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vs_code\TenderHunter2.1.3\final\SQL TO XML\xl files\"/>
    </mc:Choice>
  </mc:AlternateContent>
  <xr:revisionPtr revIDLastSave="0" documentId="13_ncr:1_{4B37BF51-064D-495B-84FE-15AE403ABF1A}" xr6:coauthVersionLast="47" xr6:coauthVersionMax="47" xr10:uidLastSave="{00000000-0000-0000-0000-000000000000}"/>
  <bookViews>
    <workbookView xWindow="-108" yWindow="-108" windowWidth="23256" windowHeight="13896" activeTab="3" xr2:uid="{00000000-000D-0000-FFFF-FFFF00000000}"/>
  </bookViews>
  <sheets>
    <sheet name="MINISTRY OF COMMUNICATIONS" sheetId="1" r:id="rId1"/>
    <sheet name="AIRPORTS AUTHORITY OF INDIA" sheetId="2" r:id="rId2"/>
    <sheet name="ASSAM" sheetId="3" r:id="rId3"/>
    <sheet name="ASSAM RIFLES" sheetId="4" r:id="rId4"/>
    <sheet name="BORDER ROAD ORGANISATION" sheetId="5" r:id="rId5"/>
    <sheet name="BORDER SECURITY FORCE" sheetId="6" r:id="rId6"/>
    <sheet name="CENTRAL INDUSTRIAL SECURITY FOR" sheetId="7" r:id="rId7"/>
    <sheet name="CENTRAL RESERVE POLICE FORCE" sheetId="8" r:id="rId8"/>
    <sheet name="Central Armed Police Forces" sheetId="9" r:id="rId9"/>
    <sheet name="Central Police Organisation" sheetId="10" r:id="rId10"/>
    <sheet name="Department of Military Affairs" sheetId="11" r:id="rId11"/>
    <sheet name="HLL INFRA TECH SERVICES LIMITED" sheetId="12" r:id="rId12"/>
    <sheet name="INDIAN AIR FORCE" sheetId="13" r:id="rId13"/>
    <sheet name="INDIAN ARMY" sheetId="14" r:id="rId14"/>
    <sheet name="INDIAN NAVY" sheetId="15" r:id="rId15"/>
    <sheet name="INDO TIBETAN BORDER POLICE" sheetId="16" r:id="rId16"/>
    <sheet name="MEGHALAYA" sheetId="17" r:id="rId17"/>
    <sheet name="NA" sheetId="18" r:id="rId18"/>
    <sheet name="NATIONAL DISASTER RESPONSE FORC" sheetId="19" r:id="rId19"/>
    <sheet name="NATIONAL PROJECTS CONSTRUCTION " sheetId="20" r:id="rId20"/>
    <sheet name="NATIONAL SECURITY GUARD" sheetId="21" r:id="rId21"/>
    <sheet name="NTPC LIMITED" sheetId="22" r:id="rId22"/>
    <sheet name="None" sheetId="23" r:id="rId23"/>
    <sheet name="SASHASTRA SEEMA BAL" sheetId="24" r:id="rId24"/>
  </sheets>
  <definedNames>
    <definedName name="_xlnm._FilterDatabase" localSheetId="1" hidden="1">'AIRPORTS AUTHORITY OF INDIA'!$A$2:$Q$2</definedName>
    <definedName name="_xlnm._FilterDatabase" localSheetId="2" hidden="1">ASSAM!$A$2:$Q$2</definedName>
    <definedName name="_xlnm._FilterDatabase" localSheetId="3" hidden="1">'ASSAM RIFLES'!$A$2:$P$931</definedName>
    <definedName name="_xlnm._FilterDatabase" localSheetId="4" hidden="1">'BORDER ROAD ORGANISATION'!$A$2:$Q$2</definedName>
    <definedName name="_xlnm._FilterDatabase" localSheetId="5" hidden="1">'BORDER SECURITY FORCE'!$A$2:$Q$2</definedName>
    <definedName name="_xlnm._FilterDatabase" localSheetId="8" hidden="1">'Central Armed Police Forces'!$A$2:$Q$2</definedName>
    <definedName name="_xlnm._FilterDatabase" localSheetId="6" hidden="1">'CENTRAL INDUSTRIAL SECURITY FOR'!$A$2:$Q$2</definedName>
    <definedName name="_xlnm._FilterDatabase" localSheetId="9" hidden="1">'Central Police Organisation'!$A$2:$Q$2</definedName>
    <definedName name="_xlnm._FilterDatabase" localSheetId="7" hidden="1">'CENTRAL RESERVE POLICE FORCE'!$A$2:$Q$2</definedName>
    <definedName name="_xlnm._FilterDatabase" localSheetId="10" hidden="1">'Department of Military Affairs'!$A$2:$Q$2</definedName>
    <definedName name="_xlnm._FilterDatabase" localSheetId="11" hidden="1">'HLL INFRA TECH SERVICES LIMITED'!$A$2:$Q$2</definedName>
    <definedName name="_xlnm._FilterDatabase" localSheetId="12" hidden="1">'INDIAN AIR FORCE'!$A$2:$Q$2</definedName>
    <definedName name="_xlnm._FilterDatabase" localSheetId="13" hidden="1">'INDIAN ARMY'!$A$2:$Q$2</definedName>
    <definedName name="_xlnm._FilterDatabase" localSheetId="14" hidden="1">'INDIAN NAVY'!$A$2:$Q$2</definedName>
    <definedName name="_xlnm._FilterDatabase" localSheetId="15" hidden="1">'INDO TIBETAN BORDER POLICE'!$A$2:$Q$2</definedName>
    <definedName name="_xlnm._FilterDatabase" localSheetId="16" hidden="1">MEGHALAYA!$A$2:$Q$2</definedName>
    <definedName name="_xlnm._FilterDatabase" localSheetId="0" hidden="1">'MINISTRY OF COMMUNICATIONS'!$A$2:$Q$2</definedName>
    <definedName name="_xlnm._FilterDatabase" localSheetId="17" hidden="1">NA!$A$2:$Q$2</definedName>
    <definedName name="_xlnm._FilterDatabase" localSheetId="18" hidden="1">'NATIONAL DISASTER RESPONSE FORC'!$A$2:$Q$2</definedName>
    <definedName name="_xlnm._FilterDatabase" localSheetId="19" hidden="1">'NATIONAL PROJECTS CONSTRUCTION '!$A$2:$Q$2</definedName>
    <definedName name="_xlnm._FilterDatabase" localSheetId="20" hidden="1">'NATIONAL SECURITY GUARD'!$A$2:$Q$2</definedName>
    <definedName name="_xlnm._FilterDatabase" localSheetId="22" hidden="1">None!$A$2:$Q$2</definedName>
    <definedName name="_xlnm._FilterDatabase" localSheetId="21" hidden="1">'NTPC LIMITED'!$A$2:$Q$2</definedName>
    <definedName name="_xlnm._FilterDatabase" localSheetId="23" hidden="1">'SASHASTRA SEEMA BAL'!$A$2:$Q$2</definedName>
    <definedName name="_xlnm.Print_Titles" localSheetId="1">'AIRPORTS AUTHORITY OF INDIA'!$1:$2</definedName>
    <definedName name="_xlnm.Print_Titles" localSheetId="2">ASSAM!$1:$2</definedName>
    <definedName name="_xlnm.Print_Titles" localSheetId="3">'ASSAM RIFLES'!$1:$2</definedName>
    <definedName name="_xlnm.Print_Titles" localSheetId="4">'BORDER ROAD ORGANISATION'!$1:$2</definedName>
    <definedName name="_xlnm.Print_Titles" localSheetId="5">'BORDER SECURITY FORCE'!$1:$2</definedName>
    <definedName name="_xlnm.Print_Titles" localSheetId="8">'Central Armed Police Forces'!$1:$2</definedName>
    <definedName name="_xlnm.Print_Titles" localSheetId="6">'CENTRAL INDUSTRIAL SECURITY FOR'!$1:$2</definedName>
    <definedName name="_xlnm.Print_Titles" localSheetId="9">'Central Police Organisation'!$1:$2</definedName>
    <definedName name="_xlnm.Print_Titles" localSheetId="7">'CENTRAL RESERVE POLICE FORCE'!$1:$2</definedName>
    <definedName name="_xlnm.Print_Titles" localSheetId="10">'Department of Military Affairs'!$1:$2</definedName>
    <definedName name="_xlnm.Print_Titles" localSheetId="11">'HLL INFRA TECH SERVICES LIMITED'!$1:$2</definedName>
    <definedName name="_xlnm.Print_Titles" localSheetId="12">'INDIAN AIR FORCE'!$1:$2</definedName>
    <definedName name="_xlnm.Print_Titles" localSheetId="13">'INDIAN ARMY'!$1:$2</definedName>
    <definedName name="_xlnm.Print_Titles" localSheetId="14">'INDIAN NAVY'!$1:$2</definedName>
    <definedName name="_xlnm.Print_Titles" localSheetId="15">'INDO TIBETAN BORDER POLICE'!$1:$2</definedName>
    <definedName name="_xlnm.Print_Titles" localSheetId="16">MEGHALAYA!$1:$2</definedName>
    <definedName name="_xlnm.Print_Titles" localSheetId="0">'MINISTRY OF COMMUNICATIONS'!$1:$2</definedName>
    <definedName name="_xlnm.Print_Titles" localSheetId="17">NA!$1:$2</definedName>
    <definedName name="_xlnm.Print_Titles" localSheetId="18">'NATIONAL DISASTER RESPONSE FORC'!$1:$2</definedName>
    <definedName name="_xlnm.Print_Titles" localSheetId="19">'NATIONAL PROJECTS CONSTRUCTION '!$1:$2</definedName>
    <definedName name="_xlnm.Print_Titles" localSheetId="20">'NATIONAL SECURITY GUARD'!$1:$2</definedName>
    <definedName name="_xlnm.Print_Titles" localSheetId="22">None!$1:$2</definedName>
    <definedName name="_xlnm.Print_Titles" localSheetId="21">'NTPC LIMITED'!$1:$2</definedName>
    <definedName name="_xlnm.Print_Titles" localSheetId="23">'SASHASTRA SEEMA BAL'!$1:$2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4" i="24" l="1"/>
  <c r="G42" i="24"/>
  <c r="G30" i="24"/>
  <c r="G18" i="24"/>
  <c r="G6" i="24"/>
  <c r="G36" i="23"/>
  <c r="G24" i="23"/>
  <c r="G12" i="23"/>
  <c r="G833" i="22"/>
  <c r="G821" i="22"/>
  <c r="G809" i="22"/>
  <c r="G797" i="22"/>
  <c r="G785" i="22"/>
  <c r="G773" i="22"/>
  <c r="G761" i="22"/>
  <c r="G749" i="22"/>
  <c r="G737" i="22"/>
  <c r="G725" i="22"/>
  <c r="G713" i="22"/>
  <c r="G701" i="22"/>
  <c r="G689" i="22"/>
  <c r="G677" i="22"/>
  <c r="G665" i="22"/>
  <c r="G653" i="22"/>
  <c r="G641" i="22"/>
  <c r="G629" i="22"/>
  <c r="G617" i="22"/>
  <c r="G605" i="22"/>
  <c r="G593" i="22"/>
  <c r="G581" i="22"/>
  <c r="G569" i="22"/>
  <c r="G557" i="22"/>
  <c r="G545" i="22"/>
  <c r="G533" i="22"/>
  <c r="G521" i="22"/>
  <c r="G509" i="22"/>
  <c r="G497" i="22"/>
  <c r="G485" i="22"/>
  <c r="G473" i="22"/>
  <c r="G461" i="22"/>
  <c r="G449" i="22"/>
  <c r="G437" i="22"/>
  <c r="G425" i="22"/>
  <c r="G413" i="22"/>
  <c r="G401" i="22"/>
  <c r="G389" i="22"/>
  <c r="G377" i="22"/>
  <c r="G365" i="22"/>
  <c r="G353" i="22"/>
  <c r="G341" i="22"/>
  <c r="G329" i="22"/>
  <c r="G317" i="22"/>
  <c r="G305" i="22"/>
  <c r="G293" i="22"/>
  <c r="G281" i="22"/>
  <c r="G269" i="22"/>
  <c r="G257" i="22"/>
  <c r="G245" i="22"/>
  <c r="G233" i="22"/>
  <c r="G221" i="22"/>
  <c r="G209" i="22"/>
  <c r="G197" i="22"/>
  <c r="G185" i="22"/>
  <c r="G173" i="22"/>
  <c r="G161" i="22"/>
  <c r="G149" i="22"/>
  <c r="G137" i="22"/>
  <c r="G125" i="22"/>
  <c r="G113" i="22"/>
  <c r="G101" i="22"/>
  <c r="G89" i="22"/>
  <c r="G77" i="22"/>
  <c r="G65" i="22"/>
  <c r="G53" i="22"/>
  <c r="G41" i="22"/>
  <c r="G29" i="22"/>
  <c r="G17" i="22"/>
  <c r="G5" i="22"/>
  <c r="G12" i="21"/>
  <c r="G12" i="20"/>
  <c r="G55" i="19"/>
  <c r="G43" i="19"/>
  <c r="G31" i="19"/>
  <c r="G19" i="19"/>
  <c r="G7" i="19"/>
  <c r="G107" i="17"/>
  <c r="G95" i="17"/>
  <c r="G83" i="17"/>
  <c r="G71" i="17"/>
  <c r="G53" i="24"/>
  <c r="G41" i="24"/>
  <c r="G29" i="24"/>
  <c r="G17" i="24"/>
  <c r="G5" i="24"/>
  <c r="G35" i="23"/>
  <c r="G23" i="23"/>
  <c r="G11" i="23"/>
  <c r="G832" i="22"/>
  <c r="G820" i="22"/>
  <c r="G808" i="22"/>
  <c r="G796" i="22"/>
  <c r="G784" i="22"/>
  <c r="G772" i="22"/>
  <c r="G760" i="22"/>
  <c r="G748" i="22"/>
  <c r="G736" i="22"/>
  <c r="G724" i="22"/>
  <c r="G712" i="22"/>
  <c r="G700" i="22"/>
  <c r="G688" i="22"/>
  <c r="G676" i="22"/>
  <c r="G664" i="22"/>
  <c r="G652" i="22"/>
  <c r="G640" i="22"/>
  <c r="G628" i="22"/>
  <c r="G616" i="22"/>
  <c r="G604" i="22"/>
  <c r="G592" i="22"/>
  <c r="G580" i="22"/>
  <c r="G568" i="22"/>
  <c r="G556" i="22"/>
  <c r="G544" i="22"/>
  <c r="G532" i="22"/>
  <c r="G520" i="22"/>
  <c r="G508" i="22"/>
  <c r="G496" i="22"/>
  <c r="G52" i="24"/>
  <c r="G40" i="24"/>
  <c r="G28" i="24"/>
  <c r="G16" i="24"/>
  <c r="G4" i="24"/>
  <c r="G34" i="23"/>
  <c r="G22" i="23"/>
  <c r="G10" i="23"/>
  <c r="G831" i="22"/>
  <c r="G819" i="22"/>
  <c r="G807" i="22"/>
  <c r="G795" i="22"/>
  <c r="G783" i="22"/>
  <c r="G771" i="22"/>
  <c r="G759" i="22"/>
  <c r="G747" i="22"/>
  <c r="G735" i="22"/>
  <c r="G723" i="22"/>
  <c r="G711" i="22"/>
  <c r="G699" i="22"/>
  <c r="G687" i="22"/>
  <c r="G675" i="22"/>
  <c r="G663" i="22"/>
  <c r="G651" i="22"/>
  <c r="G639" i="22"/>
  <c r="G627" i="22"/>
  <c r="G615" i="22"/>
  <c r="G603" i="22"/>
  <c r="G591" i="22"/>
  <c r="G579" i="22"/>
  <c r="G567" i="22"/>
  <c r="G555" i="22"/>
  <c r="G543" i="22"/>
  <c r="G531" i="22"/>
  <c r="G519" i="22"/>
  <c r="G507" i="22"/>
  <c r="G495" i="22"/>
  <c r="G483" i="22"/>
  <c r="G471" i="22"/>
  <c r="G459" i="22"/>
  <c r="G447" i="22"/>
  <c r="G435" i="22"/>
  <c r="G423" i="22"/>
  <c r="G411" i="22"/>
  <c r="G399" i="22"/>
  <c r="G387" i="22"/>
  <c r="G375" i="22"/>
  <c r="G363" i="22"/>
  <c r="G351" i="22"/>
  <c r="G339" i="22"/>
  <c r="G327" i="22"/>
  <c r="G315" i="22"/>
  <c r="G303" i="22"/>
  <c r="G291" i="22"/>
  <c r="G279" i="22"/>
  <c r="G267" i="22"/>
  <c r="G255" i="22"/>
  <c r="G243" i="22"/>
  <c r="G231" i="22"/>
  <c r="G219" i="22"/>
  <c r="G207" i="22"/>
  <c r="G195" i="22"/>
  <c r="G183" i="22"/>
  <c r="G171" i="22"/>
  <c r="G159" i="22"/>
  <c r="G147" i="22"/>
  <c r="G135" i="22"/>
  <c r="G123" i="22"/>
  <c r="G111" i="22"/>
  <c r="G99" i="22"/>
  <c r="G87" i="22"/>
  <c r="G75" i="22"/>
  <c r="G63" i="22"/>
  <c r="G51" i="22"/>
  <c r="G39" i="22"/>
  <c r="G27" i="22"/>
  <c r="G15" i="22"/>
  <c r="G3" i="22"/>
  <c r="G10" i="21"/>
  <c r="G10" i="20"/>
  <c r="G53" i="19"/>
  <c r="G41" i="19"/>
  <c r="G29" i="19"/>
  <c r="G17" i="19"/>
  <c r="G5" i="19"/>
  <c r="G105" i="17"/>
  <c r="G93" i="17"/>
  <c r="G81" i="17"/>
  <c r="G69" i="17"/>
  <c r="G57" i="17"/>
  <c r="G45" i="17"/>
  <c r="G33" i="17"/>
  <c r="G21" i="17"/>
  <c r="G9" i="17"/>
  <c r="G312" i="16"/>
  <c r="G300" i="16"/>
  <c r="G288" i="16"/>
  <c r="G276" i="16"/>
  <c r="G264" i="16"/>
  <c r="G252" i="16"/>
  <c r="G240" i="16"/>
  <c r="G228" i="16"/>
  <c r="G216" i="16"/>
  <c r="G204" i="16"/>
  <c r="G192" i="16"/>
  <c r="G180" i="16"/>
  <c r="G168" i="16"/>
  <c r="G156" i="16"/>
  <c r="G144" i="16"/>
  <c r="G132" i="16"/>
  <c r="G120" i="16"/>
  <c r="G108" i="16"/>
  <c r="G96" i="16"/>
  <c r="G84" i="16"/>
  <c r="G72" i="16"/>
  <c r="G51" i="24"/>
  <c r="G39" i="24"/>
  <c r="G27" i="24"/>
  <c r="G15" i="24"/>
  <c r="G3" i="24"/>
  <c r="G33" i="23"/>
  <c r="G21" i="23"/>
  <c r="G9" i="23"/>
  <c r="G830" i="22"/>
  <c r="G818" i="22"/>
  <c r="G806" i="22"/>
  <c r="G794" i="22"/>
  <c r="G782" i="22"/>
  <c r="G770" i="22"/>
  <c r="G758" i="22"/>
  <c r="G746" i="22"/>
  <c r="G734" i="22"/>
  <c r="G722" i="22"/>
  <c r="G710" i="22"/>
  <c r="G698" i="22"/>
  <c r="G686" i="22"/>
  <c r="G674" i="22"/>
  <c r="G662" i="22"/>
  <c r="G650" i="22"/>
  <c r="G638" i="22"/>
  <c r="G626" i="22"/>
  <c r="G614" i="22"/>
  <c r="G602" i="22"/>
  <c r="G590" i="22"/>
  <c r="G578" i="22"/>
  <c r="G566" i="22"/>
  <c r="G554" i="22"/>
  <c r="G542" i="22"/>
  <c r="G530" i="22"/>
  <c r="G518" i="22"/>
  <c r="G506" i="22"/>
  <c r="G494" i="22"/>
  <c r="G482" i="22"/>
  <c r="G470" i="22"/>
  <c r="G458" i="22"/>
  <c r="G446" i="22"/>
  <c r="G434" i="22"/>
  <c r="G422" i="22"/>
  <c r="G410" i="22"/>
  <c r="G398" i="22"/>
  <c r="G386" i="22"/>
  <c r="G374" i="22"/>
  <c r="G362" i="22"/>
  <c r="G350" i="22"/>
  <c r="G338" i="22"/>
  <c r="G326" i="22"/>
  <c r="G314" i="22"/>
  <c r="G302" i="22"/>
  <c r="G290" i="22"/>
  <c r="G278" i="22"/>
  <c r="G266" i="22"/>
  <c r="G254" i="22"/>
  <c r="G242" i="22"/>
  <c r="G230" i="22"/>
  <c r="G218" i="22"/>
  <c r="G206" i="22"/>
  <c r="G194" i="22"/>
  <c r="G182" i="22"/>
  <c r="G170" i="22"/>
  <c r="G158" i="22"/>
  <c r="G146" i="22"/>
  <c r="G134" i="22"/>
  <c r="G122" i="22"/>
  <c r="G110" i="22"/>
  <c r="G98" i="22"/>
  <c r="G86" i="22"/>
  <c r="G74" i="22"/>
  <c r="G62" i="22"/>
  <c r="G50" i="22"/>
  <c r="G38" i="22"/>
  <c r="G26" i="22"/>
  <c r="G14" i="22"/>
  <c r="G21" i="21"/>
  <c r="G9" i="21"/>
  <c r="G9" i="20"/>
  <c r="G52" i="19"/>
  <c r="G40" i="19"/>
  <c r="G28" i="19"/>
  <c r="G16" i="19"/>
  <c r="G4" i="19"/>
  <c r="G104" i="17"/>
  <c r="G92" i="17"/>
  <c r="G80" i="17"/>
  <c r="G68" i="17"/>
  <c r="G56" i="17"/>
  <c r="G44" i="17"/>
  <c r="G32" i="17"/>
  <c r="G20" i="17"/>
  <c r="G8" i="17"/>
  <c r="G311" i="16"/>
  <c r="G299" i="16"/>
  <c r="G287" i="16"/>
  <c r="G275" i="16"/>
  <c r="G263" i="16"/>
  <c r="G251" i="16"/>
  <c r="G239" i="16"/>
  <c r="G227" i="16"/>
  <c r="G215" i="16"/>
  <c r="G203" i="16"/>
  <c r="G191" i="16"/>
  <c r="G179" i="16"/>
  <c r="G167" i="16"/>
  <c r="G155" i="16"/>
  <c r="G143" i="16"/>
  <c r="G131" i="16"/>
  <c r="G119" i="16"/>
  <c r="G107" i="16"/>
  <c r="G95" i="16"/>
  <c r="G83" i="16"/>
  <c r="G71" i="16"/>
  <c r="G59" i="16"/>
  <c r="G47" i="16"/>
  <c r="G35" i="16"/>
  <c r="G23" i="16"/>
  <c r="G11" i="16"/>
  <c r="G1608" i="15"/>
  <c r="G1596" i="15"/>
  <c r="G1584" i="15"/>
  <c r="G1572" i="15"/>
  <c r="G1560" i="15"/>
  <c r="G1548" i="15"/>
  <c r="G1536" i="15"/>
  <c r="G45" i="24"/>
  <c r="G33" i="24"/>
  <c r="G21" i="24"/>
  <c r="G9" i="24"/>
  <c r="G39" i="23"/>
  <c r="G27" i="23"/>
  <c r="G15" i="23"/>
  <c r="G3" i="23"/>
  <c r="G824" i="22"/>
  <c r="G812" i="22"/>
  <c r="G800" i="22"/>
  <c r="G788" i="22"/>
  <c r="G776" i="22"/>
  <c r="G764" i="22"/>
  <c r="G752" i="22"/>
  <c r="G740" i="22"/>
  <c r="G728" i="22"/>
  <c r="G716" i="22"/>
  <c r="G704" i="22"/>
  <c r="G692" i="22"/>
  <c r="G680" i="22"/>
  <c r="G668" i="22"/>
  <c r="G656" i="22"/>
  <c r="G644" i="22"/>
  <c r="G632" i="22"/>
  <c r="G620" i="22"/>
  <c r="G608" i="22"/>
  <c r="G596" i="22"/>
  <c r="G584" i="22"/>
  <c r="G572" i="22"/>
  <c r="G560" i="22"/>
  <c r="G548" i="22"/>
  <c r="G536" i="22"/>
  <c r="G524" i="22"/>
  <c r="G50" i="24"/>
  <c r="G32" i="24"/>
  <c r="G11" i="24"/>
  <c r="G31" i="23"/>
  <c r="G13" i="23"/>
  <c r="G825" i="22"/>
  <c r="G803" i="22"/>
  <c r="G781" i="22"/>
  <c r="G763" i="22"/>
  <c r="G742" i="22"/>
  <c r="G720" i="22"/>
  <c r="G702" i="22"/>
  <c r="G681" i="22"/>
  <c r="G659" i="22"/>
  <c r="G637" i="22"/>
  <c r="G619" i="22"/>
  <c r="G598" i="22"/>
  <c r="G576" i="22"/>
  <c r="G558" i="22"/>
  <c r="G537" i="22"/>
  <c r="G515" i="22"/>
  <c r="G499" i="22"/>
  <c r="G480" i="22"/>
  <c r="G465" i="22"/>
  <c r="G450" i="22"/>
  <c r="G432" i="22"/>
  <c r="G417" i="22"/>
  <c r="G402" i="22"/>
  <c r="G384" i="22"/>
  <c r="G369" i="22"/>
  <c r="G354" i="22"/>
  <c r="G336" i="22"/>
  <c r="G321" i="22"/>
  <c r="G306" i="22"/>
  <c r="G288" i="22"/>
  <c r="G273" i="22"/>
  <c r="G258" i="22"/>
  <c r="G240" i="22"/>
  <c r="G225" i="22"/>
  <c r="G210" i="22"/>
  <c r="G192" i="22"/>
  <c r="G177" i="22"/>
  <c r="G162" i="22"/>
  <c r="G144" i="22"/>
  <c r="G129" i="22"/>
  <c r="G114" i="22"/>
  <c r="G96" i="22"/>
  <c r="G81" i="22"/>
  <c r="G66" i="22"/>
  <c r="G48" i="22"/>
  <c r="G33" i="22"/>
  <c r="G18" i="22"/>
  <c r="G49" i="24"/>
  <c r="G31" i="24"/>
  <c r="G10" i="24"/>
  <c r="G30" i="23"/>
  <c r="G8" i="23"/>
  <c r="G823" i="22"/>
  <c r="G802" i="22"/>
  <c r="G780" i="22"/>
  <c r="G762" i="22"/>
  <c r="G741" i="22"/>
  <c r="G719" i="22"/>
  <c r="G697" i="22"/>
  <c r="G679" i="22"/>
  <c r="G658" i="22"/>
  <c r="G636" i="22"/>
  <c r="G618" i="22"/>
  <c r="G597" i="22"/>
  <c r="G575" i="22"/>
  <c r="G553" i="22"/>
  <c r="G535" i="22"/>
  <c r="G514" i="22"/>
  <c r="G498" i="22"/>
  <c r="G479" i="22"/>
  <c r="G464" i="22"/>
  <c r="G448" i="22"/>
  <c r="G431" i="22"/>
  <c r="G416" i="22"/>
  <c r="G400" i="22"/>
  <c r="G383" i="22"/>
  <c r="G368" i="22"/>
  <c r="G352" i="22"/>
  <c r="G335" i="22"/>
  <c r="G320" i="22"/>
  <c r="G304" i="22"/>
  <c r="G287" i="22"/>
  <c r="G272" i="22"/>
  <c r="G256" i="22"/>
  <c r="G239" i="22"/>
  <c r="G224" i="22"/>
  <c r="G208" i="22"/>
  <c r="G191" i="22"/>
  <c r="G176" i="22"/>
  <c r="G160" i="22"/>
  <c r="G143" i="22"/>
  <c r="G128" i="22"/>
  <c r="G112" i="22"/>
  <c r="G95" i="22"/>
  <c r="G80" i="22"/>
  <c r="G64" i="22"/>
  <c r="G47" i="22"/>
  <c r="G32" i="22"/>
  <c r="G16" i="22"/>
  <c r="G18" i="21"/>
  <c r="G3" i="21"/>
  <c r="G54" i="19"/>
  <c r="G37" i="19"/>
  <c r="G22" i="19"/>
  <c r="G6" i="19"/>
  <c r="G101" i="17"/>
  <c r="G86" i="17"/>
  <c r="G70" i="17"/>
  <c r="G54" i="17"/>
  <c r="G40" i="17"/>
  <c r="G26" i="17"/>
  <c r="G12" i="17"/>
  <c r="G313" i="16"/>
  <c r="G297" i="16"/>
  <c r="G283" i="16"/>
  <c r="G269" i="16"/>
  <c r="G255" i="16"/>
  <c r="G241" i="16"/>
  <c r="G225" i="16"/>
  <c r="G211" i="16"/>
  <c r="G197" i="16"/>
  <c r="G183" i="16"/>
  <c r="G169" i="16"/>
  <c r="G153" i="16"/>
  <c r="G139" i="16"/>
  <c r="G125" i="16"/>
  <c r="G111" i="16"/>
  <c r="G97" i="16"/>
  <c r="G81" i="16"/>
  <c r="G67" i="16"/>
  <c r="G54" i="16"/>
  <c r="G41" i="16"/>
  <c r="G28" i="16"/>
  <c r="G15" i="16"/>
  <c r="G1611" i="15"/>
  <c r="G1598" i="15"/>
  <c r="G1585" i="15"/>
  <c r="G1571" i="15"/>
  <c r="G1558" i="15"/>
  <c r="G1545" i="15"/>
  <c r="G1532" i="15"/>
  <c r="G1520" i="15"/>
  <c r="G1508" i="15"/>
  <c r="G1496" i="15"/>
  <c r="G1484" i="15"/>
  <c r="G1472" i="15"/>
  <c r="G1460" i="15"/>
  <c r="G1448" i="15"/>
  <c r="G1436" i="15"/>
  <c r="G1424" i="15"/>
  <c r="G1412" i="15"/>
  <c r="G1400" i="15"/>
  <c r="G1388" i="15"/>
  <c r="G1376" i="15"/>
  <c r="G1364" i="15"/>
  <c r="G1352" i="15"/>
  <c r="G1340" i="15"/>
  <c r="G1328" i="15"/>
  <c r="G1316" i="15"/>
  <c r="G1304" i="15"/>
  <c r="G1292" i="15"/>
  <c r="G1280" i="15"/>
  <c r="G1268" i="15"/>
  <c r="G1256" i="15"/>
  <c r="G1244" i="15"/>
  <c r="G1232" i="15"/>
  <c r="G1220" i="15"/>
  <c r="G1208" i="15"/>
  <c r="G1196" i="15"/>
  <c r="G1184" i="15"/>
  <c r="G1172" i="15"/>
  <c r="G1160" i="15"/>
  <c r="G1148" i="15"/>
  <c r="G1136" i="15"/>
  <c r="G48" i="24"/>
  <c r="G26" i="24"/>
  <c r="G8" i="24"/>
  <c r="G29" i="23"/>
  <c r="G7" i="23"/>
  <c r="G822" i="22"/>
  <c r="G801" i="22"/>
  <c r="G779" i="22"/>
  <c r="G757" i="22"/>
  <c r="G739" i="22"/>
  <c r="G718" i="22"/>
  <c r="G696" i="22"/>
  <c r="G678" i="22"/>
  <c r="G657" i="22"/>
  <c r="G635" i="22"/>
  <c r="G613" i="22"/>
  <c r="G595" i="22"/>
  <c r="G574" i="22"/>
  <c r="G552" i="22"/>
  <c r="G534" i="22"/>
  <c r="G513" i="22"/>
  <c r="G493" i="22"/>
  <c r="G478" i="22"/>
  <c r="G463" i="22"/>
  <c r="G445" i="22"/>
  <c r="G430" i="22"/>
  <c r="G415" i="22"/>
  <c r="G397" i="22"/>
  <c r="G382" i="22"/>
  <c r="G367" i="22"/>
  <c r="G349" i="22"/>
  <c r="G334" i="22"/>
  <c r="G319" i="22"/>
  <c r="G301" i="22"/>
  <c r="G286" i="22"/>
  <c r="G271" i="22"/>
  <c r="G253" i="22"/>
  <c r="G238" i="22"/>
  <c r="G223" i="22"/>
  <c r="G205" i="22"/>
  <c r="G190" i="22"/>
  <c r="G175" i="22"/>
  <c r="G157" i="22"/>
  <c r="G142" i="22"/>
  <c r="G127" i="22"/>
  <c r="G47" i="24"/>
  <c r="G25" i="24"/>
  <c r="G7" i="24"/>
  <c r="G28" i="23"/>
  <c r="G6" i="23"/>
  <c r="G817" i="22"/>
  <c r="G799" i="22"/>
  <c r="G778" i="22"/>
  <c r="G756" i="22"/>
  <c r="G738" i="22"/>
  <c r="G717" i="22"/>
  <c r="G695" i="22"/>
  <c r="G673" i="22"/>
  <c r="G655" i="22"/>
  <c r="G634" i="22"/>
  <c r="G612" i="22"/>
  <c r="G594" i="22"/>
  <c r="G573" i="22"/>
  <c r="G551" i="22"/>
  <c r="G529" i="22"/>
  <c r="G512" i="22"/>
  <c r="G492" i="22"/>
  <c r="G477" i="22"/>
  <c r="G462" i="22"/>
  <c r="G444" i="22"/>
  <c r="G429" i="22"/>
  <c r="G414" i="22"/>
  <c r="G396" i="22"/>
  <c r="G381" i="22"/>
  <c r="G366" i="22"/>
  <c r="G348" i="22"/>
  <c r="G333" i="22"/>
  <c r="G318" i="22"/>
  <c r="G300" i="22"/>
  <c r="G285" i="22"/>
  <c r="G270" i="22"/>
  <c r="G252" i="22"/>
  <c r="G237" i="22"/>
  <c r="G222" i="22"/>
  <c r="G204" i="22"/>
  <c r="G189" i="22"/>
  <c r="G174" i="22"/>
  <c r="G156" i="22"/>
  <c r="G141" i="22"/>
  <c r="G126" i="22"/>
  <c r="G108" i="22"/>
  <c r="G93" i="22"/>
  <c r="G78" i="22"/>
  <c r="G60" i="22"/>
  <c r="G45" i="22"/>
  <c r="G30" i="22"/>
  <c r="G12" i="22"/>
  <c r="G16" i="21"/>
  <c r="G13" i="20"/>
  <c r="G50" i="19"/>
  <c r="G35" i="19"/>
  <c r="G20" i="19"/>
  <c r="G3" i="18"/>
  <c r="G99" i="17"/>
  <c r="G84" i="17"/>
  <c r="G66" i="17"/>
  <c r="G52" i="17"/>
  <c r="G38" i="17"/>
  <c r="G24" i="17"/>
  <c r="G10" i="17"/>
  <c r="G309" i="16"/>
  <c r="G295" i="16"/>
  <c r="G281" i="16"/>
  <c r="G267" i="16"/>
  <c r="G253" i="16"/>
  <c r="G237" i="16"/>
  <c r="G223" i="16"/>
  <c r="G209" i="16"/>
  <c r="G195" i="16"/>
  <c r="G181" i="16"/>
  <c r="G165" i="16"/>
  <c r="G151" i="16"/>
  <c r="G36" i="24"/>
  <c r="G14" i="24"/>
  <c r="G38" i="23"/>
  <c r="G17" i="23"/>
  <c r="G828" i="22"/>
  <c r="G810" i="22"/>
  <c r="G789" i="22"/>
  <c r="G767" i="22"/>
  <c r="G745" i="22"/>
  <c r="G727" i="22"/>
  <c r="G706" i="22"/>
  <c r="G684" i="22"/>
  <c r="G666" i="22"/>
  <c r="G645" i="22"/>
  <c r="G623" i="22"/>
  <c r="G601" i="22"/>
  <c r="G583" i="22"/>
  <c r="G562" i="22"/>
  <c r="G540" i="22"/>
  <c r="G522" i="22"/>
  <c r="G502" i="22"/>
  <c r="G486" i="22"/>
  <c r="G468" i="22"/>
  <c r="G453" i="22"/>
  <c r="G438" i="22"/>
  <c r="G420" i="22"/>
  <c r="G405" i="22"/>
  <c r="G390" i="22"/>
  <c r="G372" i="22"/>
  <c r="G357" i="22"/>
  <c r="G342" i="22"/>
  <c r="G324" i="22"/>
  <c r="G309" i="22"/>
  <c r="G294" i="22"/>
  <c r="G276" i="22"/>
  <c r="G261" i="22"/>
  <c r="G246" i="22"/>
  <c r="G228" i="22"/>
  <c r="G213" i="22"/>
  <c r="G198" i="22"/>
  <c r="G180" i="22"/>
  <c r="G165" i="22"/>
  <c r="G150" i="22"/>
  <c r="G132" i="22"/>
  <c r="G117" i="22"/>
  <c r="G102" i="22"/>
  <c r="G84" i="22"/>
  <c r="G69" i="22"/>
  <c r="G54" i="22"/>
  <c r="G36" i="22"/>
  <c r="G21" i="22"/>
  <c r="G6" i="22"/>
  <c r="G7" i="21"/>
  <c r="G4" i="20"/>
  <c r="G44" i="19"/>
  <c r="G26" i="19"/>
  <c r="G11" i="19"/>
  <c r="G108" i="17"/>
  <c r="G90" i="17"/>
  <c r="G75" i="17"/>
  <c r="G60" i="17"/>
  <c r="G46" i="17"/>
  <c r="G30" i="17"/>
  <c r="G16" i="17"/>
  <c r="G46" i="24"/>
  <c r="G13" i="24"/>
  <c r="G19" i="23"/>
  <c r="G815" i="22"/>
  <c r="G786" i="22"/>
  <c r="G750" i="22"/>
  <c r="G709" i="22"/>
  <c r="G672" i="22"/>
  <c r="G643" i="22"/>
  <c r="G607" i="22"/>
  <c r="G570" i="22"/>
  <c r="G538" i="22"/>
  <c r="G503" i="22"/>
  <c r="G474" i="22"/>
  <c r="G443" i="22"/>
  <c r="G419" i="22"/>
  <c r="G392" i="22"/>
  <c r="G361" i="22"/>
  <c r="G337" i="22"/>
  <c r="G310" i="22"/>
  <c r="G282" i="22"/>
  <c r="G251" i="22"/>
  <c r="G227" i="22"/>
  <c r="G200" i="22"/>
  <c r="G169" i="22"/>
  <c r="G145" i="22"/>
  <c r="G118" i="22"/>
  <c r="G92" i="22"/>
  <c r="G70" i="22"/>
  <c r="G44" i="22"/>
  <c r="G22" i="22"/>
  <c r="G17" i="21"/>
  <c r="G7" i="20"/>
  <c r="G42" i="19"/>
  <c r="G21" i="19"/>
  <c r="G111" i="17"/>
  <c r="G89" i="17"/>
  <c r="G67" i="17"/>
  <c r="G49" i="17"/>
  <c r="G29" i="17"/>
  <c r="G11" i="17"/>
  <c r="G307" i="16"/>
  <c r="G291" i="16"/>
  <c r="G273" i="16"/>
  <c r="G257" i="16"/>
  <c r="G238" i="16"/>
  <c r="G221" i="16"/>
  <c r="G205" i="16"/>
  <c r="G187" i="16"/>
  <c r="G171" i="16"/>
  <c r="G152" i="16"/>
  <c r="G136" i="16"/>
  <c r="G121" i="16"/>
  <c r="G104" i="16"/>
  <c r="G89" i="16"/>
  <c r="G74" i="16"/>
  <c r="G58" i="16"/>
  <c r="G44" i="16"/>
  <c r="G30" i="16"/>
  <c r="G16" i="16"/>
  <c r="G1610" i="15"/>
  <c r="G1595" i="15"/>
  <c r="G1581" i="15"/>
  <c r="G1567" i="15"/>
  <c r="G1553" i="15"/>
  <c r="G1539" i="15"/>
  <c r="G1525" i="15"/>
  <c r="G1512" i="15"/>
  <c r="G1499" i="15"/>
  <c r="G1486" i="15"/>
  <c r="G1473" i="15"/>
  <c r="G1459" i="15"/>
  <c r="G1446" i="15"/>
  <c r="G1433" i="15"/>
  <c r="G1420" i="15"/>
  <c r="G1407" i="15"/>
  <c r="G1394" i="15"/>
  <c r="G1381" i="15"/>
  <c r="G1368" i="15"/>
  <c r="G1355" i="15"/>
  <c r="G1342" i="15"/>
  <c r="G1329" i="15"/>
  <c r="G1315" i="15"/>
  <c r="G1302" i="15"/>
  <c r="G1289" i="15"/>
  <c r="G1276" i="15"/>
  <c r="G1263" i="15"/>
  <c r="G1250" i="15"/>
  <c r="G1237" i="15"/>
  <c r="G1224" i="15"/>
  <c r="G1211" i="15"/>
  <c r="G1198" i="15"/>
  <c r="G1185" i="15"/>
  <c r="G1171" i="15"/>
  <c r="G1158" i="15"/>
  <c r="G1145" i="15"/>
  <c r="G1132" i="15"/>
  <c r="G1120" i="15"/>
  <c r="G1108" i="15"/>
  <c r="G1096" i="15"/>
  <c r="G1084" i="15"/>
  <c r="G1072" i="15"/>
  <c r="G1060" i="15"/>
  <c r="G1048" i="15"/>
  <c r="G1036" i="15"/>
  <c r="G1024" i="15"/>
  <c r="G1012" i="15"/>
  <c r="G1000" i="15"/>
  <c r="G988" i="15"/>
  <c r="G976" i="15"/>
  <c r="G964" i="15"/>
  <c r="G952" i="15"/>
  <c r="G940" i="15"/>
  <c r="G928" i="15"/>
  <c r="G916" i="15"/>
  <c r="G904" i="15"/>
  <c r="G892" i="15"/>
  <c r="G880" i="15"/>
  <c r="G868" i="15"/>
  <c r="G856" i="15"/>
  <c r="G844" i="15"/>
  <c r="G832" i="15"/>
  <c r="G820" i="15"/>
  <c r="G808" i="15"/>
  <c r="G796" i="15"/>
  <c r="G784" i="15"/>
  <c r="G772" i="15"/>
  <c r="G44" i="24"/>
  <c r="G12" i="24"/>
  <c r="G18" i="23"/>
  <c r="G814" i="22"/>
  <c r="G777" i="22"/>
  <c r="G744" i="22"/>
  <c r="G708" i="22"/>
  <c r="G671" i="22"/>
  <c r="G642" i="22"/>
  <c r="G606" i="22"/>
  <c r="G565" i="22"/>
  <c r="G528" i="22"/>
  <c r="G501" i="22"/>
  <c r="G472" i="22"/>
  <c r="G442" i="22"/>
  <c r="G418" i="22"/>
  <c r="G391" i="22"/>
  <c r="G360" i="22"/>
  <c r="G332" i="22"/>
  <c r="G308" i="22"/>
  <c r="G280" i="22"/>
  <c r="G250" i="22"/>
  <c r="G226" i="22"/>
  <c r="G199" i="22"/>
  <c r="G168" i="22"/>
  <c r="G140" i="22"/>
  <c r="G116" i="22"/>
  <c r="G91" i="22"/>
  <c r="G68" i="22"/>
  <c r="G43" i="22"/>
  <c r="G20" i="22"/>
  <c r="G15" i="21"/>
  <c r="G6" i="20"/>
  <c r="G39" i="19"/>
  <c r="G18" i="19"/>
  <c r="G110" i="17"/>
  <c r="G88" i="17"/>
  <c r="G65" i="17"/>
  <c r="G48" i="17"/>
  <c r="G28" i="17"/>
  <c r="G7" i="17"/>
  <c r="G306" i="16"/>
  <c r="G290" i="16"/>
  <c r="G272" i="16"/>
  <c r="G256" i="16"/>
  <c r="G236" i="16"/>
  <c r="G220" i="16"/>
  <c r="G202" i="16"/>
  <c r="G186" i="16"/>
  <c r="G170" i="16"/>
  <c r="G150" i="16"/>
  <c r="G135" i="16"/>
  <c r="G118" i="16"/>
  <c r="G103" i="16"/>
  <c r="G88" i="16"/>
  <c r="G73" i="16"/>
  <c r="G57" i="16"/>
  <c r="G43" i="16"/>
  <c r="G29" i="16"/>
  <c r="G14" i="16"/>
  <c r="G1609" i="15"/>
  <c r="G1594" i="15"/>
  <c r="G1580" i="15"/>
  <c r="G1566" i="15"/>
  <c r="G43" i="24"/>
  <c r="G44" i="23"/>
  <c r="G16" i="23"/>
  <c r="G813" i="22"/>
  <c r="G775" i="22"/>
  <c r="G743" i="22"/>
  <c r="G707" i="22"/>
  <c r="G670" i="22"/>
  <c r="G633" i="22"/>
  <c r="G600" i="22"/>
  <c r="G564" i="22"/>
  <c r="G527" i="22"/>
  <c r="G500" i="22"/>
  <c r="G469" i="22"/>
  <c r="G441" i="22"/>
  <c r="G412" i="22"/>
  <c r="G388" i="22"/>
  <c r="G359" i="22"/>
  <c r="G331" i="22"/>
  <c r="G307" i="22"/>
  <c r="G277" i="22"/>
  <c r="G249" i="22"/>
  <c r="G220" i="22"/>
  <c r="G196" i="22"/>
  <c r="G167" i="22"/>
  <c r="G139" i="22"/>
  <c r="G115" i="22"/>
  <c r="G90" i="22"/>
  <c r="G67" i="22"/>
  <c r="G42" i="22"/>
  <c r="G19" i="22"/>
  <c r="G14" i="21"/>
  <c r="G5" i="20"/>
  <c r="G38" i="19"/>
  <c r="G15" i="19"/>
  <c r="G109" i="17"/>
  <c r="G87" i="17"/>
  <c r="G64" i="17"/>
  <c r="G47" i="17"/>
  <c r="G27" i="17"/>
  <c r="G6" i="17"/>
  <c r="G305" i="16"/>
  <c r="G289" i="16"/>
  <c r="G271" i="16"/>
  <c r="G254" i="16"/>
  <c r="G235" i="16"/>
  <c r="G219" i="16"/>
  <c r="G201" i="16"/>
  <c r="G185" i="16"/>
  <c r="G166" i="16"/>
  <c r="G149" i="16"/>
  <c r="G134" i="16"/>
  <c r="G117" i="16"/>
  <c r="G102" i="16"/>
  <c r="G87" i="16"/>
  <c r="G70" i="16"/>
  <c r="G56" i="16"/>
  <c r="G42" i="16"/>
  <c r="G27" i="16"/>
  <c r="G13" i="16"/>
  <c r="G1607" i="15"/>
  <c r="G1593" i="15"/>
  <c r="G1579" i="15"/>
  <c r="G1565" i="15"/>
  <c r="G1551" i="15"/>
  <c r="G1537" i="15"/>
  <c r="G1523" i="15"/>
  <c r="G1510" i="15"/>
  <c r="G1497" i="15"/>
  <c r="G1483" i="15"/>
  <c r="G1470" i="15"/>
  <c r="G1457" i="15"/>
  <c r="G1444" i="15"/>
  <c r="G1431" i="15"/>
  <c r="G1418" i="15"/>
  <c r="G1405" i="15"/>
  <c r="G1392" i="15"/>
  <c r="G1379" i="15"/>
  <c r="G1366" i="15"/>
  <c r="G1353" i="15"/>
  <c r="G1339" i="15"/>
  <c r="G1326" i="15"/>
  <c r="G1313" i="15"/>
  <c r="G1300" i="15"/>
  <c r="G1287" i="15"/>
  <c r="G1274" i="15"/>
  <c r="G1261" i="15"/>
  <c r="G1248" i="15"/>
  <c r="G1235" i="15"/>
  <c r="G1222" i="15"/>
  <c r="G1209" i="15"/>
  <c r="G1195" i="15"/>
  <c r="G1182" i="15"/>
  <c r="G1169" i="15"/>
  <c r="G1156" i="15"/>
  <c r="G1143" i="15"/>
  <c r="G1130" i="15"/>
  <c r="G1118" i="15"/>
  <c r="G1106" i="15"/>
  <c r="G1094" i="15"/>
  <c r="G1082" i="15"/>
  <c r="G1070" i="15"/>
  <c r="G1058" i="15"/>
  <c r="G1046" i="15"/>
  <c r="G1034" i="15"/>
  <c r="G1022" i="15"/>
  <c r="G1010" i="15"/>
  <c r="G998" i="15"/>
  <c r="G986" i="15"/>
  <c r="G974" i="15"/>
  <c r="G962" i="15"/>
  <c r="G950" i="15"/>
  <c r="G938" i="15"/>
  <c r="G38" i="24"/>
  <c r="G43" i="23"/>
  <c r="G14" i="23"/>
  <c r="G811" i="22"/>
  <c r="G774" i="22"/>
  <c r="G733" i="22"/>
  <c r="G705" i="22"/>
  <c r="G669" i="22"/>
  <c r="G631" i="22"/>
  <c r="G599" i="22"/>
  <c r="G563" i="22"/>
  <c r="G526" i="22"/>
  <c r="G491" i="22"/>
  <c r="G467" i="22"/>
  <c r="G440" i="22"/>
  <c r="G409" i="22"/>
  <c r="G385" i="22"/>
  <c r="G358" i="22"/>
  <c r="G330" i="22"/>
  <c r="G299" i="22"/>
  <c r="G275" i="22"/>
  <c r="G248" i="22"/>
  <c r="G217" i="22"/>
  <c r="G193" i="22"/>
  <c r="G166" i="22"/>
  <c r="G138" i="22"/>
  <c r="G109" i="22"/>
  <c r="G88" i="22"/>
  <c r="G61" i="22"/>
  <c r="G40" i="22"/>
  <c r="G13" i="22"/>
  <c r="G13" i="21"/>
  <c r="G3" i="20"/>
  <c r="G36" i="19"/>
  <c r="G14" i="19"/>
  <c r="G106" i="17"/>
  <c r="G85" i="17"/>
  <c r="G63" i="17"/>
  <c r="G43" i="17"/>
  <c r="G25" i="17"/>
  <c r="G5" i="17"/>
  <c r="G304" i="16"/>
  <c r="G286" i="16"/>
  <c r="G270" i="16"/>
  <c r="G250" i="16"/>
  <c r="G234" i="16"/>
  <c r="G218" i="16"/>
  <c r="G200" i="16"/>
  <c r="G184" i="16"/>
  <c r="G164" i="16"/>
  <c r="G148" i="16"/>
  <c r="G133" i="16"/>
  <c r="G116" i="16"/>
  <c r="G101" i="16"/>
  <c r="G86" i="16"/>
  <c r="G69" i="16"/>
  <c r="G55" i="16"/>
  <c r="G40" i="16"/>
  <c r="G26" i="16"/>
  <c r="G12" i="16"/>
  <c r="G1606" i="15"/>
  <c r="G1592" i="15"/>
  <c r="G1578" i="15"/>
  <c r="G1564" i="15"/>
  <c r="G1550" i="15"/>
  <c r="G1535" i="15"/>
  <c r="G1522" i="15"/>
  <c r="G1509" i="15"/>
  <c r="G1495" i="15"/>
  <c r="G1482" i="15"/>
  <c r="G1469" i="15"/>
  <c r="G1456" i="15"/>
  <c r="G1443" i="15"/>
  <c r="G1430" i="15"/>
  <c r="G37" i="24"/>
  <c r="G32" i="23"/>
  <c r="G805" i="22"/>
  <c r="G755" i="22"/>
  <c r="G703" i="22"/>
  <c r="G649" i="22"/>
  <c r="G589" i="22"/>
  <c r="G547" i="22"/>
  <c r="G490" i="22"/>
  <c r="G455" i="22"/>
  <c r="G408" i="22"/>
  <c r="G373" i="22"/>
  <c r="G328" i="22"/>
  <c r="G292" i="22"/>
  <c r="G247" i="22"/>
  <c r="G211" i="22"/>
  <c r="G164" i="22"/>
  <c r="G124" i="22"/>
  <c r="G85" i="22"/>
  <c r="G55" i="22"/>
  <c r="G11" i="22"/>
  <c r="G4" i="21"/>
  <c r="G34" i="19"/>
  <c r="G8" i="19"/>
  <c r="G82" i="17"/>
  <c r="G55" i="17"/>
  <c r="G23" i="17"/>
  <c r="G315" i="16"/>
  <c r="G285" i="16"/>
  <c r="G261" i="16"/>
  <c r="G233" i="16"/>
  <c r="G210" i="16"/>
  <c r="G182" i="16"/>
  <c r="G159" i="16"/>
  <c r="G130" i="16"/>
  <c r="G110" i="16"/>
  <c r="G85" i="16"/>
  <c r="G63" i="16"/>
  <c r="G39" i="16"/>
  <c r="G20" i="16"/>
  <c r="G1605" i="15"/>
  <c r="G1587" i="15"/>
  <c r="G1563" i="15"/>
  <c r="G1544" i="15"/>
  <c r="G1527" i="15"/>
  <c r="G1507" i="15"/>
  <c r="G1491" i="15"/>
  <c r="G1475" i="15"/>
  <c r="G1455" i="15"/>
  <c r="G1439" i="15"/>
  <c r="G1422" i="15"/>
  <c r="G1406" i="15"/>
  <c r="G1390" i="15"/>
  <c r="G1374" i="15"/>
  <c r="G1359" i="15"/>
  <c r="G1344" i="15"/>
  <c r="G1327" i="15"/>
  <c r="G1311" i="15"/>
  <c r="G1296" i="15"/>
  <c r="G1281" i="15"/>
  <c r="G1265" i="15"/>
  <c r="G1249" i="15"/>
  <c r="G1233" i="15"/>
  <c r="G1217" i="15"/>
  <c r="G1202" i="15"/>
  <c r="G1187" i="15"/>
  <c r="G1170" i="15"/>
  <c r="G1154" i="15"/>
  <c r="G1139" i="15"/>
  <c r="G1124" i="15"/>
  <c r="G1110" i="15"/>
  <c r="G1095" i="15"/>
  <c r="G1080" i="15"/>
  <c r="G1066" i="15"/>
  <c r="G1052" i="15"/>
  <c r="G1038" i="15"/>
  <c r="G1023" i="15"/>
  <c r="G1008" i="15"/>
  <c r="G994" i="15"/>
  <c r="G980" i="15"/>
  <c r="G966" i="15"/>
  <c r="G951" i="15"/>
  <c r="G936" i="15"/>
  <c r="G923" i="15"/>
  <c r="G910" i="15"/>
  <c r="G897" i="15"/>
  <c r="G884" i="15"/>
  <c r="G871" i="15"/>
  <c r="G858" i="15"/>
  <c r="G845" i="15"/>
  <c r="G831" i="15"/>
  <c r="G818" i="15"/>
  <c r="G805" i="15"/>
  <c r="G792" i="15"/>
  <c r="G779" i="15"/>
  <c r="G766" i="15"/>
  <c r="G754" i="15"/>
  <c r="G742" i="15"/>
  <c r="G730" i="15"/>
  <c r="G718" i="15"/>
  <c r="G706" i="15"/>
  <c r="G694" i="15"/>
  <c r="G682" i="15"/>
  <c r="G670" i="15"/>
  <c r="G658" i="15"/>
  <c r="G646" i="15"/>
  <c r="G634" i="15"/>
  <c r="G622" i="15"/>
  <c r="G610" i="15"/>
  <c r="G598" i="15"/>
  <c r="G586" i="15"/>
  <c r="G574" i="15"/>
  <c r="G562" i="15"/>
  <c r="G550" i="15"/>
  <c r="G538" i="15"/>
  <c r="G526" i="15"/>
  <c r="G514" i="15"/>
  <c r="G502" i="15"/>
  <c r="G490" i="15"/>
  <c r="G478" i="15"/>
  <c r="G466" i="15"/>
  <c r="G454" i="15"/>
  <c r="G442" i="15"/>
  <c r="G430" i="15"/>
  <c r="G418" i="15"/>
  <c r="G406" i="15"/>
  <c r="G394" i="15"/>
  <c r="G382" i="15"/>
  <c r="G370" i="15"/>
  <c r="G358" i="15"/>
  <c r="G346" i="15"/>
  <c r="G334" i="15"/>
  <c r="G322" i="15"/>
  <c r="G310" i="15"/>
  <c r="G298" i="15"/>
  <c r="G286" i="15"/>
  <c r="G274" i="15"/>
  <c r="G262" i="15"/>
  <c r="G250" i="15"/>
  <c r="G238" i="15"/>
  <c r="G226" i="15"/>
  <c r="G214" i="15"/>
  <c r="G202" i="15"/>
  <c r="G190" i="15"/>
  <c r="G178" i="15"/>
  <c r="G166" i="15"/>
  <c r="G154" i="15"/>
  <c r="G142" i="15"/>
  <c r="G130" i="15"/>
  <c r="G118" i="15"/>
  <c r="G106" i="15"/>
  <c r="G94" i="15"/>
  <c r="G82" i="15"/>
  <c r="G70" i="15"/>
  <c r="G58" i="15"/>
  <c r="G46" i="15"/>
  <c r="G34" i="15"/>
  <c r="G22" i="15"/>
  <c r="G10" i="15"/>
  <c r="G6978" i="14"/>
  <c r="G6966" i="14"/>
  <c r="G6954" i="14"/>
  <c r="G6942" i="14"/>
  <c r="G6930" i="14"/>
  <c r="G6918" i="14"/>
  <c r="G6906" i="14"/>
  <c r="G6894" i="14"/>
  <c r="G6882" i="14"/>
  <c r="G6870" i="14"/>
  <c r="G6858" i="14"/>
  <c r="G6846" i="14"/>
  <c r="G6834" i="14"/>
  <c r="G6822" i="14"/>
  <c r="G6810" i="14"/>
  <c r="G35" i="24"/>
  <c r="G26" i="23"/>
  <c r="G804" i="22"/>
  <c r="G754" i="22"/>
  <c r="G694" i="22"/>
  <c r="G648" i="22"/>
  <c r="G588" i="22"/>
  <c r="G546" i="22"/>
  <c r="G489" i="22"/>
  <c r="G454" i="22"/>
  <c r="G407" i="22"/>
  <c r="G371" i="22"/>
  <c r="G325" i="22"/>
  <c r="G289" i="22"/>
  <c r="G244" i="22"/>
  <c r="G203" i="22"/>
  <c r="G163" i="22"/>
  <c r="G121" i="22"/>
  <c r="G83" i="22"/>
  <c r="G52" i="22"/>
  <c r="G10" i="22"/>
  <c r="G14" i="20"/>
  <c r="G33" i="19"/>
  <c r="G3" i="19"/>
  <c r="G79" i="17"/>
  <c r="G53" i="17"/>
  <c r="G22" i="17"/>
  <c r="G314" i="16"/>
  <c r="G284" i="16"/>
  <c r="G260" i="16"/>
  <c r="G232" i="16"/>
  <c r="G208" i="16"/>
  <c r="G178" i="16"/>
  <c r="G158" i="16"/>
  <c r="G34" i="24"/>
  <c r="G25" i="23"/>
  <c r="G798" i="22"/>
  <c r="G753" i="22"/>
  <c r="G693" i="22"/>
  <c r="G647" i="22"/>
  <c r="G587" i="22"/>
  <c r="G541" i="22"/>
  <c r="G488" i="22"/>
  <c r="G452" i="22"/>
  <c r="G406" i="22"/>
  <c r="G370" i="22"/>
  <c r="G323" i="22"/>
  <c r="G284" i="22"/>
  <c r="G241" i="22"/>
  <c r="G202" i="22"/>
  <c r="G155" i="22"/>
  <c r="G120" i="22"/>
  <c r="G82" i="22"/>
  <c r="G49" i="22"/>
  <c r="G9" i="22"/>
  <c r="G11" i="20"/>
  <c r="G32" i="19"/>
  <c r="G113" i="17"/>
  <c r="G78" i="17"/>
  <c r="G51" i="17"/>
  <c r="G19" i="17"/>
  <c r="G310" i="16"/>
  <c r="G282" i="16"/>
  <c r="G259" i="16"/>
  <c r="G231" i="16"/>
  <c r="G207" i="16"/>
  <c r="G177" i="16"/>
  <c r="G157" i="16"/>
  <c r="G128" i="16"/>
  <c r="G106" i="16"/>
  <c r="G80" i="16"/>
  <c r="G61" i="16"/>
  <c r="G37" i="16"/>
  <c r="G18" i="16"/>
  <c r="G1603" i="15"/>
  <c r="G1583" i="15"/>
  <c r="G1561" i="15"/>
  <c r="G1542" i="15"/>
  <c r="G1524" i="15"/>
  <c r="G1505" i="15"/>
  <c r="G1489" i="15"/>
  <c r="G1471" i="15"/>
  <c r="G1453" i="15"/>
  <c r="G1437" i="15"/>
  <c r="G1419" i="15"/>
  <c r="G1403" i="15"/>
  <c r="G1387" i="15"/>
  <c r="G1372" i="15"/>
  <c r="G1357" i="15"/>
  <c r="G1341" i="15"/>
  <c r="G1324" i="15"/>
  <c r="G1309" i="15"/>
  <c r="G1294" i="15"/>
  <c r="G1278" i="15"/>
  <c r="G1262" i="15"/>
  <c r="G1246" i="15"/>
  <c r="G1230" i="15"/>
  <c r="G1215" i="15"/>
  <c r="G1200" i="15"/>
  <c r="G1183" i="15"/>
  <c r="G1167" i="15"/>
  <c r="G1152" i="15"/>
  <c r="G1137" i="15"/>
  <c r="G1122" i="15"/>
  <c r="G1107" i="15"/>
  <c r="G1092" i="15"/>
  <c r="G1078" i="15"/>
  <c r="G1064" i="15"/>
  <c r="G1050" i="15"/>
  <c r="G1035" i="15"/>
  <c r="G1020" i="15"/>
  <c r="G1006" i="15"/>
  <c r="G992" i="15"/>
  <c r="G978" i="15"/>
  <c r="G963" i="15"/>
  <c r="G948" i="15"/>
  <c r="G934" i="15"/>
  <c r="G921" i="15"/>
  <c r="G908" i="15"/>
  <c r="G895" i="15"/>
  <c r="G882" i="15"/>
  <c r="G869" i="15"/>
  <c r="G855" i="15"/>
  <c r="G842" i="15"/>
  <c r="G829" i="15"/>
  <c r="G816" i="15"/>
  <c r="G803" i="15"/>
  <c r="G790" i="15"/>
  <c r="G777" i="15"/>
  <c r="G764" i="15"/>
  <c r="G752" i="15"/>
  <c r="G740" i="15"/>
  <c r="G728" i="15"/>
  <c r="G716" i="15"/>
  <c r="G704" i="15"/>
  <c r="G692" i="15"/>
  <c r="G680" i="15"/>
  <c r="G668" i="15"/>
  <c r="G656" i="15"/>
  <c r="G644" i="15"/>
  <c r="G632" i="15"/>
  <c r="G620" i="15"/>
  <c r="G608" i="15"/>
  <c r="G596" i="15"/>
  <c r="G584" i="15"/>
  <c r="G572" i="15"/>
  <c r="G560" i="15"/>
  <c r="G548" i="15"/>
  <c r="G536" i="15"/>
  <c r="G524" i="15"/>
  <c r="G512" i="15"/>
  <c r="G500" i="15"/>
  <c r="G488" i="15"/>
  <c r="G476" i="15"/>
  <c r="G464" i="15"/>
  <c r="G452" i="15"/>
  <c r="G440" i="15"/>
  <c r="G428" i="15"/>
  <c r="G416" i="15"/>
  <c r="G404" i="15"/>
  <c r="G392" i="15"/>
  <c r="G23" i="24"/>
  <c r="G5" i="23"/>
  <c r="G792" i="22"/>
  <c r="G732" i="22"/>
  <c r="G690" i="22"/>
  <c r="G630" i="22"/>
  <c r="G585" i="22"/>
  <c r="G525" i="22"/>
  <c r="G484" i="22"/>
  <c r="G439" i="22"/>
  <c r="G403" i="22"/>
  <c r="G356" i="22"/>
  <c r="G316" i="22"/>
  <c r="G274" i="22"/>
  <c r="G235" i="22"/>
  <c r="G188" i="22"/>
  <c r="G153" i="22"/>
  <c r="G107" i="22"/>
  <c r="G76" i="22"/>
  <c r="G37" i="22"/>
  <c r="G7" i="22"/>
  <c r="G57" i="19"/>
  <c r="G27" i="19"/>
  <c r="G103" i="17"/>
  <c r="G76" i="17"/>
  <c r="G42" i="17"/>
  <c r="G17" i="17"/>
  <c r="G303" i="16"/>
  <c r="G279" i="16"/>
  <c r="G249" i="16"/>
  <c r="G229" i="16"/>
  <c r="G199" i="16"/>
  <c r="G175" i="16"/>
  <c r="G147" i="16"/>
  <c r="G126" i="16"/>
  <c r="G100" i="16"/>
  <c r="G78" i="16"/>
  <c r="G53" i="16"/>
  <c r="G34" i="16"/>
  <c r="G10" i="16"/>
  <c r="G1601" i="15"/>
  <c r="G1577" i="15"/>
  <c r="G1557" i="15"/>
  <c r="G1540" i="15"/>
  <c r="G1519" i="15"/>
  <c r="G1503" i="15"/>
  <c r="G1487" i="15"/>
  <c r="G1467" i="15"/>
  <c r="G1451" i="15"/>
  <c r="G1434" i="15"/>
  <c r="G1416" i="15"/>
  <c r="G1401" i="15"/>
  <c r="G1385" i="15"/>
  <c r="G1370" i="15"/>
  <c r="G1354" i="15"/>
  <c r="G1337" i="15"/>
  <c r="G1322" i="15"/>
  <c r="G1307" i="15"/>
  <c r="G1291" i="15"/>
  <c r="G1275" i="15"/>
  <c r="G1259" i="15"/>
  <c r="G1243" i="15"/>
  <c r="G1228" i="15"/>
  <c r="G1213" i="15"/>
  <c r="G1197" i="15"/>
  <c r="G1180" i="15"/>
  <c r="G1165" i="15"/>
  <c r="G1150" i="15"/>
  <c r="G1134" i="15"/>
  <c r="G1119" i="15"/>
  <c r="G1104" i="15"/>
  <c r="G1090" i="15"/>
  <c r="G1076" i="15"/>
  <c r="G1062" i="15"/>
  <c r="G1047" i="15"/>
  <c r="G1032" i="15"/>
  <c r="G1018" i="15"/>
  <c r="G1004" i="15"/>
  <c r="G990" i="15"/>
  <c r="G975" i="15"/>
  <c r="G960" i="15"/>
  <c r="G946" i="15"/>
  <c r="G932" i="15"/>
  <c r="G919" i="15"/>
  <c r="G906" i="15"/>
  <c r="G893" i="15"/>
  <c r="G879" i="15"/>
  <c r="G866" i="15"/>
  <c r="G853" i="15"/>
  <c r="G840" i="15"/>
  <c r="G827" i="15"/>
  <c r="G814" i="15"/>
  <c r="G801" i="15"/>
  <c r="G788" i="15"/>
  <c r="G775" i="15"/>
  <c r="G762" i="15"/>
  <c r="G750" i="15"/>
  <c r="G738" i="15"/>
  <c r="G726" i="15"/>
  <c r="G714" i="15"/>
  <c r="G702" i="15"/>
  <c r="G690" i="15"/>
  <c r="G678" i="15"/>
  <c r="G666" i="15"/>
  <c r="G24" i="24"/>
  <c r="G829" i="22"/>
  <c r="G751" i="22"/>
  <c r="G667" i="22"/>
  <c r="G586" i="22"/>
  <c r="G511" i="22"/>
  <c r="G451" i="22"/>
  <c r="G380" i="22"/>
  <c r="G322" i="22"/>
  <c r="G263" i="22"/>
  <c r="G201" i="22"/>
  <c r="G136" i="22"/>
  <c r="G79" i="22"/>
  <c r="G28" i="22"/>
  <c r="G8" i="20"/>
  <c r="G13" i="19"/>
  <c r="G77" i="17"/>
  <c r="G36" i="17"/>
  <c r="G308" i="16"/>
  <c r="G268" i="16"/>
  <c r="G230" i="16"/>
  <c r="G193" i="16"/>
  <c r="G154" i="16"/>
  <c r="G122" i="16"/>
  <c r="G91" i="16"/>
  <c r="G60" i="16"/>
  <c r="G31" i="16"/>
  <c r="G4" i="16"/>
  <c r="G1582" i="15"/>
  <c r="G1554" i="15"/>
  <c r="G1529" i="15"/>
  <c r="G1504" i="15"/>
  <c r="G1480" i="15"/>
  <c r="G1461" i="15"/>
  <c r="G1435" i="15"/>
  <c r="G1413" i="15"/>
  <c r="G1393" i="15"/>
  <c r="G1371" i="15"/>
  <c r="G1349" i="15"/>
  <c r="G1331" i="15"/>
  <c r="G1308" i="15"/>
  <c r="G1286" i="15"/>
  <c r="G1267" i="15"/>
  <c r="G1245" i="15"/>
  <c r="G1225" i="15"/>
  <c r="G1204" i="15"/>
  <c r="G1181" i="15"/>
  <c r="G1162" i="15"/>
  <c r="G1141" i="15"/>
  <c r="G1121" i="15"/>
  <c r="G1101" i="15"/>
  <c r="G1083" i="15"/>
  <c r="G1063" i="15"/>
  <c r="G1043" i="15"/>
  <c r="G1026" i="15"/>
  <c r="G1005" i="15"/>
  <c r="G985" i="15"/>
  <c r="G968" i="15"/>
  <c r="G947" i="15"/>
  <c r="G929" i="15"/>
  <c r="G912" i="15"/>
  <c r="G894" i="15"/>
  <c r="G876" i="15"/>
  <c r="G860" i="15"/>
  <c r="G841" i="15"/>
  <c r="G824" i="15"/>
  <c r="G807" i="15"/>
  <c r="G789" i="15"/>
  <c r="G771" i="15"/>
  <c r="G756" i="15"/>
  <c r="G739" i="15"/>
  <c r="G723" i="15"/>
  <c r="G708" i="15"/>
  <c r="G691" i="15"/>
  <c r="G675" i="15"/>
  <c r="G660" i="15"/>
  <c r="G645" i="15"/>
  <c r="G630" i="15"/>
  <c r="G616" i="15"/>
  <c r="G602" i="15"/>
  <c r="G588" i="15"/>
  <c r="G573" i="15"/>
  <c r="G558" i="15"/>
  <c r="G544" i="15"/>
  <c r="G530" i="15"/>
  <c r="G516" i="15"/>
  <c r="G501" i="15"/>
  <c r="G486" i="15"/>
  <c r="G472" i="15"/>
  <c r="G458" i="15"/>
  <c r="G444" i="15"/>
  <c r="G429" i="15"/>
  <c r="G414" i="15"/>
  <c r="G400" i="15"/>
  <c r="G386" i="15"/>
  <c r="G373" i="15"/>
  <c r="G360" i="15"/>
  <c r="G347" i="15"/>
  <c r="G333" i="15"/>
  <c r="G320" i="15"/>
  <c r="G307" i="15"/>
  <c r="G294" i="15"/>
  <c r="G281" i="15"/>
  <c r="G268" i="15"/>
  <c r="G255" i="15"/>
  <c r="G242" i="15"/>
  <c r="G229" i="15"/>
  <c r="G216" i="15"/>
  <c r="G203" i="15"/>
  <c r="G189" i="15"/>
  <c r="G176" i="15"/>
  <c r="G163" i="15"/>
  <c r="G150" i="15"/>
  <c r="G137" i="15"/>
  <c r="G124" i="15"/>
  <c r="G111" i="15"/>
  <c r="G98" i="15"/>
  <c r="G85" i="15"/>
  <c r="G72" i="15"/>
  <c r="G59" i="15"/>
  <c r="G45" i="15"/>
  <c r="G32" i="15"/>
  <c r="G19" i="15"/>
  <c r="G6" i="15"/>
  <c r="G6973" i="14"/>
  <c r="G6960" i="14"/>
  <c r="G6947" i="14"/>
  <c r="G6934" i="14"/>
  <c r="G6921" i="14"/>
  <c r="G6908" i="14"/>
  <c r="G6895" i="14"/>
  <c r="G6881" i="14"/>
  <c r="G6868" i="14"/>
  <c r="G6855" i="14"/>
  <c r="G6842" i="14"/>
  <c r="G6829" i="14"/>
  <c r="G6816" i="14"/>
  <c r="G6803" i="14"/>
  <c r="G6791" i="14"/>
  <c r="G6779" i="14"/>
  <c r="G6767" i="14"/>
  <c r="G6755" i="14"/>
  <c r="G6743" i="14"/>
  <c r="G6731" i="14"/>
  <c r="G6719" i="14"/>
  <c r="G6707" i="14"/>
  <c r="G6695" i="14"/>
  <c r="G6683" i="14"/>
  <c r="G6671" i="14"/>
  <c r="G6659" i="14"/>
  <c r="G6647" i="14"/>
  <c r="G6635" i="14"/>
  <c r="G6623" i="14"/>
  <c r="G6611" i="14"/>
  <c r="G6599" i="14"/>
  <c r="G6587" i="14"/>
  <c r="G6575" i="14"/>
  <c r="G6563" i="14"/>
  <c r="G6551" i="14"/>
  <c r="G6539" i="14"/>
  <c r="G6527" i="14"/>
  <c r="G6515" i="14"/>
  <c r="G22" i="24"/>
  <c r="G827" i="22"/>
  <c r="G731" i="22"/>
  <c r="G661" i="22"/>
  <c r="G582" i="22"/>
  <c r="G510" i="22"/>
  <c r="G436" i="22"/>
  <c r="G379" i="22"/>
  <c r="G313" i="22"/>
  <c r="G262" i="22"/>
  <c r="G187" i="22"/>
  <c r="G133" i="22"/>
  <c r="G73" i="22"/>
  <c r="G25" i="22"/>
  <c r="G56" i="19"/>
  <c r="G12" i="19"/>
  <c r="G74" i="17"/>
  <c r="G35" i="17"/>
  <c r="G302" i="16"/>
  <c r="G266" i="16"/>
  <c r="G226" i="16"/>
  <c r="G190" i="16"/>
  <c r="G146" i="16"/>
  <c r="G115" i="16"/>
  <c r="G90" i="16"/>
  <c r="G52" i="16"/>
  <c r="G25" i="16"/>
  <c r="G3" i="16"/>
  <c r="G1576" i="15"/>
  <c r="G1552" i="15"/>
  <c r="G1528" i="15"/>
  <c r="G1502" i="15"/>
  <c r="G1479" i="15"/>
  <c r="G1458" i="15"/>
  <c r="G1432" i="15"/>
  <c r="G1411" i="15"/>
  <c r="G1391" i="15"/>
  <c r="G1369" i="15"/>
  <c r="G1348" i="15"/>
  <c r="G1330" i="15"/>
  <c r="G1306" i="15"/>
  <c r="G1285" i="15"/>
  <c r="G1266" i="15"/>
  <c r="G1242" i="15"/>
  <c r="G1223" i="15"/>
  <c r="G1203" i="15"/>
  <c r="G1179" i="15"/>
  <c r="G1161" i="15"/>
  <c r="G1140" i="15"/>
  <c r="G1117" i="15"/>
  <c r="G1100" i="15"/>
  <c r="G1081" i="15"/>
  <c r="G1061" i="15"/>
  <c r="G1042" i="15"/>
  <c r="G1025" i="15"/>
  <c r="G1003" i="15"/>
  <c r="G20" i="24"/>
  <c r="G826" i="22"/>
  <c r="G730" i="22"/>
  <c r="G660" i="22"/>
  <c r="G577" i="22"/>
  <c r="G505" i="22"/>
  <c r="G433" i="22"/>
  <c r="G378" i="22"/>
  <c r="G312" i="22"/>
  <c r="G260" i="22"/>
  <c r="G186" i="22"/>
  <c r="G131" i="22"/>
  <c r="G72" i="22"/>
  <c r="G24" i="22"/>
  <c r="G51" i="19"/>
  <c r="G10" i="19"/>
  <c r="G73" i="17"/>
  <c r="G34" i="17"/>
  <c r="G301" i="16"/>
  <c r="G265" i="16"/>
  <c r="G224" i="16"/>
  <c r="G189" i="16"/>
  <c r="G145" i="16"/>
  <c r="G114" i="16"/>
  <c r="G82" i="16"/>
  <c r="G51" i="16"/>
  <c r="G24" i="16"/>
  <c r="G1604" i="15"/>
  <c r="G1575" i="15"/>
  <c r="G1549" i="15"/>
  <c r="G1526" i="15"/>
  <c r="G1501" i="15"/>
  <c r="G1478" i="15"/>
  <c r="G1454" i="15"/>
  <c r="G1429" i="15"/>
  <c r="G1410" i="15"/>
  <c r="G1389" i="15"/>
  <c r="G1367" i="15"/>
  <c r="G1347" i="15"/>
  <c r="G1325" i="15"/>
  <c r="G1305" i="15"/>
  <c r="G1284" i="15"/>
  <c r="G1264" i="15"/>
  <c r="G1241" i="15"/>
  <c r="G1221" i="15"/>
  <c r="G1201" i="15"/>
  <c r="G1178" i="15"/>
  <c r="G1159" i="15"/>
  <c r="G1138" i="15"/>
  <c r="G1116" i="15"/>
  <c r="G1099" i="15"/>
  <c r="G1079" i="15"/>
  <c r="G1059" i="15"/>
  <c r="G1041" i="15"/>
  <c r="G1021" i="15"/>
  <c r="G1002" i="15"/>
  <c r="G983" i="15"/>
  <c r="G965" i="15"/>
  <c r="G944" i="15"/>
  <c r="G926" i="15"/>
  <c r="G909" i="15"/>
  <c r="G890" i="15"/>
  <c r="G874" i="15"/>
  <c r="G857" i="15"/>
  <c r="G838" i="15"/>
  <c r="G822" i="15"/>
  <c r="G804" i="15"/>
  <c r="G786" i="15"/>
  <c r="G769" i="15"/>
  <c r="G753" i="15"/>
  <c r="G736" i="15"/>
  <c r="G721" i="15"/>
  <c r="G705" i="15"/>
  <c r="G688" i="15"/>
  <c r="G673" i="15"/>
  <c r="G657" i="15"/>
  <c r="G642" i="15"/>
  <c r="G628" i="15"/>
  <c r="G614" i="15"/>
  <c r="G600" i="15"/>
  <c r="G585" i="15"/>
  <c r="G570" i="15"/>
  <c r="G556" i="15"/>
  <c r="G542" i="15"/>
  <c r="G528" i="15"/>
  <c r="G513" i="15"/>
  <c r="G498" i="15"/>
  <c r="G484" i="15"/>
  <c r="G470" i="15"/>
  <c r="G456" i="15"/>
  <c r="G441" i="15"/>
  <c r="G426" i="15"/>
  <c r="G412" i="15"/>
  <c r="G398" i="15"/>
  <c r="G384" i="15"/>
  <c r="G371" i="15"/>
  <c r="G357" i="15"/>
  <c r="G344" i="15"/>
  <c r="G331" i="15"/>
  <c r="G318" i="15"/>
  <c r="G305" i="15"/>
  <c r="G292" i="15"/>
  <c r="G279" i="15"/>
  <c r="G266" i="15"/>
  <c r="G253" i="15"/>
  <c r="G240" i="15"/>
  <c r="G227" i="15"/>
  <c r="G213" i="15"/>
  <c r="G200" i="15"/>
  <c r="G187" i="15"/>
  <c r="G174" i="15"/>
  <c r="G161" i="15"/>
  <c r="G148" i="15"/>
  <c r="G135" i="15"/>
  <c r="G122" i="15"/>
  <c r="G109" i="15"/>
  <c r="G96" i="15"/>
  <c r="G83" i="15"/>
  <c r="G69" i="15"/>
  <c r="G42" i="23"/>
  <c r="G793" i="22"/>
  <c r="G726" i="22"/>
  <c r="G646" i="22"/>
  <c r="G561" i="22"/>
  <c r="G487" i="22"/>
  <c r="G427" i="22"/>
  <c r="G364" i="22"/>
  <c r="G298" i="22"/>
  <c r="G236" i="22"/>
  <c r="G181" i="22"/>
  <c r="G119" i="22"/>
  <c r="G59" i="22"/>
  <c r="G8" i="22"/>
  <c r="G48" i="19"/>
  <c r="G112" i="17"/>
  <c r="G62" i="17"/>
  <c r="G18" i="17"/>
  <c r="G296" i="16"/>
  <c r="G258" i="16"/>
  <c r="G217" i="16"/>
  <c r="G176" i="16"/>
  <c r="G141" i="16"/>
  <c r="G112" i="16"/>
  <c r="G77" i="16"/>
  <c r="G49" i="16"/>
  <c r="G21" i="16"/>
  <c r="G1600" i="15"/>
  <c r="G1573" i="15"/>
  <c r="G1546" i="15"/>
  <c r="G1518" i="15"/>
  <c r="G1498" i="15"/>
  <c r="G1476" i="15"/>
  <c r="G1450" i="15"/>
  <c r="G1427" i="15"/>
  <c r="G1408" i="15"/>
  <c r="G1384" i="15"/>
  <c r="G1363" i="15"/>
  <c r="G1345" i="15"/>
  <c r="G1321" i="15"/>
  <c r="G1301" i="15"/>
  <c r="G1282" i="15"/>
  <c r="G1258" i="15"/>
  <c r="G1239" i="15"/>
  <c r="G1218" i="15"/>
  <c r="G1194" i="15"/>
  <c r="G1176" i="15"/>
  <c r="G1155" i="15"/>
  <c r="G1133" i="15"/>
  <c r="G1114" i="15"/>
  <c r="G1097" i="15"/>
  <c r="G1075" i="15"/>
  <c r="G1056" i="15"/>
  <c r="G1039" i="15"/>
  <c r="G1017" i="15"/>
  <c r="G999" i="15"/>
  <c r="G981" i="15"/>
  <c r="G959" i="15"/>
  <c r="G942" i="15"/>
  <c r="G924" i="15"/>
  <c r="G905" i="15"/>
  <c r="G888" i="15"/>
  <c r="G872" i="15"/>
  <c r="G852" i="15"/>
  <c r="G836" i="15"/>
  <c r="G819" i="15"/>
  <c r="G800" i="15"/>
  <c r="G783" i="15"/>
  <c r="G767" i="15"/>
  <c r="G749" i="15"/>
  <c r="G734" i="15"/>
  <c r="G719" i="15"/>
  <c r="G701" i="15"/>
  <c r="G686" i="15"/>
  <c r="G671" i="15"/>
  <c r="G654" i="15"/>
  <c r="G640" i="15"/>
  <c r="G626" i="15"/>
  <c r="G612" i="15"/>
  <c r="G597" i="15"/>
  <c r="G582" i="15"/>
  <c r="G568" i="15"/>
  <c r="G554" i="15"/>
  <c r="G540" i="15"/>
  <c r="G525" i="15"/>
  <c r="G510" i="15"/>
  <c r="G496" i="15"/>
  <c r="G482" i="15"/>
  <c r="G468" i="15"/>
  <c r="G453" i="15"/>
  <c r="G438" i="15"/>
  <c r="G424" i="15"/>
  <c r="G410" i="15"/>
  <c r="G396" i="15"/>
  <c r="G381" i="15"/>
  <c r="G368" i="15"/>
  <c r="G355" i="15"/>
  <c r="G342" i="15"/>
  <c r="G329" i="15"/>
  <c r="G316" i="15"/>
  <c r="G303" i="15"/>
  <c r="G290" i="15"/>
  <c r="G277" i="15"/>
  <c r="G264" i="15"/>
  <c r="G251" i="15"/>
  <c r="G237" i="15"/>
  <c r="G224" i="15"/>
  <c r="G211" i="15"/>
  <c r="G198" i="15"/>
  <c r="G185" i="15"/>
  <c r="G172" i="15"/>
  <c r="G159" i="15"/>
  <c r="G146" i="15"/>
  <c r="G133" i="15"/>
  <c r="G120" i="15"/>
  <c r="G107" i="15"/>
  <c r="G93" i="15"/>
  <c r="G80" i="15"/>
  <c r="G67" i="15"/>
  <c r="G54" i="15"/>
  <c r="G41" i="15"/>
  <c r="G28" i="15"/>
  <c r="G15" i="15"/>
  <c r="G6982" i="14"/>
  <c r="G6969" i="14"/>
  <c r="G6956" i="14"/>
  <c r="G6943" i="14"/>
  <c r="G19" i="24"/>
  <c r="G769" i="22"/>
  <c r="G654" i="22"/>
  <c r="G539" i="22"/>
  <c r="G428" i="22"/>
  <c r="G345" i="22"/>
  <c r="G259" i="22"/>
  <c r="G154" i="22"/>
  <c r="G71" i="22"/>
  <c r="G11" i="21"/>
  <c r="G9" i="19"/>
  <c r="G50" i="17"/>
  <c r="G298" i="16"/>
  <c r="G245" i="16"/>
  <c r="G188" i="16"/>
  <c r="G129" i="16"/>
  <c r="G79" i="16"/>
  <c r="G38" i="16"/>
  <c r="G1602" i="15"/>
  <c r="G1562" i="15"/>
  <c r="G1521" i="15"/>
  <c r="G1490" i="15"/>
  <c r="G1452" i="15"/>
  <c r="G1421" i="15"/>
  <c r="G1386" i="15"/>
  <c r="G1358" i="15"/>
  <c r="G1323" i="15"/>
  <c r="G1295" i="15"/>
  <c r="G1260" i="15"/>
  <c r="G1231" i="15"/>
  <c r="G1199" i="15"/>
  <c r="G1168" i="15"/>
  <c r="G1135" i="15"/>
  <c r="G1109" i="15"/>
  <c r="G1077" i="15"/>
  <c r="G1051" i="15"/>
  <c r="G1019" i="15"/>
  <c r="G993" i="15"/>
  <c r="G969" i="15"/>
  <c r="G941" i="15"/>
  <c r="G917" i="15"/>
  <c r="G896" i="15"/>
  <c r="G870" i="15"/>
  <c r="G848" i="15"/>
  <c r="G825" i="15"/>
  <c r="G799" i="15"/>
  <c r="G778" i="15"/>
  <c r="G757" i="15"/>
  <c r="G733" i="15"/>
  <c r="G712" i="15"/>
  <c r="G693" i="15"/>
  <c r="G669" i="15"/>
  <c r="G650" i="15"/>
  <c r="G631" i="15"/>
  <c r="G611" i="15"/>
  <c r="G592" i="15"/>
  <c r="G575" i="15"/>
  <c r="G553" i="15"/>
  <c r="G534" i="15"/>
  <c r="G517" i="15"/>
  <c r="G495" i="15"/>
  <c r="G477" i="15"/>
  <c r="G459" i="15"/>
  <c r="G437" i="15"/>
  <c r="G420" i="15"/>
  <c r="G401" i="15"/>
  <c r="G380" i="15"/>
  <c r="G364" i="15"/>
  <c r="G348" i="15"/>
  <c r="G328" i="15"/>
  <c r="G312" i="15"/>
  <c r="G295" i="15"/>
  <c r="G276" i="15"/>
  <c r="G259" i="15"/>
  <c r="G243" i="15"/>
  <c r="G223" i="15"/>
  <c r="G207" i="15"/>
  <c r="G191" i="15"/>
  <c r="G171" i="15"/>
  <c r="G155" i="15"/>
  <c r="G138" i="15"/>
  <c r="G119" i="15"/>
  <c r="G102" i="15"/>
  <c r="G86" i="15"/>
  <c r="G66" i="15"/>
  <c r="G51" i="15"/>
  <c r="G36" i="15"/>
  <c r="G20" i="15"/>
  <c r="G4" i="15"/>
  <c r="G6968" i="14"/>
  <c r="G6952" i="14"/>
  <c r="G6937" i="14"/>
  <c r="G6923" i="14"/>
  <c r="G6909" i="14"/>
  <c r="G6893" i="14"/>
  <c r="G6879" i="14"/>
  <c r="G6865" i="14"/>
  <c r="G6851" i="14"/>
  <c r="G6837" i="14"/>
  <c r="G6823" i="14"/>
  <c r="G6808" i="14"/>
  <c r="G6795" i="14"/>
  <c r="G6782" i="14"/>
  <c r="G6769" i="14"/>
  <c r="G6756" i="14"/>
  <c r="G6742" i="14"/>
  <c r="G6729" i="14"/>
  <c r="G6716" i="14"/>
  <c r="G6703" i="14"/>
  <c r="G6690" i="14"/>
  <c r="G6677" i="14"/>
  <c r="G6664" i="14"/>
  <c r="G6651" i="14"/>
  <c r="G6638" i="14"/>
  <c r="G6625" i="14"/>
  <c r="G6612" i="14"/>
  <c r="G6598" i="14"/>
  <c r="G6585" i="14"/>
  <c r="G6572" i="14"/>
  <c r="G6559" i="14"/>
  <c r="G6546" i="14"/>
  <c r="G6533" i="14"/>
  <c r="G6520" i="14"/>
  <c r="G6507" i="14"/>
  <c r="G6495" i="14"/>
  <c r="G6483" i="14"/>
  <c r="G6471" i="14"/>
  <c r="G6459" i="14"/>
  <c r="G6447" i="14"/>
  <c r="G6435" i="14"/>
  <c r="G6423" i="14"/>
  <c r="G6411" i="14"/>
  <c r="G6399" i="14"/>
  <c r="G6387" i="14"/>
  <c r="G6375" i="14"/>
  <c r="G6363" i="14"/>
  <c r="G6351" i="14"/>
  <c r="G6339" i="14"/>
  <c r="G6327" i="14"/>
  <c r="G6315" i="14"/>
  <c r="G6303" i="14"/>
  <c r="G6291" i="14"/>
  <c r="G6279" i="14"/>
  <c r="G6267" i="14"/>
  <c r="G6255" i="14"/>
  <c r="G6243" i="14"/>
  <c r="G6231" i="14"/>
  <c r="G6219" i="14"/>
  <c r="G6207" i="14"/>
  <c r="G6195" i="14"/>
  <c r="G6183" i="14"/>
  <c r="G6171" i="14"/>
  <c r="G6159" i="14"/>
  <c r="G6147" i="14"/>
  <c r="G6135" i="14"/>
  <c r="G6123" i="14"/>
  <c r="G6111" i="14"/>
  <c r="G6099" i="14"/>
  <c r="G6087" i="14"/>
  <c r="G6075" i="14"/>
  <c r="G6063" i="14"/>
  <c r="G6051" i="14"/>
  <c r="G6039" i="14"/>
  <c r="G6027" i="14"/>
  <c r="G6015" i="14"/>
  <c r="G6003" i="14"/>
  <c r="G5991" i="14"/>
  <c r="G5979" i="14"/>
  <c r="G5967" i="14"/>
  <c r="G5955" i="14"/>
  <c r="G5943" i="14"/>
  <c r="G5931" i="14"/>
  <c r="G5919" i="14"/>
  <c r="G5907" i="14"/>
  <c r="G5895" i="14"/>
  <c r="G5883" i="14"/>
  <c r="G5871" i="14"/>
  <c r="G5859" i="14"/>
  <c r="G5847" i="14"/>
  <c r="G5835" i="14"/>
  <c r="G5823" i="14"/>
  <c r="G5811" i="14"/>
  <c r="G5799" i="14"/>
  <c r="G5787" i="14"/>
  <c r="G5775" i="14"/>
  <c r="G5763" i="14"/>
  <c r="G5751" i="14"/>
  <c r="G5739" i="14"/>
  <c r="G5727" i="14"/>
  <c r="G5715" i="14"/>
  <c r="G5703" i="14"/>
  <c r="G5691" i="14"/>
  <c r="G5679" i="14"/>
  <c r="G5667" i="14"/>
  <c r="G5655" i="14"/>
  <c r="G5643" i="14"/>
  <c r="G5631" i="14"/>
  <c r="G5619" i="14"/>
  <c r="G5607" i="14"/>
  <c r="G5595" i="14"/>
  <c r="G5583" i="14"/>
  <c r="G5571" i="14"/>
  <c r="G5559" i="14"/>
  <c r="G5547" i="14"/>
  <c r="G5535" i="14"/>
  <c r="G5523" i="14"/>
  <c r="G5511" i="14"/>
  <c r="G5499" i="14"/>
  <c r="G5487" i="14"/>
  <c r="G5475" i="14"/>
  <c r="G5463" i="14"/>
  <c r="G5451" i="14"/>
  <c r="G5439" i="14"/>
  <c r="G5427" i="14"/>
  <c r="G5415" i="14"/>
  <c r="G5403" i="14"/>
  <c r="G5391" i="14"/>
  <c r="G5379" i="14"/>
  <c r="G5367" i="14"/>
  <c r="G5355" i="14"/>
  <c r="G5343" i="14"/>
  <c r="G5331" i="14"/>
  <c r="G5319" i="14"/>
  <c r="G5307" i="14"/>
  <c r="G5295" i="14"/>
  <c r="G5283" i="14"/>
  <c r="G5271" i="14"/>
  <c r="G5259" i="14"/>
  <c r="G5247" i="14"/>
  <c r="G5235" i="14"/>
  <c r="G5223" i="14"/>
  <c r="G5211" i="14"/>
  <c r="G5199" i="14"/>
  <c r="G5187" i="14"/>
  <c r="G5175" i="14"/>
  <c r="G5163" i="14"/>
  <c r="G5151" i="14"/>
  <c r="G5139" i="14"/>
  <c r="G5127" i="14"/>
  <c r="G5115" i="14"/>
  <c r="G5103" i="14"/>
  <c r="G5091" i="14"/>
  <c r="G5079" i="14"/>
  <c r="G5067" i="14"/>
  <c r="G5055" i="14"/>
  <c r="G5043" i="14"/>
  <c r="G5031" i="14"/>
  <c r="G5019" i="14"/>
  <c r="G5007" i="14"/>
  <c r="G4995" i="14"/>
  <c r="G4983" i="14"/>
  <c r="G4971" i="14"/>
  <c r="G4959" i="14"/>
  <c r="G4947" i="14"/>
  <c r="G4935" i="14"/>
  <c r="G40" i="23"/>
  <c r="G766" i="22"/>
  <c r="G624" i="22"/>
  <c r="G517" i="22"/>
  <c r="G424" i="22"/>
  <c r="G343" i="22"/>
  <c r="G232" i="22"/>
  <c r="G151" i="22"/>
  <c r="G57" i="22"/>
  <c r="G6" i="21"/>
  <c r="G100" i="17"/>
  <c r="G39" i="17"/>
  <c r="G293" i="16"/>
  <c r="G243" i="16"/>
  <c r="G173" i="16"/>
  <c r="G124" i="16"/>
  <c r="G75" i="16"/>
  <c r="G33" i="16"/>
  <c r="G1597" i="15"/>
  <c r="G1556" i="15"/>
  <c r="G1516" i="15"/>
  <c r="G1485" i="15"/>
  <c r="G1447" i="15"/>
  <c r="G1415" i="15"/>
  <c r="G1382" i="15"/>
  <c r="G1351" i="15"/>
  <c r="G1319" i="15"/>
  <c r="G1290" i="15"/>
  <c r="G1255" i="15"/>
  <c r="G1227" i="15"/>
  <c r="G1192" i="15"/>
  <c r="G1164" i="15"/>
  <c r="G1129" i="15"/>
  <c r="G1103" i="15"/>
  <c r="G1073" i="15"/>
  <c r="G1045" i="15"/>
  <c r="G1015" i="15"/>
  <c r="G989" i="15"/>
  <c r="G961" i="15"/>
  <c r="G937" i="15"/>
  <c r="G914" i="15"/>
  <c r="G889" i="15"/>
  <c r="G865" i="15"/>
  <c r="G846" i="15"/>
  <c r="G821" i="15"/>
  <c r="G797" i="15"/>
  <c r="G774" i="15"/>
  <c r="G751" i="15"/>
  <c r="G731" i="15"/>
  <c r="G710" i="15"/>
  <c r="G687" i="15"/>
  <c r="G665" i="15"/>
  <c r="G648" i="15"/>
  <c r="G627" i="15"/>
  <c r="G607" i="15"/>
  <c r="G590" i="15"/>
  <c r="G569" i="15"/>
  <c r="G551" i="15"/>
  <c r="G532" i="15"/>
  <c r="G511" i="15"/>
  <c r="G493" i="15"/>
  <c r="G474" i="15"/>
  <c r="G455" i="15"/>
  <c r="G435" i="15"/>
  <c r="G417" i="15"/>
  <c r="G397" i="15"/>
  <c r="G378" i="15"/>
  <c r="G362" i="15"/>
  <c r="G343" i="15"/>
  <c r="G326" i="15"/>
  <c r="G309" i="15"/>
  <c r="G291" i="15"/>
  <c r="G273" i="15"/>
  <c r="G257" i="15"/>
  <c r="G239" i="15"/>
  <c r="G221" i="15"/>
  <c r="G205" i="15"/>
  <c r="G186" i="15"/>
  <c r="G169" i="15"/>
  <c r="G152" i="15"/>
  <c r="G134" i="15"/>
  <c r="G116" i="15"/>
  <c r="G100" i="15"/>
  <c r="G81" i="15"/>
  <c r="G64" i="15"/>
  <c r="G49" i="15"/>
  <c r="G33" i="15"/>
  <c r="G17" i="15"/>
  <c r="G6981" i="14"/>
  <c r="G6965" i="14"/>
  <c r="G6950" i="14"/>
  <c r="G6935" i="14"/>
  <c r="G6920" i="14"/>
  <c r="G6905" i="14"/>
  <c r="G6891" i="14"/>
  <c r="G6877" i="14"/>
  <c r="G6863" i="14"/>
  <c r="G6849" i="14"/>
  <c r="G6835" i="14"/>
  <c r="G6820" i="14"/>
  <c r="G6806" i="14"/>
  <c r="G6793" i="14"/>
  <c r="G6780" i="14"/>
  <c r="G6766" i="14"/>
  <c r="G6753" i="14"/>
  <c r="G6740" i="14"/>
  <c r="G6727" i="14"/>
  <c r="G6714" i="14"/>
  <c r="G6701" i="14"/>
  <c r="G6688" i="14"/>
  <c r="G6675" i="14"/>
  <c r="G6662" i="14"/>
  <c r="G6649" i="14"/>
  <c r="G6636" i="14"/>
  <c r="G6622" i="14"/>
  <c r="G6609" i="14"/>
  <c r="G6596" i="14"/>
  <c r="G6583" i="14"/>
  <c r="G6570" i="14"/>
  <c r="G6557" i="14"/>
  <c r="G6544" i="14"/>
  <c r="G6531" i="14"/>
  <c r="G6518" i="14"/>
  <c r="G6505" i="14"/>
  <c r="G6493" i="14"/>
  <c r="G6481" i="14"/>
  <c r="G6469" i="14"/>
  <c r="G6457" i="14"/>
  <c r="G6445" i="14"/>
  <c r="G6433" i="14"/>
  <c r="G6421" i="14"/>
  <c r="G6409" i="14"/>
  <c r="G6397" i="14"/>
  <c r="G6385" i="14"/>
  <c r="G6373" i="14"/>
  <c r="G6361" i="14"/>
  <c r="G6349" i="14"/>
  <c r="G6337" i="14"/>
  <c r="G6325" i="14"/>
  <c r="G6313" i="14"/>
  <c r="G6301" i="14"/>
  <c r="G6289" i="14"/>
  <c r="G6277" i="14"/>
  <c r="G6265" i="14"/>
  <c r="G6253" i="14"/>
  <c r="G6241" i="14"/>
  <c r="G6229" i="14"/>
  <c r="G6217" i="14"/>
  <c r="G6205" i="14"/>
  <c r="G6193" i="14"/>
  <c r="G6181" i="14"/>
  <c r="G6169" i="14"/>
  <c r="G6157" i="14"/>
  <c r="G6145" i="14"/>
  <c r="G6133" i="14"/>
  <c r="G6121" i="14"/>
  <c r="G6109" i="14"/>
  <c r="G6097" i="14"/>
  <c r="G6085" i="14"/>
  <c r="G6073" i="14"/>
  <c r="G6061" i="14"/>
  <c r="G6049" i="14"/>
  <c r="G6037" i="14"/>
  <c r="G6025" i="14"/>
  <c r="G6013" i="14"/>
  <c r="G6001" i="14"/>
  <c r="G5989" i="14"/>
  <c r="G5977" i="14"/>
  <c r="G5965" i="14"/>
  <c r="G5953" i="14"/>
  <c r="G5941" i="14"/>
  <c r="G5929" i="14"/>
  <c r="G5917" i="14"/>
  <c r="G5905" i="14"/>
  <c r="G5893" i="14"/>
  <c r="G5881" i="14"/>
  <c r="G5869" i="14"/>
  <c r="G5857" i="14"/>
  <c r="G5845" i="14"/>
  <c r="G5833" i="14"/>
  <c r="G5821" i="14"/>
  <c r="G5809" i="14"/>
  <c r="G5797" i="14"/>
  <c r="G5785" i="14"/>
  <c r="G5773" i="14"/>
  <c r="G5761" i="14"/>
  <c r="G5749" i="14"/>
  <c r="G5737" i="14"/>
  <c r="G5725" i="14"/>
  <c r="G5713" i="14"/>
  <c r="G5701" i="14"/>
  <c r="G5689" i="14"/>
  <c r="G5677" i="14"/>
  <c r="G5665" i="14"/>
  <c r="G5653" i="14"/>
  <c r="G5641" i="14"/>
  <c r="G5629" i="14"/>
  <c r="G5617" i="14"/>
  <c r="G5605" i="14"/>
  <c r="G5593" i="14"/>
  <c r="G5581" i="14"/>
  <c r="G5569" i="14"/>
  <c r="G5557" i="14"/>
  <c r="G5545" i="14"/>
  <c r="G5533" i="14"/>
  <c r="G5521" i="14"/>
  <c r="G5509" i="14"/>
  <c r="G5497" i="14"/>
  <c r="G5485" i="14"/>
  <c r="G5473" i="14"/>
  <c r="G5461" i="14"/>
  <c r="G5449" i="14"/>
  <c r="G5437" i="14"/>
  <c r="G5425" i="14"/>
  <c r="G5413" i="14"/>
  <c r="G5401" i="14"/>
  <c r="G5389" i="14"/>
  <c r="G5377" i="14"/>
  <c r="G5365" i="14"/>
  <c r="G5353" i="14"/>
  <c r="G5341" i="14"/>
  <c r="G5329" i="14"/>
  <c r="G5317" i="14"/>
  <c r="G5305" i="14"/>
  <c r="G5293" i="14"/>
  <c r="G37" i="23"/>
  <c r="G765" i="22"/>
  <c r="G622" i="22"/>
  <c r="G516" i="22"/>
  <c r="G421" i="22"/>
  <c r="G340" i="22"/>
  <c r="G229" i="22"/>
  <c r="G148" i="22"/>
  <c r="G56" i="22"/>
  <c r="G5" i="21"/>
  <c r="G98" i="17"/>
  <c r="G37" i="17"/>
  <c r="G292" i="16"/>
  <c r="G242" i="16"/>
  <c r="G172" i="16"/>
  <c r="G123" i="16"/>
  <c r="G68" i="16"/>
  <c r="G32" i="16"/>
  <c r="G1591" i="15"/>
  <c r="G1555" i="15"/>
  <c r="G1515" i="15"/>
  <c r="G1481" i="15"/>
  <c r="G1445" i="15"/>
  <c r="G1414" i="15"/>
  <c r="G1380" i="15"/>
  <c r="G1350" i="15"/>
  <c r="G1318" i="15"/>
  <c r="G1288" i="15"/>
  <c r="G1254" i="15"/>
  <c r="G1226" i="15"/>
  <c r="G1191" i="15"/>
  <c r="G1163" i="15"/>
  <c r="G1128" i="15"/>
  <c r="G1102" i="15"/>
  <c r="G1071" i="15"/>
  <c r="G1044" i="15"/>
  <c r="G1014" i="15"/>
  <c r="G987" i="15"/>
  <c r="G958" i="15"/>
  <c r="G935" i="15"/>
  <c r="G913" i="15"/>
  <c r="G887" i="15"/>
  <c r="G864" i="15"/>
  <c r="G843" i="15"/>
  <c r="G817" i="15"/>
  <c r="G795" i="15"/>
  <c r="G773" i="15"/>
  <c r="G748" i="15"/>
  <c r="G729" i="15"/>
  <c r="G709" i="15"/>
  <c r="G685" i="15"/>
  <c r="G664" i="15"/>
  <c r="G647" i="15"/>
  <c r="G625" i="15"/>
  <c r="G606" i="15"/>
  <c r="G589" i="15"/>
  <c r="G567" i="15"/>
  <c r="G549" i="15"/>
  <c r="G531" i="15"/>
  <c r="G509" i="15"/>
  <c r="G492" i="15"/>
  <c r="G473" i="15"/>
  <c r="G451" i="15"/>
  <c r="G434" i="15"/>
  <c r="G415" i="15"/>
  <c r="G395" i="15"/>
  <c r="G377" i="15"/>
  <c r="G361" i="15"/>
  <c r="G341" i="15"/>
  <c r="G325" i="15"/>
  <c r="G308" i="15"/>
  <c r="G289" i="15"/>
  <c r="G272" i="15"/>
  <c r="G256" i="15"/>
  <c r="G236" i="15"/>
  <c r="G220" i="15"/>
  <c r="G204" i="15"/>
  <c r="G184" i="15"/>
  <c r="G168" i="15"/>
  <c r="G151" i="15"/>
  <c r="G132" i="15"/>
  <c r="G115" i="15"/>
  <c r="G99" i="15"/>
  <c r="G79" i="15"/>
  <c r="G63" i="15"/>
  <c r="G48" i="15"/>
  <c r="G31" i="15"/>
  <c r="G16" i="15"/>
  <c r="G6980" i="14"/>
  <c r="G6964" i="14"/>
  <c r="G6949" i="14"/>
  <c r="G6933" i="14"/>
  <c r="G6919" i="14"/>
  <c r="G6904" i="14"/>
  <c r="G6890" i="14"/>
  <c r="G6876" i="14"/>
  <c r="G6862" i="14"/>
  <c r="G6848" i="14"/>
  <c r="G6833" i="14"/>
  <c r="G6819" i="14"/>
  <c r="G6805" i="14"/>
  <c r="G6792" i="14"/>
  <c r="G6778" i="14"/>
  <c r="G6765" i="14"/>
  <c r="G6752" i="14"/>
  <c r="G6739" i="14"/>
  <c r="G6726" i="14"/>
  <c r="G6713" i="14"/>
  <c r="G6700" i="14"/>
  <c r="G6687" i="14"/>
  <c r="G6674" i="14"/>
  <c r="G6661" i="14"/>
  <c r="G6648" i="14"/>
  <c r="G6634" i="14"/>
  <c r="G6621" i="14"/>
  <c r="G6608" i="14"/>
  <c r="G6595" i="14"/>
  <c r="G6582" i="14"/>
  <c r="G6569" i="14"/>
  <c r="G6556" i="14"/>
  <c r="G6543" i="14"/>
  <c r="G6530" i="14"/>
  <c r="G6517" i="14"/>
  <c r="G6504" i="14"/>
  <c r="G6492" i="14"/>
  <c r="G6480" i="14"/>
  <c r="G20" i="23"/>
  <c r="G729" i="22"/>
  <c r="G621" i="22"/>
  <c r="G504" i="22"/>
  <c r="G404" i="22"/>
  <c r="G311" i="22"/>
  <c r="G216" i="22"/>
  <c r="G130" i="22"/>
  <c r="G46" i="22"/>
  <c r="G49" i="19"/>
  <c r="G97" i="17"/>
  <c r="G31" i="17"/>
  <c r="G280" i="16"/>
  <c r="G222" i="16"/>
  <c r="G163" i="16"/>
  <c r="G113" i="16"/>
  <c r="G66" i="16"/>
  <c r="G22" i="16"/>
  <c r="G1590" i="15"/>
  <c r="G1547" i="15"/>
  <c r="G1514" i="15"/>
  <c r="G1477" i="15"/>
  <c r="G1442" i="15"/>
  <c r="G1409" i="15"/>
  <c r="G1378" i="15"/>
  <c r="G1346" i="15"/>
  <c r="G1317" i="15"/>
  <c r="G1283" i="15"/>
  <c r="G1253" i="15"/>
  <c r="G1219" i="15"/>
  <c r="G1190" i="15"/>
  <c r="G1157" i="15"/>
  <c r="G1127" i="15"/>
  <c r="G1098" i="15"/>
  <c r="G1069" i="15"/>
  <c r="G1040" i="15"/>
  <c r="G1013" i="15"/>
  <c r="G984" i="15"/>
  <c r="G957" i="15"/>
  <c r="G933" i="15"/>
  <c r="G911" i="15"/>
  <c r="G886" i="15"/>
  <c r="G863" i="15"/>
  <c r="G839" i="15"/>
  <c r="G815" i="15"/>
  <c r="G794" i="15"/>
  <c r="G770" i="15"/>
  <c r="G747" i="15"/>
  <c r="G727" i="15"/>
  <c r="G707" i="15"/>
  <c r="G684" i="15"/>
  <c r="G663" i="15"/>
  <c r="G643" i="15"/>
  <c r="G624" i="15"/>
  <c r="G605" i="15"/>
  <c r="G587" i="15"/>
  <c r="G566" i="15"/>
  <c r="G547" i="15"/>
  <c r="G529" i="15"/>
  <c r="G508" i="15"/>
  <c r="G491" i="15"/>
  <c r="G471" i="15"/>
  <c r="G450" i="15"/>
  <c r="G433" i="15"/>
  <c r="G413" i="15"/>
  <c r="G393" i="15"/>
  <c r="G376" i="15"/>
  <c r="G359" i="15"/>
  <c r="G340" i="15"/>
  <c r="G324" i="15"/>
  <c r="G306" i="15"/>
  <c r="G288" i="15"/>
  <c r="G271" i="15"/>
  <c r="G254" i="15"/>
  <c r="G235" i="15"/>
  <c r="G219" i="15"/>
  <c r="G201" i="15"/>
  <c r="G183" i="15"/>
  <c r="G167" i="15"/>
  <c r="G149" i="15"/>
  <c r="G131" i="15"/>
  <c r="G114" i="15"/>
  <c r="G97" i="15"/>
  <c r="G78" i="15"/>
  <c r="G62" i="15"/>
  <c r="G47" i="15"/>
  <c r="G30" i="15"/>
  <c r="G14" i="15"/>
  <c r="G6979" i="14"/>
  <c r="G6963" i="14"/>
  <c r="G6948" i="14"/>
  <c r="G6932" i="14"/>
  <c r="G6917" i="14"/>
  <c r="G6903" i="14"/>
  <c r="G6889" i="14"/>
  <c r="G6875" i="14"/>
  <c r="G6861" i="14"/>
  <c r="G6847" i="14"/>
  <c r="G6832" i="14"/>
  <c r="G6818" i="14"/>
  <c r="G6804" i="14"/>
  <c r="G6790" i="14"/>
  <c r="G6777" i="14"/>
  <c r="G6764" i="14"/>
  <c r="G6751" i="14"/>
  <c r="G6738" i="14"/>
  <c r="G6725" i="14"/>
  <c r="G6712" i="14"/>
  <c r="G6699" i="14"/>
  <c r="G6686" i="14"/>
  <c r="G6673" i="14"/>
  <c r="G6660" i="14"/>
  <c r="G6646" i="14"/>
  <c r="G6633" i="14"/>
  <c r="G6620" i="14"/>
  <c r="G6607" i="14"/>
  <c r="G6594" i="14"/>
  <c r="G6581" i="14"/>
  <c r="G6568" i="14"/>
  <c r="G6555" i="14"/>
  <c r="G6542" i="14"/>
  <c r="G6529" i="14"/>
  <c r="G6516" i="14"/>
  <c r="G6503" i="14"/>
  <c r="G6491" i="14"/>
  <c r="G6479" i="14"/>
  <c r="G6467" i="14"/>
  <c r="G6455" i="14"/>
  <c r="G6443" i="14"/>
  <c r="G6431" i="14"/>
  <c r="G6419" i="14"/>
  <c r="G6407" i="14"/>
  <c r="G6395" i="14"/>
  <c r="G6383" i="14"/>
  <c r="G6371" i="14"/>
  <c r="G6359" i="14"/>
  <c r="G6347" i="14"/>
  <c r="G6335" i="14"/>
  <c r="G6323" i="14"/>
  <c r="G6311" i="14"/>
  <c r="G6299" i="14"/>
  <c r="G6287" i="14"/>
  <c r="G6275" i="14"/>
  <c r="G6263" i="14"/>
  <c r="G6251" i="14"/>
  <c r="G6239" i="14"/>
  <c r="G6227" i="14"/>
  <c r="G6215" i="14"/>
  <c r="G6203" i="14"/>
  <c r="G6191" i="14"/>
  <c r="G6179" i="14"/>
  <c r="G6167" i="14"/>
  <c r="G6155" i="14"/>
  <c r="G6143" i="14"/>
  <c r="G6131" i="14"/>
  <c r="G6119" i="14"/>
  <c r="G6107" i="14"/>
  <c r="G6095" i="14"/>
  <c r="G6083" i="14"/>
  <c r="G6071" i="14"/>
  <c r="G6059" i="14"/>
  <c r="G6047" i="14"/>
  <c r="G6035" i="14"/>
  <c r="G6023" i="14"/>
  <c r="G6011" i="14"/>
  <c r="G5999" i="14"/>
  <c r="G5987" i="14"/>
  <c r="G5975" i="14"/>
  <c r="G5963" i="14"/>
  <c r="G5951" i="14"/>
  <c r="G5939" i="14"/>
  <c r="G5927" i="14"/>
  <c r="G5915" i="14"/>
  <c r="G5903" i="14"/>
  <c r="G5891" i="14"/>
  <c r="G5879" i="14"/>
  <c r="G5867" i="14"/>
  <c r="G5855" i="14"/>
  <c r="G5843" i="14"/>
  <c r="G5831" i="14"/>
  <c r="G5819" i="14"/>
  <c r="G5807" i="14"/>
  <c r="G5795" i="14"/>
  <c r="G5783" i="14"/>
  <c r="G5771" i="14"/>
  <c r="G5759" i="14"/>
  <c r="G5747" i="14"/>
  <c r="G5735" i="14"/>
  <c r="G5723" i="14"/>
  <c r="G5711" i="14"/>
  <c r="G5699" i="14"/>
  <c r="G5687" i="14"/>
  <c r="G5675" i="14"/>
  <c r="G5663" i="14"/>
  <c r="G5651" i="14"/>
  <c r="G5639" i="14"/>
  <c r="G5627" i="14"/>
  <c r="G5615" i="14"/>
  <c r="G5603" i="14"/>
  <c r="G5591" i="14"/>
  <c r="G5579" i="14"/>
  <c r="G5567" i="14"/>
  <c r="G5555" i="14"/>
  <c r="G5543" i="14"/>
  <c r="G5531" i="14"/>
  <c r="G5519" i="14"/>
  <c r="G5507" i="14"/>
  <c r="G5495" i="14"/>
  <c r="G5483" i="14"/>
  <c r="G5471" i="14"/>
  <c r="G5459" i="14"/>
  <c r="G5447" i="14"/>
  <c r="G5435" i="14"/>
  <c r="G5423" i="14"/>
  <c r="G5411" i="14"/>
  <c r="G5399" i="14"/>
  <c r="G5387" i="14"/>
  <c r="G5375" i="14"/>
  <c r="G5363" i="14"/>
  <c r="G5351" i="14"/>
  <c r="G5339" i="14"/>
  <c r="G5327" i="14"/>
  <c r="G5315" i="14"/>
  <c r="G5303" i="14"/>
  <c r="G5291" i="14"/>
  <c r="G5279" i="14"/>
  <c r="G5267" i="14"/>
  <c r="G5255" i="14"/>
  <c r="G5243" i="14"/>
  <c r="G5231" i="14"/>
  <c r="G5219" i="14"/>
  <c r="G5207" i="14"/>
  <c r="G5195" i="14"/>
  <c r="G5183" i="14"/>
  <c r="G5171" i="14"/>
  <c r="G5159" i="14"/>
  <c r="G5147" i="14"/>
  <c r="G5135" i="14"/>
  <c r="G41" i="23"/>
  <c r="G691" i="22"/>
  <c r="G523" i="22"/>
  <c r="G376" i="22"/>
  <c r="G234" i="22"/>
  <c r="G103" i="22"/>
  <c r="G8" i="21"/>
  <c r="G72" i="17"/>
  <c r="G294" i="16"/>
  <c r="G206" i="16"/>
  <c r="G127" i="16"/>
  <c r="G50" i="16"/>
  <c r="G1599" i="15"/>
  <c r="G1534" i="15"/>
  <c r="G1488" i="15"/>
  <c r="G1428" i="15"/>
  <c r="G1383" i="15"/>
  <c r="G1335" i="15"/>
  <c r="G1293" i="15"/>
  <c r="G1240" i="15"/>
  <c r="G1193" i="15"/>
  <c r="G1147" i="15"/>
  <c r="G1105" i="15"/>
  <c r="G1057" i="15"/>
  <c r="G1016" i="15"/>
  <c r="G973" i="15"/>
  <c r="G939" i="15"/>
  <c r="G901" i="15"/>
  <c r="G867" i="15"/>
  <c r="G833" i="15"/>
  <c r="G798" i="15"/>
  <c r="G761" i="15"/>
  <c r="G732" i="15"/>
  <c r="G698" i="15"/>
  <c r="G667" i="15"/>
  <c r="G637" i="15"/>
  <c r="G609" i="15"/>
  <c r="G579" i="15"/>
  <c r="G552" i="15"/>
  <c r="G521" i="15"/>
  <c r="G494" i="15"/>
  <c r="G463" i="15"/>
  <c r="G436" i="15"/>
  <c r="G407" i="15"/>
  <c r="G379" i="15"/>
  <c r="G352" i="15"/>
  <c r="G327" i="15"/>
  <c r="G300" i="15"/>
  <c r="G275" i="15"/>
  <c r="G247" i="15"/>
  <c r="G222" i="15"/>
  <c r="G195" i="15"/>
  <c r="G170" i="15"/>
  <c r="G143" i="15"/>
  <c r="G117" i="15"/>
  <c r="G90" i="15"/>
  <c r="G65" i="15"/>
  <c r="G40" i="15"/>
  <c r="G18" i="15"/>
  <c r="G6974" i="14"/>
  <c r="G6951" i="14"/>
  <c r="G6927" i="14"/>
  <c r="G6907" i="14"/>
  <c r="G6885" i="14"/>
  <c r="G6864" i="14"/>
  <c r="G6841" i="14"/>
  <c r="G6821" i="14"/>
  <c r="G6799" i="14"/>
  <c r="G6781" i="14"/>
  <c r="G6760" i="14"/>
  <c r="G6741" i="14"/>
  <c r="G6721" i="14"/>
  <c r="G6702" i="14"/>
  <c r="G6681" i="14"/>
  <c r="G6663" i="14"/>
  <c r="G6642" i="14"/>
  <c r="G6624" i="14"/>
  <c r="G6603" i="14"/>
  <c r="G6584" i="14"/>
  <c r="G6564" i="14"/>
  <c r="G6545" i="14"/>
  <c r="G6524" i="14"/>
  <c r="G6506" i="14"/>
  <c r="G6487" i="14"/>
  <c r="G6470" i="14"/>
  <c r="G6453" i="14"/>
  <c r="G6438" i="14"/>
  <c r="G6422" i="14"/>
  <c r="G6405" i="14"/>
  <c r="G6390" i="14"/>
  <c r="G6374" i="14"/>
  <c r="G6357" i="14"/>
  <c r="G6342" i="14"/>
  <c r="G6326" i="14"/>
  <c r="G6309" i="14"/>
  <c r="G6294" i="14"/>
  <c r="G6278" i="14"/>
  <c r="G6261" i="14"/>
  <c r="G6246" i="14"/>
  <c r="G6230" i="14"/>
  <c r="G6213" i="14"/>
  <c r="G6198" i="14"/>
  <c r="G6182" i="14"/>
  <c r="G6165" i="14"/>
  <c r="G6150" i="14"/>
  <c r="G6134" i="14"/>
  <c r="G6117" i="14"/>
  <c r="G6102" i="14"/>
  <c r="G6086" i="14"/>
  <c r="G6069" i="14"/>
  <c r="G6054" i="14"/>
  <c r="G6038" i="14"/>
  <c r="G6021" i="14"/>
  <c r="G6006" i="14"/>
  <c r="G5990" i="14"/>
  <c r="G5973" i="14"/>
  <c r="G5958" i="14"/>
  <c r="G5942" i="14"/>
  <c r="G5925" i="14"/>
  <c r="G5910" i="14"/>
  <c r="G5894" i="14"/>
  <c r="G5877" i="14"/>
  <c r="G5862" i="14"/>
  <c r="G5846" i="14"/>
  <c r="G5829" i="14"/>
  <c r="G5814" i="14"/>
  <c r="G5798" i="14"/>
  <c r="G5781" i="14"/>
  <c r="G5766" i="14"/>
  <c r="G5750" i="14"/>
  <c r="G5733" i="14"/>
  <c r="G5718" i="14"/>
  <c r="G5702" i="14"/>
  <c r="G5685" i="14"/>
  <c r="G5670" i="14"/>
  <c r="G5654" i="14"/>
  <c r="G5637" i="14"/>
  <c r="G5622" i="14"/>
  <c r="G5606" i="14"/>
  <c r="G5589" i="14"/>
  <c r="G5574" i="14"/>
  <c r="G5558" i="14"/>
  <c r="G5541" i="14"/>
  <c r="G5526" i="14"/>
  <c r="G5510" i="14"/>
  <c r="G5493" i="14"/>
  <c r="G5478" i="14"/>
  <c r="G5462" i="14"/>
  <c r="G5445" i="14"/>
  <c r="G5430" i="14"/>
  <c r="G5414" i="14"/>
  <c r="G5397" i="14"/>
  <c r="G5382" i="14"/>
  <c r="G5366" i="14"/>
  <c r="G5349" i="14"/>
  <c r="G5334" i="14"/>
  <c r="G5318" i="14"/>
  <c r="G5301" i="14"/>
  <c r="G5286" i="14"/>
  <c r="G5272" i="14"/>
  <c r="G5257" i="14"/>
  <c r="G5242" i="14"/>
  <c r="G5228" i="14"/>
  <c r="G5214" i="14"/>
  <c r="G5200" i="14"/>
  <c r="G5185" i="14"/>
  <c r="G5170" i="14"/>
  <c r="G5156" i="14"/>
  <c r="G5142" i="14"/>
  <c r="G5128" i="14"/>
  <c r="G5114" i="14"/>
  <c r="G5101" i="14"/>
  <c r="G5088" i="14"/>
  <c r="G5075" i="14"/>
  <c r="G5062" i="14"/>
  <c r="G5049" i="14"/>
  <c r="G5036" i="14"/>
  <c r="G5023" i="14"/>
  <c r="G5010" i="14"/>
  <c r="G4997" i="14"/>
  <c r="G4984" i="14"/>
  <c r="G4970" i="14"/>
  <c r="G4957" i="14"/>
  <c r="G4944" i="14"/>
  <c r="G4931" i="14"/>
  <c r="G4919" i="14"/>
  <c r="G4907" i="14"/>
  <c r="G4895" i="14"/>
  <c r="G4883" i="14"/>
  <c r="G4871" i="14"/>
  <c r="G4859" i="14"/>
  <c r="G4847" i="14"/>
  <c r="G4835" i="14"/>
  <c r="G4823" i="14"/>
  <c r="G4811" i="14"/>
  <c r="G4799" i="14"/>
  <c r="G4787" i="14"/>
  <c r="G4775" i="14"/>
  <c r="G4763" i="14"/>
  <c r="G4751" i="14"/>
  <c r="G4739" i="14"/>
  <c r="G4727" i="14"/>
  <c r="G4715" i="14"/>
  <c r="G4703" i="14"/>
  <c r="G4691" i="14"/>
  <c r="G4679" i="14"/>
  <c r="G4667" i="14"/>
  <c r="G4655" i="14"/>
  <c r="G4643" i="14"/>
  <c r="G4631" i="14"/>
  <c r="G4619" i="14"/>
  <c r="G4607" i="14"/>
  <c r="G4595" i="14"/>
  <c r="G4583" i="14"/>
  <c r="G4571" i="14"/>
  <c r="G4559" i="14"/>
  <c r="G4547" i="14"/>
  <c r="G4535" i="14"/>
  <c r="G4523" i="14"/>
  <c r="G4511" i="14"/>
  <c r="G4499" i="14"/>
  <c r="G4487" i="14"/>
  <c r="G4475" i="14"/>
  <c r="G4463" i="14"/>
  <c r="G4451" i="14"/>
  <c r="G4439" i="14"/>
  <c r="G4427" i="14"/>
  <c r="G4415" i="14"/>
  <c r="G4403" i="14"/>
  <c r="G4391" i="14"/>
  <c r="G4379" i="14"/>
  <c r="G4367" i="14"/>
  <c r="G4355" i="14"/>
  <c r="G4343" i="14"/>
  <c r="G4331" i="14"/>
  <c r="G4319" i="14"/>
  <c r="G4307" i="14"/>
  <c r="G4295" i="14"/>
  <c r="G4283" i="14"/>
  <c r="G4271" i="14"/>
  <c r="G4259" i="14"/>
  <c r="G4247" i="14"/>
  <c r="G4235" i="14"/>
  <c r="G4223" i="14"/>
  <c r="G4211" i="14"/>
  <c r="G4199" i="14"/>
  <c r="G4187" i="14"/>
  <c r="G4175" i="14"/>
  <c r="G4163" i="14"/>
  <c r="G4151" i="14"/>
  <c r="G4139" i="14"/>
  <c r="G4127" i="14"/>
  <c r="G4115" i="14"/>
  <c r="G4103" i="14"/>
  <c r="G4091" i="14"/>
  <c r="G4079" i="14"/>
  <c r="G4067" i="14"/>
  <c r="G4055" i="14"/>
  <c r="G4043" i="14"/>
  <c r="G4031" i="14"/>
  <c r="G4019" i="14"/>
  <c r="G4007" i="14"/>
  <c r="G3995" i="14"/>
  <c r="G3983" i="14"/>
  <c r="G3971" i="14"/>
  <c r="G3959" i="14"/>
  <c r="G3947" i="14"/>
  <c r="G3935" i="14"/>
  <c r="G3923" i="14"/>
  <c r="G3911" i="14"/>
  <c r="G3899" i="14"/>
  <c r="G3887" i="14"/>
  <c r="G3875" i="14"/>
  <c r="G3863" i="14"/>
  <c r="G3851" i="14"/>
  <c r="G3839" i="14"/>
  <c r="G3827" i="14"/>
  <c r="G3815" i="14"/>
  <c r="G3803" i="14"/>
  <c r="G3791" i="14"/>
  <c r="G3779" i="14"/>
  <c r="G3767" i="14"/>
  <c r="G3755" i="14"/>
  <c r="G3743" i="14"/>
  <c r="G3731" i="14"/>
  <c r="G3719" i="14"/>
  <c r="G3707" i="14"/>
  <c r="G3695" i="14"/>
  <c r="G3683" i="14"/>
  <c r="G3671" i="14"/>
  <c r="G3659" i="14"/>
  <c r="G3647" i="14"/>
  <c r="G3635" i="14"/>
  <c r="G3623" i="14"/>
  <c r="G3611" i="14"/>
  <c r="G3599" i="14"/>
  <c r="G3587" i="14"/>
  <c r="G3575" i="14"/>
  <c r="G3563" i="14"/>
  <c r="G3551" i="14"/>
  <c r="G3539" i="14"/>
  <c r="G3527" i="14"/>
  <c r="G3515" i="14"/>
  <c r="G3503" i="14"/>
  <c r="G3491" i="14"/>
  <c r="G3479" i="14"/>
  <c r="G3467" i="14"/>
  <c r="G3455" i="14"/>
  <c r="G3443" i="14"/>
  <c r="G3431" i="14"/>
  <c r="G3419" i="14"/>
  <c r="G3407" i="14"/>
  <c r="G3395" i="14"/>
  <c r="G3383" i="14"/>
  <c r="G3371" i="14"/>
  <c r="G3359" i="14"/>
  <c r="G3347" i="14"/>
  <c r="G3335" i="14"/>
  <c r="G3323" i="14"/>
  <c r="G3311" i="14"/>
  <c r="G3299" i="14"/>
  <c r="G3287" i="14"/>
  <c r="G3275" i="14"/>
  <c r="G3263" i="14"/>
  <c r="G3251" i="14"/>
  <c r="G3239" i="14"/>
  <c r="G3227" i="14"/>
  <c r="G3215" i="14"/>
  <c r="G3203" i="14"/>
  <c r="G3191" i="14"/>
  <c r="G3179" i="14"/>
  <c r="G3167" i="14"/>
  <c r="G4" i="23"/>
  <c r="G685" i="22"/>
  <c r="G481" i="22"/>
  <c r="G355" i="22"/>
  <c r="G215" i="22"/>
  <c r="G100" i="22"/>
  <c r="G47" i="19"/>
  <c r="G61" i="17"/>
  <c r="G278" i="16"/>
  <c r="G198" i="16"/>
  <c r="G109" i="16"/>
  <c r="G48" i="16"/>
  <c r="G1589" i="15"/>
  <c r="G1533" i="15"/>
  <c r="G1474" i="15"/>
  <c r="G1426" i="15"/>
  <c r="G1377" i="15"/>
  <c r="G1334" i="15"/>
  <c r="G1279" i="15"/>
  <c r="G1238" i="15"/>
  <c r="G1189" i="15"/>
  <c r="G1146" i="15"/>
  <c r="G1093" i="15"/>
  <c r="G1055" i="15"/>
  <c r="G1011" i="15"/>
  <c r="G972" i="15"/>
  <c r="G931" i="15"/>
  <c r="G900" i="15"/>
  <c r="G862" i="15"/>
  <c r="G830" i="15"/>
  <c r="G793" i="15"/>
  <c r="G760" i="15"/>
  <c r="G725" i="15"/>
  <c r="G697" i="15"/>
  <c r="G662" i="15"/>
  <c r="G636" i="15"/>
  <c r="G604" i="15"/>
  <c r="G578" i="15"/>
  <c r="G546" i="15"/>
  <c r="G520" i="15"/>
  <c r="G489" i="15"/>
  <c r="G462" i="15"/>
  <c r="G432" i="15"/>
  <c r="G405" i="15"/>
  <c r="G375" i="15"/>
  <c r="G351" i="15"/>
  <c r="G323" i="15"/>
  <c r="G299" i="15"/>
  <c r="G270" i="15"/>
  <c r="G246" i="15"/>
  <c r="G218" i="15"/>
  <c r="G194" i="15"/>
  <c r="G165" i="15"/>
  <c r="G141" i="15"/>
  <c r="G113" i="15"/>
  <c r="G89" i="15"/>
  <c r="G61" i="15"/>
  <c r="G39" i="15"/>
  <c r="G13" i="15"/>
  <c r="G6972" i="14"/>
  <c r="G6946" i="14"/>
  <c r="G6926" i="14"/>
  <c r="G6902" i="14"/>
  <c r="G6884" i="14"/>
  <c r="G6860" i="14"/>
  <c r="G6840" i="14"/>
  <c r="G6817" i="14"/>
  <c r="G6798" i="14"/>
  <c r="G6776" i="14"/>
  <c r="G6759" i="14"/>
  <c r="G6737" i="14"/>
  <c r="G6720" i="14"/>
  <c r="G6698" i="14"/>
  <c r="G6680" i="14"/>
  <c r="G6658" i="14"/>
  <c r="G6641" i="14"/>
  <c r="G6619" i="14"/>
  <c r="G6602" i="14"/>
  <c r="G6580" i="14"/>
  <c r="G6562" i="14"/>
  <c r="G6541" i="14"/>
  <c r="G6523" i="14"/>
  <c r="G6502" i="14"/>
  <c r="G6486" i="14"/>
  <c r="G6468" i="14"/>
  <c r="G6452" i="14"/>
  <c r="G6437" i="14"/>
  <c r="G6420" i="14"/>
  <c r="G6404" i="14"/>
  <c r="G6389" i="14"/>
  <c r="G6372" i="14"/>
  <c r="G6356" i="14"/>
  <c r="G6341" i="14"/>
  <c r="G6324" i="14"/>
  <c r="G6308" i="14"/>
  <c r="G6293" i="14"/>
  <c r="G6276" i="14"/>
  <c r="G6260" i="14"/>
  <c r="G6245" i="14"/>
  <c r="G6228" i="14"/>
  <c r="G6212" i="14"/>
  <c r="G6197" i="14"/>
  <c r="G6180" i="14"/>
  <c r="G6164" i="14"/>
  <c r="G6149" i="14"/>
  <c r="G6132" i="14"/>
  <c r="G6116" i="14"/>
  <c r="G6101" i="14"/>
  <c r="G6084" i="14"/>
  <c r="G6068" i="14"/>
  <c r="G6053" i="14"/>
  <c r="G6036" i="14"/>
  <c r="G6020" i="14"/>
  <c r="G6005" i="14"/>
  <c r="G5988" i="14"/>
  <c r="G5972" i="14"/>
  <c r="G5957" i="14"/>
  <c r="G5940" i="14"/>
  <c r="G5924" i="14"/>
  <c r="G5909" i="14"/>
  <c r="G5892" i="14"/>
  <c r="G5876" i="14"/>
  <c r="G5861" i="14"/>
  <c r="G5844" i="14"/>
  <c r="G5828" i="14"/>
  <c r="G5813" i="14"/>
  <c r="G5796" i="14"/>
  <c r="G5780" i="14"/>
  <c r="G5765" i="14"/>
  <c r="G5748" i="14"/>
  <c r="G5732" i="14"/>
  <c r="G5717" i="14"/>
  <c r="G5700" i="14"/>
  <c r="G5684" i="14"/>
  <c r="G5669" i="14"/>
  <c r="G5652" i="14"/>
  <c r="G5636" i="14"/>
  <c r="G5621" i="14"/>
  <c r="G5604" i="14"/>
  <c r="G5588" i="14"/>
  <c r="G5573" i="14"/>
  <c r="G5556" i="14"/>
  <c r="G5540" i="14"/>
  <c r="G5525" i="14"/>
  <c r="G5508" i="14"/>
  <c r="G5492" i="14"/>
  <c r="G5477" i="14"/>
  <c r="G5460" i="14"/>
  <c r="G5444" i="14"/>
  <c r="G5429" i="14"/>
  <c r="G5412" i="14"/>
  <c r="G5396" i="14"/>
  <c r="G5381" i="14"/>
  <c r="G5364" i="14"/>
  <c r="G5348" i="14"/>
  <c r="G5333" i="14"/>
  <c r="G5316" i="14"/>
  <c r="G5300" i="14"/>
  <c r="G5285" i="14"/>
  <c r="G5270" i="14"/>
  <c r="G5256" i="14"/>
  <c r="G5241" i="14"/>
  <c r="G5227" i="14"/>
  <c r="G5213" i="14"/>
  <c r="G5198" i="14"/>
  <c r="G5184" i="14"/>
  <c r="G5169" i="14"/>
  <c r="G5155" i="14"/>
  <c r="G5141" i="14"/>
  <c r="G5126" i="14"/>
  <c r="G5113" i="14"/>
  <c r="G5100" i="14"/>
  <c r="G5087" i="14"/>
  <c r="G5074" i="14"/>
  <c r="G5061" i="14"/>
  <c r="G5048" i="14"/>
  <c r="G5035" i="14"/>
  <c r="G5022" i="14"/>
  <c r="G5009" i="14"/>
  <c r="G4996" i="14"/>
  <c r="G4982" i="14"/>
  <c r="G4969" i="14"/>
  <c r="G4956" i="14"/>
  <c r="G4943" i="14"/>
  <c r="G4930" i="14"/>
  <c r="G4918" i="14"/>
  <c r="G4906" i="14"/>
  <c r="G4894" i="14"/>
  <c r="G4882" i="14"/>
  <c r="G4870" i="14"/>
  <c r="G4858" i="14"/>
  <c r="G4846" i="14"/>
  <c r="G4834" i="14"/>
  <c r="G4822" i="14"/>
  <c r="G4810" i="14"/>
  <c r="G4798" i="14"/>
  <c r="G4786" i="14"/>
  <c r="G4774" i="14"/>
  <c r="G4762" i="14"/>
  <c r="G4750" i="14"/>
  <c r="G4738" i="14"/>
  <c r="G4726" i="14"/>
  <c r="G4714" i="14"/>
  <c r="G4702" i="14"/>
  <c r="G4690" i="14"/>
  <c r="G4678" i="14"/>
  <c r="G4666" i="14"/>
  <c r="G4654" i="14"/>
  <c r="G4642" i="14"/>
  <c r="G4630" i="14"/>
  <c r="G4618" i="14"/>
  <c r="G4606" i="14"/>
  <c r="G4594" i="14"/>
  <c r="G4582" i="14"/>
  <c r="G4570" i="14"/>
  <c r="G4558" i="14"/>
  <c r="G4546" i="14"/>
  <c r="G4534" i="14"/>
  <c r="G4522" i="14"/>
  <c r="G4510" i="14"/>
  <c r="G4498" i="14"/>
  <c r="G4486" i="14"/>
  <c r="G4474" i="14"/>
  <c r="G4462" i="14"/>
  <c r="G4450" i="14"/>
  <c r="G4438" i="14"/>
  <c r="G4426" i="14"/>
  <c r="G4414" i="14"/>
  <c r="G4402" i="14"/>
  <c r="G4390" i="14"/>
  <c r="G4378" i="14"/>
  <c r="G4366" i="14"/>
  <c r="G4354" i="14"/>
  <c r="G4342" i="14"/>
  <c r="G4330" i="14"/>
  <c r="G4318" i="14"/>
  <c r="G4306" i="14"/>
  <c r="G4294" i="14"/>
  <c r="G4282" i="14"/>
  <c r="G4270" i="14"/>
  <c r="G4258" i="14"/>
  <c r="G4246" i="14"/>
  <c r="G4234" i="14"/>
  <c r="G4222" i="14"/>
  <c r="G4210" i="14"/>
  <c r="G4198" i="14"/>
  <c r="G4186" i="14"/>
  <c r="G4174" i="14"/>
  <c r="G4162" i="14"/>
  <c r="G4150" i="14"/>
  <c r="G4138" i="14"/>
  <c r="G4126" i="14"/>
  <c r="G4114" i="14"/>
  <c r="G4102" i="14"/>
  <c r="G4090" i="14"/>
  <c r="G835" i="22"/>
  <c r="G683" i="22"/>
  <c r="G476" i="22"/>
  <c r="G347" i="22"/>
  <c r="G214" i="22"/>
  <c r="G97" i="22"/>
  <c r="G46" i="19"/>
  <c r="G59" i="17"/>
  <c r="G277" i="16"/>
  <c r="G196" i="16"/>
  <c r="G105" i="16"/>
  <c r="G46" i="16"/>
  <c r="G1588" i="15"/>
  <c r="G1531" i="15"/>
  <c r="G1468" i="15"/>
  <c r="G1425" i="15"/>
  <c r="G1375" i="15"/>
  <c r="G1333" i="15"/>
  <c r="G1277" i="15"/>
  <c r="G1236" i="15"/>
  <c r="G1188" i="15"/>
  <c r="G1144" i="15"/>
  <c r="G1091" i="15"/>
  <c r="G1054" i="15"/>
  <c r="G1009" i="15"/>
  <c r="G971" i="15"/>
  <c r="G930" i="15"/>
  <c r="G899" i="15"/>
  <c r="G861" i="15"/>
  <c r="G828" i="15"/>
  <c r="G791" i="15"/>
  <c r="G759" i="15"/>
  <c r="G724" i="15"/>
  <c r="G696" i="15"/>
  <c r="G661" i="15"/>
  <c r="G635" i="15"/>
  <c r="G603" i="15"/>
  <c r="G577" i="15"/>
  <c r="G545" i="15"/>
  <c r="G519" i="15"/>
  <c r="G487" i="15"/>
  <c r="G461" i="15"/>
  <c r="G431" i="15"/>
  <c r="G403" i="15"/>
  <c r="G374" i="15"/>
  <c r="G350" i="15"/>
  <c r="G321" i="15"/>
  <c r="G297" i="15"/>
  <c r="G269" i="15"/>
  <c r="G245" i="15"/>
  <c r="G217" i="15"/>
  <c r="G193" i="15"/>
  <c r="G164" i="15"/>
  <c r="G140" i="15"/>
  <c r="G112" i="15"/>
  <c r="G88" i="15"/>
  <c r="G60" i="15"/>
  <c r="G38" i="15"/>
  <c r="G12" i="15"/>
  <c r="G6971" i="14"/>
  <c r="G6945" i="14"/>
  <c r="G6925" i="14"/>
  <c r="G6901" i="14"/>
  <c r="G6883" i="14"/>
  <c r="G6859" i="14"/>
  <c r="G6839" i="14"/>
  <c r="G6815" i="14"/>
  <c r="G6797" i="14"/>
  <c r="G6775" i="14"/>
  <c r="G6758" i="14"/>
  <c r="G6736" i="14"/>
  <c r="G6718" i="14"/>
  <c r="G6697" i="14"/>
  <c r="G6679" i="14"/>
  <c r="G6657" i="14"/>
  <c r="G6640" i="14"/>
  <c r="G6618" i="14"/>
  <c r="G6601" i="14"/>
  <c r="G6579" i="14"/>
  <c r="G6561" i="14"/>
  <c r="G6540" i="14"/>
  <c r="G6522" i="14"/>
  <c r="G6501" i="14"/>
  <c r="G6485" i="14"/>
  <c r="G6466" i="14"/>
  <c r="G6451" i="14"/>
  <c r="G6436" i="14"/>
  <c r="G6418" i="14"/>
  <c r="G6403" i="14"/>
  <c r="G6388" i="14"/>
  <c r="G6370" i="14"/>
  <c r="G6355" i="14"/>
  <c r="G6340" i="14"/>
  <c r="G6322" i="14"/>
  <c r="G6307" i="14"/>
  <c r="G6292" i="14"/>
  <c r="G6274" i="14"/>
  <c r="G6259" i="14"/>
  <c r="G6244" i="14"/>
  <c r="G6226" i="14"/>
  <c r="G6211" i="14"/>
  <c r="G6196" i="14"/>
  <c r="G6178" i="14"/>
  <c r="G6163" i="14"/>
  <c r="G6148" i="14"/>
  <c r="G6130" i="14"/>
  <c r="G6115" i="14"/>
  <c r="G6100" i="14"/>
  <c r="G6082" i="14"/>
  <c r="G6067" i="14"/>
  <c r="G6052" i="14"/>
  <c r="G6034" i="14"/>
  <c r="G6019" i="14"/>
  <c r="G6004" i="14"/>
  <c r="G5986" i="14"/>
  <c r="G5971" i="14"/>
  <c r="G5956" i="14"/>
  <c r="G5938" i="14"/>
  <c r="G5923" i="14"/>
  <c r="G5908" i="14"/>
  <c r="G5890" i="14"/>
  <c r="G5875" i="14"/>
  <c r="G834" i="22"/>
  <c r="G682" i="22"/>
  <c r="G475" i="22"/>
  <c r="G346" i="22"/>
  <c r="G212" i="22"/>
  <c r="G94" i="22"/>
  <c r="G45" i="19"/>
  <c r="G58" i="17"/>
  <c r="G274" i="16"/>
  <c r="G194" i="16"/>
  <c r="G99" i="16"/>
  <c r="G45" i="16"/>
  <c r="G1586" i="15"/>
  <c r="G1530" i="15"/>
  <c r="G1466" i="15"/>
  <c r="G1423" i="15"/>
  <c r="G1373" i="15"/>
  <c r="G1332" i="15"/>
  <c r="G1273" i="15"/>
  <c r="G1234" i="15"/>
  <c r="G1186" i="15"/>
  <c r="G1142" i="15"/>
  <c r="G1089" i="15"/>
  <c r="G1053" i="15"/>
  <c r="G1007" i="15"/>
  <c r="G970" i="15"/>
  <c r="G927" i="15"/>
  <c r="G898" i="15"/>
  <c r="G859" i="15"/>
  <c r="G826" i="15"/>
  <c r="G787" i="15"/>
  <c r="G758" i="15"/>
  <c r="G722" i="15"/>
  <c r="G695" i="15"/>
  <c r="G659" i="15"/>
  <c r="G633" i="15"/>
  <c r="G601" i="15"/>
  <c r="G576" i="15"/>
  <c r="G543" i="15"/>
  <c r="G518" i="15"/>
  <c r="G485" i="15"/>
  <c r="G460" i="15"/>
  <c r="G427" i="15"/>
  <c r="G402" i="15"/>
  <c r="G372" i="15"/>
  <c r="G349" i="15"/>
  <c r="G319" i="15"/>
  <c r="G296" i="15"/>
  <c r="G267" i="15"/>
  <c r="G244" i="15"/>
  <c r="G215" i="15"/>
  <c r="G192" i="15"/>
  <c r="G162" i="15"/>
  <c r="G139" i="15"/>
  <c r="G110" i="15"/>
  <c r="G87" i="15"/>
  <c r="G57" i="15"/>
  <c r="G37" i="15"/>
  <c r="G11" i="15"/>
  <c r="G6970" i="14"/>
  <c r="G6944" i="14"/>
  <c r="G6924" i="14"/>
  <c r="G6900" i="14"/>
  <c r="G6880" i="14"/>
  <c r="G6857" i="14"/>
  <c r="G6838" i="14"/>
  <c r="G6814" i="14"/>
  <c r="G6796" i="14"/>
  <c r="G6774" i="14"/>
  <c r="G6757" i="14"/>
  <c r="G6735" i="14"/>
  <c r="G6717" i="14"/>
  <c r="G6696" i="14"/>
  <c r="G6678" i="14"/>
  <c r="G6656" i="14"/>
  <c r="G6639" i="14"/>
  <c r="G6617" i="14"/>
  <c r="G6600" i="14"/>
  <c r="G6578" i="14"/>
  <c r="G6560" i="14"/>
  <c r="G6538" i="14"/>
  <c r="G6521" i="14"/>
  <c r="G6500" i="14"/>
  <c r="G6484" i="14"/>
  <c r="G6465" i="14"/>
  <c r="G6450" i="14"/>
  <c r="G6434" i="14"/>
  <c r="G6417" i="14"/>
  <c r="G6402" i="14"/>
  <c r="G6386" i="14"/>
  <c r="G6369" i="14"/>
  <c r="G6354" i="14"/>
  <c r="G6338" i="14"/>
  <c r="G6321" i="14"/>
  <c r="G6306" i="14"/>
  <c r="G6290" i="14"/>
  <c r="G6273" i="14"/>
  <c r="G6258" i="14"/>
  <c r="G6242" i="14"/>
  <c r="G6225" i="14"/>
  <c r="G6210" i="14"/>
  <c r="G6194" i="14"/>
  <c r="G6177" i="14"/>
  <c r="G6162" i="14"/>
  <c r="G6146" i="14"/>
  <c r="G6129" i="14"/>
  <c r="G6114" i="14"/>
  <c r="G6098" i="14"/>
  <c r="G6081" i="14"/>
  <c r="G6066" i="14"/>
  <c r="G6050" i="14"/>
  <c r="G6033" i="14"/>
  <c r="G6018" i="14"/>
  <c r="G6002" i="14"/>
  <c r="G5985" i="14"/>
  <c r="G5970" i="14"/>
  <c r="G5954" i="14"/>
  <c r="G5937" i="14"/>
  <c r="G5922" i="14"/>
  <c r="G5906" i="14"/>
  <c r="G5889" i="14"/>
  <c r="G5874" i="14"/>
  <c r="G5858" i="14"/>
  <c r="G5841" i="14"/>
  <c r="G5826" i="14"/>
  <c r="G5810" i="14"/>
  <c r="G5793" i="14"/>
  <c r="G5778" i="14"/>
  <c r="G5762" i="14"/>
  <c r="G5745" i="14"/>
  <c r="G5730" i="14"/>
  <c r="G5714" i="14"/>
  <c r="G5697" i="14"/>
  <c r="G5682" i="14"/>
  <c r="G5666" i="14"/>
  <c r="G5649" i="14"/>
  <c r="G5634" i="14"/>
  <c r="G5618" i="14"/>
  <c r="G5601" i="14"/>
  <c r="G5586" i="14"/>
  <c r="G5570" i="14"/>
  <c r="G5553" i="14"/>
  <c r="G5538" i="14"/>
  <c r="G5522" i="14"/>
  <c r="G5505" i="14"/>
  <c r="G5490" i="14"/>
  <c r="G5474" i="14"/>
  <c r="G5457" i="14"/>
  <c r="G5442" i="14"/>
  <c r="G5426" i="14"/>
  <c r="G5409" i="14"/>
  <c r="G5394" i="14"/>
  <c r="G5378" i="14"/>
  <c r="G5361" i="14"/>
  <c r="G5346" i="14"/>
  <c r="G5330" i="14"/>
  <c r="G5313" i="14"/>
  <c r="G5298" i="14"/>
  <c r="G5282" i="14"/>
  <c r="G5268" i="14"/>
  <c r="G5253" i="14"/>
  <c r="G5239" i="14"/>
  <c r="G5225" i="14"/>
  <c r="G5210" i="14"/>
  <c r="G5196" i="14"/>
  <c r="G5181" i="14"/>
  <c r="G5167" i="14"/>
  <c r="G5153" i="14"/>
  <c r="G5138" i="14"/>
  <c r="G5124" i="14"/>
  <c r="G5111" i="14"/>
  <c r="G5098" i="14"/>
  <c r="G5085" i="14"/>
  <c r="G5072" i="14"/>
  <c r="G5059" i="14"/>
  <c r="G5046" i="14"/>
  <c r="G5033" i="14"/>
  <c r="G5020" i="14"/>
  <c r="G5006" i="14"/>
  <c r="G4993" i="14"/>
  <c r="G4980" i="14"/>
  <c r="G4967" i="14"/>
  <c r="G4954" i="14"/>
  <c r="G4941" i="14"/>
  <c r="G4928" i="14"/>
  <c r="G4916" i="14"/>
  <c r="G4904" i="14"/>
  <c r="G4892" i="14"/>
  <c r="G4880" i="14"/>
  <c r="G4868" i="14"/>
  <c r="G4856" i="14"/>
  <c r="G4844" i="14"/>
  <c r="G4832" i="14"/>
  <c r="G4820" i="14"/>
  <c r="G4808" i="14"/>
  <c r="G4796" i="14"/>
  <c r="G4784" i="14"/>
  <c r="G4772" i="14"/>
  <c r="G4760" i="14"/>
  <c r="G4748" i="14"/>
  <c r="G4736" i="14"/>
  <c r="G4724" i="14"/>
  <c r="G4712" i="14"/>
  <c r="G4700" i="14"/>
  <c r="G4688" i="14"/>
  <c r="G4676" i="14"/>
  <c r="G4664" i="14"/>
  <c r="G4652" i="14"/>
  <c r="G4640" i="14"/>
  <c r="G4628" i="14"/>
  <c r="G816" i="22"/>
  <c r="G571" i="22"/>
  <c r="G344" i="22"/>
  <c r="G152" i="22"/>
  <c r="G30" i="19"/>
  <c r="G4" i="17"/>
  <c r="G174" i="16"/>
  <c r="G76" i="16"/>
  <c r="G1574" i="15"/>
  <c r="G1500" i="15"/>
  <c r="G1417" i="15"/>
  <c r="G1356" i="15"/>
  <c r="G1272" i="15"/>
  <c r="G1210" i="15"/>
  <c r="G1131" i="15"/>
  <c r="G1074" i="15"/>
  <c r="G1001" i="15"/>
  <c r="G953" i="15"/>
  <c r="G891" i="15"/>
  <c r="G847" i="15"/>
  <c r="G785" i="15"/>
  <c r="G743" i="15"/>
  <c r="G689" i="15"/>
  <c r="G649" i="15"/>
  <c r="G599" i="15"/>
  <c r="G561" i="15"/>
  <c r="G515" i="15"/>
  <c r="G475" i="15"/>
  <c r="G425" i="15"/>
  <c r="G388" i="15"/>
  <c r="G345" i="15"/>
  <c r="G311" i="15"/>
  <c r="G265" i="15"/>
  <c r="G231" i="15"/>
  <c r="G188" i="15"/>
  <c r="G153" i="15"/>
  <c r="G108" i="15"/>
  <c r="G74" i="15"/>
  <c r="G35" i="15"/>
  <c r="G3" i="15"/>
  <c r="G6941" i="14"/>
  <c r="G6913" i="14"/>
  <c r="G6878" i="14"/>
  <c r="G6850" i="14"/>
  <c r="G6813" i="14"/>
  <c r="G6786" i="14"/>
  <c r="G6754" i="14"/>
  <c r="G6728" i="14"/>
  <c r="G6694" i="14"/>
  <c r="G6668" i="14"/>
  <c r="G6637" i="14"/>
  <c r="G6610" i="14"/>
  <c r="G6577" i="14"/>
  <c r="G6550" i="14"/>
  <c r="G6519" i="14"/>
  <c r="G6494" i="14"/>
  <c r="G6464" i="14"/>
  <c r="G6442" i="14"/>
  <c r="G6416" i="14"/>
  <c r="G6394" i="14"/>
  <c r="G6368" i="14"/>
  <c r="G6346" i="14"/>
  <c r="G6320" i="14"/>
  <c r="G6298" i="14"/>
  <c r="G6272" i="14"/>
  <c r="G6250" i="14"/>
  <c r="G6224" i="14"/>
  <c r="G6202" i="14"/>
  <c r="G6176" i="14"/>
  <c r="G6154" i="14"/>
  <c r="G6128" i="14"/>
  <c r="G6106" i="14"/>
  <c r="G6080" i="14"/>
  <c r="G6058" i="14"/>
  <c r="G6032" i="14"/>
  <c r="G6010" i="14"/>
  <c r="G5984" i="14"/>
  <c r="G5962" i="14"/>
  <c r="G5936" i="14"/>
  <c r="G5914" i="14"/>
  <c r="G5888" i="14"/>
  <c r="G5866" i="14"/>
  <c r="G5848" i="14"/>
  <c r="G5824" i="14"/>
  <c r="G5803" i="14"/>
  <c r="G5782" i="14"/>
  <c r="G5758" i="14"/>
  <c r="G5740" i="14"/>
  <c r="G5719" i="14"/>
  <c r="G5695" i="14"/>
  <c r="G5674" i="14"/>
  <c r="G5656" i="14"/>
  <c r="G5632" i="14"/>
  <c r="G5611" i="14"/>
  <c r="G5590" i="14"/>
  <c r="G5566" i="14"/>
  <c r="G5548" i="14"/>
  <c r="G5527" i="14"/>
  <c r="G5503" i="14"/>
  <c r="G5482" i="14"/>
  <c r="G5464" i="14"/>
  <c r="G5440" i="14"/>
  <c r="G5419" i="14"/>
  <c r="G5398" i="14"/>
  <c r="G5374" i="14"/>
  <c r="G5356" i="14"/>
  <c r="G5335" i="14"/>
  <c r="G5311" i="14"/>
  <c r="G5290" i="14"/>
  <c r="G5273" i="14"/>
  <c r="G5251" i="14"/>
  <c r="G5233" i="14"/>
  <c r="G5215" i="14"/>
  <c r="G5193" i="14"/>
  <c r="G5176" i="14"/>
  <c r="G5157" i="14"/>
  <c r="G5136" i="14"/>
  <c r="G5119" i="14"/>
  <c r="G5102" i="14"/>
  <c r="G5083" i="14"/>
  <c r="G5066" i="14"/>
  <c r="G5050" i="14"/>
  <c r="G5030" i="14"/>
  <c r="G5014" i="14"/>
  <c r="G4998" i="14"/>
  <c r="G4978" i="14"/>
  <c r="G4962" i="14"/>
  <c r="G4945" i="14"/>
  <c r="G4926" i="14"/>
  <c r="G4911" i="14"/>
  <c r="G4896" i="14"/>
  <c r="G4878" i="14"/>
  <c r="G4863" i="14"/>
  <c r="G4848" i="14"/>
  <c r="G4830" i="14"/>
  <c r="G4815" i="14"/>
  <c r="G4800" i="14"/>
  <c r="G4782" i="14"/>
  <c r="G4767" i="14"/>
  <c r="G4752" i="14"/>
  <c r="G4734" i="14"/>
  <c r="G4719" i="14"/>
  <c r="G4704" i="14"/>
  <c r="G4686" i="14"/>
  <c r="G4671" i="14"/>
  <c r="G4656" i="14"/>
  <c r="G4638" i="14"/>
  <c r="G4623" i="14"/>
  <c r="G4609" i="14"/>
  <c r="G4593" i="14"/>
  <c r="G4579" i="14"/>
  <c r="G4565" i="14"/>
  <c r="G4551" i="14"/>
  <c r="G4537" i="14"/>
  <c r="G4521" i="14"/>
  <c r="G4507" i="14"/>
  <c r="G4493" i="14"/>
  <c r="G4479" i="14"/>
  <c r="G4465" i="14"/>
  <c r="G4449" i="14"/>
  <c r="G4435" i="14"/>
  <c r="G4421" i="14"/>
  <c r="G4407" i="14"/>
  <c r="G4393" i="14"/>
  <c r="G4377" i="14"/>
  <c r="G4363" i="14"/>
  <c r="G4349" i="14"/>
  <c r="G4335" i="14"/>
  <c r="G4321" i="14"/>
  <c r="G4305" i="14"/>
  <c r="G4291" i="14"/>
  <c r="G4277" i="14"/>
  <c r="G4263" i="14"/>
  <c r="G4249" i="14"/>
  <c r="G4233" i="14"/>
  <c r="G4219" i="14"/>
  <c r="G4205" i="14"/>
  <c r="G4191" i="14"/>
  <c r="G4177" i="14"/>
  <c r="G4161" i="14"/>
  <c r="G4147" i="14"/>
  <c r="G4133" i="14"/>
  <c r="G4119" i="14"/>
  <c r="G4105" i="14"/>
  <c r="G4089" i="14"/>
  <c r="G4076" i="14"/>
  <c r="G4063" i="14"/>
  <c r="G4050" i="14"/>
  <c r="G4037" i="14"/>
  <c r="G4024" i="14"/>
  <c r="G4011" i="14"/>
  <c r="G3998" i="14"/>
  <c r="G3985" i="14"/>
  <c r="G3972" i="14"/>
  <c r="G3958" i="14"/>
  <c r="G3945" i="14"/>
  <c r="G3932" i="14"/>
  <c r="G3919" i="14"/>
  <c r="G3906" i="14"/>
  <c r="G3893" i="14"/>
  <c r="G3880" i="14"/>
  <c r="G3867" i="14"/>
  <c r="G3854" i="14"/>
  <c r="G3841" i="14"/>
  <c r="G3828" i="14"/>
  <c r="G3814" i="14"/>
  <c r="G3801" i="14"/>
  <c r="G3788" i="14"/>
  <c r="G3775" i="14"/>
  <c r="G3762" i="14"/>
  <c r="G3749" i="14"/>
  <c r="G3736" i="14"/>
  <c r="G3723" i="14"/>
  <c r="G3710" i="14"/>
  <c r="G3697" i="14"/>
  <c r="G3684" i="14"/>
  <c r="G3670" i="14"/>
  <c r="G3657" i="14"/>
  <c r="G3644" i="14"/>
  <c r="G3631" i="14"/>
  <c r="G3618" i="14"/>
  <c r="G3605" i="14"/>
  <c r="G3592" i="14"/>
  <c r="G3579" i="14"/>
  <c r="G3566" i="14"/>
  <c r="G3553" i="14"/>
  <c r="G3540" i="14"/>
  <c r="G3526" i="14"/>
  <c r="G3513" i="14"/>
  <c r="G3500" i="14"/>
  <c r="G3487" i="14"/>
  <c r="G3474" i="14"/>
  <c r="G3461" i="14"/>
  <c r="G3448" i="14"/>
  <c r="G3435" i="14"/>
  <c r="G3422" i="14"/>
  <c r="G3409" i="14"/>
  <c r="G3396" i="14"/>
  <c r="G3382" i="14"/>
  <c r="G3369" i="14"/>
  <c r="G3356" i="14"/>
  <c r="G3343" i="14"/>
  <c r="G3330" i="14"/>
  <c r="G3317" i="14"/>
  <c r="G3304" i="14"/>
  <c r="G3291" i="14"/>
  <c r="G3278" i="14"/>
  <c r="G3265" i="14"/>
  <c r="G3252" i="14"/>
  <c r="G3238" i="14"/>
  <c r="G3225" i="14"/>
  <c r="G3212" i="14"/>
  <c r="G3199" i="14"/>
  <c r="G3186" i="14"/>
  <c r="G3173" i="14"/>
  <c r="G3160" i="14"/>
  <c r="G3148" i="14"/>
  <c r="G3136" i="14"/>
  <c r="G3124" i="14"/>
  <c r="G3112" i="14"/>
  <c r="G3100" i="14"/>
  <c r="G3088" i="14"/>
  <c r="G3076" i="14"/>
  <c r="G3064" i="14"/>
  <c r="G3052" i="14"/>
  <c r="G3040" i="14"/>
  <c r="G3028" i="14"/>
  <c r="G3016" i="14"/>
  <c r="G3004" i="14"/>
  <c r="G2992" i="14"/>
  <c r="G2980" i="14"/>
  <c r="G2968" i="14"/>
  <c r="G2956" i="14"/>
  <c r="G2944" i="14"/>
  <c r="G2932" i="14"/>
  <c r="G2920" i="14"/>
  <c r="G2908" i="14"/>
  <c r="G2896" i="14"/>
  <c r="G2884" i="14"/>
  <c r="G2872" i="14"/>
  <c r="G2860" i="14"/>
  <c r="G2848" i="14"/>
  <c r="G2836" i="14"/>
  <c r="G791" i="22"/>
  <c r="G559" i="22"/>
  <c r="G297" i="22"/>
  <c r="G106" i="22"/>
  <c r="G25" i="19"/>
  <c r="G3" i="17"/>
  <c r="G162" i="16"/>
  <c r="G65" i="16"/>
  <c r="G1570" i="15"/>
  <c r="G1494" i="15"/>
  <c r="G1404" i="15"/>
  <c r="G1343" i="15"/>
  <c r="G1271" i="15"/>
  <c r="G1207" i="15"/>
  <c r="G1126" i="15"/>
  <c r="G1068" i="15"/>
  <c r="G997" i="15"/>
  <c r="G949" i="15"/>
  <c r="G885" i="15"/>
  <c r="G837" i="15"/>
  <c r="G782" i="15"/>
  <c r="G741" i="15"/>
  <c r="G683" i="15"/>
  <c r="G641" i="15"/>
  <c r="G595" i="15"/>
  <c r="G559" i="15"/>
  <c r="G507" i="15"/>
  <c r="G469" i="15"/>
  <c r="G423" i="15"/>
  <c r="G387" i="15"/>
  <c r="G339" i="15"/>
  <c r="G304" i="15"/>
  <c r="G263" i="15"/>
  <c r="G230" i="15"/>
  <c r="G182" i="15"/>
  <c r="G147" i="15"/>
  <c r="G105" i="15"/>
  <c r="G73" i="15"/>
  <c r="G29" i="15"/>
  <c r="G6977" i="14"/>
  <c r="G6940" i="14"/>
  <c r="G6912" i="14"/>
  <c r="G6874" i="14"/>
  <c r="G6845" i="14"/>
  <c r="G6812" i="14"/>
  <c r="G6785" i="14"/>
  <c r="G6750" i="14"/>
  <c r="G6724" i="14"/>
  <c r="G6693" i="14"/>
  <c r="G6667" i="14"/>
  <c r="G6632" i="14"/>
  <c r="G6606" i="14"/>
  <c r="G6576" i="14"/>
  <c r="G6549" i="14"/>
  <c r="G6514" i="14"/>
  <c r="G6490" i="14"/>
  <c r="G6463" i="14"/>
  <c r="G6441" i="14"/>
  <c r="G6415" i="14"/>
  <c r="G6393" i="14"/>
  <c r="G6367" i="14"/>
  <c r="G6345" i="14"/>
  <c r="G6319" i="14"/>
  <c r="G6297" i="14"/>
  <c r="G6271" i="14"/>
  <c r="G6249" i="14"/>
  <c r="G6223" i="14"/>
  <c r="G6201" i="14"/>
  <c r="G6175" i="14"/>
  <c r="G6153" i="14"/>
  <c r="G6127" i="14"/>
  <c r="G6105" i="14"/>
  <c r="G6079" i="14"/>
  <c r="G6057" i="14"/>
  <c r="G6031" i="14"/>
  <c r="G6009" i="14"/>
  <c r="G5983" i="14"/>
  <c r="G5961" i="14"/>
  <c r="G5935" i="14"/>
  <c r="G5913" i="14"/>
  <c r="G5887" i="14"/>
  <c r="G5865" i="14"/>
  <c r="G5842" i="14"/>
  <c r="G5822" i="14"/>
  <c r="G5802" i="14"/>
  <c r="G5779" i="14"/>
  <c r="G5757" i="14"/>
  <c r="G5738" i="14"/>
  <c r="G5716" i="14"/>
  <c r="G5694" i="14"/>
  <c r="G5673" i="14"/>
  <c r="G5650" i="14"/>
  <c r="G5630" i="14"/>
  <c r="G5610" i="14"/>
  <c r="G5587" i="14"/>
  <c r="G5565" i="14"/>
  <c r="G5546" i="14"/>
  <c r="G5524" i="14"/>
  <c r="G5502" i="14"/>
  <c r="G5481" i="14"/>
  <c r="G5458" i="14"/>
  <c r="G5438" i="14"/>
  <c r="G5418" i="14"/>
  <c r="G5395" i="14"/>
  <c r="G5373" i="14"/>
  <c r="G5354" i="14"/>
  <c r="G5332" i="14"/>
  <c r="G5310" i="14"/>
  <c r="G5289" i="14"/>
  <c r="G5269" i="14"/>
  <c r="G5250" i="14"/>
  <c r="G5232" i="14"/>
  <c r="G5212" i="14"/>
  <c r="G5192" i="14"/>
  <c r="G5174" i="14"/>
  <c r="G5154" i="14"/>
  <c r="G5134" i="14"/>
  <c r="G5118" i="14"/>
  <c r="G5099" i="14"/>
  <c r="G5082" i="14"/>
  <c r="G5065" i="14"/>
  <c r="G5047" i="14"/>
  <c r="G5029" i="14"/>
  <c r="G5013" i="14"/>
  <c r="G4994" i="14"/>
  <c r="G4977" i="14"/>
  <c r="G4961" i="14"/>
  <c r="G4942" i="14"/>
  <c r="G4925" i="14"/>
  <c r="G4910" i="14"/>
  <c r="G4893" i="14"/>
  <c r="G4877" i="14"/>
  <c r="G4862" i="14"/>
  <c r="G4845" i="14"/>
  <c r="G4829" i="14"/>
  <c r="G4814" i="14"/>
  <c r="G4797" i="14"/>
  <c r="G4781" i="14"/>
  <c r="G4766" i="14"/>
  <c r="G4749" i="14"/>
  <c r="G4733" i="14"/>
  <c r="G4718" i="14"/>
  <c r="G4701" i="14"/>
  <c r="G4685" i="14"/>
  <c r="G4670" i="14"/>
  <c r="G4653" i="14"/>
  <c r="G4637" i="14"/>
  <c r="G4622" i="14"/>
  <c r="G4608" i="14"/>
  <c r="G4592" i="14"/>
  <c r="G4578" i="14"/>
  <c r="G4564" i="14"/>
  <c r="G4550" i="14"/>
  <c r="G4536" i="14"/>
  <c r="G4520" i="14"/>
  <c r="G4506" i="14"/>
  <c r="G4492" i="14"/>
  <c r="G4478" i="14"/>
  <c r="G4464" i="14"/>
  <c r="G4448" i="14"/>
  <c r="G4434" i="14"/>
  <c r="G4420" i="14"/>
  <c r="G4406" i="14"/>
  <c r="G4392" i="14"/>
  <c r="G4376" i="14"/>
  <c r="G4362" i="14"/>
  <c r="G4348" i="14"/>
  <c r="G4334" i="14"/>
  <c r="G4320" i="14"/>
  <c r="G4304" i="14"/>
  <c r="G4290" i="14"/>
  <c r="G4276" i="14"/>
  <c r="G4262" i="14"/>
  <c r="G4248" i="14"/>
  <c r="G4232" i="14"/>
  <c r="G4218" i="14"/>
  <c r="G4204" i="14"/>
  <c r="G4190" i="14"/>
  <c r="G4176" i="14"/>
  <c r="G4160" i="14"/>
  <c r="G4146" i="14"/>
  <c r="G4132" i="14"/>
  <c r="G4118" i="14"/>
  <c r="G4104" i="14"/>
  <c r="G4088" i="14"/>
  <c r="G4075" i="14"/>
  <c r="G4062" i="14"/>
  <c r="G4049" i="14"/>
  <c r="G4036" i="14"/>
  <c r="G4023" i="14"/>
  <c r="G4010" i="14"/>
  <c r="G3997" i="14"/>
  <c r="G3984" i="14"/>
  <c r="G3970" i="14"/>
  <c r="G3957" i="14"/>
  <c r="G3944" i="14"/>
  <c r="G3931" i="14"/>
  <c r="G3918" i="14"/>
  <c r="G3905" i="14"/>
  <c r="G3892" i="14"/>
  <c r="G3879" i="14"/>
  <c r="G3866" i="14"/>
  <c r="G3853" i="14"/>
  <c r="G3840" i="14"/>
  <c r="G3826" i="14"/>
  <c r="G3813" i="14"/>
  <c r="G3800" i="14"/>
  <c r="G3787" i="14"/>
  <c r="G3774" i="14"/>
  <c r="G3761" i="14"/>
  <c r="G3748" i="14"/>
  <c r="G3735" i="14"/>
  <c r="G3722" i="14"/>
  <c r="G3709" i="14"/>
  <c r="G3696" i="14"/>
  <c r="G3682" i="14"/>
  <c r="G3669" i="14"/>
  <c r="G3656" i="14"/>
  <c r="G3643" i="14"/>
  <c r="G3630" i="14"/>
  <c r="G3617" i="14"/>
  <c r="G3604" i="14"/>
  <c r="G3591" i="14"/>
  <c r="G3578" i="14"/>
  <c r="G3565" i="14"/>
  <c r="G3552" i="14"/>
  <c r="G3538" i="14"/>
  <c r="G3525" i="14"/>
  <c r="G3512" i="14"/>
  <c r="G3499" i="14"/>
  <c r="G790" i="22"/>
  <c r="G550" i="22"/>
  <c r="G296" i="22"/>
  <c r="G105" i="22"/>
  <c r="G24" i="19"/>
  <c r="G317" i="16"/>
  <c r="G161" i="16"/>
  <c r="G64" i="16"/>
  <c r="G1569" i="15"/>
  <c r="G1493" i="15"/>
  <c r="G1402" i="15"/>
  <c r="G1338" i="15"/>
  <c r="G1270" i="15"/>
  <c r="G1206" i="15"/>
  <c r="G1125" i="15"/>
  <c r="G1067" i="15"/>
  <c r="G996" i="15"/>
  <c r="G945" i="15"/>
  <c r="G883" i="15"/>
  <c r="G835" i="15"/>
  <c r="G781" i="15"/>
  <c r="G737" i="15"/>
  <c r="G681" i="15"/>
  <c r="G639" i="15"/>
  <c r="G594" i="15"/>
  <c r="G557" i="15"/>
  <c r="G506" i="15"/>
  <c r="G467" i="15"/>
  <c r="G422" i="15"/>
  <c r="G385" i="15"/>
  <c r="G338" i="15"/>
  <c r="G302" i="15"/>
  <c r="G261" i="15"/>
  <c r="G228" i="15"/>
  <c r="G181" i="15"/>
  <c r="G145" i="15"/>
  <c r="G104" i="15"/>
  <c r="G71" i="15"/>
  <c r="G27" i="15"/>
  <c r="G6976" i="14"/>
  <c r="G6939" i="14"/>
  <c r="G6911" i="14"/>
  <c r="G6873" i="14"/>
  <c r="G6844" i="14"/>
  <c r="G6811" i="14"/>
  <c r="G6784" i="14"/>
  <c r="G6749" i="14"/>
  <c r="G6723" i="14"/>
  <c r="G6692" i="14"/>
  <c r="G6666" i="14"/>
  <c r="G6631" i="14"/>
  <c r="G6605" i="14"/>
  <c r="G6574" i="14"/>
  <c r="G6548" i="14"/>
  <c r="G6513" i="14"/>
  <c r="G6489" i="14"/>
  <c r="G6462" i="14"/>
  <c r="G6440" i="14"/>
  <c r="G6414" i="14"/>
  <c r="G6392" i="14"/>
  <c r="G6366" i="14"/>
  <c r="G6344" i="14"/>
  <c r="G6318" i="14"/>
  <c r="G6296" i="14"/>
  <c r="G6270" i="14"/>
  <c r="G6248" i="14"/>
  <c r="G6222" i="14"/>
  <c r="G6200" i="14"/>
  <c r="G6174" i="14"/>
  <c r="G6152" i="14"/>
  <c r="G6126" i="14"/>
  <c r="G6104" i="14"/>
  <c r="G6078" i="14"/>
  <c r="G6056" i="14"/>
  <c r="G6030" i="14"/>
  <c r="G6008" i="14"/>
  <c r="G5982" i="14"/>
  <c r="G5960" i="14"/>
  <c r="G5934" i="14"/>
  <c r="G5912" i="14"/>
  <c r="G5886" i="14"/>
  <c r="G5864" i="14"/>
  <c r="G5840" i="14"/>
  <c r="G5820" i="14"/>
  <c r="G5801" i="14"/>
  <c r="G5777" i="14"/>
  <c r="G5756" i="14"/>
  <c r="G5736" i="14"/>
  <c r="G5712" i="14"/>
  <c r="G5693" i="14"/>
  <c r="G5672" i="14"/>
  <c r="G5648" i="14"/>
  <c r="G5628" i="14"/>
  <c r="G5609" i="14"/>
  <c r="G5585" i="14"/>
  <c r="G5564" i="14"/>
  <c r="G5544" i="14"/>
  <c r="G5520" i="14"/>
  <c r="G5501" i="14"/>
  <c r="G5480" i="14"/>
  <c r="G5456" i="14"/>
  <c r="G5436" i="14"/>
  <c r="G5417" i="14"/>
  <c r="G5393" i="14"/>
  <c r="G5372" i="14"/>
  <c r="G5352" i="14"/>
  <c r="G5328" i="14"/>
  <c r="G5309" i="14"/>
  <c r="G5288" i="14"/>
  <c r="G5266" i="14"/>
  <c r="G5249" i="14"/>
  <c r="G5230" i="14"/>
  <c r="G5209" i="14"/>
  <c r="G5191" i="14"/>
  <c r="G5173" i="14"/>
  <c r="G5152" i="14"/>
  <c r="G5133" i="14"/>
  <c r="G5117" i="14"/>
  <c r="G5097" i="14"/>
  <c r="G5081" i="14"/>
  <c r="G5064" i="14"/>
  <c r="G5045" i="14"/>
  <c r="G5028" i="14"/>
  <c r="G5012" i="14"/>
  <c r="G4992" i="14"/>
  <c r="G4976" i="14"/>
  <c r="G4960" i="14"/>
  <c r="G4940" i="14"/>
  <c r="G4924" i="14"/>
  <c r="G4909" i="14"/>
  <c r="G4891" i="14"/>
  <c r="G4876" i="14"/>
  <c r="G4861" i="14"/>
  <c r="G4843" i="14"/>
  <c r="G4828" i="14"/>
  <c r="G4813" i="14"/>
  <c r="G4795" i="14"/>
  <c r="G4780" i="14"/>
  <c r="G4765" i="14"/>
  <c r="G4747" i="14"/>
  <c r="G4732" i="14"/>
  <c r="G4717" i="14"/>
  <c r="G4699" i="14"/>
  <c r="G4684" i="14"/>
  <c r="G4669" i="14"/>
  <c r="G4651" i="14"/>
  <c r="G4636" i="14"/>
  <c r="G4621" i="14"/>
  <c r="G4605" i="14"/>
  <c r="G4591" i="14"/>
  <c r="G4577" i="14"/>
  <c r="G4563" i="14"/>
  <c r="G4549" i="14"/>
  <c r="G4533" i="14"/>
  <c r="G4519" i="14"/>
  <c r="G4505" i="14"/>
  <c r="G4491" i="14"/>
  <c r="G4477" i="14"/>
  <c r="G4461" i="14"/>
  <c r="G4447" i="14"/>
  <c r="G4433" i="14"/>
  <c r="G4419" i="14"/>
  <c r="G4405" i="14"/>
  <c r="G4389" i="14"/>
  <c r="G4375" i="14"/>
  <c r="G4361" i="14"/>
  <c r="G4347" i="14"/>
  <c r="G4333" i="14"/>
  <c r="G4317" i="14"/>
  <c r="G4303" i="14"/>
  <c r="G4289" i="14"/>
  <c r="G4275" i="14"/>
  <c r="G4261" i="14"/>
  <c r="G4245" i="14"/>
  <c r="G4231" i="14"/>
  <c r="G4217" i="14"/>
  <c r="G4203" i="14"/>
  <c r="G4189" i="14"/>
  <c r="G4173" i="14"/>
  <c r="G4159" i="14"/>
  <c r="G4145" i="14"/>
  <c r="G4131" i="14"/>
  <c r="G4117" i="14"/>
  <c r="G4101" i="14"/>
  <c r="G4087" i="14"/>
  <c r="G4074" i="14"/>
  <c r="G4061" i="14"/>
  <c r="G4048" i="14"/>
  <c r="G4035" i="14"/>
  <c r="G4022" i="14"/>
  <c r="G4009" i="14"/>
  <c r="G3996" i="14"/>
  <c r="G3982" i="14"/>
  <c r="G3969" i="14"/>
  <c r="G3956" i="14"/>
  <c r="G3943" i="14"/>
  <c r="G3930" i="14"/>
  <c r="G3917" i="14"/>
  <c r="G3904" i="14"/>
  <c r="G3891" i="14"/>
  <c r="G3878" i="14"/>
  <c r="G3865" i="14"/>
  <c r="G3852" i="14"/>
  <c r="G3838" i="14"/>
  <c r="G3825" i="14"/>
  <c r="G3812" i="14"/>
  <c r="G3799" i="14"/>
  <c r="G3786" i="14"/>
  <c r="G3773" i="14"/>
  <c r="G3760" i="14"/>
  <c r="G3747" i="14"/>
  <c r="G3734" i="14"/>
  <c r="G3721" i="14"/>
  <c r="G3708" i="14"/>
  <c r="G3694" i="14"/>
  <c r="G3681" i="14"/>
  <c r="G3668" i="14"/>
  <c r="G3655" i="14"/>
  <c r="G3642" i="14"/>
  <c r="G3629" i="14"/>
  <c r="G3616" i="14"/>
  <c r="G3603" i="14"/>
  <c r="G768" i="22"/>
  <c r="G466" i="22"/>
  <c r="G283" i="22"/>
  <c r="G58" i="22"/>
  <c r="G102" i="17"/>
  <c r="G262" i="16"/>
  <c r="G142" i="16"/>
  <c r="G36" i="16"/>
  <c r="G1559" i="15"/>
  <c r="G1465" i="15"/>
  <c r="G1398" i="15"/>
  <c r="G1320" i="15"/>
  <c r="G1257" i="15"/>
  <c r="G1177" i="15"/>
  <c r="G1115" i="15"/>
  <c r="G1049" i="15"/>
  <c r="G991" i="15"/>
  <c r="G925" i="15"/>
  <c r="G878" i="15"/>
  <c r="G823" i="15"/>
  <c r="G776" i="15"/>
  <c r="G720" i="15"/>
  <c r="G677" i="15"/>
  <c r="G629" i="15"/>
  <c r="G591" i="15"/>
  <c r="G541" i="15"/>
  <c r="G504" i="15"/>
  <c r="G457" i="15"/>
  <c r="G419" i="15"/>
  <c r="G369" i="15"/>
  <c r="G336" i="15"/>
  <c r="G293" i="15"/>
  <c r="G258" i="15"/>
  <c r="G212" i="15"/>
  <c r="G179" i="15"/>
  <c r="G136" i="15"/>
  <c r="G101" i="15"/>
  <c r="G56" i="15"/>
  <c r="G25" i="15"/>
  <c r="G6967" i="14"/>
  <c r="G6936" i="14"/>
  <c r="G6899" i="14"/>
  <c r="G6871" i="14"/>
  <c r="G6836" i="14"/>
  <c r="G6807" i="14"/>
  <c r="G6773" i="14"/>
  <c r="G6747" i="14"/>
  <c r="G6715" i="14"/>
  <c r="G6689" i="14"/>
  <c r="G6655" i="14"/>
  <c r="G6629" i="14"/>
  <c r="G6597" i="14"/>
  <c r="G6571" i="14"/>
  <c r="G6537" i="14"/>
  <c r="G6511" i="14"/>
  <c r="G6482" i="14"/>
  <c r="G6460" i="14"/>
  <c r="G6432" i="14"/>
  <c r="G6412" i="14"/>
  <c r="G6384" i="14"/>
  <c r="G6364" i="14"/>
  <c r="G6336" i="14"/>
  <c r="G6316" i="14"/>
  <c r="G6288" i="14"/>
  <c r="G6268" i="14"/>
  <c r="G6240" i="14"/>
  <c r="G6220" i="14"/>
  <c r="G6192" i="14"/>
  <c r="G6172" i="14"/>
  <c r="G6144" i="14"/>
  <c r="G6124" i="14"/>
  <c r="G6096" i="14"/>
  <c r="G6076" i="14"/>
  <c r="G6048" i="14"/>
  <c r="G6028" i="14"/>
  <c r="G6000" i="14"/>
  <c r="G5980" i="14"/>
  <c r="G5952" i="14"/>
  <c r="G5932" i="14"/>
  <c r="G5904" i="14"/>
  <c r="G5884" i="14"/>
  <c r="G5860" i="14"/>
  <c r="G5838" i="14"/>
  <c r="G5817" i="14"/>
  <c r="G5794" i="14"/>
  <c r="G5774" i="14"/>
  <c r="G5754" i="14"/>
  <c r="G5731" i="14"/>
  <c r="G5709" i="14"/>
  <c r="G5690" i="14"/>
  <c r="G5668" i="14"/>
  <c r="G5646" i="14"/>
  <c r="G5625" i="14"/>
  <c r="G5602" i="14"/>
  <c r="G5582" i="14"/>
  <c r="G5562" i="14"/>
  <c r="G5539" i="14"/>
  <c r="G5517" i="14"/>
  <c r="G5498" i="14"/>
  <c r="G5476" i="14"/>
  <c r="G5454" i="14"/>
  <c r="G5433" i="14"/>
  <c r="G5410" i="14"/>
  <c r="G5390" i="14"/>
  <c r="G5370" i="14"/>
  <c r="G5347" i="14"/>
  <c r="G5325" i="14"/>
  <c r="G5306" i="14"/>
  <c r="G5284" i="14"/>
  <c r="G5264" i="14"/>
  <c r="G5246" i="14"/>
  <c r="G5226" i="14"/>
  <c r="G5206" i="14"/>
  <c r="G5189" i="14"/>
  <c r="G5168" i="14"/>
  <c r="G5149" i="14"/>
  <c r="G5131" i="14"/>
  <c r="G5112" i="14"/>
  <c r="G5095" i="14"/>
  <c r="G5078" i="14"/>
  <c r="G5060" i="14"/>
  <c r="G5042" i="14"/>
  <c r="G5026" i="14"/>
  <c r="G5008" i="14"/>
  <c r="G4990" i="14"/>
  <c r="G4974" i="14"/>
  <c r="G4955" i="14"/>
  <c r="G4938" i="14"/>
  <c r="G4922" i="14"/>
  <c r="G4905" i="14"/>
  <c r="G4889" i="14"/>
  <c r="G4874" i="14"/>
  <c r="G4857" i="14"/>
  <c r="G4841" i="14"/>
  <c r="G4826" i="14"/>
  <c r="G4809" i="14"/>
  <c r="G4793" i="14"/>
  <c r="G4778" i="14"/>
  <c r="G4761" i="14"/>
  <c r="G4745" i="14"/>
  <c r="G4730" i="14"/>
  <c r="G4713" i="14"/>
  <c r="G4697" i="14"/>
  <c r="G4682" i="14"/>
  <c r="G4665" i="14"/>
  <c r="G4649" i="14"/>
  <c r="G4634" i="14"/>
  <c r="G4617" i="14"/>
  <c r="G4603" i="14"/>
  <c r="G4589" i="14"/>
  <c r="G4575" i="14"/>
  <c r="G4561" i="14"/>
  <c r="G4545" i="14"/>
  <c r="G4531" i="14"/>
  <c r="G4517" i="14"/>
  <c r="G4503" i="14"/>
  <c r="G4489" i="14"/>
  <c r="G4473" i="14"/>
  <c r="G4459" i="14"/>
  <c r="G4445" i="14"/>
  <c r="G4431" i="14"/>
  <c r="G4417" i="14"/>
  <c r="G4401" i="14"/>
  <c r="G4387" i="14"/>
  <c r="G4373" i="14"/>
  <c r="G4359" i="14"/>
  <c r="G4345" i="14"/>
  <c r="G4329" i="14"/>
  <c r="G4315" i="14"/>
  <c r="G4301" i="14"/>
  <c r="G4287" i="14"/>
  <c r="G4273" i="14"/>
  <c r="G4257" i="14"/>
  <c r="G4243" i="14"/>
  <c r="G4229" i="14"/>
  <c r="G4215" i="14"/>
  <c r="G4201" i="14"/>
  <c r="G4185" i="14"/>
  <c r="G4171" i="14"/>
  <c r="G4157" i="14"/>
  <c r="G4143" i="14"/>
  <c r="G4129" i="14"/>
  <c r="G4113" i="14"/>
  <c r="G4099" i="14"/>
  <c r="G4085" i="14"/>
  <c r="G4072" i="14"/>
  <c r="G4059" i="14"/>
  <c r="G4046" i="14"/>
  <c r="G4033" i="14"/>
  <c r="G4020" i="14"/>
  <c r="G4006" i="14"/>
  <c r="G3993" i="14"/>
  <c r="G3980" i="14"/>
  <c r="G3967" i="14"/>
  <c r="G3954" i="14"/>
  <c r="G3941" i="14"/>
  <c r="G3928" i="14"/>
  <c r="G3915" i="14"/>
  <c r="G3902" i="14"/>
  <c r="G3889" i="14"/>
  <c r="G3876" i="14"/>
  <c r="G3862" i="14"/>
  <c r="G3849" i="14"/>
  <c r="G3836" i="14"/>
  <c r="G3823" i="14"/>
  <c r="G3810" i="14"/>
  <c r="G3797" i="14"/>
  <c r="G3784" i="14"/>
  <c r="G3771" i="14"/>
  <c r="G3758" i="14"/>
  <c r="G3745" i="14"/>
  <c r="G3732" i="14"/>
  <c r="G3718" i="14"/>
  <c r="G3705" i="14"/>
  <c r="G3692" i="14"/>
  <c r="G3679" i="14"/>
  <c r="G3666" i="14"/>
  <c r="G3653" i="14"/>
  <c r="G3640" i="14"/>
  <c r="G3627" i="14"/>
  <c r="G3614" i="14"/>
  <c r="G3601" i="14"/>
  <c r="G3588" i="14"/>
  <c r="G3574" i="14"/>
  <c r="G3561" i="14"/>
  <c r="G3548" i="14"/>
  <c r="G3535" i="14"/>
  <c r="G3522" i="14"/>
  <c r="G3509" i="14"/>
  <c r="G3496" i="14"/>
  <c r="G3483" i="14"/>
  <c r="G3470" i="14"/>
  <c r="G3457" i="14"/>
  <c r="G3444" i="14"/>
  <c r="G3430" i="14"/>
  <c r="G3417" i="14"/>
  <c r="G3404" i="14"/>
  <c r="G3391" i="14"/>
  <c r="G3378" i="14"/>
  <c r="G3365" i="14"/>
  <c r="G3352" i="14"/>
  <c r="G3339" i="14"/>
  <c r="G3326" i="14"/>
  <c r="G3313" i="14"/>
  <c r="G3300" i="14"/>
  <c r="G3286" i="14"/>
  <c r="G3273" i="14"/>
  <c r="G3260" i="14"/>
  <c r="G3247" i="14"/>
  <c r="G3234" i="14"/>
  <c r="G3221" i="14"/>
  <c r="G3208" i="14"/>
  <c r="G3195" i="14"/>
  <c r="G3182" i="14"/>
  <c r="G3169" i="14"/>
  <c r="G787" i="22"/>
  <c r="G426" i="22"/>
  <c r="G104" i="22"/>
  <c r="G41" i="17"/>
  <c r="G160" i="16"/>
  <c r="G8" i="16"/>
  <c r="G1492" i="15"/>
  <c r="G1365" i="15"/>
  <c r="G1269" i="15"/>
  <c r="G1166" i="15"/>
  <c r="G1065" i="15"/>
  <c r="G967" i="15"/>
  <c r="G881" i="15"/>
  <c r="G810" i="15"/>
  <c r="G735" i="15"/>
  <c r="G655" i="15"/>
  <c r="G593" i="15"/>
  <c r="G533" i="15"/>
  <c r="G465" i="15"/>
  <c r="G399" i="15"/>
  <c r="G337" i="15"/>
  <c r="G283" i="15"/>
  <c r="G225" i="15"/>
  <c r="G160" i="15"/>
  <c r="G103" i="15"/>
  <c r="G50" i="15"/>
  <c r="G6975" i="14"/>
  <c r="G6922" i="14"/>
  <c r="G6872" i="14"/>
  <c r="G6827" i="14"/>
  <c r="G6783" i="14"/>
  <c r="G6734" i="14"/>
  <c r="G6691" i="14"/>
  <c r="G6650" i="14"/>
  <c r="G6604" i="14"/>
  <c r="G6558" i="14"/>
  <c r="G6512" i="14"/>
  <c r="G6475" i="14"/>
  <c r="G6439" i="14"/>
  <c r="G6401" i="14"/>
  <c r="G6365" i="14"/>
  <c r="G6331" i="14"/>
  <c r="G6295" i="14"/>
  <c r="G6257" i="14"/>
  <c r="G6221" i="14"/>
  <c r="G6187" i="14"/>
  <c r="G6151" i="14"/>
  <c r="G6113" i="14"/>
  <c r="G6077" i="14"/>
  <c r="G6043" i="14"/>
  <c r="G6007" i="14"/>
  <c r="G5969" i="14"/>
  <c r="G5933" i="14"/>
  <c r="G5899" i="14"/>
  <c r="G5863" i="14"/>
  <c r="G5832" i="14"/>
  <c r="G5800" i="14"/>
  <c r="G5768" i="14"/>
  <c r="G5734" i="14"/>
  <c r="G5705" i="14"/>
  <c r="G5671" i="14"/>
  <c r="G5640" i="14"/>
  <c r="G5608" i="14"/>
  <c r="G5576" i="14"/>
  <c r="G5542" i="14"/>
  <c r="G5513" i="14"/>
  <c r="G5479" i="14"/>
  <c r="G5448" i="14"/>
  <c r="G5416" i="14"/>
  <c r="G5384" i="14"/>
  <c r="G5350" i="14"/>
  <c r="G5321" i="14"/>
  <c r="G5287" i="14"/>
  <c r="G5260" i="14"/>
  <c r="G5229" i="14"/>
  <c r="G5202" i="14"/>
  <c r="G5172" i="14"/>
  <c r="G5144" i="14"/>
  <c r="G5116" i="14"/>
  <c r="G5090" i="14"/>
  <c r="G5063" i="14"/>
  <c r="G5038" i="14"/>
  <c r="G5011" i="14"/>
  <c r="G4986" i="14"/>
  <c r="G4958" i="14"/>
  <c r="G4933" i="14"/>
  <c r="G4908" i="14"/>
  <c r="G4885" i="14"/>
  <c r="G4860" i="14"/>
  <c r="G4837" i="14"/>
  <c r="G4812" i="14"/>
  <c r="G4789" i="14"/>
  <c r="G4764" i="14"/>
  <c r="G4741" i="14"/>
  <c r="G4716" i="14"/>
  <c r="G4693" i="14"/>
  <c r="G4668" i="14"/>
  <c r="G4645" i="14"/>
  <c r="G4620" i="14"/>
  <c r="G4599" i="14"/>
  <c r="G4576" i="14"/>
  <c r="G4555" i="14"/>
  <c r="G4532" i="14"/>
  <c r="G4513" i="14"/>
  <c r="G4490" i="14"/>
  <c r="G4469" i="14"/>
  <c r="G4446" i="14"/>
  <c r="G4425" i="14"/>
  <c r="G4404" i="14"/>
  <c r="G4383" i="14"/>
  <c r="G4360" i="14"/>
  <c r="G4339" i="14"/>
  <c r="G4316" i="14"/>
  <c r="G4297" i="14"/>
  <c r="G4274" i="14"/>
  <c r="G4253" i="14"/>
  <c r="G4230" i="14"/>
  <c r="G4209" i="14"/>
  <c r="G4188" i="14"/>
  <c r="G4167" i="14"/>
  <c r="G4144" i="14"/>
  <c r="G4123" i="14"/>
  <c r="G4100" i="14"/>
  <c r="G4081" i="14"/>
  <c r="G4060" i="14"/>
  <c r="G4041" i="14"/>
  <c r="G4021" i="14"/>
  <c r="G4002" i="14"/>
  <c r="G3981" i="14"/>
  <c r="G3963" i="14"/>
  <c r="G3942" i="14"/>
  <c r="G3924" i="14"/>
  <c r="G3903" i="14"/>
  <c r="G3884" i="14"/>
  <c r="G3864" i="14"/>
  <c r="G3845" i="14"/>
  <c r="G3824" i="14"/>
  <c r="G3806" i="14"/>
  <c r="G3785" i="14"/>
  <c r="G3766" i="14"/>
  <c r="G3746" i="14"/>
  <c r="G3727" i="14"/>
  <c r="G3706" i="14"/>
  <c r="G3688" i="14"/>
  <c r="G3667" i="14"/>
  <c r="G3649" i="14"/>
  <c r="G3628" i="14"/>
  <c r="G3609" i="14"/>
  <c r="G3590" i="14"/>
  <c r="G3572" i="14"/>
  <c r="G3556" i="14"/>
  <c r="G3537" i="14"/>
  <c r="G3520" i="14"/>
  <c r="G3504" i="14"/>
  <c r="G3486" i="14"/>
  <c r="G3471" i="14"/>
  <c r="G3454" i="14"/>
  <c r="G3439" i="14"/>
  <c r="G3424" i="14"/>
  <c r="G3408" i="14"/>
  <c r="G3392" i="14"/>
  <c r="G3376" i="14"/>
  <c r="G3361" i="14"/>
  <c r="G3345" i="14"/>
  <c r="G3329" i="14"/>
  <c r="G3314" i="14"/>
  <c r="G3297" i="14"/>
  <c r="G3282" i="14"/>
  <c r="G3267" i="14"/>
  <c r="G3250" i="14"/>
  <c r="G3235" i="14"/>
  <c r="G3219" i="14"/>
  <c r="G3204" i="14"/>
  <c r="G3188" i="14"/>
  <c r="G3172" i="14"/>
  <c r="G3157" i="14"/>
  <c r="G3144" i="14"/>
  <c r="G3131" i="14"/>
  <c r="G3118" i="14"/>
  <c r="G3105" i="14"/>
  <c r="G3092" i="14"/>
  <c r="G3079" i="14"/>
  <c r="G3066" i="14"/>
  <c r="G3053" i="14"/>
  <c r="G3039" i="14"/>
  <c r="G3026" i="14"/>
  <c r="G3013" i="14"/>
  <c r="G3000" i="14"/>
  <c r="G2987" i="14"/>
  <c r="G2974" i="14"/>
  <c r="G2961" i="14"/>
  <c r="G2948" i="14"/>
  <c r="G2935" i="14"/>
  <c r="G2922" i="14"/>
  <c r="G2909" i="14"/>
  <c r="G2895" i="14"/>
  <c r="G2882" i="14"/>
  <c r="G2869" i="14"/>
  <c r="G2856" i="14"/>
  <c r="G2843" i="14"/>
  <c r="G2830" i="14"/>
  <c r="G2818" i="14"/>
  <c r="G2806" i="14"/>
  <c r="G2794" i="14"/>
  <c r="G2782" i="14"/>
  <c r="G2770" i="14"/>
  <c r="G2758" i="14"/>
  <c r="G2746" i="14"/>
  <c r="G2734" i="14"/>
  <c r="G2722" i="14"/>
  <c r="G2710" i="14"/>
  <c r="G2698" i="14"/>
  <c r="G2686" i="14"/>
  <c r="G2674" i="14"/>
  <c r="G2662" i="14"/>
  <c r="G2650" i="14"/>
  <c r="G2638" i="14"/>
  <c r="G2626" i="14"/>
  <c r="G2614" i="14"/>
  <c r="G2602" i="14"/>
  <c r="G2590" i="14"/>
  <c r="G2578" i="14"/>
  <c r="G2566" i="14"/>
  <c r="G2554" i="14"/>
  <c r="G2542" i="14"/>
  <c r="G2530" i="14"/>
  <c r="G2518" i="14"/>
  <c r="G2506" i="14"/>
  <c r="G2494" i="14"/>
  <c r="G2482" i="14"/>
  <c r="G2470" i="14"/>
  <c r="G2458" i="14"/>
  <c r="G2446" i="14"/>
  <c r="G2434" i="14"/>
  <c r="G2422" i="14"/>
  <c r="G2410" i="14"/>
  <c r="G2398" i="14"/>
  <c r="G2386" i="14"/>
  <c r="G2374" i="14"/>
  <c r="G2362" i="14"/>
  <c r="G2350" i="14"/>
  <c r="G2338" i="14"/>
  <c r="G2326" i="14"/>
  <c r="G2314" i="14"/>
  <c r="G2302" i="14"/>
  <c r="G2290" i="14"/>
  <c r="G2278" i="14"/>
  <c r="G2266" i="14"/>
  <c r="G2254" i="14"/>
  <c r="G2242" i="14"/>
  <c r="G2230" i="14"/>
  <c r="G2218" i="14"/>
  <c r="G2206" i="14"/>
  <c r="G2194" i="14"/>
  <c r="G2182" i="14"/>
  <c r="G2170" i="14"/>
  <c r="G2158" i="14"/>
  <c r="G2146" i="14"/>
  <c r="G2134" i="14"/>
  <c r="G721" i="22"/>
  <c r="G395" i="22"/>
  <c r="G35" i="22"/>
  <c r="G15" i="17"/>
  <c r="G140" i="16"/>
  <c r="G7" i="16"/>
  <c r="G1464" i="15"/>
  <c r="G1362" i="15"/>
  <c r="G1252" i="15"/>
  <c r="G1153" i="15"/>
  <c r="G1037" i="15"/>
  <c r="G956" i="15"/>
  <c r="G877" i="15"/>
  <c r="G809" i="15"/>
  <c r="G717" i="15"/>
  <c r="G653" i="15"/>
  <c r="G583" i="15"/>
  <c r="G527" i="15"/>
  <c r="G449" i="15"/>
  <c r="G391" i="15"/>
  <c r="G335" i="15"/>
  <c r="G282" i="15"/>
  <c r="G210" i="15"/>
  <c r="G158" i="15"/>
  <c r="G95" i="15"/>
  <c r="G44" i="15"/>
  <c r="G6962" i="14"/>
  <c r="G6916" i="14"/>
  <c r="G6869" i="14"/>
  <c r="G6826" i="14"/>
  <c r="G6772" i="14"/>
  <c r="G6733" i="14"/>
  <c r="G6685" i="14"/>
  <c r="G6645" i="14"/>
  <c r="G6593" i="14"/>
  <c r="G6554" i="14"/>
  <c r="G6510" i="14"/>
  <c r="G6474" i="14"/>
  <c r="G6430" i="14"/>
  <c r="G6400" i="14"/>
  <c r="G6362" i="14"/>
  <c r="G6330" i="14"/>
  <c r="G6286" i="14"/>
  <c r="G6256" i="14"/>
  <c r="G6218" i="14"/>
  <c r="G6186" i="14"/>
  <c r="G6142" i="14"/>
  <c r="G6112" i="14"/>
  <c r="G6074" i="14"/>
  <c r="G6042" i="14"/>
  <c r="G5998" i="14"/>
  <c r="G5968" i="14"/>
  <c r="G5930" i="14"/>
  <c r="G5898" i="14"/>
  <c r="G5856" i="14"/>
  <c r="G5830" i="14"/>
  <c r="G5792" i="14"/>
  <c r="G5767" i="14"/>
  <c r="G5729" i="14"/>
  <c r="G5704" i="14"/>
  <c r="G5664" i="14"/>
  <c r="G5638" i="14"/>
  <c r="G5600" i="14"/>
  <c r="G5575" i="14"/>
  <c r="G5537" i="14"/>
  <c r="G5512" i="14"/>
  <c r="G5472" i="14"/>
  <c r="G5446" i="14"/>
  <c r="G5408" i="14"/>
  <c r="G5383" i="14"/>
  <c r="G5345" i="14"/>
  <c r="G5320" i="14"/>
  <c r="G5281" i="14"/>
  <c r="G5258" i="14"/>
  <c r="G5224" i="14"/>
  <c r="G5201" i="14"/>
  <c r="G5166" i="14"/>
  <c r="G5143" i="14"/>
  <c r="G5110" i="14"/>
  <c r="G5089" i="14"/>
  <c r="G5058" i="14"/>
  <c r="G5037" i="14"/>
  <c r="G5005" i="14"/>
  <c r="G4985" i="14"/>
  <c r="G4953" i="14"/>
  <c r="G4932" i="14"/>
  <c r="G4903" i="14"/>
  <c r="G4884" i="14"/>
  <c r="G4855" i="14"/>
  <c r="G4836" i="14"/>
  <c r="G4807" i="14"/>
  <c r="G4788" i="14"/>
  <c r="G4759" i="14"/>
  <c r="G4740" i="14"/>
  <c r="G4711" i="14"/>
  <c r="G4692" i="14"/>
  <c r="G4663" i="14"/>
  <c r="G4644" i="14"/>
  <c r="G4616" i="14"/>
  <c r="G4598" i="14"/>
  <c r="G4574" i="14"/>
  <c r="G4554" i="14"/>
  <c r="G4530" i="14"/>
  <c r="G4512" i="14"/>
  <c r="G4488" i="14"/>
  <c r="G4468" i="14"/>
  <c r="G4444" i="14"/>
  <c r="G4424" i="14"/>
  <c r="G4400" i="14"/>
  <c r="G4382" i="14"/>
  <c r="G4358" i="14"/>
  <c r="G4338" i="14"/>
  <c r="G4314" i="14"/>
  <c r="G4296" i="14"/>
  <c r="G4272" i="14"/>
  <c r="G4252" i="14"/>
  <c r="G4228" i="14"/>
  <c r="G4208" i="14"/>
  <c r="G4184" i="14"/>
  <c r="G4166" i="14"/>
  <c r="G4142" i="14"/>
  <c r="G4122" i="14"/>
  <c r="G4098" i="14"/>
  <c r="G4080" i="14"/>
  <c r="G4058" i="14"/>
  <c r="G4040" i="14"/>
  <c r="G4018" i="14"/>
  <c r="G4001" i="14"/>
  <c r="G3979" i="14"/>
  <c r="G3962" i="14"/>
  <c r="G3940" i="14"/>
  <c r="G3922" i="14"/>
  <c r="G3901" i="14"/>
  <c r="G3883" i="14"/>
  <c r="G3861" i="14"/>
  <c r="G3844" i="14"/>
  <c r="G3822" i="14"/>
  <c r="G3805" i="14"/>
  <c r="G3783" i="14"/>
  <c r="G3765" i="14"/>
  <c r="G3744" i="14"/>
  <c r="G3726" i="14"/>
  <c r="G3704" i="14"/>
  <c r="G3687" i="14"/>
  <c r="G3665" i="14"/>
  <c r="G3648" i="14"/>
  <c r="G3626" i="14"/>
  <c r="G3608" i="14"/>
  <c r="G3589" i="14"/>
  <c r="G3571" i="14"/>
  <c r="G3555" i="14"/>
  <c r="G3536" i="14"/>
  <c r="G3519" i="14"/>
  <c r="G3502" i="14"/>
  <c r="G3485" i="14"/>
  <c r="G3469" i="14"/>
  <c r="G3453" i="14"/>
  <c r="G3438" i="14"/>
  <c r="G3423" i="14"/>
  <c r="G3406" i="14"/>
  <c r="G3390" i="14"/>
  <c r="G3375" i="14"/>
  <c r="G3360" i="14"/>
  <c r="G3344" i="14"/>
  <c r="G3328" i="14"/>
  <c r="G3312" i="14"/>
  <c r="G3296" i="14"/>
  <c r="G3281" i="14"/>
  <c r="G3266" i="14"/>
  <c r="G3249" i="14"/>
  <c r="G3233" i="14"/>
  <c r="G3218" i="14"/>
  <c r="G3202" i="14"/>
  <c r="G3187" i="14"/>
  <c r="G3171" i="14"/>
  <c r="G3156" i="14"/>
  <c r="G3143" i="14"/>
  <c r="G3130" i="14"/>
  <c r="G3117" i="14"/>
  <c r="G3104" i="14"/>
  <c r="G3091" i="14"/>
  <c r="G3078" i="14"/>
  <c r="G3065" i="14"/>
  <c r="G3051" i="14"/>
  <c r="G3038" i="14"/>
  <c r="G3025" i="14"/>
  <c r="G3012" i="14"/>
  <c r="G2999" i="14"/>
  <c r="G2986" i="14"/>
  <c r="G2973" i="14"/>
  <c r="G2960" i="14"/>
  <c r="G2947" i="14"/>
  <c r="G2934" i="14"/>
  <c r="G2921" i="14"/>
  <c r="G2907" i="14"/>
  <c r="G2894" i="14"/>
  <c r="G2881" i="14"/>
  <c r="G2868" i="14"/>
  <c r="G2855" i="14"/>
  <c r="G2842" i="14"/>
  <c r="G2829" i="14"/>
  <c r="G2817" i="14"/>
  <c r="G2805" i="14"/>
  <c r="G2793" i="14"/>
  <c r="G2781" i="14"/>
  <c r="G2769" i="14"/>
  <c r="G2757" i="14"/>
  <c r="G2745" i="14"/>
  <c r="G2733" i="14"/>
  <c r="G2721" i="14"/>
  <c r="G2709" i="14"/>
  <c r="G2697" i="14"/>
  <c r="G2685" i="14"/>
  <c r="G2673" i="14"/>
  <c r="G2661" i="14"/>
  <c r="G2649" i="14"/>
  <c r="G2637" i="14"/>
  <c r="G2625" i="14"/>
  <c r="G2613" i="14"/>
  <c r="G2601" i="14"/>
  <c r="G2589" i="14"/>
  <c r="G2577" i="14"/>
  <c r="G2565" i="14"/>
  <c r="G2553" i="14"/>
  <c r="G2541" i="14"/>
  <c r="G2529" i="14"/>
  <c r="G2517" i="14"/>
  <c r="G2505" i="14"/>
  <c r="G2493" i="14"/>
  <c r="G2481" i="14"/>
  <c r="G2469" i="14"/>
  <c r="G2457" i="14"/>
  <c r="G2445" i="14"/>
  <c r="G2433" i="14"/>
  <c r="G2421" i="14"/>
  <c r="G2409" i="14"/>
  <c r="G2397" i="14"/>
  <c r="G2385" i="14"/>
  <c r="G2373" i="14"/>
  <c r="G2361" i="14"/>
  <c r="G2349" i="14"/>
  <c r="G2337" i="14"/>
  <c r="G2325" i="14"/>
  <c r="G2313" i="14"/>
  <c r="G2301" i="14"/>
  <c r="G2289" i="14"/>
  <c r="G2277" i="14"/>
  <c r="G2265" i="14"/>
  <c r="G2253" i="14"/>
  <c r="G2241" i="14"/>
  <c r="G2229" i="14"/>
  <c r="G2217" i="14"/>
  <c r="G2205" i="14"/>
  <c r="G2193" i="14"/>
  <c r="G2181" i="14"/>
  <c r="G2169" i="14"/>
  <c r="G2157" i="14"/>
  <c r="G2145" i="14"/>
  <c r="G2133" i="14"/>
  <c r="G2121" i="14"/>
  <c r="G2109" i="14"/>
  <c r="G2097" i="14"/>
  <c r="G2085" i="14"/>
  <c r="G2073" i="14"/>
  <c r="G2061" i="14"/>
  <c r="G2049" i="14"/>
  <c r="G2037" i="14"/>
  <c r="G2025" i="14"/>
  <c r="G2013" i="14"/>
  <c r="G2001" i="14"/>
  <c r="G715" i="22"/>
  <c r="G394" i="22"/>
  <c r="G34" i="22"/>
  <c r="G14" i="17"/>
  <c r="G138" i="16"/>
  <c r="G6" i="16"/>
  <c r="G1463" i="15"/>
  <c r="G1361" i="15"/>
  <c r="G1251" i="15"/>
  <c r="G1151" i="15"/>
  <c r="G1033" i="15"/>
  <c r="G955" i="15"/>
  <c r="G875" i="15"/>
  <c r="G806" i="15"/>
  <c r="G715" i="15"/>
  <c r="G652" i="15"/>
  <c r="G581" i="15"/>
  <c r="G523" i="15"/>
  <c r="G448" i="15"/>
  <c r="G390" i="15"/>
  <c r="G332" i="15"/>
  <c r="G280" i="15"/>
  <c r="G209" i="15"/>
  <c r="G157" i="15"/>
  <c r="G92" i="15"/>
  <c r="G43" i="15"/>
  <c r="G6961" i="14"/>
  <c r="G6915" i="14"/>
  <c r="G6867" i="14"/>
  <c r="G6825" i="14"/>
  <c r="G6771" i="14"/>
  <c r="G6732" i="14"/>
  <c r="G6684" i="14"/>
  <c r="G6644" i="14"/>
  <c r="G6592" i="14"/>
  <c r="G6553" i="14"/>
  <c r="G6509" i="14"/>
  <c r="G6473" i="14"/>
  <c r="G6429" i="14"/>
  <c r="G6398" i="14"/>
  <c r="G6360" i="14"/>
  <c r="G6329" i="14"/>
  <c r="G6285" i="14"/>
  <c r="G6254" i="14"/>
  <c r="G6216" i="14"/>
  <c r="G6185" i="14"/>
  <c r="G6141" i="14"/>
  <c r="G6110" i="14"/>
  <c r="G6072" i="14"/>
  <c r="G6041" i="14"/>
  <c r="G5997" i="14"/>
  <c r="G5966" i="14"/>
  <c r="G5928" i="14"/>
  <c r="G5897" i="14"/>
  <c r="G5854" i="14"/>
  <c r="G5827" i="14"/>
  <c r="G5791" i="14"/>
  <c r="G5764" i="14"/>
  <c r="G5728" i="14"/>
  <c r="G5698" i="14"/>
  <c r="G5662" i="14"/>
  <c r="G5635" i="14"/>
  <c r="G5599" i="14"/>
  <c r="G5572" i="14"/>
  <c r="G5536" i="14"/>
  <c r="G5506" i="14"/>
  <c r="G5470" i="14"/>
  <c r="G5443" i="14"/>
  <c r="G5407" i="14"/>
  <c r="G5380" i="14"/>
  <c r="G5344" i="14"/>
  <c r="G5314" i="14"/>
  <c r="G5280" i="14"/>
  <c r="G5254" i="14"/>
  <c r="G5222" i="14"/>
  <c r="G5197" i="14"/>
  <c r="G5165" i="14"/>
  <c r="G5140" i="14"/>
  <c r="G5109" i="14"/>
  <c r="G5086" i="14"/>
  <c r="G5057" i="14"/>
  <c r="G5034" i="14"/>
  <c r="G5004" i="14"/>
  <c r="G4981" i="14"/>
  <c r="G4952" i="14"/>
  <c r="G4929" i="14"/>
  <c r="G4902" i="14"/>
  <c r="G4881" i="14"/>
  <c r="G4854" i="14"/>
  <c r="G4833" i="14"/>
  <c r="G4806" i="14"/>
  <c r="G4785" i="14"/>
  <c r="G4758" i="14"/>
  <c r="G4737" i="14"/>
  <c r="G4710" i="14"/>
  <c r="G4689" i="14"/>
  <c r="G4662" i="14"/>
  <c r="G4641" i="14"/>
  <c r="G4615" i="14"/>
  <c r="G4597" i="14"/>
  <c r="G4573" i="14"/>
  <c r="G4553" i="14"/>
  <c r="G4529" i="14"/>
  <c r="G4509" i="14"/>
  <c r="G4485" i="14"/>
  <c r="G4467" i="14"/>
  <c r="G4443" i="14"/>
  <c r="G4423" i="14"/>
  <c r="G4399" i="14"/>
  <c r="G4381" i="14"/>
  <c r="G4357" i="14"/>
  <c r="G4337" i="14"/>
  <c r="G4313" i="14"/>
  <c r="G4293" i="14"/>
  <c r="G4269" i="14"/>
  <c r="G4251" i="14"/>
  <c r="G4227" i="14"/>
  <c r="G4207" i="14"/>
  <c r="G4183" i="14"/>
  <c r="G4165" i="14"/>
  <c r="G4141" i="14"/>
  <c r="G4121" i="14"/>
  <c r="G4097" i="14"/>
  <c r="G4078" i="14"/>
  <c r="G4057" i="14"/>
  <c r="G4039" i="14"/>
  <c r="G4017" i="14"/>
  <c r="G4000" i="14"/>
  <c r="G3978" i="14"/>
  <c r="G3961" i="14"/>
  <c r="G3939" i="14"/>
  <c r="G3921" i="14"/>
  <c r="G3900" i="14"/>
  <c r="G3882" i="14"/>
  <c r="G3860" i="14"/>
  <c r="G3843" i="14"/>
  <c r="G3821" i="14"/>
  <c r="G3804" i="14"/>
  <c r="G3782" i="14"/>
  <c r="G3764" i="14"/>
  <c r="G3742" i="14"/>
  <c r="G3725" i="14"/>
  <c r="G3703" i="14"/>
  <c r="G3686" i="14"/>
  <c r="G3664" i="14"/>
  <c r="G3646" i="14"/>
  <c r="G3625" i="14"/>
  <c r="G3607" i="14"/>
  <c r="G3586" i="14"/>
  <c r="G3570" i="14"/>
  <c r="G3554" i="14"/>
  <c r="G3534" i="14"/>
  <c r="G3518" i="14"/>
  <c r="G3501" i="14"/>
  <c r="G3484" i="14"/>
  <c r="G3468" i="14"/>
  <c r="G3452" i="14"/>
  <c r="G3437" i="14"/>
  <c r="G3421" i="14"/>
  <c r="G3405" i="14"/>
  <c r="G3389" i="14"/>
  <c r="G3374" i="14"/>
  <c r="G3358" i="14"/>
  <c r="G3342" i="14"/>
  <c r="G3327" i="14"/>
  <c r="G3310" i="14"/>
  <c r="G3295" i="14"/>
  <c r="G3280" i="14"/>
  <c r="G3264" i="14"/>
  <c r="G3248" i="14"/>
  <c r="G3232" i="14"/>
  <c r="G3217" i="14"/>
  <c r="G3201" i="14"/>
  <c r="G3185" i="14"/>
  <c r="G3170" i="14"/>
  <c r="G3155" i="14"/>
  <c r="G3142" i="14"/>
  <c r="G3129" i="14"/>
  <c r="G3116" i="14"/>
  <c r="G3103" i="14"/>
  <c r="G3090" i="14"/>
  <c r="G3077" i="14"/>
  <c r="G3063" i="14"/>
  <c r="G3050" i="14"/>
  <c r="G3037" i="14"/>
  <c r="G3024" i="14"/>
  <c r="G3011" i="14"/>
  <c r="G2998" i="14"/>
  <c r="G2985" i="14"/>
  <c r="G2972" i="14"/>
  <c r="G2959" i="14"/>
  <c r="G2946" i="14"/>
  <c r="G2933" i="14"/>
  <c r="G2919" i="14"/>
  <c r="G2906" i="14"/>
  <c r="G2893" i="14"/>
  <c r="G2880" i="14"/>
  <c r="G2867" i="14"/>
  <c r="G2854" i="14"/>
  <c r="G2841" i="14"/>
  <c r="G2828" i="14"/>
  <c r="G2816" i="14"/>
  <c r="G2804" i="14"/>
  <c r="G2792" i="14"/>
  <c r="G2780" i="14"/>
  <c r="G2768" i="14"/>
  <c r="G2756" i="14"/>
  <c r="G2744" i="14"/>
  <c r="G2732" i="14"/>
  <c r="G2720" i="14"/>
  <c r="G2708" i="14"/>
  <c r="G2696" i="14"/>
  <c r="G2684" i="14"/>
  <c r="G2672" i="14"/>
  <c r="G2660" i="14"/>
  <c r="G2648" i="14"/>
  <c r="G2636" i="14"/>
  <c r="G2624" i="14"/>
  <c r="G2612" i="14"/>
  <c r="G2600" i="14"/>
  <c r="G2588" i="14"/>
  <c r="G2576" i="14"/>
  <c r="G2564" i="14"/>
  <c r="G2552" i="14"/>
  <c r="G2540" i="14"/>
  <c r="G2528" i="14"/>
  <c r="G2516" i="14"/>
  <c r="G2504" i="14"/>
  <c r="G2492" i="14"/>
  <c r="G2480" i="14"/>
  <c r="G2468" i="14"/>
  <c r="G2456" i="14"/>
  <c r="G2444" i="14"/>
  <c r="G2432" i="14"/>
  <c r="G2420" i="14"/>
  <c r="G2408" i="14"/>
  <c r="G2396" i="14"/>
  <c r="G2384" i="14"/>
  <c r="G2372" i="14"/>
  <c r="G2360" i="14"/>
  <c r="G2348" i="14"/>
  <c r="G2336" i="14"/>
  <c r="G2324" i="14"/>
  <c r="G2312" i="14"/>
  <c r="G2300" i="14"/>
  <c r="G2288" i="14"/>
  <c r="G2276" i="14"/>
  <c r="G2264" i="14"/>
  <c r="G2252" i="14"/>
  <c r="G2240" i="14"/>
  <c r="G2228" i="14"/>
  <c r="G2216" i="14"/>
  <c r="G2204" i="14"/>
  <c r="G2192" i="14"/>
  <c r="G2180" i="14"/>
  <c r="G625" i="22"/>
  <c r="G295" i="22"/>
  <c r="G23" i="22"/>
  <c r="G316" i="16"/>
  <c r="G98" i="16"/>
  <c r="G1568" i="15"/>
  <c r="G1449" i="15"/>
  <c r="G1336" i="15"/>
  <c r="G1229" i="15"/>
  <c r="G1123" i="15"/>
  <c r="G1030" i="15"/>
  <c r="G943" i="15"/>
  <c r="G854" i="15"/>
  <c r="G780" i="15"/>
  <c r="G711" i="15"/>
  <c r="G638" i="15"/>
  <c r="G571" i="15"/>
  <c r="G505" i="15"/>
  <c r="G446" i="15"/>
  <c r="G383" i="15"/>
  <c r="G317" i="15"/>
  <c r="G260" i="15"/>
  <c r="G206" i="15"/>
  <c r="G144" i="15"/>
  <c r="G84" i="15"/>
  <c r="G26" i="15"/>
  <c r="G6958" i="14"/>
  <c r="G6910" i="14"/>
  <c r="G6856" i="14"/>
  <c r="G6809" i="14"/>
  <c r="G6768" i="14"/>
  <c r="G6722" i="14"/>
  <c r="G6676" i="14"/>
  <c r="G6630" i="14"/>
  <c r="G6590" i="14"/>
  <c r="G6547" i="14"/>
  <c r="G6499" i="14"/>
  <c r="G6461" i="14"/>
  <c r="G6427" i="14"/>
  <c r="G6391" i="14"/>
  <c r="G6353" i="14"/>
  <c r="G6317" i="14"/>
  <c r="G6283" i="14"/>
  <c r="G6247" i="14"/>
  <c r="G6209" i="14"/>
  <c r="G6173" i="14"/>
  <c r="G6139" i="14"/>
  <c r="G6103" i="14"/>
  <c r="G6065" i="14"/>
  <c r="G6029" i="14"/>
  <c r="G5995" i="14"/>
  <c r="G5959" i="14"/>
  <c r="G5921" i="14"/>
  <c r="G5885" i="14"/>
  <c r="G5852" i="14"/>
  <c r="G5818" i="14"/>
  <c r="G5789" i="14"/>
  <c r="G5755" i="14"/>
  <c r="G5724" i="14"/>
  <c r="G5692" i="14"/>
  <c r="G5660" i="14"/>
  <c r="G5626" i="14"/>
  <c r="G5597" i="14"/>
  <c r="G5563" i="14"/>
  <c r="G5532" i="14"/>
  <c r="G5500" i="14"/>
  <c r="G5468" i="14"/>
  <c r="G5434" i="14"/>
  <c r="G5405" i="14"/>
  <c r="G5371" i="14"/>
  <c r="G5340" i="14"/>
  <c r="G5308" i="14"/>
  <c r="G5277" i="14"/>
  <c r="G5248" i="14"/>
  <c r="G5220" i="14"/>
  <c r="G5190" i="14"/>
  <c r="G5162" i="14"/>
  <c r="G5132" i="14"/>
  <c r="G5107" i="14"/>
  <c r="G5080" i="14"/>
  <c r="G5054" i="14"/>
  <c r="G5027" i="14"/>
  <c r="G5002" i="14"/>
  <c r="G4975" i="14"/>
  <c r="G4950" i="14"/>
  <c r="G4923" i="14"/>
  <c r="G4900" i="14"/>
  <c r="G4875" i="14"/>
  <c r="G4852" i="14"/>
  <c r="G4827" i="14"/>
  <c r="G4804" i="14"/>
  <c r="G4779" i="14"/>
  <c r="G4756" i="14"/>
  <c r="G4731" i="14"/>
  <c r="G4708" i="14"/>
  <c r="G4683" i="14"/>
  <c r="G4660" i="14"/>
  <c r="G4635" i="14"/>
  <c r="G4613" i="14"/>
  <c r="G4590" i="14"/>
  <c r="G4569" i="14"/>
  <c r="G4548" i="14"/>
  <c r="G4527" i="14"/>
  <c r="G4504" i="14"/>
  <c r="G4483" i="14"/>
  <c r="G4460" i="14"/>
  <c r="G4441" i="14"/>
  <c r="G4418" i="14"/>
  <c r="G4397" i="14"/>
  <c r="G4374" i="14"/>
  <c r="G4353" i="14"/>
  <c r="G4332" i="14"/>
  <c r="G4311" i="14"/>
  <c r="G4288" i="14"/>
  <c r="G4267" i="14"/>
  <c r="G4244" i="14"/>
  <c r="G4225" i="14"/>
  <c r="G4202" i="14"/>
  <c r="G4181" i="14"/>
  <c r="G4158" i="14"/>
  <c r="G4137" i="14"/>
  <c r="G4116" i="14"/>
  <c r="G4095" i="14"/>
  <c r="G4073" i="14"/>
  <c r="G4054" i="14"/>
  <c r="G4034" i="14"/>
  <c r="G4015" i="14"/>
  <c r="G3994" i="14"/>
  <c r="G3976" i="14"/>
  <c r="G3955" i="14"/>
  <c r="G3937" i="14"/>
  <c r="G3916" i="14"/>
  <c r="G3897" i="14"/>
  <c r="G3877" i="14"/>
  <c r="G3858" i="14"/>
  <c r="G3837" i="14"/>
  <c r="G3819" i="14"/>
  <c r="G3798" i="14"/>
  <c r="G3780" i="14"/>
  <c r="G3759" i="14"/>
  <c r="G3740" i="14"/>
  <c r="G3720" i="14"/>
  <c r="G3701" i="14"/>
  <c r="G3680" i="14"/>
  <c r="G3662" i="14"/>
  <c r="G3641" i="14"/>
  <c r="G3622" i="14"/>
  <c r="G3602" i="14"/>
  <c r="G3584" i="14"/>
  <c r="G3568" i="14"/>
  <c r="G3549" i="14"/>
  <c r="G3532" i="14"/>
  <c r="G3516" i="14"/>
  <c r="G3497" i="14"/>
  <c r="G3481" i="14"/>
  <c r="G3465" i="14"/>
  <c r="G3450" i="14"/>
  <c r="G3434" i="14"/>
  <c r="G3418" i="14"/>
  <c r="G3402" i="14"/>
  <c r="G3387" i="14"/>
  <c r="G3372" i="14"/>
  <c r="G3355" i="14"/>
  <c r="G3340" i="14"/>
  <c r="G3324" i="14"/>
  <c r="G3308" i="14"/>
  <c r="G3293" i="14"/>
  <c r="G3277" i="14"/>
  <c r="G3261" i="14"/>
  <c r="G3245" i="14"/>
  <c r="G3230" i="14"/>
  <c r="G3214" i="14"/>
  <c r="G3198" i="14"/>
  <c r="G3183" i="14"/>
  <c r="G3166" i="14"/>
  <c r="G3153" i="14"/>
  <c r="G3140" i="14"/>
  <c r="G3127" i="14"/>
  <c r="G3114" i="14"/>
  <c r="G3101" i="14"/>
  <c r="G3087" i="14"/>
  <c r="G3074" i="14"/>
  <c r="G3061" i="14"/>
  <c r="G3048" i="14"/>
  <c r="G3035" i="14"/>
  <c r="G3022" i="14"/>
  <c r="G3009" i="14"/>
  <c r="G2996" i="14"/>
  <c r="G2983" i="14"/>
  <c r="G2970" i="14"/>
  <c r="G2957" i="14"/>
  <c r="G2943" i="14"/>
  <c r="G2930" i="14"/>
  <c r="G2917" i="14"/>
  <c r="G2904" i="14"/>
  <c r="G2891" i="14"/>
  <c r="G2878" i="14"/>
  <c r="G2865" i="14"/>
  <c r="G2852" i="14"/>
  <c r="G2839" i="14"/>
  <c r="G2826" i="14"/>
  <c r="G2814" i="14"/>
  <c r="G2802" i="14"/>
  <c r="G2790" i="14"/>
  <c r="G2778" i="14"/>
  <c r="G2766" i="14"/>
  <c r="G2754" i="14"/>
  <c r="G2742" i="14"/>
  <c r="G2730" i="14"/>
  <c r="G2718" i="14"/>
  <c r="G2706" i="14"/>
  <c r="G2694" i="14"/>
  <c r="G2682" i="14"/>
  <c r="G2670" i="14"/>
  <c r="G2658" i="14"/>
  <c r="G2646" i="14"/>
  <c r="G2634" i="14"/>
  <c r="G2622" i="14"/>
  <c r="G2610" i="14"/>
  <c r="G2598" i="14"/>
  <c r="G2586" i="14"/>
  <c r="G2574" i="14"/>
  <c r="G2562" i="14"/>
  <c r="G2550" i="14"/>
  <c r="G2538" i="14"/>
  <c r="G2526" i="14"/>
  <c r="G2514" i="14"/>
  <c r="G2502" i="14"/>
  <c r="G2490" i="14"/>
  <c r="G2478" i="14"/>
  <c r="G2466" i="14"/>
  <c r="G2454" i="14"/>
  <c r="G2442" i="14"/>
  <c r="G2430" i="14"/>
  <c r="G2418" i="14"/>
  <c r="G2406" i="14"/>
  <c r="G2394" i="14"/>
  <c r="G2382" i="14"/>
  <c r="G2370" i="14"/>
  <c r="G2358" i="14"/>
  <c r="G2346" i="14"/>
  <c r="G2334" i="14"/>
  <c r="G2322" i="14"/>
  <c r="G2310" i="14"/>
  <c r="G2298" i="14"/>
  <c r="G2286" i="14"/>
  <c r="G2274" i="14"/>
  <c r="G2262" i="14"/>
  <c r="G2250" i="14"/>
  <c r="G2238" i="14"/>
  <c r="G2226" i="14"/>
  <c r="G2214" i="14"/>
  <c r="G2202" i="14"/>
  <c r="G2190" i="14"/>
  <c r="G2178" i="14"/>
  <c r="G2166" i="14"/>
  <c r="G2154" i="14"/>
  <c r="G714" i="22"/>
  <c r="G184" i="22"/>
  <c r="G13" i="17"/>
  <c r="G62" i="16"/>
  <c r="G1462" i="15"/>
  <c r="G1303" i="15"/>
  <c r="G1149" i="15"/>
  <c r="G995" i="15"/>
  <c r="G873" i="15"/>
  <c r="G755" i="15"/>
  <c r="G651" i="15"/>
  <c r="G555" i="15"/>
  <c r="G447" i="15"/>
  <c r="G363" i="15"/>
  <c r="G278" i="15"/>
  <c r="G180" i="15"/>
  <c r="G91" i="15"/>
  <c r="G9" i="15"/>
  <c r="G6914" i="14"/>
  <c r="G6843" i="14"/>
  <c r="G6770" i="14"/>
  <c r="G6708" i="14"/>
  <c r="G6643" i="14"/>
  <c r="G6573" i="14"/>
  <c r="G6508" i="14"/>
  <c r="G6449" i="14"/>
  <c r="G6396" i="14"/>
  <c r="G6343" i="14"/>
  <c r="G6284" i="14"/>
  <c r="G6235" i="14"/>
  <c r="G6184" i="14"/>
  <c r="G6125" i="14"/>
  <c r="G6070" i="14"/>
  <c r="G6017" i="14"/>
  <c r="G5964" i="14"/>
  <c r="G5911" i="14"/>
  <c r="G5853" i="14"/>
  <c r="G5808" i="14"/>
  <c r="G5760" i="14"/>
  <c r="G5710" i="14"/>
  <c r="G5661" i="14"/>
  <c r="G5616" i="14"/>
  <c r="G5568" i="14"/>
  <c r="G5518" i="14"/>
  <c r="G5469" i="14"/>
  <c r="G5424" i="14"/>
  <c r="G5376" i="14"/>
  <c r="G5326" i="14"/>
  <c r="G5278" i="14"/>
  <c r="G5238" i="14"/>
  <c r="G5194" i="14"/>
  <c r="G5150" i="14"/>
  <c r="G5108" i="14"/>
  <c r="G5071" i="14"/>
  <c r="G5032" i="14"/>
  <c r="G4991" i="14"/>
  <c r="G4951" i="14"/>
  <c r="G4915" i="14"/>
  <c r="G4879" i="14"/>
  <c r="G4842" i="14"/>
  <c r="G4805" i="14"/>
  <c r="G4771" i="14"/>
  <c r="G4735" i="14"/>
  <c r="G4698" i="14"/>
  <c r="G4661" i="14"/>
  <c r="G4627" i="14"/>
  <c r="G4596" i="14"/>
  <c r="G4562" i="14"/>
  <c r="G4528" i="14"/>
  <c r="G4497" i="14"/>
  <c r="G4466" i="14"/>
  <c r="G4432" i="14"/>
  <c r="G4398" i="14"/>
  <c r="G4369" i="14"/>
  <c r="G4336" i="14"/>
  <c r="G4302" i="14"/>
  <c r="G4268" i="14"/>
  <c r="G4239" i="14"/>
  <c r="G4206" i="14"/>
  <c r="G4172" i="14"/>
  <c r="G4140" i="14"/>
  <c r="G4109" i="14"/>
  <c r="G4077" i="14"/>
  <c r="G4047" i="14"/>
  <c r="G4016" i="14"/>
  <c r="G3989" i="14"/>
  <c r="G3960" i="14"/>
  <c r="G3929" i="14"/>
  <c r="G3898" i="14"/>
  <c r="G3871" i="14"/>
  <c r="G3842" i="14"/>
  <c r="G3811" i="14"/>
  <c r="G3781" i="14"/>
  <c r="G3753" i="14"/>
  <c r="G3724" i="14"/>
  <c r="G3693" i="14"/>
  <c r="G3663" i="14"/>
  <c r="G3636" i="14"/>
  <c r="G3606" i="14"/>
  <c r="G3580" i="14"/>
  <c r="G3550" i="14"/>
  <c r="G3528" i="14"/>
  <c r="G3498" i="14"/>
  <c r="G3476" i="14"/>
  <c r="G3451" i="14"/>
  <c r="G3428" i="14"/>
  <c r="G3403" i="14"/>
  <c r="G3381" i="14"/>
  <c r="G3357" i="14"/>
  <c r="G3334" i="14"/>
  <c r="G3309" i="14"/>
  <c r="G3288" i="14"/>
  <c r="G3262" i="14"/>
  <c r="G3241" i="14"/>
  <c r="G3216" i="14"/>
  <c r="G3193" i="14"/>
  <c r="G3168" i="14"/>
  <c r="G3149" i="14"/>
  <c r="G3128" i="14"/>
  <c r="G3109" i="14"/>
  <c r="G3089" i="14"/>
  <c r="G3070" i="14"/>
  <c r="G3049" i="14"/>
  <c r="G3031" i="14"/>
  <c r="G3010" i="14"/>
  <c r="G2991" i="14"/>
  <c r="G2971" i="14"/>
  <c r="G2952" i="14"/>
  <c r="G2931" i="14"/>
  <c r="G2913" i="14"/>
  <c r="G2892" i="14"/>
  <c r="G2874" i="14"/>
  <c r="G2853" i="14"/>
  <c r="G2834" i="14"/>
  <c r="G2815" i="14"/>
  <c r="G2798" i="14"/>
  <c r="G2779" i="14"/>
  <c r="G2762" i="14"/>
  <c r="G2743" i="14"/>
  <c r="G2726" i="14"/>
  <c r="G2707" i="14"/>
  <c r="G2690" i="14"/>
  <c r="G2671" i="14"/>
  <c r="G2654" i="14"/>
  <c r="G2635" i="14"/>
  <c r="G2618" i="14"/>
  <c r="G2599" i="14"/>
  <c r="G2582" i="14"/>
  <c r="G2563" i="14"/>
  <c r="G2546" i="14"/>
  <c r="G2527" i="14"/>
  <c r="G2510" i="14"/>
  <c r="G2491" i="14"/>
  <c r="G2474" i="14"/>
  <c r="G2455" i="14"/>
  <c r="G2438" i="14"/>
  <c r="G2419" i="14"/>
  <c r="G2402" i="14"/>
  <c r="G2383" i="14"/>
  <c r="G2366" i="14"/>
  <c r="G2347" i="14"/>
  <c r="G2330" i="14"/>
  <c r="G2311" i="14"/>
  <c r="G2294" i="14"/>
  <c r="G2275" i="14"/>
  <c r="G2258" i="14"/>
  <c r="G2239" i="14"/>
  <c r="G2222" i="14"/>
  <c r="G2203" i="14"/>
  <c r="G2186" i="14"/>
  <c r="G2168" i="14"/>
  <c r="G2152" i="14"/>
  <c r="G2138" i="14"/>
  <c r="G2124" i="14"/>
  <c r="G2111" i="14"/>
  <c r="G2098" i="14"/>
  <c r="G2084" i="14"/>
  <c r="G2071" i="14"/>
  <c r="G2058" i="14"/>
  <c r="G2045" i="14"/>
  <c r="G2032" i="14"/>
  <c r="G2019" i="14"/>
  <c r="G2006" i="14"/>
  <c r="G1993" i="14"/>
  <c r="G1981" i="14"/>
  <c r="G1969" i="14"/>
  <c r="G1957" i="14"/>
  <c r="G1945" i="14"/>
  <c r="G1933" i="14"/>
  <c r="G1921" i="14"/>
  <c r="G1909" i="14"/>
  <c r="G1897" i="14"/>
  <c r="G1885" i="14"/>
  <c r="G1873" i="14"/>
  <c r="G1861" i="14"/>
  <c r="G1849" i="14"/>
  <c r="G1837" i="14"/>
  <c r="G1825" i="14"/>
  <c r="G1813" i="14"/>
  <c r="G1801" i="14"/>
  <c r="G1789" i="14"/>
  <c r="G1777" i="14"/>
  <c r="G1765" i="14"/>
  <c r="G1753" i="14"/>
  <c r="G1741" i="14"/>
  <c r="G1729" i="14"/>
  <c r="G1717" i="14"/>
  <c r="G1705" i="14"/>
  <c r="G1693" i="14"/>
  <c r="G1681" i="14"/>
  <c r="G1669" i="14"/>
  <c r="G1657" i="14"/>
  <c r="G1645" i="14"/>
  <c r="G1633" i="14"/>
  <c r="G1621" i="14"/>
  <c r="G1609" i="14"/>
  <c r="G1597" i="14"/>
  <c r="G1585" i="14"/>
  <c r="G1573" i="14"/>
  <c r="G1561" i="14"/>
  <c r="G1549" i="14"/>
  <c r="G1537" i="14"/>
  <c r="G1525" i="14"/>
  <c r="G1513" i="14"/>
  <c r="G1501" i="14"/>
  <c r="G1489" i="14"/>
  <c r="G1477" i="14"/>
  <c r="G1465" i="14"/>
  <c r="G1453" i="14"/>
  <c r="G1441" i="14"/>
  <c r="G1429" i="14"/>
  <c r="G1417" i="14"/>
  <c r="G1405" i="14"/>
  <c r="G1393" i="14"/>
  <c r="G1381" i="14"/>
  <c r="G1369" i="14"/>
  <c r="G1357" i="14"/>
  <c r="G1345" i="14"/>
  <c r="G1333" i="14"/>
  <c r="G1321" i="14"/>
  <c r="G1309" i="14"/>
  <c r="G1297" i="14"/>
  <c r="G1285" i="14"/>
  <c r="G1273" i="14"/>
  <c r="G1261" i="14"/>
  <c r="G1249" i="14"/>
  <c r="G1237" i="14"/>
  <c r="G1225" i="14"/>
  <c r="G1213" i="14"/>
  <c r="G1201" i="14"/>
  <c r="G1189" i="14"/>
  <c r="G1177" i="14"/>
  <c r="G1165" i="14"/>
  <c r="G1153" i="14"/>
  <c r="G1141" i="14"/>
  <c r="G1129" i="14"/>
  <c r="G1117" i="14"/>
  <c r="G1105" i="14"/>
  <c r="G1093" i="14"/>
  <c r="G1081" i="14"/>
  <c r="G1069" i="14"/>
  <c r="G1057" i="14"/>
  <c r="G1045" i="14"/>
  <c r="G1033" i="14"/>
  <c r="G1021" i="14"/>
  <c r="G1009" i="14"/>
  <c r="G997" i="14"/>
  <c r="G985" i="14"/>
  <c r="G973" i="14"/>
  <c r="G961" i="14"/>
  <c r="G949" i="14"/>
  <c r="G937" i="14"/>
  <c r="G925" i="14"/>
  <c r="G913" i="14"/>
  <c r="G901" i="14"/>
  <c r="G889" i="14"/>
  <c r="G877" i="14"/>
  <c r="G865" i="14"/>
  <c r="G853" i="14"/>
  <c r="G841" i="14"/>
  <c r="G829" i="14"/>
  <c r="G817" i="14"/>
  <c r="G805" i="14"/>
  <c r="G793" i="14"/>
  <c r="G781" i="14"/>
  <c r="G769" i="14"/>
  <c r="G757" i="14"/>
  <c r="G745" i="14"/>
  <c r="G733" i="14"/>
  <c r="G721" i="14"/>
  <c r="G709" i="14"/>
  <c r="G697" i="14"/>
  <c r="G685" i="14"/>
  <c r="G673" i="14"/>
  <c r="G661" i="14"/>
  <c r="G649" i="14"/>
  <c r="G637" i="14"/>
  <c r="G625" i="14"/>
  <c r="G613" i="14"/>
  <c r="G601" i="14"/>
  <c r="G589" i="14"/>
  <c r="G577" i="14"/>
  <c r="G565" i="14"/>
  <c r="G553" i="14"/>
  <c r="G541" i="14"/>
  <c r="G529" i="14"/>
  <c r="G517" i="14"/>
  <c r="G505" i="14"/>
  <c r="G493" i="14"/>
  <c r="G481" i="14"/>
  <c r="G469" i="14"/>
  <c r="G457" i="14"/>
  <c r="G445" i="14"/>
  <c r="G433" i="14"/>
  <c r="G421" i="14"/>
  <c r="G409" i="14"/>
  <c r="G397" i="14"/>
  <c r="G385" i="14"/>
  <c r="G373" i="14"/>
  <c r="G361" i="14"/>
  <c r="G349" i="14"/>
  <c r="G337" i="14"/>
  <c r="G325" i="14"/>
  <c r="G313" i="14"/>
  <c r="G301" i="14"/>
  <c r="G289" i="14"/>
  <c r="G277" i="14"/>
  <c r="G265" i="14"/>
  <c r="G253" i="14"/>
  <c r="G241" i="14"/>
  <c r="G229" i="14"/>
  <c r="G217" i="14"/>
  <c r="G205" i="14"/>
  <c r="G193" i="14"/>
  <c r="G181" i="14"/>
  <c r="G169" i="14"/>
  <c r="G157" i="14"/>
  <c r="G145" i="14"/>
  <c r="G133" i="14"/>
  <c r="G121" i="14"/>
  <c r="G109" i="14"/>
  <c r="G97" i="14"/>
  <c r="G85" i="14"/>
  <c r="G73" i="14"/>
  <c r="G61" i="14"/>
  <c r="G49" i="14"/>
  <c r="G37" i="14"/>
  <c r="G25" i="14"/>
  <c r="G13" i="14"/>
  <c r="G2404" i="13"/>
  <c r="G2392" i="13"/>
  <c r="G2380" i="13"/>
  <c r="G2368" i="13"/>
  <c r="G2356" i="13"/>
  <c r="G2344" i="13"/>
  <c r="G2332" i="13"/>
  <c r="G2320" i="13"/>
  <c r="G2308" i="13"/>
  <c r="G2296" i="13"/>
  <c r="G2284" i="13"/>
  <c r="G2272" i="13"/>
  <c r="G2260" i="13"/>
  <c r="G2248" i="13"/>
  <c r="G2236" i="13"/>
  <c r="G2224" i="13"/>
  <c r="G2212" i="13"/>
  <c r="G2200" i="13"/>
  <c r="G2188" i="13"/>
  <c r="G2176" i="13"/>
  <c r="G2164" i="13"/>
  <c r="G2152" i="13"/>
  <c r="G2140" i="13"/>
  <c r="G2128" i="13"/>
  <c r="G2116" i="13"/>
  <c r="G2104" i="13"/>
  <c r="G2092" i="13"/>
  <c r="G2080" i="13"/>
  <c r="G2068" i="13"/>
  <c r="G2056" i="13"/>
  <c r="G2044" i="13"/>
  <c r="G2032" i="13"/>
  <c r="G2020" i="13"/>
  <c r="G2008" i="13"/>
  <c r="G1996" i="13"/>
  <c r="G1984" i="13"/>
  <c r="G1972" i="13"/>
  <c r="G1960" i="13"/>
  <c r="G1948" i="13"/>
  <c r="G1936" i="13"/>
  <c r="G1924" i="13"/>
  <c r="G1912" i="13"/>
  <c r="G1900" i="13"/>
  <c r="G1888" i="13"/>
  <c r="G1876" i="13"/>
  <c r="G1864" i="13"/>
  <c r="G1852" i="13"/>
  <c r="G1840" i="13"/>
  <c r="G1828" i="13"/>
  <c r="G1816" i="13"/>
  <c r="G1804" i="13"/>
  <c r="G1792" i="13"/>
  <c r="G1780" i="13"/>
  <c r="G1768" i="13"/>
  <c r="G1756" i="13"/>
  <c r="G1744" i="13"/>
  <c r="G1732" i="13"/>
  <c r="G1720" i="13"/>
  <c r="G1708" i="13"/>
  <c r="G1696" i="13"/>
  <c r="G1684" i="13"/>
  <c r="G1672" i="13"/>
  <c r="G1660" i="13"/>
  <c r="G1648" i="13"/>
  <c r="G1636" i="13"/>
  <c r="G1624" i="13"/>
  <c r="G1612" i="13"/>
  <c r="G1600" i="13"/>
  <c r="G1588" i="13"/>
  <c r="G1576" i="13"/>
  <c r="G1564" i="13"/>
  <c r="G1552" i="13"/>
  <c r="G1540" i="13"/>
  <c r="G1528" i="13"/>
  <c r="G1516" i="13"/>
  <c r="G1504" i="13"/>
  <c r="G1492" i="13"/>
  <c r="G1480" i="13"/>
  <c r="G1468" i="13"/>
  <c r="G1456" i="13"/>
  <c r="G1444" i="13"/>
  <c r="G1432" i="13"/>
  <c r="G1420" i="13"/>
  <c r="G1408" i="13"/>
  <c r="G1396" i="13"/>
  <c r="G1384" i="13"/>
  <c r="G1372" i="13"/>
  <c r="G1360" i="13"/>
  <c r="G1348" i="13"/>
  <c r="G1336" i="13"/>
  <c r="G1324" i="13"/>
  <c r="G1312" i="13"/>
  <c r="G1300" i="13"/>
  <c r="G1288" i="13"/>
  <c r="G1276" i="13"/>
  <c r="G1264" i="13"/>
  <c r="G1252" i="13"/>
  <c r="G1240" i="13"/>
  <c r="G1228" i="13"/>
  <c r="G1216" i="13"/>
  <c r="G1204" i="13"/>
  <c r="G1192" i="13"/>
  <c r="G1180" i="13"/>
  <c r="G1168" i="13"/>
  <c r="G1156" i="13"/>
  <c r="G1144" i="13"/>
  <c r="G1132" i="13"/>
  <c r="G1120" i="13"/>
  <c r="G1108" i="13"/>
  <c r="G1096" i="13"/>
  <c r="G1084" i="13"/>
  <c r="G1072" i="13"/>
  <c r="G1060" i="13"/>
  <c r="G1048" i="13"/>
  <c r="G1036" i="13"/>
  <c r="G1024" i="13"/>
  <c r="G1012" i="13"/>
  <c r="G1000" i="13"/>
  <c r="G988" i="13"/>
  <c r="G976" i="13"/>
  <c r="G964" i="13"/>
  <c r="G952" i="13"/>
  <c r="G940" i="13"/>
  <c r="G928" i="13"/>
  <c r="G916" i="13"/>
  <c r="G904" i="13"/>
  <c r="G892" i="13"/>
  <c r="G880" i="13"/>
  <c r="G868" i="13"/>
  <c r="G856" i="13"/>
  <c r="G844" i="13"/>
  <c r="G832" i="13"/>
  <c r="G820" i="13"/>
  <c r="G808" i="13"/>
  <c r="G796" i="13"/>
  <c r="G784" i="13"/>
  <c r="G772" i="13"/>
  <c r="G760" i="13"/>
  <c r="G748" i="13"/>
  <c r="G736" i="13"/>
  <c r="G724" i="13"/>
  <c r="G712" i="13"/>
  <c r="G700" i="13"/>
  <c r="G688" i="13"/>
  <c r="G676" i="13"/>
  <c r="G664" i="13"/>
  <c r="G652" i="13"/>
  <c r="G640" i="13"/>
  <c r="G628" i="13"/>
  <c r="G616" i="13"/>
  <c r="G604" i="13"/>
  <c r="G592" i="13"/>
  <c r="G580" i="13"/>
  <c r="G568" i="13"/>
  <c r="G556" i="13"/>
  <c r="G544" i="13"/>
  <c r="G532" i="13"/>
  <c r="G520" i="13"/>
  <c r="G508" i="13"/>
  <c r="G496" i="13"/>
  <c r="G484" i="13"/>
  <c r="G472" i="13"/>
  <c r="G611" i="22"/>
  <c r="G179" i="22"/>
  <c r="G248" i="16"/>
  <c r="G19" i="16"/>
  <c r="G1441" i="15"/>
  <c r="G1299" i="15"/>
  <c r="G1113" i="15"/>
  <c r="G982" i="15"/>
  <c r="G851" i="15"/>
  <c r="G746" i="15"/>
  <c r="G623" i="15"/>
  <c r="G539" i="15"/>
  <c r="G445" i="15"/>
  <c r="G356" i="15"/>
  <c r="G252" i="15"/>
  <c r="G177" i="15"/>
  <c r="G77" i="15"/>
  <c r="G8" i="15"/>
  <c r="G6898" i="14"/>
  <c r="G6831" i="14"/>
  <c r="G6763" i="14"/>
  <c r="G6706" i="14"/>
  <c r="G6628" i="14"/>
  <c r="G6567" i="14"/>
  <c r="G6498" i="14"/>
  <c r="G6448" i="14"/>
  <c r="G6382" i="14"/>
  <c r="G6334" i="14"/>
  <c r="G6282" i="14"/>
  <c r="G6234" i="14"/>
  <c r="G6170" i="14"/>
  <c r="G6122" i="14"/>
  <c r="G6064" i="14"/>
  <c r="G6016" i="14"/>
  <c r="G5950" i="14"/>
  <c r="G5902" i="14"/>
  <c r="G5851" i="14"/>
  <c r="G5806" i="14"/>
  <c r="G5753" i="14"/>
  <c r="G5708" i="14"/>
  <c r="G5659" i="14"/>
  <c r="G5614" i="14"/>
  <c r="G5561" i="14"/>
  <c r="G5516" i="14"/>
  <c r="G5467" i="14"/>
  <c r="G5422" i="14"/>
  <c r="G5369" i="14"/>
  <c r="G5324" i="14"/>
  <c r="G5276" i="14"/>
  <c r="G5237" i="14"/>
  <c r="G5188" i="14"/>
  <c r="G5148" i="14"/>
  <c r="G5106" i="14"/>
  <c r="G5070" i="14"/>
  <c r="G5025" i="14"/>
  <c r="G4989" i="14"/>
  <c r="G4949" i="14"/>
  <c r="G4914" i="14"/>
  <c r="G4873" i="14"/>
  <c r="G4840" i="14"/>
  <c r="G4803" i="14"/>
  <c r="G4770" i="14"/>
  <c r="G4729" i="14"/>
  <c r="G4696" i="14"/>
  <c r="G4659" i="14"/>
  <c r="G4626" i="14"/>
  <c r="G4588" i="14"/>
  <c r="G4560" i="14"/>
  <c r="G4526" i="14"/>
  <c r="G4496" i="14"/>
  <c r="G4458" i="14"/>
  <c r="G4430" i="14"/>
  <c r="G4396" i="14"/>
  <c r="G4368" i="14"/>
  <c r="G4328" i="14"/>
  <c r="G4300" i="14"/>
  <c r="G4266" i="14"/>
  <c r="G4238" i="14"/>
  <c r="G4200" i="14"/>
  <c r="G4170" i="14"/>
  <c r="G4136" i="14"/>
  <c r="G4108" i="14"/>
  <c r="G4071" i="14"/>
  <c r="G4045" i="14"/>
  <c r="G4014" i="14"/>
  <c r="G3988" i="14"/>
  <c r="G3953" i="14"/>
  <c r="G3927" i="14"/>
  <c r="G3896" i="14"/>
  <c r="G3870" i="14"/>
  <c r="G3835" i="14"/>
  <c r="G3809" i="14"/>
  <c r="G3778" i="14"/>
  <c r="G3752" i="14"/>
  <c r="G3717" i="14"/>
  <c r="G3691" i="14"/>
  <c r="G3661" i="14"/>
  <c r="G3634" i="14"/>
  <c r="G3600" i="14"/>
  <c r="G3577" i="14"/>
  <c r="G3547" i="14"/>
  <c r="G3524" i="14"/>
  <c r="G3495" i="14"/>
  <c r="G3475" i="14"/>
  <c r="G3449" i="14"/>
  <c r="G3427" i="14"/>
  <c r="G3401" i="14"/>
  <c r="G3380" i="14"/>
  <c r="G3354" i="14"/>
  <c r="G3333" i="14"/>
  <c r="G3307" i="14"/>
  <c r="G3285" i="14"/>
  <c r="G3259" i="14"/>
  <c r="G3240" i="14"/>
  <c r="G3213" i="14"/>
  <c r="G3192" i="14"/>
  <c r="G3165" i="14"/>
  <c r="G3147" i="14"/>
  <c r="G3126" i="14"/>
  <c r="G3108" i="14"/>
  <c r="G3086" i="14"/>
  <c r="G3069" i="14"/>
  <c r="G3047" i="14"/>
  <c r="G3030" i="14"/>
  <c r="G3008" i="14"/>
  <c r="G2990" i="14"/>
  <c r="G2969" i="14"/>
  <c r="G2951" i="14"/>
  <c r="G2929" i="14"/>
  <c r="G2912" i="14"/>
  <c r="G2890" i="14"/>
  <c r="G2873" i="14"/>
  <c r="G2851" i="14"/>
  <c r="G2833" i="14"/>
  <c r="G2813" i="14"/>
  <c r="G2797" i="14"/>
  <c r="G2777" i="14"/>
  <c r="G2761" i="14"/>
  <c r="G2741" i="14"/>
  <c r="G2725" i="14"/>
  <c r="G2705" i="14"/>
  <c r="G2689" i="14"/>
  <c r="G2669" i="14"/>
  <c r="G2653" i="14"/>
  <c r="G2633" i="14"/>
  <c r="G2617" i="14"/>
  <c r="G2597" i="14"/>
  <c r="G2581" i="14"/>
  <c r="G2561" i="14"/>
  <c r="G2545" i="14"/>
  <c r="G2525" i="14"/>
  <c r="G2509" i="14"/>
  <c r="G2489" i="14"/>
  <c r="G2473" i="14"/>
  <c r="G2453" i="14"/>
  <c r="G2437" i="14"/>
  <c r="G2417" i="14"/>
  <c r="G2401" i="14"/>
  <c r="G2381" i="14"/>
  <c r="G2365" i="14"/>
  <c r="G2345" i="14"/>
  <c r="G2329" i="14"/>
  <c r="G2309" i="14"/>
  <c r="G2293" i="14"/>
  <c r="G2273" i="14"/>
  <c r="G2257" i="14"/>
  <c r="G2237" i="14"/>
  <c r="G2221" i="14"/>
  <c r="G2201" i="14"/>
  <c r="G2185" i="14"/>
  <c r="G2167" i="14"/>
  <c r="G2151" i="14"/>
  <c r="G2137" i="14"/>
  <c r="G2123" i="14"/>
  <c r="G2110" i="14"/>
  <c r="G2096" i="14"/>
  <c r="G2083" i="14"/>
  <c r="G2070" i="14"/>
  <c r="G2057" i="14"/>
  <c r="G2044" i="14"/>
  <c r="G2031" i="14"/>
  <c r="G2018" i="14"/>
  <c r="G2005" i="14"/>
  <c r="G1992" i="14"/>
  <c r="G1980" i="14"/>
  <c r="G1968" i="14"/>
  <c r="G1956" i="14"/>
  <c r="G1944" i="14"/>
  <c r="G1932" i="14"/>
  <c r="G1920" i="14"/>
  <c r="G1908" i="14"/>
  <c r="G1896" i="14"/>
  <c r="G1884" i="14"/>
  <c r="G1872" i="14"/>
  <c r="G1860" i="14"/>
  <c r="G1848" i="14"/>
  <c r="G1836" i="14"/>
  <c r="G1824" i="14"/>
  <c r="G1812" i="14"/>
  <c r="G1800" i="14"/>
  <c r="G1788" i="14"/>
  <c r="G1776" i="14"/>
  <c r="G1764" i="14"/>
  <c r="G1752" i="14"/>
  <c r="G1740" i="14"/>
  <c r="G1728" i="14"/>
  <c r="G1716" i="14"/>
  <c r="G1704" i="14"/>
  <c r="G1692" i="14"/>
  <c r="G1680" i="14"/>
  <c r="G1668" i="14"/>
  <c r="G1656" i="14"/>
  <c r="G1644" i="14"/>
  <c r="G1632" i="14"/>
  <c r="G1620" i="14"/>
  <c r="G1608" i="14"/>
  <c r="G1596" i="14"/>
  <c r="G1584" i="14"/>
  <c r="G1572" i="14"/>
  <c r="G1560" i="14"/>
  <c r="G1548" i="14"/>
  <c r="G1536" i="14"/>
  <c r="G1524" i="14"/>
  <c r="G1512" i="14"/>
  <c r="G1500" i="14"/>
  <c r="G1488" i="14"/>
  <c r="G1476" i="14"/>
  <c r="G1464" i="14"/>
  <c r="G1452" i="14"/>
  <c r="G1440" i="14"/>
  <c r="G1428" i="14"/>
  <c r="G1416" i="14"/>
  <c r="G1404" i="14"/>
  <c r="G1392" i="14"/>
  <c r="G1380" i="14"/>
  <c r="G1368" i="14"/>
  <c r="G1356" i="14"/>
  <c r="G1344" i="14"/>
  <c r="G1332" i="14"/>
  <c r="G1320" i="14"/>
  <c r="G1308" i="14"/>
  <c r="G1296" i="14"/>
  <c r="G1284" i="14"/>
  <c r="G1272" i="14"/>
  <c r="G1260" i="14"/>
  <c r="G1248" i="14"/>
  <c r="G1236" i="14"/>
  <c r="G1224" i="14"/>
  <c r="G1212" i="14"/>
  <c r="G1200" i="14"/>
  <c r="G1188" i="14"/>
  <c r="G1176" i="14"/>
  <c r="G1164" i="14"/>
  <c r="G1152" i="14"/>
  <c r="G1140" i="14"/>
  <c r="G1128" i="14"/>
  <c r="G1116" i="14"/>
  <c r="G1104" i="14"/>
  <c r="G1092" i="14"/>
  <c r="G1080" i="14"/>
  <c r="G1068" i="14"/>
  <c r="G1056" i="14"/>
  <c r="G1044" i="14"/>
  <c r="G1032" i="14"/>
  <c r="G1020" i="14"/>
  <c r="G1008" i="14"/>
  <c r="G996" i="14"/>
  <c r="G984" i="14"/>
  <c r="G972" i="14"/>
  <c r="G960" i="14"/>
  <c r="G948" i="14"/>
  <c r="G936" i="14"/>
  <c r="G924" i="14"/>
  <c r="G912" i="14"/>
  <c r="G900" i="14"/>
  <c r="G888" i="14"/>
  <c r="G876" i="14"/>
  <c r="G864" i="14"/>
  <c r="G852" i="14"/>
  <c r="G840" i="14"/>
  <c r="G828" i="14"/>
  <c r="G816" i="14"/>
  <c r="G804" i="14"/>
  <c r="G792" i="14"/>
  <c r="G780" i="14"/>
  <c r="G768" i="14"/>
  <c r="G756" i="14"/>
  <c r="G744" i="14"/>
  <c r="G732" i="14"/>
  <c r="G720" i="14"/>
  <c r="G708" i="14"/>
  <c r="G696" i="14"/>
  <c r="G684" i="14"/>
  <c r="G672" i="14"/>
  <c r="G660" i="14"/>
  <c r="G648" i="14"/>
  <c r="G636" i="14"/>
  <c r="G624" i="14"/>
  <c r="G612" i="14"/>
  <c r="G600" i="14"/>
  <c r="G588" i="14"/>
  <c r="G576" i="14"/>
  <c r="G564" i="14"/>
  <c r="G552" i="14"/>
  <c r="G540" i="14"/>
  <c r="G528" i="14"/>
  <c r="G516" i="14"/>
  <c r="G504" i="14"/>
  <c r="G492" i="14"/>
  <c r="G480" i="14"/>
  <c r="G468" i="14"/>
  <c r="G456" i="14"/>
  <c r="G444" i="14"/>
  <c r="G432" i="14"/>
  <c r="G420" i="14"/>
  <c r="G408" i="14"/>
  <c r="G396" i="14"/>
  <c r="G384" i="14"/>
  <c r="G372" i="14"/>
  <c r="G360" i="14"/>
  <c r="G348" i="14"/>
  <c r="G336" i="14"/>
  <c r="G324" i="14"/>
  <c r="G312" i="14"/>
  <c r="G300" i="14"/>
  <c r="G288" i="14"/>
  <c r="G276" i="14"/>
  <c r="G264" i="14"/>
  <c r="G252" i="14"/>
  <c r="G240" i="14"/>
  <c r="G228" i="14"/>
  <c r="G216" i="14"/>
  <c r="G204" i="14"/>
  <c r="G192" i="14"/>
  <c r="G180" i="14"/>
  <c r="G168" i="14"/>
  <c r="G156" i="14"/>
  <c r="G144" i="14"/>
  <c r="G132" i="14"/>
  <c r="G120" i="14"/>
  <c r="G108" i="14"/>
  <c r="G96" i="14"/>
  <c r="G84" i="14"/>
  <c r="G72" i="14"/>
  <c r="G60" i="14"/>
  <c r="G48" i="14"/>
  <c r="G36" i="14"/>
  <c r="G24" i="14"/>
  <c r="G12" i="14"/>
  <c r="G2403" i="13"/>
  <c r="G2391" i="13"/>
  <c r="G2379" i="13"/>
  <c r="G2367" i="13"/>
  <c r="G2355" i="13"/>
  <c r="G2343" i="13"/>
  <c r="G2331" i="13"/>
  <c r="G2319" i="13"/>
  <c r="G2307" i="13"/>
  <c r="G2295" i="13"/>
  <c r="G2283" i="13"/>
  <c r="G2271" i="13"/>
  <c r="G2259" i="13"/>
  <c r="G2247" i="13"/>
  <c r="G2235" i="13"/>
  <c r="G2223" i="13"/>
  <c r="G2211" i="13"/>
  <c r="G2199" i="13"/>
  <c r="G2187" i="13"/>
  <c r="G2175" i="13"/>
  <c r="G2163" i="13"/>
  <c r="G2151" i="13"/>
  <c r="G2139" i="13"/>
  <c r="G2127" i="13"/>
  <c r="G2115" i="13"/>
  <c r="G2103" i="13"/>
  <c r="G2091" i="13"/>
  <c r="G2079" i="13"/>
  <c r="G2067" i="13"/>
  <c r="G2055" i="13"/>
  <c r="G2043" i="13"/>
  <c r="G2031" i="13"/>
  <c r="G2019" i="13"/>
  <c r="G2007" i="13"/>
  <c r="G1995" i="13"/>
  <c r="G1983" i="13"/>
  <c r="G1971" i="13"/>
  <c r="G1959" i="13"/>
  <c r="G1947" i="13"/>
  <c r="G1935" i="13"/>
  <c r="G1923" i="13"/>
  <c r="G1911" i="13"/>
  <c r="G1899" i="13"/>
  <c r="G1887" i="13"/>
  <c r="G1875" i="13"/>
  <c r="G1863" i="13"/>
  <c r="G1851" i="13"/>
  <c r="G1839" i="13"/>
  <c r="G1827" i="13"/>
  <c r="G1815" i="13"/>
  <c r="G1803" i="13"/>
  <c r="G1791" i="13"/>
  <c r="G1779" i="13"/>
  <c r="G1767" i="13"/>
  <c r="G1755" i="13"/>
  <c r="G1743" i="13"/>
  <c r="G1731" i="13"/>
  <c r="G1719" i="13"/>
  <c r="G1707" i="13"/>
  <c r="G1695" i="13"/>
  <c r="G1683" i="13"/>
  <c r="G1671" i="13"/>
  <c r="G1659" i="13"/>
  <c r="G1647" i="13"/>
  <c r="G1635" i="13"/>
  <c r="G1623" i="13"/>
  <c r="G1611" i="13"/>
  <c r="G1599" i="13"/>
  <c r="G1587" i="13"/>
  <c r="G1575" i="13"/>
  <c r="G1563" i="13"/>
  <c r="G1551" i="13"/>
  <c r="G1539" i="13"/>
  <c r="G1527" i="13"/>
  <c r="G1515" i="13"/>
  <c r="G1503" i="13"/>
  <c r="G1491" i="13"/>
  <c r="G1479" i="13"/>
  <c r="G1467" i="13"/>
  <c r="G1455" i="13"/>
  <c r="G1443" i="13"/>
  <c r="G1431" i="13"/>
  <c r="G1419" i="13"/>
  <c r="G1407" i="13"/>
  <c r="G1395" i="13"/>
  <c r="G1383" i="13"/>
  <c r="G1371" i="13"/>
  <c r="G1359" i="13"/>
  <c r="G1347" i="13"/>
  <c r="G1335" i="13"/>
  <c r="G1323" i="13"/>
  <c r="G1311" i="13"/>
  <c r="G610" i="22"/>
  <c r="G178" i="22"/>
  <c r="G247" i="16"/>
  <c r="G17" i="16"/>
  <c r="G1440" i="15"/>
  <c r="G1298" i="15"/>
  <c r="G1112" i="15"/>
  <c r="G979" i="15"/>
  <c r="G850" i="15"/>
  <c r="G745" i="15"/>
  <c r="G621" i="15"/>
  <c r="G537" i="15"/>
  <c r="G443" i="15"/>
  <c r="G354" i="15"/>
  <c r="G249" i="15"/>
  <c r="G175" i="15"/>
  <c r="G76" i="15"/>
  <c r="G7" i="15"/>
  <c r="G6897" i="14"/>
  <c r="G6830" i="14"/>
  <c r="G6762" i="14"/>
  <c r="G6705" i="14"/>
  <c r="G6627" i="14"/>
  <c r="G6566" i="14"/>
  <c r="G6497" i="14"/>
  <c r="G6446" i="14"/>
  <c r="G6381" i="14"/>
  <c r="G6333" i="14"/>
  <c r="G6281" i="14"/>
  <c r="G6233" i="14"/>
  <c r="G6168" i="14"/>
  <c r="G6120" i="14"/>
  <c r="G6062" i="14"/>
  <c r="G6014" i="14"/>
  <c r="G5949" i="14"/>
  <c r="G5901" i="14"/>
  <c r="G5850" i="14"/>
  <c r="G5805" i="14"/>
  <c r="G5752" i="14"/>
  <c r="G5707" i="14"/>
  <c r="G5658" i="14"/>
  <c r="G5613" i="14"/>
  <c r="G5560" i="14"/>
  <c r="G5515" i="14"/>
  <c r="G5466" i="14"/>
  <c r="G5421" i="14"/>
  <c r="G5368" i="14"/>
  <c r="G5323" i="14"/>
  <c r="G5275" i="14"/>
  <c r="G5236" i="14"/>
  <c r="G5186" i="14"/>
  <c r="G5146" i="14"/>
  <c r="G5105" i="14"/>
  <c r="G5069" i="14"/>
  <c r="G5024" i="14"/>
  <c r="G4988" i="14"/>
  <c r="G4948" i="14"/>
  <c r="G4913" i="14"/>
  <c r="G4872" i="14"/>
  <c r="G4839" i="14"/>
  <c r="G4802" i="14"/>
  <c r="G4769" i="14"/>
  <c r="G4728" i="14"/>
  <c r="G4695" i="14"/>
  <c r="G4658" i="14"/>
  <c r="G4625" i="14"/>
  <c r="G4587" i="14"/>
  <c r="G4557" i="14"/>
  <c r="G4525" i="14"/>
  <c r="G4495" i="14"/>
  <c r="G4457" i="14"/>
  <c r="G4429" i="14"/>
  <c r="G4395" i="14"/>
  <c r="G4365" i="14"/>
  <c r="G4327" i="14"/>
  <c r="G4299" i="14"/>
  <c r="G4265" i="14"/>
  <c r="G4237" i="14"/>
  <c r="G4197" i="14"/>
  <c r="G4169" i="14"/>
  <c r="G4135" i="14"/>
  <c r="G4107" i="14"/>
  <c r="G4070" i="14"/>
  <c r="G4044" i="14"/>
  <c r="G4013" i="14"/>
  <c r="G3987" i="14"/>
  <c r="G3952" i="14"/>
  <c r="G3926" i="14"/>
  <c r="G3895" i="14"/>
  <c r="G3869" i="14"/>
  <c r="G3834" i="14"/>
  <c r="G3808" i="14"/>
  <c r="G3777" i="14"/>
  <c r="G3751" i="14"/>
  <c r="G3716" i="14"/>
  <c r="G3690" i="14"/>
  <c r="G3660" i="14"/>
  <c r="G3633" i="14"/>
  <c r="G3598" i="14"/>
  <c r="G3576" i="14"/>
  <c r="G3546" i="14"/>
  <c r="G3523" i="14"/>
  <c r="G3494" i="14"/>
  <c r="G3473" i="14"/>
  <c r="G3447" i="14"/>
  <c r="G3426" i="14"/>
  <c r="G3400" i="14"/>
  <c r="G3379" i="14"/>
  <c r="G3353" i="14"/>
  <c r="G3332" i="14"/>
  <c r="G3306" i="14"/>
  <c r="G3284" i="14"/>
  <c r="G3258" i="14"/>
  <c r="G3237" i="14"/>
  <c r="G3211" i="14"/>
  <c r="G3190" i="14"/>
  <c r="G3164" i="14"/>
  <c r="G3146" i="14"/>
  <c r="G3125" i="14"/>
  <c r="G3107" i="14"/>
  <c r="G3085" i="14"/>
  <c r="G3068" i="14"/>
  <c r="G3046" i="14"/>
  <c r="G3029" i="14"/>
  <c r="G3007" i="14"/>
  <c r="G2989" i="14"/>
  <c r="G2967" i="14"/>
  <c r="G2950" i="14"/>
  <c r="G2928" i="14"/>
  <c r="G2911" i="14"/>
  <c r="G2889" i="14"/>
  <c r="G2871" i="14"/>
  <c r="G2850" i="14"/>
  <c r="G2832" i="14"/>
  <c r="G2812" i="14"/>
  <c r="G2796" i="14"/>
  <c r="G2776" i="14"/>
  <c r="G2760" i="14"/>
  <c r="G2740" i="14"/>
  <c r="G2724" i="14"/>
  <c r="G2704" i="14"/>
  <c r="G2688" i="14"/>
  <c r="G2668" i="14"/>
  <c r="G2652" i="14"/>
  <c r="G2632" i="14"/>
  <c r="G2616" i="14"/>
  <c r="G2596" i="14"/>
  <c r="G2580" i="14"/>
  <c r="G2560" i="14"/>
  <c r="G2544" i="14"/>
  <c r="G2524" i="14"/>
  <c r="G2508" i="14"/>
  <c r="G2488" i="14"/>
  <c r="G2472" i="14"/>
  <c r="G2452" i="14"/>
  <c r="G2436" i="14"/>
  <c r="G2416" i="14"/>
  <c r="G2400" i="14"/>
  <c r="G2380" i="14"/>
  <c r="G2364" i="14"/>
  <c r="G2344" i="14"/>
  <c r="G2328" i="14"/>
  <c r="G2308" i="14"/>
  <c r="G2292" i="14"/>
  <c r="G2272" i="14"/>
  <c r="G2256" i="14"/>
  <c r="G2236" i="14"/>
  <c r="G2220" i="14"/>
  <c r="G2200" i="14"/>
  <c r="G2184" i="14"/>
  <c r="G2165" i="14"/>
  <c r="G2150" i="14"/>
  <c r="G2136" i="14"/>
  <c r="G2122" i="14"/>
  <c r="G2108" i="14"/>
  <c r="G2095" i="14"/>
  <c r="G2082" i="14"/>
  <c r="G2069" i="14"/>
  <c r="G2056" i="14"/>
  <c r="G2043" i="14"/>
  <c r="G2030" i="14"/>
  <c r="G2017" i="14"/>
  <c r="G2004" i="14"/>
  <c r="G1991" i="14"/>
  <c r="G1979" i="14"/>
  <c r="G1967" i="14"/>
  <c r="G1955" i="14"/>
  <c r="G1943" i="14"/>
  <c r="G1931" i="14"/>
  <c r="G1919" i="14"/>
  <c r="G1907" i="14"/>
  <c r="G1895" i="14"/>
  <c r="G1883" i="14"/>
  <c r="G1871" i="14"/>
  <c r="G1859" i="14"/>
  <c r="G1847" i="14"/>
  <c r="G1835" i="14"/>
  <c r="G1823" i="14"/>
  <c r="G1811" i="14"/>
  <c r="G1799" i="14"/>
  <c r="G1787" i="14"/>
  <c r="G1775" i="14"/>
  <c r="G1763" i="14"/>
  <c r="G1751" i="14"/>
  <c r="G1739" i="14"/>
  <c r="G1727" i="14"/>
  <c r="G1715" i="14"/>
  <c r="G1703" i="14"/>
  <c r="G1691" i="14"/>
  <c r="G1679" i="14"/>
  <c r="G1667" i="14"/>
  <c r="G1655" i="14"/>
  <c r="G1643" i="14"/>
  <c r="G1631" i="14"/>
  <c r="G1619" i="14"/>
  <c r="G1607" i="14"/>
  <c r="G1595" i="14"/>
  <c r="G1583" i="14"/>
  <c r="G1571" i="14"/>
  <c r="G1559" i="14"/>
  <c r="G1547" i="14"/>
  <c r="G1535" i="14"/>
  <c r="G1523" i="14"/>
  <c r="G1511" i="14"/>
  <c r="G1499" i="14"/>
  <c r="G1487" i="14"/>
  <c r="G1475" i="14"/>
  <c r="G1463" i="14"/>
  <c r="G1451" i="14"/>
  <c r="G1439" i="14"/>
  <c r="G1427" i="14"/>
  <c r="G1415" i="14"/>
  <c r="G1403" i="14"/>
  <c r="G1391" i="14"/>
  <c r="G1379" i="14"/>
  <c r="G1367" i="14"/>
  <c r="G1355" i="14"/>
  <c r="G1343" i="14"/>
  <c r="G1331" i="14"/>
  <c r="G1319" i="14"/>
  <c r="G1307" i="14"/>
  <c r="G1295" i="14"/>
  <c r="G1283" i="14"/>
  <c r="G1271" i="14"/>
  <c r="G1259" i="14"/>
  <c r="G1247" i="14"/>
  <c r="G1235" i="14"/>
  <c r="G1223" i="14"/>
  <c r="G1211" i="14"/>
  <c r="G1199" i="14"/>
  <c r="G1187" i="14"/>
  <c r="G1175" i="14"/>
  <c r="G1163" i="14"/>
  <c r="G1151" i="14"/>
  <c r="G1139" i="14"/>
  <c r="G1127" i="14"/>
  <c r="G1115" i="14"/>
  <c r="G1103" i="14"/>
  <c r="G1091" i="14"/>
  <c r="G1079" i="14"/>
  <c r="G1067" i="14"/>
  <c r="G1055" i="14"/>
  <c r="G1043" i="14"/>
  <c r="G1031" i="14"/>
  <c r="G1019" i="14"/>
  <c r="G1007" i="14"/>
  <c r="G995" i="14"/>
  <c r="G983" i="14"/>
  <c r="G971" i="14"/>
  <c r="G959" i="14"/>
  <c r="G947" i="14"/>
  <c r="G935" i="14"/>
  <c r="G923" i="14"/>
  <c r="G911" i="14"/>
  <c r="G899" i="14"/>
  <c r="G887" i="14"/>
  <c r="G875" i="14"/>
  <c r="G863" i="14"/>
  <c r="G851" i="14"/>
  <c r="G839" i="14"/>
  <c r="G827" i="14"/>
  <c r="G815" i="14"/>
  <c r="G803" i="14"/>
  <c r="G791" i="14"/>
  <c r="G779" i="14"/>
  <c r="G767" i="14"/>
  <c r="G755" i="14"/>
  <c r="G743" i="14"/>
  <c r="G731" i="14"/>
  <c r="G719" i="14"/>
  <c r="G707" i="14"/>
  <c r="G695" i="14"/>
  <c r="G683" i="14"/>
  <c r="G671" i="14"/>
  <c r="G659" i="14"/>
  <c r="G647" i="14"/>
  <c r="G635" i="14"/>
  <c r="G623" i="14"/>
  <c r="G611" i="14"/>
  <c r="G599" i="14"/>
  <c r="G587" i="14"/>
  <c r="G575" i="14"/>
  <c r="G563" i="14"/>
  <c r="G551" i="14"/>
  <c r="G539" i="14"/>
  <c r="G527" i="14"/>
  <c r="G515" i="14"/>
  <c r="G503" i="14"/>
  <c r="G491" i="14"/>
  <c r="G479" i="14"/>
  <c r="G467" i="14"/>
  <c r="G455" i="14"/>
  <c r="G443" i="14"/>
  <c r="G431" i="14"/>
  <c r="G419" i="14"/>
  <c r="G407" i="14"/>
  <c r="G395" i="14"/>
  <c r="G383" i="14"/>
  <c r="G371" i="14"/>
  <c r="G359" i="14"/>
  <c r="G347" i="14"/>
  <c r="G335" i="14"/>
  <c r="G323" i="14"/>
  <c r="G311" i="14"/>
  <c r="G299" i="14"/>
  <c r="G287" i="14"/>
  <c r="G275" i="14"/>
  <c r="G263" i="14"/>
  <c r="G251" i="14"/>
  <c r="G239" i="14"/>
  <c r="G227" i="14"/>
  <c r="G215" i="14"/>
  <c r="G203" i="14"/>
  <c r="G191" i="14"/>
  <c r="G179" i="14"/>
  <c r="G167" i="14"/>
  <c r="G155" i="14"/>
  <c r="G143" i="14"/>
  <c r="G131" i="14"/>
  <c r="G119" i="14"/>
  <c r="G107" i="14"/>
  <c r="G95" i="14"/>
  <c r="G83" i="14"/>
  <c r="G71" i="14"/>
  <c r="G59" i="14"/>
  <c r="G47" i="14"/>
  <c r="G35" i="14"/>
  <c r="G23" i="14"/>
  <c r="G11" i="14"/>
  <c r="G2402" i="13"/>
  <c r="G2390" i="13"/>
  <c r="G2378" i="13"/>
  <c r="G2366" i="13"/>
  <c r="G2354" i="13"/>
  <c r="G2342" i="13"/>
  <c r="G2330" i="13"/>
  <c r="G2318" i="13"/>
  <c r="G2306" i="13"/>
  <c r="G2294" i="13"/>
  <c r="G2282" i="13"/>
  <c r="G2270" i="13"/>
  <c r="G2258" i="13"/>
  <c r="G2246" i="13"/>
  <c r="G2234" i="13"/>
  <c r="G2222" i="13"/>
  <c r="G2210" i="13"/>
  <c r="G2198" i="13"/>
  <c r="G2186" i="13"/>
  <c r="G2174" i="13"/>
  <c r="G2162" i="13"/>
  <c r="G2150" i="13"/>
  <c r="G2138" i="13"/>
  <c r="G2126" i="13"/>
  <c r="G2114" i="13"/>
  <c r="G2102" i="13"/>
  <c r="G2090" i="13"/>
  <c r="G2078" i="13"/>
  <c r="G2066" i="13"/>
  <c r="G2054" i="13"/>
  <c r="G2042" i="13"/>
  <c r="G2030" i="13"/>
  <c r="G2018" i="13"/>
  <c r="G2006" i="13"/>
  <c r="G1994" i="13"/>
  <c r="G1982" i="13"/>
  <c r="G1970" i="13"/>
  <c r="G1958" i="13"/>
  <c r="G1946" i="13"/>
  <c r="G1934" i="13"/>
  <c r="G1922" i="13"/>
  <c r="G1910" i="13"/>
  <c r="G1898" i="13"/>
  <c r="G1886" i="13"/>
  <c r="G1874" i="13"/>
  <c r="G1862" i="13"/>
  <c r="G1850" i="13"/>
  <c r="G1838" i="13"/>
  <c r="G1826" i="13"/>
  <c r="G1814" i="13"/>
  <c r="G1802" i="13"/>
  <c r="G1790" i="13"/>
  <c r="G1778" i="13"/>
  <c r="G1766" i="13"/>
  <c r="G1754" i="13"/>
  <c r="G1742" i="13"/>
  <c r="G1730" i="13"/>
  <c r="G1718" i="13"/>
  <c r="G1706" i="13"/>
  <c r="G1694" i="13"/>
  <c r="G1682" i="13"/>
  <c r="G1670" i="13"/>
  <c r="G1658" i="13"/>
  <c r="G1646" i="13"/>
  <c r="G1634" i="13"/>
  <c r="G1622" i="13"/>
  <c r="G1610" i="13"/>
  <c r="G1598" i="13"/>
  <c r="G1586" i="13"/>
  <c r="G1574" i="13"/>
  <c r="G1562" i="13"/>
  <c r="G1550" i="13"/>
  <c r="G1538" i="13"/>
  <c r="G1526" i="13"/>
  <c r="G1514" i="13"/>
  <c r="G1502" i="13"/>
  <c r="G1490" i="13"/>
  <c r="G1478" i="13"/>
  <c r="G1466" i="13"/>
  <c r="G1454" i="13"/>
  <c r="G1442" i="13"/>
  <c r="G1430" i="13"/>
  <c r="G1418" i="13"/>
  <c r="G1406" i="13"/>
  <c r="G1394" i="13"/>
  <c r="G1382" i="13"/>
  <c r="G1370" i="13"/>
  <c r="G1358" i="13"/>
  <c r="G1346" i="13"/>
  <c r="G1334" i="13"/>
  <c r="G1322" i="13"/>
  <c r="G1310" i="13"/>
  <c r="G1298" i="13"/>
  <c r="G1286" i="13"/>
  <c r="G1274" i="13"/>
  <c r="G1262" i="13"/>
  <c r="G1250" i="13"/>
  <c r="G1238" i="13"/>
  <c r="G1226" i="13"/>
  <c r="G1214" i="13"/>
  <c r="G1202" i="13"/>
  <c r="G1190" i="13"/>
  <c r="G1178" i="13"/>
  <c r="G1166" i="13"/>
  <c r="G1154" i="13"/>
  <c r="G1142" i="13"/>
  <c r="G1130" i="13"/>
  <c r="G1118" i="13"/>
  <c r="G1106" i="13"/>
  <c r="G1094" i="13"/>
  <c r="G1082" i="13"/>
  <c r="G1070" i="13"/>
  <c r="G1058" i="13"/>
  <c r="G1046" i="13"/>
  <c r="G1034" i="13"/>
  <c r="G1022" i="13"/>
  <c r="G1010" i="13"/>
  <c r="G998" i="13"/>
  <c r="G986" i="13"/>
  <c r="G974" i="13"/>
  <c r="G962" i="13"/>
  <c r="G950" i="13"/>
  <c r="G938" i="13"/>
  <c r="G926" i="13"/>
  <c r="G914" i="13"/>
  <c r="G902" i="13"/>
  <c r="G890" i="13"/>
  <c r="G878" i="13"/>
  <c r="G866" i="13"/>
  <c r="G854" i="13"/>
  <c r="G842" i="13"/>
  <c r="G830" i="13"/>
  <c r="G818" i="13"/>
  <c r="G806" i="13"/>
  <c r="G794" i="13"/>
  <c r="G782" i="13"/>
  <c r="G770" i="13"/>
  <c r="G758" i="13"/>
  <c r="G746" i="13"/>
  <c r="G734" i="13"/>
  <c r="G722" i="13"/>
  <c r="G710" i="13"/>
  <c r="G698" i="13"/>
  <c r="G686" i="13"/>
  <c r="G674" i="13"/>
  <c r="G662" i="13"/>
  <c r="G650" i="13"/>
  <c r="G638" i="13"/>
  <c r="G626" i="13"/>
  <c r="G614" i="13"/>
  <c r="G602" i="13"/>
  <c r="G590" i="13"/>
  <c r="G578" i="13"/>
  <c r="G566" i="13"/>
  <c r="G554" i="13"/>
  <c r="G542" i="13"/>
  <c r="G530" i="13"/>
  <c r="G518" i="13"/>
  <c r="G506" i="13"/>
  <c r="G494" i="13"/>
  <c r="G482" i="13"/>
  <c r="G549" i="22"/>
  <c r="G31" i="22"/>
  <c r="G244" i="16"/>
  <c r="G5" i="16"/>
  <c r="G1399" i="15"/>
  <c r="G1247" i="15"/>
  <c r="G1088" i="15"/>
  <c r="G954" i="15"/>
  <c r="G834" i="15"/>
  <c r="G713" i="15"/>
  <c r="G618" i="15"/>
  <c r="G522" i="15"/>
  <c r="G421" i="15"/>
  <c r="G330" i="15"/>
  <c r="G241" i="15"/>
  <c r="G156" i="15"/>
  <c r="G68" i="15"/>
  <c r="G6959" i="14"/>
  <c r="G6892" i="14"/>
  <c r="G6824" i="14"/>
  <c r="G6748" i="14"/>
  <c r="G6682" i="14"/>
  <c r="G6616" i="14"/>
  <c r="G6552" i="14"/>
  <c r="G6488" i="14"/>
  <c r="G6428" i="14"/>
  <c r="G6379" i="14"/>
  <c r="G6328" i="14"/>
  <c r="G6269" i="14"/>
  <c r="G6214" i="14"/>
  <c r="G6161" i="14"/>
  <c r="G6108" i="14"/>
  <c r="G6055" i="14"/>
  <c r="G5996" i="14"/>
  <c r="G5947" i="14"/>
  <c r="G5896" i="14"/>
  <c r="G5839" i="14"/>
  <c r="G5790" i="14"/>
  <c r="G5744" i="14"/>
  <c r="G5696" i="14"/>
  <c r="G5647" i="14"/>
  <c r="G5598" i="14"/>
  <c r="G5552" i="14"/>
  <c r="G5504" i="14"/>
  <c r="G5455" i="14"/>
  <c r="G5406" i="14"/>
  <c r="G5360" i="14"/>
  <c r="G5312" i="14"/>
  <c r="G5265" i="14"/>
  <c r="G5221" i="14"/>
  <c r="G5180" i="14"/>
  <c r="G5137" i="14"/>
  <c r="G5096" i="14"/>
  <c r="G5056" i="14"/>
  <c r="G5018" i="14"/>
  <c r="G4979" i="14"/>
  <c r="G4939" i="14"/>
  <c r="G4901" i="14"/>
  <c r="G4867" i="14"/>
  <c r="G4831" i="14"/>
  <c r="G4794" i="14"/>
  <c r="G4757" i="14"/>
  <c r="G4723" i="14"/>
  <c r="G4687" i="14"/>
  <c r="G4650" i="14"/>
  <c r="G4614" i="14"/>
  <c r="G4585" i="14"/>
  <c r="G4552" i="14"/>
  <c r="G4518" i="14"/>
  <c r="G4484" i="14"/>
  <c r="G4455" i="14"/>
  <c r="G4422" i="14"/>
  <c r="G4388" i="14"/>
  <c r="G4356" i="14"/>
  <c r="G4325" i="14"/>
  <c r="G4292" i="14"/>
  <c r="G4260" i="14"/>
  <c r="G4226" i="14"/>
  <c r="G4195" i="14"/>
  <c r="G4164" i="14"/>
  <c r="G4130" i="14"/>
  <c r="G4096" i="14"/>
  <c r="G4068" i="14"/>
  <c r="G4038" i="14"/>
  <c r="G4008" i="14"/>
  <c r="G3977" i="14"/>
  <c r="G3950" i="14"/>
  <c r="G3920" i="14"/>
  <c r="G3890" i="14"/>
  <c r="G3859" i="14"/>
  <c r="G3832" i="14"/>
  <c r="G3802" i="14"/>
  <c r="G3772" i="14"/>
  <c r="G3741" i="14"/>
  <c r="G3714" i="14"/>
  <c r="G3685" i="14"/>
  <c r="G3654" i="14"/>
  <c r="G3624" i="14"/>
  <c r="G3596" i="14"/>
  <c r="G3569" i="14"/>
  <c r="G3544" i="14"/>
  <c r="G3517" i="14"/>
  <c r="G3492" i="14"/>
  <c r="G3466" i="14"/>
  <c r="G3445" i="14"/>
  <c r="G3420" i="14"/>
  <c r="G3398" i="14"/>
  <c r="G3373" i="14"/>
  <c r="G3350" i="14"/>
  <c r="G3325" i="14"/>
  <c r="G3303" i="14"/>
  <c r="G3279" i="14"/>
  <c r="G3256" i="14"/>
  <c r="G3231" i="14"/>
  <c r="G3209" i="14"/>
  <c r="G3184" i="14"/>
  <c r="G3162" i="14"/>
  <c r="G3141" i="14"/>
  <c r="G3122" i="14"/>
  <c r="G3102" i="14"/>
  <c r="G3083" i="14"/>
  <c r="G3062" i="14"/>
  <c r="G3044" i="14"/>
  <c r="G3023" i="14"/>
  <c r="G3005" i="14"/>
  <c r="G2984" i="14"/>
  <c r="G2965" i="14"/>
  <c r="G2945" i="14"/>
  <c r="G2926" i="14"/>
  <c r="G2905" i="14"/>
  <c r="G2887" i="14"/>
  <c r="G2866" i="14"/>
  <c r="G2847" i="14"/>
  <c r="G2827" i="14"/>
  <c r="G2810" i="14"/>
  <c r="G2791" i="14"/>
  <c r="G2774" i="14"/>
  <c r="G2755" i="14"/>
  <c r="G2738" i="14"/>
  <c r="G2719" i="14"/>
  <c r="G2702" i="14"/>
  <c r="G2683" i="14"/>
  <c r="G2666" i="14"/>
  <c r="G2647" i="14"/>
  <c r="G2630" i="14"/>
  <c r="G2611" i="14"/>
  <c r="G2594" i="14"/>
  <c r="G2575" i="14"/>
  <c r="G2558" i="14"/>
  <c r="G2539" i="14"/>
  <c r="G2522" i="14"/>
  <c r="G2503" i="14"/>
  <c r="G2486" i="14"/>
  <c r="G2467" i="14"/>
  <c r="G2450" i="14"/>
  <c r="G2431" i="14"/>
  <c r="G2414" i="14"/>
  <c r="G2395" i="14"/>
  <c r="G2378" i="14"/>
  <c r="G2359" i="14"/>
  <c r="G2342" i="14"/>
  <c r="G2323" i="14"/>
  <c r="G2306" i="14"/>
  <c r="G2287" i="14"/>
  <c r="G2270" i="14"/>
  <c r="G2251" i="14"/>
  <c r="G2234" i="14"/>
  <c r="G2215" i="14"/>
  <c r="G2198" i="14"/>
  <c r="G2179" i="14"/>
  <c r="G2163" i="14"/>
  <c r="G2148" i="14"/>
  <c r="G2132" i="14"/>
  <c r="G2119" i="14"/>
  <c r="G2106" i="14"/>
  <c r="G2093" i="14"/>
  <c r="G2080" i="14"/>
  <c r="G2067" i="14"/>
  <c r="G2054" i="14"/>
  <c r="G2041" i="14"/>
  <c r="G2028" i="14"/>
  <c r="G2015" i="14"/>
  <c r="G2002" i="14"/>
  <c r="G1989" i="14"/>
  <c r="G1977" i="14"/>
  <c r="G1965" i="14"/>
  <c r="G1953" i="14"/>
  <c r="G1941" i="14"/>
  <c r="G1929" i="14"/>
  <c r="G1917" i="14"/>
  <c r="G1905" i="14"/>
  <c r="G1893" i="14"/>
  <c r="G1881" i="14"/>
  <c r="G1869" i="14"/>
  <c r="G1857" i="14"/>
  <c r="G1845" i="14"/>
  <c r="G1833" i="14"/>
  <c r="G1821" i="14"/>
  <c r="G1809" i="14"/>
  <c r="G1797" i="14"/>
  <c r="G1785" i="14"/>
  <c r="G1773" i="14"/>
  <c r="G1761" i="14"/>
  <c r="G1749" i="14"/>
  <c r="G1737" i="14"/>
  <c r="G1725" i="14"/>
  <c r="G1713" i="14"/>
  <c r="G1701" i="14"/>
  <c r="G1689" i="14"/>
  <c r="G1677" i="14"/>
  <c r="G1665" i="14"/>
  <c r="G1653" i="14"/>
  <c r="G1641" i="14"/>
  <c r="G1629" i="14"/>
  <c r="G1617" i="14"/>
  <c r="G1605" i="14"/>
  <c r="G1593" i="14"/>
  <c r="G1581" i="14"/>
  <c r="G1569" i="14"/>
  <c r="G1557" i="14"/>
  <c r="G1545" i="14"/>
  <c r="G1533" i="14"/>
  <c r="G1521" i="14"/>
  <c r="G1509" i="14"/>
  <c r="G1497" i="14"/>
  <c r="G1485" i="14"/>
  <c r="G1473" i="14"/>
  <c r="G1461" i="14"/>
  <c r="G1449" i="14"/>
  <c r="G1437" i="14"/>
  <c r="G1425" i="14"/>
  <c r="G1413" i="14"/>
  <c r="G1401" i="14"/>
  <c r="G1389" i="14"/>
  <c r="G1377" i="14"/>
  <c r="G1365" i="14"/>
  <c r="G1353" i="14"/>
  <c r="G1341" i="14"/>
  <c r="G1329" i="14"/>
  <c r="G1317" i="14"/>
  <c r="G1305" i="14"/>
  <c r="G1293" i="14"/>
  <c r="G1281" i="14"/>
  <c r="G1269" i="14"/>
  <c r="G1257" i="14"/>
  <c r="G1245" i="14"/>
  <c r="G1233" i="14"/>
  <c r="G1221" i="14"/>
  <c r="G1209" i="14"/>
  <c r="G1197" i="14"/>
  <c r="G1185" i="14"/>
  <c r="G1173" i="14"/>
  <c r="G1161" i="14"/>
  <c r="G1149" i="14"/>
  <c r="G1137" i="14"/>
  <c r="G1125" i="14"/>
  <c r="G1113" i="14"/>
  <c r="G1101" i="14"/>
  <c r="G1089" i="14"/>
  <c r="G1077" i="14"/>
  <c r="G1065" i="14"/>
  <c r="G1053" i="14"/>
  <c r="G1041" i="14"/>
  <c r="G1029" i="14"/>
  <c r="G1017" i="14"/>
  <c r="G1005" i="14"/>
  <c r="G993" i="14"/>
  <c r="G981" i="14"/>
  <c r="G969" i="14"/>
  <c r="G957" i="14"/>
  <c r="G945" i="14"/>
  <c r="G933" i="14"/>
  <c r="G921" i="14"/>
  <c r="G909" i="14"/>
  <c r="G897" i="14"/>
  <c r="G885" i="14"/>
  <c r="G873" i="14"/>
  <c r="G861" i="14"/>
  <c r="G849" i="14"/>
  <c r="G837" i="14"/>
  <c r="G825" i="14"/>
  <c r="G813" i="14"/>
  <c r="G801" i="14"/>
  <c r="G789" i="14"/>
  <c r="G777" i="14"/>
  <c r="G765" i="14"/>
  <c r="G753" i="14"/>
  <c r="G741" i="14"/>
  <c r="G729" i="14"/>
  <c r="G717" i="14"/>
  <c r="G705" i="14"/>
  <c r="G693" i="14"/>
  <c r="G681" i="14"/>
  <c r="G669" i="14"/>
  <c r="G657" i="14"/>
  <c r="G645" i="14"/>
  <c r="G633" i="14"/>
  <c r="G621" i="14"/>
  <c r="G609" i="14"/>
  <c r="G597" i="14"/>
  <c r="G585" i="14"/>
  <c r="G573" i="14"/>
  <c r="G561" i="14"/>
  <c r="G549" i="14"/>
  <c r="G537" i="14"/>
  <c r="G525" i="14"/>
  <c r="G513" i="14"/>
  <c r="G501" i="14"/>
  <c r="G489" i="14"/>
  <c r="G477" i="14"/>
  <c r="G465" i="14"/>
  <c r="G453" i="14"/>
  <c r="G441" i="14"/>
  <c r="G429" i="14"/>
  <c r="G417" i="14"/>
  <c r="G405" i="14"/>
  <c r="G393" i="14"/>
  <c r="G381" i="14"/>
  <c r="G369" i="14"/>
  <c r="G357" i="14"/>
  <c r="G345" i="14"/>
  <c r="G333" i="14"/>
  <c r="G321" i="14"/>
  <c r="G309" i="14"/>
  <c r="G297" i="14"/>
  <c r="G285" i="14"/>
  <c r="G273" i="14"/>
  <c r="G261" i="14"/>
  <c r="G249" i="14"/>
  <c r="G237" i="14"/>
  <c r="G225" i="14"/>
  <c r="G213" i="14"/>
  <c r="G201" i="14"/>
  <c r="G189" i="14"/>
  <c r="G177" i="14"/>
  <c r="G165" i="14"/>
  <c r="G153" i="14"/>
  <c r="G141" i="14"/>
  <c r="G129" i="14"/>
  <c r="G117" i="14"/>
  <c r="G105" i="14"/>
  <c r="G93" i="14"/>
  <c r="G81" i="14"/>
  <c r="G69" i="14"/>
  <c r="G57" i="14"/>
  <c r="G45" i="14"/>
  <c r="G33" i="14"/>
  <c r="G21" i="14"/>
  <c r="G9" i="14"/>
  <c r="G2400" i="13"/>
  <c r="G2388" i="13"/>
  <c r="G2376" i="13"/>
  <c r="G2364" i="13"/>
  <c r="G2352" i="13"/>
  <c r="G2340" i="13"/>
  <c r="G2328" i="13"/>
  <c r="G2316" i="13"/>
  <c r="G2304" i="13"/>
  <c r="G2292" i="13"/>
  <c r="G2280" i="13"/>
  <c r="G2268" i="13"/>
  <c r="G2256" i="13"/>
  <c r="G2244" i="13"/>
  <c r="G2232" i="13"/>
  <c r="G2220" i="13"/>
  <c r="G2208" i="13"/>
  <c r="G2196" i="13"/>
  <c r="G2184" i="13"/>
  <c r="G2172" i="13"/>
  <c r="G2160" i="13"/>
  <c r="G2148" i="13"/>
  <c r="G2136" i="13"/>
  <c r="G2124" i="13"/>
  <c r="G2112" i="13"/>
  <c r="G2100" i="13"/>
  <c r="G2088" i="13"/>
  <c r="G2076" i="13"/>
  <c r="G2064" i="13"/>
  <c r="G2052" i="13"/>
  <c r="G2040" i="13"/>
  <c r="G2028" i="13"/>
  <c r="G2016" i="13"/>
  <c r="G2004" i="13"/>
  <c r="G1992" i="13"/>
  <c r="G1980" i="13"/>
  <c r="G1968" i="13"/>
  <c r="G1956" i="13"/>
  <c r="G1944" i="13"/>
  <c r="G1932" i="13"/>
  <c r="G1920" i="13"/>
  <c r="G1908" i="13"/>
  <c r="G1896" i="13"/>
  <c r="G1884" i="13"/>
  <c r="G1872" i="13"/>
  <c r="G1860" i="13"/>
  <c r="G1848" i="13"/>
  <c r="G1836" i="13"/>
  <c r="G1824" i="13"/>
  <c r="G1812" i="13"/>
  <c r="G1800" i="13"/>
  <c r="G1788" i="13"/>
  <c r="G1776" i="13"/>
  <c r="G1764" i="13"/>
  <c r="G1752" i="13"/>
  <c r="G1740" i="13"/>
  <c r="G1728" i="13"/>
  <c r="G1716" i="13"/>
  <c r="G1704" i="13"/>
  <c r="G1692" i="13"/>
  <c r="G1680" i="13"/>
  <c r="G1668" i="13"/>
  <c r="G1656" i="13"/>
  <c r="G1644" i="13"/>
  <c r="G1632" i="13"/>
  <c r="G1620" i="13"/>
  <c r="G1608" i="13"/>
  <c r="G1596" i="13"/>
  <c r="G1584" i="13"/>
  <c r="G1572" i="13"/>
  <c r="G1560" i="13"/>
  <c r="G1548" i="13"/>
  <c r="G1536" i="13"/>
  <c r="G1524" i="13"/>
  <c r="G1512" i="13"/>
  <c r="G1500" i="13"/>
  <c r="G1488" i="13"/>
  <c r="G1476" i="13"/>
  <c r="G1464" i="13"/>
  <c r="G1452" i="13"/>
  <c r="G1440" i="13"/>
  <c r="G1428" i="13"/>
  <c r="G1416" i="13"/>
  <c r="G1404" i="13"/>
  <c r="G1392" i="13"/>
  <c r="G1380" i="13"/>
  <c r="G1368" i="13"/>
  <c r="G1356" i="13"/>
  <c r="G1344" i="13"/>
  <c r="G1332" i="13"/>
  <c r="G1320" i="13"/>
  <c r="G1308" i="13"/>
  <c r="G1296" i="13"/>
  <c r="G1284" i="13"/>
  <c r="G1272" i="13"/>
  <c r="G1260" i="13"/>
  <c r="G1248" i="13"/>
  <c r="G1236" i="13"/>
  <c r="G1224" i="13"/>
  <c r="G1212" i="13"/>
  <c r="G1200" i="13"/>
  <c r="G1188" i="13"/>
  <c r="G1176" i="13"/>
  <c r="G1164" i="13"/>
  <c r="G1152" i="13"/>
  <c r="G1140" i="13"/>
  <c r="G1128" i="13"/>
  <c r="G1116" i="13"/>
  <c r="G1104" i="13"/>
  <c r="G1092" i="13"/>
  <c r="G1080" i="13"/>
  <c r="G1068" i="13"/>
  <c r="G1056" i="13"/>
  <c r="G1044" i="13"/>
  <c r="G1032" i="13"/>
  <c r="G1020" i="13"/>
  <c r="G1008" i="13"/>
  <c r="G996" i="13"/>
  <c r="G984" i="13"/>
  <c r="G972" i="13"/>
  <c r="G960" i="13"/>
  <c r="G948" i="13"/>
  <c r="G936" i="13"/>
  <c r="G924" i="13"/>
  <c r="G912" i="13"/>
  <c r="G900" i="13"/>
  <c r="G888" i="13"/>
  <c r="G876" i="13"/>
  <c r="G864" i="13"/>
  <c r="G852" i="13"/>
  <c r="G840" i="13"/>
  <c r="G828" i="13"/>
  <c r="G816" i="13"/>
  <c r="G804" i="13"/>
  <c r="G792" i="13"/>
  <c r="G780" i="13"/>
  <c r="G768" i="13"/>
  <c r="G756" i="13"/>
  <c r="G744" i="13"/>
  <c r="G732" i="13"/>
  <c r="G720" i="13"/>
  <c r="G708" i="13"/>
  <c r="G696" i="13"/>
  <c r="G684" i="13"/>
  <c r="G672" i="13"/>
  <c r="G660" i="13"/>
  <c r="G648" i="13"/>
  <c r="G636" i="13"/>
  <c r="G624" i="13"/>
  <c r="G612" i="13"/>
  <c r="G600" i="13"/>
  <c r="G588" i="13"/>
  <c r="G576" i="13"/>
  <c r="G564" i="13"/>
  <c r="G552" i="13"/>
  <c r="G540" i="13"/>
  <c r="G528" i="13"/>
  <c r="G516" i="13"/>
  <c r="G504" i="13"/>
  <c r="G492" i="13"/>
  <c r="G480" i="13"/>
  <c r="G609" i="22"/>
  <c r="G23" i="19"/>
  <c r="G9" i="16"/>
  <c r="G1360" i="15"/>
  <c r="G1111" i="15"/>
  <c r="G915" i="15"/>
  <c r="G744" i="15"/>
  <c r="G580" i="15"/>
  <c r="G439" i="15"/>
  <c r="G301" i="15"/>
  <c r="G173" i="15"/>
  <c r="G42" i="15"/>
  <c r="G6896" i="14"/>
  <c r="G6794" i="14"/>
  <c r="G6704" i="14"/>
  <c r="G6591" i="14"/>
  <c r="G6496" i="14"/>
  <c r="G6413" i="14"/>
  <c r="G6332" i="14"/>
  <c r="G6252" i="14"/>
  <c r="G6166" i="14"/>
  <c r="G6091" i="14"/>
  <c r="G6012" i="14"/>
  <c r="G5926" i="14"/>
  <c r="G5849" i="14"/>
  <c r="G5776" i="14"/>
  <c r="G5706" i="14"/>
  <c r="G5633" i="14"/>
  <c r="G5554" i="14"/>
  <c r="G5489" i="14"/>
  <c r="G5420" i="14"/>
  <c r="G5342" i="14"/>
  <c r="G5274" i="14"/>
  <c r="G5208" i="14"/>
  <c r="G5145" i="14"/>
  <c r="G5084" i="14"/>
  <c r="G5021" i="14"/>
  <c r="G4966" i="14"/>
  <c r="G4912" i="14"/>
  <c r="G4853" i="14"/>
  <c r="G4801" i="14"/>
  <c r="G4746" i="14"/>
  <c r="G4694" i="14"/>
  <c r="G4639" i="14"/>
  <c r="G4586" i="14"/>
  <c r="G4541" i="14"/>
  <c r="G4494" i="14"/>
  <c r="G4442" i="14"/>
  <c r="G4394" i="14"/>
  <c r="G4346" i="14"/>
  <c r="G4298" i="14"/>
  <c r="G4250" i="14"/>
  <c r="G4196" i="14"/>
  <c r="G4153" i="14"/>
  <c r="G4106" i="14"/>
  <c r="G4056" i="14"/>
  <c r="G4012" i="14"/>
  <c r="G3968" i="14"/>
  <c r="G3925" i="14"/>
  <c r="G3881" i="14"/>
  <c r="G3833" i="14"/>
  <c r="G3793" i="14"/>
  <c r="G3750" i="14"/>
  <c r="G3702" i="14"/>
  <c r="G3658" i="14"/>
  <c r="G3615" i="14"/>
  <c r="G3573" i="14"/>
  <c r="G3533" i="14"/>
  <c r="G3493" i="14"/>
  <c r="G3460" i="14"/>
  <c r="G3425" i="14"/>
  <c r="G3388" i="14"/>
  <c r="G3351" i="14"/>
  <c r="G3319" i="14"/>
  <c r="G3283" i="14"/>
  <c r="G3246" i="14"/>
  <c r="G3210" i="14"/>
  <c r="G3177" i="14"/>
  <c r="G3145" i="14"/>
  <c r="G3115" i="14"/>
  <c r="G3084" i="14"/>
  <c r="G3057" i="14"/>
  <c r="G3027" i="14"/>
  <c r="G2997" i="14"/>
  <c r="G2966" i="14"/>
  <c r="G2939" i="14"/>
  <c r="G2910" i="14"/>
  <c r="G2879" i="14"/>
  <c r="G2849" i="14"/>
  <c r="G2822" i="14"/>
  <c r="G2795" i="14"/>
  <c r="G2767" i="14"/>
  <c r="G2739" i="14"/>
  <c r="G2714" i="14"/>
  <c r="G2687" i="14"/>
  <c r="G2659" i="14"/>
  <c r="G2631" i="14"/>
  <c r="G2606" i="14"/>
  <c r="G2579" i="14"/>
  <c r="G2551" i="14"/>
  <c r="G2523" i="14"/>
  <c r="G2498" i="14"/>
  <c r="G2471" i="14"/>
  <c r="G2443" i="14"/>
  <c r="G2415" i="14"/>
  <c r="G2390" i="14"/>
  <c r="G2363" i="14"/>
  <c r="G2335" i="14"/>
  <c r="G2307" i="14"/>
  <c r="G2282" i="14"/>
  <c r="G2255" i="14"/>
  <c r="G2227" i="14"/>
  <c r="G2199" i="14"/>
  <c r="G2174" i="14"/>
  <c r="G2149" i="14"/>
  <c r="G2128" i="14"/>
  <c r="G2107" i="14"/>
  <c r="G2089" i="14"/>
  <c r="G2068" i="14"/>
  <c r="G2050" i="14"/>
  <c r="G2029" i="14"/>
  <c r="G2010" i="14"/>
  <c r="G1990" i="14"/>
  <c r="G1973" i="14"/>
  <c r="G1954" i="14"/>
  <c r="G1937" i="14"/>
  <c r="G1918" i="14"/>
  <c r="G1901" i="14"/>
  <c r="G1882" i="14"/>
  <c r="G1865" i="14"/>
  <c r="G1846" i="14"/>
  <c r="G1829" i="14"/>
  <c r="G1810" i="14"/>
  <c r="G1793" i="14"/>
  <c r="G1774" i="14"/>
  <c r="G1757" i="14"/>
  <c r="G1738" i="14"/>
  <c r="G1721" i="14"/>
  <c r="G1702" i="14"/>
  <c r="G1685" i="14"/>
  <c r="G1666" i="14"/>
  <c r="G1649" i="14"/>
  <c r="G1630" i="14"/>
  <c r="G1613" i="14"/>
  <c r="G1594" i="14"/>
  <c r="G1577" i="14"/>
  <c r="G1558" i="14"/>
  <c r="G1541" i="14"/>
  <c r="G1522" i="14"/>
  <c r="G1505" i="14"/>
  <c r="G1486" i="14"/>
  <c r="G1469" i="14"/>
  <c r="G1450" i="14"/>
  <c r="G1433" i="14"/>
  <c r="G1414" i="14"/>
  <c r="G1397" i="14"/>
  <c r="G1378" i="14"/>
  <c r="G1361" i="14"/>
  <c r="G1342" i="14"/>
  <c r="G1325" i="14"/>
  <c r="G1306" i="14"/>
  <c r="G1289" i="14"/>
  <c r="G1270" i="14"/>
  <c r="G1253" i="14"/>
  <c r="G1234" i="14"/>
  <c r="G1217" i="14"/>
  <c r="G1198" i="14"/>
  <c r="G1181" i="14"/>
  <c r="G1162" i="14"/>
  <c r="G1145" i="14"/>
  <c r="G1126" i="14"/>
  <c r="G1109" i="14"/>
  <c r="G1090" i="14"/>
  <c r="G1073" i="14"/>
  <c r="G1054" i="14"/>
  <c r="G1037" i="14"/>
  <c r="G1018" i="14"/>
  <c r="G1001" i="14"/>
  <c r="G982" i="14"/>
  <c r="G965" i="14"/>
  <c r="G946" i="14"/>
  <c r="G929" i="14"/>
  <c r="G910" i="14"/>
  <c r="G893" i="14"/>
  <c r="G874" i="14"/>
  <c r="G857" i="14"/>
  <c r="G838" i="14"/>
  <c r="G821" i="14"/>
  <c r="G802" i="14"/>
  <c r="G785" i="14"/>
  <c r="G766" i="14"/>
  <c r="G749" i="14"/>
  <c r="G730" i="14"/>
  <c r="G713" i="14"/>
  <c r="G694" i="14"/>
  <c r="G677" i="14"/>
  <c r="G658" i="14"/>
  <c r="G641" i="14"/>
  <c r="G622" i="14"/>
  <c r="G605" i="14"/>
  <c r="G586" i="14"/>
  <c r="G569" i="14"/>
  <c r="G550" i="14"/>
  <c r="G533" i="14"/>
  <c r="G514" i="14"/>
  <c r="G497" i="14"/>
  <c r="G478" i="14"/>
  <c r="G461" i="14"/>
  <c r="G442" i="14"/>
  <c r="G425" i="14"/>
  <c r="G406" i="14"/>
  <c r="G389" i="14"/>
  <c r="G370" i="14"/>
  <c r="G353" i="14"/>
  <c r="G334" i="14"/>
  <c r="G317" i="14"/>
  <c r="G298" i="14"/>
  <c r="G281" i="14"/>
  <c r="G262" i="14"/>
  <c r="G245" i="14"/>
  <c r="G226" i="14"/>
  <c r="G209" i="14"/>
  <c r="G190" i="14"/>
  <c r="G173" i="14"/>
  <c r="G154" i="14"/>
  <c r="G137" i="14"/>
  <c r="G118" i="14"/>
  <c r="G101" i="14"/>
  <c r="G82" i="14"/>
  <c r="G65" i="14"/>
  <c r="G46" i="14"/>
  <c r="G29" i="14"/>
  <c r="G10" i="14"/>
  <c r="G2396" i="13"/>
  <c r="G2377" i="13"/>
  <c r="G2360" i="13"/>
  <c r="G2341" i="13"/>
  <c r="G2324" i="13"/>
  <c r="G2305" i="13"/>
  <c r="G2288" i="13"/>
  <c r="G2269" i="13"/>
  <c r="G2252" i="13"/>
  <c r="G2233" i="13"/>
  <c r="G2216" i="13"/>
  <c r="G2197" i="13"/>
  <c r="G2180" i="13"/>
  <c r="G2161" i="13"/>
  <c r="G2144" i="13"/>
  <c r="G2125" i="13"/>
  <c r="G2108" i="13"/>
  <c r="G2089" i="13"/>
  <c r="G2072" i="13"/>
  <c r="G2053" i="13"/>
  <c r="G2036" i="13"/>
  <c r="G2017" i="13"/>
  <c r="G2000" i="13"/>
  <c r="G1981" i="13"/>
  <c r="G1964" i="13"/>
  <c r="G1945" i="13"/>
  <c r="G1928" i="13"/>
  <c r="G1909" i="13"/>
  <c r="G1892" i="13"/>
  <c r="G1873" i="13"/>
  <c r="G1856" i="13"/>
  <c r="G1837" i="13"/>
  <c r="G1820" i="13"/>
  <c r="G1801" i="13"/>
  <c r="G1784" i="13"/>
  <c r="G1765" i="13"/>
  <c r="G1748" i="13"/>
  <c r="G1729" i="13"/>
  <c r="G1712" i="13"/>
  <c r="G1693" i="13"/>
  <c r="G1676" i="13"/>
  <c r="G1657" i="13"/>
  <c r="G1640" i="13"/>
  <c r="G1621" i="13"/>
  <c r="G1604" i="13"/>
  <c r="G1585" i="13"/>
  <c r="G1568" i="13"/>
  <c r="G1549" i="13"/>
  <c r="G1532" i="13"/>
  <c r="G1513" i="13"/>
  <c r="G1496" i="13"/>
  <c r="G1477" i="13"/>
  <c r="G1460" i="13"/>
  <c r="G1441" i="13"/>
  <c r="G1424" i="13"/>
  <c r="G1405" i="13"/>
  <c r="G1388" i="13"/>
  <c r="G1369" i="13"/>
  <c r="G1352" i="13"/>
  <c r="G1333" i="13"/>
  <c r="G1316" i="13"/>
  <c r="G1299" i="13"/>
  <c r="G1282" i="13"/>
  <c r="G1267" i="13"/>
  <c r="G1251" i="13"/>
  <c r="G1234" i="13"/>
  <c r="G1219" i="13"/>
  <c r="G1203" i="13"/>
  <c r="G1186" i="13"/>
  <c r="G1171" i="13"/>
  <c r="G1155" i="13"/>
  <c r="G1138" i="13"/>
  <c r="G1123" i="13"/>
  <c r="G1107" i="13"/>
  <c r="G1090" i="13"/>
  <c r="G1075" i="13"/>
  <c r="G1059" i="13"/>
  <c r="G1042" i="13"/>
  <c r="G1027" i="13"/>
  <c r="G1011" i="13"/>
  <c r="G994" i="13"/>
  <c r="G979" i="13"/>
  <c r="G963" i="13"/>
  <c r="G946" i="13"/>
  <c r="G931" i="13"/>
  <c r="G915" i="13"/>
  <c r="G898" i="13"/>
  <c r="G883" i="13"/>
  <c r="G867" i="13"/>
  <c r="G850" i="13"/>
  <c r="G835" i="13"/>
  <c r="G819" i="13"/>
  <c r="G802" i="13"/>
  <c r="G787" i="13"/>
  <c r="G771" i="13"/>
  <c r="G754" i="13"/>
  <c r="G739" i="13"/>
  <c r="G723" i="13"/>
  <c r="G706" i="13"/>
  <c r="G691" i="13"/>
  <c r="G675" i="13"/>
  <c r="G658" i="13"/>
  <c r="G643" i="13"/>
  <c r="G627" i="13"/>
  <c r="G610" i="13"/>
  <c r="G595" i="13"/>
  <c r="G579" i="13"/>
  <c r="G562" i="13"/>
  <c r="G547" i="13"/>
  <c r="G531" i="13"/>
  <c r="G514" i="13"/>
  <c r="G499" i="13"/>
  <c r="G483" i="13"/>
  <c r="G468" i="13"/>
  <c r="G456" i="13"/>
  <c r="G444" i="13"/>
  <c r="G432" i="13"/>
  <c r="G420" i="13"/>
  <c r="G408" i="13"/>
  <c r="G396" i="13"/>
  <c r="G384" i="13"/>
  <c r="G372" i="13"/>
  <c r="G360" i="13"/>
  <c r="G348" i="13"/>
  <c r="G336" i="13"/>
  <c r="G324" i="13"/>
  <c r="G312" i="13"/>
  <c r="G300" i="13"/>
  <c r="G288" i="13"/>
  <c r="G276" i="13"/>
  <c r="G264" i="13"/>
  <c r="G252" i="13"/>
  <c r="G240" i="13"/>
  <c r="G228" i="13"/>
  <c r="G216" i="13"/>
  <c r="G204" i="13"/>
  <c r="G192" i="13"/>
  <c r="G180" i="13"/>
  <c r="G168" i="13"/>
  <c r="G156" i="13"/>
  <c r="G144" i="13"/>
  <c r="G132" i="13"/>
  <c r="G120" i="13"/>
  <c r="G108" i="13"/>
  <c r="G96" i="13"/>
  <c r="G84" i="13"/>
  <c r="G72" i="13"/>
  <c r="G60" i="13"/>
  <c r="G48" i="13"/>
  <c r="G36" i="13"/>
  <c r="G24" i="13"/>
  <c r="G12" i="13"/>
  <c r="G68" i="12"/>
  <c r="G56" i="12"/>
  <c r="G44" i="12"/>
  <c r="G32" i="12"/>
  <c r="G20" i="12"/>
  <c r="G8" i="12"/>
  <c r="G95" i="10"/>
  <c r="G83" i="10"/>
  <c r="G71" i="10"/>
  <c r="G59" i="10"/>
  <c r="G47" i="10"/>
  <c r="G35" i="10"/>
  <c r="G23" i="10"/>
  <c r="G11" i="10"/>
  <c r="G476" i="9"/>
  <c r="G464" i="9"/>
  <c r="G452" i="9"/>
  <c r="G440" i="9"/>
  <c r="G428" i="9"/>
  <c r="G416" i="9"/>
  <c r="G404" i="9"/>
  <c r="G392" i="9"/>
  <c r="G380" i="9"/>
  <c r="G368" i="9"/>
  <c r="G356" i="9"/>
  <c r="G344" i="9"/>
  <c r="G332" i="9"/>
  <c r="G320" i="9"/>
  <c r="G308" i="9"/>
  <c r="G296" i="9"/>
  <c r="G284" i="9"/>
  <c r="G272" i="9"/>
  <c r="G260" i="9"/>
  <c r="G248" i="9"/>
  <c r="G236" i="9"/>
  <c r="G224" i="9"/>
  <c r="G212" i="9"/>
  <c r="G200" i="9"/>
  <c r="G188" i="9"/>
  <c r="G176" i="9"/>
  <c r="G164" i="9"/>
  <c r="G152" i="9"/>
  <c r="G140" i="9"/>
  <c r="G128" i="9"/>
  <c r="G116" i="9"/>
  <c r="G104" i="9"/>
  <c r="G92" i="9"/>
  <c r="G80" i="9"/>
  <c r="G68" i="9"/>
  <c r="G56" i="9"/>
  <c r="G44" i="9"/>
  <c r="G32" i="9"/>
  <c r="G20" i="9"/>
  <c r="G8" i="9"/>
  <c r="G84" i="8"/>
  <c r="G72" i="8"/>
  <c r="G60" i="8"/>
  <c r="G48" i="8"/>
  <c r="G36" i="8"/>
  <c r="G24" i="8"/>
  <c r="G12" i="8"/>
  <c r="G36" i="7"/>
  <c r="G24" i="7"/>
  <c r="G12" i="7"/>
  <c r="G340" i="6"/>
  <c r="G328" i="6"/>
  <c r="G316" i="6"/>
  <c r="G304" i="6"/>
  <c r="G292" i="6"/>
  <c r="G280" i="6"/>
  <c r="G268" i="6"/>
  <c r="G256" i="6"/>
  <c r="G244" i="6"/>
  <c r="G232" i="6"/>
  <c r="G220" i="6"/>
  <c r="G208" i="6"/>
  <c r="G196" i="6"/>
  <c r="G184" i="6"/>
  <c r="G172" i="6"/>
  <c r="G160" i="6"/>
  <c r="G148" i="6"/>
  <c r="G136" i="6"/>
  <c r="G124" i="6"/>
  <c r="G112" i="6"/>
  <c r="G100" i="6"/>
  <c r="G88" i="6"/>
  <c r="G76" i="6"/>
  <c r="G64" i="6"/>
  <c r="G52" i="6"/>
  <c r="G40" i="6"/>
  <c r="G28" i="6"/>
  <c r="G16" i="6"/>
  <c r="G4" i="6"/>
  <c r="G247" i="5"/>
  <c r="G235" i="5"/>
  <c r="G223" i="5"/>
  <c r="G211" i="5"/>
  <c r="G199" i="5"/>
  <c r="G187" i="5"/>
  <c r="G175" i="5"/>
  <c r="G163" i="5"/>
  <c r="G151" i="5"/>
  <c r="G139" i="5"/>
  <c r="G127" i="5"/>
  <c r="G115" i="5"/>
  <c r="G103" i="5"/>
  <c r="G91" i="5"/>
  <c r="G79" i="5"/>
  <c r="G67" i="5"/>
  <c r="G55" i="5"/>
  <c r="G43" i="5"/>
  <c r="G31" i="5"/>
  <c r="G19" i="5"/>
  <c r="G7" i="5"/>
  <c r="G924" i="4"/>
  <c r="G912" i="4"/>
  <c r="G900" i="4"/>
  <c r="G888" i="4"/>
  <c r="G876" i="4"/>
  <c r="G864" i="4"/>
  <c r="G852" i="4"/>
  <c r="G460" i="22"/>
  <c r="G96" i="17"/>
  <c r="G1543" i="15"/>
  <c r="G1314" i="15"/>
  <c r="G1087" i="15"/>
  <c r="G907" i="15"/>
  <c r="G703" i="15"/>
  <c r="G565" i="15"/>
  <c r="G411" i="15"/>
  <c r="G287" i="15"/>
  <c r="G129" i="15"/>
  <c r="G24" i="15"/>
  <c r="G6888" i="14"/>
  <c r="G6789" i="14"/>
  <c r="G6672" i="14"/>
  <c r="G6589" i="14"/>
  <c r="G6478" i="14"/>
  <c r="G6410" i="14"/>
  <c r="G6314" i="14"/>
  <c r="G6238" i="14"/>
  <c r="G6160" i="14"/>
  <c r="G6090" i="14"/>
  <c r="G5994" i="14"/>
  <c r="G5920" i="14"/>
  <c r="G5837" i="14"/>
  <c r="G5772" i="14"/>
  <c r="G5688" i="14"/>
  <c r="G5624" i="14"/>
  <c r="G5551" i="14"/>
  <c r="G5488" i="14"/>
  <c r="G5404" i="14"/>
  <c r="G5338" i="14"/>
  <c r="G5263" i="14"/>
  <c r="G5205" i="14"/>
  <c r="G5130" i="14"/>
  <c r="G5077" i="14"/>
  <c r="G5017" i="14"/>
  <c r="G4965" i="14"/>
  <c r="G4899" i="14"/>
  <c r="G4851" i="14"/>
  <c r="G4792" i="14"/>
  <c r="G4744" i="14"/>
  <c r="G4681" i="14"/>
  <c r="G4633" i="14"/>
  <c r="G4584" i="14"/>
  <c r="G4540" i="14"/>
  <c r="G4482" i="14"/>
  <c r="G4440" i="14"/>
  <c r="G4386" i="14"/>
  <c r="G4344" i="14"/>
  <c r="G4286" i="14"/>
  <c r="G4242" i="14"/>
  <c r="G4194" i="14"/>
  <c r="G4152" i="14"/>
  <c r="G4094" i="14"/>
  <c r="G4053" i="14"/>
  <c r="G4005" i="14"/>
  <c r="G3966" i="14"/>
  <c r="G3914" i="14"/>
  <c r="G3874" i="14"/>
  <c r="G3831" i="14"/>
  <c r="G3792" i="14"/>
  <c r="G3739" i="14"/>
  <c r="G3700" i="14"/>
  <c r="G3652" i="14"/>
  <c r="G3613" i="14"/>
  <c r="G3567" i="14"/>
  <c r="G3531" i="14"/>
  <c r="G3490" i="14"/>
  <c r="G3459" i="14"/>
  <c r="G3416" i="14"/>
  <c r="G3386" i="14"/>
  <c r="G3349" i="14"/>
  <c r="G3318" i="14"/>
  <c r="G3276" i="14"/>
  <c r="G3244" i="14"/>
  <c r="G3207" i="14"/>
  <c r="G3176" i="14"/>
  <c r="G3139" i="14"/>
  <c r="G3113" i="14"/>
  <c r="G3082" i="14"/>
  <c r="G3056" i="14"/>
  <c r="G3021" i="14"/>
  <c r="G2995" i="14"/>
  <c r="G2964" i="14"/>
  <c r="G2938" i="14"/>
  <c r="G2903" i="14"/>
  <c r="G2877" i="14"/>
  <c r="G2846" i="14"/>
  <c r="G2821" i="14"/>
  <c r="G2789" i="14"/>
  <c r="G2765" i="14"/>
  <c r="G2737" i="14"/>
  <c r="G2713" i="14"/>
  <c r="G2681" i="14"/>
  <c r="G2657" i="14"/>
  <c r="G2629" i="14"/>
  <c r="G2605" i="14"/>
  <c r="G2573" i="14"/>
  <c r="G2549" i="14"/>
  <c r="G2521" i="14"/>
  <c r="G2497" i="14"/>
  <c r="G2465" i="14"/>
  <c r="G2441" i="14"/>
  <c r="G2413" i="14"/>
  <c r="G2389" i="14"/>
  <c r="G2357" i="14"/>
  <c r="G2333" i="14"/>
  <c r="G2305" i="14"/>
  <c r="G2281" i="14"/>
  <c r="G2249" i="14"/>
  <c r="G2225" i="14"/>
  <c r="G2197" i="14"/>
  <c r="G2173" i="14"/>
  <c r="G2147" i="14"/>
  <c r="G2127" i="14"/>
  <c r="G2105" i="14"/>
  <c r="G2088" i="14"/>
  <c r="G2066" i="14"/>
  <c r="G2048" i="14"/>
  <c r="G2027" i="14"/>
  <c r="G2009" i="14"/>
  <c r="G1988" i="14"/>
  <c r="G1972" i="14"/>
  <c r="G1952" i="14"/>
  <c r="G1936" i="14"/>
  <c r="G1916" i="14"/>
  <c r="G1900" i="14"/>
  <c r="G1880" i="14"/>
  <c r="G1864" i="14"/>
  <c r="G1844" i="14"/>
  <c r="G1828" i="14"/>
  <c r="G1808" i="14"/>
  <c r="G1792" i="14"/>
  <c r="G1772" i="14"/>
  <c r="G1756" i="14"/>
  <c r="G1736" i="14"/>
  <c r="G1720" i="14"/>
  <c r="G1700" i="14"/>
  <c r="G1684" i="14"/>
  <c r="G1664" i="14"/>
  <c r="G1648" i="14"/>
  <c r="G1628" i="14"/>
  <c r="G1612" i="14"/>
  <c r="G1592" i="14"/>
  <c r="G1576" i="14"/>
  <c r="G1556" i="14"/>
  <c r="G1540" i="14"/>
  <c r="G1520" i="14"/>
  <c r="G1504" i="14"/>
  <c r="G1484" i="14"/>
  <c r="G1468" i="14"/>
  <c r="G1448" i="14"/>
  <c r="G1432" i="14"/>
  <c r="G1412" i="14"/>
  <c r="G1396" i="14"/>
  <c r="G1376" i="14"/>
  <c r="G1360" i="14"/>
  <c r="G1340" i="14"/>
  <c r="G1324" i="14"/>
  <c r="G1304" i="14"/>
  <c r="G1288" i="14"/>
  <c r="G1268" i="14"/>
  <c r="G1252" i="14"/>
  <c r="G1232" i="14"/>
  <c r="G1216" i="14"/>
  <c r="G1196" i="14"/>
  <c r="G1180" i="14"/>
  <c r="G1160" i="14"/>
  <c r="G1144" i="14"/>
  <c r="G1124" i="14"/>
  <c r="G1108" i="14"/>
  <c r="G1088" i="14"/>
  <c r="G1072" i="14"/>
  <c r="G1052" i="14"/>
  <c r="G1036" i="14"/>
  <c r="G1016" i="14"/>
  <c r="G1000" i="14"/>
  <c r="G980" i="14"/>
  <c r="G964" i="14"/>
  <c r="G944" i="14"/>
  <c r="G928" i="14"/>
  <c r="G908" i="14"/>
  <c r="G892" i="14"/>
  <c r="G872" i="14"/>
  <c r="G856" i="14"/>
  <c r="G836" i="14"/>
  <c r="G820" i="14"/>
  <c r="G800" i="14"/>
  <c r="G784" i="14"/>
  <c r="G764" i="14"/>
  <c r="G748" i="14"/>
  <c r="G728" i="14"/>
  <c r="G712" i="14"/>
  <c r="G692" i="14"/>
  <c r="G676" i="14"/>
  <c r="G656" i="14"/>
  <c r="G640" i="14"/>
  <c r="G620" i="14"/>
  <c r="G604" i="14"/>
  <c r="G584" i="14"/>
  <c r="G568" i="14"/>
  <c r="G548" i="14"/>
  <c r="G532" i="14"/>
  <c r="G512" i="14"/>
  <c r="G496" i="14"/>
  <c r="G476" i="14"/>
  <c r="G460" i="14"/>
  <c r="G440" i="14"/>
  <c r="G424" i="14"/>
  <c r="G404" i="14"/>
  <c r="G388" i="14"/>
  <c r="G368" i="14"/>
  <c r="G352" i="14"/>
  <c r="G332" i="14"/>
  <c r="G316" i="14"/>
  <c r="G296" i="14"/>
  <c r="G280" i="14"/>
  <c r="G260" i="14"/>
  <c r="G244" i="14"/>
  <c r="G224" i="14"/>
  <c r="G208" i="14"/>
  <c r="G188" i="14"/>
  <c r="G172" i="14"/>
  <c r="G152" i="14"/>
  <c r="G136" i="14"/>
  <c r="G116" i="14"/>
  <c r="G100" i="14"/>
  <c r="G80" i="14"/>
  <c r="G64" i="14"/>
  <c r="G44" i="14"/>
  <c r="G28" i="14"/>
  <c r="G8" i="14"/>
  <c r="G2395" i="13"/>
  <c r="G2375" i="13"/>
  <c r="G2359" i="13"/>
  <c r="G2339" i="13"/>
  <c r="G2323" i="13"/>
  <c r="G2303" i="13"/>
  <c r="G2287" i="13"/>
  <c r="G2267" i="13"/>
  <c r="G2251" i="13"/>
  <c r="G2231" i="13"/>
  <c r="G2215" i="13"/>
  <c r="G2195" i="13"/>
  <c r="G2179" i="13"/>
  <c r="G2159" i="13"/>
  <c r="G2143" i="13"/>
  <c r="G2123" i="13"/>
  <c r="G2107" i="13"/>
  <c r="G2087" i="13"/>
  <c r="G2071" i="13"/>
  <c r="G2051" i="13"/>
  <c r="G2035" i="13"/>
  <c r="G2015" i="13"/>
  <c r="G1999" i="13"/>
  <c r="G1979" i="13"/>
  <c r="G1963" i="13"/>
  <c r="G1943" i="13"/>
  <c r="G1927" i="13"/>
  <c r="G1907" i="13"/>
  <c r="G1891" i="13"/>
  <c r="G1871" i="13"/>
  <c r="G1855" i="13"/>
  <c r="G1835" i="13"/>
  <c r="G1819" i="13"/>
  <c r="G1799" i="13"/>
  <c r="G1783" i="13"/>
  <c r="G1763" i="13"/>
  <c r="G1747" i="13"/>
  <c r="G1727" i="13"/>
  <c r="G1711" i="13"/>
  <c r="G1691" i="13"/>
  <c r="G1675" i="13"/>
  <c r="G1655" i="13"/>
  <c r="G1639" i="13"/>
  <c r="G1619" i="13"/>
  <c r="G1603" i="13"/>
  <c r="G1583" i="13"/>
  <c r="G1567" i="13"/>
  <c r="G1547" i="13"/>
  <c r="G1531" i="13"/>
  <c r="G1511" i="13"/>
  <c r="G1495" i="13"/>
  <c r="G1475" i="13"/>
  <c r="G1459" i="13"/>
  <c r="G1439" i="13"/>
  <c r="G1423" i="13"/>
  <c r="G1403" i="13"/>
  <c r="G1387" i="13"/>
  <c r="G1367" i="13"/>
  <c r="G1351" i="13"/>
  <c r="G1331" i="13"/>
  <c r="G1315" i="13"/>
  <c r="G1297" i="13"/>
  <c r="G1281" i="13"/>
  <c r="G1266" i="13"/>
  <c r="G1249" i="13"/>
  <c r="G1233" i="13"/>
  <c r="G1218" i="13"/>
  <c r="G1201" i="13"/>
  <c r="G1185" i="13"/>
  <c r="G1170" i="13"/>
  <c r="G1153" i="13"/>
  <c r="G1137" i="13"/>
  <c r="G1122" i="13"/>
  <c r="G1105" i="13"/>
  <c r="G1089" i="13"/>
  <c r="G1074" i="13"/>
  <c r="G1057" i="13"/>
  <c r="G1041" i="13"/>
  <c r="G1026" i="13"/>
  <c r="G1009" i="13"/>
  <c r="G993" i="13"/>
  <c r="G978" i="13"/>
  <c r="G961" i="13"/>
  <c r="G945" i="13"/>
  <c r="G930" i="13"/>
  <c r="G913" i="13"/>
  <c r="G897" i="13"/>
  <c r="G882" i="13"/>
  <c r="G865" i="13"/>
  <c r="G849" i="13"/>
  <c r="G834" i="13"/>
  <c r="G817" i="13"/>
  <c r="G801" i="13"/>
  <c r="G786" i="13"/>
  <c r="G769" i="13"/>
  <c r="G753" i="13"/>
  <c r="G738" i="13"/>
  <c r="G721" i="13"/>
  <c r="G705" i="13"/>
  <c r="G690" i="13"/>
  <c r="G673" i="13"/>
  <c r="G657" i="13"/>
  <c r="G642" i="13"/>
  <c r="G625" i="13"/>
  <c r="G609" i="13"/>
  <c r="G594" i="13"/>
  <c r="G577" i="13"/>
  <c r="G561" i="13"/>
  <c r="G546" i="13"/>
  <c r="G529" i="13"/>
  <c r="G513" i="13"/>
  <c r="G498" i="13"/>
  <c r="G481" i="13"/>
  <c r="G467" i="13"/>
  <c r="G455" i="13"/>
  <c r="G443" i="13"/>
  <c r="G431" i="13"/>
  <c r="G419" i="13"/>
  <c r="G407" i="13"/>
  <c r="G395" i="13"/>
  <c r="G383" i="13"/>
  <c r="G371" i="13"/>
  <c r="G359" i="13"/>
  <c r="G347" i="13"/>
  <c r="G335" i="13"/>
  <c r="G323" i="13"/>
  <c r="G311" i="13"/>
  <c r="G299" i="13"/>
  <c r="G287" i="13"/>
  <c r="G275" i="13"/>
  <c r="G263" i="13"/>
  <c r="G251" i="13"/>
  <c r="G239" i="13"/>
  <c r="G227" i="13"/>
  <c r="G215" i="13"/>
  <c r="G203" i="13"/>
  <c r="G191" i="13"/>
  <c r="G179" i="13"/>
  <c r="G167" i="13"/>
  <c r="G155" i="13"/>
  <c r="G143" i="13"/>
  <c r="G131" i="13"/>
  <c r="G119" i="13"/>
  <c r="G107" i="13"/>
  <c r="G95" i="13"/>
  <c r="G83" i="13"/>
  <c r="G71" i="13"/>
  <c r="G59" i="13"/>
  <c r="G47" i="13"/>
  <c r="G35" i="13"/>
  <c r="G23" i="13"/>
  <c r="G11" i="13"/>
  <c r="G67" i="12"/>
  <c r="G55" i="12"/>
  <c r="G43" i="12"/>
  <c r="G31" i="12"/>
  <c r="G19" i="12"/>
  <c r="G7" i="12"/>
  <c r="G94" i="10"/>
  <c r="G82" i="10"/>
  <c r="G70" i="10"/>
  <c r="G58" i="10"/>
  <c r="G46" i="10"/>
  <c r="G34" i="10"/>
  <c r="G22" i="10"/>
  <c r="G10" i="10"/>
  <c r="G475" i="9"/>
  <c r="G463" i="9"/>
  <c r="G451" i="9"/>
  <c r="G439" i="9"/>
  <c r="G427" i="9"/>
  <c r="G415" i="9"/>
  <c r="G403" i="9"/>
  <c r="G391" i="9"/>
  <c r="G379" i="9"/>
  <c r="G367" i="9"/>
  <c r="G355" i="9"/>
  <c r="G343" i="9"/>
  <c r="G331" i="9"/>
  <c r="G457" i="22"/>
  <c r="G94" i="17"/>
  <c r="G1541" i="15"/>
  <c r="G1312" i="15"/>
  <c r="G1086" i="15"/>
  <c r="G903" i="15"/>
  <c r="G700" i="15"/>
  <c r="G564" i="15"/>
  <c r="G409" i="15"/>
  <c r="G285" i="15"/>
  <c r="G128" i="15"/>
  <c r="G23" i="15"/>
  <c r="G6887" i="14"/>
  <c r="G6788" i="14"/>
  <c r="G6670" i="14"/>
  <c r="G6588" i="14"/>
  <c r="G6477" i="14"/>
  <c r="G6408" i="14"/>
  <c r="G6312" i="14"/>
  <c r="G6237" i="14"/>
  <c r="G6158" i="14"/>
  <c r="G6089" i="14"/>
  <c r="G5993" i="14"/>
  <c r="G5918" i="14"/>
  <c r="G5836" i="14"/>
  <c r="G5770" i="14"/>
  <c r="G5686" i="14"/>
  <c r="G5623" i="14"/>
  <c r="G5550" i="14"/>
  <c r="G5486" i="14"/>
  <c r="G5402" i="14"/>
  <c r="G5337" i="14"/>
  <c r="G5262" i="14"/>
  <c r="G5204" i="14"/>
  <c r="G5129" i="14"/>
  <c r="G5076" i="14"/>
  <c r="G5016" i="14"/>
  <c r="G4964" i="14"/>
  <c r="G4898" i="14"/>
  <c r="G4850" i="14"/>
  <c r="G4791" i="14"/>
  <c r="G4743" i="14"/>
  <c r="G4680" i="14"/>
  <c r="G4632" i="14"/>
  <c r="G4581" i="14"/>
  <c r="G4539" i="14"/>
  <c r="G4481" i="14"/>
  <c r="G4437" i="14"/>
  <c r="G4385" i="14"/>
  <c r="G4341" i="14"/>
  <c r="G4285" i="14"/>
  <c r="G4241" i="14"/>
  <c r="G4193" i="14"/>
  <c r="G4149" i="14"/>
  <c r="G4093" i="14"/>
  <c r="G4052" i="14"/>
  <c r="G4004" i="14"/>
  <c r="G3965" i="14"/>
  <c r="G3913" i="14"/>
  <c r="G3873" i="14"/>
  <c r="G3830" i="14"/>
  <c r="G3790" i="14"/>
  <c r="G3738" i="14"/>
  <c r="G3699" i="14"/>
  <c r="G3651" i="14"/>
  <c r="G3612" i="14"/>
  <c r="G3564" i="14"/>
  <c r="G3530" i="14"/>
  <c r="G3489" i="14"/>
  <c r="G3458" i="14"/>
  <c r="G3415" i="14"/>
  <c r="G3385" i="14"/>
  <c r="G3348" i="14"/>
  <c r="G3316" i="14"/>
  <c r="G3274" i="14"/>
  <c r="G3243" i="14"/>
  <c r="G3206" i="14"/>
  <c r="G3175" i="14"/>
  <c r="G3138" i="14"/>
  <c r="G3111" i="14"/>
  <c r="G3081" i="14"/>
  <c r="G3055" i="14"/>
  <c r="G3020" i="14"/>
  <c r="G2994" i="14"/>
  <c r="G2963" i="14"/>
  <c r="G2937" i="14"/>
  <c r="G2902" i="14"/>
  <c r="G2876" i="14"/>
  <c r="G2845" i="14"/>
  <c r="G2820" i="14"/>
  <c r="G2788" i="14"/>
  <c r="G2764" i="14"/>
  <c r="G2736" i="14"/>
  <c r="G2712" i="14"/>
  <c r="G2680" i="14"/>
  <c r="G2656" i="14"/>
  <c r="G2628" i="14"/>
  <c r="G2604" i="14"/>
  <c r="G2572" i="14"/>
  <c r="G2548" i="14"/>
  <c r="G2520" i="14"/>
  <c r="G2496" i="14"/>
  <c r="G2464" i="14"/>
  <c r="G2440" i="14"/>
  <c r="G2412" i="14"/>
  <c r="G2388" i="14"/>
  <c r="G2356" i="14"/>
  <c r="G2332" i="14"/>
  <c r="G2304" i="14"/>
  <c r="G2280" i="14"/>
  <c r="G2248" i="14"/>
  <c r="G2224" i="14"/>
  <c r="G2196" i="14"/>
  <c r="G2172" i="14"/>
  <c r="G2144" i="14"/>
  <c r="G2126" i="14"/>
  <c r="G2104" i="14"/>
  <c r="G2087" i="14"/>
  <c r="G2065" i="14"/>
  <c r="G2047" i="14"/>
  <c r="G2026" i="14"/>
  <c r="G2008" i="14"/>
  <c r="G1987" i="14"/>
  <c r="G1971" i="14"/>
  <c r="G1951" i="14"/>
  <c r="G1935" i="14"/>
  <c r="G1915" i="14"/>
  <c r="G1899" i="14"/>
  <c r="G1879" i="14"/>
  <c r="G1863" i="14"/>
  <c r="G1843" i="14"/>
  <c r="G1827" i="14"/>
  <c r="G1807" i="14"/>
  <c r="G1791" i="14"/>
  <c r="G1771" i="14"/>
  <c r="G1755" i="14"/>
  <c r="G1735" i="14"/>
  <c r="G1719" i="14"/>
  <c r="G1699" i="14"/>
  <c r="G1683" i="14"/>
  <c r="G1663" i="14"/>
  <c r="G1647" i="14"/>
  <c r="G1627" i="14"/>
  <c r="G1611" i="14"/>
  <c r="G1591" i="14"/>
  <c r="G1575" i="14"/>
  <c r="G1555" i="14"/>
  <c r="G1539" i="14"/>
  <c r="G1519" i="14"/>
  <c r="G1503" i="14"/>
  <c r="G1483" i="14"/>
  <c r="G1467" i="14"/>
  <c r="G1447" i="14"/>
  <c r="G1431" i="14"/>
  <c r="G1411" i="14"/>
  <c r="G1395" i="14"/>
  <c r="G1375" i="14"/>
  <c r="G1359" i="14"/>
  <c r="G1339" i="14"/>
  <c r="G1323" i="14"/>
  <c r="G1303" i="14"/>
  <c r="G1287" i="14"/>
  <c r="G1267" i="14"/>
  <c r="G1251" i="14"/>
  <c r="G1231" i="14"/>
  <c r="G1215" i="14"/>
  <c r="G1195" i="14"/>
  <c r="G1179" i="14"/>
  <c r="G1159" i="14"/>
  <c r="G1143" i="14"/>
  <c r="G1123" i="14"/>
  <c r="G1107" i="14"/>
  <c r="G1087" i="14"/>
  <c r="G1071" i="14"/>
  <c r="G1051" i="14"/>
  <c r="G1035" i="14"/>
  <c r="G1015" i="14"/>
  <c r="G999" i="14"/>
  <c r="G979" i="14"/>
  <c r="G963" i="14"/>
  <c r="G943" i="14"/>
  <c r="G927" i="14"/>
  <c r="G907" i="14"/>
  <c r="G891" i="14"/>
  <c r="G871" i="14"/>
  <c r="G855" i="14"/>
  <c r="G835" i="14"/>
  <c r="G819" i="14"/>
  <c r="G799" i="14"/>
  <c r="G783" i="14"/>
  <c r="G763" i="14"/>
  <c r="G747" i="14"/>
  <c r="G727" i="14"/>
  <c r="G711" i="14"/>
  <c r="G691" i="14"/>
  <c r="G675" i="14"/>
  <c r="G655" i="14"/>
  <c r="G639" i="14"/>
  <c r="G619" i="14"/>
  <c r="G603" i="14"/>
  <c r="G583" i="14"/>
  <c r="G567" i="14"/>
  <c r="G547" i="14"/>
  <c r="G531" i="14"/>
  <c r="G511" i="14"/>
  <c r="G495" i="14"/>
  <c r="G475" i="14"/>
  <c r="G459" i="14"/>
  <c r="G439" i="14"/>
  <c r="G423" i="14"/>
  <c r="G403" i="14"/>
  <c r="G387" i="14"/>
  <c r="G367" i="14"/>
  <c r="G351" i="14"/>
  <c r="G331" i="14"/>
  <c r="G315" i="14"/>
  <c r="G295" i="14"/>
  <c r="G279" i="14"/>
  <c r="G259" i="14"/>
  <c r="G243" i="14"/>
  <c r="G223" i="14"/>
  <c r="G207" i="14"/>
  <c r="G187" i="14"/>
  <c r="G171" i="14"/>
  <c r="G151" i="14"/>
  <c r="G135" i="14"/>
  <c r="G115" i="14"/>
  <c r="G99" i="14"/>
  <c r="G79" i="14"/>
  <c r="G63" i="14"/>
  <c r="G43" i="14"/>
  <c r="G27" i="14"/>
  <c r="G7" i="14"/>
  <c r="G2394" i="13"/>
  <c r="G2374" i="13"/>
  <c r="G2358" i="13"/>
  <c r="G2338" i="13"/>
  <c r="G2322" i="13"/>
  <c r="G2302" i="13"/>
  <c r="G2286" i="13"/>
  <c r="G2266" i="13"/>
  <c r="G2250" i="13"/>
  <c r="G2230" i="13"/>
  <c r="G2214" i="13"/>
  <c r="G2194" i="13"/>
  <c r="G2178" i="13"/>
  <c r="G2158" i="13"/>
  <c r="G2142" i="13"/>
  <c r="G2122" i="13"/>
  <c r="G2106" i="13"/>
  <c r="G2086" i="13"/>
  <c r="G2070" i="13"/>
  <c r="G2050" i="13"/>
  <c r="G2034" i="13"/>
  <c r="G2014" i="13"/>
  <c r="G1998" i="13"/>
  <c r="G1978" i="13"/>
  <c r="G1962" i="13"/>
  <c r="G1942" i="13"/>
  <c r="G1926" i="13"/>
  <c r="G1906" i="13"/>
  <c r="G1890" i="13"/>
  <c r="G1870" i="13"/>
  <c r="G1854" i="13"/>
  <c r="G1834" i="13"/>
  <c r="G1818" i="13"/>
  <c r="G1798" i="13"/>
  <c r="G1782" i="13"/>
  <c r="G1762" i="13"/>
  <c r="G1746" i="13"/>
  <c r="G1726" i="13"/>
  <c r="G1710" i="13"/>
  <c r="G1690" i="13"/>
  <c r="G1674" i="13"/>
  <c r="G1654" i="13"/>
  <c r="G1638" i="13"/>
  <c r="G1618" i="13"/>
  <c r="G1602" i="13"/>
  <c r="G1582" i="13"/>
  <c r="G1566" i="13"/>
  <c r="G1546" i="13"/>
  <c r="G1530" i="13"/>
  <c r="G1510" i="13"/>
  <c r="G1494" i="13"/>
  <c r="G1474" i="13"/>
  <c r="G1458" i="13"/>
  <c r="G1438" i="13"/>
  <c r="G1422" i="13"/>
  <c r="G1402" i="13"/>
  <c r="G1386" i="13"/>
  <c r="G1366" i="13"/>
  <c r="G1350" i="13"/>
  <c r="G1330" i="13"/>
  <c r="G1314" i="13"/>
  <c r="G1295" i="13"/>
  <c r="G1280" i="13"/>
  <c r="G1265" i="13"/>
  <c r="G1247" i="13"/>
  <c r="G1232" i="13"/>
  <c r="G1217" i="13"/>
  <c r="G1199" i="13"/>
  <c r="G1184" i="13"/>
  <c r="G1169" i="13"/>
  <c r="G1151" i="13"/>
  <c r="G1136" i="13"/>
  <c r="G1121" i="13"/>
  <c r="G1103" i="13"/>
  <c r="G1088" i="13"/>
  <c r="G1073" i="13"/>
  <c r="G1055" i="13"/>
  <c r="G1040" i="13"/>
  <c r="G1025" i="13"/>
  <c r="G1007" i="13"/>
  <c r="G992" i="13"/>
  <c r="G977" i="13"/>
  <c r="G959" i="13"/>
  <c r="G944" i="13"/>
  <c r="G929" i="13"/>
  <c r="G911" i="13"/>
  <c r="G896" i="13"/>
  <c r="G881" i="13"/>
  <c r="G863" i="13"/>
  <c r="G848" i="13"/>
  <c r="G833" i="13"/>
  <c r="G815" i="13"/>
  <c r="G800" i="13"/>
  <c r="G785" i="13"/>
  <c r="G767" i="13"/>
  <c r="G752" i="13"/>
  <c r="G737" i="13"/>
  <c r="G719" i="13"/>
  <c r="G704" i="13"/>
  <c r="G689" i="13"/>
  <c r="G671" i="13"/>
  <c r="G656" i="13"/>
  <c r="G641" i="13"/>
  <c r="G623" i="13"/>
  <c r="G608" i="13"/>
  <c r="G593" i="13"/>
  <c r="G575" i="13"/>
  <c r="G560" i="13"/>
  <c r="G545" i="13"/>
  <c r="G527" i="13"/>
  <c r="G512" i="13"/>
  <c r="G497" i="13"/>
  <c r="G479" i="13"/>
  <c r="G466" i="13"/>
  <c r="G454" i="13"/>
  <c r="G442" i="13"/>
  <c r="G430" i="13"/>
  <c r="G418" i="13"/>
  <c r="G406" i="13"/>
  <c r="G394" i="13"/>
  <c r="G382" i="13"/>
  <c r="G370" i="13"/>
  <c r="G358" i="13"/>
  <c r="G346" i="13"/>
  <c r="G334" i="13"/>
  <c r="G322" i="13"/>
  <c r="G310" i="13"/>
  <c r="G298" i="13"/>
  <c r="G286" i="13"/>
  <c r="G274" i="13"/>
  <c r="G262" i="13"/>
  <c r="G250" i="13"/>
  <c r="G238" i="13"/>
  <c r="G226" i="13"/>
  <c r="G214" i="13"/>
  <c r="G202" i="13"/>
  <c r="G190" i="13"/>
  <c r="G178" i="13"/>
  <c r="G166" i="13"/>
  <c r="G154" i="13"/>
  <c r="G142" i="13"/>
  <c r="G130" i="13"/>
  <c r="G118" i="13"/>
  <c r="G106" i="13"/>
  <c r="G94" i="13"/>
  <c r="G82" i="13"/>
  <c r="G70" i="13"/>
  <c r="G58" i="13"/>
  <c r="G46" i="13"/>
  <c r="G34" i="13"/>
  <c r="G22" i="13"/>
  <c r="G10" i="13"/>
  <c r="G66" i="12"/>
  <c r="G54" i="12"/>
  <c r="G42" i="12"/>
  <c r="G30" i="12"/>
  <c r="G18" i="12"/>
  <c r="G6" i="12"/>
  <c r="G93" i="10"/>
  <c r="G81" i="10"/>
  <c r="G69" i="10"/>
  <c r="G57" i="10"/>
  <c r="G45" i="10"/>
  <c r="G33" i="10"/>
  <c r="G21" i="10"/>
  <c r="G9" i="10"/>
  <c r="G474" i="9"/>
  <c r="G462" i="9"/>
  <c r="G450" i="9"/>
  <c r="G438" i="9"/>
  <c r="G426" i="9"/>
  <c r="G414" i="9"/>
  <c r="G402" i="9"/>
  <c r="G390" i="9"/>
  <c r="G378" i="9"/>
  <c r="G366" i="9"/>
  <c r="G354" i="9"/>
  <c r="G342" i="9"/>
  <c r="G330" i="9"/>
  <c r="G318" i="9"/>
  <c r="G306" i="9"/>
  <c r="G294" i="9"/>
  <c r="G282" i="9"/>
  <c r="G270" i="9"/>
  <c r="G258" i="9"/>
  <c r="G246" i="9"/>
  <c r="G234" i="9"/>
  <c r="G222" i="9"/>
  <c r="G210" i="9"/>
  <c r="G198" i="9"/>
  <c r="G186" i="9"/>
  <c r="G174" i="9"/>
  <c r="G162" i="9"/>
  <c r="G150" i="9"/>
  <c r="G138" i="9"/>
  <c r="G126" i="9"/>
  <c r="G114" i="9"/>
  <c r="G102" i="9"/>
  <c r="G90" i="9"/>
  <c r="G78" i="9"/>
  <c r="G66" i="9"/>
  <c r="G54" i="9"/>
  <c r="G42" i="9"/>
  <c r="G30" i="9"/>
  <c r="G18" i="9"/>
  <c r="G6" i="9"/>
  <c r="G82" i="8"/>
  <c r="G70" i="8"/>
  <c r="G58" i="8"/>
  <c r="G46" i="8"/>
  <c r="G34" i="8"/>
  <c r="G22" i="8"/>
  <c r="G10" i="8"/>
  <c r="G34" i="7"/>
  <c r="G22" i="7"/>
  <c r="G10" i="7"/>
  <c r="G338" i="6"/>
  <c r="G326" i="6"/>
  <c r="G314" i="6"/>
  <c r="G393" i="22"/>
  <c r="G246" i="16"/>
  <c r="G1517" i="15"/>
  <c r="G1297" i="15"/>
  <c r="G1031" i="15"/>
  <c r="G849" i="15"/>
  <c r="G679" i="15"/>
  <c r="G535" i="15"/>
  <c r="G389" i="15"/>
  <c r="G248" i="15"/>
  <c r="G126" i="15"/>
  <c r="G5" i="15"/>
  <c r="G6866" i="14"/>
  <c r="G6761" i="14"/>
  <c r="G6665" i="14"/>
  <c r="G6565" i="14"/>
  <c r="G6472" i="14"/>
  <c r="G6380" i="14"/>
  <c r="G6305" i="14"/>
  <c r="G6232" i="14"/>
  <c r="G6140" i="14"/>
  <c r="G6060" i="14"/>
  <c r="G5981" i="14"/>
  <c r="G5900" i="14"/>
  <c r="G5825" i="14"/>
  <c r="G5746" i="14"/>
  <c r="G5681" i="14"/>
  <c r="G5612" i="14"/>
  <c r="G5534" i="14"/>
  <c r="G5465" i="14"/>
  <c r="G5392" i="14"/>
  <c r="G5322" i="14"/>
  <c r="G5252" i="14"/>
  <c r="G5182" i="14"/>
  <c r="G5123" i="14"/>
  <c r="G5068" i="14"/>
  <c r="G5003" i="14"/>
  <c r="G4946" i="14"/>
  <c r="G4890" i="14"/>
  <c r="G4838" i="14"/>
  <c r="G4783" i="14"/>
  <c r="G4725" i="14"/>
  <c r="G4675" i="14"/>
  <c r="G4624" i="14"/>
  <c r="G4572" i="14"/>
  <c r="G4524" i="14"/>
  <c r="G4476" i="14"/>
  <c r="G4428" i="14"/>
  <c r="G4380" i="14"/>
  <c r="G4326" i="14"/>
  <c r="G4281" i="14"/>
  <c r="G4236" i="14"/>
  <c r="G4182" i="14"/>
  <c r="G4134" i="14"/>
  <c r="G4086" i="14"/>
  <c r="G4042" i="14"/>
  <c r="G3999" i="14"/>
  <c r="G3951" i="14"/>
  <c r="G3910" i="14"/>
  <c r="G3868" i="14"/>
  <c r="G3820" i="14"/>
  <c r="G3776" i="14"/>
  <c r="G3733" i="14"/>
  <c r="G3689" i="14"/>
  <c r="G3645" i="14"/>
  <c r="G3597" i="14"/>
  <c r="G3560" i="14"/>
  <c r="G3521" i="14"/>
  <c r="G3482" i="14"/>
  <c r="G3446" i="14"/>
  <c r="G3413" i="14"/>
  <c r="G3377" i="14"/>
  <c r="G3341" i="14"/>
  <c r="G3305" i="14"/>
  <c r="G3271" i="14"/>
  <c r="G3236" i="14"/>
  <c r="G3200" i="14"/>
  <c r="G3163" i="14"/>
  <c r="G3135" i="14"/>
  <c r="G3106" i="14"/>
  <c r="G3075" i="14"/>
  <c r="G3045" i="14"/>
  <c r="G3018" i="14"/>
  <c r="G2988" i="14"/>
  <c r="G2958" i="14"/>
  <c r="G2927" i="14"/>
  <c r="G2900" i="14"/>
  <c r="G2870" i="14"/>
  <c r="G2840" i="14"/>
  <c r="G2811" i="14"/>
  <c r="G2786" i="14"/>
  <c r="G2759" i="14"/>
  <c r="G2731" i="14"/>
  <c r="G2703" i="14"/>
  <c r="G2678" i="14"/>
  <c r="G2651" i="14"/>
  <c r="G2623" i="14"/>
  <c r="G2595" i="14"/>
  <c r="G2570" i="14"/>
  <c r="G2543" i="14"/>
  <c r="G2515" i="14"/>
  <c r="G2487" i="14"/>
  <c r="G2462" i="14"/>
  <c r="G2435" i="14"/>
  <c r="G2407" i="14"/>
  <c r="G2379" i="14"/>
  <c r="G2354" i="14"/>
  <c r="G2327" i="14"/>
  <c r="G2299" i="14"/>
  <c r="G2271" i="14"/>
  <c r="G2246" i="14"/>
  <c r="G2219" i="14"/>
  <c r="G2191" i="14"/>
  <c r="G2164" i="14"/>
  <c r="G2142" i="14"/>
  <c r="G2120" i="14"/>
  <c r="G2102" i="14"/>
  <c r="G2081" i="14"/>
  <c r="G2063" i="14"/>
  <c r="G2042" i="14"/>
  <c r="G2023" i="14"/>
  <c r="G2003" i="14"/>
  <c r="G1985" i="14"/>
  <c r="G1966" i="14"/>
  <c r="G1949" i="14"/>
  <c r="G1930" i="14"/>
  <c r="G1913" i="14"/>
  <c r="G1894" i="14"/>
  <c r="G1877" i="14"/>
  <c r="G1858" i="14"/>
  <c r="G1841" i="14"/>
  <c r="G1822" i="14"/>
  <c r="G1805" i="14"/>
  <c r="G1786" i="14"/>
  <c r="G1769" i="14"/>
  <c r="G1750" i="14"/>
  <c r="G1733" i="14"/>
  <c r="G1714" i="14"/>
  <c r="G1697" i="14"/>
  <c r="G1678" i="14"/>
  <c r="G1661" i="14"/>
  <c r="G1642" i="14"/>
  <c r="G1625" i="14"/>
  <c r="G1606" i="14"/>
  <c r="G1589" i="14"/>
  <c r="G1570" i="14"/>
  <c r="G1553" i="14"/>
  <c r="G1534" i="14"/>
  <c r="G1517" i="14"/>
  <c r="G1498" i="14"/>
  <c r="G1481" i="14"/>
  <c r="G1462" i="14"/>
  <c r="G1445" i="14"/>
  <c r="G1426" i="14"/>
  <c r="G1409" i="14"/>
  <c r="G1390" i="14"/>
  <c r="G1373" i="14"/>
  <c r="G1354" i="14"/>
  <c r="G1337" i="14"/>
  <c r="G1318" i="14"/>
  <c r="G1301" i="14"/>
  <c r="G1282" i="14"/>
  <c r="G1265" i="14"/>
  <c r="G1246" i="14"/>
  <c r="G1229" i="14"/>
  <c r="G1210" i="14"/>
  <c r="G1193" i="14"/>
  <c r="G1174" i="14"/>
  <c r="G1157" i="14"/>
  <c r="G1138" i="14"/>
  <c r="G1121" i="14"/>
  <c r="G1102" i="14"/>
  <c r="G1085" i="14"/>
  <c r="G1066" i="14"/>
  <c r="G1049" i="14"/>
  <c r="G1030" i="14"/>
  <c r="G1013" i="14"/>
  <c r="G994" i="14"/>
  <c r="G977" i="14"/>
  <c r="G958" i="14"/>
  <c r="G941" i="14"/>
  <c r="G922" i="14"/>
  <c r="G905" i="14"/>
  <c r="G886" i="14"/>
  <c r="G869" i="14"/>
  <c r="G850" i="14"/>
  <c r="G833" i="14"/>
  <c r="G814" i="14"/>
  <c r="G797" i="14"/>
  <c r="G778" i="14"/>
  <c r="G761" i="14"/>
  <c r="G742" i="14"/>
  <c r="G725" i="14"/>
  <c r="G706" i="14"/>
  <c r="G689" i="14"/>
  <c r="G670" i="14"/>
  <c r="G653" i="14"/>
  <c r="G634" i="14"/>
  <c r="G617" i="14"/>
  <c r="G598" i="14"/>
  <c r="G581" i="14"/>
  <c r="G562" i="14"/>
  <c r="G545" i="14"/>
  <c r="G526" i="14"/>
  <c r="G509" i="14"/>
  <c r="G490" i="14"/>
  <c r="G473" i="14"/>
  <c r="G454" i="14"/>
  <c r="G437" i="14"/>
  <c r="G418" i="14"/>
  <c r="G401" i="14"/>
  <c r="G382" i="14"/>
  <c r="G365" i="14"/>
  <c r="G346" i="14"/>
  <c r="G329" i="14"/>
  <c r="G310" i="14"/>
  <c r="G293" i="14"/>
  <c r="G274" i="14"/>
  <c r="G257" i="14"/>
  <c r="G238" i="14"/>
  <c r="G221" i="14"/>
  <c r="G202" i="14"/>
  <c r="G185" i="14"/>
  <c r="G166" i="14"/>
  <c r="G149" i="14"/>
  <c r="G130" i="14"/>
  <c r="G113" i="14"/>
  <c r="G94" i="14"/>
  <c r="G77" i="14"/>
  <c r="G58" i="14"/>
  <c r="G41" i="14"/>
  <c r="G22" i="14"/>
  <c r="G5" i="14"/>
  <c r="G2389" i="13"/>
  <c r="G2372" i="13"/>
  <c r="G2353" i="13"/>
  <c r="G2336" i="13"/>
  <c r="G2317" i="13"/>
  <c r="G2300" i="13"/>
  <c r="G2281" i="13"/>
  <c r="G2264" i="13"/>
  <c r="G2245" i="13"/>
  <c r="G2228" i="13"/>
  <c r="G2209" i="13"/>
  <c r="G2192" i="13"/>
  <c r="G2173" i="13"/>
  <c r="G2156" i="13"/>
  <c r="G2137" i="13"/>
  <c r="G2120" i="13"/>
  <c r="G2101" i="13"/>
  <c r="G2084" i="13"/>
  <c r="G2065" i="13"/>
  <c r="G2048" i="13"/>
  <c r="G2029" i="13"/>
  <c r="G2012" i="13"/>
  <c r="G1993" i="13"/>
  <c r="G1976" i="13"/>
  <c r="G1957" i="13"/>
  <c r="G1940" i="13"/>
  <c r="G1921" i="13"/>
  <c r="G1904" i="13"/>
  <c r="G1885" i="13"/>
  <c r="G1868" i="13"/>
  <c r="G1849" i="13"/>
  <c r="G1832" i="13"/>
  <c r="G1813" i="13"/>
  <c r="G1796" i="13"/>
  <c r="G1777" i="13"/>
  <c r="G1760" i="13"/>
  <c r="G1741" i="13"/>
  <c r="G1724" i="13"/>
  <c r="G1705" i="13"/>
  <c r="G1688" i="13"/>
  <c r="G1669" i="13"/>
  <c r="G1652" i="13"/>
  <c r="G1633" i="13"/>
  <c r="G1616" i="13"/>
  <c r="G1597" i="13"/>
  <c r="G1580" i="13"/>
  <c r="G1561" i="13"/>
  <c r="G1544" i="13"/>
  <c r="G1525" i="13"/>
  <c r="G1508" i="13"/>
  <c r="G1489" i="13"/>
  <c r="G1472" i="13"/>
  <c r="G1453" i="13"/>
  <c r="G1436" i="13"/>
  <c r="G1417" i="13"/>
  <c r="G1400" i="13"/>
  <c r="G1381" i="13"/>
  <c r="G1364" i="13"/>
  <c r="G1345" i="13"/>
  <c r="G1328" i="13"/>
  <c r="G1309" i="13"/>
  <c r="G1293" i="13"/>
  <c r="G1278" i="13"/>
  <c r="G1261" i="13"/>
  <c r="G1245" i="13"/>
  <c r="G1230" i="13"/>
  <c r="G1213" i="13"/>
  <c r="G1197" i="13"/>
  <c r="G1182" i="13"/>
  <c r="G1165" i="13"/>
  <c r="G1149" i="13"/>
  <c r="G1134" i="13"/>
  <c r="G1117" i="13"/>
  <c r="G1101" i="13"/>
  <c r="G1086" i="13"/>
  <c r="G1069" i="13"/>
  <c r="G1053" i="13"/>
  <c r="G1038" i="13"/>
  <c r="G1021" i="13"/>
  <c r="G1005" i="13"/>
  <c r="G990" i="13"/>
  <c r="G973" i="13"/>
  <c r="G957" i="13"/>
  <c r="G942" i="13"/>
  <c r="G925" i="13"/>
  <c r="G909" i="13"/>
  <c r="G894" i="13"/>
  <c r="G877" i="13"/>
  <c r="G861" i="13"/>
  <c r="G846" i="13"/>
  <c r="G829" i="13"/>
  <c r="G813" i="13"/>
  <c r="G798" i="13"/>
  <c r="G781" i="13"/>
  <c r="G765" i="13"/>
  <c r="G750" i="13"/>
  <c r="G733" i="13"/>
  <c r="G717" i="13"/>
  <c r="G702" i="13"/>
  <c r="G685" i="13"/>
  <c r="G669" i="13"/>
  <c r="G654" i="13"/>
  <c r="G637" i="13"/>
  <c r="G621" i="13"/>
  <c r="G606" i="13"/>
  <c r="G589" i="13"/>
  <c r="G573" i="13"/>
  <c r="G558" i="13"/>
  <c r="G541" i="13"/>
  <c r="G525" i="13"/>
  <c r="G510" i="13"/>
  <c r="G493" i="13"/>
  <c r="G477" i="13"/>
  <c r="G464" i="13"/>
  <c r="G452" i="13"/>
  <c r="G440" i="13"/>
  <c r="G428" i="13"/>
  <c r="G416" i="13"/>
  <c r="G404" i="13"/>
  <c r="G392" i="13"/>
  <c r="G380" i="13"/>
  <c r="G368" i="13"/>
  <c r="G356" i="13"/>
  <c r="G344" i="13"/>
  <c r="G332" i="13"/>
  <c r="G320" i="13"/>
  <c r="G308" i="13"/>
  <c r="G296" i="13"/>
  <c r="G284" i="13"/>
  <c r="G272" i="13"/>
  <c r="G260" i="13"/>
  <c r="G248" i="13"/>
  <c r="G236" i="13"/>
  <c r="G224" i="13"/>
  <c r="G212" i="13"/>
  <c r="G200" i="13"/>
  <c r="G188" i="13"/>
  <c r="G176" i="13"/>
  <c r="G164" i="13"/>
  <c r="G152" i="13"/>
  <c r="G140" i="13"/>
  <c r="G128" i="13"/>
  <c r="G116" i="13"/>
  <c r="G104" i="13"/>
  <c r="G92" i="13"/>
  <c r="G80" i="13"/>
  <c r="G68" i="13"/>
  <c r="G56" i="13"/>
  <c r="G44" i="13"/>
  <c r="G32" i="13"/>
  <c r="G20" i="13"/>
  <c r="G8" i="13"/>
  <c r="G64" i="12"/>
  <c r="G52" i="12"/>
  <c r="G40" i="12"/>
  <c r="G28" i="12"/>
  <c r="G16" i="12"/>
  <c r="G4" i="12"/>
  <c r="G91" i="10"/>
  <c r="G79" i="10"/>
  <c r="G67" i="10"/>
  <c r="G55" i="10"/>
  <c r="G43" i="10"/>
  <c r="G31" i="10"/>
  <c r="G19" i="10"/>
  <c r="G7" i="10"/>
  <c r="G472" i="9"/>
  <c r="G460" i="9"/>
  <c r="G448" i="9"/>
  <c r="G436" i="9"/>
  <c r="G424" i="9"/>
  <c r="G412" i="9"/>
  <c r="G400" i="9"/>
  <c r="G388" i="9"/>
  <c r="G376" i="9"/>
  <c r="G364" i="9"/>
  <c r="G352" i="9"/>
  <c r="G340" i="9"/>
  <c r="G328" i="9"/>
  <c r="G316" i="9"/>
  <c r="G304" i="9"/>
  <c r="G292" i="9"/>
  <c r="G280" i="9"/>
  <c r="G268" i="9"/>
  <c r="G256" i="9"/>
  <c r="G244" i="9"/>
  <c r="G232" i="9"/>
  <c r="G220" i="9"/>
  <c r="G208" i="9"/>
  <c r="G196" i="9"/>
  <c r="G184" i="9"/>
  <c r="G172" i="9"/>
  <c r="G160" i="9"/>
  <c r="G148" i="9"/>
  <c r="G136" i="9"/>
  <c r="G124" i="9"/>
  <c r="G112" i="9"/>
  <c r="G100" i="9"/>
  <c r="G88" i="9"/>
  <c r="G76" i="9"/>
  <c r="G64" i="9"/>
  <c r="G52" i="9"/>
  <c r="G40" i="9"/>
  <c r="G28" i="9"/>
  <c r="G16" i="9"/>
  <c r="G4" i="9"/>
  <c r="G80" i="8"/>
  <c r="G68" i="8"/>
  <c r="G56" i="8"/>
  <c r="G44" i="8"/>
  <c r="G32" i="8"/>
  <c r="G20" i="8"/>
  <c r="G8" i="8"/>
  <c r="G32" i="7"/>
  <c r="G20" i="7"/>
  <c r="G8" i="7"/>
  <c r="G336" i="6"/>
  <c r="G324" i="6"/>
  <c r="G312" i="6"/>
  <c r="G300" i="6"/>
  <c r="G288" i="6"/>
  <c r="G276" i="6"/>
  <c r="G264" i="6"/>
  <c r="G252" i="6"/>
  <c r="G240" i="6"/>
  <c r="G228" i="6"/>
  <c r="G216" i="6"/>
  <c r="G204" i="6"/>
  <c r="G192" i="6"/>
  <c r="G180" i="6"/>
  <c r="G168" i="6"/>
  <c r="G156" i="6"/>
  <c r="G144" i="6"/>
  <c r="G132" i="6"/>
  <c r="G120" i="6"/>
  <c r="G108" i="6"/>
  <c r="G96" i="6"/>
  <c r="G84" i="6"/>
  <c r="G72" i="6"/>
  <c r="G60" i="6"/>
  <c r="G48" i="6"/>
  <c r="G36" i="6"/>
  <c r="G24" i="6"/>
  <c r="G12" i="6"/>
  <c r="G255" i="5"/>
  <c r="G243" i="5"/>
  <c r="G231" i="5"/>
  <c r="G219" i="5"/>
  <c r="G207" i="5"/>
  <c r="G195" i="5"/>
  <c r="G183" i="5"/>
  <c r="G171" i="5"/>
  <c r="G159" i="5"/>
  <c r="G147" i="5"/>
  <c r="G135" i="5"/>
  <c r="G123" i="5"/>
  <c r="G111" i="5"/>
  <c r="G99" i="5"/>
  <c r="G87" i="5"/>
  <c r="G75" i="5"/>
  <c r="G63" i="5"/>
  <c r="G51" i="5"/>
  <c r="G39" i="5"/>
  <c r="G27" i="5"/>
  <c r="G15" i="5"/>
  <c r="G3" i="5"/>
  <c r="G920" i="4"/>
  <c r="G908" i="4"/>
  <c r="G896" i="4"/>
  <c r="G884" i="4"/>
  <c r="G872" i="4"/>
  <c r="G860" i="4"/>
  <c r="G848" i="4"/>
  <c r="G836" i="4"/>
  <c r="G824" i="4"/>
  <c r="G812" i="4"/>
  <c r="G800" i="4"/>
  <c r="G788" i="4"/>
  <c r="G456" i="22"/>
  <c r="G137" i="16"/>
  <c r="G1310" i="15"/>
  <c r="G977" i="15"/>
  <c r="G699" i="15"/>
  <c r="G483" i="15"/>
  <c r="G284" i="15"/>
  <c r="G75" i="15"/>
  <c r="G6886" i="14"/>
  <c r="G6730" i="14"/>
  <c r="G6586" i="14"/>
  <c r="G6444" i="14"/>
  <c r="G6310" i="14"/>
  <c r="G6199" i="14"/>
  <c r="G6088" i="14"/>
  <c r="G5948" i="14"/>
  <c r="G5834" i="14"/>
  <c r="G5726" i="14"/>
  <c r="G5620" i="14"/>
  <c r="G5514" i="14"/>
  <c r="G5400" i="14"/>
  <c r="G5297" i="14"/>
  <c r="G5203" i="14"/>
  <c r="G5104" i="14"/>
  <c r="G5015" i="14"/>
  <c r="G4927" i="14"/>
  <c r="G4849" i="14"/>
  <c r="G4768" i="14"/>
  <c r="G4677" i="14"/>
  <c r="G4604" i="14"/>
  <c r="G4538" i="14"/>
  <c r="G4456" i="14"/>
  <c r="G4384" i="14"/>
  <c r="G4312" i="14"/>
  <c r="G4240" i="14"/>
  <c r="G4168" i="14"/>
  <c r="G4092" i="14"/>
  <c r="G4028" i="14"/>
  <c r="G3964" i="14"/>
  <c r="G3894" i="14"/>
  <c r="G3829" i="14"/>
  <c r="G3763" i="14"/>
  <c r="G3698" i="14"/>
  <c r="G3632" i="14"/>
  <c r="G3562" i="14"/>
  <c r="G3508" i="14"/>
  <c r="G3456" i="14"/>
  <c r="G3399" i="14"/>
  <c r="G3346" i="14"/>
  <c r="G3294" i="14"/>
  <c r="G3242" i="14"/>
  <c r="G3189" i="14"/>
  <c r="G3137" i="14"/>
  <c r="G3096" i="14"/>
  <c r="G3054" i="14"/>
  <c r="G3006" i="14"/>
  <c r="G2962" i="14"/>
  <c r="G2918" i="14"/>
  <c r="G2875" i="14"/>
  <c r="G2831" i="14"/>
  <c r="G2787" i="14"/>
  <c r="G2750" i="14"/>
  <c r="G2711" i="14"/>
  <c r="G2667" i="14"/>
  <c r="G2627" i="14"/>
  <c r="G2587" i="14"/>
  <c r="G2547" i="14"/>
  <c r="G2507" i="14"/>
  <c r="G2463" i="14"/>
  <c r="G2426" i="14"/>
  <c r="G2387" i="14"/>
  <c r="G2343" i="14"/>
  <c r="G2303" i="14"/>
  <c r="G2263" i="14"/>
  <c r="G2223" i="14"/>
  <c r="G2183" i="14"/>
  <c r="G2143" i="14"/>
  <c r="G2115" i="14"/>
  <c r="G2086" i="14"/>
  <c r="G2055" i="14"/>
  <c r="G2024" i="14"/>
  <c r="G1997" i="14"/>
  <c r="G1970" i="14"/>
  <c r="G1942" i="14"/>
  <c r="G1914" i="14"/>
  <c r="G1889" i="14"/>
  <c r="G1862" i="14"/>
  <c r="G1834" i="14"/>
  <c r="G1806" i="14"/>
  <c r="G1781" i="14"/>
  <c r="G1754" i="14"/>
  <c r="G1726" i="14"/>
  <c r="G1698" i="14"/>
  <c r="G1673" i="14"/>
  <c r="G1646" i="14"/>
  <c r="G1618" i="14"/>
  <c r="G1590" i="14"/>
  <c r="G1565" i="14"/>
  <c r="G1538" i="14"/>
  <c r="G1510" i="14"/>
  <c r="G1482" i="14"/>
  <c r="G1457" i="14"/>
  <c r="G1430" i="14"/>
  <c r="G1402" i="14"/>
  <c r="G1374" i="14"/>
  <c r="G1349" i="14"/>
  <c r="G1322" i="14"/>
  <c r="G1294" i="14"/>
  <c r="G1266" i="14"/>
  <c r="G1241" i="14"/>
  <c r="G1214" i="14"/>
  <c r="G1186" i="14"/>
  <c r="G1158" i="14"/>
  <c r="G1133" i="14"/>
  <c r="G1106" i="14"/>
  <c r="G1078" i="14"/>
  <c r="G1050" i="14"/>
  <c r="G1025" i="14"/>
  <c r="G998" i="14"/>
  <c r="G970" i="14"/>
  <c r="G942" i="14"/>
  <c r="G917" i="14"/>
  <c r="G890" i="14"/>
  <c r="G862" i="14"/>
  <c r="G834" i="14"/>
  <c r="G809" i="14"/>
  <c r="G782" i="14"/>
  <c r="G754" i="14"/>
  <c r="G726" i="14"/>
  <c r="G701" i="14"/>
  <c r="G674" i="14"/>
  <c r="G646" i="14"/>
  <c r="G618" i="14"/>
  <c r="G593" i="14"/>
  <c r="G566" i="14"/>
  <c r="G538" i="14"/>
  <c r="G510" i="14"/>
  <c r="G485" i="14"/>
  <c r="G458" i="14"/>
  <c r="G430" i="14"/>
  <c r="G402" i="14"/>
  <c r="G377" i="14"/>
  <c r="G350" i="14"/>
  <c r="G322" i="14"/>
  <c r="G294" i="14"/>
  <c r="G269" i="14"/>
  <c r="G242" i="14"/>
  <c r="G214" i="14"/>
  <c r="G186" i="14"/>
  <c r="G161" i="14"/>
  <c r="G134" i="14"/>
  <c r="G106" i="14"/>
  <c r="G78" i="14"/>
  <c r="G53" i="14"/>
  <c r="G26" i="14"/>
  <c r="G2401" i="13"/>
  <c r="G2373" i="13"/>
  <c r="G2348" i="13"/>
  <c r="G2321" i="13"/>
  <c r="G2293" i="13"/>
  <c r="G2265" i="13"/>
  <c r="G2240" i="13"/>
  <c r="G2213" i="13"/>
  <c r="G2185" i="13"/>
  <c r="G2157" i="13"/>
  <c r="G2132" i="13"/>
  <c r="G2105" i="13"/>
  <c r="G2077" i="13"/>
  <c r="G2049" i="13"/>
  <c r="G2024" i="13"/>
  <c r="G1997" i="13"/>
  <c r="G1969" i="13"/>
  <c r="G1941" i="13"/>
  <c r="G1916" i="13"/>
  <c r="G1889" i="13"/>
  <c r="G1861" i="13"/>
  <c r="G1833" i="13"/>
  <c r="G1808" i="13"/>
  <c r="G1781" i="13"/>
  <c r="G1753" i="13"/>
  <c r="G1725" i="13"/>
  <c r="G1700" i="13"/>
  <c r="G1673" i="13"/>
  <c r="G1645" i="13"/>
  <c r="G1617" i="13"/>
  <c r="G1592" i="13"/>
  <c r="G1565" i="13"/>
  <c r="G1537" i="13"/>
  <c r="G1509" i="13"/>
  <c r="G1484" i="13"/>
  <c r="G1457" i="13"/>
  <c r="G1429" i="13"/>
  <c r="G1401" i="13"/>
  <c r="G1376" i="13"/>
  <c r="G1349" i="13"/>
  <c r="G1321" i="13"/>
  <c r="G1294" i="13"/>
  <c r="G1271" i="13"/>
  <c r="G1246" i="13"/>
  <c r="G1223" i="13"/>
  <c r="G1198" i="13"/>
  <c r="G1175" i="13"/>
  <c r="G1150" i="13"/>
  <c r="G1127" i="13"/>
  <c r="G1102" i="13"/>
  <c r="G1079" i="13"/>
  <c r="G1054" i="13"/>
  <c r="G1031" i="13"/>
  <c r="G1006" i="13"/>
  <c r="G983" i="13"/>
  <c r="G958" i="13"/>
  <c r="G935" i="13"/>
  <c r="G910" i="13"/>
  <c r="G887" i="13"/>
  <c r="G862" i="13"/>
  <c r="G839" i="13"/>
  <c r="G814" i="13"/>
  <c r="G791" i="13"/>
  <c r="G766" i="13"/>
  <c r="G743" i="13"/>
  <c r="G718" i="13"/>
  <c r="G695" i="13"/>
  <c r="G670" i="13"/>
  <c r="G647" i="13"/>
  <c r="G622" i="13"/>
  <c r="G599" i="13"/>
  <c r="G574" i="13"/>
  <c r="G551" i="13"/>
  <c r="G526" i="13"/>
  <c r="G503" i="13"/>
  <c r="G478" i="13"/>
  <c r="G460" i="13"/>
  <c r="G441" i="13"/>
  <c r="G424" i="13"/>
  <c r="G405" i="13"/>
  <c r="G388" i="13"/>
  <c r="G369" i="13"/>
  <c r="G352" i="13"/>
  <c r="G333" i="13"/>
  <c r="G316" i="13"/>
  <c r="G297" i="13"/>
  <c r="G280" i="13"/>
  <c r="G261" i="13"/>
  <c r="G244" i="13"/>
  <c r="G225" i="13"/>
  <c r="G208" i="13"/>
  <c r="G189" i="13"/>
  <c r="G172" i="13"/>
  <c r="G153" i="13"/>
  <c r="G136" i="13"/>
  <c r="G117" i="13"/>
  <c r="G100" i="13"/>
  <c r="G81" i="13"/>
  <c r="G64" i="13"/>
  <c r="G45" i="13"/>
  <c r="G28" i="13"/>
  <c r="G9" i="13"/>
  <c r="G60" i="12"/>
  <c r="G41" i="12"/>
  <c r="G24" i="12"/>
  <c r="G5" i="12"/>
  <c r="G87" i="10"/>
  <c r="G68" i="10"/>
  <c r="G51" i="10"/>
  <c r="G32" i="10"/>
  <c r="G15" i="10"/>
  <c r="G473" i="9"/>
  <c r="G456" i="9"/>
  <c r="G437" i="9"/>
  <c r="G420" i="9"/>
  <c r="G401" i="9"/>
  <c r="G384" i="9"/>
  <c r="G365" i="9"/>
  <c r="G348" i="9"/>
  <c r="G329" i="9"/>
  <c r="G313" i="9"/>
  <c r="G298" i="9"/>
  <c r="G281" i="9"/>
  <c r="G265" i="9"/>
  <c r="G250" i="9"/>
  <c r="G233" i="9"/>
  <c r="G217" i="9"/>
  <c r="G202" i="9"/>
  <c r="G185" i="9"/>
  <c r="G169" i="9"/>
  <c r="G154" i="9"/>
  <c r="G137" i="9"/>
  <c r="G121" i="9"/>
  <c r="G106" i="9"/>
  <c r="G89" i="9"/>
  <c r="G73" i="9"/>
  <c r="G58" i="9"/>
  <c r="G41" i="9"/>
  <c r="G25" i="9"/>
  <c r="G10" i="9"/>
  <c r="G81" i="8"/>
  <c r="G65" i="8"/>
  <c r="G50" i="8"/>
  <c r="G33" i="8"/>
  <c r="G17" i="8"/>
  <c r="G38" i="7"/>
  <c r="G21" i="7"/>
  <c r="G5" i="7"/>
  <c r="G330" i="6"/>
  <c r="G313" i="6"/>
  <c r="G298" i="6"/>
  <c r="G284" i="6"/>
  <c r="G270" i="6"/>
  <c r="G255" i="6"/>
  <c r="G241" i="6"/>
  <c r="G226" i="6"/>
  <c r="G212" i="6"/>
  <c r="G198" i="6"/>
  <c r="G183" i="6"/>
  <c r="G169" i="6"/>
  <c r="G154" i="6"/>
  <c r="G140" i="6"/>
  <c r="G126" i="6"/>
  <c r="G111" i="6"/>
  <c r="G97" i="6"/>
  <c r="G82" i="6"/>
  <c r="G68" i="6"/>
  <c r="G54" i="6"/>
  <c r="G39" i="6"/>
  <c r="G25" i="6"/>
  <c r="G10" i="6"/>
  <c r="G251" i="5"/>
  <c r="G237" i="5"/>
  <c r="G222" i="5"/>
  <c r="G208" i="5"/>
  <c r="G193" i="5"/>
  <c r="G179" i="5"/>
  <c r="G165" i="5"/>
  <c r="G150" i="5"/>
  <c r="G136" i="5"/>
  <c r="G121" i="5"/>
  <c r="G107" i="5"/>
  <c r="G93" i="5"/>
  <c r="G78" i="5"/>
  <c r="G64" i="5"/>
  <c r="G49" i="5"/>
  <c r="G35" i="5"/>
  <c r="G21" i="5"/>
  <c r="G6" i="5"/>
  <c r="G921" i="4"/>
  <c r="G906" i="4"/>
  <c r="G892" i="4"/>
  <c r="G878" i="4"/>
  <c r="G863" i="4"/>
  <c r="G849" i="4"/>
  <c r="G835" i="4"/>
  <c r="G822" i="4"/>
  <c r="G809" i="4"/>
  <c r="G796" i="4"/>
  <c r="G268" i="22"/>
  <c r="G94" i="16"/>
  <c r="G1216" i="15"/>
  <c r="G922" i="15"/>
  <c r="G676" i="15"/>
  <c r="G481" i="15"/>
  <c r="G234" i="15"/>
  <c r="G55" i="15"/>
  <c r="G6854" i="14"/>
  <c r="G6711" i="14"/>
  <c r="G6536" i="14"/>
  <c r="G6426" i="14"/>
  <c r="G6304" i="14"/>
  <c r="G6190" i="14"/>
  <c r="G6046" i="14"/>
  <c r="G5946" i="14"/>
  <c r="G5816" i="14"/>
  <c r="G5722" i="14"/>
  <c r="G5596" i="14"/>
  <c r="G5496" i="14"/>
  <c r="G5388" i="14"/>
  <c r="G5296" i="14"/>
  <c r="G5179" i="14"/>
  <c r="G5094" i="14"/>
  <c r="G5001" i="14"/>
  <c r="G4921" i="14"/>
  <c r="G4825" i="14"/>
  <c r="G4755" i="14"/>
  <c r="G4674" i="14"/>
  <c r="G4602" i="14"/>
  <c r="G4516" i="14"/>
  <c r="G4454" i="14"/>
  <c r="G4372" i="14"/>
  <c r="G4310" i="14"/>
  <c r="G4224" i="14"/>
  <c r="G4156" i="14"/>
  <c r="G4084" i="14"/>
  <c r="G4027" i="14"/>
  <c r="G3949" i="14"/>
  <c r="G3888" i="14"/>
  <c r="G3818" i="14"/>
  <c r="G3757" i="14"/>
  <c r="G3678" i="14"/>
  <c r="G3621" i="14"/>
  <c r="G3559" i="14"/>
  <c r="G3507" i="14"/>
  <c r="G3442" i="14"/>
  <c r="G3397" i="14"/>
  <c r="G3338" i="14"/>
  <c r="G3292" i="14"/>
  <c r="G3229" i="14"/>
  <c r="G3181" i="14"/>
  <c r="G3134" i="14"/>
  <c r="G3095" i="14"/>
  <c r="G3043" i="14"/>
  <c r="G3003" i="14"/>
  <c r="G2955" i="14"/>
  <c r="G2916" i="14"/>
  <c r="G2864" i="14"/>
  <c r="G2825" i="14"/>
  <c r="G2785" i="14"/>
  <c r="G2749" i="14"/>
  <c r="G2701" i="14"/>
  <c r="G2665" i="14"/>
  <c r="G2621" i="14"/>
  <c r="G2585" i="14"/>
  <c r="G2537" i="14"/>
  <c r="G2501" i="14"/>
  <c r="G2461" i="14"/>
  <c r="G2425" i="14"/>
  <c r="G2377" i="14"/>
  <c r="G2341" i="14"/>
  <c r="G2297" i="14"/>
  <c r="G2261" i="14"/>
  <c r="G2213" i="14"/>
  <c r="G2177" i="14"/>
  <c r="G2141" i="14"/>
  <c r="G2114" i="14"/>
  <c r="G2079" i="14"/>
  <c r="G2053" i="14"/>
  <c r="G2022" i="14"/>
  <c r="G1996" i="14"/>
  <c r="G1964" i="14"/>
  <c r="G1940" i="14"/>
  <c r="G1912" i="14"/>
  <c r="G1888" i="14"/>
  <c r="G1856" i="14"/>
  <c r="G1832" i="14"/>
  <c r="G1804" i="14"/>
  <c r="G1780" i="14"/>
  <c r="G1748" i="14"/>
  <c r="G1724" i="14"/>
  <c r="G1696" i="14"/>
  <c r="G1672" i="14"/>
  <c r="G1640" i="14"/>
  <c r="G1616" i="14"/>
  <c r="G1588" i="14"/>
  <c r="G1564" i="14"/>
  <c r="G1532" i="14"/>
  <c r="G1508" i="14"/>
  <c r="G1480" i="14"/>
  <c r="G1456" i="14"/>
  <c r="G1424" i="14"/>
  <c r="G1400" i="14"/>
  <c r="G1372" i="14"/>
  <c r="G1348" i="14"/>
  <c r="G1316" i="14"/>
  <c r="G1292" i="14"/>
  <c r="G1264" i="14"/>
  <c r="G1240" i="14"/>
  <c r="G1208" i="14"/>
  <c r="G1184" i="14"/>
  <c r="G1156" i="14"/>
  <c r="G1132" i="14"/>
  <c r="G1100" i="14"/>
  <c r="G1076" i="14"/>
  <c r="G1048" i="14"/>
  <c r="G1024" i="14"/>
  <c r="G992" i="14"/>
  <c r="G968" i="14"/>
  <c r="G940" i="14"/>
  <c r="G916" i="14"/>
  <c r="G884" i="14"/>
  <c r="G860" i="14"/>
  <c r="G832" i="14"/>
  <c r="G808" i="14"/>
  <c r="G776" i="14"/>
  <c r="G752" i="14"/>
  <c r="G724" i="14"/>
  <c r="G700" i="14"/>
  <c r="G668" i="14"/>
  <c r="G644" i="14"/>
  <c r="G616" i="14"/>
  <c r="G592" i="14"/>
  <c r="G560" i="14"/>
  <c r="G536" i="14"/>
  <c r="G508" i="14"/>
  <c r="G484" i="14"/>
  <c r="G452" i="14"/>
  <c r="G428" i="14"/>
  <c r="G400" i="14"/>
  <c r="G376" i="14"/>
  <c r="G344" i="14"/>
  <c r="G320" i="14"/>
  <c r="G292" i="14"/>
  <c r="G268" i="14"/>
  <c r="G236" i="14"/>
  <c r="G212" i="14"/>
  <c r="G184" i="14"/>
  <c r="G160" i="14"/>
  <c r="G128" i="14"/>
  <c r="G104" i="14"/>
  <c r="G76" i="14"/>
  <c r="G52" i="14"/>
  <c r="G20" i="14"/>
  <c r="G2399" i="13"/>
  <c r="G2371" i="13"/>
  <c r="G2347" i="13"/>
  <c r="G2315" i="13"/>
  <c r="G2291" i="13"/>
  <c r="G2263" i="13"/>
  <c r="G2239" i="13"/>
  <c r="G2207" i="13"/>
  <c r="G2183" i="13"/>
  <c r="G2155" i="13"/>
  <c r="G2131" i="13"/>
  <c r="G2099" i="13"/>
  <c r="G2075" i="13"/>
  <c r="G2047" i="13"/>
  <c r="G2023" i="13"/>
  <c r="G1991" i="13"/>
  <c r="G1967" i="13"/>
  <c r="G1939" i="13"/>
  <c r="G1915" i="13"/>
  <c r="G1883" i="13"/>
  <c r="G1859" i="13"/>
  <c r="G1831" i="13"/>
  <c r="G1807" i="13"/>
  <c r="G1775" i="13"/>
  <c r="G1751" i="13"/>
  <c r="G1723" i="13"/>
  <c r="G1699" i="13"/>
  <c r="G1667" i="13"/>
  <c r="G1643" i="13"/>
  <c r="G1615" i="13"/>
  <c r="G1591" i="13"/>
  <c r="G1559" i="13"/>
  <c r="G1535" i="13"/>
  <c r="G1507" i="13"/>
  <c r="G1483" i="13"/>
  <c r="G1451" i="13"/>
  <c r="G1427" i="13"/>
  <c r="G1399" i="13"/>
  <c r="G1375" i="13"/>
  <c r="G1343" i="13"/>
  <c r="G1319" i="13"/>
  <c r="G1292" i="13"/>
  <c r="G1270" i="13"/>
  <c r="G1244" i="13"/>
  <c r="G1222" i="13"/>
  <c r="G1196" i="13"/>
  <c r="G1174" i="13"/>
  <c r="G1148" i="13"/>
  <c r="G1126" i="13"/>
  <c r="G1100" i="13"/>
  <c r="G1078" i="13"/>
  <c r="G1052" i="13"/>
  <c r="G1030" i="13"/>
  <c r="G1004" i="13"/>
  <c r="G982" i="13"/>
  <c r="G956" i="13"/>
  <c r="G934" i="13"/>
  <c r="G908" i="13"/>
  <c r="G886" i="13"/>
  <c r="G860" i="13"/>
  <c r="G838" i="13"/>
  <c r="G812" i="13"/>
  <c r="G790" i="13"/>
  <c r="G764" i="13"/>
  <c r="G742" i="13"/>
  <c r="G716" i="13"/>
  <c r="G694" i="13"/>
  <c r="G668" i="13"/>
  <c r="G646" i="13"/>
  <c r="G620" i="13"/>
  <c r="G598" i="13"/>
  <c r="G572" i="13"/>
  <c r="G550" i="13"/>
  <c r="G524" i="13"/>
  <c r="G502" i="13"/>
  <c r="G476" i="13"/>
  <c r="G459" i="13"/>
  <c r="G439" i="13"/>
  <c r="G423" i="13"/>
  <c r="G403" i="13"/>
  <c r="G387" i="13"/>
  <c r="G367" i="13"/>
  <c r="G351" i="13"/>
  <c r="G331" i="13"/>
  <c r="G315" i="13"/>
  <c r="G295" i="13"/>
  <c r="G279" i="13"/>
  <c r="G259" i="13"/>
  <c r="G243" i="13"/>
  <c r="G223" i="13"/>
  <c r="G207" i="13"/>
  <c r="G187" i="13"/>
  <c r="G171" i="13"/>
  <c r="G151" i="13"/>
  <c r="G135" i="13"/>
  <c r="G115" i="13"/>
  <c r="G99" i="13"/>
  <c r="G79" i="13"/>
  <c r="G63" i="13"/>
  <c r="G43" i="13"/>
  <c r="G27" i="13"/>
  <c r="G265" i="22"/>
  <c r="G93" i="16"/>
  <c r="G1214" i="15"/>
  <c r="G920" i="15"/>
  <c r="G674" i="15"/>
  <c r="G480" i="15"/>
  <c r="G233" i="15"/>
  <c r="G53" i="15"/>
  <c r="G6853" i="14"/>
  <c r="G6710" i="14"/>
  <c r="G6535" i="14"/>
  <c r="G6425" i="14"/>
  <c r="G6302" i="14"/>
  <c r="G6189" i="14"/>
  <c r="G6045" i="14"/>
  <c r="G5945" i="14"/>
  <c r="G5815" i="14"/>
  <c r="G5721" i="14"/>
  <c r="G5594" i="14"/>
  <c r="G5494" i="14"/>
  <c r="G5386" i="14"/>
  <c r="G5294" i="14"/>
  <c r="G5178" i="14"/>
  <c r="G5093" i="14"/>
  <c r="G5000" i="14"/>
  <c r="G4920" i="14"/>
  <c r="G4824" i="14"/>
  <c r="G4754" i="14"/>
  <c r="G4673" i="14"/>
  <c r="G4601" i="14"/>
  <c r="G4515" i="14"/>
  <c r="G4453" i="14"/>
  <c r="G4371" i="14"/>
  <c r="G4309" i="14"/>
  <c r="G4221" i="14"/>
  <c r="G4155" i="14"/>
  <c r="G4083" i="14"/>
  <c r="G4026" i="14"/>
  <c r="G3948" i="14"/>
  <c r="G3886" i="14"/>
  <c r="G3817" i="14"/>
  <c r="G3756" i="14"/>
  <c r="G3677" i="14"/>
  <c r="G3620" i="14"/>
  <c r="G3558" i="14"/>
  <c r="G3506" i="14"/>
  <c r="G3441" i="14"/>
  <c r="G3394" i="14"/>
  <c r="G3337" i="14"/>
  <c r="G3290" i="14"/>
  <c r="G3228" i="14"/>
  <c r="G3180" i="14"/>
  <c r="G3133" i="14"/>
  <c r="G3094" i="14"/>
  <c r="G3042" i="14"/>
  <c r="G3002" i="14"/>
  <c r="G2954" i="14"/>
  <c r="G2915" i="14"/>
  <c r="G2863" i="14"/>
  <c r="G2824" i="14"/>
  <c r="G2784" i="14"/>
  <c r="G2748" i="14"/>
  <c r="G2700" i="14"/>
  <c r="G2664" i="14"/>
  <c r="G2620" i="14"/>
  <c r="G2584" i="14"/>
  <c r="G2536" i="14"/>
  <c r="G2500" i="14"/>
  <c r="G2460" i="14"/>
  <c r="G2424" i="14"/>
  <c r="G2376" i="14"/>
  <c r="G2340" i="14"/>
  <c r="G2296" i="14"/>
  <c r="G2260" i="14"/>
  <c r="G2212" i="14"/>
  <c r="G2176" i="14"/>
  <c r="G2140" i="14"/>
  <c r="G2113" i="14"/>
  <c r="G2078" i="14"/>
  <c r="G2052" i="14"/>
  <c r="G2021" i="14"/>
  <c r="G1995" i="14"/>
  <c r="G1963" i="14"/>
  <c r="G1939" i="14"/>
  <c r="G1911" i="14"/>
  <c r="G1887" i="14"/>
  <c r="G1855" i="14"/>
  <c r="G1831" i="14"/>
  <c r="G1803" i="14"/>
  <c r="G1779" i="14"/>
  <c r="G1747" i="14"/>
  <c r="G1723" i="14"/>
  <c r="G1695" i="14"/>
  <c r="G1671" i="14"/>
  <c r="G1639" i="14"/>
  <c r="G1615" i="14"/>
  <c r="G1587" i="14"/>
  <c r="G1563" i="14"/>
  <c r="G1531" i="14"/>
  <c r="G1507" i="14"/>
  <c r="G1479" i="14"/>
  <c r="G1455" i="14"/>
  <c r="G1423" i="14"/>
  <c r="G1399" i="14"/>
  <c r="G1371" i="14"/>
  <c r="G1347" i="14"/>
  <c r="G1315" i="14"/>
  <c r="G1291" i="14"/>
  <c r="G1263" i="14"/>
  <c r="G1239" i="14"/>
  <c r="G1207" i="14"/>
  <c r="G1183" i="14"/>
  <c r="G1155" i="14"/>
  <c r="G1131" i="14"/>
  <c r="G1099" i="14"/>
  <c r="G1075" i="14"/>
  <c r="G1047" i="14"/>
  <c r="G1023" i="14"/>
  <c r="G991" i="14"/>
  <c r="G967" i="14"/>
  <c r="G939" i="14"/>
  <c r="G915" i="14"/>
  <c r="G883" i="14"/>
  <c r="G859" i="14"/>
  <c r="G831" i="14"/>
  <c r="G807" i="14"/>
  <c r="G775" i="14"/>
  <c r="G751" i="14"/>
  <c r="G723" i="14"/>
  <c r="G699" i="14"/>
  <c r="G667" i="14"/>
  <c r="G643" i="14"/>
  <c r="G615" i="14"/>
  <c r="G591" i="14"/>
  <c r="G559" i="14"/>
  <c r="G535" i="14"/>
  <c r="G507" i="14"/>
  <c r="G483" i="14"/>
  <c r="G451" i="14"/>
  <c r="G427" i="14"/>
  <c r="G399" i="14"/>
  <c r="G375" i="14"/>
  <c r="G343" i="14"/>
  <c r="G319" i="14"/>
  <c r="G291" i="14"/>
  <c r="G267" i="14"/>
  <c r="G235" i="14"/>
  <c r="G211" i="14"/>
  <c r="G183" i="14"/>
  <c r="G159" i="14"/>
  <c r="G127" i="14"/>
  <c r="G103" i="14"/>
  <c r="G75" i="14"/>
  <c r="G51" i="14"/>
  <c r="G19" i="14"/>
  <c r="G2398" i="13"/>
  <c r="G2370" i="13"/>
  <c r="G2346" i="13"/>
  <c r="G2314" i="13"/>
  <c r="G2290" i="13"/>
  <c r="G2262" i="13"/>
  <c r="G2238" i="13"/>
  <c r="G2206" i="13"/>
  <c r="G2182" i="13"/>
  <c r="G2154" i="13"/>
  <c r="G2130" i="13"/>
  <c r="G2098" i="13"/>
  <c r="G2074" i="13"/>
  <c r="G2046" i="13"/>
  <c r="G2022" i="13"/>
  <c r="G1990" i="13"/>
  <c r="G1966" i="13"/>
  <c r="G1938" i="13"/>
  <c r="G1914" i="13"/>
  <c r="G1882" i="13"/>
  <c r="G1858" i="13"/>
  <c r="G1830" i="13"/>
  <c r="G1806" i="13"/>
  <c r="G1774" i="13"/>
  <c r="G1750" i="13"/>
  <c r="G1722" i="13"/>
  <c r="G1698" i="13"/>
  <c r="G1666" i="13"/>
  <c r="G1642" i="13"/>
  <c r="G1614" i="13"/>
  <c r="G1590" i="13"/>
  <c r="G1558" i="13"/>
  <c r="G1534" i="13"/>
  <c r="G1506" i="13"/>
  <c r="G1482" i="13"/>
  <c r="G1450" i="13"/>
  <c r="G1426" i="13"/>
  <c r="G1398" i="13"/>
  <c r="G1374" i="13"/>
  <c r="G1342" i="13"/>
  <c r="G1318" i="13"/>
  <c r="G1291" i="13"/>
  <c r="G1269" i="13"/>
  <c r="G1243" i="13"/>
  <c r="G1221" i="13"/>
  <c r="G1195" i="13"/>
  <c r="G1173" i="13"/>
  <c r="G1147" i="13"/>
  <c r="G1125" i="13"/>
  <c r="G1099" i="13"/>
  <c r="G1077" i="13"/>
  <c r="G1051" i="13"/>
  <c r="G1029" i="13"/>
  <c r="G1003" i="13"/>
  <c r="G981" i="13"/>
  <c r="G955" i="13"/>
  <c r="G933" i="13"/>
  <c r="G907" i="13"/>
  <c r="G885" i="13"/>
  <c r="G859" i="13"/>
  <c r="G837" i="13"/>
  <c r="G811" i="13"/>
  <c r="G789" i="13"/>
  <c r="G763" i="13"/>
  <c r="G741" i="13"/>
  <c r="G715" i="13"/>
  <c r="G693" i="13"/>
  <c r="G667" i="13"/>
  <c r="G645" i="13"/>
  <c r="G619" i="13"/>
  <c r="G597" i="13"/>
  <c r="G571" i="13"/>
  <c r="G549" i="13"/>
  <c r="G523" i="13"/>
  <c r="G501" i="13"/>
  <c r="G475" i="13"/>
  <c r="G458" i="13"/>
  <c r="G438" i="13"/>
  <c r="G422" i="13"/>
  <c r="G402" i="13"/>
  <c r="G386" i="13"/>
  <c r="G366" i="13"/>
  <c r="G350" i="13"/>
  <c r="G330" i="13"/>
  <c r="G314" i="13"/>
  <c r="G294" i="13"/>
  <c r="G278" i="13"/>
  <c r="G258" i="13"/>
  <c r="G242" i="13"/>
  <c r="G222" i="13"/>
  <c r="G206" i="13"/>
  <c r="G186" i="13"/>
  <c r="G170" i="13"/>
  <c r="G150" i="13"/>
  <c r="G134" i="13"/>
  <c r="G114" i="13"/>
  <c r="G98" i="13"/>
  <c r="G78" i="13"/>
  <c r="G62" i="13"/>
  <c r="G42" i="13"/>
  <c r="G26" i="13"/>
  <c r="G6" i="13"/>
  <c r="G58" i="12"/>
  <c r="G38" i="12"/>
  <c r="G22" i="12"/>
  <c r="G3" i="11"/>
  <c r="G85" i="10"/>
  <c r="G65" i="10"/>
  <c r="G49" i="10"/>
  <c r="G29" i="10"/>
  <c r="G13" i="10"/>
  <c r="G470" i="9"/>
  <c r="G454" i="9"/>
  <c r="G434" i="9"/>
  <c r="G418" i="9"/>
  <c r="G398" i="9"/>
  <c r="G382" i="9"/>
  <c r="G362" i="9"/>
  <c r="G346" i="9"/>
  <c r="G326" i="9"/>
  <c r="G311" i="9"/>
  <c r="G295" i="9"/>
  <c r="G278" i="9"/>
  <c r="G263" i="9"/>
  <c r="G247" i="9"/>
  <c r="G230" i="9"/>
  <c r="G215" i="9"/>
  <c r="G199" i="9"/>
  <c r="G182" i="9"/>
  <c r="G167" i="9"/>
  <c r="G151" i="9"/>
  <c r="G134" i="9"/>
  <c r="G119" i="9"/>
  <c r="G103" i="9"/>
  <c r="G86" i="9"/>
  <c r="G71" i="9"/>
  <c r="G55" i="9"/>
  <c r="G38" i="9"/>
  <c r="G23" i="9"/>
  <c r="G7" i="9"/>
  <c r="G78" i="8"/>
  <c r="G63" i="8"/>
  <c r="G47" i="8"/>
  <c r="G30" i="8"/>
  <c r="G15" i="8"/>
  <c r="G35" i="7"/>
  <c r="G18" i="7"/>
  <c r="G3" i="7"/>
  <c r="G327" i="6"/>
  <c r="G310" i="6"/>
  <c r="G296" i="6"/>
  <c r="G282" i="6"/>
  <c r="G267" i="6"/>
  <c r="G253" i="6"/>
  <c r="G238" i="6"/>
  <c r="G224" i="6"/>
  <c r="G210" i="6"/>
  <c r="G195" i="6"/>
  <c r="G181" i="6"/>
  <c r="G166" i="6"/>
  <c r="G152" i="6"/>
  <c r="G138" i="6"/>
  <c r="G123" i="6"/>
  <c r="G109" i="6"/>
  <c r="G94" i="6"/>
  <c r="G80" i="6"/>
  <c r="G66" i="6"/>
  <c r="G51" i="6"/>
  <c r="G37" i="6"/>
  <c r="G22" i="6"/>
  <c r="G8" i="6"/>
  <c r="G264" i="22"/>
  <c r="G92" i="16"/>
  <c r="G1212" i="15"/>
  <c r="G918" i="15"/>
  <c r="G672" i="15"/>
  <c r="G479" i="15"/>
  <c r="G232" i="15"/>
  <c r="G52" i="15"/>
  <c r="G6852" i="14"/>
  <c r="G6709" i="14"/>
  <c r="G6534" i="14"/>
  <c r="G6424" i="14"/>
  <c r="G6300" i="14"/>
  <c r="G6188" i="14"/>
  <c r="G6044" i="14"/>
  <c r="G5944" i="14"/>
  <c r="G5812" i="14"/>
  <c r="G5720" i="14"/>
  <c r="G5592" i="14"/>
  <c r="G5491" i="14"/>
  <c r="G5385" i="14"/>
  <c r="G5292" i="14"/>
  <c r="G5177" i="14"/>
  <c r="G5092" i="14"/>
  <c r="G4999" i="14"/>
  <c r="G4917" i="14"/>
  <c r="G4821" i="14"/>
  <c r="G4753" i="14"/>
  <c r="G4672" i="14"/>
  <c r="G4600" i="14"/>
  <c r="G4514" i="14"/>
  <c r="G4452" i="14"/>
  <c r="G4370" i="14"/>
  <c r="G4308" i="14"/>
  <c r="G4220" i="14"/>
  <c r="G4154" i="14"/>
  <c r="G4082" i="14"/>
  <c r="G4025" i="14"/>
  <c r="G3946" i="14"/>
  <c r="G3885" i="14"/>
  <c r="G3816" i="14"/>
  <c r="G3754" i="14"/>
  <c r="G3676" i="14"/>
  <c r="G3619" i="14"/>
  <c r="G3557" i="14"/>
  <c r="G3505" i="14"/>
  <c r="G3440" i="14"/>
  <c r="G3393" i="14"/>
  <c r="G3336" i="14"/>
  <c r="G3289" i="14"/>
  <c r="G3226" i="14"/>
  <c r="G3178" i="14"/>
  <c r="G3132" i="14"/>
  <c r="G3093" i="14"/>
  <c r="G3041" i="14"/>
  <c r="G3001" i="14"/>
  <c r="G2953" i="14"/>
  <c r="G2914" i="14"/>
  <c r="G2862" i="14"/>
  <c r="G2823" i="14"/>
  <c r="G2783" i="14"/>
  <c r="G2747" i="14"/>
  <c r="G2699" i="14"/>
  <c r="G2663" i="14"/>
  <c r="G2619" i="14"/>
  <c r="G2583" i="14"/>
  <c r="G2535" i="14"/>
  <c r="G2499" i="14"/>
  <c r="G2459" i="14"/>
  <c r="G2423" i="14"/>
  <c r="G2375" i="14"/>
  <c r="G2339" i="14"/>
  <c r="G2295" i="14"/>
  <c r="G2259" i="14"/>
  <c r="G2211" i="14"/>
  <c r="G2175" i="14"/>
  <c r="G2139" i="14"/>
  <c r="G2112" i="14"/>
  <c r="G2077" i="14"/>
  <c r="G2051" i="14"/>
  <c r="G2020" i="14"/>
  <c r="G1994" i="14"/>
  <c r="G1962" i="14"/>
  <c r="G1938" i="14"/>
  <c r="G1910" i="14"/>
  <c r="G1886" i="14"/>
  <c r="G1854" i="14"/>
  <c r="G1830" i="14"/>
  <c r="G1802" i="14"/>
  <c r="G1778" i="14"/>
  <c r="G1746" i="14"/>
  <c r="G1722" i="14"/>
  <c r="G1694" i="14"/>
  <c r="G1670" i="14"/>
  <c r="G1638" i="14"/>
  <c r="G1614" i="14"/>
  <c r="G1586" i="14"/>
  <c r="G1562" i="14"/>
  <c r="G1530" i="14"/>
  <c r="G1506" i="14"/>
  <c r="G1478" i="14"/>
  <c r="G1454" i="14"/>
  <c r="G1422" i="14"/>
  <c r="G1398" i="14"/>
  <c r="G1370" i="14"/>
  <c r="G1346" i="14"/>
  <c r="G1314" i="14"/>
  <c r="G1290" i="14"/>
  <c r="G1262" i="14"/>
  <c r="G1238" i="14"/>
  <c r="G1206" i="14"/>
  <c r="G1182" i="14"/>
  <c r="G1154" i="14"/>
  <c r="G1130" i="14"/>
  <c r="G1098" i="14"/>
  <c r="G1074" i="14"/>
  <c r="G1046" i="14"/>
  <c r="G1022" i="14"/>
  <c r="G990" i="14"/>
  <c r="G966" i="14"/>
  <c r="G938" i="14"/>
  <c r="G914" i="14"/>
  <c r="G882" i="14"/>
  <c r="G858" i="14"/>
  <c r="G830" i="14"/>
  <c r="G806" i="14"/>
  <c r="G774" i="14"/>
  <c r="G750" i="14"/>
  <c r="G722" i="14"/>
  <c r="G698" i="14"/>
  <c r="G666" i="14"/>
  <c r="G642" i="14"/>
  <c r="G614" i="14"/>
  <c r="G590" i="14"/>
  <c r="G558" i="14"/>
  <c r="G534" i="14"/>
  <c r="G506" i="14"/>
  <c r="G482" i="14"/>
  <c r="G450" i="14"/>
  <c r="G426" i="14"/>
  <c r="G398" i="14"/>
  <c r="G374" i="14"/>
  <c r="G342" i="14"/>
  <c r="G318" i="14"/>
  <c r="G290" i="14"/>
  <c r="G266" i="14"/>
  <c r="G234" i="14"/>
  <c r="G210" i="14"/>
  <c r="G182" i="14"/>
  <c r="G158" i="14"/>
  <c r="G126" i="14"/>
  <c r="G102" i="14"/>
  <c r="G74" i="14"/>
  <c r="G50" i="14"/>
  <c r="G18" i="14"/>
  <c r="G2397" i="13"/>
  <c r="G2369" i="13"/>
  <c r="G2345" i="13"/>
  <c r="G2313" i="13"/>
  <c r="G2289" i="13"/>
  <c r="G2261" i="13"/>
  <c r="G2237" i="13"/>
  <c r="G2205" i="13"/>
  <c r="G2181" i="13"/>
  <c r="G2153" i="13"/>
  <c r="G2129" i="13"/>
  <c r="G2097" i="13"/>
  <c r="G2073" i="13"/>
  <c r="G2045" i="13"/>
  <c r="G2021" i="13"/>
  <c r="G1989" i="13"/>
  <c r="G1965" i="13"/>
  <c r="G1937" i="13"/>
  <c r="G1913" i="13"/>
  <c r="G1881" i="13"/>
  <c r="G1857" i="13"/>
  <c r="G1829" i="13"/>
  <c r="G1805" i="13"/>
  <c r="G1773" i="13"/>
  <c r="G1749" i="13"/>
  <c r="G1721" i="13"/>
  <c r="G1697" i="13"/>
  <c r="G1665" i="13"/>
  <c r="G1641" i="13"/>
  <c r="G1613" i="13"/>
  <c r="G1589" i="13"/>
  <c r="G1557" i="13"/>
  <c r="G1533" i="13"/>
  <c r="G1505" i="13"/>
  <c r="G1481" i="13"/>
  <c r="G1449" i="13"/>
  <c r="G1425" i="13"/>
  <c r="G1397" i="13"/>
  <c r="G1373" i="13"/>
  <c r="G1341" i="13"/>
  <c r="G1317" i="13"/>
  <c r="G1290" i="13"/>
  <c r="G1268" i="13"/>
  <c r="G1242" i="13"/>
  <c r="G1220" i="13"/>
  <c r="G1194" i="13"/>
  <c r="G1172" i="13"/>
  <c r="G1146" i="13"/>
  <c r="G1124" i="13"/>
  <c r="G1098" i="13"/>
  <c r="G1076" i="13"/>
  <c r="G1050" i="13"/>
  <c r="G1028" i="13"/>
  <c r="G1002" i="13"/>
  <c r="G980" i="13"/>
  <c r="G954" i="13"/>
  <c r="G932" i="13"/>
  <c r="G906" i="13"/>
  <c r="G884" i="13"/>
  <c r="G858" i="13"/>
  <c r="G836" i="13"/>
  <c r="G810" i="13"/>
  <c r="G788" i="13"/>
  <c r="G762" i="13"/>
  <c r="G740" i="13"/>
  <c r="G714" i="13"/>
  <c r="G692" i="13"/>
  <c r="G666" i="13"/>
  <c r="G644" i="13"/>
  <c r="G618" i="13"/>
  <c r="G596" i="13"/>
  <c r="G570" i="13"/>
  <c r="G548" i="13"/>
  <c r="G522" i="13"/>
  <c r="G500" i="13"/>
  <c r="G474" i="13"/>
  <c r="G457" i="13"/>
  <c r="G437" i="13"/>
  <c r="G421" i="13"/>
  <c r="G401" i="13"/>
  <c r="G385" i="13"/>
  <c r="G365" i="13"/>
  <c r="G349" i="13"/>
  <c r="G329" i="13"/>
  <c r="G313" i="13"/>
  <c r="G293" i="13"/>
  <c r="G277" i="13"/>
  <c r="G257" i="13"/>
  <c r="G241" i="13"/>
  <c r="G221" i="13"/>
  <c r="G205" i="13"/>
  <c r="G185" i="13"/>
  <c r="G169" i="13"/>
  <c r="G149" i="13"/>
  <c r="G133" i="13"/>
  <c r="G113" i="13"/>
  <c r="G97" i="13"/>
  <c r="G77" i="13"/>
  <c r="G61" i="13"/>
  <c r="G41" i="13"/>
  <c r="G172" i="22"/>
  <c r="G1438" i="15"/>
  <c r="G902" i="15"/>
  <c r="G563" i="15"/>
  <c r="G208" i="15"/>
  <c r="G6938" i="14"/>
  <c r="G6669" i="14"/>
  <c r="G6476" i="14"/>
  <c r="G6280" i="14"/>
  <c r="G6118" i="14"/>
  <c r="G5916" i="14"/>
  <c r="G5769" i="14"/>
  <c r="G5584" i="14"/>
  <c r="G5441" i="14"/>
  <c r="G5261" i="14"/>
  <c r="G5125" i="14"/>
  <c r="G4987" i="14"/>
  <c r="G4869" i="14"/>
  <c r="G4742" i="14"/>
  <c r="G4629" i="14"/>
  <c r="G4508" i="14"/>
  <c r="G4411" i="14"/>
  <c r="G4284" i="14"/>
  <c r="G4192" i="14"/>
  <c r="G4069" i="14"/>
  <c r="G3986" i="14"/>
  <c r="G3872" i="14"/>
  <c r="G3789" i="14"/>
  <c r="G3675" i="14"/>
  <c r="G3585" i="14"/>
  <c r="G3488" i="14"/>
  <c r="G3414" i="14"/>
  <c r="G3331" i="14"/>
  <c r="G3257" i="14"/>
  <c r="G3174" i="14"/>
  <c r="G3110" i="14"/>
  <c r="G3036" i="14"/>
  <c r="G2978" i="14"/>
  <c r="G2901" i="14"/>
  <c r="G2844" i="14"/>
  <c r="G2775" i="14"/>
  <c r="G2723" i="14"/>
  <c r="G2655" i="14"/>
  <c r="G2603" i="14"/>
  <c r="G2534" i="14"/>
  <c r="G2479" i="14"/>
  <c r="G2411" i="14"/>
  <c r="G2355" i="14"/>
  <c r="G2291" i="14"/>
  <c r="G2235" i="14"/>
  <c r="G2171" i="14"/>
  <c r="G2125" i="14"/>
  <c r="G2076" i="14"/>
  <c r="G2036" i="14"/>
  <c r="G1986" i="14"/>
  <c r="G1950" i="14"/>
  <c r="G1906" i="14"/>
  <c r="G1870" i="14"/>
  <c r="G1826" i="14"/>
  <c r="G1790" i="14"/>
  <c r="G1745" i="14"/>
  <c r="G1709" i="14"/>
  <c r="G1662" i="14"/>
  <c r="G1626" i="14"/>
  <c r="G1582" i="14"/>
  <c r="G1546" i="14"/>
  <c r="G1502" i="14"/>
  <c r="G1466" i="14"/>
  <c r="G1421" i="14"/>
  <c r="G1385" i="14"/>
  <c r="G1338" i="14"/>
  <c r="G1302" i="14"/>
  <c r="G1258" i="14"/>
  <c r="G1222" i="14"/>
  <c r="G1178" i="14"/>
  <c r="G1142" i="14"/>
  <c r="G1097" i="14"/>
  <c r="G1061" i="14"/>
  <c r="G1014" i="14"/>
  <c r="G978" i="14"/>
  <c r="G934" i="14"/>
  <c r="G898" i="14"/>
  <c r="G854" i="14"/>
  <c r="G818" i="14"/>
  <c r="G773" i="14"/>
  <c r="G737" i="14"/>
  <c r="G690" i="14"/>
  <c r="G654" i="14"/>
  <c r="G610" i="14"/>
  <c r="G574" i="14"/>
  <c r="G530" i="14"/>
  <c r="G494" i="14"/>
  <c r="G449" i="14"/>
  <c r="G413" i="14"/>
  <c r="G366" i="14"/>
  <c r="G330" i="14"/>
  <c r="G286" i="14"/>
  <c r="G250" i="14"/>
  <c r="G206" i="14"/>
  <c r="G170" i="14"/>
  <c r="G125" i="14"/>
  <c r="G89" i="14"/>
  <c r="G42" i="14"/>
  <c r="G6" i="14"/>
  <c r="G2365" i="13"/>
  <c r="G2329" i="13"/>
  <c r="G2285" i="13"/>
  <c r="G2249" i="13"/>
  <c r="G2204" i="13"/>
  <c r="G2168" i="13"/>
  <c r="G2121" i="13"/>
  <c r="G2085" i="13"/>
  <c r="G2041" i="13"/>
  <c r="G2005" i="13"/>
  <c r="G1961" i="13"/>
  <c r="G1925" i="13"/>
  <c r="G1880" i="13"/>
  <c r="G1844" i="13"/>
  <c r="G1797" i="13"/>
  <c r="G1761" i="13"/>
  <c r="G1717" i="13"/>
  <c r="G1681" i="13"/>
  <c r="G1637" i="13"/>
  <c r="G1601" i="13"/>
  <c r="G1556" i="13"/>
  <c r="G1520" i="13"/>
  <c r="G1473" i="13"/>
  <c r="G1437" i="13"/>
  <c r="G1393" i="13"/>
  <c r="G1357" i="13"/>
  <c r="G1313" i="13"/>
  <c r="G1279" i="13"/>
  <c r="G1241" i="13"/>
  <c r="G1208" i="13"/>
  <c r="G1167" i="13"/>
  <c r="G1135" i="13"/>
  <c r="G1097" i="13"/>
  <c r="G1064" i="13"/>
  <c r="G1023" i="13"/>
  <c r="G991" i="13"/>
  <c r="G953" i="13"/>
  <c r="G920" i="13"/>
  <c r="G879" i="13"/>
  <c r="G847" i="13"/>
  <c r="G809" i="13"/>
  <c r="G776" i="13"/>
  <c r="G735" i="13"/>
  <c r="G703" i="13"/>
  <c r="G665" i="13"/>
  <c r="G632" i="13"/>
  <c r="G591" i="13"/>
  <c r="G559" i="13"/>
  <c r="G521" i="13"/>
  <c r="G488" i="13"/>
  <c r="G453" i="13"/>
  <c r="G429" i="13"/>
  <c r="G400" i="13"/>
  <c r="G376" i="13"/>
  <c r="G345" i="13"/>
  <c r="G321" i="13"/>
  <c r="G292" i="13"/>
  <c r="G268" i="13"/>
  <c r="G237" i="13"/>
  <c r="G213" i="13"/>
  <c r="G184" i="13"/>
  <c r="G160" i="13"/>
  <c r="G129" i="13"/>
  <c r="G105" i="13"/>
  <c r="G76" i="13"/>
  <c r="G52" i="13"/>
  <c r="G25" i="13"/>
  <c r="G3" i="13"/>
  <c r="G49" i="12"/>
  <c r="G27" i="12"/>
  <c r="G9" i="12"/>
  <c r="G84" i="10"/>
  <c r="G62" i="10"/>
  <c r="G40" i="10"/>
  <c r="G18" i="10"/>
  <c r="G477" i="9"/>
  <c r="G453" i="9"/>
  <c r="G431" i="9"/>
  <c r="G409" i="9"/>
  <c r="G387" i="9"/>
  <c r="G369" i="9"/>
  <c r="G345" i="9"/>
  <c r="G323" i="9"/>
  <c r="G303" i="9"/>
  <c r="G286" i="9"/>
  <c r="G266" i="9"/>
  <c r="G245" i="9"/>
  <c r="G227" i="9"/>
  <c r="G207" i="9"/>
  <c r="G190" i="9"/>
  <c r="G170" i="9"/>
  <c r="G149" i="9"/>
  <c r="G131" i="9"/>
  <c r="G111" i="9"/>
  <c r="G94" i="9"/>
  <c r="G74" i="9"/>
  <c r="G53" i="9"/>
  <c r="G35" i="9"/>
  <c r="G15" i="9"/>
  <c r="G86" i="8"/>
  <c r="G66" i="8"/>
  <c r="G45" i="8"/>
  <c r="G27" i="8"/>
  <c r="G7" i="8"/>
  <c r="G26" i="7"/>
  <c r="G6" i="7"/>
  <c r="G325" i="6"/>
  <c r="G307" i="6"/>
  <c r="G290" i="6"/>
  <c r="G273" i="6"/>
  <c r="G257" i="6"/>
  <c r="G237" i="6"/>
  <c r="G221" i="6"/>
  <c r="G203" i="6"/>
  <c r="G187" i="6"/>
  <c r="G170" i="6"/>
  <c r="G151" i="6"/>
  <c r="G134" i="6"/>
  <c r="G117" i="6"/>
  <c r="G101" i="6"/>
  <c r="G83" i="6"/>
  <c r="G65" i="6"/>
  <c r="G47" i="6"/>
  <c r="G31" i="6"/>
  <c r="G14" i="6"/>
  <c r="G252" i="5"/>
  <c r="G236" i="5"/>
  <c r="G220" i="5"/>
  <c r="G204" i="5"/>
  <c r="G189" i="5"/>
  <c r="G173" i="5"/>
  <c r="G157" i="5"/>
  <c r="G142" i="5"/>
  <c r="G126" i="5"/>
  <c r="G110" i="5"/>
  <c r="G95" i="5"/>
  <c r="G80" i="5"/>
  <c r="G62" i="5"/>
  <c r="G47" i="5"/>
  <c r="G32" i="5"/>
  <c r="G16" i="5"/>
  <c r="G929" i="4"/>
  <c r="G914" i="4"/>
  <c r="G898" i="4"/>
  <c r="G882" i="4"/>
  <c r="G867" i="4"/>
  <c r="G851" i="4"/>
  <c r="G837" i="4"/>
  <c r="G821" i="4"/>
  <c r="G807" i="4"/>
  <c r="G793" i="4"/>
  <c r="G780" i="4"/>
  <c r="G768" i="4"/>
  <c r="G756" i="4"/>
  <c r="G744" i="4"/>
  <c r="G732" i="4"/>
  <c r="G720" i="4"/>
  <c r="G708" i="4"/>
  <c r="G696" i="4"/>
  <c r="G684" i="4"/>
  <c r="G672" i="4"/>
  <c r="G660" i="4"/>
  <c r="G648" i="4"/>
  <c r="G636" i="4"/>
  <c r="G624" i="4"/>
  <c r="G612" i="4"/>
  <c r="G600" i="4"/>
  <c r="G588" i="4"/>
  <c r="G576" i="4"/>
  <c r="G564" i="4"/>
  <c r="G552" i="4"/>
  <c r="G540" i="4"/>
  <c r="G528" i="4"/>
  <c r="G516" i="4"/>
  <c r="G504" i="4"/>
  <c r="G492" i="4"/>
  <c r="G480" i="4"/>
  <c r="G468" i="4"/>
  <c r="G456" i="4"/>
  <c r="G444" i="4"/>
  <c r="G432" i="4"/>
  <c r="G420" i="4"/>
  <c r="G408" i="4"/>
  <c r="G396" i="4"/>
  <c r="G384" i="4"/>
  <c r="G372" i="4"/>
  <c r="G360" i="4"/>
  <c r="G348" i="4"/>
  <c r="G336" i="4"/>
  <c r="G324" i="4"/>
  <c r="G312" i="4"/>
  <c r="G300" i="4"/>
  <c r="G288" i="4"/>
  <c r="G276" i="4"/>
  <c r="G264" i="4"/>
  <c r="G252" i="4"/>
  <c r="G240" i="4"/>
  <c r="G228" i="4"/>
  <c r="G216" i="4"/>
  <c r="G204" i="4"/>
  <c r="G192" i="4"/>
  <c r="G180" i="4"/>
  <c r="G168" i="4"/>
  <c r="G156" i="4"/>
  <c r="G144" i="4"/>
  <c r="G132" i="4"/>
  <c r="G120" i="4"/>
  <c r="G108" i="4"/>
  <c r="G96" i="4"/>
  <c r="G84" i="4"/>
  <c r="G72" i="4"/>
  <c r="G60" i="4"/>
  <c r="G48" i="4"/>
  <c r="G36" i="4"/>
  <c r="G24" i="4"/>
  <c r="G12" i="4"/>
  <c r="G233" i="3"/>
  <c r="G221" i="3"/>
  <c r="G209" i="3"/>
  <c r="G197" i="3"/>
  <c r="G185" i="3"/>
  <c r="G173" i="3"/>
  <c r="G161" i="3"/>
  <c r="G149" i="3"/>
  <c r="G137" i="3"/>
  <c r="G125" i="3"/>
  <c r="G113" i="3"/>
  <c r="G101" i="3"/>
  <c r="G89" i="3"/>
  <c r="G77" i="3"/>
  <c r="G65" i="3"/>
  <c r="G53" i="3"/>
  <c r="G41" i="3"/>
  <c r="G29" i="3"/>
  <c r="G17" i="3"/>
  <c r="G5" i="3"/>
  <c r="G255" i="2"/>
  <c r="G243" i="2"/>
  <c r="G231" i="2"/>
  <c r="G219" i="2"/>
  <c r="G207" i="2"/>
  <c r="G195" i="2"/>
  <c r="G183" i="2"/>
  <c r="G171" i="2"/>
  <c r="G159" i="2"/>
  <c r="G147" i="2"/>
  <c r="G135" i="2"/>
  <c r="G123" i="2"/>
  <c r="G111" i="2"/>
  <c r="G99" i="2"/>
  <c r="G87" i="2"/>
  <c r="G75" i="2"/>
  <c r="G63" i="2"/>
  <c r="G51" i="2"/>
  <c r="G39" i="2"/>
  <c r="G27" i="2"/>
  <c r="G15" i="2"/>
  <c r="G3" i="2"/>
  <c r="G520" i="1"/>
  <c r="G508" i="1"/>
  <c r="G496" i="1"/>
  <c r="G484" i="1"/>
  <c r="G472" i="1"/>
  <c r="G460" i="1"/>
  <c r="G448" i="1"/>
  <c r="G436" i="1"/>
  <c r="G424" i="1"/>
  <c r="G412" i="1"/>
  <c r="G400" i="1"/>
  <c r="G388" i="1"/>
  <c r="G376" i="1"/>
  <c r="G364" i="1"/>
  <c r="G352" i="1"/>
  <c r="G340" i="1"/>
  <c r="G328" i="1"/>
  <c r="G316" i="1"/>
  <c r="G304" i="1"/>
  <c r="G292" i="1"/>
  <c r="G280" i="1"/>
  <c r="G268" i="1"/>
  <c r="G256" i="1"/>
  <c r="G244" i="1"/>
  <c r="G232" i="1"/>
  <c r="G220" i="1"/>
  <c r="G208" i="1"/>
  <c r="G196" i="1"/>
  <c r="G184" i="1"/>
  <c r="G172" i="1"/>
  <c r="G160" i="1"/>
  <c r="G148" i="1"/>
  <c r="G136" i="1"/>
  <c r="G124" i="1"/>
  <c r="G112" i="1"/>
  <c r="G100" i="1"/>
  <c r="G88" i="1"/>
  <c r="G76" i="1"/>
  <c r="G64" i="1"/>
  <c r="G52" i="1"/>
  <c r="G40" i="1"/>
  <c r="G28" i="1"/>
  <c r="G16" i="1"/>
  <c r="G4" i="1"/>
  <c r="G4" i="22"/>
  <c r="G1397" i="15"/>
  <c r="G813" i="15"/>
  <c r="G503" i="15"/>
  <c r="G199" i="15"/>
  <c r="G6931" i="14"/>
  <c r="G6654" i="14"/>
  <c r="G6458" i="14"/>
  <c r="G6266" i="14"/>
  <c r="G6094" i="14"/>
  <c r="G5882" i="14"/>
  <c r="G5743" i="14"/>
  <c r="G5580" i="14"/>
  <c r="G5432" i="14"/>
  <c r="G5245" i="14"/>
  <c r="G5122" i="14"/>
  <c r="G4973" i="14"/>
  <c r="G4866" i="14"/>
  <c r="G4722" i="14"/>
  <c r="G4612" i="14"/>
  <c r="G4502" i="14"/>
  <c r="G4410" i="14"/>
  <c r="G4280" i="14"/>
  <c r="G4180" i="14"/>
  <c r="G4066" i="14"/>
  <c r="G3975" i="14"/>
  <c r="G3857" i="14"/>
  <c r="G3770" i="14"/>
  <c r="G3674" i="14"/>
  <c r="G3583" i="14"/>
  <c r="G3480" i="14"/>
  <c r="G3412" i="14"/>
  <c r="G3322" i="14"/>
  <c r="G3255" i="14"/>
  <c r="G3161" i="14"/>
  <c r="G3099" i="14"/>
  <c r="G3034" i="14"/>
  <c r="G2977" i="14"/>
  <c r="G2899" i="14"/>
  <c r="G2838" i="14"/>
  <c r="G2773" i="14"/>
  <c r="G2717" i="14"/>
  <c r="G2645" i="14"/>
  <c r="G2593" i="14"/>
  <c r="G2533" i="14"/>
  <c r="G2477" i="14"/>
  <c r="G2405" i="14"/>
  <c r="G2353" i="14"/>
  <c r="G2285" i="14"/>
  <c r="G2233" i="14"/>
  <c r="G2162" i="14"/>
  <c r="G2118" i="14"/>
  <c r="G2075" i="14"/>
  <c r="G2035" i="14"/>
  <c r="G1984" i="14"/>
  <c r="G1948" i="14"/>
  <c r="G1904" i="14"/>
  <c r="G1868" i="14"/>
  <c r="G1820" i="14"/>
  <c r="G1784" i="14"/>
  <c r="G1744" i="14"/>
  <c r="G1708" i="14"/>
  <c r="G1660" i="14"/>
  <c r="G1624" i="14"/>
  <c r="G1580" i="14"/>
  <c r="G1544" i="14"/>
  <c r="G1496" i="14"/>
  <c r="G1460" i="14"/>
  <c r="G1420" i="14"/>
  <c r="G1384" i="14"/>
  <c r="G1336" i="14"/>
  <c r="G1300" i="14"/>
  <c r="G1256" i="14"/>
  <c r="G1220" i="14"/>
  <c r="G1172" i="14"/>
  <c r="G1136" i="14"/>
  <c r="G1096" i="14"/>
  <c r="G1060" i="14"/>
  <c r="G1012" i="14"/>
  <c r="G976" i="14"/>
  <c r="G932" i="14"/>
  <c r="G896" i="14"/>
  <c r="G848" i="14"/>
  <c r="G812" i="14"/>
  <c r="G772" i="14"/>
  <c r="G736" i="14"/>
  <c r="G688" i="14"/>
  <c r="G652" i="14"/>
  <c r="G608" i="14"/>
  <c r="G572" i="14"/>
  <c r="G524" i="14"/>
  <c r="G488" i="14"/>
  <c r="G448" i="14"/>
  <c r="G412" i="14"/>
  <c r="G364" i="14"/>
  <c r="G328" i="14"/>
  <c r="G284" i="14"/>
  <c r="G248" i="14"/>
  <c r="G200" i="14"/>
  <c r="G164" i="14"/>
  <c r="G124" i="14"/>
  <c r="G88" i="14"/>
  <c r="G40" i="14"/>
  <c r="G4" i="14"/>
  <c r="G2363" i="13"/>
  <c r="G2327" i="13"/>
  <c r="G2279" i="13"/>
  <c r="G2243" i="13"/>
  <c r="G2203" i="13"/>
  <c r="G2167" i="13"/>
  <c r="G2119" i="13"/>
  <c r="G2083" i="13"/>
  <c r="G2039" i="13"/>
  <c r="G2003" i="13"/>
  <c r="G1955" i="13"/>
  <c r="G1919" i="13"/>
  <c r="G1879" i="13"/>
  <c r="G1843" i="13"/>
  <c r="G1795" i="13"/>
  <c r="G1759" i="13"/>
  <c r="G1715" i="13"/>
  <c r="G1679" i="13"/>
  <c r="G1631" i="13"/>
  <c r="G1595" i="13"/>
  <c r="G1555" i="13"/>
  <c r="G1519" i="13"/>
  <c r="G1471" i="13"/>
  <c r="G1435" i="13"/>
  <c r="G1391" i="13"/>
  <c r="G1355" i="13"/>
  <c r="G1307" i="13"/>
  <c r="G1277" i="13"/>
  <c r="G1239" i="13"/>
  <c r="G1207" i="13"/>
  <c r="G1163" i="13"/>
  <c r="G1133" i="13"/>
  <c r="G1095" i="13"/>
  <c r="G1063" i="13"/>
  <c r="G1019" i="13"/>
  <c r="G989" i="13"/>
  <c r="G951" i="13"/>
  <c r="G919" i="13"/>
  <c r="G875" i="13"/>
  <c r="G845" i="13"/>
  <c r="G807" i="13"/>
  <c r="G775" i="13"/>
  <c r="G731" i="13"/>
  <c r="G701" i="13"/>
  <c r="G663" i="13"/>
  <c r="G631" i="13"/>
  <c r="G587" i="13"/>
  <c r="G557" i="13"/>
  <c r="G519" i="13"/>
  <c r="G487" i="13"/>
  <c r="G451" i="13"/>
  <c r="G427" i="13"/>
  <c r="G399" i="13"/>
  <c r="G375" i="13"/>
  <c r="G343" i="13"/>
  <c r="G319" i="13"/>
  <c r="G291" i="13"/>
  <c r="G267" i="13"/>
  <c r="G235" i="13"/>
  <c r="G211" i="13"/>
  <c r="G183" i="13"/>
  <c r="G159" i="13"/>
  <c r="G127" i="13"/>
  <c r="G103" i="13"/>
  <c r="G75" i="13"/>
  <c r="G51" i="13"/>
  <c r="G21" i="13"/>
  <c r="G70" i="12"/>
  <c r="G48" i="12"/>
  <c r="G26" i="12"/>
  <c r="G3" i="12"/>
  <c r="G80" i="10"/>
  <c r="G61" i="10"/>
  <c r="G39" i="10"/>
  <c r="G17" i="10"/>
  <c r="G471" i="9"/>
  <c r="G449" i="9"/>
  <c r="G430" i="9"/>
  <c r="G408" i="9"/>
  <c r="G386" i="9"/>
  <c r="G363" i="9"/>
  <c r="G341" i="9"/>
  <c r="G322" i="9"/>
  <c r="G302" i="9"/>
  <c r="G285" i="9"/>
  <c r="G264" i="9"/>
  <c r="G243" i="9"/>
  <c r="G226" i="9"/>
  <c r="G206" i="9"/>
  <c r="G189" i="9"/>
  <c r="G168" i="9"/>
  <c r="G147" i="9"/>
  <c r="G130" i="9"/>
  <c r="G110" i="9"/>
  <c r="G93" i="9"/>
  <c r="G72" i="9"/>
  <c r="G51" i="9"/>
  <c r="G34" i="9"/>
  <c r="G14" i="9"/>
  <c r="G85" i="8"/>
  <c r="G64" i="8"/>
  <c r="G43" i="8"/>
  <c r="G26" i="8"/>
  <c r="G6" i="8"/>
  <c r="G25" i="7"/>
  <c r="G4" i="7"/>
  <c r="G323" i="6"/>
  <c r="G306" i="6"/>
  <c r="G289" i="6"/>
  <c r="G272" i="6"/>
  <c r="G254" i="6"/>
  <c r="G236" i="6"/>
  <c r="G219" i="6"/>
  <c r="G202" i="6"/>
  <c r="G186" i="6"/>
  <c r="G167" i="6"/>
  <c r="G150" i="6"/>
  <c r="G133" i="6"/>
  <c r="G116" i="6"/>
  <c r="G99" i="6"/>
  <c r="G81" i="6"/>
  <c r="G63" i="6"/>
  <c r="G46" i="6"/>
  <c r="G30" i="6"/>
  <c r="G13" i="6"/>
  <c r="G250" i="5"/>
  <c r="G234" i="5"/>
  <c r="G218" i="5"/>
  <c r="G203" i="5"/>
  <c r="G188" i="5"/>
  <c r="G172" i="5"/>
  <c r="G156" i="5"/>
  <c r="G141" i="5"/>
  <c r="G125" i="5"/>
  <c r="G109" i="5"/>
  <c r="G94" i="5"/>
  <c r="G77" i="5"/>
  <c r="G61" i="5"/>
  <c r="G46" i="5"/>
  <c r="G30" i="5"/>
  <c r="G14" i="5"/>
  <c r="G928" i="4"/>
  <c r="G913" i="4"/>
  <c r="G897" i="4"/>
  <c r="G881" i="4"/>
  <c r="G866" i="4"/>
  <c r="G850" i="4"/>
  <c r="G834" i="4"/>
  <c r="G820" i="4"/>
  <c r="G806" i="4"/>
  <c r="G792" i="4"/>
  <c r="G779" i="4"/>
  <c r="G767" i="4"/>
  <c r="G755" i="4"/>
  <c r="G743" i="4"/>
  <c r="G731" i="4"/>
  <c r="G719" i="4"/>
  <c r="G707" i="4"/>
  <c r="G695" i="4"/>
  <c r="G683" i="4"/>
  <c r="G671" i="4"/>
  <c r="G659" i="4"/>
  <c r="G647" i="4"/>
  <c r="G635" i="4"/>
  <c r="G623" i="4"/>
  <c r="G611" i="4"/>
  <c r="G599" i="4"/>
  <c r="G587" i="4"/>
  <c r="G575" i="4"/>
  <c r="G563" i="4"/>
  <c r="G551" i="4"/>
  <c r="G539" i="4"/>
  <c r="G527" i="4"/>
  <c r="G515" i="4"/>
  <c r="G503" i="4"/>
  <c r="G491" i="4"/>
  <c r="G479" i="4"/>
  <c r="G467" i="4"/>
  <c r="G455" i="4"/>
  <c r="G443" i="4"/>
  <c r="G431" i="4"/>
  <c r="G419" i="4"/>
  <c r="G407" i="4"/>
  <c r="G395" i="4"/>
  <c r="G383" i="4"/>
  <c r="G371" i="4"/>
  <c r="G359" i="4"/>
  <c r="G347" i="4"/>
  <c r="G335" i="4"/>
  <c r="G323" i="4"/>
  <c r="G311" i="4"/>
  <c r="G299" i="4"/>
  <c r="G287" i="4"/>
  <c r="G275" i="4"/>
  <c r="G263" i="4"/>
  <c r="G251" i="4"/>
  <c r="G239" i="4"/>
  <c r="G227" i="4"/>
  <c r="G215" i="4"/>
  <c r="G203" i="4"/>
  <c r="G191" i="4"/>
  <c r="G179" i="4"/>
  <c r="G167" i="4"/>
  <c r="G155" i="4"/>
  <c r="G143" i="4"/>
  <c r="G131" i="4"/>
  <c r="G119" i="4"/>
  <c r="G107" i="4"/>
  <c r="G95" i="4"/>
  <c r="G83" i="4"/>
  <c r="G71" i="4"/>
  <c r="G59" i="4"/>
  <c r="G47" i="4"/>
  <c r="G35" i="4"/>
  <c r="G23" i="4"/>
  <c r="G11" i="4"/>
  <c r="G232" i="3"/>
  <c r="G220" i="3"/>
  <c r="G208" i="3"/>
  <c r="G196" i="3"/>
  <c r="G184" i="3"/>
  <c r="G172" i="3"/>
  <c r="G160" i="3"/>
  <c r="G148" i="3"/>
  <c r="G136" i="3"/>
  <c r="G124" i="3"/>
  <c r="G112" i="3"/>
  <c r="G100" i="3"/>
  <c r="G88" i="3"/>
  <c r="G76" i="3"/>
  <c r="G64" i="3"/>
  <c r="G52" i="3"/>
  <c r="G40" i="3"/>
  <c r="G28" i="3"/>
  <c r="G16" i="3"/>
  <c r="G4" i="3"/>
  <c r="G254" i="2"/>
  <c r="G242" i="2"/>
  <c r="G230" i="2"/>
  <c r="G218" i="2"/>
  <c r="G206" i="2"/>
  <c r="G194" i="2"/>
  <c r="G182" i="2"/>
  <c r="G170" i="2"/>
  <c r="G158" i="2"/>
  <c r="G146" i="2"/>
  <c r="G134" i="2"/>
  <c r="G122" i="2"/>
  <c r="G110" i="2"/>
  <c r="G98" i="2"/>
  <c r="G86" i="2"/>
  <c r="G74" i="2"/>
  <c r="G62" i="2"/>
  <c r="G50" i="2"/>
  <c r="G38" i="2"/>
  <c r="G26" i="2"/>
  <c r="G14" i="2"/>
  <c r="G531" i="1"/>
  <c r="G519" i="1"/>
  <c r="G507" i="1"/>
  <c r="G495" i="1"/>
  <c r="G483" i="1"/>
  <c r="G471" i="1"/>
  <c r="G459" i="1"/>
  <c r="G447" i="1"/>
  <c r="G435" i="1"/>
  <c r="G423" i="1"/>
  <c r="G411" i="1"/>
  <c r="G399" i="1"/>
  <c r="G387" i="1"/>
  <c r="G375" i="1"/>
  <c r="G363" i="1"/>
  <c r="G351" i="1"/>
  <c r="G339" i="1"/>
  <c r="G327" i="1"/>
  <c r="G315" i="1"/>
  <c r="G303" i="1"/>
  <c r="G291" i="1"/>
  <c r="G279" i="1"/>
  <c r="G267" i="1"/>
  <c r="G255" i="1"/>
  <c r="G243" i="1"/>
  <c r="G231" i="1"/>
  <c r="G219" i="1"/>
  <c r="G207" i="1"/>
  <c r="G195" i="1"/>
  <c r="G183" i="1"/>
  <c r="G171" i="1"/>
  <c r="G159" i="1"/>
  <c r="G147" i="1"/>
  <c r="G135" i="1"/>
  <c r="G123" i="1"/>
  <c r="G111" i="1"/>
  <c r="G99" i="1"/>
  <c r="G87" i="1"/>
  <c r="G75" i="1"/>
  <c r="G63" i="1"/>
  <c r="G51" i="1"/>
  <c r="G39" i="1"/>
  <c r="G27" i="1"/>
  <c r="G15" i="1"/>
  <c r="G3" i="1"/>
  <c r="G20" i="21"/>
  <c r="G1396" i="15"/>
  <c r="G812" i="15"/>
  <c r="G499" i="15"/>
  <c r="G197" i="15"/>
  <c r="G6929" i="14"/>
  <c r="G6653" i="14"/>
  <c r="G6456" i="14"/>
  <c r="G6264" i="14"/>
  <c r="G6093" i="14"/>
  <c r="G5880" i="14"/>
  <c r="G5742" i="14"/>
  <c r="G5578" i="14"/>
  <c r="G5431" i="14"/>
  <c r="G5244" i="14"/>
  <c r="G5121" i="14"/>
  <c r="G4972" i="14"/>
  <c r="G4865" i="14"/>
  <c r="G4721" i="14"/>
  <c r="G4611" i="14"/>
  <c r="G4501" i="14"/>
  <c r="G4409" i="14"/>
  <c r="G4279" i="14"/>
  <c r="G4179" i="14"/>
  <c r="G4065" i="14"/>
  <c r="G3974" i="14"/>
  <c r="G3856" i="14"/>
  <c r="G3769" i="14"/>
  <c r="G3673" i="14"/>
  <c r="G3582" i="14"/>
  <c r="G3478" i="14"/>
  <c r="G3411" i="14"/>
  <c r="G3321" i="14"/>
  <c r="G3254" i="14"/>
  <c r="G3159" i="14"/>
  <c r="G3098" i="14"/>
  <c r="G3033" i="14"/>
  <c r="G2976" i="14"/>
  <c r="G2898" i="14"/>
  <c r="G2837" i="14"/>
  <c r="G2772" i="14"/>
  <c r="G2716" i="14"/>
  <c r="G2644" i="14"/>
  <c r="G2592" i="14"/>
  <c r="G2532" i="14"/>
  <c r="G2476" i="14"/>
  <c r="G2404" i="14"/>
  <c r="G2352" i="14"/>
  <c r="G2284" i="14"/>
  <c r="G2232" i="14"/>
  <c r="G2161" i="14"/>
  <c r="G2117" i="14"/>
  <c r="G2074" i="14"/>
  <c r="G2034" i="14"/>
  <c r="G1983" i="14"/>
  <c r="G1947" i="14"/>
  <c r="G1903" i="14"/>
  <c r="G1867" i="14"/>
  <c r="G1819" i="14"/>
  <c r="G1783" i="14"/>
  <c r="G1743" i="14"/>
  <c r="G1707" i="14"/>
  <c r="G1659" i="14"/>
  <c r="G1623" i="14"/>
  <c r="G1579" i="14"/>
  <c r="G1543" i="14"/>
  <c r="G1495" i="14"/>
  <c r="G1459" i="14"/>
  <c r="G1419" i="14"/>
  <c r="G1383" i="14"/>
  <c r="G1335" i="14"/>
  <c r="G1299" i="14"/>
  <c r="G1255" i="14"/>
  <c r="G1219" i="14"/>
  <c r="G1171" i="14"/>
  <c r="G1135" i="14"/>
  <c r="G1095" i="14"/>
  <c r="G1059" i="14"/>
  <c r="G1011" i="14"/>
  <c r="G975" i="14"/>
  <c r="G931" i="14"/>
  <c r="G895" i="14"/>
  <c r="G847" i="14"/>
  <c r="G811" i="14"/>
  <c r="G771" i="14"/>
  <c r="G735" i="14"/>
  <c r="G687" i="14"/>
  <c r="G651" i="14"/>
  <c r="G607" i="14"/>
  <c r="G571" i="14"/>
  <c r="G523" i="14"/>
  <c r="G487" i="14"/>
  <c r="G447" i="14"/>
  <c r="G411" i="14"/>
  <c r="G363" i="14"/>
  <c r="G327" i="14"/>
  <c r="G283" i="14"/>
  <c r="G247" i="14"/>
  <c r="G199" i="14"/>
  <c r="G163" i="14"/>
  <c r="G123" i="14"/>
  <c r="G87" i="14"/>
  <c r="G39" i="14"/>
  <c r="G3" i="14"/>
  <c r="G2362" i="13"/>
  <c r="G2326" i="13"/>
  <c r="G2278" i="13"/>
  <c r="G2242" i="13"/>
  <c r="G2202" i="13"/>
  <c r="G2166" i="13"/>
  <c r="G2118" i="13"/>
  <c r="G2082" i="13"/>
  <c r="G2038" i="13"/>
  <c r="G2002" i="13"/>
  <c r="G1954" i="13"/>
  <c r="G1918" i="13"/>
  <c r="G1878" i="13"/>
  <c r="G1842" i="13"/>
  <c r="G1794" i="13"/>
  <c r="G1758" i="13"/>
  <c r="G1714" i="13"/>
  <c r="G1678" i="13"/>
  <c r="G1630" i="13"/>
  <c r="G1594" i="13"/>
  <c r="G1554" i="13"/>
  <c r="G1518" i="13"/>
  <c r="G1470" i="13"/>
  <c r="G1434" i="13"/>
  <c r="G1390" i="13"/>
  <c r="G1354" i="13"/>
  <c r="G1306" i="13"/>
  <c r="G1275" i="13"/>
  <c r="G1237" i="13"/>
  <c r="G1206" i="13"/>
  <c r="G1162" i="13"/>
  <c r="G1131" i="13"/>
  <c r="G1093" i="13"/>
  <c r="G1062" i="13"/>
  <c r="G1018" i="13"/>
  <c r="G987" i="13"/>
  <c r="G949" i="13"/>
  <c r="G918" i="13"/>
  <c r="G874" i="13"/>
  <c r="G843" i="13"/>
  <c r="G805" i="13"/>
  <c r="G774" i="13"/>
  <c r="G730" i="13"/>
  <c r="G699" i="13"/>
  <c r="G661" i="13"/>
  <c r="G630" i="13"/>
  <c r="G586" i="13"/>
  <c r="G555" i="13"/>
  <c r="G517" i="13"/>
  <c r="G486" i="13"/>
  <c r="G450" i="13"/>
  <c r="G426" i="13"/>
  <c r="G398" i="13"/>
  <c r="G374" i="13"/>
  <c r="G342" i="13"/>
  <c r="G318" i="13"/>
  <c r="G290" i="13"/>
  <c r="G266" i="13"/>
  <c r="G234" i="13"/>
  <c r="G210" i="13"/>
  <c r="G182" i="13"/>
  <c r="G158" i="13"/>
  <c r="G126" i="13"/>
  <c r="G102" i="13"/>
  <c r="G74" i="13"/>
  <c r="G50" i="13"/>
  <c r="G19" i="13"/>
  <c r="G19" i="21"/>
  <c r="G1395" i="15"/>
  <c r="G811" i="15"/>
  <c r="G497" i="15"/>
  <c r="G196" i="15"/>
  <c r="G6928" i="14"/>
  <c r="G6652" i="14"/>
  <c r="G6454" i="14"/>
  <c r="G6262" i="14"/>
  <c r="G6092" i="14"/>
  <c r="G5878" i="14"/>
  <c r="G5741" i="14"/>
  <c r="G5577" i="14"/>
  <c r="G5428" i="14"/>
  <c r="G5240" i="14"/>
  <c r="G5120" i="14"/>
  <c r="G4968" i="14"/>
  <c r="G4864" i="14"/>
  <c r="G4720" i="14"/>
  <c r="G4610" i="14"/>
  <c r="G4500" i="14"/>
  <c r="G4408" i="14"/>
  <c r="G4278" i="14"/>
  <c r="G4178" i="14"/>
  <c r="G4064" i="14"/>
  <c r="G3973" i="14"/>
  <c r="G3855" i="14"/>
  <c r="G3768" i="14"/>
  <c r="G3672" i="14"/>
  <c r="G3581" i="14"/>
  <c r="G3477" i="14"/>
  <c r="G3410" i="14"/>
  <c r="G3320" i="14"/>
  <c r="G3253" i="14"/>
  <c r="G3158" i="14"/>
  <c r="G3097" i="14"/>
  <c r="G3032" i="14"/>
  <c r="G2975" i="14"/>
  <c r="G2897" i="14"/>
  <c r="G2835" i="14"/>
  <c r="G2771" i="14"/>
  <c r="G2715" i="14"/>
  <c r="G2643" i="14"/>
  <c r="G2591" i="14"/>
  <c r="G2531" i="14"/>
  <c r="G2475" i="14"/>
  <c r="G2403" i="14"/>
  <c r="G2351" i="14"/>
  <c r="G2283" i="14"/>
  <c r="G2231" i="14"/>
  <c r="G2160" i="14"/>
  <c r="G2116" i="14"/>
  <c r="G2072" i="14"/>
  <c r="G2033" i="14"/>
  <c r="G1982" i="14"/>
  <c r="G1946" i="14"/>
  <c r="G1902" i="14"/>
  <c r="G1866" i="14"/>
  <c r="G1818" i="14"/>
  <c r="G1782" i="14"/>
  <c r="G1742" i="14"/>
  <c r="G1706" i="14"/>
  <c r="G1658" i="14"/>
  <c r="G1622" i="14"/>
  <c r="G1578" i="14"/>
  <c r="G1542" i="14"/>
  <c r="G1494" i="14"/>
  <c r="G1458" i="14"/>
  <c r="G1418" i="14"/>
  <c r="G1382" i="14"/>
  <c r="G1334" i="14"/>
  <c r="G1298" i="14"/>
  <c r="G1254" i="14"/>
  <c r="G1218" i="14"/>
  <c r="G1170" i="14"/>
  <c r="G1134" i="14"/>
  <c r="G1094" i="14"/>
  <c r="G1058" i="14"/>
  <c r="G1010" i="14"/>
  <c r="G974" i="14"/>
  <c r="G930" i="14"/>
  <c r="G894" i="14"/>
  <c r="G846" i="14"/>
  <c r="G810" i="14"/>
  <c r="G770" i="14"/>
  <c r="G734" i="14"/>
  <c r="G686" i="14"/>
  <c r="G650" i="14"/>
  <c r="G606" i="14"/>
  <c r="G570" i="14"/>
  <c r="G522" i="14"/>
  <c r="G486" i="14"/>
  <c r="G446" i="14"/>
  <c r="G410" i="14"/>
  <c r="G362" i="14"/>
  <c r="G326" i="14"/>
  <c r="G282" i="14"/>
  <c r="G246" i="14"/>
  <c r="G198" i="14"/>
  <c r="G162" i="14"/>
  <c r="G122" i="14"/>
  <c r="G86" i="14"/>
  <c r="G38" i="14"/>
  <c r="G2405" i="13"/>
  <c r="G2361" i="13"/>
  <c r="G2325" i="13"/>
  <c r="G2277" i="13"/>
  <c r="G2241" i="13"/>
  <c r="G2201" i="13"/>
  <c r="G2165" i="13"/>
  <c r="G2117" i="13"/>
  <c r="G2081" i="13"/>
  <c r="G2037" i="13"/>
  <c r="G2001" i="13"/>
  <c r="G1953" i="13"/>
  <c r="G1917" i="13"/>
  <c r="G1877" i="13"/>
  <c r="G1841" i="13"/>
  <c r="G1793" i="13"/>
  <c r="G1757" i="13"/>
  <c r="G1713" i="13"/>
  <c r="G1677" i="13"/>
  <c r="G1629" i="13"/>
  <c r="G1593" i="13"/>
  <c r="G1553" i="13"/>
  <c r="G1517" i="13"/>
  <c r="G1469" i="13"/>
  <c r="G1433" i="13"/>
  <c r="G1389" i="13"/>
  <c r="G1353" i="13"/>
  <c r="G1305" i="13"/>
  <c r="G1273" i="13"/>
  <c r="G1235" i="13"/>
  <c r="G1205" i="13"/>
  <c r="G1161" i="13"/>
  <c r="G1129" i="13"/>
  <c r="G1091" i="13"/>
  <c r="G1061" i="13"/>
  <c r="G1017" i="13"/>
  <c r="G985" i="13"/>
  <c r="G947" i="13"/>
  <c r="G917" i="13"/>
  <c r="G873" i="13"/>
  <c r="G841" i="13"/>
  <c r="G803" i="13"/>
  <c r="G773" i="13"/>
  <c r="G729" i="13"/>
  <c r="G697" i="13"/>
  <c r="G659" i="13"/>
  <c r="G629" i="13"/>
  <c r="G585" i="13"/>
  <c r="G553" i="13"/>
  <c r="G515" i="13"/>
  <c r="G485" i="13"/>
  <c r="G449" i="13"/>
  <c r="G425" i="13"/>
  <c r="G397" i="13"/>
  <c r="G373" i="13"/>
  <c r="G341" i="13"/>
  <c r="G317" i="13"/>
  <c r="G289" i="13"/>
  <c r="G265" i="13"/>
  <c r="G233" i="13"/>
  <c r="G209" i="13"/>
  <c r="G181" i="13"/>
  <c r="G157" i="13"/>
  <c r="G125" i="13"/>
  <c r="G101" i="13"/>
  <c r="G73" i="13"/>
  <c r="G49" i="13"/>
  <c r="G18" i="13"/>
  <c r="G65" i="12"/>
  <c r="G46" i="12"/>
  <c r="G23" i="12"/>
  <c r="G99" i="10"/>
  <c r="G77" i="10"/>
  <c r="G56" i="10"/>
  <c r="G37" i="10"/>
  <c r="G14" i="10"/>
  <c r="G468" i="9"/>
  <c r="G446" i="9"/>
  <c r="G425" i="9"/>
  <c r="G406" i="9"/>
  <c r="G383" i="9"/>
  <c r="G360" i="9"/>
  <c r="G338" i="9"/>
  <c r="G319" i="9"/>
  <c r="G300" i="9"/>
  <c r="G279" i="9"/>
  <c r="G261" i="9"/>
  <c r="G241" i="9"/>
  <c r="G223" i="9"/>
  <c r="G204" i="9"/>
  <c r="G183" i="9"/>
  <c r="G165" i="9"/>
  <c r="G145" i="9"/>
  <c r="G127" i="9"/>
  <c r="G108" i="9"/>
  <c r="G87" i="9"/>
  <c r="G69" i="9"/>
  <c r="G49" i="9"/>
  <c r="G31" i="9"/>
  <c r="G12" i="9"/>
  <c r="G79" i="8"/>
  <c r="G1513" i="15"/>
  <c r="G1029" i="15"/>
  <c r="G617" i="15"/>
  <c r="G315" i="15"/>
  <c r="G6957" i="14"/>
  <c r="G6746" i="14"/>
  <c r="G6528" i="14"/>
  <c r="G6352" i="14"/>
  <c r="G6138" i="14"/>
  <c r="G5978" i="14"/>
  <c r="G5788" i="14"/>
  <c r="G5645" i="14"/>
  <c r="G5453" i="14"/>
  <c r="G5304" i="14"/>
  <c r="G5161" i="14"/>
  <c r="G5041" i="14"/>
  <c r="G4888" i="14"/>
  <c r="G4777" i="14"/>
  <c r="G4648" i="14"/>
  <c r="G4544" i="14"/>
  <c r="G4416" i="14"/>
  <c r="G4324" i="14"/>
  <c r="G4214" i="14"/>
  <c r="G4112" i="14"/>
  <c r="G3992" i="14"/>
  <c r="G3909" i="14"/>
  <c r="G3796" i="14"/>
  <c r="G3713" i="14"/>
  <c r="G3595" i="14"/>
  <c r="G3514" i="14"/>
  <c r="G3433" i="14"/>
  <c r="G3364" i="14"/>
  <c r="G3270" i="14"/>
  <c r="G3197" i="14"/>
  <c r="G3121" i="14"/>
  <c r="G3060" i="14"/>
  <c r="G2982" i="14"/>
  <c r="G2925" i="14"/>
  <c r="G2859" i="14"/>
  <c r="G2801" i="14"/>
  <c r="G2729" i="14"/>
  <c r="G2677" i="14"/>
  <c r="G2609" i="14"/>
  <c r="G2557" i="14"/>
  <c r="G2485" i="14"/>
  <c r="G2429" i="14"/>
  <c r="G2369" i="14"/>
  <c r="G2317" i="14"/>
  <c r="G2245" i="14"/>
  <c r="G2189" i="14"/>
  <c r="G2131" i="14"/>
  <c r="G2092" i="14"/>
  <c r="G2040" i="14"/>
  <c r="G2000" i="14"/>
  <c r="G1960" i="14"/>
  <c r="G1924" i="14"/>
  <c r="G1876" i="14"/>
  <c r="G1840" i="14"/>
  <c r="G1796" i="14"/>
  <c r="G1760" i="14"/>
  <c r="G1712" i="14"/>
  <c r="G1676" i="14"/>
  <c r="G1636" i="14"/>
  <c r="G1600" i="14"/>
  <c r="G1552" i="14"/>
  <c r="G1516" i="14"/>
  <c r="G1472" i="14"/>
  <c r="G1436" i="14"/>
  <c r="G1388" i="14"/>
  <c r="G1352" i="14"/>
  <c r="G1312" i="14"/>
  <c r="G1276" i="14"/>
  <c r="G1228" i="14"/>
  <c r="G1192" i="14"/>
  <c r="G1148" i="14"/>
  <c r="G1112" i="14"/>
  <c r="G1064" i="14"/>
  <c r="G1028" i="14"/>
  <c r="G988" i="14"/>
  <c r="G952" i="14"/>
  <c r="G904" i="14"/>
  <c r="G868" i="14"/>
  <c r="G824" i="14"/>
  <c r="G788" i="14"/>
  <c r="G740" i="14"/>
  <c r="G704" i="14"/>
  <c r="G664" i="14"/>
  <c r="G628" i="14"/>
  <c r="G580" i="14"/>
  <c r="G544" i="14"/>
  <c r="G500" i="14"/>
  <c r="G464" i="14"/>
  <c r="G416" i="14"/>
  <c r="G380" i="14"/>
  <c r="G340" i="14"/>
  <c r="G304" i="14"/>
  <c r="G256" i="14"/>
  <c r="G220" i="14"/>
  <c r="G176" i="14"/>
  <c r="G140" i="14"/>
  <c r="G92" i="14"/>
  <c r="G56" i="14"/>
  <c r="G16" i="14"/>
  <c r="G2383" i="13"/>
  <c r="G2335" i="13"/>
  <c r="G2299" i="13"/>
  <c r="G2255" i="13"/>
  <c r="G2219" i="13"/>
  <c r="G2171" i="13"/>
  <c r="G2135" i="13"/>
  <c r="G2095" i="13"/>
  <c r="G2059" i="13"/>
  <c r="G2011" i="13"/>
  <c r="G1975" i="13"/>
  <c r="G1931" i="13"/>
  <c r="G1895" i="13"/>
  <c r="G1847" i="13"/>
  <c r="G1811" i="13"/>
  <c r="G1771" i="13"/>
  <c r="G1735" i="13"/>
  <c r="G1687" i="13"/>
  <c r="G1651" i="13"/>
  <c r="G1607" i="13"/>
  <c r="G1571" i="13"/>
  <c r="G1523" i="13"/>
  <c r="G1487" i="13"/>
  <c r="G1447" i="13"/>
  <c r="G91" i="17"/>
  <c r="G1028" i="15"/>
  <c r="G365" i="15"/>
  <c r="G6802" i="14"/>
  <c r="G6525" i="14"/>
  <c r="G6156" i="14"/>
  <c r="G5870" i="14"/>
  <c r="G5549" i="14"/>
  <c r="G5302" i="14"/>
  <c r="G5051" i="14"/>
  <c r="G4818" i="14"/>
  <c r="G4646" i="14"/>
  <c r="G4436" i="14"/>
  <c r="G4255" i="14"/>
  <c r="G4051" i="14"/>
  <c r="G3908" i="14"/>
  <c r="G3728" i="14"/>
  <c r="G3543" i="14"/>
  <c r="G3429" i="14"/>
  <c r="G3272" i="14"/>
  <c r="G3151" i="14"/>
  <c r="G3019" i="14"/>
  <c r="G2924" i="14"/>
  <c r="G2807" i="14"/>
  <c r="G2693" i="14"/>
  <c r="G2607" i="14"/>
  <c r="G2495" i="14"/>
  <c r="G2392" i="14"/>
  <c r="G2279" i="14"/>
  <c r="G2188" i="14"/>
  <c r="G2099" i="14"/>
  <c r="G2014" i="14"/>
  <c r="G1958" i="14"/>
  <c r="G1878" i="14"/>
  <c r="G1815" i="14"/>
  <c r="G1734" i="14"/>
  <c r="G1675" i="14"/>
  <c r="G1602" i="14"/>
  <c r="G1528" i="14"/>
  <c r="G1470" i="14"/>
  <c r="G1394" i="14"/>
  <c r="G1327" i="14"/>
  <c r="G1250" i="14"/>
  <c r="G1191" i="14"/>
  <c r="G1118" i="14"/>
  <c r="G1040" i="14"/>
  <c r="G986" i="14"/>
  <c r="G906" i="14"/>
  <c r="G843" i="14"/>
  <c r="G762" i="14"/>
  <c r="G703" i="14"/>
  <c r="G630" i="14"/>
  <c r="G556" i="14"/>
  <c r="G498" i="14"/>
  <c r="G422" i="14"/>
  <c r="G355" i="14"/>
  <c r="G278" i="14"/>
  <c r="G219" i="14"/>
  <c r="G146" i="14"/>
  <c r="G68" i="14"/>
  <c r="G14" i="14"/>
  <c r="G2337" i="13"/>
  <c r="G2274" i="13"/>
  <c r="G2193" i="13"/>
  <c r="G2134" i="13"/>
  <c r="G2061" i="13"/>
  <c r="G1987" i="13"/>
  <c r="G1929" i="13"/>
  <c r="G1853" i="13"/>
  <c r="G1786" i="13"/>
  <c r="G1709" i="13"/>
  <c r="G1650" i="13"/>
  <c r="G1577" i="13"/>
  <c r="G1499" i="13"/>
  <c r="G1445" i="13"/>
  <c r="G1377" i="13"/>
  <c r="G1325" i="13"/>
  <c r="G1257" i="13"/>
  <c r="G1209" i="13"/>
  <c r="G1157" i="13"/>
  <c r="G1109" i="13"/>
  <c r="G1043" i="13"/>
  <c r="G995" i="13"/>
  <c r="G937" i="13"/>
  <c r="G889" i="13"/>
  <c r="G825" i="13"/>
  <c r="G777" i="13"/>
  <c r="G725" i="13"/>
  <c r="G677" i="13"/>
  <c r="G611" i="13"/>
  <c r="G563" i="13"/>
  <c r="G505" i="13"/>
  <c r="G461" i="13"/>
  <c r="G413" i="13"/>
  <c r="G377" i="13"/>
  <c r="G337" i="13"/>
  <c r="G301" i="13"/>
  <c r="G253" i="13"/>
  <c r="G217" i="13"/>
  <c r="G173" i="13"/>
  <c r="G137" i="13"/>
  <c r="G89" i="13"/>
  <c r="G53" i="13"/>
  <c r="G14" i="13"/>
  <c r="G51" i="12"/>
  <c r="G21" i="12"/>
  <c r="G92" i="10"/>
  <c r="G64" i="10"/>
  <c r="G36" i="10"/>
  <c r="G5" i="10"/>
  <c r="G457" i="9"/>
  <c r="G423" i="9"/>
  <c r="G396" i="9"/>
  <c r="G371" i="9"/>
  <c r="G337" i="9"/>
  <c r="G312" i="9"/>
  <c r="G288" i="9"/>
  <c r="G259" i="9"/>
  <c r="G237" i="9"/>
  <c r="G211" i="9"/>
  <c r="G181" i="9"/>
  <c r="G158" i="9"/>
  <c r="G133" i="9"/>
  <c r="G107" i="9"/>
  <c r="G82" i="9"/>
  <c r="G59" i="9"/>
  <c r="G29" i="9"/>
  <c r="G3" i="9"/>
  <c r="G69" i="8"/>
  <c r="G42" i="8"/>
  <c r="G21" i="8"/>
  <c r="G33" i="7"/>
  <c r="G13" i="7"/>
  <c r="G331" i="6"/>
  <c r="G305" i="6"/>
  <c r="G285" i="6"/>
  <c r="G263" i="6"/>
  <c r="G245" i="6"/>
  <c r="G223" i="6"/>
  <c r="G201" i="6"/>
  <c r="G179" i="6"/>
  <c r="G161" i="6"/>
  <c r="G141" i="6"/>
  <c r="G119" i="6"/>
  <c r="G98" i="6"/>
  <c r="G77" i="6"/>
  <c r="G57" i="6"/>
  <c r="G35" i="6"/>
  <c r="G17" i="6"/>
  <c r="G249" i="5"/>
  <c r="G230" i="5"/>
  <c r="G213" i="5"/>
  <c r="G194" i="5"/>
  <c r="G176" i="5"/>
  <c r="G155" i="5"/>
  <c r="G137" i="5"/>
  <c r="G118" i="5"/>
  <c r="G100" i="5"/>
  <c r="G82" i="5"/>
  <c r="G60" i="5"/>
  <c r="G42" i="5"/>
  <c r="G24" i="5"/>
  <c r="G5" i="5"/>
  <c r="G916" i="4"/>
  <c r="G895" i="4"/>
  <c r="G877" i="4"/>
  <c r="G858" i="4"/>
  <c r="G841" i="4"/>
  <c r="G825" i="4"/>
  <c r="G805" i="4"/>
  <c r="G789" i="4"/>
  <c r="G774" i="4"/>
  <c r="G760" i="4"/>
  <c r="G746" i="4"/>
  <c r="G730" i="4"/>
  <c r="G716" i="4"/>
  <c r="G702" i="4"/>
  <c r="G688" i="4"/>
  <c r="G674" i="4"/>
  <c r="G658" i="4"/>
  <c r="G644" i="4"/>
  <c r="G630" i="4"/>
  <c r="G616" i="4"/>
  <c r="G602" i="4"/>
  <c r="G586" i="4"/>
  <c r="G572" i="4"/>
  <c r="G558" i="4"/>
  <c r="G544" i="4"/>
  <c r="G530" i="4"/>
  <c r="G514" i="4"/>
  <c r="G500" i="4"/>
  <c r="G486" i="4"/>
  <c r="G472" i="4"/>
  <c r="G458" i="4"/>
  <c r="G442" i="4"/>
  <c r="G428" i="4"/>
  <c r="G414" i="4"/>
  <c r="G400" i="4"/>
  <c r="G386" i="4"/>
  <c r="G370" i="4"/>
  <c r="G356" i="4"/>
  <c r="G342" i="4"/>
  <c r="G328" i="4"/>
  <c r="G314" i="4"/>
  <c r="G298" i="4"/>
  <c r="G284" i="4"/>
  <c r="G270" i="4"/>
  <c r="G256" i="4"/>
  <c r="G242" i="4"/>
  <c r="G226" i="4"/>
  <c r="G212" i="4"/>
  <c r="G198" i="4"/>
  <c r="G184" i="4"/>
  <c r="G170" i="4"/>
  <c r="G154" i="4"/>
  <c r="G140" i="4"/>
  <c r="G126" i="4"/>
  <c r="G112" i="4"/>
  <c r="G98" i="4"/>
  <c r="G82" i="4"/>
  <c r="G68" i="4"/>
  <c r="G54" i="4"/>
  <c r="G40" i="4"/>
  <c r="G26" i="4"/>
  <c r="G10" i="4"/>
  <c r="G229" i="3"/>
  <c r="G215" i="3"/>
  <c r="G201" i="3"/>
  <c r="G187" i="3"/>
  <c r="G171" i="3"/>
  <c r="G157" i="3"/>
  <c r="G143" i="3"/>
  <c r="G129" i="3"/>
  <c r="G115" i="3"/>
  <c r="G99" i="3"/>
  <c r="G85" i="3"/>
  <c r="G71" i="3"/>
  <c r="G57" i="3"/>
  <c r="G43" i="3"/>
  <c r="G27" i="3"/>
  <c r="G13" i="3"/>
  <c r="G261" i="2"/>
  <c r="G247" i="2"/>
  <c r="G233" i="2"/>
  <c r="G217" i="2"/>
  <c r="G203" i="2"/>
  <c r="G189" i="2"/>
  <c r="G175" i="2"/>
  <c r="G161" i="2"/>
  <c r="G145" i="2"/>
  <c r="G131" i="2"/>
  <c r="G117" i="2"/>
  <c r="G103" i="2"/>
  <c r="G89" i="2"/>
  <c r="G73" i="2"/>
  <c r="G59" i="2"/>
  <c r="G45" i="2"/>
  <c r="G31" i="2"/>
  <c r="G17" i="2"/>
  <c r="G530" i="1"/>
  <c r="G516" i="1"/>
  <c r="G502" i="1"/>
  <c r="G488" i="1"/>
  <c r="G474" i="1"/>
  <c r="G458" i="1"/>
  <c r="G444" i="1"/>
  <c r="G430" i="1"/>
  <c r="G416" i="1"/>
  <c r="G402" i="1"/>
  <c r="G386" i="1"/>
  <c r="G372" i="1"/>
  <c r="G358" i="1"/>
  <c r="G344" i="1"/>
  <c r="G330" i="1"/>
  <c r="G314" i="1"/>
  <c r="G300" i="1"/>
  <c r="G286" i="1"/>
  <c r="G272" i="1"/>
  <c r="G258" i="1"/>
  <c r="G242" i="1"/>
  <c r="G228" i="1"/>
  <c r="G214" i="1"/>
  <c r="G200" i="1"/>
  <c r="G186" i="1"/>
  <c r="G214" i="16"/>
  <c r="G1027" i="15"/>
  <c r="G353" i="15"/>
  <c r="G6801" i="14"/>
  <c r="G6406" i="14"/>
  <c r="G6137" i="14"/>
  <c r="G5868" i="14"/>
  <c r="G5530" i="14"/>
  <c r="G5299" i="14"/>
  <c r="G5044" i="14"/>
  <c r="G4817" i="14"/>
  <c r="G4580" i="14"/>
  <c r="G4413" i="14"/>
  <c r="G4254" i="14"/>
  <c r="G4032" i="14"/>
  <c r="G3907" i="14"/>
  <c r="G3715" i="14"/>
  <c r="G3542" i="14"/>
  <c r="G3384" i="14"/>
  <c r="G3269" i="14"/>
  <c r="G3150" i="14"/>
  <c r="G3017" i="14"/>
  <c r="G2923" i="14"/>
  <c r="G2803" i="14"/>
  <c r="G2692" i="14"/>
  <c r="G2571" i="14"/>
  <c r="G2484" i="14"/>
  <c r="G2391" i="14"/>
  <c r="G2269" i="14"/>
  <c r="G2187" i="14"/>
  <c r="G2094" i="14"/>
  <c r="G2012" i="14"/>
  <c r="G1934" i="14"/>
  <c r="G1875" i="14"/>
  <c r="G1814" i="14"/>
  <c r="G1732" i="14"/>
  <c r="G1674" i="14"/>
  <c r="G1601" i="14"/>
  <c r="G1527" i="14"/>
  <c r="G1446" i="14"/>
  <c r="G1387" i="14"/>
  <c r="G1326" i="14"/>
  <c r="G1244" i="14"/>
  <c r="G1190" i="14"/>
  <c r="G1114" i="14"/>
  <c r="G1039" i="14"/>
  <c r="G962" i="14"/>
  <c r="G903" i="14"/>
  <c r="G842" i="14"/>
  <c r="G760" i="14"/>
  <c r="G702" i="14"/>
  <c r="G629" i="14"/>
  <c r="G555" i="14"/>
  <c r="G474" i="14"/>
  <c r="G415" i="14"/>
  <c r="G354" i="14"/>
  <c r="G272" i="14"/>
  <c r="G218" i="14"/>
  <c r="G142" i="14"/>
  <c r="G67" i="14"/>
  <c r="G2393" i="13"/>
  <c r="G2334" i="13"/>
  <c r="G2273" i="13"/>
  <c r="G2191" i="13"/>
  <c r="G2133" i="13"/>
  <c r="G2060" i="13"/>
  <c r="G1986" i="13"/>
  <c r="G1905" i="13"/>
  <c r="G1846" i="13"/>
  <c r="G1785" i="13"/>
  <c r="G1703" i="13"/>
  <c r="G1649" i="13"/>
  <c r="G1573" i="13"/>
  <c r="G1498" i="13"/>
  <c r="G1421" i="13"/>
  <c r="G1365" i="13"/>
  <c r="G1304" i="13"/>
  <c r="G1256" i="13"/>
  <c r="G1193" i="13"/>
  <c r="G1145" i="13"/>
  <c r="G1087" i="13"/>
  <c r="G1039" i="13"/>
  <c r="G975" i="13"/>
  <c r="G927" i="13"/>
  <c r="G872" i="13"/>
  <c r="G824" i="13"/>
  <c r="G761" i="13"/>
  <c r="G713" i="13"/>
  <c r="G655" i="13"/>
  <c r="G607" i="13"/>
  <c r="G543" i="13"/>
  <c r="G495" i="13"/>
  <c r="G448" i="13"/>
  <c r="G412" i="13"/>
  <c r="G364" i="13"/>
  <c r="G328" i="13"/>
  <c r="G285" i="13"/>
  <c r="G249" i="13"/>
  <c r="G201" i="13"/>
  <c r="G165" i="13"/>
  <c r="G124" i="13"/>
  <c r="G88" i="13"/>
  <c r="G40" i="13"/>
  <c r="G13" i="13"/>
  <c r="G50" i="12"/>
  <c r="G17" i="12"/>
  <c r="G90" i="10"/>
  <c r="G63" i="10"/>
  <c r="G30" i="10"/>
  <c r="G4" i="10"/>
  <c r="G455" i="9"/>
  <c r="G422" i="9"/>
  <c r="G395" i="9"/>
  <c r="G370" i="9"/>
  <c r="G336" i="9"/>
  <c r="G310" i="9"/>
  <c r="G287" i="9"/>
  <c r="G257" i="9"/>
  <c r="G235" i="9"/>
  <c r="G209" i="9"/>
  <c r="G180" i="9"/>
  <c r="G157" i="9"/>
  <c r="G132" i="9"/>
  <c r="G105" i="9"/>
  <c r="G81" i="9"/>
  <c r="G57" i="9"/>
  <c r="G27" i="9"/>
  <c r="G90" i="8"/>
  <c r="G67" i="8"/>
  <c r="G41" i="8"/>
  <c r="G19" i="8"/>
  <c r="G31" i="7"/>
  <c r="G11" i="7"/>
  <c r="G329" i="6"/>
  <c r="G303" i="6"/>
  <c r="G283" i="6"/>
  <c r="G262" i="6"/>
  <c r="G243" i="6"/>
  <c r="G222" i="6"/>
  <c r="G200" i="6"/>
  <c r="G178" i="6"/>
  <c r="G159" i="6"/>
  <c r="G139" i="6"/>
  <c r="G118" i="6"/>
  <c r="G95" i="6"/>
  <c r="G75" i="6"/>
  <c r="G56" i="6"/>
  <c r="G34" i="6"/>
  <c r="G15" i="6"/>
  <c r="G248" i="5"/>
  <c r="G229" i="5"/>
  <c r="G212" i="5"/>
  <c r="G192" i="5"/>
  <c r="G174" i="5"/>
  <c r="G154" i="5"/>
  <c r="G134" i="5"/>
  <c r="G117" i="5"/>
  <c r="G98" i="5"/>
  <c r="G81" i="5"/>
  <c r="G59" i="5"/>
  <c r="G41" i="5"/>
  <c r="G23" i="5"/>
  <c r="G4" i="5"/>
  <c r="G915" i="4"/>
  <c r="G894" i="4"/>
  <c r="G875" i="4"/>
  <c r="G857" i="4"/>
  <c r="G840" i="4"/>
  <c r="G823" i="4"/>
  <c r="G804" i="4"/>
  <c r="G787" i="4"/>
  <c r="G773" i="4"/>
  <c r="G759" i="4"/>
  <c r="G745" i="4"/>
  <c r="G729" i="4"/>
  <c r="G715" i="4"/>
  <c r="G701" i="4"/>
  <c r="G687" i="4"/>
  <c r="G673" i="4"/>
  <c r="G657" i="4"/>
  <c r="G643" i="4"/>
  <c r="G629" i="4"/>
  <c r="G615" i="4"/>
  <c r="G601" i="4"/>
  <c r="G585" i="4"/>
  <c r="G571" i="4"/>
  <c r="G557" i="4"/>
  <c r="G543" i="4"/>
  <c r="G529" i="4"/>
  <c r="G513" i="4"/>
  <c r="G499" i="4"/>
  <c r="G485" i="4"/>
  <c r="G471" i="4"/>
  <c r="G457" i="4"/>
  <c r="G441" i="4"/>
  <c r="G427" i="4"/>
  <c r="G413" i="4"/>
  <c r="G399" i="4"/>
  <c r="G385" i="4"/>
  <c r="G369" i="4"/>
  <c r="G355" i="4"/>
  <c r="G341" i="4"/>
  <c r="G327" i="4"/>
  <c r="G313" i="4"/>
  <c r="G297" i="4"/>
  <c r="G283" i="4"/>
  <c r="G269" i="4"/>
  <c r="G255" i="4"/>
  <c r="G241" i="4"/>
  <c r="G225" i="4"/>
  <c r="G211" i="4"/>
  <c r="G197" i="4"/>
  <c r="G183" i="4"/>
  <c r="G169" i="4"/>
  <c r="G153" i="4"/>
  <c r="G139" i="4"/>
  <c r="G125" i="4"/>
  <c r="G111" i="4"/>
  <c r="G97" i="4"/>
  <c r="G81" i="4"/>
  <c r="G67" i="4"/>
  <c r="G53" i="4"/>
  <c r="G39" i="4"/>
  <c r="G25" i="4"/>
  <c r="G9" i="4"/>
  <c r="G228" i="3"/>
  <c r="G214" i="3"/>
  <c r="G200" i="3"/>
  <c r="G186" i="3"/>
  <c r="G170" i="3"/>
  <c r="G156" i="3"/>
  <c r="G142" i="3"/>
  <c r="G128" i="3"/>
  <c r="G114" i="3"/>
  <c r="G98" i="3"/>
  <c r="G84" i="3"/>
  <c r="G70" i="3"/>
  <c r="G56" i="3"/>
  <c r="G42" i="3"/>
  <c r="G26" i="3"/>
  <c r="G12" i="3"/>
  <c r="G260" i="2"/>
  <c r="G246" i="2"/>
  <c r="G232" i="2"/>
  <c r="G216" i="2"/>
  <c r="G202" i="2"/>
  <c r="G188" i="2"/>
  <c r="G174" i="2"/>
  <c r="G160" i="2"/>
  <c r="G144" i="2"/>
  <c r="G130" i="2"/>
  <c r="G116" i="2"/>
  <c r="G102" i="2"/>
  <c r="G88" i="2"/>
  <c r="G72" i="2"/>
  <c r="G58" i="2"/>
  <c r="G44" i="2"/>
  <c r="G30" i="2"/>
  <c r="G16" i="2"/>
  <c r="G529" i="1"/>
  <c r="G515" i="1"/>
  <c r="G501" i="1"/>
  <c r="G487" i="1"/>
  <c r="G473" i="1"/>
  <c r="G457" i="1"/>
  <c r="G443" i="1"/>
  <c r="G429" i="1"/>
  <c r="G415" i="1"/>
  <c r="G401" i="1"/>
  <c r="G385" i="1"/>
  <c r="G371" i="1"/>
  <c r="G213" i="16"/>
  <c r="G802" i="15"/>
  <c r="G314" i="15"/>
  <c r="G6800" i="14"/>
  <c r="G6378" i="14"/>
  <c r="G6136" i="14"/>
  <c r="G5804" i="14"/>
  <c r="G5529" i="14"/>
  <c r="G5234" i="14"/>
  <c r="G5040" i="14"/>
  <c r="G4816" i="14"/>
  <c r="G4568" i="14"/>
  <c r="G4412" i="14"/>
  <c r="G4216" i="14"/>
  <c r="G4030" i="14"/>
  <c r="G3850" i="14"/>
  <c r="G3712" i="14"/>
  <c r="G3541" i="14"/>
  <c r="G3370" i="14"/>
  <c r="G3268" i="14"/>
  <c r="G3123" i="14"/>
  <c r="G3015" i="14"/>
  <c r="G2888" i="14"/>
  <c r="G2800" i="14"/>
  <c r="G2691" i="14"/>
  <c r="G2569" i="14"/>
  <c r="G2483" i="14"/>
  <c r="G2371" i="14"/>
  <c r="G2268" i="14"/>
  <c r="G2159" i="14"/>
  <c r="G2091" i="14"/>
  <c r="G2011" i="14"/>
  <c r="G1928" i="14"/>
  <c r="G1874" i="14"/>
  <c r="G1798" i="14"/>
  <c r="G1731" i="14"/>
  <c r="G1654" i="14"/>
  <c r="G1599" i="14"/>
  <c r="G1526" i="14"/>
  <c r="G1444" i="14"/>
  <c r="G1386" i="14"/>
  <c r="G1313" i="14"/>
  <c r="G1243" i="14"/>
  <c r="G1169" i="14"/>
  <c r="G1111" i="14"/>
  <c r="G1038" i="14"/>
  <c r="G956" i="14"/>
  <c r="G902" i="14"/>
  <c r="G826" i="14"/>
  <c r="G759" i="14"/>
  <c r="G682" i="14"/>
  <c r="G627" i="14"/>
  <c r="G554" i="14"/>
  <c r="G472" i="14"/>
  <c r="G414" i="14"/>
  <c r="G341" i="14"/>
  <c r="G271" i="14"/>
  <c r="G197" i="14"/>
  <c r="G139" i="14"/>
  <c r="G66" i="14"/>
  <c r="G2387" i="13"/>
  <c r="G2333" i="13"/>
  <c r="G2257" i="13"/>
  <c r="G2190" i="13"/>
  <c r="G2113" i="13"/>
  <c r="G2058" i="13"/>
  <c r="G1985" i="13"/>
  <c r="G1903" i="13"/>
  <c r="G1845" i="13"/>
  <c r="G1772" i="13"/>
  <c r="G1702" i="13"/>
  <c r="G1628" i="13"/>
  <c r="G1570" i="13"/>
  <c r="G1497" i="13"/>
  <c r="G1415" i="13"/>
  <c r="G1363" i="13"/>
  <c r="G1303" i="13"/>
  <c r="G1255" i="13"/>
  <c r="G1191" i="13"/>
  <c r="G1143" i="13"/>
  <c r="G1085" i="13"/>
  <c r="G1037" i="13"/>
  <c r="G971" i="13"/>
  <c r="G923" i="13"/>
  <c r="G871" i="13"/>
  <c r="G823" i="13"/>
  <c r="G759" i="13"/>
  <c r="G711" i="13"/>
  <c r="G653" i="13"/>
  <c r="G605" i="13"/>
  <c r="G212" i="16"/>
  <c r="G768" i="15"/>
  <c r="G313" i="15"/>
  <c r="G6787" i="14"/>
  <c r="G6377" i="14"/>
  <c r="G6040" i="14"/>
  <c r="G5786" i="14"/>
  <c r="G5528" i="14"/>
  <c r="G5218" i="14"/>
  <c r="G5039" i="14"/>
  <c r="G4790" i="14"/>
  <c r="G4567" i="14"/>
  <c r="G4364" i="14"/>
  <c r="G4213" i="14"/>
  <c r="G4029" i="14"/>
  <c r="G3848" i="14"/>
  <c r="G3711" i="14"/>
  <c r="G3529" i="14"/>
  <c r="G3368" i="14"/>
  <c r="G3224" i="14"/>
  <c r="G3120" i="14"/>
  <c r="G3014" i="14"/>
  <c r="G2886" i="14"/>
  <c r="G2799" i="14"/>
  <c r="G2679" i="14"/>
  <c r="G2568" i="14"/>
  <c r="G2451" i="14"/>
  <c r="G2368" i="14"/>
  <c r="G2267" i="14"/>
  <c r="G2156" i="14"/>
  <c r="G2090" i="14"/>
  <c r="G2007" i="14"/>
  <c r="G1927" i="14"/>
  <c r="G1853" i="14"/>
  <c r="G1795" i="14"/>
  <c r="G1730" i="14"/>
  <c r="G1652" i="14"/>
  <c r="G1598" i="14"/>
  <c r="G1518" i="14"/>
  <c r="G1443" i="14"/>
  <c r="G1366" i="14"/>
  <c r="G1311" i="14"/>
  <c r="G1242" i="14"/>
  <c r="G1168" i="14"/>
  <c r="G1110" i="14"/>
  <c r="G1034" i="14"/>
  <c r="G955" i="14"/>
  <c r="G881" i="14"/>
  <c r="G823" i="14"/>
  <c r="G758" i="14"/>
  <c r="G680" i="14"/>
  <c r="G626" i="14"/>
  <c r="G546" i="14"/>
  <c r="G471" i="14"/>
  <c r="G394" i="14"/>
  <c r="G339" i="14"/>
  <c r="G270" i="14"/>
  <c r="G196" i="14"/>
  <c r="G138" i="14"/>
  <c r="G62" i="14"/>
  <c r="G2386" i="13"/>
  <c r="G2312" i="13"/>
  <c r="G2254" i="13"/>
  <c r="G2189" i="13"/>
  <c r="G2111" i="13"/>
  <c r="G2057" i="13"/>
  <c r="G1977" i="13"/>
  <c r="G1902" i="13"/>
  <c r="G1825" i="13"/>
  <c r="G1770" i="13"/>
  <c r="G1701" i="13"/>
  <c r="G1627" i="13"/>
  <c r="G1569" i="13"/>
  <c r="G1493" i="13"/>
  <c r="G1414" i="13"/>
  <c r="G1362" i="13"/>
  <c r="G1302" i="13"/>
  <c r="G1254" i="13"/>
  <c r="G1189" i="13"/>
  <c r="G1141" i="13"/>
  <c r="G1083" i="13"/>
  <c r="G1035" i="13"/>
  <c r="G970" i="13"/>
  <c r="G922" i="13"/>
  <c r="G870" i="13"/>
  <c r="G822" i="13"/>
  <c r="G757" i="13"/>
  <c r="G709" i="13"/>
  <c r="G651" i="13"/>
  <c r="G603" i="13"/>
  <c r="G538" i="13"/>
  <c r="G490" i="13"/>
  <c r="G446" i="13"/>
  <c r="G410" i="13"/>
  <c r="G362" i="13"/>
  <c r="G326" i="13"/>
  <c r="G282" i="13"/>
  <c r="G246" i="13"/>
  <c r="G198" i="13"/>
  <c r="G162" i="13"/>
  <c r="G122" i="13"/>
  <c r="G86" i="13"/>
  <c r="G38" i="13"/>
  <c r="G5" i="13"/>
  <c r="G45" i="12"/>
  <c r="G14" i="12"/>
  <c r="G88" i="10"/>
  <c r="G54" i="10"/>
  <c r="G27" i="10"/>
  <c r="G479" i="9"/>
  <c r="G445" i="9"/>
  <c r="G419" i="9"/>
  <c r="G393" i="9"/>
  <c r="G359" i="9"/>
  <c r="G334" i="9"/>
  <c r="G307" i="9"/>
  <c r="G277" i="9"/>
  <c r="G254" i="9"/>
  <c r="G229" i="9"/>
  <c r="G203" i="9"/>
  <c r="G178" i="9"/>
  <c r="G155" i="9"/>
  <c r="G125" i="9"/>
  <c r="G99" i="9"/>
  <c r="G77" i="9"/>
  <c r="G48" i="9"/>
  <c r="G24" i="9"/>
  <c r="G88" i="8"/>
  <c r="G61" i="8"/>
  <c r="G39" i="8"/>
  <c r="G16" i="8"/>
  <c r="G29" i="7"/>
  <c r="G7" i="7"/>
  <c r="G321" i="6"/>
  <c r="G301" i="6"/>
  <c r="G279" i="6"/>
  <c r="G260" i="6"/>
  <c r="G239" i="6"/>
  <c r="G217" i="6"/>
  <c r="G197" i="6"/>
  <c r="G176" i="6"/>
  <c r="G157" i="6"/>
  <c r="G135" i="6"/>
  <c r="G114" i="6"/>
  <c r="G92" i="6"/>
  <c r="G73" i="6"/>
  <c r="G53" i="6"/>
  <c r="G32" i="6"/>
  <c r="G9" i="6"/>
  <c r="G245" i="5"/>
  <c r="G227" i="5"/>
  <c r="G209" i="5"/>
  <c r="G190" i="5"/>
  <c r="G169" i="5"/>
  <c r="G152" i="5"/>
  <c r="G132" i="5"/>
  <c r="G114" i="5"/>
  <c r="G96" i="5"/>
  <c r="G74" i="5"/>
  <c r="G57" i="5"/>
  <c r="G38" i="5"/>
  <c r="G20" i="5"/>
  <c r="G930" i="4"/>
  <c r="G910" i="4"/>
  <c r="G891" i="4"/>
  <c r="G873" i="4"/>
  <c r="G855" i="4"/>
  <c r="G838" i="4"/>
  <c r="G818" i="4"/>
  <c r="G802" i="4"/>
  <c r="G785" i="4"/>
  <c r="G771" i="4"/>
  <c r="G757" i="4"/>
  <c r="G741" i="4"/>
  <c r="G727" i="4"/>
  <c r="G713" i="4"/>
  <c r="G699" i="4"/>
  <c r="G685" i="4"/>
  <c r="G669" i="4"/>
  <c r="G655" i="4"/>
  <c r="G641" i="4"/>
  <c r="G627" i="4"/>
  <c r="G613" i="4"/>
  <c r="G597" i="4"/>
  <c r="G583" i="4"/>
  <c r="G569" i="4"/>
  <c r="G555" i="4"/>
  <c r="G541" i="4"/>
  <c r="G525" i="4"/>
  <c r="G511" i="4"/>
  <c r="G497" i="4"/>
  <c r="G483" i="4"/>
  <c r="G469" i="4"/>
  <c r="G453" i="4"/>
  <c r="G439" i="4"/>
  <c r="G425" i="4"/>
  <c r="G411" i="4"/>
  <c r="G397" i="4"/>
  <c r="G381" i="4"/>
  <c r="G367" i="4"/>
  <c r="G353" i="4"/>
  <c r="G339" i="4"/>
  <c r="G325" i="4"/>
  <c r="G309" i="4"/>
  <c r="G295" i="4"/>
  <c r="G281" i="4"/>
  <c r="G267" i="4"/>
  <c r="G253" i="4"/>
  <c r="G237" i="4"/>
  <c r="G223" i="4"/>
  <c r="G209" i="4"/>
  <c r="G195" i="4"/>
  <c r="G181" i="4"/>
  <c r="G165" i="4"/>
  <c r="G151" i="4"/>
  <c r="G137" i="4"/>
  <c r="G123" i="4"/>
  <c r="G109" i="4"/>
  <c r="G93" i="4"/>
  <c r="G79" i="4"/>
  <c r="G65" i="4"/>
  <c r="G51" i="4"/>
  <c r="G37" i="4"/>
  <c r="G21" i="4"/>
  <c r="G7" i="4"/>
  <c r="G226" i="3"/>
  <c r="G212" i="3"/>
  <c r="G198" i="3"/>
  <c r="G182" i="3"/>
  <c r="G168" i="3"/>
  <c r="G154" i="3"/>
  <c r="G140" i="3"/>
  <c r="G126" i="3"/>
  <c r="G110" i="3"/>
  <c r="G96" i="3"/>
  <c r="G82" i="3"/>
  <c r="G68" i="3"/>
  <c r="G54" i="3"/>
  <c r="G38" i="3"/>
  <c r="G24" i="3"/>
  <c r="G10" i="3"/>
  <c r="G258" i="2"/>
  <c r="G244" i="2"/>
  <c r="G228" i="2"/>
  <c r="G214" i="2"/>
  <c r="G200" i="2"/>
  <c r="G186" i="2"/>
  <c r="G172" i="2"/>
  <c r="G156" i="2"/>
  <c r="G1174" i="15"/>
  <c r="G408" i="15"/>
  <c r="G6955" i="14"/>
  <c r="G6613" i="14"/>
  <c r="G6208" i="14"/>
  <c r="G5974" i="14"/>
  <c r="G5657" i="14"/>
  <c r="G5358" i="14"/>
  <c r="G5073" i="14"/>
  <c r="G4887" i="14"/>
  <c r="G4705" i="14"/>
  <c r="G4472" i="14"/>
  <c r="G4322" i="14"/>
  <c r="G4120" i="14"/>
  <c r="G3934" i="14"/>
  <c r="G3737" i="14"/>
  <c r="G3594" i="14"/>
  <c r="G3462" i="14"/>
  <c r="G3302" i="14"/>
  <c r="G3194" i="14"/>
  <c r="G3067" i="14"/>
  <c r="G2941" i="14"/>
  <c r="G2819" i="14"/>
  <c r="G2728" i="14"/>
  <c r="G2639" i="14"/>
  <c r="G2513" i="14"/>
  <c r="G2427" i="14"/>
  <c r="G2318" i="14"/>
  <c r="G2208" i="14"/>
  <c r="G2103" i="14"/>
  <c r="G2039" i="14"/>
  <c r="G1974" i="14"/>
  <c r="G1892" i="14"/>
  <c r="G1838" i="14"/>
  <c r="G1762" i="14"/>
  <c r="G1687" i="14"/>
  <c r="G1610" i="14"/>
  <c r="G1551" i="14"/>
  <c r="G1490" i="14"/>
  <c r="G1408" i="14"/>
  <c r="G1350" i="14"/>
  <c r="G1277" i="14"/>
  <c r="G1203" i="14"/>
  <c r="G1122" i="14"/>
  <c r="G1063" i="14"/>
  <c r="G1002" i="14"/>
  <c r="G920" i="14"/>
  <c r="G866" i="14"/>
  <c r="G790" i="14"/>
  <c r="G715" i="14"/>
  <c r="G638" i="14"/>
  <c r="G579" i="14"/>
  <c r="G518" i="14"/>
  <c r="G436" i="14"/>
  <c r="G378" i="14"/>
  <c r="G305" i="14"/>
  <c r="G231" i="14"/>
  <c r="G150" i="14"/>
  <c r="G91" i="14"/>
  <c r="G30" i="14"/>
  <c r="G2351" i="13"/>
  <c r="G2297" i="13"/>
  <c r="G2221" i="13"/>
  <c r="G2146" i="13"/>
  <c r="G2069" i="13"/>
  <c r="G2010" i="13"/>
  <c r="G1949" i="13"/>
  <c r="G1867" i="13"/>
  <c r="G1809" i="13"/>
  <c r="G1736" i="13"/>
  <c r="G1662" i="13"/>
  <c r="G1581" i="13"/>
  <c r="G1522" i="13"/>
  <c r="G1461" i="13"/>
  <c r="G1385" i="13"/>
  <c r="G1329" i="13"/>
  <c r="G1263" i="13"/>
  <c r="G1215" i="13"/>
  <c r="G1160" i="13"/>
  <c r="G1112" i="13"/>
  <c r="G1049" i="13"/>
  <c r="G1001" i="13"/>
  <c r="G943" i="13"/>
  <c r="G895" i="13"/>
  <c r="G831" i="13"/>
  <c r="G783" i="13"/>
  <c r="G728" i="13"/>
  <c r="G680" i="13"/>
  <c r="G617" i="13"/>
  <c r="G569" i="13"/>
  <c r="G511" i="13"/>
  <c r="G465" i="13"/>
  <c r="G417" i="13"/>
  <c r="G381" i="13"/>
  <c r="G340" i="13"/>
  <c r="G304" i="13"/>
  <c r="G256" i="13"/>
  <c r="G220" i="13"/>
  <c r="G177" i="13"/>
  <c r="G141" i="13"/>
  <c r="G93" i="13"/>
  <c r="G57" i="13"/>
  <c r="G17" i="13"/>
  <c r="G59" i="12"/>
  <c r="G33" i="12"/>
  <c r="G98" i="10"/>
  <c r="G73" i="10"/>
  <c r="G42" i="10"/>
  <c r="G12" i="10"/>
  <c r="G461" i="9"/>
  <c r="G433" i="9"/>
  <c r="G405" i="9"/>
  <c r="G374" i="9"/>
  <c r="G349" i="9"/>
  <c r="G317" i="9"/>
  <c r="G291" i="9"/>
  <c r="G269" i="9"/>
  <c r="G240" i="9"/>
  <c r="G216" i="9"/>
  <c r="G192" i="9"/>
  <c r="G163" i="9"/>
  <c r="G141" i="9"/>
  <c r="G115" i="9"/>
  <c r="G85" i="9"/>
  <c r="G62" i="9"/>
  <c r="G37" i="9"/>
  <c r="G11" i="9"/>
  <c r="G74" i="8"/>
  <c r="G52" i="8"/>
  <c r="G28" i="8"/>
  <c r="G4" i="8"/>
  <c r="G16" i="7"/>
  <c r="G334" i="6"/>
  <c r="G311" i="6"/>
  <c r="G291" i="6"/>
  <c r="G269" i="6"/>
  <c r="G248" i="6"/>
  <c r="G229" i="6"/>
  <c r="G207" i="6"/>
  <c r="G188" i="6"/>
  <c r="G164" i="6"/>
  <c r="G145" i="6"/>
  <c r="G125" i="6"/>
  <c r="G104" i="6"/>
  <c r="G85" i="6"/>
  <c r="G61" i="6"/>
  <c r="G42" i="6"/>
  <c r="G20" i="6"/>
  <c r="G256" i="5"/>
  <c r="G238" i="5"/>
  <c r="G216" i="5"/>
  <c r="G198" i="5"/>
  <c r="G180" i="5"/>
  <c r="G161" i="5"/>
  <c r="G143" i="5"/>
  <c r="G122" i="5"/>
  <c r="G104" i="5"/>
  <c r="G85" i="5"/>
  <c r="G68" i="5"/>
  <c r="G48" i="5"/>
  <c r="G28" i="5"/>
  <c r="G10" i="5"/>
  <c r="G919" i="4"/>
  <c r="G902" i="4"/>
  <c r="G883" i="4"/>
  <c r="G862" i="4"/>
  <c r="G844" i="4"/>
  <c r="G828" i="4"/>
  <c r="G811" i="4"/>
  <c r="G794" i="4"/>
  <c r="G777" i="4"/>
  <c r="G763" i="4"/>
  <c r="G749" i="4"/>
  <c r="G735" i="4"/>
  <c r="G721" i="4"/>
  <c r="G705" i="4"/>
  <c r="G691" i="4"/>
  <c r="G677" i="4"/>
  <c r="G663" i="4"/>
  <c r="G649" i="4"/>
  <c r="G633" i="4"/>
  <c r="G619" i="4"/>
  <c r="G605" i="4"/>
  <c r="G591" i="4"/>
  <c r="G577" i="4"/>
  <c r="G561" i="4"/>
  <c r="G547" i="4"/>
  <c r="G533" i="4"/>
  <c r="G519" i="4"/>
  <c r="G505" i="4"/>
  <c r="G489" i="4"/>
  <c r="G475" i="4"/>
  <c r="G461" i="4"/>
  <c r="G447" i="4"/>
  <c r="G433" i="4"/>
  <c r="G417" i="4"/>
  <c r="G403" i="4"/>
  <c r="G389" i="4"/>
  <c r="G375" i="4"/>
  <c r="G361" i="4"/>
  <c r="G345" i="4"/>
  <c r="G331" i="4"/>
  <c r="G317" i="4"/>
  <c r="G303" i="4"/>
  <c r="G289" i="4"/>
  <c r="G273" i="4"/>
  <c r="G259" i="4"/>
  <c r="G245" i="4"/>
  <c r="G231" i="4"/>
  <c r="G217" i="4"/>
  <c r="G201" i="4"/>
  <c r="G187" i="4"/>
  <c r="G173" i="4"/>
  <c r="G159" i="4"/>
  <c r="G145" i="4"/>
  <c r="G129" i="4"/>
  <c r="G115" i="4"/>
  <c r="G101" i="4"/>
  <c r="G87" i="4"/>
  <c r="G73" i="4"/>
  <c r="G57" i="4"/>
  <c r="G43" i="4"/>
  <c r="G29" i="4"/>
  <c r="G15" i="4"/>
  <c r="G234" i="3"/>
  <c r="G218" i="3"/>
  <c r="G204" i="3"/>
  <c r="G190" i="3"/>
  <c r="G176" i="3"/>
  <c r="G162" i="3"/>
  <c r="G146" i="3"/>
  <c r="G132" i="3"/>
  <c r="G118" i="3"/>
  <c r="G104" i="3"/>
  <c r="G90" i="3"/>
  <c r="G74" i="3"/>
  <c r="G60" i="3"/>
  <c r="G46" i="3"/>
  <c r="G32" i="3"/>
  <c r="G18" i="3"/>
  <c r="G264" i="2"/>
  <c r="G250" i="2"/>
  <c r="G236" i="2"/>
  <c r="G222" i="2"/>
  <c r="G208" i="2"/>
  <c r="G192" i="2"/>
  <c r="G178" i="2"/>
  <c r="G164" i="2"/>
  <c r="G150" i="2"/>
  <c r="G136" i="2"/>
  <c r="G120" i="2"/>
  <c r="G106" i="2"/>
  <c r="G92" i="2"/>
  <c r="G78" i="2"/>
  <c r="G64" i="2"/>
  <c r="G1538" i="15"/>
  <c r="G367" i="15"/>
  <c r="G6615" i="14"/>
  <c r="G6024" i="14"/>
  <c r="G5642" i="14"/>
  <c r="G5158" i="14"/>
  <c r="G4709" i="14"/>
  <c r="G4352" i="14"/>
  <c r="G4111" i="14"/>
  <c r="G3795" i="14"/>
  <c r="G3510" i="14"/>
  <c r="G3298" i="14"/>
  <c r="G3071" i="14"/>
  <c r="G2861" i="14"/>
  <c r="G2676" i="14"/>
  <c r="G2512" i="14"/>
  <c r="G2320" i="14"/>
  <c r="G2153" i="14"/>
  <c r="G2016" i="14"/>
  <c r="G1898" i="14"/>
  <c r="G1768" i="14"/>
  <c r="G1651" i="14"/>
  <c r="G1550" i="14"/>
  <c r="G1434" i="14"/>
  <c r="G1286" i="14"/>
  <c r="G1194" i="14"/>
  <c r="G1070" i="14"/>
  <c r="G951" i="14"/>
  <c r="G822" i="14"/>
  <c r="G714" i="14"/>
  <c r="G594" i="14"/>
  <c r="G466" i="14"/>
  <c r="G356" i="14"/>
  <c r="G232" i="14"/>
  <c r="G111" i="14"/>
  <c r="G2385" i="13"/>
  <c r="G2276" i="13"/>
  <c r="G2149" i="13"/>
  <c r="G2027" i="13"/>
  <c r="G1930" i="13"/>
  <c r="G1810" i="13"/>
  <c r="G1685" i="13"/>
  <c r="G1545" i="13"/>
  <c r="G1448" i="13"/>
  <c r="G1338" i="13"/>
  <c r="G1231" i="13"/>
  <c r="G1158" i="13"/>
  <c r="G1065" i="13"/>
  <c r="G967" i="13"/>
  <c r="G869" i="13"/>
  <c r="G779" i="13"/>
  <c r="G682" i="13"/>
  <c r="G584" i="13"/>
  <c r="G509" i="13"/>
  <c r="G436" i="13"/>
  <c r="G379" i="13"/>
  <c r="G309" i="13"/>
  <c r="G255" i="13"/>
  <c r="G196" i="13"/>
  <c r="G139" i="13"/>
  <c r="G69" i="13"/>
  <c r="G16" i="13"/>
  <c r="G37" i="12"/>
  <c r="G97" i="10"/>
  <c r="G52" i="10"/>
  <c r="G8" i="10"/>
  <c r="G443" i="9"/>
  <c r="G399" i="9"/>
  <c r="G357" i="9"/>
  <c r="G315" i="9"/>
  <c r="G275" i="9"/>
  <c r="G239" i="9"/>
  <c r="G197" i="9"/>
  <c r="G161" i="9"/>
  <c r="G122" i="9"/>
  <c r="G84" i="9"/>
  <c r="G46" i="9"/>
  <c r="G9" i="9"/>
  <c r="G57" i="8"/>
  <c r="G25" i="8"/>
  <c r="G27" i="7"/>
  <c r="G333" i="6"/>
  <c r="G297" i="6"/>
  <c r="G266" i="6"/>
  <c r="G234" i="6"/>
  <c r="G206" i="6"/>
  <c r="G174" i="6"/>
  <c r="G143" i="6"/>
  <c r="G110" i="6"/>
  <c r="G79" i="6"/>
  <c r="G49" i="6"/>
  <c r="G19" i="6"/>
  <c r="G242" i="5"/>
  <c r="G215" i="5"/>
  <c r="G185" i="5"/>
  <c r="G160" i="5"/>
  <c r="G130" i="5"/>
  <c r="G102" i="5"/>
  <c r="G72" i="5"/>
  <c r="G45" i="5"/>
  <c r="G17" i="5"/>
  <c r="G918" i="4"/>
  <c r="G889" i="4"/>
  <c r="G861" i="4"/>
  <c r="G832" i="4"/>
  <c r="G810" i="4"/>
  <c r="G783" i="4"/>
  <c r="G762" i="4"/>
  <c r="G739" i="4"/>
  <c r="G718" i="4"/>
  <c r="G697" i="4"/>
  <c r="G676" i="4"/>
  <c r="G653" i="4"/>
  <c r="G632" i="4"/>
  <c r="G609" i="4"/>
  <c r="G590" i="4"/>
  <c r="G567" i="4"/>
  <c r="G546" i="4"/>
  <c r="G523" i="4"/>
  <c r="G502" i="4"/>
  <c r="G481" i="4"/>
  <c r="G460" i="4"/>
  <c r="G437" i="4"/>
  <c r="G416" i="4"/>
  <c r="G393" i="4"/>
  <c r="G374" i="4"/>
  <c r="G351" i="4"/>
  <c r="G330" i="4"/>
  <c r="G307" i="4"/>
  <c r="G286" i="4"/>
  <c r="G265" i="4"/>
  <c r="G244" i="4"/>
  <c r="G221" i="4"/>
  <c r="G200" i="4"/>
  <c r="G177" i="4"/>
  <c r="G158" i="4"/>
  <c r="G135" i="4"/>
  <c r="G114" i="4"/>
  <c r="G91" i="4"/>
  <c r="G70" i="4"/>
  <c r="G49" i="4"/>
  <c r="G28" i="4"/>
  <c r="G5" i="4"/>
  <c r="G217" i="3"/>
  <c r="G194" i="3"/>
  <c r="G175" i="3"/>
  <c r="G152" i="3"/>
  <c r="G131" i="3"/>
  <c r="G108" i="3"/>
  <c r="G87" i="3"/>
  <c r="G66" i="3"/>
  <c r="G45" i="3"/>
  <c r="G22" i="3"/>
  <c r="G263" i="2"/>
  <c r="G240" i="2"/>
  <c r="G221" i="2"/>
  <c r="G198" i="2"/>
  <c r="G177" i="2"/>
  <c r="G154" i="2"/>
  <c r="G137" i="2"/>
  <c r="G115" i="2"/>
  <c r="G96" i="2"/>
  <c r="G79" i="2"/>
  <c r="G57" i="2"/>
  <c r="G41" i="2"/>
  <c r="G23" i="2"/>
  <c r="G7" i="2"/>
  <c r="G518" i="1"/>
  <c r="G500" i="1"/>
  <c r="G482" i="1"/>
  <c r="G466" i="1"/>
  <c r="G450" i="1"/>
  <c r="G432" i="1"/>
  <c r="G414" i="1"/>
  <c r="G396" i="1"/>
  <c r="G380" i="1"/>
  <c r="G362" i="1"/>
  <c r="G347" i="1"/>
  <c r="G332" i="1"/>
  <c r="G317" i="1"/>
  <c r="G299" i="1"/>
  <c r="G284" i="1"/>
  <c r="G269" i="1"/>
  <c r="G252" i="1"/>
  <c r="G237" i="1"/>
  <c r="G222" i="1"/>
  <c r="G205" i="1"/>
  <c r="G190" i="1"/>
  <c r="G175" i="1"/>
  <c r="G161" i="1"/>
  <c r="G145" i="1"/>
  <c r="G131" i="1"/>
  <c r="G117" i="1"/>
  <c r="G103" i="1"/>
  <c r="G89" i="1"/>
  <c r="G73" i="1"/>
  <c r="G59" i="1"/>
  <c r="G45" i="1"/>
  <c r="G31" i="1"/>
  <c r="G17" i="1"/>
  <c r="G415" i="13"/>
  <c r="G625" i="4"/>
  <c r="G172" i="4"/>
  <c r="G210" i="3"/>
  <c r="G406" i="4"/>
  <c r="G127" i="2"/>
  <c r="G493" i="1"/>
  <c r="G391" i="1"/>
  <c r="G324" i="1"/>
  <c r="G262" i="1"/>
  <c r="G215" i="1"/>
  <c r="G168" i="1"/>
  <c r="G126" i="1"/>
  <c r="G82" i="1"/>
  <c r="G38" i="1"/>
  <c r="G470" i="13"/>
  <c r="G1511" i="15"/>
  <c r="G366" i="15"/>
  <c r="G6614" i="14"/>
  <c r="G6022" i="14"/>
  <c r="G5484" i="14"/>
  <c r="G5053" i="14"/>
  <c r="G4707" i="14"/>
  <c r="G4351" i="14"/>
  <c r="G4110" i="14"/>
  <c r="G3794" i="14"/>
  <c r="G3472" i="14"/>
  <c r="G3223" i="14"/>
  <c r="G3059" i="14"/>
  <c r="G2858" i="14"/>
  <c r="G2675" i="14"/>
  <c r="G2511" i="14"/>
  <c r="G2319" i="14"/>
  <c r="G2135" i="14"/>
  <c r="G1999" i="14"/>
  <c r="G1891" i="14"/>
  <c r="G1767" i="14"/>
  <c r="G1650" i="14"/>
  <c r="G1529" i="14"/>
  <c r="G1410" i="14"/>
  <c r="G1280" i="14"/>
  <c r="G1167" i="14"/>
  <c r="G1062" i="14"/>
  <c r="G950" i="14"/>
  <c r="G798" i="14"/>
  <c r="G710" i="14"/>
  <c r="G582" i="14"/>
  <c r="G463" i="14"/>
  <c r="G338" i="14"/>
  <c r="G230" i="14"/>
  <c r="G110" i="14"/>
  <c r="G2384" i="13"/>
  <c r="G2275" i="13"/>
  <c r="G2147" i="13"/>
  <c r="G2026" i="13"/>
  <c r="G1901" i="13"/>
  <c r="G1789" i="13"/>
  <c r="G1664" i="13"/>
  <c r="G1543" i="13"/>
  <c r="G1446" i="13"/>
  <c r="G1337" i="13"/>
  <c r="G1229" i="13"/>
  <c r="G1139" i="13"/>
  <c r="G1047" i="13"/>
  <c r="G966" i="13"/>
  <c r="G857" i="13"/>
  <c r="G778" i="13"/>
  <c r="G681" i="13"/>
  <c r="G583" i="13"/>
  <c r="G507" i="13"/>
  <c r="G435" i="13"/>
  <c r="G378" i="13"/>
  <c r="G307" i="13"/>
  <c r="G254" i="13"/>
  <c r="G195" i="13"/>
  <c r="G138" i="13"/>
  <c r="G67" i="13"/>
  <c r="G15" i="13"/>
  <c r="G36" i="12"/>
  <c r="G96" i="10"/>
  <c r="G50" i="10"/>
  <c r="G6" i="10"/>
  <c r="G442" i="9"/>
  <c r="G397" i="9"/>
  <c r="G353" i="9"/>
  <c r="G314" i="9"/>
  <c r="G274" i="9"/>
  <c r="G238" i="9"/>
  <c r="G195" i="9"/>
  <c r="G159" i="9"/>
  <c r="G120" i="9"/>
  <c r="G83" i="9"/>
  <c r="G45" i="9"/>
  <c r="G5" i="9"/>
  <c r="G55" i="8"/>
  <c r="G23" i="8"/>
  <c r="G23" i="7"/>
  <c r="G332" i="6"/>
  <c r="G295" i="6"/>
  <c r="G265" i="6"/>
  <c r="G233" i="6"/>
  <c r="G205" i="6"/>
  <c r="G173" i="6"/>
  <c r="G142" i="6"/>
  <c r="G107" i="6"/>
  <c r="G78" i="6"/>
  <c r="G45" i="6"/>
  <c r="G18" i="6"/>
  <c r="G241" i="5"/>
  <c r="G214" i="5"/>
  <c r="G184" i="5"/>
  <c r="G158" i="5"/>
  <c r="G129" i="5"/>
  <c r="G101" i="5"/>
  <c r="G71" i="5"/>
  <c r="G44" i="5"/>
  <c r="G13" i="5"/>
  <c r="G917" i="4"/>
  <c r="G887" i="4"/>
  <c r="G859" i="4"/>
  <c r="G831" i="4"/>
  <c r="G808" i="4"/>
  <c r="G782" i="4"/>
  <c r="G761" i="4"/>
  <c r="G738" i="4"/>
  <c r="G717" i="4"/>
  <c r="G694" i="4"/>
  <c r="G675" i="4"/>
  <c r="G652" i="4"/>
  <c r="G631" i="4"/>
  <c r="G608" i="4"/>
  <c r="G589" i="4"/>
  <c r="G566" i="4"/>
  <c r="G545" i="4"/>
  <c r="G522" i="4"/>
  <c r="G501" i="4"/>
  <c r="G478" i="4"/>
  <c r="G459" i="4"/>
  <c r="G436" i="4"/>
  <c r="G415" i="4"/>
  <c r="G392" i="4"/>
  <c r="G373" i="4"/>
  <c r="G350" i="4"/>
  <c r="G329" i="4"/>
  <c r="G306" i="4"/>
  <c r="G285" i="4"/>
  <c r="G262" i="4"/>
  <c r="G243" i="4"/>
  <c r="G220" i="4"/>
  <c r="G199" i="4"/>
  <c r="G176" i="4"/>
  <c r="G157" i="4"/>
  <c r="G134" i="4"/>
  <c r="G113" i="4"/>
  <c r="G90" i="4"/>
  <c r="G69" i="4"/>
  <c r="G46" i="4"/>
  <c r="G27" i="4"/>
  <c r="G4" i="4"/>
  <c r="G216" i="3"/>
  <c r="G193" i="3"/>
  <c r="G174" i="3"/>
  <c r="G151" i="3"/>
  <c r="G130" i="3"/>
  <c r="G107" i="3"/>
  <c r="G86" i="3"/>
  <c r="G63" i="3"/>
  <c r="G44" i="3"/>
  <c r="G21" i="3"/>
  <c r="G262" i="2"/>
  <c r="G239" i="2"/>
  <c r="G220" i="2"/>
  <c r="G197" i="2"/>
  <c r="G176" i="2"/>
  <c r="G153" i="2"/>
  <c r="G133" i="2"/>
  <c r="G114" i="2"/>
  <c r="G95" i="2"/>
  <c r="G77" i="2"/>
  <c r="G56" i="2"/>
  <c r="G40" i="2"/>
  <c r="G22" i="2"/>
  <c r="G6" i="2"/>
  <c r="G517" i="1"/>
  <c r="G499" i="1"/>
  <c r="G481" i="1"/>
  <c r="G465" i="1"/>
  <c r="G449" i="1"/>
  <c r="G431" i="1"/>
  <c r="G413" i="1"/>
  <c r="G395" i="1"/>
  <c r="G379" i="1"/>
  <c r="G361" i="1"/>
  <c r="G346" i="1"/>
  <c r="G331" i="1"/>
  <c r="G313" i="1"/>
  <c r="G298" i="1"/>
  <c r="G283" i="1"/>
  <c r="G266" i="1"/>
  <c r="G251" i="1"/>
  <c r="G236" i="1"/>
  <c r="G221" i="1"/>
  <c r="G204" i="1"/>
  <c r="G189" i="1"/>
  <c r="G174" i="1"/>
  <c r="G158" i="1"/>
  <c r="G144" i="1"/>
  <c r="G130" i="1"/>
  <c r="G116" i="1"/>
  <c r="G102" i="1"/>
  <c r="G86" i="1"/>
  <c r="G72" i="1"/>
  <c r="G58" i="1"/>
  <c r="G44" i="1"/>
  <c r="G30" i="1"/>
  <c r="G14" i="1"/>
  <c r="G1175" i="15"/>
  <c r="G5362" i="14"/>
  <c r="G4647" i="14"/>
  <c r="G3990" i="14"/>
  <c r="G3436" i="14"/>
  <c r="G2981" i="14"/>
  <c r="G2640" i="14"/>
  <c r="G2247" i="14"/>
  <c r="G1851" i="14"/>
  <c r="G1634" i="14"/>
  <c r="G1275" i="14"/>
  <c r="G794" i="14"/>
  <c r="G435" i="14"/>
  <c r="G70" i="14"/>
  <c r="G2110" i="13"/>
  <c r="G1529" i="13"/>
  <c r="G1114" i="13"/>
  <c r="G851" i="13"/>
  <c r="G567" i="13"/>
  <c r="G303" i="13"/>
  <c r="G175" i="13"/>
  <c r="G69" i="12"/>
  <c r="G41" i="10"/>
  <c r="G432" i="9"/>
  <c r="G267" i="9"/>
  <c r="G146" i="9"/>
  <c r="G70" i="9"/>
  <c r="G51" i="8"/>
  <c r="G15" i="7"/>
  <c r="G258" i="6"/>
  <c r="G163" i="6"/>
  <c r="G70" i="6"/>
  <c r="G205" i="5"/>
  <c r="G66" i="5"/>
  <c r="G880" i="4"/>
  <c r="G776" i="4"/>
  <c r="G711" i="4"/>
  <c r="G667" i="4"/>
  <c r="G581" i="4"/>
  <c r="G518" i="4"/>
  <c r="G474" i="4"/>
  <c r="G409" i="4"/>
  <c r="G344" i="4"/>
  <c r="G279" i="4"/>
  <c r="G214" i="4"/>
  <c r="G128" i="4"/>
  <c r="G63" i="4"/>
  <c r="G19" i="4"/>
  <c r="G166" i="3"/>
  <c r="G103" i="3"/>
  <c r="G36" i="3"/>
  <c r="G235" i="2"/>
  <c r="G191" i="2"/>
  <c r="G128" i="2"/>
  <c r="G70" i="2"/>
  <c r="G35" i="2"/>
  <c r="G512" i="1"/>
  <c r="G462" i="1"/>
  <c r="G408" i="1"/>
  <c r="G374" i="1"/>
  <c r="G325" i="1"/>
  <c r="G263" i="1"/>
  <c r="G216" i="1"/>
  <c r="G169" i="1"/>
  <c r="G141" i="1"/>
  <c r="G97" i="1"/>
  <c r="G41" i="1"/>
  <c r="G1173" i="15"/>
  <c r="G5872" i="14"/>
  <c r="G4264" i="14"/>
  <c r="G3639" i="14"/>
  <c r="G2979" i="14"/>
  <c r="G2439" i="14"/>
  <c r="G1975" i="14"/>
  <c r="G1604" i="14"/>
  <c r="G1363" i="14"/>
  <c r="G1006" i="14"/>
  <c r="G663" i="14"/>
  <c r="G178" i="14"/>
  <c r="G2226" i="13"/>
  <c r="G1988" i="13"/>
  <c r="G1739" i="13"/>
  <c r="G1410" i="13"/>
  <c r="G1113" i="13"/>
  <c r="G827" i="13"/>
  <c r="G565" i="13"/>
  <c r="G414" i="13"/>
  <c r="G231" i="13"/>
  <c r="G54" i="13"/>
  <c r="G76" i="10"/>
  <c r="G381" i="9"/>
  <c r="G262" i="9"/>
  <c r="G109" i="9"/>
  <c r="G33" i="9"/>
  <c r="G11" i="8"/>
  <c r="G286" i="6"/>
  <c r="G225" i="6"/>
  <c r="G162" i="6"/>
  <c r="G102" i="6"/>
  <c r="G5" i="6"/>
  <c r="G202" i="5"/>
  <c r="G119" i="5"/>
  <c r="G65" i="5"/>
  <c r="G905" i="4"/>
  <c r="G826" i="4"/>
  <c r="G775" i="4"/>
  <c r="G710" i="4"/>
  <c r="G666" i="4"/>
  <c r="G622" i="4"/>
  <c r="G580" i="4"/>
  <c r="G536" i="4"/>
  <c r="G494" i="4"/>
  <c r="G450" i="4"/>
  <c r="G387" i="4"/>
  <c r="G343" i="4"/>
  <c r="G301" i="4"/>
  <c r="G257" i="4"/>
  <c r="G213" i="4"/>
  <c r="G171" i="4"/>
  <c r="G127" i="4"/>
  <c r="G85" i="4"/>
  <c r="G41" i="4"/>
  <c r="G230" i="3"/>
  <c r="G188" i="3"/>
  <c r="G144" i="3"/>
  <c r="G102" i="3"/>
  <c r="G58" i="3"/>
  <c r="G14" i="3"/>
  <c r="G234" i="2"/>
  <c r="G148" i="2"/>
  <c r="G90" i="2"/>
  <c r="G52" i="2"/>
  <c r="G18" i="2"/>
  <c r="G511" i="1"/>
  <c r="G477" i="1"/>
  <c r="G461" i="1"/>
  <c r="G425" i="1"/>
  <c r="G373" i="1"/>
  <c r="G341" i="1"/>
  <c r="G294" i="1"/>
  <c r="G247" i="1"/>
  <c r="G199" i="1"/>
  <c r="G154" i="1"/>
  <c r="G110" i="1"/>
  <c r="G68" i="1"/>
  <c r="G24" i="1"/>
  <c r="G21" i="15"/>
  <c r="G5357" i="14"/>
  <c r="G4256" i="14"/>
  <c r="G3638" i="14"/>
  <c r="G3154" i="14"/>
  <c r="G2753" i="14"/>
  <c r="G2428" i="14"/>
  <c r="G2064" i="14"/>
  <c r="G1842" i="14"/>
  <c r="G1603" i="14"/>
  <c r="G1362" i="14"/>
  <c r="G1120" i="14"/>
  <c r="G879" i="14"/>
  <c r="G521" i="14"/>
  <c r="G303" i="14"/>
  <c r="G54" i="14"/>
  <c r="G2225" i="13"/>
  <c r="G1974" i="13"/>
  <c r="G1738" i="13"/>
  <c r="G1501" i="13"/>
  <c r="G1287" i="13"/>
  <c r="G1111" i="13"/>
  <c r="G905" i="13"/>
  <c r="G745" i="13"/>
  <c r="G539" i="13"/>
  <c r="G354" i="13"/>
  <c r="G230" i="13"/>
  <c r="G110" i="13"/>
  <c r="G62" i="12"/>
  <c r="G28" i="10"/>
  <c r="G421" i="9"/>
  <c r="G335" i="9"/>
  <c r="G219" i="9"/>
  <c r="G143" i="9"/>
  <c r="G65" i="9"/>
  <c r="G76" i="8"/>
  <c r="G9" i="8"/>
  <c r="G317" i="6"/>
  <c r="G250" i="6"/>
  <c r="G218" i="6"/>
  <c r="G158" i="6"/>
  <c r="G93" i="6"/>
  <c r="G33" i="6"/>
  <c r="G228" i="5"/>
  <c r="G116" i="5"/>
  <c r="G58" i="5"/>
  <c r="G931" i="4"/>
  <c r="G874" i="4"/>
  <c r="G819" i="4"/>
  <c r="G772" i="4"/>
  <c r="G728" i="4"/>
  <c r="G686" i="4"/>
  <c r="G621" i="4"/>
  <c r="G579" i="4"/>
  <c r="G535" i="4"/>
  <c r="G493" i="4"/>
  <c r="G426" i="4"/>
  <c r="G382" i="4"/>
  <c r="G319" i="4"/>
  <c r="G254" i="4"/>
  <c r="G166" i="4"/>
  <c r="G103" i="4"/>
  <c r="G38" i="4"/>
  <c r="G206" i="3"/>
  <c r="G141" i="3"/>
  <c r="G78" i="3"/>
  <c r="G11" i="3"/>
  <c r="G210" i="2"/>
  <c r="G107" i="2"/>
  <c r="G49" i="2"/>
  <c r="G526" i="1"/>
  <c r="G476" i="1"/>
  <c r="G422" i="1"/>
  <c r="G390" i="1"/>
  <c r="G338" i="1"/>
  <c r="G276" i="1"/>
  <c r="G229" i="1"/>
  <c r="G181" i="1"/>
  <c r="G139" i="1"/>
  <c r="G95" i="1"/>
  <c r="G53" i="1"/>
  <c r="G6953" i="14"/>
  <c r="G3933" i="14"/>
  <c r="G3366" i="14"/>
  <c r="G2752" i="14"/>
  <c r="G2210" i="14"/>
  <c r="G1839" i="14"/>
  <c r="G1474" i="14"/>
  <c r="G1119" i="14"/>
  <c r="G746" i="14"/>
  <c r="G391" i="14"/>
  <c r="G34" i="14"/>
  <c r="G2094" i="13"/>
  <c r="G1737" i="13"/>
  <c r="G1379" i="13"/>
  <c r="G1110" i="13"/>
  <c r="G821" i="13"/>
  <c r="G537" i="13"/>
  <c r="G353" i="13"/>
  <c r="G161" i="13"/>
  <c r="G61" i="12"/>
  <c r="G26" i="10"/>
  <c r="G375" i="9"/>
  <c r="G253" i="9"/>
  <c r="G142" i="9"/>
  <c r="G63" i="9"/>
  <c r="G75" i="8"/>
  <c r="G342" i="6"/>
  <c r="G278" i="6"/>
  <c r="G215" i="6"/>
  <c r="G155" i="6"/>
  <c r="G91" i="6"/>
  <c r="G29" i="6"/>
  <c r="G226" i="5"/>
  <c r="G144" i="5"/>
  <c r="G56" i="5"/>
  <c r="G927" i="4"/>
  <c r="G817" i="4"/>
  <c r="G750" i="4"/>
  <c r="G706" i="4"/>
  <c r="G640" i="4"/>
  <c r="G578" i="4"/>
  <c r="G554" i="4"/>
  <c r="G510" i="4"/>
  <c r="G466" i="4"/>
  <c r="G424" i="4"/>
  <c r="G380" i="4"/>
  <c r="G338" i="4"/>
  <c r="G16" i="4"/>
  <c r="G181" i="3"/>
  <c r="G75" i="3"/>
  <c r="G33" i="3"/>
  <c r="G227" i="2"/>
  <c r="G165" i="2"/>
  <c r="G105" i="2"/>
  <c r="G48" i="2"/>
  <c r="G525" i="1"/>
  <c r="G455" i="1"/>
  <c r="G405" i="1"/>
  <c r="G354" i="1"/>
  <c r="G307" i="1"/>
  <c r="G260" i="1"/>
  <c r="G212" i="1"/>
  <c r="G166" i="1"/>
  <c r="G138" i="1"/>
  <c r="G1506" i="15"/>
  <c r="G127" i="15"/>
  <c r="G6532" i="14"/>
  <c r="G5992" i="14"/>
  <c r="G5452" i="14"/>
  <c r="G5052" i="14"/>
  <c r="G4706" i="14"/>
  <c r="G4350" i="14"/>
  <c r="G4003" i="14"/>
  <c r="G3730" i="14"/>
  <c r="G3464" i="14"/>
  <c r="G3222" i="14"/>
  <c r="G3058" i="14"/>
  <c r="G2857" i="14"/>
  <c r="G2642" i="14"/>
  <c r="G2449" i="14"/>
  <c r="G2316" i="14"/>
  <c r="G2130" i="14"/>
  <c r="G1998" i="14"/>
  <c r="G1890" i="14"/>
  <c r="G1766" i="14"/>
  <c r="G1637" i="14"/>
  <c r="G1515" i="14"/>
  <c r="G1407" i="14"/>
  <c r="G1279" i="14"/>
  <c r="G1166" i="14"/>
  <c r="G1042" i="14"/>
  <c r="G926" i="14"/>
  <c r="G796" i="14"/>
  <c r="G679" i="14"/>
  <c r="G578" i="14"/>
  <c r="G462" i="14"/>
  <c r="G314" i="14"/>
  <c r="G222" i="14"/>
  <c r="G98" i="14"/>
  <c r="G2382" i="13"/>
  <c r="G2253" i="13"/>
  <c r="G2145" i="13"/>
  <c r="G2025" i="13"/>
  <c r="G1897" i="13"/>
  <c r="G1787" i="13"/>
  <c r="G1663" i="13"/>
  <c r="G1542" i="13"/>
  <c r="G1413" i="13"/>
  <c r="G1327" i="13"/>
  <c r="G1227" i="13"/>
  <c r="G1119" i="13"/>
  <c r="G1045" i="13"/>
  <c r="G965" i="13"/>
  <c r="G855" i="13"/>
  <c r="G755" i="13"/>
  <c r="G679" i="13"/>
  <c r="G582" i="13"/>
  <c r="G491" i="13"/>
  <c r="G434" i="13"/>
  <c r="G363" i="13"/>
  <c r="G306" i="13"/>
  <c r="G247" i="13"/>
  <c r="G194" i="13"/>
  <c r="G123" i="13"/>
  <c r="G66" i="13"/>
  <c r="G7" i="13"/>
  <c r="G35" i="12"/>
  <c r="G89" i="10"/>
  <c r="G48" i="10"/>
  <c r="G3" i="10"/>
  <c r="G441" i="9"/>
  <c r="G394" i="9"/>
  <c r="G351" i="9"/>
  <c r="G309" i="9"/>
  <c r="G273" i="9"/>
  <c r="G231" i="9"/>
  <c r="G194" i="9"/>
  <c r="G156" i="9"/>
  <c r="G118" i="9"/>
  <c r="G79" i="9"/>
  <c r="G43" i="9"/>
  <c r="G89" i="8"/>
  <c r="G54" i="8"/>
  <c r="G18" i="8"/>
  <c r="G19" i="7"/>
  <c r="G322" i="6"/>
  <c r="G294" i="6"/>
  <c r="G261" i="6"/>
  <c r="G231" i="6"/>
  <c r="G199" i="6"/>
  <c r="G171" i="6"/>
  <c r="G137" i="6"/>
  <c r="G106" i="6"/>
  <c r="G74" i="6"/>
  <c r="G44" i="6"/>
  <c r="G11" i="6"/>
  <c r="G240" i="5"/>
  <c r="G210" i="5"/>
  <c r="G182" i="5"/>
  <c r="G153" i="5"/>
  <c r="G128" i="5"/>
  <c r="G97" i="5"/>
  <c r="G70" i="5"/>
  <c r="G40" i="5"/>
  <c r="G12" i="5"/>
  <c r="G911" i="4"/>
  <c r="G886" i="4"/>
  <c r="G856" i="4"/>
  <c r="G830" i="4"/>
  <c r="G803" i="4"/>
  <c r="G781" i="4"/>
  <c r="G758" i="4"/>
  <c r="G737" i="4"/>
  <c r="G714" i="4"/>
  <c r="G693" i="4"/>
  <c r="G670" i="4"/>
  <c r="G651" i="4"/>
  <c r="G628" i="4"/>
  <c r="G607" i="4"/>
  <c r="G584" i="4"/>
  <c r="G565" i="4"/>
  <c r="G542" i="4"/>
  <c r="G521" i="4"/>
  <c r="G498" i="4"/>
  <c r="G477" i="4"/>
  <c r="G454" i="4"/>
  <c r="G435" i="4"/>
  <c r="G412" i="4"/>
  <c r="G391" i="4"/>
  <c r="G368" i="4"/>
  <c r="G349" i="4"/>
  <c r="G326" i="4"/>
  <c r="G305" i="4"/>
  <c r="G282" i="4"/>
  <c r="G261" i="4"/>
  <c r="G238" i="4"/>
  <c r="G219" i="4"/>
  <c r="G196" i="4"/>
  <c r="G175" i="4"/>
  <c r="G152" i="4"/>
  <c r="G133" i="4"/>
  <c r="G110" i="4"/>
  <c r="G89" i="4"/>
  <c r="G66" i="4"/>
  <c r="G45" i="4"/>
  <c r="G22" i="4"/>
  <c r="G3" i="4"/>
  <c r="G213" i="3"/>
  <c r="G192" i="3"/>
  <c r="G169" i="3"/>
  <c r="G150" i="3"/>
  <c r="G127" i="3"/>
  <c r="G106" i="3"/>
  <c r="G83" i="3"/>
  <c r="G62" i="3"/>
  <c r="G39" i="3"/>
  <c r="G20" i="3"/>
  <c r="G259" i="2"/>
  <c r="G238" i="2"/>
  <c r="G215" i="2"/>
  <c r="G196" i="2"/>
  <c r="G173" i="2"/>
  <c r="G152" i="2"/>
  <c r="G132" i="2"/>
  <c r="G113" i="2"/>
  <c r="G94" i="2"/>
  <c r="G76" i="2"/>
  <c r="G55" i="2"/>
  <c r="G37" i="2"/>
  <c r="G21" i="2"/>
  <c r="G5" i="2"/>
  <c r="G514" i="1"/>
  <c r="G498" i="1"/>
  <c r="G480" i="1"/>
  <c r="G464" i="1"/>
  <c r="G446" i="1"/>
  <c r="G428" i="1"/>
  <c r="G410" i="1"/>
  <c r="G394" i="1"/>
  <c r="G378" i="1"/>
  <c r="G360" i="1"/>
  <c r="G345" i="1"/>
  <c r="G329" i="1"/>
  <c r="G312" i="1"/>
  <c r="G297" i="1"/>
  <c r="G282" i="1"/>
  <c r="G265" i="1"/>
  <c r="G250" i="1"/>
  <c r="G235" i="1"/>
  <c r="G218" i="1"/>
  <c r="G203" i="1"/>
  <c r="G188" i="1"/>
  <c r="G173" i="1"/>
  <c r="G157" i="1"/>
  <c r="G143" i="1"/>
  <c r="G129" i="1"/>
  <c r="G115" i="1"/>
  <c r="G101" i="1"/>
  <c r="G85" i="1"/>
  <c r="G71" i="1"/>
  <c r="G57" i="1"/>
  <c r="G43" i="1"/>
  <c r="G29" i="1"/>
  <c r="G13" i="1"/>
  <c r="G123" i="15"/>
  <c r="G5873" i="14"/>
  <c r="G4937" i="14"/>
  <c r="G4323" i="14"/>
  <c r="G3650" i="14"/>
  <c r="G3205" i="14"/>
  <c r="G2808" i="14"/>
  <c r="G2447" i="14"/>
  <c r="G1976" i="14"/>
  <c r="G1758" i="14"/>
  <c r="G1493" i="14"/>
  <c r="G1147" i="14"/>
  <c r="G918" i="14"/>
  <c r="G665" i="14"/>
  <c r="G307" i="14"/>
  <c r="G2357" i="13"/>
  <c r="G2009" i="13"/>
  <c r="G1893" i="13"/>
  <c r="G1653" i="13"/>
  <c r="G1411" i="13"/>
  <c r="G1211" i="13"/>
  <c r="G939" i="13"/>
  <c r="G649" i="13"/>
  <c r="G473" i="13"/>
  <c r="G232" i="13"/>
  <c r="G55" i="13"/>
  <c r="G78" i="10"/>
  <c r="G469" i="9"/>
  <c r="G347" i="9"/>
  <c r="G301" i="9"/>
  <c r="G225" i="9"/>
  <c r="G113" i="9"/>
  <c r="G36" i="9"/>
  <c r="G13" i="8"/>
  <c r="G319" i="6"/>
  <c r="G227" i="6"/>
  <c r="G193" i="6"/>
  <c r="G130" i="6"/>
  <c r="G41" i="6"/>
  <c r="G6" i="6"/>
  <c r="G178" i="5"/>
  <c r="G148" i="5"/>
  <c r="G90" i="5"/>
  <c r="G36" i="5"/>
  <c r="G907" i="4"/>
  <c r="G827" i="4"/>
  <c r="G799" i="4"/>
  <c r="G753" i="4"/>
  <c r="G734" i="4"/>
  <c r="G690" i="4"/>
  <c r="G604" i="4"/>
  <c r="G560" i="4"/>
  <c r="G495" i="4"/>
  <c r="G430" i="4"/>
  <c r="G365" i="4"/>
  <c r="G302" i="4"/>
  <c r="G235" i="4"/>
  <c r="G149" i="4"/>
  <c r="G86" i="4"/>
  <c r="G42" i="4"/>
  <c r="G189" i="3"/>
  <c r="G145" i="3"/>
  <c r="G122" i="3"/>
  <c r="G59" i="3"/>
  <c r="G15" i="3"/>
  <c r="G212" i="2"/>
  <c r="G149" i="2"/>
  <c r="G109" i="2"/>
  <c r="G53" i="2"/>
  <c r="G528" i="1"/>
  <c r="G478" i="1"/>
  <c r="G442" i="1"/>
  <c r="G392" i="1"/>
  <c r="G342" i="1"/>
  <c r="G310" i="1"/>
  <c r="G278" i="1"/>
  <c r="G233" i="1"/>
  <c r="G185" i="1"/>
  <c r="G127" i="1"/>
  <c r="G83" i="1"/>
  <c r="G55" i="1"/>
  <c r="G11" i="1"/>
  <c r="G121" i="15"/>
  <c r="G5359" i="14"/>
  <c r="G4936" i="14"/>
  <c r="G4566" i="14"/>
  <c r="G3938" i="14"/>
  <c r="G3432" i="14"/>
  <c r="G2763" i="14"/>
  <c r="G2615" i="14"/>
  <c r="G2100" i="14"/>
  <c r="G1718" i="14"/>
  <c r="G1274" i="14"/>
  <c r="G880" i="14"/>
  <c r="G542" i="14"/>
  <c r="G306" i="14"/>
  <c r="G2350" i="13"/>
  <c r="G1626" i="13"/>
  <c r="G1289" i="13"/>
  <c r="G1015" i="13"/>
  <c r="G747" i="13"/>
  <c r="G471" i="13"/>
  <c r="G302" i="13"/>
  <c r="G174" i="13"/>
  <c r="G63" i="12"/>
  <c r="G38" i="10"/>
  <c r="G429" i="9"/>
  <c r="G339" i="9"/>
  <c r="G221" i="9"/>
  <c r="G187" i="9"/>
  <c r="G67" i="9"/>
  <c r="G49" i="8"/>
  <c r="G14" i="7"/>
  <c r="G251" i="6"/>
  <c r="G129" i="6"/>
  <c r="G69" i="6"/>
  <c r="G232" i="5"/>
  <c r="G146" i="5"/>
  <c r="G89" i="5"/>
  <c r="G8" i="5"/>
  <c r="G879" i="4"/>
  <c r="G798" i="4"/>
  <c r="G752" i="4"/>
  <c r="G689" i="4"/>
  <c r="G645" i="4"/>
  <c r="G603" i="4"/>
  <c r="G559" i="4"/>
  <c r="G517" i="4"/>
  <c r="G473" i="4"/>
  <c r="G429" i="4"/>
  <c r="G364" i="4"/>
  <c r="G320" i="4"/>
  <c r="G278" i="4"/>
  <c r="G234" i="4"/>
  <c r="G190" i="4"/>
  <c r="G148" i="4"/>
  <c r="G104" i="4"/>
  <c r="G62" i="4"/>
  <c r="G18" i="4"/>
  <c r="G207" i="3"/>
  <c r="G165" i="3"/>
  <c r="G121" i="3"/>
  <c r="G79" i="3"/>
  <c r="G35" i="3"/>
  <c r="G253" i="2"/>
  <c r="G211" i="2"/>
  <c r="G190" i="2"/>
  <c r="G167" i="2"/>
  <c r="G108" i="2"/>
  <c r="G69" i="2"/>
  <c r="G34" i="2"/>
  <c r="G527" i="1"/>
  <c r="G441" i="1"/>
  <c r="G407" i="1"/>
  <c r="G356" i="1"/>
  <c r="G309" i="1"/>
  <c r="G277" i="1"/>
  <c r="G230" i="1"/>
  <c r="G182" i="1"/>
  <c r="G140" i="1"/>
  <c r="G96" i="1"/>
  <c r="G54" i="1"/>
  <c r="G10" i="1"/>
  <c r="G1085" i="15"/>
  <c r="G5784" i="14"/>
  <c r="G4934" i="14"/>
  <c r="G4556" i="14"/>
  <c r="G3936" i="14"/>
  <c r="G3367" i="14"/>
  <c r="G2949" i="14"/>
  <c r="G2608" i="14"/>
  <c r="G2243" i="14"/>
  <c r="G1961" i="14"/>
  <c r="G1711" i="14"/>
  <c r="G1491" i="14"/>
  <c r="G1230" i="14"/>
  <c r="G1004" i="14"/>
  <c r="G786" i="14"/>
  <c r="G662" i="14"/>
  <c r="G392" i="14"/>
  <c r="G175" i="14"/>
  <c r="G2349" i="13"/>
  <c r="G2096" i="13"/>
  <c r="G1866" i="13"/>
  <c r="G1625" i="13"/>
  <c r="G1409" i="13"/>
  <c r="G1187" i="13"/>
  <c r="G1014" i="13"/>
  <c r="G826" i="13"/>
  <c r="G635" i="13"/>
  <c r="G411" i="13"/>
  <c r="G283" i="13"/>
  <c r="G163" i="13"/>
  <c r="G39" i="13"/>
  <c r="G15" i="12"/>
  <c r="G466" i="9"/>
  <c r="G377" i="9"/>
  <c r="G297" i="9"/>
  <c r="G255" i="9"/>
  <c r="G179" i="9"/>
  <c r="G101" i="9"/>
  <c r="G26" i="9"/>
  <c r="G40" i="8"/>
  <c r="G9" i="7"/>
  <c r="G281" i="6"/>
  <c r="G190" i="6"/>
  <c r="G128" i="6"/>
  <c r="G67" i="6"/>
  <c r="G3" i="6"/>
  <c r="G201" i="5"/>
  <c r="G145" i="5"/>
  <c r="G88" i="5"/>
  <c r="G33" i="5"/>
  <c r="G904" i="4"/>
  <c r="G846" i="4"/>
  <c r="G797" i="4"/>
  <c r="G751" i="4"/>
  <c r="G709" i="4"/>
  <c r="G665" i="4"/>
  <c r="G598" i="4"/>
  <c r="G556" i="4"/>
  <c r="G512" i="4"/>
  <c r="G470" i="4"/>
  <c r="G405" i="4"/>
  <c r="G340" i="4"/>
  <c r="G296" i="4"/>
  <c r="G233" i="4"/>
  <c r="G189" i="4"/>
  <c r="G124" i="4"/>
  <c r="G61" i="4"/>
  <c r="G227" i="3"/>
  <c r="G164" i="3"/>
  <c r="G120" i="3"/>
  <c r="G55" i="3"/>
  <c r="G252" i="2"/>
  <c r="G187" i="2"/>
  <c r="G143" i="2"/>
  <c r="G126" i="2"/>
  <c r="G68" i="2"/>
  <c r="G33" i="2"/>
  <c r="G510" i="1"/>
  <c r="G456" i="1"/>
  <c r="G406" i="1"/>
  <c r="G355" i="1"/>
  <c r="G323" i="1"/>
  <c r="G293" i="1"/>
  <c r="G246" i="1"/>
  <c r="G213" i="1"/>
  <c r="G167" i="1"/>
  <c r="G125" i="1"/>
  <c r="G81" i="1"/>
  <c r="G37" i="1"/>
  <c r="G9" i="1"/>
  <c r="G765" i="15"/>
  <c r="G4212" i="14"/>
  <c r="G2942" i="14"/>
  <c r="G2399" i="14"/>
  <c r="G1959" i="14"/>
  <c r="G1574" i="14"/>
  <c r="G1227" i="14"/>
  <c r="G878" i="14"/>
  <c r="G520" i="14"/>
  <c r="G174" i="14"/>
  <c r="G2218" i="13"/>
  <c r="G1865" i="13"/>
  <c r="G1486" i="13"/>
  <c r="G1183" i="13"/>
  <c r="G903" i="13"/>
  <c r="G634" i="13"/>
  <c r="G409" i="13"/>
  <c r="G229" i="13"/>
  <c r="G37" i="13"/>
  <c r="G13" i="12"/>
  <c r="G465" i="9"/>
  <c r="G333" i="9"/>
  <c r="G86" i="5"/>
  <c r="G770" i="4"/>
  <c r="G664" i="4"/>
  <c r="G596" i="4"/>
  <c r="G163" i="3"/>
  <c r="G9" i="3"/>
  <c r="G209" i="2"/>
  <c r="G142" i="2"/>
  <c r="G84" i="2"/>
  <c r="G32" i="2"/>
  <c r="G509" i="1"/>
  <c r="G475" i="1"/>
  <c r="G421" i="1"/>
  <c r="G369" i="1"/>
  <c r="G322" i="1"/>
  <c r="G275" i="1"/>
  <c r="G227" i="1"/>
  <c r="G180" i="1"/>
  <c r="G122" i="1"/>
  <c r="G1205" i="15"/>
  <c r="G125" i="15"/>
  <c r="G6526" i="14"/>
  <c r="G5976" i="14"/>
  <c r="G5450" i="14"/>
  <c r="G4963" i="14"/>
  <c r="G4657" i="14"/>
  <c r="G4340" i="14"/>
  <c r="G3991" i="14"/>
  <c r="G3729" i="14"/>
  <c r="G3463" i="14"/>
  <c r="G3220" i="14"/>
  <c r="G2993" i="14"/>
  <c r="G2809" i="14"/>
  <c r="G2641" i="14"/>
  <c r="G2448" i="14"/>
  <c r="G2315" i="14"/>
  <c r="G2129" i="14"/>
  <c r="G1978" i="14"/>
  <c r="G1852" i="14"/>
  <c r="G1759" i="14"/>
  <c r="G1635" i="14"/>
  <c r="G1514" i="14"/>
  <c r="G1406" i="14"/>
  <c r="G1278" i="14"/>
  <c r="G1150" i="14"/>
  <c r="G1027" i="14"/>
  <c r="G919" i="14"/>
  <c r="G795" i="14"/>
  <c r="G678" i="14"/>
  <c r="G557" i="14"/>
  <c r="G438" i="14"/>
  <c r="G308" i="14"/>
  <c r="G195" i="14"/>
  <c r="G90" i="14"/>
  <c r="G2381" i="13"/>
  <c r="G2229" i="13"/>
  <c r="G2141" i="13"/>
  <c r="G2013" i="13"/>
  <c r="G1894" i="13"/>
  <c r="G1769" i="13"/>
  <c r="G1661" i="13"/>
  <c r="G1541" i="13"/>
  <c r="G1412" i="13"/>
  <c r="G1326" i="13"/>
  <c r="G1225" i="13"/>
  <c r="G1115" i="13"/>
  <c r="G1033" i="13"/>
  <c r="G941" i="13"/>
  <c r="G853" i="13"/>
  <c r="G751" i="13"/>
  <c r="G678" i="13"/>
  <c r="G581" i="13"/>
  <c r="G489" i="13"/>
  <c r="G433" i="13"/>
  <c r="G361" i="13"/>
  <c r="G305" i="13"/>
  <c r="G245" i="13"/>
  <c r="G193" i="13"/>
  <c r="G121" i="13"/>
  <c r="G65" i="13"/>
  <c r="G4" i="13"/>
  <c r="G34" i="12"/>
  <c r="G86" i="10"/>
  <c r="G44" i="10"/>
  <c r="G478" i="9"/>
  <c r="G435" i="9"/>
  <c r="G389" i="9"/>
  <c r="G350" i="9"/>
  <c r="G305" i="9"/>
  <c r="G271" i="9"/>
  <c r="G228" i="9"/>
  <c r="G193" i="9"/>
  <c r="G153" i="9"/>
  <c r="G117" i="9"/>
  <c r="G75" i="9"/>
  <c r="G39" i="9"/>
  <c r="G87" i="8"/>
  <c r="G53" i="8"/>
  <c r="G14" i="8"/>
  <c r="G17" i="7"/>
  <c r="G320" i="6"/>
  <c r="G293" i="6"/>
  <c r="G259" i="6"/>
  <c r="G230" i="6"/>
  <c r="G194" i="6"/>
  <c r="G165" i="6"/>
  <c r="G131" i="6"/>
  <c r="G105" i="6"/>
  <c r="G71" i="6"/>
  <c r="G43" i="6"/>
  <c r="G7" i="6"/>
  <c r="G239" i="5"/>
  <c r="G206" i="5"/>
  <c r="G181" i="5"/>
  <c r="G149" i="5"/>
  <c r="G124" i="5"/>
  <c r="G92" i="5"/>
  <c r="G69" i="5"/>
  <c r="G37" i="5"/>
  <c r="G11" i="5"/>
  <c r="G909" i="4"/>
  <c r="G885" i="4"/>
  <c r="G854" i="4"/>
  <c r="G829" i="4"/>
  <c r="G801" i="4"/>
  <c r="G778" i="4"/>
  <c r="G754" i="4"/>
  <c r="G736" i="4"/>
  <c r="G712" i="4"/>
  <c r="G692" i="4"/>
  <c r="G668" i="4"/>
  <c r="G650" i="4"/>
  <c r="G626" i="4"/>
  <c r="G606" i="4"/>
  <c r="G582" i="4"/>
  <c r="G562" i="4"/>
  <c r="G538" i="4"/>
  <c r="G520" i="4"/>
  <c r="G496" i="4"/>
  <c r="G476" i="4"/>
  <c r="G452" i="4"/>
  <c r="G434" i="4"/>
  <c r="G410" i="4"/>
  <c r="G390" i="4"/>
  <c r="G366" i="4"/>
  <c r="G346" i="4"/>
  <c r="G322" i="4"/>
  <c r="G304" i="4"/>
  <c r="G280" i="4"/>
  <c r="G260" i="4"/>
  <c r="G236" i="4"/>
  <c r="G218" i="4"/>
  <c r="G194" i="4"/>
  <c r="G174" i="4"/>
  <c r="G150" i="4"/>
  <c r="G130" i="4"/>
  <c r="G106" i="4"/>
  <c r="G88" i="4"/>
  <c r="G64" i="4"/>
  <c r="G44" i="4"/>
  <c r="G20" i="4"/>
  <c r="G235" i="3"/>
  <c r="G211" i="3"/>
  <c r="G191" i="3"/>
  <c r="G167" i="3"/>
  <c r="G147" i="3"/>
  <c r="G123" i="3"/>
  <c r="G105" i="3"/>
  <c r="G81" i="3"/>
  <c r="G61" i="3"/>
  <c r="G37" i="3"/>
  <c r="G19" i="3"/>
  <c r="G257" i="2"/>
  <c r="G237" i="2"/>
  <c r="G213" i="2"/>
  <c r="G193" i="2"/>
  <c r="G169" i="2"/>
  <c r="G151" i="2"/>
  <c r="G129" i="2"/>
  <c r="G112" i="2"/>
  <c r="G93" i="2"/>
  <c r="G71" i="2"/>
  <c r="G54" i="2"/>
  <c r="G36" i="2"/>
  <c r="G20" i="2"/>
  <c r="G4" i="2"/>
  <c r="G513" i="1"/>
  <c r="G497" i="1"/>
  <c r="G479" i="1"/>
  <c r="G463" i="1"/>
  <c r="G445" i="1"/>
  <c r="G427" i="1"/>
  <c r="G409" i="1"/>
  <c r="G393" i="1"/>
  <c r="G377" i="1"/>
  <c r="G359" i="1"/>
  <c r="G343" i="1"/>
  <c r="G326" i="1"/>
  <c r="G311" i="1"/>
  <c r="G296" i="1"/>
  <c r="G281" i="1"/>
  <c r="G264" i="1"/>
  <c r="G249" i="1"/>
  <c r="G234" i="1"/>
  <c r="G217" i="1"/>
  <c r="G202" i="1"/>
  <c r="G187" i="1"/>
  <c r="G170" i="1"/>
  <c r="G156" i="1"/>
  <c r="G142" i="1"/>
  <c r="G128" i="1"/>
  <c r="G114" i="1"/>
  <c r="G98" i="1"/>
  <c r="G84" i="1"/>
  <c r="G70" i="1"/>
  <c r="G56" i="1"/>
  <c r="G42" i="1"/>
  <c r="G26" i="1"/>
  <c r="G12" i="1"/>
  <c r="G6376" i="14"/>
  <c r="G2101" i="14"/>
  <c r="G1364" i="14"/>
  <c r="G1026" i="14"/>
  <c r="G543" i="14"/>
  <c r="G194" i="14"/>
  <c r="G2227" i="13"/>
  <c r="G1745" i="13"/>
  <c r="G1301" i="13"/>
  <c r="G1016" i="13"/>
  <c r="G749" i="13"/>
  <c r="G357" i="13"/>
  <c r="G112" i="13"/>
  <c r="G29" i="12"/>
  <c r="G385" i="9"/>
  <c r="G191" i="9"/>
  <c r="G83" i="8"/>
  <c r="G287" i="6"/>
  <c r="G103" i="6"/>
  <c r="G233" i="5"/>
  <c r="G120" i="5"/>
  <c r="G9" i="5"/>
  <c r="G853" i="4"/>
  <c r="G646" i="4"/>
  <c r="G537" i="4"/>
  <c r="G451" i="4"/>
  <c r="G388" i="4"/>
  <c r="G321" i="4"/>
  <c r="G258" i="4"/>
  <c r="G193" i="4"/>
  <c r="G105" i="4"/>
  <c r="G231" i="3"/>
  <c r="G80" i="3"/>
  <c r="G256" i="2"/>
  <c r="G168" i="2"/>
  <c r="G91" i="2"/>
  <c r="G19" i="2"/>
  <c r="G494" i="1"/>
  <c r="G426" i="1"/>
  <c r="G357" i="1"/>
  <c r="G295" i="1"/>
  <c r="G248" i="1"/>
  <c r="G201" i="1"/>
  <c r="G155" i="1"/>
  <c r="G113" i="1"/>
  <c r="G69" i="1"/>
  <c r="G25" i="1"/>
  <c r="G6358" i="14"/>
  <c r="G3196" i="14"/>
  <c r="G2244" i="14"/>
  <c r="G1850" i="14"/>
  <c r="G1492" i="14"/>
  <c r="G1146" i="14"/>
  <c r="G787" i="14"/>
  <c r="G434" i="14"/>
  <c r="G55" i="14"/>
  <c r="G2109" i="13"/>
  <c r="G1869" i="13"/>
  <c r="G1521" i="13"/>
  <c r="G1210" i="13"/>
  <c r="G921" i="13"/>
  <c r="G639" i="13"/>
  <c r="G355" i="13"/>
  <c r="G111" i="13"/>
  <c r="G25" i="12"/>
  <c r="G467" i="9"/>
  <c r="G299" i="9"/>
  <c r="G144" i="9"/>
  <c r="G77" i="8"/>
  <c r="G318" i="6"/>
  <c r="G191" i="6"/>
  <c r="G38" i="6"/>
  <c r="G177" i="5"/>
  <c r="G34" i="5"/>
  <c r="G847" i="4"/>
  <c r="G733" i="4"/>
  <c r="G6350" i="14"/>
  <c r="G75" i="10"/>
  <c r="G170" i="5"/>
  <c r="G642" i="4"/>
  <c r="G449" i="4"/>
  <c r="G363" i="4"/>
  <c r="G277" i="4"/>
  <c r="G210" i="4"/>
  <c r="G147" i="4"/>
  <c r="G80" i="4"/>
  <c r="G17" i="4"/>
  <c r="G183" i="3"/>
  <c r="G97" i="3"/>
  <c r="G34" i="3"/>
  <c r="G229" i="2"/>
  <c r="G166" i="2"/>
  <c r="G85" i="2"/>
  <c r="G13" i="2"/>
  <c r="G492" i="1"/>
  <c r="G440" i="1"/>
  <c r="G370" i="1"/>
  <c r="G308" i="1"/>
  <c r="G261" i="1"/>
  <c r="G198" i="1"/>
  <c r="G153" i="1"/>
  <c r="G109" i="1"/>
  <c r="G67" i="1"/>
  <c r="G23" i="1"/>
  <c r="G6348" i="14"/>
  <c r="G5336" i="14"/>
  <c r="G4897" i="14"/>
  <c r="G4543" i="14"/>
  <c r="G3637" i="14"/>
  <c r="G3152" i="14"/>
  <c r="G2567" i="14"/>
  <c r="G2062" i="14"/>
  <c r="G1710" i="14"/>
  <c r="G1358" i="14"/>
  <c r="G1003" i="14"/>
  <c r="G632" i="14"/>
  <c r="G302" i="14"/>
  <c r="G2311" i="13"/>
  <c r="G1973" i="13"/>
  <c r="G1609" i="13"/>
  <c r="G1285" i="13"/>
  <c r="G1013" i="13"/>
  <c r="G727" i="13"/>
  <c r="G469" i="13"/>
  <c r="G281" i="13"/>
  <c r="G109" i="13"/>
  <c r="G74" i="10"/>
  <c r="G417" i="9"/>
  <c r="G293" i="9"/>
  <c r="G218" i="9"/>
  <c r="G177" i="9"/>
  <c r="G98" i="9"/>
  <c r="G22" i="9"/>
  <c r="G38" i="8"/>
  <c r="G5" i="8"/>
  <c r="G315" i="6"/>
  <c r="G249" i="6"/>
  <c r="G189" i="6"/>
  <c r="G127" i="6"/>
  <c r="G62" i="6"/>
  <c r="G257" i="5"/>
  <c r="G200" i="5"/>
  <c r="G168" i="5"/>
  <c r="G113" i="5"/>
  <c r="G29" i="5"/>
  <c r="G903" i="4"/>
  <c r="G871" i="4"/>
  <c r="G845" i="4"/>
  <c r="G795" i="4"/>
  <c r="G726" i="4"/>
  <c r="G682" i="4"/>
  <c r="G620" i="4"/>
  <c r="G534" i="4"/>
  <c r="G490" i="4"/>
  <c r="G448" i="4"/>
  <c r="G404" i="4"/>
  <c r="G362" i="4"/>
  <c r="G318" i="4"/>
  <c r="G294" i="4"/>
  <c r="G274" i="4"/>
  <c r="G250" i="4"/>
  <c r="G232" i="4"/>
  <c r="G208" i="4"/>
  <c r="G188" i="4"/>
  <c r="G164" i="4"/>
  <c r="G146" i="4"/>
  <c r="G122" i="4"/>
  <c r="G102" i="4"/>
  <c r="G78" i="4"/>
  <c r="G58" i="4"/>
  <c r="G34" i="4"/>
  <c r="G225" i="3"/>
  <c r="G205" i="3"/>
  <c r="G139" i="3"/>
  <c r="G119" i="3"/>
  <c r="G95" i="3"/>
  <c r="G51" i="3"/>
  <c r="G251" i="2"/>
  <c r="G185" i="2"/>
  <c r="G125" i="2"/>
  <c r="G67" i="2"/>
  <c r="G12" i="2"/>
  <c r="G491" i="1"/>
  <c r="G439" i="1"/>
  <c r="G389" i="1"/>
  <c r="G337" i="1"/>
  <c r="G290" i="1"/>
  <c r="G245" i="1"/>
  <c r="G197" i="1"/>
  <c r="G152" i="1"/>
  <c r="G619" i="15"/>
  <c r="G6745" i="14"/>
  <c r="G6206" i="14"/>
  <c r="G5678" i="14"/>
  <c r="G5216" i="14"/>
  <c r="G4819" i="14"/>
  <c r="G4480" i="14"/>
  <c r="G4128" i="14"/>
  <c r="G3847" i="14"/>
  <c r="G3593" i="14"/>
  <c r="G3362" i="14"/>
  <c r="G3080" i="14"/>
  <c r="G2936" i="14"/>
  <c r="G2735" i="14"/>
  <c r="G2556" i="14"/>
  <c r="G2367" i="14"/>
  <c r="G2207" i="14"/>
  <c r="G2059" i="14"/>
  <c r="G1925" i="14"/>
  <c r="G1816" i="14"/>
  <c r="G1688" i="14"/>
  <c r="G1567" i="14"/>
  <c r="G1442" i="14"/>
  <c r="G1330" i="14"/>
  <c r="G1205" i="14"/>
  <c r="G1084" i="14"/>
  <c r="G987" i="14"/>
  <c r="G867" i="14"/>
  <c r="G738" i="14"/>
  <c r="G602" i="14"/>
  <c r="G502" i="14"/>
  <c r="G386" i="14"/>
  <c r="G255" i="14"/>
  <c r="G147" i="14"/>
  <c r="G31" i="14"/>
  <c r="G2309" i="13"/>
  <c r="G2177" i="13"/>
  <c r="G2063" i="13"/>
  <c r="G1951" i="13"/>
  <c r="G1822" i="13"/>
  <c r="G1733" i="13"/>
  <c r="G1605" i="13"/>
  <c r="G1465" i="13"/>
  <c r="G1361" i="13"/>
  <c r="G1259" i="13"/>
  <c r="G1179" i="13"/>
  <c r="G1071" i="13"/>
  <c r="G997" i="13"/>
  <c r="G899" i="13"/>
  <c r="G797" i="13"/>
  <c r="G707" i="13"/>
  <c r="G615" i="13"/>
  <c r="G535" i="13"/>
  <c r="G462" i="13"/>
  <c r="G391" i="13"/>
  <c r="G338" i="13"/>
  <c r="G271" i="13"/>
  <c r="G218" i="13"/>
  <c r="G147" i="13"/>
  <c r="G90" i="13"/>
  <c r="G31" i="13"/>
  <c r="G53" i="12"/>
  <c r="G11" i="12"/>
  <c r="G66" i="10"/>
  <c r="G24" i="10"/>
  <c r="G458" i="9"/>
  <c r="G411" i="9"/>
  <c r="G372" i="9"/>
  <c r="G325" i="9"/>
  <c r="G289" i="9"/>
  <c r="G251" i="9"/>
  <c r="G213" i="9"/>
  <c r="G173" i="9"/>
  <c r="G135" i="9"/>
  <c r="G96" i="9"/>
  <c r="G60" i="9"/>
  <c r="G19" i="9"/>
  <c r="G71" i="8"/>
  <c r="G35" i="8"/>
  <c r="G37" i="7"/>
  <c r="G339" i="6"/>
  <c r="G308" i="6"/>
  <c r="G275" i="6"/>
  <c r="G246" i="6"/>
  <c r="G213" i="6"/>
  <c r="G182" i="6"/>
  <c r="G149" i="6"/>
  <c r="G121" i="6"/>
  <c r="G89" i="6"/>
  <c r="G58" i="6"/>
  <c r="G26" i="6"/>
  <c r="G253" i="5"/>
  <c r="G224" i="5"/>
  <c r="G196" i="5"/>
  <c r="G166" i="5"/>
  <c r="G138" i="5"/>
  <c r="G108" i="5"/>
  <c r="G83" i="5"/>
  <c r="G53" i="5"/>
  <c r="G25" i="5"/>
  <c r="G925" i="4"/>
  <c r="G899" i="4"/>
  <c r="G869" i="4"/>
  <c r="G842" i="4"/>
  <c r="G815" i="4"/>
  <c r="G790" i="4"/>
  <c r="G766" i="4"/>
  <c r="G747" i="4"/>
  <c r="G724" i="4"/>
  <c r="G703" i="4"/>
  <c r="G680" i="4"/>
  <c r="G661" i="4"/>
  <c r="G638" i="4"/>
  <c r="G617" i="4"/>
  <c r="G594" i="4"/>
  <c r="G573" i="4"/>
  <c r="G550" i="4"/>
  <c r="G531" i="4"/>
  <c r="G508" i="4"/>
  <c r="G487" i="4"/>
  <c r="G464" i="4"/>
  <c r="G445" i="4"/>
  <c r="G422" i="4"/>
  <c r="G401" i="4"/>
  <c r="G378" i="4"/>
  <c r="G357" i="4"/>
  <c r="G334" i="4"/>
  <c r="G315" i="4"/>
  <c r="G292" i="4"/>
  <c r="G271" i="4"/>
  <c r="G248" i="4"/>
  <c r="G229" i="4"/>
  <c r="G206" i="4"/>
  <c r="G185" i="4"/>
  <c r="G162" i="4"/>
  <c r="G141" i="4"/>
  <c r="G118" i="4"/>
  <c r="G99" i="4"/>
  <c r="G76" i="4"/>
  <c r="G55" i="4"/>
  <c r="G32" i="4"/>
  <c r="G13" i="4"/>
  <c r="G223" i="3"/>
  <c r="G202" i="3"/>
  <c r="G179" i="3"/>
  <c r="G158" i="3"/>
  <c r="G135" i="3"/>
  <c r="G116" i="3"/>
  <c r="G93" i="3"/>
  <c r="G72" i="3"/>
  <c r="G49" i="3"/>
  <c r="G30" i="3"/>
  <c r="G7" i="3"/>
  <c r="G248" i="2"/>
  <c r="G225" i="2"/>
  <c r="G204" i="2"/>
  <c r="G181" i="2"/>
  <c r="G162" i="2"/>
  <c r="G140" i="2"/>
  <c r="G121" i="2"/>
  <c r="G101" i="2"/>
  <c r="G82" i="2"/>
  <c r="G65" i="2"/>
  <c r="G46" i="2"/>
  <c r="G28" i="2"/>
  <c r="G10" i="2"/>
  <c r="G523" i="1"/>
  <c r="G505" i="1"/>
  <c r="G489" i="1"/>
  <c r="G469" i="1"/>
  <c r="G453" i="1"/>
  <c r="G437" i="1"/>
  <c r="G419" i="1"/>
  <c r="G403" i="1"/>
  <c r="G383" i="1"/>
  <c r="G367" i="1"/>
  <c r="G350" i="1"/>
  <c r="G335" i="1"/>
  <c r="G320" i="1"/>
  <c r="G305" i="1"/>
  <c r="G288" i="1"/>
  <c r="G273" i="1"/>
  <c r="G257" i="1"/>
  <c r="G240" i="1"/>
  <c r="G225" i="1"/>
  <c r="G210" i="1"/>
  <c r="G193" i="1"/>
  <c r="G178" i="1"/>
  <c r="G164" i="1"/>
  <c r="G150" i="1"/>
  <c r="G134" i="1"/>
  <c r="G120" i="1"/>
  <c r="G106" i="1"/>
  <c r="G92" i="1"/>
  <c r="G78" i="1"/>
  <c r="G62" i="1"/>
  <c r="G48" i="1"/>
  <c r="G34" i="1"/>
  <c r="G20" i="1"/>
  <c r="G6" i="1"/>
  <c r="G615" i="15"/>
  <c r="G6744" i="14"/>
  <c r="G6204" i="14"/>
  <c r="G5676" i="14"/>
  <c r="G5164" i="14"/>
  <c r="G4776" i="14"/>
  <c r="G4471" i="14"/>
  <c r="G4125" i="14"/>
  <c r="G3846" i="14"/>
  <c r="G3545" i="14"/>
  <c r="G3315" i="14"/>
  <c r="G3073" i="14"/>
  <c r="G2885" i="14"/>
  <c r="G2727" i="14"/>
  <c r="G2555" i="14"/>
  <c r="G2331" i="14"/>
  <c r="G2195" i="14"/>
  <c r="G2046" i="14"/>
  <c r="G1923" i="14"/>
  <c r="G1794" i="14"/>
  <c r="G1686" i="14"/>
  <c r="G1566" i="14"/>
  <c r="G1438" i="14"/>
  <c r="G1328" i="14"/>
  <c r="G1204" i="14"/>
  <c r="G1083" i="14"/>
  <c r="G954" i="14"/>
  <c r="G845" i="14"/>
  <c r="G718" i="14"/>
  <c r="G596" i="14"/>
  <c r="G499" i="14"/>
  <c r="G379" i="14"/>
  <c r="G254" i="14"/>
  <c r="G114" i="14"/>
  <c r="G17" i="14"/>
  <c r="G2301" i="13"/>
  <c r="G2170" i="13"/>
  <c r="G2062" i="13"/>
  <c r="G1950" i="13"/>
  <c r="G1821" i="13"/>
  <c r="G1689" i="13"/>
  <c r="G1579" i="13"/>
  <c r="G1463" i="13"/>
  <c r="G1340" i="13"/>
  <c r="G1258" i="13"/>
  <c r="G1177" i="13"/>
  <c r="G1067" i="13"/>
  <c r="G969" i="13"/>
  <c r="G893" i="13"/>
  <c r="G795" i="13"/>
  <c r="G687" i="13"/>
  <c r="G613" i="13"/>
  <c r="G534" i="13"/>
  <c r="G447" i="13"/>
  <c r="G390" i="13"/>
  <c r="G327" i="13"/>
  <c r="G270" i="13"/>
  <c r="G199" i="13"/>
  <c r="G146" i="13"/>
  <c r="G87" i="13"/>
  <c r="G30" i="13"/>
  <c r="G47" i="12"/>
  <c r="G10" i="12"/>
  <c r="G60" i="10"/>
  <c r="G20" i="10"/>
  <c r="G447" i="9"/>
  <c r="G410" i="9"/>
  <c r="G361" i="9"/>
  <c r="G324" i="9"/>
  <c r="G283" i="9"/>
  <c r="G249" i="9"/>
  <c r="G205" i="9"/>
  <c r="G171" i="9"/>
  <c r="G129" i="9"/>
  <c r="G95" i="9"/>
  <c r="G50" i="9"/>
  <c r="G17" i="9"/>
  <c r="G62" i="8"/>
  <c r="G31" i="8"/>
  <c r="G30" i="7"/>
  <c r="G337" i="6"/>
  <c r="G302" i="6"/>
  <c r="G274" i="6"/>
  <c r="G242" i="6"/>
  <c r="G211" i="6"/>
  <c r="G177" i="6"/>
  <c r="G147" i="6"/>
  <c r="G115" i="6"/>
  <c r="G87" i="6"/>
  <c r="G55" i="6"/>
  <c r="G23" i="6"/>
  <c r="G246" i="5"/>
  <c r="G221" i="5"/>
  <c r="G191" i="5"/>
  <c r="G164" i="5"/>
  <c r="G133" i="5"/>
  <c r="G106" i="5"/>
  <c r="G76" i="5"/>
  <c r="G52" i="5"/>
  <c r="G22" i="5"/>
  <c r="G923" i="4"/>
  <c r="G893" i="4"/>
  <c r="G868" i="4"/>
  <c r="G839" i="4"/>
  <c r="G814" i="4"/>
  <c r="G786" i="4"/>
  <c r="G765" i="4"/>
  <c r="G742" i="4"/>
  <c r="G723" i="4"/>
  <c r="G700" i="4"/>
  <c r="G679" i="4"/>
  <c r="G656" i="4"/>
  <c r="G637" i="4"/>
  <c r="G614" i="4"/>
  <c r="G593" i="4"/>
  <c r="G570" i="4"/>
  <c r="G549" i="4"/>
  <c r="G526" i="4"/>
  <c r="G507" i="4"/>
  <c r="G484" i="4"/>
  <c r="G463" i="4"/>
  <c r="G440" i="4"/>
  <c r="G421" i="4"/>
  <c r="G398" i="4"/>
  <c r="G377" i="4"/>
  <c r="G354" i="4"/>
  <c r="G333" i="4"/>
  <c r="G310" i="4"/>
  <c r="G291" i="4"/>
  <c r="G268" i="4"/>
  <c r="G247" i="4"/>
  <c r="G224" i="4"/>
  <c r="G205" i="4"/>
  <c r="G182" i="4"/>
  <c r="G161" i="4"/>
  <c r="G138" i="4"/>
  <c r="G117" i="4"/>
  <c r="G94" i="4"/>
  <c r="G75" i="4"/>
  <c r="G52" i="4"/>
  <c r="G31" i="4"/>
  <c r="G8" i="4"/>
  <c r="G222" i="3"/>
  <c r="G199" i="3"/>
  <c r="G178" i="3"/>
  <c r="G155" i="3"/>
  <c r="G134" i="3"/>
  <c r="G111" i="3"/>
  <c r="G92" i="3"/>
  <c r="G69" i="3"/>
  <c r="G48" i="3"/>
  <c r="G25" i="3"/>
  <c r="G6" i="3"/>
  <c r="G245" i="2"/>
  <c r="G224" i="2"/>
  <c r="G201" i="2"/>
  <c r="G180" i="2"/>
  <c r="G157" i="2"/>
  <c r="G139" i="2"/>
  <c r="G119" i="2"/>
  <c r="G100" i="2"/>
  <c r="G81" i="2"/>
  <c r="G61" i="2"/>
  <c r="G43" i="2"/>
  <c r="G25" i="2"/>
  <c r="G9" i="2"/>
  <c r="G522" i="1"/>
  <c r="G504" i="1"/>
  <c r="G486" i="1"/>
  <c r="G468" i="1"/>
  <c r="G452" i="1"/>
  <c r="G434" i="1"/>
  <c r="G418" i="1"/>
  <c r="G398" i="1"/>
  <c r="G382" i="1"/>
  <c r="G366" i="1"/>
  <c r="G349" i="1"/>
  <c r="G334" i="1"/>
  <c r="G319" i="1"/>
  <c r="G302" i="1"/>
  <c r="G287" i="1"/>
  <c r="G271" i="1"/>
  <c r="G254" i="1"/>
  <c r="G239" i="1"/>
  <c r="G224" i="1"/>
  <c r="G209" i="1"/>
  <c r="G192" i="1"/>
  <c r="G177" i="1"/>
  <c r="G163" i="1"/>
  <c r="G149" i="1"/>
  <c r="G133" i="1"/>
  <c r="G119" i="1"/>
  <c r="G105" i="1"/>
  <c r="G91" i="1"/>
  <c r="G77" i="1"/>
  <c r="G61" i="1"/>
  <c r="G47" i="1"/>
  <c r="G33" i="1"/>
  <c r="G19" i="1"/>
  <c r="G5" i="1"/>
  <c r="G613" i="15"/>
  <c r="G6626" i="14"/>
  <c r="G6026" i="14"/>
  <c r="G5644" i="14"/>
  <c r="G5160" i="14"/>
  <c r="G4773" i="14"/>
  <c r="G4470" i="14"/>
  <c r="G4124" i="14"/>
  <c r="G3807" i="14"/>
  <c r="G3511" i="14"/>
  <c r="G3301" i="14"/>
  <c r="G3072" i="14"/>
  <c r="G2883" i="14"/>
  <c r="G2695" i="14"/>
  <c r="G2519" i="14"/>
  <c r="G2321" i="14"/>
  <c r="G2155" i="14"/>
  <c r="G2038" i="14"/>
  <c r="G1922" i="14"/>
  <c r="G1770" i="14"/>
  <c r="G1682" i="14"/>
  <c r="G1554" i="14"/>
  <c r="G1435" i="14"/>
  <c r="G1310" i="14"/>
  <c r="G1202" i="14"/>
  <c r="G1082" i="14"/>
  <c r="G953" i="14"/>
  <c r="G844" i="14"/>
  <c r="G716" i="14"/>
  <c r="G595" i="14"/>
  <c r="G470" i="14"/>
  <c r="G358" i="14"/>
  <c r="G233" i="14"/>
  <c r="G112" i="14"/>
  <c r="G15" i="14"/>
  <c r="G2298" i="13"/>
  <c r="G2169" i="13"/>
  <c r="G2033" i="13"/>
  <c r="G1933" i="13"/>
  <c r="G1817" i="13"/>
  <c r="G1686" i="13"/>
  <c r="G1578" i="13"/>
  <c r="G1462" i="13"/>
  <c r="G1339" i="13"/>
  <c r="G1253" i="13"/>
  <c r="G1159" i="13"/>
  <c r="G1066" i="13"/>
  <c r="G968" i="13"/>
  <c r="G891" i="13"/>
  <c r="G793" i="13"/>
  <c r="G683" i="13"/>
  <c r="G601" i="13"/>
  <c r="G533" i="13"/>
  <c r="G445" i="13"/>
  <c r="G389" i="13"/>
  <c r="G325" i="13"/>
  <c r="G269" i="13"/>
  <c r="G197" i="13"/>
  <c r="G145" i="13"/>
  <c r="G85" i="13"/>
  <c r="G29" i="13"/>
  <c r="G39" i="12"/>
  <c r="G100" i="10"/>
  <c r="G53" i="10"/>
  <c r="G16" i="10"/>
  <c r="G444" i="9"/>
  <c r="G407" i="9"/>
  <c r="G358" i="9"/>
  <c r="G321" i="9"/>
  <c r="G276" i="9"/>
  <c r="G242" i="9"/>
  <c r="G201" i="9"/>
  <c r="G166" i="9"/>
  <c r="G123" i="9"/>
  <c r="G91" i="9"/>
  <c r="G47" i="9"/>
  <c r="G13" i="9"/>
  <c r="G59" i="8"/>
  <c r="G29" i="8"/>
  <c r="G28" i="7"/>
  <c r="G335" i="6"/>
  <c r="G299" i="6"/>
  <c r="G271" i="6"/>
  <c r="G235" i="6"/>
  <c r="G209" i="6"/>
  <c r="G175" i="6"/>
  <c r="G146" i="6"/>
  <c r="G113" i="6"/>
  <c r="G86" i="6"/>
  <c r="G50" i="6"/>
  <c r="G21" i="6"/>
  <c r="G244" i="5"/>
  <c r="G217" i="5"/>
  <c r="G186" i="5"/>
  <c r="G162" i="5"/>
  <c r="G131" i="5"/>
  <c r="G105" i="5"/>
  <c r="G73" i="5"/>
  <c r="G50" i="5"/>
  <c r="G18" i="5"/>
  <c r="G922" i="4"/>
  <c r="G890" i="4"/>
  <c r="G865" i="4"/>
  <c r="G833" i="4"/>
  <c r="G813" i="4"/>
  <c r="G784" i="4"/>
  <c r="G764" i="4"/>
  <c r="G740" i="4"/>
  <c r="G722" i="4"/>
  <c r="G698" i="4"/>
  <c r="G678" i="4"/>
  <c r="G763" i="15"/>
  <c r="G3119" i="14"/>
  <c r="G1351" i="14"/>
  <c r="G2310" i="13"/>
  <c r="G999" i="13"/>
  <c r="G91" i="13"/>
  <c r="G214" i="9"/>
  <c r="G247" i="6"/>
  <c r="G140" i="5"/>
  <c r="G748" i="4"/>
  <c r="G574" i="4"/>
  <c r="G446" i="4"/>
  <c r="G316" i="4"/>
  <c r="G186" i="4"/>
  <c r="G56" i="4"/>
  <c r="G159" i="3"/>
  <c r="G31" i="3"/>
  <c r="G163" i="2"/>
  <c r="G47" i="2"/>
  <c r="G470" i="1"/>
  <c r="G368" i="1"/>
  <c r="G274" i="1"/>
  <c r="G179" i="1"/>
  <c r="G104" i="1"/>
  <c r="G46" i="1"/>
  <c r="G1823" i="13"/>
  <c r="G249" i="2"/>
  <c r="G241" i="1"/>
  <c r="G739" i="14"/>
  <c r="G90" i="6"/>
  <c r="G266" i="4"/>
  <c r="G8" i="2"/>
  <c r="G146" i="1"/>
  <c r="G2060" i="14"/>
  <c r="G901" i="4"/>
  <c r="G121" i="4"/>
  <c r="G104" i="2"/>
  <c r="G226" i="1"/>
  <c r="G4542" i="14"/>
  <c r="G870" i="4"/>
  <c r="G116" i="4"/>
  <c r="G97" i="2"/>
  <c r="G223" i="1"/>
  <c r="G4148" i="14"/>
  <c r="G843" i="4"/>
  <c r="G205" i="2"/>
  <c r="G404" i="1"/>
  <c r="G65" i="1"/>
  <c r="G3912" i="14"/>
  <c r="G816" i="4"/>
  <c r="G222" i="4"/>
  <c r="G195" i="3"/>
  <c r="G503" i="1"/>
  <c r="G118" i="1"/>
  <c r="G148" i="14"/>
  <c r="G791" i="4"/>
  <c r="G77" i="4"/>
  <c r="G184" i="2"/>
  <c r="G289" i="1"/>
  <c r="G1471" i="14"/>
  <c r="G332" i="4"/>
  <c r="G285" i="1"/>
  <c r="G6828" i="14"/>
  <c r="G2940" i="14"/>
  <c r="G1226" i="14"/>
  <c r="G2217" i="13"/>
  <c r="G901" i="13"/>
  <c r="G33" i="13"/>
  <c r="G175" i="9"/>
  <c r="G214" i="6"/>
  <c r="G112" i="5"/>
  <c r="G725" i="4"/>
  <c r="G568" i="4"/>
  <c r="G438" i="4"/>
  <c r="G308" i="4"/>
  <c r="G178" i="4"/>
  <c r="G50" i="4"/>
  <c r="G153" i="3"/>
  <c r="G23" i="3"/>
  <c r="G155" i="2"/>
  <c r="G42" i="2"/>
  <c r="G467" i="1"/>
  <c r="G365" i="1"/>
  <c r="G270" i="1"/>
  <c r="G176" i="1"/>
  <c r="G94" i="1"/>
  <c r="G36" i="1"/>
  <c r="G32" i="1"/>
  <c r="G870" i="14"/>
  <c r="G72" i="10"/>
  <c r="G61" i="9"/>
  <c r="G662" i="4"/>
  <c r="G402" i="4"/>
  <c r="G272" i="4"/>
  <c r="G14" i="4"/>
  <c r="G117" i="3"/>
  <c r="G11" i="2"/>
  <c r="G336" i="1"/>
  <c r="G80" i="1"/>
  <c r="G1734" i="13"/>
  <c r="G25" i="10"/>
  <c r="G926" i="4"/>
  <c r="G394" i="4"/>
  <c r="G136" i="4"/>
  <c r="G241" i="2"/>
  <c r="G333" i="1"/>
  <c r="G21" i="1"/>
  <c r="G4886" i="14"/>
  <c r="G73" i="8"/>
  <c r="G379" i="4"/>
  <c r="G226" i="2"/>
  <c r="G321" i="1"/>
  <c r="G18" i="1"/>
  <c r="G1926" i="14"/>
  <c r="G413" i="9"/>
  <c r="G37" i="8"/>
  <c r="G506" i="4"/>
  <c r="G219" i="3"/>
  <c r="G521" i="1"/>
  <c r="G132" i="1"/>
  <c r="G390" i="14"/>
  <c r="G339" i="13"/>
  <c r="G488" i="4"/>
  <c r="G100" i="4"/>
  <c r="G73" i="3"/>
  <c r="G306" i="1"/>
  <c r="G7" i="1"/>
  <c r="G1283" i="13"/>
  <c r="G327" i="9"/>
  <c r="G225" i="5"/>
  <c r="G482" i="4"/>
  <c r="G199" i="2"/>
  <c r="G301" i="1"/>
  <c r="G1181" i="13"/>
  <c r="G290" i="9"/>
  <c r="G197" i="5"/>
  <c r="G595" i="4"/>
  <c r="G337" i="4"/>
  <c r="G50" i="3"/>
  <c r="G66" i="2"/>
  <c r="G108" i="1"/>
  <c r="G1081" i="13"/>
  <c r="G252" i="9"/>
  <c r="G769" i="4"/>
  <c r="G202" i="4"/>
  <c r="G177" i="3"/>
  <c r="G60" i="2"/>
  <c r="G191" i="1"/>
  <c r="G6236" i="14"/>
  <c r="G2751" i="14"/>
  <c r="G1086" i="14"/>
  <c r="G2093" i="13"/>
  <c r="G799" i="13"/>
  <c r="G57" i="12"/>
  <c r="G139" i="9"/>
  <c r="G185" i="6"/>
  <c r="G84" i="5"/>
  <c r="G704" i="4"/>
  <c r="G553" i="4"/>
  <c r="G423" i="4"/>
  <c r="G293" i="4"/>
  <c r="G163" i="4"/>
  <c r="G33" i="4"/>
  <c r="G138" i="3"/>
  <c r="G8" i="3"/>
  <c r="G141" i="2"/>
  <c r="G29" i="2"/>
  <c r="G454" i="1"/>
  <c r="G353" i="1"/>
  <c r="G259" i="1"/>
  <c r="G165" i="1"/>
  <c r="G93" i="1"/>
  <c r="G35" i="1"/>
  <c r="G2393" i="14"/>
  <c r="G633" i="13"/>
  <c r="G26" i="5"/>
  <c r="G142" i="4"/>
  <c r="G438" i="1"/>
  <c r="G151" i="1"/>
  <c r="G2209" i="14"/>
  <c r="G536" i="13"/>
  <c r="G21" i="9"/>
  <c r="G524" i="4"/>
  <c r="G6" i="4"/>
  <c r="G118" i="2"/>
  <c r="G238" i="1"/>
  <c r="G1606" i="13"/>
  <c r="G463" i="13"/>
  <c r="G59" i="6"/>
  <c r="G509" i="4"/>
  <c r="G224" i="3"/>
  <c r="G524" i="1"/>
  <c r="G137" i="1"/>
  <c r="G519" i="14"/>
  <c r="G393" i="13"/>
  <c r="G27" i="6"/>
  <c r="G376" i="4"/>
  <c r="G223" i="2"/>
  <c r="G318" i="1"/>
  <c r="G8" i="1"/>
  <c r="G1378" i="13"/>
  <c r="G373" i="9"/>
  <c r="G254" i="5"/>
  <c r="G358" i="4"/>
  <c r="G83" i="2"/>
  <c r="G121" i="1"/>
  <c r="G258" i="14"/>
  <c r="G273" i="13"/>
  <c r="G341" i="6"/>
  <c r="G610" i="4"/>
  <c r="G92" i="4"/>
  <c r="G67" i="3"/>
  <c r="G397" i="1"/>
  <c r="G60" i="1"/>
  <c r="G3610" i="14"/>
  <c r="G219" i="13"/>
  <c r="G309" i="6"/>
  <c r="G465" i="4"/>
  <c r="G180" i="3"/>
  <c r="G490" i="1"/>
  <c r="G194" i="1"/>
  <c r="G50" i="1"/>
  <c r="G32" i="14"/>
  <c r="G148" i="13"/>
  <c r="G277" i="6"/>
  <c r="G592" i="4"/>
  <c r="G74" i="4"/>
  <c r="G179" i="2"/>
  <c r="G381" i="1"/>
  <c r="G49" i="1"/>
  <c r="G5683" i="14"/>
  <c r="G2559" i="14"/>
  <c r="G989" i="14"/>
  <c r="G1952" i="13"/>
  <c r="G726" i="13"/>
  <c r="G12" i="12"/>
  <c r="G97" i="9"/>
  <c r="G153" i="6"/>
  <c r="G54" i="5"/>
  <c r="G681" i="4"/>
  <c r="G548" i="4"/>
  <c r="G418" i="4"/>
  <c r="G290" i="4"/>
  <c r="G160" i="4"/>
  <c r="G30" i="4"/>
  <c r="G133" i="3"/>
  <c r="G3" i="3"/>
  <c r="G138" i="2"/>
  <c r="G24" i="2"/>
  <c r="G451" i="1"/>
  <c r="G348" i="1"/>
  <c r="G253" i="1"/>
  <c r="G162" i="1"/>
  <c r="G90" i="1"/>
  <c r="G5680" i="14"/>
  <c r="G122" i="6"/>
  <c r="G532" i="4"/>
  <c r="G124" i="2"/>
  <c r="G22" i="1"/>
  <c r="G5217" i="14"/>
  <c r="G654" i="4"/>
  <c r="G109" i="3"/>
  <c r="G433" i="1"/>
  <c r="G79" i="1"/>
  <c r="G631" i="14"/>
  <c r="G459" i="9"/>
  <c r="G639" i="4"/>
  <c r="G249" i="4"/>
  <c r="G94" i="3"/>
  <c r="G420" i="1"/>
  <c r="G74" i="1"/>
  <c r="G1485" i="13"/>
  <c r="G634" i="4"/>
  <c r="G246" i="4"/>
  <c r="G91" i="3"/>
  <c r="G417" i="1"/>
  <c r="G66" i="1"/>
  <c r="G1817" i="14"/>
  <c r="G3" i="8"/>
  <c r="G618" i="4"/>
  <c r="G230" i="4"/>
  <c r="G203" i="3"/>
  <c r="G506" i="1"/>
  <c r="G211" i="1"/>
  <c r="G1690" i="14"/>
  <c r="G352" i="4"/>
  <c r="G80" i="2"/>
  <c r="G206" i="1"/>
  <c r="G1568" i="14"/>
  <c r="G207" i="4"/>
  <c r="G384" i="1"/>
  <c r="G3363" i="14"/>
  <c r="G167" i="5"/>
  <c r="G462" i="4"/>
  <c r="G47" i="3"/>
  <c r="G485" i="1"/>
  <c r="G107" i="1"/>
</calcChain>
</file>

<file path=xl/sharedStrings.xml><?xml version="1.0" encoding="utf-8"?>
<sst xmlns="http://schemas.openxmlformats.org/spreadsheetml/2006/main" count="147795" uniqueCount="40765">
  <si>
    <t>MINISTRY OF COMMUNICATIONS – Exported on 2025-06-20 17:03</t>
  </si>
  <si>
    <t>Tender Id</t>
  </si>
  <si>
    <t>Item Description</t>
  </si>
  <si>
    <t>Qty</t>
  </si>
  <si>
    <t>Start Date</t>
  </si>
  <si>
    <t>End Date</t>
  </si>
  <si>
    <t>End Time</t>
  </si>
  <si>
    <t>Day Left</t>
  </si>
  <si>
    <t>Emd Amount</t>
  </si>
  <si>
    <t>Tender Value</t>
  </si>
  <si>
    <t>Item Category</t>
  </si>
  <si>
    <t>Address</t>
  </si>
  <si>
    <t>Mse</t>
  </si>
  <si>
    <t>Ministry</t>
  </si>
  <si>
    <t>Department</t>
  </si>
  <si>
    <t>Branch</t>
  </si>
  <si>
    <t>Cancel</t>
  </si>
  <si>
    <t>Ten-Val Word</t>
  </si>
  <si>
    <t>GEM/2025/B/6124993</t>
  </si>
  <si>
    <t>Standardized Self Locking Single Use Plastic Seals (Pull Tight Seal)</t>
  </si>
  <si>
    <t>2:00 PM</t>
  </si>
  <si>
    <t>Standardized Self Locking Single Use Plastic Seals (Pull Tight
Seal) (Q3)</t>
  </si>
  <si>
    <t>["462027,Arera Hills"]</t>
  </si>
  <si>
    <t>Yes</t>
  </si>
  <si>
    <t>Ministry of Communications</t>
  </si>
  <si>
    <t>NA</t>
  </si>
  <si>
    <t>40.0 LPA</t>
  </si>
  <si>
    <t>GEM/2025/B/6083414</t>
  </si>
  <si>
    <t>5G ORAN Timing Aware Switch with Grandmaster Clock</t>
  </si>
  <si>
    <t>["560100,C-DOT, Electronic city,\nPhase-1"]</t>
  </si>
  <si>
    <t>Engineer</t>
  </si>
  <si>
    <t>48.0 LPA</t>
  </si>
  <si>
    <t>GEM/2025/B/6163132</t>
  </si>
  <si>
    <t>Entry and Mid Level Laptop - Notebook,High End Laptop - Notebook</t>
  </si>
  <si>
    <t>12:00 PM</t>
  </si>
  <si>
    <t>Entry and Mid Level Laptop - Notebook (Q2) , High End
Laptop - Notebook (Q2)</t>
  </si>
  <si>
    <t>["414001,Tele. Bhavan, SBI\nChowk, Nr Booth Hospital,\nAhmednagar 414001", "431136,SDE (MM), Divisional\nstore, Plot no RH 114/115,\nBajajnagar MIDC Walij,\nAurangabad 431136 Mr. Swami\nSDE :- 9422961414", "444601,BSNL Doorsanchar\nBhavan, Near HPO, Amravati", "442401,O/O GMT BSNL\nCHANDRAPUR NEAR ZILLA\nSTADIUM CHANDRAPUR\n442401", "403001,3rd floor, Sanchar\nBhavan, BSNL, Patto Panaji Goa\n403001", "425001,2nd Floor, TELEPHONE\nBHAVAN, BSNL, NEAR Head\npost office Jalgaon-425001", "416003,TELEPHONE BHAVAN ,\nTARABAI PARK , BSNL ,\nKOLHAPUR , 416003", "422002,ROOM NO 107, 1ST\nFLOOR, SANCHAR BHAVAN,\nMICO CIRCLE, BSNL, NASHIK -\n422002"]</t>
  </si>
  <si>
    <t>1.2 Cr</t>
  </si>
  <si>
    <t>GEM/2025/B/6215584</t>
  </si>
  <si>
    <t>Firewall - NGFW (Q2)</t>
  </si>
  <si>
    <t>8:00 PM</t>
  </si>
  <si>
    <t>["110030,C-DOT Campus, Mandi\nroad, Mehrauli, New Delhi. Near\nChattarpur Metro Station."]</t>
  </si>
  <si>
    <t>2.6 Cr</t>
  </si>
  <si>
    <t>GEM/2025/B/6217407</t>
  </si>
  <si>
    <t>Goods Transport Service – Per KM Based Service - Valuable goods requiring High Security; Closed B</t>
  </si>
  <si>
    <t>7:00 PM</t>
  </si>
  <si>
    <t>Goods Transport Service – Per KM Based Service - Valuable
goods requiring High Security; Closed Body LCV Truck; 19 FT
LCV</t>
  </si>
  <si>
    <t>["201002,Office of\nSuperintendent of Post Offices,\nGhaziabad Division, Ghaziabad"]</t>
  </si>
  <si>
    <t>None</t>
  </si>
  <si>
    <t>1.3 Cr</t>
  </si>
  <si>
    <t>GEM/2025/B/6208453</t>
  </si>
  <si>
    <t>Passbook for Post Office (V2) (Q4)</t>
  </si>
  <si>
    <t>4:00 PM</t>
  </si>
  <si>
    <t>7.5 LPA</t>
  </si>
  <si>
    <t>GEM/2025/B/6211226</t>
  </si>
  <si>
    <t>Inspection Testing Checking,Attending break down faults,Attending break down faults,Attending break</t>
  </si>
  <si>
    <t>11:00 AM</t>
  </si>
  <si>
    <t>Inspection Testing Checking , Attending break down faults ,
Repairing of 11 KV GOAB , Replacement faulty transformer ,
Painting the entire transformer body , Supply aluminum
armoured power cable , Laying of XLPE power cable ,
Supplying and making end termination , Providing and fixing
6 SWG dia GI wire , Earthing with GI earth pipe , Providing
and laying earth connection</t>
  </si>
  <si>
    <t>["781001,O/o the Chief Engineer\nElectrical, BSNL Bhawan,\nPanbazar,"]</t>
  </si>
  <si>
    <t>19.2 LPA</t>
  </si>
  <si>
    <t>GEM/2025/B/6219283</t>
  </si>
  <si>
    <t>Manpower Outsourcing Services - Minimum wage - Skilled; ITI; Others</t>
  </si>
  <si>
    <t>Manpower Outsourcing Services - Minimum wage - Skilled;
ITI; Others</t>
  </si>
  <si>
    <t>[]</t>
  </si>
  <si>
    <t>GEM/2025/B/6102954</t>
  </si>
  <si>
    <t>Goods Transport Service – Per KM Based Service - Vehicles; Containerized Closed Body Pickup Which</t>
  </si>
  <si>
    <t>Goods Transport Service – Per KM Based Service - Vehicles;
Containerized Closed Body Pickup Which Is Not More Than
Three Years Old On Bid Published Date; Load Carrying
Capacity Of Not Less Than 500 Kilograms and Not More
Than 999 Kilograms</t>
  </si>
  <si>
    <t>["233001,O/o SPOs Ghazipur\nDivision, Near Vikas Bhawan\nChauraha Ghazipur"]</t>
  </si>
  <si>
    <t>11.2 LPA</t>
  </si>
  <si>
    <t>GEM/2025/B/6102602</t>
  </si>
  <si>
    <t>7.1 LPA</t>
  </si>
  <si>
    <t>GEM/2025/B/6230995</t>
  </si>
  <si>
    <t>Custom Bid for Services - Selection of partner for Operations &amp; Maintenance of 481 RKM for BharatNe</t>
  </si>
  <si>
    <t>Custom Bid for Services - Selection of partner for Operations
&amp; Maintenance of 481 RKM for BharatNet Phase 2
Infrastructure in the Union Territory of Andaman &amp; Nicobar
Islands</t>
  </si>
  <si>
    <t>["678623,ITI LIMITED, KANJIKODE\nWEST, PALAKKAD-678623"]</t>
  </si>
  <si>
    <t>7.0 Cr</t>
  </si>
  <si>
    <t>GEM/2025/B/6230600</t>
  </si>
  <si>
    <t>Handling and Transport on Lumpsum Basis - Transport Service</t>
  </si>
  <si>
    <t>Handling and Transport on Lumpsum Basis - Transport
Service</t>
  </si>
  <si>
    <t>["560016,ITI Ltd Doorvaninagar"]</t>
  </si>
  <si>
    <t>GEM/2025/B/6231750</t>
  </si>
  <si>
    <t>Attending complaint of EA set located upto 25 KM,Attending complaint of EA set located between 25 K</t>
  </si>
  <si>
    <t>temperature guage for EA set , Providing and fixing of oil
pressure guage pipe for EA set , Providing and fixing of LLOP
switch for EA set , Providing and fixing of water temperature
switch for EA set , Providing and fixing of relay card for start
and stop of EA set , Providing and fixing of static AVR
suitable for alternator of EA set upto 125 kVA , Providing
and fixing of 12 Volt 10 Amp SMPS battery charger unit with
necessary wires cable and accessories , Providing and fixing
of 24 Volt 10 Amp SMPS battery charger unit with necessary
wires cable and accessories , Providing and fixing of 2Way
centre OFF 40A DP MCB type change over switch , Providing
and fixing of Digital RPM cum Hour meter , Providing and
fixing of 8 or 11 pin, 12V or 24V DC Pla relay with base ,
Providing and fixing of 8 or 11 pin, 240V AC Pla relay with
base , Providing and fixing of AC Ammeter 96 Sq.mm size
and 0 to 200A or 400A range , Providing and fixing of DC
Ammeter 72 Sq.mm size and 0 to 50A range , Providing and
fixing of AC Voltmeter 96 Sq.mm size and 0 to 500V range ,
Providing and fixing of DC Voltmeter 72 Sq.mm size and 0 to
50V range , Providing and fixing of 32 Amp 4 pole contactor
of AC23 duty , Providing and fixing of 32 Amp contactor coil
, Providing and fixing of 63 Amp 4 pole contactor of AC23
duty , Providing and fixing of 63 Amp contactor coil ,
Providing and fixing of 6 to 32A 10KA C series SP MCB ,
Providing and fixing of 6 to 32A 10KA C series SPN MCB ,
Providing and fixing of 32A 10KA C series TPN MCB ,
Providing and fixing of Ammeter selector switch , Providing
and fixing of Voltmeter selector switch , Providing and fixing
of Auto manual selector switch , Providing and fixing of VAF
plus PF meter with 3No. CTs and its wiring , Repairing,
servicing of radiator of EA set of 10KVA to 20KVA capacity ,
Repairing, servicing of radiator of EA set above 20KVA to
62.5KVA capacity , Repairing, servicing of radiator of EA set
of 75KVA to 125KVA capacity , Fuel Pump and Injectors
caliberation , Repairing of self starter of EA set of 7.5KVA to
32.5KVA capacity , Repairing of self starter of EA set of
45KVA to 125KVA capacity , Repairing of charging alternator
, Repairing of high speed exhaust fan upto 450mm dia of EA
set canopy , Repairing of EA set canopy door , Repairing of
fuel tank of EA set , Replacement of piston with guzzen pin,
set of piston ring of 7.5 kVA to 20 kVA EA set , Replacement
of piston with guzzen pin, set of piston ring of 25 kVA to 63
kVA EA set , Providing locking arrangement to canopy door ,
Supplying and fixing of fully charged 1No. New 12V, 88AH
lead acid semi maintenance free battery , Supplying and
fixing of fully charged 1No. New 12V, 120AH lead acid semi
maintenance free battery , Supplying and fixing of fully
charged 1No. New 12V, 150AH lead acid semi maintenance
free battery , Supplying and fixing of fully charged 1No. New
12V, 180AH lead acid semi maintenance free battery ,
Supplying and fixing of fully charged 1No. 12V, 88AH lead
acid semi maintenance free battery against replacement ,
Supplying and fixing of fully charged 1No. New 12V, 120AH
lead acid semi maintenance free battery against
replacement , Supplying and fixing of fully charged 1No.
New 12V, 150AH lead acid semi maintenance free battery
against replacement , Supplying and fixing of fully charged
1No. New 12V, 180AH lead acid semi maintenance free
battery against replacement , P and F of 32A, 240V, 2 Pole
ON Load change over switch , P and F of 63A, 415V, 4 Pole
front handle operated ON Load change over switch , P and F
of 125A, 415V, 4 Pole front handle operated ON Load
2 /</t>
  </si>
  <si>
    <t>["440001,2ND FLOOR cto\nBuilding, CTO Compound, Civil\nLines, Nagpur - 440 001."]</t>
  </si>
  <si>
    <t>89.9 LPA</t>
  </si>
  <si>
    <t>GEM/2025/B/6164377</t>
  </si>
  <si>
    <t>Cleaning, Sanitation and Disinfection Service - Outcome Based - Hospitality; General Cleaning (Swee</t>
  </si>
  <si>
    <t>3:00 PM</t>
  </si>
  <si>
    <t>Cleaning, Sanitation and Disinfection Service - Outcome
Based - Hospitality; General Cleaning (Sweeping, Mopping,
dusting); Indoor , Cleaning, Sanitation and Disinfection
Service - Outcome Based - Hospitality; General Cleaning
(Sweeping, Mopping, dusting); Outdoor</t>
  </si>
  <si>
    <t>36.4 LPA</t>
  </si>
  <si>
    <t>GEM/2025/B/6210447</t>
  </si>
  <si>
    <t>I PHONES</t>
  </si>
  <si>
    <t>9:00 AM</t>
  </si>
  <si>
    <t>GEM/2025/B/6128408</t>
  </si>
  <si>
    <t xml:space="preserve">Goods Transport Service – Per KM Based Service - Hiring of Vehicles of conveyance of Postal Mail </t>
  </si>
  <si>
    <t>Goods Transport Service – Per KM Based Service - Hiring of
Vehicles of conveyance of Postal Mail Bags from Jaunpur
RMS to Varanasi RMS; Closed Body LCV Truck; load carrying
capacity not less than 1000 kg and not more than 2499 kg</t>
  </si>
  <si>
    <t>["222001,O/o SPOs Jaunpur\nDivision Jaunpur"]</t>
  </si>
  <si>
    <t>22.6 LPA</t>
  </si>
  <si>
    <t>GEM/2025/B/6229765</t>
  </si>
  <si>
    <t>Attending fault EA set,Attending fauls of EI,Laycableupto 35 sq mm,Sfixing 5 to 32A SPN MCB,Sfixing</t>
  </si>
  <si>
    <t>Attending fault EA set , Attending fauls of EI , Laycableupto
35 sq mm , Sfixing 5 to 32A SPN MCB , Sfixing 20A TP MCB ,
Sfixing 63A TPN MCB , Sfixing Bradided Fuel pipe for EA ,
Major overhauling 50 KVA EA set , Sfixing Hosepipe st
for50KVA EA , Rewindingfixing 2HP Sub Pumpset , Sf 10 to
16A Relay for Pump panel , Sf 10 to 16A SP MCB for Pump
panel , Sf Push button with element for Pump , Sf 400 mm
Wall fan , Slaying 3C 2.5sq.mm Cu cable as reqd , Sf LED
Indi lamps 220 V AC</t>
  </si>
  <si>
    <t>["388001,JTO Electrical, BSNL\nESD, Room No 104, 1st Floor,\nTE Anand, Opp. ST Stand"]</t>
  </si>
  <si>
    <t>GEM/2025/B/6078289</t>
  </si>
  <si>
    <t>Goods Transport Service – Per KM Based Service - mails; Closed Body LCV Truck; 10 FT LCV</t>
  </si>
  <si>
    <t>10:00 AM</t>
  </si>
  <si>
    <t>Goods Transport Service – Per KM Based Service - mails;
Closed Body LCV Truck; 10 FT LCV</t>
  </si>
  <si>
    <t>["576101,Superintendent of Post\nOffices 1st Floor, Udupi Head\nPost Office Building Udupi"]</t>
  </si>
  <si>
    <t>GEM/2025/B/6240702</t>
  </si>
  <si>
    <t>Power Generator - DG Set (up to 900 KVA)</t>
  </si>
  <si>
    <t>Power Generator - DG Set (up to 900 KVA) (Q2)</t>
  </si>
  <si>
    <t>["560041,1st Floor, WMS\nBuilding, 9th Main, 47th cross,\n5th Block, Jayanagar,\nBangalore"]</t>
  </si>
  <si>
    <t>24.8 LPA</t>
  </si>
  <si>
    <t>GEM/2025/B/6240894</t>
  </si>
  <si>
    <t>SENTINEL HL MAX USB BASED KEYS (HARDWARE DONGLE)</t>
  </si>
  <si>
    <t>GEM/2025/B/6078585</t>
  </si>
  <si>
    <t>Goods Transport Service – Per KM Based Service - Mails; Closed Body LCV Truck; 10 FT LCV</t>
  </si>
  <si>
    <t>Goods Transport Service – Per KM Based Service - Mails;
Closed Body LCV Truck; 10 FT LCV</t>
  </si>
  <si>
    <t>GEM/2025/B/6136987</t>
  </si>
  <si>
    <t>Security Manpower Service (Version 2.0) - Office/Commercial/Institutions/ Residential; Armed Securi</t>
  </si>
  <si>
    <t>5:00 PM</t>
  </si>
  <si>
    <t>Security Manpower Service (Version 2.0) -
Office/Commercial/Institutions/ Residential; Armed Security
Guard</t>
  </si>
  <si>
    <t>60.0 LPA</t>
  </si>
  <si>
    <t>GEM/2025/B/6240914</t>
  </si>
  <si>
    <t>Cluster Outsourcing for Maintenance of Landline and Broadband network – OFC Network - Optical Fib</t>
  </si>
  <si>
    <t>Cluster Outsourcing for Maintenance of Landline and
Broadband network – OFC Network - Optical Fibre Cable;
Attending all types of cable faults, Testing/jumpering at the
MDF, Clearing of fault dockets, SLA Service Level Agreement
Based Maintenance of ..</t>
  </si>
  <si>
    <t>1.6 Cr</t>
  </si>
  <si>
    <t>GEM/2025/B/6078521</t>
  </si>
  <si>
    <t>GEM/2025/B/6239912</t>
  </si>
  <si>
    <t>Replacement of 45 or 50 Watt Energy Efficient LED type Road Light luminare,Replacement of 30 Watt E</t>
  </si>
  <si>
    <t>Replacement of 45 or 50 Watt Energy Efficient LED type
Road Light luminare , Replacement of 30 Watt Energy
Efficient LED type Road Light luminare , Supply and Fixing
of ABS plastic moulded weather proof ,fire retartand
,Compound light box of size 200mmx150mm x100mm ,
Replacement Supplying and lying of 2 x 6 Sqmm. Aluminum
conductor armored cable , Replacement Supply fixing of
Timer for Compound light Dial type for 24hrs cycle
operation</t>
  </si>
  <si>
    <t>["305004,BSNL Electrical Sub\nDivision Ajmer, First Floor ,\nTelephone Exchange Vaishali\nNagar Ajmer - 305004"]</t>
  </si>
  <si>
    <t>GEM/2025/B/6208362</t>
  </si>
  <si>
    <t xml:space="preserve">ABC Type Fire Extinguisher 6 kg,ABC Type Fire Extinguisher 9 kg,ABC Type Fire Extinguisher 100 LBS </t>
  </si>
  <si>
    <t>ABC Type Fire Extinguisher 6 kg , ABC Type Fire
Extinguisher 9 kg , ABC Type Fire Extinguisher 100 LBS 45
kg , AFFF Type Fire Extinguisher 9 LTR , AFFF Type Fire
Extinguisher 100 LBS 45 kg , CO2 Fire Extinguisher 4.5 kg ,
Hose Pipe Delivery Pipe with 15m Hose Red Colour Rubber</t>
  </si>
  <si>
    <t>["229010,ITI LTD, Sultanpur\nRoad, Raebareli"]</t>
  </si>
  <si>
    <t>GEM/2025/B/6186452</t>
  </si>
  <si>
    <t>1:00 PM</t>
  </si>
  <si>
    <t>Cluster Outsourcing for Maintenance of Landline and
Broadband network – OFC Network - Optical Fibre Cable;
Maintenance of Customer Access Network, Attending all
types of cable faults, SLA Based OFC Route Maintenance of
Durg SLA under jurisdiction of.. , Cluster Outsourcing for
Maintenance of Landline and Broadband network – OFC
Network - Optical Fibre Cable; Maintenance of Customer
Access Network, Attending all types of cable faults, SLA
Based OFC Route Maintenance of Kawardha SLA under
jurisdictio.. , Cluster Outsourcing for Maintenance of
Landline and Broadband network – OFC Network - Optical
Fibre Cable; Maintenance of Customer Access Network,
Attending all types of cable faults, SLA Based OFC Route
Maintenance of Kanker SLA under jurisdiction .. , Cluster
Outsourcing for Maintenance of Landline and Broadband
network – OFC Network - Optical Fibre Cable; Maintenance
of Customer Access Network, Attending all types of cable
faults, SLA Based OFC Route Maintenance of SLA Raigarh-
SLA-2 under juris.. , Cluster Outsourcing for Maintenance of
Landline and Broadband network – OFC Network - Optical
Fibre Cable; Maintenance of Customer Access Network,
Attending all types of cable faults, SLA Based OFC Route
Maintenance of Raipur-SLA 2 under jurisdictio..</t>
  </si>
  <si>
    <t>["492009,O/o GM Mtce BSNL\nCNTX West , third Floor,\nDoorshanchar Bhawan, Fafdih,\nRaipur (CG). Mob.\nNo.9425201700"]</t>
  </si>
  <si>
    <t>52.0 LPA</t>
  </si>
  <si>
    <t>GEM/2025/B/6235130</t>
  </si>
  <si>
    <t>Bankbook or Passbook Update Machines - Printer,Online UPS (V2),Online UPS (V2),Online UPS (V2),Entr</t>
  </si>
  <si>
    <t>9:00 PM</t>
  </si>
  <si>
    <t>Bankbook or Passbook Update Machines - Printer (Q3) ,
Online UPS (V2) (Q2) , Entry and Mid Level Desktop
Computer (Q2)</t>
  </si>
  <si>
    <t>["793001,O/o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"795001,O/o The\nSuperintendent of Post Offices,\nManipur Division, Imphal Head\nPost Office Compound, Opp.\nChief Minister's Bunglow,\nImphal - 795001 ##\n9436431522", "797001,O/o Director Postal\nServices Nagaland Division,\nKohima - 797 001 ##\n8011531986", "799001,O/o The\nSuperintendent of Post Offices,\nAgartala Postal Division, Post\nOffice Chowmuhani, Agartala,\nWest Tripura-799001, ##\n9436564822", "796001,Superentendent of\nPosts, O/o Postmaster General\nN.E-1, Mizoram Division, Aizawl\n- 796001, ## 8787628257"]</t>
  </si>
  <si>
    <t>3.3 Cr</t>
  </si>
  <si>
    <t>GEM/2025/B/6243675</t>
  </si>
  <si>
    <t>Barcode Reader Equipment (V2),bar code printer</t>
  </si>
  <si>
    <t>6:00 PM</t>
  </si>
  <si>
    <t>Barcode Reader Equipment (V2) (Q2) , bar code printer (Q2)</t>
  </si>
  <si>
    <t>["793001,O/o Sr. Superintendent\nof Post Offices, Meghalaya\nDivision, Shillong", "791111,O/o Director Postal\nServices, Arunachal Pradesh\nDivision, VIP Road, Bank Tinali,\nItanagar", "795001,Superintendent of Post,\nO/o the Director Postal Services\nManipur Division, Imphal,\nImphal Head Post Office\nCompound, Opp. Chief\nMinister's Bunglow, Imphal -\n795001", "799001,O/o The\nSuperintendent of Post Offices,\nAgartala Postal Division, Post\nOffice Chowmuhani, Agartala,\nWest Tripura-799001, ##\n9436564822", "793001,O/o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"796001,Superentendent of\nPosts, O/o Postmaster General\nN.E-1, Mizoram Division, Aizawl\n- 796001, ## 8787628257", "795001,O/o The\nSuperintendent of Post Offices,\nManipur Division, Imphal Head\nPost Office Compound, Opp.\nChief Minister's Bunglow,\nImphal - 795001 ##\n9436431522", "797001,O/o Director Postal\nServices Nagaland Division,\nKohima - 797 001 ##\n8011531986"]</t>
  </si>
  <si>
    <t>99.2 LPA</t>
  </si>
  <si>
    <t>GEM/2025/B/6240517</t>
  </si>
  <si>
    <t>SITC of 40KVA UPS,SITC of 6KVA UPS,Supplying and replacement of 150 AH Btry,Supplying and replaceme</t>
  </si>
  <si>
    <t>SITC of 40KVA UPS , SITC of 6KVA UPS , Supplying and
replacement of 150 AH Btry , Supplying and replacement of
26 AH Btry , Supply of M.S. RACK for 40KVA UPS , Supply of
M.S. RACK for 6KVA UPS</t>
  </si>
  <si>
    <t>["226001,O/o CE(Electrical) First\nFloor, Bhopal House, Lalbagh,\nLucknow-226001"]</t>
  </si>
  <si>
    <t>30.1 LPA</t>
  </si>
  <si>
    <t>GEM/2025/B/6235702</t>
  </si>
  <si>
    <t>Supplying of 0.63mm thick GSS Sheet,Supplying of 0.80mm thick GSS Sheet,Supplying of 1.00mm thick G</t>
  </si>
  <si>
    <t>Supplying of 0.63mm thick GSS Sheet , Supplying of
0.80mm thick GSS Sheet , Supplying of 1.00mm thick GSS
Sheet , SITC of GI Volume Control Damper , Supplying and
fixing of powder coated extruded aluminium Return Air Grills
with louvers , Supplying and fixing of 4x16 sqmm power
cable , Supplying and fixing of control cable of 3x2,5sqmm ,
SITC of 40mm UPVC Pipe , SITC of 20mm UPVC Pipe , SITC
MS Cable tray 100mm width x 50mm x 1.6mm thickness ,
SITC MS Cable tray 150mm width x 50mm x 1.6mm
thickness , SITC of GI Strip for loop earthing , Dismantling
and removing the existing laid old power or control cables ,
Dismantling the existing old package units , Recovering the
existing laid refrigerant piping of old defective , Dismantling
the existing old ducts of package units , Transportation of
the existing fitted old dissmantled package A.C. units , ITC
of 7 TR Sensible High Precision AC Package unit , Supplying
and Charging of the Referigerant Gas R-407 , Supply and
fixing Liquid line filter drier , Supply and fixing of size 1-1 by
8 inch and 18 gauge copper referigerant pipe , Supply and
fixing of size 7 by 8 inch and 18 gauge copper referigerant
pipe , Supply and fixing of size 5 by 8 inch and 18 gauge
copper referigerant pipe , laying of 1-1 by 8 inch recovered
copper referigent pipe , laying of 7 by 8 inch recovered
copper referigent pipe , laying of 5 by 8 inch recovered
copper referigent pipe , Providing MS structure for outdoor
or Indoor units , ITC of 100mm width x 50mm x 1.6mm , ITC
of 150mm width x 50mm x 1.6mm , ITC of old recovered
4x10 sqmm cable , ITC of old recovered 4x1.5 sqmm cable ,
Laying of existing 25 mm x 5 mm thick G.I. strip</t>
  </si>
  <si>
    <t>["342008,Administrative Bldg\nBSNL, Subhash Nagar, Pal\nRoad, Jodhpur"]</t>
  </si>
  <si>
    <t>5.1 LPA</t>
  </si>
  <si>
    <t>GEM/2025/B/6180884</t>
  </si>
  <si>
    <t xml:space="preserve">Facility Management Services - LumpSum Based - Commercial; Security Services, driving splicing and </t>
  </si>
  <si>
    <t>Facility Management Services - LumpSum Based -
Commercial; Security Services, driving splicing and other
Telecom related work; Consumables to be provided by
buyer</t>
  </si>
  <si>
    <t>["380006,1st Floor, Microwave\nBhawan, C.G. Road,\nNavrangpura, Ahmedabad"]</t>
  </si>
  <si>
    <t>3.0 Cr</t>
  </si>
  <si>
    <t>GEM/2025/B/6209643</t>
  </si>
  <si>
    <t>Hiring of Agency for IT Projects- Milestone basis</t>
  </si>
  <si>
    <t>["500073,O/o PGM (Dev), IPTC,\nAmeerpet Telephone Exchange\nCompound, Amerpet,\nHyderabad"]</t>
  </si>
  <si>
    <t>1.1 Cr</t>
  </si>
  <si>
    <t>GEM/2025/B/6240039</t>
  </si>
  <si>
    <t>2.5 Cr</t>
  </si>
  <si>
    <t>GEM/2025/B/6235846</t>
  </si>
  <si>
    <t>Custom Bid for Services - AMC for Optical Instrument</t>
  </si>
  <si>
    <t>23.1 LPA</t>
  </si>
  <si>
    <t>GEM/2025/B/6106404</t>
  </si>
  <si>
    <t>["110001,INDIA POST PAYMENTS\nBANK LTD, 2ND FLOOR SPEED\nPOST CENTRE, BHAI VEER\nSINGH MARG"]</t>
  </si>
  <si>
    <t>GEM/2025/B/6235173</t>
  </si>
  <si>
    <t>Annual Maintenance service-AIR CONDITIONER,Annual Maintenance service-AIR CONDITIONER,Annual Mainte</t>
  </si>
  <si>
    <t>Annual Maintenance service-AIR CONDITIONER</t>
  </si>
  <si>
    <t>["110005,Office Of Pr. CCA ,\nDelhi, Department Of\nTelecommunications, Sanchar\nLekha Bhawan, Prasad Nagar ,\nNew Delhi"]</t>
  </si>
  <si>
    <t>GEM/2025/B/6143243</t>
  </si>
  <si>
    <t>Monthly Basis Cab &amp; Taxi Hiring Services - SUV; 1500 km x 320 hours; Outstation</t>
  </si>
  <si>
    <t>Monthly Basis Cab &amp; Taxi Hiring Services - SUV; 1500 km x
320 hours; Outstation</t>
  </si>
  <si>
    <t>GEM/2025/B/6178225</t>
  </si>
  <si>
    <t>bar code printer (Q2)</t>
  </si>
  <si>
    <t>["496001,Supdt Of Post Office\nRaigarh Dn Raigarh", "492009,Supdt. RMS RP\nDn.Raipur", "495001,SUPDT. OF POST\nOFFICES HEAD POST OFFICE\nBULDING BILASPUR DN.\nBILASPUR", "491441,Rajnandgaon Head\nPost Office Building\nRajnandgaon C.G.491441", "492001,Supdt. of Post Surguja\nDn , 2 nd Floor Ambikapur\nHead Post Office Near the Old\nBus Stand Abmbikapur Distt\nSurguja , CG 497001", "492009,Sr.Supdt of Post Office\nRaipur Ganj campus Raipur", "490006,Sr.Supdt of Post Office\nDurg Dn Bhilai", "494001,Supdt of Post Offices\nBastar Dn. Jagdalpur"]</t>
  </si>
  <si>
    <t>GEM/2025/B/6239964</t>
  </si>
  <si>
    <t>Smartphone (V2) (Q2) ( PAC Only )</t>
  </si>
  <si>
    <t>GEM/2025/B/6247737</t>
  </si>
  <si>
    <t>Goods Transport Service – Per KM Based Service - Valuable
goods requiring High Security; Closed Body LCV Truck; 10 FT
LCV</t>
  </si>
  <si>
    <t>["583102,O/o Supdt of Post\nOffices, Opp PWD Office, Fort\nArea Main Road, Ballari -\n583102"]</t>
  </si>
  <si>
    <t>37.0 LPA</t>
  </si>
  <si>
    <t>GEM/2025/B/6239129</t>
  </si>
  <si>
    <t>Manpower Outsourcing Services - Minimum wage - Skilled; Graduate; Admin</t>
  </si>
  <si>
    <t>Manpower Outsourcing Services - Minimum wage - Skilled;
Graduate; Admin</t>
  </si>
  <si>
    <t>11.8 LPA</t>
  </si>
  <si>
    <t>GEM/2025/B/6243504</t>
  </si>
  <si>
    <t>Monthly Basis Cab &amp; Taxi Hiring Services - Sedan; 1500 km x 260 hours; Outstation,Monthly Basis Cab</t>
  </si>
  <si>
    <t>Monthly Basis Cab &amp; Taxi Hiring Services - Sedan; 1500 km
x 260 hours; Outstation , Monthly Basis Cab &amp; Taxi Hiring
Services - SUV; 1500 km x 260 hours; Outstation , Monthly
Basis Cab &amp; Taxi Hiring Services - SUV; 2000 Km x 260
hours; Outstation</t>
  </si>
  <si>
    <t>["413002,Telephone Bhavan ,\nBalives , Chati Galli , Solapur-\n413002"]</t>
  </si>
  <si>
    <t>54.4 LPA</t>
  </si>
  <si>
    <t>GEM/2025/B/6243403</t>
  </si>
  <si>
    <t>Monthly Basis Cab &amp; Taxi Hiring Services - Sedan; 2000 Km x 260 hours; Outstation,Monthly Basis Cab</t>
  </si>
  <si>
    <t>Monthly Basis Cab &amp; Taxi Hiring Services - Sedan; 2000 Km
x 260 hours; Outstation , Monthly Basis Cab &amp; Taxi Hiring
Services - Sedan; 1500 km x 260 hours; Outstation ,
Monthly Basis Cab &amp; Taxi Hiring Services - SUV; 1500 km x
260 hours; Outstation , Monthly Basis Cab &amp; Taxi Hiring
Services - SUV; 2000 Km x 260 hours; Outstation</t>
  </si>
  <si>
    <t>["431136,SDE (MM), Divisional\nstore, Plot no RH 114/115,\nBajajnagar MIDC Walij,\nAurangabad 431136 Mr. Swami\nSDE :- 9422961414"]</t>
  </si>
  <si>
    <t>82.2 LPA</t>
  </si>
  <si>
    <t>GEM/2025/B/6243193</t>
  </si>
  <si>
    <t>Monthly Basis Cab &amp; Taxi Hiring Services - SUV; 1500 km x 260 hours; Outstation,Monthly Basis Cab &amp;</t>
  </si>
  <si>
    <t>Monthly Basis Cab &amp; Taxi Hiring Services - SUV; 1500 km x
260 hours; Outstation , Monthly Basis Cab &amp; Taxi Hiring
Services - SUV; 2000 Km x 260 hours; Outstation</t>
  </si>
  <si>
    <t>["414001,Tele. Bhavan, SBI\nChowk, Nr Booth Hospital,\nAhmednagar 414001"]</t>
  </si>
  <si>
    <t>66.0 LPA</t>
  </si>
  <si>
    <t>GEM/2025/B/6140508</t>
  </si>
  <si>
    <t>Facility Management Services - LumpSum Based - Commercial; 1 Providing and maintaining round the cl</t>
  </si>
  <si>
    <t>Facility Management Services - LumpSum Based -
Commercial; 1 Providing and maintaining round the clock
uninterrupted DC power supply source of negative 48 Volts
with grounded positive 2 BTS/Exchange sites operation &amp;
maintenance and 3 OFC Route Maint..</t>
  </si>
  <si>
    <t>["400054,O/o CGM, Maharashtra\nTelecom Circle, Administrative\nBuilding, 1st Floor, A Wing, Juhu\nRoad, Santacruz (W), Mumbai-\n400054"]</t>
  </si>
  <si>
    <t>12.5 Cr</t>
  </si>
  <si>
    <t>GEM/2025/B/6140303</t>
  </si>
  <si>
    <t>10.0 Cr</t>
  </si>
  <si>
    <t>GEM/2025/B/6216748</t>
  </si>
  <si>
    <t>Call Centre Service - Per Connect Minute Basis - Standard call center setup (On Prim); Offsite,Call</t>
  </si>
  <si>
    <t>Call Centre Service - Per Connect Minute Basis - Standard
call center setup (On Prim); Offsite</t>
  </si>
  <si>
    <t>250.0 Cr</t>
  </si>
  <si>
    <t>GEM/2025/B/6114434</t>
  </si>
  <si>
    <t>Manpower Outsourcing Services - Minimum wage - Skilled; Secondary School; Others</t>
  </si>
  <si>
    <t>Manpower Outsourcing Services - Minimum wage - Skilled;
Secondary School; Others</t>
  </si>
  <si>
    <t>GEM/2025/B/6172609</t>
  </si>
  <si>
    <t>Financial Advisory Services - Onsite; Tax Advisory</t>
  </si>
  <si>
    <t>20.0 LPA</t>
  </si>
  <si>
    <t>GEM/2025/B/6250262</t>
  </si>
  <si>
    <t>44.0 LPA</t>
  </si>
  <si>
    <t>GEM/2025/B/6150356</t>
  </si>
  <si>
    <t>CARRY CASE CU,CARRY CASE FOR BU</t>
  </si>
  <si>
    <t>CARRY CASE CU , CARRY CASE FOR BU</t>
  </si>
  <si>
    <t>GEM/2025/B/6253480</t>
  </si>
  <si>
    <t>["400054,O/o General Manager\n(Transmission), 1st Floor, 'A'\nWing, BSNL Admin Building,\nJuhu Road, Santacruz West\nMumbai - 400 054.\""]</t>
  </si>
  <si>
    <t>GEM/2025/B/6253712</t>
  </si>
  <si>
    <t>Operation And Maintenance Of Electro-Mechanical Installations - TAXbuilding, Jaipur,Operation And M</t>
  </si>
  <si>
    <t>Operation And Maintenance Of Electro-Mechanical
Installations - TAXbuilding, Jaipur , Operation And
Maintenance Of Electro-Mechanical Installations - CTO
building Jaipur</t>
  </si>
  <si>
    <t>["302001,Q No. R2 &amp; R4 Type 4,\nP &amp; T Colony C-Scheme, Jaipur"]</t>
  </si>
  <si>
    <t>38.7 LPA</t>
  </si>
  <si>
    <t>GEM/2025/B/6109824</t>
  </si>
  <si>
    <t>Goods Transport Service – Per Trip based  Service - Packed Water; Pickup Truck; Light Duty</t>
  </si>
  <si>
    <t>Goods Transport Service – Per Trip based Service - Packed
Water; Pickup Truck; Light Duty</t>
  </si>
  <si>
    <t>["249001,Postmaster Tehri, Head\nPost Office Compound, Tehri\n249001"]</t>
  </si>
  <si>
    <t>GEM/2025/B/6109500</t>
  </si>
  <si>
    <t>Goods Transport Service – Per Trip based  Service - Packed Water; Open Body LCV Truck; 13 FT LCV</t>
  </si>
  <si>
    <t>Goods Transport Service – Per Trip based Service - Packed
Water; Open Body LCV Truck; 13 FT LCV</t>
  </si>
  <si>
    <t>GEM/2025/B/6254075</t>
  </si>
  <si>
    <t>Goods Transport Service – Per KM Based Service - postal articles; Closed Body LCV Truck; closed b</t>
  </si>
  <si>
    <t>Goods Transport Service – Per KM Based Service - postal
articles; Closed Body LCV Truck; closed body truck with 1
ton capacity</t>
  </si>
  <si>
    <t>["670101,Office of the\nSuperintendent of POs\nThalassery"]</t>
  </si>
  <si>
    <t>21.0 LPA</t>
  </si>
  <si>
    <t>GEM/2025/B/6253074</t>
  </si>
  <si>
    <t>Goods and Transport Services per KM Based</t>
  </si>
  <si>
    <t>["802301,Office of\nSuperintendent of Post Offices,\nBhojpur Division, Station Road\nAra"]</t>
  </si>
  <si>
    <t>13.0 LPA</t>
  </si>
  <si>
    <t>GEM/2025/B/6254381</t>
  </si>
  <si>
    <t>SITC of DG set Capable of delivering minimum 1180 BHP,PITC of suitable size MS Pipe,Earthing with G</t>
  </si>
  <si>
    <t>SITC of DG set Capable of delivering minimum 1180 BHP ,
PITC of suitable size MS Pipe , Earthing with GI earth plate ,
Providing and fixing 25 mm X 5 mm GI strip in 40 mm dia GI
pipe , Providing and fixing 25 mm X 5 mm GI strip ,
Supplying and fixing 50mm x 12 mm thick GI earth strip ,
Dismantling of existing 1010 kVA Silent DEA set , Supplying
and making end termination</t>
  </si>
  <si>
    <t>1.0 Cr</t>
  </si>
  <si>
    <t>GEM/2025/B/6254825</t>
  </si>
  <si>
    <t>74.6 LPA</t>
  </si>
  <si>
    <t>GEM/2025/B/6201477</t>
  </si>
  <si>
    <t>Labels Stickers (V2),Registered Barcode Stickers (Single) of 'RD' Series</t>
  </si>
  <si>
    <t>Labels Stickers (V2) (Q4) , Registered Barcode Stickers
(Single) of 'RD' Series (Q4)</t>
  </si>
  <si>
    <t>["360004,B/h Postal Colony,\nSmrat Industrical Area, Gondal\nRoad, Rajkot"]</t>
  </si>
  <si>
    <t>9.8 LPA</t>
  </si>
  <si>
    <t>GEM/2025/B/6171611</t>
  </si>
  <si>
    <t>Server PC,Laptop,Laptop,Laptop,Laptop,Laser Printer,Laser Printer,Laser Printer,Dot Matrix Printer,</t>
  </si>
  <si>
    <t>Server PC , Laptop , Laser Printer , Dot Matrix Printer ,
Scanner , Desktop PC</t>
  </si>
  <si>
    <t>["249401,O/o GMTD Haridwar", "248001,O/O PGMTD\nDEHRADUN CROSS ROAD, T.E", "263001,O/O PGMTD , NAINITAL", "248001,O/o CGMT Uttarakhand\nTelecom Circle Patelnagar\nDehradun"]</t>
  </si>
  <si>
    <t>41.9 LPA</t>
  </si>
  <si>
    <t>GEM/2025/B/6149253</t>
  </si>
  <si>
    <t>Custom Bid for Services - NEW OFC CONSTRUCTION WORK IN DEWAS TO MAKSI UNDER JURISDICTION OF GM CNTX</t>
  </si>
  <si>
    <t>Custom Bid for Services - NEW OFC CONSTRUCTION WORK
IN DEWAS TO MAKSI UNDER JURISDICTION OF GM CNTXW
MP AREA BHOPAL , Custom Bid for Services - NEW OFC
CONSTRUCTION WORK IN SIRONJ TO ARON UNDER
JURISDICTION OF GM CNTXW MP AREA BHOPAL , Custom Bid
for Services - NEW OFC CONSTRUCTION WORK IN JHANSI TO
KARERA UNDER JURISDICTION OF GM CNTXW MP AREA
BHOPAL</t>
  </si>
  <si>
    <t>["462001,3RD\nFLOOR,MICROWAVE BUILDING\n,O/o GM CN TX W MP Area\nBhopal CTX Compound\n,Sultania Road, Bhopal ,Madhya\nPradesh -462001"]</t>
  </si>
  <si>
    <t>1.9 Cr</t>
  </si>
  <si>
    <t>GEM/2025/B/6102162</t>
  </si>
  <si>
    <t>9.4 LPA</t>
  </si>
  <si>
    <t>GEM/2025/B/6233961</t>
  </si>
  <si>
    <t>Replace 4 ft 36 w T Rod,Replace 4 ft 18W LED,Replace 4 ft 230 V TL Starter,Replace Electronic choke</t>
  </si>
  <si>
    <t>Replace 4 ft 36 w T Rod , Replace 4 ft 18W LED , Replace 4
ft 230 V TL Starter , Replace Electronic choke for TL ,
Replace side holder for TL , Replace 5 Amp Piano switch ,
Replace 15 Amp Piano switch , Replace 5 Amp Modular
switch , Replace 15 Amp Modular switch , Replace 5 Amp
Socket outlet 3pin , Replace 15Amp Socket outlet 3pin ,
Replace 5 Amp Modular outlet 3pin , Replace 15 Amp
Modular outlet , Replace 2 Module Electronic regulator ,
Replace 9W LED Lamp , Rewinding 0.5HP Monoblock pump ,
Rewinding 10 HP Monoblock pump , Pvdg Skilled technician
, Wiringfor L Powerwith4sqmm Cu , Wiring
with1.5qmmFRLSCuwire , Wiringwith4.0sqmmFRLSCuwire ,
Sdrg 1no 1.5 sq.mm FRLS Cu wire , S drg 2no 1.5 sq.mm
FRLS Cu wire , Sdrg 2no 4.0 sq.mm FRLS Cu wire , Sf 20mm
PVC Conduit , SL 2C 6 Sq mm XLPE Al cable , SL 4C 10 Sq
mm XLPE Al cable , Laying cable upto 35sqmm , Laying
cable 35to95sqmm , Laying cable 95sqmm to 185sqmm ,
Endtermi2C6.0sqmm cable , Endtermi4C10sqmm cable ,
Endtermi3.5C35sqmm cable , Sf 32ATPN MCB , Sf 40ATPN
MCB , Sf 63ATPN MCB , Sf 5 to 32A SP MCB , Sf 5 to 32A
SPN MCB , Sf 40A DP RCCB SPN , Sf 40A 4P RCCB TPN , Sf
63A 4P RCCB TPN , Repalce Sreet light with 25 W LED in
Holder , Repalce Sreet light 25 W LED on pole , Repalce PVC
Box , Replace Heat Detector FDA System , Replace Smoke
Detector FDA System , Replace MCP FDA System , Replace
RI FDA System , Replace RI of Sounder FDA System , Refill
fire Extgshr 4.5Kgs , Pvdg Hosepipe for fire Extgshr 4.5Kgs ,
Sf 12V 26Ah Battery FDA system , Rpair Card of FDA Panel ,
Repair Hooter of FDA system , Repair MCP of FDA system ,
Repair RI of FDA system , Repair PA Amplifier of FDA system
, Repair Mike of PA FDA system , conduct Fire drill for Bldg ,
Serice 11KV 400A ID Substation , Filteration Mineral Oil ,
Servicing MV and LT panels incl all , Calibartion Relays by Inj
method , Replacement 2A HRC Fuselink , Replacement 63A
HRC Fuselink , Replacement 125A HRC Fuselink ,
Replacement 200A HRC Fuselink , Service of DG set 250
KVA , Service radiator for EA set 250 KVA , Supply SMPS
Battery charger 10A , Sf 12V 130Ah Battery for EA set ,
Supply brass Battery terminals , Sf LED Indi lamps 220 V AC
, Sfixing Bradided Fuel pipe for EA , Replace Blower Motor
for SAC unit , Replace Blower drum for SAC unit , Replace
Condenser Motor for SAC unit , Replace Condenser blade for
SAC unit , Replace PCB for AC Indoor unit , Replace PCB for
AC Outdoor unit , Replace Rotary Compressor for SAC unit ,
Replace 25to35 5 mdf Capacitor for AC , Replace 25A 2P
Contactor for AC , Replace Term Box for AC , Water Service
for AC unit , Blower service for AC unit , Leak test and r22 r
410 gas charge for AC unit , Replace 50mm thick Filter , Sf
Micro controller for AC unit , Replace 25A SPN MCB , Site
visit for AC repair</t>
  </si>
  <si>
    <t>["380001,JTO Electrical, BSNL,\nESD III, 7th Floor, T. E. Bhadra,\nAhmedabad"]</t>
  </si>
  <si>
    <t>GEM/2025/B/6235179</t>
  </si>
  <si>
    <t>Office Suite Software (V2) (Q2) ( PAC Only )</t>
  </si>
  <si>
    <t>GEM/2025/B/6185607</t>
  </si>
  <si>
    <t>["793001,O/o Chief Postmaster\nGeneral North East Circle,\nShillong - 793 001"]</t>
  </si>
  <si>
    <t>GEM/2025/B/6249804</t>
  </si>
  <si>
    <t>Stationary Lead Acid Batteries (with Tubular Positive Plates) in Monobloc Containers as per IS 1336</t>
  </si>
  <si>
    <t>Stationary Lead Acid Batteries (with Tubular Positive Plates)
in Monobloc Containers as per IS 13369 (Q3)</t>
  </si>
  <si>
    <t>["695001,Office of SSPOs TVM\nNorth Trivandrum 695 001"]</t>
  </si>
  <si>
    <t>GEM/2025/B/6249112</t>
  </si>
  <si>
    <t>Facility Management Services - LumpSum Based - Commercial; Housekeeping, Housekeeping Sweeping Clea</t>
  </si>
  <si>
    <t>Facility Management Services - LumpSum Based -
Commercial; Housekeeping, Housekeeping Sweeping
Cleaning Dusting Lifting &amp; Disposal of Garbage Filling of
water containers etc in different offices exchange premises
of Circle Office Civil Wing Electrica..</t>
  </si>
  <si>
    <t>["133001,Office of CGMT BSNL\n107 The Mall Ambala Cantt"]</t>
  </si>
  <si>
    <t>33.0 LPA</t>
  </si>
  <si>
    <t>GEM/2025/B/6109723</t>
  </si>
  <si>
    <t>15.0 Cr</t>
  </si>
  <si>
    <t>GEM/2025/B/6252865</t>
  </si>
  <si>
    <t>GEM/2025/B/6149503</t>
  </si>
  <si>
    <t>ABS HIGH IMPACT GRADE FR-V0 UL94, NATURAL COLOUR, DENSITY: 1-1.2 g/cm3, MFI: 18 - 30 g/10 min,POLYC</t>
  </si>
  <si>
    <t>ABS HIGH IMPACT GRADE FR-V0 UL94, NATURAL COLOUR,
DENSITY: 1-1.2 g/cm3, MFI: 18 - 30 g/10 min ,
POLYCARBONATE-ABS HIGH IMPACT GRADE FRV0, UL 94,
NATURAL COLOUR, DENSITY: 1-1.3 g/cm3, MFI: 20 - 50 ,
POLYCARBONATE, FR-V0, UL 94, TRANSPARENT, DENSITY: 1-
1.3 g/cm3, MFI: 10 - 20 g/10 min , POLYPROPYLENE HIGH
IMPACT GRADE FR-V0, UL 94, NATURAL COLOUR, DENSITY:
0.8-0.9 g/cm3, MFI: 8 - 10 g/</t>
  </si>
  <si>
    <t>GEM/2025/B/6253299</t>
  </si>
  <si>
    <t>1.5 Cr</t>
  </si>
  <si>
    <t>GEM/2025/B/6250261</t>
  </si>
  <si>
    <t>Manpower Outsourcing Services - Minimum wage - Unskilled; Secondary School; Admin</t>
  </si>
  <si>
    <t>Manpower Outsourcing Services - Minimum wage -
Unskilled; Secondary School; Admin</t>
  </si>
  <si>
    <t>GEM/2025/B/6254626</t>
  </si>
  <si>
    <t>GEM/2025/B/6200097</t>
  </si>
  <si>
    <t>Hardware Security Module (Make Thales)</t>
  </si>
  <si>
    <t>No</t>
  </si>
  <si>
    <t>GEM/2025/B/6241424</t>
  </si>
  <si>
    <t>["575004,BSNL Electrical\nDivision, O/o The GMT,\nPandeswar, Mangalore"]</t>
  </si>
  <si>
    <t>GEM/2025/B/6240583</t>
  </si>
  <si>
    <t>2.2 Cr</t>
  </si>
  <si>
    <t>GEM/2025/B/6197535</t>
  </si>
  <si>
    <t>Facility Management Services - LumpSum Based - Commercial; Housekeeping, Security Services, Driving</t>
  </si>
  <si>
    <t>Facility Management Services - LumpSum Based -
Commercial; Housekeeping, Security Services, Driving
Splicing and other Telecom Related work; Consumables to
be provided by buyer</t>
  </si>
  <si>
    <t>93.5 LPA</t>
  </si>
  <si>
    <t>GEM/2025/B/6181943</t>
  </si>
  <si>
    <t>1.7 Cr</t>
  </si>
  <si>
    <t>GEM/2025/B/6173468</t>
  </si>
  <si>
    <t>Custom Bid for Services - AMC of Weighing M/c</t>
  </si>
  <si>
    <t>["271308,I T I LIMITED\nMANKAPUR"]</t>
  </si>
  <si>
    <t>GEM/2025/B/6207638</t>
  </si>
  <si>
    <t>Signage Board (V3) (Q3)</t>
  </si>
  <si>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t>
  </si>
  <si>
    <t>GEM/2025/B/6171556</t>
  </si>
  <si>
    <t>Deposit Safe (Non Tool Resistant)</t>
  </si>
  <si>
    <t>Deposit Safe (Non Tool Resistant) (Q3)</t>
  </si>
  <si>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</si>
  <si>
    <t>21.3 LPA</t>
  </si>
  <si>
    <t>GEM/2025/B/6256581</t>
  </si>
  <si>
    <t>Entry and Mid Level Desktop Computer</t>
  </si>
  <si>
    <t>Entry and Mid Level Desktop Computer (Q2) ( PAC Only )</t>
  </si>
  <si>
    <t>["700001,O/O THE PR.\nCONTROLLER OF\nCOMMUNICATION ACCOUNTS,\nKOLKATA DEPT. OF\nTELECOMMUNICATIONS\nTELEPHONE HOUSE, 8 HARE\nSTREET,"]</t>
  </si>
  <si>
    <t>GEM/2025/B/6185202</t>
  </si>
  <si>
    <t>Operation And Maintenance Of Other Machines And Plants - Tender for Call basis repairing of 25/50/1</t>
  </si>
  <si>
    <t>Operation And Maintenance Of Other Machines And Plants -
Tender for Call basis repairing of 25/50/100/200A Power
plant modules in Ajmer BA , Operation And Maintenance Of
Other Machines And Plants - Tender for Call basis repairing
of 25/50/100/200A Power plant modules in Kota BA ,
Operation And Maintenance Of Other Machines And Plants -
Tender for Call basis repairing of 25/50/100/200A Power
plant modules in Udaipur BA</t>
  </si>
  <si>
    <t>["305001,O/o GMTD, BSNL,Opp.\nSavitri School,1 Civil Line,\nAjmer", "313002,O/o GM BA, BSNL Hiran\nMgari Sector-4, Udaipur"]</t>
  </si>
  <si>
    <t>70.8 LPA</t>
  </si>
  <si>
    <t>GEM/2025/B/6257052</t>
  </si>
  <si>
    <t>Custom Bid for Services - House Keeping Services in Factory Premises</t>
  </si>
  <si>
    <t>Custom Bid for Services - House Keeping Services in Factory
Premises</t>
  </si>
  <si>
    <t>20.5 LPA</t>
  </si>
  <si>
    <t>GEM/2025/B/6170480</t>
  </si>
  <si>
    <t>Rounded Letter Box (Q3)</t>
  </si>
  <si>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 "456010,O/o Supdt. Of Post\nOffices, Rajasay Colony"]</t>
  </si>
  <si>
    <t>6.4 LPA</t>
  </si>
  <si>
    <t>GEM/2025/B/6203660</t>
  </si>
  <si>
    <t>Operation And Maintenance Of Other Machines And Plants -
Tender for Call basis repairing of 25/50/100/200A Power
plant modules in Jaipur BA , Operation And Maintenance Of
Other Machines And Plants - Tender for Call basis repairing
of 25/50/100/200A Power plant modules in Alwar BA</t>
  </si>
  <si>
    <t>["302001,O/o PGMTD,BSNL,Opp.\nGPO Building,1st Floor, M.I.\nRoad, Jaipur"]</t>
  </si>
  <si>
    <t>64.8 LPA</t>
  </si>
  <si>
    <t>GEM/2025/B/6257664</t>
  </si>
  <si>
    <t>Operation And Maintenance Of Electro-Mechanical Installations - T E BUILDING JHUNJHUNU,Operation An</t>
  </si>
  <si>
    <t>Operation And Maintenance Of Electro-Mechanical
Installations - T E BUILDING JHUNJHUNU , Operation And
Maintenance Of Electro-Mechanical Installations - RSU RIICO
JHUNJHUNU , Operation And Maintenance Of Electro-
Mechanical Installations - ADMN BUILDING JHUNJHUNU</t>
  </si>
  <si>
    <t>["334001,BSNL Electrical\nDivision, Ist Floor, TE Building,\nNear DPS School, Civil Lines,\nBikaner-334001"]</t>
  </si>
  <si>
    <t>12.9 LPA</t>
  </si>
  <si>
    <t>GEM/2025/B/6226098</t>
  </si>
  <si>
    <t>Scanning and Digitisation Service (Version 2) - 300; A4 and legal</t>
  </si>
  <si>
    <t>Scanning and Digitisation Service (Version 2) - 300; A4 and
legal</t>
  </si>
  <si>
    <t>["462027,O/o The Chief\nPostmaster General, Dak\nBhawan, Hoshangabad Road"]</t>
  </si>
  <si>
    <t>GEM/2025/B/6258710</t>
  </si>
  <si>
    <t>Thorough initial inspection,Repairing servicing of DG set,Supplying and fixing 1,Supplying and fixi</t>
  </si>
  <si>
    <t>Thorough initial inspection , Repairing servicing of DG set ,
Supplying and fixing 1 , Supplying and fixing 2 , Supplying
and fixing 3 , Supplying and fixing 4 , Supplying and fixing 5
, Supplying and fixing 6 , Supplying and fixing 7 , Supplying
and fixing 8 , Supplying fixing 9 , Supplying fixing 10 ,
Supplying and fixing 11 , Supplying and fixing 12 , Supplying
and fixing 13 , Supplying and fixing 14 , Supplying and
fixing 15 , Supplying and fixing 16 , Supplying and fixing 17
, Supplying and fixing 18 , Supplying and fixing 19 ,
Repairing of Radiator , Repairing of Self Starter , Repairing
of Charging Alternator , Repairing of Engine control panel ,
Repairing of Fuel Injection pump , Repairing of complete
gate , Repairing Servicing of Alternator , Transportation
charges , Rewinding of 3 Ph 15 to 25 KVA alternator field ,
Replacement of Automatic voltage regulator , SF 12V 100
AH Lead Acid Storage Automotive Battery , Shifting of 15 to
25 KVA DG set around 50 Km , Supplying fixing of 20 ,
Extending of power supply</t>
  </si>
  <si>
    <t>["800001,O/O of CE(E) ,3rd floor\nCTO Building Sanchar Parisar ,\nPatna"]</t>
  </si>
  <si>
    <t>15.5 LPA</t>
  </si>
  <si>
    <t>GEM/2025/B/6258251</t>
  </si>
  <si>
    <t>Supply of 3 TR Ductable AC,Supply of 1.5 TR Ductable AC,ITC of 3 TR Ductable AC,ITC of 1.5 TR Ducta</t>
  </si>
  <si>
    <t>Supply of 3 TR Ductable AC , Supply of 1.5 TR Ductable AC ,
ITC of 3 TR Ductable AC , ITC of 1.5 TR Ductable AC , Wall
Bracket for Out door , M.S. Stand , SF of Copper Pipes , SF of
Drain pipe , SF of Power Cable , SF of 4P MCB enclosure , S
Installation of GSS Ducting , PF of Supply air Grill ,
SInstalling of M.S. cable trays</t>
  </si>
  <si>
    <t>["248001,Executive Engineer\n(Electrical), BSNL Telephone\nExchange, First floor, Laxmi\nRoad, Dalanwala, Dehradun,\nUK."]</t>
  </si>
  <si>
    <t>31.7 LPA</t>
  </si>
  <si>
    <t>GEM/2025/B/6227065</t>
  </si>
  <si>
    <t>Custom Bid for Services - Hiring of E Scooter</t>
  </si>
  <si>
    <t>["793001,O/o Chief Postmaster\nGeneral, North East Circle,\nShillong"]</t>
  </si>
  <si>
    <t>5.2 Cr</t>
  </si>
  <si>
    <t>GEM/2025/B/6258519</t>
  </si>
  <si>
    <t>Canteen Service - Best Price  on Fixed Menu Rate Model - Vegetarian; Breakfast, Lunch, Dinner, Snac</t>
  </si>
  <si>
    <t>Canteen Service - Best Price on Fixed Menu Rate Model -
Vegetarian; Breakfast, Lunch, Dinner, Snacks, Beverages;
Inside Building Premises (exclusive for employees/ patients/
in house personnel)</t>
  </si>
  <si>
    <t>["482001,O/o Principal General\nManager, Bharat Ratna Bhim\nRao Ambedkar Institute of\nTelecom Training (BRBRAITT),\nRidge Road, Jabalpur"]</t>
  </si>
  <si>
    <t>6.8 LPA</t>
  </si>
  <si>
    <t>GEM/2025/B/6189129</t>
  </si>
  <si>
    <t>Title1,Title2,Title3,Title4,Title5,Title6,Title7,Title8,Title9</t>
  </si>
  <si>
    <t>Title1 , Title2 , Title3 , Title4 , Title5 , Title6 , Title7 , Title8 ,
Title9</t>
  </si>
  <si>
    <t>1.4 LPA</t>
  </si>
  <si>
    <t>GEM/2025/B/6143560</t>
  </si>
  <si>
    <t>["560001,FRMU, CEPT 5th Floor\nBengalore GPO"]</t>
  </si>
  <si>
    <t>GEM/2025/B/6217001</t>
  </si>
  <si>
    <t xml:space="preserve">CM of 7 Nos 7 TR Pkg AC units 1,CM of 7 Nos 7 TR Pkg AC units 2,CM of 7 Nos 7 TR Pkg AC units 3,CM </t>
  </si>
  <si>
    <t>CM of 7 Nos 7 TR Pkg AC units 1 , CM of 7 Nos 7 TR Pkg AC
units 2 , CM of 7 Nos 7 TR Pkg AC units 3 , CM of 7 Nos 7 TR
Pkg AC units 4 , CM of 7 Nos 7 TR Pkg AC units 5 , CM of 7
Nos 7 TR Pkg AC units 6</t>
  </si>
  <si>
    <t>["384435,JTO Electrical,\nBasement, BSNL Telephone\nExchange, E10B, Mehsana"]</t>
  </si>
  <si>
    <t>GEM/2025/B/6236655</t>
  </si>
  <si>
    <t>Manpower Outsourcing Services - Minimum wage - Unskilled; Not Required; Others</t>
  </si>
  <si>
    <t>Manpower Outsourcing Services - Minimum wage -
Unskilled; Not Required; Others</t>
  </si>
  <si>
    <t>32.0 LPA</t>
  </si>
  <si>
    <t>GEM/2025/B/6254565</t>
  </si>
  <si>
    <t>Cluster Outsourcing for Maintenance of Landline and
Broadband network – OFC Network - Optical Fibre Cable;
Attending all types of cable faults, Schedule 1 : SLA based
OFC Route Maintenance for Yavatmal (Pandharkawda)
under jurisdiction of CN TX W Nag.. , Cluster Outsourcing for
Maintenance of Landline and Broadband network – OFC
Network - Optical Fibre Cable; Attending all types of cable
faults, Schedule 2 : SLA based OFC Route Maintenance for
Yavatmal (Wardha) under jurisdiction of CN TX W Nagpur ,
Cluster Outsourcing for Maintenance of Landline and
Broadband network – OFC Network - Optical Fibre Cable;
Attending all types of cable faults, Schedule 3 : SLA based
OFC Route Maintenance for Akola 1 under jurisdiction of CN
TX W Nagpur , Cluster Outsourcing for Maintenance of
Landline and Broadband network – OFC Network - Optical
Fibre Cable; Attending all types of cable faults, Schedule 4 :
SLA based OFC Route Maintenance for Akola 2 under
jurisdiction of CN TX W Nagpur , Cluster Outsourcing for
Maintenance of Landline and Broadband network – OFC
Network - Optical Fibre Cable; Attending all types of cable
faults, Schedule 5 : SLA based OFC Route Maintenance for
Amravati under jurisdiction of CN TX W Nagpur , Cluster
Outsourcing for Maintenance of Landline and Broadband
network – OFC Network - Optical Fibre Cable; Attending all
types of cable faults, Schedule 6 : SLA based OFC Route
Maintenance for Chandurbazaar under jurisdiction of CN TX
W Nagpur , Cluster Outsourcing for Maintenance of Landline
and Broadband network – OFC Network - Optical Fibre
Cable; Attending all types of cable faults, Schedule 7 : SLA
based OFC Route Maintenance for Khamgaon under
jurisdiction of CN TX W Nagpur , Cluster Outsourcing for
Maintenance of Landline and Broadband network – OFC
Network - Optical Fibre Cable; Attending all types of cable
faults, Schedule 8 : SLA based OFC Route Maintenance for
Washim under jurisdiction of CN TX W Nagpur</t>
  </si>
  <si>
    <t>["440001,O/o GM CN Tx West\n2nd Floor, Microwave Building,\nCentral Telegraph Office\nCompound, NAGPUR"]</t>
  </si>
  <si>
    <t>47.0 LPA</t>
  </si>
  <si>
    <t>GEM/2025/B/6259245</t>
  </si>
  <si>
    <t>Operation And Maintenance Of Electro-Mechanical Installations - TE BLDG LAL CHOWK   ALONGWITH ADDIT</t>
  </si>
  <si>
    <t>Operation And Maintenance Of Electro-Mechanical
Installations - TE BLDG LAL CHOWK ALONGWITH
ADDITIONAL SCOPE OF WORK , Operation And Maintenance
Of Electro-Mechanical Installations - CSC COMPLEX LAL
CHOWK (CUSTODIAN PLOT)ALONGWITH ADDITIONAL SCOPE
OF WORK</t>
  </si>
  <si>
    <t>["190001,Telephone Exchange\nBuilding Lal Chowk Srinagar"]</t>
  </si>
  <si>
    <t>37.1 LPA</t>
  </si>
  <si>
    <t>GEM/2025/B/6262488</t>
  </si>
  <si>
    <t>Supply of 2.0TR Inverter type 5star,Installation Testing and commissioning of 2TR,Supplying and fix</t>
  </si>
  <si>
    <t>Supply of 2.0TR Inverter type 5star , Installation Testing and
commissioning of 2TR , Supplying and fixing of copper
refrigerant piping , Supplying and Laying 3core 2.5 Sqmm ,
Supplying and Laying 4core 1sq.mm , Providing and fixing
25mm dia CPVC pipe , Supplying and Fixing MS angle iron ,
Making arrangement for scaffolding , Supplying and topping
up of R32 , Supplying and fixing of 150 x 50 x 1.2mm thick</t>
  </si>
  <si>
    <t>GEM/2025/B/6258201</t>
  </si>
  <si>
    <t>Custom Bid for Services - INFRASTRUCTURE  MAINTENANCE SERVICES  OF SOUTH OA CHTD</t>
  </si>
  <si>
    <t>Custom Bid for Services - INFRASTRUCTURE MAINTENANCE
SERVICES OF SOUTH OA CHTD</t>
  </si>
  <si>
    <t>["600078,No. 99,\nBHARATHIDASAN COLONY\nMAIN ROAD, BHARATHIDASAN\nCOLONY, KK NAGAR, Chennai -\n600078"]</t>
  </si>
  <si>
    <t>GEM/2025/B/6262043</t>
  </si>
  <si>
    <t>Supply of 1.5 AC,ITC of SAC,Copper Pipe,Copper Cable,Outdoor Stand,Drain Pipe</t>
  </si>
  <si>
    <t>Supply of 1.5 AC , ITC of SAC , Copper Pipe , Copper Cable ,
Outdoor Stand , Drain Pipe</t>
  </si>
  <si>
    <t>21.4 LPA</t>
  </si>
  <si>
    <t>GEM/2025/B/6258096</t>
  </si>
  <si>
    <t>Custom Bid for Services - INFRASTRUCTURE  MAINTENANCE SERVICES  OF CENTRAL OA CHTD</t>
  </si>
  <si>
    <t>Custom Bid for Services - INFRASTRUCTURE MAINTENANCE
SERVICES OF CENTRAL OA CHTD</t>
  </si>
  <si>
    <t>2.3 Cr</t>
  </si>
  <si>
    <t>GEM/2025/B/6148573</t>
  </si>
  <si>
    <t>Goods Transport Service – Per KM Based Service - Household/Office; Closed Body LCV Truck; 14 FT L</t>
  </si>
  <si>
    <t>Goods Transport Service – Per KM Based Service -
Household/Office; Closed Body LCV Truck; 14 FT LCV</t>
  </si>
  <si>
    <t>["751009,O/O THE SSPOs,\nBHUBANESWAR DIVISION,\nFOREST PARK, BHUBANESWAR"]</t>
  </si>
  <si>
    <t>14.0 LPA</t>
  </si>
  <si>
    <t>GEM/2025/B/6263213</t>
  </si>
  <si>
    <t>Custom Bid for Services - Tender for preparation of Route Line Diagram of BSNL Copper Cable from MD</t>
  </si>
  <si>
    <t>Custom Bid for Services - Tender for preparation of Route
Line Diagram of BSNL Copper Cable from MDF To Pillar for
Canacona Exchange of Goa BA</t>
  </si>
  <si>
    <t>GEM/2025/B/6262922</t>
  </si>
  <si>
    <t>Goods Transport Service – Per KM Based Service - POSTAL MAILS AND PARCELS; Closed Body LCV Truck;</t>
  </si>
  <si>
    <t>Goods Transport Service – Per KM Based Service - POSTAL
MAILS AND PARCELS; Closed Body LCV Truck; 1000KG</t>
  </si>
  <si>
    <t>["563102,Senior Superintendent\nof Post Offices Kolar Division\nNear Srirama Temple,\nP.C.Extension Kolar"]</t>
  </si>
  <si>
    <t>GEM/2025/B/6262165</t>
  </si>
  <si>
    <t>Goods Transport Service – Per KM Based Service - Postal Mails &amp; Parcels; Closed Body LCV Truck; 1</t>
  </si>
  <si>
    <t>Goods Transport Service – Per KM Based Service - Postal
Mails &amp; Parcels; Closed Body LCV Truck; 1000 KGS</t>
  </si>
  <si>
    <t>GEM/2025/B/6240831</t>
  </si>
  <si>
    <t>Split Air Conditioner Including Green AC, Wall Mount Type (V2),Split Air Conditioner Including Gree</t>
  </si>
  <si>
    <t>Split Air Conditioner Including Green AC, Wall Mount Type
(V2) (Q2)</t>
  </si>
  <si>
    <t>GEM/2025/B/6263678</t>
  </si>
  <si>
    <t>Custom Bid for Services - Tender for preparation of Route
Line Diagram of BSNL Copper Cable from MDF To Pillar for
Gadhinglaj and Chandgad SDCA OA of Kolhapur BA</t>
  </si>
  <si>
    <t>GEM/2025/B/6264348</t>
  </si>
  <si>
    <t>Custom Bid for Services - Cloud Infra Services for Hosting application</t>
  </si>
  <si>
    <t>Custom Bid for Services - Cloud Infra Services for Hosting
application</t>
  </si>
  <si>
    <t>GEM/2025/B/6238975</t>
  </si>
  <si>
    <t>FTTH Drop Cable (Q3)</t>
  </si>
  <si>
    <t>["416003,TELEPHONE BHAVAN ,\nTARABAI PARK , BSNL ,\nKOLHAPUR , 416003", "431136,SDE (MM), Divisional\nstore, Plot no RH 114/115,\nBajajnagar MIDC Walij,\nAurangabad 431136 Mr. Swami\nSDE :- 9422961414"]</t>
  </si>
  <si>
    <t>23.5 LPA</t>
  </si>
  <si>
    <t>GEM/2025/B/6265909</t>
  </si>
  <si>
    <t>Cleaning, Sanitation and Disinfection Service - Outcome Based - Office/Commercial/Institutions/Resi</t>
  </si>
  <si>
    <t>Cleaning, Sanitation and Disinfection Service - Outcome
Based - Office/Commercial/Institutions/Residential; HOUSE
KEEPING AND RECEPTION; Indoor</t>
  </si>
  <si>
    <t>["769011,SECTOR 21 BSNL\nBHAWAN"]</t>
  </si>
  <si>
    <t>GEM/2025/B/6181765</t>
  </si>
  <si>
    <t>Computer Paper (V3) Conforming to IS 12766</t>
  </si>
  <si>
    <t>Computer Paper (V3) Conforming to IS 12766 (Q4)</t>
  </si>
  <si>
    <t>["110054,POSTAL STORES\nDEPOT, CIVIL LINES, DELHI -\n110054"]</t>
  </si>
  <si>
    <t>GEM/2025/B/6258300</t>
  </si>
  <si>
    <t>Custom Bid for Services - INFRASTRUCTURE  MAINTENANCE SERVICES  OF NORTH OA CHTD</t>
  </si>
  <si>
    <t>Custom Bid for Services - INFRASTRUCTURE MAINTENANCE
SERVICES OF NORTH OA CHTD</t>
  </si>
  <si>
    <t>5.3 Cr</t>
  </si>
  <si>
    <t>GEM/2025/B/6264089</t>
  </si>
  <si>
    <t>Goods Transport Service – Per Trip based  Service - Postal Goods; Closed Body LCV Truck; 17 FT LC</t>
  </si>
  <si>
    <t>Goods Transport Service – Per Trip based Service - Postal
Goods; Closed Body LCV Truck; 17 FT LCV</t>
  </si>
  <si>
    <t>["400018,O/o Sr. Manager, Mail\nMotor Service, 134-A,Sudam\nKalu Ahire Marg, Worli, Mumbai"]</t>
  </si>
  <si>
    <t>8.3 Cr</t>
  </si>
  <si>
    <t>GEM/2025/B/6217991</t>
  </si>
  <si>
    <t>Facility Management Services - LumpSum Based - BSNL TELECOM OFFICES &amp; EXCHANGES UNDER  AMBIKAPUR OP</t>
  </si>
  <si>
    <t>Facility Management Services - LumpSum Based - BSNL
TELECOM OFFICES &amp; EXCHANGES UNDER AMBIKAPUR
OPERATIONAL AREA; VARIOUS BSNL TELECOM SERVICES AS
DEFINED UNDER SCOPE OF WORK IN BUYER ADDED BID
SPECIFIC ATC; Consumables to be provided by buyer</t>
  </si>
  <si>
    <t>["495001,GMTD OFFICE BSNL\nBILASPUR NEAR AGRASEN\nCHOWK BILASPUR"]</t>
  </si>
  <si>
    <t>GEM/2025/B/6217871</t>
  </si>
  <si>
    <t>Facility Management Services - LumpSum Based - BSNL TELECOM OFFICES &amp; EXCHANGES UNDER  RAIGARH OPER</t>
  </si>
  <si>
    <t>Facility Management Services - LumpSum Based - BSNL
TELECOM OFFICES &amp; EXCHANGES UNDER RAIGARH
OPERATIONAL AREA; VARIOUS BSNL TELECOM SERVICES AS
DEFINED UNDER SCOPE OF WORK IN BUYER ADDED BID
SPECIFIC ATC; Consumables to be provided by buyer</t>
  </si>
  <si>
    <t>87.6 LPA</t>
  </si>
  <si>
    <t>GEM/2025/B/6217665</t>
  </si>
  <si>
    <t xml:space="preserve">Facility Management Services - LumpSum Based - BSNL TELECOM OFFICES &amp; EXCHANGES OF BILASPUR CITY &amp; </t>
  </si>
  <si>
    <t>Facility Management Services - LumpSum Based - BSNL
TELECOM OFFICES &amp; EXCHANGES OF BILASPUR CITY &amp;
RURAL AREA UNDER BILASPUR OPERATIONAL AREA;
VARIOUS BSNL TELECOM SERVICES AS DEFINED UNDER
SCOPE OF WORK IN BUYER ADDED BID SPECIFIC ATC;
Consumables .. , Facility Management Services - LumpSum
Based - BSNL TELECOM OFFICES &amp; EXCHANGES OF PENDRA,
KARGIROAD &amp; MUNGELI UNDER BILASPUR OPERATIONAL
AREA; VARIOUS BSNL TELECOM SERVICES AS DEFINED
UNDER SCOPE OF WORK IN BUYER ADDED BID SPECIFIC
ATC; Consumables .. , Facility Management Services -
LumpSum Based - BSNL TELECOM OFFICES &amp; EXCHANGES
OF KORBA &amp; NAILA UNDER BILASPUR OPERATIONAL AREA;
VARIOUS BSNL TELECOM SERVICES AS DEFINED UNDER
SCOPE OF WORK IN BUYER ADDED BID SPECIFIC ATC;
Consumables to be provided..</t>
  </si>
  <si>
    <t>57.6 LPA</t>
  </si>
  <si>
    <t>GEM/2025/B/6207109</t>
  </si>
  <si>
    <t>Fibre Cable  for Networking,Fibre Cable  for Networking</t>
  </si>
  <si>
    <t>Fibre Cable for Networking (Q3)</t>
  </si>
  <si>
    <t>["522001,SDE(CTSD),Opp.Moury\na Dhaba Near Reliance Petrol\nBunk, Ring Road, Guntur-\n522001 AP", "781017,SDE (Store), CTSD,\nDharapur, Guwahati, Assam-\n787017, (M) 9435000282", "800001,DE CTSD, 7TH Floor, R-\nBlock, Patna-800001", "492001,BSNL CTSD Urla, Near\nUrla Police Station, Raipur", "560041,DE, o/o DEPUTY\nGENERAL MANAGER\nMAINTENANCE,SOUTHERN\nTELECOM SUB REGION, IIIrd\nFloor, Sanchar Complex, WMS\nCompound, 9th Main, 47th\ncross, 5th block Jayanagar ,\nKARNATAKA , Bangalore\n,560041", "382480,O/o AGM PCM Store,\nOpp. Police Line, Near Central\nJail, Ranip, Ahmedabad-382480", "133001,CTSD, BSNL Main\nExchange, Opp- GMTD Office,\nAmbala Cantt-133001", "835217,SDE(CTSD), CTSD\nStore, ARTTC Campus, Near\nJumar River, HB Road, Ranchi-\n835217", "560079,O/o AGM CTSD, BSNL\nNear KHB Colony Bus Stop,\nMagadi Main Road, Bengaluru-\n560079", "682020,Circle Telecom Store\nDepot,Gandhi Nagar,\nKochi,Ernakulam, Kerala\nState,PIN \u2013 682020", "700091,PLOT-6, BLOCK-BP,\nSALT LAKE, SEC-V, KOLKATA-\n70091", "412201,SDE(CSD), CSD Pune,\nC/o SDE(Stores), Loni, Loni\nTelephone Exch. Bldg, Loni,\nPune-412201."]</t>
  </si>
  <si>
    <t>19.1 Cr</t>
  </si>
  <si>
    <t>GEM/2025/B/6263570</t>
  </si>
  <si>
    <t>Custom Bid for Services - Tender for preparation of Route
Line Diagram of BSNL Copper Cable from MDF To Pillar for
Kasara Padgha SDCA OA of Kalyan BA</t>
  </si>
  <si>
    <t>GEM/2025/B/6263380</t>
  </si>
  <si>
    <t>Custom Bid for Services - Tender for preparation of Route
Line Diagram of BSNL Copper Cable from MDF To Pillar for
Bhandara Chandrapur Gondia Wardha SDCA OA of
Chandrapur BA</t>
  </si>
  <si>
    <t>GEM/2025/B/6258250</t>
  </si>
  <si>
    <t>Custom Bid for Services - INFRASTRUCTURE  MAINTENANCE SERVICES  OF WEST OA CHTD</t>
  </si>
  <si>
    <t>Custom Bid for Services - INFRASTRUCTURE MAINTENANCE
SERVICES OF WEST OA CHTD</t>
  </si>
  <si>
    <t>GEM/2025/B/6196163</t>
  </si>
  <si>
    <t>Facility Management Services - LumpSum Based - PSU; Digital Transmission Center Maintenance Service</t>
  </si>
  <si>
    <t>Facility Management Services - LumpSum Based - PSU;
Digital Transmission Center Maintenance Services;
Consumables to be provided by buyer , Facility
Management Services - LumpSum Based - PSU; Fault
restoration &amp; miscellaneous Services; Consumables to be
provided by buyer</t>
  </si>
  <si>
    <t>["144001,BSNL Telephone\nExchange Building, Opp. New\nTehsil Comlex, Master Tara\nSingh Nagar, Jalandhar-144001"]</t>
  </si>
  <si>
    <t>35.5 LPA</t>
  </si>
  <si>
    <t>GEM/2025/B/6268316</t>
  </si>
  <si>
    <t>Split Air Conditioner Including Green AC, Wall Mount Type (V2)</t>
  </si>
  <si>
    <t>["201002,ALTTC, Ghaziabad"]</t>
  </si>
  <si>
    <t>22.7 LPA</t>
  </si>
  <si>
    <t>GEM/2025/B/6268622</t>
  </si>
  <si>
    <t>9.3 LPA</t>
  </si>
  <si>
    <t>GEM/2025/B/6123537</t>
  </si>
  <si>
    <t>Custom Bid for Services - PLB Pipe Laying by HDD and Open Trench method OF Cable Pulling OFC Splici</t>
  </si>
  <si>
    <t>Custom Bid for Services - PLB Pipe Laying by HDD and Open
Trench method OF Cable Pulling OFC Splicing Earthing and
associated works for Phase V Patchwork in Keonjhar Division
under Bhubaneswar BA</t>
  </si>
  <si>
    <t>["751012,ETR old Microwave\nCampus, Unit-8,Nayapalli,\nBhubaneswar"]</t>
  </si>
  <si>
    <t>40.5 LPA</t>
  </si>
  <si>
    <t>GEM/2025/B/6268681</t>
  </si>
  <si>
    <t>Customized AMC/CMC for Pre-owned Products - AMC for Siemens Simcenter Flotherm Software; Siemens; A</t>
  </si>
  <si>
    <t>Customized AMC/CMC for Pre-owned Products - AMC for
Siemens Simcenter Flotherm Software; Siemens; Annual
Maintenance Contract (AMC); Quarterly; No</t>
  </si>
  <si>
    <t>["560100,Electronic city, Phase-1"]</t>
  </si>
  <si>
    <t>17.0 LPA</t>
  </si>
  <si>
    <t>GEM/2025/B/6126782</t>
  </si>
  <si>
    <t>Custom Bid for Services - PLB Pipe Laying by HDD and Open
Trench method OF Cable Pulling OFC Splicing Earthing and
associated works for Phase V Patchwork in Berhampur
Division under Bhubaneswar BA</t>
  </si>
  <si>
    <t>29.2 LPA</t>
  </si>
  <si>
    <t>GEM/2025/B/5791807</t>
  </si>
  <si>
    <t>Custom Bid for Services - PLB Pipe Laying by HDD and Open
Trench method OF Cable Pulling OFC Splicing and
associated works for Patch work in Mirik Darjeeling 24F OFC
Route</t>
  </si>
  <si>
    <t>["734001,DGM (Maintenance),\nEastern Telecom Region. BSNL\nStaff Quarter Type IV/1&amp;2,\nMicrowave Complex, , Telephoe\nExchange , Siliguri"]</t>
  </si>
  <si>
    <t>GEM/2024/B/5671334</t>
  </si>
  <si>
    <t>Custom Bid for Services - Custom Bid for Services  PLB Pipe Laying by HDD and Open Trench method OF</t>
  </si>
  <si>
    <t>Custom Bid for Services - Custom Bid for Services PLB Pipe
Laying by HDD and Open Trench method OF Cable Pulling
OFC Splicing and associated works for Patch work in
Gangtok Singtam 24F OFC Route</t>
  </si>
  <si>
    <t>11.1 LPA</t>
  </si>
  <si>
    <t>GEM/2025/B/6122461</t>
  </si>
  <si>
    <t>Goods Transport Services - Per MT - Govt Forms  Stationeries; Open Body Taurus; 27 FT Truck</t>
  </si>
  <si>
    <t>Goods Transport Services - Per MT - Govt Forms
Stationeries; Open Body Taurus; 27 FT Truck</t>
  </si>
  <si>
    <t>15.6 LPA</t>
  </si>
  <si>
    <t>GEM/2025/B/6268999</t>
  </si>
  <si>
    <t>["110002,Telecom Regulatory\nAuthority of India (TRAI) WTC F\nTower 4th, 5th, 6th and 7th\nFloor Nauroji Nagar, Delhi - 110\n029"]</t>
  </si>
  <si>
    <t>GEM/2025/B/6265999</t>
  </si>
  <si>
    <t>Audio Digital Signal Processor (Q3)</t>
  </si>
  <si>
    <t>["110048,TCIL BHAWAN,\nGREATER KAILASH - 1"]</t>
  </si>
  <si>
    <t>12.5 LPA</t>
  </si>
  <si>
    <t>GEM/2025/B/6258468</t>
  </si>
  <si>
    <t>ANNUAL MAINTENANCE SERVICES FOR WATER PURIFICATION AND CONDITIONING SYSTEM (Version 2) - Drinking W</t>
  </si>
  <si>
    <t>ANNUAL MAINTENANCE SERVICES FOR WATER
PURIFICATION AND CONDITIONING SYSTEM (Version 2) -
Drinking Water Cooler; As per tender document; PACKAGE-5
: Water purifier and conditioning system maintenance
involving basic servicing, filters, membranes, All ..</t>
  </si>
  <si>
    <t>GEM/2025/B/6243878</t>
  </si>
  <si>
    <t xml:space="preserve">Facility Management Services - LumpSum Based - BSNL TELECOM OFFICES &amp; EXCHANGES OF BASTAR DISTRICT </t>
  </si>
  <si>
    <t>Facility Management Services - LumpSum Based - BSNL
TELECOM OFFICES &amp; EXCHANGES OF BASTAR DISTRICT
UNDER BASTAR BUSINESS AREA; VARIOUS BSNL TELECOM
SERVICES AS DEFINED UNDER SCOPE OF WORK IN BUYER
ADDED BID SPECIFIC ATC; Consumables to be provided .. ,
Facility Management Services - LumpSum Based - BSNL
TELECOM OFFICES &amp; EXCHANGES OF SOUTH BASTAR
(SUKMA, DANTEWADA, BJAPUR DISTRICT) UNDER BASTAR
BUSINESS AREA; VARIOUS BSNL TELECOM SERVICES AS
DEFINED UNDER SCOPE OF WORK IN BUYER ADDED BID
SPECIFIC.. , Facility Management Services - LumpSum Based
- BSNL TELECOM OFFICES &amp; EXCHANGES OF NORTH BASTAR
(KONDAGAON,NARAYANPUR,KANKER DISTRICT)UNDER
BASTAR BUSINESS AREA; VARIOUS BSNL TELECOM
SERVICES AS DEFINED UNDER SCOPE OF WORK IN BUYER
ADDED BID SPECIFIC..</t>
  </si>
  <si>
    <t>["494001,DOORBHASH BHAWAN\nBSNL TELEPHONE EXCHANGE\nVRINDAWAN COLONY\nJAGDALPUR DISTRICT BASTAR"]</t>
  </si>
  <si>
    <t>45.8 LPA</t>
  </si>
  <si>
    <t>GEM/2025/B/6248885</t>
  </si>
  <si>
    <t xml:space="preserve">Facility Management Services - LumpSum Based - OFFICE OF  THE CGMT BSNL CHHATTISGARH CIRCLE OFFICE </t>
  </si>
  <si>
    <t>Facility Management Services - LumpSum Based - OFFICE
OF THE CGMT BSNL CHHATTISGARH CIRCLE OFFICE RAIPUR;
VARIOUS BSNL TELECOM SERVICES AS DEFINED UNDER
SCOPE OF WORK IN BUYER ADDED BID SPECIFIC ATC;
Consumables to be provided by buyer</t>
  </si>
  <si>
    <t>["492007,Office of the Chief\nGeneral Manager BSNL,\nChhattisgarh Circle,\nKhamhardih, Vidhansabha\nRoad, Raipur"]</t>
  </si>
  <si>
    <t>68.8 LPA</t>
  </si>
  <si>
    <t>GEM/2025/B/6270551</t>
  </si>
  <si>
    <t>["842001,Ist floor ,old canteen\nbuilding, main TE campus\ncompany bagh muzaffarpur"]</t>
  </si>
  <si>
    <t>GEM/2025/B/6268113</t>
  </si>
  <si>
    <t>Parcel Bag Labels of 'CBD / CED' Series,EMS Speed Post Tag Labels</t>
  </si>
  <si>
    <t>Parcel Bag Labels of 'CBD / CED' Series (Q3) , EMS Speed
Post Tag Labels (Q3)</t>
  </si>
  <si>
    <t>["180012,SUPDT. RMS Jammu,\nRailway station Jammu"]</t>
  </si>
  <si>
    <t>9.0 LPA</t>
  </si>
  <si>
    <t>GEM/2025/B/6270653</t>
  </si>
  <si>
    <t>CMC of 8 passenger lift of Staff Quarter Juhu Danda Santacruz Mumbai of Otis make,CMC of 13 passeng</t>
  </si>
  <si>
    <t>CMC of 8 passenger lift of Staff Quarter Juhu Danda
Santacruz Mumbai of Otis make , CMC of 13 passenger lift of
Admin Bldg at Juhu Danda Santacruz Mumbai of Otis make ,
CMC of 16 passenger lift of Admin Bldg at Juhu Danda
Santacruz Mumbai of Otis make , CMC of 8 passenger lift of
Staff Quarter at Powai Mumbai of Otis make , CMC of 8
passenger lift of Staff Quarter at Powai Mumbai of Otis make
commissioned in August 2021 , CMC of 8 passenger lift of
Transit quarter Mulund Mumbai of Otis make</t>
  </si>
  <si>
    <t>["400054,Electrical Sub Division-\nII, 5th floor,D wing,\nadministrative building,\nsantacruz(W), Mumbai"]</t>
  </si>
  <si>
    <t>70.5 LPA</t>
  </si>
  <si>
    <t>GEM/2025/B/6247883</t>
  </si>
  <si>
    <t>Custom Bid for Services - NEW OPTICAL FIBER CABLE ROUTE CONSTRUCTION WORK IN BIAORA-RAJGARH-KHILCHI</t>
  </si>
  <si>
    <t>Custom Bid for Services - NEW OPTICAL FIBER CABLE ROUTE
CONSTRUCTION WORK IN BIAORA-RAJGARH-KHILCHIPUR
UNDER JURISDICTION GM CNTXW MP Area Bhopal , Custom
Bid for Services - NEW OPTICAL FIBER CABLE ROUTE
CONSTRUCTION WORK IN SITAMAU-ALOT UNDER
JURISDICTION GM CNTXW MP Area Bhopal , Custom Bid for
Services - NEW OPTICAL FIBER CABLE ROUTE
CONSTRUCTION WORK IN KATNI-RAIPURA UNDER
JURISDICTION GM CNTXW MP Area Bhopal</t>
  </si>
  <si>
    <t>1.8 Cr</t>
  </si>
  <si>
    <t>GEM/2025/B/6248033</t>
  </si>
  <si>
    <t>Internet Bandwidth and Replication Service - Leased Line( Point to Point); Goverment Service provid</t>
  </si>
  <si>
    <t>Internet Bandwidth and Replication Service - Leased Line(
Point to Point); Goverment Service provider, Private Service
provider; NA; National long Distance (NLD); 100000</t>
  </si>
  <si>
    <t>["160017,Digital Transmission\nCentre, BSNL Telephone\nBhawan, Sector 17,\nChandigarh-160017"]</t>
  </si>
  <si>
    <t>1.4 Cr</t>
  </si>
  <si>
    <t>GEM/2025/B/6229834</t>
  </si>
  <si>
    <t>Operation And Maintenance Of Other Machines And Plants -
Tender for Call basis repairing of 25/50/100/200A Power
plant modules in Bikaner BA , Operation And Maintenance
Of Other Machines And Plants - Tender for Call basis
repairing of 25/50/100/200A Power plant modules in Jodhpur
BA , Operation And Maintenance Of Other Machines And
Plants - Tender for Call basis repairing of 25/50/100/200A
Power plant modules in Jhunjhunu BA</t>
  </si>
  <si>
    <t>["334001,O/o GMTD, BSNL,Public\nPark, Court Compound,Bikaner", "342001,O/o GMTD, BSNL,Room\nNo. 102, BSNL office Subhash\nNagar, Near Remote Sensing\nOffice,Milkman colony, Jodhpur", "333001,O/o GMTD,\nBSNL,Kishan Colony, Jhunjhunu"]</t>
  </si>
  <si>
    <t>58.8 LPA</t>
  </si>
  <si>
    <t>GEM/2025/B/6143327</t>
  </si>
  <si>
    <t>11.4 Cr</t>
  </si>
  <si>
    <t>GEM/2025/B/6271548</t>
  </si>
  <si>
    <t>Security Manpower Service (Version 2.0) - Office/Commercial/Institutions/ Residential; Unarmed Secu</t>
  </si>
  <si>
    <t>Security Manpower Service (Version 2.0) -
Office/Commercial/Institutions/ Residential; Unarmed
Security Guard</t>
  </si>
  <si>
    <t>26.0 LPA</t>
  </si>
  <si>
    <t>GEM/2025/B/6210173</t>
  </si>
  <si>
    <t>49.8 LPA</t>
  </si>
  <si>
    <t>GEM/2025/B/6267512</t>
  </si>
  <si>
    <t>Goods Transport Service – Per KM Based Service - Vehicles; Closed Body LCV Truck; 2 Ton</t>
  </si>
  <si>
    <t>Goods Transport Service – Per KM Based Service - Vehicles;
Closed Body LCV Truck; 2 Ton</t>
  </si>
  <si>
    <t>["680121,Office of the\nSuperintedent Irinjalakuda\ndivision Irinjalakuda"]</t>
  </si>
  <si>
    <t>17.5 LPA</t>
  </si>
  <si>
    <t>GEM/2025/B/6276144</t>
  </si>
  <si>
    <t>Attending fault Easet,BcheckService of DG set 100 to 160 KVA,Calibration of fuel pump and nozzle 11</t>
  </si>
  <si>
    <t>Attending fault Easet , BcheckService of DG set 100 to 160
KVA , Calibration of fuel pump and nozzle 110KVA EA ,
Replacement Electronic AVR 110 TO 250 kva EA , Sf 10Amp
24V SMPS Battery charger , Repair of 12 to 24V starter 100
to 250 KVA , Sf 12V 110Ah MF Battery , Replace faulty part
in EA set V Belt , Replace faulty part in EA set steel Braided
fuel pipe , Replace faulty part in EA set Lub pressure pipe ,
Replace faulty part in EA set starter with with key , Replace
faulty part in EA set AC Ammeter , Replace faulty part in EA
set Pla relay , Replace faulty part in EA set Brass Battery
terminal , Replace faulty part in EA set 16A HRC fuse ,
Replace faulty part in EA set Water Hose pipe set , Replace
faulty part in EA set Stop solenoid , Replace faulty part in EA
set minor Joint Gasket set , Replace faulty part in EA set
major Joint Gasket set , Replace faulty part in EA set Temp
guage , Replace faulty part in EA set Frequency meter ,
Control panel wiring by authorised service technician ,
Service of Engine Radiator with chemical wash , Repair
water pump with service at authorised workshop</t>
  </si>
  <si>
    <t>["364001,JTO Electrical, BSNL\nESD, T.E. Building, Panwadi T.\nE., Bhavnagar"]</t>
  </si>
  <si>
    <t>GEM/2025/B/6100713</t>
  </si>
  <si>
    <t>Goods Transport Service – Per KM Based Service - Valuable goods requiring High Security, Transpor</t>
  </si>
  <si>
    <t>Goods Transport Service – Per KM Based Service - Valuable
goods requiring High Security, Transportation of Postal mail
bags; Closed Body LCV Truck; 10 FT LCV</t>
  </si>
  <si>
    <t>["581110,O/o The Supdt. Of Post\nOffices, Haveri Division, Haveri\n- 581110"]</t>
  </si>
  <si>
    <t>31.1 LPA</t>
  </si>
  <si>
    <t>GEM/2025/B/6276314</t>
  </si>
  <si>
    <t xml:space="preserve">Replacing in 1.5or2TR Ac unit Blower fan motor,Replacing in 1.5or2TR Ac unit Blower Drum,Replacing </t>
  </si>
  <si>
    <t>Replacing in 1.5or2TR Ac unit Blower fan motor , Replacing
in 1.5or2TR Ac unit Blower Drum , Replacing in 1.5or2TR Ac
unit Condenser motor , Replacing in 1.5or2TR Ac unit
Condenser fan blade , Replacing in 1.5or2TR Ac unit PCB of
Indoor , Replacing in 1.5or2TR Ac unit PCB of outdoor ,
Replacing in 1.5 Ac unit Rotary compressor 1.5TR ,
Replacing in 2.0 Ac unit Rotary compressor 2.0TR ,
Replacing in 1.5or2TR Ac unit Capacitor 25 35 5 MFD ,
Replacing in 1.5or2TR Ac unit 25A 2 Pole contactor ,
Replacing in 1.5or2TR Ac unit Terminal box 6w , Water
service of 1.5 or 2 TR AC units , Blower service of 1.5 or 2 TR
AC units , Gas charging R22 R 134 of 1.5 or 2 TR AC units ,
Replacing 50mm thick Filter , S F of Auto controller of 2 AC ,
Replacing 25A SPN MCB , Site visit for AC repairing</t>
  </si>
  <si>
    <t>GEM/2025/B/6275807</t>
  </si>
  <si>
    <t>Sfixing12V150AhMtceFreeEABattery1,Sfixing12V130AhMtceFreeEABattery2,Sfixing12V100AhMtceFreeEABatter</t>
  </si>
  <si>
    <t>Sfixing12V150AhMtceFreeEABattery1 ,
Sfixing12V130AhMtceFreeEABattery2 ,
Sfixing12V100AhMtceFreeEABattery3 ,
Sfixing12V130AhMtceFreeEABattery ,
Sfixing12V100AhMtceFreeEABattery</t>
  </si>
  <si>
    <t>GEM/2025/B/6174029</t>
  </si>
  <si>
    <t>Attending fault at TE below 25 KM,Attending fault at TE 25 to 50 KM,Attending fault at TE more than</t>
  </si>
  <si>
    <t>Attending fault at TE below 25 KM , Attending fault at TE 25
to 50 KM , Attending fault at TE more than 50 KM , Sf 12V
88Ah Battery , Sf 12V 130Ah Battery , Sf 10Amp 12V SMPS
Battery charger , Repair SMPS Battery charger , Service of
DG set 40 to 62.5KVA , Service of DG set 100 to 125KVA ,
Service of DG set 320 KVA , 320 KVADG set starter repair ,
Calibration of fuel pump and nozzle , Service radiator for EA
set upto 125 KVA , Service radiator for EA set upto 160 TO
320 KVA , Rewinding 3 to 5 HP Mono water Pump , DOL
starter for 5 HP Motor , Repalce Sreet light with 25 Watts
LED lamp in Holder , Repalce Sreet light with 25 Watts LED
lamp on pole , Repalce PVC Box , Sf 4 ft 20 W white LED TL ,
Sf 3 C 2.5 Sq mm Cu Cond cable , Sf 3 C 1.5 Sq mm Cu
Cond cable , Laying XLPE cable upto 35 sq mm , End
Termination for 4C 10 sq mm cable , Dismental AC unit incl
all , shifting of 1.5 TR SAC unit incl all , ITC of 1.5 or 2 TR
Split AC Units , Charging R 32 or R410 gas for SAC ,
Charging R 407 gas for SAC , Sf Add Copper pipe with cable
for SAC , Sf25 mm PVC ISI Drain pipe , Disemntaling all EMS
, Servicing MV and LT panels incl all , Repalce 400 A MCCB
INCL Shift and itc</t>
  </si>
  <si>
    <t>["383001,Telephone Exchange\nBuilding, Near Town Hall"]</t>
  </si>
  <si>
    <t>5.5 LPA</t>
  </si>
  <si>
    <t>GEM/2025/B/6213664</t>
  </si>
  <si>
    <t>FC-FC Connector 0 dB,FC-FC Connector 0 dB,FC-FC Connector 0 dB,FC-FC Connector 0 dB,FC-FC Connector</t>
  </si>
  <si>
    <t>FC-FC Connector 0 dB , FC-FC Connector 5 dB , FC-FC
Connector 10 dB , LC-LC Connector 0 dB , LC-LC Connector
5 dB , LC-LC Connector 10 dB , 4F Joint Closure , ISO
Prophyle Solution 300 ML</t>
  </si>
  <si>
    <t>["713205,BSNL, Durgapur Steel\nExchange, Near TA Building,\nDurgapur", "721305,BSNL, INDA\nMICROWAVE BUILDING,\nKHARAGPUR", "743263,BSNL, Habra\nTelephone Exchange, Habra\nBypass Road, Habra, North 24\nParganas", "734015,BSNL, CTSD Fulbari,\nSatellite Township, Fulbari, Dist\nJalpaiguri"]</t>
  </si>
  <si>
    <t>GEM/2025/B/6276378</t>
  </si>
  <si>
    <t xml:space="preserve">Customized AMC/CMC for Pre-owned Products - 15 KVA capacity Engine Alternator sets More than 5 yrs </t>
  </si>
  <si>
    <t>Customized AMC/CMC for Pre-owned Products - 15 KVA
capacity Engine Alternator sets More than 5 yrs and less
than 10 yrs old; AS PER ATC; Comprehensive Maintenance
Contract (CMC); AS PER ATC; No , Customized AMC/CMC for
Pre-owned Products - 15 KVA capacity Engine Alternator
sets More than 10 yrs and Less than 15 yrs old; AS PER ATC;
Comprehensive Maintenance Contract (CMC); AS PER ATC;
No , Customized AMC/CMC for Pre-owned Products - 15 KVA
capacity Engine Alternator set More than 15 yrs and Less
than 20 yrs old; AS PER ATC; Comprehensive Maintenance
Contract (CMC); AS PER ATC; No , Customized AMC/CMC for
Pre-owned Products - 20 KVA capacity Engine Alternator
sets More than 5 yrs and Less than 10 yrs old; AS PER ATC;
Comprehensive Maintenance Contract (CMC); AS PER ATC;
No , Customized AMC/CMC for Pre-owned Products - 20 KVA
capacity Engine Alternator sets More than 10 yrs and Less
than 15 yrs old; AS PER ATC; Comprehensive Maintenance
Contract (CMC); AS PER ATC; No , Customized AMC/CMC for
Pre-owned Products - 30 KVA capacity Engine Alternator
sets More than 15 yrs and Less than 20 yrs old; AS PER ATC;
Comprehensive Maintenance Contract (CMC); AS PER ATC;
No , Customized AMC/CMC for Pre-owned Products - 63 KVA
capacity Engine Alternator sets More than 25 yrs old; AS
PER ATC; Comprehensive Maintenance Contract (CMC); AS
PER ATC; No , Customized AMC/CMC for Pre-owned Products
- 15 KVA capacity Automatic Voltage Regulators; AS PER
ATC; Comprehensive Maintenance Contract (CMC); AS PER
ATC; No , Customized AMC/CMC for Pre-owned Products - 20
KVA capacity Automatic Voltage Regulators; AS PER ATC;
Comprehensive Maintenance Contract (CMC); AS PER ATC;
No , Customized AMC/CMC for Pre-owned Products - 30 KVA
capacity Automatic Voltage Regulators; AS PER ATC;
Comprehensive Maintenance Contract (CMC); AS PER ATC;
No , Customized AMC/CMC for Pre-owned Products - 15 KVA
capacity Feeder Panel, LT Panel, SDBs, Change Over
Switches &amp; Cables; AS PER ATC; Comprehensive
Maintenance Contract (CMC); AS PER ATC; No , Customized
AMC/CMC for Pre-owned Products - 20 KVA capacity Feeder
Panel, LT Panel, SDBs, Change Over Switches &amp; Cables; AS
PER ATC; Comprehensive Maintenance Contract (CMC); AS
PER ATC; No , Customized AMC/CMC for Pre-owned Products
- 30 KVA capacity Feeder Panel, LT Panel, SDBs, Change
Over Switches &amp; Cables; AS PER ATC; Comprehensive
Maintenance Contract (CMC); AS PER ATC; No</t>
  </si>
  <si>
    <t>40.8 LPA</t>
  </si>
  <si>
    <t>GEM/2025/B/6273321</t>
  </si>
  <si>
    <t>27.0 LPA</t>
  </si>
  <si>
    <t>GEM/2025/B/6277236</t>
  </si>
  <si>
    <t>Custom Bid for Services - Grass Cutting Service in Factory premises at ITI mankapur</t>
  </si>
  <si>
    <t>Custom Bid for Services - Grass Cutting Service in Factory
premises at ITI mankapur</t>
  </si>
  <si>
    <t>7.9 LPA</t>
  </si>
  <si>
    <t>GEM/2025/B/6273341</t>
  </si>
  <si>
    <t>5G loT Indoor &amp; Outdoor devices</t>
  </si>
  <si>
    <t>GEM/2025/B/6268884</t>
  </si>
  <si>
    <t>GEM/2025/B/6278231</t>
  </si>
  <si>
    <t>Mobile Computer Workstation (Q2)</t>
  </si>
  <si>
    <t>13.2 LPA</t>
  </si>
  <si>
    <t>GEM/2025/B/6230121</t>
  </si>
  <si>
    <t xml:space="preserve">Cluster Outsourcing for Maintenance of Landline and Broadband network Copper wire - Only Landline, </t>
  </si>
  <si>
    <t>Cluster Outsourcing for Maintenance of Landline and
Broadband network Copper wire - Only Landline, Landline
with broadband, ISDN Primary Rate Interface, Leased
circuits/Session Initiation Protocol Trunk; Maintenance of
Customer Access Network, Attend..</t>
  </si>
  <si>
    <t>GEM/2025/B/6277799</t>
  </si>
  <si>
    <t>Online UPS (V2) (Q2)</t>
  </si>
  <si>
    <t>["636004,Subdivisional\nEngineer(E) BSNL Electrical\nSubdivision , I Floor, Canteen\nBlock, Meyyanur Telephone\nExchange Building, Meyyanur,\nSalem-4"]</t>
  </si>
  <si>
    <t>20.9 LPA</t>
  </si>
  <si>
    <t>GEM/2025/B/6277583</t>
  </si>
  <si>
    <t>SAMSUNG GALAXY S21 FE</t>
  </si>
  <si>
    <t>GEM/2025/B/6275703</t>
  </si>
  <si>
    <t>SAMSUNG G S 23 ULTRA,LAVA AGNI 3 5G,NOKIA G42</t>
  </si>
  <si>
    <t>SAMSUNG G S 23 ULTRA , LAVA AGNI 3 5G , NOKIA G42</t>
  </si>
  <si>
    <t>GEM/2025/B/6274939</t>
  </si>
  <si>
    <t>GEM/2025/B/6275211</t>
  </si>
  <si>
    <t>Pvdg reneted oump for use,Replace 50mm GI B class Pipe,Sf 3inch Half Turn Valve GI,Sf 2inch Half Tu</t>
  </si>
  <si>
    <t>Pvdg reneted oump for use , Replace 50mm GI B class Pipe
, Sf 3inch Half Turn Valve GI , Sf 2inch Half Turn Valve GI ,
Modify 3Inch water line by Pvdg 3inch Flange , Modify 3Inch
water line by Pvdg 3inch Nipple , Modify 3Inch water line by
Pvdg 3 inch Tee , Modify 3Inch water line by Pvdg 2.5 inch
Nipple , Modify 3Inch water line by Pvdg 3 and 2.5 inch
socket , Modify 3Inch water line by Pvdg 2.5inch Coupler ,
Modify 3Inch water line by Pvdg 2 inch Nipple , Modify 3Inch
water line by Pvdg 2 Inch Tee , Sf 50 mm NRV , Plumbing
work for Priming assembly , Arrangement of Automationof
extg water supply by pvdg 5 HP DOL starter , Arrangement
of Automationof extg water supply by pvdg 63A 4P
Changeover MCB , Arrangement of Automationof extg water
supply by pvdg Auto Timer 24 Hrs , Arrangement of
Automationof extg water supply by pvdg WLC ,
Arrangement of Automationof extg water supply by pvdg
63A 4P MCB , Arrangement of Automationof extg water
supply by pvdg 3.5c 50 sq mm ET , Arrangement of
Automationof extg water supply by pvdg 200 A Terminal ,
SITC 10KVAR App Capacitor , Rewind Ex fan Ped fan Motor
upto 200W , Rewind Ceiling fan Motor upto 1400 MM ,
Replace 4 ft 36 w T Rod , Replace 4 ft 18W LED , Replace 4
ft 230 V TL Starter , Replace Electronic choke for TL ,
Replace side holder for TL , Replace 5 Amp Piano switch ,
Sdrg 1no 1.5 sq.mm FRLS Cu wire , S drg 2no 1.5 sq.mm
FRLS Cu wire , Replace 2 Module Electronic regulator , Refill
fire Extgshr 4.5Kgs , Pvdg Hosepipe for fire Extgshr 4.5Kgs ,
Sf 12V 26Ah Battery FDA system , conduct Fire drill for Bldg
G plus 3 Flr , Service 11KV Substation with HT Panels ,
Repair of Substation panel by repacing LED Ind lamps 220V
, Repair of Substation panel by repacing 2 to 4 A HRC fuse ,
Repair of Substation panel by repacing LML1 Contactor kit ,
Repair of Substation panel by repacing Bimettalic OL for
Blower MN2 , Repair of Substation panel by repacing SPP OL
Relay MPR1 , Repair of Substation panel by repacing 8 Pin
220V Pla relay , Repair of Substation panel by repacing 0 to
400A Ammeter AC , Repair of Substation panel by repacing
0 to 30 A Ammeter AC , Repair of Substation panel by
repacing 0 to 500V Voltmeter AC , Repair of Substation
panel by repacing DC Ammeter 96mm , Repair of Substation
panel by repacingdc Voltmeter 96mm , Repair of Substation
panel by repacing Selector switch , B check Service of DG
set 320 KVA , Supply SMPS Battery charger 24V 10A , Sf
12V 130Ah MF Battery for EA set , Supply brass Battery
terminals , Pvdg LED Ind lamps 220V EA set , Sfixing
Bradided Fuel pipe for EA</t>
  </si>
  <si>
    <t>GEM/2025/B/6274329</t>
  </si>
  <si>
    <t>Custom Bid for Services - Comprehensive Annual Maintenance Contract (CAMC) of Robust CCTV Surveilla</t>
  </si>
  <si>
    <t>Custom Bid for Services - Comprehensive Annual
Maintenance Contract (CAMC) of Robust CCTV Surveillance
System</t>
  </si>
  <si>
    <t>GEM/2025/B/6100668</t>
  </si>
  <si>
    <t>Goods Transport Service – Per KM Based Service - Valuable goods requiring High Security, Transmis</t>
  </si>
  <si>
    <t>Goods Transport Service – Per KM Based Service - Valuable
goods requiring High Security, Transmission of Postal Mail
bags as per the shedule uploaded in ATC Column; Closed
Body LCV Truck; 10 FT LCV</t>
  </si>
  <si>
    <t>28.1 LPA</t>
  </si>
  <si>
    <t>GEM/2025/B/6276065</t>
  </si>
  <si>
    <t>Operation And Maintenance Of Electro-Mechanical Installations - TAX building Pali</t>
  </si>
  <si>
    <t>Operation And Maintenance Of Electro-Mechanical
Installations - TAX building Pali</t>
  </si>
  <si>
    <t>GEM/2025/B/6278299</t>
  </si>
  <si>
    <t>Virtual Machine (Compute) - Public Cloud; Red Hat Enterprise Linux; 16; 8; 1:4; Application; Primar</t>
  </si>
  <si>
    <t>Virtual Machine (Compute) - Public Cloud; Red Hat
Enterprise Linux; 16; 8; 1:4; Application; Primary DC; 500</t>
  </si>
  <si>
    <t>GEM/2025/B/6230365</t>
  </si>
  <si>
    <t>Pre - Printed Bar - Coded Bag Labels for Unregistered Mails 'LBD' Series</t>
  </si>
  <si>
    <t>Pre - Printed Bar - Coded Bag Labels for Unregistered Mails
'LBD' Series (Q3)</t>
  </si>
  <si>
    <t>["800001,PATNA GPO CAMPUS\nPATNA"]</t>
  </si>
  <si>
    <t>66.5 LPA</t>
  </si>
  <si>
    <t>GEM/2025/B/6277922</t>
  </si>
  <si>
    <t>Annual Maintenance service - EPABX System</t>
  </si>
  <si>
    <t>GEM/2025/B/6279811</t>
  </si>
  <si>
    <t>true rms clamp meter (Q3)</t>
  </si>
  <si>
    <t>["229010,CMR(ASCON),ITI LTD.,\nSultanpur Road, Raebareli,pin\ncode-229010"]</t>
  </si>
  <si>
    <t>GEM/2025/B/6279398</t>
  </si>
  <si>
    <t>Tinted Corrugated Boxes of Dimension 337 mm x 322 mm x 345 mm,Tinted Corrugated Boxes with dimensio</t>
  </si>
  <si>
    <t>Tinted Corrugated Boxes of Dimension 337 mm x 322 mm x
345 mm , Tinted Corrugated Boxes with dimensions 417
mm x 359 mm x 369 mm , Corrugated Boxes with
dimension 481 mm x 404 mm x 389 mm</t>
  </si>
  <si>
    <t>["600004,Office of the Supdt.\nPostal Stores Depot Chennai"]</t>
  </si>
  <si>
    <t>8.3 LPA</t>
  </si>
  <si>
    <t>GEM/2025/B/6279671</t>
  </si>
  <si>
    <t xml:space="preserve">CMC of 8 passenger lift of type IV Staff Quarter Tapti bldg at DPS compound Nagpur of ECE make for </t>
  </si>
  <si>
    <t>CMC of 8 passenger lift of type IV Staff Quarter Tapti bldg at
DPS compound Nagpur of ECE make for 1st Year , CMC of 8
passenger lift of type V Staff Quarter Narmada bldg at DPS
compound Nagpur of ECE make for 1st year , CMC of 8
passenger lift of type IV Staff Quarter Tapti bldg at DPS
compound Nagpur of ECE make for 2nd Year , CMC of 8
passenger lift of type V Staff Quarter Narmada bldg at DPS
compound Nagpur of ECE make for 2nd year , Replacement
of existing faulty 12 Volt 7 AH Battery with New
maintenance free Battery provided for ARD controller</t>
  </si>
  <si>
    <t>GEM/2025/B/6279496</t>
  </si>
  <si>
    <t>CMC of 8 passenger lift No. 1 of PGMT Bldg, Telecom Bhawan, Zero Mile, Nagpur of Johnson make for 1</t>
  </si>
  <si>
    <t>CMC of 8 passenger lift No. 1 of PGMT Bldg, Telecom
Bhawan, Zero Mile, Nagpur of Johnson make for 1st year ,
CMC of 8 passenger lift No. 2 of PGMT Bldg, Telecom
Bhawan, Zero Mile, Nagpur of Johnson make for 1st year ,
CMC of 8 passenger lift No. 1 of PGMT Bldg, Telecom
Bhawan, Zero Mile, Nagpur of Johnson make for 2nd year ,
CMC of 8 passenger lift No. 2 of PGMT Bldg, Telecom
Bhawan, Zero Mile, Nagpur of Johnson make for 2nd year ,
Replacement of existing faulty 12 Volt 7 AH Battery with
New maintenance free Battery provided for ARD controller</t>
  </si>
  <si>
    <t>["440001,Room No.402, 4TH\nFLOOR, GMT Admin. Bldg.,\nZero Miles, Nagpur -440 001."]</t>
  </si>
  <si>
    <t>5.9 LPA</t>
  </si>
  <si>
    <t>GEM/2025/B/6279311</t>
  </si>
  <si>
    <t>Hiring of Consultants - Milestone/Deliverable Based - As per RFP document; As per RFP document; No;</t>
  </si>
  <si>
    <t>Hiring of Consultants - Milestone/Deliverable Based - As per
RFP document; As per RFP document; No; Onsite</t>
  </si>
  <si>
    <t>GEM/2025/B/6268449</t>
  </si>
  <si>
    <t>["577501,Superintendent of Post\nOffices Khamanabhavi\nExtension Chitradurga"]</t>
  </si>
  <si>
    <t>GEM/2025/B/6182207</t>
  </si>
  <si>
    <t>Parcel Bag Labels of 'CBD / CED' Series</t>
  </si>
  <si>
    <t>Parcel Bag Labels of 'CBD / CED' Series (Q3)</t>
  </si>
  <si>
    <t>92.1 LPA</t>
  </si>
  <si>
    <t>GEM/2025/B/6275658</t>
  </si>
  <si>
    <t>GEM/2025/B/6227278</t>
  </si>
  <si>
    <t xml:space="preserve">Monthly Basis Cab &amp; Taxi Hiring Services - SUV; 1200 Km x 300 hours; Outstation 24*7,Monthly Basis </t>
  </si>
  <si>
    <t>Monthly Basis Cab &amp; Taxi Hiring Services - SUV; 1200 Km x
300 hours; Outstation 24*7 , Monthly Basis Cab &amp; Taxi
Hiring Services - MUV; 1200 Km x 300 hours; Outstation
24*7</t>
  </si>
  <si>
    <t>["682020,Divisional Engineer,\nTransmission Projects, CTSD\nComplex, Gandhinagar , Kochi -\n682020", "695011,O/o Divisional\nEngineer, Transmission\nProjects, BSNL, Microwave\nStation, First Floor,\nPongummoodu, Medical\nCollege PO,\nThiruvananthapuram - 695011", "678014,Divisional Engineer,\nTransmission Maintenance,\nBSNL, CN-Tx S, Palakkad\nTelephone Exchange, T.B Road,\nPalakkad.", "673032,Divisional Engineer,\nTransmission Maintenance,\nCNTX-S, BSNL, Telephone\nBhavan, Gandhi Road, Vellayil,\nKozhikode"]</t>
  </si>
  <si>
    <t>GEM/2025/B/6230058</t>
  </si>
  <si>
    <t>28.9 LPA</t>
  </si>
  <si>
    <t>GEM/2025/B/6280663</t>
  </si>
  <si>
    <t>Goods Transport Service – Per KM Based Service - Postal Mail Bags; Closed Body LCV Truck; 1000 Kg</t>
  </si>
  <si>
    <t>Goods Transport Service – Per KM Based Service - Postal
Mail Bags; Closed Body LCV Truck; 1000 Kgs</t>
  </si>
  <si>
    <t>["695023,Office of SPOs TVM\nSouth Division PSD Complex\nThiruvananthapuram Fort P.O\nThiruvananthapuram 695 023"]</t>
  </si>
  <si>
    <t>8.9 LPA</t>
  </si>
  <si>
    <t>GEM/2025/B/6128490</t>
  </si>
  <si>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t>
  </si>
  <si>
    <t>["305001,O/o the Post Master\nGeneral, Rajasthan Southern\nRegion, Savitri Choraha, Ajmer\n-305001"]</t>
  </si>
  <si>
    <t>GEM/2025/B/6277684</t>
  </si>
  <si>
    <t>Customized AMC/CMC for Pre-owned Products - 250 KVA UPS; RIELLO; Comprehensive Maintenance Contract</t>
  </si>
  <si>
    <t>Customized AMC/CMC for Pre-owned Products - 250 KVA
UPS; RIELLO; Comprehensive Maintenance Contract (CMC);
QUARTERLY; No</t>
  </si>
  <si>
    <t>13.5 LPA</t>
  </si>
  <si>
    <t>GEM/2025/B/6280792</t>
  </si>
  <si>
    <t>GEM/2025/B/6169712</t>
  </si>
  <si>
    <t>Account Opening Form (V2) (Q3)</t>
  </si>
  <si>
    <t>["520013,BEHIND\nDOORDARSHAN QUARTERS,\nGEETANAGAR, KRISHNALANKA"]</t>
  </si>
  <si>
    <t>25.6 LPA</t>
  </si>
  <si>
    <t>GEM/2025/B/6280340</t>
  </si>
  <si>
    <t>Online UPS (V2),Online UPS (V2),Online UPS (V2),Online UPS (V2)</t>
  </si>
  <si>
    <t>["632001,BSNL ELECTRICAL\nSUBDIVISION II FLOOR\nTELEPHONE BHAVAN VELLORE", "605010,DB 5, BSNL STAFF\nQUARTERS, JAYANAGAR,\nREDDIYARPALAYAM,\nPUDUCHERRY.", "600008,7TH FLOOR, TN\nTELECOM COMPLEX, 60,\nETHIRAJ SALAI, CHENNAI - 8"]</t>
  </si>
  <si>
    <t>GEM/2025/B/6226609</t>
  </si>
  <si>
    <t>Manpower Outsourcing Services - Minimum wage - Unskilled; Middle School; Others,Manpower Outsourcin</t>
  </si>
  <si>
    <t>Manpower Outsourcing Services - Minimum wage -
Unskilled; Middle School; Others , Manpower Outsourcing
Services - Minimum wage - Semi-skilled; Secondary School;
Admin , Manpower Outsourcing Services - Minimum wage -
Skilled; Graduate; Admin</t>
  </si>
  <si>
    <t>["500003,O/o Advisor, APLSA,\n4th floor ,CTO Building, Near\nParadise, Secunderabad,\n500003, Telangana"]</t>
  </si>
  <si>
    <t>2.0 Cr</t>
  </si>
  <si>
    <t>GEM/2025/B/6281546</t>
  </si>
  <si>
    <t>Online UPS (V2),Online UPS (V2),Online UPS (V2)</t>
  </si>
  <si>
    <t>["613007,BSNL Electrical\nSubdivision, Admin Building,\nBSNL Complex, Ram Nagar Ext,\nThanjavur 613007", "620001,BSNL Electrical\nSubdivision, II Floor, DTAX\nExchange Building,\nBharathidasan salai, Trichy-\n620001"]</t>
  </si>
  <si>
    <t>40.1 LPA</t>
  </si>
  <si>
    <t>GEM/2025/B/6170105</t>
  </si>
  <si>
    <t>SB-103 , SB-7 , SB-7a , SB-7b , SB-7c</t>
  </si>
  <si>
    <t>25000</t>
  </si>
  <si>
    <t>GEM/2025/B/6278595</t>
  </si>
  <si>
    <t>Operation And Maintenance Of Electro-Mechanical Installations - TE building Basni, Jodhpur</t>
  </si>
  <si>
    <t>Operation And Maintenance Of Electro-Mechanical
Installations - TE building Basni, Jodhpur</t>
  </si>
  <si>
    <t>10.8 LPA</t>
  </si>
  <si>
    <t>GEM/2025/B/6267991</t>
  </si>
  <si>
    <t>Custom Bid for Services - Optical Fiber Cable Construction work in Thoubal-Kakching OFC route Impha</t>
  </si>
  <si>
    <t>Custom Bid for Services - Optical Fiber Cable Construction
work in Thoubal-Kakching OFC route Imphal Division, CNTx-
NER</t>
  </si>
  <si>
    <t>48.9 LPA</t>
  </si>
  <si>
    <t>GEM/2025/B/6283063</t>
  </si>
  <si>
    <t>3.0 or 3.5 TR Ductable AC unit,ITC of 3.0 or 3.5 TR Ductable AC unit,40 X 40 X 5 mm MS angle iron,4</t>
  </si>
  <si>
    <t>3.0 or 3.5 TR Ductable AC unit , ITC of 3.0 or 3.5 TR
Ductable AC unit , 40 X 40 X 5 mm MS angle iron , 40 X 5
mm MS flat strip , 9.5 mm dia 1.2MMx19mm , 12.7 mm dia
1.2MMx19mm , 22.2 mm dia 1.2MMx19mm , uPVC pipe
40MM dia , uPVC pipe 25 MM dia , 5c X 4 sq.mm PVC CU
cable , 3c X 4 sq.mm PVC CU cable , 4c X 6 sq.mm PVC CU
cable , FP 25 OR 32A 415V C MCB in encl , GSS sheet
ducting 0.63mm , GSS sheet Ducting 0.8mm , Supply Air
Grills , 100X50X1.6 mm thick cable tray , 150X50X1.6 mm
thick cable tray</t>
  </si>
  <si>
    <t>["124001,Main TE Building\nRohtak"]</t>
  </si>
  <si>
    <t>41.5 LPA</t>
  </si>
  <si>
    <t>GEM/2025/B/6268153</t>
  </si>
  <si>
    <t>Educational Lab</t>
  </si>
  <si>
    <t>GEM/2025/B/6221051</t>
  </si>
  <si>
    <t>All in One PC (V2) (Q2)</t>
  </si>
  <si>
    <t>["411001,O/o Advisor, Dept of\nTelecom, CTO Compound,\nChurch Road, Camp, Pune"]</t>
  </si>
  <si>
    <t>GEM/2025/B/6284058</t>
  </si>
  <si>
    <t>Lead Acid starter Batteries (Q3)</t>
  </si>
  <si>
    <t>["201001,ALTTC, Kamla Nehru\nNagar, Ghaziabad"]</t>
  </si>
  <si>
    <t>GEM/2025/B/6106672</t>
  </si>
  <si>
    <t>["160017,O/O CHIEF\nPOSTMASTER GENERAL PUNJAB\nCIRCLE, SANDESH BHAWAN,\nSECTOR-17-E, CHANDIGARH"]</t>
  </si>
  <si>
    <t>17.4 LPA</t>
  </si>
  <si>
    <t>GEM/2025/B/6283371</t>
  </si>
  <si>
    <t>["570009,O/o Principal, Zonal\nTelecom Training Centre\n(ZTTC), Paduvana Road, Near\nKamakshi Hospital, PK Layout,\nMysuru, Karnataka"]</t>
  </si>
  <si>
    <t>GEM/2025/B/6124973</t>
  </si>
  <si>
    <t>Hiring of Sanitation Service - Sweeper; 7; All Areas; All Areas; Daily; 2</t>
  </si>
  <si>
    <t>Hiring of Sanitation Service - Sweeper; 7; All Areas; All
Areas; Daily; 2</t>
  </si>
  <si>
    <t>["560001,Chief Postmaster, 1st\nFloor, Bengaluru GPO,\nRajbhavan Road, Landmark-\nNext to Cubbon Park Metro\nStation, Bengaluru 560001"]</t>
  </si>
  <si>
    <t>GEM/2025/B/6189903</t>
  </si>
  <si>
    <t>Bolt / Bullet Seal (Q3)</t>
  </si>
  <si>
    <t>["700001,33, B.B.D Bag,Kolkata-\n700001"]</t>
  </si>
  <si>
    <t>GEM/2025/B/6284662</t>
  </si>
  <si>
    <t>["600010,Electrical Sub Division-\nIV,22,Kellys Road,TE\nKellys,Chennai-10"]</t>
  </si>
  <si>
    <t>GEM/2025/B/6266498</t>
  </si>
  <si>
    <t>Monthly Basis Cab &amp; Taxi Hiring Services - SUV; 1500 km x 260 hours; Outstation 24*7</t>
  </si>
  <si>
    <t>Monthly Basis Cab &amp; Taxi Hiring Services - SUV; 1500 km x
260 hours; Outstation 24*7</t>
  </si>
  <si>
    <t>["700001,Office of DGM\nMaintenance, 7th Floor ,\nTelephone Bhavan . 34 BBD\nbag, Kolkata"]</t>
  </si>
  <si>
    <t>7.6 LPA</t>
  </si>
  <si>
    <t>GEM/2025/B/6284702</t>
  </si>
  <si>
    <t>Security Manpower Service (Version 2.0) -
Office/Commercial/Institutions/ Residential; Armed Security
Guard , Security Manpower Service (Version 2.0) -
Office/Commercial/Institutions/ Residential; Unarmed
Security Guard</t>
  </si>
  <si>
    <t>GEM/2025/B/6217474</t>
  </si>
  <si>
    <t>29.9 LPA</t>
  </si>
  <si>
    <t>GEM/2025/B/6211577</t>
  </si>
  <si>
    <t xml:space="preserve">Monthly Basis Cab &amp; Taxi Hiring Services - SUV; 1800 Km x 360 hours; Outstation 24*7,Monthly Basis </t>
  </si>
  <si>
    <t>Monthly Basis Cab &amp; Taxi Hiring Services - SUV; 1800 Km x
360 hours; Outstation 24*7</t>
  </si>
  <si>
    <t>["584101,O/o Divisional\nEngineer, BSNL, CN-Tx South,\nSecond Floor, BSNL Main\nTelephone Exhange, Opp. Govt\nGirls College, Androon Quilla,\nRaichur-584101", "572101,O/o Divisional\nEngineer, BSNL, CN-Tx South,\nBSNL, Second Floor, BSNL Main\nTelephone Exhange, Ashoka\nRoad, Tumkur-572101"]</t>
  </si>
  <si>
    <t>9.2 LPA</t>
  </si>
  <si>
    <t>GEM/2025/B/6205386</t>
  </si>
  <si>
    <t>["520003,O/o Postmaster\nGeneral, Vijayawada Region,\nVijayawada"]</t>
  </si>
  <si>
    <t>62.7 LPA</t>
  </si>
  <si>
    <t>GEM/2025/B/6202685</t>
  </si>
  <si>
    <t>High End Desktop Computer (Q2)</t>
  </si>
  <si>
    <t>["523316,MARKAPUR H.O.", "534007,O/o SPOs Eluru", "521301,O/o SPOs Gudivada", "524101,O/o SPOs Gudur", "522007,O/o SPOs Guntur\nDivision", "521001,O/o SPOs\nMachilipatnam", "522601,O/o SPOS Narasaraopet", "524001,O/o SPOs Nellore\nDivision", "534101,O/o SPOs\nTadepalligudem", "522201,O/o SPOs Tenali\nDivision", "534201,O/o SSPOs\nBhimavaram", "523001,O/o SSPOs Prakasam\nDivision Ongole"]</t>
  </si>
  <si>
    <t>95.4 LPA</t>
  </si>
  <si>
    <t>GEM/2025/B/6285517</t>
  </si>
  <si>
    <t>Operation And Maintenance Of Electro-Mechanical Installations - Operation of EMS, Comprehensive mai</t>
  </si>
  <si>
    <t>Operation And Maintenance Of Electro-Mechanical
Installations - Operation of EMS, Comprehensive
maintenance of WAC/Split AC &amp; Supply of consumables for
EI &amp; Fans at Telephone Bhawan, Bhubaneswar</t>
  </si>
  <si>
    <t>["751022,7RQR+CGQ, UNIT- 9,\nnear Sahidnagar, UNIT- 9,\nBhubaneswar, Odisha 751022"]</t>
  </si>
  <si>
    <t>19.7 LPA</t>
  </si>
  <si>
    <t>GEM/2025/B/6285532</t>
  </si>
  <si>
    <t>Online UPS (V2),Online UPS (V2),Online UPS (V2),Online UPS (V2),Online UPS (V2)</t>
  </si>
  <si>
    <t>["641011,BSNL ELECTRICAL\nDIVISION, COMMUNITY HALL,\nP&amp;T STAFF QUARTERS,\nSAIBABA COLONY,\nCOIMBATORE-641011"]</t>
  </si>
  <si>
    <t>32.8 LPA</t>
  </si>
  <si>
    <t>GEM/2024/B/5730014</t>
  </si>
  <si>
    <t>Manpower Outsourcing Services - Minimum wage - Unskilled; Not Required; Admin</t>
  </si>
  <si>
    <t>Manpower Outsourcing Services - Minimum wage -
Unskilled; Not Required; Admin</t>
  </si>
  <si>
    <t>GEM/2025/B/6226454</t>
  </si>
  <si>
    <t>Monthly Basis Cab &amp; Taxi Hiring Services - Sedan; 2000 km x 320 hours; Local</t>
  </si>
  <si>
    <t>Monthly Basis Cab &amp; Taxi Hiring Services - Sedan; 2000 km
x 320 hours; Local</t>
  </si>
  <si>
    <t>GEM/2025/B/6189621</t>
  </si>
  <si>
    <t>Monthly Basis Cab &amp; Taxi Hiring Services - SUV; 1500 km x
260 hours; Outstation , Monthly Basis Cab &amp; Taxi Hiring
Services - Sedan; 1200 Km X 260 Hours; Outstation</t>
  </si>
  <si>
    <t>43.8 LPA</t>
  </si>
  <si>
    <t>GEM/2025/B/6285991</t>
  </si>
  <si>
    <t>GEM/2025/B/6258270</t>
  </si>
  <si>
    <t>Entry and Mid Level Desktop Computer (Q2)</t>
  </si>
  <si>
    <t>["180012,O/o CPMG jammu,\nMeghdhoot Bhawan Rail head\ncomplex,", "194101,Airport Road, Leh", "180012,SUPDT. RMS Jammu,\nRailway station Jammu", "182101,Near District Hospital,\nDhar Road, Udhampur", "180012,Meghdhoot Bhawan,\nRail head complex near Vishal\nMega Mart-180012", "185131,Near High Court,\nRajouri", "190001,GPO Complex, BUND\nRoad Polo view-190001"]</t>
  </si>
  <si>
    <t>87.5 LPA</t>
  </si>
  <si>
    <t>GEM/2025/B/6282024</t>
  </si>
  <si>
    <t>Security Operations Centre - Selection of System Integrator for Cybersecurity Monitoring, Managed T</t>
  </si>
  <si>
    <t>Security Operations Centre - Selection of System Integrator
for Cybersecurity Monitoring, Managed Threat Intelligence
Services, and Adversarial Threat Emulation services for India
Post Payments Bank</t>
  </si>
  <si>
    <t>GEM/2025/B/6286144</t>
  </si>
  <si>
    <t>Goods Transport Service – Per KM Based Service - Transmission of Postal Mail bags as per the sche</t>
  </si>
  <si>
    <t>Goods Transport Service – Per KM Based Service -
Transmission of Postal Mail bags as per the schedule
uploaded in ATC column Valuable goods requiring High
Security; The vehicle should not more than 03 years old
4wheeler light Duty vehicle with closed..</t>
  </si>
  <si>
    <t>["581301,Opposite Geetanjali\nTheatre, Kaikini Road, Karwar -\n581301, UTTARA KANNADA,\nKarnataka - 581301"]</t>
  </si>
  <si>
    <t>GEM/2025/B/6287821</t>
  </si>
  <si>
    <t>S laying 4 C 6 sq mm Cu cable 1.1KV as reqd,End termi 4C 6 Sq mm Cable 1,End termi 4C 6 Sq mm Cable</t>
  </si>
  <si>
    <t>S laying 4 C 6 sq mm Cu cable 1.1KV as reqd , End termi 4C
6 Sq mm Cable 1 , End termi 4C 6 Sq mm Cable 2 , Sf 32A
TPN MCB C series , Fixing MS Box incl connection etc</t>
  </si>
  <si>
    <t>GEM/2025/B/6287762</t>
  </si>
  <si>
    <t>Remove and Reinstall 15HP Sub Pump,Tracing Sub Pump Fault,Repair Starter panel of 15HP Sub Pump,Rew</t>
  </si>
  <si>
    <t>Remove and Reinstall 15HP Sub Pump , Tracing Sub Pump
Fault , Repair Starter panel of 15HP Sub Pump , Rewinding
15 HP Submersible Pump set , Replacement 50mmdia GI B
class 10ft column pipe</t>
  </si>
  <si>
    <t>["380001,JTO Electrical, BSNL,\nESD V, Central Exchange,\nMirzapur, Ahmedabad"]</t>
  </si>
  <si>
    <t>GEM/2025/B/6286561</t>
  </si>
  <si>
    <t>Dismental 3.5C 185 sq mm Al cond Armoured cable,Laying 1 No PVC XLPE cable 95 sq mm to 185 sq mm,En</t>
  </si>
  <si>
    <t>Dismental 3.5C 185 sq mm Al cond Armoured cable , Laying
1 No PVC XLPE cable 95 sq mm to 185 sq mm , End termi
3.5C120 Sqmm cable , End termi 3.5C185 Sqmm cable ,
Disconnect all End termi from panel etc , Sf 50 sq mm Cu
lead wire 4 Nos for 3 PN , Sf 4 pole 100A RCCB 300mA
sensitivity , Dismentaling 250A MCCB from PAC panel and
refixing as reqd , Sf suitable MS box for 1 100A RCCB and 2
200A MCCB , Pf 8 swg GI wire</t>
  </si>
  <si>
    <t>["385001,JTO Electrical, 3rd\nFloor, TE Building, Joravar\nPlace, Palanpur"]</t>
  </si>
  <si>
    <t>GEM/2025/B/6287917</t>
  </si>
  <si>
    <t>Customized AMC/CMC for Pre-owned Products - AMC Renewal - Product Design &amp; Manufacturing Collection</t>
  </si>
  <si>
    <t>Customized AMC/CMC for Pre-owned Products - AMC
Renewal - Product Design &amp; Manufacturing Collection
Commercial Single-User Annual Subscription Renewal for a
Period of 1 Year; Autodesk; Annual Maintenance Contract
(AMC); As per the Scope of Work Docum..</t>
  </si>
  <si>
    <t>6.0 LPA</t>
  </si>
  <si>
    <t>GEM/2025/B/6288122</t>
  </si>
  <si>
    <t>Operation And Maintenance Of Electro-Mechanical Installations - Complete System</t>
  </si>
  <si>
    <t>Operation And Maintenance Of Electro-Mechanical
Installations - Complete System</t>
  </si>
  <si>
    <t>60.3 LPA</t>
  </si>
  <si>
    <t>GEM/2025/B/6286878</t>
  </si>
  <si>
    <t>Tarpaulins Made from HDPE Woven Fabrics as per IS 7903</t>
  </si>
  <si>
    <t>Tarpaulins Made from HDPE Woven Fabrics as per IS 7903
(Q2)</t>
  </si>
  <si>
    <t>["560016,ITI Limited, NSU,F-100,\nWest wing, , Doorvaninagar,\nBengaluru-560016,GST No-\n29AAACI4625C2ZU"]</t>
  </si>
  <si>
    <t>GEM/2025/B/6236484</t>
  </si>
  <si>
    <t>Facility Management Services - LumpSum Based - Commercial; Schedule 1 : Patrolling of Routes of Ahm</t>
  </si>
  <si>
    <t>Facility Management Services - LumpSum Based -
Commercial; Schedule 1 : Patrolling of Routes of
Ahmedabad Division under jurisdiction of CN TX W Gujarat;
Consumables to be provided by service provider (inclusive
in contract cost) , Facility Management Services - LumpSum
Based - Commercial; Schedule 2 : Patrolling of Routes of
Rajkot Division under jurisdiction of CN TX W Gujarat;
Consumables to be provided by service provider (inclusive
in contract cost)</t>
  </si>
  <si>
    <t>48.7 LPA</t>
  </si>
  <si>
    <t>GEM/2025/B/6188444</t>
  </si>
  <si>
    <t>["400057,Sr. Supdt. Of Post\noffices, Mumbai North Division,\nPlot No. 220, Nanda Patkar\nroad, Vile Parle East, Mumbai", "400014,O/o. Sr. Supdnt. Of Post\nOffices, Mumbai West Dvn., 4th\nfloor, Dadar HPO building, T T\nCircle, Dadar East, Mumbai\n400014"]</t>
  </si>
  <si>
    <t>50.0 LPA</t>
  </si>
  <si>
    <t>GEM/2025/B/6288283</t>
  </si>
  <si>
    <t>36.7 LPA</t>
  </si>
  <si>
    <t>GEM/2025/B/6263812</t>
  </si>
  <si>
    <t>Operation And Maintenance Of Lifts (Elevators) - Complete System</t>
  </si>
  <si>
    <t>Operation And Maintenance Of Lifts (Elevators) - Complete
System</t>
  </si>
  <si>
    <t>["560027,2nd Floor, Telephone\nExchange Building, 4th Main,\nSampangi Rama Nagar,\nBangalore"]</t>
  </si>
  <si>
    <t>GEM/2025/B/6289139</t>
  </si>
  <si>
    <t>["250001,O/o Executive Engineer\n(Electrical), GPO Compound,\nMeerut Cantt"]</t>
  </si>
  <si>
    <t>GEM/2025/B/6277627</t>
  </si>
  <si>
    <t>Packaging Tape (Q4)</t>
  </si>
  <si>
    <t>["141012,POSTAL STORES\nDEPOT VILLAGE SUNAIT,\nLUDHIANA"]</t>
  </si>
  <si>
    <t>15.8 LPA</t>
  </si>
  <si>
    <t>GEM/2025/B/6287214</t>
  </si>
  <si>
    <t>Goods Transport Service – Per KM Based Service - Transmissio of Postal Mail bags and parcels as p</t>
  </si>
  <si>
    <t>Goods Transport Service – Per KM Based Service -
Transmissio of Postal Mail bags and parcels as per the
schedule uploaded in ATC column valuable goods requirity
high security; The vehicle should not be more than 3 years
old , four wheeler, light duty..</t>
  </si>
  <si>
    <t>["581402,Sirsi Divisional Offic\ne,Near TSS Super Market,Sirsi-\n581402"]</t>
  </si>
  <si>
    <t>GEM/2025/B/6291013</t>
  </si>
  <si>
    <t>Goods Transport Service – Per Trip based  Service - POSTAL GOODS; Closed Body LCV Truck; 19 FT LC</t>
  </si>
  <si>
    <t>Goods Transport Service – Per Trip based Service - POSTAL
GOODS; Closed Body LCV Truck; 19 FT LCV</t>
  </si>
  <si>
    <t>9.0 Cr</t>
  </si>
  <si>
    <t>GEM/2025/B/6291021</t>
  </si>
  <si>
    <t>Goods Transport Service – Per KM Based Service - Household/Office; Closed Body LCV Truck; Light D</t>
  </si>
  <si>
    <t>Goods Transport Service – Per KM Based Service -
Household/Office; Closed Body LCV Truck; Light Duty
Vehicle</t>
  </si>
  <si>
    <t>["262501,O/o the Superintendent\nof Post, Ghantakaran Road,\nPithoragarh"]</t>
  </si>
  <si>
    <t>GEM/2025/B/6263005</t>
  </si>
  <si>
    <t>Cleaning, Sanitation and Disinfection Service - Outcome
Based - Office/Commercial/Institutions/Residential; General
Cleaning (Sweeping, Mopping, dusting); Indoor</t>
  </si>
  <si>
    <t>5.4 LPA</t>
  </si>
  <si>
    <t>GEM/2025/B/6231597</t>
  </si>
  <si>
    <t xml:space="preserve">Goods Transport Service – Per Trip based  Service - Conveyance of Mails &amp; Parcels; Pickup Truck; </t>
  </si>
  <si>
    <t>Goods Transport Service – Per Trip based Service -
Conveyance of Mails &amp; Parcels; Pickup Truck; One Diesel
commercial vehicle having load carrying capacity more than
1700 kg with space of atleast 10 cubic meter volume</t>
  </si>
  <si>
    <t>["122001,4th floor, Head Post\nOffice, Sadar Bazar, Near Bus\nStand, Gurgaon - 122001"]</t>
  </si>
  <si>
    <t>39.0 LPA</t>
  </si>
  <si>
    <t>GEM/2025/B/6256497</t>
  </si>
  <si>
    <t>Manpower Outsourcing Services - Minimum wage - Skilled; Graduate; Admin,Manpower Outsourcing Servic</t>
  </si>
  <si>
    <t>Manpower Outsourcing Services - Minimum wage - Skilled;
Graduate; Admin , Manpower Outsourcing Services -
Minimum wage - Semi-skilled; High School; Admin ,
Manpower Outsourcing Services - Minimum wage -
Unskilled; Not Required; Others</t>
  </si>
  <si>
    <t>["248009,1st Floor, 197, Rajpur\nRoad, Telephone Exchange\nBuilding"]</t>
  </si>
  <si>
    <t>43.0 LPA</t>
  </si>
  <si>
    <t>GEM/2025/B/6272983</t>
  </si>
  <si>
    <t>Repair, Maintenance, and Installation of Plant/ Systems/Equipments (Version 2) - BSNL TELEPHON EXCH</t>
  </si>
  <si>
    <t>Repair, Maintenance, and Installation of Plant/
Systems/Equipments (Version 2) - BSNL TELEPHON
EXCHANGES; REPAIRING OF POWERPLANT AND SMPS
MODULE OF DIFFERENT CAPACITIES OF BSNL NAGAON OA
UNDER TEZPUR BA; Service Provider , Repair, Maintenance,
and Installation of Plant/ Systems/Equipments (Version 2) -
BSNL TELEPHON EXCHANGES; REPAIRING OF POWER PLANT
AND SMPS MODULE OF DIFFERENT CAPACITIES OF BSNL
TEZPUR OA UNDER TEZPUR BA; Service Provider</t>
  </si>
  <si>
    <t>["784001,O/O the GMTD tezpur"]</t>
  </si>
  <si>
    <t>12.2 LPA</t>
  </si>
  <si>
    <t>GEM/2025/B/6210365</t>
  </si>
  <si>
    <t>Plastic Grip Seal (Q3)</t>
  </si>
  <si>
    <t>97.3 LPA</t>
  </si>
  <si>
    <t>GEM/2025/B/6193127</t>
  </si>
  <si>
    <t>Foldable Umbrellas as per IS 10675</t>
  </si>
  <si>
    <t>Foldable Umbrellas as per IS 10675 (Q3)</t>
  </si>
  <si>
    <t>["627002,Palayankottai Head\nPost Office campus, Tirunelveli"]</t>
  </si>
  <si>
    <t>GEM/2025/B/6286992</t>
  </si>
  <si>
    <t>EMS Speed Post Tag Labels,Pre - Printed Bar - Coded Bag Labels for Unregistered Mails 'LBD' Series,</t>
  </si>
  <si>
    <t>EMS Speed Post Tag Labels (Q3) , Pre - Printed Bar - Coded
Bag Labels for Unregistered Mails 'LBD' Series (Q3) , Parcel
Bag Labels of 'CBD / CED' Series (Q3)</t>
  </si>
  <si>
    <t>["422006,Postal Stores Depot,\nUpnagar, Nashik-422006"]</t>
  </si>
  <si>
    <t>8.1 LPA</t>
  </si>
  <si>
    <t>GEM/2025/B/6284079</t>
  </si>
  <si>
    <t>GEM/2025/B/6284989</t>
  </si>
  <si>
    <t xml:space="preserve">Cluster Outsourcing for Maintenance of Landline and Broadband network – OFC Network - As per ATC </t>
  </si>
  <si>
    <t>Cluster Outsourcing for Maintenance of Landline and
Broadband network – OFC Network - As per ATC of GeM Bid;
As per ATC of GeM Bid</t>
  </si>
  <si>
    <t>["713201,BSNL, Durgapur\nIndustries Exchange, Near\nGamon Bridge, Durgapur"]</t>
  </si>
  <si>
    <t>13.4 LPA</t>
  </si>
  <si>
    <t>GEM/2025/B/6284901</t>
  </si>
  <si>
    <t>["713301,BSNL Godhuli TE ,\nSamiran Roy Road , ASANSOL\nDist - Paschim Burdwan"]</t>
  </si>
  <si>
    <t>12.0 LPA</t>
  </si>
  <si>
    <t>GEM/2025/B/6293917</t>
  </si>
  <si>
    <t xml:space="preserve">Goods Transport Service – Per KM Based Service - MAIL BAGS; Closed Body LCV Truck; Not less than </t>
  </si>
  <si>
    <t>Goods Transport Service – Per KM Based Service - MAIL
BAGS; Closed Body LCV Truck; Not less than 1000Kgs</t>
  </si>
  <si>
    <t>["689101,Office of the SPOs ,\nTiruvalla Dn, Tiruvalla"]</t>
  </si>
  <si>
    <t>GEM/2025/B/6282199</t>
  </si>
  <si>
    <t>Goods Transport Service – Per KM Based Service - Postal Mail bags; Closed Body LCV Truck; 1000 Kg</t>
  </si>
  <si>
    <t>Goods Transport Service – Per KM Based Service - Postal
Mail bags; Closed Body LCV Truck; 1000 Kgs</t>
  </si>
  <si>
    <t>GEM/2025/B/6259112</t>
  </si>
  <si>
    <t>["305901,O/o the SPOs, Beawar\nDivision, In front of SBI ,\nBeawar", "311001,O/o the SPOs, Bhilwara\nDivision, Goal Pyau Choraha, In\nfront of Hanuman Temple,\nBhopalganj Bhilwara -311001", "314001,O/o the SPOs,\nDungarpur Division,\nAdarshNagar Colony, Head Post\nOffice, Dungarpur -314001", "324001,O/o the SSPOs, Kota\nDivision, Nayapura, In front\nMBS Hospital, Kota - 324001", "304001,O/o the SPOs, Tonk, Ist\nFloor Head Post Office,\nSawaimadhopur Road, Tonk-\n304001", "313001,O/o The SSPOs,\nudaipur division, Near chetak\nCircle above Head Post office\nbuilding , Udaipur -313001", "321001,O/o the SPOs,\nBharatpur Division, Opp Gandhi\nPark Pai Bagh Goverdhan Gate\nBharatpur-321001", "344001,O/O Supdt of Post\noffices,Mahaveer Nagar, Near\nSindhari Chauraha, Barmer-\n344001"]</t>
  </si>
  <si>
    <t>GEM/2025/B/6267325</t>
  </si>
  <si>
    <t>Office Suite Software (V3),Entry and Mid Level Desktop Computer</t>
  </si>
  <si>
    <t>Office Suite Software (V3) (Q2) , Entry and Mid Level
Desktop Computer (Q2)</t>
  </si>
  <si>
    <t>["160071,OFFICE OF ADDITIONAL\nDG-TELECOM LSA PUNJAB,\nTELEPHONE EXCHANGE\nBUILDING, SECTOR 70 MOHALI"]</t>
  </si>
  <si>
    <t>13.8 LPA</t>
  </si>
  <si>
    <t>GEM/2025/B/6288375</t>
  </si>
  <si>
    <t>GEM/2025/B/6290114</t>
  </si>
  <si>
    <t>GEM/2025/B/6191512</t>
  </si>
  <si>
    <t>["515001,O/o SPOs, Near Clock\nTower, Anantapur Head Post\nOffice complex", "517001,O/o SSPOs, Chittoor\nDivision Chittoor", "516001,O/o SPOs, Cuddapah\nDivision, Cuddapah Head Post\nOffice, 1st Floor, Opp One Town\nPolice Station, Cuddapah\n(9502392318)", "515201,O/o SPOs, Hindupur\nPostal Division, Head Post\nOffice Premises, Dhanalaksmi\nRoad, Hindupur-515201", "518001,O/o SPOs, Opposite\nKondareddy Fort, Kurnool", "518501,O/o SPOs, Near Railway\nStation, Nandyal", "516360,O/o SPOs, Proddatur\nDivision, Proddatur", "517501,Sr.Superintendent of\nPost Offices Tirupati Postal\nDivision Above Head Post Office\nJabbar Layout Tirupati\n(8317691463)"]</t>
  </si>
  <si>
    <t>GEM/2025/B/6292668</t>
  </si>
  <si>
    <t>["628001,JTO(Electrical), 4th\nFloor, Telephone Exchange\nBuilding, VOC Road, Tuticorin -\n628 001."]</t>
  </si>
  <si>
    <t>13.9 LPA</t>
  </si>
  <si>
    <t>GEM/2025/B/6291024</t>
  </si>
  <si>
    <t>Monthly Basis Cab &amp; Taxi Hiring Services - Sedan; 2000 km x 320 hours; Outstation</t>
  </si>
  <si>
    <t>Monthly Basis Cab &amp; Taxi Hiring Services - Sedan; 2000 km
x 320 hours; Outstation</t>
  </si>
  <si>
    <t>["800001,O/o CGM(Proj), BBNL\nGround Floor, CTO Building,\nSanchar Parisar, Budh Marg,\nPatna - 800001, Bihar"]</t>
  </si>
  <si>
    <t>5.7 LPA</t>
  </si>
  <si>
    <t>GEM/2025/B/6266688</t>
  </si>
  <si>
    <t>PP Bag for postal deptt (Q3)</t>
  </si>
  <si>
    <t>["302006,POSTAL STORE DEPOT,\nNear PWD office , Jacob Road ,\nBaria house , jaipur 302016"]</t>
  </si>
  <si>
    <t>25.0 LPA</t>
  </si>
  <si>
    <t>GEM/2025/B/6293549</t>
  </si>
  <si>
    <t>XLPE Cable for Working Voltages up to and Including 1.1 KV as per IS 7098 (Part 1)</t>
  </si>
  <si>
    <t>XLPE Cable for Working Voltages up to and Including 1.1 KV
as per IS 7098 (Part 1) (Q2)</t>
  </si>
  <si>
    <t>GEM/2025/B/6295779</t>
  </si>
  <si>
    <t>ITC of SAC,Extra copper pipe,PVC pipe,Stand for outdoor unit,Transportation,Cable,Modular AC Box,Ti</t>
  </si>
  <si>
    <t>ITC of SAC , Extra copper pipe , PVC pipe , Stand for outdoor
unit , Transportation , Cable , Modular AC Box , Timer ,
Wiring , Wiring for Circuit , Wiring for Circuit or submain , 5
A to 32 A MCB , Supplying 5 A to 32 A MCB</t>
  </si>
  <si>
    <t>5.3 LPA</t>
  </si>
  <si>
    <t>GEM/2025/B/6295727</t>
  </si>
  <si>
    <t>SERVICE PARTNER IN DHARWAD DISTRICT,SERVICE PARTNER IN HAVERI DISTRICT,SERVICE PARTNER IN GADAG DIS</t>
  </si>
  <si>
    <t>SERVICE PARTNER IN DHARWAD DISTRICT , SERVICE
PARTNER IN HAVERI DISTRICT , SERVICE PARTNER IN
GADAG DISTRICT , SERVICE PARTNER IN DAVANGERE
DISTRICT , SERVICE PARTNER IN CHITRADURGA DISTRICT</t>
  </si>
  <si>
    <t>["580020,DISTRICT STORE\nDEPOT APMC YARD, AMARGOL,\nHUBLI-580025"]</t>
  </si>
  <si>
    <t>GEM/2025/B/6295726</t>
  </si>
  <si>
    <t xml:space="preserve">Pdg CAMC Lift1 Type IV QTR,Pdg CAMC Lift2 Type IV QTR,Pdg AMC Lift Type V QTR,Prdg AMC Lift Type V </t>
  </si>
  <si>
    <t>Pdg CAMC Lift1 Type IV QTR , Pdg CAMC Lift2 Type IV QTR ,
Pdg AMC Lift Type V QTR , Prdg AMC Lift Type V QTR , Pding
AMC Lift Type V QTR</t>
  </si>
  <si>
    <t>12.1 LPA</t>
  </si>
  <si>
    <t>GEM/2025/B/6143349</t>
  </si>
  <si>
    <t>Goods Transport Service – Per Trip based Service -
Conveyance of Mails &amp; Parcels; Pickup Truck; One Diesel
commercial vehicle having load carrying capacity more than
1000 kg with space of atleast 06 cubic meter volume</t>
  </si>
  <si>
    <t>GEM/2025/B/6288695</t>
  </si>
  <si>
    <t>["700001,BSNL, O/o Principal\nGeneral Manager Telecom,\nKolkata BA, WBTC, 8 Red Cross\nPlace, CTO Building"]</t>
  </si>
  <si>
    <t>40.2 LPA</t>
  </si>
  <si>
    <t>GEM/2025/B/6285061</t>
  </si>
  <si>
    <t>["742101,BSNL, Berhampore\nCentral Store (BSNL), Next to\nBerhampore Fire Brigade, P.O.\nBerhampore"]</t>
  </si>
  <si>
    <t>14.5 LPA</t>
  </si>
  <si>
    <t>GEM/2025/B/6292420</t>
  </si>
  <si>
    <t>40.6 LPA</t>
  </si>
  <si>
    <t>GEM/2025/B/6284609</t>
  </si>
  <si>
    <t>Tablet Computer (V2) (Q2)</t>
  </si>
  <si>
    <t>["600002,Office of the Chief\nPostmaster General Tamilnadu\nCircle Anna Road Head Post\noffice Bldg Chennai"]</t>
  </si>
  <si>
    <t>GEM/2025/B/6230559</t>
  </si>
  <si>
    <t>Custom Bid for Services - RK Nagar TE Bilaspur to Takhatpur TE(sec3) 48F OFC Route,Custom Bid for S</t>
  </si>
  <si>
    <t>Custom Bid for Services - RK Nagar TE Bilaspur to Takhatpur
TE(sec3) 48F OFC Route , Custom Bid for Services -
Dhamtari TE to Charama TE 48F OFC Route Section 1 ,
Custom Bid for Services - Dhamtari TE to Charama TE 48F
OFC Route Section III</t>
  </si>
  <si>
    <t>GEM/2025/B/6287255</t>
  </si>
  <si>
    <t>Monthly Basis Cab &amp; Taxi Hiring Services - SUV; 2000 km x 320 hours; Outstation</t>
  </si>
  <si>
    <t>Monthly Basis Cab &amp; Taxi Hiring Services - SUV; 2000 km x
320 hours; Outstation</t>
  </si>
  <si>
    <t>["800001,J43J+MQV, CCA\nbuilding, Sanchar Parisar, Budh\nMarg, Veerchand Patel Road\nArea, Patna, Bihar 800001"]</t>
  </si>
  <si>
    <t>45.0 LPA</t>
  </si>
  <si>
    <t>GEM/2025/B/6293569</t>
  </si>
  <si>
    <t>Custom Bid for Services - Selection of Original Equipment Manufacturer OEM Reseller for  Supply Ins</t>
  </si>
  <si>
    <t>Custom Bid for Services - Selection of Original Equipment
Manufacturer OEM Reseller for Supply Installation Testing
Commissioning of Basic Furniture and Modular Kitchen at
JNV Sultanpur Distt Sultanpur UP</t>
  </si>
  <si>
    <t>["226010,K-703, Yamuna\nApartment, Sector -4, Gomti\nNagar Extension"]</t>
  </si>
  <si>
    <t>GEM/2025/B/6288866</t>
  </si>
  <si>
    <t>Monthly Basis Cab &amp; Taxi Hiring Services - SUV; 1200 km x 260 hours; Local,Monthly Basis Cab &amp; Taxi</t>
  </si>
  <si>
    <t>Monthly Basis Cab &amp; Taxi Hiring Services - SUV; 1200 km x
260 hours; Local</t>
  </si>
  <si>
    <t>["572101,O/ o PGMT Tumkur", "573201,OFFICE OF GM\nTELECOM HASSAN"]</t>
  </si>
  <si>
    <t>36.0 LPA</t>
  </si>
  <si>
    <t>GEM/2025/B/6217248</t>
  </si>
  <si>
    <t>Facility Management Service- Manpower based (Version 2) - Commercial; Multi Tasking Services; Semi-</t>
  </si>
  <si>
    <t>Facility Management Service- Manpower based (Version 2) -
Commercial; Multi Tasking Services; Semi-skilled , Facility
Management Service- Manpower based (Version 2) -
Commercial; Multi Tasking Services; Unskilled , Facility
Management Service- Manpower based (Version 2) -
Commercial; Multi Tasking Services; Skilled , Facility
Management Services - LumpSum Based - Commercial;
Multi Tasking Services; Consumables to be provided by
buyer</t>
  </si>
  <si>
    <t>["570001,O/O GM TD MYSORE\nJAYALAXMIPURAM MYSORE", "571201,Office of TDM, BSNL\nNear Head Post Office Madikeri\n- 571201", "571401,OFFICE OF DGM OPP\nTO KALA MANDIR MANDYA"]</t>
  </si>
  <si>
    <t>2.7 Cr</t>
  </si>
  <si>
    <t>GEM/2025/B/6292698</t>
  </si>
  <si>
    <t>Custom Bid for Services - Selection of Original Equipment
Manufacturer OEM Reseller for Supply Installation Testing
Commissioning of Basic Furnitures at JNV Badaun Distt
Badaun Uttar Pradesh</t>
  </si>
  <si>
    <t>GEM/2025/B/6264571</t>
  </si>
  <si>
    <t>Custom Bid for Services - Laying PLB pipe Duct and Associated works by Open Trench Method Trenchles</t>
  </si>
  <si>
    <t>Custom Bid for Services - Laying PLB pipe Duct and
Associated works by Open Trench Method Trenchless
Technology optical Fiber Cable Pulling Blowing and splicing
works etc for 1 Champa T E to Saragaon TE HOT I TE 48F
OFC ROUTE , Custom Bid for Services - Laying PLB pipe Duct
and Associated works by Open Trench Method Trenchless
Technology optical Fiber Cable Pulling Blowing and splicing
works etc for 2 Saragaon TE to Baradwar TE HOT-2 48F OFC
ROUTE , Custom Bid for Services - Laying PLB pipe Duct and
Associated works by Open Trench Method Trenchless
Technology optical Fiber Cable Pulling Blowing and splicing
works etc for 3 Baradwar TE to Shakti TE HOT-3 48 F OFC
Route</t>
  </si>
  <si>
    <t>49.1 LPA</t>
  </si>
  <si>
    <t>GEM/2025/B/6295935</t>
  </si>
  <si>
    <t>GEM/2025/B/6295851</t>
  </si>
  <si>
    <t>Self - Contained Drinking Water Coolers (V3) as per IS 1475</t>
  </si>
  <si>
    <t>Self - Contained Drinking Water Coolers (V3) as per IS 1475
(Q2)</t>
  </si>
  <si>
    <t>GEM/2025/B/6291863</t>
  </si>
  <si>
    <t>GEM/2025/B/6289023</t>
  </si>
  <si>
    <t>["741101,BSNL, Krishnanagar\nTelephone Exchange, Post\nOffice More, P.O. Krishnanagar"]</t>
  </si>
  <si>
    <t>8.6 LPA</t>
  </si>
  <si>
    <t>GEM/2025/B/6295493</t>
  </si>
  <si>
    <t>Pdg CAMC lift,Pdg AMC lift,Prdg AMC lift,Prdg CAMC lifts,Pdig CAMC lift</t>
  </si>
  <si>
    <t>Pdg CAMC lift , Pdg AMC lift , Prdg AMC lift , Prdg CAMC lifts ,
Pdig CAMC lift</t>
  </si>
  <si>
    <t>15.0 LPA</t>
  </si>
  <si>
    <t>GEM/2025/B/6266883</t>
  </si>
  <si>
    <t>Cluster Outsourcing for Maintenance of Landline and
Broadband network – OFC Network - Optical Fibre Cable;
Attending all types of cable faults, Schedule 1: SLA Based
OFC Route Maintenance at Aurangabad SLA 1 under
jurisdiction of PGM CN TX W Pune , Cluster Outsourcing for
Maintenance of Landline and Broadband network – OFC
Network - Optical Fibre Cable; Attending all types of cable
faults, Schedule 2: SLA Based OFC Route Maintenance at
Aurangabad SLA 2 under jurisdiction of PGM CN TX W Pune ,
Cluster Outsourcing for Maintenance of Landline and
Broadband network – OFC Network - Optical Fibre Cable;
Attending all types of cable faults, Schedule 3: SLA Based
OFC Route Maintenance at Aurangabad SLA 3 under
jurisdiction of PGM CN TX W Pune , Cluster Outsourcing for
Maintenance of Landline and Broadband network – OFC
Network - Optical Fibre Cable; Attending all types of cable
faults, Schedule 4: SLA Based OFC Route Maintenance at
Aurangabad SLA 4 under jurisdiction of PGM CN TX W Pune ,
Cluster Outsourcing for Maintenance of Landline and
Broadband network – OFC Network - Optical Fibre Cable;
Attending all types of cable faults, Schedule 5: SLA Based
OFC Route Maintenance at Satara SLA 1 under jurisdiction of
PGM CN TX W Pune , Cluster Outsourcing for Maintenance of
Landline and Broadband network – OFC Network - Optical
Fibre Cable; Attending all types of cable faults, Schedule 6:
SLA Based OFC Route Maintenance at Karad SLA 2 under
jurisdiction of PGM CN TX W Pune , Cluster Outsourcing for
Maintenance of Landline and Broadband network – OFC
Network - Optical Fibre Cable; Attending all types of cable
faults, Schedule 7: SLA Based OFC Route Maintenance at
Panjim SLA 2 under jurisdiction of PGM CN TX W Pune</t>
  </si>
  <si>
    <t>["411001,O/o General Manager\nCNTX West, BSNL, 8th Floor,\nMahadji Shinde Telephone\nBhavan, Near Poona Club,\nPune."]</t>
  </si>
  <si>
    <t>43.5 LPA</t>
  </si>
  <si>
    <t>GEM/2025/B/6286923</t>
  </si>
  <si>
    <t>Manpower Outsourcing Services - Fixed Remuneration - Finance/Accounts; Accounting Operator or Accou</t>
  </si>
  <si>
    <t>Manpower Outsourcing Services - Fixed Remuneration -
Finance/Accounts; Accounting Operator or Accounts
Assistants or Accounts Executive; Graduate</t>
  </si>
  <si>
    <t>GEM/2025/B/6282023</t>
  </si>
  <si>
    <t>GEM/2025/B/6288890</t>
  </si>
  <si>
    <t>GEM/2025/B/6279740</t>
  </si>
  <si>
    <t>CMC of 1 No. 13 passenger lift of RTTC Admin Bldg Nagpur of Kone make,CMC of 8 passenger lift No. 1</t>
  </si>
  <si>
    <t>CMC of 1 No. 13 passenger lift of RTTC Admin Bldg Nagpur
of Kone make , CMC of 8 passenger lift No. 1 of T.E. CTO
Bldg Nagpur of Kone make , CMC of 8 passenger lift No. 2 of
T.E. CTO Bldg Nagpur of Kone make , CMC of 1 No. 20
passenger lift of TAX Bldg CTO Compound Nagpur of Bharat
Bijlee make , Replacement of existing faulty 12 Volt 7.5 AH
Battery with New maintenance free Battery provided for
ARD controller at RTTC Nagpur</t>
  </si>
  <si>
    <t>10.9 LPA</t>
  </si>
  <si>
    <t>GEM/2025/B/6284318</t>
  </si>
  <si>
    <t>Goods Transport Service – Per MT per KM Based Service - RCC pipes RCC route indicators Splice  Lo</t>
  </si>
  <si>
    <t>Goods Transport Service – Per MT per KM Based Service -
RCC pipes RCC route indicators Splice Loop chambers G I
pipes HDPE PLB pipes sockets OF Cable drums packing
cases racks bays equipments and OFC termination boxes
etc including Labour Charges f..</t>
  </si>
  <si>
    <t>56.0 LPA</t>
  </si>
  <si>
    <t>GEM/2025/B/6235198</t>
  </si>
  <si>
    <t>Goods Transport Service – Per Trip based  Service - TRANSPORTATION OF POSTAL MAIL, SPEED POST, PA</t>
  </si>
  <si>
    <t>Goods Transport Service – Per Trip based Service -
TRANSPORTATION OF POSTAL MAIL, SPEED POST, PARCELS;
Closed Body LCV Truck; 3 TON WITH 15 CUBIC METER
SPACE</t>
  </si>
  <si>
    <t>["342011,O/O SRM ST DIVISION ,\nNear Bheswara House, Opp-\nDevi Bhawan, Subhash\nChandra Boss Colony, Paanch\nBatti Choraha, Ratanada\nJodhpur-342011"]</t>
  </si>
  <si>
    <t>GEM/2025/B/6282363</t>
  </si>
  <si>
    <t>Portable Fire Extinguishers (V2) as per IS 15683:2018,Portable Fire Extinguishers (V2) as per IS 15</t>
  </si>
  <si>
    <t>Portable Fire Extinguishers (V2) as per IS 15683:2018 (Q2)</t>
  </si>
  <si>
    <t>GEM/2025/B/6285662</t>
  </si>
  <si>
    <t>["629001,O/o the Sub-Divisional\nEngineer (E), BSNL Electrical\nSub-Division, B-8, BSNL Staff\nQuarters, Devasahayam Street,\nNagercoil-629001", "628001,JTO(Electrical), 4th\nFloor, Telephone Exchange\nBuilding, VOC Road, Tuticorin -\n628 001."]</t>
  </si>
  <si>
    <t>45.1 LPA</t>
  </si>
  <si>
    <t>GEM/2025/B/6284999</t>
  </si>
  <si>
    <t>Entry and Mid Level Laptop - Notebook</t>
  </si>
  <si>
    <t>Entry and Mid Level Laptop - Notebook (Q2)</t>
  </si>
  <si>
    <t>GEM/2025/B/6238371</t>
  </si>
  <si>
    <t>GEM/2025/B/6257610</t>
  </si>
  <si>
    <t>EMS Speed Post Tag Labels (Q3)</t>
  </si>
  <si>
    <t>["133001,P&amp;T COLONY, GHEE\nGODAM, NEAR RAILWAY\nHOSPITAL"]</t>
  </si>
  <si>
    <t>5.2 LPA</t>
  </si>
  <si>
    <t>GEM/2025/B/6225774</t>
  </si>
  <si>
    <t>2.8 Cr</t>
  </si>
  <si>
    <t>GEM/2025/B/6217586</t>
  </si>
  <si>
    <t>["781021,Postal Store Depot,\nBamunimaidan, Guwahati"]</t>
  </si>
  <si>
    <t>GEM/2025/B/6209370</t>
  </si>
  <si>
    <t>["110001,O/o CPMG Delhi Circle,\nVth Floor Meghdoot Bhawan,\nNew Delhi"]</t>
  </si>
  <si>
    <t>35.0 LPA</t>
  </si>
  <si>
    <t>GEM/2025/B/6293059</t>
  </si>
  <si>
    <t>90.0 LPA</t>
  </si>
  <si>
    <t>GEM/2025/B/6296593</t>
  </si>
  <si>
    <t>["600010,BSNL Electrical\nDivision-I, 2nd Floor,Kellys TE\nBuilding,Kellys, Chennai -\n600010"]</t>
  </si>
  <si>
    <t>7.3 LPA</t>
  </si>
  <si>
    <t>GEM/2025/B/6296528</t>
  </si>
  <si>
    <t>43.4 LPA</t>
  </si>
  <si>
    <t>GEM/2025/B/6295977</t>
  </si>
  <si>
    <t>Supply of Ductable AC,ITC of Ductable AC,Refrigerant piping,MS Frame,3x2.5 sq.mm PVC Copper Conduct</t>
  </si>
  <si>
    <t>Supply of Ductable AC , ITC of Ductable AC , Refrigerant
piping , MS Frame , 3x2.5 sq.mm PVC Copper Conductor , M
S cable tray , PVC Flaxible pipe , Aluminium supply Air grills
, GSS Sheet 24 gauge , Fire Retardent Canvass</t>
  </si>
  <si>
    <t>GEM/2025/B/6244746</t>
  </si>
  <si>
    <t>External branding signage boards,External branding signage boards</t>
  </si>
  <si>
    <t>External branding signage boards (Q3)</t>
  </si>
  <si>
    <t>["211001,O/o GM Business Area\nCTO Compound Allahabad-\n211001", "224001,O/o GMTD , Civil Lines\nNear Bus Stand Faizabad-\n224001", "273001,First Floor, BSNL\nBuilding, Shastri Chauk\nGorakhpur-273001"]</t>
  </si>
  <si>
    <t>7.0 LPA</t>
  </si>
  <si>
    <t>GEM/2025/B/6297047</t>
  </si>
  <si>
    <t>Supply of 7TR HPAC units,ITC package AC unit and condensers,Providing and fixing 40mm dia CPVS Pipe</t>
  </si>
  <si>
    <t>Supply of 7TR HPAC units , ITC package AC unit and
condensers , Providing and fixing 40mm dia CPVS Pipe ,
SITC of 15.86 mm dia OD refrigerant pipe , SITC of 22.2 mm
dia OD refrigerant pipe , SITC of GI 150x50 mm depth X 1.6
mm thickness , SITC of GI 300x50 mm depth X 1.6 mm
thickness , Supplying and laying of 1.1 KV Grade XLPE
copper conductor , CM of 7TR HPAC PKG Units for a period of
One Year</t>
  </si>
  <si>
    <t>GEM/2025/B/6296190</t>
  </si>
  <si>
    <t>Operation And Maintenance Of Electro-Mechanical Installations - As per the DNIT</t>
  </si>
  <si>
    <t>Operation And Maintenance Of Electro-Mechanical
Installations - As per the DNIT</t>
  </si>
  <si>
    <t>["753001,ELECTRICAL DIVISION\nCUTTACK BSNL OFFICE 15,\nCantonment Rd, near SBI ATM,\nBuxi Bazaar, Cuttack, Odisha\n753001"]</t>
  </si>
  <si>
    <t>19.4 LPA</t>
  </si>
  <si>
    <t>GEM/2025/B/6300982</t>
  </si>
  <si>
    <t>["700001,BSNL, CIVIL DIVISION,\nBurrabazar Tel Exch, 3rd Floor,\n148 Chittaranjan Avenue,\nKolkata- 700007."]</t>
  </si>
  <si>
    <t>45.6 LPA</t>
  </si>
  <si>
    <t>GEM/2025/B/6300794</t>
  </si>
  <si>
    <t>Operation and Maintenance Of Electrical Systems/Electrical Installations - Complete System</t>
  </si>
  <si>
    <t>Operation and Maintenance Of Electrical Systems/Electrical
Installations - Complete System</t>
  </si>
  <si>
    <t>20.1 LPA</t>
  </si>
  <si>
    <t>GEM/2025/B/6300609</t>
  </si>
  <si>
    <t>["160022,Room No. 208 , TE\nBuilding, Sector 34 A\nChandigarh"]</t>
  </si>
  <si>
    <t>32.3 LPA</t>
  </si>
  <si>
    <t>GEM/2025/B/6300596</t>
  </si>
  <si>
    <t>Goods Transport Service – Per KM Based Service - POSTAL
MAILS AND PARCELS; Closed Body LCV Truck; 10 FT LCV</t>
  </si>
  <si>
    <t>["577202,Superintendent of Post\nOffices, Opp City Cooperative\nBank Kote Road Shivamogga"]</t>
  </si>
  <si>
    <t>GEM/2025/B/6300465</t>
  </si>
  <si>
    <t>58.0 LPA</t>
  </si>
  <si>
    <t>GEM/2025/B/6300309</t>
  </si>
  <si>
    <t>29.3 LPA</t>
  </si>
  <si>
    <t>GEM/2025/B/6299998</t>
  </si>
  <si>
    <t>37.9 LPA</t>
  </si>
  <si>
    <t>GEM/2025/B/6299791</t>
  </si>
  <si>
    <t>Goods Transport Service – Per KM Based Service - Vehicles; Closed Body LCV Truck; &gt;=1000kg</t>
  </si>
  <si>
    <t>Goods Transport Service – Per KM Based Service - Vehicles;
Closed Body LCV Truck; &gt;=1000kg</t>
  </si>
  <si>
    <t>["686001,Office of the Senior\nSuperintedent Kottayam\nDivision Kottayam"]</t>
  </si>
  <si>
    <t>8.0 LPA</t>
  </si>
  <si>
    <t>GEM/2025/B/6299015</t>
  </si>
  <si>
    <t>GEM/2025/B/6298166</t>
  </si>
  <si>
    <t>Operation And Maintenance Of Electro-Mechanical
Installations - Operation of EMS, Comprehensive
maintenance of WAC/Split AC &amp; Supply of consumables for
EI &amp; Fans at Telephone Bhawan, Berhampur</t>
  </si>
  <si>
    <t>["751022,ELECTRICAL OFFICE\nDOOR SANHAR BHAWAN\n7RQR+CGQ, UNIT- 9, near\nSahidnagar, UNIT- 9,\nBhubaneswar, Odisha 751022"]</t>
  </si>
  <si>
    <t>13.7 LPA</t>
  </si>
  <si>
    <t>GEM/2025/B/6286269</t>
  </si>
  <si>
    <t>["560001,3rd Floor BENGALURU\nGPO BUILDING, BENGALURU"]</t>
  </si>
  <si>
    <t>GEM/2025/B/6297970</t>
  </si>
  <si>
    <t>Supply of 3TR copper coil evaporator and copper coil condenser Ductable AC units,Installation Testi</t>
  </si>
  <si>
    <t>Supply of 3TR copper coil evaporator and copper coil
condenser Ductable AC units , Installation Testing and
Commissioning of 3 TR ductable Air conditioning units ,
Supplying and laying of copper refrigerant pipes for 3 TR
Ductable AC units , Extra for supply and charging of
additional Refrigerant gas , Providing indoor and outdoor
unit mounting bracket system , Supplying and laying of
2.5sq.mm 4 core PVC or XLPE insulated and PVC sheathed
copper conductor unarmoured cable , Supplying and
installing 300 mm width x 50 mm depth x 1.6 mm thickness
size perforated painted with powder coating M.S. cable trays
, Providing and laying of 40mm dia Fire retardant corrosion
free medium class U PVC pipe along with accessories ,
Providing and laying of 32mm dia Fire retardant corrosion
free medium class U PVC pipe along with accessories ,
Providing and laying of 25mm dia Fire retardant corrosion
free medium class U PVC pipe along with accessories ,
Supply fabrication and installation of 22 SWG GI sheet
plenum duct complete with all accessories , Supply and
Fixing of rectangular fire retardant Canvas duct connector
having fabric section vinyl coated woven nylon or polyester
blend material , Supplying and fixing of powder coated
extruded aluminium Supply Air Grills with fixed front louvers</t>
  </si>
  <si>
    <t>GEM/2025/B/6182665</t>
  </si>
  <si>
    <t>Goods Transport Service – Per Trip based  Service - POSTAL MAILS AND PARCELS; CLOSED BODY VEHICLE</t>
  </si>
  <si>
    <t>Goods Transport Service – Per Trip based Service - POSTAL
MAILS AND PARCELS; CLOSED BODY VEHICLE; LOAD
CARRYING CAPACITY NOT LESS THAN 2000 KG</t>
  </si>
  <si>
    <t>["673032,Office of the\nSuperintendent RMS CT\nDivision Kozhikode"]</t>
  </si>
  <si>
    <t>GEM/2025/B/6301650</t>
  </si>
  <si>
    <t>Customized AMC/CMC for Pre-owned Products - 15 KVA
capacity Engine Alternator sets More than 5 yrs and less
than 10 yrs old; AS PER ATC; Comprehensive Maintenance
Contract (CMC); AS PER ATC; No , Customized AMC/CMC for
Pre-owned Products - 15 KVA capacity Engine Alternator
sets More than 10 yrs and Less than 15 yrs old; AS PER ATC;
Comprehensive Maintenance Contract (CMC); AS PER ATC;
No , Customized AMC/CMC for Pre-owned Products - 15 KVA
capacity Engine Alternator set More than 15 yrs and Less
than 20 yrs old; AS PER ATC; Comprehensive Maintenance
Contract (CMC); AS PER ATC; No , Customized AMC/CMC for
Pre-owned Products - 20 KVA capacity Engine Alternator
sets More than 10 yrs and Less than 15 yrs old; AS PER ATC;
Comprehensive Maintenance Contract (CMC); AS PER ATC;
No , Customized AMC/CMC for Pre-owned Products - 30 KVA
capacity Engine Alternator sets More than 10 yrs and Less
than 15 yrs old; AS PER ATC; Comprehensive Maintenance
Contract (CMC); AS PER ATC; No , Customized AMC/CMC for
Pre-owned Products - 30 KVA capacity Engine Alternator
sets More than 15 yrs and Less than 20 yrs old; AS PER ATC;
Comprehensive Maintenance Contract (CMC); AS PER ATC;
No , Customized AMC/CMC for Pre-owned Products - 15 KVA
capacity Automatic Voltage Regulators; AS PER ATC;
Comprehensive Maintenance Contract (CMC); AS PER ATC;
No , Customized AMC/CMC for Pre-owned Products - 30 KVA
capacity Automatic Voltage Regulators; AS PER ATC;
Comprehensive Maintenance Contract (CMC); AS PER ATC;
No , Customized AMC/CMC for Pre-owned Products - 50 KVA
capacity Automatic Voltage Regulators; AS PER ATC;
Comprehensive Maintenance Contract (CMC); AS PER ATC;
No , Customized AMC/CMC for Pre-owned Products - 15 KVA
capacity Feeder Panel, LT Panel, SDBs, Change Over
Switches &amp; Cables; AS PER ATC; Comprehensive
Maintenance Contract (CMC); AS PER ATC; No , Customized
AMC/CMC for Pre-owned Products - 30 KVA capacity Feeder
Panel, LT Panel, SDBs, Change Over Switches &amp; Cables; AS
PER ATC; Comprehensive Maintenance Contract (CMC); AS
PER ATC; No , Customized AMC/CMC for Pre-owned Products
- 50 KVA capacity Feeder Panel, LT Panel, SDBs, Change
Over Switches &amp; Cables; AS PER ATC; Comprehensive
Maintenance Contract (CMC); AS PER ATC; No</t>
  </si>
  <si>
    <t>26.5 LPA</t>
  </si>
  <si>
    <t>GEM/2025/B/6299861</t>
  </si>
  <si>
    <t>ADSS Optical Fibre Cable For laying along Power line alignments</t>
  </si>
  <si>
    <t>ADSS Optical Fibre Cable For laying along Power line
alignments (Q3)</t>
  </si>
  <si>
    <t>GEM/2025/B/6302160</t>
  </si>
  <si>
    <t>Facility Management Services - LumpSum Based - Commercial; Housekeeping, Security Services, Infra m</t>
  </si>
  <si>
    <t>Facility Management Services - LumpSum Based -
Commercial; Housekeeping, Security Services, Infra
maintenance office upkeep and general conservancy
services for Trichy Urban; Consumables to be provided by
service provider (inclusive in contract cost) , Facility
Management Services - LumpSum Based - Commercial;
Housekeeping, Security Services, Infra maintenance office
upkeep and general conservancy services for Trichy Rural;
Consumables to be provided by service provider (inclusive
in contract cost)</t>
  </si>
  <si>
    <t>["620001,O/o Principal General\nManager,BSNL, Trichy\nBharathidasan Salai,\nCantonment, Trichy - 620001."]</t>
  </si>
  <si>
    <t>31.2 LPA</t>
  </si>
  <si>
    <t>GEM/2025/B/6290761</t>
  </si>
  <si>
    <t>Fixed Computer Workstation (Q2)</t>
  </si>
  <si>
    <t>GEM/2025/B/6168186</t>
  </si>
  <si>
    <t>GEM/2025/B/6302386</t>
  </si>
  <si>
    <t>AERIAL OPTICAL FIBRE CABLE 48 PAIR ADSS ON POWER LINES,UNDERGROUND OPTICAL FIBRE CABLE 96 PAIR</t>
  </si>
  <si>
    <t>AERIAL OPTICAL FIBRE CABLE 48 PAIR ADSS ON POWER
LINES , UNDERGROUND OPTICAL FIBRE CABLE 96 PAIR</t>
  </si>
  <si>
    <t>GEM/2025/B/6213403</t>
  </si>
  <si>
    <t>Goods &amp; Transport Services Per KM Based Price</t>
  </si>
  <si>
    <t>["824101,OFFICE OF THE\nSUPERINTENDENT OF POST\nOFFICES, AURANGABAD\nDIVISION , AURANABAD"]</t>
  </si>
  <si>
    <t>15.9 LPA</t>
  </si>
  <si>
    <t>GEM/2025/B/6303093</t>
  </si>
  <si>
    <t>GEM/2025/B/6274998</t>
  </si>
  <si>
    <t>Manpower Outsourcing Services - Minimum wage - Skilled; High School; Others,Manpower Outsourcing Se</t>
  </si>
  <si>
    <t>Manpower Outsourcing Services - Minimum wage - Skilled;
High School; Others</t>
  </si>
  <si>
    <t>14.4 LPA</t>
  </si>
  <si>
    <t>GEM/2025/B/6303767</t>
  </si>
  <si>
    <t>42.1 LPA</t>
  </si>
  <si>
    <t>GEM/2025/B/6241219</t>
  </si>
  <si>
    <t>Goods Transport Service – Per KM Based Service - Postal Mail &amp; Parcels; EECO VAN; Light Duty</t>
  </si>
  <si>
    <t>Goods Transport Service – Per KM Based Service - Postal
Mail &amp; Parcels; EECO VAN; Light Duty</t>
  </si>
  <si>
    <t>["796001,O/o Postmaster\nGeneral N.E-1, Mizoram\nDivision"]</t>
  </si>
  <si>
    <t>GEM/2025/B/6240446</t>
  </si>
  <si>
    <t>Goods Transport Service – Per KM Based Service - Valuable goods requiring High Security; EECO VAN</t>
  </si>
  <si>
    <t>Goods Transport Service – Per KM Based Service - Valuable
goods requiring High Security; EECO VAN; Light Duty</t>
  </si>
  <si>
    <t>GEM/2025/B/6304838</t>
  </si>
  <si>
    <t>Goods Transport Service – Per KM Based Service - Mails and Parcel; Pickup Truck; Medium Duty</t>
  </si>
  <si>
    <t>Goods Transport Service – Per KM Based Service - Mails and
Parcel; Pickup Truck; Medium Duty</t>
  </si>
  <si>
    <t>["444602,O/o. SRO Amravati,\nRMS F Division, Amravati\nRailway Station premises,\nAmravati"]</t>
  </si>
  <si>
    <t>8.5 LPA</t>
  </si>
  <si>
    <t>GEM/2025/B/6261249</t>
  </si>
  <si>
    <t>Stationary Valve Regulated Lead Acid Batteries (V2) as per IS 15549</t>
  </si>
  <si>
    <t>Stationary Valve Regulated Lead Acid Batteries (V2) as per
IS 15549 (Q3)</t>
  </si>
  <si>
    <t>["160059,Office of Additional DG-\nTelecom LSA Punjab,\nTelephone Exchange Building,\n2nd Floor, Sector 59 (Phase 4),\nMohali, Punjab."]</t>
  </si>
  <si>
    <t>7.4 LPA</t>
  </si>
  <si>
    <t>GEM/2025/B/6303335</t>
  </si>
  <si>
    <t>CBS AOF,KYC Form,SB 103,SB7,SB7A,SB7B,SB7C,PLI Proposal,RPLI Proposal,PLI2,LI7A,RPLI Register,SB26T</t>
  </si>
  <si>
    <t>CBS AOF , KYC Form , SB 103 , SB7 , SB7A , SB7B , SB7C ,
PLI Proposal , RPLI Proposal , PLI2 , LI7A , RPLI Register ,
SB26T , SB2BO</t>
  </si>
  <si>
    <t>GEM/2025/B/6296635</t>
  </si>
  <si>
    <t>Cleaning, Sanitation and Disinfection Service - Outcome Based - BSNL Siliguri OA under Siliguri Bus</t>
  </si>
  <si>
    <t>Cleaning, Sanitation and Disinfection Service - Outcome
Based - BSNL Siliguri OA under Siliguri Business Area;
General Cleaning (Sweeping, Mopping, dusting); As per the
ATC of the GeM bid</t>
  </si>
  <si>
    <t>["734001,BSNL, O/o General\nManager Telecom, Sanchar\nSikhar, AT Mukherjee Road,\nCollege Para, Siliguri", "734001,BSNL, Siliguri OA,\nSiliguri Main Telephone\nExchange, East Bengal Road\nNear Kanchanjungha Statium"]</t>
  </si>
  <si>
    <t>9.1 LPA</t>
  </si>
  <si>
    <t>GEM/2025/B/6283772</t>
  </si>
  <si>
    <t>Stationary Valve Regulated Lead Acid Batteries (V2) as per IS 15549,Stationary Valve Regulated Lead</t>
  </si>
  <si>
    <t>["462003,O/o SRM RMS MP Dn.\nBhopal, 4th floor, Post Office\nTower C.T.T. Nagar", "462003,O/o\nSRM RMS MP\nDn. Bhopal, 4th\nfloor, Post\nOffice Tower\nC.T.T. Nagar", "462003,O/o SRM\nRMS MP Dn.\nBhopal, 4th floor,\nPost Office Tower\nC.T.T. Nagar", "473001,O/o THE\nSUPERINTENDENT\nOF POST OFFICES,\nKARNAL GANJ,\nPRATAP\nCHATRAWAS,\nGUNA - 473001"]</t>
  </si>
  <si>
    <t>12.6 LPA</t>
  </si>
  <si>
    <t>GEM/2025/B/6304644</t>
  </si>
  <si>
    <t>42.5 LPA</t>
  </si>
  <si>
    <t>GEM/2025/B/6304341</t>
  </si>
  <si>
    <t>ACG22A,Postman Intimation Slip,PA5,PA6,MS94S,MS18L,Lab54,Lab56,CN22,RP54,RP54S</t>
  </si>
  <si>
    <t>ACG22A , Postman Intimation Slip , PA5 , PA6 , MS94S ,
MS18L , Lab54 , Lab56 , CN22 , RP54 , RP54S</t>
  </si>
  <si>
    <t>21.8 LPA</t>
  </si>
  <si>
    <t>GEM/2025/B/6235718</t>
  </si>
  <si>
    <t>Plain Copier Paper (V3) ISI Marked to IS 14490</t>
  </si>
  <si>
    <t>Plain Copier Paper (V3) ISI Marked to IS 14490 (Q4)</t>
  </si>
  <si>
    <t>["247002,O/O PSD, Ambala Road\nSharanpur"]</t>
  </si>
  <si>
    <t>25.8 LPA</t>
  </si>
  <si>
    <t>GEM/2025/B/6233897</t>
  </si>
  <si>
    <t>Passbook for Post Office (V2),Passbook for Post Office (V2)</t>
  </si>
  <si>
    <t>GEM/2025/B/6303129</t>
  </si>
  <si>
    <t>Goods Transport Service – Per Trip based  Service - Household/Office; Closed Body LCV Truck; 10 F</t>
  </si>
  <si>
    <t>Goods Transport Service – Per Trip based Service -
Household/Office; Closed Body LCV Truck; 10 FT LCV</t>
  </si>
  <si>
    <t>["413709,Supdt. of Post Office,\nShrirampur Division, Near ST\nBus Stand, Newasa Road,\nShrirampur - 413 709"]</t>
  </si>
  <si>
    <t>GEM/2025/B/6243211</t>
  </si>
  <si>
    <t xml:space="preserve">Custom Bid for Services - Schedule 1 :Rehabilitation of MOHOL-SOLAPUR under solapur division under </t>
  </si>
  <si>
    <t>Custom Bid for Services - Schedule 1 :Rehabilitation of
MOHOL-SOLAPUR under solapur division under CN TX W
Pune , Custom Bid for Services - Schedule 2 :Rehabilitation
of MODNIMB-MOHOL under solapur division under CN TX W
Pune , Custom Bid for Services - Schedule 3 :Rehabilitation
of INDAPUR-TEMBHURN under solapur division under CN TX
W Pune , Custom Bid for Services - Schedule 4
:Rehabilitation of TEMBHURNI-MODNIMB under solapur
division under CN TX W Pune , Custom Bid for Services -
Schedule 5 :Rehabilitation of Ahmednagar-Athwad ghat
under Ahmednagar division under CN TX W Pune , Custom
Bid for Services - Schedule 6 :Rehabilitation of Kada village-
Petrol Pump PW under Ahmednagar division under CN TX W
Pune , Custom Bid for Services - Schedule 7 :Rehabilitation
of Kasari village-Mahesh Temple PW under Ahmednagar
division under CN TX W Pune , Custom Bid for Services -
Schedule 8 :Rehabilitation of Ashti Exchange -Hotel Garva
PW under Ahmednagar division under CN TX W Pune ,
Custom Bid for Services - Schedule 9:Rehabilitation of BEED-
GEVRAI-24F under Beed division under CN TX W Pune ,
Custom Bid for Services - Schedule 10:Rehabilitation of
TELGAON-PARALI-24F under Beed division under CN TX W
Pune , Custom Bid for Services - Schedule 11:Rehabilitation
of Osmanabad-Tuljapur under Latur division under CN TX W
Pune , Custom Bid for Services - Schedule 12:Rehabilitation
of Daundaj-Pisurti-C1 under Pune South division under CN
TX W Pune , Custom Bid for Services - Schedule
13:Rehabilitation of JEJURI-NIRA-C2 under Pune South
division under CN TX W Pune , Custom Bid for Services -
Schedule 14:Rehabilitation of Pune Bhimakoregaon 24
under Pune North division under CN TX W Pune , Custom
Bid for Services - Schedule 15:Rehabilitation of Pune
Rajgurunagar 24 under Pune North division under CN TX W
Pune</t>
  </si>
  <si>
    <t>20.2 LPA</t>
  </si>
  <si>
    <t>GEM/2025/B/6305949</t>
  </si>
  <si>
    <t>39.8 LPA</t>
  </si>
  <si>
    <t>GEM/2025/B/6212070</t>
  </si>
  <si>
    <t>Hiring of Sanitation Service - Sweeper; 6; All Areas; All Areas; Daily; 1</t>
  </si>
  <si>
    <t>Hiring of Sanitation Service - Sweeper; 6; All Areas; All
Areas; Daily; 1</t>
  </si>
  <si>
    <t>["560041,2nd Floor, Jayanagar\nHead Post Office Building 11th\nMain , Jayanagar 4th T Block,\nOpp Shanthi Nursing Home,\nBengaluru 560041"]</t>
  </si>
  <si>
    <t>GEM/2025/B/6306722</t>
  </si>
  <si>
    <t>Operation And Maintenance Of Electro-Mechanical Installations - Round the clock operation of Electr</t>
  </si>
  <si>
    <t>Operation And Maintenance Of Electro-Mechanical
Installations - Round the clock operation of
Electromechanical Services and Comprehensive
Maintenance of High Precision Package AC (HPAC) units,
Split AC units and other Electrical Installations at RMCD..</t>
  </si>
  <si>
    <t>GEM/2025/B/6271137</t>
  </si>
  <si>
    <t>Custom Bid for Services - Phase VI Rehabilitation work Laying PLB DUCT and Associated work by OT HD</t>
  </si>
  <si>
    <t>Custom Bid for Services - Phase VI Rehabilitation work
Laying PLB DUCT and Associated work by OT HDD OFC
PULLING BLOWING SPLICING etc under jurisdiction of PGM
CN TX W Nagpur for PH V Patch works in different OFC
routes under DE Project CNTXW Nagpu.. , Custom Bid for
Services - Phase VI Rehabilitation work Laying PLB DUCT
and Associated work by OT HDD OFC PULLING BLOWING
SPLICING etc under jurisdiction of PGM CN TX W Nagpur for
Ph VI Patch works in different OFC routes under DE Mtce
CNTXW Yavatma.. , Custom Bid for Services - Phase VI
Rehabilitation work Laying PLB DUCT and Associated work
by OT HDD OFC PULLING BLOWING SPLICING etc under
jurisdiction of PGM CN TX W Nagpur for PH VI Patch works in
different OFC routes under DE Mtce CNTX W Bhanda.. ,
Custom Bid for Services - Phase VI Rehabilitation work
Laying PLB DUCT and Associated work by OT HDD OFC
PULLING BLOWING SPLICING etc under jurisdiction of PGM
CN TX W Nagpur for PH VI Patch works in different OFC
routes under DE Mtce CNTXW Nagpur .. , Custom Bid for
Services - Phase VI Rehabilitation work Laying PLB DUCT
and Associated work by OT HDD OFC PULLING BLOWING
SPLICING etc under jurisdiction of PGM CN TX W Nagpur for
PH VI Patch works in different OFC routes under DE Mtce
CNTXW Akola D.. , Custom Bid for Services - Phase VI
Rehabilitation work Laying PLB DUCT and Associated work
by OT HDD OFC PULLING BLOWING SPLICING etc under
jurisdiction of PGM CN TX W Nagpur for PH VI Patch works in
different OFC routes under DE Mtce CNTXW Nanded ..</t>
  </si>
  <si>
    <t>GEM/2025/B/6307603</t>
  </si>
  <si>
    <t>Operation And Maintenance Of Electro-Mechanical
Installations - Operation of EMS, Comprehensive
maintenance of WAC/Split AC, Repairing of Cassette type AC
unit &amp; replacement of consumables for EI &amp; Fans at BSNL
Bhawan Bhubaneswar</t>
  </si>
  <si>
    <t>16.2 LPA</t>
  </si>
  <si>
    <t>GEM/2025/B/6244927</t>
  </si>
  <si>
    <t>Monthly Basis Cab &amp; Taxi Hiring Services - Sedan; 1200 km x 208 hours; Outstation 24*7</t>
  </si>
  <si>
    <t>Monthly Basis Cab &amp; Taxi Hiring Services - Sedan; 1200 km
x 208 hours; Outstation 24*7</t>
  </si>
  <si>
    <t>GEM/2025/B/6157544</t>
  </si>
  <si>
    <t>Goods Transport Service – Per KM Based Service - Postal Mails and Parcels; Closed body Mini Truck</t>
  </si>
  <si>
    <t>Goods Transport Service – Per KM Based Service - Postal
Mails and Parcels; Closed body Mini Truck with 1000 kg Load
Capacity; Light Duty</t>
  </si>
  <si>
    <t>24.0 LPA</t>
  </si>
  <si>
    <t>GEM/2025/B/6291852</t>
  </si>
  <si>
    <t>Goods Transport Service – Per KM Based Service - Conveyance of Parcels; Containerized Truck; Carr</t>
  </si>
  <si>
    <t>Goods Transport Service – Per KM Based Service -
Conveyance of Parcels; Containerized Truck; Carrying
capacity of 10 Tonne or more with space for at least 58
cubic meter volume</t>
  </si>
  <si>
    <t>GEM/2025/B/6192125</t>
  </si>
  <si>
    <t xml:space="preserve">Security Manpower Service (Version 2.0) - Office/Commercial/Institutions/ Residential; Three armed </t>
  </si>
  <si>
    <t>Security Manpower Service (Version 2.0) -
Office/Commercial/Institutions/ Residential; Three armed
and two unarmed security guards</t>
  </si>
  <si>
    <t>68.5 LPA</t>
  </si>
  <si>
    <t>GEM/2025/B/6304397</t>
  </si>
  <si>
    <t>Calibration Services - CALIBRATION, VERIFICATION &amp; STAMPING OF WEIGHING MACHINES IN BANGALORE PLANT</t>
  </si>
  <si>
    <t>Calibration Services - CALIBRATION, VERIFICATION &amp;
STAMPING OF WEIGHING MACHINES IN BANGALORE PLANT
FROM LEGAL METROLOGY DEPARTMENT THROUGH
EXTERNAL AGENCY; WEIGHING &amp; COUNTING MACHINES;
Government of Karnataka-Metrology Department; Buyer
premises (o..</t>
  </si>
  <si>
    <t>GEM/2025/B/6282821</t>
  </si>
  <si>
    <t>Monthly Basis Cab &amp; Taxi Hiring Services - SUV; 1200 km x 208 hours; Outstation 24*7</t>
  </si>
  <si>
    <t>Monthly Basis Cab &amp; Taxi Hiring Services - SUV; 1200 km x
208 hours; Outstation 24*7</t>
  </si>
  <si>
    <t>["791111,SATELLITE &amp; MW\nSTATION,C-SECTOR,ITANAGAR", "790001,BSNL MW Station,\nBomdila, Near DC Office,\nArunachal Pradesh", "792103,TELEPHONE\nEXCHANGE , NAMSAI"]</t>
  </si>
  <si>
    <t>18.4 LPA</t>
  </si>
  <si>
    <t>GEM/2025/B/6238688</t>
  </si>
  <si>
    <t>22.5 LPA</t>
  </si>
  <si>
    <t>GEM/2025/B/6305938</t>
  </si>
  <si>
    <t>["182101,Near District Hospital,\nDhar Road, Udhampur"]</t>
  </si>
  <si>
    <t>GEM/2025/B/6303611</t>
  </si>
  <si>
    <t>Assets Insurance Service - Electronic Equipment Insurance, Fire Insurance, AS PER RFP DOCUMENT; Sta</t>
  </si>
  <si>
    <t>Assets Insurance Service - Electronic Equipment Insurance,
Fire Insurance, AS PER RFP DOCUMENT; Standard Fire &amp;
Special Perils Cover, Property Damage Cover, Storm,
Typhoon, Hurricane, Tornado, Flood and Inundation (STFI)
Cover, MBD (Machinery breakdo.. , Liability Insurance
Service - BANKERS INDEMNITY INSURANCE , Liability
Insurance Service - CYBER INSURANCE , Liability Insurance
Service - Director and Officer liability coverage , Liability
Insurance Service - PROFESSIONAL INDEMNITY INSURANCE</t>
  </si>
  <si>
    <t>GEM/2025/B/6270846</t>
  </si>
  <si>
    <t>Custom Bid for Services - Schedule 1: Phase VI Patch work in Nagpur Division under DE Project Nagpu</t>
  </si>
  <si>
    <t>Custom Bid for Services - Schedule 1: Phase VI Patch work
in Nagpur Division under DE Project Nagpur , Custom Bid for
Services - Schedule 2: Phase VI Patch work in Nanded
Division under DE Project Nanded , Custom Bid for Services -
Schedule 3: Phase VI Patch work in Akola under DE Project
Nagpur , Custom Bid for Services - Schedule 4: Phase VI
Patch work in Jalgaon under DE Maintenance Jalgaon</t>
  </si>
  <si>
    <t>GEM/2025/B/6254426</t>
  </si>
  <si>
    <t>GEM/2025/B/6211251</t>
  </si>
  <si>
    <t>39.2 LPA</t>
  </si>
  <si>
    <t>GEM/2025/B/5966705</t>
  </si>
  <si>
    <t>ASLAAS-5 CARD</t>
  </si>
  <si>
    <t>GEM/2025/B/6305166</t>
  </si>
  <si>
    <t>Goods Transport Service – Per Trip based  Service - Machinery &amp; Equipment; Open Body LCV Truck; 1</t>
  </si>
  <si>
    <t>Goods Transport Service – Per Trip based Service -
Machinery &amp; Equipment; Open Body LCV Truck; 13 FT LCV</t>
  </si>
  <si>
    <t>GEM/2025/B/6308432</t>
  </si>
  <si>
    <t>CM of Split AC units 1,CM of Split AC units 2,CM of Split AC units 3,CM of Split AC units 4,CM of S</t>
  </si>
  <si>
    <t>CM of Split AC units 1 , CM of Split AC units 2 , CM of Split AC
units 3 , CM of Split AC units 4 , CM of Split AC units 5</t>
  </si>
  <si>
    <t>GEM/2025/B/6204846</t>
  </si>
  <si>
    <t>23.6 LPA</t>
  </si>
  <si>
    <t>GEM/2025/B/6033276</t>
  </si>
  <si>
    <t>Cluster Outsourcing for Maintenance of Landline and
Broadband network – OFC Network - Optical Fibre Cable;
Attending all types of cable faults</t>
  </si>
  <si>
    <t>["273009,Telephone Exchange\nCompound, Civil Lines,\nGorakhpur (U.P.)"]</t>
  </si>
  <si>
    <t>24.6 LPA</t>
  </si>
  <si>
    <t>GEM/2025/B/6308707</t>
  </si>
  <si>
    <t>Comprehensive maintenance,Replacement of faulty LED light,Rewinding of faulty ceiling fan with good</t>
  </si>
  <si>
    <t>Comprehensive maintenance , Replacement of faulty LED
light , Rewinding of faulty ceiling fan with good quality
copper wire. , Replacement of existing faulty Compound
light lamps , Operation and maintenance of
Electromechanical services</t>
  </si>
  <si>
    <t>10.4 LPA</t>
  </si>
  <si>
    <t>GEM/2025/B/6204400</t>
  </si>
  <si>
    <t>28.0 LPA</t>
  </si>
  <si>
    <t>GEM/2025/B/6308998</t>
  </si>
  <si>
    <t>Operating System Software (V2),Operating System Software (V2)</t>
  </si>
  <si>
    <t>Operating System Software (V2) (Q2) ( PAC Only ) ,
Operating System Software (V2) (Q2)</t>
  </si>
  <si>
    <t>GEM/2025/B/6308960</t>
  </si>
  <si>
    <t>3M Green Crops Grinding Disc 36 Grit</t>
  </si>
  <si>
    <t>GEM/2025/B/6309669</t>
  </si>
  <si>
    <t>GEM/2025/B/6309013</t>
  </si>
  <si>
    <t>Goods Transport Service – Per KM Based Service - Postal Mails and Parcels; Closed body mini truck</t>
  </si>
  <si>
    <t>Goods Transport Service – Per KM Based Service - Postal
Mails and Parcels; Closed body mini truck with 1500kg load
capacity; Light Duty</t>
  </si>
  <si>
    <t>30.0 LPA</t>
  </si>
  <si>
    <t>GEM/2025/B/6310032</t>
  </si>
  <si>
    <t>SnLaying3.5C35sqmmAlcable,Sf125ATPNSFU with fuse,DismentalandrefixELCB,ReplacementPocelainCutouts,P</t>
  </si>
  <si>
    <t>SnLaying3.5C35sqmmAlcable , Sf125ATPNSFU with fuse ,
DismentalandrefixELCB , ReplacementPocelainCutouts , Pf
8SWG GI Earthwire , ShiftandLaycableupto 35 sq mm ,
Endtermi3.5C35Sqmmcable , Endtermi4C10Sqmmcable ,
ShiftandITCFDAsystem , ShiftandFixingLightPower circuits ,
Disandshift100A ELCB Box , Disandshift125A Power Panel ,
Disandshift TPN DB withMCBS , Shfting service connections</t>
  </si>
  <si>
    <t>GEM/2025/B/6310968</t>
  </si>
  <si>
    <t>11.3 LPA</t>
  </si>
  <si>
    <t>GEM/2025/B/6284341</t>
  </si>
  <si>
    <t>2.5 LPA</t>
  </si>
  <si>
    <t>GEM/2025/B/6128389</t>
  </si>
  <si>
    <t>Entry and Mid Level Desktop Computer,Entry and Mid Level Laptop - Notebook</t>
  </si>
  <si>
    <t>Entry and Mid Level Desktop Computer (Q2) , Entry and Mid
Level Laptop - Notebook (Q2)</t>
  </si>
  <si>
    <t>7.2 LPA</t>
  </si>
  <si>
    <t>GEM/2025/B/6308985</t>
  </si>
  <si>
    <t>GEM/2025/B/6238587</t>
  </si>
  <si>
    <t>Facility Management Service - Outcome Based</t>
  </si>
  <si>
    <t>62.0 LPA</t>
  </si>
  <si>
    <t>GEM/2025/B/6282184</t>
  </si>
  <si>
    <t>Cyber Security Audit - Security and Compliance Audit</t>
  </si>
  <si>
    <t>GEM/2025/B/5977254</t>
  </si>
  <si>
    <t xml:space="preserve">Supply of 1.5 TR Inverter type 5 Star rated split Air-Conditioner unit,Dismantling of existing 1.5 </t>
  </si>
  <si>
    <t>Supply of 1.5 TR Inverter type 5 Star rated split Air-
Conditioner unit , Dismantling of existing 1.5 TR split AC unit
, Installation, Testing and Commissioning of the Split AC unit
, Supplying and fixing extra copper pipe line , Supplying and
laying 4 core 2.5 sq. mm PVC insulated and PVC sheathed
flexible copper cable , Supplying and fixing of Powder
Coated MS frame stand , Supplying and Fixing of 20 mm dia
heavy duty PVC pipe with accessories for drain water
connection</t>
  </si>
  <si>
    <t>["700001,BSNL O/o SDE(E),\nElectrical Sub-Division - VI, 8\nRed Cross Place, CTO Building,\n(Ground Floor), Kolkata"]</t>
  </si>
  <si>
    <t>27.8 LPA</t>
  </si>
  <si>
    <t>GEM/2025/B/6109715</t>
  </si>
  <si>
    <t>Custom Bid for Services - Optical Fiber Cable (OFC) Construction work in Tinsukia Division (Dibruga</t>
  </si>
  <si>
    <t>Custom Bid for Services - Optical Fiber Cable (OFC)
Construction work in Tinsukia Division (Dibrugarh Chabua)</t>
  </si>
  <si>
    <t>["786001,DE NWO (CNTx) ,\nBSNL, KHALIAMARI,\nDIBRUGARH"]</t>
  </si>
  <si>
    <t>88.8 LPA</t>
  </si>
  <si>
    <t>GEM/2025/B/6004108</t>
  </si>
  <si>
    <t>["522001,SDE(CTSD),Opp.Moury\na Dhaba Near Reliance Petrol\nBunk, Ring Road, Guntur-\n522001 AP", "744101,SDE(MM), O/o CGMT,\nBSNL BHAWAN, Opp. Fire\nBrigade HQ, PORT BLAIR", "781017,SDE (Store), CTSD,\nDharapur, Guwahati, Assam-\n787017, (M) 9435000282", "800001,DE CTSD, 7TH Floor, R-\nBlock, Patna-800001", "492001,BSNL Telephone\nExchange, fafadih, Raipur, Cg-\n492 001", "600032,\"SUPER B-V,THIRU VI\nKA INDUSTRIAL\nESTATE,GUINDY, CHENNAI \u2013\n600 032. \"", "560041,DE, o/o DEPUTY\nGENERAL MANAGER\nMAINTENANCE,SOUTHERN\nTELECOM SUB REGION, IIIrd\nFloor, Sanchar Complex, WMS\nCompound, 9th Main, 47th\ncross, 5th block Jayanagar ,\nKARNATAKA , Bangalore\n,560041", "700001,O/o The GMM Kolkata\nETR, BSNL Telephone Bhavan,\n7th floor, 34, B.B.D Bag (East) ,\nKolkata:700001 W.B.", "110060,O/o DE OFC MTCE,\nBSNL, Prof. Ram Nath Vij Marg,\nMicrowave Building, New\nRajender Nagar, New Delhi -\n110060", "785010,DE (CNTx-NER) BSNL,\nKenduguri Microwave Station,\n(BSNL), Kenduguri, Jorhat", "400028,BSNL Transmission\nCentre,Western Telecom\nRegion, Tembalai Naka,\nKOLHAPUR,Maharashtra"]</t>
  </si>
  <si>
    <t>64.0 Cr</t>
  </si>
  <si>
    <t>GEM/2025/B/6240972</t>
  </si>
  <si>
    <t>Operation And Maintenance Of Electro-Mechanical Installations - Outsourcing of BTS and infrastructu</t>
  </si>
  <si>
    <t>Operation And Maintenance Of Electro-Mechanical
Installations - Outsourcing of BTS and infrastructure
Maintenance in Ahmedabad BA</t>
  </si>
  <si>
    <t>66.8 LPA</t>
  </si>
  <si>
    <t>GEM/2025/B/6268263</t>
  </si>
  <si>
    <t>Operation And Maintenance Of Other Machines And Plants - Outsourcing of BTS with associated activit</t>
  </si>
  <si>
    <t>Operation And Maintenance Of Other Machines And Plants -
Outsourcing of BTS with associated activities in Jhunjhunu
BA (comprising Jhunjhunu OA, Sikar OA, Churu OA)</t>
  </si>
  <si>
    <t>GEM/2025/B/6311505</t>
  </si>
  <si>
    <t>Selection of Laboratories for Testing of Products/Material - Transmission line equipment &amp; accessor</t>
  </si>
  <si>
    <t>Selection of Laboratories for Testing of Products/Material -
Transmission line equipment &amp; accessories; Buyer to use
custom filter to input technical specification of the
product/material so that service provider may provide price
offering accordingl..</t>
  </si>
  <si>
    <t>GEM/2025/B/6313328</t>
  </si>
  <si>
    <t>Custom Bid for Services - OFC Rehabilitation work in various places in Nagaon OA of TEZPUR BA  BSNL</t>
  </si>
  <si>
    <t>Custom Bid for Services - OFC Rehabilitation work in various
places in Nagaon OA of TEZPUR BA BSNL Assam circle OFC
Route 28 KM</t>
  </si>
  <si>
    <t>GEM/2025/B/6265080</t>
  </si>
  <si>
    <t>Custom Bid for Services - Phase VI Rehabilitation/Patch Work of Kalyan SSA,BHIWANDI-THANE KOPRI COL</t>
  </si>
  <si>
    <t>Custom Bid for Services - Phase VI Rehabilitation/Patch
Work of Kalyan SSA,BHIWANDI-THANE KOPRI
COLONY,KANDLI-THANE KOPRI COLONY,BHIWANDI-BSN
KAMMAN-Sh 1 , Custom Bid for Services - Phase VI-2
Rehabilitation/Patch Work of Kalyan SSA,KANDLI-DTS KYN
KHARDI- cable 03,IGATPURI-KHARDI- cable 03 Sh 2 , Custom
Bid for Services - Phase VI-3 Rehabilitation/Patch Work of
Kalyan SSA,KALYAN-KATAI NAKA cable 01,KALYAN-KATAI
NAKA Cable 02,KANDLI- KHARDI,IGATPURI-KHARDI-Cable 02
Sh 3 , Custom Bid for Services - Phase VI-4
Rehabilitation/Patch Work of Kalyan SSA,BHIWANDI- KALYAN
MURBAD-SHAHAPUR Sh 4</t>
  </si>
  <si>
    <t>77.6 LPA</t>
  </si>
  <si>
    <t>GEM/2025/B/6303810</t>
  </si>
  <si>
    <t>Entry and Mid Level Desktop Computer,Bankbook or Passbook Update Machines - Printer,Multifunction M</t>
  </si>
  <si>
    <t>Entry and Mid Level Desktop Computer (Q2) , Bankbook or
Passbook Update Machines - Printer (Q3) , Multifunction
Machine MFM (V2) (Q2) , Online UPS (V2) (Q2)</t>
  </si>
  <si>
    <t>3.5 Cr</t>
  </si>
  <si>
    <t>GEM/2025/B/6280544</t>
  </si>
  <si>
    <t>Goods Transport Service – Per Trip based  Service - TRANSPORTATION OF POSTAL MAIL SPEED POST PARC</t>
  </si>
  <si>
    <t>Goods Transport Service – Per Trip based Service -
TRANSPORTATION OF POSTAL MAIL SPEED POST PARCELS;
Closed Body LCV Truck; 5 Tonne with 22 cubic meter space</t>
  </si>
  <si>
    <t>GEM/2025/B/6310161</t>
  </si>
  <si>
    <t>Custom Bid for Services - Catering and Caretaking services at ITI Mankapur Guest House</t>
  </si>
  <si>
    <t>Custom Bid for Services - Catering and Caretaking services
at ITI Mankapur Guest House</t>
  </si>
  <si>
    <t>GEM/2025/B/6310310</t>
  </si>
  <si>
    <t>CM of 2 Nos 10 Passenger Lifts 1,CM of 2 Nos 10 Passenger Lifts 2,CM of 2 Nos 10 Passenger Lifts 3,</t>
  </si>
  <si>
    <t>CM of 2 Nos 10 Passenger Lifts 1 , CM of 2 Nos 10 Passenger
Lifts 2 , CM of 2 Nos 10 Passenger Lifts 3 , CM of 2 Nos 10
Passenger Lifts 4 , CM of 2 Nos 10 Passenger Lifts 5 , CM of
2 Nos 10 Passenger Lifts 6</t>
  </si>
  <si>
    <t>GEM/2025/B/6204607</t>
  </si>
  <si>
    <t>14.2 LPA</t>
  </si>
  <si>
    <t>GEM/2025/B/6312328</t>
  </si>
  <si>
    <t>Health Device</t>
  </si>
  <si>
    <t>GEM/2025/B/6303172</t>
  </si>
  <si>
    <t>Monthly Basis Cab &amp; Taxi Hiring Services - Sedan; 1200 km x 300 hours; Outstation,Monthly Basis Cab</t>
  </si>
  <si>
    <t>Monthly Basis Cab &amp; Taxi Hiring Services - Sedan; 1200 km
x 300 hours; Outstation , Monthly Basis Cab &amp; Taxi Hiring
Services - Premium Sedan; 1200 km x 300 hours; Outstation
, Monthly Basis Cab &amp; Taxi Hiring Services - SUV; 1500 km x
300 hours; Outstation</t>
  </si>
  <si>
    <t>45.2 LPA</t>
  </si>
  <si>
    <t>GEM/2025/B/6233598</t>
  </si>
  <si>
    <t>GEM/2025/B/6263462</t>
  </si>
  <si>
    <t>Custom Bid for Services - E Tender for Laying PLB pipe Duct and Associated works by Open Trench Met</t>
  </si>
  <si>
    <t>Custom Bid for Services - E Tender for Laying PLB pipe Duct
and Associated works by Open Trench Method Trenchless
Technology Optical Fibre Cable Pulling Blowing splicing
works etc for PHASE VI REHAB PATCH WORK in NASHIK SSA
for SCH 1 under jurisd.. , Custom Bid for Services - E Tender
for Laying PLB pipe Duct and Associated works by Open
Trench Method Trenchless Technology Optical Fibre Cable
Pulling Blowing splicing works etc for PHASE VI REHAB
PATCH WORK in NASHIK SSA for SCH 2 under jurisd.. ,
Custom Bid for Services - E Tender for Laying PLB pipe Duct
and Associated works by Open Trench Method Trenchless
Technology Optical Fibre Cable Pulling Blowing splicing
works etc for PHASE VI REHAB PATCH WORK in NASHIK SSA
for SCH 3 under jurisd.. , Custom Bid for Services - E Tender
for Laying PLB pipe Duct and Associated works by Open
Trench Method Trenchless Technology Optical Fibre Cable
Pulling Blowing splicing works etc for PHASE VI REHAB
PATCH WORK in NASHIK SSA for SCH 4 under jurisd.. ,
Custom Bid for Services - E Tender for Laying PLB pipe Duct
and Associated works by Open Trench Method Trenchless
Technology Optical Fibre Cable Pulling Blowing splicing
works etc for PHASE VI REHAB PATCH WORK in DHULE SSA
for SCH 5 under jurisdic.. , Custom Bid for Services - E
Tender for Laying PLB pipe Duct and Associated works by
Open Trench Method Trenchless Technology Optical Fibre
Cable Pulling Blowing splicing works etc for PHASE VI REHAB
PATCH WORK in DHULE SSA for SCH 6 under jurisdic.. ,
Custom Bid for Services - E Tender for Laying PLB pipe Duct
and Associated works by Open Trench Method Trenchless
Technology Optical Fibre Cable Pulling Blowing splicing
works etc for PHASE VI REHAB PATCH WORK in DHULE SSA
for SCH 7 under jurisdic.. , Custom Bid for Services - E
Tender for Laying PLB pipe Duct and Associated works by
Open Trench Method Trenchless Technology Optical Fibre
Cable Pulling Blowing splicing works etc for PHASE VI REHAB
PATCH WORK in DHULE SSA for SCH 8 under jurisdic..</t>
  </si>
  <si>
    <t>58.9 LPA</t>
  </si>
  <si>
    <t>GEM/2025/B/6253599</t>
  </si>
  <si>
    <t>82.0 LPA</t>
  </si>
  <si>
    <t>GEM/2025/B/6074197</t>
  </si>
  <si>
    <t>Supply of 1.5 TR Split AC,ITC of 1.5 TR Split AC,SF extra copper pipe beyond 3 mtr,SF extra PVC Cop</t>
  </si>
  <si>
    <t>Supply of 1.5 TR Split AC , ITC of 1.5 TR Split AC , SF extra
copper pipe beyond 3 mtr , SF extra PVC Copper cable
beyond 3 mtr , SF extra PVC drainage pipe beyond 3 mtr ,
SF Heavy duty Powder Coated M S Stand</t>
  </si>
  <si>
    <t>93.8 LPA</t>
  </si>
  <si>
    <t>GEM/2025/B/6201511</t>
  </si>
  <si>
    <t>Manpower Outsourcing Services - Minimum wage - Semi-skilled; Not Required; Others</t>
  </si>
  <si>
    <t>Manpower Outsourcing Services - Minimum wage - Semi-
skilled; Not Required; Others</t>
  </si>
  <si>
    <t>57.0 LPA</t>
  </si>
  <si>
    <t>GEM/2025/B/6226815</t>
  </si>
  <si>
    <t>82.5 LPA</t>
  </si>
  <si>
    <t>GEM/2025/B/6315014</t>
  </si>
  <si>
    <t>Goods Transport Service – Per Trip based  Service - mails bags and parcels; Closed Body LCV Truck</t>
  </si>
  <si>
    <t>Goods Transport Service – Per Trip based Service - mails
bags and parcels; Closed Body LCV Truck; 10 FT LCV</t>
  </si>
  <si>
    <t>57.5 LPA</t>
  </si>
  <si>
    <t>GEM/2025/B/6315164</t>
  </si>
  <si>
    <t>Operation And Maintenance Of Electro-Mechanical Installations - TE BLDG HARIPARBAT  ALONGWITH ADDIT</t>
  </si>
  <si>
    <t>Operation And Maintenance Of Electro-Mechanical
Installations - TE BLDG HARIPARBAT ALONGWITH
ADDITIONAL SCOPE OF WORK , Operation And Maintenance
Of Electro-Mechanical Installations - TE BLDG SOURA
ALONGWITH ADDITIONAL SCOPE OF WORK</t>
  </si>
  <si>
    <t>30.3 LPA</t>
  </si>
  <si>
    <t>GEM/2025/B/6319006</t>
  </si>
  <si>
    <t>Facility Management Services - LumpSum Based -
Commercial; Housekeeping, Security Services, Infra
maintenance office upkeep and general conservancy
services for Nagercoil; Consumables to be provided by
service provider (inclusive in contract cost)</t>
  </si>
  <si>
    <t>GEM/2025/B/6318630</t>
  </si>
  <si>
    <t>Monthly Basis Cab &amp; Taxi Hiring Services - MUV; 1200 km x 208 hours; Outstation,Monthly Basis Cab &amp;</t>
  </si>
  <si>
    <t>Monthly Basis Cab &amp; Taxi Hiring Services - MUV; 1200 km x
208 hours; Outstation</t>
  </si>
  <si>
    <t>6.6 LPA</t>
  </si>
  <si>
    <t>GEM/2025/B/6318843</t>
  </si>
  <si>
    <t>Multimedia Projector (MMP) (Q2)</t>
  </si>
  <si>
    <t>GEM/2025/B/6317871</t>
  </si>
  <si>
    <t>HDP Cloth for Packing purpose</t>
  </si>
  <si>
    <t>GEM/2025/B/6317497</t>
  </si>
  <si>
    <t xml:space="preserve">Monthly Basis Cab &amp; Taxi Hiring Services - Hatchback; 1200 km x 208 hours; Local,Monthly Basis Cab </t>
  </si>
  <si>
    <t>Monthly Basis Cab &amp; Taxi Hiring Services - Hatchback; 1200 km x
208 hours; Local , Monthly Basis Cab &amp; Taxi Hiring Services -
SUV; 1200 km x 208 hours; Local</t>
  </si>
  <si>
    <t>["768001,O/O GMTD SAMBALPUR"]</t>
  </si>
  <si>
    <t>GEM/2025/B/6318974</t>
  </si>
  <si>
    <t>12.3 Cr</t>
  </si>
  <si>
    <t>GEM/2025/B/6319028</t>
  </si>
  <si>
    <t>Monthly Basis Cab &amp; Taxi Hiring Services - SUV; 1200 km x 208 hours; Local</t>
  </si>
  <si>
    <t>Monthly Basis Cab &amp; Taxi Hiring Services - SUV; 1200 km x
208 hours; Local</t>
  </si>
  <si>
    <t>GEM/2025/B/6318479</t>
  </si>
  <si>
    <t>Goods Transport Service – Per KM Based Service - Postal Mails and Parcels; Containerized Truck; 9</t>
  </si>
  <si>
    <t>Goods Transport Service – Per KM Based Service - Postal
Mails and Parcels; Containerized Truck; 9 Ton</t>
  </si>
  <si>
    <t>GEM/2025/B/6321291</t>
  </si>
  <si>
    <t>GEM/2025/B/6320014</t>
  </si>
  <si>
    <t>Operation And Maintenance Of Lifts (Elevators) - Annual Maintenance Contract for 4 Nos 15 Passenger</t>
  </si>
  <si>
    <t>Operation And Maintenance Of Lifts (Elevators) - Annual
Maintenance Contract for 4 Nos 15 Passengers lifts at Door
Sanchar Bhavan Abids Hyderabad for the year 202526 2026
27 without operation</t>
  </si>
  <si>
    <t>GEM/2025/B/6319681</t>
  </si>
  <si>
    <t>Goods Transport Service – Per KM Based Service - Transport of Postal Mails and Parcels as per the</t>
  </si>
  <si>
    <t>Goods Transport Service – Per KM Based Service - Transport
of Postal Mails and Parcels as per the schedule uploaded in
ATC with 1000 kg carrying capacity with closed body 10 FT
LCV Truck; closed body Mini truck with 1000 kg carrying
capacity; Light ..</t>
  </si>
  <si>
    <t>GEM/2025/B/6319483</t>
  </si>
  <si>
    <t>Operation for EMS of GSAT11 at RTTC,Operation for EMS of GSAT11 at RTTC 2,Operation for EMS of GSAT</t>
  </si>
  <si>
    <t>Operation for EMS of GSAT11 at RTTC , Operation for EMS of
GSAT11 at RTTC 2 , Operation for EMS of GSAT11 at RTTC 3
, Operation for EMS of GSAT11 at RTTC 4 , Operation for EMS
of GSAT11 at RTTC 5</t>
  </si>
  <si>
    <t>GEM/2025/B/6234743</t>
  </si>
  <si>
    <t>10.0 LPA</t>
  </si>
  <si>
    <t>GEM/2025/B/5967419</t>
  </si>
  <si>
    <t>Cluster Outsourcing for Maintenance of Landline and
Broadband network Copper wire - Only Landline, Landline
with broadband, ISDN Primary Rate Interface, Leased
circuits/Session Initiation Protocol Trunk, Maintenance and
laying of UG cable from MDF to..</t>
  </si>
  <si>
    <t>50.2 LPA</t>
  </si>
  <si>
    <t>GEM/2025/B/6323882</t>
  </si>
  <si>
    <t>85.4 LPA</t>
  </si>
  <si>
    <t>GEM/2025/B/6323206</t>
  </si>
  <si>
    <t>Local Chemist Empanelment Service</t>
  </si>
  <si>
    <t>GEM/2024/B/5758656</t>
  </si>
  <si>
    <t>Custom Bid for Services - Repairing of Power Plant modules  Control Cards for GSM Mobile BTS  Telep</t>
  </si>
  <si>
    <t>Custom Bid for Services - Repairing of Power Plant modules
Control Cards for GSM Mobile BTS Telephone Exchanges on
site</t>
  </si>
  <si>
    <t>["411009,O/o PGM, BSNL Pune,\n1st floor B Wing, Sanchar\nBhavan, Shahu College Road,\nPune-411009"]</t>
  </si>
  <si>
    <t>67.5 LPA</t>
  </si>
  <si>
    <t>GEM/2025/B/6262959</t>
  </si>
  <si>
    <t>GEM/2025/B/6189954</t>
  </si>
  <si>
    <t>Cleaning, Sanitation and Disinfection Service - Outcome
Based - Office/Commercial/Institutions/Residential;
GENERAL CLEANING/DISINFECTION/VEGETATION CUTTING;
INDOOR AND OUTDOOR</t>
  </si>
  <si>
    <t>["797112,O/o the GMTD BSNL\nDimapur-797112 Nagaland"]</t>
  </si>
  <si>
    <t>GEM/2025/B/6262908</t>
  </si>
  <si>
    <t>Goods Transport Service – Per Trip based  Service - Mails &amp; Parcels; Closed Body LCV Truck; One D</t>
  </si>
  <si>
    <t>Goods Transport Service – Per Trip based Service - Mails &amp;
Parcels; Closed Body LCV Truck; One Diesel Commercial
Vehicle Having Load Carrying Capacity of 1 Tonne or More
With Space At Least 06 Cubic Meter Volume</t>
  </si>
  <si>
    <t>GEM/2025/B/6262714</t>
  </si>
  <si>
    <t>GEM/2025/B/6249790</t>
  </si>
  <si>
    <t>Goods Transport Service – Per Trip based  Service - POSTAL PARCELS AND MAIL; Closed Body LCV Truc</t>
  </si>
  <si>
    <t>Goods Transport Service – Per Trip based Service - POSTAL
PARCELS AND MAIL; Closed Body LCV Truck; 10 FT LCV</t>
  </si>
  <si>
    <t>GEM/2025/B/6305156</t>
  </si>
  <si>
    <t>Goods Transport Service – Per Trip based  Service - Machinery &amp; Equipment; Containerized Truck; 9</t>
  </si>
  <si>
    <t>Goods Transport Service – Per Trip based Service -
Machinery &amp; Equipment; Containerized Truck; 9 tones at
least 32 cubic metres</t>
  </si>
  <si>
    <t>10.6 LPA</t>
  </si>
  <si>
    <t>GEM/2025/B/6233979</t>
  </si>
  <si>
    <t xml:space="preserve">Full Service and Maintenance Contracts of Photocopier Machine - Multifunction Machines MFM; SHARP; </t>
  </si>
  <si>
    <t>Full Service and Maintenance Contracts of Photocopier
Machine - Multifunction Machines MFM; SHARP; OEM, OEM
Authorised Service Provider; Paper to be provider by Buyer;
Tonner/Cartridge to be provider by Service Provider.; Not
Applicable; Not Applicab..</t>
  </si>
  <si>
    <t>GEM/2025/B/6002563</t>
  </si>
  <si>
    <t>Multifunction Machine MFM (V2),Computer Printer (V2)</t>
  </si>
  <si>
    <t>4:24 PM</t>
  </si>
  <si>
    <t>Multifunction Machine MFM (V2) (Q2) , Computer Printer (V2)
(Q2)</t>
  </si>
  <si>
    <t>["171009,O/o Chief General\nManager Telecom, BSNL, Block\nNo. 11, SDA Complex Kasumpti,\nShimla", "171009,O/o GMBN Block-35,\nSDA Complex, Kasumpti Shimla\nHP-171009"]</t>
  </si>
  <si>
    <t>17.1 LPA</t>
  </si>
  <si>
    <t>GEM/2025/B/5913746</t>
  </si>
  <si>
    <t>Supply of 1.5 TR Inverter type 5 Star rated split Air-
Conditioner unit , Dismantling of existing 1.5 TR split AC unit
, Installation, Testing and Commissioning of the Split AC unit
at a specified location , Supplying and fixing extra copper
pipe line both , Supplying and laying 4core 2.5 sqmm PVC
insulated and PVC sheathed flexible copper cable ,
Supplying and fixing of Powder Coated MS frame stand ,
Supplying and Fixing of 20 mm dia heavy duty PVC pipe
with accessories</t>
  </si>
  <si>
    <t>["734001,O/o the Executive\nEngineer (E), BSNL Electrical\nDivision- Siliguri, Siliguri Main\nTE ( 3rd' floor), East Bengal\nRoad, Siliguri - 734001."]</t>
  </si>
  <si>
    <t>36.5 LPA</t>
  </si>
  <si>
    <t>GEM/2025/B/6323181</t>
  </si>
  <si>
    <t>34.0 LPA</t>
  </si>
  <si>
    <t>GEM/2025/B/6266418</t>
  </si>
  <si>
    <t>Custom Bid for Services - E Tender for Laying PLB pipe Duct
and Associated works by Open Trench Method Trenchless
Technology OFC Pulling Blowing and splicing works etc for
PHASE VI REHAB PATCH WORK in RAIGAD RATNAGIRI RGT
SSA Schedule I RGD I MG und.. , Custom Bid for Services - E
Tender for Laying PLB pipe Duct and Associated works by
Open Trench Method Trenchless Technology OFC Pulling
Blowing and splicing works etc for PHASE VI REHAB PATCH
WORK in RAIGAD RATNAGIRI RGT SSA Schedule II RGD IIPVL
u.. , Custom Bid for Services - E Tender for Laying PLB pipe
Duct and Associated works by Open Trench Method
Trenchless Technology OFC Pulling Blowing and splicing
works etc for PHASE VI REHAB PATCH WORK in RAIGAD
RATNAGIRI RGT SSA Schedule III TNA REG u.. , Custom Bid
for Services - E Tender for Laying PLB pipe Duct and
Associated works by Open Trench Method Trenchless
Technology OFC Pulling Blowing and splicing works etc for
PHASE VI REHAB PATCH WORK in RAIGAD RATNAGIRI RGT
SSA Schedule IV RTG KS unde.. , Custom Bid for Services - E
Tender for Laying PLB pipe Duct and Associated works by
Open Trench Method Trenchless Technology OFC Pulling
Blowing and splicing works etc for PHASE VI REHAB PATCH
WORK in RAIGAD RATNAGIRI RGT SSA Schedule V KYN KS
under..</t>
  </si>
  <si>
    <t>87.9 LPA</t>
  </si>
  <si>
    <t>GEM/2025/B/6046358</t>
  </si>
  <si>
    <t>Computer Printer (V2) (Q2)</t>
  </si>
  <si>
    <t>["751009,Satya Nagar\n,Bhubaneswar"]</t>
  </si>
  <si>
    <t>24.2 LPA</t>
  </si>
  <si>
    <t>GEM/2025/B/6325178</t>
  </si>
  <si>
    <t>SS 304 HINGE with Pin</t>
  </si>
  <si>
    <t>GEM/2025/B/5878345</t>
  </si>
  <si>
    <t>Cluster Outsourcing for Maintenance of Landline and Broadband network – OFC Network - SLA Based O</t>
  </si>
  <si>
    <t>Cluster Outsourcing for Maintenance of Landline and
Broadband network – OFC Network - SLA Based OFC Route
Maintenance for PJM SLA 01 Panjim division; Maintenance of
Customer Access Network, Attending all types of cable
faults , Cluster Outsourcing for Maintenance of Landline and
Broadband network – OFC Network - SLA Based OFC Route
Maintenance for PJM SLA 02 Panjim division; Maintenance of
Customer Access Network, Attending all types of cable
faults , Cluster Outsourcing for Maintenance of Landline and
Broadband network – OFC Network - SLA Based OFC Route
Maintenance for SO KK Border Solapur division;
Maintenance of Customer Access Network, Attending all
types of cable faults</t>
  </si>
  <si>
    <t>35.6 LPA</t>
  </si>
  <si>
    <t>GEM/2025/B/5999427</t>
  </si>
  <si>
    <t>Goods Transport Service – Per KM Based Service - Parcels Postal Mail bags Articles any other item</t>
  </si>
  <si>
    <t>4:36 PM</t>
  </si>
  <si>
    <t>Goods Transport Service – Per KM Based Service - Parcels
Postal Mail bags Articles any other items etc; Closed
Container Vehicles with minimum 600 kgs payload capacity;
Closed Container Vehicles with minimum 600 kgs payload
capacity</t>
  </si>
  <si>
    <t>["500095,Manager (MMS), Koti,\nHyderabad-500095"]</t>
  </si>
  <si>
    <t>GEM/2025/B/6171633</t>
  </si>
  <si>
    <t>Receipt Printer (V2) (Q2)</t>
  </si>
  <si>
    <t>["826001,o/o Supdt. RMS,\nDhanbad RMS Div., Dhanbad\n826001", "814116,B DEOGHAR DIVISION,\n2ND FLOOR, B DEOGHAR H.O.\nBUILDING, 814112", "831003,O/o Sr Supdt. of Post\nOffices, Singhbhum Div.,\nJamshedpur 831003", "815301,O/o Supdt. Post Offices,\nGIRIDIH DIVISION, 2ND FLOOR,\nGIRIDIH H.O. BUILDING,\nGIRIDIH- 815301", "835207,O/o the Supdt. of Post\nOffices, GUMLA DIVISION, 1ST\nFLOOR, GUMLA H.O. BUILDING,\nLOHARDAGA ROAD, GUMLA-\n835207"]</t>
  </si>
  <si>
    <t>GEM/2025/B/6020766</t>
  </si>
  <si>
    <t>Labels Stickers (V2) (Q4)</t>
  </si>
  <si>
    <t>GEM/2025/B/6310372</t>
  </si>
  <si>
    <t>Operation And Maintenance Of Electro-Mechanical Installations - TE BLDG BARZULLA  ALONGWITH ADDITIO</t>
  </si>
  <si>
    <t>Operation And Maintenance Of Electro-Mechanical
Installations - TE BLDG BARZULLA ALONGWITH ADDITIONAL
SCOPE OF WORK , Operation And Maintenance Of Electro-
Mechanical Installations - TE BLDG LASSIPORA ALONGWITH
ADDITIONAL SCOPE OF WORK</t>
  </si>
  <si>
    <t>31.5 LPA</t>
  </si>
  <si>
    <t>GEM/2025/B/6319715</t>
  </si>
  <si>
    <t>Monthly Basis Cab &amp; Taxi Hiring Services - SUV; 2500 km x 320 hours; Outstation 24*7</t>
  </si>
  <si>
    <t>Monthly Basis Cab &amp; Taxi Hiring Services - SUV; 2500 km x
320 hours; Outstation 24*7</t>
  </si>
  <si>
    <t>GEM/2025/B/6326763</t>
  </si>
  <si>
    <t>Automotive Vehicles - Pneumatic Tyres for Commercial Vehicles - Diagonal and Radial Ply as per IS 1</t>
  </si>
  <si>
    <t>Automotive Vehicles - Pneumatic Tyres for Commercial
Vehicles - Diagonal and Radial Ply as per IS 15636 (Q2)</t>
  </si>
  <si>
    <t>GEM/2025/B/6327270</t>
  </si>
  <si>
    <t>55.0 LPA</t>
  </si>
  <si>
    <t>GEM/2025/B/6303111</t>
  </si>
  <si>
    <t>Custom Bid for Services - Outsourcing of infrastructure maintenance of BTS &amp; Maintenance &amp; Provisio</t>
  </si>
  <si>
    <t>Custom Bid for Services - Outsourcing of infrastructure
maintenance of BTS &amp; Maintenance &amp; Provisioning of LL and
BB of DDN OA (Cluster-V) , Custom Bid for Services -
Outsourcing of infrastructure maintenance of BTS &amp;
Maintenance &amp; Provisioning of LL and BB of New Tehri OA
(Cluster-VI)</t>
  </si>
  <si>
    <t>99.0 LPA</t>
  </si>
  <si>
    <t>GEM/2025/B/6143096</t>
  </si>
  <si>
    <t>GEM/2025/B/6327117</t>
  </si>
  <si>
    <t>IC, SMD, DC DC CONVERTER, 77 BBGA, MPN-LTM4644IY# PBF,POWER INDUCTOR, 2.2 uH, Lead Free, MPN-SDO160</t>
  </si>
  <si>
    <t>IC, SMD, DC DC CONVERTER, 77 BBGA, MPN-LTM4644IY#
PBF , POWER INDUCTOR, 2.2 uH, Lead Free, MPN-SDO1608-
2R2M-LF</t>
  </si>
  <si>
    <t>GEM/2025/B/6328043</t>
  </si>
  <si>
    <t>Goods Transport Service – Per KM Based Service - All postal articles; Goods carrying LMV with clo</t>
  </si>
  <si>
    <t>Goods Transport Service – Per KM Based Service - All postal
articles; Goods carrying LMV with closed body; Load
carrying capacity not less than 600Kg</t>
  </si>
  <si>
    <t>GEM/2025/B/6327802</t>
  </si>
  <si>
    <t>Electronic Component 1,Electronic Component 2,Electronic Component 3,Electronic Component 4,Electro</t>
  </si>
  <si>
    <t>Electronic Component 1 , Electronic Component 2 ,
Electronic Component 3 , Electronic Component 4 ,
Electronic Component 5 , Electronic Component 6 ,
Electronic Component 7 , Electronic Component 8</t>
  </si>
  <si>
    <t>GEM/2025/B/6233424</t>
  </si>
  <si>
    <t>Goods Transport Service – Per KM Based Service - Postal Mails; Containerized Truck; 1250 kg or Mo</t>
  </si>
  <si>
    <t>Goods Transport Service – Per KM Based Service - Postal
Mails; Containerized Truck; 1250 kg or More</t>
  </si>
  <si>
    <t>GEM/2025/B/6255216</t>
  </si>
  <si>
    <t>GEM/2025/B/6327709</t>
  </si>
  <si>
    <t>Manpower Outsourcing Services - Minimum wage - Unskilled; High School; Admin</t>
  </si>
  <si>
    <t>Manpower Outsourcing Services - Minimum wage -
Unskilled; High School; Admin</t>
  </si>
  <si>
    <t>GEM/2025/B/6327725</t>
  </si>
  <si>
    <t>Liability Insurance Service - Director and Officer liability coverage</t>
  </si>
  <si>
    <t>Liability Insurance Service - Director and Officer liability
coverage</t>
  </si>
  <si>
    <t>GEM/2025/B/6000808</t>
  </si>
  <si>
    <t>Handling and Transport on Lumpsum Basis - Transport service as per Scope of work and ATC</t>
  </si>
  <si>
    <t>Handling and Transport on Lumpsum Basis - Transport
service as per Scope of work and ATC</t>
  </si>
  <si>
    <t>["442401,O/O GMT BSNL\nCHANDRAPUR NEAR ZILLA\nSTADIUM CHANDRAPUR\n442401"]</t>
  </si>
  <si>
    <t>GEM/2025/B/5918509</t>
  </si>
  <si>
    <t>Monthly Basis Cab &amp; Taxi Hiring Services - Sedan; 1500 km x 260 hours; Local</t>
  </si>
  <si>
    <t>Monthly Basis Cab &amp; Taxi Hiring Services - Sedan; 1500 km
x 260 hours; Local</t>
  </si>
  <si>
    <t>["700012,O/o the Chief\nPostmaster General, West\nBengal Circle, Yogayog\nBhawan, P-36, C R Avenue,\nKOLKATA"]</t>
  </si>
  <si>
    <t>GEM/2025/B/6328940</t>
  </si>
  <si>
    <t>Monthly Basis Cab &amp; Taxi Hiring Services - Premium Sedan; 2000 km x 320 hours; Local</t>
  </si>
  <si>
    <t>Monthly Basis Cab &amp; Taxi Hiring Services - Premium Sedan;
2000 km x 320 hours; Local</t>
  </si>
  <si>
    <t>GEM/2025/B/6109057</t>
  </si>
  <si>
    <t>22.1 LPA</t>
  </si>
  <si>
    <t>GEM/2025/B/6329726</t>
  </si>
  <si>
    <t>GEM/2025/B/6329172</t>
  </si>
  <si>
    <t>FULLY GUMMED MULTIPURPOSE COUNTER MACHINE STICKERS FOR POSTOFFICES</t>
  </si>
  <si>
    <t>FULLY GUMMED MULTIPURPOSE COUNTER MACHINE
STICKERS FOR POSTOFFICES</t>
  </si>
  <si>
    <t>30.8 LPA</t>
  </si>
  <si>
    <t>GEM/2025/B/6329353</t>
  </si>
  <si>
    <t>Goods Transport Service – Per KM Based Service - All postal
articles; Goods carrying LMV with closed body; Load
carrying capacity not less than 600 Kg</t>
  </si>
  <si>
    <t>GEM/2025/B/6159691</t>
  </si>
  <si>
    <t>GEM/2025/B/6329863</t>
  </si>
  <si>
    <t>Battery180AH,batterywire,batterysocket,batterylug,Fuse</t>
  </si>
  <si>
    <t>Battery180AH , batterywire , batterysocket , batterylug ,
Fuse</t>
  </si>
  <si>
    <t>GEM/2025/B/6329266</t>
  </si>
  <si>
    <t>Metering KIOSK,SFU,M.V. danger notice plate,Angel Iron Frame,Masonry work,Cabling work,Making inter</t>
  </si>
  <si>
    <t>Metering KIOSK , SFU , M.V. danger notice plate , Angel Iron
Frame , Masonry work , Cabling work , Making inter
connection</t>
  </si>
  <si>
    <t>5.8 LPA</t>
  </si>
  <si>
    <t>GEM/2025/B/6324420</t>
  </si>
  <si>
    <t>Multifunction Machine MFM (V2) (Q2)</t>
  </si>
  <si>
    <t>GEM/2025/B/6206737</t>
  </si>
  <si>
    <t>Goods Transport Service – Per KM Based Service - POSTAL MAILS; PICK UP; 1000 KILOGRAMS</t>
  </si>
  <si>
    <t>Goods Transport Service – Per KM Based Service - POSTAL
MAILS; PICK UP; 1000 KILOGRAMS</t>
  </si>
  <si>
    <t>GEM/2025/B/6056239</t>
  </si>
  <si>
    <t>Comprehensive Annual Maintenance Services for Precision Air Conditioners,Comprehensive Annual Maint</t>
  </si>
  <si>
    <t>Comprehensive Annual Maintenance Services for Precision
Air Conditioners</t>
  </si>
  <si>
    <t>["500063,Room No 601, BSNL\nBHAVAN , ADARSHNAGAR ,\nHyderabad"]</t>
  </si>
  <si>
    <t>47.9 LPA</t>
  </si>
  <si>
    <t>GEM/2025/B/6331984</t>
  </si>
  <si>
    <t>GEM/2025/B/6328065</t>
  </si>
  <si>
    <t>Cluster Outsourcing for Maintenance of Landline and
Broadband network – OFC Network - Optical Fibre Cable;
Maintenance of Customer Access Network, Attending all
types of cable faults</t>
  </si>
  <si>
    <t>91.5 LPA</t>
  </si>
  <si>
    <t>GEM/2025/B/6305668</t>
  </si>
  <si>
    <t>Dark Fiber Lease Service - Wet Lease; Single Mode,Dark Fiber Lease Service - Wet Lease; Single Mode</t>
  </si>
  <si>
    <t>Dark Fiber Lease Service - Wet Lease; Single Mode</t>
  </si>
  <si>
    <t>59.9 LPA</t>
  </si>
  <si>
    <t>GEM/2025/B/6296048</t>
  </si>
  <si>
    <t>Handling and Transport on Lumpsum Basis - Handling &amp; Transport Service</t>
  </si>
  <si>
    <t>Handling and Transport on Lumpsum Basis - Handling &amp;
Transport Service</t>
  </si>
  <si>
    <t>21.6 LPA</t>
  </si>
  <si>
    <t>GEM/2025/B/6314957</t>
  </si>
  <si>
    <t>Revolving Chair (V4),Plastic Chairs for General Purposes confirming to IS 13713 (V3),Plastic Chairs</t>
  </si>
  <si>
    <t>Revolving Chair (V4) (Q2) , Plastic Chairs for General
Purposes confirming to IS 13713 (V3) (Q2)</t>
  </si>
  <si>
    <t>GEM/2025/B/6144406</t>
  </si>
  <si>
    <t>Hiring of Packaged Drinking Water Bottle - Normal; 20 Litre</t>
  </si>
  <si>
    <t>18.0 LPA</t>
  </si>
  <si>
    <t>GEM/2025/B/6304357</t>
  </si>
  <si>
    <t>Custom Bid for Services - OFC ...</t>
  </si>
  <si>
    <t>Manpower Outsourcing Services - Minimum wage -
Unskilled; High School; Others , Manpower Outsourcing
Services - Minimum wage - Unskilled; Secondary School;
Others</t>
  </si>
  <si>
    <t>59.6 LPA</t>
  </si>
  <si>
    <t>GEM/2025/B/6302553</t>
  </si>
  <si>
    <t>Remote control flying machine , U CLIP , PAPER PIN , PENCIL
, GEL PEN</t>
  </si>
  <si>
    <t>["Jaisalmer"]</t>
  </si>
  <si>
    <t>GEM/2025/B/6279865</t>
  </si>
  <si>
    <t>Manpower Outsourcing Services - Minimum wage - Semi-
skilled; High School; Admin</t>
  </si>
  <si>
    <t>40.3 LPA</t>
  </si>
  <si>
    <t>GEM/2025/B/6338040</t>
  </si>
  <si>
    <t>Operation And Maintenance Of E...</t>
  </si>
  <si>
    <t>Short Term Cab &amp; Taxi Hiring Services - Sedan; Local;
80Kms x 10Hrs , Short Term Cab &amp; Taxi Hiring Services -
Sedan; Outstation; 300Kms x 10Hrs , Short Term Cab &amp; Taxi
Hiring Services - Premium Sedan; Local; 80Kms x 10Hrs ,
Short Term Cab &amp; Taxi Hiring Services - Premium Sedan;
Outstation; 300Kms x 10Hrs , Short Term Cab &amp; Taxi Hiring
Services - Premium SUV; Local; 80Kms x 10Hrs , Short Term
Cab &amp; Taxi Hiring Services - Premium SUV; Outstation;
300Kms x 10Hrs</t>
  </si>
  <si>
    <t>GEM/2025/B/6337426</t>
  </si>
  <si>
    <t>100254428 - 10 - M1769190348 -
REDUCER,CONC,THD,SS316,AISI316,25X15MM , 100254428
- 20 - M1743180307 - TEE EQ,BW,SS,A403-TP304,25MM ,
100254428 - 30 - M1702156266 - FLANGE
SOFF,SS,F316L,CL150,40MM , 100254428 - 40 -
M1729490307 - BEND BW,SS,A403-TP316,90DEG,LR,25MM ,
100254428 - 50 - M1702156220 - FLANGE
SOFF,SS,F316L,CL150,25MM , 100254428 - 60 -
M1702156309 - FLANGE SOFF,SS,F316L,CL150,50MM</t>
  </si>
  <si>
    <t>GEM/2025/B/6321306</t>
  </si>
  <si>
    <t>REFLECTIVE FIRE RETARDANT SAFETY SUITS (THREE LAYER)</t>
  </si>
  <si>
    <t>["Bathinda"]</t>
  </si>
  <si>
    <t>GEM/2025/B/6338520</t>
  </si>
  <si>
    <t>Tab Levocetrizine 5mg , Pheniramine Maleate Inj 22 Pnt 75
mg ml amp of 2 ml , Clofazimine 100 mg Cap , Cap
Rifampicin 150 mg , Flucanazole 50mg cap tab ,
Cyclosporine A Micro Emulsion 100mg ml Bott of 50 ml ,
Thalidomide 50mg Cap , Oint Tacrolimus 0 Pnt 03 Pct 20 gm
, Cap Acitretin 10mg , Kojic acid 2 Pct OMC 7 Pt 5 Pct
Arbutin 1 Pnt 5 Pct Mulberry 1 Pct 15 gm , Tab Apremilast 30
mg , Extractum Cepae Heparin Sodium Allantoin gel 20 gm
tube , Cap Isotretinoin 10 mg , Flucort N 0 Pnt 01 Pct HQ 2
Pct Tretinoin 0 Pnt 025 Pct Tube of 20gm , PCMX 13 Pnt 6g
And 50 Pnt 5g 1000ml RWC not Less Than 3 , Trypsin with
chymotrypsin Tab Pnt , Cream Luliconazole tube of 15 gm ,
Tab Semaglutide 3 mg , Inj Botulinum Toxin Type A 200
units , Herpes Zoster vaccine 0 Pnt 65 ml vial , Disposable
Insulin syringe 1ml Pnt , Polypropylene blue monofilament
70 75 cm S 4 0 3 8 circle reverse cutting 12 mm , Inj
Tuberculin Purified Protein Derivative PPD 5TU 0 Pnt 1 ML 5
ML , Fluocinolone acetonide 1 Pct shampoo 100 ml , Cream
TiO2 6 Pct OMC 8 Pnt 5 Pct BP 3 Pct SiO2 6 Pnt 0 Pct Cream
of 60 gm , Cap Minocycline 50 mg , C27H42O 50 mcg
Diprolene 0 Pnt 5 Pct oint 15 gm , Calamine 8 Pct Light
Liquid Paraffin 10 Pct Aloevera 100 ml , Amorolfine 5 Pct
Nail Lacquer 2 Pnt 5Ml ail files Cleaning pads 30 each , OMC
7 Pnt 5 Pct BMDM 2 Pct BP 3 Pct Zinc Oxide 2 Pct 100 Ml Spf
26 Pnt , 80 Pct Lactic acid Pluse 11 Pct DMAE 100 ml ,
Aloevera 10 Pct vitamin E 0 Pnt 5 Pct paraffin glycerine acid
lotion 200 ml , Aveeno Moisturising Lotion 71Ml , Biluma
Skin Brightening Cream 15Mg , Cap Itraconazole 200 mg ,
Tab Tranexamic Acid 250mg , Sterile Collagen Sheet Wet
Form , Injectable gel Hyaluronic 23mg ml 0 Pnt 3 Pct cross
Pre Filled Syringe , Vitamin E and Aloevera Cream of 60 gm
, Cream Shea Butter 150Gm , HSL Glycerin Squalane
Triglycerides 100Gm Pnt , Kojic acid 4 Pct glycolic acid 3 Pct
tyrostat 3 Pct vit c allantoin etc , Tab Multivitamin With
Biotin PULSE , Tab Prednisolone 40 mg , Cream Octinoxate
7 Pnt 5 Pct SUNSTEL 50 60 ml , Lotion Minoxidil IP 5 Pct
Pluse Procapil 60 ml , Falcon Centrifuge tubes , Cream
Retinol Vit k Butylrnr Glycol Acetyl tetrapeptide , BKC 0 Pnt
1 Pct Pluse Zinc Oxide 8 Pnt 5 Pct Rash cream , Collagen
Dry sheet , Retinol 15 Pct Cream , Kojic acid 2 Pct Pluse Vit
C 15 g , Podowart S Paint 10 ml , Syp Levocetrizine bott of
30 ml , Refined Sunflower Oil Galderma 60 Gm CREAM ,
UVTWIST LOTION solution 100 ml , Minoxidil Alcohol 95 Pct
IP 20mg topical solution 2 Pct w w 60ml , Tab Azathioprine
50 mg</t>
  </si>
  <si>
    <t>["Lucknow"]</t>
  </si>
  <si>
    <t>21900</t>
  </si>
  <si>
    <t>GEM/2025/B/6338352</t>
  </si>
  <si>
    <t>GEM/2025/B/6336759</t>
  </si>
  <si>
    <t>APW-H0NB111H-3N0 , EPC-ONAM11F-SE0 , FEM-230012AA-
331 , LCE-MM1000.0-R21 , LLF-IIDCP391-022 , LOX-
S3467BCG-E9E or LOX-S00GUA20-E9E , LUI-IC009545-A60 ,
LUL-X0028265-0N0 , MAO-NTMDA000-201 , RCA-
CAMXX220-004 , RCC-MCFRST56-02C , RCO-PPXSX000-392</t>
  </si>
  <si>
    <t>GEM/2025/B/6335696</t>
  </si>
  <si>
    <t>Custom Bid for Services - ----</t>
  </si>
  <si>
    <t>GEM/2025/B/6182629</t>
  </si>
  <si>
    <t>Automotive Vehicles - Pneumati...</t>
  </si>
  <si>
    <t>GEM/2025/B/6182550</t>
  </si>
  <si>
    <t>PORTABLE PARTICLE COUNTER_ Schedule 1_ Item_ 10_
M2697111100_ 100256736</t>
  </si>
  <si>
    <t>GEM/2025/B/6333700</t>
  </si>
  <si>
    <t>Fixed Computer Workstation</t>
  </si>
  <si>
    <t>GEM/2025/B/6301401</t>
  </si>
  <si>
    <t>GEM/2025/B/6318830</t>
  </si>
  <si>
    <t>REPAIR OF GRASS CUTTING MACHINE , BRASS BD BOTH
SIDED WITH BRASS LETTER , KEY BOX , PHOTO FRAME
WITH HINDI FONT , GRASS CUTTING MACHINE WIRE , GREEN
CURTAINS 7 , 2 CORE ALUMINUM 10MM WIRE ROLL , MCB
32AMP , GRASS CUTTING HARBEING , GRASS CUTTING
CARBON , STOOL MILTI LASON , TARPAULIN</t>
  </si>
  <si>
    <t>["Baramulla"]</t>
  </si>
  <si>
    <t>GEM/2025/B/6235619</t>
  </si>
  <si>
    <t>Monthly Basis Cab &amp; Taxi Hirin...</t>
  </si>
  <si>
    <t>Goods Transport Service – Per KM Based Service - Postal
Mail; Containerized Truck; 500 Kg or more</t>
  </si>
  <si>
    <t>GEM/2025/B/6337723</t>
  </si>
  <si>
    <t>Audio Digital Signal Processor</t>
  </si>
  <si>
    <t>ITNK117 , ITNK049 , ITNK102 , ITNK995 , ITNK0710</t>
  </si>
  <si>
    <t>["Jalpaiguri"]</t>
  </si>
  <si>
    <t>GEM/2025/B/6215638</t>
  </si>
  <si>
    <t>Custom Bid for Services - AMC for CKIC Make Bomb
Calorimeter (Model 5E-C-5508) at NTPC Dulanga Coal
Mining Project, Sundargarh, Odisha for 03 Years on OEM
OES basis Ms SARTECH INTL (OES), Ms CHANGSHA KAIYUAN
INSTRUMENTS CO LTD (OEM)</t>
  </si>
  <si>
    <t>GEM/2025/B/6333916</t>
  </si>
  <si>
    <t>Custom Bid for Services - PLB ...</t>
  </si>
  <si>
    <t>LV7 TMB 2625 8855 SOLENOID SWITCH , LV7 TMB
L01402000027 SOLENOID SWITCH 12V , LV7 TMB 2780
5450 0102 ASSY COMBINATION SWITCH , LV7 TMB 000 151
0009J PINION WITH BEARING STEEL , LV7 TATA
L01402000041 BRUSH GEAR ASSY , LV7 TATA 3110 108006
KNUCKLE BRG TAPPED ROLLER , LV7 TATA 340 331 0050
KNUCKLE BUSH</t>
  </si>
  <si>
    <t>["Allahabad"]</t>
  </si>
  <si>
    <t>GEM/2025/B/6334409</t>
  </si>
  <si>
    <t>Goods Transport Service – Per KM Based Service - Postal
Mail; Containerized Truck; 1 Tonne or more</t>
  </si>
  <si>
    <t>GEM/2025/B/6324686</t>
  </si>
  <si>
    <t>GEM/2025/B/6334136</t>
  </si>
  <si>
    <t>GEM/2025/B/6343222</t>
  </si>
  <si>
    <t>Custom Bid for Services - Special Assistance through
Supervisory Staff by engaging 2 nos diploma civil engineers
for FGD NTPC simhadri</t>
  </si>
  <si>
    <t>GEM/2025/B/6253241</t>
  </si>
  <si>
    <t>Facility Management Services - LumpSum Based -
Commercial; Security Services; Consumables to be provided
by service provider (inclusive in contract cost)</t>
  </si>
  <si>
    <t>GEM/2025/B/6333280</t>
  </si>
  <si>
    <t>M1665381201 , M1668030601 , M1665383209 ,
M1665385009 , M1665386109 , M1668030401</t>
  </si>
  <si>
    <t>GEM/2025/B/6335258</t>
  </si>
  <si>
    <t>IC1,IC2,IC3,IC4,IC5,IC6,IC7,IC...</t>
  </si>
  <si>
    <t>Marking Picket Long , Marking Picket Short , Metallic Iron
Screw 1 inch , Iron Putty , Cutting Wheel 14 inch , Grinding
Wheel</t>
  </si>
  <si>
    <t>["Jhansi"]</t>
  </si>
  <si>
    <t>GEM/2025/B/6324963</t>
  </si>
  <si>
    <t>IC1 , IC2 , IC3 , IC4 , IC5 , IC6 , IC7 , IC8 , IC9</t>
  </si>
  <si>
    <t>GEM/2025/B/6319579</t>
  </si>
  <si>
    <t>Mine Field Marking Picket Long , Metallic Iron Screw , Racker
, Cutting Wheel Grinder Blade , MS Rod</t>
  </si>
  <si>
    <t>GEM/2025/B/6280729</t>
  </si>
  <si>
    <t>PROCUREMENT OF ISO KINETIC SAMPLER</t>
  </si>
  <si>
    <t>["495555,Sipat Super Thermal\nPower Project, PO Ujwal Nagar,\nDistrict Bilaspur, Chhattisgarh", "231223,Rihand Super Thermal\nPower Station P.O\nRIHANDNAGAR, DIST.\nSONEBHADR 231223\nSONEBHADRA", "231222,Singrauli Super\nThermal Power Station P.O.\nSHAKTINAGAR, SONEBHADRA\n231222 SONEBHADRA"]</t>
  </si>
  <si>
    <t>83.3 LPA</t>
  </si>
  <si>
    <t>GEM/2025/B/6336552</t>
  </si>
  <si>
    <t>Custom Bid for Services - 200142393 - Service contract for
repair of Russian BFP for NTPC KhSTPS</t>
  </si>
  <si>
    <t>GEM/2025/B/6344537</t>
  </si>
  <si>
    <t>PR 100257476 00010 M4645016099 TIP , PR 100257476
00020 M4645016098 TIP , PR 100257476 00030
M4645016097 TIP</t>
  </si>
  <si>
    <t>GEM/2025/B/6275088</t>
  </si>
  <si>
    <t>FILTER ASSY OIL , BLADE ASSY WIPER , ASSY AIR FILTER ,
CAP OIL FILTER , AIR FILTER , INDICATOR GLASS , OIL SEAL ,
STG OIL FILTER , FLASHER UNIT 12V , FLASHER UNIT 24V ,
HYDROLIC PIPE ASSY , WIPER BLADE</t>
  </si>
  <si>
    <t>GEM/2025/B/6339978</t>
  </si>
  <si>
    <t>FD TOILET (RELOC)</t>
  </si>
  <si>
    <t>GEM/2025/B/6342428</t>
  </si>
  <si>
    <t>Facility Management Services -...</t>
  </si>
  <si>
    <t>MAIN BEARING CELL , BIG AND BRG CELL , ENGINE
OVERHAUL GASKET , TIMING BELT , HLA , CONNECTING
ROD , FUEL FILTER 3 WAY , FUEL FILTER 2 WAY , SLEEVE
CYL ASSY , CALIPER PAD , DOOR BEEDING , AIR FILTER ASSY
, IGNITION COIL , AIR FILTER , WIND SHIELD GLASS , FUEL
WATER SEPARATOR</t>
  </si>
  <si>
    <t>["Leh"]</t>
  </si>
  <si>
    <t>GEM/2025/B/6342950</t>
  </si>
  <si>
    <t>10 - M4645990226 , 20 - M4641990350 , 30 - M4741336016
, 40 - M4641990352 , 50 - M4741336014 , 60 -
M4741336015 , 70 - M4641990353 , 80 - M4645990228 , 90
- M4745366005 , 120 - M4745396069 , 130 - M4745396070</t>
  </si>
  <si>
    <t>GEM/2025/B/6345820</t>
  </si>
  <si>
    <t>Spectrum Analyzers and Vector ...</t>
  </si>
  <si>
    <t>Combat Cloth Jhalar 06 Mtr , Combat Table Cloth 03 Mtr ,
Combat Table Cloth 02 Mtr , Brass Board , Blazer Table
Cloth Red and Blue</t>
  </si>
  <si>
    <t>["Kamrup"]</t>
  </si>
  <si>
    <t>GEM/2025/B/6343309</t>
  </si>
  <si>
    <t>Grey Powder Coating Paint( RAL-7035 Structure)</t>
  </si>
  <si>
    <t>GEM/2025/B/6308492</t>
  </si>
  <si>
    <t>GEM/2025/B/6344385</t>
  </si>
  <si>
    <t>M9456997006 , M9456997008 , M9456997004 ,
M9456997008. , M9456997006. , M9456997004.</t>
  </si>
  <si>
    <t>64900</t>
  </si>
  <si>
    <t>GEM/2025/B/6211143</t>
  </si>
  <si>
    <t>RAILING, GALV MS, RECTANGULAR, SIZE: 1337 X 1000 MM" ,
RAILING, GALV MS, RECTANGULAR, SIZE: 1815 X 1000 MM" ,
RAILING, GALV MS, RECTANGULAR, SIZE: 3000 X 1000 MM"</t>
  </si>
  <si>
    <t>GEM/2025/B/6210817</t>
  </si>
  <si>
    <t>Washing Machine LG 7 Kg , Steel Dustbin 12 Ltr , Basket
Laundry , Shoe Rack Small , Shoe Rack Large , Sandbag ,
Hanger Set , Mat</t>
  </si>
  <si>
    <t>["BARAMULLA"]</t>
  </si>
  <si>
    <t>GEM/2025/B/6340054</t>
  </si>
  <si>
    <t>ACSFPTRAC48 , ACSFPTRAC50 , ACSFPTRAC34 ,
ACSFPTRAC98 , ACSFPTRA99 , ACSFPTRAC001 ,
ACSFPTRAC05 , ACSFPTRAC09 , ACSFPTRAC07 ,
ACSFPTRAC910</t>
  </si>
  <si>
    <t>GEM/2025/B/6306129</t>
  </si>
  <si>
    <t>Firewall - NGFW</t>
  </si>
  <si>
    <t>10_M2030111190_BLT TRX V SPB 16.3MM 1900MM ,
20_M2030121335_BLT TRX V SPC 22MM 3350MM ,
30_M2030121450_BLT TRX V SPC 22MM 4500MM ,
40_M2030121500_BLT TRX V SPC 22MM 5000MM ,
50_M2030121530_BLT TRX V SPC 22MM 5300MM ,
60_M2030121425_BELT BS3790 ISO4184 SPC 22MM 18MM
4250MM , 70_M2025132452_BELT V B68 17MM 11MM
1803MM</t>
  </si>
  <si>
    <t>GEM/2025/B/6349417</t>
  </si>
  <si>
    <t>GSS sheet metal ducting,Double...</t>
  </si>
  <si>
    <t>ICE (MM)</t>
  </si>
  <si>
    <t>GEM/2025/B/6256920</t>
  </si>
  <si>
    <t>Custom Bid for Services - 800061452Services of IMS
Recertification, Surveillance Audits and Trainings</t>
  </si>
  <si>
    <t>GEM/2025/B/6356524</t>
  </si>
  <si>
    <t>ECHS Digital Hearing Aid Model A , ECHS Digital Hearing Aid
Model B , ECHS Digital Hearing Aid Model C , ECHS Digital
Hearing Aid Model D , ECHS Digital Hearing Aid Model E ,
ECHS Digital Hearing Aid Model F , ECHS Digital Hearing Aid
Model G , ECHS Digital Hearing Aid Model H , ECHS Digital
Hearing Aid Model J , ECHS Digital Hearing Aid Model K ,
ECHS Digital Hearing Aid Model L , ECHS Digital Hearing Aid
Model M , ECHS Digital Hearing Aid Model N , ECHS Digital
Hearing Aid Model O</t>
  </si>
  <si>
    <t>GEM/2025/B/6355346</t>
  </si>
  <si>
    <t>purification system of ultrapure water</t>
  </si>
  <si>
    <t>GEM/2025/B/6328034</t>
  </si>
  <si>
    <t>L Fly 13 by 20 Ft , Carpet 50 Mtr , Foot Mat , Red Jhalar 06
Mtr , Caps and Canes</t>
  </si>
  <si>
    <t>GEM/2025/B/6290787</t>
  </si>
  <si>
    <t>Goods Transport Service – Per ...</t>
  </si>
  <si>
    <t>Spares-100256907_ITEM_10_M5658161118 ,
ITEM_20_M5658161111 , ITEM_30_M5658161112 ,
ITEM_40_M5658161113 , ITEM_50_M5658161114 ,
ITEM_60_M5658161115 , ITEM_70_M5658161116</t>
  </si>
  <si>
    <t>15500</t>
  </si>
  <si>
    <t>GEM/2025/B/6349853</t>
  </si>
  <si>
    <t>DUPLEX STRAINER-100256821_ M1898990590</t>
  </si>
  <si>
    <t>["224238,GSTIN:\n09AAACN0255D9ZO NTPC\nStores Tanda Thermal Power\nProject P.O. VIDYUT NAGAR\nAMBEDKARNAGAR 224238"]</t>
  </si>
  <si>
    <t>GEM/2025/B/6354413</t>
  </si>
  <si>
    <t>GEM/2025/B/6350194</t>
  </si>
  <si>
    <t>LT SWITCHGEAR</t>
  </si>
  <si>
    <t>["231222,Singrauli Super\nThermal Power Station P.O.\nSHAKTINAGAR, SONEBHADRA\n231222 SONEBHADRA"]</t>
  </si>
  <si>
    <t>GEM/2025/B/6350335</t>
  </si>
  <si>
    <t>Swing (Preschool Kit) (Q3) , Outdoor Slide (V2) (Q4) ,
Seesaw for Playground (V2) (Q3)</t>
  </si>
  <si>
    <t>["229406,GSTIN:\n09AAACN0255D9ZO NTPC\nStores Feroz Gandhi Unchahar\nThermal Power Station\nP.O,UNCHAHAR RAEBARELI\n229406 RAEBARELI"]</t>
  </si>
  <si>
    <t>GEM/2025/B/6324771</t>
  </si>
  <si>
    <t>PR 100256189 10 M4815427059 , PR 100256189 20
M4815427058 , PR 100256189 30 M4815427057 , PR
100256189 40 M4815427056 , PR 100256189 50
M4815427055 , PR 100256189 60 M4815427054</t>
  </si>
  <si>
    <t>GEM/2025/B/6341203</t>
  </si>
  <si>
    <t>supply of split ac,supply of 1...</t>
  </si>
  <si>
    <t>Custom Bid for Services - Sanitation works of NH-III area
Section-III of NTPC Vindhyachal for 2025-27</t>
  </si>
  <si>
    <t>GEM/2025/B/6341587</t>
  </si>
  <si>
    <t>Two Loop Fire Alarm Panel , intelligent addressable thermal
detector , intelligent analog addressable photothermal
detector , intelligent addressable programmable sounder ,
addressable manual call point , response indicator , fault
isolator , 2x1.5 sqmm fire alarm armoured cable , CO2 Type
Fire Extinguisher 4.5 Kg , FIRE EXTINGUISHER, ABC Type
5Kg type , trolley mounted 22.5 Kg Co-2 type fire
extinguisher , EXIT signage , Identification of AFD Manual
Call Point with symbol , Staircase steps Up or down direction
with symbol , Room Indication signage , LED Slim Exit or
Egress Lights</t>
  </si>
  <si>
    <t>GEM/2025/B/6356012</t>
  </si>
  <si>
    <t>1 - M2060290722 - 100253043 , 2 - M2060234377 -
100253043</t>
  </si>
  <si>
    <t>GEM/2025/B/6307576</t>
  </si>
  <si>
    <t>Mailing Bags as per IS 11193</t>
  </si>
  <si>
    <t>Mailing Bags as per IS 11193 (Q3)</t>
  </si>
  <si>
    <t>GEM/2025/B/6257337</t>
  </si>
  <si>
    <t>MASTER CYL WITH BOOSTER , ARM CLUTCH RELEASE ,
SPARK PLUG , DOOR BIDDING , RELAY</t>
  </si>
  <si>
    <t>["Kargil"]</t>
  </si>
  <si>
    <t>GEM/2025/B/6358302</t>
  </si>
  <si>
    <t>1 - M8272260096</t>
  </si>
  <si>
    <t>GEM/2025/B/6333887</t>
  </si>
  <si>
    <t>Procurement of IT Item Firewall for Dehradun BA in
Uttarakhand Circle</t>
  </si>
  <si>
    <t>GEM/2025/B/6351752</t>
  </si>
  <si>
    <t>Laundry Service - Commercial/R...</t>
  </si>
  <si>
    <t>Title1 , Title2 , Title3 , Title4 , Title5</t>
  </si>
  <si>
    <t>GEM/2025/B/6353940</t>
  </si>
  <si>
    <t>KAHALGAON-SLEEVE BEARING, 250X200, 1DQ4344,
4286KW BHEL , KAHALGAON-OIL RING, BHEL, 1DQ4344,
4286KW, 565RPM</t>
  </si>
  <si>
    <t>GEM/2025/B/6261222</t>
  </si>
  <si>
    <t>Vulnerability and Penetration Testing</t>
  </si>
  <si>
    <t>GEM/2025/B/6356280</t>
  </si>
  <si>
    <t>MAJ REP KIT AIR COMP , ENG MOUNTING PAD , DAMPING
PAD , VALVE ASSY SOLENOID , STARTER KIT , KNUCKLE BRG
, COMPRESSOR RING , COMPRESSOR GASKET , CLUTCH
MASTER CYLINDER , CLUTCH SLAVE CYLINDER , SOLENOID ,
SENSOR INLET AIR TEMPERATURE , DOOR LOCK , CLUTCH
CENTRE AND BACK PLATE ASSY , LOCK ASSY GATE SIDE LH ,
NEEDLE ROLLER BRG , PISTON KIT MASTER CYLINDER ,
BEARING INPUT SHAFT , FUEL PUMP MOTOR , SOLENOID
VALVE FOR DIFF</t>
  </si>
  <si>
    <t>["Pithoragarh"]</t>
  </si>
  <si>
    <t>GEM/2025/B/6254466</t>
  </si>
  <si>
    <t>Turmeric Powder , Black Cardamom , Coriander Powder ,
Mustard , Cumins , Garam Masala , Poppy Seed , Black
Pepper , Red Chilly Powder , Cloves</t>
  </si>
  <si>
    <t>GEM/2025/B/6357490</t>
  </si>
  <si>
    <t>Convection Heaters - Room Heater, Blower (Q3)</t>
  </si>
  <si>
    <t>["486885,GSTIN:\n23AAACN0255D4Z3 NTPC\nStores Vindhyachal Super\nThermal Power Station P.O.\nVindhyanagar District Singrauli\n486885", "825321,GSTIN:\n20AAACN0255D2ZB NTPC\nStores North Karanpura Super\nThermal Power Project POST-\nTANDWA 825321 DISTRICT-\nCHATRA"]</t>
  </si>
  <si>
    <t>GEM/2025/B/6358453</t>
  </si>
  <si>
    <t>Custom Bid for Services - Tend...</t>
  </si>
  <si>
    <t>Supply of planning tool and drive test tool</t>
  </si>
  <si>
    <t>GEM/2025/B/6342370</t>
  </si>
  <si>
    <t>LED Luminaire (Recessed Luminaire) (V3) Conforming to IS
10322 (Part 5/Section 2) (Q3) , Bipin Holder , PVC Casing
and Caping Size 25X16mm , 3P Neutral Switch fuse unit 32A
, 3P Neutral Switch fuse unit 100A , 3P Neutral Switch fuse
unit 200A</t>
  </si>
  <si>
    <t>["HYDERABAD", "Rangareddi"]</t>
  </si>
  <si>
    <t>GEM/2025/B/6354245</t>
  </si>
  <si>
    <t>Custom Bid for Services - MEGA O&amp;M Contract for FGD
System</t>
  </si>
  <si>
    <t>GEM/2025/B/6358986</t>
  </si>
  <si>
    <t>CABLE ASSY CONTROL , FUEL PIPE GYPSY , HOSE PIPE
ELBOW TYPE ALS , HOSE PIPE , UNIVERSAL JOINT ALS ,
CROSS ASSY , THERMOSTATE , CLUTCH PLATE ALS NEW
MODEL , SOLENOID SWITCH 12 V TVS 2.5 TON</t>
  </si>
  <si>
    <t>["AJMER"]</t>
  </si>
  <si>
    <t>GEM/2025/B/6358997</t>
  </si>
  <si>
    <t>Supply of planning tool and dr...</t>
  </si>
  <si>
    <t>MT ITEMS 1 , MT ITEMS 2 , MT ITEMS 3 , MT ITEMS 4 , MT
ITEMS 5 , MT ITEMS 6 , MT ITEMS 7 , MT ITEMS 8 , MT ITEMS
9 , MT ITEMS 10 , MT ITEMS 11 , MT ITEMS 12 , MT ITEMS 13
, MT ITEMS 14 , MT ITEMS 15 , MT ITEMS 16 , MT ITEMS 17 ,
MT ITEMS 18 , MT ITEMS 19</t>
  </si>
  <si>
    <t>["BHATINDA"]</t>
  </si>
  <si>
    <t>GEM/2025/B/6326842</t>
  </si>
  <si>
    <t>Virtual Machine (Compute) - Pu...</t>
  </si>
  <si>
    <t>Calibration Services - Electrical; Frequency, Power Factor,
Phase Angle; NABL Labs; Hybrid (detailed in scope of work)</t>
  </si>
  <si>
    <t>GEM/2025/B/6326745</t>
  </si>
  <si>
    <t>LED Batten (Q2) , LED Tube Light (Retrofit Type) (Q2) ,
Electrical Plugs (V2) ISI Marked to IS 1293 (Q2) , MCB -
Miniature Circuit - Breakers for A.C. Operation as per IS / IEC
60898 (Part 1) (Q2) , Piano Type Non Modular Electrical
Switch Socket Combination as per IS 3854 and IS 1293 (Q3)
, Self Ballasted LED Lamps for General Lighting Services (V2)
Conforming to IS 16102 (Q2)</t>
  </si>
  <si>
    <t>GEM/2025/B/5977252</t>
  </si>
  <si>
    <t>12:39 PM</t>
  </si>
  <si>
    <t>MEDALS FOR PARTICIPANTS , RIBBON , MEDALS FOR
STICKER OBLIQUE LOGO , TROPHIES , CERTIFICATES ,
TRACK SUIT AND CAPS , TARGET PAPER FOR ARCHERY ,
POLO BALL PLASTIC , FLEX BANNER 20 X 10 FT , FLEX
BANNER 12 X 8 FT , FLEX BANNER 20 X 7 FT , FLEX BANNER
6 X 4 FT , FLEX BANNER 11 X 9 FT , FLEX BANNER 11 X 8 FT
, PRIZES</t>
  </si>
  <si>
    <t>AIRPORTS AUTHORITY OF INDIA – Exported on 2025-06-20 17:03</t>
  </si>
  <si>
    <t>GEM/2025/B/6206781</t>
  </si>
  <si>
    <t>Custom Bid for Services - Operation &amp; Maintenance of Surveillance-CCTV at Jabalpur Airport, Jabalpu</t>
  </si>
  <si>
    <t>Custom Bid for Services - Operation &amp; Maintenance of
Surveillance-CCTV at Jabalpur Airport, Jabalpur</t>
  </si>
  <si>
    <t>["482005,O/o Airport Director,\nAirports Authority of India,\nJabalpur Airport, Jabalpur"]</t>
  </si>
  <si>
    <t>Ministry of Civil Aviation</t>
  </si>
  <si>
    <t>AIRPORTS AUTHORITY OF INDIA</t>
  </si>
  <si>
    <t>78.7 LPA</t>
  </si>
  <si>
    <t>GEM/2025/B/6210327</t>
  </si>
  <si>
    <t>Toner Cartridges / Ink Cartridges / Consumables for Printers,Toner Cartridges / Ink Cartridges / Co</t>
  </si>
  <si>
    <t>Toner Cartridges / Ink Cartridges / Consumables for Printers
(Q2)</t>
  </si>
  <si>
    <t>["530009,Visakhapatnam\nAirport, Visakhapatnam"]</t>
  </si>
  <si>
    <t>GEM/2025/B/6221190</t>
  </si>
  <si>
    <t>Ferrule Printer (Q3)</t>
  </si>
  <si>
    <t>["395007,o/o Airport Director,\nTechnical Block Surat Airport"]</t>
  </si>
  <si>
    <t>GEM/2025/B/6230243</t>
  </si>
  <si>
    <t>Monthly Basis Cab &amp; Taxi Hiring Services - SUV; 1500 km x 260 hours; Local</t>
  </si>
  <si>
    <t>Monthly Basis Cab &amp; Taxi Hiring Services - SUV; 1500 km x
260 hours; Local</t>
  </si>
  <si>
    <t>["400099,Airports Authority of\nIndia , Operational Offices ,\nNew Airport Colony , Opp\nParsiwada , Sahar Road ,\nAndheri East, Mumbai,\nMaharashtra - 400099"]</t>
  </si>
  <si>
    <t>32.9 LPA</t>
  </si>
  <si>
    <t>GEM/2025/B/6243392</t>
  </si>
  <si>
    <t>["516003,Airports Authority of\nIndia , Kadapa Airport , Kadapa"]</t>
  </si>
  <si>
    <t>GEM/2025/B/6240628</t>
  </si>
  <si>
    <t xml:space="preserve">Item 1- 12 V, 90AH Battery,Item 2- 12 V, 90AH Battery,Item 3- 12 V, 80AH Battery,Item 4- 12 V, 100 </t>
  </si>
  <si>
    <t>Item 1- 12 V, 90AH Battery , Item 2- 12 V, 90AH Battery ,
Item 3- 12 V, 80AH Battery , Item 4- 12 V, 100 AH Battery ,
Item 5- 12 V, 65AH Battery</t>
  </si>
  <si>
    <t>["641014,Airports Authority Of\nIndia, Coimbatore International\nAirport, Coimbatore"]</t>
  </si>
  <si>
    <t>GEM/2025/B/6240313</t>
  </si>
  <si>
    <t>Manpower Hiring for Financial Services - Offsite; Chartered Accountant</t>
  </si>
  <si>
    <t>Manpower Hiring for Financial Services - Offsite; Chartered
Accountant</t>
  </si>
  <si>
    <t>["795140,Imphal Airport, Tulihal,\nImphal"]</t>
  </si>
  <si>
    <t>GEM/2025/B/6001141</t>
  </si>
  <si>
    <t>MULTI-PROTOCOL LABEL SWITCHING SERVICE(MPLS SERVICE)</t>
  </si>
  <si>
    <t>MULTI-PROTOCOL LABEL SWITCHING SERVICE(MPLS
SERVICE)</t>
  </si>
  <si>
    <t>["110003,o/o ED (IT); AIRPORTS\nAUTHORITY OF INDIA HANGER\nBUILDING SAFDARJUNG\nAIRPORT, NEW DELHI"]</t>
  </si>
  <si>
    <t>30.7 Cr</t>
  </si>
  <si>
    <t>GEM/2025/B/6236726</t>
  </si>
  <si>
    <t>Monthly Basis Cab &amp; Taxi Hiring Services - SUV; 1500 km x 248 hours; Local,Monthly Basis Cab &amp; Taxi</t>
  </si>
  <si>
    <t>Monthly Basis Cab &amp; Taxi Hiring Services - SUV; 1500 km x
248 hours; Local , Monthly Basis Cab &amp; Taxi Hiring Services
- Sedan; 1500 km x 248 hours; Local</t>
  </si>
  <si>
    <t>["471606,AIRPORTS AUTHORITY\nOF INDIA, KHAJURAHO\nAIRPORT, KAHJURAHO ,M.P-\n471606"]</t>
  </si>
  <si>
    <t>34.2 LPA</t>
  </si>
  <si>
    <t>GEM/2025/B/6244723</t>
  </si>
  <si>
    <t>Smart Card Printer,Customized Holographic Lamination Roll,Ribbon,Retransfer Film,Printer Cleaning K</t>
  </si>
  <si>
    <t>Smart Card Printer , Customized Holographic Lamination
Roll , Ribbon , Retransfer Film , Printer Cleaning Kit</t>
  </si>
  <si>
    <t>["342011,Civil Enclave,\nJodhpur,Rajasthan-342011"]</t>
  </si>
  <si>
    <t>GEM/2025/B/6244962</t>
  </si>
  <si>
    <t>Title1,Title2,Title3,Title4,Title5</t>
  </si>
  <si>
    <t>GEM/2025/B/6243335</t>
  </si>
  <si>
    <t>Operation And Maintenance Of HVAC System (Heating, Ventilation And Air Conditioning System) - Compl</t>
  </si>
  <si>
    <t>Operation And Maintenance Of HVAC System (Heating,
Ventilation And Air Conditioning System) - Complete System</t>
  </si>
  <si>
    <t>83.8 LPA</t>
  </si>
  <si>
    <t>GEM/2025/B/6247612</t>
  </si>
  <si>
    <t>Dry Chemical Powder as per ISO 7202</t>
  </si>
  <si>
    <t>["795140,O/o Airport Director,\nAirports Authority of India,\nImphal Airport", "787051,O/o Airport Director\nAirports Authority of India\nLilabari Airport", "793116,O/o Airport Director\nAirports Authority of India\nShillong Airport", "796421,O/o Officer In Charge,\nAirports Authority of India\nLengpui Airport, Lengpui", "792001,O/o Officer In Charge,\nAirports Authority of India Tezu\nAirport, Tezu", "797115,O/o Airport Director,\nAirports Authority of India,\nDimapur Airport, Nagaland -\n797115", "791123,O/O G.M. (ENGG.),\nDONYI POLO AIRPORT,\nITANAGAR, ARUNACHAL\nPRADESH", "783331,Office of the Airports\nAuthority of India, Rupsi\nAirport, Rupsi-783331, Assam"]</t>
  </si>
  <si>
    <t>29.5 LPA</t>
  </si>
  <si>
    <t>GEM/2025/B/6155440</t>
  </si>
  <si>
    <t>Print Head Thermal 80mm 8 MHZ IER 400B2,Photo Cell for Media Sensor,Photo Cell for Print output Sen</t>
  </si>
  <si>
    <t>Print Head Thermal 80mm 8 MHZ IER 400B2 , Photo Cell for
Media Sensor , Photo Cell for Print output Sensor , Cutter
Blade Sensor includes photo cell and Cutter Stand Still Point
, Paper path Photo cell</t>
  </si>
  <si>
    <t>["574142,O/o the officer In-\nCharge, New ATS Complex,\nAAI-Mangaluru International\nAirport, Old Airport Road, Bajpe\nPO, Bajpe, Mangaluru"]</t>
  </si>
  <si>
    <t>GEM/2025/B/6241336</t>
  </si>
  <si>
    <t>Laptop,Desktop,Office,UPS,color MFP,Monochrome MFP,55 inch Smart TV,65 inch smart TV</t>
  </si>
  <si>
    <t>Laptop , Desktop , Office , UPS , color MFP , Monochrome
MFP , 55 inch Smart TV , 65 inch smart TV</t>
  </si>
  <si>
    <t>["380003,Office of CIC, AAI &amp;\nBCAS Integrated Complex,\nSardar Vallabhbhai Patel\nInternational Airport,"]</t>
  </si>
  <si>
    <t>3.2 Cr</t>
  </si>
  <si>
    <t>GEM/2025/B/6240014</t>
  </si>
  <si>
    <t>general purpose cleaners and soda ash,Metal Polish, Liquid as per IS 5487,Geru / Red ochre,Waste Co</t>
  </si>
  <si>
    <t>general purpose cleaners and soda ash (Q3) , Metal Polish,
Liquid as per IS 5487 (Q3) , Geru / Red ochre (Q4) , Waste
Containers and Accessories - Domestic (V2) (Q3)</t>
  </si>
  <si>
    <t>["600016,Operational Offices,\nAirports Authority of India,\nChennai International Airport,"]</t>
  </si>
  <si>
    <t>GEM/2025/B/6246290</t>
  </si>
  <si>
    <t>File/Folder (V3),File/Folder (V3),File/Folder (V3),File/Folder (V3),File/Folder (V3),File/Folder (V</t>
  </si>
  <si>
    <t>File/Folder (V3) (Q4) , Dak Pad (V2) (Q4) , Tags for Files (V2)
as per IS 8499 (Q4) , Paper Adhesive, Liquid Gum and Office
Paste Type as per IS 2257 (Rev) (Q3) , Stapler Pin / Staples
(V2) (Q4) , Staplers (V2) (Q3) , Glue Stick (V2) (Q4) , Plain
Copier Paper (V3) ISI Marked to IS 14490 (Q4) , Carbon
Papers as per IS 1551 (Q4) , Eraser (Q4) , Permanent Marker
Pen (Q4) , Fluid Correction Pen (V2) (Q4) , Pen Stand (V2)
(Q4)</t>
  </si>
  <si>
    <t>GEM/2025/B/6246288</t>
  </si>
  <si>
    <t>Self Adhesive Flags (V2),Pencil box,Poker or AWL as per IS 10375,Markers for White Board (V2),Drawi</t>
  </si>
  <si>
    <t>Self Adhesive Flags (V2) (Q4) , Pencil box (Q4) , Poker or
AWL as per IS 10375 (Q4) , Markers for White Board (V2)
(Q4) , Drawing Pins (V2) as per IS 5205 (Q4) , Desk Pads -
Writing (V2) (Q4) , knife blades (Q4) , Permanent Marker
Pen (Q4) , paper or eyelet punches (Q4) , Paper weights
(Q4) , Waste Containers and Accessories - Domestic (V2)
(Q3) , Air Freshener Liquid (V2) (Q3) , Exam Pad (V2) (Q3) ,
Highlighter Pen (Q4) , Binder Clips (V2) (Q3) , Hand Sewing
Needle (Q4) , stamp pads (Q4) , Clips, Paper as per IS 5650
(Q4) , Tape Dispensers (V2) (Q3) , Key Chain (Q4) , Tissue
Papers (V2) (Q4) , Air Freshener Solid and Gel (Q4) , rubber
bands (Q4) , Alcohol Based Hand Sanitizer (Q2) , read write
compact disc cd (Q4) , Packaging Tape (Q4)</t>
  </si>
  <si>
    <t>GEM/2025/B/6230084</t>
  </si>
  <si>
    <t xml:space="preserve">ELECTRONIC MAIL AND MESSAGING SOFTWARE,Server,SITC of Hardware and Software including Migration of </t>
  </si>
  <si>
    <t>ELECTRONIC MAIL AND MESSAGING SOFTWARE , Server ,
SITC of Hardware and Software including Migration of
existing user data and training</t>
  </si>
  <si>
    <t>20.3 Cr</t>
  </si>
  <si>
    <t>GEM/2025/B/6237738</t>
  </si>
  <si>
    <t>Operation And Maintenance Of Electro-Mechanical Installations - of SS Terminal Building MSSR Colony</t>
  </si>
  <si>
    <t>Operation And Maintenance Of Electro-Mechanical
Installations - of SS Terminal Building MSSR Colony and NDB
at VSS Airport Jharsuguda for two years 2025-2027</t>
  </si>
  <si>
    <t>["768204,O/o Airport Director,\nATS Complex, VSS Airport,\nJharsuguda, Odisha-768204\nContact Number: 06645-\n267011"]</t>
  </si>
  <si>
    <t>4.2 Cr</t>
  </si>
  <si>
    <t>GEM/2025/B/6208982</t>
  </si>
  <si>
    <t>Custom Bid for Services - Rate Contract for Hiring of vehicles on day-to-day need basis (Non-regula</t>
  </si>
  <si>
    <t>Custom Bid for Services - Rate Contract for Hiring of
vehicles on day-to-day need basis (Non-regular hiring) at
AAI, Rajkot International Airport</t>
  </si>
  <si>
    <t>["360006,Airports Authority of\nIndia, Civil Aerodrome Rajkot"]</t>
  </si>
  <si>
    <t>GEM/2025/B/6253687</t>
  </si>
  <si>
    <t>28 HP DG pump,32 HP Greaves make DG Pump,50 HP Wadia make DG pump,35 HP KSB make Electric Dewaterin</t>
  </si>
  <si>
    <t>28 HP DG pump , 32 HP Greaves make DG Pump , 50 HP
Wadia make DG pump , 35 HP KSB make Electric
Dewatering pump , Contactor LC1E 45 A , Overload relay ,
Timer , Single phase preventor , Providing and Fixing Trolly
, Providing and Fixing 600 , Repairing of engine pump ,
Providing and fixing new Fabricated door</t>
  </si>
  <si>
    <t>["400056,AIRPORT AUTHORITY\nOF INDIA, JUHU AIRPORT, S. V.\nROAD, OPP. NANAVATI\nHOSPITAL, VILE PARLE\n&amp;#x28;WEST&amp;#x29;, MUMBAI"]</t>
  </si>
  <si>
    <t>22.9 LPA</t>
  </si>
  <si>
    <t>GEM/2025/B/6251255</t>
  </si>
  <si>
    <t>Custom Bid for Services - Rate Contract for Hiring of Vehicles on Need &amp; Call Basis (Non- Regular H</t>
  </si>
  <si>
    <t>Custom Bid for Services - Rate Contract for Hiring of
Vehicles on Need &amp; Call Basis (Non- Regular Hiring) at RHQ-
NER, Guwahati</t>
  </si>
  <si>
    <t>["781015,O/o Regional Executive\nDirector(NER); Airports\nAuthority of India, Regional\nHead Quarter LGBI Airport,\nBorjhar"]</t>
  </si>
  <si>
    <t>28.6 LPA</t>
  </si>
  <si>
    <t>GEM/2025/B/6254423</t>
  </si>
  <si>
    <t>Queue manager (Q3)</t>
  </si>
  <si>
    <t>["641014,Airports Authority Of\nIndia, Coimbatore International\nAirport"]</t>
  </si>
  <si>
    <t>GEM/2025/B/6253738</t>
  </si>
  <si>
    <t>Manpower Outsourcing Services - Minimum wage - Highly-Skilled; Graduate; Admin,Manpower Outsourcing</t>
  </si>
  <si>
    <t>Manpower Outsourcing Services - Minimum wage - Highly-
Skilled; Graduate; Admin , Manpower Outsourcing Services -
Minimum wage - Unskilled; High School; Admin</t>
  </si>
  <si>
    <t>GEM/2025/B/5877236</t>
  </si>
  <si>
    <t xml:space="preserve">Digital Handheld Transceiver Set  (HANDHELD RADIO),Digital  Base / Mobile Transceiver Set  (MOBILE </t>
  </si>
  <si>
    <t>Digital Handheld Transceiver Set (HANDHELD RADIO) (Q2) ,
Digital Base / Mobile Transceiver Set (MOBILE RADIO) (Q2) ,
Digital Repeater Set (RADIO REPEATER) (Q2)</t>
  </si>
  <si>
    <t>["751020,AIRPORTS AUTHORITY\nOF INDIA, B.P.I.AIRPORT,\nBHUBANESWAR-751020"]</t>
  </si>
  <si>
    <t>GEM/2025/B/6073943</t>
  </si>
  <si>
    <t>Intrusion Prevention System (IPS)</t>
  </si>
  <si>
    <t>Intrusion Prevention System (IPS) (Q3)</t>
  </si>
  <si>
    <t>8.8 Cr</t>
  </si>
  <si>
    <t>GEM/2025/B/6230827</t>
  </si>
  <si>
    <t>Customized AMC/CMC for Pre-owned Products - Annual Maintenance contract for E and M works at ATC Sk</t>
  </si>
  <si>
    <t>Customized AMC/CMC for Pre-owned Products - Annual
Maintenance contract for E and M works at ATC Sky tower,
CSMI Airport, Mumbai for 2 years (2025-27); As per SCC and
ATC Document; Annual Maintenance Contract (AMC); As per
SCC and ATC Documents; Yes</t>
  </si>
  <si>
    <t>GEM/2025/B/6036561</t>
  </si>
  <si>
    <t>22.9 Cr</t>
  </si>
  <si>
    <t>GEM/2025/B/6226688</t>
  </si>
  <si>
    <t>["797115,O/o Airport Director,\nAirports Authority of India,\nDimapur Airport, Nagaland -\n797115"]</t>
  </si>
  <si>
    <t>GEM/2025/B/6240209</t>
  </si>
  <si>
    <t>General Purpose Hand Gloves (V2),Squeegee Washer Wiper Mopper (V2),Squeegee Washer Wiper Mopper (V2</t>
  </si>
  <si>
    <t>General Purpose Hand Gloves (V2) (Q3) , Squeegee Washer
Wiper Mopper (V2) (Q4) , scrubbing brush (Q3) , Lime (Q3) ,
Toilet Brush (V2) (Q4)</t>
  </si>
  <si>
    <t>GEM/2025/B/6214881</t>
  </si>
  <si>
    <t>High Visability Reflective Vest</t>
  </si>
  <si>
    <t>High Visability Reflective Vest (Q3)</t>
  </si>
  <si>
    <t>["673647,CALICUT\nINTERNATIONAL AIRPORT P.O.\nCALICUT AIRPORT"]</t>
  </si>
  <si>
    <t>GEM/2025/B/6234172</t>
  </si>
  <si>
    <t>["796421,O/o Officer In Charge,\nAirports Authority of India\nLengpui Airport, Lengpui"]</t>
  </si>
  <si>
    <t>24.7 LPA</t>
  </si>
  <si>
    <t>GEM/2025/B/6254218</t>
  </si>
  <si>
    <t>Vehicle Hiring Service - Per Vehicle-Day basis - Premium SUV/MUV; 2023; Local; Plain; 80Kms x 10Hrs</t>
  </si>
  <si>
    <t>Vehicle Hiring Service - Per Vehicle-Day basis - Premium
SUV/MUV; 2023; Local; Plain; 80Kms x 10Hrs; Round Trip ,
Vehicle Hiring Service - Per Vehicle-Day basis - Premium
Sedan; 2023; Local; Plain; 80Kms x 10Hrs; Round Trip ,
Vehicle Hiring Service - Per Vehicle-Day basis - Sedan; 2023;
Local; Plain; 80Kms x 10Hrs; Round Trip , Vehicle Hiring
Service - Per Vehicle-Day basis - Premium SUV/MUV; 2023;
Outstation; Plain; 250Kms x 8Hrs; Round Trip , Vehicle
Hiring Service - Per Vehicle-Day basis - Premium Sedan;
2023; Outstation; Plain; 250Kms x 8Hrs; Round Trip ,
Vehicle Hiring Service - Per Vehicle-Day basis - Sedan; 2023;
Outstation; Plain; 250Kms x 8Hrs; Round Trip</t>
  </si>
  <si>
    <t>["180003,Civil Airport, Satwari\nJammu Cantt.-180003"]</t>
  </si>
  <si>
    <t>GEM/2025/B/6248922</t>
  </si>
  <si>
    <t>Operation and Maintenance Of Electrical Systems/Electrical Installations - Providing of manpower fo</t>
  </si>
  <si>
    <t>Operation and Maintenance Of Electrical Systems/Electrical
Installations - Providing of manpower for Maintenance of
electrical Installations for 2 years including execution of DSR
items</t>
  </si>
  <si>
    <t>["700052,AIRPORTS AUTHORITY\nOF INDIA , NSCBI AIRPORT ,\nKOLKATA"]</t>
  </si>
  <si>
    <t>GEM/2025/B/6252930</t>
  </si>
  <si>
    <t>Manpower Outsourcing Services - Minimum wage - Skilled; ITI; Others,Manpower Outsourcing Services -</t>
  </si>
  <si>
    <t>Manpower Outsourcing Services - Minimum wage - Skilled;
ITI; Others , Manpower Outsourcing Services - Minimum
wage - Semi-skilled; ITI; Others</t>
  </si>
  <si>
    <t>GEM/2025/B/6235515</t>
  </si>
  <si>
    <t>Repair and Overhauling Service - cars; TUV300; Yes; Buyer Premises</t>
  </si>
  <si>
    <t>Repair and Overhauling Service - cars; TUV300; Yes; Buyer
Premises</t>
  </si>
  <si>
    <t>["682555,O/o The Airport\nController, Airports Authority of\nIndia, Agatti Airport,\nLakshadeep"]</t>
  </si>
  <si>
    <t>GEM/2025/B/6241176</t>
  </si>
  <si>
    <t>Facility Management Services - LumpSum Based - Refer tender document; Refer tender document; Consum</t>
  </si>
  <si>
    <t>Facility Management Services - LumpSum Based - Refer
tender document; Refer tender document; Consumables to
be provided by service provider (inclusive in contract cost)</t>
  </si>
  <si>
    <t>["600027,OPERATIONAL\nOFFICES, SOUTHERN REGION,\nAIRPORTS AUTHORITY OF\nINDIA, CHENNAI AIRPORT,\nCHENNAI"]</t>
  </si>
  <si>
    <t>GEM/2025/B/6255138</t>
  </si>
  <si>
    <t>Double Bed,Single Bed,Wardrobe Wooden Almirah,Executive Table,Study chair Office Chair,Bedside Tabl</t>
  </si>
  <si>
    <t>Double Bed , Single Bed , Wardrobe Wooden Almirah ,
Executive Table , Study chair Office Chair , Bedside Table ,
Locker Cabinet , Double bed Mattress , Single bed Mattress ,
Double Bedsheet , Single Bedsheet , Blanket , Pillow , Pillow
Cover Pair , Towel</t>
  </si>
  <si>
    <t>["533102,O/o THE AIRPORT\nDIRECTOR, ACS COMPLEX ,\nAAI, RAJAHMUNDRY AIRPORT,\nMADHURAPUDI ."]</t>
  </si>
  <si>
    <t>GEM/2025/B/6257774</t>
  </si>
  <si>
    <t>Supply of inner Red lens,Supply of inner Yellow or amber lens,Supply of outer dome Belt,Supply of R</t>
  </si>
  <si>
    <t>Supply of inner Red lens , Supply of inner Yellow or amber
lens , Supply of outer dome Belt , Supply of Red filter ,
Supply of Glass reflector , Supply of 2Pin Secondary Plug
and Receptacle Connectors , Supply of 200W Halogen Lamp
With Connector C , Supply of 200W Halogen Lamp With
Connector A , Supply of 105W Halogen Lamp for Inset
Fitting , Supply of 2pin Secondary lead assembly , Supply of
200 Watt Isolating Transformer , Supply of 300 Watt
Isolating Transformer , Supply of 100 Watt Isolating
Transformer , Supply of Red filter for PAPI , Supply of Clear
lens for PAPI , Supply of upper breakable coupling for PAPI ,
Supply of lower breakable coupling for PAPI , Supply of
Aluminium Reflector for PAPI , Supply of PAPI base plate ,
Supply of PAPI Checking stick base plate , Supply of clear
Spreader lens for APN Approach fittings , Supply of landing
direction indicator outer clear lens</t>
  </si>
  <si>
    <t>["500016,AIRPORTS AUTHORITY\nOF INDIA , BEGUMPET\nHYDERABAD"]</t>
  </si>
  <si>
    <t>20.3 LPA</t>
  </si>
  <si>
    <t>GEM/2025/B/6257077</t>
  </si>
  <si>
    <t>Line Interactive UPS with AVR (V2)</t>
  </si>
  <si>
    <t>Line Interactive UPS with AVR (V2) (Q2)</t>
  </si>
  <si>
    <t>["641014,Coimbatore Airport"]</t>
  </si>
  <si>
    <t>GEM/2025/B/6256774</t>
  </si>
  <si>
    <t>Motor Insurance Service - 4 Wheeler, 6 Wheeler; Above 2500 CC, 1001 to 1500 CC</t>
  </si>
  <si>
    <t>Motor Insurance Service - 4 Wheeler, 6 Wheeler; Above
2500 CC, 1001 to 1500 CC</t>
  </si>
  <si>
    <t>["452005,Devi Ahilya Bai Holkar\nAirport, BIJASAN ROAD"]</t>
  </si>
  <si>
    <t>GEM/2025/B/6192729</t>
  </si>
  <si>
    <t>Custom Bid for Services - Annual Operation and Maintenance Contract of Aerodrome Ground lighting sy</t>
  </si>
  <si>
    <t>Custom Bid for Services - Annual Operation and
Maintenance Contract of Aerodrome Ground lighting system
Operational area IDTB Old Airport Colony and associated
Electro mechanical systems etc at Rajkot International
Airport Hirasar for 02 years</t>
  </si>
  <si>
    <t>2.4 Cr</t>
  </si>
  <si>
    <t>GEM/2025/B/6257008</t>
  </si>
  <si>
    <t>Bus Hiring Service - Short Term - Local; Minimum 52 Seater; Non Deluxe (NDX); 40 KMs</t>
  </si>
  <si>
    <t>Bus Hiring Service - Short Term - Local; Minimum 52 Seater;
Non Deluxe (NDX); 40 KMs</t>
  </si>
  <si>
    <t>["800014,Airports Authority of\nIndia, Jay Prakash Naryan\nInternational Airport,"]</t>
  </si>
  <si>
    <t>GEM/2025/B/6259167</t>
  </si>
  <si>
    <t>Facility Management Services - LumpSum Based - Airport; Housekeeping; Consumables to be provided by</t>
  </si>
  <si>
    <t>Facility Management Services - LumpSum Based - Airport;
Housekeeping; Consumables to be provided by service
provider (inclusive in contract cost)</t>
  </si>
  <si>
    <t>["751020,O/O Airport Director,\nAIRPORTS AUTHORITY OF\nINDIA, B.P.I.AIRPORT, Admin\nbuilding, BHUBANESWAR-\n751020"]</t>
  </si>
  <si>
    <t>4.8 Cr</t>
  </si>
  <si>
    <t>GEM/2025/B/6241620</t>
  </si>
  <si>
    <t>GEM/2025/B/6247770</t>
  </si>
  <si>
    <t>4MP IP Bullet Camera,4MP IP Dome Camera,4MP IP Outdoor PTZ Dome Camera,Video Management Servers wit</t>
  </si>
  <si>
    <t>4MP IP Bullet Camera , 4MP IP Dome Camera , 4MP IP
Outdoor PTZ Dome Camera , Video Management Servers
with One Primary and one Failover servers , Suitable server
Rack , Client Software Licenses , 160TB NAS Storage
System with RAID 6 configuration , 8 Port USB KVM Switch
integrated with foldable 17 inch display , High End
Workstation Computer without Monitor , 55 inch Wall or
Table mountable Display , Workstation Computer with 24
inch Monitor , Layer 2 Manageable 24 Port PoE or PoE plus
Network switch with wall mountable racks , 24 port LIU and
other accessories , 24 port CAT 6 Patch Panels , 24 Port
Gigabit Rack mountable PoE Surge Arrestor for the 24 port
L2 Switches , 06 Core SM Armored OFC Cable , Cat 6 Cable ,
1 inch PVC Pipes or conduits , 10 Feet GI Pipe poles with
suitable welding structure at base , Integration of other 42
cameras to be supplied by Operator , SITC charges with 1
year warranty , Training and Documentation</t>
  </si>
  <si>
    <t>GEM/2025/B/6263473</t>
  </si>
  <si>
    <t>Annual Maintenance Service  - Photocopier Machine - Photocopier Machine; Canon; OEM Authorised Serv</t>
  </si>
  <si>
    <t>Annual Maintenance Service - Photocopier Machine -
Photocopier Machine; Canon; OEM Authorised Service
Provider</t>
  </si>
  <si>
    <t>["143101,SGRDJI\nINTERNATIONAL AIRPORT,\nRAJASANSI, AMRITSAR"]</t>
  </si>
  <si>
    <t>GEM/2025/B/6262794</t>
  </si>
  <si>
    <t>GEM/2025/B/6259142</t>
  </si>
  <si>
    <t>GEM/2025/B/6241666</t>
  </si>
  <si>
    <t>Motor Insurance Service - 4 Wheeler to 6 Wheeler; 2000 to 18100 CC</t>
  </si>
  <si>
    <t>Motor Insurance Service - 4 Wheeler to 6 Wheeler; 2000 to
18100 CC</t>
  </si>
  <si>
    <t>["628103,AIRPORTS AUTHORITY\nOF INDIA, TUTICORIN AIRPORT,\nMANGALAGIRI P O, TUTICORIN -\n628103"]</t>
  </si>
  <si>
    <t>GEM/2025/B/6263826</t>
  </si>
  <si>
    <t>Runway CENTRE LINE of colour Red and White,Runway Center line light fitting Red and White,Runway CE</t>
  </si>
  <si>
    <t>Runway CENTRE LINE of colour Red and White , Runway
Center line light fitting Red and White , Runway CENTRE
LINE of colour white and White , Runway Center line fitting
of white and White , Runway Center line fitting of colour
white and White</t>
  </si>
  <si>
    <t>["492015,O/O AIRPORT\nDIRECTOR OLD TERMINAL\nBUILDING, SWAMI\nVIVEKANANDA AIRPORT,\nRAIPUR(C.G.)"]</t>
  </si>
  <si>
    <t>17.3 LPA</t>
  </si>
  <si>
    <t>GEM/2025/B/6262134</t>
  </si>
  <si>
    <t>HEAT RESISTANT PAPER MASKING TAPE</t>
  </si>
  <si>
    <t>HEAT RESISTANT PAPER MASKING TAPE (Q3)</t>
  </si>
  <si>
    <t>GEM/2025/B/6251846</t>
  </si>
  <si>
    <t xml:space="preserve">24 Port L2 switch with fully populated 4 SFP plus and 2 Power supplies,Serial to IP converter Make </t>
  </si>
  <si>
    <t>24 Port L2 switch with fully populated 4 SFP plus and 2
Power supplies , Serial to IP converter Make MOXA Model N
port 5250A , 4 Port FXO VoIP Gateway , 4 Port FXS VoIP
Gateway , Pair of RF Link antennas along with Out Door
Lightening Protector Pair means 02 Nos of antennas , Cat 6
LAN Cable. , CAT 6 Patch Cord 3 Mts , SINGLE MODE 12 Core
Armored Optic Fibre Cable , 24 ports Fully Loaded Light
Guide Interconnect Unit LIU ,19-inch rack mountable, fully
populated LIU with required Pigtails, modules, Connectors,
etc. with splicing of all cores , Suitable OFC patch cord LC-LC
for connection betweenLIU and SFP Plus of Switch of 5
Meters each , Wall mount 15U 500D 19-inch Rack with glass
door, PDU cable organizer, Fans, Mounting hardware etc. ,
24 port CAT 6 Patch panel , 40 mm PLB HDPE PIPE and
Suitable HDPE conduit couplers for joining 40 mm HDPE
pipes during laying of OFC cable , 40 mm GI PIPE and Jointer
with all accessories , OFC splice enclosures where ever OFC
joints are required , Physical Route Markers , Electronic OFC
cable route markers with reader as per the site requirement
for every 150 meters , MANHOLE or Inspection chamber
having Top cover with cast IRON , Laying of 12 core OFC
cable through HDPE pipe and GI at depth of 6 to 7 feet with
HDD Digging and backfilling , Label printer with 5 No.sof
Cartridges , Installation Testing Integration and
Commissioning SITC of items mentioned above with
Warranty as mentioned in specifications document
Annexure A</t>
  </si>
  <si>
    <t>GEM/2025/B/6254222</t>
  </si>
  <si>
    <t>["248140,AIRPORTS AUTHORITY\nOF INDIA DEHRADUN AIRPORT\nDEHRADUN - 248140"]</t>
  </si>
  <si>
    <t>GEM/2025/B/6249765</t>
  </si>
  <si>
    <t>Motor Insurance Service - 4 Wheeler, 06 Wheeler; 1001 to 1500 CC, Above 2500 CC</t>
  </si>
  <si>
    <t>Motor Insurance Service - 4 Wheeler, 06 Wheeler; 1001 to
1500 CC, Above 2500 CC</t>
  </si>
  <si>
    <t>["834002,BIRSA MUNDA\nAIRPORT, RANCHI"]</t>
  </si>
  <si>
    <t>GEM/2025/B/6263684</t>
  </si>
  <si>
    <t>Data Recovery and Data Wiping Service - Data Recovery; Desktop; Logical (deletion, formatting of dr</t>
  </si>
  <si>
    <t>Data Recovery and Data Wiping Service - Data Recovery;
Desktop; Logical (deletion, formatting of drive or data not
visible)</t>
  </si>
  <si>
    <t>GEM/2025/B/6214866</t>
  </si>
  <si>
    <t>Customized AMC/CMC for Pre-owned Products - Annual Comprehensive Maintenance Contract ACMC of Honey</t>
  </si>
  <si>
    <t>Customized AMC/CMC for Pre-owned Products - Annual
Comprehensive Maintenance Contract ACMC of Honeywell
make BMS System for Two Years at RG Bhawan New Delhi;
Honeywell; Comprehensive Maintenance Contract (CMC); As
per NIT; No</t>
  </si>
  <si>
    <t>["110003,RAJIV GANDHI BHAVAN"]</t>
  </si>
  <si>
    <t>GEM/2025/B/6261040</t>
  </si>
  <si>
    <t>Copper Plate,Copper Strip,Heavy duty PVC pipe plastic corrugated hose,Salt,Charcoal,Inspection Cham</t>
  </si>
  <si>
    <t>Copper Plate , Copper Strip , Heavy duty PVC pipe plastic
corrugated hose , Salt , Charcoal , Inspection Chamber ,
Laying of Copper strip in desired locations , Equipotential
Earth Bus bar , Installation, Integration, Testing,
Commissioning of the complete Eathing system</t>
  </si>
  <si>
    <t>GEM/2025/B/6264027</t>
  </si>
  <si>
    <t>Testing Service for On-Board /Commissioned Equipment/ Instrument related to Plant</t>
  </si>
  <si>
    <t>Testing Service for On-Board /Commissioned Equipment/
Instrument related to Plant</t>
  </si>
  <si>
    <t>GEM/2025/B/6263585</t>
  </si>
  <si>
    <t>["411032,AIRPORTS AUTHORITY\nOF INDIA CIVIL ENCLAVE, PUNE\nAIRPORT, LOHEGAON, PUNE"]</t>
  </si>
  <si>
    <t>GEM/2025/B/6263648</t>
  </si>
  <si>
    <t>Ball Pen Blue,Ball Pen Blue,Ball Pen Black,Ball pen Red,Binding Clip Medium size,Battery AA,Battery</t>
  </si>
  <si>
    <t>Ball Pen Blue , Ball Pen Black , Ball pen Red , Binding Clip
Medium size , Battery AA , Battery AAA , Board Marker Blue
, Board Marker Black , Calculater , Paper cutter , Collin
250Ml , Cello Tape Big , Cello Tape Medium , Cup Plate Set
06 06 Standard , Dustbin 05 Ltr , Duster Floor 18 x 18 ,
Duster White 18 x 18 , Duster Yellow 18 x 18 , Exam pad
Standard , Glue stick , Gel Pen Black , Gel Pen Blue , Gel
Pen Green , Gems clip , Glass Tumbler , Good knight liquid
refill , Good Knight liquid refill with Machine , Highlighter
Lemon yellow , Cockroach Mosquito Killer Spray 225 ml Red
Black Hit , Index File , Naphthalene Ball , Odonil 50 gm ,
Packing Tape 20 Mtr Brown , Page Flag , Pencil , Pencil
Cutter , Pencil Rubber Eraser , Permanent Marker Blue ,
Parmanent Marker Black , Permanent Marker CD , Plastic
Tray File Tray , Plastic Stick file , Plastic File with button ,
Rubber Band , Register 01 Qr , Register 02 Qr , Register 04
Qr , Register 04 No , Register Dak Despatch No 04 , Room
Freshner , Scale Fiber 12 inch , Scale Steel 12 inch , Scissor
Big , Soap washing , Stamp Pad , Stapler Big HP 45 , Stapler
Small 10 No , Stapler Pin Big , Stapler Pin Small , Detergent
powder , Towel Size 75 Cm x 150 Cm , Water Jug 02ltr ,
Wall Clock , Erazex Correction Pen , Hand wash 200 ml ,
Glass Bottle , Serving tray Cello , Lamination pouch</t>
  </si>
  <si>
    <t>["823004,O/o Airport Director,\nAirports Authority of India Gaya\nAirport"]</t>
  </si>
  <si>
    <t>GEM/2025/B/6262102</t>
  </si>
  <si>
    <t>Procurement of Frangible Fiber Reinforced Plastic FRP Poles for DVOR &amp; ILS Projects at Surat Airpor</t>
  </si>
  <si>
    <t>Procurement of Frangible Fiber Reinforced Plastic FRP Poles
for DVOR &amp; ILS Projects at Surat Airport</t>
  </si>
  <si>
    <t>GEM/2025/B/6257531</t>
  </si>
  <si>
    <t>Supply of Approach light LED,Supply of Approach light inset LED,Supply of Threshold light inset LED</t>
  </si>
  <si>
    <t>Supply of Approach light LED , Supply of Approach light
inset LED , Supply of Threshold light inset LED , Supply of
Threshold Wing bar light LED , Supply of white Runway
centerline light LED , Supply of red Runway centerline light
LED , Supply of red End light LED , Supply of Taxiway light
LED , Supply of Stopbar light LED , Supply of Intermediate
holding position Light LED , Supply of Driver Approach Light
, Supply of Driver Approach Inset Light , Supply of Driver
Threshold Inset Light , Supply of Driver Threshold wingbar
Light , Supply of Driver Runway centerline Light , Supply of
Driver Runway end Light , Supply of Driver Taxiway Light ,
Supply of Driver Stopbar Light , Supply of Driver
Intermediate holding position Light</t>
  </si>
  <si>
    <t>85.0 LPA</t>
  </si>
  <si>
    <t>GEM/2025/B/6253575</t>
  </si>
  <si>
    <t>Toner Cartridges / Ink Cartridges / Consumables for Printers
(Q2) ( PAC Only )</t>
  </si>
  <si>
    <t>["781015,O/o Regional Executive\nDirector-NER; Airports\nAuthority of India; Regional\nHead Quarter; LGBI Airport,\nBorjhar"]</t>
  </si>
  <si>
    <t>GEM/2025/B/6265669</t>
  </si>
  <si>
    <t xml:space="preserve">Portable Sealed Rechargeable Single Cells - Nickel - Metal Hydride (Rechargeable Batteries) as per </t>
  </si>
  <si>
    <t>Portable Sealed Rechargeable Single Cells - Nickel - Metal
Hydride (Rechargeable Batteries) as per IS 16048, 16046
(Q3)</t>
  </si>
  <si>
    <t>GEM/2025/B/6251671</t>
  </si>
  <si>
    <t>NTP Server with GPS Rx Antenna,6 digit, Digital NTP Clocks with minimum size of 2.5 inch,CAT-6 Cabl</t>
  </si>
  <si>
    <t>NTP Server with GPS Rx Antenna , 6 digit, Digital NTP Clocks
with minimum size of 2.5 inch , CAT-6 Cable , 1 Inch Conduit
along with bends,joint , Armoured OFC cable , Installation ,
integration charges with 1 year warranty , Training and
documentation</t>
  </si>
  <si>
    <t>GEM/2025/B/6229608</t>
  </si>
  <si>
    <t>Revolving Chair (V4),Executive Table (V3),Office Chair (V3),Steel Shelving Cabinets (Adjustable Typ</t>
  </si>
  <si>
    <t>Revolving Chair (V4) (Q2) , Executive Table (V3) (Q2) ,
Office Chair (V3) (Q2) , Steel Shelving Cabinets (Adjustable
Type) confirming to IS 3312 (V3) (Q2) , Steel Filing Cabinets
for General Office Purpose (V2) as per IS 3313 (Q2)</t>
  </si>
  <si>
    <t>["683111,AIRPORTS AUTHORITY\nOF INDIA COCHIN\nINTERNATIONAL AIRPORT\nNEDUMBASSERY PO COCHIN"]</t>
  </si>
  <si>
    <t>GEM/2025/B/6263975</t>
  </si>
  <si>
    <t>["625022,O/o AIRPORT\nDIRECTOR. AIRPORTS\nAUTHORITY OF INDIA MADURAI\nAIRPORT"]</t>
  </si>
  <si>
    <t>17.8 LPA</t>
  </si>
  <si>
    <t>GEM/2025/B/6266757</t>
  </si>
  <si>
    <t>Professional Large Format Display,Professional Large Format Display,Professional Large Format Displ</t>
  </si>
  <si>
    <t>Professional Large Format Display (Q2)</t>
  </si>
  <si>
    <t>GEM/2025/B/6268372</t>
  </si>
  <si>
    <t>GEM/2025/B/6264674</t>
  </si>
  <si>
    <t xml:space="preserve">Supply of 6 sqmm 5 KV grade plug and receptacle of type I class B connector,Supply of 150 watt 6.6 </t>
  </si>
  <si>
    <t>Supply of 6 sqmm 5 KV grade plug and receptacle of type I
class B connector , Supply of 150 watt 6.6 Amp Bi pin
halogen lamp , Supply of Bi pin holder with male clip
connection leads , Supply of Driver for existing 15watt LED
Taxiway edge light LED , Supply of Redfilter for existing
endlight , Supply of 1 x 6 sq.mm 5 KV grade AFL cable ,
Supply of following type 5 KV grade 50Hz isolating
transformer</t>
  </si>
  <si>
    <t>27.3 LPA</t>
  </si>
  <si>
    <t>GEM/2025/B/6226469</t>
  </si>
  <si>
    <t>31.9 LPA</t>
  </si>
  <si>
    <t>GEM/2025/B/6271028</t>
  </si>
  <si>
    <t>FIDS Hardware, Servers,FIDS core application,Outdoor VIDEO WALL 46 inch,Indoor VIDEO WALL 46 inch,L</t>
  </si>
  <si>
    <t>FIDS Hardware, Servers , FIDS core application , Outdoor
VIDEO WALL 46 inch , Indoor VIDEO WALL 46 inch , LED
Display 55Inch , LED Display 49 Inch , LED Display 43 Inch ,
NetworkSwitch L3 , NetworkSwitch L2 , DSS Server , DSS
Application software , NTP server , Data Entry Terminals ,
OS Server Level Licensed , OS Cliennt Level Licensed ,
Antivirus server and client Licensed , Pole Mount , CAT 6
Cable , PVC conduit , Power cable , RJ45 IO face plate gang
box , ITC</t>
  </si>
  <si>
    <t>["641014,33AAACA6412D1ZF,\nAirports Authority Of India,\nCoimbatore International\nAirport, Coimbatore"]</t>
  </si>
  <si>
    <t>3.6 Cr</t>
  </si>
  <si>
    <t>GEM/2025/B/6252477</t>
  </si>
  <si>
    <t>Manpower Outsourcing Services - Minimum wage - Highly-Skilled; Diploma; Non-IT Technical,Manpower O</t>
  </si>
  <si>
    <t>Manpower Outsourcing Services - Minimum wage - Highly-
Skilled; Diploma; Non-IT Technical</t>
  </si>
  <si>
    <t>8.7 LPA</t>
  </si>
  <si>
    <t>GEM/2025/B/6275249</t>
  </si>
  <si>
    <t>39.3 LPA</t>
  </si>
  <si>
    <t>GEM/2025/B/6266743</t>
  </si>
  <si>
    <t>Monthly Basis Cab &amp; Taxi Hiring Services - SUV; 1500 km x 320 hours; Local</t>
  </si>
  <si>
    <t>Monthly Basis Cab &amp; Taxi Hiring Services - SUV; 1500 km x
320 hours; Local</t>
  </si>
  <si>
    <t>["516003,Airports Authority of\nIndia Kadapa Airport Kadapa"]</t>
  </si>
  <si>
    <t>GEM/2025/B/6203446</t>
  </si>
  <si>
    <t xml:space="preserve">Paper-based Printing Services - Printing with Material; Book/Booklet; Digital,Paper-based Printing </t>
  </si>
  <si>
    <t>Paper-based Printing Services - Printing with Material;
Book/Booklet; Digital</t>
  </si>
  <si>
    <t>["226009,ATS Complex, CCSI\nAirport, Amausi, Lucknow-\n226009"]</t>
  </si>
  <si>
    <t>GEM/2025/B/6275783</t>
  </si>
  <si>
    <t>74.1 LPA</t>
  </si>
  <si>
    <t>GEM/2025/B/6275636</t>
  </si>
  <si>
    <t>Annual Maintenance Service - Desktops,  Laptops and Peripherals - AIO,desktop computers, laptops, p</t>
  </si>
  <si>
    <t>Annual Maintenance Service - Desktops, Laptops and
Peripherals - AIO,desktop computers, laptops, printers,
scanners, multifunction printers, UPS; multiple OEM models</t>
  </si>
  <si>
    <t>30.6 LPA</t>
  </si>
  <si>
    <t>GEM/2025/B/6276474</t>
  </si>
  <si>
    <t xml:space="preserve">Metal Shelving Racks (Adjustable Type) confirming to IS 1883 (V2),Metal Shelving Racks (Adjustable </t>
  </si>
  <si>
    <t>Metal Shelving Racks (Adjustable Type) confirming to IS
1883 (V2) (Q2)</t>
  </si>
  <si>
    <t>["744103,VSI Airport, Lamba\nLane, Port Blair"]</t>
  </si>
  <si>
    <t>GEM/2025/B/6276115</t>
  </si>
  <si>
    <t>DISTRIBUTION SWITCH,24 PORT SWITCH-POE,12 16PORT SWITCH-POE,WIRELESS CONTROLLER,INDOOR ACCESS POINT</t>
  </si>
  <si>
    <t>DISTRIBUTION SWITCH , 24 PORT SWITCH-POE , 12 16PORT
SWITCH-POE , WIRELESS CONTROLLER , INDOOR ACCESS
POINT , OUTDOOR AP , SFP MODULE SR , CLOUD HOSTED
AAA SOFTWARE , 6 CORE OFC OUTDOOR , CAT6A CABLE ,
12 core LIU , FIBRE PATCH CORD LC , PATCH PANEL 24 PORT
, PATCH CORD 3 METER CAT6A , 25 MM PVC CONDUITE , IO
COMPLETE , 12U WALL MOUNT RACK , RACK 9U OUTDOOR ,
ONLINE UPS 2KVA , ONLINE UPS 1KVA , INSTALLATION</t>
  </si>
  <si>
    <t>GEM/2025/B/6275301</t>
  </si>
  <si>
    <t>Manpower Outsourcing Services - Minimum wage - Skilled; Not Required; Others,Manpower Outsourcing S</t>
  </si>
  <si>
    <t>Manpower Outsourcing Services - Minimum wage - Skilled;
Not Required; Others , Manpower Outsourcing Services -
Minimum wage - Semi-skilled; Not Required; Others ,
Manpower Outsourcing Services - Minimum wage -
Unskilled; Not Required; Others</t>
  </si>
  <si>
    <t>["700052,AIRPORTS AUTHORITY\nOF INDIA , NSCBI AIRPORT ,\nKOLKATA, NORTH 24\nPARAGANAS, 700052"]</t>
  </si>
  <si>
    <t>GEM/2025/B/6275281</t>
  </si>
  <si>
    <t>Non Metallic Baskets - Cane Basket as per IS 3053 (V2)</t>
  </si>
  <si>
    <t>Non Metallic Baskets - Cane Basket as per IS 3053 (V2) (Q4)</t>
  </si>
  <si>
    <t>GEM/2025/B/6249023</t>
  </si>
  <si>
    <t>Monthly Basis Cab &amp; Taxi Hiring Services - SUV; 2000 km x 320 hours; Local 24*7,Monthly Basis Cab &amp;</t>
  </si>
  <si>
    <t>Monthly Basis Cab &amp; Taxi Hiring Services - SUV; 2000 km x
320 hours; Local 24*7 , Monthly Basis Cab &amp; Taxi Hiring
Services - SUV; 1500 km x 320 hours; Local 24*7 , Bus
Hiring Service - Regular Basis - Local 24*7; 43-45; Non
Deluxe (NDX); 2400 Km(s)</t>
  </si>
  <si>
    <t>["734421,AIRPORT DIRECTOR,\nAIRPORTS AUTHORITY OF\nINDIA,"]</t>
  </si>
  <si>
    <t>GEM/2025/B/6268554</t>
  </si>
  <si>
    <t>Monthly Basis Cab &amp; Taxi Hiring Services - MUV; 3000 Km x 720 hours; Local 24*7</t>
  </si>
  <si>
    <t>Monthly Basis Cab &amp; Taxi Hiring Services - MUV; 3000 Km x
720 hours; Local 24*7</t>
  </si>
  <si>
    <t>["390022,O/o The Airport\nDirector,Airports Authority of\nIndia, Vadodara Airport,"]</t>
  </si>
  <si>
    <t>44.4 LPA</t>
  </si>
  <si>
    <t>GEM/2025/B/6243497</t>
  </si>
  <si>
    <t>hand held metal detector - security metal detector</t>
  </si>
  <si>
    <t>hand held metal detector - security metal detector (Q2)</t>
  </si>
  <si>
    <t>["521102,Airports Authority of\nIndia, Gannavaram Airport,\nGannavaram, Vijayawada"]</t>
  </si>
  <si>
    <t>33.4 LPA</t>
  </si>
  <si>
    <t>GEM/2025/B/6231285</t>
  </si>
  <si>
    <t>Operation And Maintenance Of Other Machines And Plants - Security equipment of CCTV XBIS and ETD et</t>
  </si>
  <si>
    <t>Operation And Maintenance Of Other Machines And Plants -
Security equipment of CCTV XBIS and ETD etc FIDS and PA
system etc installed at VSS Airport Jharsuguda for one year</t>
  </si>
  <si>
    <t>38.5 LPA</t>
  </si>
  <si>
    <t>GEM/2025/B/6232143</t>
  </si>
  <si>
    <t>Goods Transport Service – Per Trip based  Service - Airport Passenger Baggage Trolley; As per req</t>
  </si>
  <si>
    <t>Goods Transport Service – Per Trip based Service - Airport
Passenger Baggage Trolley; As per requirement; As per
requirement</t>
  </si>
  <si>
    <t>["620007,AAI, TRICHY\nINTERNATIONAL AIRPORT"]</t>
  </si>
  <si>
    <t>GEM/2025/B/6279586</t>
  </si>
  <si>
    <t>GEM/2025/B/6181451</t>
  </si>
  <si>
    <t>GEM/2025/B/6280059</t>
  </si>
  <si>
    <t>["403801,Goa International\nAirport, Dabolim", "403801,Goa\nInternational\nAirport,\nDabolim"]</t>
  </si>
  <si>
    <t>GEM/2025/B/6258945</t>
  </si>
  <si>
    <t>Truck Mounted Boom Lift Platform</t>
  </si>
  <si>
    <t>Truck Mounted Boom Lift Platform (Q2)</t>
  </si>
  <si>
    <t>34.4 LPA</t>
  </si>
  <si>
    <t>GEM/2025/B/6280722</t>
  </si>
  <si>
    <t>Financial Audit Services - Audit report; Audit Firm, CA Firm, CAG Empaneled Audit or CA Firm</t>
  </si>
  <si>
    <t>Financial Audit Services - Audit report; Audit Firm, CA Firm,
CAG Empaneled Audit or CA Firm</t>
  </si>
  <si>
    <t>["683111,O/o the JOINT GENERAL\nMANAGER (CIC), ATS Building,\nAirports Authority of India,\nCochin International Airport,"]</t>
  </si>
  <si>
    <t>GEM/2025/B/6277355</t>
  </si>
  <si>
    <t>Goods and Transport Service for Over Dimensional Cargo (ODC) - Airfield Crash Fire Tender- Fire Fig</t>
  </si>
  <si>
    <t>Goods and Transport Service for Over Dimensional Cargo
(ODC) - Airfield Crash Fire Tender- Fire Fighting Vehicle; Low
Bed Trailer; 40 FT Double Axle; Pan India; 700</t>
  </si>
  <si>
    <t>["793116,O/o Airport Director\nAirports Authority of India\nShillong Airport"]</t>
  </si>
  <si>
    <t>GEM/2025/B/6282616</t>
  </si>
  <si>
    <t>Supply of 200W 6.6A Bi Pin Halogen Lamp for existing PAPI and simple approach as per ICAO CAR and A</t>
  </si>
  <si>
    <t>Supply of 200W 6.6A Bi Pin Halogen Lamp for existing PAPI
and simple approach as per ICAO CAR and AAI specification
complete as required. Make OSRAM or other equivalent
approved make. , Supply of 105W 6.6A reflector Halogen
Lamp with inbuilt holder suitable for Inset fittings as per
ICAO CAR and AAI specification complete as required. Make
OSRAM or other equivalent approved make , Supply of
100W 6.6A Bi Pin Halogen Lamp with holder for existing
Runway End lights as per ICAO CAR and AAI specification
complete as required Make OSRAM or other equivalent
approved make , Supply of 1Cx16 sqmm size 5 KV grade
Airfield Lighting Cable copper conductor PVC insulated PVC
sheathed unshielded anti termite and rodent treated UG
airfield lighting cable as per Specifications. , Supply of 250A
HRC fuse suitable for 50KW NASU Make CCR , Supply of 160
100A HRC Fuse SCR fuse , Supply of 63A HRC Fuse Suitable
for 4KW CCR , Trip Indicator Fuse for SCR fuse , Prismatic
Clear lens for SAPL Light , 200w 6.6 6.6A Isolation
Transformer for PAPI and SAPL systems. , 45w 6.6 6.6A
Isolatin Transformer for Taxiway lights. , Supply of rubber
Neoprene Gasket suitable for round base plate of Runway
Taxiway edge light fitting Housing Boxes, as per AAI
specification etc complete as required , Supply of self
bonding electrical insulation HT Tape roll 10mtrs plus or
minus 10 percentage each roll of width 19 to 25 mm, 3M
Make scoth 23, AAI specification complete as required. ,
Supply of Omega Multipurpose Compound Rubber, Single
Side Usage Specification gauge 0.8mm and net weight 1Kg
each , Supply of LED Drivers suitable for existing LED flood
lights, Make Philips, Model Xitantum 150W 0.7A , Supply of
Polycarbonate made bird spikes for bird control attached to
Airfield Light fixtures, support structures,Poles Poles and
Strutures Height not more than 5 meters etc., as required ,
Supply of 32 Amps Cylindrical HRC Fuse 415V AC 80kA Type
HG, Size F1 IS 13703 Part II Make L and T , 5 KV grade plug
and receptacle of type I class B connector16 sq mm ,
Supply of 360 degrees outer clear domes suitable for AMA
make Runway edge light fittings , Supply of 360 degrees
Prismatic Inner clear lenses suitable for AMA make Runway
edge lights , Supply of 180 degrees Yellow, Right filters for
suitable for AMA make Runway edge lights , Supply of180
degrees Yellow , Left filters suitable for AMA make Runway
edge lights , Prismatic green filters for threshold lights ,
Prismatic Red filters for End lights , 32A HRC cylindrical fuse
, Supply ofLED Lamp with drive suitable for existing Inset
type Omnidirectional medium intensity LED taxiway Apron
Edge light fitting for operation at 6.6 Amps as per
Specifications MakeATGAirportsltd</t>
  </si>
  <si>
    <t>GEM/2025/B/6280686</t>
  </si>
  <si>
    <t xml:space="preserve">Custom Bid for Services - Carrying out Photometric Field Test and submission of reports of all GLF </t>
  </si>
  <si>
    <t>Custom Bid for Services - Carrying out Photometric Field
Test and submission of reports of all GLF system at Kandla
Airport</t>
  </si>
  <si>
    <t>["370240,O/o Airport Director,\nKandla Airport Airports\nAuthority of India Kandla, Kutch\nDistrict, Gandhidham, Gujarat,\nKachchh, 370240"]</t>
  </si>
  <si>
    <t>GEM/2025/B/6283688</t>
  </si>
  <si>
    <t>Financial Audit Services - Review of Financial Statements, Audit report, AS PER THE NIT ENCLOSED; A</t>
  </si>
  <si>
    <t>Financial Audit Services - Review of Financial Statements,
Audit report, AS PER THE NIT ENCLOSED; Audit Firm, CA
Firm, CAG Empaneled Audit or CA Firm</t>
  </si>
  <si>
    <t>["530009,\"O/O Airport Director\nAirports Authority of India\nVisakhapatnam Airport,\nVisakhapatnam-530009\n(Andhra Pradesh)\""]</t>
  </si>
  <si>
    <t>GEM/2025/B/6282727</t>
  </si>
  <si>
    <t>Financial Audit Services - Audit report, Review of Financial Statements, AS PER THE NIT ATTACHED; A</t>
  </si>
  <si>
    <t>Financial Audit Services - Audit report, Review of Financial
Statements, AS PER THE NIT ATTACHED; Audit Firm, CA
Firm, CAG Empaneled Audit or CA Firm</t>
  </si>
  <si>
    <t>["673647,O/O JGM(CNS)\nAIRPORTS AUTHORITY OF INDIA\nCALICUT INTERNATIONAL\nAIRPORT"]</t>
  </si>
  <si>
    <t>GEM/2025/B/6280808</t>
  </si>
  <si>
    <t>Hiring of Air Conditioners and Desert Coolers - Monthly Based - Desert Cooler; Plastic Body Cooler</t>
  </si>
  <si>
    <t>Hiring of Air Conditioners and Desert Coolers - Monthly
Based - Desert Cooler; Plastic Body Cooler</t>
  </si>
  <si>
    <t>["395007,Office of Sr. Manager\n(Engg. Elect) E&amp;M complex ,\nSurat Airport Surat."]</t>
  </si>
  <si>
    <t>52.5 LPA</t>
  </si>
  <si>
    <t>GEM/2025/B/6226019</t>
  </si>
  <si>
    <t>Annual Maintenance Service  - Photocopier Machine - Photocopier Machine; Canon; Any Service Provide</t>
  </si>
  <si>
    <t>Annual Maintenance Service - Photocopier Machine -
Photocopier Machine; Canon; Any Service Provider , Annual
Maintenance Service - Photocopier Machine - Photocopier
Machine; Konica Minolta; Any Service Provider</t>
  </si>
  <si>
    <t>GEM/2025/B/6280318</t>
  </si>
  <si>
    <t>Manpower Outsourcing Services - Minimum wage - Semi-skilled; High School; Others,Manpower Outsourci</t>
  </si>
  <si>
    <t>Manpower Outsourcing Services - Minimum wage - Semi-
skilled; High School; Others , Manpower Outsourcing
Services - Minimum wage - Unskilled; Middle School; Non-IT
Technical</t>
  </si>
  <si>
    <t>23.9 LPA</t>
  </si>
  <si>
    <t>GEM/2025/B/6284603</t>
  </si>
  <si>
    <t xml:space="preserve">Printing and Photocopying Service - Printing; Onsite; 5; 3; Without Operator; Paper to be provided </t>
  </si>
  <si>
    <t>Printing and Photocopying Service - Printing; Onsite; 5; 3;
Without Operator; Paper to be provided by buyer; Not
Applicable; Not Applicable; Not Applicable; Colored</t>
  </si>
  <si>
    <t>["400099,Airports Authority Of\nIndia , Operational Offices ,\nNew Airport Colony , Opp\nParsiwada , Sahar Road ,\nAndheri East, Maharashtra"]</t>
  </si>
  <si>
    <t>GEM/2025/B/6281324</t>
  </si>
  <si>
    <t>Calibration Services - RF Microwave and Electrotechnical; RF Microwave and Electrotechnical; NABL L</t>
  </si>
  <si>
    <t>Calibration Services - RF Microwave and Electrotechnical; RF
Microwave and Electrotechnical; NABL Labs; Buyer premises
(onsite)</t>
  </si>
  <si>
    <t>GEM/2025/B/6280624</t>
  </si>
  <si>
    <t>Operation and Maintenance Of Electrical Systems/Electrical Installations - Service Item no 1- Manpo</t>
  </si>
  <si>
    <t>Operation and Maintenance Of Electrical Systems/Electrical
Installations - Service Item no 1- Manpower , Operation and
Maintenance Of Electrical Systems/Electrical Installations -
Service Item no 2- Serial Lighting to Terminal Building &amp;
ATC block , Operation and Maintenance Of Electrical
Systems/Electrical Installations - Service Item no 3 - Testing
and Calibration of Protective Relays , Operation and
Maintenance Of Electrical Systems/Electrical Installations -
Service Item no 4 - Servicing of LT Air Circuit Breaker ,
Operation and Maintenance Of Electrical Systems/Electrical
Installations - Service Item no 5 - Servicing of HT Vaccume
Circuit Breaker , Operation and Maintenance Of Electrical
Systems/Electrical Installations - Service Item no 6- Painting
of Transformer housing box , Operation and Maintenance Of
Electrical Systems/Electrical Installations - Service Item no 7
- Rewinding of the 7 to 10 HP Submersible Motor pump sets ,
Operation and Maintenance Of Electrical Systems/Electrical
Installations - Service Item no 8 - Supply &amp; Repl of Energy
meter , Operation and Maintenance Of Electrical
Systems/Electrical Installations - Service Item no 9 - Supply
&amp; Repl of Under/Over Voltage Relay , Operation and
Maintenance Of Electrical Systems/Electrical Installations -
Service Item no 10 - Supply &amp; Repl of Supervision Relay ,
Operation and Maintenance Of Electrical Systems/Electrical
Installations - Service Item no 11 -Calibration of Digital Lux
Meter , Operation and Maintenance Of Electrical
Systems/Electrical Installations - Service Item no 12 -
Calibration of Insulation Tester , Operation and Maintenance
Of Electrical Systems/Electrical Installations - Service Item
no 13 -Calibration of Earth Resistance Testing Meter ,
Operation and Maintenance Of Electrical Systems/Electrical
Installations - Service Item no 14 -Calibration of Digital
Clamp Meter</t>
  </si>
  <si>
    <t>["585102,O/o The Airport\nDirector ,Airports Authority of\nIndia, Kalaburagi Airport\n,Sedam Road, Kalaburagi-\n585102"]</t>
  </si>
  <si>
    <t>GEM/2025/B/6266712</t>
  </si>
  <si>
    <t>Manpower Outsourcing Services - Minimum wage - Semi-skilled; High School; Non-IT Technical</t>
  </si>
  <si>
    <t>Manpower Outsourcing Services - Minimum wage - Semi-
skilled; High School; Non-IT Technical</t>
  </si>
  <si>
    <t>["781015,Office of the Airport\nDirector Airports Authority of\nIndia LGBI Airport Guwahati\n781015"]</t>
  </si>
  <si>
    <t>GEM/2025/B/6276063</t>
  </si>
  <si>
    <t>Monthly Basis Cab &amp; Taxi Hiring Services - Premium SUV; 1200 Km x 720 hours; Local 24*7</t>
  </si>
  <si>
    <t>Monthly Basis Cab &amp; Taxi Hiring Services - Premium SUV;
1200 Km x 720 hours; Local 24*7</t>
  </si>
  <si>
    <t>61.7 LPA</t>
  </si>
  <si>
    <t>GEM/2025/B/6289261</t>
  </si>
  <si>
    <t>GEM/2025/B/6284322</t>
  </si>
  <si>
    <t>Automatic External Defibrillator (AED)</t>
  </si>
  <si>
    <t>Automatic External Defibrillator (AED) (Q2)</t>
  </si>
  <si>
    <t>["517520,Office of Airport\nDirector, Airports Authority of\nIndia, Tirupati Airport,\nRenigunta 517 520."]</t>
  </si>
  <si>
    <t>GEM/2025/B/6286909</t>
  </si>
  <si>
    <t>Monthly Basis Cab &amp; Taxi Hiring Services - MUV; 2500 Km X 372 Hours; Local</t>
  </si>
  <si>
    <t>Monthly Basis Cab &amp; Taxi Hiring Services - MUV; 2500 Km X
372 Hours; Local</t>
  </si>
  <si>
    <t>GEM/2025/B/6269298</t>
  </si>
  <si>
    <t>GEM/2025/B/6289467</t>
  </si>
  <si>
    <t xml:space="preserve">Supply of Server along with Storage,Supply of Software based solutions,Supply of Camera connection </t>
  </si>
  <si>
    <t>Supply of Server along with Storage , Supply of Software
based solutions , Supply of Camera connection license with
Failover , Supply of Workstation for Control room , Supply of
24 port POE switch , Supply of 8 port POE switch , Supply of
6 F SM Multi tube , Supply of 12 Port Loaded LIU LC-Type ,
Supply of 42 U Racks , Supply of 9U Wall Mount Enclosures
specially designed for small networking , Supply of ANPR
Camera along with required accessories , Supply of Driver
Image camera along with required accessories , Supply of
Surge Protector RJ-45 For Outdoor Cameras , Supply of
Bullet or Dome camera , Supply of 5 Mts FRP Pole , Supply
of CAT6 Patch Cords 2 Mtr , Supplying and drawing of UTP 4
pair CAT 6 LAN Cable , Supply of Cat 6 Patch Panel Loaded ,
Supply of weather proof junction box IO Connectors Back
Box , Providing laying and fixing dia G.I. pipe 32 mm dia ,
Supply of HDPE PLB Duct Pipe of size 32mm OD , SITC of
5KVA capacity Online UPS , SITC of 2KVA capacity Online
UPS , Supply of 24U rack , Supply of 3C x 2.5sqmm size ,
Supply of MCP Both End UPS , Supply of Single Mode Patch
Cord 2 Mtrs , Supply of GPS Network Time Protocol Server. ,
Supply of Multi Function Laser Printer , Laying of 32 mm
outer dia PLB HDPE Pipe , Laying of 32mm size PLB HDPE
pipe , Laying of one number PVC insulated and PVC
sheathed XLPE power cable a 6F OFC Cable , Laying of one
number PVC insulated and PVC sheathed XLPE power cable
b Upto 35 Sqmm , Supply and making end termination a 3 X
4 sqmm, Copper Conductor Cable , Laying of one number
PVC insulated a Upto 35 Sqmm , Laying of one number PVC
insulated b. 6 F SM Multi tube single sheath Armoured OFC
Cable , Providing of rectangular type chamber , Installation
,testing and commissioning of entire project ,
Comprehensive Annual Maintenance Contract 1st Year After
Warranty Period , Comprehensive Maintenance Contract
2nd Year After Warranty Period , Comprehensive
Maintenance Contract 3rd Year After Warranty Period</t>
  </si>
  <si>
    <t>52.2 LPA</t>
  </si>
  <si>
    <t>GEM/2025/B/6292245</t>
  </si>
  <si>
    <t>Single Core Copper cable 1.5 Sq. mm,Single Core Copper cable 2.5 Sq.mm,Single Core Copper cable 4 S</t>
  </si>
  <si>
    <t>240 or 415 V, 10 kA, C curve, MCB , 20A, Single Pole 240 or
415 V, 10 kA, C curve, MCB , 32A, Single Pole 240 or 415 V,
10 kA, C curve, MCB , 40A, Single Pole 240 or 415 V, 10 kA,
C curve, MCB , 20A, Double Pole 240 or 415 V, 10 kA, C
curve, MCB , 25A, Double Pole 240 or 415 V, 10 kA, C curve,
MCB , 32A, Double Pole 240 or 415 V, 10 kA, C curve, MCB ,
40A, Four Pole 240 or 415 V, 10 kA, C curve, MCB , 63A,
Four Pole 240 or 415 V, 10 kA, C curve, MCB , 40Amps
rating, 240 or 415V, 2 Pole RCCB, 30mA sensitivity , 100
Amps,25KA,FPMCCB with thermo magnetic release with Ics
100 percent Icu , 125 Amps,25KA,FPMCCB with thermo
magnetic release with Ics 100 percent Icu , 160
Amps,25KA,FPMCCB with thermo magnetic release with Ics
100 percent Icu , PVC Electrical Insulation Tape of Size
1.80cm Width X 6 to 6.5 Mtrs Length X 0.125 to 0.13 mm
Thickness , Aluminium lugs Ring Type for 16 sqmm cable ,
Aluminium lugs Ring Type for 25 sqmm cable , Aluminium
lugs Ring Type for 35 sqmm cable , Aluminium lugs Ring
Type for 50 sqmm cable , Aluminium lugs Ring Type for 70
ssqmm cable , Aluminium lugs Ring Type for 95 sqmm cable
, Aluminium lugs Ring Type for 120 sqmm cable , Aluminium
lugs Ring Type for 150 sqmm cable , Aluminium lugs Ring
Type for 185 sqmm cable , Aluminium lugs Ring Type for
240 sqmm cable , Aluminium Inline Connector or Ferrules
for 16 sqmm cable , Aluminium Inline Connector or Ferrules
for 25 sqmm cable , Aluminium Inline Connector or Ferrules
for 35 sqmm cable , Aluminium Inline Connector or Ferrules
for 50 sqmm cable , Aluminium Inline Connector or Ferrules
for 70 sqmm cable , Aluminium Inline Connector or Ferrules
for 95 sqmm cable , Aluminium Inline Connector or Ferrules
for 120 sqmm cable , Aluminium Inline Connector or
Ferrules for 150 sqmm cable , Aluminium Inline Connector
or Ferrules for 185 sqmm cable , Aluminium Inline
Connector or Ferrules for 240 sqmm cable , 8 way, Double
Door, Single Pole and Neutral DB , 04 way, Double door
surface or recess mounting, Horizontal Type DB , 04 way,
Double door surface or recess mounting, Vertical Type DB ,
LED Panel Indication lamps,RED , LED Panel Indication
lamps,YELLOW , LED Panel Indication lamps,BLUE , LED
Panel Indication lamps,GREEN , LED Panel Indication
lamps,AMBER , Intelligent Multi function Digital meter , 3
Phase Digital Ammeter , 3 Phase Digital Voltmeter , LED
Frequency Meter , 4 inch LT Panel Air Cooling Fan of 18W , 6
inch LT Panel Air Cooling Fan of 38W , Spring Charge Motor
for 2500 Amps L and T Make, Model UN2 25S Air Circuit
Breaker , Spring Charge Motor for 1250 Amps L and T Make,
Model UN1 12S Air Circuit Breaker , Spring Charge Motor for
1000 Amps L and T Make, Model UN1 10S Air Circuit
Breaker , Spring Charge Motor for 800 Amps L and T Make,
Model UN1 08S Air Circuit Breaker , 24 Hours Analog Timer
switch , Indoor heat shrinkable Cable jointing kit, 300 sqmm
cable , Shunt Release coil for L and T Make U Power 4Pole
ACB , Closing Release coil for L andT Make U Power 4Pole
ACB , 9 or 10W B22 LED Lamp , LED Batten Light of 20W , 2
feet x 2 feet Recess Mounted LED Flat Panel Light of 36
Watts , 2 feet x 2 feet Surface Mounted LED Flat Panel Light
of 36 Watts , 1 feet X 1 feet Surface Mounted LED Flat Panel
Light of 18 Watts , Surface Mounted Round LED Downlighter
of 18 Watts , LED Decorative Post top Luminaire of 40 Watts
, LED Street Light fitting of 120 Watts , LED Street Light
fitting of 150 Watts , LED Flood Light fitting of 150Watts ,
LED Bulkhead luminaire of 10 Watts , Aviation Obstruction
2</t>
  </si>
  <si>
    <t>34.3 LPA</t>
  </si>
  <si>
    <t>GEM/2025/B/6277852</t>
  </si>
  <si>
    <t>Revolving Chair (V4),Revolving Chair (V4),Office Chair (V3),Modular Extendable Conference Table (V2</t>
  </si>
  <si>
    <t>Revolving Chair (V4) (Q2) , Office Chair (V3) (Q2) , Modular
Extendable Conference Table (V2) (Q2)</t>
  </si>
  <si>
    <t>GEM/2025/B/6292297</t>
  </si>
  <si>
    <t>HID Printer,YMCK Ribbon Yield 500,Retransfer Film Yield 1500,Cleaning Kit,Compatilbe Blank Smart Ca</t>
  </si>
  <si>
    <t>HID Printer , YMCK Ribbon Yield 500 , Retransfer Film Yield
1500 , Cleaning Kit , Compatilbe Blank Smart Card</t>
  </si>
  <si>
    <t>GEM/2025/B/6275317</t>
  </si>
  <si>
    <t>GEM/2025/B/6293293</t>
  </si>
  <si>
    <t xml:space="preserve">Office Table Executive L Shaped GM,Office Table Executive HODs,Office Table,Office Chair Executive </t>
  </si>
  <si>
    <t>Office Table Executive L Shaped GM , Office Table Executive
HODs , Office Table , Office Chair Executive GM , Office
Chair Executive HODs , Office Chair Executive , Conference
Chairs Executive , Visitor Chair , Visitor Sofa 2 plus1 plus1
seater , Visitor Sofa 2plus 2 plus2 seater , Visitor Sofa 3 plus
1 plus 1 seater , Centre Table Glass , File Storage Racks
Glass Storewel , Dining Tables 8 Seater , Portable Kitchen
Pantry Cabinet , Personnel Locker Unit PLU 4 lockers in each
unit , High Base Revolving Chair with Backrest , Computer
table , Centre Table with Glass , Sofa Set 3plus1plus1 , 3
seater Sofa , Vertical filing Cabinet , Cot with Mattress , side
table , Office Cupboard , Sofa Cum Bed , Visitors Chairs ,
Steel Almirah</t>
  </si>
  <si>
    <t>78.8 LPA</t>
  </si>
  <si>
    <t>GEM/2025/B/6273793</t>
  </si>
  <si>
    <t>Monthly Basis Cab &amp; Taxi Hiring Services - SUV; 1000 Km x 208 hours; Local,Monthly Basis Cab &amp; Taxi</t>
  </si>
  <si>
    <t>Monthly Basis Cab &amp; Taxi Hiring Services - SUV; 1000 Km x
208 hours; Local , Monthly Basis Cab &amp; Taxi Hiring Services
- MUV; 2000 Km x 720 hours; Local 24*7</t>
  </si>
  <si>
    <t>GEM/2025/B/6293206</t>
  </si>
  <si>
    <t>Hand Held Brush Cutter (V2) (Q3)</t>
  </si>
  <si>
    <t>GEM/2025/B/6276655</t>
  </si>
  <si>
    <t>High Visibility Warning Clothes (V3)</t>
  </si>
  <si>
    <t>High Visibility Warning Clothes (V3) (Q2)</t>
  </si>
  <si>
    <t>GEM/2025/B/6293953</t>
  </si>
  <si>
    <t>Part No.57682A-Switch Quick release RH NTS2,Part No.857280-Daytime Running Light Led With Indicator</t>
  </si>
  <si>
    <t>Part No.57682A-Switch Quick release RH NTS2 , Part
No.857280-Daytime Running Light Led With Indicator Light
Led , Part No.48939A-Way Valve 3 bar 2 Steering , Part
No.856740-002-Front flasher light right blue , Part
No.36595A-LED light strip white 24V DC 1 Roll equals 20Mtr
, Part No.864326-001-Lifting spindle drive 2500N , Part
No.M81553-Compressor Refrigerant 8rib bar 24V hfc 134a ,
Part No.978921-Emergency stop switch , Part No.864326-
003-Lifting spindle drive 1500N , Part No.978063-Bulb H11
24V , Part No.073582-Receptacle connector 3 pin , Part
No.073586-Single wire seal cavity plug , Part No.073584-
Receptacle contact, pre tinned , Part No.073579-Plug
Housing , Part No.073585-Tab Contact , Frieght Charges for
Spares at Sl. No.1 to 15</t>
  </si>
  <si>
    <t>GEM/2025/B/6293730</t>
  </si>
  <si>
    <t>Manpower Outsourcing Services - Minimum wage - Skilled; Secondary School; Admin,Manpower Outsourcin</t>
  </si>
  <si>
    <t>Manpower Outsourcing Services - Minimum wage - Skilled;
Secondary School; Admin , Manpower Outsourcing Services
- Minimum wage - Unskilled; Not Required; Others</t>
  </si>
  <si>
    <t>GEM/2025/B/6291907</t>
  </si>
  <si>
    <t>32.4 LPA</t>
  </si>
  <si>
    <t>GEM/2025/B/6291529</t>
  </si>
  <si>
    <t xml:space="preserve">AMC of 33KV HT AVR,Dehydration and filteration of transformer oil,Draining of Oil,Replacing of Oil </t>
  </si>
  <si>
    <t>AMC of 33KV HT AVR , Dehydration and filteration of
transformer oil , Draining of Oil , Replacing of Oil seals and
Gaskets , Filling back drained oil , Draining of Oil of CT ,
Draining of Oil of PT , Hydra for Replacing the Carbon Rollers
, Micro switch , Carbon roller , Tag and tail , RC Network ,
AVR PCB 1002_3 Relay Card , AC Step Synchronous motor ,
Silica Gel , 24V DC Closing coil , 24V DC Trippling coil ,
Numeric Type Over current and Earth fault Relay , Power
Pack Unit , 33 KV Indoor type CT , 33KV Indoor resin cast PT
, 33KV Outdoor PT , 33KV Outdoor CT , 33 KV Indoor type PT
fuse , transformer oil , Aux. Contactor - CC , Aux. Contactor
- AC , Aux. Contactor - CLS , 33KV 250 Amps HT bushing ,
1.1 KV 2000 Amps Epoxy bushing , 1.1 KV 630 Amps LT
bushing , 33KV 250 Amps Oil seal , 1.1 KV 630 Amps Oil
seal</t>
  </si>
  <si>
    <t>["403801,Airports Authority of\nIndia, Goa International Airport,\nDabolim"]</t>
  </si>
  <si>
    <t>19.6 LPA</t>
  </si>
  <si>
    <t>GEM/2025/B/6294074</t>
  </si>
  <si>
    <t>Motor Insurance Service - Renewal of Comprehensive Motor Insurance Policy for existing 01 No TATA Y</t>
  </si>
  <si>
    <t>Motor Insurance Service - Renewal of Comprehensive Motor
Insurance Policy for existing 01 No TATA Yodha Pickup
Utility Vehicle at Chennai Airport; As per AAI Bid Document ,
Motor Insurance Service - Renewal of Comprehensive Motor
Insurance Policy for existing 02 Nos Tractor at Chennai
Airport; As per AAI Bid Document , Motor Insurance Service -
Renewal of Standalone OD Cover for existing 02 Nos M&amp;M
Bolero Jeep at Chennai Airport; As per AAI Bid Document</t>
  </si>
  <si>
    <t>GEM/2025/B/6283145</t>
  </si>
  <si>
    <t>Portable Fire Extinguishers (V2) as per IS 15683:2018</t>
  </si>
  <si>
    <t>GEM/2025/B/6288541</t>
  </si>
  <si>
    <t>Manpower Outsourcing Services - Minimum wage - Skilled; 5 years driving experience; Others</t>
  </si>
  <si>
    <t>Manpower Outsourcing Services - Minimum wage - Skilled; 5
years driving experience; Others</t>
  </si>
  <si>
    <t>GEM/2025/B/6278492</t>
  </si>
  <si>
    <t>Custom Bid for Services - Pre monsoon maintenance and replacement work for VHF antennas at Mumbai s</t>
  </si>
  <si>
    <t>Custom Bid for Services - Pre monsoon maintenance and
replacement work for VHF antennas at Mumbai station</t>
  </si>
  <si>
    <t>["400099,Airports Authority Of\nIndia , ATS Complex, Sutar\nPahadi Road , Sahar , Andheri\n&amp;#x28; E &amp;#x29; ."]</t>
  </si>
  <si>
    <t>GEM/2025/B/6294021</t>
  </si>
  <si>
    <t>Supply of Fridge of approximate 97 litres capacity,Supply of Fridge of approximate 188 litres capac</t>
  </si>
  <si>
    <t>Supply of Fridge of approximate 97 litres capacity , Supply
of Fridge of approximate 188 litres capacity , Supply of
Geyser , Supply of Electric Kettle , dummy item of zero
value</t>
  </si>
  <si>
    <t>GEM/2025/B/6275432</t>
  </si>
  <si>
    <t>Grass Cut cum Collect Machine (GCCM) with Tractor</t>
  </si>
  <si>
    <t>["431007,Airport Director, ATS\nComplex, Aurangabad Airport,\nChhatrapati Sambhajinagar,", "224001,Airport Director,\nMaharshi Valmiki International\nAirport, Near sultanpur by\npass, Faizabad, Ayodhya", "591124,O/o AIRPORT\nDIRECTOR, AIRPORTS\nAUTHORITY OF INDIA,\nBELAGAVI AIRPORT", "462036,Airport Director, Raja\nBhoj Airport , Gandhi Nagar,\nBhopal", "751020,O/o Airport Director,\nAirports Authority of India,\nIntegrated Office Building,\nB.P.I. Airport, Bhubaneswar", "673647,O/o Airport Director,\nAirports Authority of India,\nCalicut International Airport", "641014,The Airport Director\nAirports Authority of India\ncoimbatore international\nairport", "736101,Airport Director, Cooch\nBehar Airport , Cooch Behar,\nWest Bengal", "248140,O/o Airport Director,\nAirports Authority of India,\nDehradun Airport", "814143,Deoghar Airport, PO-\nGurukul, Via Deosangh", "823004,Airports Authority of\nIndia, Gaya Airport, Gaya", "441601,O/o Airport Director,\nAirports Authority of India, Birsi\nAirport, PO Paraswada, Gondia\n(Maharashtra)"]</t>
  </si>
  <si>
    <t>60.3 Cr</t>
  </si>
  <si>
    <t>GEM/2025/B/6269220</t>
  </si>
  <si>
    <t>Supply of 24 Port POE 100 1000X L2 switch,SFP plus Single Mode Transceiver for 15 Km,Single Mode Op</t>
  </si>
  <si>
    <t>Supply of 24 Port POE 100 1000X L2 switch , SFP plus Single
Mode Transceiver for 15 Km , Single Mode Optical Fiber SM
OFC LC-LC Patch Cord , Supply and Laying of CAT 6A
Outdoor LAN Cable , Supply and Laying of CAT 6A Indoor
LAN Cable , Supply and Laying of Single Mode 12 Core
Outdoor Armoured Fiber Optic Cable , Supply and Laying of
Single Mode12 Core Indoor Armoured Fiber Optic Cable ,
Serial to IP converter with one 10 100 Base T ethernet
interface and one RS 232 serial interface , Wireless Radio
system in sets , Un-Managed 8 port Layer 2 Switch , Serial
Cable each 3 Meter , OFC to LAN Media converters with
pluggable SFP plus modules with compatible 1meter OFC
patch cords , 12 port LIU , CAT 6 Patch cord each 3 meters ,
CAT 6 Patch cords each 1 meters , NMS MONITORING
SYSTEM SOFTWARE IP BASED to monitor at 02 different
users as a LOT , ENVIRONMENTAL MONITORING SOFTWARE
with 15 set of Hardware of industrial standard IP based
Temperature and humidity sensors for 15 Locations as a
LOT , DESKTOP PC with 43-inch monitor for Network
monitoring System , LAPTOP as per specifications for
Network maintenance , 9U 19 inch wall mount rack , Supply
and laying of 50 Pair jelly filled RC cable with accessories ,
Supply and laying of 20 Pair jelly filled RC cable with
accessories , Supply and laying of 10 Pair jelly filled RC
cable with accessories , Supply and laying of 100 PAIR
TELEPHONE DISTRIBUTION BOX ALONG with 10 units of 10
pair Krone strips , Supply and installation of 600 PAIR
TELEPHONE METAL DISTRIBUTION BOX along with Krones
containing 60 units of 10 pair Krone strips , Supply and
installation of 50 PAIR TELEPHONE DISTRIBUTION BOX
ALONG WITH 5 units of 10 pair Krone strips , Supply and
laying of 25 mm dia, ISI marked PVC conduit with
accessories , Supply and laying of 50 mm dia, ISI marked
PVC pipe with accessories , Supply and laying of 01 inch, ISI
marked PVC caping and casing with accessories , Tools set
for Network Maintenance as per specifications , Installation,
Integration, Testing and Commissioning of the complete
system with Warranty as per specifications , Supply of
Complete Documentation and Training</t>
  </si>
  <si>
    <t>GEM/2025/B/6301034</t>
  </si>
  <si>
    <t>Toner Cartridges / Ink Cartridges / Consumables for Printers</t>
  </si>
  <si>
    <t>GEM/2025/B/6300367</t>
  </si>
  <si>
    <t>GEM/2025/B/6299481</t>
  </si>
  <si>
    <t>GEM/2025/B/6295317</t>
  </si>
  <si>
    <t>VBIS,Led tv,Mounting bracket,Installation of total system,Testing and commissioning</t>
  </si>
  <si>
    <t>VBIS , Led tv , Mounting bracket , Installation of total system
, Testing and commissioning</t>
  </si>
  <si>
    <t>26.4 LPA</t>
  </si>
  <si>
    <t>GEM/2025/B/6292078</t>
  </si>
  <si>
    <t>Operation and Maintenance of Effluent/Sewage Treatment Plant - Complete System; any; Functional but</t>
  </si>
  <si>
    <t>Operation and Maintenance of Effluent/Sewage Treatment
Plant - Complete System; any; Functional but outside AMC
and Warranty</t>
  </si>
  <si>
    <t>2.1 Cr</t>
  </si>
  <si>
    <t>GEM/2025/B/6280062</t>
  </si>
  <si>
    <t>Manpower Outsourcing Services - Minimum wage - Highly-Skilled; Graduate; Healthcare</t>
  </si>
  <si>
    <t>Manpower Outsourcing Services - Minimum wage - Highly-
Skilled; Graduate; Healthcare</t>
  </si>
  <si>
    <t>62.1 LPA</t>
  </si>
  <si>
    <t>GEM/2025/B/6112426</t>
  </si>
  <si>
    <t xml:space="preserve">All in One PC (V2),Line Interactive UPS with AVR (V2),Multifunction Machine MFM (V2),Multifunction </t>
  </si>
  <si>
    <t>All in One PC (V2) (Q2) , Line Interactive UPS with AVR (V2)
(Q2) , Multifunction Machine MFM (V2) (Q2) , High End
Laptop - Notebook (Q2)</t>
  </si>
  <si>
    <t>GEM/2025/B/6297725</t>
  </si>
  <si>
    <t>Wind sock (Q4)</t>
  </si>
  <si>
    <t>GEM/2025/B/6245567</t>
  </si>
  <si>
    <t>Custom Bid for Services - Deployment of Animal and Bird Chasers</t>
  </si>
  <si>
    <t>Custom Bid for Services - Deployment of Animal and Bird
Chasers</t>
  </si>
  <si>
    <t>["263145,Airport Director,\nAirports Authority of India, Civil\nAirport Pantnagar"]</t>
  </si>
  <si>
    <t>GEM/2025/B/6291081</t>
  </si>
  <si>
    <t>Custom Bid for Services - Hiring  of Vehicles on Need and Call Basis for Tiruchirappalli Internatio</t>
  </si>
  <si>
    <t>Custom Bid for Services - Hiring of Vehicles on Need and
Call Basis for Tiruchirappalli International Airport</t>
  </si>
  <si>
    <t>GEM/2025/B/6297724</t>
  </si>
  <si>
    <t>CAMC of IP PBX, FXS VOIP,CAMC of analog trunk lines,CAMC of existing RF Link,CAMC of 16 number IP T</t>
  </si>
  <si>
    <t>CAMC of IP PBX, FXS VOIP , CAMC of analog trunk lines ,
CAMC of existing RF Link , CAMC of 16 number IP
Telephones , CAMC End to End Testing, recording</t>
  </si>
  <si>
    <t>["425003,Airport Director,\nJalgaon Airport , Jalgaon"]</t>
  </si>
  <si>
    <t>GEM/2025/B/6303582</t>
  </si>
  <si>
    <t>GEM/2025/B/6304342</t>
  </si>
  <si>
    <t>Mobile Aluminium Scaffolding ladder,Concrete road cutting machine,Powerful Demolition Hammers,Heavy</t>
  </si>
  <si>
    <t>Mobile Aluminium Scaffolding ladder , Concrete road cutting
machine , Powerful Demolition Hammers , Heavy duty Heat
Gun , Cordless rotary hammer battery operated drill
machine , Heavy duty electrical hammering drill machine ,
Hydraulic type crimping tools , Cordless Impact Wrench
machine , Digital LUX Meter</t>
  </si>
  <si>
    <t>9.9 LPA</t>
  </si>
  <si>
    <t>GEM/2025/B/6303242</t>
  </si>
  <si>
    <t>Vehicle Hiring Service - Per Vehicle-Day basis - Hatchback; 2022; Local; Plain; 80Kms x 8Hrs; Round</t>
  </si>
  <si>
    <t>Vehicle Hiring Service - Per Vehicle-Day basis - Hatchback;
2022; Local; Plain; 80Kms x 8Hrs; Round Trip , Vehicle
Hiring Service - Per Vehicle-Day basis - Hatchback; 2022;
Local; Plain; 40Kms x 4Hrs; Round Trip , Vehicle Hiring
Service - Per Vehicle-Day basis - Hatchback; 2022;
Outstation; Plain; 200Kms x 24Hrs; Round Trip , Vehicle
Hiring Service - Per Vehicle-Day basis - Premium Sedan;
2022; Local; Plain; 80Kms x 8Hrs; Round Trip , Vehicle
Hiring Service - Per Vehicle-Day basis - Premium Sedan;
2022; Local; Plain; 40Kms x 4Hrs; Round Trip , Vehicle
Hiring Service - Per Vehicle-Day basis - Premium Sedan;
2022; Outstation; Plain; 200Kms x 24Hrs; Round Trip ,
Vehicle Hiring Service - Per Vehicle-Day basis - Premium
SUV/MUV; 2022; Local; Plain; 80Kms x 8Hrs; Round Trip ,
Vehicle Hiring Service - Per Vehicle-Day basis - Premium
SUV/MUV; 2022; Local; Plain; 40Kms x 4Hrs; Round Trip ,
Vehicle Hiring Service - Per Vehicle-Day basis - Premium
SUV/MUV; 2022; Outstation; Plain; 200Kms x 24Hrs; Round
Trip</t>
  </si>
  <si>
    <t>14.7 LPA</t>
  </si>
  <si>
    <t>GEM/2025/B/6304378</t>
  </si>
  <si>
    <t>["791123,O/O G.M. (ENGG.),\nDONYI POLO AIRPORT,\nITANAGAR, ARUNACHAL\nPRADESH"]</t>
  </si>
  <si>
    <t>GEM/2025/B/6292024</t>
  </si>
  <si>
    <t>Manpower Outsourcing Services - Minimum wage - Semi-skilled; Secondary School; Others</t>
  </si>
  <si>
    <t>Manpower Outsourcing Services - Minimum wage - Semi-
skilled; Secondary School; Others</t>
  </si>
  <si>
    <t>GEM/2025/B/6304778</t>
  </si>
  <si>
    <t>Facility Management Services - LumpSum Based - Airport premises; O&amp;M for Electronics Work; Consumab</t>
  </si>
  <si>
    <t>Facility Management Services - LumpSum Based - Airport
premises; O&amp;M for Electronics Work; Consumables to be
provided by buyer</t>
  </si>
  <si>
    <t>GEM/2025/B/6305482</t>
  </si>
  <si>
    <t>Monthly Basis Cab &amp; Taxi Hiring Services - SUV; 1000 km x 720 hours; Local 24*7</t>
  </si>
  <si>
    <t>Monthly Basis Cab &amp; Taxi Hiring Services - SUV; 1000 km x
720 hours; Local 24*7</t>
  </si>
  <si>
    <t>78.9 LPA</t>
  </si>
  <si>
    <t>GEM/2025/B/6291173</t>
  </si>
  <si>
    <t>Layer - 3 Distribution Switch (Q2)</t>
  </si>
  <si>
    <t>8.4 LPA</t>
  </si>
  <si>
    <t>GEM/2025/B/6301462</t>
  </si>
  <si>
    <t>Smart Card (Scosta / Scosta - CL)</t>
  </si>
  <si>
    <t>Smart Card (Scosta / Scosta - CL) (Q3)</t>
  </si>
  <si>
    <t>GEM/2025/B/6305456</t>
  </si>
  <si>
    <t>Monthly Basis Cab &amp; Taxi Hiring Services - MUV; 2500 km X 480 hours; Local</t>
  </si>
  <si>
    <t>Monthly Basis Cab &amp; Taxi Hiring Services - MUV; 2500 km X
480 hours; Local</t>
  </si>
  <si>
    <t>18.8 LPA</t>
  </si>
  <si>
    <t>GEM/2025/B/6302858</t>
  </si>
  <si>
    <t>Manpower Outsourcing Services - Minimum wage - Unskilled; High School; Others</t>
  </si>
  <si>
    <t>Manpower Outsourcing Services - Minimum wage -
Unskilled; High School; Others</t>
  </si>
  <si>
    <t>55.9 LPA</t>
  </si>
  <si>
    <t>GEM/2025/B/6306493</t>
  </si>
  <si>
    <t>GEM/2025/B/6304120</t>
  </si>
  <si>
    <t>Entry and Mid Level Desktop Computer,Computer Printer (V2),Line Interactive UPS with AVR (V2)</t>
  </si>
  <si>
    <t>Entry and Mid Level Desktop Computer (Q2) , Computer
Printer (V2) (Q2) , Line Interactive UPS with AVR (V2) (Q2)</t>
  </si>
  <si>
    <t>38.1 LPA</t>
  </si>
  <si>
    <t>GEM/2025/B/6303834</t>
  </si>
  <si>
    <t>Monthly Basis Cab &amp; Taxi Hiring Services - SUV; 1000 km x 300 hours; Local</t>
  </si>
  <si>
    <t>Monthly Basis Cab &amp; Taxi Hiring Services - SUV; 1000 km x
300 hours; Local</t>
  </si>
  <si>
    <t>18.9 LPA</t>
  </si>
  <si>
    <t>GEM/2025/B/6283009</t>
  </si>
  <si>
    <t>RS232 serial to IP Fast Ethernet converter</t>
  </si>
  <si>
    <t>GEM/2025/B/6308198</t>
  </si>
  <si>
    <t>Serial Data Line Surge Protector RS 232</t>
  </si>
  <si>
    <t>GEM/2025/B/6307887</t>
  </si>
  <si>
    <t>LED DRIVER 210-315 VDC 700mA 220W,LED DRIVER 64-143 VDC 700mA 100W,LED DRIVER 27-36 VDC 1.1A 33W,LE</t>
  </si>
  <si>
    <t>LED DRIVER 210-315 VDC 700mA 220W , LED DRIVER 64-
143 VDC 700mA 100W , LED DRIVER 27-36 VDC 1.1A 33W ,
LED DRIVER 38 VDC 450A 18W , LED DRIVER 24-42 VDC
840-1550A 50W , LED DRIVER 43-107 VDC 700mA 75W ,
LED DRIVER 12 VDC 2A 24W , LED DRIVER 12 VDC 3.3-4A
40W , LED DRIVER 24-45 VDC 300mA 17W , LED DRIVER
227-33 VDC 600mA 17W , Prewired 10 LED STRIPs of each
518mm x 9 mm , Prewired 8 LED STRIPs of each 230mm x
10 mm , Prewired 24 LED STRIPs of each 230mm x 10 mm ,
150W Permanent Magnet DC VCB Spring charging Motor ,
5A to 32 A 10kA B Curve SPN MCB , 5A to 32 A 10kA C
Curve SP MCB , 5A to 32 A 10kA C Curve SPN MCB , 5A to
32 A 10kA C Curve TP MCB , 5A to 32 A 10kA C Curve FP
MCB , 40 A 10kA C Curve FP MCB , 100 A 10kA C Curve FP
MCB , 4 A 10kA C Curve SP MCB , 40 A, 415V FP 30mA RCCB
, 63 A, 415V FP 30mA RCCB , 2MFD 440 VAC Capacitor ,
2.5MFD 440 VAC Capacitor , 6MFD 440 VAC Capacitor ,
5KVAR 440V Super heavy duty Cylindrical type Metalized
poly propylene capacitor , 10KVAR 440V Super heavy duty
Cylindrical type Metalized poly propylene capacitor ,
15KVAR 440V Super heavy duty Cylindrical type Metalized
poly propylene capacitor , 25KVAR 440V Super heavy duty
Cylindrical type Metalized poly propylene capacitor , 4-pole
415V 50Hz 200A on load change over switch with utilization
category of AC-23A , 415 V 6A 50Hz BS type base HRC fuse
link with 80 kA breaking capacity , 500V, 63 A 50hz DIN
type HRC fuse link for size 00 fuse base , 500V, 250 A 50hz
DIN type HRC fuse link for size-1 fuse base. , PT fuse of 11kV
1 amp rating AVT type , 5KVAR 440V, 50Hz 3P Capacitor
duty contactor with 1NO and 1NC , 10KVAR 440V 50Hz 3P
Capacitor duty contactor , 15KVAR 440V 50Hz 3P Capacitor
duty contactor , 25KVAR 440V 50Hz 3P Capacitor duty
contactor , Control Contactor with Four way mounted add
on contact blocks , 4 way 2NO 2NC add on blocks , 4 way
4NO add on blocks , 4 way 4NC add on blocks , 240VAC
Power contactor coil , rotary cam selector switch , Flush
mounted push button , Multifunction meter , LED pilot lamp
Red , LED pilot lamp White , LED pilot lamp Blue , LED pilot
lamp Amber , LED pilot lamp Green , LED pilot lamp Yellow ,
On delay analog timer , Analog daily timer , 4P Heavy duty
connector 63A , 4P Heavy duty connector 25A , Insulated Cu
cable 1C X 4sq.mm , Insulated Cu cable 1C X 6sq.mm ,
Insulated Cu cable 1C X 16sq.mm , DOL Starter for 7 to 10
HP Submersible pump , Star delta Starter upto 15HP
Submersible pump , addressable Smoke detector with base
, addressable Sounder with base , addressable heat
detector with base , addressable manual call point , Short
branch pipe with nozzle 63mm dia , Shutoff nozzle for fire
hose reel , 4KVA Voltage stabilizer , 5KVA Voltage stabilizer
, 55W Halogen dual filament bulb , SMC box 300x
200x105mm , SMF VRLA Battery 12V, 18Ah , SMF VRLA
Battery 12V, 7Ah , Sealed AGM Battery 12V, 2.5Ah , Tall
Tubular Battery 12V, 180Ah , Flooded Battery 12V, 150Ah ,
SMF VRLA Battery 2V, 240Ah for Solar powered lighting</t>
  </si>
  <si>
    <t>GEM/2025/B/6308438</t>
  </si>
  <si>
    <t>Supply of Airfield lighting cable,Supply of 6 Sqmm Size 5KV grade plug and receptacles,Supply of se</t>
  </si>
  <si>
    <t>Supply of Airfield lighting cable , Supply of 6 Sqmm Size 5KV
grade plug and receptacles , Supply of series type Isolating
Transformers , Supply of Converter for LED type Operational
area signage of all sizes , Supply of 15W LED driver Circuit
with LED , Supply of LED strip , Supply of Moon type Green
Filter , Supply of Reflector suitable for AMA make PAPI lights
, Supply of Reflector suitable for AMA make Elevated type
Threshold light , Supply of Moon type Red Filter elevated
type Uni-Directional , Supply of Moon type clear Filter ,
Supply of 360 dgree outer dome glass , Supply of Reflector ,
Supply of Base Plate , Supply of Blue LED , Supply of LED
driver circuit , Supply of HIRL Lamp Holder , Supply of PAPI
Lamp Holder , Supply of 120V, 1000W Halogen lamp ,
Supply of neoprene rubber gasket</t>
  </si>
  <si>
    <t>41.7 LPA</t>
  </si>
  <si>
    <t>GEM/2025/B/6307599</t>
  </si>
  <si>
    <t>Facility Management Services - LumpSum Based - Industrial; BIRD CHASER WORK; Consumables to be prov</t>
  </si>
  <si>
    <t>Facility Management Services - LumpSum Based - Industrial;
BIRD CHASER WORK; Consumables to be provided by
service provider (inclusive in contract cost)</t>
  </si>
  <si>
    <t>GEM/2025/B/6309392</t>
  </si>
  <si>
    <t>["625022,O/o AIRPORT\nDIRECTOR. AIRPORTS\nAUTHORITY OF INDIA\nMADURAI AIRPORT"]</t>
  </si>
  <si>
    <t>GEM/2025/B/6291231</t>
  </si>
  <si>
    <t>Custom Bid for Services - Rate contract for Printing and binding of study materials and registers</t>
  </si>
  <si>
    <t>Custom Bid for Services - Rate contract for Printing and
binding of study materials and registers</t>
  </si>
  <si>
    <t>27.9 LPA</t>
  </si>
  <si>
    <t>GEM/2025/B/6310061</t>
  </si>
  <si>
    <t xml:space="preserve">Financial Audit Services - Review of Financial Statements, AS PER THE NIT ENCLOSED; Audit Firm, CA </t>
  </si>
  <si>
    <t>Financial Audit Services - Review of Financial Statements,
AS PER THE NIT ENCLOSED; Audit Firm, CA Firm, CAG
Empaneled Audit or CA Firm</t>
  </si>
  <si>
    <t>GEM/2025/B/6312199</t>
  </si>
  <si>
    <t>GEM/2025/B/6310273</t>
  </si>
  <si>
    <t>TCP IP Based ENTRANCE Door BIOMETRIC Access System with CONTROLLER READER and weather proof enclosu</t>
  </si>
  <si>
    <t>TCP IP Based ENTRANCE Door BIOMETRIC Access System
with CONTROLLER READER and weather proof enclosure
with accessories , EXIT Door Switch Driven , EM Lock ,
Magnetic Cards , 4 MP IR Bullet IP Camera , Integrated Day
Night outdoor high speed colour video dome camera with
PTZ 4 MP , 8 Channel Network Video Recorder , 12 Channel
Network Video Recorder , Surge Protection Device for
CAMERA NVR and Biometric access control system Ethernet
SPD Type2 , Out door CAT 6 UTP LAN Cable , 2 TB Hard Disk
Drive External , Laptop AMD RYZEN 7 5825U Intel Core i7
1265U or Higher version , Monitor 21 inches , Keyboard ,
Mouse , 55 inches in built CPU interactive Display , 24 Port
Manageable Switch with 2 SFP ports , SFP Modules SM ,
Power Cable and accessories , GI Poles 4 Inch dia 12Ft
length with Brackets along with accessories , HDPE or PVC
conduit pipes 1 inch dia and ISI Standard , SITC Charges
including SAT Charges and Documentation , Pen drive
128GB OTG Pen drives , GI Poles 12Ft with Brackets along
with accessories , PVC conduit pipes 1 inch dia</t>
  </si>
  <si>
    <t>GEM/2025/B/6310126</t>
  </si>
  <si>
    <t>20 KW Minimum Output Wattage Required Modular N plus 1 configuration UPS of Qty 08,Battery bank con</t>
  </si>
  <si>
    <t>20 KW Minimum Output Wattage Required Modular N plus 1
configuration UPS of Qty 08 , Battery bank consisting of 12V
batteries of suitable AH rating along with Battery stand and
2 pole Isolator MCB per rack , 10Sqmm 3 core copper cable
, Battery Racks , Input Isolation transformer , SINGLE PHASE
EQUIPMENT LEVEL SURGE PROTECTION SYSTEM , Digital
multimeter , 80 Amp 2 pole MCB , 64 Amp 2 pole MCB , 64
Amp single pole MCB , 32 Amp single pole MCB , 16 Amp
single pole MCB , 10 Amp single pole MCB , 2 plus 2 Switch
and Socket with Light Indicator and Junction Box , 2 Way
Metal MCB Distribution Box , 8 Way Metal MCB Distribution
Box , 16 Way Metal MCB Distribution Box , Battery Internal
Resistance meter , 6 Sq mm 3 core copper cable ,
Installation Testing Commissioning of UPS, Laying of cables,
Termination of DB boxes with MCBs</t>
  </si>
  <si>
    <t>GEM/2025/B/6312493</t>
  </si>
  <si>
    <t>Two seater sofa with charging point</t>
  </si>
  <si>
    <t>53.2 LPA</t>
  </si>
  <si>
    <t>GEM/2025/B/6312356</t>
  </si>
  <si>
    <t>Lead Acid starter Batteries (Q3) ( PAC Only )</t>
  </si>
  <si>
    <t>GEM/2025/B/6312326</t>
  </si>
  <si>
    <t>Primary surge protection device,Secondary surge filter,Secondary surge filter,Equipment level Prote</t>
  </si>
  <si>
    <t>Primary surge protection device , Secondary surge filter ,
Equipment level Protection , Earth neutral monitoring unit ,
Real time earth monitoring unit , Transient Earth Bonding
Unit , MEEB , SEEB , copper cable , Lightening Arrestor , FRP
, RCC , LOCALIZER PLATFORM , DOWN CONDUCTOR ,
COPPER PLATE , GI pipe , EARTH PIT , COPPER STRIP ,
Accessories , INSTALLATION AND COMMISSIONING</t>
  </si>
  <si>
    <t>GEM/2025/B/6312836</t>
  </si>
  <si>
    <t>Monthly Basis Cab &amp; Taxi Hiring Services - SUV; 2000 km x 312 hours; Local</t>
  </si>
  <si>
    <t>Monthly Basis Cab &amp; Taxi Hiring Services - SUV; 2000 km x
312 hours; Local</t>
  </si>
  <si>
    <t>8.2 LPA</t>
  </si>
  <si>
    <t>GEM/2025/B/6118642</t>
  </si>
  <si>
    <t>Anti Bird Spike (Q3)</t>
  </si>
  <si>
    <t>GEM/2025/B/6311808</t>
  </si>
  <si>
    <t>O and M of E and M installation,ACMC of 4 TR AC First Year,ACMC of 4 TR AC Second Year,ACMC of 3 TR</t>
  </si>
  <si>
    <t>O and M of E and M installation , ACMC of 4 TR AC First Year
, ACMC of 4 TR AC Second Year , ACMC of 3 TR AC First Year
, ACMC of 3 TR AC Second Year , ACMC of 2 TR AC First Year
, ACMC of 2 TR AC Second Year , ACMC of upto 1.6 TR AC
First Year , ACMC of upto 1.6 TR AC Second Year , ACMC of
40 LPH RO First Year , ACMC of 40 LPH RO Second Year ,
ACMC of 150 LPH RO First Year , ACMC of 150 LPH RO
Second Year , ACMC of upto 8 LPH RO First Year , ACMC of
upto 8 LPH RO Second Year , ACMC of Water cooler upto 60
Ltr First Year , ACMC of Water cooler upto 60 Ltr Second
Year , ACMC of 150 Ltr Water cooler First Year , ACMC of
150 Ltr Water cooler Second Year , Rewinding of fan motors
, Rewinding of Exhaust fan , Rewinding of industrial siren ,
CCR Calibration , PAPI Clinometer Calibration , Painting of
electrical poles , Terminal building illumination , DSR E and
M Items 2022 , Reperaing of Submersible monoblock pump ,
Lifting and Lowering of Submersible monoblock pump</t>
  </si>
  <si>
    <t>GEM/2025/B/6308487</t>
  </si>
  <si>
    <t>Monthly Basis Cab &amp; Taxi Hiring Services - SUV; 2500 km x 320 hours; Local</t>
  </si>
  <si>
    <t>Monthly Basis Cab &amp; Taxi Hiring Services - SUV; 2500 km x
320 hours; Local</t>
  </si>
  <si>
    <t>16.8 LPA</t>
  </si>
  <si>
    <t>GEM/2025/B/6288731</t>
  </si>
  <si>
    <t>Providing 01 No. Bolero Pickup or equivalent vehicle for 1st year,Providing 01 No. Bolero Pickup or</t>
  </si>
  <si>
    <t>Providing 01 No. Bolero Pickup or equivalent vehicle for 1st
year , Providing 01 No. Bolero Pickup or equivalent vehicle
for 2nd year , Providing 01 No of Segment C Car for 1st year
, Providing 01 No of Segment C Car for 2nd year , Providing
01 No. vehicle on need basis in general duty and Vehicle
model shall be of April 2022 onwards of Innova Cresta ,
Providing 01 No. vehicle on need basis in general duty and
Vehicle model shall be of April 2022 onwards of Mahindra
Bolero , Providing 01 No. vehicle on need basis in general
duty and Vehicle model shall be of April 2022 onwards of
Honda Amaze or Honda City , Extra mileage for four wheeler
vehicle , Extra working hours after scheduled timing or duty</t>
  </si>
  <si>
    <t>60.4 LPA</t>
  </si>
  <si>
    <t>GEM/2025/B/6289412</t>
  </si>
  <si>
    <t>Providing 01 No Bolero Pickup or equivalent vehicle for 1st Year,Providing 01 No Bolero Pickup or e</t>
  </si>
  <si>
    <t>Providing 01 No Bolero Pickup or equivalent vehicle for 1st
Year , Providing 01 No Bolero Pickup or equivalent vehicle
for 2nd Year , Providing 01 No of SUV type vehicle Bolero or
equivalent vehicle for 1st Year , Providing 01 No of SUV type
vehicle Bolero or equivalent vehicle for 2nd Year , Providing
01 No motorcycle for self driving purpose for 1st Year ,
Providing 01 No motorcycle for self driving purpose for 2nd
Year , Providing additional Driver on monthly basis for 1st
Year , Providing additional Driver on monthly basis for 2nd
Year , Extra mileage for four wheeler vehicle , Extra working
hours</t>
  </si>
  <si>
    <t>GEM/2025/B/6314481</t>
  </si>
  <si>
    <t>85 inch LED Display Screen,Servers,Desktop System,1main and 1standby UPS,IT infrastructure,Power su</t>
  </si>
  <si>
    <t>85 inch LED Display Screen , Servers , Desktop System ,
1main and 1standby UPS , IT infrastructure , Power supply
cabling network for 50 points , Installation, Integration
testing and commissioning of complete system , Aluminium
housing box , stainless steel SS304 grade square pole ,
Dismantling of existing installed stainless steel square pole ,
Installation of existing stainless steel square pole</t>
  </si>
  <si>
    <t>GEM/2025/B/6310753</t>
  </si>
  <si>
    <t>Facility Management Services - LumpSum Based - Air Traffic Services Technical Block; O&amp;M Electronic</t>
  </si>
  <si>
    <t>Facility Management Services - LumpSum Based - Air Traffic
Services Technical Block; O&amp;M Electronic work;
Consumables to be provided by service provider (inclusive
in contract cost)</t>
  </si>
  <si>
    <t>49.3 LPA</t>
  </si>
  <si>
    <t>GEM/2025/B/6314827</t>
  </si>
  <si>
    <t>Custom Bid for Services - CAMC for PA Systems including HW and SW</t>
  </si>
  <si>
    <t>Custom Bid for Services - CAMC for PA Systems including
HW and SW</t>
  </si>
  <si>
    <t>43.3 LPA</t>
  </si>
  <si>
    <t>GEM/2025/B/6316666</t>
  </si>
  <si>
    <t>GEM/2025/B/6319933</t>
  </si>
  <si>
    <t>GEM/2025/B/6319869</t>
  </si>
  <si>
    <t xml:space="preserve">Portable Fire Extinguishers (V2) as per IS 15683:2018,CO2 Based Wheeled Fire Extinguishers (V2) as </t>
  </si>
  <si>
    <t>Portable Fire Extinguishers (V2) as per IS 15683:2018 (Q2) ,
CO2 Based Wheeled Fire Extinguishers (V2) as per IS 16018
(Q2)</t>
  </si>
  <si>
    <t>17.2 LPA</t>
  </si>
  <si>
    <t>GEM/2025/B/6319730</t>
  </si>
  <si>
    <t>GEM/2025/B/6319677</t>
  </si>
  <si>
    <t>Copper plate earth electrode,Copper strip,Copper wire non stranded,Insulated copper wire 16 sqmm,In</t>
  </si>
  <si>
    <t>Copper plate earth electrode , Copper strip , Copper wire
non stranded , Insulated copper wire 16 sqmm , Insulated
copper wire 2.5 sqmm , uPvc pipe , Salt , Charcoal , Supply
of material for soil treatment , Supply of PVC pipe for laying
or covering of copper strip upto copper plate , Supply of
material for construction of chamber including cover ,
Supply of materials for construction of earth pit , Supply of
equipotential copper earth bus bar , Installation,Testing and
Commissioning works</t>
  </si>
  <si>
    <t>30.7 LPA</t>
  </si>
  <si>
    <t>GEM/2025/B/6319607</t>
  </si>
  <si>
    <t>Manpower for Operation and day to day maintenance,CAMC 4Nos x 600 TR Chiller,CAMC 1No x 400 TR Chil</t>
  </si>
  <si>
    <t>provided inside AHU exluding UV Lamp Reflector and UV
Ballast. , Supply of UV Lamp for existing UVGI provided
inside AHU , Supply of Reflector for existing UVGI provided
inside AHU , Supply of UV Ballast for existing UVGI provided
inside AHU , CMC of Car Parking Ventilation System installed
at MLCP including Axial Flow Type Jet Fans , CMC of Window
Split type Airconditioners cassette type of all makes of 1
point 5 ton 2 ton capacity with single phase supply at
different locations including providing for First Year , CMC of
Window Split type Airconditioners cassette type of all makes
of 1 point 5 ton 2 ton capacity with single phase supply at
different locations when required for Second Year ,
Comprehensive maintenance contract of split multi split
type cassette typetower type airconditioners of all makes of
3 ton capcity with 3 phase supply etc as and when required
for First Year , Comprehensive maintenance contract of split
multisplit type cassette type tower type airconditioners of
all makes of 3 ton capcity with 3 phase supply etc as and
when required for Second Year , CMC for VRF System Indoor
unit varying from 1 Ton - 2 Ton installed in New admin Block
, CMC for VRF System Indoor unit varying from 3TR installed
in Pre Security Area , CMC for VRF System Indoor unit
varying from 4TR installed in Pre Security Area , CMC for
VRF System Indoor unit varying from 4TR installed in 1st
Floor MLCP CISF Portion , CMC for VRF System Indoor unit
varying from 4TR installed in 2nd Floor MLCP, AAI Offices ,
CMC for VRF System Indoor unit varying from 2 Ton and
Cassette unit of 3 Ton installed in Apron Control room. ,
Comprehensive maintenance contract for VRV Variable
Refrigerant Volume system consisting of 03 nos of 3point2
TR Cassette AC indoor unit, including all related accessories
installed in AOCC Room , Comprehensive maintenance
contract for VRV Variable Refrigerant Volume system
consisting of12 nos outdoor units of 17point7KW each
rating, installed in Present DSHA , Comprehensive
Maintenance Contract of storage type water Dispenser cum
purifier, online free standing type with ambient etc as and
when required , Comprehensive Maintenance Contract of
Water cooler cum purifier of Stainless steel of various make
and capacity installed at different locations etc when
required , Comprehensive maintenance contract of water
purifier of all make at different locations including providing
or replacement of faulty components consumable spares
etc when required , Comprehensive maintenance contract
of water coolers of all makes of 40 80 and 80 120 litre etc
capacity respectively at different locations etc when
required , Dismantling of existing Split Ac Cassette Ac floor
mounted Acs of 1 point 5 TR to 3TR Indoor and Outdoor unit
as per directions of Engineering Incharge , Reinstallation,
testing and commissioning of existing Split Ac Cassette Ac
floor mounted Acs of 1.5 TR to 3TR Indoor and Outdoor unit
Acs will be provided from stores , Providing and fixing of
extra length refrigerant pipeline suction and discharge of
relevant size suitable for execution of Item no above item
including providing insulation and vinyl wrapping etc ,
Providing and fixing of extra length drain pipeline suction
and discharge of relevant size suitable for execution of Item
as above including providing insulation and vinyl wrapping
etc as required , Dismantling of VRF Unit from Admin Block
and transportation to MLCP , ITC of 22 HP capacity Variable
Refrigeration Volume Flow Air-Conditioning System ,
Dismantling of Indoor Unit from Admin Block and
2</t>
  </si>
  <si>
    <t>4.9 Cr</t>
  </si>
  <si>
    <t>GEM/2025/B/6319542</t>
  </si>
  <si>
    <t>AMC / CMC of Fire Detection, Fire Alarm, Fire Hydrant and Sprinkler System</t>
  </si>
  <si>
    <t>AMC / CMC of Fire Detection, Fire Alarm, Fire Hydrant and
Sprinkler System</t>
  </si>
  <si>
    <t>GEM/2025/B/6319386</t>
  </si>
  <si>
    <t>Supply of 1.5 sq.mm FR unsheathed cable - 90 mtr coil.,Supply of 2.5 sq.mm FR unsheathed cable - 90</t>
  </si>
  <si>
    <t>Supply of 1.5 sq.mm FR unsheathed cable - 90 mtr coil. ,
Supply of 2.5 sq.mm FR unsheathed cable - 90 mtr coil. ,
Supply of 4.0 sq.mm FR unsheathed cable - 90 mtr coil. ,
Supply of 6A MCB , Supply of 25A MCB , Supply of 32A MCB
, Supply of 40A RCCB , Supply of 63A RCCB , Supply of 40A,
4-pole MCB Isolator , Supply of 63A, 4-pole MCB Isolator ,
Supply of single phase electronic kWh Energy Meter of
rating 5-30A , Supply of 3 phase electronic kWh Energy
Meter of rating 10-60A , Supply of 20W LED Tube Light ,
Supply of 45W LED Street Light , Supply of recessed
mounted, 36W, 1 x 4 LED Luminaire Light , Supply of
recessed mounted, 40W, 2 x 2 LED Luminaire Light , Supply
of 60W Ordinary Bulb , Supply of 800W halogen Room
Heater , Supply of 2500W oil filled Radiator Heater , Supply
of LED type Driver or Converter suitable for 36W LED panel
lights. , Supply of LED type Driver or Converter suitable for
40W LED panel lights. , Supply of LED type Driver or
Converter suitable for use in LED strip and panels and
outdoor uses with IP68 protection , Supply of Platte type
26cm, 400W Room Heater Rod , Supply of Screw type
25cm, 400W Room Heater Rod , Supply of Pin type 24cm,
400W Room Heater Rod , Supply of 1000W Room Heater
Rod , Supply of FTL Lamp Holder , Supply of 5 or 6A, 230V
rated Switch , Supply of 15 or 16A, 230V rated Switch ,
Supply of 5 or 6A, 230V rated Socket , Supply of 15 or 16A,
230V rated Socket , Supply of Calling Bell , Supply of Fan
Regulator , Supply of Ceiling Fan , Supply of Wall Fan ,
Supply of Exhaust Fan , Supply of LED Indicator - Red ,
Supply of LED Indicator - Yellow , Supply of LED Indicator -
Blue , Supply of 24 Hrs Time Switch , Supply of DH-100,
thermal release of 80A -100A, 36KA, FP MCCB , Supply of
DH-125 thermal release of 100A -125A, 36KA, FP MCCB ,
Supply of DH-250, thermal release of 100A -125A, 25KA, FP
MCCB , Supply of 4 pole MCX-22 Power Contactor , Supply of
16 sq.mm Aluminium Terminal for Aluminium XLPE
Conductor , Supply of 25 sq.mm Aluminium Terminal for
Aluminium XLPE Conductor , Supply of 75 sq.mm Aluminium
Terminal for Aluminium XLPE Conductor , Supply of 95
sq.mm Aluminium Terminal for Aluminium XLPE Conductor ,
Supply of 120 sq.mm Aluminium Terminal for Aluminium
XLPE Conductor , Supply of 185 sq.mm Aluminium Terminal
for Aluminium XLPE Conductor , Supply of 400A capacity on
load Change Over Switch</t>
  </si>
  <si>
    <t>35.8 LPA</t>
  </si>
  <si>
    <t>GEM/2025/B/6323483</t>
  </si>
  <si>
    <t>Manpower Outsourcing Services - Minimum wage - Highly-Skilled; Diploma; Others,Manpower Outsourcing</t>
  </si>
  <si>
    <t>Manpower Outsourcing Services - Minimum wage - Highly-
Skilled; Diploma; Others , Manpower Outsourcing Services -
Minimum wage - Skilled; Graduate; Admin</t>
  </si>
  <si>
    <t>GEM/2025/B/6322399</t>
  </si>
  <si>
    <t>Almirah,Table,Chair,Visitor Chair,Computer Table,Storage Unit</t>
  </si>
  <si>
    <t>Almirah , Table , Chair , Visitor Chair , Computer Table ,
Storage Unit</t>
  </si>
  <si>
    <t>GEM/2025/B/6321339</t>
  </si>
  <si>
    <t>Executive Table Big,Executive Table Small,Executive chairs,Computer table,Revolving Chairs or Compu</t>
  </si>
  <si>
    <t>Executive Table Big , Executive Table Small , Executive
chairs , Computer table , Revolving Chairs or Computer
Chair , Four drawer steel filing cabinet , Steel almirah
Electro Static Discharge , Book shelf With glass door , Work
bench table with drawers , Steel almirah , Side Table ,
Networking Rack , Instrument Trolley , 6 step Ladder , 3
step Ladder , Telescopic Ladder Big Size , Hydraulic Hand
Pulling trolley , Platform trolley , ESD MATS</t>
  </si>
  <si>
    <t>56.6 LPA</t>
  </si>
  <si>
    <t>GEM/2025/B/6324216</t>
  </si>
  <si>
    <t xml:space="preserve">Customized AMC/CMC for Pre-owned Products - Comprehensive Annual Maintenance Contract  CAMC  for a </t>
  </si>
  <si>
    <t>Customized AMC/CMC for Pre-owned Products -
Comprehensive Annual Maintenance Contract CAMC for a
Period of Two Years for 02 Numbers of 5KVA plus 5KVA , N
plus1 Modular UPS and 04 Numbers of 6 KVA UPS installed
at CNS unit at HUBBALLI airport; LEG..</t>
  </si>
  <si>
    <t>GEM/2025/B/6321537</t>
  </si>
  <si>
    <t>01 Crane Hydra,01 Total Station with operator,01 ARC Welding machine with welder,10 Casual labour,E</t>
  </si>
  <si>
    <t>01 Crane Hydra , 01 Total Station with operator , 01 ARC
Welding machine with welder , 10 Casual labour ,
Emergency First Aid Medical kit</t>
  </si>
  <si>
    <t>GEM/2025/B/6317267</t>
  </si>
  <si>
    <t>Monthly Basis Cab &amp; Taxi Hiring Services - Hatchback; 1700 km x 720 hours; Local 24*7,Monthly Basis</t>
  </si>
  <si>
    <t>Monthly Basis Cab &amp; Taxi Hiring Services - Hatchback; 1700
km x 720 hours; Local 24*7 , Monthly Basis Cab &amp; Taxi
Hiring Services - SUV; 400 km x 720 hours; Local 24*7 ,
Monthly Basis Cab &amp; Taxi Hiring Services - SUV; 2500 km x
720 hours; Local 24*7 , Monthly Basis Cab &amp; Taxi Hiring
Services - MUV; 2500 km x 720 hours; Local 24*7</t>
  </si>
  <si>
    <t>88.5 LPA</t>
  </si>
  <si>
    <t>GEM/2025/B/6317117</t>
  </si>
  <si>
    <t xml:space="preserve">Leasing of Electric Vehicles (Long Term) - Dry Lease; Tata Nexon EV; 1000 kms per Month &amp; 24 hours </t>
  </si>
  <si>
    <t>Leasing of Electric Vehicles (Long Term) - Dry Lease; Tata
Nexon EV; 1000 kms per Month &amp; 24 hours per day; 24
Months Lease; White</t>
  </si>
  <si>
    <t>GEM/2025/B/6315013</t>
  </si>
  <si>
    <t>Waiting Area / Airport Terminal / Public Place / Reception area Chair or Seat (V2)</t>
  </si>
  <si>
    <t>Waiting Area / Airport Terminal / Public Place / Reception
area Chair or Seat (V2) (Q2)</t>
  </si>
  <si>
    <t>GEM/2025/B/6309688</t>
  </si>
  <si>
    <t>Inflatable Tent (Q3)</t>
  </si>
  <si>
    <t>GEM/2025/B/6323300</t>
  </si>
  <si>
    <t>Goods Transport Service – Per KM Based Service - Vehicles, Machinery &amp; Equipment, Heavyweight/Ove</t>
  </si>
  <si>
    <t>Goods Transport Service – Per KM Based Service - Vehicles,
Machinery &amp; Equipment, Heavyweight/Over Dimensional
Cargo, ACFT,RRM; SEMI; 40 FT Truck</t>
  </si>
  <si>
    <t>GEM/2025/B/6324226</t>
  </si>
  <si>
    <t>Innova or Equivalent,Innova or Equivalent,Innova or Equivalent,Innova or Equivalent,Innova or Equiv</t>
  </si>
  <si>
    <t>Innova or Equivalent , Swift Dzire or Equivalent , Bus 35
Seater , Bus 50 Seater , Tata 407 or Equivalent Pickup
Vehicle</t>
  </si>
  <si>
    <t>GEM/2025/B/6323725</t>
  </si>
  <si>
    <t>Retro - Fit Emission Control Equipment for Diesel Generators (V2)</t>
  </si>
  <si>
    <t>Retro - Fit Emission Control Equipment for Diesel Generators
(V2) (Q2)</t>
  </si>
  <si>
    <t>GEM/2024/B/5766085</t>
  </si>
  <si>
    <t>Passengers Baggage Trolleys (Q2)</t>
  </si>
  <si>
    <t>GEM/2025/B/6319205</t>
  </si>
  <si>
    <t>Supply of Blast Inhibitors at various Airports as per QR and Trial Directives of MHA</t>
  </si>
  <si>
    <t>Supply of Blast Inhibitors at various Airports as per QR and
Trial Directives of MHA</t>
  </si>
  <si>
    <t>GEM/2025/B/6325267</t>
  </si>
  <si>
    <t>Monthly Basis Cab &amp; Taxi Hiring Services - SUV; 1500KM x 480 hours; Local</t>
  </si>
  <si>
    <t>Monthly Basis Cab &amp; Taxi Hiring Services - SUV; 1500KM x
480 hours; Local</t>
  </si>
  <si>
    <t>41.2 LPA</t>
  </si>
  <si>
    <t>GEM/2025/B/6325713</t>
  </si>
  <si>
    <t>GEM/2025/B/6318749</t>
  </si>
  <si>
    <t xml:space="preserve">Calibration Services - Electrical; Voltage, Current, Power (AC/DC), Frequency, Power Factor, Phase </t>
  </si>
  <si>
    <t>Calibration Services - Electrical; Voltage, Current, Power
(AC/DC), Frequency, Power Factor, Phase Angle; NABL Labs;
Buyer premises (onsite)</t>
  </si>
  <si>
    <t>GEM/2025/B/6316582</t>
  </si>
  <si>
    <t xml:space="preserve">Manpower Outsourcing Services - Minimum wage - Highly-Skilled; Graduate; Non-IT Technical,Manpower </t>
  </si>
  <si>
    <t>Manpower Outsourcing Services - Minimum wage - Highly-
Skilled; Graduate; Non-IT Technical , Manpower Outsourcing
Services - Minimum wage - Highly-Skilled; Electrical Engg;
Non-IT Technical , Manpower Outsourcing Services -
Minimum wage - Highly-Skilled; Graduate; IT-Technical ,
Manpower Outsourcing Services - Minimum wage - Highly-
Skilled; Graduate; Admin , Manpower Outsourcing Services -
Minimum wage - Semi-skilled; Secondary School; Others</t>
  </si>
  <si>
    <t>88.2 LPA</t>
  </si>
  <si>
    <t>GEM/2025/B/6315102</t>
  </si>
  <si>
    <t>GEM/2025/B/6324967</t>
  </si>
  <si>
    <t>GEM/2025/B/6315078</t>
  </si>
  <si>
    <t>10.7 LPA</t>
  </si>
  <si>
    <t>GEM/2025/B/6324233</t>
  </si>
  <si>
    <t>Flat Belt Conveyor (V2) as per IS 8597</t>
  </si>
  <si>
    <t>Flat Belt Conveyor (V2) as per IS 8597 (Q3)</t>
  </si>
  <si>
    <t>GEM/2025/B/6325625</t>
  </si>
  <si>
    <t>Manpower Outsourcing Services - Man-days based - Shift Supervisor; Skilled; Multi-tasking Staff,Man</t>
  </si>
  <si>
    <t>Manpower Outsourcing Services - Man-days based - Shift
Supervisor; Skilled; Multi-tasking Staff , Manpower
Outsourcing Services - Man-days based - Digibuddies
Technical Assistant; Semi-skilled; Multi-tasking Staff</t>
  </si>
  <si>
    <t>80.7 LPA</t>
  </si>
  <si>
    <t>GEM/2025/B/6318867</t>
  </si>
  <si>
    <t>GEM/2025/B/6325409</t>
  </si>
  <si>
    <t>SITC of Dehumidifiers for CNS installations viz. DVOR, Localiser &amp; Glide Path at VSI Airport, Sri V</t>
  </si>
  <si>
    <t>SITC of Dehumidifiers for CNS installations viz. DVOR,
Localiser &amp; Glide Path at VSI Airport, Sri V</t>
  </si>
  <si>
    <t>21.2 LPA</t>
  </si>
  <si>
    <t>GEM/2025/B/6303581</t>
  </si>
  <si>
    <t>Thermal Flight Strip Printer with Printer Head</t>
  </si>
  <si>
    <t>18.1 LPA</t>
  </si>
  <si>
    <t>GEM/2025/B/6328061</t>
  </si>
  <si>
    <t>Motor Insurance Service - 4 Wheeler; Above 2500 CC</t>
  </si>
  <si>
    <t>GEM/2025/B/6314069</t>
  </si>
  <si>
    <t>6 KVA UPS in Parallel configuration,Batteries,Battery Rack,MCB Enclosure box,64 Amp MCB,32 Amp MCB,</t>
  </si>
  <si>
    <t>6 KVA UPS in Parallel configuration , Batteries , Battery Rack
, MCB Enclosure box , 64 Amp MCB , 32 Amp MCB , Power
cable , Laptop , RCMS Software , LAN Cable , Perforated PVC
duct , Power Strip , Installation and Commissioning ,
Training</t>
  </si>
  <si>
    <t>10.1 LPA</t>
  </si>
  <si>
    <t>GEM/2025/B/6319706</t>
  </si>
  <si>
    <t>Eye hole anchor hook,12 mm stainless steel guy wire,Turnbuckle Diameter-16mm,D shackles 14mm,U Clam</t>
  </si>
  <si>
    <t>Eye hole anchor hook , 12 mm stainless steel guy wire ,
Turnbuckle Diameter-16mm , D shackles 14mm , U Clamp
grip-14mm , Guy thimble -14mm , Concrete base for
anchoring guy wire , Installation of guy wire</t>
  </si>
  <si>
    <t>GEM/2025/B/6328019</t>
  </si>
  <si>
    <t xml:space="preserve">Design, Supply, Installation, Commissioning and Maintenance of Grid Connected Roof Top Solar Power </t>
  </si>
  <si>
    <t>Design, Supply, Installation, Commissioning and
Maintenance of Grid Connected Roof Top Solar Power Plant
Service - 242; 1; Self-owned</t>
  </si>
  <si>
    <t>21.9 LPA</t>
  </si>
  <si>
    <t>GEM/2025/B/6329469</t>
  </si>
  <si>
    <t>Wiring for light point GROUP C,Wiring for group controlled light point Group C,Wiring for power plu</t>
  </si>
  <si>
    <t>Laying and fixing of XLPE cable upto 35 sq mm on direct in
ground , Supplying and making end termination for 4 C x 16
sq mm cable with brass compression gland and aluminium
lugs , Supplying and installing 100 mm width X 50 mm
depth X 1.6 mm of MS cable trays , Supplying and installing
100 mm width X 50 mm depth X 1.6 mm of MS cable trays
Tee , Earthing with GI earth pipe 40 mm dia , Supplying and
laying 6 SWG GI wire below ground level , Providing and
fixing 6 SWG dia GI wire on surface , Earthing with GI earth
plate 600 mm X 600 mm X 6 mm thick , Supplying and
laying 25 mm X 5 mm GI strip below ground level , Providing
and fixing 25 mm X 5 mm GI strip in 40 mm dia GI pipe ,
Providing and fixing 25 mm X 5 mm GI strip on surface ,
Earthing with copper earth plate 600 mm X 600 mm X 3 mm
thick , Supplying and laying 25 mm X 5 mm copper strip
below ground level , Providing and fixing 25 mm X 5 mm
copper strip in 40 mm dia GI pipe , Providing and fixing 25
mm X 5 mm copper strip on surface , Supply of 6500 K min
42W 2 x 2 LED Panel Light , Installation Testing and
Commissioning of min 42 W 2 X2 LED fixture panel light ,
Supply of 6500 K min 24 W LED down light fixture ,
Installation Testing and Commissioning of min 24 W LED
down light fixture , Supply of 5700 K or more 110 W Round
LED Flood Light , Installation Testing and Commissioning of
110 W Round LED Flood Light , Supply of 5700 K or more
190 W LED Flood Light , Installation Testing and
Commissioning of 190 W LED Flood light fixture , Supply of
5700 K or more 45 W LED street Light , Installation Testing
and Commissioning of 45 W LED street light fixture , Supply
of 300 mm metallic 1400 RPM exhaust ventilating fan ,
Installation of exhaust ventilating fan , SITC of 120 Ltr
storage capacity Stainless Steel Body Water Cooler , SITC of
100 LPH purification capacity Water purifier with adjustable
TDS control system , Supply of Wall mounted fully
automatic SS body hand drier , Supply installation testing
and commissioning of 6kg Stainless Steel Cylinder ABC Fire
extinguisher , Supply of 15 mtrs long reinforced rubber line
including male female coupling , Supply of stainless steel
short branch pipe , Supply of electrically operated pressure
switch , Supply of 12V 180 AH sealed maintenance free
battery , Supply of 12V 100 AH sealed maintenance free</t>
  </si>
  <si>
    <t>78.5 LPA</t>
  </si>
  <si>
    <t>GEM/2025/B/6329904</t>
  </si>
  <si>
    <t xml:space="preserve">Plain Copier Paper (V3) ISI Marked to IS 14490,Plain Copier Paper (V3) ISI Marked to IS 14490,Bond </t>
  </si>
  <si>
    <t>Plain Copier Paper (V3) ISI Marked to IS 14490 (Q4) , Bond
Paper (V3) Conforming to IS 1848 (Part 1) (Q3)</t>
  </si>
  <si>
    <t>GEM/2025/B/6327549</t>
  </si>
  <si>
    <t>Facility Management Services - LumpSum Based - Airport; Solid Waste Management; Consumables to be p</t>
  </si>
  <si>
    <t>Facility Management Services - LumpSum Based - Airport;
Solid Waste Management; Consumables to be provided by
service provider (inclusive in contract cost)</t>
  </si>
  <si>
    <t>33.3 LPA</t>
  </si>
  <si>
    <t>GEM/2025/B/6330086</t>
  </si>
  <si>
    <t>Supply of Power Amplifier,Supply of 6W Ceiling Speakers,Supply of 30W Box Type Speakers,Supply of O</t>
  </si>
  <si>
    <t>Supply of Power Amplifier , Supply of 6W Ceiling Speakers ,
Supply of 30W Box Type Speakers , Supply of Omni
direction Noise sensing Microphone , Supply of 1.5 sq.mm.
multistrand PVC sheathed Two Core Twin Twisted Speaker
Cable , Supply of Cat6 4 Pair Unshielded Twisted Pair Cable
, Supply of 25MM PVC Pipe with all fixing accessories ,
Supply of 25MM MS Conduit with all fixing accessories ,
Supply of 25MM PVC Flexible Pipe , Supply of 25MM
Reinforceable flexible Pipe , Installation, Testing and
Configuration of Power Amplifier , Installation, Testing and
Commissioning of speakers , Installation, Testing and
Configuration Omni direction Noise sensing Microphone ,
Laying of Speaker Cable end to end , Laying of Cat6 U or
UTP end to end , Laying of 25MM PVC Pipe for Indoor with all
fixing accessories , Laying of 25MM PVC Flexible Pipe for
Indoor , Laying or fixing of 25MM MS Conduit including fixing
of suitable saddle or screws , Laying of 25 Reinforceable
flexible Pipe , Relocation of Existing Speakers with all
accessories , Testing, commissioning, certification,
providing 3 sets of completion diagram and Documentation
of Entire Project</t>
  </si>
  <si>
    <t>GEM/2025/B/6327623</t>
  </si>
  <si>
    <t>All in One PC (V2),Multifunction Machine MFM (V2)</t>
  </si>
  <si>
    <t>All in One PC (V2) (Q2) , Multifunction Machine MFM (V2)
(Q2)</t>
  </si>
  <si>
    <t>GEM/2025/B/6324952</t>
  </si>
  <si>
    <t>Short Term Cab &amp; Taxi Hiring Services - Premium SUV; Local; 120Kms x 12Hrs,Short Term Cab &amp; Taxi Hi</t>
  </si>
  <si>
    <t>Short Term Cab &amp; Taxi Hiring Services - Premium SUV;
Local; 120Kms x 12Hrs , Short Term Cab &amp; Taxi Hiring
Services - Sedan; Local; 120Kms x 12Hrs</t>
  </si>
  <si>
    <t>GEM/2025/B/6309040</t>
  </si>
  <si>
    <t>Manpower Outsourcing Services - Minimum wage - Semi-skilled; ITI; Others</t>
  </si>
  <si>
    <t>Manpower Outsourcing Services - Minimum wage - Semi-
skilled; ITI; Others</t>
  </si>
  <si>
    <t>46.8 LPA</t>
  </si>
  <si>
    <t>GEM/2025/B/6289881</t>
  </si>
  <si>
    <t>12 Core Armoured Single mode multitube optical fiber,24 PORT LIU with rack,PLB-HDPE duct,Digging wi</t>
  </si>
  <si>
    <t>12 Core Armoured Single mode multitube optical fiber , 24
PORT LIU with rack , PLB-HDPE duct , Digging with back
filling , Fiber Joint Box , Installation and Splicing</t>
  </si>
  <si>
    <t>GEM/2025/B/6306269</t>
  </si>
  <si>
    <t>Financial Audit Services - Rev...</t>
  </si>
  <si>
    <t>COMP ASSY, ELECON, GEAR BOX, PDV 50</t>
  </si>
  <si>
    <t>GEM/2025/B/6352268</t>
  </si>
  <si>
    <t>Manpower Outsourcing Services ...</t>
  </si>
  <si>
    <t>Front Wheel Bearing 3220832206 Sonalika Tractor , Oil
Filter 10004836AB 1300066 Sonalika Tractor , Diesel filter
11187 Sonalika Tractor , Hydraulic Filter Sonalika Tractor ,
Main Oil Seal 7250 Sonalika Tractor , Red Hose Pipe Upper
Sonalika Tractor , Red hose Pipe Lower Sonalika Tractor ,
Fan Belt 4080402A Sonalika Tractor , Brake Shoes Sonalika
Tractor</t>
  </si>
  <si>
    <t>GEM/2025/B/6332509</t>
  </si>
  <si>
    <t>100257739-SODIUM HYPOCHLORITE, II, IS 11673</t>
  </si>
  <si>
    <t>GEM/2025/B/6343951</t>
  </si>
  <si>
    <t>LCD KVM Switch with integrated...</t>
  </si>
  <si>
    <t>LCD KVM Switch with integrated mouse and keyboard ,
Rackmount power strip IEC C13 , LAPTOP , DESKTOP PC -
CPU without Monitor , Monitors , Monitor Arm , Antivirus
License -for 15 PCs and 4 Laptops , Firewall , Hub -RJ45 , Wi-
Fi Router , Displays - TV with Stand , HDMI cables , Wireless
printer cum scanner , Windows Server Operating System ,
NTP Server with integrated GPS clock , Photocopy machine ,
Wireless Presentation System , MS Office - for 15 PCs and 4
Laptops , Installation, Testing and Commissioning of ACDM
Lab , Onsite Support Engineer - Total Duration of Three Year
, Server (Q2) , Layer - 3 Core Switch (Q2) , Layer 2 Access
Switch (V2) (Q2) , Networking / Server Rack (Q2) , Cat 6
Patch cord (Q2)</t>
  </si>
  <si>
    <t>GEM/2025/B/6348062</t>
  </si>
  <si>
    <t>Custom Bid for Services - 200141260 BIENNIAL SERVICE
CONTRACT FOR MECHANICAL MAINTENANCE OF CHP
BARAUNI STAGE I and II</t>
  </si>
  <si>
    <t>GEM/2025/B/6312280</t>
  </si>
  <si>
    <t>00010 M4612020092 WIRE NET, 10X 900X 2000X1MM, SS-
304</t>
  </si>
  <si>
    <t>GEM/2025/B/6335893</t>
  </si>
  <si>
    <t>Bty For Defibrillator 12V 2800 MH NIMH , Air rotor , State
Hand Piece , Light Cure Gun , Micro-Motor Marathon ,
Otoscope Welcy Allyn , Lithium Cell CR 2025 3V , Lithium
Cell CR 2450 3V , Humidity Bottle 500 ML , 12V 2800MAH
NIMH Bty</t>
  </si>
  <si>
    <t>["KANGRA"]</t>
  </si>
  <si>
    <t>GEM/2025/B/6330264</t>
  </si>
  <si>
    <t>Ball pens Blue , Ball pensBlack , Ball pens red , Highlighter ,
CD marker , Permanent Marker , White Board Marker ,
White Board duster , Scribbling pad80 pg , Scribbling
pad40pg , Single Punch , Double Punch , Stapler Big ,
StaplerSmall , Stapler Pins Big , Stapler Pins Small , Pencil
boxes , Pencil Sharpener , Pencil Erase , Gem clip , Binder
Clip , Brown Tape 1 Inch , Brown Tape 2 Inch , Cello Tape 1
Inch , Cello Tape 2 Inch , Scissor Big , Stick Folder , Batteries
AA , Batteries AAA , Sticky Note , Gum Bottle , Glue Stick ,
Dak Pad , Stamp Pad , Box File , Steel Scale , Separators
Multicolor Pack , Document Sleaves , Cotton Tag Bundles ,
Big Rubber Bands , Calculators , Ruled Register 100 pg ,
Ruled Register 200 pg , Ruled Register 300 pg , Ruled
Register 400 pg , Ruled Register 500 pg , L Folder , Plain
Paper A 4 Spiral NB , File Folder Bags</t>
  </si>
  <si>
    <t>GEM/2025/B/6333956</t>
  </si>
  <si>
    <t>All in One PC (V2),Multifuncti...</t>
  </si>
  <si>
    <t>Monthly Basis Cab &amp; Taxi Hiring Services - SUV; 2000 km x
320 hours; Local</t>
  </si>
  <si>
    <t>GEM/2025/B/6334084</t>
  </si>
  <si>
    <t>Custom Bid for Services - Green Area Mapping of NTPC
Nabinagar using UAV Techniques and scope for green belt
development in all areas of NTPC Nabinagar</t>
  </si>
  <si>
    <t>GEM/2025/B/6340260</t>
  </si>
  <si>
    <t>Custom Bid for Services - ARC for repairing of printed circuit
board/cards/Relays of various electrical equipments in CHP
at NTPC KAHALGAON</t>
  </si>
  <si>
    <t>GEM/2025/B/6332550</t>
  </si>
  <si>
    <t>M4754346030 HYD COUPLING, VOITH, 1540SVNL21-50G</t>
  </si>
  <si>
    <t>GEM/2025/B/6336633</t>
  </si>
  <si>
    <t>Revolving chairs with arms and...</t>
  </si>
  <si>
    <t>Revolving chairs with arms and back rest , Executive
Computer Table , Office Chair , Office Table , Wooden side
table , Almirah , Hot and Cold Water Dispenser , Wheel
Trolley for test equipment , Manuals Book Rack , 3 Seater
sofa</t>
  </si>
  <si>
    <t>GEM/2025/B/6338186</t>
  </si>
  <si>
    <t>M3797912819 , M3797912818 , M3797912816 ,
M3797912817 , M3797912815 , M3798993981 ,
M3798993984 , M3798993983 , M3798993980 ,
M3798993982</t>
  </si>
  <si>
    <t>GEM/2025/B/6337971</t>
  </si>
  <si>
    <t>SUPPLY OF STAND ALONE GPS CLOCKS</t>
  </si>
  <si>
    <t>GEM/2025/B/6335961</t>
  </si>
  <si>
    <t>M9447710139 , M9447710142 , M9447710144 ,
M9447710138 , M9447710147 , M9447710149 ,
M9447710150 , M9447710148 , M9447710145</t>
  </si>
  <si>
    <t>GEM/2025/B/6342260</t>
  </si>
  <si>
    <t>1 - M8612994319 - 100256287</t>
  </si>
  <si>
    <t>["231223,GSTIN:\n09AAACN0255D9ZO NTPC\nStores Rihand Super Thermal\nPower Station P.O\nRIHANDNAGAR, DIST.\nSONEBHADRA 231223"]</t>
  </si>
  <si>
    <t>GEM/2025/B/6340793</t>
  </si>
  <si>
    <t>Apron Cook , Kettle Camp Oral 13.6 Ltrs Cover , Handle
Powrah Wooden , Clock Wall Battery Operating Quartz ,
Globe Clear , Bucket SS 325mm 18 Ltr , UC 45 Men Set
Dagchie 305mm , Opener Can and Bottle , Knife Veg SS
200mm long blade 8 inch , Ext Fire Mech Foam 9 Ltr
Capacity , Shirts Cotton White Cookes Size 1 , Cap Food
Handlers Size 7 , Sprayer Hand Anti Insects , Bars Crow Bar
Chisel and Claw Ends , Hammer Sledge Straight Pein 6.0 Kg
, Pad Lock IG 4 Lever 40mm , Phawrah Complete , Cover
Water Proof 5.5 x 4.5 Mtrs , Chair Camp Officer Mk-2 , Kettle
Camp Oval 13.6 Ltrs Body , Dah Mk-III , Synthetic Pillow
Hospital , Higes Brass Butt 25mm , Ply Wood for General
Purpose PWR MR-AA</t>
  </si>
  <si>
    <t>GEM/2025/B/6342582</t>
  </si>
  <si>
    <t>ITEM_10_M5674056000 , ITEM_20_M5674056001 ,
ITEM_40_M5674056003 , ITEM_50_M5674056004 ,
ITEM_60_M5674056005 , ITEM_70_M5674056007 ,
ITEM_80_M5674056008 , ITEM_90_M5674056012 ,
ITEM_100_M5674096000 , ITEM_110_M5674096001 ,
ITEM_130_M5674096003 , ITEM_140_M5674096004 ,
ITEM_150_M5674096005 , ITEM_160_M5674096006 ,
ITEM_170_M5674096007 , ITEM_180_M5674096008 ,
ITEM_190_M5674096012</t>
  </si>
  <si>
    <t>["824301,GSTIN:\n10AAACN0255D2ZC NTPC\nStores, Nabinagar STPS NPGC-\nShivanpur Aurangabad 824303\nBihar"]</t>
  </si>
  <si>
    <t>GEM/2025/B/6334857</t>
  </si>
  <si>
    <t>Custom Bid for Services - Hiri...</t>
  </si>
  <si>
    <t>Custom Bid for Services - Implementation of Energy
Efficiency Projects at NTPC EOC on the ESCO model on
shared savings basis</t>
  </si>
  <si>
    <t>GEM/2025/B/6349008</t>
  </si>
  <si>
    <t>Custom Bid for Services - 200138674 FRP LINING OF ONE
HCL TANK at Nabinagar Power Generating Company</t>
  </si>
  <si>
    <t>GEM/2025/B/6292073</t>
  </si>
  <si>
    <t>Supply of Blast Inhibitors at ...</t>
  </si>
  <si>
    <t>100255737_ M6305256012 5TON WINCH , 100255737_
M6300630096 WINCH, ELEC: ELEC PWR DRVN, 2TN, 14MM</t>
  </si>
  <si>
    <t>GEM/2025/B/6344894</t>
  </si>
  <si>
    <t>GEM/2025/B/6336264</t>
  </si>
  <si>
    <t>1 - M3100990301</t>
  </si>
  <si>
    <t>GEM/2025/B/6325202</t>
  </si>
  <si>
    <t>GEM/2025/B/6348880</t>
  </si>
  <si>
    <t>GEM/2025/B/6353416</t>
  </si>
  <si>
    <t>Custom Bid for Services - 200142409 LONG TERM O&amp;M
CONTRACT OF AHP GADARWARA MAINT OPERATION
HOUSEKEEPING AND OVERHAULING</t>
  </si>
  <si>
    <t>25.0 Cr</t>
  </si>
  <si>
    <t>GEM/2025/B/6154949</t>
  </si>
  <si>
    <t>Operation and Maintenance Of E...</t>
  </si>
  <si>
    <t>Custom Bid for Services - 200141731 - BMC for Lighting
maintenance works in CHP, MGR, ETP, Ash-brick plant areas
&amp; hoists maintenance works in Main Plant, CHP &amp; offsite
locations NTPC Ramagundam</t>
  </si>
  <si>
    <t>GEM/2025/B/6356592</t>
  </si>
  <si>
    <t>Assy Injector , Oil Seal , Bulb 12V , Coolant Pipe , Hose</t>
  </si>
  <si>
    <t>GEM/2025/B/6351480</t>
  </si>
  <si>
    <t>Bare shaft butterfly valve 200 NB , Bare shaft Butterfly
valve 150 NB</t>
  </si>
  <si>
    <t>GEM/2025/B/6342317</t>
  </si>
  <si>
    <t>One Master and four Slave GPS clocks. Wireless connectivity
from Master to all slave.</t>
  </si>
  <si>
    <t>GEM/2025/B/6357242</t>
  </si>
  <si>
    <t>M1613334802 , M1613336002 , M1613334202 ,
M1613335402 , M1613333702 , M1616337375 ,
M1616907097 , M1616224282 , M1616320348 - ,
M1616333373</t>
  </si>
  <si>
    <t>GEM/2025/B/6358407</t>
  </si>
  <si>
    <t>Custom Bid for Services - 200143806 - Laying of 11/11 KV
1Cx240 Sq mm Aluminum, AR cable for Vidyut Nagar
Township</t>
  </si>
  <si>
    <t>GEM/2025/B/6301632</t>
  </si>
  <si>
    <t>Nozzle-100256350_ITEM_10_M5600000176 ,
ITEM_20_M5600000177 , ITEM_30_M5600000178 ,
ITEM_40_M5600000179 , ITEM_50_M5600000180 ,
ITEM_60_M5600000181 , ITEM_70_M5600000182 ,
ITEM_80_M5600000183 , ITEM_90_M5600000184 ,
ITEM_100_M5665026003</t>
  </si>
  <si>
    <t>GEM/2025/B/6359435</t>
  </si>
  <si>
    <t>TRUCK TIPPLER-100253686_ M6300630099N</t>
  </si>
  <si>
    <t>GEM/2025/B/6359317</t>
  </si>
  <si>
    <t>Energy Audit Service - Lumpsum Based - Detailed; Airport</t>
  </si>
  <si>
    <t>GEM/2025/B/6028753</t>
  </si>
  <si>
    <t>MULTI-PROTOCOL LABEL SWITCHING...</t>
  </si>
  <si>
    <t>Sodium Chloride 0 point 65 percent wv Nasal drops of 15 ml
, Inj Ceftriaxone 1gm , Anti Venom Serum Polyvalent Dry
Vial of 10 ml , Injectable Typhoid Vaccine 0 point 5 ml ,
Purified chick embryo cell rabies Vaccine Vial of 1ml , Anti
Analgesic Spray 50gm , Syp Paracetamol and Ibuprofen Bott
of 60ml , Inj Phenytoin Sodium , Inj Vit B1 B2 B6 B12
Neurobion</t>
  </si>
  <si>
    <t>["ALLAHABAD"]</t>
  </si>
  <si>
    <t>ASSAM – Exported on 2025-06-20 17:03</t>
  </si>
  <si>
    <t>GEM/2025/B/6125350</t>
  </si>
  <si>
    <t>CATEGORY: GARLIC GRADE 1 BIG SIZE , CARDAMOM LARGE 500 GM_x000D_PACKET , TAMARIND 500 GM PACKET , RED CHILLI POWDER_x000D_500 GM PACKET , MUSTARD 500GM PACKETS , FENUGREEK_x000D_500GM PACKET , TURMERIC POWDER 500 GM PACKET ,_x000D_BLACK PEPPER SABUT 500 GM PACKET , CLOVES SABUT 500_x000D_GM PACKET , CORIANDER POWDER 500 GM PACKET , CUMIN_x000D_SEED 500 GM PACKET</t>
  </si>
  <si>
    <t>[""]</t>
  </si>
  <si>
    <t>POLICE</t>
  </si>
  <si>
    <t>ASSAM</t>
  </si>
  <si>
    <t>GEM/2024/B/5637642</t>
  </si>
  <si>
    <t>CATEGORY: Collapsible Rapid Deployable Shelter (MHA) (Q3)</t>
  </si>
  <si>
    <t>["Jorhat, Assam"]</t>
  </si>
  <si>
    <t>GEM/2025/B/5890815</t>
  </si>
  <si>
    <t>CATEGORY: BREAD (PACKET IN 400 GRM , FRESH PANEER (MADE OF_x000D_MILK) WITH 3.5% FAT (AMUL/VERKA) , ARVI , BEANS/SEEMS ,_x000D_BOTTEL GOURD , BRINJAL , CABBAGE , CARROT ,_x000D_CAULIFLOWER , CHUKANDAR (BEAT ROOT) , CUCUMBER ,_x000D_FRENCH BEANS , GINGER , GREEN CHILLY , GREEN_x000D_CORIANDER , GREEN PEAS , GREEN PUMPKIN , JACKFRUIT ,_x000D_LADY FINGER , LEMON FRESH , MUSHROOM , PALAK_x000D_(SPINACH) , PARWAL , RADISH , SAFAL MATAR , KNOL-KHOL_x000D_, SHIMLA MIRCH , TITA KARELA , TOMATO , TORI , APPLE_x000D_(DELICIOUS GRADE 1 VARIETY) , BANANA ( ATLEAST 6 INCH_x000D_LONG , GRAPES , GUAVA , KHAJOOR , KINNU , KIWI , MANGO_x000D_, MOSAMBI , ORANGE , PAPAYA , PINEAPPLE ,_x000D_POMEGRANATE , M. O. H (MALE) , CHICKEN ALIVE , FRESH_x000D_FISH (ROHU , EGGS FRESH (HEN) 54-57 GRM , ONION ,_x000D_POTATO</t>
  </si>
  <si>
    <t>GEM/2025/B/5872516</t>
  </si>
  <si>
    <t>CATEGORY: POTATO , ONION , FRESH PANEER , BRINJAL , ARVI , BREAD ,_x000D_BEANS , CABBAGE , CAULIFLOWER , PARWAL , CARROT ,_x000D_LEMON , TORI , BOTTLE GUARD , CUCUMBER , GREEN_x000D_CHILLY , GREEN PEAS , GINGER , SARSO SAG , TITA KARELA_x000D_, GREEN PUMPKIN , TOMATO , SPINACH , LADY FINGER ,_x000D_MUSHROOM , ORANGE , BANANA , GUAVA , GREEN_x000D_CORIENDER , MOSAMBI , SHIMLA MIRCH , RADISH , APPLE ,_x000D_POMEGRANATE , M. O. H. ALIVE , KIVI , FISH ROHU , GRAPES_x000D_, LICHI , MANGO , KHAJUR , EGG , CHICKEN ALIVE</t>
  </si>
  <si>
    <t>GEM/2024/B/5769878</t>
  </si>
  <si>
    <t>2d Echocardiography</t>
  </si>
  <si>
    <t>GEM/2024/B/5455304</t>
  </si>
  <si>
    <t>Tent Extendable Frame Supported 4m And 2m Complete With Accessories (v2),tent Extendable Frame Supp</t>
  </si>
  <si>
    <t>GEM/2024/B/5109100</t>
  </si>
  <si>
    <t>CATEGORY: Light Weight Sleeping Bag (Improved) - CAPF (V2) (Q2)</t>
  </si>
  <si>
    <t>GEM/2024/B/5218838</t>
  </si>
  <si>
    <t>Uniform Jersey Woolen Ribbed V Neck Dgsd Specification</t>
  </si>
  <si>
    <t>GEM/2024/B/5671817</t>
  </si>
  <si>
    <t>CATEGORY: Atta Ashirbad , Rice BasmatiL axmi Bhog 24Carret , Sugar ,_x000D_R Oil 15ltr Fortune , Mustard Oil 15ltr Fortune , Tea , Tata_x000D_Salt , Dal Arhar , Dal Malka , Moong Dhuli , Dal Chana ,_x000D_Masur Sabut , Urdh Chhilka , Kala Chana , Kabli Chana Big ,_x000D_Magaz , Rajma Chitra , Besan Rajdhani , Maida Rajdhani ,_x000D_Kaju katli , Coconut Gola , Imli , Haldi Powder Catch MDH ,_x000D_Dhaniya Powder Catch MDH , Mirchi Powder Catch MDH ,_x000D_Kismis , Samiyan 100gm , Suji , Zeera Sabut , Sabudh Dana_x000D_, Mungfali Dana , Kewada , Raiyata Bundi 200gm , Paneer_x000D_Masala100gm Catch MDH , Chicken Masala100gm Catch_x000D_MDH , Fish Masala100gm Catch MDH , Amchur MDH_x000D_Catch100gm pack , Chana Masala 100gm Catch MDH ,_x000D_Ajwaine , Kitchan King 100gm Catch MDH , Kasturi Methi_x000D_100gm Catch MDH , Degi Mirch 100gm Catch MDH , Mirchi_x000D_Sabut , Atta Jawar , Atta Bajra , Atta Ragi , Dalchini , Sarso_x000D_Dana pila , Dhaniya Sabut , Methi Dana , Kali Mirch , Laung ,_x000D_Small Elaichi , Big Elaichi , Makhana</t>
  </si>
  <si>
    <t>GEM/2024/B/5689898</t>
  </si>
  <si>
    <t>CATEGORY: Anvil , Apron , Allen Key Set of 9Pcs , Bench vice no 04 with_x000D_nut and bolts , Brush Harness Hard for Files , Brief Case ,_x000D_Brush Flat Paint , Can Oil Lubricating , Chest Tool or Tool_x000D_Box , Chisel cold flat carbon steel , Chisel Firmer , Caliper_x000D_inside and outside , Divider , Drift set , Drift punch , Drill_x000D_twist set , File , Gouges firmer , Hammer ball pin with_x000D_handle , Hammer Eng. machinist with handle , Hammer_x000D_plastic , Handle file plastic , Hammer meltra hide , Hack saw_x000D_frame , hand vice , Magnifying glass 2.5inc dia double focus_x000D_, Niddle file set , Oil stone , Pincer Armr , Pliers side cutting ,_x000D_Punches center , Rasp Carpenter , Steel rule , Screw driver_x000D_champion , Screw driver , Blow lamp , hand drill machine ,_x000D_Micrometer , square drive socket set , Blower electric_x000D_portable , Electric hand drill machine , Engraving tool_x000D_machine , Electric Heater , Grinding machine electric bench_x000D_type , Scissors tin man smith , Air compressor with paint gun_x000D_and 15mtr hose pipe , Spanner Adjustable , Variner caliper ,_x000D_Saw carpenter , Plastic container 250 ml , plastic container_x000D_500ml , plastic container 1000ml</t>
  </si>
  <si>
    <t>GEM/2024/B/5480897</t>
  </si>
  <si>
    <t>Portable Power Generators</t>
  </si>
  <si>
    <t>GEM/2024/B/5495764</t>
  </si>
  <si>
    <t>Household Sewing Machine Head</t>
  </si>
  <si>
    <t>GEM/2024/B/5530178</t>
  </si>
  <si>
    <t>CATEGORY: M. O. H. (MALE) , CHICKEN ALIVE , FISH FRESH (ROHU) ,_x000D_EGGS FRESH (HEN) 54-57 GRM</t>
  </si>
  <si>
    <t>GEM/2024/B/5443560</t>
  </si>
  <si>
    <t>BOQ Title: HIRING OF PORTER FOR TRANSPORTATION FOR RATION AND_x000D_STORE FROM LADA TO NEW BOP BISAI</t>
  </si>
  <si>
    <t>GEM/2024/B/5473695</t>
  </si>
  <si>
    <t>CATEGORY: Goods Transport Services - Per MT - ordinance store; Open_x000D_Body Taurus; 23 FT Truck</t>
  </si>
  <si>
    <t>["Tinsukia, Assam"]</t>
  </si>
  <si>
    <t>GEM/2024/B/5420156</t>
  </si>
  <si>
    <t>CATEGORY: Off - Grid Solar Photovoltaic (PV) Power Plant (Q3)</t>
  </si>
  <si>
    <t>GEM/2024/B/5417914</t>
  </si>
  <si>
    <t>CATEGORY: Stock Pot Stove (Q3) , Chapati Plate with Puffer (V2) (Q3)</t>
  </si>
  <si>
    <t>GEM/2024/B/5255754</t>
  </si>
  <si>
    <t>CATEGORY: GC MS SPARE PARTS</t>
  </si>
  <si>
    <t>GEM/2024/B/5284770</t>
  </si>
  <si>
    <t>BOQ Title: Hiring of Porter for New BOPs and Staging Camp</t>
  </si>
  <si>
    <t>GEM/2024/B/5256039</t>
  </si>
  <si>
    <t>BOQ Title: Hiring of Porters for the land demarcation of Semai and_x000D_Bakar</t>
  </si>
  <si>
    <t>GEM/2024/B/5254049</t>
  </si>
  <si>
    <t>CATEGORY: FORMATION SIGN , PAGRI , PEAK CAP FOR , FORCE MOTTO ,_x000D_SHOULDER BADGE , EPPULET , STAR , ASHOKA JARRI ,_x000D_SCARF , DORI , DORRI , GLOVES , NAME PLATE , SASS_x000D_PATTA , KAMAR BAND , SLING , GAITTER , ARM SLEAVES</t>
  </si>
  <si>
    <t>["Kamrup Metro, Assam"]</t>
  </si>
  <si>
    <t>GEM/2023/B/4167357</t>
  </si>
  <si>
    <t>CATEGORY: Full Body Protector for Male (MHA) (Q3)</t>
  </si>
  <si>
    <t>GEM/2024/B/5247172</t>
  </si>
  <si>
    <t>Yoga Mats,battle Rope</t>
  </si>
  <si>
    <t>GEM/2024/B/5057378</t>
  </si>
  <si>
    <t>Frp Shelters - Barrel Type Cabin (five Men)</t>
  </si>
  <si>
    <t>GEM/2023/B/4239613</t>
  </si>
  <si>
    <t>CATEGORY: Light Weight Ground Sheet (TPO Coated) (Q2)</t>
  </si>
  <si>
    <t>GEM/2024/B/5081784</t>
  </si>
  <si>
    <t>Goods Transport Services - Per Mt - Dangerous/hazardous; Open Body Taurus; 23 Ft Truck</t>
  </si>
  <si>
    <t>GEM/2024/B/5012301</t>
  </si>
  <si>
    <t>CATEGORY: Atta Ashirbad , Rice Basmati Laxmi Bhog , Sugar , R Oil_x000D_15ltr Fortune , M Oil 15ltr Fortune , Tea , Tata Sault , Dal_x000D_Arhar , Dal Malka , Dal Chana , Kabli Chana , Kala Chana ,_x000D_Suji , Samiyan 200gm , Kaju , Badam , Kismis , Magaj ,_x000D_Coconut Gola , Coconut Powder , Desi Ghee Britania , Haldi_x000D_Powder Catch MDH , Dhaniya Powder Catch MDH , Mirchi_x000D_Powder Catch MDH , Zeera Sabut , Basan , Maida , Aachar_x000D_1kg , Sabudana , Mungfali Dana , Raiyata Bundi 200gm ,_x000D_Amchoor 100gm , Paneer Masala 100gm Catch MDH ,_x000D_Chicken Masala100gm Catch MDH , Garam Masala 100gm_x000D_Catch MDH , Rajma Masala 100gm Catch MDH , Sabji_x000D_Masala 100gm Catch MDH , Chana Masala 100gm Catch_x000D_MDH , Chhola Masala 100gm Catch MDH , Kitchan King_x000D_100gm Catch MDH , Kasturi Methi 100gm , Kashmiri Mirch_x000D_100gm , Dal Chini , Hing 50gm , Papad 200gm , Imali , Atta_x000D_Jawar , Atta Bajra , Atta Ragi</t>
  </si>
  <si>
    <t>GEM/2024/B/5031717</t>
  </si>
  <si>
    <t>CATEGORY: Manpower Outsourcing Services - Minimum wage -_x000D_Unskilled; Others; Mazdoor/Labour</t>
  </si>
  <si>
    <t>GEM/2023/B/3970474</t>
  </si>
  <si>
    <t>Light Weight Sleeping Bag (improved) - Capf (v2) CATEGORY: Light Weight Sleeping Bag (Improved) - CAPF (V2) (Q2)</t>
  </si>
  <si>
    <t>["Goalpara, Assam"]</t>
  </si>
  <si>
    <t>GEM/2024/B/4893319</t>
  </si>
  <si>
    <t>CATEGORY: Desktop Computers (Q2)</t>
  </si>
  <si>
    <t>GEM/2023/B/4254833</t>
  </si>
  <si>
    <t>CATEGORY: Blanket for CAPFs (Q2)</t>
  </si>
  <si>
    <t>GEM/2024/B/4981851</t>
  </si>
  <si>
    <t>GEM/2024/B/4899014</t>
  </si>
  <si>
    <t>BOQ Title: HIRING OF PONY FOR TUNGRI TO SAMCHUNG AND_x000D_CHHANGLA</t>
  </si>
  <si>
    <t>["Sonitpur, Assam"]</t>
  </si>
  <si>
    <t>GEM/2024/B/4915612</t>
  </si>
  <si>
    <t>Fresh Paneer (made Of Milk) With 3.5% Fat (amul/verka) (packed And Not Loose/open),ginger,green Chi</t>
  </si>
  <si>
    <t>GEM/2024/B/4944575</t>
  </si>
  <si>
    <t>GEM/2023/B/4381532</t>
  </si>
  <si>
    <t>CATEGORY: T - Shirt Round Neck Disruptive Pattern (MHA) (Q2)</t>
  </si>
  <si>
    <t>GEM/2024/B/4905648</t>
  </si>
  <si>
    <t>GEM/2024/B/4568493</t>
  </si>
  <si>
    <t>CATEGORY: 12-Channel ECG recorder with Trolley (Q3)</t>
  </si>
  <si>
    <t>GEM/2024/B/4643344</t>
  </si>
  <si>
    <t>White - LED Based Solar Street Lighting System</t>
  </si>
  <si>
    <t>GEM/2023/B/3850367</t>
  </si>
  <si>
    <t>High Ankle Tactical Boot With Rubber - Pu Sole As Per Is 17012 CATEGORY: High Ankle Tactical Boot With Rubber - PU Sole as per IS_x000D_17012 (Q3)</t>
  </si>
  <si>
    <t>GEM/2023/B/4402030</t>
  </si>
  <si>
    <t>GEM/2023/B/4216155</t>
  </si>
  <si>
    <t>Pillow Covers-Handicraft</t>
  </si>
  <si>
    <t>GEM/2023/B/4057058</t>
  </si>
  <si>
    <t>Chapati Plate With Puffer (v2) Category: Chapati Plate With Puffer (v2) (q3)</t>
  </si>
  <si>
    <t>GEM/2023/B/4033826</t>
  </si>
  <si>
    <t>Off - Grid Solar Photovoltaic (pv) Power Plant CATEGORY: Off - Grid Solar Photovoltaic (PV) Power Plant (Q3)</t>
  </si>
  <si>
    <t>GEM/2023/B/4016630</t>
  </si>
  <si>
    <t>Engine Machine Job Veh No Cg01ga 5238 Stln Mk Iii,self Starter Repair Veh No Cg01ga 5238 Stln Mk Ii CATEGORY: ENGINE MACHINE JOB VEH NO CG01GA 5238 STLN MK III ,_x000D_SELF STARTER REPAIR VEH NO CG01GA 5238 STLN MK III ,_x000D_ENGINE MACHINE JOB VEH NO ASO69 0650 MARUTI GYPSY ,_x000D_ENGINE MACHINE JOB VEH NO ASOIDD 6483 TATA 712 BUS ,_x000D_ENGINE MACHINE JOB VEH NIO ASOIDD 5454 TATA 407_x000D_TRUCK</t>
  </si>
  <si>
    <t>GEM/2023/B/3999151</t>
  </si>
  <si>
    <t>Clutch Cylinder Upper Asoidd 6483 Tata Bus 712,clutch Cylinder Lower Asoidd 6483 Tata Bus 712,ac Pi CATEGORY: null</t>
  </si>
  <si>
    <t>GEM/2023/B/3993609</t>
  </si>
  <si>
    <t>Frp Shelters - Barrel Type Cabin (five Men) CATEGORY: FRP Shelters - Barrel Type Cabin (Five Men) (Q3)</t>
  </si>
  <si>
    <t>GEM/2023/B/3928741</t>
  </si>
  <si>
    <t>Repair And Overhauling Service - Online Ups; Uniline; Yes; Buyer Premises CATEGORY: Repair and Overhauling Service - Online UPS; Uniline; Yes;_x000D_Buyer Premises</t>
  </si>
  <si>
    <t>GEM/2023/B/4030508</t>
  </si>
  <si>
    <t>Syp Digene,syp Mucaine Gel,tab Prebiotic,cap Pantosec Dsr,sumo Spray 55 Gm,liq Aklaglo,syp Cremaffi CATEGORY: SYP DIGENE , SYP MUCAINE GEL , TAB PREBIOTIC , CAP_x000D_PANTOSEC DSR , SUMO SPRAY 55 GM , LIQ AKLAGLO , SYP_x000D_CREMAFFIN PLUS , S V SET , CAP BODYRICH , OINT SILVERX_x000D_, CAP RETODIL 100 MG , TAB NIROTIME SR 100 MG , TAB_x000D_TEMISUL , OINT ORAHURAD MOUTH ULCER GEL , TAB_x000D_NEUROBOIN FORTE , TAB ASTHALIN , SYP SORBILLINE ,_x000D_FORMULAE ALCORUB</t>
  </si>
  <si>
    <t>GEM/2023/B/4008807</t>
  </si>
  <si>
    <t>Vehicle Jump Starter,dc Tester,gum Boot For Ac,hand Gloves,air Pressure Rop Riveting Machine,grindi CATEGORY: Vehicle Jump starter , DC Tester , Gum boot for AC , Hand_x000D_gloves , Air pressure rop riveting machine , Grinding_x000D_Goggles</t>
  </si>
  <si>
    <t>["Cachar, Assam"]</t>
  </si>
  <si>
    <t>GEM/2023/B/3956246</t>
  </si>
  <si>
    <t>Soda Ash (ongc) CATEGORY: Soda Ash (ONGC) (Q3)</t>
  </si>
  <si>
    <t>GEM/2023/B/3974127</t>
  </si>
  <si>
    <t>Paint, Rfu, Finishing, Air Drying Brushing / Sprying CATEGORY: Paint, RFU, Finishing, Air Drying Brushing / Sprying (Q3)</t>
  </si>
  <si>
    <t>GEM/2023/B/3936071</t>
  </si>
  <si>
    <t>Black Button,buckram,hook And Eye,zip,thread,broom Hard Bamboo,broom Soft,broom Hard Coconut,batter CATEGORY: Black Button , Buckram , Hook and Eye , Zip , Thread ,_x000D_Broom Hard Bamboo , Broom soft , Broom Hard Coconut ,_x000D_Battery 1.5 Volt , Harpic 500 ML</t>
  </si>
  <si>
    <t>GEM/2023/B/3915004</t>
  </si>
  <si>
    <t>Scissor,athara,water Spray Battle,talcum Powder,apron,apron Black,hair Cumb Big,hair Cumb Small,fit CATEGORY: Scissor , Athara , Water spray battle , Talcum powder ,_x000D_Apron , Apron Black , Hair cumb Big , Hair cumb small ,_x000D_Fitkari , Face massage cream , Hair chatcher , Hair cleaning_x000D_brush , Shaving bowl , Powder bowl with Puff , Nail cutter</t>
  </si>
  <si>
    <t>GEM/2023/B/3867933</t>
  </si>
  <si>
    <t>Analogue Phone,cordless Phone Panasonic,adapter Cordless Phone Model Mn A703 F 145 Out Put 7point 5 CATEGORY: Analogue phone , Cordless phone Panasonic , Adapter_x000D_Cordless phone model MN A703 F 145 out put 7point 5 Volt ,_x000D_5Volt 2Amp AC Adapter , SS Combination 15 Amp with top</t>
  </si>
  <si>
    <t>GEM/2023/B/3819714</t>
  </si>
  <si>
    <t>Pa Amplifier CATEGORY: PA Amplifier (Q3)</t>
  </si>
  <si>
    <t>GEM/2023/B/3861375</t>
  </si>
  <si>
    <t>Fibre Cable  For Networking CATEGORY: Fibre Cable for Networking (Q3)</t>
  </si>
  <si>
    <t>GEM/2023/B/3861443</t>
  </si>
  <si>
    <t>Rechargeable Smf Lead Acid Battery CATEGORY: Rechargeable SMF lead Acid battery (Q3)</t>
  </si>
  <si>
    <t>GEM/2023/B/3896201</t>
  </si>
  <si>
    <t>Volleyball Net As Per Is 3345 CATEGORY: Volleyball Net as per IS 3345 (Q4)</t>
  </si>
  <si>
    <t>["Assam"]</t>
  </si>
  <si>
    <t>GEM/2023/B/3857411</t>
  </si>
  <si>
    <t>Operating System 11 Pro And Home,usb Extension Cable,mouse Pad,vga Cable,adapter 12 Volt CATEGORY: Operating system 11 Pro and Home , USB extension cable ,_x000D_Mouse pad , VGA cable , Adapter 12 Volt</t>
  </si>
  <si>
    <t>GEM/2023/B/3852864</t>
  </si>
  <si>
    <t>Av Quick Heal,printer Ink G3010 B,g3010 C,g3010 M,g3010 Y CATEGORY: AV Quick Heal , Printer ink G3010 B , G3010 C , G3010 M ,_x000D_G3010 Y</t>
  </si>
  <si>
    <t>GEM/2023/B/3881584</t>
  </si>
  <si>
    <t>Volleyballs As Per Is 417:1986 CATEGORY: Volleyballs as per IS 417:1986 (Q3)</t>
  </si>
  <si>
    <t>GEM/2023/B/3764659</t>
  </si>
  <si>
    <t>Ahuja Pa Amplifier,ahuja Pa Speaker,ahuja Pa Sub Woofer,ahuja Pa Crossover,ahuja Pa Mixer,ahuja Pa CATEGORY: Ahuja PA Amplifier , Ahuja PA Speaker , Ahuja PA Sub_x000D_Woofer , Ahuja PA Crossover , Ahuja PA Mixer , Ahuja PA_x000D_Wired Microphone , Ahuja PA Wireless Microphone , Ahuja_x000D_PA Microphone Stand</t>
  </si>
  <si>
    <t>["Kokrajhar, Assam"]</t>
  </si>
  <si>
    <t>GEM/2023/B/3880635</t>
  </si>
  <si>
    <t>Wheel Chairs (v2) CATEGORY: Wheel Chairs (V2) (Q3)</t>
  </si>
  <si>
    <t>GEM/2023/B/3784009</t>
  </si>
  <si>
    <t>Chemicals And Glasswares CATEGORY: Chemicals and Glasswares (Q3)</t>
  </si>
  <si>
    <t>GEM/2023/B/3811803</t>
  </si>
  <si>
    <t>Jk Photostat Paper A3 Size 75 Gsm,jems Clip,alpin,fevicol 200 Gm,tag,stapler Pin No 20,gel Pen Uni- CATEGORY: JK Photostat paper A3 size 75 GSM , Jems Clip , Alpin ,_x000D_Fevicol 200 gm , Tag , Stapler pin No 20 , Gel Pen Uni-ball_x000D_impact blue , Pilot Pen V5 Blue colour , Pilot Pen V5 Red_x000D_colour , Pilot Pen V10 Blue , Register No 50 , Register No 40_x000D_, Register No 30</t>
  </si>
  <si>
    <t>GEM/2023/B/3788811</t>
  </si>
  <si>
    <t>Repair And Overhauling Service - Repair Of Submersible And Mono Block Pump; Repair Of Submersible A CATEGORY: Repair and Overhauling Service - repair of submersible and_x000D_mono block pump; repair of submersible and mono block_x000D_pump; Yes; Buyer Premises</t>
  </si>
  <si>
    <t>GEM/2023/B/3609629</t>
  </si>
  <si>
    <t>Led Luminaire (for Flood Light) As Per Is 10322, Is 16107</t>
  </si>
  <si>
    <t>["Udalguri, Assam"]</t>
  </si>
  <si>
    <t>GEM/2023/B/3060087</t>
  </si>
  <si>
    <t>Desktop Computers</t>
  </si>
  <si>
    <t>GEM/2023/B/3690261</t>
  </si>
  <si>
    <t>Mosquito Repellant Cream  Spray And Lotion</t>
  </si>
  <si>
    <t>GEM/2023/B/3764883</t>
  </si>
  <si>
    <t>Network Attached Storage,wd Red 4tb Hdd,installation,patch Cord,cmos Cell CATEGORY: Network Attached Storage , WD RED 4TB HDD , Installation ,_x000D_Patch cord , CMOS CELL</t>
  </si>
  <si>
    <t>GEM/2023/B/3735650</t>
  </si>
  <si>
    <t>Deep Freezer As Per Is 13450</t>
  </si>
  <si>
    <t>GEM/2023/B/3592318</t>
  </si>
  <si>
    <t>Dumbbell 2.5 Kg Set,dumbbell 5 Kg Set,dumbbell 7.5 Kg Set,dumbbell 10 Kg Set,weight Plate 2.5kg,wei</t>
  </si>
  <si>
    <t>GEM/2023/B/3705483</t>
  </si>
  <si>
    <t>Desk Top Computer,ups,small Laser Printer,anti Virus CATEGORY: Desk Top Computer , UPS , Small Laser Printer , Anti Virus</t>
  </si>
  <si>
    <t>GEM/2023/B/3730029</t>
  </si>
  <si>
    <t>Manpower Outsourcing Services</t>
  </si>
  <si>
    <t>GEM/2023/B/3555894</t>
  </si>
  <si>
    <t>Stainless Steel Dining Table With Fixed Chair</t>
  </si>
  <si>
    <t>GEM/2023/B/3683015</t>
  </si>
  <si>
    <t>Online Ups (v2) CATEGORY: Online UPS (V2) (Q2)</t>
  </si>
  <si>
    <t>GEM/2023/B/3655391</t>
  </si>
  <si>
    <t>Annual Maintenance Services For Water Purification And Conditioning System (version 2) - Aquaguard</t>
  </si>
  <si>
    <t>GEM/2023/B/3489322</t>
  </si>
  <si>
    <t>High Ankle Tactical Boot With Rubber- Pu Sole-  - As Per Is: 17012</t>
  </si>
  <si>
    <t>GEM/2023/B/3695631</t>
  </si>
  <si>
    <t>Bus Hiring Service - Regular Basis - Outstation; 34-36; Non Deluxe (ndx); 970</t>
  </si>
  <si>
    <t>GEM/2023/B/3690025</t>
  </si>
  <si>
    <t>Broom Hard Bamboo Type,broom Soft,broom Hard Coconut Type,battery 1.5 V,hand Wash Liquid Dettol,lim</t>
  </si>
  <si>
    <t>GEM/2023/B/3667097</t>
  </si>
  <si>
    <t>Syp Oflox Oz,oint Silverx,tab Cremalex Dulcolex,syp Cremaffin Pink,tab Stemtil Md,tab Cyclopam,tab</t>
  </si>
  <si>
    <t>GEM/2023/B/3548416</t>
  </si>
  <si>
    <t>Las X Time- Lapse Software Movie Module</t>
  </si>
  <si>
    <t>GEM/2023/B/3620762</t>
  </si>
  <si>
    <t>Tab Augmentine 625 Mg,tab Diclo Sp,cap Bicasule Z,oint Volini Gel,mg Betadine,srp Gritinctus,srp Gr</t>
  </si>
  <si>
    <t>GEM/2023/B/3548591</t>
  </si>
  <si>
    <t>Glassware</t>
  </si>
  <si>
    <t>["Kamrup, Assam"]</t>
  </si>
  <si>
    <t>GEM/2023/B/3584467</t>
  </si>
  <si>
    <t>Manpower Outsourcing Services - Minimum Wage - Skilled; Others; Electrician,manpower Outsourcing Se</t>
  </si>
  <si>
    <t>["Karbi Anglong, Assam"]</t>
  </si>
  <si>
    <t>GEM/2023/B/3527163</t>
  </si>
  <si>
    <t>Oem / Compatible Cartridge / Consumable</t>
  </si>
  <si>
    <t>GEM/2023/B/3541012</t>
  </si>
  <si>
    <t>Online Ups (version 2.0) CATEGORY: Online UPS (Version 2.0) (Q2)</t>
  </si>
  <si>
    <t>GEM/2023/B/3538959</t>
  </si>
  <si>
    <t>Split Air Conditioner Including Green Ac (version 3)</t>
  </si>
  <si>
    <t>GEM/2023/B/3538743</t>
  </si>
  <si>
    <t>GEM/2023/B/3376755</t>
  </si>
  <si>
    <t>Helmet  Combat  Fiberglass</t>
  </si>
  <si>
    <t>GEM/2023/B/3516113</t>
  </si>
  <si>
    <t>Emery Paper,emery Paper,paitning Brush,painting Brush,fevicol,polish Red Cherry,white Cloth,leahter</t>
  </si>
  <si>
    <t>["Karimganj, Assam"]</t>
  </si>
  <si>
    <t>GEM/2023/B/3398131</t>
  </si>
  <si>
    <t>Fired Carts Case Counting And Disfiguring Machine</t>
  </si>
  <si>
    <t>GEM/2023/B/3467813</t>
  </si>
  <si>
    <t>Chemicals &amp; Glassware</t>
  </si>
  <si>
    <t>GEM/2023/B/3486347</t>
  </si>
  <si>
    <t>Gas Bhatti,gas Bhatti,chapati Bhatti,hand Blender Pvc Body Virgin With Ss Spare For Blending,glass</t>
  </si>
  <si>
    <t>GEM/2023/B/3468975</t>
  </si>
  <si>
    <t>Amicon Ultra 0.5 Ml</t>
  </si>
  <si>
    <t>GEM/2023/B/3387338</t>
  </si>
  <si>
    <t>Tablet Gelusil Mps,tablet Rejunex Cd3,tablet Disprin Regular 325 Mg,tablet Sorbitrate 5 Mg,tablet G</t>
  </si>
  <si>
    <t>GEM/2023/B/3380036</t>
  </si>
  <si>
    <t>Operating System</t>
  </si>
  <si>
    <t>GEM/2023/B/3433429</t>
  </si>
  <si>
    <t>Goods Transport Service – Per Trip Based  Service - Packed Milk, Food Grains, Vegetables, Meat, F</t>
  </si>
  <si>
    <t>GEM/2023/B/3401517</t>
  </si>
  <si>
    <t>Shamiana,shamiana,shamiana</t>
  </si>
  <si>
    <t>GEM/2023/B/3407519</t>
  </si>
  <si>
    <t>Centrifugal Filter Unit</t>
  </si>
  <si>
    <t>GEM/2023/B/3386086</t>
  </si>
  <si>
    <t>Pagri Blue Voil 5 Mtrs,kulah With Golden Jheri,turra With Jheri Strip,pagri Jhalar,pagri Patti Jher</t>
  </si>
  <si>
    <t>GEM/2023/B/3208234</t>
  </si>
  <si>
    <t>3d Terrain Model</t>
  </si>
  <si>
    <t>GEM/2023/B/3160152</t>
  </si>
  <si>
    <t>High Power Subwoofer,tripod Stand,speaker Cable,connector,microphone Cable,male Female Connector,mi</t>
  </si>
  <si>
    <t>GEM/2023/B/3123872</t>
  </si>
  <si>
    <t>Human Identification- Dna Kit : Y Chromosomal Str (forensic Use)</t>
  </si>
  <si>
    <t>GEM/2023/B/3124055</t>
  </si>
  <si>
    <t>Human Identification- Dna Kit : Autosomal Str (forensic Use)</t>
  </si>
  <si>
    <t>GEM/2023/B/3066028</t>
  </si>
  <si>
    <t>Cello Tape,ink Pad,pilot Pen,ball Pen Blue,ball Pen Refill Blue,ball Pen Red Cello,ball Pen Refill</t>
  </si>
  <si>
    <t>GEM/2023/B/2985465</t>
  </si>
  <si>
    <t>Asian Apcolite Paint Bus Green,asian Apcolite Paint Yellow,red Oxide Primer,asian Apcolite Paint Wh</t>
  </si>
  <si>
    <t>GEM/2023/B/3002656</t>
  </si>
  <si>
    <t>CATEGORY: Dental Induction Casting Machine</t>
  </si>
  <si>
    <t>GEM/2023/B/3028497</t>
  </si>
  <si>
    <t>Plier,de Spenner Set 8pc,de Spenner Set 12pc,hammer 2oogm,inspection Lamp,ring Spanner Set,ring Spe</t>
  </si>
  <si>
    <t>GEM/2023/B/3010947</t>
  </si>
  <si>
    <t>CATEGORY: Envelop normal yellow size 5x11 inch , Cd blank , Re_x000D_writable cd , max writer pen red , max writer refill red ,_x000D_Drawing sheet , cello tape whiite 2 inch , cello tape color</t>
  </si>
  <si>
    <t>GEM/2023/B/3007821</t>
  </si>
  <si>
    <t>CATEGORY: coat combat disruptive detachable lining (Q3)</t>
  </si>
  <si>
    <t>GEM/2023/B/2945358</t>
  </si>
  <si>
    <t>Power Generator-dg Set (upto 900 Kva)</t>
  </si>
  <si>
    <t>GEM/2023/B/2990102</t>
  </si>
  <si>
    <t>Wiper Blade Gypsy,clutch Cable Mpfi Gypsy,speedometer Cable Gypsy,king Pin Bearing Gypsy,fan Belt G</t>
  </si>
  <si>
    <t>GEM/2023/B/2987727</t>
  </si>
  <si>
    <t>Sodium Hypochlorite Solution,soda Ash,alum</t>
  </si>
  <si>
    <t>GEM/2023/B/2985607</t>
  </si>
  <si>
    <t>CATEGORY: BRAKE DISC PAD FRONT ROYAL ENFIELD , REAR BRAKE_x000D_SHOE ROYAL ENFIELD , SPARK PLUG ROYAL ENFIELD ,_x000D_ACCELERATOR CABLE ROYAL ENFIELD , SPEEDOMETER_x000D_CABLE ROYAL ENFIELD , CLUTCH CABLE ROYAL ENFIELD ,_x000D_AIR FILTER ROYAL ENFIELD , OIL FILTER ROYAL ENFIELD ,_x000D_CHAIN SPROCKET SET ROYAL ENFIELD , CHAIN SPROCKET_x000D_SET TVS APACHE , BRAKE SHOE REAR TVS APACHE , BRAKE_x000D_DISC PAD FRONT TVS APACHE , BRAKE DISC PAD REAR TVS_x000D_APACHE , SPEEDOMETER SENSOR TVS APACHE , CLUTCH_x000D_CABLE TVS APACHE , SPARK PLUG BOSCH TVS APACHE , AIR_x000D_FILTER TVS APACHE , OIL FILTER TVS APACHE , SEAT LOCK_x000D_WIRE TVS APACHE , SEAT COVER TVS APACHE , HEAD LIGHT_x000D_BULB 35 35W FOR M CYCLE , FUSE 10 15 20 AMP ,_x000D_INSULATION TAPE , LT WIRE 4MM , LT WIRE 5MM , WELDING_x000D_ROD 10 NO , PUSH PULL SWITCH , CUTTING BLADE 4 INCH</t>
  </si>
  <si>
    <t>GEM/2023/B/2983909</t>
  </si>
  <si>
    <t>Sewing Machine</t>
  </si>
  <si>
    <t>GEM/2023/B/2979015</t>
  </si>
  <si>
    <t>Electric Items,electric Items,electric Items,electric Items,electric Items,electric Items,electric</t>
  </si>
  <si>
    <t>GEM/2022/B/2726641</t>
  </si>
  <si>
    <t>Cotton Terry Towel - Mha</t>
  </si>
  <si>
    <t>GEM/2022/B/2650324</t>
  </si>
  <si>
    <t>Executive Table,executive Table</t>
  </si>
  <si>
    <t>GEM/2022/B/2754671</t>
  </si>
  <si>
    <t>Triangular Latticed Aerial Mast</t>
  </si>
  <si>
    <t>GEM/2022/B/2900284</t>
  </si>
  <si>
    <t>CATEGORY: Kote Management System Computer</t>
  </si>
  <si>
    <t>GEM/2022/B/2873048</t>
  </si>
  <si>
    <t>CATEGORY: Stitching and Tailoring Service - Cutting + Stitching +_x000D_Tailoring; Cotton; Para Military</t>
  </si>
  <si>
    <t>GEM/2022/B/2785206</t>
  </si>
  <si>
    <t>CATEGORY: HOME THEATRE PROJECTOR - EPSON EH-W750</t>
  </si>
  <si>
    <t>["Dibrugarh, Assam"]</t>
  </si>
  <si>
    <t>GEM/2022/B/2765827</t>
  </si>
  <si>
    <t>E Cart For Garbage</t>
  </si>
  <si>
    <t>GEM/2022/B/2635754</t>
  </si>
  <si>
    <t>GEM/2022/B/2751464</t>
  </si>
  <si>
    <t>CATEGORY: POSITIONER , CAM PLATE , SERVICE KIT , ROLLER</t>
  </si>
  <si>
    <t>GEM/2022/B/2663085</t>
  </si>
  <si>
    <t>Eggs,paneer,fresh Dressed Fish,fresh Dressed Chicken,apple,naspati,guava,orange,anar,banana,mango,s</t>
  </si>
  <si>
    <t>GEM/2022/B/2695469</t>
  </si>
  <si>
    <t>CATEGORY: inverters solar inverter (Q3)</t>
  </si>
  <si>
    <t>GEM/2022/B/2472523</t>
  </si>
  <si>
    <t>Common And Special Proofed Tarpaulins- As Per Is: 2089/ Is: 2789</t>
  </si>
  <si>
    <t>GEM/2022/B/2593075</t>
  </si>
  <si>
    <t>BOQ ITEMS: PooL Table with complete accessory</t>
  </si>
  <si>
    <t>GEM/2022/B/2604017</t>
  </si>
  <si>
    <t>Manpower Outsourcing Services - Minimum Wage - Unskilled; Others; Mazdoor/labour</t>
  </si>
  <si>
    <t>GEM/2022/B/2562308</t>
  </si>
  <si>
    <t>Manpower Outsourcing Services - Minimum Wage - Unskilled; Others; Sweeper,manpower Outsourcing Serv</t>
  </si>
  <si>
    <t>GEM/2022/B/2441797</t>
  </si>
  <si>
    <t>35m Mountain Foot Bridge Including Its Launching System</t>
  </si>
  <si>
    <t>GEM/2022/B/2540480</t>
  </si>
  <si>
    <t>CATEGORY: Coarse Sand (Q3)</t>
  </si>
  <si>
    <t>GEM/2022/B/2456359</t>
  </si>
  <si>
    <t>Lead Acid Battery-is 16046</t>
  </si>
  <si>
    <t>GEM/2022/B/2469168</t>
  </si>
  <si>
    <t>Plywood For General Purposes Is 303 (rev)</t>
  </si>
  <si>
    <t>GEM/2022/B/2512190</t>
  </si>
  <si>
    <t>CATEGORY: Forensic DNA Extraction Kit (Q3)</t>
  </si>
  <si>
    <t>GEM/2022/B/2455987</t>
  </si>
  <si>
    <t>CATEGORY: SOIL , CEMENT , TMT BAR , Shuttering Wood , BRICKS ,_x000D_CEMENT PLASTER , PUTTY , PAINT , FLOATING COAT , DAMP_x000D_PROOF , WATER PROOFING , EARTH FILLING , Vitrified Floor_x000D_Tiles , CEREMAIC FLOOR TILES</t>
  </si>
  <si>
    <t>GEM/2022/B/2301734</t>
  </si>
  <si>
    <t>T - Shirt Round Neck Disruptive Pattern - Mha</t>
  </si>
  <si>
    <t>GEM/2022/B/2282736</t>
  </si>
  <si>
    <t>GEM/2022/B/2296591</t>
  </si>
  <si>
    <t>Mdf Board</t>
  </si>
  <si>
    <t>GEM/2022/B/2272068</t>
  </si>
  <si>
    <t>Automotive Vehicles Pneumatic Tyres-is 15627 Rev 1,automotive Vehicles Pneumatic Tyres-is 15627 Rev</t>
  </si>
  <si>
    <t>GEM/2022/B/2452256</t>
  </si>
  <si>
    <t>CATEGORY: Digital Forensic Facility</t>
  </si>
  <si>
    <t>GEM/2022/B/2452225</t>
  </si>
  <si>
    <t>GEM/2022/B/2447870</t>
  </si>
  <si>
    <t>GEM/2022/B/2447803</t>
  </si>
  <si>
    <t>GEM/2022/B/2210800</t>
  </si>
  <si>
    <t>GEM/2022/B/2405899</t>
  </si>
  <si>
    <t>GEM/2022/B/2371276</t>
  </si>
  <si>
    <t>Inj Pantaperazole 40 Mg,inj Ondensteron 2ml,inj Dexamethasone 2ml,inj Paracetamol 2 Ml,inj Atropin</t>
  </si>
  <si>
    <t>GEM/2022/B/2426995</t>
  </si>
  <si>
    <t>Dry Erase Writing Boards (version 2),dry Erase Writing Boards (version 2),plastic Moulded Chair-is</t>
  </si>
  <si>
    <t>GEM/2022/B/2397128</t>
  </si>
  <si>
    <t>CATEGORY: purses and handbags and bags rucksack thirty liter (Q3)</t>
  </si>
  <si>
    <t>GEM/2022/B/2096340</t>
  </si>
  <si>
    <t>Purses And Handbags And Bags Rucksack Thirty  Liter</t>
  </si>
  <si>
    <t>["Barpeta, Assam"]</t>
  </si>
  <si>
    <t>GEM/2022/B/2404176</t>
  </si>
  <si>
    <t>CATEGORY: Buy Back - Stationary Value Regulated lead acid batteries_x000D_(Q3)</t>
  </si>
  <si>
    <t>GEM/2022/B/2296551</t>
  </si>
  <si>
    <t>Tp Roll 1ply,tp Roll 2 Ply (teleprinter Roll 2 Ply)</t>
  </si>
  <si>
    <t>GEM/2022/B/2367194</t>
  </si>
  <si>
    <t>CATEGORY: DOT MATRIX PRINTER TVS 136 COLUMN 24 PIN</t>
  </si>
  <si>
    <t>GEM/2022/B/2324927</t>
  </si>
  <si>
    <t>Absorbent Cotton Wool,disposable Surgical Rubber Gloves - Prepowdered-is:13422,disposable Syringes</t>
  </si>
  <si>
    <t>GEM/2022/B/2226674</t>
  </si>
  <si>
    <t>Undergarments Vest Thermal</t>
  </si>
  <si>
    <t>GEM/2022/B/2335498</t>
  </si>
  <si>
    <t>BOQ ITEMS: Groundnut Salted</t>
  </si>
  <si>
    <t>GEM/2022/B/2284430</t>
  </si>
  <si>
    <t>Nvr 16 Port,ip Bullet Camera 2mp,ptz Camera 2 Mp 100 Mtr Ir Distance,hdd 4 Tb,poe Switch 4 Port,swi</t>
  </si>
  <si>
    <t>GEM/2022/B/2282531</t>
  </si>
  <si>
    <t>CATEGORY: Porters</t>
  </si>
  <si>
    <t>GEM/2022/B/2237835</t>
  </si>
  <si>
    <t>GEM/2022/B/2232141</t>
  </si>
  <si>
    <t>CATEGORY: MISC</t>
  </si>
  <si>
    <t>GEM/2022/B/2114483</t>
  </si>
  <si>
    <t>GEM/2022/B/2127763</t>
  </si>
  <si>
    <t>Riot Helmets</t>
  </si>
  <si>
    <t>GEM/2022/B/2174871</t>
  </si>
  <si>
    <t>Chilly-is:2322,mustard Whole (defence),fenugreek Whole-defence,turmeric,black Pepper Whole-defence,</t>
  </si>
  <si>
    <t>GEM/2022/B/2193293</t>
  </si>
  <si>
    <t>Oem / Compatible Cartridge / Consumable,oem / Compatible Cartridge / Consumable CATEGORY: OEM / Compatible Cartridge / Consumable (Q2)</t>
  </si>
  <si>
    <t>GEM/2022/B/2175255</t>
  </si>
  <si>
    <t>troop carrier &lt;mark&gt;police&lt;/mark&gt; vehicles</t>
  </si>
  <si>
    <t>GEM/2022/B/2112519</t>
  </si>
  <si>
    <t>Plastic Body Evaporative Coolers- Desert Cooler</t>
  </si>
  <si>
    <t>GEM/2022/B/2073480</t>
  </si>
  <si>
    <t>Steel Trunk (as Per Drawing)-is:36181996</t>
  </si>
  <si>
    <t>GEM/2022/B/2094660</t>
  </si>
  <si>
    <t>Almirah Steel-is:3312</t>
  </si>
  <si>
    <t>GEM/2022/B/2093794</t>
  </si>
  <si>
    <t>Manpower Outsourcing Services - Minimum Wage - Semi-skilled; Others; Mali/gardner Helper</t>
  </si>
  <si>
    <t>GEM/2022/B/1980378</t>
  </si>
  <si>
    <t>Desktop Computers CATEGORY: Desktop Computers (Q2)</t>
  </si>
  <si>
    <t>GEM/2022/B/1961744</t>
  </si>
  <si>
    <t>Stellar Phoenix Data Recovery Toolkit Software: Government Special Edition</t>
  </si>
  <si>
    <t>GEM/2022/B/1970439</t>
  </si>
  <si>
    <t>Common And Special Proofed Tarpaulins- As Per Is: ...</t>
  </si>
  <si>
    <t>GEM/2022/B/1947153</t>
  </si>
  <si>
    <t>Mfp (mfp Printers)</t>
  </si>
  <si>
    <t>GEM/2022/B/1898424</t>
  </si>
  <si>
    <t>Cleaning Of 06 Nos. Septic Tank Of Various Sizes</t>
  </si>
  <si>
    <t>GEM/2022/B/1919725</t>
  </si>
  <si>
    <t>Balance Semi-micro</t>
  </si>
  <si>
    <t>GEM/2022/B/1920047</t>
  </si>
  <si>
    <t>Filling Cabinet (steel Filling Cabinet)</t>
  </si>
  <si>
    <t>GEM/2022/B/1903627</t>
  </si>
  <si>
    <t>Racket,cock,net,pole,v/ball,vb Net,vb Pole,skp Rop...</t>
  </si>
  <si>
    <t>GEM/2022/B/1907176</t>
  </si>
  <si>
    <t>GEM/2022/B/1884901</t>
  </si>
  <si>
    <t>Jack,jck,jk,welding Machine,grinder,hydrometer,com...</t>
  </si>
  <si>
    <t>GEM/2022/B/1852236</t>
  </si>
  <si>
    <t>Twin Trough Chamber For 20* 10 Plates</t>
  </si>
  <si>
    <t>GEM/2022/B/1834873</t>
  </si>
  <si>
    <t>Precision Balance</t>
  </si>
  <si>
    <t>GEM/2022/B/1837926</t>
  </si>
  <si>
    <t>Ez1 Dna Investigator Kit</t>
  </si>
  <si>
    <t>GEM/2022/B/1836069</t>
  </si>
  <si>
    <t>Chilly-is:2322</t>
  </si>
  <si>
    <t>GEM/2021/B/1811945</t>
  </si>
  <si>
    <t>Boq (plumbing And Electrical Items)</t>
  </si>
  <si>
    <t>GEM/2021/B/1777772</t>
  </si>
  <si>
    <t>Repairing Of Kyocera Task Alfa Photo Copier Machine</t>
  </si>
  <si>
    <t>GEM/2021/B/1782038</t>
  </si>
  <si>
    <t>Plain Copier Paper-is:14490</t>
  </si>
  <si>
    <t>GEM/2021/B/1756923</t>
  </si>
  <si>
    <t>Repairing Of Hero Bicycle Without Gear</t>
  </si>
  <si>
    <t>GEM/2021/B/1751467</t>
  </si>
  <si>
    <t>Visitor Book For Itbp</t>
  </si>
  <si>
    <t>GEM/2021/B/1726615</t>
  </si>
  <si>
    <t>Repairing Of Epson Printer</t>
  </si>
  <si>
    <t>GEM/2021/B/1661218</t>
  </si>
  <si>
    <t>Executive Table,executive Table,executive Table,executive Table,sofas,sofas,restaurant Table,wooden</t>
  </si>
  <si>
    <t>GEM/2021/B/1730413</t>
  </si>
  <si>
    <t>Automotive Vehicles Pneumatic Tyres-is 15627 Rev 1</t>
  </si>
  <si>
    <t>GEM/2021/B/1684606</t>
  </si>
  <si>
    <t>Add On Cards And Accessories For Pabx System</t>
  </si>
  <si>
    <t>GEM/2021/B/1691371</t>
  </si>
  <si>
    <t>Stihl Fs450brush Cutter</t>
  </si>
  <si>
    <t>GEM/2021/B/1669888</t>
  </si>
  <si>
    <t>Ceremonial Dress Items For Itbp</t>
  </si>
  <si>
    <t>GEM/2021/B/1684549</t>
  </si>
  <si>
    <t>Manpower Outsourcing Services - Minimum Wage - Skilled; Others; Mali/gardner Helper</t>
  </si>
  <si>
    <t>GEM/2021/B/1687792</t>
  </si>
  <si>
    <t>Compatible Ribbon Cartridge</t>
  </si>
  <si>
    <t>["Dhemaji, Assam"]</t>
  </si>
  <si>
    <t>GEM/2021/B/1641568</t>
  </si>
  <si>
    <t>Repairing Of Office Table With One Side Drawers And Other Side Cupboard</t>
  </si>
  <si>
    <t>GEM/2021/B/1623517</t>
  </si>
  <si>
    <t>Procurement Of Pa Mixer</t>
  </si>
  <si>
    <t>GEM/2021/B/1595132</t>
  </si>
  <si>
    <t>Large Cardamom (badi Elaichi)-is:13446</t>
  </si>
  <si>
    <t>GEM/2021/B/1593859</t>
  </si>
  <si>
    <t>Black Pepper</t>
  </si>
  <si>
    <t>GEM/2021/B/1573924</t>
  </si>
  <si>
    <t>Boq</t>
  </si>
  <si>
    <t>GEM/2021/B/1547992</t>
  </si>
  <si>
    <t>Itbp Ceremonial Dress Accessories Complete Set</t>
  </si>
  <si>
    <t>["Ri Bhoi, Assam"]</t>
  </si>
  <si>
    <t>GEM/2021/B/1518796</t>
  </si>
  <si>
    <t>2 Kva Online Ups</t>
  </si>
  <si>
    <t>GEM/2021/B/1539020</t>
  </si>
  <si>
    <t>Buy Back - Lead Acid Storage Batteries For Motor Vehicles</t>
  </si>
  <si>
    <t>GEM/2021/B/1528138</t>
  </si>
  <si>
    <t>Garlic Seeds Or Seedlings</t>
  </si>
  <si>
    <t>GEM/2021/B/1525278</t>
  </si>
  <si>
    <t>GEM/2021/B/1497706</t>
  </si>
  <si>
    <t>Arm Of 10 Nos 10 Kva Dg Set Installed At Various Bops Of 55th Bn Itbp, Rangamati, Assam</t>
  </si>
  <si>
    <t>GEM/2021/B/1485234</t>
  </si>
  <si>
    <t>Automotive Vehicles Pneumatic Tyres-is 15627</t>
  </si>
  <si>
    <t>GEM/2021/B/1468085</t>
  </si>
  <si>
    <t>GEM/2021/B/1484970</t>
  </si>
  <si>
    <t>GEM/2021/B/1481318</t>
  </si>
  <si>
    <t>GEM/2021/B/1466941</t>
  </si>
  <si>
    <t>GEM/2021/B/1444738</t>
  </si>
  <si>
    <t>Custom Bid For Service - Seat Cover And Repairing</t>
  </si>
  <si>
    <t>GEM/2021/B/1441519</t>
  </si>
  <si>
    <t>GEM/2021/B/1443683</t>
  </si>
  <si>
    <t>Name of medicine</t>
  </si>
  <si>
    <t>GEM/2021/B/1443444</t>
  </si>
  <si>
    <t>Television Tv</t>
  </si>
  <si>
    <t>GEM/2021/B/1435642</t>
  </si>
  <si>
    <t>Repairing Of Fogging Machine,repairing Of Fogging Machine</t>
  </si>
  <si>
    <t>GEM/2021/B/1390371</t>
  </si>
  <si>
    <t>Ceremonial Dress For Itbp (compleate)</t>
  </si>
  <si>
    <t>GEM/2021/B/1407189</t>
  </si>
  <si>
    <t>Procuremnt of Truck</t>
  </si>
  <si>
    <t>GEM/2021/B/1407214</t>
  </si>
  <si>
    <t>GEM/2021/B/1371299</t>
  </si>
  <si>
    <t>Roasted Almonds</t>
  </si>
  <si>
    <t>GEM/2021/B/1367664</t>
  </si>
  <si>
    <t>Domestic Pressure Cookers-is 2347</t>
  </si>
  <si>
    <t>GEM/2021/B/1365440</t>
  </si>
  <si>
    <t>Custom Bid For Services - Chicken Live Broiler Approx Weight Of 1 Pcs 1 To 2 Kg</t>
  </si>
  <si>
    <t>GEM/2021/B/1346881</t>
  </si>
  <si>
    <t>Hiv (elisa) Test Kits</t>
  </si>
  <si>
    <t>GEM/2021/B/1338591</t>
  </si>
  <si>
    <t>Paint Brushes</t>
  </si>
  <si>
    <t>GEM/2021/B/993444</t>
  </si>
  <si>
    <t>GEM/2021/B/993883</t>
  </si>
  <si>
    <t>GEM/2020/B/910629</t>
  </si>
  <si>
    <t>GEM/2021/B/992590</t>
  </si>
  <si>
    <t>GEM/2019/B/247168</t>
  </si>
  <si>
    <t>Single Texture White Rubberized Waterproof Nylon Fabric Rain Capes With Attached Hood</t>
  </si>
  <si>
    <t>ASSAM RIFLES – Exported on 2025-06-20 17:03</t>
  </si>
  <si>
    <t>GEM/2025/B/6218360</t>
  </si>
  <si>
    <t>SUPPLY AND INSTALLATION OF WATCH TOWER</t>
  </si>
  <si>
    <t>["797001,HQ IGAR NORTH, NEAR\nSBI MAIN BRANCH ,D BLOCK", "795002,Mantripukhri, Imphal", "795113,HQ 9 Sector Assam\nRifles NEW KEITHELMANBI", "795142,SAMSAI", "796001,AIZWAL", "785001,HQ 25 SECTOR ASSAM\nRIFLES JORHAT ASSAM", "795135,PALLEL", "795128,HQ 27 Sect Assam\nRifles Churachandpur Manipur", "795103,KAKCHING", "793010,Laitkor, Shillong,\nMeghalaya"]</t>
  </si>
  <si>
    <t>Ministry of Home Affairs</t>
  </si>
  <si>
    <t>ASSAM RIFLES</t>
  </si>
  <si>
    <t>14.0 Cr</t>
  </si>
  <si>
    <t>GEM/2025/B/6244619</t>
  </si>
  <si>
    <t>SUPPLY AND INSTALLATION OF DRYING ROOM</t>
  </si>
  <si>
    <t>["793010,Laitkor, Shillong,\nMeghalaya", "795007,HQ 22 sector\nJwalamukhi senapati manipur", "795103,KAKCHING", "785001,Transit Camp Jorhat", "797001,HQ IGAR NORTH, NEAR\nSBI MAIN BRANCH ,D BLOCK"]</t>
  </si>
  <si>
    <t>GEM/2025/B/6245270</t>
  </si>
  <si>
    <t>HONEY SUCKER MACHINE</t>
  </si>
  <si>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</si>
  <si>
    <t>3.4 Cr</t>
  </si>
  <si>
    <t>GEM/2025/B/6245389</t>
  </si>
  <si>
    <t>TRACTOR WITH TROLLEY</t>
  </si>
  <si>
    <t>["797112,ASSAM RIFLES\nTRAINING CENTRE AND\nSCHOOL SUKHOVI", "797112,KASHIRAMBASTI", "788026,HQ IGAR(EAST)\nSRIKONA SILCHAR ASSAM", "795002,Mantripukhri, Imphal", "785001,HQ 25 SECTOR ASSAM\nRIFLES JORHAT ASSAM", "785001,Transit Camp Jorhat", "793010,Laitkor, Shillong,\nMeghalaya", "795103,KAKCHING", "795135,PALLEL"]</t>
  </si>
  <si>
    <t>GEM/2025/B/6252668</t>
  </si>
  <si>
    <t xml:space="preserve">ENGINE OIL FILTER,FRONT BRAKE PAD,AXLETREE CABLE,K M CABLE,AIR FILTER,CLUTCH CABLE,SUSPENSION BUSH </t>
  </si>
  <si>
    <t>ENGINE OIL FILTER , FRONT BRAKE PAD , AXLETREE CABLE ,
K M CABLE , AIR FILTER , CLUTCH CABLE , SUSPENSION
BUSH KIT , HUB OIL SEAL INNER , HUB OIL SEAL OUTER ,
WHEEL OIL SEAL FRONT 110 133 12 , WHEEL OIL SEAL
REAR 128 113 9 , WHEEL OIL SEAL REAR 110 129 9 , WHEEL
OIL SEAL FRONT 120 145 15 , FUEL STRAINER BS IV ,
WHEEL OIL SEAL REAR WHEEL 105 130 13 , FUSE ALL SIZE ,
BULB 12V 5W S FUKAMENT , BULB 12V 21 W D FILAMENT ,
BULB HALOGEN 12V 90W , BULB HALOGEN 12V 100W ,
BULB HALOGEN 24V 90W , INSULATION TAP , ANA BAND ,
HORN ELECTRIC 12V , HORN ELECTRIC 24V , FOG LIGHT
BULB 12V , FOG LIGHT BULB 24V , LT WIRE , MALE FEMALE
CLIP , SIREN</t>
  </si>
  <si>
    <t>["795113,33 Assam Rifles PO\nNEW KETHELMANBI District\nIMPHAL WEST C/o 99 APO"]</t>
  </si>
  <si>
    <t>GEM/2025/B/6251316</t>
  </si>
  <si>
    <t>KHUKHRI MK III WITH SCABBARD</t>
  </si>
  <si>
    <t>["797116,OMC No-1 MGAR\nWalford Area Rajbari Complex\nNear Circuit House Dimapur\nNagaland-797112"]</t>
  </si>
  <si>
    <t>GEM/2025/B/6241875</t>
  </si>
  <si>
    <t>Electronic Weighing Scales,Manual Hand Pallet</t>
  </si>
  <si>
    <t>Electronic Weighing Scales , Manual Hand Pallet</t>
  </si>
  <si>
    <t>["797116,OMC No-1 MGAR\nWalford Area Rajbari Complex\nNear Circuit House Dimapur\nNagaland-797112", "788001,NO 2 MGAR (EAST)\nDISTT CACHAR SILCHAR", "785001,jorahat assam rifles", "795015,OC OMC NO 4 MGAR ,\nMARAM"]</t>
  </si>
  <si>
    <t>Provn</t>
  </si>
  <si>
    <t>GEM/2025/B/6238511</t>
  </si>
  <si>
    <t>Light Weight Sleeping Bag (Improved) - CAPF (V2)</t>
  </si>
  <si>
    <t>Light Weight Sleeping Bag (Improved) - CAPF (V2) (Q2)</t>
  </si>
  <si>
    <t>["788001,NO 2 MGAR (EAST)\nDISTT CACHAR SILCHAR", "785001,jorahat assam rifles", "795015,OC OMC NO 4 MGAR ,\nMARAM", "797116,OMC No-1 MGAR\nWalford Area Rajbari Complex\nNear Circuit House Dimapur\nNagaland-797112"]</t>
  </si>
  <si>
    <t>5.1 Cr</t>
  </si>
  <si>
    <t>GEM/2025/B/6247494</t>
  </si>
  <si>
    <t>Milk Boiler,Thermos Ss 20 Ltr capacity</t>
  </si>
  <si>
    <t>Milk Boiler , Thermos Ss 20 Ltr capacity</t>
  </si>
  <si>
    <t>80.0 LPA</t>
  </si>
  <si>
    <t>GEM/2025/B/6251665</t>
  </si>
  <si>
    <t>Colour Cello Tape Half inch,Cello Tap Transparent Half inch,Cello Tap Transparent one inch,Cello Ta</t>
  </si>
  <si>
    <t>Colour Cello Tape Half inch , Cello Tap Transparent Half inch
, Cello Tap Transparent one inch , Cello Tape Transparent
two inch , Spiral Binding Wire Plastic , Cello Tape one inch ,
Gift Packing Paper , Lamination Sheet A4 , Lamination Sheet
, Oddy Fluorescent Colour Paper A4 , High Lighter Pen ,
Permanent Marker Pen OHP , Soluble Marker Pen OHP ,
Drawing Sheet , Fevicol 500 gm , Fevi quick Flex Kwik , Glue
Stick transparent , Paper Cutter Blade , Cloth , Pilot HI-Tech
Point V7 , Sketch Pen , White Board Marker , Permanent
Marker , Cello Griper Pen , Brown Tape two inch , Kangaro
Pin Remover , Stapler Pin large , Stapler Pin No small ,
Stapler Pin No10 , Cello Correction pen , Wooden Pencil
Apsara , Pidilite Fabric Colour Kit , Slide Paper , Dendrite
Tube , Talc Sheet , Lamination Oddy , Spiral sheet A4 Mix
Colour Transparent of Black , Rivet for I Card Punch ,
Painting Brush , Lamination Roll 12inch Oddy , Laser Pointer
Thin Red and Green , Poker Heavy Duty , A 3 Paper</t>
  </si>
  <si>
    <t>["792131,24 AssamRifles\nLongding Longding district,\nArunachal Pradesh"]</t>
  </si>
  <si>
    <t>GEM/2025/B/6253982</t>
  </si>
  <si>
    <t xml:space="preserve">30 PPM Colour Multi Function Printer,Platen Cover for 30 PPM Colour Multi Function Printer,Trolley </t>
  </si>
  <si>
    <t>30 PPM Colour Multi Function Printer , Platen Cover for 30
PPM Colour Multi Function Printer , Trolley for 30 PPM Colour
Multi Function Printer , 3 KVA On Line UPS , Document
Scanner with ADF</t>
  </si>
  <si>
    <t>["793003,assam rifles signal unit,\nnear NEEPCO, shillong"]</t>
  </si>
  <si>
    <t>6.9 Cr</t>
  </si>
  <si>
    <t>GEM/2025/B/6245879</t>
  </si>
  <si>
    <t>Split AC 1.5 Ton</t>
  </si>
  <si>
    <t>["799290,28 Assam Rifles,\nRadhanagar, Fatikroy,\nKumarghat, Tripura, Pin -\n799290"]</t>
  </si>
  <si>
    <t>GEM/2025/B/6255678</t>
  </si>
  <si>
    <t>Intacef Tazo,Doxy Pet,Bioclan,Cefpet,Haemaccl,Lee- Biotic,Kynetra,Brandystarpup,Panacur,Ferrikind-S</t>
  </si>
  <si>
    <t>Intacef Tazo , Doxy Pet , Bioclan , Cefpet , Haemaccl , Lee-
Biotic , Kynetra , Brandystarpup , Panacur , Ferrikind-S ,
Advapiat , Jufex , Botropase , Imizet , Gardinal , Chymoral
Forte , Royal Canine Renal Diet , Puppy Serelac , Apiquick ,
Infant Feeding tube , Safeheart</t>
  </si>
  <si>
    <t>["785004,No. 3 Maint Group\nAssam Rifles, Near Civil Airport,\nRowriah, Jorhat"]</t>
  </si>
  <si>
    <t>GEM/2025/B/6255999</t>
  </si>
  <si>
    <t>HARPIC,NAPTHALENE BALL 100GM,LIZOL,UJALA,ROOM FRESHNER,PENCIL BTY 1 POINT 5V,BROOM SOFT,BROOM HARD,</t>
  </si>
  <si>
    <t>HARPIC , NAPTHALENE BALL 100GM , LIZOL , UJALA , ROOM
FRESHNER , PENCIL BTY 1 POINT 5V , BROOM SOFT ,
BROOM HARD , DETTOL SOAP , TOILET CLEANER BRUSH ,
DETTOL LIQUID</t>
  </si>
  <si>
    <t>GEM/2025/B/6257863</t>
  </si>
  <si>
    <t>Atta 02A 50 Kg , Atta 02A 05 KG</t>
  </si>
  <si>
    <t>["797112,OC NO 1 MGAR"]</t>
  </si>
  <si>
    <t>GEM/2025/B/6257981</t>
  </si>
  <si>
    <t>Atta 02 05 KG , Atta 02B 50 Kg</t>
  </si>
  <si>
    <t>["788001,NO 2 MGAR (EAST)\nDISTT CACHAR SILCHAR", "793007,Air maint Det Happy\nValley Shillong"]</t>
  </si>
  <si>
    <t>GEM/2025/B/6257850</t>
  </si>
  <si>
    <t>Washing Machine Heavy Duty 30 Kgs with Hydro Extractor</t>
  </si>
  <si>
    <t>GEM/2025/B/6258396</t>
  </si>
  <si>
    <t>Atta 02D 05 KG , Atta 02D 50 KG</t>
  </si>
  <si>
    <t>["795015,S and T Coy No 4\nMGAR"]</t>
  </si>
  <si>
    <t>4.3 Cr</t>
  </si>
  <si>
    <t>GEM/2025/B/6240344</t>
  </si>
  <si>
    <t>LAWN SPRINKLER</t>
  </si>
  <si>
    <t>["797112,ASSAM RIFLES\nTRAINING CENTRE AND\nSCHOOL SUKHOVI", "797112,KASHIRAMBASTI", "793010,Laitkor, Shillong,\nMeghalaya", "795135,PALLEL", "788026,HQ IGAR(EAST)\nSRIKONA SILCHAR ASSAM", "795002,Mantripukhri, Imphal"]</t>
  </si>
  <si>
    <t>GEM/2025/B/6238642</t>
  </si>
  <si>
    <t>OR LIVING SHELTER DOUBLE STOREY OF SIZE (19 M X 7.6 M INCLUDING 1.5 M WIDE VERANDAH)</t>
  </si>
  <si>
    <t>OR LIVING SHELTER DOUBLE STOREY OF SIZE (19 M X 7.6 M
INCLUDING 1.5 M WIDE VERANDAH)</t>
  </si>
  <si>
    <t>["785001,HQ 25 SECTOR ASSAM\nRIFLES JORHAT ASSAM", "797112,PO DIMAPUR\nSHOKHUVI"]</t>
  </si>
  <si>
    <t>GEM/2025/B/6258308</t>
  </si>
  <si>
    <t>Atta 02C 05 KG , Atta 02C 50 KG</t>
  </si>
  <si>
    <t>["785001,S and T Coy NO 3\nMGAR"]</t>
  </si>
  <si>
    <t>GEM/2025/B/6258662</t>
  </si>
  <si>
    <t>Mutton Rogan josh,Mutton Palak Gosht,Mutton Liver Kidney Masala</t>
  </si>
  <si>
    <t>Mutton Rogan josh , Mutton Palak Gosht , Mutton Liver
Kidney Masala</t>
  </si>
  <si>
    <t>["788001,NO 2 MGAR (EAST)\nDISTT CACHAR SILCHAR", "797112,OC NO 1 MGAR", "785001,S and T Coy NO 3\nMGAR", "795015,S and T Coy No 4\nMGAR"]</t>
  </si>
  <si>
    <t>2.9 Cr</t>
  </si>
  <si>
    <t>GEM/2025/B/6259309</t>
  </si>
  <si>
    <t>Sugar</t>
  </si>
  <si>
    <t>["788001,NO 2 MGAR (EAST)\nDISTT CACHAR SILCHAR"]</t>
  </si>
  <si>
    <t>GEM/2025/B/6259171</t>
  </si>
  <si>
    <t>Tea 1</t>
  </si>
  <si>
    <t>GEM/2025/B/6259412</t>
  </si>
  <si>
    <t>Coffee</t>
  </si>
  <si>
    <t>GEM/2025/B/6259511</t>
  </si>
  <si>
    <t>Whole Milk Powder</t>
  </si>
  <si>
    <t>GEM/2025/B/6259594</t>
  </si>
  <si>
    <t>Tetra Pack Milk 07A</t>
  </si>
  <si>
    <t>GEM/2025/B/6259787</t>
  </si>
  <si>
    <t>Tetra Pack Milk 07C</t>
  </si>
  <si>
    <t>GEM/2025/B/6259735</t>
  </si>
  <si>
    <t>Tetra Pack Milk 07 B</t>
  </si>
  <si>
    <t>GEM/2025/B/6259852</t>
  </si>
  <si>
    <t>Tetra Pack Milk 07D1</t>
  </si>
  <si>
    <t>10.8 Cr</t>
  </si>
  <si>
    <t>GEM/2025/B/6260423</t>
  </si>
  <si>
    <t>Refined Sunflower Oil 06A1 01 Ltr Pet bottel,Refined Sunflower Oil 06A1 15 Kg</t>
  </si>
  <si>
    <t>Refined Sunflower Oil 06A1 01 Ltr Pet bottel , Refined
Sunflower Oil 06A1 15 Kg</t>
  </si>
  <si>
    <t>["788001,NO 2 MGAR (EAST)\nDISTT CACHAR SILCHAR", "795015,S and T Coy No 4\nMGAR"]</t>
  </si>
  <si>
    <t>GEM/2025/B/6260471</t>
  </si>
  <si>
    <t>Refined Sunflower Oil 06A2 01 Ltr Pet bottel,Refined Sunflower Oil 06A2 15 KG</t>
  </si>
  <si>
    <t>Refined Sunflower Oil 06A2 01 Ltr Pet bottel , Refined
Sunflower Oil 06A2 15 KG</t>
  </si>
  <si>
    <t>["793007,Air maint Det Happy\nValley Shillong", "797112,OC NO 1 MGAR", "785001,S and T Coy NO 3\nMGAR"]</t>
  </si>
  <si>
    <t>GEM/2025/B/6260945</t>
  </si>
  <si>
    <t>MOP Roots Squeegee Aluminium Handle,Wiper Base Mild Steel Pdr coated handle,Dettol Liquid Handwash,</t>
  </si>
  <si>
    <t>MOP Roots Squeegee Aluminium Handle , Wiper Base Mild
Steel Pdr coated handle , Dettol Liquid Handwash , Cell
0.6mm Ball Point Pen , Apsara Pencil Packet of 10 , Pilot
0.5mm Blue Plastic Gel Pen , Pilot 0.7mm Blue Metal Gel
Pen , File Cover , Ivory Sheet</t>
  </si>
  <si>
    <t>["798612,29 Assam Rifles,\nTuensang, C/O 99APO, 932029\nNagaland"]</t>
  </si>
  <si>
    <t>GEM/2025/B/6264749</t>
  </si>
  <si>
    <t>Envelop legal size 50 pieces,Envelop A4 Size 50 pieces,Envelop 10 by 4 inch 100 pieces,Chart paper,</t>
  </si>
  <si>
    <t>Envelop legal size 50 pieces , Envelop A4 Size 50 pieces ,
Envelop 10 by 4 inch 100 pieces , Chart paper , Paper cutter
blade , Fevicol 100 ml , Pencil battery AAA , Pencil battery
AA , Pad lock , Collin , Foot mat , Ivory sheet</t>
  </si>
  <si>
    <t>["795015,16 Assam Rifles Maram"]</t>
  </si>
  <si>
    <t>GEM/2025/B/6264791</t>
  </si>
  <si>
    <t>Fully Automatic Dryer 9 Kg,Fully Automatic Washing Machine 8Kg,Semi Automatic Washing Machine 8Kg</t>
  </si>
  <si>
    <t>Fully Automatic Dryer 9 Kg , Fully Automatic Washing
Machine 8Kg , Semi Automatic Washing Machine 8Kg</t>
  </si>
  <si>
    <t>GEM/2025/B/6263476</t>
  </si>
  <si>
    <t>A4 size Paper,Legal size paper,Dendrite Tube,Nichiban Tape,Lead Pencil,Hot melt Glue Sticks,Kangaro</t>
  </si>
  <si>
    <t>A4 size Paper , Legal size paper , Dendrite Tube , Nichiban
Tape , Lead Pencil , Hot melt Glue Sticks , Kangaroo Stapler
pin , Kangaroo SR 500 heavy duty metal body , Highlighter ,
Stop Watch , File cover , Fig 11 Target Paper , Fig 12 Target
Paper , Bunker Target , Fevicol , Add Gel Pen , Add Gel Refill
, Battery AAA , Interlocking Gym Mat</t>
  </si>
  <si>
    <t>["795148,37 Assam Rifles,\nThinghat, Manipur"]</t>
  </si>
  <si>
    <t>GEM/2025/B/6265817</t>
  </si>
  <si>
    <t>BROOM HARD WITH WOODEN HANDLE,BROOM SOFT,BROOM HARD COCONUT,BATTERY 1.5 VOLT,HARPIC 500 ML,LIZOL 50</t>
  </si>
  <si>
    <t>BROOM HARD WITH WOODEN HANDLE , BROOM SOFT ,
BROOM HARD COCONUT , BATTERY 1.5 VOLT , HARPIC 500
ML , LIZOL 500 ML , DETTOL LIQUID 125 ML , ROPE NYLON
GRASS CUTTING MACHINE 100 MTR , HAND WASH LIQUID
DETTOL 200 ML , VIM BAR 300 GM , COLIN 500ML , ROOM
FRESHNER ODONIL 200 ML , TOILET BRUSH</t>
  </si>
  <si>
    <t>GEM/2025/B/6266164</t>
  </si>
  <si>
    <t>Envelop Legal size,Envelop A 4 size,Envelop White and Brown Small size,Chart Paper,Paper Cutter Bla</t>
  </si>
  <si>
    <t>Envelop Legal size , Envelop A 4 size , Envelop White and
Brown Small size , Chart Paper , Paper Cutter Blade , Ivory
Sheet</t>
  </si>
  <si>
    <t>GEM/2025/B/6266488</t>
  </si>
  <si>
    <t>Fevicol,Pencil Bty AAA,Pencil Bty AAA,Pad Lock,Colin,Footmat</t>
  </si>
  <si>
    <t>Fevicol , Pencil Bty AAA , Pad Lock , Colin , Footmat</t>
  </si>
  <si>
    <t>GEM/2025/B/6269286</t>
  </si>
  <si>
    <t>Flying Insect Control Traps - Fly Catcher,Fogging Machine (V2) as per IS 14855 (Part 1),Portable Di</t>
  </si>
  <si>
    <t>Flying Insect Control Traps - Fly Catcher , Fogging Machine
(V2) as per IS 14855 (Part 1) , Portable Disinfactant fogging
Machine</t>
  </si>
  <si>
    <t>GEM/2025/B/6267352</t>
  </si>
  <si>
    <t>Plain Copier Paper (V3) ISI Marked to IS 14490,Exercise Notebook for Hindi Writing,Plain Copier Pap</t>
  </si>
  <si>
    <t>Plain Copier Paper (V3) ISI Marked to IS 14490 (Q4) ,
Exercise Notebook for Hindi Writing (Q4) , Register (V2) (Q4)
, Paper Adhesive, Liquid Gum and Office Paste Type as per
IS 2257 (Rev) (Q3) , Packaging Tape (Q4) , Rollerball Pen
(V3) (Q4) , Gel Pen (V3) (Q4) , Glue Stick (V2) (Q4) , Metric
Steel Scales (V2) as per IS 1481 (Q4) , Black Lead Pencils
(V2) as per IS 1375 (Q4) , Exam Pad (V2) (Q3) , Pins, Paper,
Straight as per IS 5653 (Q4) , Stamp - Pad Ink as per IS 393
(Q4) , Photography Paper (V2) (Q4) , Wax Candle as per IS
11359 (Q4) , Stapler Pin / Staples (V2) (Q4) , Paper weights
(Q4) , Safety Matches in Boxes as per IS 2653 (Q4) , Speed
Post Envelope (Large) (Q4) , Clips, Paper as per IS 5650 (Q4)
, Ink Refills (V2) (Q4) , Binder Clips (V2) (Q3) , Carbon
Papers as per IS 1551 (Q4) , Staplers (V2) (Q3) , stamp pads
(Q4) , Highlighter Pen (Q4) , Self Adhesive Flags (V2) (Q4) ,
Fluid Correction Pen (V2) (Q4) , Eraser (Q4) , Desktop
Calculator - Electronics (Q4) , Ball Point Pens (V2) as per IS
3705 (Q4) , Tags for Files (V2) as per IS 8499 (Q4)</t>
  </si>
  <si>
    <t>["786182,HQ 25 SECTOR ASSAM\nRIFLES, Lekhapani District\nTinsukia Assam PIN-786182\nMobile No-9485018427 and\n8974200372"]</t>
  </si>
  <si>
    <t>GEM/2025/B/6270170</t>
  </si>
  <si>
    <t>Register 29.7 cm x 21 cm,Clip Board,Ball Pen Blue and Red,Pilot Pen,Scale,Target Paper Fig 11 Comba</t>
  </si>
  <si>
    <t>Register 29.7 cm x 21 cm , Clip Board , Ball Pen Blue and
Red , Pilot Pen , Scale , Target Paper Fig 11 Combat ,
Photostat Paper FS JK A4 Size 75 gsm , Photostat Paper FS JK
Legal Size 75 gsm</t>
  </si>
  <si>
    <t>GEM/2025/B/6269633</t>
  </si>
  <si>
    <t>Brainle 2-in-1 USB C Rechargeable Laser Light pointer,Foam tape Oddy,Lamination sheet A4 size,Lamin</t>
  </si>
  <si>
    <t>Brainle 2-in-1 USB C Rechargeable Laser Light pointer ,
Foam tape Oddy , Lamination sheet A4 size , Lamination roll
80 micron , Sketch Pen , Cotton thread Green , Paper Cutter
Blade , Kangaroo Stapler Gun black body , Enamel Spray
Paint 400 ml , Board Marker Pen , Eraser , Flag Tag , Whistle
, Talk sheet , Calculator , Rope Manila , White Board , Board
Easel</t>
  </si>
  <si>
    <t>GEM/2025/B/6265313</t>
  </si>
  <si>
    <t>Paper Legal size 75 GSM,Paper A4 75 GSM,V 10 Pen,V 5 Pen,Talk Sheet 25 metre,Pencil Natraj,Eraser N</t>
  </si>
  <si>
    <t>Paper Legal size 75 GSM , Paper A4 75 GSM , V 10 Pen , V 5
Pen , Talk Sheet 25 metre , Pencil Natraj , Eraser Natraj ,
Sharpener Natraj , Blue Pen , Blue Pen Refill , White Board
Marker Pen , Alpin , White Board Marker Ink , Note Book ,
Brown Paper , Transparent Tape 2 inch , Transparent Tape 1
inch , Tag Small , Colour Flag , Glue Stick , Brown Tape ,
Uniball Pen Blue , Uniball Pen Red , Uniball Pen Green , V7
Pen , Red Pen , Red Pen Refill , Stamp Pad Ink , Binder Clip
41mm , Gems Clip , Stamp Pad , Sponge Dumper Pad ,
Blank DVD , Dusting Cloth , CD Marker Pen , Alpin Container
, Permanent Marker Pen</t>
  </si>
  <si>
    <t>GEM/2025/B/6276379</t>
  </si>
  <si>
    <t>["797112,ASSAM RIFLES\nTRAINING CENTRE AND\nSCHOOL SUKHOVI", "793010,Laitkor, Shillong,\nMeghalaya", "788026,HQ IGAR(EAST)\nSRIKONA SILCHAR ASSAM"]</t>
  </si>
  <si>
    <t>GEM/2025/B/6276118</t>
  </si>
  <si>
    <t>["797112,ASSAM RIFLES\nTRAINING CENTRE AND\nSCHOOL SUKHOVI", "785001,HQ 25 SECTOR ASSAM\nRIFLES JORHAT ASSAM", "797112,KASHIRAMBASTI", "793010,Laitkor, Shillong,\nMeghalaya", "795135,PALLEL", "795103,KAKCHING", "785001,Transit Camp Jorhat", "788026,HQ IGAR(EAST)\nSRIKONA SILCHAR ASSAM", "795002,Mantripukhri, Imphal"]</t>
  </si>
  <si>
    <t>GEM/2025/B/6275868</t>
  </si>
  <si>
    <t>GEM/2025/B/6276940</t>
  </si>
  <si>
    <t>RED CHILLY,DANIYA,HALDI,JEERA,GARLIC,EMLI,METHI,TEJPATTA,BLACKPAPER,SAMIYA,PAPAD,MEAT MASALA,CHICKE</t>
  </si>
  <si>
    <t>RED CHILLY , DANIYA , HALDI , JEERA , GARLIC , EMLI ,
METHI , TEJPATTA , BLACKPAPER , SAMIYA , PAPAD , MEAT
MASALA , CHICKEN MASALA , SAMBER MASALA , SMALL
ELICHI , BIG ELICHI , LONG , DAL CHINI , GARAM MASALA ,
HING</t>
  </si>
  <si>
    <t>["795128,SREEKANTH\nSANTHOSH 36 ASSAM RIFLES\nHQ VENG, CHURACHANDPUR ,\nMANIPUR"]</t>
  </si>
  <si>
    <t>GEM/2025/B/6280139</t>
  </si>
  <si>
    <t>WASTE MANAGEMENT PROJECT</t>
  </si>
  <si>
    <t>["797001,HQ IGAR NORTH, NEAR\nSBI MAIN BRANCH ,D BLOCK"]</t>
  </si>
  <si>
    <t>GEM/2025/B/6280887</t>
  </si>
  <si>
    <t>Cafeteria Chair (Q2)</t>
  </si>
  <si>
    <t>["797112,ASSAM RIFLES\nTRAINING CENTRE AND\nSCHOOL SUKHOVI", "793010,Laitkor, Shillong,\nMeghalaya"]</t>
  </si>
  <si>
    <t>GEM/2025/B/6277155</t>
  </si>
  <si>
    <t>Rubberised Fabrics and Ground Sheet - JSS Standard - MK XII</t>
  </si>
  <si>
    <t>Rubberised Fabrics and Ground Sheet - JSS Standard - MK
XII (Q3)</t>
  </si>
  <si>
    <t>GEM/2025/B/6282232</t>
  </si>
  <si>
    <t>GEM/2025/B/6287854</t>
  </si>
  <si>
    <t>Hot / Cold Water Dispenser (V2)</t>
  </si>
  <si>
    <t>Hot / Cold Water Dispenser (V2) (Q3)</t>
  </si>
  <si>
    <t>GEM/2025/B/6289772</t>
  </si>
  <si>
    <t>Rucksack 90 Ltrs with HDPE Board (Defence)</t>
  </si>
  <si>
    <t>Rucksack 90 Ltrs with HDPE Board (Defence) (Q2)</t>
  </si>
  <si>
    <t>GEM/2025/B/6291237</t>
  </si>
  <si>
    <t>Household Laundry Detergent Powders as per IS 4955</t>
  </si>
  <si>
    <t>Household Laundry Detergent Powders as per IS 4955 (Q4)</t>
  </si>
  <si>
    <t>49.5 LPA</t>
  </si>
  <si>
    <t>GEM/2025/B/6295967</t>
  </si>
  <si>
    <t>Steel Trunk confirming to IS 7257 (V3)</t>
  </si>
  <si>
    <t>Steel Trunk confirming to IS 7257 (V3) (Q2)</t>
  </si>
  <si>
    <t>3.9 Cr</t>
  </si>
  <si>
    <t>GEM/2025/B/6302129</t>
  </si>
  <si>
    <t>Oil Filter Tata 1212 BS IV,Water separator tata 1212 BS III,Oil Filter Tata 1613 BS IV,Water Separa</t>
  </si>
  <si>
    <t>Oil Filter Tata 1212 BS IV , Water separator tata 1212 BS III ,
Oil Filter Tata 1613 BS IV , Water Separator tata 1613 BS IV
, Axle Tube Oil Seal , Check Nut Lock , Oil Filter , Water
Separator , Oil Filter Tata 407 BS-IV , Fuel Filter Tata 407
BS-III , Fuel Filter electronic type BS-IV , Wheel cyl repair kit
front BS-IV , Wheel cyl repair kit rear BS-IV , Check Nut lock
Front , Balancing Rod Bush , Oil Filter Bolero LX , Fuel Filter
Bolero LX , Shock Absorver bush , Fuel Filter electronic type
, Fuel Filter , Rod Spring washer Plastic , Wheel Cyl Repair
Kit , Clutch Cyl Repair Kit , Sleeve Cyl Repair Kit , Fuel Filter
Cartridge type , Welding Rod , Insulation Tape , Doble
Filament bulb 12V 21W , Male Female Clip , Jubli Clips Small
, Tubeless Tyre Punchure Kit</t>
  </si>
  <si>
    <t>GEM/2025/B/6302822</t>
  </si>
  <si>
    <t>Plain Copier Paper (V3) ISI Marked to IS 14490,Plain Copier Paper (V3) ISI Marked to IS 14490,Regis</t>
  </si>
  <si>
    <t>Plain Copier Paper (V3) ISI Marked to IS 14490 (Q4) ,
Register (V2) (Q4) , Photography Paper (V2) (Q4) , Gel Pen
(V3) (Q4) , Pencil box (Q4) , Fountain Pens (V2) (Q4) , Self
Adhesive Flags (V2) (Q4)</t>
  </si>
  <si>
    <t>GEM/2025/B/6308975</t>
  </si>
  <si>
    <t>Carpenter tool kit (Q3)</t>
  </si>
  <si>
    <t>75.0 LPA</t>
  </si>
  <si>
    <t>GEM/2025/B/6312497</t>
  </si>
  <si>
    <t>Ball Point Pens (V2) as per IS 3705,Gel Pen (V3),Pencil box,Permanent Marker Pen,Poker or AWL as pe</t>
  </si>
  <si>
    <t>Ball Point Pens (V2) as per IS 3705 (Q4) , Gel Pen (V3) (Q4) ,
Pencil box (Q4) , Permanent Marker Pen (Q4) , Poker or AWL
as per IS 10375 (Q4) , knife blades (Q4) , Markers for White
Board (V2) (Q4) , Cartridge (Drawing) Paper as per IS 1848
(Part 2) (Q4) , Plain Copier Paper (V3) ISI Marked to IS 14490
(Q4) , Sketch Pen (V2) (Q4) , Glue Stick (V2) (Q4) , Drawing
Pins (V2) as per IS 5205 (Q4) , Desktop Calculator -
Electronics (Q4) , Photography Paper (V2) (Q4)</t>
  </si>
  <si>
    <t>GEM/2025/B/6225707</t>
  </si>
  <si>
    <t>Plain Copier Paper (V3) ISI Marked to IS 14490,Plain Copier Paper (V3) ISI Marked to IS 14490</t>
  </si>
  <si>
    <t>["795002,HQ INSPECTOR\nGENERAL ASSAM RIFLES\n(SOUTH) MANTRIPUKHRI"]</t>
  </si>
  <si>
    <t>MINISTRY OF HOME AFFAIRS</t>
  </si>
  <si>
    <t>GEM/2025/B/6091433</t>
  </si>
  <si>
    <t>Dough Kneader (V1),Vegetable Cutter,Stainless Steel Bain Marie</t>
  </si>
  <si>
    <t>Dough Kneader (V1) (Q2) , Vegetable Cutter (Q3) , Stainless
Steel Bain Marie (Q3)</t>
  </si>
  <si>
    <t>GEM/2025/B/6214266</t>
  </si>
  <si>
    <t>LED Garden Light (V2) (Q2)</t>
  </si>
  <si>
    <t>["797112,ASSAM RIFLES\nTRAINING CENTRE AND\nSCHOOL SUKHOVI", "797112,KASHIRAMBASTI", "785001,HQ 25 SECTOR ASSAM\nRIFLES JORHAT ASSAM", "785001,Transit Camp Jorhat", "788026,HQ IGAR(EAST)\nSRIKONA SILCHAR ASSAM", "795002,Mantripukhri, Imphal", "795135,PALLEL", "795103,KAKCHING", "793010,Laitkor, Shillong,\nMeghalaya"]</t>
  </si>
  <si>
    <t>GEM/2025/B/6209479</t>
  </si>
  <si>
    <t>LED Luminaire for Road and Street Lights (V2) Conforming to IS 10322 (Part 5 / Section 3)</t>
  </si>
  <si>
    <t>LED Luminaire for Road and Street Lights (V2) Conforming
to IS 10322 (Part 5 / Section 3) (Q3)</t>
  </si>
  <si>
    <t>GEM/2025/B/6208223</t>
  </si>
  <si>
    <t>Solar Street Lighting System (NTPC)</t>
  </si>
  <si>
    <t>Solar Street Lighting System (NTPC) (Q3)</t>
  </si>
  <si>
    <t>["797001,HQ IGAR NORTH, NEAR\nSBI MAIN BRANCH ,D BLOCK", "795002,Mantripukhri, Imphal", "788026,HQ IGAR(EAST)\nSRIKONA SILCHAR ASSAM", "797112,ASSAM RIFLES\nTRAINING CENTRE AND\nSCHOOL SUKHOVI", "797001,Chieswama, Nagaland", "797112,KASHIRAMBASTI", "795113,HQ 9 Sector Assam\nRifles NEW KEITHELMANBI", "795142,SAMSAI", "799001,HQ 21 Sect AR", "795007,HQ 22 sector\nJwalamukhi senapati manipur", "785001,HQ 25 SECTOR ASSAM\nRIFLES JORHAT ASSAM", "795135,PALLEL", "795128,HQ 27 Sect Assam\nRifles Churachandpur Manipur", "795103,KAKCHING"]</t>
  </si>
  <si>
    <t>GEM/2025/B/6073659</t>
  </si>
  <si>
    <t>["785001,jorahat assam rifles", "795015,OC OMC NO 4 MGAR ,\nMARAM", "797116,OMC No-1 MGAR\nWalford Area Rajbari Complex\nNear Circuit House Dimapur\nNagaland-797112", "788001,NO 2 MGAR (EAST)\nDISTT CACHAR SILCHAR"]</t>
  </si>
  <si>
    <t>GEM/2025/B/6169026</t>
  </si>
  <si>
    <t>20MEN LIVING PUF SHELTER (SIZE 10.44M x 7.620M x 4.40M HEIGHT INCLUDING 1.5M VERANDAH IN FRONT)</t>
  </si>
  <si>
    <t>20MEN LIVING PUF SHELTER (SIZE 10.44M x 7.620M x 4.40M
HEIGHT INCLUDING 1.5M VERANDAH IN FRONT)</t>
  </si>
  <si>
    <t>["795113,HQ 9 Sector Assam\nRifles NEW KEITHELMANBI", "785001,HQ 25 SECTOR ASSAM\nRIFLES JORHAT ASSAM", "795007,HQ 22 sector\nJwalamukhi senapati manipur", "795142,SAMSAI", "795135,PALLEL", "795002,Mantripukhri, Imphal"]</t>
  </si>
  <si>
    <t>GEM/2025/B/6168796</t>
  </si>
  <si>
    <t xml:space="preserve">Cell clean,Vitamin - D,Coagulation Cup,Hba1c,Dengue pkt og 10 kit,Savlon bott of 1 ltr,Vaccutainer </t>
  </si>
  <si>
    <t>Cell clean , Vitamin - D , Coagulation Cup , Hba1c , Dengue
pkt og 10 kit , Savlon bott of 1 ltr , Vaccutainer Sodium
Citrate , Micro tips 200mcl , Micro tips 1000mcl , Round
Band aid pkt of 100</t>
  </si>
  <si>
    <t>GEM/2025/B/6071741</t>
  </si>
  <si>
    <t>HEDGE TRIMMER or HEDGE CUTTER,Lawn Mowers</t>
  </si>
  <si>
    <t>HEDGE TRIMMER or HEDGE CUTTER (Q3) , Lawn Mowers
(Q3)</t>
  </si>
  <si>
    <t>GEM/2025/B/6164953</t>
  </si>
  <si>
    <t>PPGI Sheet Trapezoidal 2500mm,PPGI Sheet Trapezoidal 2500mm,PPGI Sheet Trapezoidal 2500mm,PPGI Shee</t>
  </si>
  <si>
    <t>PPGI Sheet Trapezoidal 2500mm , PPGI Sheet Trapezoidal
3000mm , PPGI Sheet Trapezoidal 4000mm , PPGI Sheet
Trapezoidal 5000mm , PPGI Sheet Trapezoidal 5000mm1</t>
  </si>
  <si>
    <t>["797112,ASSAM RIFLES\nTRAINING CENTRE AND\nSCHOOL SUKHOVI", "797112,KASHIRAMBASTI", "785001,HQ 25 SECTOR ASSAM\nRIFLES JORHAT ASSAM", "788026,HQ IGAR(EAST)\nSRIKONA SILCHAR ASSAM", "795002,Mantripukhri, Imphal", "795135,PALLEL", "795103,KAKCHING", "793010,Laitkor, Shillong,\nMeghalaya", "785001,Transit Camp Jorhat"]</t>
  </si>
  <si>
    <t>GEM/2025/B/6160823</t>
  </si>
  <si>
    <t>Wooden Pencil,Sharpener,T Pin,Gems Clip,Board Marker Red Blue Black,Colour Flag,Note Pad Medium Siz</t>
  </si>
  <si>
    <t>Wooden Pencil , Sharpener , T Pin , Gems Clip , Board
Marker Red Blue Black , Colour Flag , Note Pad Medium Size
, Tag Cotton , Steel Scale , Paper Cutter , Sticky Pad , Eraser
Rubber , Correction Pen , Poker , Clip Board Omega ,
Binding Clip Small , Binding Clip Medium , Binding Clip Large
, Stapler Machine No 10 , Stapler Pin No 10 , Stapler Pin No
246 , Glue Stick Kores , Colour Flag Plastic , Stamp Pad Big ,
Stamp Pad Ink</t>
  </si>
  <si>
    <t>GEM/2025/B/6129949</t>
  </si>
  <si>
    <t>High Mast Lighting Octagonal Tower for Small area with LED Flood Lighting System (V2),High Mast Lig</t>
  </si>
  <si>
    <t>High Mast Lighting Octagonal Tower for Small area with LED
Flood Lighting System (V2) (Q2) , High Mast Lighting Tower
for large area with LED Flood Lighting System (Q3)</t>
  </si>
  <si>
    <t>["797001,HQ IGAR NORTH, NEAR\nSBI MAIN BRANCH ,D BLOCK", "795002,Mantripukhri, Imphal", "788026,HQ IGAR(EAST)\nSRIKONA SILCHAR ASSAM", "797112,ASSAM RIFLES\nTRAINING CENTRE AND\nSCHOOL SUKHOVI", "799001,HQ 21 Sect AR", "795007,HQ 22 sector\nJwalamukhi senapati manipur", "795135,PALLEL", "795128,HQ 27 Sect Assam\nRifles Churachandpur Manipur", "795103,KAKCHING", "793010,Laitkor, Shillong,\nMeghalaya", "797001,Chieswama, Nagaland", "797112,KASHIRAMBASTI", "795113,HQ 9 Sector Assam\nRifles NEW KEITHELMANBI", "795142,SAMSAI"]</t>
  </si>
  <si>
    <t>GEM/2025/B/6129921</t>
  </si>
  <si>
    <t>Garlic,Jeera,Meethi,Badi Elachi,Choti Elachi,Semiya,Ajwain,Sounf,Long,Kasturi Methi,Emli,Sarso,Dalc</t>
  </si>
  <si>
    <t>Garlic , Jeera , Meethi , Badi Elachi , Choti Elachi , Semiya ,
Ajwain , Sounf , Long , Kasturi Methi , Emli , Sarso , Dalchini
, Kashmiri Mirchi , Panner Masala , Fish Masala , Chicken
Masala , Meat Masala , Garam Masala , Chola Masala ,
Chana Masala , Papad Madarasi</t>
  </si>
  <si>
    <t>["795148,37 Assam Rifles,\nPhundrei , Manipur"]</t>
  </si>
  <si>
    <t>GEM/2025/B/6074928</t>
  </si>
  <si>
    <t>Inverter (V2) (Q2)</t>
  </si>
  <si>
    <t>GEM/2025/B/6172975</t>
  </si>
  <si>
    <t>Propeller Type AC Ventilating Fans - Exhaust Fans (V2) as per IS 2312,Propeller Type AC Ventilating</t>
  </si>
  <si>
    <t>Propeller Type AC Ventilating Fans - Exhaust Fans (V2) as
per IS 2312 (Q2)</t>
  </si>
  <si>
    <t>["797112,ASSAM RIFLES\nTRAINING CENTRE AND\nSCHOOL SUKHOVI", "797112,KASHIRAMBASTI", "785001,HQ 25 SECTOR ASSAM\nRIFLES JORHAT ASSAM", "785001,Transit Camp Jorhat", "788026,HQ IGAR(EAST)\nSRIKONA SILCHAR ASSAM", "795002,Sunil Shankarrao\nRamlod", "795135,PALLEL", "795103,KAKCHING", "793010,Laitkor, Shillong,\nMeghalaya"]</t>
  </si>
  <si>
    <t>54.5 LPA</t>
  </si>
  <si>
    <t>GEM/2025/B/6165337</t>
  </si>
  <si>
    <t>PVC Copper Cable Single Core and Multi Core Circular Sheathed Cable with Rigid Conductor (V2) as pe</t>
  </si>
  <si>
    <t>PVC Copper Cable Single Core and Multi Core Circular
Sheathed Cable with Rigid Conductor (V2) as per IS 694
(Q2)</t>
  </si>
  <si>
    <t>GEM/2025/B/6164428</t>
  </si>
  <si>
    <t xml:space="preserve">Rotational Moulded Polyethylene Water Storage Tanks (V2) conforming to IS 12701,Rotational Moulded </t>
  </si>
  <si>
    <t>Rotational Moulded Polyethylene Water Storage Tanks (V2)
conforming to IS 12701 (Q3)</t>
  </si>
  <si>
    <t>["797001,HQ IGAR NORTH, NEAR\nSBI MAIN BRANCH ,D BLOCK", "795002,Mantripukhri, Imphal", "788026,HQ IGAR(EAST)\nSRIKONA SILCHAR ASSAM", "797112,ASSAM RIFLES\nTRAINING CENTRE AND\nSCHOOL SUKHOVI", "797112,KASHIRAMBASTI", "785001,Transit Camp Jorhat", "795113,HQ 9 Sector Assam\nRifles NEW KEITHELMANBI", "795142,SAMSAI", "799001,HQ 21 Sect AR", "795007,HQ 22 sector\nJwalamukhi senapati manipur", "796001,AIZWAL", "785001,HQ 25 SECTOR ASSAM\nRIFLES JORHAT ASSAM", "795135,PALLEL", "795128,HQ 27 Sect Assam\nRifles Churachandpur Manipur", "795103,KAKCHING", "793010,Laitkor, Shillong,\nMeghalaya"]</t>
  </si>
  <si>
    <t>GEM/2025/B/6169318</t>
  </si>
  <si>
    <t>AC Static Watthour Meters - Energy Meter (V2) as per IS 13779,AC Static Watthour Meters - Energy Me</t>
  </si>
  <si>
    <t>AC Static Watthour Meters - Energy Meter (V2) as per IS
13779 (Q2)</t>
  </si>
  <si>
    <t>["795007,HQ 22 sector\nJwalamukhi senapati manipur", "797112,KASHIRAMBASTI", "785001,HQ 25 SECTOR ASSAM\nRIFLES JORHAT ASSAM", "785001,Transit Camp Jorhat", "788026,HQ IGAR(EAST)\nSRIKONA SILCHAR ASSAM", "795002,Mantripukhri, Imphal", "795135,PALLEL", "795103,KAKCHING", "793010,Laitkor, Shillong,\nMeghalaya"]</t>
  </si>
  <si>
    <t>GEM/2025/B/6116894</t>
  </si>
  <si>
    <t xml:space="preserve">CAROM SEEDS AJWAIN 1 KG,AJINAMOTO 100 GRAM,CHICKPEA FLOUR BESAN 1 KG,BLACK PEPPER 100 GRAMS,BAKING </t>
  </si>
  <si>
    <t>CAROM SEEDS AJWAIN 1 KG , AJINAMOTO 100 GRAM ,
CHICKPEA FLOUR BESAN 1 KG , BLACK PEPPER 100 GRAMS ,
BAKING POWDER 100 GRAMS , BLACK SALT 100 GRAMS ,
BIRIYANI MASALA 50 GRAMS , CUT MISHRI 100 GRAMS ,
RED CHILLI POWDER 1 KG , RED CHILLI WHOLE 1 KG , CHAT
MASALA 50 GRAMS , CHICKEN MASALA 50 GRAMS ,
COCONUT DRY 1 KG , DRY CORIANDER POWDER 500
GRAMS , DRY CORIANDER WHOLE 1 KG , DAL CHINNI 1 KG ,
CARDAMOM ELAICHI BIG 1 KG , CARDMOM ELAICHI SMALL 1
KG , FISH MASALA 50 GRAMS , GARAM MASALA 50 GRAMS ,
GROUNDNUT 1 KG , GARLIC 1 KG , TURMERIC POWDER 500
GRAMS , HING 5 GRAMS , IMLI 1 KG , JAIFAL 100 GRAMS ,
DRY CUMIN POWDER JEERA 500 GRAMS , DRY CUMIN
WHOLE JEERA 1 KG , KHAS KHAS 100 GRAMS , KASHMIRI
CHILLIES POWDER 100 GRAMS , KASTHURI METHI 25
GRAMS , KALA TIL 1 KG , LOUNG 1 KG , MUSTARD SEEDS 1
KG , MEAT MASALA 50 GRAMS , DRY FENUGREEK WHOLE
METHI 1 KG , PANCH PURAN 1 KG , PANNER MASALA 50
GRAMS , PAPAD LIZZAT 200 GRAMS , SABJI MASALA 50
GRAMS , SAMBAR MASALA 50 GRAMS , SEMIYA BRANDED
70 GRAMS , ANISEEDS SAUNF 1 KG , TEJ PATTA 1 KG ,
VINEGAR 750 ML</t>
  </si>
  <si>
    <t>GEM/2025/B/6135132</t>
  </si>
  <si>
    <t>Envelops Brown,Cello Tape two inch Transparent Brown,Cello Tape one half inch Red Blue Green,Staple</t>
  </si>
  <si>
    <t>Envelops Brown , Cello Tape two inch Transparent Brown ,
Cello Tape one half inch Red Blue Green , Stapler pin No10 ,
Stapler pin No20 , Tag , Uni-Bell 150 Blue Red , Colour Flag ,
Correction Pen , Paper Cutter , Permanent Marker ,
Temporary Marker , T All Pine , Gems Clip Plastic , Fevical
100g , Binder Clip Small Medium , Glue Stick , Highlighter
Pen , Brown Paper , Bond Paper</t>
  </si>
  <si>
    <t>GEM/2025/B/6125435</t>
  </si>
  <si>
    <t>DHANIYA WHOLE,DHANIYA POWDER,HALDI POWDER,LAL MIRCH POWDER,LAL MIRCH WHOLE,JEERA WHOLE,JEERA POWDER</t>
  </si>
  <si>
    <t>DHANIYA WHOLE , DHANIYA POWDER , HALDI POWDER , LAL
MIRCH POWDER , LAL MIRCH WHOLE , JEERA WHOLE , JEERA
POWDER , GARLIC , CHICKEN MASALA POWDER 50GM ,
GARAM MASALA POWDER , MEAT MASALA 50 GM , SEMIYA
150 GM PKT , PAPAD LIZAAT , BADI ELAICHI , CHOTI ELAICHI
, KALI MIRCH WHOLE , METHI SEED , EMALI TAMARIND ,
COCONUT , BESAN , VINEGAR 750ML , MUSTAD SARSO
SEED , GOLD FINGERS , AJWAINE SEED</t>
  </si>
  <si>
    <t>GEM/2025/B/6154250</t>
  </si>
  <si>
    <t>Electric Ceiling Fan with BLDC Motor (V3) ISI Marked to IS 374</t>
  </si>
  <si>
    <t>Electric Ceiling Fan with BLDC Motor (V3) ISI Marked to IS
374 (Q2)</t>
  </si>
  <si>
    <t>["797112,ASSAM RIFLES\nTRAINING CENTRE AND\nSCHOOL SUKHOVI", "797112,KASHIRAMBASTI", "785001,HQ 25 SECTOR ASSAM\nRIFLES JORHAT ASSAM", "785001,Transit Camp Jorhat"]</t>
  </si>
  <si>
    <t>87.0 LPA</t>
  </si>
  <si>
    <t>GEM/2025/B/6128620</t>
  </si>
  <si>
    <t>HESCO BASTION BAG</t>
  </si>
  <si>
    <t>["797112,ASSAM RIFLES\nTRAINING CENTRE AND\nSCHOOL SUKHOVI", "785001,HQ 25 SECTOR ASSAM\nRIFLES JORHAT ASSAM", "797112,KASHIRAMBASTI", "793010,Laitkor, Shillong,\nMeghalaya", "795135,PALLEL", "795103,KAKCHING", "795002,Mantripukhri, Imphal"]</t>
  </si>
  <si>
    <t>GEM/2025/B/6149908</t>
  </si>
  <si>
    <t>LED Bulb with Battery as per IS 16102,LED Bulb with Battery as per IS 16102</t>
  </si>
  <si>
    <t>LED Bulb with Battery as per IS 16102 (Q3)</t>
  </si>
  <si>
    <t>GEM/2025/B/6113385</t>
  </si>
  <si>
    <t>Change Over Switch 2 Pole 16 Amp,Change Over Switch 2 Pole 16 Amp,Change Over Switch 2 Pole 16 Amp,</t>
  </si>
  <si>
    <t>Change Over Switch 2 Pole 16 Amp , Change Over Switch 2
Pole 32 Amp , Change Over Switch 2 Pole 63 Amp , Change
Over Switch 3 Pole 63 Amp , Change Over Switch 3 Pole 100
Amp , Change Over Switch 3 Pole 200 Amp , Change Over
Switch 3 Pole 400 Amp , Change Over Switch 4 Pole 63 Amp</t>
  </si>
  <si>
    <t>["797112,ASSAM RIFLES\nTRAINING CENTRE AND\nSCHOOL SUKHOVI", "797112,KASHIRAMBASTI", "785001,HQ 25 SECTOR ASSAM\nRIFLES JORHAT ASSAM", "795002,Mantripukhri, Imphal", "795135,PALLEL", "795103,KAKCHING", "793010,Laitkor, Shillong,\nMeghalaya", "785001,Transit Camp Jorhat", "788026,HQ IGAR(EAST)\nSRIKONA SILCHAR ASSAM"]</t>
  </si>
  <si>
    <t>GEM/2025/B/6109651</t>
  </si>
  <si>
    <t>Readymade Bituminous Pothole 25 Kg Bag</t>
  </si>
  <si>
    <t>GEM/2025/B/6110011</t>
  </si>
  <si>
    <t>Arum Arvi Kachu,Beans Seems,Bottle Gourd,Bitter Guard,Brinjal,Cabbage,Cauliflower,Carrot,Cucumber,C</t>
  </si>
  <si>
    <t>Arum Arvi Kachu , Beans Seems , Bottle Gourd , Bitter
Guard , Brinjal , Cabbage , Cauliflower , Carrot , Cucumber ,
Capsicum , Fresh Lemon , Ginger , Green Chillies , Green
Peas , Jhinga Torai , Laipatta Master Leaves , Ladies Finger ,
Parwal , Pumpkin , Radish , Ridge Gourd , Squash , Snak
Guard , Tomato , Tasil Gourd , Potato , Onion , Apple ,
Banana , Grapes , Guava , Mango , Mussambies , Orange ,
Pears , Papaya , Pineapple , Watermelon , MOH Goat Sheep
, Broiler Alive , Fish Fresh , Egg Hen</t>
  </si>
  <si>
    <t>["798612,28 Assam Rifles Pin\n798612, c/o 99 APO"]</t>
  </si>
  <si>
    <t>GEM/2025/B/6082095</t>
  </si>
  <si>
    <t>Distribution Transformer, 3 Phase, Up to and including 200 KVA,Distribution Transformer, 3 Phase, U</t>
  </si>
  <si>
    <t>Distribution Transformer, 3 Phase, Up to and including 200
KVA (Q3) , Distribution Transformer, 3 Phase, 11 kV &gt; 200
KVA up to and Including 2500 KVA (Q3)</t>
  </si>
  <si>
    <t>["797112,KASHIRAMBASTI", "785001,Transit Camp Jorhat", "795002,Mantripukhri, Imphal", "797112,ASSAM RIFLES\nTRAINING CENTRE AND\nSCHOOL SUKHOVI", "785001,HQ 25 SECTOR ASSAM\nRIFLES JORHAT ASSAM", "793010,Laitkor, Shillong,\nMeghalaya"]</t>
  </si>
  <si>
    <t>GEM/2025/B/6104412</t>
  </si>
  <si>
    <t>Basic and Tactical Obedience Trained Belgian Malinois Pups</t>
  </si>
  <si>
    <t>["793010,HQ Directorate General\nAssam Rifles, Laitkor Shillong-\n793010"]</t>
  </si>
  <si>
    <t>50.4 LPA</t>
  </si>
  <si>
    <t>GEM/2025/B/6077177</t>
  </si>
  <si>
    <t>Laundry Type Washing Machines / Drying Machines</t>
  </si>
  <si>
    <t>Laundry Type Washing Machines / Drying Machines (Q3)</t>
  </si>
  <si>
    <t>["785001,jorahat assam rifles", "795015,OC OMC NO 4 MGAR ,\nMARAM", "797116,OMC No-1 MGAR\nWalford Area Rajbari Complex\nNear Circuit House Dimapur\nNagaland-797112"]</t>
  </si>
  <si>
    <t>GEM/2025/B/6118762</t>
  </si>
  <si>
    <t>Molded Case Circuit Breakers (MCCB) as per IS / IEC 60947,Molded Case Circuit Breakers (MCCB) as pe</t>
  </si>
  <si>
    <t>Molded Case Circuit Breakers (MCCB) as per IS / IEC 60947
(Q3)</t>
  </si>
  <si>
    <t>["797112,ASSAM RIFLES\nTRAINING CENTRE AND\nSCHOOL SUKHOVI", "797112,KASHIRAMBASTI", "785001,Transit Camp Jorhat", "788026,HQ IGAR(EAST)\nSRIKONA SILCHAR ASSAM", "795002,Mantripukhri, Imphal", "795103,KAKCHING", "793010,Laitkor, Shillong,\nMeghalaya", "785001,HQ 25 SECTOR ASSAM\nRIFLES JORHAT ASSAM", "795135,PALLEL"]</t>
  </si>
  <si>
    <t>70.0 LPA</t>
  </si>
  <si>
    <t>GEM/2025/B/6088071</t>
  </si>
  <si>
    <t>Food testing system 1,Food testing system 2,Food testing system 3,Food testing system 4,Food testin</t>
  </si>
  <si>
    <t>Food testing system 1 , Food testing system 2 , Food testing
system 3 , Food testing system 4 , Food testing system 5 ,
Food testing system 6 , Food testing system 7 , Food testing
system 8 , Food testing system 9 , Food testing system 10 ,
Food testing system 11 , Food testing system 12 , Food
testing system 13 , Food testing system 14</t>
  </si>
  <si>
    <t>["797112,OC NO 1 MGAR", "795015,S and T Coy No 4\nMGAR", "793007,Air maint Det Happy\nValley Shillong"]</t>
  </si>
  <si>
    <t>GEM/2025/B/6113704</t>
  </si>
  <si>
    <t>XLPE Cable for Working Voltages up to and Including 1.1 KV as per IS 7098 (Part 1),XLPE Cable for W</t>
  </si>
  <si>
    <t>["797112,ASSAM RIFLES\nTRAINING CENTRE AND\nSCHOOL SUKHOVI", "793010,Laitkor, Shillong,\nMeghalaya", "785001,HQ 25 SECTOR ASSAM\nRIFLES JORHAT ASSAM"]</t>
  </si>
  <si>
    <t>GEM/2025/B/6107424</t>
  </si>
  <si>
    <t>MCB - Miniature Circuit - Breakers for A.C. Operation as per IS / IEC 60898 (Part 1),MCB - Miniatur</t>
  </si>
  <si>
    <t>MCB - Miniature Circuit - Breakers for A.C. Operation as per
IS / IEC 60898 (Part 1) (Q2)</t>
  </si>
  <si>
    <t>GEM/2025/B/6080405</t>
  </si>
  <si>
    <t>PPGI Sheet Corrugated 2500mm,PPGI Sheet Corrugated 2500mm,PPGI Sheet Corrugated 2500mm,PPGI Sheet C</t>
  </si>
  <si>
    <t>PPGI Sheet Corrugated 2500mm , PPGI Sheet Corrugated
3000mm , PPGI Sheet Corrugated 4000mm , PPGI Sheet
Corrugated 5000mm , PPGI Sheet Corrugated 5000mm1</t>
  </si>
  <si>
    <t>GEM/2025/B/6079080</t>
  </si>
  <si>
    <t>TERRACOTTA 20 LTR PACK</t>
  </si>
  <si>
    <t>GEM/2025/B/6086730</t>
  </si>
  <si>
    <t>Power Generator - DG Set (up to 900 KVA),Power Generator - DG Set (up to 900 KVA),Power Generator -</t>
  </si>
  <si>
    <t>["788026,HQ IGAR(EAST)\nSRIKONA SILCHAR ASSAM", "795002,Mantripukhri, Imphal", "795135,PALLEL", "793010,Laitkor, Shillong,\nMeghalaya", "797112,ASSAM RIFLES\nTRAINING CENTRE AND\nSCHOOL SUKHOVI", "797112,KASHIRAMBASTI", "785001,HQ 25 SECTOR ASSAM\nRIFLES JORHAT ASSAM", "785001,Transit Camp Jorhat", "795103,KAKCHING"]</t>
  </si>
  <si>
    <t>9.7 Cr</t>
  </si>
  <si>
    <t>GEM/2025/B/6079135</t>
  </si>
  <si>
    <t>INSTANT GEYSER 5.5 LITRE</t>
  </si>
  <si>
    <t>GEM/2025/B/6077717</t>
  </si>
  <si>
    <t>Plywood 6 MM THICK1,Plywood 6 MM THICK2,Plywood 6 MM THICK3,Plywood 6 MM THICK4,Plywood 6 MM THICK5</t>
  </si>
  <si>
    <t>Plywood 6 MM THICK1 , Plywood 6 MM THICK2 , Plywood 6
MM THICK3 , Plywood 6 MM THICK4 , Plywood 6 MM THICK5
, Plywood 6 MM THICK6 , Plywood 6 MM THICK7 , Plywood 6
MM THICK8 , Plywood 6 MM THICK9 , Plywood 12 MM
THICK1 , Plywood 12 MM THICK2 , Plywood 12 MM THICK3 ,
Plywood 12 MM THICK4 , Plywood 12 MM THICK5 , Plywood
12 MM THICK6 , Plywood 12 MM THICK7 , Plywood 12 MM
THICK8 , Plywood 12 MM THICK9 , Plywood 19 MM THICK1 ,
Plywood 19 MM THICK2 , Plywood 19 MM THICK3 , Plywood
19 MM THICK4 , Plywood 19 MM THICK5 , Plywood 19 MM
THICK6 , Plywood 19 MM THICK7 , Plywood 19 MM THICK8 ,
Plywood 19 MM THICK9</t>
  </si>
  <si>
    <t>["797112,ASSAM RIFLES\nTRAINING CENTRE AND\nSCHOOL SUKHOVI", "797112,KASHIRAMBASTI", "786182,HQ 25 SECTOR ASSAM\nRIFLES, Lekhapani District\nTinsukia Assam PIN-786182\nMobile No-7720090452", "785001,Transit Camp Jorhat", "788026,HQ IGAR(EAST)\nSRIKONA SILCHAR ASSAM", "795002,Mantripukhri, Imphal", "795135,PALLEL", "795103,KAKCHING", "793010,Laitkor, Shillong,\nMeghalaya (Contact Number\n7589433999)"]</t>
  </si>
  <si>
    <t>GEM/2025/B/6077883</t>
  </si>
  <si>
    <t>Plywood 12 MM THICK1,Plywood 12 MM THICK2,Plywood 12 MM THICK3,Plywood 12 MM THICK4,Plywood 12 MM T</t>
  </si>
  <si>
    <t>Plywood 12 MM THICK1 , Plywood 12 MM THICK2 , Plywood
12 MM THICK3 , Plywood 12 MM THICK4 , Plywood 12 MM
THICK5 , Plywood 12 MM THICK6 , Plywood 12 MM THICK7 ,
Plywood 12 MM THICK8 , Plywood 12 MM THICK9 , Plywood
9 MM THICK1 , Plywood 9 MM THICK2 , Plywood 9 MM
THICK3 , Plywood 9 MM THICK4 , Plywood 9 MM THICK5 ,
Plywood 9 MM THICK6 , Plywood 9 MM THICK7 , Plywood 9
MM THICK8 , Plywood 9 MM THICK9 , Plywood 19 MM
THICK1 , Plywood 19 MM THICK2 , Plywood 19 MM THICK3 ,
Plywood 19 MM THICK4 , Plywood 19 MM THICK5 , Plywood
19 MM THICK6 , Plywood 19 MM THICK7 , Plywood 19 MM
THICK8 , Plywood 19 MM THICK9</t>
  </si>
  <si>
    <t>GEM/2025/B/6078933</t>
  </si>
  <si>
    <t>RO Water Treatment System Above 50 LPH Filtration Capacity,RO Water Treatment System Above 50 LPH F</t>
  </si>
  <si>
    <t>RO Water Treatment System Above 50 LPH Filtration
Capacity (Q2) , Reverse Osmosis based Point of Use Water
Treatment System for Drinking Purposes (V2) as per IS
16240 (Q2)</t>
  </si>
  <si>
    <t>5.8 Cr</t>
  </si>
  <si>
    <t>GEM/2025/B/6092661</t>
  </si>
  <si>
    <t>GEM/2025/B/6092326</t>
  </si>
  <si>
    <t>Enamel, Synthetic, Exterior (A) Under Coating (B) Finishing Paint (V3) Confirming to IS 2932,Enamel</t>
  </si>
  <si>
    <t>Enamel, Synthetic, Exterior (A) Under Coating (B) Finishing
Paint (V3) Confirming to IS 2932 (Q3)</t>
  </si>
  <si>
    <t>GEM/2025/B/6060820</t>
  </si>
  <si>
    <t>Tactical Ballistic Shield (MHA)</t>
  </si>
  <si>
    <t>Tactical Ballistic Shield (MHA) (Q3)</t>
  </si>
  <si>
    <t>13.5 Cr</t>
  </si>
  <si>
    <t>GEM/2025/B/6082894</t>
  </si>
  <si>
    <t>Split Air Conditioner Including Green AC, Wall Mount Type
(V2) (Q2) , Unitary Air Conditioner (Window AC) (V2) as per
IS 1391 (Part 1) (Q2)</t>
  </si>
  <si>
    <t>GEM/2025/B/6081437</t>
  </si>
  <si>
    <t>LED Luminaire (Recessed Luminaire) (V3) Conforming to IS 10322 (Part 5/Section 2),LED Luminaire (Re</t>
  </si>
  <si>
    <t>LED Luminaire (Recessed Luminaire) (V3) Conforming to IS
10322 (Part 5/Section 2) (Q3)</t>
  </si>
  <si>
    <t>42.0 LPA</t>
  </si>
  <si>
    <t>GEM/2025/B/6080506</t>
  </si>
  <si>
    <t>Chlorinated Polyvinyl Chloride (CPVC) Pipes for Potable Hot and Cold Water Distribution Supplies (V</t>
  </si>
  <si>
    <t>Chlorinated Polyvinyl Chloride (CPVC) Pipes for Potable Hot
and Cold Water Distribution Supplies (V2) as per IS 15778
(Q3)</t>
  </si>
  <si>
    <t>["797112,ASSAM RIFLES\nTRAINING CENTRE AND\nSCHOOL SUKHOVI", "785001,HQ 25 SECTOR ASSAM\nRIFLES JORHAT ASSAM", "797112,KASHIRAMBASTI", "793010,Laitkor, Shillong,\nMeghalaya", "795135,PALLEL", "785001,Transit Camp Jorhat", "788026,HQ IGAR(EAST)\nSRIKONA SILCHAR ASSAM", "795002,Mantripukhri, Imphal"]</t>
  </si>
  <si>
    <t>GEM/2025/B/6080151</t>
  </si>
  <si>
    <t>Galvanized Steel Chain Link Fence Fabric (V2) conforming to IS 2721</t>
  </si>
  <si>
    <t>Galvanized Steel Chain Link Fence Fabric (V2) conforming to
IS 2721 (Q3)</t>
  </si>
  <si>
    <t>91.8 LPA</t>
  </si>
  <si>
    <t>GEM/2025/B/6079997</t>
  </si>
  <si>
    <t>Picket Steel as per DGS&amp;D Drawing</t>
  </si>
  <si>
    <t>Picket Steel as per DGS&amp;D Drawing (Q3)</t>
  </si>
  <si>
    <t>["797112,ASSAM RIFLES\nTRAINING CENTRE AND\nSCHOOL SUKHOVI", "785001,Transit Camp Jorhat", "795002,Mantripukhri, Imphal", "793010,Laitkor, Shillong,\nMeghalaya (Contact Number\n7589433999)"]</t>
  </si>
  <si>
    <t>GEM/2025/B/6079684</t>
  </si>
  <si>
    <t>LED Batten with Battery / Invertor</t>
  </si>
  <si>
    <t>LED Batten with Battery / Invertor (Q3)</t>
  </si>
  <si>
    <t>GEM/2025/B/6079604</t>
  </si>
  <si>
    <t>Washable Distemper-IS:428 (Q3)</t>
  </si>
  <si>
    <t>["797112,ASSAM RIFLES\nTRAINING CENTRE AND\nSCHOOL SUKHOVI", "797112,KASHIRAMBASTI", "793010,Laitkor, Shillong,\nMeghalaya", "785001,Transit Camp Jorhat", "788026,HQ IGAR(EAST)\nSRIKONA SILCHAR ASSAM", "795002,Mantripukhri, Imphal"]</t>
  </si>
  <si>
    <t>GEM/2025/B/6033550</t>
  </si>
  <si>
    <t>Heavy Duty Hydraulic Puller with carry case - 05 Ton</t>
  </si>
  <si>
    <t>["797112,Dimapur, Nagaland", "788001,2 Workshop Assam\nRifles Vivekananda Road Near\nMaitri Mandir Silchar, Cachar,\nAssam-788001, India", "795112,Keithelmanbi Manipur"]</t>
  </si>
  <si>
    <t>GEM/2025/B/6077029</t>
  </si>
  <si>
    <t>Piano Type Non Modular Electrical Switch Socket Combination as per IS 3854 and IS 1293,Piano Type N</t>
  </si>
  <si>
    <t>Piano Type Non Modular Electrical Switch Socket
Combination as per IS 3854 and IS 1293 (Q3) , Non -
Modular Piano Type Domestic Electrical Switches as per IS
3854 (Q3) , Piano Type Modular Domestic Electrical sockets
- IS 1293 (Q3) , Piano Type Non Modular Domestic Electrical
sockets - IS 1293 (Q3) , Piano Type Non Modular Domestic
Fan Regulator as per IS 11037 (Q3)</t>
  </si>
  <si>
    <t>GEM/2025/B/6078109</t>
  </si>
  <si>
    <t>Bitumen Felts for Water Proofing and Damp Proofing as per IS 1322</t>
  </si>
  <si>
    <t>Bitumen Felts for Water Proofing and Damp Proofing as per
IS 1322 (Q3)</t>
  </si>
  <si>
    <t>["797112,ASSAM RIFLES\nTRAINING CENTRE AND\nSCHOOL SUKHOVI", "786182,HQ 25 SECTOR ASSAM\nRIFLES, Lekhapani District\nTinsukia Assam PIN-786182\nMobile No-7720090452", "797112,KASHIRAMBASTI", "793010,Laitkor, Shillong,\nMeghalaya (Contact Number\n7589433999)", "795135,PALLEL", "795103,KAKCHING", "785001,Transit Camp Jorhat", "788026,HQ IGAR(EAST)\nSRIKONA SILCHAR ASSAM", "795002,Mantripukhri, Imphal"]</t>
  </si>
  <si>
    <t>GEM/2025/B/5872826</t>
  </si>
  <si>
    <t>Motorized Treadmill,Elliptical Cross Trainer 3 level manual Incline Self Generator,Adjustable Bench</t>
  </si>
  <si>
    <t>2:50 PM</t>
  </si>
  <si>
    <t>Motorized Treadmill , Elliptical Cross Trainer 3 level manual
Incline Self Generator , Adjustable Bench SI , Smith Machine
, Cable Cross Over , Seater Leg Curl Leg Extension ,
Commercial Bench , Dumbbell Rack , Dumbbells Designed
per Kg , Triangle Color Rubber Plates 28 50 mm per kg ,
plain Olympic Rod 50 mm 7 Ft , plain Olympic Rod 50 mm 5
Ft , Zig Zag Olympic Rod 50 mm , Lat Pull down Seated Row
, Massage Chair Dimension 54 inch 28 inch 40 inch , Weight
Machine Digital</t>
  </si>
  <si>
    <t>["788026,HQ IGAR (EAST), C/O\n99 APO, SRIKONA, NEAR TV\nTOWER SILCHAR"]</t>
  </si>
  <si>
    <t>11.0 LPA</t>
  </si>
  <si>
    <t>GEM/2025/B/6027805</t>
  </si>
  <si>
    <t>Fresh Milk 07H</t>
  </si>
  <si>
    <t>["784103,23 Assam Rifles\nSonitpur", "784102,30 Assam Rifles,\nSonitpur"]</t>
  </si>
  <si>
    <t>GEM/2025/B/5998341</t>
  </si>
  <si>
    <t>Wool / Polyamide Blended Flannel as per IS 12839</t>
  </si>
  <si>
    <t>Wool / Polyamide Blended Flannel as per IS 12839 (Q3)</t>
  </si>
  <si>
    <t>["788001,NO 2 MGAR (EAST)\nDISTT CACHAR SILCHAR,\nMOBILE NUMBER 8132808023", "785001,jorahat assam rifles", "795015,OC OMC NO 4 MGAR ,\nMARAM", "797116,OMC No-1 MGAR\nWalford Area Rajbari Complex\nNear Circuit House Dimapur\nNagaland-797112"]</t>
  </si>
  <si>
    <t>7.5 Cr</t>
  </si>
  <si>
    <t>GEM/2025/B/6017645</t>
  </si>
  <si>
    <t>Sheet Barrack (Polyester Cotton) and Sheet Hospital (100% Cotton) (IAF)</t>
  </si>
  <si>
    <t>Sheet Barrack (Polyester Cotton) and Sheet Hospital (100%
Cotton) (IAF) (Q2)</t>
  </si>
  <si>
    <t>7.7 Cr</t>
  </si>
  <si>
    <t>GEM/2025/B/6002335</t>
  </si>
  <si>
    <t>Cotton Terry Towel (MHA) (V2) (Q3)</t>
  </si>
  <si>
    <t>8.7 Cr</t>
  </si>
  <si>
    <t>GEM/2025/B/6022008</t>
  </si>
  <si>
    <t>HAT FELT GURKHA WITH CHIN STRAP</t>
  </si>
  <si>
    <t>GEM/2025/B/6013657</t>
  </si>
  <si>
    <t>DHANIYA WHOLE,DHANIYA POWDER,HALDI POWDER,LAL MIRCH POWDER,LAL MIRCH WHOLE,JEERA POWDER,JEERA WHOLE</t>
  </si>
  <si>
    <t>DHANIYA WHOLE , DHANIYA POWDER , HALDI POWDER , LAL
MIRCH POWDER , LAL MIRCH WHOLE , JEERA POWDER ,
JEERA WHOLE , GARLIC , HING , SAMBHAR MASALA POWDER
, MEAT MASALA 50 G , BADI ELAICHI , CHOTI ELAICHI , KALI
MIRCH WHOLE , METHI SEED , EMALI TAMARIND , VINEGAR
750 ML , PANCH PHORAN , MUSTAR SEED SARSO ,
COCONUT DRY , BESAN , AJWAINE SEED</t>
  </si>
  <si>
    <t>GEM/2025/B/5998107</t>
  </si>
  <si>
    <t>High Ankle Tactical Boot with Rubber - PU Sole (V2) as per IS 17012</t>
  </si>
  <si>
    <t>High Ankle Tactical Boot with Rubber - PU Sole (V2) as per IS
17012 (Q2)</t>
  </si>
  <si>
    <t>7.4 Cr</t>
  </si>
  <si>
    <t>GEM/2025/B/5993091</t>
  </si>
  <si>
    <t>Fresh MIlk 07(E) 2</t>
  </si>
  <si>
    <t>["797112,KASHIRAMBASTI"]</t>
  </si>
  <si>
    <t>5.0 Cr</t>
  </si>
  <si>
    <t>GEM/2025/B/5967243</t>
  </si>
  <si>
    <t>plastic bottles water bottle with carry bag for cpmf</t>
  </si>
  <si>
    <t>plastic bottles water bottle with carry bag for cpmf (Q3)</t>
  </si>
  <si>
    <t>GEM/2025/B/6019497</t>
  </si>
  <si>
    <t>Charcoal (Q4)</t>
  </si>
  <si>
    <t>["795007,HQ 22 sector\nJwalamukhi senapati manipur"]</t>
  </si>
  <si>
    <t>GEM/2025/B/5897851</t>
  </si>
  <si>
    <t>COIR MATS</t>
  </si>
  <si>
    <t>["788001,NO 2 MGAR (EAST)\nDISTT CACHAR SILCHAR,\nMOBILE NUMBER 8132808023", "785001,jorahat assam rifles"]</t>
  </si>
  <si>
    <t>GEM/2025/B/5923621</t>
  </si>
  <si>
    <t>Styling Chair / Salon Chair / Swiveling Barber Chair</t>
  </si>
  <si>
    <t>Styling Chair / Salon Chair / Swiveling Barber Chair (Q3)</t>
  </si>
  <si>
    <t>GEM/2025/B/5948224</t>
  </si>
  <si>
    <t>Ultra High Pressure Mini Fire Tender (V2)</t>
  </si>
  <si>
    <t>Ultra High Pressure Mini Fire Tender (V2) (Q3)</t>
  </si>
  <si>
    <t>["795015,OC OMC NO 4 MGAR ,\nMARAM", "788001,NO 2 MGAR (EAST)\nDISTT CACHAR SILCHAR", "793007,Assam Rifles Adm\nSupport Unit Happy Valley\nShillong", "785001,jorahat assam rifles", "797116,OMC No-1 MGAR\nWalford Area Rajbari Complex\nNear Circuit House Dimapur\nNagaland-797112"]</t>
  </si>
  <si>
    <t>GEM/2025/B/5944887</t>
  </si>
  <si>
    <t>Forklifts (V2) as per IS 6765:2003 and IS 10517</t>
  </si>
  <si>
    <t>Forklifts (V2) as per IS 6765:2003 and IS 10517 (Q2)</t>
  </si>
  <si>
    <t>GEM/2025/B/5920537</t>
  </si>
  <si>
    <t>Almond,Kaju,Kishmish,Akhrot,Anjeer,Pista,Milk</t>
  </si>
  <si>
    <t>Almond , Kaju , Kishmish , Akhrot , Anjeer , Pista , Milk</t>
  </si>
  <si>
    <t>["797112,P.O DIMAPUR,\nSHOKHUVI"]</t>
  </si>
  <si>
    <t>GEM/2025/B/5916172</t>
  </si>
  <si>
    <t>64 Channel AI NVR with Eight Sata port,5MP AI WDR IR Bullet camera 60 mtr IR 2.7 TO 13.5 MM Motoriz</t>
  </si>
  <si>
    <t>64 Channel AI NVR with Eight Sata port , 5MP AI WDR IR
Bullet camera 60 mtr IR 2.7 TO 13.5 MM Motorized , 4MP
PTZ Camera 150Mtr IR 32x Optical zoom , 6TB Surveillance
HDD , 65 Inches Commercial LED TV , 4 Port Giga Poe with 2
Port SFP , Giga SFP Module LC Type , 24 Port L2 Managed
Switch with 4 SFP Port , Duplex OFC patch cord LC type
3mtr , Pole Mount Weather Proof Box , Extension Board with
surge protection , OFC Joint Enclosure , 12 Port LIU Loaded
LC Type , Single Mode OFC 6 core Armoured , 2 Core 10MM
Armoured Power Cable , Outdoor Cat 6 UTP Cable 305 Mtr
roll , GI Pole 18 Feet Height 4Inch in Dia , 24 U Floor Mount
Rack Loaded , OFC Suspension Clamp , 7.5 Kva Sine Wave
Inverter with six 120 AH Battery , 10 Kva Servo Air Cooled
Voltage Stabilizer , Complete System Installation with wire
laying and OFC splicing charges</t>
  </si>
  <si>
    <t>["788026,HQ Inspector General\nAssam Rifles (EAST), SRIKONA,\nNEAR TV TOWER SILCHAR C/O\n99 APO"]</t>
  </si>
  <si>
    <t>GEM/2025/B/5908347</t>
  </si>
  <si>
    <t>Arthroscopy System (v2)</t>
  </si>
  <si>
    <t>GEM/2025/B/5901023</t>
  </si>
  <si>
    <t>Dhaniya Whole,Dhaniya Powder,Haldi Powder,Lal Mirch Powder,Lal Mirch Whole,Jeera Powder,Jeera Whole</t>
  </si>
  <si>
    <t>Dhaniya Whole , Dhaniya Powder , Haldi Powder , Lal Mirch
Powder , Lal Mirch Whole , Jeera Powder , Jeera Whole ,
Garlic , Hing , Tej Patta , Sambhar Masala Powder , Chicken
Masala Powder 50g , Garam Masala Powder , Meat Masala
50 g , Semiya 150g , Papad Lizaat , Badi Elaichi , Choti
Elaichi , Kali Mirch Whole , Methi Seed , Emali Tamarind ,
Coconut Dry , Besan , Ajwaine Seed</t>
  </si>
  <si>
    <t>GEM/2025/B/5983561</t>
  </si>
  <si>
    <t>GEM/2025/B/5886792</t>
  </si>
  <si>
    <t>Fresh Milk 07G</t>
  </si>
  <si>
    <t>["797001,13 Assam Rifles D-\nBlock, Kohima (Nagaland)", "797001,Chieswama, Nagaland"]</t>
  </si>
  <si>
    <t>GEM/2025/B/5878973</t>
  </si>
  <si>
    <t>Engine Oil 10W20,Engine Oil 10W20,Engine Oil 10W20,Engine Oil 10W20,Engine Oil 4T Active 20W40,Engi</t>
  </si>
  <si>
    <t>Engine Oil 10W20 , Engine Oil 4T Active 20W40 , Engine Oil
15W40 CK-4 , Engine Oil 10W30 , Engine Oil RS Super
oblique RX Diesel 20W40 , Eng Oil 20W50 GTX , Gear Oil HP
90 , Brake Oil , Power Steering Oil , Transmission Oil , Gear
Differential Oil , HYPOC 80W90 LS , Sulphuric Battery Acid ,
Grease Gem RR3 , Grease WB , Grease MP 3 , Transmission
Fluid , Coolant Readicool Heavy Duty , Clutch Brake Fluid
DOT 4 , Clutch Brake Fluid DOT 3 , Hydraulic Oil , Rear Axle
Oil SAE 140EP , HD 30 For Generator , Dozer Engine Oil SAE
15W40 API CI4 Plus , Distilled Water , Nipple Grease ,
Mineral Jelly , Hub Grease , Oil OX 52 , Protective PX 06 ,
Grease XG 279 , Grease XG 285 , Grease XG 280 , Grease
XG 340 , Grease Resisting Paper , Silica Gel , Spirit
Denatured , Oil C 70 , Oil OX 13 , Bees Wax , Oil Linseed
Raw , Gear Box Oil 80W90 Gear Box obliqueTransfer case ,
Gear Box Oil 85W140 , Gear Box Oil HP 90 Transfer Case ,
Gear Box Oil SAE 30 , Front Axle Oil 85W90 oblique Rear
Axle Oil 80W90 , Front Axle Oil 85W140 oblique Rear Axle
Oil 85W140 , Front Axle Oil T20 , IQ 2T Oil for Brush Cutter ,
Engine Oil 15W50 API SL MCRE , Coolant Ultracool ,
Hydraulic Oil 68 , Gear Oil 80W90 , Coolant Red Colour ,
Rear Axle Oil 80W140 GL5 , Coolant Non Ameno Base ,
Engine Oil Maximile Ultra , Engine Oil Maximile Feo , SAE
0W20 Petrol , Engine Oil 5W30 , Engine Oil Maximile Ultra
V4 , Gear Oil 75W90 , Engine Oil API CH4 SAE 15W40 , Test
Oil H S EFFP 170 Calibrator</t>
  </si>
  <si>
    <t>["797112,OC NO 1 MGAR", "785001,S and T Coy NO 3\nMGAR", "795015,OC OMC NO 4 MGAR ,\nMARAM", "793007,AR MAINT DET HAPPY\nVALLEY SHILLONG", "788001,NO 2 MGAR (EAST)\nDISTT CACHAR SILCHAR"]</t>
  </si>
  <si>
    <t>6.6 Cr</t>
  </si>
  <si>
    <t>GEM/2025/B/5878489</t>
  </si>
  <si>
    <t>Malation Premium Grade fifty percent,Malation Premium Grade fifty percent,Malation Premium Grade fi</t>
  </si>
  <si>
    <t>Malation Premium Grade fifty percent , Deltamethrin two
point five percent WP , Deltamethrin two point five percent
SC , Pyrethrum extract two percent , Melathion Tech Grade
ninety six percent ULV , Deltamethrin one point two five ULV
, BTI AS Five percent Serotype H Forteen , Bromodialone
zero point zero zero five percent , Propoxur twenty percent
EC , Bleaching Powder , Aluminium Sulphate oblique
Aluminium Ferric , OFWS Tab , NN Deithyl Benzamide Tube
50 gm , Depa twenty percent Spary , Depa fifty percent
Liquid , Foot Powder , Cresoli Black , Lime Slaked , Sodium
Hypochlorite five percent Solution , Bed Bug Killer Pyrethrin
, Neem Pesticides , Hygiene Hard Surface Cleaner ,
Cyfluthrin WP 10 oblique Solfac WP 10</t>
  </si>
  <si>
    <t>["797112,OC NO 1 MGAR", "788001,NO 2 MGAR (EAST)\nDISTT CACHAR SILCHAR", "785001,S and T Coy NO 3\nMGAR", "795015,OC OMC NO 4 MGAR ,\nMARAM", "793007,AR MAINT DET HAPPY\nVALLEY SHILLONG"]</t>
  </si>
  <si>
    <t>14.4 Cr</t>
  </si>
  <si>
    <t>GEM/2025/B/5958291</t>
  </si>
  <si>
    <t>GEM/2025/B/5926887</t>
  </si>
  <si>
    <t xml:space="preserve">Special Proofed Paulins (Tarpaulins) as per IS 2789,Special Proofed Paulins (Tarpaulins) as per IS </t>
  </si>
  <si>
    <t>Special Proofed Paulins (Tarpaulins) as per IS 2789 (Q2)</t>
  </si>
  <si>
    <t>GEM/2025/B/5851168</t>
  </si>
  <si>
    <t>Meals Ready to Eat</t>
  </si>
  <si>
    <t>GEM/2025/B/5868462</t>
  </si>
  <si>
    <t>GEM/2025/B/5868323</t>
  </si>
  <si>
    <t>GEM/2025/B/5866966</t>
  </si>
  <si>
    <t>Product 1,Product 2,Product 3,Product 4,Product 5,Product 6</t>
  </si>
  <si>
    <t>Product 1 , Product 2 , Product 3 , Product 4 , Product 5 ,
Product 6</t>
  </si>
  <si>
    <t>["700136,Salua Bazar, Rajarhut\nRoad, R Gopalpur\nMunicipalities, P.S - Airport"]</t>
  </si>
  <si>
    <t>GEM/2025/B/5865100</t>
  </si>
  <si>
    <t>Smart Fencing (Anti Climb)</t>
  </si>
  <si>
    <t>["795113,HQ 9 Sector Assam\nRifles NEW KEITHELMANBI", "795135,PALLEL"]</t>
  </si>
  <si>
    <t>GEM/2025/B/5826446</t>
  </si>
  <si>
    <t>COMPUTED RADIOGRAPHY SYSTEM (Q2)</t>
  </si>
  <si>
    <t>["793010,LAITKOR SHILLONG\nMEGHALAYA"]</t>
  </si>
  <si>
    <t>19.0 LPA</t>
  </si>
  <si>
    <t>GEM/2025/B/5844954</t>
  </si>
  <si>
    <t>E Cart for Goods (V2) (Q2)</t>
  </si>
  <si>
    <t>["795015,OC OMC NO 4 MGAR ,\nMARAM", "788001,NO 2 MGAR (EAST)\nDISTT CACHAR SILCHAR", "785001,jorahat assam rifles", "797116,OMC No-1 MGAR\nWalford Area Rajbari Complex\nNear Circuit House Dimapur\nNagaland-797112"]</t>
  </si>
  <si>
    <t>37.5 LPA</t>
  </si>
  <si>
    <t>GEM/2025/B/5850251</t>
  </si>
  <si>
    <t>Table Top Glass</t>
  </si>
  <si>
    <t>["193502,26 Assam Rifles,\nParibal Tekri, Bandipora, (J&amp;K)"]</t>
  </si>
  <si>
    <t>GEM/2025/B/5826694</t>
  </si>
  <si>
    <t>Product 1,Product 2,Product 3,Product 4,Product 5,Product 6,Product 7,Product 8,Product 9,Product 1</t>
  </si>
  <si>
    <t>Product 1 , Product 2 , Product 3 , Product 4 , Product 5 ,
Product 6 , Product 7 , Product 8 , Product 9 , Product 10 ,
Product 11 , Product 12 , Product 13 , Product 14</t>
  </si>
  <si>
    <t>GEM/2025/B/5830215</t>
  </si>
  <si>
    <t>Tata 1212 Chassis No MAT 525122G2N25860 Clutch Plate,Tata 1212 Chassis No MAT 525122G2N25860 Pressu</t>
  </si>
  <si>
    <t>Tata 1212 Chassis No MAT 525122G2N25860 Clutch Plate ,
Tata 1212 Chassis No MAT 525122G2N25860 Pressure Plate
, Tata 1212 Chassis No MAT 525122G2N25860 Release brg ,
Tata 1212 Chassis No MAT 525122G2N25860 Sleeve Cyl
Assy , Tata 1212 Chassis No MAT 424122G2B03640 Brake
Shoe Liner , Tata 1212 Chassis No MAT 424122G2B03640
Sleeve Cyl Assy , Tata 1212 Chassis No MAT
424122G2B03640 Clutch Plate , Tata 1212 Chassis No MAT
424116C2D-09364 Slack Adjuster Front Wheel , Tata 407
Chassis No MAT 505305L8B02907 4X4 Shaft yoke with
Flange , Tata 407 Chassis No MAT 505305L8B02907 UJ
Cross Outer Lock</t>
  </si>
  <si>
    <t>["182204,7 ASSAM RIFLES.\nKISHTWAR HELIPAD,OPPOSITE\nTOURIST RECEPTION CENTRE\nAND SSP OFFICE KISHTWAR.\nPOST- KISHTWAR. DIST-\nKISHTWAR. STATE-JAMMU &amp;\nKASHMIR. PIN 182204."]</t>
  </si>
  <si>
    <t>GEM/2025/B/5809952</t>
  </si>
  <si>
    <t>Tata 1212 1000x20 Skid Chain,Tata 407 825x16 Skid Chain,Bolero Camper 235 I 70R15 Skid Chain,Tata W</t>
  </si>
  <si>
    <t>Tata 1212 1000x20 Skid Chain , Tata 407 825x16 Skid
Chain , Bolero Camper 235 I 70R15 Skid Chain , Tata Winger
Ambulence 195 I 78x15 Skid Chain , Rakshak 245 I 75R16
Skid Chain</t>
  </si>
  <si>
    <t>GEM/2025/B/5817134</t>
  </si>
  <si>
    <t>Hub oil seal MG,wiper blade scorpio,Deep filter diesel scorpio,Oil filter 407,Check nut lock 407,Fu</t>
  </si>
  <si>
    <t>Hub oil seal MG , wiper blade scorpio , Deep filter diesel
scorpio , Oil filter 407 , Check nut lock 407 , Fuel filter 712 ,
Air filter TaTa 1212 , Baby filter tata 1212 , Hub oil seal
outer tata 1212 , Hub oil seal inner tata 1212 , Oil filter tata
407 , Fuel filter tata 1212</t>
  </si>
  <si>
    <t>["795103,KAKCHING"]</t>
  </si>
  <si>
    <t>GEM/2025/B/5819219</t>
  </si>
  <si>
    <t xml:space="preserve">Automation MS Branch,Hyper Convergent Infrastructure,Application Bandwidth Controller,Installation </t>
  </si>
  <si>
    <t>Automation MS Branch , Hyper Convergent Infrastructure ,
Application Bandwidth Controller , Installation and
commissioning , Documentation and Training , Change
Request post go live man per day</t>
  </si>
  <si>
    <t>6.7 Cr</t>
  </si>
  <si>
    <t>GEM/2025/B/5811997</t>
  </si>
  <si>
    <t xml:space="preserve">FABER CASTELL FINE MULTI MARKER 1513 PACK OF 04,CUTTER BLADE SMALL SIZE 100 PIECE,CUTTER BLADE BIG </t>
  </si>
  <si>
    <t>FABER CASTELL FINE MULTI MARKER 1513 PACK OF 04 ,
CUTTER BLADE SMALL SIZE 100 PIECE , CUTTER BLADE BIG
SIZE 100 PIECE , STAPLER PIN NO 10 KANGAROO MUNIX
BLUE PACKET , STAPLER PIN NO 24 BY 6 KANGAROO MUNIX
BLUE PACKET , STAPLER PIN NO 23 BY 17 H KANGAROO
MUNIX BLUE PACKET , STARGAZE PAPER ROLL
TRANSPARENT 12 INCH X 200 METERS YAJNAS , SILICONE
RIBBON HALF RED BLUE , GIFT WRAPPING PAPER , FEVICOL
MR GENERAL PURPOSE 500GM BOTTLE , TARGET SHEET
FIGURE 11 , WHITE REXINE , CANVAS CLOTH , SILICONE
RIBBON 2 INCH YELLOW , SILICONE RIBBON 2 INCH PINK ,
SILICONE RIBBON 2 INCH WHITE</t>
  </si>
  <si>
    <t>["792120,31 ASSAM RIFLES\nDISTRICT - CHANGLANG\nARUNACHAL PRADESH"]</t>
  </si>
  <si>
    <t>GEM/2025/B/5892140</t>
  </si>
  <si>
    <t>["795141,6 ASSAM RIFLES\nTAMENGLONG, DIST-\nTAMENGLONG, STATE -\nMANIPUR"]</t>
  </si>
  <si>
    <t>GEM/2025/B/5810060</t>
  </si>
  <si>
    <t xml:space="preserve">CHT Sumo from Imphal to Dimapur,Train Fare AC III Tier from Dimpur to Delhi,Train Fare AC III Tier </t>
  </si>
  <si>
    <t>CHT Sumo from Imphal to Dimapur , Train Fare AC III Tier
from Dimpur to Delhi , Train Fare AC III Tier from Delhi to
Rajkot , Local Transportation From Rajkot Railway Station to
lodging place , Expdr for Sightseeing at Mahatma Gandhi
Museum Rajkot , Expdr for Sightseeing at kaba Gandhi ,
Lodging Charges , Fooding charges incl Breakfast Lunch and
Dinner , Local Transportation From Rajkot Rajkot Place to
Railway Station , Train Fare AC III From Rajkot to Delhi ,
Train Fare AC III From Delhi to Dimapur , CHT Sumo from
Dimapur to Imphal , Caps , T shirts , Banners and Flags ,
Refreshment</t>
  </si>
  <si>
    <t>["795102,17 Assam Rifles PO-\nJoupi Saibol Joupi Near ICICI\nBank Ltd &amp; ATM"]</t>
  </si>
  <si>
    <t>GEM/2025/B/5787024</t>
  </si>
  <si>
    <t>Malaria Rapid Test Kit,Pregnancy Test KiT,Glucometer Strip (50's),Hepatitis B Antigen Test Kit,SGPT</t>
  </si>
  <si>
    <t>Malaria Rapid Test Kit , Pregnancy Test KiT , Glucometer
Strip (50's) , Hepatitis B Antigen Test Kit , SGPT Kit (5X20ml)</t>
  </si>
  <si>
    <t>["799006,35 ASSAM RIFLES, PIN -\n934825, C/O 99 APO"]</t>
  </si>
  <si>
    <t>GEM/2025/B/5803718</t>
  </si>
  <si>
    <t>CATEGORY: Laparoscopic Surgery System (V2) (Q2)</t>
  </si>
  <si>
    <t>GEM/2025/B/5803002</t>
  </si>
  <si>
    <t>Crop Protection Equipment - Hand Operated Knapsack Sprayer, Piston Type for Agriculture as per IS 3</t>
  </si>
  <si>
    <t>Crop Protection Equipment - Hand Operated Knapsack
Sprayer, Piston Type for Agriculture as per IS 3906 (Q3)</t>
  </si>
  <si>
    <t>GEM/2025/B/5802369</t>
  </si>
  <si>
    <t>Cell pack DCL 5 part pkt of 20 Ltr,Cell pack 20 ltr,Strematolyser 500 ml,Hypochloride 5 percent 5 l</t>
  </si>
  <si>
    <t>Cell pack DCL 5 part pkt of 20 Ltr , Cell pack 20 ltr ,
Strematolyser 500 ml , Hypochloride 5 percent 5 ltr , T3 25
test kit , Amylase 20ml kit , Lipase 25 ml kit , Rheumatoid
Factor 100 test kit , Calcium 100 ml test kit , Distil water 5
ltr , Electrolyte Qulity Control 3X12ml set , Tissue paper ,
HbeAg 10 test kit</t>
  </si>
  <si>
    <t>GEM/2025/B/5797412</t>
  </si>
  <si>
    <t>fluorocell WDF sYSMAX 5 pART 42 MLx2,Sulfolyser Sysmaz 5 part 400 mlx03</t>
  </si>
  <si>
    <t>fluorocell WDF sYSMAX 5 pART 42 MLx2 , Sulfolyser Sysmaz
5 part 400 mlx03</t>
  </si>
  <si>
    <t>GEM/2025/B/5872452</t>
  </si>
  <si>
    <t>GEM/2025/B/5871361</t>
  </si>
  <si>
    <t>GEM/2025/B/5785079</t>
  </si>
  <si>
    <t>DHANIYA WHOLE , DHANIYA POWDER , HALDI POWDER , LAL
MIRCH POWDER , LAL MIRCH WHOLE , JEERA WHOLE , JEERA
POWDER , GARLIC , CHICKEN MASHALA POWDER 50GM ,
GARAM MASALA POWDER , MEAT MASALA 50 GM , SEMIYA
150GM PKT , PAPAD LIZAAT , BIDI ELAICHI , CHOTI ELAICHI ,
KALI MIRCH WHOLE , METHI SEED , EMALI TAMARIND ,
COCONUT , BESAN , VINEGAR 750ML , MUSTAD SARSO
SEED , AJWAINE SEED</t>
  </si>
  <si>
    <t>GEM/2025/B/5796052</t>
  </si>
  <si>
    <t>BINDER CLIP 51 MM,STAPLER PIN NO 10 KANGAROO,WIPER WITH CLOTH,AER MATIC SPRAY MACHINE GODREJ,AER MA</t>
  </si>
  <si>
    <t>BINDER CLIP 51 MM , STAPLER PIN NO 10 KANGAROO ,
WIPER WITH CLOTH , AER MATIC SPRAY MACHINE GODREJ ,
AER MATIC SPRAY MACHINE REFILL GODREJ , COLIN ,
HARPIC , LIZOL , ERASER APSARA , CANDLE WAX 7 3 BY 4
INCHES , DRAWING SHEET PINK AND WHITE , EXCEL BOND
PAPER 100 GSM A4 , CLIPBOARD OMEGA</t>
  </si>
  <si>
    <t>GEM/2025/B/5793441</t>
  </si>
  <si>
    <t>Compound Bow Set,Recurve Bow Set,Easton X10 Protour Arrow with Point,String Thread,Serving Thread H</t>
  </si>
  <si>
    <t>Compound Bow Set , Recurve Bow Set , Easton X10 Protour
Arrow with Point , String Thread , Serving Thread Halo</t>
  </si>
  <si>
    <t>["795113,HQ 9 Sector Assam\nRifles NEW KEITHELMANBI"]</t>
  </si>
  <si>
    <t>GEM/2025/B/5788652</t>
  </si>
  <si>
    <t>Fig 11 Combat Target Paper Colour,Target Tin Sheet Fig 11,Chargeable megaphone Best Quality,Measuri</t>
  </si>
  <si>
    <t>Fig 11 Combat Target Paper Colour , Target Tin Sheet Fig 11
, Chargeable megaphone Best Quality , Measuring tape
50mtrs length , Fluorescent paper A4 size oddy 100 pice all
colour red sky blue yellow green and black , Gift paper
49cm x 69cm , Green laser pointer rechargeable , Pointer
stick 5feet , Glue gun medium size with cartage , Spiral
binding sheet A4 size white colour , Spiral binding sheet A4
size blue colour , Spiral binding sheet FS size white colour ,
Spiral binding sheet FS size blue colour , Pencil holder
staples ST 9080 round mesh pen stand , Dendrite tube 50ml
, Measurement tape FREEMANS 10 mtr , Spiral binding wire
10mm 01 KG Packet , Spiral binding wire 15mm 01 KG
packet</t>
  </si>
  <si>
    <t>GEM/2025/B/5811398</t>
  </si>
  <si>
    <t>Multifunction Machines MFM,Online UPS (V2)</t>
  </si>
  <si>
    <t>Multifunction Machines MFM (Q2) , Online UPS (V2) (Q2)</t>
  </si>
  <si>
    <t>["795015,OC OMC NO 4 MGAR ,\nMARAM", "788001,NO 2 MGAR (EAST)\nDISTT CACHAR SILCHAR,\nMOBILE NUMBER 8132808023", "785001,jorahat assam rifles", "797116,OMC No-1 MGAR\nWalford Area Rajbari Complex\nNear Circuit House Dimapur\nNagaland-797112"]</t>
  </si>
  <si>
    <t>GEM/2025/B/5784108</t>
  </si>
  <si>
    <t>PENCIL WOODEN APASARA,HIGHLIGHTER LUXAR,BLACK PEN REFILL CELLO MAX WRITER,BLUE PEN REFILL CELLO MAX</t>
  </si>
  <si>
    <t>PENCIL WOODEN APASARA , HIGHLIGHTER LUXAR , BLACK
PEN REFILL CELLO MAX WRITER , BLUE PEN REFILL CELLO
MAX WRITER , RED PEN REFILL CELLO MAX WRITER , PILOT
PEN HI TECHPOINT V7 , ADD GEL PEN BLUE , UNIBALL PEN
BLUE , UNIBALL PEN RED , STAPLER MACHINE SMALL HP 10
KANGAROO , CALCULATOR 14 DIGIT , SCALE 1 FT STEEL ,
GOOD KNIGHT MACHINE , STAMPAD INK BLUE CAMALIN ,
BALL PEN BLUE CELLO MAX WRITER</t>
  </si>
  <si>
    <t>GEM/2025/B/5781287</t>
  </si>
  <si>
    <t>Micro Women Panty Cotton,Micro Women Panty Blended Fabric,Micro Women Sports Bra,Micro Women Vest W</t>
  </si>
  <si>
    <t>Micro Women Panty Cotton , Micro Women Panty Blended
Fabric , Micro Women Sports Bra , Micro Women Vest
Woolen Thermal Full Sleeves , Micro Women Vest Woolen
Thermal Half Sleeves</t>
  </si>
  <si>
    <t>GEM/2024/B/5739963</t>
  </si>
  <si>
    <t>Dash Cam</t>
  </si>
  <si>
    <t>GEM/2025/B/5806469</t>
  </si>
  <si>
    <t>High Pressure Washer (Q3)</t>
  </si>
  <si>
    <t>["788001,NO 2 MGAR (EAST)\nDISTT CACHAR SILCHAR,\nMOBILE NUMBER 8132808023", "785001,jorahat assam rifles", "797116,OMC No-1 MGAR\nWalford Area Rajbari Complex\nNear Circuit House Dimapur\nNagaland-797112"]</t>
  </si>
  <si>
    <t>GEM/2025/B/5844343</t>
  </si>
  <si>
    <t>Flexible transparent sheet (Q3)</t>
  </si>
  <si>
    <t>GEM/2025/B/5777970</t>
  </si>
  <si>
    <t>DELL COMPUTER MONITOR 21 AND HALF INCH,DELL WIRELESS KEYBOARD AND MOUSE,LOGITECH SPORLIGHT WIRELESS</t>
  </si>
  <si>
    <t>DELL COMPUTER MONITOR 21 AND HALF INCH , DELL
WIRELESS KEYBOARD AND MOUSE , LOGITECH SPORLIGHT
WIRELESS PRESENTATION REMOTE 2 POINT 4 GHZ ,
COOLING COMPOUND 10G , UTP CABLE CAT 6 D LINK</t>
  </si>
  <si>
    <t>GEM/2024/B/5768769</t>
  </si>
  <si>
    <t>Photo paper,Executive bond paper,Log book or Exercise book,Brown sheet plastic quoted,Colour flag,C</t>
  </si>
  <si>
    <t>Photo paper , Executive bond paper , Log book or Exercise
book , Brown sheet plastic quoted , Colour flag , Colour flag
plastic , Ball pen blue , Refill ball pen blue , Pilot pen V5
blue , Pilot pen V7 blue , Cartridge pilot pen V5 V7 blue ,
Uni boll Eye impact pen blue , Uni boll Gel Impact pen blue ,
Uni boll Gel Impact pen red , Pilot pen V7 black , Permanent
marker pen black , Pencil , Highlighter pen Glitter ,
Correction pen whitener , Gem clip plastic , Gem clip steel ,
T pin , Paper cutter med size , Blade paper cutter med size ,
Scissor for paper cutting , Stapler pin No 23 10 H 10mm ,
Stapler pin No 10 , Binder clip small , Binder clip med size ,
Plastic scale</t>
  </si>
  <si>
    <t>["786182,HQ 25 SECTOR ASSAM\nRIFLES, Lekhapani District\nTinsukia Assam PIN-786182\nMobile No-7720090452"]</t>
  </si>
  <si>
    <t>GEM/2025/B/5838767</t>
  </si>
  <si>
    <t>GEM/2024/B/5767984</t>
  </si>
  <si>
    <t>DETTOL HANDWASH,DETTOL HANDWASH REFILL,DOOR MATE SYNTHETIC,LIZOL,MATCH BOX</t>
  </si>
  <si>
    <t>DETTOL HANDWASH , DETTOL HANDWASH REFILL , DOOR
MATE SYNTHETIC , LIZOL , MATCH BOX</t>
  </si>
  <si>
    <t>GEM/2024/B/5756750</t>
  </si>
  <si>
    <t>Ivory Sheet White 28 X 22 Inch 300 gsm,Cithzen Electronic calculator CT 9300 GC 12 Digit,Bathroom O</t>
  </si>
  <si>
    <t>Ivory Sheet White 28 X 22 Inch 300 gsm , Cithzen Electronic
calculator CT 9300 GC 12 Digit , Bathroom Odonil
Airfreshener 30 grm , Odonil Room Air freshener Spray 220
ml , Omega Clip Board Large Size White , Tape dispenser
Tabletop 1 inch , Rat Metal Trap Med Size</t>
  </si>
  <si>
    <t>GEM/2024/B/5756794</t>
  </si>
  <si>
    <t>Maruti Gypsy 413 BSIV Suspension bushing complete kit,Maruti Gypsy 413 BSIV Centre bolt front,Marut</t>
  </si>
  <si>
    <t>Maruti Gypsy 413 BSIV Suspension bushing complete kit ,
Maruti Gypsy 413 BSIV Centre bolt front , Maruti Gypsy 413
BSIV Centre bolt rear , Maruti Gypsy 413 BSIV Air filter ,
Maruti Gypsy 413 BSIV Tail light glass left and right , Maruti
Gypsy 413 BSIV Engine mtg , Maruti Gypsy 413 BSIV Bulb
12V 21W 12V 5W single flame , Maruti Gypsy 413 BSIV
Brake light bulb , Maruti Gypsy 413 BSIV Bulb 12V 21W 12V
5W double flame , Maruti Gypsy 413 BSIV Spark plug ,
Maruti Gypsy 413 BSIV Damping pad front , Maruti Gypsy
413 BSIV Damping pad rear , Maruti Gypsy 413 BSIV
Shackle pin centre17mm , Maruti Gypsy 413 BSIV Bty
terminal plus minus with bush metal , Maruti Gypsy 413
BSIV Radiator Cap , Maruti Gypsy 413 BSIV Self starter
carbon bush , M and M THAR Hand brake cable complete , M
and M THAR Oil filter , M and MTHAR Fuel filter , M and M
Bolero BSIV Fuel filter , M and M Bolero BSIV Oil filter , M
and M Bolero BSIV Front hub oil set , M and M Bolero BSIV
Rear hub oil seal , TATA 407 BS IV Oil filter , TATA 407 BS IV
Fuel filter , TATA 407 BSIV Radiator cap , TATA 407 BSIV
Lum Tap , TATA 407 BSIV Lt ware 1.5mm , TATA 407 BSIV
Fuse 5A 10A and 15A , TATA 407 BSIV Maxi fuse 5A 10A 15A
20A 25A , TATA 407 BSIV Main Fuse 12V 40A , TATA 407
BSIV Main Fuse 12V 100A , TATA 407 BSVI Water Separator
fuel Sensor , TATA 1212 BSIII Fuel filter , TATA 1212 BSIV Oil
filter , TATA 1212 BSIV Fuel filter , TATA 1212 BSIV Sleeve
cyl R kit , TATA 1212 BSIV Clutch cyl R Kit , TATA 1212 BSIV
Back light R H side , TATA 1212 BSIV Brake shoe liner rivet ,
TATA 1613 BSIV Oil Seal front , TATA 1613 BSIV Inner oil
seal rear , TATA 1613 BSIV Outer oil seal rear , 24V fog lamp
assy with bulb , 12V fog lamp assy with lamp , Lum tap ,
Insulation Tap , Omni patch big , Medium patch , Small
patch , Emery paper , Emery paper cloth type , Tubeless
tyre puncher , Banjo washer 24mm , Banjo washer 10mm ,
Banjo washer 12mm</t>
  </si>
  <si>
    <t>GEM/2024/B/5756670</t>
  </si>
  <si>
    <t>Colin Glass Cleaner with 250 ml,Floor cleaner cloth Duster Pocha,Jute Foot mat Large Best Quality 2</t>
  </si>
  <si>
    <t>Colin Glass Cleaner with 250 ml , Floor cleaner cloth Duster
Pocha , Jute Foot mat Large Best Quality 24X24 inch with
Welcome logo 25mm , Auto calling Bell with remote , Broom
Soft Bonbella or equivelent company natural Grass dry
broom with steel handle , Metallic Pen Stand Round , Calling
bell battery 23A 12V , Link padlock 65mm 7 Leaver , Floor
Wiper big Size strong quality Steel handle with Gripper ,
Knife rubber Grip hand 18mm Cutter set , Night Bulb 0.5
Watt LED Red , Night Bulb 0.5 Watt LED Green</t>
  </si>
  <si>
    <t>GEM/2024/B/5756692</t>
  </si>
  <si>
    <t>Cloth line Envelope 16 X 12 inch Sky Blue,Cloth line Envelope 14 X 10 inch Sky Blue,Cloth line Enve</t>
  </si>
  <si>
    <t>Cloth line Envelope 16 X 12 inch Sky Blue , Cloth line
Envelope 14 X 10 inch Sky Blue , Cloth line Envelope 12 X
10 inch Sky Blue , Envelope Small Stratum Brown 12 X 28
CM Laminated , White Envelope 12 X 16 CM</t>
  </si>
  <si>
    <t>GEM/2025/B/5817262</t>
  </si>
  <si>
    <t>["795001,19 ASSAM RIFLES\nTransit Camp Minuthong\nManipur"]</t>
  </si>
  <si>
    <t>GEM/2024/B/5736313</t>
  </si>
  <si>
    <t>Line Testing Phone,Lineman Tool Bag,Punching Tool,Krone,Rosette Box,Cutting Plier 8 inch,Cutting Pl</t>
  </si>
  <si>
    <t>Line Testing Phone , Lineman Tool Bag , Punching Tool ,
Krone , Rosette Box , Cutting Plier 8 inch , Cutting Plier 6
inch , Screw Driver 6 inch , Ring Spanner Set of 8 pcs ,
Digital Clamp Meter , Media Converter , Professional
computer Tool Kit , OFC Patch Cord 5 Mtr , Digital
Multimeter 9A 06 , Soldering Iron Station 25 Watt , De-
Soldering Pump , Insullation Tape Large , Ni-MH Battery 1.2
Size AAA</t>
  </si>
  <si>
    <t>["785001,HQ 25 SECTOR ASSAM\nRIFLES, Jorhat Assam PIN-\n785001 Mobile No-8731838828"]</t>
  </si>
  <si>
    <t>GEM/2024/B/5740012</t>
  </si>
  <si>
    <t>Oil Filter Bolero BS III,BTY Terminals Bolero BS III,Wheel Cylinder R Kit Bolero BS III,Clutch Cyli</t>
  </si>
  <si>
    <t>Oil Filter Bolero BS III , BTY Terminals Bolero BS III , Wheel
Cylinder R Kit Bolero BS III , Clutch Cylinder R Kit Bolero BS
III , Suspension Bush Kit Bolero BS III , Sleeve Cylinder R Kit
Bolero BS III , Wheel Cylinder R Kit Gypsy 413 , Eng MTG
Pad Gypsy , ACC Cable Gypsy , K m Cable Gypsy , Knuckle
post Sim Gypsy , Suspension Bush Kit Gypsy , Front Wheel
Oil seal Gypsy , Wheel Cylinder R Kit TATA Sumo , Clutch
Cylinder R Kit TATA Sumo , Sleeve Cylinder R Kit TATA Sumo
, Oil Filter MCRE , Spark Plug MCRE , Wheel Cylinder R Kit BS
VI TATA 407 BS VI , Wheel Cylinder R Kit TATA 407 BS III ,
Clutch Cylinder R Kit TATA 407 BS III , Sleeve Cylinder RKit
TATA 407 BS III , Suckle Pin Bush , Suckle Pin Washer TATA
407 BS III , BTY Terminal , Clutch M Cylinder R Kit TATA
1212 , Suckle Pin washer TATA 1212 , BTY Terminal TATA
1212 , Sleeve Cylinder Rip Kit TATA 1212 , Knuckle Post Sim
TATA 1212</t>
  </si>
  <si>
    <t>GEM/2024/B/5709281</t>
  </si>
  <si>
    <t>CATEGORY: Tab Nitrofurition 100 mg , Tab Telmisartan 40 mg , Tab_x000D_Clopidogrel 75 mg , Tab Ganaton 50 mg , Tab Prazopress XL_x000D_2-5 mg , Tab Acetazolamde 250 mg , Tab Escitalopam 10_x000D_mg , Tab Syndopa Plus , Tab Nicardia Retard , Tab Avac CV_x000D_10 - 75 , Tab Tolvat 15</t>
  </si>
  <si>
    <t>GEM/2024/B/5720118</t>
  </si>
  <si>
    <t>Tab Digene,Tab Cough Lozenges,Inj Dopamine,Inj Levetiracetam 100mg,Inj TT,Drop CMC,Drop Ciprofloxac</t>
  </si>
  <si>
    <t>Tab Digene , Tab Cough Lozenges , Inj Dopamine , Inj
Levetiracetam 100mg , Inj TT , Drop CMC , Drop
Ciprofloxacin , Drop Betnesol - N , Drop Alphagan - Z , Drop
Otoes , Pulv Softovac , Pulv Fiboge - Lupin , Syrup Lactihep
Plus , Syrup Digene , Diclofenac Spray , Syringe 3ml ,
Syringe 5ml , Repules Glycoyrolate</t>
  </si>
  <si>
    <t>["191202,34 Assam Rifles\nWussan Dist : Ganderbal State\n: Jammu&amp;Kashmir"]</t>
  </si>
  <si>
    <t>GEM/2025/B/5797118</t>
  </si>
  <si>
    <t>GEM/2024/B/5740243</t>
  </si>
  <si>
    <t>84 MM RL MK-III HE CUT SEC,84 MM RL MK-III ILL CUT SEC,84 MM RL MK-III HEAT-751 CUT SEC,NATARAJ PEN</t>
  </si>
  <si>
    <t>84 MM RL MK-III HE CUT SEC , 84 MM RL MK-III ILL CUT SEC ,
84 MM RL MK-III HEAT-751 CUT SEC , NATARAJ PEN ,
NATARAJ COLOUR PEN</t>
  </si>
  <si>
    <t>GEM/2024/B/5740216</t>
  </si>
  <si>
    <t>51 MM MOR HE INSERT,MINE AP M-16 CUT SEC,MINE NMN-14 CUT SEC,UBGL DUMMY MODEL,NATARAJ ERASER</t>
  </si>
  <si>
    <t>51 MM MOR HE INSERT , MINE AP M-16 CUT SEC , MINE
NMN-14 CUT SEC , UBGL DUMMY MODEL , NATARAJ ERASER</t>
  </si>
  <si>
    <t>GEM/2024/B/5736750</t>
  </si>
  <si>
    <t>84 MM RL MULTI-PURPOSE STAND,81 MM MOR HE BOMB CUT MODEL,81 MM MOR ILL BOMB CUT MODEL,81 MM MOR FUZ</t>
  </si>
  <si>
    <t>84 MM RL MULTI-PURPOSE STAND , 81 MM MOR HE BOMB
CUT MODEL , 81 MM MOR ILL BOMB CUT MODEL , 81 MM
MOR FUZE CUT SEC DA-162 , NATARAJ SHARPNER</t>
  </si>
  <si>
    <t>GEM/2024/B/5714123</t>
  </si>
  <si>
    <t>UPS 1 KVA,Copper Wire 2 Core 2.5mm,Media Converter Single,Patch Cord,Stay Wire</t>
  </si>
  <si>
    <t>UPS 1 KVA , Copper Wire 2 Core 2.5mm , Media Converter
Single , Patch Cord , Stay Wire</t>
  </si>
  <si>
    <t>GEM/2024/B/5721478</t>
  </si>
  <si>
    <t>Non Carbonated Beverage Dispenser (V2)</t>
  </si>
  <si>
    <t>Non Carbonated Beverage Dispenser (V2) (Q3)</t>
  </si>
  <si>
    <t>GEM/2025/B/5793751</t>
  </si>
  <si>
    <t>GEM/2024/B/5716945</t>
  </si>
  <si>
    <t>ANTITER SALON BARBER HAIR BRUSH,HAIR COMB BARBER SHOP,PONDS POWDER 100 GM,MOSQUITO MACHINE,ROOM FRE</t>
  </si>
  <si>
    <t>ANTITER SALON BARBER HAIR BRUSH , HAIR COMB BARBER
SHOP , PONDS POWDER 100 GM , MOSQUITO MACHINE ,
ROOM FRESHENER 300 ML , BATTERY AA , BATTERY AAA ,
ROPE NYLON GRASS CUTTING MACHINE 50 MTR , GERU LAL
MITTI , LIME CHUNA , DETERGENT POWDER 1 KG , DUSTING
CLOTH</t>
  </si>
  <si>
    <t>GEM/2024/B/5736208</t>
  </si>
  <si>
    <t>MMG TRIGGER MECH,VOG - 30 UPPER FUZE,VOG - 30 LOWER FUZE,TRG MODEL INSAS RIF METAL,NATARAJ PENCIL</t>
  </si>
  <si>
    <t>MMG TRIGGER MECH , VOG - 30 UPPER FUZE , VOG - 30
LOWER FUZE , TRG MODEL INSAS RIF METAL , NATARAJ
PENCIL</t>
  </si>
  <si>
    <t>GEM/2024/B/5719690</t>
  </si>
  <si>
    <t>LINE BEDDING 3 MTR,COMB HAIR,SOAP CONTAINER,SPOON DESERT,NATIONAL FLAG,WRITING BRUSH SIZE 3 4 5 INC</t>
  </si>
  <si>
    <t>LINE BEDDING 3 MTR , COMB HAIR , SOAP CONTAINER ,
SPOON DESERT , NATIONAL FLAG , WRITING BRUSH SIZE 3
4 5 INCH , CHAMCHA 4M SET 2 INCH , CHAMCHA 45M SET 3
INCH , CHAMCHA 150M SET 5 INCH , SAND BAG , NAIL 3 4 5
INCH , SPORTS BRA , SPORTS PANTY , THERMAL WOOLEN
VEST HALF SLEEVES , THERMAL WOOLEN VEST FULL
SLEEVES</t>
  </si>
  <si>
    <t>GEM/2024/B/5733835</t>
  </si>
  <si>
    <t>REGISTER NO10,REGISTER NO20,REGISTER NO 50,V7 PEN,V7 CARTRIDGE,PARKER PEN,INK PARKER,LEVEL ARCH BOX</t>
  </si>
  <si>
    <t>REGISTER NO10 , REGISTER NO20 , REGISTER NO 50 , V7
PEN , V7 CARTRIDGE , PARKER PEN , INK PARKER , LEVEL
ARCH BOX FILE</t>
  </si>
  <si>
    <t>["795148,REAR IC 46 ASSAM\nRIFLES PHUNDREI THOUBAL\nMANIPUR"]</t>
  </si>
  <si>
    <t>GEM/2024/B/5733339</t>
  </si>
  <si>
    <t>HDMI Cable,HDMI Splitter,POE switch,UTP Cable,WIFI FTTH Router</t>
  </si>
  <si>
    <t>HDMI Cable , HDMI Splitter , POE switch , UTP Cable , WIFI
FTTH Router</t>
  </si>
  <si>
    <t>GEM/2024/B/5739922</t>
  </si>
  <si>
    <t>Pulverizer (Q3)</t>
  </si>
  <si>
    <t>GEM/2025/B/5781451</t>
  </si>
  <si>
    <t>GEM/2024/B/5709255</t>
  </si>
  <si>
    <t>Talc Sheet DTG 50MM,Paint Green,PVC Wire 4 Sq mm,Tarpaulin 18x15,Sand Bag,Linoleum Sheet,Nylone Rop</t>
  </si>
  <si>
    <t>Talc Sheet DTG 50MM , Paint Green , PVC Wire 4 Sq mm ,
Tarpaulin 18x15 , Sand Bag , Linoleum Sheet , Nylone Rope
, Tarpaulin 30x30 , Paint White , Paint green , Paint black ,
Paint yellow , Paint blue , Paint red , Thinner , Paint Brush 4
inch , Paint Brush 2 inch , Talc Sheet , Foam insulating cover
for GI Water pipe , Bending wire</t>
  </si>
  <si>
    <t>GEM/2024/B/5715655</t>
  </si>
  <si>
    <t>Reciprocating Air Compressors - Electric Motor Driven</t>
  </si>
  <si>
    <t>Reciprocating Air Compressors - Electric Motor Driven (Q2)</t>
  </si>
  <si>
    <t>GEM/2024/B/5714486</t>
  </si>
  <si>
    <t>C Arm Fluoroscope X - Ray Machine (V2)</t>
  </si>
  <si>
    <t>C Arm Fluoroscope X - Ray Machine (V2) (Q2)</t>
  </si>
  <si>
    <t>["797115,ARCH Sukhovi\nDimapur, Nagaland"]</t>
  </si>
  <si>
    <t>GEM/2024/B/5715217</t>
  </si>
  <si>
    <t>Luxor Board marker pen Blue,Luxor Board marker pen Black,Chalk Multi Colour,Table Cloth Blazer Clot</t>
  </si>
  <si>
    <t>Luxor Board marker pen Blue , Luxor Board marker pen
Black , Chalk Multi Colour , Table Cloth Blazer Cloth Green
2mm , Glue Stick 15 grms , Measuring Tape 50 mtr Length
FREEMANS , Omega Plastic Duster for white board , Luxor
OHP Permnent marker Pen , Luxor OHP Soluble marker Pen ,
Parker Ink Pot Red Blue and Black , paper cutter blade
18mm Glory , Paper cutter blade 09mm Glory , Permnent
marker Pen Big size 5 colour each Kores Bullet TIP EN 71 of
3 , White board Marker pen Temprary all colour , White
board Marker pen Permanent all colour , Both Side gum
Tape 1 inch 5 mtr , Both Side gum Tape 2 inch 5 mtr , Cello
Max Riter pen Blue , Cello Max Riter pen Red , Cello Max
Riter pen Black , Alpin 50 Grms , Cello Tape Brown 36mm
65 mtr , VCR Self Adhesive Transparent Cello Tape 48mm
20 Mtr Length , Wiper Blade 40 CM best quality 3Ft Steel
pipe with gripper , Harpic 1 LTR , Lizol 500 ml , Odonil
Airfreshner 50grms , Dettol handwash 200ml</t>
  </si>
  <si>
    <t>GEM/2025/B/5781331</t>
  </si>
  <si>
    <t>GEM/2024/B/5700019</t>
  </si>
  <si>
    <t>Automotive Vehicles - Tubes for Pneumatic Tyres (V2) as per IS 13098,Automotive Vehicles - Tubes fo</t>
  </si>
  <si>
    <t>Automotive Vehicles - Tubes for Pneumatic Tyres (V2) as per
IS 13098 , Flaps for Automotive Vehicles Pneumatic Tyres
and Tubes as per IS 9168 (Latest) , TUBE INNER 195x70R ,
TUBE INNER F 78-15 , TUBE INNER 205x70</t>
  </si>
  <si>
    <t>GEM/2024/B/5706711</t>
  </si>
  <si>
    <t>Development of Custom Dashboards and Reports for VPN Utilization and Exploitation for Segregation o</t>
  </si>
  <si>
    <t>Development of Custom Dashboards and Reports for VPN
Utilization and Exploitation for Segregation of Internet and
ARWAN Network with VPN configuration , Central VPN
Server with integrated threat protection , VPN user
Authentication Server with soft tokens , HCI , VPN User
Traffic Analyzer , Network Time Synchronizer , VPN Server
with integrated threat protection License and Support , VPN
user Authentication Server License and Support , Installation
of Hardware and Configuration , Training and
Documentation</t>
  </si>
  <si>
    <t>12.0 Cr</t>
  </si>
  <si>
    <t>GEM/2024/B/5706334</t>
  </si>
  <si>
    <t>Augmentation of Stores with customization,Integrated Appliance with User Licenses SUR and Virtualis</t>
  </si>
  <si>
    <t>Augmentation of Stores with customization , Integrated
Appliance with User Licenses SUR and Virtualised
Environment , Layer 3 Switch , Unified Thread Management
, Bandwidth Manager with Timing Source , Barcode Scanner
, Barcode Printer , Barcode Tags , RFID Reader and Writer ,
RFID Tags , Electronic Article Surveillance System , AI
Server , Augmentation of Stores License and Support Cost ,
Unified Thread Management one year subscription License ,
Installation and Commissioning at Stores , Training ,
Documentation , Change Request or New Modification
charges after the go live of the project Man per day</t>
  </si>
  <si>
    <t>28.5 Cr</t>
  </si>
  <si>
    <t>GEM/2024/B/5654656</t>
  </si>
  <si>
    <t>Hasthag by Col Gautam Rajrishi,The Siege of Warwan by Maj Gen GD Bakshi VSM,Doda by Col Harjeet Sin</t>
  </si>
  <si>
    <t>Hasthag by Col Gautam Rajrishi , The Siege of Warwan by
Maj Gen GD Bakshi VSM , Doda by Col Harjeet Singh ,
Kishtwar Cauldron by Maj Gen GD Bakshi, SM VSM , Gujjars
and Bakkarwals of Jammu and Kashmir in the snow of
conflict , The Bakkarwals of Jammu and Kashmir by Annat
Sharma , General Zorawar Singh by Prof. Sukhdev Singh
Charak , Footprints in the snow book by Brig GD Bakshi VSM
, Beyond the Frozen Frontiers by Col Ajay Raina SM</t>
  </si>
  <si>
    <t>["797112,ASSAM RIFLES TRANSIT\nCAMP. (C/O 7 ASSAM RIFLES)\nNEAR HILL STAR CINEMA HALL.\nDIMAPUR NAGALAND PIN\n797112"]</t>
  </si>
  <si>
    <t>GEM/2024/B/5675507</t>
  </si>
  <si>
    <t>Red Tape Half inch X 30 mtr Cello or Equivalent,Black Tape Half inch X 30 mtr Cello or Equivalent,G</t>
  </si>
  <si>
    <t>Red Tape Half inch X 30 mtr Cello or Equivalent , Black Tape
Half inch X 30 mtr Cello or Equivalent , Green Tape Half inch
X 30 mtr Cello or Equivalent , Blue Tape Half inch X 30 mtr
Cello or Equivalent , Dak Folder Commander or Equivalent
company Blue 20N Dark Blue 20N and Red 10N , Double
Layer Big Umbrella for men size 60 inch Auto Open with
Windproof Umbrella</t>
  </si>
  <si>
    <t>GEM/2024/B/5708830</t>
  </si>
  <si>
    <t>Broom Sweep Soft natural,Broom Sweep Hard Coconut,Wiper 3ft with plastic grip and strong quality St</t>
  </si>
  <si>
    <t>Broom Sweep Soft natural , Broom Sweep Hard Coconut ,
Wiper 3ft with plastic grip and strong quality Steel pipe
UNIQUE or Equvallent , Pencil battery AA Eveready ,
Eveready AAA Pencil battery , Shaving Blade Tofaz ,
Rechargable Cell P Power 17335 MAH700 3.7V Industrial</t>
  </si>
  <si>
    <t>GEM/2024/B/5700573</t>
  </si>
  <si>
    <t>2 U Rank,Monitor 20 LG,4 Ch DVR,2.4 Bullet Camera,2.4 Bullet Camera,1 TB Had Disk,SMPS 4 Ch,DC Pin,</t>
  </si>
  <si>
    <t>2 U Rank , Monitor 20 LG , 4 Ch DVR , 2.4 Bullet Camera , 1
TB Had Disk , SMPS 4 Ch , DC Pin , BNC , Cable , Installation</t>
  </si>
  <si>
    <t>["785001,HQ 25 SECTOR ASSAM\nRIFLES JORHAT ASSAM"]</t>
  </si>
  <si>
    <t>GEM/2024/B/5693983</t>
  </si>
  <si>
    <t>PTZ Camera 360 Degree</t>
  </si>
  <si>
    <t>["795001,Assam Rifles Transit\nCamp Minuthong Part 'A' ,5\nAssam Rifles, Khuman Lampak\nRoad, Imphal, Manipur"]</t>
  </si>
  <si>
    <t>GEM/2024/B/5695796</t>
  </si>
  <si>
    <t>BOROSIL GLASS,NEPHTHALENE BALL,AIRWICK LEMON,AIR ROMA,MOUTH WASH LIQUID,AER POCKET</t>
  </si>
  <si>
    <t>BOROSIL GLASS , NEPHTHALENE BALL , AIRWICK LEMON ,
AIR ROMA , MOUTH WASH LIQUID , AER POCKET</t>
  </si>
  <si>
    <t>GEM/2024/B/5696126</t>
  </si>
  <si>
    <t>GOOD NIGHT MACHINE,GOOD NIGHT REFILL,FLOOR CLEner,glass cleaner,toilet cleane,room freshner spray</t>
  </si>
  <si>
    <t>GOOD NIGHT MACHINE , GOOD NIGHT REFILL , FLOOR
CLEner , glass cleaner , toilet cleane , room freshner spray</t>
  </si>
  <si>
    <t>GEM/2024/B/5695247</t>
  </si>
  <si>
    <t>CUSHION CHAIR,CALLING BELL,REFRIGERATOR,LAMINATION MACHINE,COMPUTER CHAIR,CALCULATOR</t>
  </si>
  <si>
    <t>CUSHION CHAIR , CALLING BELL , REFRIGERATOR ,
LAMINATION MACHINE , COMPUTER CHAIR , CALCULATOR</t>
  </si>
  <si>
    <t>GEM/2024/B/5691863</t>
  </si>
  <si>
    <t>HE Bomb 81mm,Mor ILL Bomb 81mm,Mor Smk Bomb 81mm,Mor HE Bomb 51mm,ILL Bomb Mor 81mm,Smk Bomb Mor51m</t>
  </si>
  <si>
    <t>HE Bomb 81mm , Mor ILL Bomb 81mm , Mor Smk Bomb
81mm , Mor HE Bomb 51mm , ILL Bomb Mor 81mm , Smk
Bomb Mor51mm , No-36 Hand Grenade , AGS-30 Chart ,
81mm MOR Chart , 7.62mm MMG Chart , INSAS Rif Chart ,
INSAS LMG Chart , 51mm MOR Chart , AK-203 Indo Russian
Rif Chart , Case Collector for INSAS Rif , Aiming Corrector</t>
  </si>
  <si>
    <t>["795007,22 Assam Rifles,\nJawalamukhi,"]</t>
  </si>
  <si>
    <t>GEM/2024/B/5691995</t>
  </si>
  <si>
    <t>GEM/2024/B/5689955</t>
  </si>
  <si>
    <t>Plastic Crates or Fruits and Vegetable as per IS 15532</t>
  </si>
  <si>
    <t>Plastic Crates or Fruits and Vegetable as per IS 15532 (Q3)</t>
  </si>
  <si>
    <t>GEM/2024/B/5677052</t>
  </si>
  <si>
    <t>Automotive Vehicles - Pneumatic Tyres for Commercial
Vehicles - Diagonal and Radial Ply as per IS 15636 ,
Automotive Vehicles - Pneumatic Tyres for 2 and 3 Wheeled
Motor Vehicles, Quadricycles and E-Rickshaw / E-Carts as
per IS 15627 , Automotive Vehicles - Pneumatic Tyres for
Passenger Car Vehicles - Diagonal and Radial Ply as per IS
15633 , TYRE SIZE 120/80 (REAR) , TYRE SIZE 100/90
(FRONT)</t>
  </si>
  <si>
    <t>["785001,jorahat assam rifles", "795015,OC OMC NO 4 MGAR ,\nMARAM", "797116,OMC No-1 MGAR\nWalford Area Rajbari Complex\nNear Circuit House Dimapur\nNagaland-797112", "788001,NO 2 MGAR (EAST)\nDISTT CACHAR SILCHAR,\nMOBILE NUMBER 8132808023"]</t>
  </si>
  <si>
    <t>65.0 LPA</t>
  </si>
  <si>
    <t>GEM/2024/B/5675364</t>
  </si>
  <si>
    <t>Godrej Aer Matic Room Freshener Violet Valley Bloom Spray 225ml Machine,Pen Stand with Crocodile le</t>
  </si>
  <si>
    <t>Godrej Aer Matic Room Freshener Violet Valley Bloom Spray
225ml Machine , Pen Stand with Crocodile leather Good
Quality 15L X 22W cm , Duracell Pencil Cell AA 1 and half V ,
Pencil Cell Duracell AAA 1 and half V , Evereday Pencil Cell
AA</t>
  </si>
  <si>
    <t>GEM/2024/B/5675463</t>
  </si>
  <si>
    <t>Register No 40 Classmate or Equivalent paper Size 75 gsm,Register No 30 Classmate or Equivalent pap</t>
  </si>
  <si>
    <t>Register No 40 Classmate or Equivalent paper Size 75 gsm ,
Register No 30 Classmate or Equivalent paper Size 75 gsm ,
Register No 20 Classmate or Equivalent paper Size 75 gsm ,
Classmate Exercise Note Book 240 Pages 24 X 18 cm ,
Classmate Exercise Note Book 140 Pages 29 X 21 cm</t>
  </si>
  <si>
    <t>GEM/2024/B/5675397</t>
  </si>
  <si>
    <t>Pen V7 Blue,Pen V7 Red,Pen V5 Blue,Pen V5 Red,Max Riter Pen Blue,Max Riter Pen Red,Max Riter Refill</t>
  </si>
  <si>
    <t>Pen V7 Blue , Pen V7 Red , Pen V5 Blue , Pen V5 Red , Max
Riter Pen Blue , Max Riter Pen Red , Max Riter Refill Blue ,
Max Riter Refill Red , Wooden Pencil Apsara , File Tag 52cm
Blue , White Envelope 16 X 11.5cm , Yellow Envelope 27 X
12.5cm Plastic Coated , Ivory Sheet White 28 X 22 Inch 300
gsm , Camlin Highlighter Pen Five Colours , Envelope Small
Yellow Plastic Coated 23.5 X 10.5 cm</t>
  </si>
  <si>
    <t>GEM/2024/B/5676738</t>
  </si>
  <si>
    <t>Dettol Hand Wash 200 ml,Lizol 500 ml,Harpic 500 ml,Odonil Lavender Meadows 75 gm,Colin 250 ml,Washc</t>
  </si>
  <si>
    <t>Dettol Hand Wash 200 ml , Lizol 500 ml , Harpic 500 ml ,
Odonil Lavender Meadows 75 gm , Colin 250 ml , Washcloth
Dusting cloth , Toilet paper , Air Wick Room freshner
summer delights , Brasso</t>
  </si>
  <si>
    <t>["797001,45 Assam Rifles,\nChieswema (Nagaland)"]</t>
  </si>
  <si>
    <t>GEM/2024/B/5672007</t>
  </si>
  <si>
    <t>Piston Ring Set Honda,Grip starter Honda,DC Output terminal,Tube breath Honda,Soft governor Arms Ho</t>
  </si>
  <si>
    <t>Piston Ring Set Honda , Grip starter Honda , DC Output
terminal , Tube breath Honda , Soft governor Arms Honda ,
Head Gasket Honda , Fuel Tube petrol Honda , Gasket Kit
for Gen Set 4 KVA , Set of joint for Gen Set 4 KVA , Piston
Ring set for Gen set 5 KVA , Piston Ring set for Gen Set 3.5
KVA , Air filter element for Gen set 4 KVA , Socket for nozzle
holder , Flat coupling for Gen set 4 KVA , Resistance 200
Ohms Gen set 4 KVA , Oil seal FWE for Gen set 4 KVA , Fuel
filter assy for Gen set 4 KVA , Fuel Tank for Gen set 4 KVA ,
Tele lead , Tele hand set lead , Rosette box for telephone ,
Telephone Ringer , Dettol 500 Ml , Helical ant for Motorola
GP 338 , Cradle Switch</t>
  </si>
  <si>
    <t>GEM/2024/B/5675127</t>
  </si>
  <si>
    <t>Dhaniya Whole,Dhaniya Powder,Haldi Powder,Lal Mirch Powder,Lal Mirch Whole,Jeera Whole,Jeera Powder</t>
  </si>
  <si>
    <t>Dhaniya Whole , Dhaniya Powder , Haldi Powder , Lal Mirch
Powder , Lal Mirch Whole , Jeera Whole , Jeera Powder ,
Garlic , Hing , Tej Patta , Sambhar Mashala Powder 100 grm
, Chicken Mashala Powder 50g , Garam Masala Powder ,
Meat Masala 50g , Semiya 150g Pkt , Papad Lizaat , Badi
Elaichi , Choti Elaichi , Kali Mirch Whole , Methi Seed , Emali
Tamarind , Coconut , Besan , Vinegar 750 ml , Panch Phoran
, Mustad Sarso Seed , Ajwaine Seed</t>
  </si>
  <si>
    <t>GEM/2024/B/5675483</t>
  </si>
  <si>
    <t>24 Port Switching Unit with L3 Capability 1 plus 1,24 Port Switching Unit with L3 Capability,Switch</t>
  </si>
  <si>
    <t>24 Port Switching Unit with L3 Capability 1 plus 1 , 24 Port
Switching Unit with L3 Capability , Switching Unit for End
User Connectivity , SFP plus Transceivers , Bandwidth
Manager , Network Time Server , Light Interfacing Unit , 24
U Rack , 9 U Rack , Fiber Optic Outdoor , Fiber Optic Flexible
Indoor , LAN Cable CAT 6 length 305Mtr , Phase Plate Single
, Phase Plate Dual , Surface Mount Box , Patch Cord CAT 6
length 1 Mtr , Patch Cord CAT 6 length 2 Mtr , Installation</t>
  </si>
  <si>
    <t>GEM/2024/B/5740010</t>
  </si>
  <si>
    <t>Staplers (V2),Paper Adhesive, Liquid Gum and Office Paste Type as per IS 2257 (Rev),binding punch m</t>
  </si>
  <si>
    <t>Staplers (V2) (Q3) , Paper Adhesive, Liquid Gum and Office
Paste Type as per IS 2257 (Rev) (Q3) , binding punch
machine (Q3) , Whiteboard Duster (V2) (Q3)</t>
  </si>
  <si>
    <t>GEM/2024/B/5666633</t>
  </si>
  <si>
    <t>Hessian Cloth,Sutli,Brown Tape 50mm,Packing Sheet Foam,Nails 2 inch,Nails 3 inch,Bubble Paper roll,</t>
  </si>
  <si>
    <t>Hessian Cloth , Sutli , Brown Tape 50mm , Packing Sheet
Foam , Nails 2 inch , Nails 3 inch , Bubble Paper roll , Tape
Adhesive 50mm , Wooden bit for packing KD Wood , Sand
bag , Needle 6 inch</t>
  </si>
  <si>
    <t>GEM/2024/B/5671249</t>
  </si>
  <si>
    <t>Glucose,Urea,Sgot,Sgpt,Alkaline phosphate,Total protein,Uric Acid,Albumin,GGT 100 ml,Acidic sol 6x1</t>
  </si>
  <si>
    <t>Glucose , Urea , Sgot , Sgpt , Alkaline phosphate , Total
protein , Uric Acid , Albumin , GGT 100 ml , Acidic sol 6x15
ml , Surgical Gloves S 7 pkt of 25 , Surgical Gloves S 7point5
pkt of 25</t>
  </si>
  <si>
    <t>GEM/2024/B/5666696</t>
  </si>
  <si>
    <t>WALNUT GIRI,CASHEW,KISMIS,ALMOND,PISTA,BLACK CHANA</t>
  </si>
  <si>
    <t>WALNUT GIRI , CASHEW , KISMIS , ALMOND , PISTA , BLACK
CHANA</t>
  </si>
  <si>
    <t>GEM/2024/B/5666690</t>
  </si>
  <si>
    <t>CASHEW,ALMOND,WALNUT GIRI,BLACK CHANA,CHANA</t>
  </si>
  <si>
    <t>CASHEW , ALMOND , WALNUT GIRI , BLACK CHANA , CHANA</t>
  </si>
  <si>
    <t>GEM/2024/B/5666688</t>
  </si>
  <si>
    <t>GEM/2024/B/5666693</t>
  </si>
  <si>
    <t>GEM/2024/B/5666685</t>
  </si>
  <si>
    <t>GEM/2024/B/5666687</t>
  </si>
  <si>
    <t>GEM/2024/B/5740034</t>
  </si>
  <si>
    <t>Exam Pad (V2),Flexible transparent sheet,Cartridge (Drawing) Paper as per IS 1848 (Part 2),Clips, P</t>
  </si>
  <si>
    <t>Exam Pad (V2) (Q3) , Flexible transparent sheet (Q3) ,
Cartridge (Drawing) Paper as per IS 1848 (Part 2) (Q4) ,
Clips, Paper as per IS 5650 (Q4) , Binder Clips (V2) (Q3) ,
Transparent Tape (V2) (Q4) , Satin Ribbon (V2) (Q4) , Metric
Scales (Plastic) for General Purposes as per IS 1480 (Q4) ,
Tags for Files (V2) as per IS 8499 (Q4) , Drawing Pins (V2) as
per IS 5205 (Q4) , paper or eyelet punches (Q4) , School
Chalks, Moulded, White as per IS 2694 (Q4) , Cleaning
Duster (V2) (Q4)</t>
  </si>
  <si>
    <t>GEM/2024/B/5663870</t>
  </si>
  <si>
    <t>THIMBLE LUGS 90 SQM,THIMBLE LUGS 50 SQM,ALMN ADJUSTABLE LADDER 20 FT LONG HEAVY DUTY,STARTER STAR D</t>
  </si>
  <si>
    <t>THIMBLE LUGS 90 SQM , THIMBLE LUGS 50 SQM , ALMN
ADJUSTABLE LADDER 20 FT LONG HEAVY DUTY , STARTER
STAR DELTA FOR 30 HP WATER PUMP , SOCKET 5 PIN 5AMP ,
CASING CAPING 32 MM SIZE , FLEXIBLE WIRE , SWITCH
PIANO 5 AMP</t>
  </si>
  <si>
    <t>GEM/2024/B/5663534</t>
  </si>
  <si>
    <t>DISTEMPER,LIME,GLASS PANE,CP BID TAP,SNOW CEM BRICK RED,THINNER,CP PILLAR TAP,CP ANGLE COCK,PAINT W</t>
  </si>
  <si>
    <t>DISTEMPER , LIME , GLASS PANE , CP BID TAP , SNOW CEM
BRICK RED , THINNER , CP PILLAR TAP , CP ANGLE COCK ,
PAINT WHITE , PAINT RED , PAINT BLACK</t>
  </si>
  <si>
    <t>GEM/2024/B/5696919</t>
  </si>
  <si>
    <t>Thermos SS (Defence) (Q3)</t>
  </si>
  <si>
    <t>GEM/2024/B/5620361</t>
  </si>
  <si>
    <t>Scalp vein Set with luer fitting of disposable plastic size 22G,Lox 2 percent,inj Tropine,Tab carod</t>
  </si>
  <si>
    <t>Scalp vein Set with luer fitting of disposable plastic size 22G
, Lox 2 percent , inj Tropine , Tab carodyl Bott of 30 tab , inj
Tramazac , Syp Nemocid , Tab Meterogyl , Noltrim Cream ,
KETOCIP Cream , Tab Rantac 150 , Inj Perinorm , Liquid
Paraffin , Sodium Phosphate Enema , Ciplox D Eye Drop ,
CMC eye drop , Dispovan 2ml syringe , Dispovan 5ml
syringe , Dispovan 10ml syringe , EDTA K3 2ml , Tab
Augmentin 375mg , inj Vetalgin , inj Belamyl , Tikwin Soap ,
inj Botropase , Kiskin Lotion , Multistar Pet Syrup , Petben
Shampoo , tab Ratio D strip of 10 , inj RantaN 2ML , Intacef
Tazo , inj Melonex , Adhesive Plaster Box of 12 , AYURVEDIC
SPRAY 100 ML , M-bloc , Ridema , Perfo FM 100ml ,
Perfogenta 100ml , Healpet , inj Imizet , Perfomec Inj 100ml
, Melonex oral , Magnesium Sulphate 300gm , I Doxy ,
Nanzidone , Tab Eazypet , Sulphadimidine Sodium , Vit A Inj
concentrate 300000 IU per ml amp of 2 ml , Xylazine
Hydrochloride Inj 23.32 mg per ml, vial of 30 ml ,
Oxytetracycline spray , Inj Prednisolone acetate , Dexacon ,
Cislon Plus , Ambifulsh Ear Ceanser , Calcimust pet , Syp
Ferrikind , Gardenal , Tincture Iodine , Tab Lubrihans strip of
10 , Norflox Tz , pan 40 , Hydrogen peroxide solution with
tabilizer IP 500ml bott , Staphban</t>
  </si>
  <si>
    <t>["785005,No. 3 Maint Group\nAssam Rifles, Near Civil Airport,\nRowriah, Jorhat"]</t>
  </si>
  <si>
    <t>GEM/2024/B/5722333</t>
  </si>
  <si>
    <t>GEM/2024/B/5649749</t>
  </si>
  <si>
    <t>OUT DOOR CCTV CAMER WITH FULL SET,DC ADOPTER 5V,RAM 4 GB DDR 3,RAM 4 GB DDR 4,COOLING COMPOUND SRIN</t>
  </si>
  <si>
    <t>OUT DOOR CCTV CAMER WITH FULL SET , DC ADOPTER 5V ,
RAM 4 GB DDR 3 , RAM 4 GB DDR 4 , COOLING COMPOUND
SRING PASTE 10G , ANTIVIRUS INSTALLATION CD FOR ONE
PC , RJ45 CONNECTOR 100 NOS IN ONE PACKET</t>
  </si>
  <si>
    <t>GEM/2024/B/5655847</t>
  </si>
  <si>
    <t>Prefab Shelter of Size ( 25M x 6.10M with 1.5M wide verandah) 80 Men Double Storey Shelter</t>
  </si>
  <si>
    <t>Prefab Shelter of Size ( 25M x 6.10M with 1.5M wide
verandah) 80 Men Double Storey Shelter</t>
  </si>
  <si>
    <t>["797112,PO DIMAPUR\nSHOKHUVI", "788026,HQ IGAR(EAST)\nSRIKONA SILCHAR ASSAM"]</t>
  </si>
  <si>
    <t>GEM/2024/B/5662282</t>
  </si>
  <si>
    <t>ADX Accord,Bosch Blower,Duck Cable,Insulation Tape,Exercise Book,Plier 8 inch,M500 Telephone</t>
  </si>
  <si>
    <t>ADX Accord , Bosch Blower , Duck Cable , Insulation Tape ,
Exercise Book , Plier 8 inch , M500 Telephone</t>
  </si>
  <si>
    <t>GEM/2024/B/5670548</t>
  </si>
  <si>
    <t>Sanitary Napkins Incinetator Machine with Smoke Control Unit</t>
  </si>
  <si>
    <t>Sanitary Napkins Incinetator Machine with Smoke Control
Unit (Q3)</t>
  </si>
  <si>
    <t>GEM/2024/B/5661975</t>
  </si>
  <si>
    <t>LARGE COMPARTMENTAL STAINLESS STEEL TIFFIN</t>
  </si>
  <si>
    <t>["788001,NO 2 MGAR (EAST)\nDISTT CACHAR SILCHAR,\nMOBILE NUMBER 8132808023"]</t>
  </si>
  <si>
    <t>55.4 LPA</t>
  </si>
  <si>
    <t>GEM/2024/B/5660535</t>
  </si>
  <si>
    <t>Domestic Pressure Cookers (V2) as per IS 2347,Domestic Pressure Cookers (V2) as per IS 2347,Domesti</t>
  </si>
  <si>
    <t>Domestic Pressure Cookers (V2) as per IS 2347 (Q3)</t>
  </si>
  <si>
    <t>GEM/2024/B/5657747</t>
  </si>
  <si>
    <t>Kero Room Heater,Kero Oil Cooker (COBL)</t>
  </si>
  <si>
    <t>Kero Room Heater , Kero Oil Cooker (COBL)</t>
  </si>
  <si>
    <t>["788001,NO 2 MGAR (EAST)\nDISTT CACHAR SILCHAR,\nMOBILE NUMBER 8132808023", "797116,OMC No-1 MGAR\nWalford Area Rajbari Complex\nNear Circuit House Dimapur\nNagaland-797112"]</t>
  </si>
  <si>
    <t>GEM/2024/B/5695759</t>
  </si>
  <si>
    <t>Exercise Notebook for Hindi Writing,stamp pads,Gel Pen (V3),Stapler Pin / Staples (V2),Self Adhesiv</t>
  </si>
  <si>
    <t>Exercise Notebook for Hindi Writing (Q4) , stamp pads (Q4) ,
Gel Pen (V3) (Q4) , Stapler Pin / Staples (V2) (Q4) , Self
Adhesive Flags (V2) (Q4) , Permanent Marker Pen (Q4) ,
Tags for Files (V2) as per IS 8499 (Q4) , Pins, Paper, Straight
as per IS 5653 (Q4)</t>
  </si>
  <si>
    <t>GEM/2024/B/5695693</t>
  </si>
  <si>
    <t>Ink Refills (V2),Black Lead Pencils (V2) as per IS 1375,Eraser,Manual Pencil Sharpener (V2),Permane</t>
  </si>
  <si>
    <t>Ink Refills (V2) (Q4) , Black Lead Pencils (V2) as per IS 1375
(Q4) , Eraser (Q4) , Manual Pencil Sharpener (V2) (Q3) ,
Permanent Marker Pen (Q4) , Highlighter Pen (Q4) , Fluid
Correction Pen (V2) (Q4) , Clips, Paper as per IS 5650 (Q4) ,
Gel Pen (V3) (Q4) , Transparent Tape (V2) (Q4) , Rollerball
Pen (V3) (Q4)</t>
  </si>
  <si>
    <t>GEM/2024/B/5656019</t>
  </si>
  <si>
    <t>Elliptical Cross Trainer,Treadmill (V2)</t>
  </si>
  <si>
    <t>Elliptical Cross Trainer (Q3) , Treadmill (V2) (Q3)</t>
  </si>
  <si>
    <t>GEM/2024/B/5653275</t>
  </si>
  <si>
    <t>Vegetable Ready to Eat 1,Vegetable Ready to Eat 2,Vegetable Ready to Eat 3,Vegetable Ready to Eat 4</t>
  </si>
  <si>
    <t>Vegetable Ready to Eat 1 , Vegetable Ready to Eat 2 ,
Vegetable Ready to Eat 3 , Vegetable Ready to Eat 4 ,
Vegetable Ready to Eat 5 , Vegetable Ready to Eat 6 ,
Vegetable Ready to Eat 7 , Vegetable Ready to Eat 8 ,
Vegetable Ready to Eat 9 , Vegetable Ready to Eat 10 ,
Vegetable Ready to Eat 11 , Vegetable Ready to Eat 12 ,
Vegetable Ready to Eat 13 , Vegetable Ready to Eat 14 ,
Vegetable Ready to Eat 15 , Vegetable Ready to Eat 16</t>
  </si>
  <si>
    <t>["797112,OC NO 1 MGAR", "788001,NO 2 MGAR (EAST)\nDISTT CACHAR SILCHAR,\nMOBILE NUMBER 8132808023", "785001,S and T Coy NO 3\nMGAR", "795015,S and T Coy No 4\nMGAR"]</t>
  </si>
  <si>
    <t>GEM/2024/B/5655465</t>
  </si>
  <si>
    <t>POWER TOOLS FOR CARPENTER</t>
  </si>
  <si>
    <t>GEM/2024/B/5703703</t>
  </si>
  <si>
    <t>Tags for Files (V2) as per IS 8499,Laminating Film Rolls,File Folder Cover (V2),Transparent Tape (V</t>
  </si>
  <si>
    <t>Tags for Files (V2) as per IS 8499 (Q4) , Laminating Film
Rolls (Q4) , File Folder Cover (V2) (Q4) , Transparent Tape
(V2) (Q4) , Satin Ribbon (V2) (Q4) , Markers for White Board
(V2) (Q4) , Rollerball Pen (V3) (Q4) , Black Lead Pencils (V2)
as per IS 1375 (Q4) , Eraser (Q4) , Manual Pencil Sharpener
(V2) (Q3) , Permanent Marker Pen (Q4) , Metric Steel Scales
(V2) as per IS 1481 (Q4) , Desktop Calculator - Electronics
(Q4) , Clips, Paper as per IS 5650 (Q4) , Poker or AWL as per
IS 10375 (Q4) , Self Adhesive Flags (V2) (Q4) , Glue Stick
(V2) (Q4) , School Chalks, Moulded, White as per IS 2694
(Q4) , Highlighter Pen (Q4) , Fluid Correction Pen (V2) (Q4) ,
Pins, Paper, Straight as per IS 5653 (Q4)</t>
  </si>
  <si>
    <t>GEM/2024/B/5650242</t>
  </si>
  <si>
    <t>LETRO GUN MACHINE,MAGNIFYING GLASS,TABLE SHARPENER,WALL STAPLER,SERVICE PROTECTOR PLASTICE,WHITE BO</t>
  </si>
  <si>
    <t>LETRO GUN MACHINE , MAGNIFYING GLASS , TABLE
SHARPENER , WALL STAPLER , SERVICE PROTECTOR
PLASTICE , WHITE BOARD , STAPLER PIN NO 10 , STAPLER
PIN NO 24 8 , STAPLER PIN NO 23 , STAPLER PIN NO 24 6 ,
CUTTING PLAYER , PHOTO FRAME A4 SIZE , CALOGRAPHIC
PEN PARKER , PILOT PEN , SILK RIBBON 1 BY 4 INCH , OHP
PERMANENT MARKER , LETRO GUN TAPE , THREAD ,
PACKING PAPER , SHINING PEN , TGT TIN SHEET FIG 12 ,
LASER POINTER</t>
  </si>
  <si>
    <t>GEM/2024/B/5649976</t>
  </si>
  <si>
    <t xml:space="preserve">Lexmark MS521 Printer Toner,Toner Prodot 146A for HP 3104dw Printer,Toner Prodot 78A,Printer EPSON </t>
  </si>
  <si>
    <t>Lexmark MS521 Printer Toner , Toner Prodot 146A for HP
3104dw Printer , Toner Prodot 78A , Printer EPSON L1800
ink 673M 673Y 673C 673BK 673LM 673LC , Printer EPSON
L6460 ink 008M 008Y 008C 008BK</t>
  </si>
  <si>
    <t>GEM/2024/B/5649410</t>
  </si>
  <si>
    <t>Rozzer Box,Dettol 500 Ml,Cutting Pleir 8 inch,Helical Antenna for Gp 338,Jumper Wire,Screw Driver S</t>
  </si>
  <si>
    <t>Rozzer Box , Dettol 500 Ml , Cutting Pleir 8 inch , Helical
Antenna for Gp 338 , Jumper Wire , Screw Driver Set ,
Punching Tool , Krone for echange line</t>
  </si>
  <si>
    <t>GEM/2024/B/5648832</t>
  </si>
  <si>
    <t>Envelope Large A3 Size,Harpic,Transparent Tape 2 inch,Odonil,Cello Tape half inch</t>
  </si>
  <si>
    <t>Envelope Large A3 Size , Harpic , Transparent Tape 2 inch ,
Odonil , Cello Tape half inch</t>
  </si>
  <si>
    <t>GEM/2024/B/5648125</t>
  </si>
  <si>
    <t>GEM/2024/B/5648047</t>
  </si>
  <si>
    <t>GEM/2024/B/5647888</t>
  </si>
  <si>
    <t>Glue Gun Sticks,Plastic tie 6 inch,Crimping Tool D link,Duracell 9 volt rechargeable battery charge</t>
  </si>
  <si>
    <t>Glue Gun Sticks , Plastic tie 6 inch , Crimping Tool D link ,
Duracell 9 volt rechargeable battery charger , Duracell 9
volt 170 mAh battery , Channel Knob for motorola XIR8668 ,
Volume Knob for motorola XIR8669</t>
  </si>
  <si>
    <t>GEM/2024/B/5642921</t>
  </si>
  <si>
    <t>NAMIBIND LM 180 Laminating Machine A3 size,Gift wrapping paper,Fevicol MR 500 gm,Pilot V7 Hi tecpoi</t>
  </si>
  <si>
    <t>NAMIBIND LM 180 Laminating Machine A3 size , Gift
wrapping paper , Fevicol MR 500 gm , Pilot V7 Hi tecpoint
0.7 black , Target sheet figure 11 , White single line rolling
paper</t>
  </si>
  <si>
    <t>GEM/2024/B/5635511</t>
  </si>
  <si>
    <t>Fresh Milk 07L</t>
  </si>
  <si>
    <t>["786182,HQ 25 SECTOR ASSAM\nRIFLES LEKHAPANI DISTRICT\nTINSUKIA", "792121,10 ASSAM RIFLES\nJairampur Changlang Arunachal\nPradesh", "784103,23 Assam Rifles\nSonitpur"]</t>
  </si>
  <si>
    <t>GEM/2024/B/5641714</t>
  </si>
  <si>
    <t>Conical 2 LTR,Conical 5 LTR,Parat 45m Set,Parat 150M Set Med,Parat 150M Set Large,Sieve Tea Steel 1</t>
  </si>
  <si>
    <t>Conical 2 LTR , Conical 5 LTR , Parat 45m Set , Parat 150M
Set Med , Parat 150M Set Large , Sieve Tea Steel 10 inch ,
Rice Stainer 21 inch , Sieve Rice Circular 24 inch , Sieve
Atta Circular 24 inch , Chamcha 4M Set , Chamcha 45 M SET
, Chamcha 150 m SET , Chopper Meat , Knife Cook 9 inch ,
Knife Butcher Set</t>
  </si>
  <si>
    <t>["797116,OMC No-1 MGAR\nWalford Area Rajbari Complex\nNear Circuit House Dimapur\nNagaland-797112", "788001,NO 2 MGAR (EAST)\nDISTT CACHAR SILCHAR,\nMOBILE NUMBER 8132808023", "785001,jorahat assam rifles", "795015,OC OMC NO 4 MGAR ,\nMARAM"]</t>
  </si>
  <si>
    <t>81.0 LPA</t>
  </si>
  <si>
    <t>GEM/2024/B/5641485</t>
  </si>
  <si>
    <t>Theft Proof Rifle Racks,Theft Proof Rifle Racks</t>
  </si>
  <si>
    <t>Theft Proof Rifle Racks (Q3)</t>
  </si>
  <si>
    <t>GEM/2024/B/5635468</t>
  </si>
  <si>
    <t>Dhaniya Whole,Dhaniya Powder,Haldi Powder,Lal Mirch Powder,Lal Mirch Whole,Jeera Whole,Garlic,Hing,</t>
  </si>
  <si>
    <t>Dhaniya Whole , Dhaniya Powder , Haldi Powder , Lal Mirch
Powder , Lal Mirch Whole , Jeera Whole , Garlic , Hing , Tej
Patta , Sambhar Mashala Powder 100 grm , Chicken
Mashala Powder 50g , Garam Masala Powder , Meat Masala
50g , Semiya 150g Pkt , Papad Lizaat , Badi Elaichi , Choti
Elaichi , Kali Mirch Whole , Methi Seed , Emali Tamarind ,
Coconut , Besan , Vinegar 750 ml , Panch Phoran , Mustad
Sarso Seed , Ajwaine Seed</t>
  </si>
  <si>
    <t>GEM/2024/B/5632399</t>
  </si>
  <si>
    <t>SMART MAP</t>
  </si>
  <si>
    <t>GEM/2024/B/5602481</t>
  </si>
  <si>
    <t>Oil Filter Bolero BS III , BTY Terminals Bolero BS III , Wheel
Cylinder R Kit Bolero BS III , Clutch Cylinder R Kit Bolero BS
III , Suspension Bush Kit Bolero BS III , Sleeve Cylinder R Kit
Bolero BS III , Wheel Cylinder R Kit Gypsy 413 , Eng MTG
Pad Gypsy , ACC Cable Gypsy , K m Cable Gypsy , Knuckle
post Sim Gypsy , Suspension Bush Kit Gypsy , Front Wheel
Oil seal Gypsy , Wheel Cylinder R Kit TATA Sumo , Clutch
Cylinder R Kit TATA Sumo , Sleeve Cylinder R Kit TATA Sumo
, Oil Filter MCRE , Spark Plug MCRE , Wheel Cylinder R Kit BS
VI TATA 407 BS VI , Wheel Cylinder R Kit TATA 407 BS III ,
Clutch Cylinder R Kit TATA 407 BS III , Sleeve Cylinder RKit
TATA 407 BS III , Suckle Pin Bush , Suckle Pin Washer TATA
407 BS III , BTY Terminal , Clutch M Cylinder R Kit TATA
1212 , Sleeve Cylinder R Kit , Suckle Pin washer TATA 1212 ,
BTY Terminal TATA 1212 , Clutch Cylinder R Kit TATA 1212 ,
Sleeve Cylinder Rip Kit TATA 1212 , Knuckle Post Sim TATA
1212 , Hub Oil Seal Front Rear TATA 1212</t>
  </si>
  <si>
    <t>GEM/2024/B/5630070</t>
  </si>
  <si>
    <t>JC Human Dummy,ES Bosu Ball,ES Steeper Box,Resistance band Single,Ankle Weight</t>
  </si>
  <si>
    <t>JC Human Dummy , ES Bosu Ball , ES Steeper Box ,
Resistance band Single , Ankle Weight</t>
  </si>
  <si>
    <t>GEM/2024/B/5534735</t>
  </si>
  <si>
    <t>8 x 8 Matrix Switcher,4 x 4 Matrix Switcher,OFC Media Converter Single Fiber,Optimux 4 x Ethernet w</t>
  </si>
  <si>
    <t>8 x 8 Matrix Switcher , 4 x 4 Matrix Switcher , OFC Media
Converter Single Fiber , Optimux 4 x Ethernet with 4 x
E1with 8 x FXO and FXS with 40 km SFP Module , LAN
Extender Long Range , 8 Port Gigabit Ethernet Switch , 24
Port Gigabit Ethernet Switch , 8 Port FXO and FXS with 4 E1
Optical , Image Display Unit with HDMI 65 inches , Pro AV
Streaming and Recording Device , 20 X Optical Zoom PTZ
Camera , PTZ Camera Controller , Monitor 32 inches with
HDMI , 3 TR Industrial Split Air Conditioner , LC to LC Optical
Patch Cord 3 Meters , SC to LC Optical Patch Cord 3 Meters ,
SC to SC Optical Patch Cord 3 Meters</t>
  </si>
  <si>
    <t>16.5 LPA</t>
  </si>
  <si>
    <t>GEM/2024/B/5610693</t>
  </si>
  <si>
    <t>GEM/2024/B/5613488</t>
  </si>
  <si>
    <t>Register No 30,Register No 20,Steel Scale,Scissor,Whitener</t>
  </si>
  <si>
    <t>Register No 30 , Register No 20 , Steel Scale , Scissor ,
Whitener</t>
  </si>
  <si>
    <t>GEM/2024/B/5613563</t>
  </si>
  <si>
    <t>Register No 40,Gule Stick,Stapler,Cutter Blade,Tag</t>
  </si>
  <si>
    <t>Register No 40 , Gule Stick , Stapler , Cutter Blade , Tag</t>
  </si>
  <si>
    <t>GEM/2024/B/5608444</t>
  </si>
  <si>
    <t>GEM/2024/B/5608603</t>
  </si>
  <si>
    <t>GEM/2024/B/5607968</t>
  </si>
  <si>
    <t>Lecture stand iron,Faber Castell Fine MultiMarker 1513,Cutter Blade Small size 100 Piece,Cutter Bla</t>
  </si>
  <si>
    <t>Lecture stand iron , Faber Castell Fine MultiMarker 1513 ,
Cutter Blade Small size 100 Piece , Cutter Blade Big size
100 Piece , Stapler Pin No 10 Kangaroo Munix blue pkt ,
Stapler Pin No 24 by 6 Kangaroo Munix blue pkt , Stapler Pin
No 23 by 17 H Kangaroo Munix blue pkt , Printastick Plastic
Letter Red Half inch , Printastick Plastic Letter Black Half
inch , Printastick Plastic Letter Blue Half inch , Stargaze
Paper Roll Transparent 12 inch 30cm x 200 Meters Yajnas ,
Silicone Ribbon Half Red Blue , Silicone Ribbon Half Yellow ,
Silicone Ribbon Half Pink , Silicone Ribbon Half White , Case
Collector</t>
  </si>
  <si>
    <t>GEM/2024/B/5608282</t>
  </si>
  <si>
    <t>GEM/2024/B/5610712</t>
  </si>
  <si>
    <t>GEM/2024/B/5614786</t>
  </si>
  <si>
    <t>GEM/2024/B/5603954</t>
  </si>
  <si>
    <t>T3 20 Test Kit , Crp 20 Test Kit</t>
  </si>
  <si>
    <t>GEM/2024/B/5610270</t>
  </si>
  <si>
    <t>GEM/2024/B/5602884</t>
  </si>
  <si>
    <t>Hercules Treadmill with 4HP Power,Avon Multi Station Gym with 6 Station,Gym Creation selectorized B</t>
  </si>
  <si>
    <t>Hercules Treadmill with 4HP Power , Avon Multi Station Gym
with 6 Station , Gym Creation selectorized Bicep Gurl ,
Hercules Fitness Cable Cross over with 100 kgs , Avon
Powder coated stainless steel preacher , Novafit incline pin
loaded chest process , Five rings sports air hand power ,
Viva fitness weight lifting set , Matrix bench type back
extension , Avon circular rubberized weight dumbbells</t>
  </si>
  <si>
    <t>["795135,HQ 26 Sector Assam\nRifles Pallel, District\nChandel(Kakching),\nManipur(MN)-795135"]</t>
  </si>
  <si>
    <t>GEM/2024/B/5645709</t>
  </si>
  <si>
    <t>Goods Transport Service – Per Trip based  Service - Open Water; Water Tank Truck; Medium Tanker</t>
  </si>
  <si>
    <t>Goods Transport Service – Per Trip based Service - Open
Water; Water Tank Truck; Medium Tanker</t>
  </si>
  <si>
    <t>["796001,2 Assam Rifles"]</t>
  </si>
  <si>
    <t>13.1 LPA</t>
  </si>
  <si>
    <t>GEM/2024/B/5645756</t>
  </si>
  <si>
    <t>Bus Hiring Service - Regular Basis - Outstation; 34-36; Non Deluxe (NDX); 971</t>
  </si>
  <si>
    <t>Bus Hiring Service - Regular Basis - Outstation; 34-36; Non
Deluxe (NDX); 971</t>
  </si>
  <si>
    <t>["798612,14 Assam Rifles"]</t>
  </si>
  <si>
    <t>GEM/2024/B/5645626</t>
  </si>
  <si>
    <t>Goods Transport Service – Per Trip based  Service - Open Water; Water Tank Truck; Heavy Tanker,Go</t>
  </si>
  <si>
    <t>Goods Transport Service – Per Trip based Service - Open
Water; Water Tank Truck; Heavy Tanker</t>
  </si>
  <si>
    <t>44.6 LPA</t>
  </si>
  <si>
    <t>GEM/2024/B/5620994</t>
  </si>
  <si>
    <t>PRFAB SHELTER OF SIZE 15M X 6M WITH 1.5 M WIDE VERANDAH, DENTAL CENTRE</t>
  </si>
  <si>
    <t>PRFAB SHELTER OF SIZE 15M X 6M WITH 1.5 M WIDE
VERANDAH, DENTAL CENTRE</t>
  </si>
  <si>
    <t>["793010,LAITKOR SHILLONG"]</t>
  </si>
  <si>
    <t>GEM/2024/B/5616939</t>
  </si>
  <si>
    <t>HOSE CLAMP,INDUSTRIAL GRADE SILICONE SEALENT,RUBBER WIPER BLADE CEALING BUNGI,PRESSURE SENSITIVE AD</t>
  </si>
  <si>
    <t>HOSE CLAMP , INDUSTRIAL GRADE SILICONE SEALENT ,
RUBBER WIPER BLADE CEALING BUNGI , PRESSURE
SENSITIVE ADHESIVE , RESIN BONDED CELLULOSE FIBERS
CYLINDER OIL FILTER CATRIDGE , CELLULOSE WITH
MELAMINE RESINS CYLINDER OIL FILTER CATRIDGE , RESIN
BONDED CELLULOSE FIBERS ROUND CYLINDER OIL FILTER
CATRIDGE , NRB RUBBER OIL SEAL SHAFT DIA 190 MM ,
HOSE ASSEMBLY , AIR PRE FILTER</t>
  </si>
  <si>
    <t>GEM/2024/B/5616408</t>
  </si>
  <si>
    <t>waste management project</t>
  </si>
  <si>
    <t>["788026,HQ IGAR(EAST)\nSRIKONA SILCHAR ASSAM"]</t>
  </si>
  <si>
    <t>GEM/2024/B/5616607</t>
  </si>
  <si>
    <t>Tab Norflox-400 mg,Tab Combiflame 325mg+ 400mg,Tab Ofofer-XT,Syp Taxim 100 mg,Eye Drop Ciplox,Tab B</t>
  </si>
  <si>
    <t>Tab Norflox-400 mg , Tab Combiflame 325mg+ 400mg , Tab
Ofofer-XT , Syp Taxim 100 mg , Eye Drop Ciplox , Tab
Byloza 20 mg</t>
  </si>
  <si>
    <t>GEM/2024/B/5617714</t>
  </si>
  <si>
    <t>Automation of Unit Administration,Hyper Convergent Infrastructure,Application Bandwidth Optimizer,I</t>
  </si>
  <si>
    <t>Automation of Unit Administration , Hyper Convergent
Infrastructure , Application Bandwidth Optimizer ,
Installation and Commissioning , Training and
Documentation , Change Request post Go Live man per day</t>
  </si>
  <si>
    <t>6.0 Cr</t>
  </si>
  <si>
    <t>GEM/2024/B/5618972</t>
  </si>
  <si>
    <t>Upgradation for Automation of Central Pay Bill Office,Hyper Convergent Infrastructure,Unified Threa</t>
  </si>
  <si>
    <t>Upgradation for Automation of Central Pay Bill Office , Hyper
Convergent Infrastructure , Unified Threat Management ,
Application Load Balancer , Network Time Synchronizer ,
Unified Threat Management License , Installation and
Commissioning , Training and Documentation , Change
Request post Go Live man per day</t>
  </si>
  <si>
    <t>GEM/2024/B/5599348</t>
  </si>
  <si>
    <t>GEM/2024/B/5593241</t>
  </si>
  <si>
    <t>A 4 paper JK Copier 75 GSM,JK Paper FS 75 GSM legal,White chat paper,Register Long No 10,Exercise N</t>
  </si>
  <si>
    <t>A 4 paper JK Copier 75 GSM , JK Paper FS 75 GSM legal ,
White chat paper , Register Long No 10 , Exercise Note book
Lining Long , Exercise Note book lining Half , Paper Cutter
Blade Large Pake of 10 , V7 Pen , Envelope 10 x 4 5 Red
Color , Envelop legal size water proof , Envelop A4 size ,
Dak Pad Folder , Cello Max Writer Pen Refill blue red , Cello
Max Writer Pen Blue , Apsara Non Dust Erasers Pack 100
pcs , CD DVD Mailer Cover Pake of 50 , Fevicol 100ml ,
Wooden Poker</t>
  </si>
  <si>
    <t>GEM/2024/B/5599074</t>
  </si>
  <si>
    <t>GEM/2024/B/5601342</t>
  </si>
  <si>
    <t>GEM/2024/B/5593286</t>
  </si>
  <si>
    <t xml:space="preserve">HP Wireless Mouse,UPS 1000KVA 600W BPE,Power Cable 3 pin socket 20 mtr,SMPS Model No PS4321 1HB HP </t>
  </si>
  <si>
    <t>HP Wireless Mouse , UPS 1000KVA 600W BPE , Power Cable
3 pin socket 20 mtr , SMPS Model No PS4321 1HB HP
compaq elite intel R PC , HP DVD double layer 8 point 5 GB</t>
  </si>
  <si>
    <t>GEM/2024/B/5632649</t>
  </si>
  <si>
    <t>89.8 LPA</t>
  </si>
  <si>
    <t>GEM/2024/B/5588083</t>
  </si>
  <si>
    <t>Empty Steel Jerrican (Capacity 20 Litres),Empty Steel Barrel (Capacity 200/210 Litres)</t>
  </si>
  <si>
    <t>Empty Steel Jerrican (Capacity 20 Litres) , Empty Steel
Barrel (Capacity 200/210 Litres)</t>
  </si>
  <si>
    <t>["795015,OC OMC NO 4 MGAR ,\nMARAM", "788015,S and T Coy Silchar", "797112,OC NO 1 MGAR"]</t>
  </si>
  <si>
    <t>GEM/2024/B/5632848</t>
  </si>
  <si>
    <t>GEM/2024/B/5632921</t>
  </si>
  <si>
    <t>GEM/2024/B/5632779</t>
  </si>
  <si>
    <t>GEM/2024/B/5632716</t>
  </si>
  <si>
    <t>GEM/2024/B/5632174</t>
  </si>
  <si>
    <t>8.9 Cr</t>
  </si>
  <si>
    <t>GEM/2024/B/5617512</t>
  </si>
  <si>
    <t>Steel Dustbin,Calculator 14 Digits,Wall Clock Ajanta,Notebook Ruler,Drawing Sheet All Colour</t>
  </si>
  <si>
    <t>Steel Dustbin , Calculator 14 Digits , Wall Clock Ajanta ,
Notebook Ruler , Drawing Sheet All Colour</t>
  </si>
  <si>
    <t>GEM/2024/B/5616954</t>
  </si>
  <si>
    <t>Adaptor for PTZ camera,Media switch,Pigtail,SSD Sata 500GB,USB LAN connector,Keyboard guard for Lap</t>
  </si>
  <si>
    <t>Adaptor for PTZ camera , Media switch , Pigtail , SSD Sata
500GB , USB LAN connector , Keyboard guard for Laptop ,
Laptop Battery , Printer head cannon GM 2070</t>
  </si>
  <si>
    <t>GEM/2024/B/5616075</t>
  </si>
  <si>
    <t xml:space="preserve">Tab Pacimol 650 Mg,Tab Pacimol 500mg,Tab Cetirizine 10 mg,Tab Voveran SR 100 mg,Tab Domperidone 10 </t>
  </si>
  <si>
    <t>Tab Pacimol 650 Mg , Tab Pacimol 500mg , Tab Cetirizine
10 mg , Tab Voveran SR 100 mg , Tab Domperidone 10 mg ,
Tab Fluka 150 mg , Tab Neurobion fort , Tab Himalaya liv-52
, Tab Albindoplus 400 mg , Tab Becozymc c fort , Tab
Zincovit , Cap Omez 40 mg , Syp Dry Amoxy Clave , Syp
Chericoff LS (Levosalbutamol+ Ambroxolol+ Guaiphensen)
Btl 40 138 5520 , Syp Cetirizine 5 mg / 5 ml bott of 60 ml ,
Syp Tixylix (promethazine HCL 1.5 mg+ pholcodine 1.5 mg /
5 ml bott of 60 ml) , Syp (Bromhexine 4 mg+ Terbutaline
1.25 mg+ Guaifensin 50 mg) bott 100 ml (Syp Aldex BR) ,
Syp (Diphenhydramine 14 mg+ sodium citerate 57 mg+
Ammonium chloride) / 5 ml bott of 100 ml , Syp
Paracetamol 250 mg / 5 ml bott of 60 ml , Syp Haematinic
(Ferric Ammonium Citerate 110 mg+ Follic Acid 1.5 mg / 5
ml bott of 200 ml , Syp Zincovit , Syp Himalaya Liv-52 , Oint
Betadine , Gel Flexabenz Gel , Gel Orasore , Oint Anovate ,
Betadine gargles , Ear Drop candid Bott 15 113 1695 , Ear
drop waxil , Eye drop CMC , Nasal Drop Otrinin (A) , Drop
Multivitamin(A-Z) , Nasal drop Nasivion (A) , Volni spray ,
Handiplast , Sachet ORS 21.8 gm , Sachet Vit D3
Cholecalferol , Pulv Candid 100 gm , Tab Leveril , Syp
Crimaffin , Suspension Sucarlfate O , Gel Antacid (Digene) ,
Syp Digestive enzyme (Dizyme) , Solution Betadine 100 ml ,
Tab Azilup 500 mg , Tab Taxim– O 200 mg , Tab Ciplox 500
mg , Tab Pantocid 40 mg , Tab Acicloc 300 mg , Tab Digene</t>
  </si>
  <si>
    <t>GEM/2024/B/5608535</t>
  </si>
  <si>
    <t>GEM/2024/B/5581264</t>
  </si>
  <si>
    <t>WDF Flurocell 2X42 ML,Sulfolyserpkt of 3X500 ml,Electrolyte Reagent Pack of 1100 ml,PT INR pkt of 5</t>
  </si>
  <si>
    <t>WDF Flurocell 2X42 ML , Sulfolyserpkt of 3X500 ml ,
Electrolyte Reagent Pack of 1100 ml , PT INR pkt of 5 ml ,
APTT pkt of 5 ml , Erba Wash pkt of 4X50ml , Syringe 2ml
and 3 ml , Gel tube 5 ml 100 nos , Fob Kit 50 nos</t>
  </si>
  <si>
    <t>GEM/2024/B/5577299</t>
  </si>
  <si>
    <t xml:space="preserve">Drowing sheet 150 GSM Blue-100 and Green 100 sheet,Poker,Hi-Tec ink Blue 10ml,Add gel pen Blue,Uni </t>
  </si>
  <si>
    <t>Drowing sheet 150 GSM Blue-100 and Green 100 sheet ,
Poker , Hi-Tec ink Blue 10ml , Add gel pen Blue , Uni Ball
pen Blue</t>
  </si>
  <si>
    <t>GEM/2024/B/5578977</t>
  </si>
  <si>
    <t>Toilet Brush,Talc Sheet .5mili width 6.6ft x 100 mtr,Thread sutlee,Good Knight Liquid,Limination Ro</t>
  </si>
  <si>
    <t>Toilet Brush , Talc Sheet .5mili width 6.6ft x 100 mtr ,
Thread sutlee , Good Knight Liquid , Limination Roll 75 to 80
micro width 18 inch and length 25 mtr</t>
  </si>
  <si>
    <t>GEM/2024/B/5568872</t>
  </si>
  <si>
    <t>UTENSILS DISH,BED SHEETS,BLANKET BIG SIZE,BLANKET MEDIUM SIZE,PVC WATER STORAGE TANK 300 LTR</t>
  </si>
  <si>
    <t>UTENSILS DISH , BED SHEETS , BLANKET BIG SIZE ,
BLANKET MEDIUM SIZE , PVC WATER STORAGE TANK 300
LTR</t>
  </si>
  <si>
    <t>GEM/2024/B/5559621</t>
  </si>
  <si>
    <t>Spark plug,Accelerator Cable,Hose Pipe,Door Lock LH,Washer tank reservioir,air filter,check nut,che</t>
  </si>
  <si>
    <t>Spark plug , Accelerator Cable , Hose Pipe , Door Lock LH ,
Washer tank reservioir , air filter , check nut , check nut lock
, robber boot , hub oil seal , oil filter , glow plug , wiper arm
, oil filter bs III , fuel filter primary bs IV , wiper Arm RH ,
tappet cover assy</t>
  </si>
  <si>
    <t>GEM/2024/B/5560086</t>
  </si>
  <si>
    <t xml:space="preserve">Rectifier plate alternator,Regulator Alternator,Alternator Bearing,Sleeve Alternator,Wire point 75 </t>
  </si>
  <si>
    <t>Rectifier plate alternator , Regulator Alternator , Alternator
Bearing , Sleeve Alternator , Wire point 75 mm , Main Fuse
60Amp , Battery Cut Off Switch 24v , Battery Cut Off SwitcH
12v , Insulation Tape , Loom Tape , Horn , UII and Push
Switch , Push Botton , Self Starter Bush , Self Starter Brush
Holder , Intermitted Wiper Relay , Starting Relay , EMS relay
, Bulb , Brush Holder , Pol Screw , Field Coil Self Starter ,
Annabond 3 bond , Araldite , Jublee Clip all Sizes</t>
  </si>
  <si>
    <t>GEM/2024/B/5587845</t>
  </si>
  <si>
    <t>Goods Transport Service – Per Trip based  Service - Open Water; Water Tank Truck; Heavy Tanker</t>
  </si>
  <si>
    <t>["797112,HQ 6 Sect AR"]</t>
  </si>
  <si>
    <t>GEM/2024/B/5587902</t>
  </si>
  <si>
    <t>Bus Hiring Service - Regular Basis - Outstation; 13-15; Non Deluxe (NDX); 1575</t>
  </si>
  <si>
    <t>Bus Hiring Service - Regular Basis - Outstation; 13-15; Non
Deluxe (NDX); 1575</t>
  </si>
  <si>
    <t>["786182,HQ 25 SECTOR ASSAM\nRIFLES LEKHAPANI DISTRICT\nTINSUKIA"]</t>
  </si>
  <si>
    <t>11.9 LPA</t>
  </si>
  <si>
    <t>GEM/2024/B/5587739</t>
  </si>
  <si>
    <t>Goods Transport Service – Per Trip based  Service - Packed Milk, Food Grains, Vegetables, Meat, F</t>
  </si>
  <si>
    <t>Goods Transport Service – Per Trip based Service - Packed
Milk, Food Grains, Vegetables, Meat, Food Items, Livestock;
Pickup or Tata DI; Medium Duty</t>
  </si>
  <si>
    <t>["795001,40 Assam Rifles"]</t>
  </si>
  <si>
    <t>23.3 LPA</t>
  </si>
  <si>
    <t>GEM/2024/B/5587944</t>
  </si>
  <si>
    <t>Bus Hiring Service - Regular Basis - Outstation; 31-33; Non Deluxe (NDX); 2045</t>
  </si>
  <si>
    <t>Bus Hiring Service - Regular Basis - Outstation; 31-33; Non
Deluxe (NDX); 2045</t>
  </si>
  <si>
    <t>["795001,8 Assam Rifles Part 'A'\ntransit camp"]</t>
  </si>
  <si>
    <t>GEM/2024/B/5559891</t>
  </si>
  <si>
    <t>Centre Bolt,Accelerator Cable,Accelerator Cable,Prop Shaft Dust Cover,fuel filter primary bs IV,Bra</t>
  </si>
  <si>
    <t>Centre Bolt , Accelerator Cable , Prop Shaft Dust Cover , fuel
filter primary bs IV , Brake Shoes , Pre Plate , Clutch Plate</t>
  </si>
  <si>
    <t>GEM/2024/B/5615705</t>
  </si>
  <si>
    <t>GEM/2024/B/5615678</t>
  </si>
  <si>
    <t>Inks (V2) (Q4)</t>
  </si>
  <si>
    <t>GEM/2024/B/5600790</t>
  </si>
  <si>
    <t>Dining Tables - Handcrafted (Q3)</t>
  </si>
  <si>
    <t>["797112,PO DIMAPUR\nSHOKHUVI", "788026,HQ IGAR(EAST)\nSRIKONA SILCHAR ASSAM", "799001,HQ 21 Sect AR", "795113,HQ 9 Sector Assam\nRifles NEW KEITHELMANBI", "795103,KAKCHING", "786182,HQ 25 SECTOR ASSAM\nRIFLES LEKHAPANI DISTRICT\nTINSUKIA", "795006,NEAR SBI TUIBOUNG\nBRANCH, CHURACHANDPUR\nDIST-CHURACHANDPUR STATE-\nMANIPUR PIN-795128 MOB NO-\n8794742703", "793010,LAITKOR SHILLONG", "795142,SAMSAI"]</t>
  </si>
  <si>
    <t>GEM/2024/B/5535081</t>
  </si>
  <si>
    <t>12 x 9 Ft Indoor LED Wall with LED Controller with 4 x 4 HDMI Controllerincluding Rack and 10 X PTZ</t>
  </si>
  <si>
    <t>12 x 9 Ft Indoor LED Wall with LED Controller with 4 x 4
HDMI Controllerincluding Rack and 10 X PTZ Video
Conference Camera along with Conference Speakerphone
and Installation , 10 x 6 Ft Indoor LED Wall with LED
Controller with 4 x 4 HDMI Controller alongwith Rack and 10
X PTZ Video Conference Camera along with Conference
Speakerphone and Installation , 16 x 10 Ft Indoor LED Wall
with 4 x 4 HDMI Controller with Rack alongwith Smart
Podium and 10 X PTZ Video Conference Camera along with
Conference Speakerphone and Installation , 86 inch Large
Format Display , Optical HDMI Cable 4K 91.4 Meters ,
Optical HDMI Cable 4K 53.2 Meters</t>
  </si>
  <si>
    <t>GEM/2024/B/5540848</t>
  </si>
  <si>
    <t xml:space="preserve">Domestic Casserole Dish or Pan (V2),Domestic Casserole Dish or Pan (V2),Domestic Casserole Dish or </t>
  </si>
  <si>
    <t>Domestic Casserole Dish or Pan (V2) (Q3)</t>
  </si>
  <si>
    <t>58.5 LPA</t>
  </si>
  <si>
    <t>GEM/2024/B/5592593</t>
  </si>
  <si>
    <t>Gel Pen (V3),Ink Refills (V2),Eraser</t>
  </si>
  <si>
    <t>Gel Pen (V3) (Q4) , Ink Refills (V2) (Q4) , Eraser (Q4)</t>
  </si>
  <si>
    <t>["795015,NO 4 MGAR, C/O 99\nAPO, MARAM SENAPATI\nDISTRICT MANIPUR"]</t>
  </si>
  <si>
    <t>GEM/2024/B/5597125</t>
  </si>
  <si>
    <t>Paper Adhesive, Liquid Gum and Office Paste Type as per IS 2257 (Rev),Paper Adhesive, Liquid Gum an</t>
  </si>
  <si>
    <t>Paper Adhesive, Liquid Gum and Office Paste Type as per IS
2257 (Rev) (Q3) , Black Lead Pencils (V2) as per IS 1375
(Q4) , Ball Point Pens (V2) as per IS 3705 (Q4) , Stapler Pin /
Staples (V2) (Q4) , Tags for Files (V2) as per IS 8499 (Q4) ,
Glue Stick (V2) (Q4) , Fluid Correction Pen (V2) (Q4) ,
Permanent Marker Pen (Q4) , Clips, Paper as per IS 5650
(Q4) , Shorthand Notebooks (Q4)</t>
  </si>
  <si>
    <t>GEM/2024/B/5596929</t>
  </si>
  <si>
    <t>Register (V2),Register (V2),Register (V2),Register (V2),Register (V2),Register (V2)</t>
  </si>
  <si>
    <t>Register (V2) (Q4)</t>
  </si>
  <si>
    <t>GEM/2024/B/5537174</t>
  </si>
  <si>
    <t>Hippo Tank (capacity 960 Ltr) with Dispensing Unit</t>
  </si>
  <si>
    <t>["795015,OC OMC NO 4 MGAR ,\nMARAM", "788015,S and T Coy Silchar", "793007,AR MAINT DET HAPPY\nVALLEY SHILLONG", "797112,OC NO 1 MGAR"]</t>
  </si>
  <si>
    <t>GEM/2024/B/5534656</t>
  </si>
  <si>
    <t xml:space="preserve">Highlighter,Cello Tape Transparent 1 inch,Cello Tape Transparent 2 Inch,stick Flag,Stapler Pin No. </t>
  </si>
  <si>
    <t>Highlighter , Cello Tape Transparent 1 inch , Cello Tape
Transparent 2 Inch , stick Flag , Stapler Pin No. 24 and 12 ,
Stapler Pin No. 10 , Pilot Pen V7 Blue , Pen Add Gel , Pen
Maxwriter Blue , Pen Maxwriter Red , Pen Maxwriter Black ,
Refill Maxwriter Black , Marker Pen permt , White Board
marker , Brown Paper</t>
  </si>
  <si>
    <t>GEM/2024/B/5494665</t>
  </si>
  <si>
    <t>Gypsy Oil Filter,Gypsy Wiper Blade,Gypsy Front Wheel Oil Seal,Gypsy Horn Relay,Bolero Oil Filter,Bo</t>
  </si>
  <si>
    <t>Gypsy Oil Filter , Gypsy Wiper Blade , Gypsy Front Wheel Oil
Seal , Gypsy Horn Relay , Bolero Oil Filter , Bolero Wiper
Blade , TATA 407 Oil Filter , TATA 407 Shackle Pin Washer ,
TATA 407 Steering UJ Cross , TATA 713 Cabin Light
Assembly Tube Type , MPV Speedo Meter Cable , MPV Fuel
Filter , MPV Wiper Arm , Insulation Tape , Anabond Tube , M
Seal , Dash Board Polish</t>
  </si>
  <si>
    <t>GEM/2024/B/5535223</t>
  </si>
  <si>
    <t>Fixed Internet VSAT system,Internet Manpack system,Manpack system for VoIP applications,Installatio</t>
  </si>
  <si>
    <t>Fixed Internet VSAT system , Internet Manpack system ,
Manpack system for VoIP applications , Installation and
Commissioning , Training</t>
  </si>
  <si>
    <t>GEM/2024/B/5530622</t>
  </si>
  <si>
    <t>Tape Transparent 1 inch Nichiban,Both side tape 1 inch,Talc Sheet,Drawing sheet all colour,Laser po</t>
  </si>
  <si>
    <t>Tape Transparent 1 inch Nichiban , Both side tape 1 inch ,
Talc Sheet , Drawing sheet all colour , Laser pointer pen</t>
  </si>
  <si>
    <t>GEM/2024/B/5521344</t>
  </si>
  <si>
    <t>TELE ROZER BOX,SCREW DRIVER SET,SOLDERING PASTE,LONG SCREW DRIVER,LAN EXTENDER,D SOLDERING GUM,DIGI</t>
  </si>
  <si>
    <t>TELE ROZER BOX , SCREW DRIVER SET , SOLDERING PASTE
, LONG SCREW DRIVER , LAN EXTENDER , D SOLDERING
GUM , DIGITAL CLAMP METER , ADX ACCORD 600 DIGITAL
PHONE K2 , EXERCISE BOOK FOR LOG BOOK , DETTOL 100
ML</t>
  </si>
  <si>
    <t>GEM/2024/B/5574364</t>
  </si>
  <si>
    <t>GEM/2024/B/5511588</t>
  </si>
  <si>
    <t>["792122,11 Assam Rifles, Miao\n(Distt) Chnaglang Pin-932011\nC/O 99 APO"]</t>
  </si>
  <si>
    <t>GEM/2024/B/5499518</t>
  </si>
  <si>
    <t>Dhaniya Powder,Haldi Powder,Lal Mirch Whole,Jeera Whole,Garlic,Hing,Tej Patta,Sambhar Masala Powder</t>
  </si>
  <si>
    <t>Dhaniya Powder , Haldi Powder , Lal Mirch Whole , Jeera
Whole , Garlic , Hing , Tej Patta , Sambhar Masala Powder ,
Chicken Masala Powder , Garam Masala Powder , Meat
Masala 50 gm , Semiya 150 gm , Papad Lizzat , Badi Elachi ,
Kali Mirch Whole , Methi Seeds , Emali Tamarind , Ajwaine ,
Choti Elaichi , Vinegar 750 ml , Mustard Sarso , Coconut Dry
, Besan , Lal Mirch Powder , Dhaniya Whole , Panch Poorna</t>
  </si>
  <si>
    <t>GEM/2024/B/5577285</t>
  </si>
  <si>
    <t>GEM/2024/B/5569599</t>
  </si>
  <si>
    <t>GEM/2024/B/5519687</t>
  </si>
  <si>
    <t>DSLR Camera</t>
  </si>
  <si>
    <t>["793010,PRO Cell HQ DGAR\nAssam Rifles Laitkor Grn"]</t>
  </si>
  <si>
    <t>GEM/2024/B/5500145</t>
  </si>
  <si>
    <t>360 Degree Camera 2.4MP,10 100 8 Port POE Switch,Bullet Camera 5MP,Stay Wire,Monitor 22 Inches LG,R</t>
  </si>
  <si>
    <t>360 Degree Camera 2.4MP , 10 100 8 Port POE Switch ,
Bullet Camera 5MP , Stay Wire , Monitor 22 Inches LG , RJ
45 Connector , Cat 6 Cable Digisole</t>
  </si>
  <si>
    <t>GEM/2024/B/5537999</t>
  </si>
  <si>
    <t>Goods Transport Service – Per Trip based Service - Packed
Milk, Food Grains, Vegetables, Meat, Food Items, Livestock,
all item of dry rations; Tata 407 or Pickup; Medium Duty</t>
  </si>
  <si>
    <t>["795127,21 Assam Rifles"]</t>
  </si>
  <si>
    <t>GEM/2024/B/5537832</t>
  </si>
  <si>
    <t>Goods Transport Service – Per Trip based  Service - Open Water; Water Tank Truck; Light Tanker</t>
  </si>
  <si>
    <t>Goods Transport Service – Per Trip based Service - Open
Water; Water Tank Truck; Light Tanker</t>
  </si>
  <si>
    <t>["796181,42 Assam Rifles"]</t>
  </si>
  <si>
    <t>GEM/2024/B/5536116</t>
  </si>
  <si>
    <t>GEM/2024/B/5533499</t>
  </si>
  <si>
    <t>GEM/2024/B/5537903</t>
  </si>
  <si>
    <t>Goods Transport Service – Per Trip based  Service - Open Water; Water Tank Truck; Light Tanker,Go</t>
  </si>
  <si>
    <t>["795102,1 Assam Rifles"]</t>
  </si>
  <si>
    <t>33.7 LPA</t>
  </si>
  <si>
    <t>GEM/2024/B/5534628</t>
  </si>
  <si>
    <t>Bus Hiring Service - Regular Basis - Outstation; 34-36; Non Deluxe (NDX); 3935</t>
  </si>
  <si>
    <t>Bus Hiring Service - Regular Basis - Outstation; 34-36; Non
Deluxe (NDX); 3935</t>
  </si>
  <si>
    <t>["792120,31 Assam Rifles"]</t>
  </si>
  <si>
    <t>GEM/2024/B/5533245</t>
  </si>
  <si>
    <t>Goods Transport Service – Per Trip based  Service - Open Water; Water Tank Truck; Medium Tanker,G</t>
  </si>
  <si>
    <t>82.3 LPA</t>
  </si>
  <si>
    <t>GEM/2024/B/5565033</t>
  </si>
  <si>
    <t>["798612,14 Assam Rifles\nShamator (Nagaland) PIN-\n798612"]</t>
  </si>
  <si>
    <t>31.8 LPA</t>
  </si>
  <si>
    <t>GEM/2024/B/5508165</t>
  </si>
  <si>
    <t>Flight Ticket,Train Ticket,Expenditure,Expenditure,Local Transportation,Train Ticket,Expenditure,Tr</t>
  </si>
  <si>
    <t>Flight Ticket , Train Ticket , Expenditure , Local
Transportation , Fooding Charges , Lodging Charges , T
Shirts and Lowers , Sneakers , Caps</t>
  </si>
  <si>
    <t>["795002,IGAR(S) Garrision 4\nASSAM RIFLES, HQ IGAR (S) ,\nMantripukhari Near SBI\nMantripukhari"]</t>
  </si>
  <si>
    <t>GEM/2024/B/5507570</t>
  </si>
  <si>
    <t xml:space="preserve">Gypsy Dumping Pad Rear,Gypsy Front Brake Pad,Gypsy Indicator Side Glass,Gypsy Propeller Shaft dust </t>
  </si>
  <si>
    <t>Gypsy Dumping Pad Rear , Gypsy Front Brake Pad , Gypsy
Indicator Side Glass , Gypsy Propeller Shaft dust Cover ,
Gypsy Hose Pipe , Gypsy Thermostat Valve , Gypsy Fog
Light Bulb 12 Volt , Gypsy Rear Wheel Bearing , Gypsy Rear
Axle Cone , TATA 407 Tail Light Glass , TATA 407 Radiator
Cap , TATA 407 Rear Hub Oil Seal , TATA 407 Brake Paddle
Rubber , TATA 407 Hand Brake Cable Rear , TATA 407 Gear
Box Mounting Pad , TATA 407 Propeller Shaft Dust Cover ,
TATA 407 Grease Nipple , TATA 1212 Driver Mirror , TATA
1212 Bonnet Opening Catch Rubber , TATA 1212 Wind
Screen Sprinkle Container , TATA 713 Driver Mirror Long
Size , TATA 713 Shock Absorber Rubber Bush , MPV Front
Side Indicator , Wire Clip</t>
  </si>
  <si>
    <t>GEM/2024/B/5499372</t>
  </si>
  <si>
    <t>T4 card 20 test kit</t>
  </si>
  <si>
    <t>GEM/2024/B/5500082</t>
  </si>
  <si>
    <t xml:space="preserve">EMBROIDERY THREAD,MEKHLA THREAD,WOOL RED,WOOL BLUE,WOOL GREEN,WOOL WHITE,WOOL PINK,WOOL BLACK,WOOL </t>
  </si>
  <si>
    <t>EMBROIDERY THREAD , MEKHLA THREAD , WOOL RED ,
WOOL BLUE , WOOL GREEN , WOOL WHITE , WOOL PINK ,
WOOL BLACK , WOOL YELLOW</t>
  </si>
  <si>
    <t>GEM/2024/B/5499858</t>
  </si>
  <si>
    <t>Analogue Mixed Board,ALE CLI DSP,Analog Interfaces Board SL_16_2,Analog Interfaces Board SL_I8_2,Di</t>
  </si>
  <si>
    <t>Analogue Mixed Board , ALE CLI DSP , Analog Interfaces
Board SL_16_2 , Analog Interfaces Board SL_I8_2 , Digital
Public Access Board , APAB Analog trunk access board ,
Digital Interfaces Board UAI_16_1 , OXO Connect Large ,
OXO Connect Small , ALE_20h Single Port Hybrid Digital for
IP Essential Desk Phone , ALE_30h Single Port Hybrid Digital
for IP Essential Desk Phone , ALE_10 Magnetic Alphabetic
Keyboard , EM_200 Smart Expansion Module , OXO Connect
Software Assurance for 12 Lines Extension</t>
  </si>
  <si>
    <t>3.8 Cr</t>
  </si>
  <si>
    <t>GEM/2024/B/5484994</t>
  </si>
  <si>
    <t>Industrial and Protective Rubber Knee and Ankle Boots (V2) as per IS 5557</t>
  </si>
  <si>
    <t>Industrial and Protective Rubber Knee and Ankle Boots (V2)
as per IS 5557 (Q2)</t>
  </si>
  <si>
    <t>["795015,OC OMC NO 4 MGAR ,\nMARAM", "788001,OC OMC NO 2 MGAR\nDISTT CACHAR SILCHAR", "785001,jorahat assam rifles", "797116,OMC No-1 MGAR\nWalford Area Rajbari Complex\nNear Circuit House Dimapur\nNagaland-797112"]</t>
  </si>
  <si>
    <t>GEM/2024/B/5498432</t>
  </si>
  <si>
    <t>Impact screw driver set with bit,Watch maker screw driver set,Thread cutter scissor small,Pneumatic</t>
  </si>
  <si>
    <t>Impact screw driver set with bit , Watch maker screw driver
set , Thread cutter scissor small , Pneumatic Air Stapler ,
Stud Remover for Hero Honda , Check Nut Puller for Hero
Honda , Magnet puller for Royal Enfield , Magnet puller for
Hero Honda , Manifold 3 Way gauge , Socket set flower Type
8mm to 32mm , Piston Ring expander 50-100mm , Torque
Wrench Open Jaw 10-70 NM , Deep Socket handle T Type ,
Deep Socket handle L Type</t>
  </si>
  <si>
    <t>["797112,No 1 Workshop, Assam\nRifles Training Centre &amp; School\nComplex, 3rd Mile, Dimapur"]</t>
  </si>
  <si>
    <t>GEM/2024/B/5490514</t>
  </si>
  <si>
    <t>Rj45 connector,Vga cable,Usb cable,Vga cable 1 mtr,Teflon hp 3015,Web camera,Router wan wi-fi,Vga t</t>
  </si>
  <si>
    <t>Rj45 connector , Vga cable , Usb cable , Vga cable 1 mtr ,
Teflon hp 3015 , Web camera , Router wan wi-fi , Vga to
hdmi adopter , Hdmi cable</t>
  </si>
  <si>
    <t>GEM/2024/B/5490519</t>
  </si>
  <si>
    <t>Switch socket combination 5A,Switch socket combination 15 A,Led tube light 18w,White cement,Nails 2</t>
  </si>
  <si>
    <t>Switch socket combination 5A , Switch socket combination
15 A , Led tube light 18w , White cement , Nails 2 inches ,
Nails 4 inches , Touch wood , M seal , Talc sheet DGT 50mm
, Green paint , Pvc wire 4 sq mm , Sledge hammer , chenni</t>
  </si>
  <si>
    <t>GEM/2024/B/5490520</t>
  </si>
  <si>
    <t xml:space="preserve">Self priming water pump 1hp,3 inch jaali 3 by 6,Foam sheet 10mm,Cgi sheet 0 50mm 10 ft,Cgi sheet 0 </t>
  </si>
  <si>
    <t>Self priming water pump 1hp , 3 inch jaali 3 by 6 , Foam
sheet 10mm , Cgi sheet 0 50mm 10 ft , Cgi sheet 0 50mm 8
ft , Iron angel 50mm 20ft , Iron angle 40mm 20ft , Bricks ,
Cement , sand , welding rod 2.5mm , Iron cutter blade 4
inch , Drilling screw 2 8mm , Nail 1 inch , Nails 3 inches ,
Tiles 2 by 3 ft , Tiles 1 p 3 by1 point 3 ft</t>
  </si>
  <si>
    <t>GEM/2024/B/5494263</t>
  </si>
  <si>
    <t>hba1c 20 test card,tsh 20 test kit</t>
  </si>
  <si>
    <t>hba1c 20 test card , tsh 20 test kit</t>
  </si>
  <si>
    <t>GEM/2024/B/5487603</t>
  </si>
  <si>
    <t xml:space="preserve">HP WIRELESS MOUSE,UPS 1000KVA OBLICQ 600W BPE,POWER CABLE 3 PIN SOCKET 20 MTR,SMPS MODEL NO PS4321 </t>
  </si>
  <si>
    <t>HP WIRELESS MOUSE , UPS 1000KVA OBLICQ 600W BPE ,
POWER CABLE 3 PIN SOCKET 20 MTR , SMPS MODEL NO
PS4321 1HB FOR HP COMPAQ ELITE INTEL R PC , HP DVD
DOUBLE LAYER 8 POINT 5 GB</t>
  </si>
  <si>
    <t>GEM/2024/B/5490360</t>
  </si>
  <si>
    <t>Prodot 78A,Prodot 12A,Prodot 88A,Printer epson L1800 ink- 673M, 673Y, 673C, 673BK, 673LM, 673LC,Pri</t>
  </si>
  <si>
    <t>Prodot 78A , Prodot 12A , Prodot 88A , Printer epson L1800
ink- 673M, 673Y, 673C, 673BK, 673LM, 673LC , Printer
epson L 220 ink- 673M, 673Y, 673C, 673BK , Printer
epsonL3110 ink- 003M, 003Y, 003C, 003BK , Printer epson
L6460 ink- 008M, 008Y, 008C, 008BK</t>
  </si>
  <si>
    <t>GEM/2024/B/5487479</t>
  </si>
  <si>
    <t>COMPUTER MONITOR 21 AND HALF INCH,DELL WIRELESS KEYBOARD AND MOUSE,LOGITECH SPORLIGHT WIRELESS PRES</t>
  </si>
  <si>
    <t>COMPUTER MONITOR 21 AND HALF INCH , DELL WIRELESS
KEYBOARD AND MOUSE , LOGITECH SPORLIGHT WIRELESS
PRESENTATION REMOTE 2 POINT 4 GHZ , MOTHER BOARD
FOR ACER INTEL R PENTIUM , UTP CABLE CAT 6 900 MTR D
LINK</t>
  </si>
  <si>
    <t>GEM/2024/B/5486095</t>
  </si>
  <si>
    <t>TRAINING STORES FOR FIELD ENGINEERING</t>
  </si>
  <si>
    <t>["795113,HQ 9 Sector Assam\nRifles NEW KEITHELMANBI", "786182,HQ 25 SECTOR ASSAM\nRIFLES LEKHAPANI DISTRICT\nTINSUKIA", "797112,KASHIRAMBASTI", "797112,PO DIMAPUR\nSHOKHUVI", "788026,HQ IGAR(EAST)\nSRIKONA SILCHAR ASSAM"]</t>
  </si>
  <si>
    <t>GEM/2024/B/5482884</t>
  </si>
  <si>
    <t>ALMOND,PEANUTS,SUNFLOWER SEEDS,MAX PROTEIN ACTIVE CHOCO SLIM BAR,NUTRITION ENERGY DRINK MIX</t>
  </si>
  <si>
    <t>ALMOND , PEANUTS , SUNFLOWER SEEDS , MAX PROTEIN
ACTIVE CHOCO SLIM BAR , NUTRITION ENERGY DRINK MIX</t>
  </si>
  <si>
    <t>GEM/2024/B/5475846</t>
  </si>
  <si>
    <t>wire mesh 3 height x 50 long,CPVC pipe 20mm,Cpvc pipe 25mm,Solvent solution,CPVC elbow 20mm,CPVC el</t>
  </si>
  <si>
    <t>wire mesh 3 height x 50 long , CPVC pipe 20mm , Cpvc pipe
25mm , Solvent solution , CPVC elbow 20mm , CPVC elbow
25mm , CPVC brass male socket 20mm , CPVC brass female
socket 20mm , CPVC brass male socket 25mm , CPVC brass
female socket 25mm , Bib cock 15mm , Bib cock 20mm ,
PVC connection pipe 15mm 450mm , PVC waste pipe , PVC
urinal pipe , GI nipple 20mm , GI nipple 25mm , GI union
15mm , GI union 25mm , Float valve 15mm , Float valve
20mm , Float valve 25mm , GI union 20mm , Gate valve 50
80mm , NRV 50 mm , Hand spray , Taplon tape , Adjustable
wrench 12 , Mseal , Gland packing , GI socket 20mm , GI
socket 25mm , Tank nipple 20mm , Tank nipple 25mm</t>
  </si>
  <si>
    <t>GEM/2024/B/5476465</t>
  </si>
  <si>
    <t>Dehumidifier (Q2)</t>
  </si>
  <si>
    <t>GEM/2024/B/5475834</t>
  </si>
  <si>
    <t>["788001,OC OMC NO 2 MGAR\nDISTT CACHAR SILCHAR", "785001,jorahat assam rifles", "797116,OMC No-1 MGAR\nWalford Area Rajbari Complex\nNear Circuit House Dimapur\nNagaland-797112"]</t>
  </si>
  <si>
    <t>GEM/2024/B/5475678</t>
  </si>
  <si>
    <t>Body Worn Camera as per (MHA) (QRs)</t>
  </si>
  <si>
    <t>Body Worn Camera as per (MHA) (QRs) (Q2)</t>
  </si>
  <si>
    <t>GEM/2024/B/5473340</t>
  </si>
  <si>
    <t>62.5 KVA Oil Filter,62.5 KVA Fuel Filter,62.5 KVA V Belt,30 KVA Carbon Brush,30 KVA Oil Filter,30 K</t>
  </si>
  <si>
    <t>62.5 KVA Oil Filter , 62.5 KVA Fuel Filter , 62.5 KVA V Belt ,
30 KVA Carbon Brush , 30 KVA Oil Filter , 30 KVA V Belt , 30
KVA Rocker Pipe Rubber Kit , 15 KVA Oil Filter , 15 KVA V
Belt , 15 KVA Fuel Filter , 6 KVA Ring Set Std , 5 KVA Belt ,
Taparia Socket Set , Table Vice , Spanner Set , Screw Driver</t>
  </si>
  <si>
    <t>GEM/2024/B/5472380</t>
  </si>
  <si>
    <t>Air Curtain (Q2)</t>
  </si>
  <si>
    <t>GEM/2024/B/5468609</t>
  </si>
  <si>
    <t>Casing Caping 1,Flexible corrugated pvc pipe 25mm,Plug top 5 amp,Plug top 15 amp,Socket 5 amp,Switc</t>
  </si>
  <si>
    <t>Casing Caping 1 , Flexible corrugated pvc pipe 25mm , Plug
top 5 amp , Plug top 15 amp , Socket 5 amp , Switch 5 amp ,
Insulation tape , Fan regulator , Switch 15 amp , Socket 15
amp , PVC board 4 x 6 , PVC board 8 x 6 , Start 5 HP ,
Conduit pipe 25 mm , MCB DB two way , MCB DB four way ,
Angle Holder , Aluminium thimble 16 sqmm , Aluminium
thimble 25 sqmm , Aluminium thimble 50 sqmm ,
Aluminium thimble 70 sqmm , Aluminium thimble 95 sqmm
, Cutter pliers , Screw driver , Thermostat for geyser ,
Flexible copper wire 1.5 sqmm , Flexible copper wire 2.5
sqmm , Nails , Nut bolt , PVC gitti , Nail clip U type</t>
  </si>
  <si>
    <t>GEM/2024/B/5432225</t>
  </si>
  <si>
    <t xml:space="preserve">JFC 100 Pair 0.5 mm Armoured,JFC 50 Pair 0.5 mm Unrmoured,JFC 20 Pair 0.5 mm Unrmoured,JFC 10 Pair </t>
  </si>
  <si>
    <t>JFC 100 Pair 0.5 mm Armoured , JFC 50 Pair 0.5 mm
Unrmoured , JFC 20 Pair 0.5 mm Unrmoured , JFC 10 Pair
0.5 mm Unrmoured , OFC 24 Core Armoured , OFC 12 Core
unarmoured , OTDR , Optical Splicing Machine , LIU 12F ,
LIU 24F , Pigtail Coupler , Single mode single fiber 10 or 100
Mbps Media Converter 20 Km range , Fiber rackmount LIU
loaded drawer type 06 or12 or 24 port , Network Rack 4U ,
Patch Cord 3 Mtr , Cat6 Patch Core 2 Mtr , Cable Fault
Locator , ALE 30h Single Hand set</t>
  </si>
  <si>
    <t>GEM/2024/B/5457329</t>
  </si>
  <si>
    <t>Fevicol,Parkar Ink Btl Blue,Correction Pen,Cello tape Blue Green Red,Cutter Blade large,Office Bell</t>
  </si>
  <si>
    <t>Fevicol , Parkar Ink Btl Blue , Correction Pen , Cello tape
Blue Green Red , Cutter Blade large , Office Bell Remote
Control , White Board marker , Glue Stick , Transparent
Tape 2 inch , Transparent Tape 1 inch , Talc Sheet , Pen
Stand</t>
  </si>
  <si>
    <t>GEM/2024/B/5458681</t>
  </si>
  <si>
    <t>Piston Ring,Clutch Plate,Door opening catch,Oil Filter,Fuel Filter,Crank Shaft Oil Seal No. 50-32-4</t>
  </si>
  <si>
    <t>Piston Ring , Clutch Plate , Door opening catch , Oil Filter ,
Fuel Filter , Crank Shaft Oil Seal No. 50-32-47 , Coolant
Reservior Cap , Wiper Blade , Self Starter Bush Roller Type ,
Air filter , Tendam Master Cylinder Repair Kit , Check Nut ,
Caliper Repair Kit , oil Filter BS III , Check Nut Lock Rear ,
Check nut lock Front , Wheel Cylinder Repair Kit , Oil Seal ,
Alternator Sleeve , Fuel Filter Sensor , Back Light Glass 8
Hole , Hub Bearing Inner outer , Fan Belt , oil Filter , Carbon
Brush Set , Alternator Bush Set , Fog Light Bulb , Emery
Paper , Head Light Bulb , Wire 1.5 mm , Fuse , Relay 12V 4
Pin , Relay 24V 4 Pin , Round File</t>
  </si>
  <si>
    <t>GEM/2024/B/5451874</t>
  </si>
  <si>
    <t xml:space="preserve">HDMI CABLE 10 MTR,Switch 8 Port D Link,LAN Card,LAN Extender,NVR 4 Channel,PoE Switch 8 Port,Dlink </t>
  </si>
  <si>
    <t>HDMI CABLE 10 MTR , Switch 8 Port D Link , LAN Card , LAN
Extender , NVR 4 Channel , PoE Switch 8 Port , Dlink Switch
5 Port</t>
  </si>
  <si>
    <t>GEM/2024/B/5439735</t>
  </si>
  <si>
    <t>LPG Cooking Appliance Type A,LPG Cooking Appliance Type B</t>
  </si>
  <si>
    <t>LPG Cooking Appliance Type A , LPG Cooking Appliance
Type B</t>
  </si>
  <si>
    <t>["795015,OC OMC NO 4 MGAR ,\nMARAM", "788015,S and T Coy Silchar", "797112,OC NO 1 MGAR", "785001,S and T Coy NO 3\nMGAR"]</t>
  </si>
  <si>
    <t>GEM/2024/B/5442155</t>
  </si>
  <si>
    <t xml:space="preserve">Silk Ribbon half Inch,Silk Ribbon 1 Inch,Spiral Binding Paper Legal,Spiral Binding paper A4,Spiral </t>
  </si>
  <si>
    <t>Silk Ribbon half Inch , Silk Ribbon 1 Inch , Spiral Binding
Paper Legal , Spiral Binding paper A4 , Spiral Binding Ring ,
Thread , Drawing Roll , White board marker pen , Fevicol ,
Paper Cutter Blade , Talc Sheet , Sketch Pen , Colour Chalk ,
Drawing Sheet White , Pulling Flower Gift , Cello Tape Colour
half Inch Nichiban , OHP Soluble , Fluorescent Paper , Cloth ,
Lamination Sheet , Pencil Battery , Paper Bag , Golden Paper
, Board Pin , Lamination Roll , Fevi Quick , Cello Tape
Shining</t>
  </si>
  <si>
    <t>GEM/2024/B/5432521</t>
  </si>
  <si>
    <t>Colin,Towel Hand,Clip Board Omega,Room Freshener,Brasso 500ml</t>
  </si>
  <si>
    <t>Colin , Towel Hand , Clip Board Omega , Room Freshener ,
Brasso 500ml</t>
  </si>
  <si>
    <t>GEM/2024/B/5440373</t>
  </si>
  <si>
    <t>Cordless Phone,HDMI Cable 20 Meter,CAT 6 Cable Digisole,Cartridge 88A,Cartridge 55 A</t>
  </si>
  <si>
    <t>Cordless Phone , HDMI Cable 20 Meter , CAT 6 Cable
Digisole , Cartridge 88A , Cartridge 55 A</t>
  </si>
  <si>
    <t>GEM/2024/B/5437323</t>
  </si>
  <si>
    <t>DVR 8 Channel,Bullet Camera 2.4 MP Night Colour,SMPS,Hard Disk 1TB,3 plus 1 Cable,Defocus Control,B</t>
  </si>
  <si>
    <t>DVR 8 Channel , Bullet Camera 2.4 MP Night Colour , SMPS ,
Hard Disk 1TB , 3 plus 1 Cable , Defocus Control , BNC ,
Camera Box , Installation charges</t>
  </si>
  <si>
    <t>GEM/2024/B/5438557</t>
  </si>
  <si>
    <t>Helical Antenna for Radio Vertex 829,Volume Knob for Radio Set Vertex 829,Channel Knob for Radio Se</t>
  </si>
  <si>
    <t>Helical Antenna for Radio Vertex 829 , Volume Knob for
Radio Set Vertex 829 , Channel Knob for Radio Set Vertex
829 , Media Convertor , Lan Tester , Air Blower Bosh , Dura
Cell 9 Volt , Dura Cell 1.5 volt</t>
  </si>
  <si>
    <t>GEM/2024/B/5438381</t>
  </si>
  <si>
    <t>Helical antenna for Radio Set Motorola GP 338,Battery Pack for Radio Set Motorola GP 338,Exercise B</t>
  </si>
  <si>
    <t>Helical antenna for Radio Set Motorola GP 338 , Battery
Pack for Radio Set Motorola GP 338 , Exercise Book 150
Pages , Cutting Plier Taparia 6 inch , Rozzet Box for
Telephone</t>
  </si>
  <si>
    <t>GEM/2024/B/5436843</t>
  </si>
  <si>
    <t>Talc Sheet,Highlighter Pen,Binder Clip Small 19mm,Pilot Pen V5 Blue Black Green,Fevicol 200ml,Paper</t>
  </si>
  <si>
    <t>Talc Sheet , Highlighter Pen , Binder Clip Small 19mm , Pilot
Pen V5 Blue Black Green , Fevicol 200ml , Paper Cutter ,
Transparent Tape 2 inch , Permanent Marker</t>
  </si>
  <si>
    <t>GEM/2024/B/5436825</t>
  </si>
  <si>
    <t>Register No 20,Gems Clip,Sharpener,Eraser,T Pin,Colour Flag</t>
  </si>
  <si>
    <t>Register No 20 , Gems Clip , Sharpener , Eraser , T Pin ,
Colour Flag</t>
  </si>
  <si>
    <t>GEM/2024/B/5436791</t>
  </si>
  <si>
    <t>Register No 10,Exercise Book Ruler,Exercise Book Long,Executive Bond Paper,Ivory Sheet,Talc Sheet</t>
  </si>
  <si>
    <t>Register No 10 , Exercise Book Ruler , Exercise Book Long ,
Executive Bond Paper , Ivory Sheet , Talc Sheet</t>
  </si>
  <si>
    <t>GEM/2024/B/5418280</t>
  </si>
  <si>
    <t>COLIN,ROOM FRESHNER,WASHING POWEDR SURF EXCEL,HAND WASH DETTOL,SOFT BROOM,HARD BROOM BAMBOO,WIPER,P</t>
  </si>
  <si>
    <t>COLIN , ROOM FRESHNER , WASHING POWEDR SURF EXCEL
, HAND WASH DETTOL , SOFT BROOM , HARD BROOM
BAMBOO , WIPER , PENCILL CELL , REMOTE CELL AAA , DISH
BAR , LIZOL , NAPTHALENE BALL , WASH BASINBRUSH ,
TISSUE PAPER ROLL PLAIN WHITE , TISSUE PAPER NAPKIN ,
DISPOSAL GLASS , FEVI KWIK</t>
  </si>
  <si>
    <t>GEM/2024/B/5418165</t>
  </si>
  <si>
    <t>STAPLER PIN 24 6,STAPLER PIN 10,PERMANENT MARKER PEN BIG,WHITE BOARD MARKER PEN,CORRECTION PEN WHIT</t>
  </si>
  <si>
    <t>STAPLER PIN 24 6 , STAPLER PIN 10 , PERMANENT MARKER
PEN BIG , WHITE BOARD MARKER PEN , CORRECTION PEN
WHITENER , FEVICOL 200 GM , TAG FOR FILLING LARGE
SIZE , TAG FOR FILLING MEDIUM SIZE , FILE STICKER 1 INCH
FLAG , CELLO TAPE HALF INCH GREEN BLUE RED PLAIN ,
BINDER CLIP 32mm BINDER CLIP 20mm , BINDER CLIP
20mm , ENVELOPE 25 X 11 CMS , PENCIL WOODED ,
ERASER , TALC SHEET , BROWN PAPER , REGISTER NO 10 ,
ODONIL</t>
  </si>
  <si>
    <t>GEM/2024/B/5431182</t>
  </si>
  <si>
    <t>CATEGORY: Customized AMC/CMC for Pre-owned Products - BRUSH_x000D_CUTTER MACHINE CHAIN SAW HEDGE CUTTER VEHICLE_x000D_WASHING PLANT AIR COMPRESSOR WELDING MACHINE;_x000D_VARIOUS BRANDS; Comprehensive Maintenance Contract_x000D_(CMC); MINIMUM QUARTERLY FOR TWO YEARS; No</t>
  </si>
  <si>
    <t>GEM/2024/B/5429051</t>
  </si>
  <si>
    <t>Customized AMC/CMC for Pre-owned Products - CHAPATI WARMER RICE WARMER WET GRINDER MIX GRINDER DOUG</t>
  </si>
  <si>
    <t>Customized AMC/CMC for Pre-owned Products - CHAPATI
WARMER RICE WARMER WET GRINDER MIX GRINDER
DOUGH KNEADER POTATO PEELER WATER DISPENSER HOT
AND COLD ROOM HEATER; VARIOUS BRANDS;
Comprehensive Maintenance Contract (CMC); MINIMUM
QUARTERLY FOR TWO Y..</t>
  </si>
  <si>
    <t>["797116,OMC No-1 MGAR\nWalford Area Rajbari Complex\nNear Circuit House Dimapur\nNagaland-797112", "788001,OC OMC NO 2 MGAR\nDISTT CACHAR SILCHAR", "785001,jorahat assam rifles", "795015,OC OMC NO 4 MGAR ,\nMARAM"]</t>
  </si>
  <si>
    <t>GEM/2024/B/5410627</t>
  </si>
  <si>
    <t>Bajra1,Jowar1,Ragi1,Bajra2,Jowar2,Ragi2,Bajra3,Jowar3,Ragi3,Bajra4,Jowar4,Ragi4,Bajra5,Jowar5,Ragi5</t>
  </si>
  <si>
    <t>Bajra1 , Jowar1 , Ragi1 , Bajra2 , Jowar2 , Ragi2 , Bajra3 ,
Jowar3 , Ragi3 , Bajra4 , Jowar4 , Ragi4 , Bajra5 , Jowar5 ,
Ragi5</t>
  </si>
  <si>
    <t>["797112,OC NO 1 MGAR", "788001,OC OMC NO 2 MGAR\nDISTT CACHAR SILCHAR", "785001,S and T Coy NO 3\nMGAR", "795015,S and T Coy No 4\nMGAR", "793007,Air maint Det Happy\nValley Shillong"]</t>
  </si>
  <si>
    <t>GEM/2024/B/5405656</t>
  </si>
  <si>
    <t>Long Range Full Duplex NLOS Wireless Radio with UHF Band Frequency,Hi Gain Yagi Antenna,Antenna Mou</t>
  </si>
  <si>
    <t>Long Range Full Duplex NLOS Wireless Radio with UHF Band
Frequency , Hi Gain Yagi Antenna , Antenna Mounting Clamp
for Tower , Low Loss Weather proof Cable , FCBC ,
Regulated Isolation Transformer , CoAxial Protection Device
for RF Feeder , Line Protection Module 8 Port , Chemical
Earthing , Ethernet Surge Accessories , Installation and
Commissioning</t>
  </si>
  <si>
    <t>GEM/2024/B/5403727</t>
  </si>
  <si>
    <t>Note Book -172 Pages,A4 Size paper,Legal Size paper,White board duster,Ball pen red,Ball pen black,</t>
  </si>
  <si>
    <t>Note Book -172 Pages , A4 Size paper , Legal Size paper ,
White board duster , Ball pen red , Ball pen black , Board
marker blue , Board marker green , Board marker red ,
Transparent tape half inch , Transparent tape 2.5 inch</t>
  </si>
  <si>
    <t>GEM/2024/B/5399106</t>
  </si>
  <si>
    <t>Test Tube Rimless 12X75 5 ml pkt of 100,Lyser cell can of 5 ltr,CRP Test pkt of 25 test,Microtips 2</t>
  </si>
  <si>
    <t>Test Tube Rimless 12X75 5 ml pkt of 100 , Lyser cell can of
5 ltr , CRP Test pkt of 25 test , Microtips 200 ul pkt of 100
nos , Albumin ERBA , Vit D 25 test Microbion , PSA 25 test
Microbion , Filter paper , Cleaning Solution Microbion
Electrolyte Analyzer , Water Testing Kit with Microbiology ,
Surgical gloves nitrate pkt of 100 Nos</t>
  </si>
  <si>
    <t>GEM/2024/B/5447512</t>
  </si>
  <si>
    <t>Mobile Containers for Solid Waste as per IS 12402</t>
  </si>
  <si>
    <t>Mobile Containers for Solid Waste as per IS 12402 (Q3)</t>
  </si>
  <si>
    <t>["799006,HQ 21 SECTOR ASSAM\nRIFLES"]</t>
  </si>
  <si>
    <t>GEM/2024/B/5385203</t>
  </si>
  <si>
    <t>DHANIYA WHOLE,DHANIYA POWDER,HALDI POWDER,LAL MIRCH POWDER,LAL MIRCH WHOLE,JEERA WHOLE,GARLIC,HIND,</t>
  </si>
  <si>
    <t>DHANIYA WHOLE , DHANIYA POWDER , HALDI POWDER , LAL
MIRCH POWDER , LAL MIRCH WHOLE , JEERA WHOLE ,
GARLIC , HIND , TEJ PATTA , SAMBHAR MASHALA POWDER ,
CHICKEN MASALA POWDER , GARAM MASALA POWDER ,
MEAT MASALA 50 GM , SEMIYA 150GM PKT , PAPAD LIZAAT ,
BADI ELAICHI , CHOTI ELAICHI , KALI MIRCH WHOLE , METHI
SEED , EMALI TAMARIND , COCONUT , BESAN , VINEGAR
750ML , CHAT MASALA 50 GM , PANCH PHORSN , MUSTAR
SARSO SEED , AJWAINE SEED</t>
  </si>
  <si>
    <t>GEM/2024/B/5416256</t>
  </si>
  <si>
    <t>["788820,32 AR, Haflong"]</t>
  </si>
  <si>
    <t>26.3 LPA</t>
  </si>
  <si>
    <t>GEM/2024/B/5416321</t>
  </si>
  <si>
    <t>Bus Hiring Service - Regular Basis - Local; 31-33; Non Deluxe (NDX); 12140</t>
  </si>
  <si>
    <t>Bus Hiring Service - Regular Basis - Local; 31-33; Non
Deluxe (NDX); 12140</t>
  </si>
  <si>
    <t>GEM/2024/B/5279623</t>
  </si>
  <si>
    <t>coat combat disruptive detachable lining</t>
  </si>
  <si>
    <t>coat combat disruptive detachable lining (Q2)</t>
  </si>
  <si>
    <t>GEM/2024/B/5378863</t>
  </si>
  <si>
    <t xml:space="preserve">10 100 8 Port POE Switch,10 100 4 Port POE Switch,Hard Disc 4TB,Media Converter Single,Cat 6 Cable </t>
  </si>
  <si>
    <t>10 100 8 Port POE Switch , 10 100 4 Port POE Switch , Hard
Disc 4TB , Media Converter Single , Cat 6 Cable Digisole ,
Patch Cord</t>
  </si>
  <si>
    <t>GEM/2024/B/5333800</t>
  </si>
  <si>
    <t>Multicolour Flag,Glue Stick,Correction Pen Luxer,Pilot V7 Hi-Techpoint 0.7 Pen,Dumping sponge pad,B</t>
  </si>
  <si>
    <t>Multicolour Flag , Glue Stick , Correction Pen Luxer , Pilot V7
Hi-Techpoint 0.7 Pen , Dumping sponge pad , Binder Clip 32
mm , Pilot V5 Pen , Transparent Tape 0.5INCH , Maxriter
Pen , Poker Wooden Handle , Pen stand , Tag Big Size ,
Permanent marker Pen , T Pins</t>
  </si>
  <si>
    <t>GEM/2024/B/5443163</t>
  </si>
  <si>
    <t>GEM/2024/B/5432146</t>
  </si>
  <si>
    <t>GEM/2024/B/5362167</t>
  </si>
  <si>
    <t>Broom Hard bamboo with wooden,Broom Soft,Broom Hard Coconut,Battery 1.5 Volt,Harpic 500 ML,Lizol 50</t>
  </si>
  <si>
    <t>Broom Hard bamboo with wooden , Broom Soft , Broom
Hard Coconut , Battery 1.5 Volt , Harpic 500 ML , Lizol 500
ML , Dettol Liquid 125 ML , Rope Nylon Grass Cutting
Machine</t>
  </si>
  <si>
    <t>GEM/2024/B/5362306</t>
  </si>
  <si>
    <t>Wiper Big,Wiper Cloth,Dusting Cloth,Room Freshener,VIM Bar 250 gm,Colin 500 ML,Painting Brush 2 and</t>
  </si>
  <si>
    <t>Wiper Big , Wiper Cloth , Dusting Cloth , Room Freshener ,
VIM Bar 250 gm , Colin 500 ML , Painting Brush 2 and 3 inch
, Painting Brush 4 inch</t>
  </si>
  <si>
    <t>GEM/2024/B/5355539</t>
  </si>
  <si>
    <t xml:space="preserve">Glue stick 15 gm cores clear,A4 size paper Fluorescent paper ream yellow,A4 size paper Fluorescent </t>
  </si>
  <si>
    <t>Glue stick 15 gm cores clear , A4 size paper Fluorescent
paper ream yellow , A4 size paper Fluorescent paper ream
black , A4 size paper Fluorescent paper ream red , A4 size
paper Fluorescent paper ream orange , Transparent cello
tape , Transparent cello tape 1 inch , Transparent cello tape
2 inch , Green cello tape , Red cello tape , Black cello tape ,
Brown cello tape 2 inch , Gift packing paper Variety , Gift
packing paper brown</t>
  </si>
  <si>
    <t>["797108,38 Assam Rifles Pin -\n932038 c/o 99 APO"]</t>
  </si>
  <si>
    <t>GEM/2024/B/5334050</t>
  </si>
  <si>
    <t>Cap FS Disruptive (JSS) (Q3)</t>
  </si>
  <si>
    <t>GEM/2024/B/5350765</t>
  </si>
  <si>
    <t>Panty cotton blended tabric 85 cm,Panty cotton blended tabric 90 cm,Sports Bra 28 size,Sports Bra 3</t>
  </si>
  <si>
    <t>Panty cotton blended tabric 85 cm , Panty cotton blended
tabric 90 cm , Sports Bra 28 size , Sports Bra 30 size ,
Sports Bra 32 size , Sports Bra 34 size , Vest woollen oblique
thermal full sleeves 85 cm , Vest woollen oblique thermal
half sleeves 85 cm</t>
  </si>
  <si>
    <t>GEM/2024/B/5348187</t>
  </si>
  <si>
    <t>Tray Galvanized Iron Size 2.5'x3.5'</t>
  </si>
  <si>
    <t>["795113,No. 4 Wksp Assam\nRifles, C/o HQ 9 Sect Assam\nRifles, New Keithelmanbi\n(Manipur)"]</t>
  </si>
  <si>
    <t>GEM/2024/B/5309317</t>
  </si>
  <si>
    <t>MS BOX PORTABLE BURNER SET (COBL)</t>
  </si>
  <si>
    <t>["784102,30 ASSAM RIFLES,\nLOKRA"]</t>
  </si>
  <si>
    <t>GEM/2024/B/5346018</t>
  </si>
  <si>
    <t xml:space="preserve">Switch 6 Amp,Socket 6 Amp,Insula Tape,Fan Capacitor 2.5 MDF,Casing Capping 25mm,PVC Switch Board 4 </t>
  </si>
  <si>
    <t>Switch 6 Amp , Socket 6 Amp , Insula Tape , Fan Capacitor
2.5 MDF , Casing Capping 25mm , PVC Switch Board 4 x 7 ,
PVC Switch Board 6 x 8 , PVC Holder pendent , Fan
Regulator , 3 pin Plug 6 Amp , PVC Copper wire 2.5 Sqmm
TC , PVC Copper Wire 1.5 Sqmm TC , Socket Multi 16 Amp ,
Switch 15 Amp , 3 Pin Plug 16 Amp</t>
  </si>
  <si>
    <t>["795128,Main Gate (IT CELL) 46\nAssam Rifles KHUGA DAM,\nKHUGA"]</t>
  </si>
  <si>
    <t>GEM/2024/B/5344368</t>
  </si>
  <si>
    <t>Armature Growler Tester,Temperature Tester Digital Pen Type,Digital AC Clamp meter 400A 600V,T type</t>
  </si>
  <si>
    <t>Armature Growler Tester , Temperature Tester Digital Pen
Type , Digital AC Clamp meter 400A 600V , T type allen key
set , Two pin tool</t>
  </si>
  <si>
    <t>GEM/2024/B/5310274</t>
  </si>
  <si>
    <t>Titanium iDrill IMF Screws 2mm into 10 mm,Titanium Mini Bone Plates 1 point 5 mm 4 hole with Gap,Ti</t>
  </si>
  <si>
    <t>Titanium iDrill IMF Screws 2mm into 10 mm , Titanium Mini
Bone Plates 1 point 5 mm 4 hole with Gap , Titanium Mini
Bone Plates 1 point 5mm 6h Conti , Titanium Mini Bone
Plates 2 mm 4h with Gap , Titanium Mini Bone Screws Cross
Drive 1 point 5mm into 6mm , Titanium Mini Bone Screws
Cross Drive 1 point 5mm into 8mm , Titanium Mini Bone
Screws Cross Drive 2mm into 6mm , Titanium Mini Bone
Screws Cross Drive 2mm 8mm</t>
  </si>
  <si>
    <t>GEM/2024/B/5348122</t>
  </si>
  <si>
    <t>Air Blower,Magneto Puller Motor Cycle Royal Enfield 350CC,Check Nut Remover,Screw Broken Bolt Extra</t>
  </si>
  <si>
    <t>Air Blower , Magneto Puller Motor Cycle Royal Enfield 350CC
, Check Nut Remover , Screw Broken Bolt Extractor Set ,
Bucket Grease Gun 10Kg</t>
  </si>
  <si>
    <t>GEM/2024/B/5348656</t>
  </si>
  <si>
    <t xml:space="preserve">Chassis Screw Jack 50 Ton,Magneto puller for Motor Cycle Hero Honda,Car Creeper 80Kg Capacity,Tape </t>
  </si>
  <si>
    <t>Chassis Screw Jack 50 Ton , Magneto puller for Motor Cycle
Hero Honda , Car Creeper 80Kg Capacity , Tape thread
screw set 4mm Pithc 0.7mm , Scissor for Upholster Large</t>
  </si>
  <si>
    <t>GEM/2024/B/5348303</t>
  </si>
  <si>
    <t>Diesel Injector Nozzle Tester Manual,Valve Lifter,MIG Welding wire size 0.8mm,CO2 Gas Regulator,Tap</t>
  </si>
  <si>
    <t>Diesel Injector Nozzle Tester Manual , Valve Lifter , MIG
Welding wire size 0.8mm , CO2 Gas Regulator , Tap and Die
Set</t>
  </si>
  <si>
    <t>GEM/2024/B/5302975</t>
  </si>
  <si>
    <t>Target Paper Combat Figer 11,Target Paper 40 into 4 grouping,Stop watch Kardiff Racher,Red cloth te</t>
  </si>
  <si>
    <t>Target Paper Combat Figer 11 , Target Paper 40 into 4
grouping , Stop watch Kardiff Racher , Red cloth terry cotton
, Green Yellow and Blue coth terry cotton 09 mtr each colour
, White rexine , Cello tape Transparent half inch Nichiban
Co , Cello tape Green half inch Nichiban Co , Cello tape
Transparent one inch Nichiban Co , Cello tape Green two
inch Nichiban Co , Fevi Kwik , Flower Bow small size gift
ribbon , Flower Bow medium size , Metallic Gold glitter dots
Wrapping paper , Scissor Medium size , Kores Permanent
Marker pen black , Kores Permanent Marker pen blue , Foil
paper Aluminum one Kg , Cellophane Paper Transparent
White flower , Rylan Acrylic Tape Transparent , Luxor CD
DVD OHP Marker Pen Permanent , lvory Sheet , Drawing
Sheet white , Titanium White 40 ml Tube , Flake White 40
ml Tube Camel , Cobalt Blue 80 ml Tube Camel , Chrome
Yellow 80 ml Tube Camel , Utlramarine Blue 40 ml Tube
Camel , Prusian Blue 40 ml Tube Camel , Burnt Seinna 40
ml Tube Camel , Magenta 40 ml Tube Camel , Vermillon
Hue 40 ml Tube Camel , Pink Clour 40 Ml Tube Camel ,
Linseed Oil 100 ml Btle Camel , Turpentine Oli 100 ml Btl
Camel , Texture White 100 ml Btl 2 per set Camel , Canvas
Cloth</t>
  </si>
  <si>
    <t>GEM/2024/B/5261092</t>
  </si>
  <si>
    <t>GEM/2024/B/5371847</t>
  </si>
  <si>
    <t>["792121,10 ASSAM RIFLES\nJairampur Changlang Arunachal\nPradesh"]</t>
  </si>
  <si>
    <t>47.1 LPA</t>
  </si>
  <si>
    <t>GEM/2024/B/5338096</t>
  </si>
  <si>
    <t>Photostat paper FS size,Photostat paper FS size,Mitsubishi Uniball Micro Pen blue,Mitsubishi Unibal</t>
  </si>
  <si>
    <t>Photostat paper FS size , Mitsubishi Uniball Micro Pen blue ,
Mitsubishi Uniball Micro Pen black , Cello Maxwriter pen blue
, Permanent marker black , Stamp pad , Cello Tape Clear ,
Dak envelopes FS size , Pencil cutter , Colour flag , Eraser ,
Stapler pin No 10 , Stapler pin No 24 , Pencil battery AAA
size , Fevicol 100ml , Dak Envelope A4 size , Pencil Battery
AA size</t>
  </si>
  <si>
    <t>["786182,6 DUAR"]</t>
  </si>
  <si>
    <t>GEM/2024/B/5359740</t>
  </si>
  <si>
    <t>Goods Transport Service – Per Trip based Service - Packed
Milk, Food Grains, Vegetables, Meat, Food Items, Livestock;
Kundagari; Medium Duty</t>
  </si>
  <si>
    <t>["792120,11 Assam Rifles"]</t>
  </si>
  <si>
    <t>9.7 LPA</t>
  </si>
  <si>
    <t>GEM/2024/B/5361032</t>
  </si>
  <si>
    <t>GEM/2024/B/5359446</t>
  </si>
  <si>
    <t>Bus Hiring Service - Regular Basis - Local; 34-36; Non Deluxe (NDX); 744</t>
  </si>
  <si>
    <t>Bus Hiring Service - Regular Basis - Local; 34-36; Non
Deluxe (NDX); 744</t>
  </si>
  <si>
    <t>["788026,39 ASSAM RIFLES, C/o\nHQ IGAR (East), Srikona\nGarrison, Srikona-788026,\nSILCHAR(ASSAM)"]</t>
  </si>
  <si>
    <t>28.4 LPA</t>
  </si>
  <si>
    <t>GEM/2024/B/5360410</t>
  </si>
  <si>
    <t>Bus Hiring Service - Regular Basis - Local; 34-36; Non Deluxe (NDX); 588,Bus Hiring Service - Regul</t>
  </si>
  <si>
    <t>Bus Hiring Service - Regular Basis - Local; 34-36; Non
Deluxe (NDX); 588</t>
  </si>
  <si>
    <t>["792130,44 Assam Rifles,\nKhonsa"]</t>
  </si>
  <si>
    <t>GEM/2024/B/5359567</t>
  </si>
  <si>
    <t>Goods Transport Service – Per MT per KM Based Service - Packed Milk, Food Grains, Food Items, Bag</t>
  </si>
  <si>
    <t>Goods Transport Service – Per MT per KM Based Service -
Packed Milk, Food Grains, Food Items, Bagged supplies and
cartons; Truck closed body; 10 15 20 MTs</t>
  </si>
  <si>
    <t>["788003,NO 2 MAINT GROUP\nASSAM RIFLES, S&amp;T"]</t>
  </si>
  <si>
    <t>GEM/2024/B/5278174</t>
  </si>
  <si>
    <t>Monthly Basis Cab &amp; Taxi Hiring Services - SUV; 1300; Local,Monthly Basis Cab &amp; Taxi Hiring Service</t>
  </si>
  <si>
    <t>Monthly Basis Cab &amp; Taxi Hiring Services - SUV; 1300; Local</t>
  </si>
  <si>
    <t>75.6 LPA</t>
  </si>
  <si>
    <t>GEM/2024/B/5333756</t>
  </si>
  <si>
    <t>Hand Sentitizer 200ml,Lizol disinfectant floor and surface cleaner 500ml,Harpic toilet cleaner liqu</t>
  </si>
  <si>
    <t>Hand Sentitizer 200ml , Lizol disinfectant floor and surface
cleaner 500ml , Harpic toilet cleaner liquid 500ml , Surf
excel washing powder 1 Kg , Vim bar , Good night machine ,
Good night refill , Red hit 400ml , black hit 200ml , feelfresh
Naphthalene ball 600 gm , Phenyl 1 Ltr , Red Haarpic 500ml
, Airwick automatic room fresheners machine with flexi
control , Airwick automatic room fresheners machine refill
only , Odonil</t>
  </si>
  <si>
    <t>GEM/2024/B/5326730</t>
  </si>
  <si>
    <t>Target Paper Figure 1x1 Combat,Target CGI Sheet Figure 1x1,Red Flag,Target Stitching Paper,Blue Fla</t>
  </si>
  <si>
    <t>Target Paper Figure 1x1 Combat , Target CGI Sheet Figure
1x1 , Red Flag , Target Stitching Paper , Blue Flag , Green
Flag , Yellow Flag , Red Kurta , Target Paper Figure 11 ,
Target CGI Sheet Figure 11 , Tape Newar , Measurement
Tape</t>
  </si>
  <si>
    <t>["797112,Assam rifles gate,\nfiring range,lingrijaan,Dimapur"]</t>
  </si>
  <si>
    <t>GEM/2024/B/5371396</t>
  </si>
  <si>
    <t>Metal Beds (V2) (Q3)</t>
  </si>
  <si>
    <t>["797112,PO DIMAPUR\nSHOKHUVI", "788026,HQ IGAR(EAST)\nSRIKONA SILCHAR ASSAM", "799001,HQ 21 Sect AR", "795113,HQ 9 Sector Assam\nRifles NEW KEITHELMANBI", "795103,KAKCHING", "786182,HQ 25 SECTOR ASSAM\nRIFLES LEKHAPANI DISTRICT\nTINSUKIA", "795006,NEAR SBI TUIBOUNG\nBRANCH, CHURACHANDPUR\nDIST-CHURACHANDPUR STATE-\nMANIPUR PIN-795128 MOB NO-\n8974054129", "793010,LAITKOR SHILLONG", "795142,SAMSAI"]</t>
  </si>
  <si>
    <t>GEM/2024/B/5369945</t>
  </si>
  <si>
    <t>GEM/2024/B/5381773</t>
  </si>
  <si>
    <t xml:space="preserve">Glass Cleaner, Liquid (V2) as per IS 8540,Toilet Cleaner Liquid as per IS 7983,Air Freshener Solid </t>
  </si>
  <si>
    <t>Glass Cleaner, Liquid (V2) as per IS 8540 (Q4) , Toilet
Cleaner Liquid as per IS 7983 (Q4) , Air Freshener Solid and
Gel (Q4) , Metal Polish, Liquid as per IS 5487 (Q3) ,
Naphthalene (V2) as per IS 539 (Q4)</t>
  </si>
  <si>
    <t>["795142,35 ASSAM RIFLES, PIN -\n934825, C/O 99 APO"]</t>
  </si>
  <si>
    <t>GEM/2024/B/5354651</t>
  </si>
  <si>
    <t>Sofas (V2) (Q3)</t>
  </si>
  <si>
    <t>["797112,PO DIMAPUR\nSHOKHUVI", "797001,Chieswama, Nagaland", "788026,HQ IGAR(EAST)\nSRIKONA SILCHAR ASSAM", "799001,HQ 21 Sect AR", "795113,HQ 9 Sector Assam\nRifles NEW KEITHELMANBI", "795103,KAKCHING", "786182,HQ 25 SECTOR ASSAM\nRIFLES LEKHAPANI DISTRICT\nTINSUKIA", "795006,NEAR SBI TUIBOUNG\nBRANCH, CHURACHANDPUR\nDIST-CHURACHANDPUR STATE-\nMANIPUR PIN-795128 MOB NO-\n8974054129", "793010,LAITKOR SHILLONG", "795142,SAMSAI"]</t>
  </si>
  <si>
    <t>GEM/2024/B/5367627</t>
  </si>
  <si>
    <t>General Purpose Ball Valves (V2),General Purpose Ball Valves (V2),General Purpose Ball Valves (V2),</t>
  </si>
  <si>
    <t>General Purpose Ball Valves (V2) (Q4)</t>
  </si>
  <si>
    <t>["797112,PO DIMAPUR\nSHOKHUVI", "786182,HQ 25 SECTOR ASSAM\nRIFLES LEKHAPANI DISTRICT\nTINSUKIA", "788026,HQ IGAR(EAST)\nSRIKONA SILCHAR ASSAM", "795113,HQ 9 Sector Assam\nRifles NEW KEITHELMANBI", "795103,KAKCHING", "793010,LAITKOR SHILLONG"]</t>
  </si>
  <si>
    <t>GEM/2024/B/5316996</t>
  </si>
  <si>
    <t>Analog Wall Clock,Board Thumbpin,Room Freshner automatick,Wireless Calling Bell,File Cover,Pen Stan</t>
  </si>
  <si>
    <t>Analog Wall Clock , Board Thumbpin , Room Freshner
automatick , Wireless Calling Bell , File Cover , Pen Stand
Round</t>
  </si>
  <si>
    <t>GEM/2024/B/5349971</t>
  </si>
  <si>
    <t>Bus Hiring Service - Regular Basis - Outstation; 34-36; Non Deluxe (NDX); 2792</t>
  </si>
  <si>
    <t>Bus Hiring Service - Regular Basis - Outstation; 34-36; Non
Deluxe (NDX); 2792</t>
  </si>
  <si>
    <t>31.0 LPA</t>
  </si>
  <si>
    <t>GEM/2024/B/5311316</t>
  </si>
  <si>
    <t>PAPER GEMS CLIP,T PIN ALPIN,STAPLER PIN NO 10,STAPLER PIN NO 24,FLAG MULTICOLOUR,STICKY NOTE PAD,ST</t>
  </si>
  <si>
    <t>PAPER GEMS CLIP , T PIN ALPIN , STAPLER PIN NO 10 ,
STAPLER PIN NO 24 , FLAG MULTICOLOUR , STICKY NOTE
PAD , STAMP PAD , ENVELOPE A4 SIZE , ENVELOPE FS SIZE ,
CELLOTAPE BROWN 2 INCH , BINDER CLIP 19MM , EXERCISE
NOTE BOOK , PERMANENT MARKER PEN , MAXWRITER PEN
BLUE , REFILL MAXWRITER BLUE , V7 PEN</t>
  </si>
  <si>
    <t>["798622,27 assam rifles,\nNaginimora Bn HQ c/o 99 APO"]</t>
  </si>
  <si>
    <t>GEM/2024/B/5309212</t>
  </si>
  <si>
    <t>Fan Belt for gen set Kilrosker 5 kva,Diesel tank cap for Gen set kirlosker 5 kva,Over flow pipe cap</t>
  </si>
  <si>
    <t>Fan Belt for gen set Kilrosker 5 kva , Diesel tank cap for Gen
set kirlosker 5 kva , Over flow pipe cap for Gen set kirlosker
5 kva , pipe filter to tank for Gen set kirlosker 5 kva , Lub oil
pipe for Gen set kirlosker 5 kva , Oil filter for Gen set
kirlosker 5 kva , Fuel fiter for Gen set kirlosker 5 kva ,
Electric Wire 2.5mm , Pencil cell A , pencil cell AA 1.5v ,
pencil cell AA A 1200 series , Insulation tape , rechargeble
Bty Duracell 9v , Rechargeble Bty ReCyko 1.2 AA , Panching
Tool</t>
  </si>
  <si>
    <t>GEM/2024/B/5308152</t>
  </si>
  <si>
    <t>81mm mor HE Drill bomb HE,81mm mor smoke drill bomb smk,81mm mor ILL drill bomb,81 mm mor plotter 1</t>
  </si>
  <si>
    <t>81mm mor HE Drill bomb HE , 81mm mor smoke drill bomb
smk , 81mm mor ILL drill bomb , 81 mm mor plotter 101A ,
81mm SABOT carts cut model , Primary carts cuts ec ,
81mm MOR HE bomb chart , 81mm Mor he fuze chart , 7.62
mm MMG drill chart , MMG cswc rectile pattern , AGS drill
grenade cut section , AGS lower fuze chart , AGS upper fuze
chart , 30mm AGS cut sec grenade , 84mm RL heat 551 drill
round , 84mm RL heat 751 drill round , 84mm RL HEDP 502
drill round , 84mm RL HE 441D drill round , HEAT 751 CUT
SECTION , 84MM RL HEDP 502 CUT SECTION , 84MM RL HE
441 D cut section , 51mm Mor HE MK I cut section , No 36
hand grenade dummy , PNS bore sighting chart , 51mm
MOR firing HE bomb chart , 51mm MOR firing mech chart ,
84 mm RL heat 551 chart , 84mm RL HEAT 751 chart ,
84mm RL HEDP 502 chart , 84mm RL HE 441 chart , 84mm
RL firing mech chart , 36 no hand grenade chart ,
Multimode hand grenade chal chart , Key amn 15A , AP</t>
  </si>
  <si>
    <t>GEM/2024/B/5306443</t>
  </si>
  <si>
    <t>DHANIYA POWDER,HALDI POWDER,LAL MIRCH WHOLE,JEERA WHOLE,GARLIC,HING,TEJ PATTA,SAMBHAR MALALA POWDER</t>
  </si>
  <si>
    <t>DHANIYA POWDER , HALDI POWDER , LAL MIRCH WHOLE ,
JEERA WHOLE , GARLIC , HING , TEJ PATTA , SAMBHAR
MALALA POWDER , CHICKEN MASALA POWDER 50GM ,
GARAM MASALA POWDER , MEAT MASALA 50GM PKT ,
SAMIYA 150GM PKT , PAPAD LIZAAT , BADI ELAICHI , KALI
MIRCH WHOLE , METHI SEEDS , AJWAINE , CHOTI ELAICHI ,
VINEGAR 750 ML BTL , MUSTARD SARSO , COCONUT DRY ,
CHAT MASALA 50GM , LAL MIRCH POWDER , DHANIYA
WHOLE , PANCH POORNA</t>
  </si>
  <si>
    <t>GEM/2024/B/5341278</t>
  </si>
  <si>
    <t>Mechanically Woven, Double - Twisted, Hexagonal Wire Mesh Gabions, Revet Mattresses and Rock Fall N</t>
  </si>
  <si>
    <t>Mechanically Woven, Double - Twisted, Hexagonal Wire
Mesh Gabions, Revet Mattresses and Rock Fall Netting as
per IS 16014 (Q3)</t>
  </si>
  <si>
    <t>["795113,HQ 9 Sector Assam\nRifles NEW KEITHELMANBI", "795142,SAMSAI"]</t>
  </si>
  <si>
    <t>GEM/2024/B/5341093</t>
  </si>
  <si>
    <t>Almirah Steel (V2) (Q3)</t>
  </si>
  <si>
    <t>["797112,PO DIMAPUR\nSHOKHUVI", "788026,HQ IGAR(EAST)\nSRIKONA SILCHAR ASSAM", "797001,Chieswama, Nagaland", "795113,HQ 9 Sector Assam\nRifles NEW KEITHELMANBI"]</t>
  </si>
  <si>
    <t>GEM/2024/B/5298231</t>
  </si>
  <si>
    <t>Romsons,Lox,Tropine,Tramazac Capsule,Tramazac,Nemocid,Flagyl 200mg,Noltrim Cream,Ketostar Cream,Aci</t>
  </si>
  <si>
    <t>Romsons , Lox , Tropine , Tramazac Capsule , Tramazac ,
Nemocid , Flagyl 200mg , Noltrim Cream , Ketostar Cream ,
Acilloc , Reglan , Liquid Paraffin , Enema , Ciplox D , Refresh
Tears , Dispovan 2ml , Dispovan 5ml , Dispovan 10ml ,
EDTA , Augmentin , Vetalgin , Belamyl , Softas Max Soap ,
Botropase , Kiskin Lotion , New Pet Tab , Petben Shampoo ,
Ratio Tab , Aciloc , Intacef Tazo , Melonex , Steclin , Avilin</t>
  </si>
  <si>
    <t>GEM/2024/B/5330757</t>
  </si>
  <si>
    <t>Steel Folding Cot (V2) (Q3)</t>
  </si>
  <si>
    <t>["797112,PO DIMAPUR\nSHOKHUVI", "788026,HQ IGAR(EAST)\nSRIKONA SILCHAR ASSAM", "797001,Chieswama, Nagaland", "795113,HQ 9 Sector Assam\nRifles NEW KEITHELMANBI", "786182,HQ 25 SECTOR ASSAM\nRIFLES LEKHAPANI DISTRICT\nTINSUKIA", "795142,SAMSAI", "799001,HQ 21 Sect AR", "795007,HQ 22 sector\nJwalamukhi senapati manipur", "795103,KAKCHING", "795006,NEAR SBI TUIBOUNG\nBRANCH, CHURACHANDPUR\nDIST-CHURACHANDPUR STATE-\nMANIPUR PIN-795128 MOB NO-\n8974054129", "797112,P.O DIMAPUR,\nSHOKHUVI"]</t>
  </si>
  <si>
    <t>GEM/2024/B/5253614</t>
  </si>
  <si>
    <t xml:space="preserve">Analouge Telephone,Enclosure OFC joint kit,Cordless mic,Battery 1.5 V AAA,Battery 1.5 V AA,Battery </t>
  </si>
  <si>
    <t>Analouge Telephone , Enclosure OFC joint kit , Cordless mic
, Battery 1.5 V AAA , Battery 1.5 V AA , Battery 9V</t>
  </si>
  <si>
    <t>GEM/2024/B/5290194</t>
  </si>
  <si>
    <t xml:space="preserve">Permanent Marker,Correction Pen,Talc Sheel Roll,Pencil Battery,Wall Clock Ajanta,Pencil Wooden,Pen </t>
  </si>
  <si>
    <t>Permanent Marker , Correction Pen , Talc Sheel Roll , Pencil
Battery , Wall Clock Ajanta , Pencil Wooden , Pen Maxwriter
, Sharpner , White Board Duster , FS Paper , A4 Paper , Pen
Stand Normal , Paper Cutter , Scissor , Add Gel Pen Red ,
Add Gel Pen Blue</t>
  </si>
  <si>
    <t>GEM/2024/B/5287310</t>
  </si>
  <si>
    <t>Brown paper plastic coated,colour file flag,Eraser apsara,Envelop brown normal 10x4 point 5 inch,Pu</t>
  </si>
  <si>
    <t>Brown paper plastic coated , colour file flag , Eraser apsara ,
Envelop brown normal 10x4 point 5 inch , Put up dak folder
normal , Steel jems clip big size , White board marker pen ,
Pencil sharpner , Envelop white normal 10x4 point 5 inch</t>
  </si>
  <si>
    <t>GEM/2024/B/5243613</t>
  </si>
  <si>
    <t>ARTIFICIAL CLIMBING WALL</t>
  </si>
  <si>
    <t>GEM/2024/B/5278707</t>
  </si>
  <si>
    <t>Colour Cello Tape all colour,Cello Tape Transparent,Cello Tape Transparent 1 inc,Cello tape transpa</t>
  </si>
  <si>
    <t>Colour Cello Tape all colour , Cello Tape Transparent , Cello
Tape Transparent 1 inc , Cello tape transparent 2 inc , Spiral
Binding wire Bk,Bl 20mm , Spiral Binding wire Bk,Bl 25mm ,
Spiral Binding wire Bk,Bl 28mm , Spiral Binding wire Bk,Bl
30mm , Cello Tape 1 inc all colour , Gift packing paper ,
Silken Ribon rd,bl,gn, or 1 inc , Lamination Sheet A4 ,
Lamination Sheet Legal , Fluorescent colour paper A4 , High
lighter Pen , Permanent Marker Pen Small , Soluble Marker
Pen Small , Drawing Sheet All colour , Favicol 500 gm , Fevi
quick , GlueStick Transparent , Paper Cutter Blade Big ,
Paper Cutter Blade small , Cloth Blue,Red , Pilot HI-Tech
Point V7 Bk,Gn,Rd , Sketch Pen , White board marker
Bl,Bk,Rd,Gn , Permanent Marker Bk,Bl,Rd Gn , Cello Griper
Pen Bl,Rd , Brown Tape 2 inc , Colour Tape 2 inc
Bk,Bl,Gn,Red , Stapler Pin No23,17 , Stapler Pin No 23,6 ,
Stapler Pin 10,1m , Cello Correction Pen , Wooden Pencil
Apsara , Pidilite Fabric colour Kit , Slide Paper , Dendrite
Tube , Stop Watch , Target Paper Fig 11 , Target Paper Fig
12</t>
  </si>
  <si>
    <t>GEM/2024/B/5321209</t>
  </si>
  <si>
    <t>["797112,PO DIMAPUR\nSHOKHUVI", "788026,HQ IGAR(EAST)\nSRIKONA SILCHAR ASSAM", "797001,Chieswama, Nagaland"]</t>
  </si>
  <si>
    <t>GEM/2024/B/5274906</t>
  </si>
  <si>
    <t>Wire Cutter,Long Nose Plier,Crimping Tool,Soldering Iron 25W,Soldering Iron 60W,Soldering Wire,Insu</t>
  </si>
  <si>
    <t>Wire Cutter , Long Nose Plier , Crimping Tool , Soldering Iron
25W , Soldering Iron 60W , Soldering Wire , Insulation tape ,
10 Ohms Resistance , RJ 45 , RJ 11 , Switch 8 port , Digital
Satellite Finder , Multimeter , Rechargeable Battery 1.2V
AAA , Cat 6 UTP Cable , 9 V Battery , Watch Maker Screw
Driver Set , Duck Cable</t>
  </si>
  <si>
    <t>GEM/2024/B/5334471</t>
  </si>
  <si>
    <t>Target Face - Shooting (Q3)</t>
  </si>
  <si>
    <t>GEM/2024/B/5240922</t>
  </si>
  <si>
    <t>Revolving Chair (V4) (Q2)</t>
  </si>
  <si>
    <t>GEM/2024/B/5271835</t>
  </si>
  <si>
    <t>5V Adapter D Link for CCTV Camera,Logitech Webcam Midel No C920 HD Pro webcam 1080p,Hand Free PR Co</t>
  </si>
  <si>
    <t>5V Adapter D Link for CCTV Camera , Logitech Webcam
Midel No C920 HD Pro webcam 1080p , Hand Free PR Code
Reader Shreyanss , Quick Heal Antivireu CD for 3 PCs , MC
Afee antivirus CD for one PC , Moserbear CD 700 MB , USB
Key Board Dell , USB Optial Mouse Dell , SMPS 230v 450w
for PC Zebronic , Audio Jack 3.5mm male to 6.35mm male
cable 15 mtr</t>
  </si>
  <si>
    <t>GEM/2024/B/5266683</t>
  </si>
  <si>
    <t>Fan capacitor,Casing capping,PVC MCB Box 2 ways,PVC MCB Box 3 ways,PVC Bib Cock 15 mm,CP Bib Cock 1</t>
  </si>
  <si>
    <t>Fan capacitor , Casing capping , PVC MCB Box 2 ways , PVC
MCB Box 3 ways , PVC Bib Cock 15 mm , CP Bib Cock 15 mm
, CP Angle cock 15 mm , Connection Pipe , Insulation Tape ,
Flexible Pipe 0.5 , Flexible wire , PVC wire 2.5 sqmm , PVC
Giti 1 , Wooden Screw 1.5 , Ceiling Rose , PVC Junction Box
1 , PVC switch board 8 x 6 , PVC copper wire 1.5 sqmm ,
Change over 63 AMP , Fuel Filter , Lub Oil Filter , Fuel Pipe
42 , AC Pump , AC Pump Kit , Tapit Cover Gask , Exide
Battery Drive 150R</t>
  </si>
  <si>
    <t>GEM/2024/B/5238843</t>
  </si>
  <si>
    <t>Lead Acid Batteries for Motor Vehicles with Light Weight and High Cranking Performance as per IS 14</t>
  </si>
  <si>
    <t>Lead Acid Batteries for Motor Vehicles with Light Weight and
High Cranking Performance as per IS 14257:2019 (Q3) ,
Stationary Valve Regulated Lead Acid Batteries As Per IS
15549 (Q3)</t>
  </si>
  <si>
    <t>GEM/2024/B/5263980</t>
  </si>
  <si>
    <t>Epson 664 Ink bottle black,Epson 664 Ink bottle cyan,Epson 664 Ink bottle magenta,Epson 664 Ink bot</t>
  </si>
  <si>
    <t>Epson 664 Ink bottle black , Epson 664 Ink bottle cyan ,
Epson 664 Ink bottle magenta , Epson 664 Ink bottle yellow
, Cartrige 388A 88A , Cartrige CE 278AC 78A</t>
  </si>
  <si>
    <t>GEM/2024/B/5025741</t>
  </si>
  <si>
    <t>["797001,Chieswama, Nagaland", "795113,HQ 9 Sector Assam\nRifles NEW KEITHELMANBI", "788026,HQ IGAR(EAST)\nSRIKONA SILCHAR ASSAM"]</t>
  </si>
  <si>
    <t>GEM/2024/B/5258870</t>
  </si>
  <si>
    <t>Register No 40 Classmate or Equivalent Paper size 75gsm,Register No 30 Classmate or Equivalent Pape</t>
  </si>
  <si>
    <t>Register No 40 Classmate or Equivalent Paper size 75gsm ,
Register No 30 Classmate or Equivalent Paper size 75gsm ,
Register No 20 Classmate or Equivalent Paper size 75gsm ,
Classmate Exercise Note Book Small , Stapler pin No 10
kangaro , Stapler pin No 24 of 10 kangaro , Maxriter Pen
Blue , Maxriter Pen Red , Maxriter Refill Blue , Maxriter Refill
Red , Wooden Pencil Apsara , File Tag Blue Large size</t>
  </si>
  <si>
    <t>GEM/2024/B/5243096</t>
  </si>
  <si>
    <t>GI Nipple,GI Nipple,GI Nipple,GI Nipple,GI Tee,GI Tee,GI Elbow,GI Elbow,GI Elbow,GI Elbow,GI Gate V</t>
  </si>
  <si>
    <t>GI Nipple , GI Tee , GI Elbow , GI Gate Valve , NRV , Die set
complete , PVC Float Valve , GI Union , GI Socket , GI
Reducer Socket</t>
  </si>
  <si>
    <t>GEM/2024/B/5242814</t>
  </si>
  <si>
    <t>Socket P Type,SS Combine,Switch,Switch,bed switch,cut out fuse,aluminium lux,MCB DP,MCB Dp,Screw dr</t>
  </si>
  <si>
    <t>Socket P Type , SS Combine , Switch , bed switch , cut out
fuse , aluminium lux , MCB DP , MCB Dp , Screw driver ,
cutting player , nose player , tin cutter , casing caping ,
casing caping fitted , PVC copper wire , PVC cpper wire ,
PVC wire , Fan capacotor , fan regulator , PVC board ,
flexible wire , PVC gutka , distribution box , GI nipple</t>
  </si>
  <si>
    <t>GEM/2024/B/5252864</t>
  </si>
  <si>
    <t>Calculator 12 Digit,Cable for USB Cam,Memory Card 16GB,Long Arm Stapler,Pencil Sharpner,Pin Remover</t>
  </si>
  <si>
    <t>Calculator 12 Digit , Cable for USB Cam , Memory Card
16GB , Long Arm Stapler , Pencil Sharpner , Pin Remover ,
Photostat Paper A4 Size , Ruled Paper for MR Exam , Binder
Clip 32mm , Binder Clip 41mm , Brown Tape 2inch ,
Nichiban Tape , Lamination Paper A4 , Lamination Paper FS ,
Fevicol 500gm , Kores Glue Stick 15gm , Kores Permanent
Marker , White Board Marker , Dendrite , Transparent Tape ,
Flex Kwik Instant Adhesive , Wrapping Paper , Multicolour
Paper A4 , Luxor Color Pen , Photostat Paper A3 Size , Ivory
Sheet , Cutter Blade Big Size , Cutter Blade Small Size ,
Stapler Pin No 10 , Stapler Pin No 6 , Stapler Pin No 12 ,
Foam Tape 1inch , Foam Tape 2inch , Highlighter</t>
  </si>
  <si>
    <t>GEM/2024/B/5253347</t>
  </si>
  <si>
    <t xml:space="preserve">Griper Board and Rope Climber,Dolphin Base See Saw 2 Seated,Circular Swing 4 Seated,Horse Merry Go </t>
  </si>
  <si>
    <t>Griper Board and Rope Climber , Dolphin Base See Saw 2
Seated , Circular Swing 4 Seated , Horse Merry Go Round ,
Straight Slide without Canopy , Play House Castle Bouncer
12ftx18ft , Jumping Mat Indoor Outdoor Trampoline with
enclosure net and spring</t>
  </si>
  <si>
    <t>GEM/2024/B/5253233</t>
  </si>
  <si>
    <t>CASHEW,ALMOND,WALNUT GIRI,BLACK CHANNA,CHANNA</t>
  </si>
  <si>
    <t>CASHEW , ALMOND , WALNUT GIRI , BLACK CHANNA ,
CHANNA</t>
  </si>
  <si>
    <t>GEM/2024/B/5245707</t>
  </si>
  <si>
    <t>Photo Paper Glosy,CD Normal,DVD RW,DVD R,Register No 20,Register No 10</t>
  </si>
  <si>
    <t>Photo Paper Glosy , CD Normal , DVD RW , DVD R , Register
No 20 , Register No 10</t>
  </si>
  <si>
    <t>GEM/2024/B/5245225</t>
  </si>
  <si>
    <t>Cello Matrix Pen,Eraser,Wooden Pencil,Board Pin,Register No 10,Register No 20,Register No 30,Brasso</t>
  </si>
  <si>
    <t>Cello Matrix Pen , Eraser , Wooden Pencil , Board Pin ,
Register No 10 , Register No 20 , Register No 30 , Brasso
100ml</t>
  </si>
  <si>
    <t>GEM/2024/B/5239968</t>
  </si>
  <si>
    <t>Pen Stand with Good Quality crocodile leather Dimension 5.9L X 8.7W inch,Dak Folder Commander and e</t>
  </si>
  <si>
    <t>Pen Stand with Good Quality crocodile leather Dimension
5.9L X 8.7W inch , Dak Folder Commander and equivalent
company , Ivory Sheet white 28 X 22 inch 300 gsm ,
Kangaro Stapler pin No 10 , Stepler Pin Kangaro 24 of 6</t>
  </si>
  <si>
    <t>GEM/2024/B/5239454</t>
  </si>
  <si>
    <t>bajaj ELX 16 LED Emergency Light,Pencil Cell Duracel 1.5Volt AA,Duracel Pencil Cell AAA 1.5V,Everea</t>
  </si>
  <si>
    <t>bajaj ELX 16 LED Emergency Light , Pencil Cell Duracel
1.5Volt AA , Duracel Pencil Cell AAA 1.5V , Eveready Pencil
Cell AA 1.5V , Pencil Cell AAA Eveready Volt 1.5</t>
  </si>
  <si>
    <t>GEM/2024/B/5172823</t>
  </si>
  <si>
    <t>Godrej Slim line Almirah</t>
  </si>
  <si>
    <t>GEM/2024/B/5227859</t>
  </si>
  <si>
    <t>gi reducer socket,gi reducer socket,gi reducer socket,gi reducer socket,gi reducer elbow,gi reducer</t>
  </si>
  <si>
    <t>gi reducer socket , gi reducer elbow , waste pipe , basin
coupling , sink coupling , jet spray cp , bib cock , pillar cock
, angle cock , connection pipe</t>
  </si>
  <si>
    <t>GEM/2024/B/5272579</t>
  </si>
  <si>
    <t>GEM/2024/B/5272344</t>
  </si>
  <si>
    <t>Bus Hiring Service - Regular Basis - Outstation; 28-30; Non Deluxe (NDX); 1144</t>
  </si>
  <si>
    <t>Bus Hiring Service - Regular Basis - Outstation; 28-30; Non
Deluxe (NDX); 1144</t>
  </si>
  <si>
    <t>["796001,HQ 23 Sector Assam\nRifles, Aizwal (Mizoram)"]</t>
  </si>
  <si>
    <t>30.9 LPA</t>
  </si>
  <si>
    <t>GEM/2024/B/5272452</t>
  </si>
  <si>
    <t>["786631,24 Assam Rifles"]</t>
  </si>
  <si>
    <t>12.8 LPA</t>
  </si>
  <si>
    <t>GEM/2024/B/5274440</t>
  </si>
  <si>
    <t>Bus Hiring Service - Regular Basis - Outstation; 34-36; Non Deluxe (NDX); 1690</t>
  </si>
  <si>
    <t>Bus Hiring Service - Regular Basis - Outstation; 34-36; Non
Deluxe (NDX); 1690</t>
  </si>
  <si>
    <t>["796001,2 ASSAM RIFLES"]</t>
  </si>
  <si>
    <t>35.3 LPA</t>
  </si>
  <si>
    <t>GEM/2024/B/5272515</t>
  </si>
  <si>
    <t>Goods Transport Service – Per Trip based  Service - Packed Milk, Food Grains, Food Items, Livesto</t>
  </si>
  <si>
    <t>Goods Transport Service – Per Trip based Service - Packed
Milk, Food Grains, Food Items, Livestock, Govt stores; Truck
10 Ton; Heavy Duty</t>
  </si>
  <si>
    <t>["784103,23 Assam Rifles\nSonitpur"]</t>
  </si>
  <si>
    <t>GEM/2024/B/5228732</t>
  </si>
  <si>
    <t>GREEN ROLLER</t>
  </si>
  <si>
    <t>GEM/2024/B/5228851</t>
  </si>
  <si>
    <t>WALK BEHIND ROLLER</t>
  </si>
  <si>
    <t>["785001,HQ 25 SECTOR ASSAM\nRIFLES JORHAT ASSAM", "797112,PO DIMAPUR\nSHOKHUVI", "788026,HQ IGAR(EAST)\nSRIKONA SILCHAR ASSAM", "793010,LAITKOR SHILLONG"]</t>
  </si>
  <si>
    <t>GEM/2024/B/5172838</t>
  </si>
  <si>
    <t>Godrej Forte Pro 30 Liters Digital Electronic Safe Locker with Motorized Lockeng Machanism light Gr</t>
  </si>
  <si>
    <t>Godrej Forte Pro 30 Liters Digital Electronic Safe Locker with
Motorized Lockeng Machanism light Gre</t>
  </si>
  <si>
    <t>GEM/2024/B/5225456</t>
  </si>
  <si>
    <t>PRODOT CARTRIDGE 78A,PRODOT CARTRIDGE 110A,PRODOT CARTRIDGE 12A,PRODOT CARTRIDGE 88A,PRODOT CARTRID</t>
  </si>
  <si>
    <t>PRODOT CARTRIDGE 78A , PRODOT CARTRIDGE 110A ,
PRODOT CARTRIDGE 12A , PRODOT CARTRIDGE 88A ,
PRODOT CARTRIDGE 5A</t>
  </si>
  <si>
    <t>GEM/2024/B/5220727</t>
  </si>
  <si>
    <t>Bukram,Thread 2000 Mtrs,Linning Cloth Pocketig,Button 08mm Black,Harpic Toilet Clearner 500ml,Lizol</t>
  </si>
  <si>
    <t>Bukram , Thread 2000 Mtrs , Linning Cloth Pocketig , Button
08mm Black , Harpic Toilet Clearner 500ml , Lizol floor
clearner 500ml</t>
  </si>
  <si>
    <t>GEM/2024/B/5220788</t>
  </si>
  <si>
    <t>Shaving Blades Laser,Dettol Antiseptic Liquid 500ml,Powder Ponds,Soft Broom with Grass Strips,Cocon</t>
  </si>
  <si>
    <t>Shaving Blades Laser , Dettol Antiseptic Liquid 500ml ,
Powder Ponds , Soft Broom with Grass Strips , Coconut
Broom</t>
  </si>
  <si>
    <t>GEM/2024/B/5217449</t>
  </si>
  <si>
    <t>Asian Paint Black,Thinner,Paint Brush,Emery Paper,Hacksaw Blade</t>
  </si>
  <si>
    <t>Asian Paint Black , Thinner , Paint Brush , Emery Paper ,
Hacksaw Blade</t>
  </si>
  <si>
    <t>GEM/2024/B/5214999</t>
  </si>
  <si>
    <t>sliding door bolts,sliding door bolts,nails assorted seze,glass pane,oil sistemper,terracotta red c</t>
  </si>
  <si>
    <t>sliding door bolts , nails assorted seze , glass pane , oil
sistemper , terracotta red colour , curtain rod , curtain
bracket , looking mirror , synthetic enamal paint red ,
synthetic enamal paint black , synthetic enamal paint yellow
, cement , thinner , painting brush , hacksaw blade , wire
brush , lime quick , unnal pot vitreous white china , ewc
toilet sheet cover white</t>
  </si>
  <si>
    <t>GEM/2024/B/5252965</t>
  </si>
  <si>
    <t>Bus Hiring Service - Regular Basis - Outstation; 34-36; Non Deluxe (ndx); 1300,bus Hiring Service -</t>
  </si>
  <si>
    <t>GEM/2024/B/5249521</t>
  </si>
  <si>
    <t>Goods Transport Service – Per Trip based  Service - Packed Milk, Food Grains, Vegetables, Food It</t>
  </si>
  <si>
    <t>Goods Transport Service – Per Trip based Service - Packed
Milk, Food Grains, Vegetables, Food Items, Livestock; Tata
407; Medium Duty</t>
  </si>
  <si>
    <t>GEM/2024/B/5253026</t>
  </si>
  <si>
    <t>Goods Transport Service – Per Trip based Service - Open
Water; Water Tank Truck; Heavy Tanker , Goods Transport
Service – Per Trip based Service - Open Water; Water Tank
Truck; Light Tanker</t>
  </si>
  <si>
    <t>["795145,Shangshak location Bn\nHQ"]</t>
  </si>
  <si>
    <t>39.6 LPA</t>
  </si>
  <si>
    <t>GEM/2024/B/5217470</t>
  </si>
  <si>
    <t>Asian Paint White,Asian Paint Red,Asian Paint Golden Brown,Asian Paint OG,Paint Brush 1 Inch</t>
  </si>
  <si>
    <t>Asian Paint White , Asian Paint Red , Asian Paint Golden
Brown , Asian Paint OG , Paint Brush 1 Inch</t>
  </si>
  <si>
    <t>GEM/2024/B/5217386</t>
  </si>
  <si>
    <t>Copper Pipe 1.5 Ft,Copper Pipe 2 Ft,Flexible Pipe 2 Ft,Regulator,Burner</t>
  </si>
  <si>
    <t>Copper Pipe 1.5 Ft , Copper Pipe 2 Ft , Flexible Pipe 2 Ft ,
Regulator , Burner</t>
  </si>
  <si>
    <t>GEM/2024/B/5287383</t>
  </si>
  <si>
    <t>Post Mastectomy Bra (Q3)</t>
  </si>
  <si>
    <t>GEM/2024/B/5214302</t>
  </si>
  <si>
    <t>Sulfolyser 500x3 ml,Flurocell wdf</t>
  </si>
  <si>
    <t>Sulfolyser 500x3 ml , Flurocell wdf</t>
  </si>
  <si>
    <t>GEM/2024/B/5214250</t>
  </si>
  <si>
    <t>T3 Test pkt of 25 test,MicroTips 200ul pkt of 1000 nos</t>
  </si>
  <si>
    <t>T3 Test pkt of 25 test , MicroTips 200ul pkt of 1000 nos</t>
  </si>
  <si>
    <t>GEM/2024/B/5203247</t>
  </si>
  <si>
    <t>clutch cable mcre,brake lever mcre,Indicator glass mcre,wheel cyl R kit MG 413,Hub oil seal rear an</t>
  </si>
  <si>
    <t>clutch cable mcre , brake lever mcre , Indicator glass mcre ,
wheel cyl R kit MG 413 , Hub oil seal rear and front inner
outer MG 413 , Suspension bush , Front dumping pad front
MG 413 , Oil filter MG 413 , Fuel filter MG 413 , Caliper Assy
R kit MG 413 , Back light glass MG 413 , Main fuel relay MG
413 , Door Regulator MG 413 , Horn relay MG 413 , Air filter
Scorpio , Fuel filter scorpio , Scorpio shaft inner out front ,
Oil filter scorpio , Spring bush , Fuel filter TATA Xenon 2 pin ,
Fuel filter TATA Xenon 3 pin , Axle Tube oil seal TATA Xenon
, Rod spring bush TATA Xenon , Reverse light TATA Xenon ,
Oil filter TATA Xenon , Mirror RL Xenon , Wheel Cyl R kit
TATA 407 BS 3 , Hub oil seal front TATA 407 BS , Hub oil
seal rear 407 BS 3 , Fuel filter 407 BS 3 , Oil filter 407 BS 3 ,
Air filter 407 BS 3 , Suspension bush 407 BS 3 , Fuel filter
712 bus , Oil filter 712 bus , Hub oil seal 712 bus , Back light
glas both side 712 bus , Head light bulb 712 bus , Indicator
bulb 712 bus , Parking light bulb 712 bus , Oil filter
mahindra tractor , Hub oil seal FR 1212 TC BS 3 , Front axle
outer check nut 1212 TC BS 3 , Self starter bush 1212 BS 3 ,
Accelerator cable 1212 BS 3 , Oil filter BS 3</t>
  </si>
  <si>
    <t>GEM/2024/B/5203222</t>
  </si>
  <si>
    <t>BATHROOM UTILITY KIT BOX</t>
  </si>
  <si>
    <t>["795113,HQ 9 Sector Assam\nRifles NEW KEITHELMANBI", "786182,HQ 25 SECTOR ASSAM\nRIFLES LEKHAPANI DISTRICT\nTINSUKIA", "793010,LAITKOR SHILLONG", "797112,PO DIMAPUR\nSHOKHUVI", "788026,HQ IGAR(EAST)\nSRIKONA SILCHAR ASSAM"]</t>
  </si>
  <si>
    <t>GEM/2024/B/5203114</t>
  </si>
  <si>
    <t>CGI SHEET 2500MM,CGI SHEET 2500MM,CGI SHEET 2500MM,CGI SHEET 2500MM,CGI SHEET 2500MM,CGI SHEET 2500</t>
  </si>
  <si>
    <t>CGI SHEET 2500MM , CGI SHEET 3000MM , CGI SHEET
3600MM1 , CGI SHEET 3600MM2 , CGI SHEET 3600MM3</t>
  </si>
  <si>
    <t>["797001,Chieswama, Nagaland", "795113,HQ 9 Sector Assam\nRifles NEW KEITHELMANBI", "788026,HQ IGAR(EAST)\nSRIKONA SILCHAR ASSAM", "786182,HQ 25 SECTOR ASSAM\nRIFLES LEKHAPANI DISTRICT\nTINSUKIA", "799001,HQ 21 Sect AR", "795006,NEAR SBI TUIBOUNG\nBRANCH, CHURACHANDPUR\nDIST-CHURACHANDPUR STATE-\nMANIPUR PIN-795128 MOB NO-\n8974054129"]</t>
  </si>
  <si>
    <t>GEM/2024/B/5202361</t>
  </si>
  <si>
    <t>Regulator domestic,Domestic gas pipe,Copper pipe 3 feet,Burner Domestic,Gas Lighter</t>
  </si>
  <si>
    <t>Regulator domestic , Domestic gas pipe , Copper pipe 3 feet
, Burner Domestic , Gas Lighter</t>
  </si>
  <si>
    <t>GEM/2024/B/5196709</t>
  </si>
  <si>
    <t>GEM/2024/B/5232925</t>
  </si>
  <si>
    <t>Bus Hiring Service - Regular Basis - Local; 40-42; Non Deluxe (NDX); 793</t>
  </si>
  <si>
    <t>Bus Hiring Service - Regular Basis - Local; 40-42; Non
Deluxe (NDX); 793</t>
  </si>
  <si>
    <t>["795113,33 ASSAM RIFLES, New\nKeithelmanbi, Imphal West\nManipur"]</t>
  </si>
  <si>
    <t>GEM/2024/B/5233025</t>
  </si>
  <si>
    <t>["799290,28 Assam Rifles"]</t>
  </si>
  <si>
    <t>38.3 LPA</t>
  </si>
  <si>
    <t>GEM/2024/B/5232537</t>
  </si>
  <si>
    <t>Bus Hiring Service - Regular Basis - Outstation; 34-36; Non Deluxe (NDX); 2920</t>
  </si>
  <si>
    <t>Bus Hiring Service - Regular Basis - Outstation; 34-36; Non
Deluxe (NDX); 2920</t>
  </si>
  <si>
    <t>["798612,HQ 7 Sector Assam\nRifles, TUENSANG"]</t>
  </si>
  <si>
    <t>47.8 LPA</t>
  </si>
  <si>
    <t>GEM/2024/B/5232309</t>
  </si>
  <si>
    <t>Bus Hiring Service - Regular Basis - Outstation; 34-36; Non Deluxe (NDX); 1840,Bus Hiring Service -</t>
  </si>
  <si>
    <t>Bus Hiring Service - Regular Basis - Outstation; 34-36; Non
Deluxe (NDX); 1840</t>
  </si>
  <si>
    <t>99.8 LPA</t>
  </si>
  <si>
    <t>GEM/2024/B/5231969</t>
  </si>
  <si>
    <t>Bus Hiring Service - Regular Basis - Outstation; 34-36; Non Deluxe (NDX); 1375,Bus Hiring Service -</t>
  </si>
  <si>
    <t>Bus Hiring Service - Regular Basis - Outstation; 34-36; Non
Deluxe (NDX); 1375 , Bus Hiring Service - Regular Basis -
Outstation; 34-36; Non Deluxe (NDX); 2383 , Bus Hiring
Service - Regular Basis - Outstation; 34-36; Non Deluxe
(NDX); 963 , Bus Hiring Service - Regular Basis - Local; 34-
36; Non Deluxe (NDX); 321 , Bus Hiring Service - Regular
Basis - Local; 34-36; Non Deluxe (NDX); 367 , Bus Hiring
Service - Regular Basis - Outstation; 34-36; Non Deluxe
(NDX); 1200</t>
  </si>
  <si>
    <t>["797112,PO DIMAPUR\nSHOKHUVI"]</t>
  </si>
  <si>
    <t>GEM/2024/B/5232098</t>
  </si>
  <si>
    <t>Bus Hiring Service - Regular Basis - Outstation; 34-36; Non Deluxe (NDX); 2843,Bus Hiring Service -</t>
  </si>
  <si>
    <t>Bus Hiring Service - Regular Basis - Outstation; 34-36; Non
Deluxe (NDX); 2843</t>
  </si>
  <si>
    <t>["798611,41 Assam Rifles,\nKiphire"]</t>
  </si>
  <si>
    <t>GEM/2024/B/5194496</t>
  </si>
  <si>
    <t>Toner Magenta TN221M,Toner Cyan TN221C,Toner Black TN221K,Toner Yellow TN221Y,Imaging Unit IU214Y,I</t>
  </si>
  <si>
    <t>Toner Magenta TN221M , Toner Cyan TN221C , Toner Black
TN221K , Toner Yellow TN221Y , Imaging Unit IU214Y ,
Imaging Unit IU214M , Imaging Unit IU214C , Developing
Unit DV214K , Drum Unit DR214K , PWB Assembly
nomenclature as PWB MFP ASSY , Intermediate Image
Transfer Kit , Fusing Unit , 2nd Image Transfer Roller C227 ,
High Voltage unit A797M40601 Bizhub C227 , Print Head
Assembly unit A8WVR70000 Bizhub C227 , Toner Black
TN321K , Toner Yellow TN321Y , Toner Magenta TN321M ,
Toner Cyan TN321C , Developing Unit DV512Y , Developing
Unit DV512M , Developing Unit DV512C , Developing Unit
DV512K , Drum Unit DR512K , Drum Unit DR512 Cyan
Magenta and Yellow , Intermediate Image Transfer Kit ITB ,
MFPB PWB Assembly , Waste Toner Box C284e , SCDB PWD
ID C284e , PRCB C284e , High Voltage unit A5C1M40600
Bizhub C284e , Print Head Assembly unit A5C4R70022
Bizhub C284e , Power Supply A5C1R70611 , 2nd Image
Transfer Roller A161R71433</t>
  </si>
  <si>
    <t>GEM/2024/B/5187595</t>
  </si>
  <si>
    <t>GEM/2024/B/5193367</t>
  </si>
  <si>
    <t>Test Tube rimless 12x75 5ml,Test Tube rimless 12x100 5ml,Cell Pack DCL 5 Part pkt of 20 ltr,Lyser c</t>
  </si>
  <si>
    <t>Test Tube rimless 12x75 5ml , Test Tube rimless 12x100
5ml , Cell Pack DCL 5 Part pkt of 20 ltr , Lyser cell can of 5
ltr , CRP TEST pkt of 25 test</t>
  </si>
  <si>
    <t>GEM/2024/B/5187546</t>
  </si>
  <si>
    <t>GEM/2024/B/5108988</t>
  </si>
  <si>
    <t>OIL FILTER TATA XENON,OIL FILTER GYPSY,FUSE,OIL SEAL TATA 407,AIR FILTER TATA XENON,OIL FILTER MPV,</t>
  </si>
  <si>
    <t>OIL FILTER TATA XENON , OIL FILTER GYPSY , FUSE , OIL
SEAL TATA 407 , AIR FILTER TATA XENON , OIL FILTER MPV ,
KM CAVLE MPV , OIL SEAL INNER TATA 407 BS III , OIL SEAL
OUTER TATA 407 BS IV , FUEL FILTER TATA XENON , OIL
SEAL INNER TATA 1212 , OIL SEAL FRONT OUTER TATA 1212
, OIL SEAL FRONT OUTER TATA 407 , AIR CLEANER PRIMARY
TATA 1212 , STARING CANTINER FILTER TATA XENON</t>
  </si>
  <si>
    <t>GEM/2024/B/5190416</t>
  </si>
  <si>
    <t>Duplicate FCBC 48V on hot Standby with 100 percent hot switching capability with Latest Switch Mode</t>
  </si>
  <si>
    <t>Duplicate FCBC 48V on hot Standby with 100 percent hot
switching capability with Latest Switch Mode Controlled
Technology for 1000 Line EPABX System , Battery Bank for
FCBC with 2 Battery Bank for 6 Hrs Backup for 1000 Line
EPABX , Duplicate FCBC 48V on hot Standby with 100
percent hot switching capability with Latest Switch Mode
Controlled Technology for 500 Line EPABX System , Battery
Bank for FCBC with 2 Battery Bank for 6 Hrs Backup for 500
Line EPABX , Duplicate FCBC 48V on hot Standby with 100
percent hot switching capability with Latest Switch Mode
Controlled Technology for 300 Line EPABX System , Battery
Bank for FCBC with 2 Battery Bank for 6 Hrs Backup for 300
Line EPABX , Power line surge protector 160KVA surge with
3 Phase rating and with EMI and RFI Attenuation along with
response time less than 1 nano sec , Power line surge
protector 50KVA surge with 3 Phase rating and with EMI and
RFI Attenuation along with response time less than 1 nano
sec , Phase and Neutral Balancing System for IGAR East ,
Freight Charges , Installation and Commissioning Charges</t>
  </si>
  <si>
    <t>GEM/2024/B/5175035</t>
  </si>
  <si>
    <t>Chicken Feather Plucking Machine (SARAIGHAT)</t>
  </si>
  <si>
    <t>GEM/2024/B/5250471</t>
  </si>
  <si>
    <t>Plain Copier Paper (V2) as per IS 14490</t>
  </si>
  <si>
    <t>Plain Copier Paper (V2) as per IS 14490 (Q4)</t>
  </si>
  <si>
    <t>GEM/2024/B/5250575</t>
  </si>
  <si>
    <t>GEM/2024/B/5174710</t>
  </si>
  <si>
    <t>NEPHTHALENE BALL,FEVICOL 200ML,PHENOL LEMON FLAVOUR 500ML,MATTE PAPER 270 GSM,BATTERY CELL 12V,MOSQ</t>
  </si>
  <si>
    <t>NEPHTHALENE BALL , FEVICOL 200ML , PHENOL LEMON
FLAVOUR 500ML , MATTE PAPER 270 GSM , BATTERY CELL
12V , MOSQUITO LIQUID VAPORIZER MACHINE GOOD KNIGH
MACHINE , AIR FRESHENER ODONIL , PHOTO PAPER 270
GSM KODAK</t>
  </si>
  <si>
    <t>GEM/2024/B/5174171</t>
  </si>
  <si>
    <t>ENVELOP BROWN NORMAL 10 X 4 POINT 5 INCH,REGISTER 10 NO 100 PAGES 8 X12 AND HALF INCH,REGISTER 50 N</t>
  </si>
  <si>
    <t>ENVELOP BROWN NORMAL 10 X 4 POINT 5 INCH , REGISTER
10 NO 100 PAGES 8 X12 AND HALF INCH , REGISTER 50 NO
500 PAGES 8 X12 AND HALF INCH , PUT UP DAK FOLDER
NORMAL , STEEL JEMS CLIP BIG SIZE</t>
  </si>
  <si>
    <t>GEM/2024/B/5174388</t>
  </si>
  <si>
    <t>BROWN PAPER PLASTIC COATED,COLOUR FILE FLAGE,ERAZER APSARA,REGISTER 30 NO 300 PAGES 8X12 AND HALF I</t>
  </si>
  <si>
    <t>BROWN PAPER PLASTIC COATED , COLOUR FILE FLAGE ,
ERAZER APSARA , REGISTER 30 NO 300 PAGES 8X12 AND
HALF INCH , REGISTER 20 NO 200 PAGES 8X12 AND HALF
INCH</t>
  </si>
  <si>
    <t>GEM/2024/B/5173917</t>
  </si>
  <si>
    <t>EXERCISE BOOK 180 PAGES CLASS MATE,WHITE BOARD MARKER PEN,ENVELOP WHITE NORMAL 10 X 4 POINT 5 INCH,</t>
  </si>
  <si>
    <t>EXERCISE BOOK 180 PAGES CLASS MATE , WHITE BOARD
MARKER PEN , ENVELOP WHITE NORMAL 10 X 4 POINT 5
INCH , REGISTER 40 NO 400 PAGES 8 X12 AND HALF INCH ,
PENCILE SHARPNER</t>
  </si>
  <si>
    <t>GEM/2024/B/5205935</t>
  </si>
  <si>
    <t>Goods Transport Service – Per MT per KM Based Service -
Packed Milk, Food Grains, Food Items, Bagged supplies
Refined Oil and cartons; Truck closed body; 10 15 20 MTs</t>
  </si>
  <si>
    <t>GEM/2024/B/5160299</t>
  </si>
  <si>
    <t>Talc sheet,Whitener,Thumb pin med size,Jems Clip,T-Pin,Scissors best quality,Stamp pad Ink 500ml,Fe</t>
  </si>
  <si>
    <t>Talc sheet , Whitener , Thumb pin med size , Jems Clip , T-
Pin , Scissors best quality , Stamp pad Ink 500ml , Fevicol
200gm , Fevibond , Glue Stick Kores , Staedtler non
permanent pen set , Calculator 14 digit citizen or Casio ,
Stick note pad small Kores , Stick note pad medium Kores ,
Stick note pad large Kores , Note Pad , Steel scale 12 inch ,
paper weight</t>
  </si>
  <si>
    <t>GEM/2024/B/5161053</t>
  </si>
  <si>
    <t xml:space="preserve">Stapler machine big for heavy duty,Stapler machine No 24,Stapler machine No 10,Kangaro stapler Pin </t>
  </si>
  <si>
    <t>Stapler machine big for heavy duty , Stapler machine No 24
, Stapler machine No 10 , Kangaro stapler Pin 23 H 10 mm ,
Kangaro Stapler Pin 24 , Kangaro Stapler HD-1217H ,
Stapler Pin No 10 , Brown Tape 3 inch , Brown tape 2 inch ,
Cello Transparant tape 3 inch , Cello Transparant tape 2
inch , Cello Transparant tape 1 inch , Cello Transparant tape
half inch , Cello tape 1 inch Nichiban Red, blue, Green,
Yellow and Orange colour , Cello tape half inch Nichiban
Red, blue, Green, Yellow and Orange colour , Both side
adhersive tape 1 inch , Glitter tape assorted colour Golden,
silver, blue, green yellow, orange, pink and white 5 Nos
each Matte , Ribbon assorted colour Red and Green , Binder
clip small , Binder clip med size , Binder clip big size , Pen
Pot , Measurement tape , Candle , Sealing wax , match box ,
Dust cleaning brush , Gift packing paper blue , Gift packing
paper Green , Gift packing paper Red , Gift packing paper
Golden , Gift packing paper Silver , Gift packing paper
transparent various colour , Fluorescent paper A4 size ,
Cellophane Transparent sheet , Pull Flower ribbon assorted
colour No 10,15.20 and 39</t>
  </si>
  <si>
    <t>GEM/2024/B/5169329</t>
  </si>
  <si>
    <t xml:space="preserve">Blade Shaving Topaz,Dettol Handwash 200 ML,Talcum Powder Natural Jasmine 200 gm,Broom hard coconut </t>
  </si>
  <si>
    <t>Blade Shaving Topaz , Dettol Handwash 200 ML , Talcum
Powder Natural Jasmine 200 gm , Broom hard coconut made
from long clear , Broom soft with grass Strips , Trishul
Naphthalene Ball 1 kg</t>
  </si>
  <si>
    <t>GEM/2024/B/5165029</t>
  </si>
  <si>
    <t>Register No 18,Gel Pen,Photo Paper Oddy,Note Book Classmate Long,White Board Marker Pen,Transparent</t>
  </si>
  <si>
    <t>Register No 18 , Gel Pen , Photo Paper Oddy , Note Book
Classmate Long , White Board Marker Pen , Transparent
tape Half inch , Exercise Book , Mop</t>
  </si>
  <si>
    <t>GEM/2024/B/5159677</t>
  </si>
  <si>
    <t>Transparent Tape,Transparent Tape,Transparent Tape,Fevicol Tube,Paper Cutter Blade,Paper Cutter Bla</t>
  </si>
  <si>
    <t>Transparent Tape , Fevicol Tube , Paper Cutter Blade , Photo
Paper , Silicon Ribbon , Drawing Sheet , Spiral Sheet , Spiral
Ring Round , Spiral Wire , Ivory Sheet , Lamination Sheet ,
BrownTape , Brown Paper , Tracing Roll , Handmade Paper ,
Dendrite Tube , Sketch Pen , Laser Pointer , Talc Sheet ,
Tape Dispenser , Spiral Binding Machine FS Size , Colour
Tape , Punching Machine , OHP Permanent Marker , OHP
Soluble Marker , White Board Marker , Pull Flower Plastic ,
CD Writer Pen , Lamination Machine</t>
  </si>
  <si>
    <t>GEM/2024/B/5160156</t>
  </si>
  <si>
    <t>Prefabriated STP 5 KLD,Prefabriated STP 5 KLD,Prefabriated STP 5 KLD,Prefabriated STP 5 KLD,Prefabr</t>
  </si>
  <si>
    <t>Prefabriated STP 5 KLD , Sprefabriated STP1 10 KLD ,
Sprefabriated STP2 10 KLD , Sprefabriated STP3 10 KLD ,
Sprefabriated STP4 10 KLD</t>
  </si>
  <si>
    <t>["795113,HQ 9 Sector Assam\nRifles NEW KEITHELMANBI", "797112,KASHIRAMBASTI", "798612,TUENSANG", "795007,HQ 22 sector\nJwalamukhi senapati manipur", "795135,PALLEL", "795103,KAKCHING", "799001,HQ 21 Sect AR"]</t>
  </si>
  <si>
    <t>GEM/2024/B/5230942</t>
  </si>
  <si>
    <t>Binder Clips (V2),Binder Clips (V2),Stapler Pin / Staples (V2),Eraser,Clips, Paper as per IS 5650,S</t>
  </si>
  <si>
    <t>Binder Clips (V2) (Q3) , Stapler Pin / Staples (V2) (Q4) ,
Eraser (Q4) , Clips, Paper as per IS 5650 (Q4) , Staplers (V2)
(Q3)</t>
  </si>
  <si>
    <t>GEM/2024/B/5230794</t>
  </si>
  <si>
    <t>Roller Ball Pen (V2),Permanent Marker Pen,Ink Refills (V2),Sticky Notepad,Exercise Notebook for Hin</t>
  </si>
  <si>
    <t>Roller Ball Pen (V2) (Q4) , Permanent Marker Pen (Q4) , Ink
Refills (V2) (Q4) , Sticky Notepad (Q3) , Exercise Notebook
for Hindi Writing (Q4) , Transparent Tape (V2) (Q4) , Self
Adhesive Flags (V2) (Q4)</t>
  </si>
  <si>
    <t>GEM/2024/B/5152255</t>
  </si>
  <si>
    <t xml:space="preserve">AIR FILTER TATA XENON,AIR FILTER TATA 407 BS III,CHECK NUT TATA 407 BS III,CHECK NIT LOCK TATA 407 </t>
  </si>
  <si>
    <t>AIR FILTER TATA XENON , AIR FILTER TATA 407 BS III ,
CHECK NUT TATA 407 BS III , CHECK NIT LOCK TATA 407 BS
III , AIR FILTER TAT 407 BS VI , WIPER BLADE TATA 407 BS
VI , FRONT AND REAR SEAL M GYPSY , SUSPENSION BRUSH
KIT M GYPSY , WIPER BLADE M GYPSY , FUEL FILTER M
GYPSY , ENGINE OIL FILTER M GYPSY , FRONT BREAK PAD M
GYPSY , AIR CLEANER HOUSE PIPE M AND M THAR , WIPER
BLADE M AND M THAR , ENGINE OIL FILTER M AND M THAR ,
ENGINE OIL FILTER BOLERA CAMPER , WHEEL OIL SEAL
BOLERA CAMPER BS , WHEEL CYLINDER R KIT BOLERA
CAMPER BS , SLEEVE CYLINDER R KIT BOLERA CAMPER BS ,
ACC CABLE B CAMPER BS , FUEL CABLE B CAMPER BS VI ,
CLUTCH CYLINDER R KIT TATA 1212 , KM CABLE MPV ,
SLEEVE CYLINDER R KIT MPV , BULB 12 W 21W
EXPENDABLE ITEMS , BULB 12V 21 W DOUBLE FILAMENT
EXPENDABLE ITEMS , INSULATION TAPE EXPENDABLE ITEMS
, FOG LIGHT BULB 24V EXPENDABLE ITEMS , EMERY PAPER
WATER PAPER EXPENDABLE ITEMS , ANA BOND
EXPENDABLE ITEMS</t>
  </si>
  <si>
    <t>GEM/2024/B/5125854</t>
  </si>
  <si>
    <t>DHANIYA WHOLE,HALDI POWDER,LAL MIRCH WHOLE,JEERA WHOLE,GARLIC,HING,TEJ PATTA,SAMBHAR MAALA POWDER,C</t>
  </si>
  <si>
    <t>DHANIYA WHOLE , HALDI POWDER , LAL MIRCH WHOLE ,
JEERA WHOLE , GARLIC , HING , TEJ PATTA , SAMBHAR
MAALA POWDER , CHICKEN MASALA POWDER 50G , GARAM
MASALA POWDER , MEAT MASALA 50 G , SEMIYA 150 G PKT
, PAPAD LIZAAT , BADI ELAICHI , KALI MIRCH WHOLE , METHI
SEED , EMALI TAMARIND , AJWAINE</t>
  </si>
  <si>
    <t>GEM/2024/B/5156217</t>
  </si>
  <si>
    <t>TELE BEETEL C51 WITH DISPLAY,TELE BEETEL B11 CORDED WITHOU DISPLAY,CORDLESS PHONE,1 POINT 5V AAA BA</t>
  </si>
  <si>
    <t>TELE BEETEL C51 WITH DISPLAY , TELE BEETEL B11
CORDED WITHOU DISPLAY , CORDLESS PHONE , 1 POINT 5V
AAA BATTERY CELL RECHARGEABLE , 1 POINT 5V AAA
BATTERY CELL , 1 POINT 5V AA BATTERY CELL , 1 POINT 5V
AA BATTERY CELL RECHARGEABLE , FUEL FILTER FOR GEN
4KVA , DIODE PLATE WITH DIODE , ROSETTE BOX FOR
TELEPHONE , 5 KVA STABILIZER 100 TO 250 V , GASKIT FOR
CARBURETOR EBK 2800 , GASKIT FOR CARBURETOR EBK
2000 , 5 POINT 5V 500MA ADOPTER FOR DORDLESS PHONE
AND VSAT VOIP MODEM , AIR CLENER FOR HONDA EBK 2000
, AIR CLEANER FOR HONDA EBK 2800</t>
  </si>
  <si>
    <t>GEM/2024/B/5183984</t>
  </si>
  <si>
    <t>Goods Transport Service – Per Trip based Service - Packed
Milk, Food Grains, Vegetables, Food Items, Livestock; Pickup
Tata DI; Medium Duty</t>
  </si>
  <si>
    <t>["795149,Kamjong District 40\nAssam Rifles COB Kasong"]</t>
  </si>
  <si>
    <t>13.3 LPA</t>
  </si>
  <si>
    <t>GEM/2024/B/5183932</t>
  </si>
  <si>
    <t>Goods Transport Service – Per Trip based Service - Open
Water; Water Tank Truck; Heavy Tanker , Goods Transport
Service – Per Trip based Service - Open Water; Water Tank
Truck; Light Tanker , Goods Transport Service – Per Trip
based Service - Open Water; Water Tank Truck; Medium
Tanker</t>
  </si>
  <si>
    <t>["796701,20 ASSAM RIFLES C/O\n99 APO"]</t>
  </si>
  <si>
    <t>GEM/2024/B/5127947</t>
  </si>
  <si>
    <t>Pencil Apsara,Transparent Tape 2 inch,Transparent Tape 1 inch,Fevicoll 200 Ml,Envelope plastic coat</t>
  </si>
  <si>
    <t>Pencil Apsara , Transparent Tape 2 inch , Transparent Tape
1 inch , Fevicoll 200 Ml , Envelope plastic coated A4 Size ,
Envelope plastic coated Fs Size , Envelope plastic coated A3
Size , Envelope small White Brown Yellow , Permanent
Marker Pen , Solvable Marker Pen , Highlighter Light parrot
colour , Wax , Envelope Do cover size , Refill maxriter ,
Glossy Paper A4 kodak , Binder Clip 19 mm , Binder Clip 25
mm , Binder Clip 32 mm , James clip , Multicolour Flag , Glue
Stick , Correction Pen Luxer , Pilot V7 Hi-Techpoint 0.7 Pen ,
Dumping sponge pad , Uniball gel impact pens , Uniball gel
impact refills</t>
  </si>
  <si>
    <t>GEM/2024/B/5150585</t>
  </si>
  <si>
    <t>Power Supply unit 12 V 10 AMP for Radio set Motorola GM-338 Axiom,GP Antenna 0 DB for Radio Set Mot</t>
  </si>
  <si>
    <t>Power Supply unit 12 V 10 AMP for Radio set Motorola GM-
338 Axiom , GP Antenna 0 DB for Radio Set Motorola GM
338 without feeder Cable Frequency range 136 to 174 Mhz ,
Helical Antenna for Radio set Vertex VX 829 , RJ 11
Connector 2 pin for Telephone Lead , Krone Punch Tool
TAPARIA for Telephone line , Rosettle Box for Telephone
Small Size</t>
  </si>
  <si>
    <t>GEM/2024/B/5149783</t>
  </si>
  <si>
    <t>Waste receptor folding,Lizol,Harpic,Moper,Wiper,Pochha cloth,Naphthalene ball,Washing powder,Shavin</t>
  </si>
  <si>
    <t>Waste receptor folding , Lizol , Harpic , Moper , Wiper ,
Pochha cloth , Naphthalene ball , Washing powder , Shaving
blade , Hair Brush soft , Water spray bottle , Broom hard
coconut strip , Broom soft grass strip , Dettol antiseptic
liquid</t>
  </si>
  <si>
    <t>GEM/2024/B/5215738</t>
  </si>
  <si>
    <t>Mild Steel Sheet,Mild Steel Sheet</t>
  </si>
  <si>
    <t>Mild Steel Sheet (Q3)</t>
  </si>
  <si>
    <t>GEM/2024/B/5215456</t>
  </si>
  <si>
    <t>Target Face - Archery (V2),Target Face - Archery (V2),Target Face - Archery (V2)</t>
  </si>
  <si>
    <t>Target Face - Archery (V2) (Q3)</t>
  </si>
  <si>
    <t>GEM/2024/B/5149384</t>
  </si>
  <si>
    <t>Good knioght coil,Good Knight Machine,Good Knight Refill 200ml,Pencil Batteries AA,Pencil Batteries</t>
  </si>
  <si>
    <t>Good knioght coil , Good Knight Machine , Good Knight Refill
200ml , Pencil Batteries AA , Pencil Batteries AAA , Batteries
23A 12 V , Airwick wall mount spray refill , Plastic Bucket 20
Ltr , Plastic Mug , Odonoil Bathroom Freshener , Odonil
Room Spray , Door mat , Towel hand small white and Gray ,
Electric charging Mosquito bat , Cup and Saucer , Dettol
liquid antiseptic 250 ml , Lemongrass fragrance oil , Soap
dispenser stainless steel</t>
  </si>
  <si>
    <t>GEM/2024/B/5149241</t>
  </si>
  <si>
    <t>Almonds,Raisins,Pista,Cashew,Dates</t>
  </si>
  <si>
    <t>Almonds , Raisins , Pista , Cashew , Dates</t>
  </si>
  <si>
    <t>GEM/2024/B/5171175</t>
  </si>
  <si>
    <t>Bus Hiring Service - Regular Basis - Outstation; 13-15; Non Deluxe (NDX); 2167</t>
  </si>
  <si>
    <t>Bus Hiring Service - Regular Basis - Outstation; 13-15; Non
Deluxe (NDX); 2167</t>
  </si>
  <si>
    <t>GEM/2024/B/5170586</t>
  </si>
  <si>
    <t>Bus Hiring Service - Regular Basis - Outstation; 34-36; Non Deluxe (NDX); 797</t>
  </si>
  <si>
    <t>Bus Hiring Service - Regular Basis - Outstation; 34-36; Non
Deluxe (NDX); 797</t>
  </si>
  <si>
    <t>GEM/2024/B/5172689</t>
  </si>
  <si>
    <t>Bus Hiring Service - Regular Basis - Local; 34-36; Non Deluxe (NDX); 867</t>
  </si>
  <si>
    <t>Bus Hiring Service - Regular Basis - Local; 34-36; Non
Deluxe (NDX); 867</t>
  </si>
  <si>
    <t>33.1 LPA</t>
  </si>
  <si>
    <t>GEM/2024/B/5170422</t>
  </si>
  <si>
    <t>Bus Hiring Service - Regular Basis - Outstation; 34-36; Non Deluxe (NDX); 1577</t>
  </si>
  <si>
    <t>Bus Hiring Service - Regular Basis - Outstation; 34-36; Non
Deluxe (NDX); 1577</t>
  </si>
  <si>
    <t>["795142,35 Assam Rifles"]</t>
  </si>
  <si>
    <t>GEM/2024/B/5170667</t>
  </si>
  <si>
    <t>Bus Hiring Service - Regular Basis - Outstation; 34-36; Non Deluxe (NDX); 1543</t>
  </si>
  <si>
    <t>Bus Hiring Service - Regular Basis - Outstation; 34-36; Non
Deluxe (NDX); 1543</t>
  </si>
  <si>
    <t>["797003,45 Assam Rifles"]</t>
  </si>
  <si>
    <t>38.4 LPA</t>
  </si>
  <si>
    <t>GEM/2024/B/5170809</t>
  </si>
  <si>
    <t>Bus Hiring Service - Regular Basis - Outstation; 34-36; Non Deluxe (NDX); 2470</t>
  </si>
  <si>
    <t>Bus Hiring Service - Regular Basis - Outstation; 34-36; Non
Deluxe (NDX); 2470</t>
  </si>
  <si>
    <t>["795141,6 Assam Rifles, Near\nAppolo Ground, Tamenglong\nTown"]</t>
  </si>
  <si>
    <t>52.8 LPA</t>
  </si>
  <si>
    <t>GEM/2024/B/5172887</t>
  </si>
  <si>
    <t>Bus Hiring Service - Regular Basis - Local; 34-36; Non Deluxe (NDX); 1771,Bus Hiring Service - Regu</t>
  </si>
  <si>
    <t>Bus Hiring Service - Regular Basis - Local; 34-36; Non
Deluxe (NDX); 1771 , Bus Hiring Service - Regular Basis -
Local; 34-36; Non Deluxe (NDX); 2970</t>
  </si>
  <si>
    <t>["795002,HQ IGAR (S)"]</t>
  </si>
  <si>
    <t>80.3 LPA</t>
  </si>
  <si>
    <t>GEM/2024/B/5142422</t>
  </si>
  <si>
    <t>Iodised Salt 1,Iodised Salt 2,Iodised Salt 3,Iodised Salt 4,Iodised Salt 5,Rock Salt 1,Rock Salt 2,</t>
  </si>
  <si>
    <t>Iodised Salt 1 , Iodised Salt 2 , Iodised Salt 3 , Iodised Salt 4
, Iodised Salt 5 , Rock Salt 1 , Rock Salt 2 , Rock Salt 3 ,
Rock Salt 4 , Rock Salt 5</t>
  </si>
  <si>
    <t>GEM/2024/B/5140865</t>
  </si>
  <si>
    <t>Badminton Racket Jonex,Badminton Shuttlecock Jonex,Football Nivia,Volleyball Cosco,Volleyball Net N</t>
  </si>
  <si>
    <t>Badminton Racket Jonex , Badminton Shuttlecock Jonex ,
Football Nivia , Volleyball Cosco , Volleyball Net Nivia ,
Basketball Nivia , Basket Net</t>
  </si>
  <si>
    <t>GEM/2024/B/5192785</t>
  </si>
  <si>
    <t>Thinner For Epoxy Paints (BHEL)</t>
  </si>
  <si>
    <t>Thinner For Epoxy Paints (BHEL) (Q3)</t>
  </si>
  <si>
    <t>["786182,HQ 25 SECTOR ASSAM\nRIFLES LEKHAPANI DISTRICT\nTINSUKIA", "795113,HQ 9 Sector Assam\nRifles NEW KEITHELMANBI", "788026,HQ IGAR(EAST)\nSRIKONA SILCHAR ASSAM", "793010,LAITKOR SHILLONG", "797001,Chieswama, Nagaland"]</t>
  </si>
  <si>
    <t>GEM/2024/B/5140009</t>
  </si>
  <si>
    <t>Ivory sheet white colour,Drawing sheet white colour,Spirai binding sheet FS size Transparent Blue a</t>
  </si>
  <si>
    <t>Ivory sheet white colour , Drawing sheet white colour ,
Spirai binding sheet FS size Transparent Blue and Green ,
Brown Paper plastic quoted , Colour Flag three and four
colour , Colour Flag plastic small various colour , File cover
coloured Blue Orange Green Yellow Red 100 nos each colour
, File cover White FS size , File cover white A4 size , First
Sight Dak File Folder assorted colour , Ball pen blue
Maxwriter , Refill blue Uni ball Gell impact pen , Refill Red
Uni ball Gell impact pen , Pilot pen V7 Black , White board
marker pen black and blue colour , Permanent marker pen
big , Permanent marker pen small , Water colour , Clip
Board best quality small size</t>
  </si>
  <si>
    <t>GEM/2024/B/5138367</t>
  </si>
  <si>
    <t>Thread polyester OG 150 mtr reel twin thread,Buckram white for trouser and shirt,Plastic button nyl</t>
  </si>
  <si>
    <t>Thread polyester OG 150 mtr reel twin thread , Buckram
white for trouser and shirt , Plastic button nylon black 4 hold
button cotton unreeakable , Press button button cotton
unbreakable , Hook and Eye , Zip fastner , Elastic of combat
dress width 1.5 inch</t>
  </si>
  <si>
    <t>GEM/2024/B/5164266</t>
  </si>
  <si>
    <t>Goods Transport Service – Per Trip based Service - Packed
Milk, Food Grains, Food Items, Livestock, Vegetables; Pickup
Tata 407; Medium Duty</t>
  </si>
  <si>
    <t>GEM/2024/B/5164081</t>
  </si>
  <si>
    <t>Goods Transport Service – Per MT per KM Based Service - Packed Milk, Food Grains, Food Items, Liv</t>
  </si>
  <si>
    <t>Goods Transport Service – Per MT per KM Based Service -
Packed Milk, Food Grains, Food Items, Livestock, Bagged
supplies Cartons; Truck closed body; 10 15 20 MTs</t>
  </si>
  <si>
    <t>3.1 Cr</t>
  </si>
  <si>
    <t>GEM/2024/B/5193420</t>
  </si>
  <si>
    <t>GEM/2024/B/5137539</t>
  </si>
  <si>
    <t>Broom Soft,Powder 100g,Hair Brush,Dettol 125 ml,EBR Thread</t>
  </si>
  <si>
    <t>Broom Soft , Powder 100g , Hair Brush , Dettol 125 ml , EBR
Thread</t>
  </si>
  <si>
    <t>GEM/2024/B/5136622</t>
  </si>
  <si>
    <t>WOODEN PENCIL APSARA,UNIBALL PEN,T PIN ALPIN,IVORY SHEET,STAMP PAD SMALL,STAMP PAD BIG SIZE,ENVELOP</t>
  </si>
  <si>
    <t>WOODEN PENCIL APSARA , UNIBALL PEN , T PIN ALPIN ,
IVORY SHEET , STAMP PAD SMALL , STAMP PAD BIG SIZE ,
ENVELOP YELLOW PLASTIC QUOTED 11X5 , ENVELOP WHITE
11X5CM , ADDJEL PEN , ENVELOP PLASTIC QUOTED YELLOW
10X14 , BINDER CLIP 15MM , CELLOMAX WRITER PEN ,
ENVELOP WITH COTTON QUOTED 10X14 INCH</t>
  </si>
  <si>
    <t>GEM/2024/B/5136532</t>
  </si>
  <si>
    <t xml:space="preserve">Broom Phool Jharu,Harpic 200 ml,Toilet Brush,Emergency Light,Carom Board Set,Coconut Broom,Borosil </t>
  </si>
  <si>
    <t>Broom Phool Jharu , Harpic 200 ml , Toilet Brush ,
Emergency Light , Carom Board Set , Coconut Broom ,
Borosil Glass Medium Size , Wall Clock Ajanta</t>
  </si>
  <si>
    <t>GEM/2024/B/5136542</t>
  </si>
  <si>
    <t xml:space="preserve">Calculator 12 digit,Binder clip,Stapler Kangaroo 24mm,Cello Tape Stand,Paper Legal Size,Photostate </t>
  </si>
  <si>
    <t>Calculator 12 digit , Binder clip , Stapler Kangaroo 24mm ,
Cello Tape Stand , Paper Legal Size , Photostate Paer A4 ,
Register 30 No , Register 20 No , Register 10 No , Cello max
Writter ball pen blue , Highway Road sign Chart , Wiper ,
Mop</t>
  </si>
  <si>
    <t>GEM/2024/B/5136573</t>
  </si>
  <si>
    <t>Photostat PaperA4 JK,Pilot Pen V7 Blue,Pilot Pen V5 Blue,Pilot Pen ink cartridge V7 Blue,Stapler Pi</t>
  </si>
  <si>
    <t>Photostat PaperA4 JK , Pilot Pen V7 Blue , Pilot Pen V5 Blue ,
Pilot Pen ink cartridge V7 Blue , Stapler Pin 10 , Talc Sheet
50 mtr , Oddy drawing roll , Drawing sheet white ,
Lamination roll 40 micron A4 , Pull flower 1 inch , Pull flower
half inch , Luxor sketch pen large , CD Marker Pen , Writing
brush No 6 , Writing brush No 10 , Writing brush No 12 ,
Dendrite 500ml , Kores Glue stick 15gm , Pencile Apsara ,
Battery 1.5 Volt AAA N Type</t>
  </si>
  <si>
    <t>GEM/2024/B/5193521</t>
  </si>
  <si>
    <t>GEM/2024/B/5136177</t>
  </si>
  <si>
    <t>TWO SEATER BENCH,MOON TABLE,ERASER,PEN,PENCIL</t>
  </si>
  <si>
    <t>TWO SEATER BENCH , MOON TABLE , ERASER , PEN ,
PENCIL</t>
  </si>
  <si>
    <t>GEM/2024/B/5132687</t>
  </si>
  <si>
    <t xml:space="preserve">CMOS Battery,8 Port Networking Switch Digisol,16 Port Networking Switch Digisol,24 Port Networking </t>
  </si>
  <si>
    <t>CMOS Battery , 8 Port Networking Switch Digisol , 16 Port
Networking Switch Digisol , 24 Port Networking Switch
Digisol , USB to LAN converter , HDMI to VGA Converter 6ft
HDMI male to VGA male cable , RJ 45 Connector</t>
  </si>
  <si>
    <t>GEM/2024/B/5136060</t>
  </si>
  <si>
    <t>Smart 3D Map</t>
  </si>
  <si>
    <t>GEM/2024/B/5134624</t>
  </si>
  <si>
    <t>Broom Hard,Apron,Scissors,Scissors black,Dendrite 500g,Razor</t>
  </si>
  <si>
    <t>Broom Hard , Apron , Scissors , Scissors black , Dendrite
500g , Razor</t>
  </si>
  <si>
    <t>GEM/2024/B/5133339</t>
  </si>
  <si>
    <t>Pointer best Quality,Logitech Presenter,Taparia Screw Driver Set,D-link Crimping Tool,CCTV Camera C</t>
  </si>
  <si>
    <t>Pointer best Quality , Logitech Presenter , Taparia Screw
Driver Set , D-link Crimping Tool , CCTV Camera Cable , USB
Ethernet Adapter , VGA to HDMI adapter , HDMI cable 1Mtr ,
HDMI cable 15 Mtr , GM Extension Cord</t>
  </si>
  <si>
    <t>GEM/2024/B/5132595</t>
  </si>
  <si>
    <t>Hp Printer Cartridge Hp 55A,Hp 416A Black,Hp 416A Yellow,Hp 416A Magenta,Hp 416A Cyan</t>
  </si>
  <si>
    <t>Hp Printer Cartridge Hp 55A , Hp 416A Black , Hp 416A
Yellow , Hp 416A Magenta , Hp 416A Cyan</t>
  </si>
  <si>
    <t>GEM/2024/B/5132658</t>
  </si>
  <si>
    <t>Refilling Powder 200 grm for Hp 88A 55A 78A 12A,Hp 993XC Magenta Page wide Cartridge,Hp 993XC Yello</t>
  </si>
  <si>
    <t>Refilling Powder 200 grm for Hp 88A 55A 78A 12A , Hp
993XC Magenta Page wide Cartridge , Hp 993XC Yellow
Page wide Cartridge , Hp 993XC Cyan Page wide Cartridge ,
Hp 993XC Black Page wide Cartridge</t>
  </si>
  <si>
    <t>GEM/2024/B/5155349</t>
  </si>
  <si>
    <t>Goods Transport Service – Per Trip based Service - Packed
Milk, Food Grains, Vegetables, Food Items, Livestock; Pickup
TATA 407; Medium Duty</t>
  </si>
  <si>
    <t>["795128,HQ Veng"]</t>
  </si>
  <si>
    <t>GEM/2024/B/5155195</t>
  </si>
  <si>
    <t>Goods Transport Service – Per Trip based Service - Packed
Milk, Food Grains, Vegetables, Food Items, Livestock; Pickup
DI; Light Duty</t>
  </si>
  <si>
    <t>41.0 LPA</t>
  </si>
  <si>
    <t>GEM/2024/B/5155468</t>
  </si>
  <si>
    <t>["795133,9 ASSAM RIFLES\nKangvai Village, Bishnupur,\nManipur"]</t>
  </si>
  <si>
    <t>GEM/2024/B/5127242</t>
  </si>
  <si>
    <t>Phone,beetle,Phone beetle,TELEPHONE,M64</t>
  </si>
  <si>
    <t>Phone , beetle , Phone beetle , TELEPHONE , M64</t>
  </si>
  <si>
    <t>GEM/2024/B/5151831</t>
  </si>
  <si>
    <t>Bus Hiring Service - Regular Basis - Outstation; 34-36; Non Deluxe (NDX); 849</t>
  </si>
  <si>
    <t>Bus Hiring Service - Regular Basis - Outstation; 34-36; Non
Deluxe (NDX); 849</t>
  </si>
  <si>
    <t>["795135,Headquarters 26\nSector Assam Rifles"]</t>
  </si>
  <si>
    <t>GEM/2024/B/5118167</t>
  </si>
  <si>
    <t>ASSAM RIFLES SCARF,KAMAR BANDH WITH JHALAR,ASSAM RIFLES SPAT WHITE</t>
  </si>
  <si>
    <t>ASSAM RIFLES SCARF , KAMAR BANDH WITH JHALAR ,
ASSAM RIFLES SPAT WHITE</t>
  </si>
  <si>
    <t>GEM/2024/B/5119008</t>
  </si>
  <si>
    <t>Commandant Seal,Second In Comd Seal,Quarter Master Seal,Chief Medical Officer Seal,Regimental Medic</t>
  </si>
  <si>
    <t>Commandant Seal , Second In Comd Seal , Quarter Master
Seal , Chief Medical Officer Seal , Regimental Medical
Officer Seal , Round Seal , OC A D F Coy Seal , Coy 2IC A B D
F Coy Seal , First Sight Dak A B D F Coy Seal</t>
  </si>
  <si>
    <t>GEM/2024/B/5107157</t>
  </si>
  <si>
    <t>TATA SKY Set top Box ID No 1367057625 Upgradation,TATA SKY Set top Box ID No 1121415556 Upgradation</t>
  </si>
  <si>
    <t>TATA SKY Set top Box ID No 1367057625 Upgradation ,
TATA SKY Set top Box ID No 1121415556 Upgradation ,
TATA SKY Set top Box ID No 1168714440 Upgradation ,
TATA SKY Set top Box ID No 1241394350 Upgradation ,
TATA SKY Set top Box ID No 1077537767 Upgradation</t>
  </si>
  <si>
    <t>GEM/2024/B/5184590</t>
  </si>
  <si>
    <t>Laminated Cloth Hessian (Q3)</t>
  </si>
  <si>
    <t>GEM/2024/B/5163727</t>
  </si>
  <si>
    <t>M.S Stopper for Traffic Control (Portable Barrier)</t>
  </si>
  <si>
    <t>M.S Stopper for Traffic Control (Portable Barrier) (Q3)</t>
  </si>
  <si>
    <t>["795113,HQ 9 Sector Assam\nRifles NEW KEITHELMANBI", "785001,HQ 25 SECTOR ASSAM\nRIFLES JORHAT ASSAM", "788026,HQ IGAR(EAST)\nSRIKONA SILCHAR ASSAM", "795103,KAKCHING", "793010,LAITKOR SHILLONG", "797112,PO DIMAPUR\nSHOKHUVI"]</t>
  </si>
  <si>
    <t>GEM/2024/B/5163912</t>
  </si>
  <si>
    <t>FRP Storage Tank (V2) (Q3)</t>
  </si>
  <si>
    <t>["795113,HQ 9 Sector Assam\nRifles NEW KEITHELMANBI", "785001,HQ 25 SECTOR ASSAM\nRIFLES JORHAT ASSAM", "793010,LAITKOR SHILLONG", "797112,PO DIMAPUR\nSHOKHUVI", "799001,HQ 21 Sect AR", "795103,KAKCHING"]</t>
  </si>
  <si>
    <t>GEM/2024/B/5137767</t>
  </si>
  <si>
    <t>Bus Hiring Service - Regular Basis - Outstation; 34-36; Non Deluxe (NDX); 1386</t>
  </si>
  <si>
    <t>Bus Hiring Service - Regular Basis - Outstation; 34-36; Non
Deluxe (NDX); 1386</t>
  </si>
  <si>
    <t>10.3 LPA</t>
  </si>
  <si>
    <t>GEM/2024/B/5138421</t>
  </si>
  <si>
    <t>Bus Hiring Service - Regular Basis - Outstation; 34-36; Non Deluxe (NDX); 2565</t>
  </si>
  <si>
    <t>Bus Hiring Service - Regular Basis - Outstation; 34-36; Non
Deluxe (NDX); 2565</t>
  </si>
  <si>
    <t>26.1 LPA</t>
  </si>
  <si>
    <t>GEM/2024/B/5138392</t>
  </si>
  <si>
    <t>Bus Hiring Service - Regular Basis - Outstation; 34-36; Non Deluxe (NDX); 1127</t>
  </si>
  <si>
    <t>Bus Hiring Service - Regular Basis - Outstation; 34-36; Non
Deluxe (NDX); 1127</t>
  </si>
  <si>
    <t>["795128,Headquarters 27\nSector Assam Rifles"]</t>
  </si>
  <si>
    <t>43.9 LPA</t>
  </si>
  <si>
    <t>GEM/2024/B/5138806</t>
  </si>
  <si>
    <t>Goods Transport Service – Per Trip based Service - Packed
Milk, Food Grains, Vegetables, Food Items, Livestock; Pickup
Truck; Medium Duty</t>
  </si>
  <si>
    <t>GEM/2024/B/5138452</t>
  </si>
  <si>
    <t>Bus Hiring Service - Regular Basis - Outstation; 34-36; Non Deluxe (NDX); 4437</t>
  </si>
  <si>
    <t>Bus Hiring Service - Regular Basis - Outstation; 34-36; Non
Deluxe (NDX); 4437</t>
  </si>
  <si>
    <t>89.1 LPA</t>
  </si>
  <si>
    <t>GEM/2024/B/5137669</t>
  </si>
  <si>
    <t>Goods Transport Service – Per Trip based  Service - Household/Office, Packed Milk, Food Grains, F</t>
  </si>
  <si>
    <t>Goods Transport Service – Per Trip based Service -
Household/Office, Packed Milk, Food Grains, Food Items,
Livestock; Tata Mobile Truck; Medium Duty</t>
  </si>
  <si>
    <t>GEM/2024/B/5160268</t>
  </si>
  <si>
    <t>Speed Breaker (V2) (Q3)</t>
  </si>
  <si>
    <t>["795113,HQ 9 Sector Assam\nRifles NEW KEITHELMANBI", "785001,HQ 25 SECTOR ASSAM\nRIFLES JORHAT ASSAM", "793010,LAITKOR SHILLONG", "797112,PO DIMAPUR\nSHOKHUVI", "795103,KAKCHING", "788026,HQ IGAR(EAST)\nSRIKONA SILCHAR ASSAM"]</t>
  </si>
  <si>
    <t>GEM/2024/B/5160190</t>
  </si>
  <si>
    <t>Convex Mirror (Road Safety) (Q3)</t>
  </si>
  <si>
    <t>["795113,HQ 9 Sector Assam\nRifles NEW KEITHELMANBI", "785001,HQ 25 SECTOR ASSAM\nRIFLES JORHAT ASSAM", "797112,PO DIMAPUR\nSHOKHUVI", "795103,KAKCHING", "788026,HQ IGAR(EAST)\nSRIKONA SILCHAR ASSAM"]</t>
  </si>
  <si>
    <t>GEM/2024/B/5101820</t>
  </si>
  <si>
    <t>Arum Arvi Kachu,Beans Seems,Bitter Gourd,Bottle Gourd,Brinjal,Cabbage,Cauliflower,Carrot,Cucumber,C</t>
  </si>
  <si>
    <t>Arum Arvi Kachu , Beans Seems , Bitter Gourd , Bottle
Gourd , Brinjal , Cabbage , Cauliflower , Carrot , Cucumber ,
Capsicum , Fresh Lemon , Ginger , Green Chillies , Green
Peas , Jhinga , Laisag Palak , Ladies Finger , Parwal ,
Pumpkin , Radish , Ridge Gourd , Snake Gourd Torai ,
Squash , Tomato , Turnip , Teasel Gourd , Potato , Onion ,
Garlic , Apple , Banana HC , Mangoes , Mussambies ,
Guavas , Grapes , Orange , Pineapple , Papaya , Pears ,
Watermelon , Pomegrenate , MOH Goat Sheep , Broiler Alive
, Fish Fresh , Egg Hen</t>
  </si>
  <si>
    <t>GEM/2024/B/5143601</t>
  </si>
  <si>
    <t>["797112,KASHIRAMBASTI", "795113,HQ 9 Sector Assam\nRifles NEW KEITHELMANBI", "785001,HQ 25 SECTOR ASSAM\nRIFLES JORHAT ASSAM", "788026,HQ IGAR(EAST)\nSRIKONA SILCHAR ASSAM", "795103,KAKCHING", "793010,LAITKOR SHILLONG"]</t>
  </si>
  <si>
    <t>GEM/2024/B/5105352</t>
  </si>
  <si>
    <t>TRANSPARENT TAP 1 AND HALF INCH,TRANSPARENT TAP 1 INCH,BROWN TAP 2 INCH,BROWN TAP 1 INCH,STAPLAR PI</t>
  </si>
  <si>
    <t>TRANSPARENT TAP 1 AND HALF INCH , TRANSPARENT TAP 1
INCH , BROWN TAP 2 INCH , BROWN TAP 1 INCH , STAPLAR
PIN 24 NO , STAPLAR PIN 10 NO , PAPER BINDER CLIP 19MM
, PAPER BINDER CLIP 25MM , PAPER BINDER CLIP 35MM</t>
  </si>
  <si>
    <t>GEM/2024/B/5104610</t>
  </si>
  <si>
    <t>Title1,Title2,Title3,Title4,Title5,Title6</t>
  </si>
  <si>
    <t>Title1 , Title2 , Title3 , Title4 , Title5 , Title6</t>
  </si>
  <si>
    <t>GEM/2024/B/5129535</t>
  </si>
  <si>
    <t>Goods Transport Service – Per Trip based Service - Packed
Milk, Food Grains, Vegetables, Food Items, Livestock;
Kundagari; Medium Duty</t>
  </si>
  <si>
    <t>["795131,5 Assam Rifles"]</t>
  </si>
  <si>
    <t>GEM/2024/B/5129290</t>
  </si>
  <si>
    <t>Goods Transport Service – Per Trip based Service - Packed
Milk, Food Grains, Vegetables, Food Items, Livestock; Bolero
pickup; Light Duty</t>
  </si>
  <si>
    <t>GEM/2024/B/5131750</t>
  </si>
  <si>
    <t>["799120,18 Assam Rifles"]</t>
  </si>
  <si>
    <t>GEM/2024/B/5130036</t>
  </si>
  <si>
    <t>18.2 LPA</t>
  </si>
  <si>
    <t>GEM/2024/B/5131658</t>
  </si>
  <si>
    <t>["797112,43 Assam Rifles,\nKashiram Basti"]</t>
  </si>
  <si>
    <t>GEM/2024/B/5128972</t>
  </si>
  <si>
    <t>46.0 LPA</t>
  </si>
  <si>
    <t>GEM/2024/B/5132374</t>
  </si>
  <si>
    <t>Goods Transport Service – Per MT per KM Based Service - Packed Milk, Food Grains, Food Items; Tru</t>
  </si>
  <si>
    <t>Goods Transport Service – Per MT per KM Based Service -
Packed Milk, Food Grains, Food Items; Truck closed body; 10
15 20 Ton</t>
  </si>
  <si>
    <t>63.9 LPA</t>
  </si>
  <si>
    <t>GEM/2024/B/5099766</t>
  </si>
  <si>
    <t>Atta 50Kg (Defence Food Specification) 4,Atta 05 Kg (Defence Food Specification) 4</t>
  </si>
  <si>
    <t>Atta 50Kg (Defence Food Specification) 4 , Atta 05 Kg
(Defence Food Specification) 4</t>
  </si>
  <si>
    <t>5.5 Cr</t>
  </si>
  <si>
    <t>GEM/2024/B/5127542</t>
  </si>
  <si>
    <t xml:space="preserve">Goods Transport Service – Per Trip based  Service - Packed Milk, Food Grains, Food Items; Truck; </t>
  </si>
  <si>
    <t>Goods Transport Service – Per Trip based Service - Packed
Milk, Food Grains, Food Items; Truck; 10 TON</t>
  </si>
  <si>
    <t>["798621,27 AR (MON) Location"]</t>
  </si>
  <si>
    <t>GEM/2024/B/5098297</t>
  </si>
  <si>
    <t>Atta 50KG (Defence Food Specification) 3,Atta 05 KG (Defence Food Specification) 3</t>
  </si>
  <si>
    <t>Atta 50KG (Defence Food Specification) 3 , Atta 05 KG
(Defence Food Specification) 3</t>
  </si>
  <si>
    <t>GEM/2024/B/5097698</t>
  </si>
  <si>
    <t>Atta (Defence Food Specification) 1,Atta 05 Kg (Defence Food Specification) 1</t>
  </si>
  <si>
    <t>Atta (Defence Food Specification) 1 , Atta 05 Kg (Defence
Food Specification) 1</t>
  </si>
  <si>
    <t>GEM/2024/B/5098006</t>
  </si>
  <si>
    <t>Atta 50 KG (Defence Food Specification) 2,Atta 05 KG (Defence Food Specification) 2</t>
  </si>
  <si>
    <t>Atta 50 KG (Defence Food Specification) 2 , Atta 05 KG
(Defence Food Specification) 2</t>
  </si>
  <si>
    <t>["788001,OC OMC NO 2 MGAR\nDISTT CACHAR SILCHAR", "793007,Air maint Det Happy\nValley Shillong"]</t>
  </si>
  <si>
    <t>GEM/2024/B/5140609</t>
  </si>
  <si>
    <t>Fuel Free Solid Waste Incinerator</t>
  </si>
  <si>
    <t>Fuel Free Solid Waste Incinerator (Q3)</t>
  </si>
  <si>
    <t>["785001,HQ 25 SECTOR ASSAM\nRIFLES JORHAT ASSAM", "797112,PO DIMAPUR\nSHOKHUVI", "795113,HQ 9 Sector Assam\nRifles NEW KEITHELMANBI", "795103,KAKCHING", "799001,HQ 21 Sect AR"]</t>
  </si>
  <si>
    <t>GEM/2024/B/5155675</t>
  </si>
  <si>
    <t>GEM/2024/B/5093643</t>
  </si>
  <si>
    <t>White Envelop Size 12x16 Cm,Alpin T Type,Envelop Small Brown 12x28 Cm,Stapler No 24 of 06 HD 45 Kan</t>
  </si>
  <si>
    <t>White Envelop Size 12x16 Cm , Alpin T Type , Envelop Small
Brown 12x28 Cm , Stapler No 24 of 06 HD 45 Kangaro ,
Stapler No 10 HD10 Kangaro , Transparent Tape half Inch x
30 Mtr cello or equivalent , Ivory Sheet 56 x 71 Cm 300 GSM
, Plastic Scale 12 inch , Apsara Wooden Pencil , Stapler Pin
No 10 Kangaro , Stapler Pin No 24 of 6 Kangaro , Max Writer
Refill Blue , Plastic colour flag Small , Add Gel Pen Achiver
Blue , Omega Executive Plastic Clipboard White Legal Size</t>
  </si>
  <si>
    <t>GEM/2024/B/5093530</t>
  </si>
  <si>
    <t>Data and Voice Interfacing Terminal Type A,Data and Voice Interfacing Terminal with Bandwidth monit</t>
  </si>
  <si>
    <t>Data and Voice Interfacing Terminal Type A , Data and
Voice Interfacing Terminal with Bandwidth monitoring and
Time Synchronization Type B , New Gen Videophone ,
Installation and Commissioning Charges , Training and
Documentation , Change Request during deployment</t>
  </si>
  <si>
    <t>GEM/2024/B/5092557</t>
  </si>
  <si>
    <t>EPSON BLACK INK,EPSON INK SET,HP TONER 12A,CANON 925 TONER CARTRIDGE,PAGE WIDE cartridge 993xc blac</t>
  </si>
  <si>
    <t>EPSON BLACK INK , EPSON INK SET , HP TONER 12A ,
CANON 925 TONER CARTRIDGE , PAGE WIDE cartridge
993xc black</t>
  </si>
  <si>
    <t>GEM/2024/B/5152147</t>
  </si>
  <si>
    <t>GEM/2024/B/5113002</t>
  </si>
  <si>
    <t>37.3 LPA</t>
  </si>
  <si>
    <t>GEM/2024/B/5112501</t>
  </si>
  <si>
    <t>Goods Transport Service – Per Trip based  Service - Vegetables, Food Grains, Packed Milk, Food It</t>
  </si>
  <si>
    <t>Goods Transport Service – Per Trip based Service -
Vegetables, Food Grains, Packed Milk, Food Items,
Livestock; Pickup Truck; Medium Duty</t>
  </si>
  <si>
    <t>49.6 LPA</t>
  </si>
  <si>
    <t>GEM/2024/B/5112295</t>
  </si>
  <si>
    <t>["795102,17 ASSAM RILFES\nJoupi, Manipur"]</t>
  </si>
  <si>
    <t>39.4 LPA</t>
  </si>
  <si>
    <t>GEM/2024/B/5112677</t>
  </si>
  <si>
    <t>62.6 LPA</t>
  </si>
  <si>
    <t>GEM/2024/B/5078373</t>
  </si>
  <si>
    <t>Fire Beaters (Fire suppression hand tools),Fire Hooks (Fire suppression hand tools),GALVANIZED MILD</t>
  </si>
  <si>
    <t>Fire Beaters (Fire suppression hand tools) (Q3) , Fire Hooks
(Fire suppression hand tools) (Q3) , GALVANIZED MILD
STEEL FIRE BUCKET (Fire suppression hand tools) as per IS
2546 (Q3) , Fireman axe (Q3) , Ladder, Fire, Extension,
7.5m (Defence) (Q3)</t>
  </si>
  <si>
    <t>GEM/2024/B/5086417</t>
  </si>
  <si>
    <t>Card Board Box,Steel Box,Wrapping Paper,Hessian Cloth,Wooden Box</t>
  </si>
  <si>
    <t>Card Board Box , Steel Box , Wrapping Paper , Hessian Cloth
, Wooden Box</t>
  </si>
  <si>
    <t>GEM/2024/B/5117460</t>
  </si>
  <si>
    <t>["797112,Transit Camp, Dimapur"]</t>
  </si>
  <si>
    <t>26.8 LPA</t>
  </si>
  <si>
    <t>GEM/2024/B/5117877</t>
  </si>
  <si>
    <t>["795131,3 Assam Rifles"]</t>
  </si>
  <si>
    <t>GEM/2024/B/5117604</t>
  </si>
  <si>
    <t>["795138,37 Assam Rifles,\nPhundrei"]</t>
  </si>
  <si>
    <t>48.2 LPA</t>
  </si>
  <si>
    <t>GEM/2024/B/5080989</t>
  </si>
  <si>
    <t>Rope Manila,Target Sheet Figure eleven,Target Sheet Figure twelve,Target Paper Figure eleven Combat</t>
  </si>
  <si>
    <t>Rope Manila , Target Sheet Figure eleven , Target Sheet
Figure twelve , Target Paper Figure eleven Combat , Taget
Paper Figure twelve Combat , Target Sheet RubiaC , Target
Paper RubiaC , Rd Cloth for Flag , Yellow Cloth for Flag , Blue
Cloth for Flag , Green Cloth for Flag , White Cloth for Falg ,
Nails two inch , Nails four inch , Target Paper old type Balck
and White , Board Marker , Chalk Colour , White Board
Duster , Brasso , Official revolver Target</t>
  </si>
  <si>
    <t>GEM/2024/B/5078927</t>
  </si>
  <si>
    <t>MINE AP M 16 CUT SECTION,MINE ATK ND MK 1 FULL,CLAYMORE MINE FULL,AUXILIARY AIMING MARK 51mm Mor,Cl</t>
  </si>
  <si>
    <t>MINE AP M 16 CUT SECTION , MINE ATK ND MK 1 FULL ,
CLAYMORE MINE FULL , AUXILIARY AIMING MARK 51mm Mor
, Classmate note book</t>
  </si>
  <si>
    <t>GEM/2024/B/5104681</t>
  </si>
  <si>
    <t>["795002,4 Assam Rifles"]</t>
  </si>
  <si>
    <t>17.7 LPA</t>
  </si>
  <si>
    <t>GEM/2024/B/5103800</t>
  </si>
  <si>
    <t>42.8 LPA</t>
  </si>
  <si>
    <t>GEM/2024/B/5105005</t>
  </si>
  <si>
    <t>["784102,30 Assam Rifles"]</t>
  </si>
  <si>
    <t>GEM/2024/B/5105264</t>
  </si>
  <si>
    <t>Goods Transport Service – Per Trip based  Service - Food Grains, Vegetables, Meat, Food Items, Li</t>
  </si>
  <si>
    <t>Goods Transport Service – Per Trip based Service - Food
Grains, Vegetables, Meat, Food Items, Livestock; Kundagari;
Medium Duty , Goods Transport Service – Per Trip based
Service - Food Grains, Vegetables, Meat, Food Items,
Livestock; Pickup Truck; Medium Duty</t>
  </si>
  <si>
    <t>46.1 LPA</t>
  </si>
  <si>
    <t>GEM/2024/B/5104780</t>
  </si>
  <si>
    <t>["795128,36 Assam Rifles"]</t>
  </si>
  <si>
    <t>48.4 LPA</t>
  </si>
  <si>
    <t>GEM/2024/B/4988171</t>
  </si>
  <si>
    <t>Lunch Box (V2) (Q3)</t>
  </si>
  <si>
    <t>54.0 LPA</t>
  </si>
  <si>
    <t>GEM/2024/B/5101869</t>
  </si>
  <si>
    <t>GEM/2024/B/5100610</t>
  </si>
  <si>
    <t>["795142,HQ 10 Sector Assam\nRifles, Somsai"]</t>
  </si>
  <si>
    <t>24.3 LPA</t>
  </si>
  <si>
    <t>GEM/2024/B/5101423</t>
  </si>
  <si>
    <t>["795102,15 Assam Rifles, Sajik\nTampak"]</t>
  </si>
  <si>
    <t>GEM/2024/B/5100999</t>
  </si>
  <si>
    <t>82.7 LPA</t>
  </si>
  <si>
    <t>GEM/2024/B/5101656</t>
  </si>
  <si>
    <t>Goods Transport Service – Per Trip based Service - Open
Water; Water Tank Truck; Light Tanker , Goods Transport
Service – Per Trip based Service - Open Water; Water Tank
Truck; Medium Tanker</t>
  </si>
  <si>
    <t>["797110,25 Assam Rifles,\nJalukie"]</t>
  </si>
  <si>
    <t>GEM/2024/B/5067021</t>
  </si>
  <si>
    <t>Broom soft,Broom hard,Blade,Button black,Thread TCoat,Hook Eye,Harpic,Pencil cell,Lizol,Toilet brus</t>
  </si>
  <si>
    <t>Broom soft , Broom hard , Blade , Button black , Thread
TCoat , Hook Eye , Harpic , Pencil cell , Lizol , Toilet brush ,
Dettol hand wash , Odonil , Hair brush Barber , Talcum
powde , Dettol No 4 , Comb hair large , Comb hair small ,
Colin , Apron for barber</t>
  </si>
  <si>
    <t>GEM/2024/B/5087922</t>
  </si>
  <si>
    <t>Goods Transport Service – Per Trip based Service - Food
Grains, Vegetables, Meat, Food Items, Livestock; Pickup
Truck; Medium Duty</t>
  </si>
  <si>
    <t>GEM/2024/B/5090982</t>
  </si>
  <si>
    <t>GEM/2024/B/5087773</t>
  </si>
  <si>
    <t>GEM/2024/B/5053737</t>
  </si>
  <si>
    <t>Carburetor for Honda 2.1 KVA Model No EXK 2800,Rectifire 20 AMP for Generator Set 4 KVA Kirloskar T</t>
  </si>
  <si>
    <t>Carburetor for Honda 2.1 KVA Model No EXK 2800 , Rectifire
20 AMP for Generator Set 4 KVA Kirloskar Type DAF8 ,
Coupling for Generator Set 4 KVA Kirloskar Type DAF8 , Fule
Pump for Generator Set 4 KVA Kirloskar Type DAF8 ,
Mounting Pad for Generator Set 4 KVA Kirloskar Type DAF8</t>
  </si>
  <si>
    <t>GEM/2024/B/5127883</t>
  </si>
  <si>
    <t>GEM/2024/B/5057986</t>
  </si>
  <si>
    <t>Wooden Box,Wrapping Paper Brown 25mtr,Hessian Cloth,Nylon Rope,Thermocoal 1x3 inch</t>
  </si>
  <si>
    <t>Wooden Box , Wrapping Paper Brown 25mtr , Hessian Cloth
, Nylon Rope , Thermocoal 1x3 inch</t>
  </si>
  <si>
    <t>GEM/2024/B/5053651</t>
  </si>
  <si>
    <t>SOCKET 5 AMP PT MAKE HAVELLS,CALLING BELL MAKE ANCHOR,INSULATION TAPE 20MM 10 MTR LONG,SS COMBINE 1</t>
  </si>
  <si>
    <t>SOCKET 5 AMP PT MAKE HAVELLS , CALLING BELL MAKE
ANCHOR , INSULATION TAPE 20MM 10 MTR LONG , SS
COMBINE 15 16 AMP MAKE ANCHOR , FUEL FILTER ELEMENT
12.5 KVA GENR SET , FUEL FILTER ELEMENT 15 KVA SET ,
OIL FILTER ELEMENT 15 KVA GENR SET , OIL FILTER
ELEMENT 12.5 KVA GENR SET , FAN BELT FOR 15 KVA GENR
SET , FAN BELT FOR 12.5 KVA GENR SET , WOODEN
SCANTLING 2ND CLASS HARD WOOD , WIRING CLIP , PVC
CONNECTION PIPE , CP PILLAR TAP 15MM ISI MK , THREAD
SEAL , GI UNION 15MM , HACKSAW BLADE 1 INCH WIDTH ,
IRON CUTTER BLADE 50 NOS PKT , GI NIPPLE 15MM 2 INCH ,
GI NIPPLE 20MM 4 INCH , GI NIPPLE 25 MM 6 INCH , CP
ANGLE VALVE 15MM , LIME QUICK 9 KG BAG , SNOWCEM
RED , DISTEMPER WHITE MAKE ASIAN , NAILS 6
INCHDISTEMPER WHITE MAKE ASIAN , EXTERIOR EMULSION
TERRACOTTA MAKE ASIAN , HEALTH FAUCET ISI MK</t>
  </si>
  <si>
    <t>GEM/2024/B/5053271</t>
  </si>
  <si>
    <t>PAINT RED MAKE ASIAN,PAINT WHITE MAKE ASIAN,PAINT BLACK MAKE ASIAN,ROAD MARKING PAINT WHITE MAKE AS</t>
  </si>
  <si>
    <t>PAINT RED MAKE ASIAN , PAINT WHITE MAKE ASIAN , PAINT
BLACK MAKE ASIAN , ROAD MARKING PAINT WHITE MAKE
ASIAN , ROAD MARKING PAINT YELLOW MAKE ASIAN ,
PAINTING BRUSH 3 INCH NYLON BRISTLE ISI MK , LED
TUBULAR LIGHT 36 WATT HAVELLS</t>
  </si>
  <si>
    <t>GEM/2024/B/5113625</t>
  </si>
  <si>
    <t>GEM/2024/B/5094906</t>
  </si>
  <si>
    <t>Copper Alloy Fancy Taps for Bathroom as per IS 8931 (Latest),Copper Alloy Fancy Taps for Bathroom a</t>
  </si>
  <si>
    <t>Copper Alloy Fancy Taps for Bathroom as per IS 8931
(Latest) (Q3)</t>
  </si>
  <si>
    <t>["785001,HQ 25 SECTOR ASSAM\nRIFLES JORHAT ASSAM", "788026,HQ IGAR(EAST)\nSRIKONA SILCHAR ASSAM", "797112,PO DIMAPUR\nSHOKHUVI", "795113,HQ 9 Sector Assam\nRifles NEW KEITHELMANBI", "795103,KAKCHING", "793010,LAITKOR SHILLONG"]</t>
  </si>
  <si>
    <t>GEM/2024/B/5066792</t>
  </si>
  <si>
    <t>Goods Transport Service – Per Trip based Service - Packed
Milk, Food Grains, Vegetables, Meat, Food Items; Pickup
Truck; Medium Duty</t>
  </si>
  <si>
    <t>24.9 LPA</t>
  </si>
  <si>
    <t>GEM/2024/B/5039657</t>
  </si>
  <si>
    <t>QUALITY CONTROL EQUIPMENTS</t>
  </si>
  <si>
    <t>["785001,HQ 25 SECTOR ASSAM\nRIFLES JORHAT ASSAM", "797112,PO DIMAPUR\nSHOKHUVI", "788026,HQ IGAR(EAST)\nSRIKONA SILCHAR ASSAM"]</t>
  </si>
  <si>
    <t>GEM/2024/B/5039335</t>
  </si>
  <si>
    <t>EAR MUFF,CASE COLLECTOR FOR INSAS RIF,81MM MOR PLOTTER,81MM MOR HE FUSE CUT SECTION,81MM MOR APEX A</t>
  </si>
  <si>
    <t>EAR MUFF , CASE COLLECTOR FOR INSAS RIF , 81MM MOR
PLOTTER , 81MM MOR HE FUSE CUT SECTION , 81MM MOR
APEX ANGLE BOARD , 84MM ILL CUT SECTION , 51MM MOR
DRILL HE MK-II CUT SEC , 51MM MOR SMOKE CUT SECTION</t>
  </si>
  <si>
    <t>GEM/2024/B/5034646</t>
  </si>
  <si>
    <t xml:space="preserve">Corilac Sachet 1 gm,Tab Combiflam Strip of 20,Tab Acyclovir 400 mg strip of 10,Tab Allupurinol 100 </t>
  </si>
  <si>
    <t>Corilac Sachet 1 gm , Tab Combiflam Strip of 20 , Tab
Acyclovir 400 mg strip of 10 , Tab Allupurinol 100 mg strip
of 10 , Tab Clopid 75 mg strip of 10 , Tab Telmisartan 40 mg
strip of 10 , Normal Saline Drop Adult , ECG Paper Roll 12
Channel , Oint Acyclovir 5 gm , Oint Muporicin 10 gm , Oint
Silverex 10 gm , Lotion Calamine 100 ml , Micropore 2 cm ,
Pulv Candid powder 100 gm , Paraffin Gauze , Syp Digene
200 ml , Syp Creamaffin 200 ml , Softovac Granules 100 gm
, Eye Drop Alphagan - Z , Tab Pentoxifylline Strip of 15</t>
  </si>
  <si>
    <t>GEM/2024/B/5034600</t>
  </si>
  <si>
    <t>Tab Nitroglycerine 2.6 mg strip of 30,Inj LMWH 60 mg,Diluent Bonavera Count 20 Litre,Ez Cleaner Bon</t>
  </si>
  <si>
    <t>Tab Nitroglycerine 2.6 mg strip of 30 , Inj LMWH 60 mg ,
Diluent Bonavera Count 20 Litre , Ez Cleaner Bonavera
Count100 ml , Uristick Erba Laura Strip of 100 , Distilled
water 5 Litre , Preganancy Kit , Cap Pre AND Probiotic Strip
of 10 , Inj Thiamine 2 ml , Inj Tranexamic acid 5 ml , Inj
Ondensetron 2 ml , Inj Dexona 2 ml , Inj Derriphyllin 2 ml ,
Inj Avil 2 ml , Inj Phenergan , Inj Adrenaline 1 ml , Inj PCM 2
ml , Inj PCM Infusion 100 ml , CBC Poss Roll , Inj Cyclopam 1
ml , Tab PCM 650 mg Strip of 10 , Tab Aceclo PLUS MR Strip
of 10 , Tab Anticold Strip of 10 , Tab Dexona 0.5 mg strip of
30 , Cap Nifedipine 10 mg strip of 100 , Asthalin Respule 2.5
ml</t>
  </si>
  <si>
    <t>GEM/2024/B/5064287</t>
  </si>
  <si>
    <t>Goods Transport Service – Per Trip based  Service - Packed Milk, Vegetables, Meat, Food Grains, F</t>
  </si>
  <si>
    <t>Goods Transport Service – Per Trip based Service - Packed
Milk, Vegetables, Meat, Food Grains, Food Items; Pickup
Truck; Medium Duty</t>
  </si>
  <si>
    <t>9.6 LPA</t>
  </si>
  <si>
    <t>GEM/2024/B/5064100</t>
  </si>
  <si>
    <t>Goods Transport Service – Per Trip based Service - Packed
Milk, Food Grains, Vegetables, Meat, Food Items; Kundagari;
Medium Duty</t>
  </si>
  <si>
    <t>["795001,8 Assam Rifles, Near\nState Bank of India, Chassad"]</t>
  </si>
  <si>
    <t>GEM/2024/B/5063736</t>
  </si>
  <si>
    <t>["785001,14 Assam Rifles , No 2\nTransit Camp Jorhat Near\nAirport Jorhat Jorhat, Assam"]</t>
  </si>
  <si>
    <t>GEM/2024/B/5062129</t>
  </si>
  <si>
    <t>GEM/2024/B/5060876</t>
  </si>
  <si>
    <t>["797108,38 Assam Rifles Phek\nBn"]</t>
  </si>
  <si>
    <t>GEM/2024/B/5061423</t>
  </si>
  <si>
    <t>58.6 LPA</t>
  </si>
  <si>
    <t>GEM/2024/B/5061235</t>
  </si>
  <si>
    <t>["795128,46 ASSAM RIFLES"]</t>
  </si>
  <si>
    <t>GEM/2024/B/5035151</t>
  </si>
  <si>
    <t>V7 Refill Blue,Pen V7 Blue,Sticky Pad,Uniball Refill Red,Uniball Refill Blue,Ivory Sheet,Envelope,C</t>
  </si>
  <si>
    <t>V7 Refill Blue , Pen V7 Blue , Sticky Pad , Uniball Refill Red ,
Uniball Refill Blue , Ivory Sheet , Envelope , Cello Maxwriter
Pen</t>
  </si>
  <si>
    <t>GEM/2024/B/4810555</t>
  </si>
  <si>
    <t>EFFECTIVE MANAGEMENT OF TRASH (Q3)</t>
  </si>
  <si>
    <t>GEM/2024/B/5034526</t>
  </si>
  <si>
    <t>Revolving computer chair</t>
  </si>
  <si>
    <t>GEM/2024/B/5028744</t>
  </si>
  <si>
    <t>Paino switch 5amp,Switch socket combination 15amp,Switch socket combination 5 amp,Plug top,Pvc swit</t>
  </si>
  <si>
    <t>Paino switch 5amp , Switch socket combination 15amp ,
Switch socket combination 5 amp , Plug top , Pvc switch
board , Ppr pipe 20mm dia , Casing caping , Pvc wire 2 core
, Angle valve , Fevicol , GI j hook</t>
  </si>
  <si>
    <t>GEM/2024/B/5034331</t>
  </si>
  <si>
    <t>Duracell Rechargeable battery 2500mAh</t>
  </si>
  <si>
    <t>GEM/2024/B/5029597</t>
  </si>
  <si>
    <t>Transparent Tape,Ivory Sheet,Drawing Sheet,Polyster Sheet,Lamination Sheet,Spiral Binding Sheet,Spi</t>
  </si>
  <si>
    <t>Transparent Tape , Ivory Sheet , Drawing Sheet , Polyster
Sheet , Lamination Sheet , Spiral Binding Sheet , Spiral
Binding Sheet Transparent , Spiral Binding Sheet Colour ,
Gift Wrapping Paper Type , Flourscent Paper , Add Gel Pen ,
Add Gel Pen Refill , Fevicol 200 gm , Paper Cutter Small ,
Thumb Pin Brass , Lead Pencil , Silken Ribbon Black 0.5 inch
, Silken Ribbon Black 1 inch</t>
  </si>
  <si>
    <t>GEM/2024/B/5013008</t>
  </si>
  <si>
    <t>Wooden Box,Steel Box,Hessian Cloth,Nails,Packing Wire Nylon</t>
  </si>
  <si>
    <t>Wooden Box , Steel Box , Hessian Cloth , Nails , Packing
Wire Nylon</t>
  </si>
  <si>
    <t>GEM/2024/B/5030370</t>
  </si>
  <si>
    <t>PVC Aluminium Cable 1 Core and Multi Core Circular Sheathed Cable with Rigid Conductor as per IS 69</t>
  </si>
  <si>
    <t>PVC Aluminium Cable 1 Core and Multi Core Circular
Sheathed Cable with Rigid Conductor as per IS 694 (Q3)</t>
  </si>
  <si>
    <t>["785001,HQ 25 SECTOR ASSAM\nRIFLES JORHAT ASSAM", "797112,PO DIMAPUR\nSHOKHUVI", "788026,HQ IGAR(EAST)\nSRIKONA SILCHAR ASSAM", "795113,HQ 9 Sector Assam\nRifles NEW KEITHELMANBI", "795103,KAKCHING", "793010,LAITKOR SHILLONG"]</t>
  </si>
  <si>
    <t>GEM/2024/B/5021838</t>
  </si>
  <si>
    <t>Wooden Box,STEEL BOX,Wrapping Paper Brown 25MTR,Hessian Cloth,Thermocoal 1x3 inch</t>
  </si>
  <si>
    <t>Wooden Box , STEEL BOX , Wrapping Paper Brown 25MTR ,
Hessian Cloth , Thermocoal 1x3 inch</t>
  </si>
  <si>
    <t>GEM/2024/B/5099127</t>
  </si>
  <si>
    <t>Television (TV) (V2) (Q2)</t>
  </si>
  <si>
    <t>GEM/2024/B/4987236</t>
  </si>
  <si>
    <t>Tent Extendable Frame Supported 4M and 2M Complete with Accessories (V2),Tent Extendable Frame Supp</t>
  </si>
  <si>
    <t>Tent Extendable Frame Supported 4M and 2M Complete
with Accessories (V2) (Q2)</t>
  </si>
  <si>
    <t>68.0 LPA</t>
  </si>
  <si>
    <t>GEM/2024/B/5030219</t>
  </si>
  <si>
    <t>Fresh Milk2</t>
  </si>
  <si>
    <t>["797110,25 ASSAM RIFLES", "797106,7 Assam Rifles\nGhaspani, Dimapur (Nagaland)\nPin 932007 c/o 99 APO"]</t>
  </si>
  <si>
    <t>GEM/2024/B/5026945</t>
  </si>
  <si>
    <t>HP 12A,HP INK GT 52 BK,HP INK GT 52 C,HP INK GT 52 Y,HP INK GT 52 M</t>
  </si>
  <si>
    <t>HP 12A , HP INK GT 52 BK , HP INK GT 52 C , HP INK GT 52 Y
, HP INK GT 52 M</t>
  </si>
  <si>
    <t>GEM/2024/B/5029346</t>
  </si>
  <si>
    <t>Ruling Paper,Paper Legal Size,Paper A4 Size,Pencil,Eraser,Ball Pen,Ball Pen red,stapler pin,stapler</t>
  </si>
  <si>
    <t>Ruling Paper , Paper Legal Size , Paper A4 Size , Pencil ,
Eraser , Ball Pen , Ball Pen red , stapler pin , stapler pin 20
No , Jems Clip , Paper Pin , Steel Scale , Paper Punch ,
Transparent Cello Tape , Brown Cello Tape , Paper Tag ,
Register 20 No , Board Marker ink Black , Board Marker ink
Blue</t>
  </si>
  <si>
    <t>GEM/2024/B/5026813</t>
  </si>
  <si>
    <t>AAA BATTERY,STAINLESS STEEL SCISSOR WITH HEAVY BRASS HANDLE 10 INCH,CANVASS CLOTH,MUNIX AS 5160 153</t>
  </si>
  <si>
    <t>AAA BATTERY , STAINLESS STEEL SCISSOR WITH HEAVY
BRASS HANDLE 10 INCH , CANVASS CLOTH , MUNIX AS
5160 153MM SCISSORS , A3 PAPER , LAMINATION FILM
LEGAL SIZE , LAMINATION POUCH A4 SIZE , PARTY CRAVE ,
PAPER CUTTER BLADE SMALL 9MM , PAPER CUTTER BLADE
18 MM , PLASTIC PUCH PIN 100 PCS , BOARD PIN BIG , GIFT
WRAPPING PAPER , DENDRITE TUBE , NICHBAM COLOUR
TAPE , COLOUR TAPE 1 INCH , DRAWING SHEET , FEVICOL
250 GRM , BANNER CLOTH RED AND BLUE , TRANSPARENT
CELLO TAPE .5 INCH , TRANSPARENT CELLO TAPE 1 INCH ,
TRANSPARENT CELLO TAPE 2 INCH , TRANSPARENT CELLO
TAPE 3 INCH , TRANSPARENT BROWN TAPE 2 AND 3 INCH ,
DISTEMPER WHITE COLOUR , PENCIL BATTERY AA , OHP
PERMANENT MARKER , OHP SOLUBLE MARKER , DRAWING
ROLL , IVORY SHEET , BOTH SIDE FOAM TAPE , FEVI QUICK
100 GRM , DRAWING SHEET PAPER WHITE , SD 65 GH
MEMORY CARD , IWIN METAL HIGH POWERED MILITARY
BURNING GREEN LASER , GLUE STICK</t>
  </si>
  <si>
    <t>GEM/2024/B/5024264</t>
  </si>
  <si>
    <t>416A BLACK,CANON CART PIXMA 57,CANON CART PIXMA 47,PIGMENT INK FOR CANON CLASSIC,NEEDLE NEW GT 51HP</t>
  </si>
  <si>
    <t>416A BLACK , CANON CART PIXMA 57 , CANON CART PIXMA
47 , PIGMENT INK FOR CANON CLASSIC , NEEDLE NEW GT
51HP INK</t>
  </si>
  <si>
    <t>GEM/2024/B/5027021</t>
  </si>
  <si>
    <t>ROOM SPRAY,HARPIC 500ML,LIZOL 500ML,AER AUTOMATIC SPRAY REFIL FRESH,AER AUTOMATIC SPRAY REFIL PASSI</t>
  </si>
  <si>
    <t>ROOM SPRAY , HARPIC 500ML , LIZOL 500ML , AER
AUTOMATIC SPRAY REFIL FRESH , AER AUTOMATIC SPRAY
REFIL PASSION</t>
  </si>
  <si>
    <t>GEM/2024/B/5026951</t>
  </si>
  <si>
    <t>EVERYDAY BATTERY 1.5V AA,EVERYDAY BATTERY 1.5V AAA,WIPER WITH CLOTH,DETTOL HAND WASH 250ML,TOWEL HA</t>
  </si>
  <si>
    <t>EVERYDAY BATTERY 1.5V AA , EVERYDAY BATTERY 1.5V
AAA , WIPER WITH CLOTH , DETTOL HAND WASH 250ML ,
TOWEL HAND WHITE COTTON , COLINE 500ML</t>
  </si>
  <si>
    <t>GEM/2024/B/5026861</t>
  </si>
  <si>
    <t>WOODEN PENCIL APSARA , UNIBALL PEN , T PIN ALPIN ,
IVORY SHEET , STAMP PAD SMALL , STAMP PAD BIG SIZE ,
ENVELOP YELLOW PLASTIC QUOTED 11X5 , ENVELOP WHITE
11X5CM , ADDJEL PEN , ENVELOP PLASTIC QUOTED YELLOW
10X14 , BINDER CLIP 15MM , CELLOMAX WRITER PEN , TALC
SHEET 100 MTR</t>
  </si>
  <si>
    <t>GEM/2024/B/5026896</t>
  </si>
  <si>
    <t>TELE BEETEL C51 WITH DISPLAY,TELE BEETEL B 11 CORDED WITHOUT DISPLAY,CORDLESS PHONE PANASONIC,6MM S</t>
  </si>
  <si>
    <t>TELE BEETEL C51 WITH DISPLAY , TELE BEETEL B 11
CORDED WITHOUT DISPLAY , CORDLESS PHONE PANASONIC
, 6MM SINGLE CORE PVE COPPER WIRE GREEN , 1.5V AAA
BATTERY RECHARGEABLE DURACELL , 1.5V AAA BATTERY ,
1.5V AA BATTERY , 1.5V AA BATTERY RECHARGEABLE
DURACELL , BATTERY CHARGER FOR 1.5V AA DURACELL , 5
KVA STABILIZER 100-250V , FUEL PIPE FOR GEN 6KVA ,
FUEL FILTER FOR GEN 6KVA , FUEL FILTER FOR GEN 4 KVA ,
AIR CLEANER FOR HONDA EBK 2000 , AIR LECANER FOR
HONDA EBK 2800 , 5.5V 500MA ADOPTER , CHANNEL KNOB
FOR MOTOROLA XIR8668 , VOLUME KNOB FOR MOTOROLA
XIR8668 , ROSETTE BOX FOR TELEPHONE , DIODE PLATE
WITH DRODE</t>
  </si>
  <si>
    <t>GEM/2024/B/5024186</t>
  </si>
  <si>
    <t>WOODEN BLOCK FOR 8X3X2,HESSIAN CLOTH,SAND BAG,TARGET PAPER 4X4 FEET,NAILS 4 INCH,TARGET PAPER FIG 1</t>
  </si>
  <si>
    <t>WOODEN BLOCK FOR 8X3X2 , HESSIAN CLOTH , SAND BAG ,
TARGET PAPER 4X4 FEET , NAILS 4 INCH , TARGET PAPER
FIG 11 COMBAT , TARGET TIN FIG 11 , TARGET PAPER FIG
12 COMBAT , WHITE BOARD MARKER , DUSTER , LECTURE
STAND GLASS TOP , STOP WATCH</t>
  </si>
  <si>
    <t>GEM/2024/B/5088508</t>
  </si>
  <si>
    <t>Glass Tableware as per IS 1961,Broom (V2),Insecticides for mosquitoes cockroaches and other insects</t>
  </si>
  <si>
    <t>Glass Tableware as per IS 1961 (Q3) , Broom (V2) (Q4) ,
Insecticides for mosquitoes cockroaches and other insects
(Liquid vaporizer and spray) (Q3) , Cleaning Duster (V2)
(Q4) , Squeegee Washer Wiper Mopper (V2) (Q4)</t>
  </si>
  <si>
    <t>GEM/2024/B/5021804</t>
  </si>
  <si>
    <t>Gun Stapler TS 13,Stapler Pin 23,Stapler Pin TP 10,Stapler Pin TP 13,Nichiban Tape 0.5 inch,Nichiba</t>
  </si>
  <si>
    <t>Gun Stapler TS 13 , Stapler Pin 23 , Stapler Pin TP 10 ,
Stapler Pin TP 13 , Nichiban Tape 0.5 inch , Nichiban Tape 1
inch , Transparent Tape 1 inch , Transparent Tape 2 inch</t>
  </si>
  <si>
    <t>GEM/2024/B/5018031</t>
  </si>
  <si>
    <t>CRIMPING TOOL,CD READ,UTP CABLE,CD READ WRITE,CMOS BATTERY</t>
  </si>
  <si>
    <t>CRIMPING TOOL , CD READ , UTP CABLE , CD READ WRITE ,
CMOS BATTERY</t>
  </si>
  <si>
    <t>GEM/2024/B/5022059</t>
  </si>
  <si>
    <t>Dal 1,Dal 2,Dal 3,Dal 4,Dal 5,Dal 6,Dal 7,Dal 8,Dal 1,Dal 2,Dal 3,Dal 4,Dal 5,Dal 6,Dal 7,Dal 8</t>
  </si>
  <si>
    <t>Dal 1 , Dal 2 , Dal 3 , Dal 4 , Dal 5 , Dal 6 , Dal 7 , Dal 8</t>
  </si>
  <si>
    <t>["797116,OMC No-1 MGAR\nWalford Area Rajbari Complex\nNear Circuit House Dimapur\nNagaland-797112", "793007,Air maint Det Happy\nValley Shillong"]</t>
  </si>
  <si>
    <t>GEM/2024/B/5081541</t>
  </si>
  <si>
    <t>Cartridge (Drawing) Paper as per IS 1848 (Part 2),Cartridge (Drawing) Paper as per IS 1848 (Part 2)</t>
  </si>
  <si>
    <t>Cartridge (Drawing) Paper as per IS 1848 (Part 2) (Q4) ,
Kraft Paper for Packing and Wrapping (V2) as per IS 1397
(Q3) , Staplers (V2) (Q3) , scissors (Q4) , Permanent Marker
Pen (Q4) , Transparent Tape (V2) (Q4) , Stapler Pin / Staples
(V2) (Q4) , Glue Stick (V2) (Q4)</t>
  </si>
  <si>
    <t>GEM/2024/B/5016807</t>
  </si>
  <si>
    <t>VGA CABLE,HDMI 15 metre,ETHERNET USB PORT,SWITCH 8 PORT,RJ 45 CONNECTOR</t>
  </si>
  <si>
    <t>VGA CABLE , HDMI 15 metre , ETHERNET USB PORT ,
SWITCH 8 PORT , RJ 45 CONNECTOR</t>
  </si>
  <si>
    <t>GEM/2024/B/5082866</t>
  </si>
  <si>
    <t>Round Head Fasteners - Drawing Board Pin as per IS 5205,M - Seal as per IS 9197,knife blades,Perman</t>
  </si>
  <si>
    <t>Round Head Fasteners - Drawing Board Pin as per IS 5205
(Q3) , M - Seal as per IS 9197 (Q3) , knife blades (Q4) ,
Permanent Marker Pen (Q4) , Gift Pen (Q4)</t>
  </si>
  <si>
    <t>GEM/2024/B/5082679</t>
  </si>
  <si>
    <t>Satin Ribbon (V2),Satin Ribbon (V2),Laminating Film Rolls,Battery Cell as per IS 9128, IS 8144</t>
  </si>
  <si>
    <t>Satin Ribbon (V2) (Q4) , Laminating Film Rolls (Q4) , Battery
Cell as per IS 9128, IS 8144 (Q4)</t>
  </si>
  <si>
    <t>GEM/2024/B/5013032</t>
  </si>
  <si>
    <t>OHP Sheet Transparent A4 Size,Talc Sheet,Ivory Sheet,Chart Paper,OHP Soluble,Transparent Tape,Trans</t>
  </si>
  <si>
    <t>OHP Sheet Transparent A4 Size , Talc Sheet , Ivory Sheet ,
Chart Paper , OHP Soluble , Transparent Tape , Correction
Tape , Spiral Binding A4 , Tape Green Nichiban , Tape Red
Nichiban , Tape Blue Nichiban , Tape Black Nichiban ,
Lamination Roll 18inch , Paper Cutter Steel Small ,
Fluorescent Paper A4 Size , Drawing Roll , Binding Machine
Legal Size , Fevicol 200GM , Jk A4 Paper , Add Gel Pen , Add
gel Pen Refill , Uniball Pen</t>
  </si>
  <si>
    <t>GEM/2024/B/5012956</t>
  </si>
  <si>
    <t>AC Split type 2 Ton Make LG with Stabilizer 4 KVA/90 and AC Clamp</t>
  </si>
  <si>
    <t>AC Split type 2 Ton Make LG with Stabilizer 4 KVA/90 and AC
Clamp</t>
  </si>
  <si>
    <t>GEM/2024/B/5064236</t>
  </si>
  <si>
    <t>GEM/2024/B/5010369</t>
  </si>
  <si>
    <t>Paper,Paper,Paper,Paper,Paper,Paper,Ivory Sheet,Drawing Sgeet,Binding sheet,Pen,Pen,Refill,Refill,P</t>
  </si>
  <si>
    <t>Paper , Ivory Sheet , Drawing Sgeet , Binding sheet , Pen ,
Refill , Cartridge , pen , pencil , eraser , damper pad</t>
  </si>
  <si>
    <t>GEM/2024/B/5033793</t>
  </si>
  <si>
    <t>["795015,16 Assam Rifles,\nMaram (PO)"]</t>
  </si>
  <si>
    <t>GEM/2024/B/5003634</t>
  </si>
  <si>
    <t>Cordless Phone Panasonic,9V Battery,Rozer Box,Punching Tools,Insulation Tape</t>
  </si>
  <si>
    <t>Cordless Phone Panasonic , 9V Battery , Rozer Box ,
Punching Tools , Insulation Tape</t>
  </si>
  <si>
    <t>GEM/2024/B/5003648</t>
  </si>
  <si>
    <t>Telephone,Cutting Plier 8 inches,Cutting Plier 6 inches,Screw Driver Set of 5,Soldering Iron</t>
  </si>
  <si>
    <t>Telephone , Cutting Plier 8 inches , Cutting Plier 6 inches ,
Screw Driver Set of 5 , Soldering Iron</t>
  </si>
  <si>
    <t>GEM/2024/B/5003764</t>
  </si>
  <si>
    <t>Telephone Beetel,Telephone,Soldering Iron,Soldering lid,Soldering Paste</t>
  </si>
  <si>
    <t>Telephone Beetel , Telephone , Soldering Iron , Soldering lid
, Soldering Paste</t>
  </si>
  <si>
    <t>GEM/2024/B/5004938</t>
  </si>
  <si>
    <t>Stick Notepad,Re stick Note,White chat paper,Register,Exercise Note book,Exercise Note book,A 4 pap</t>
  </si>
  <si>
    <t>Stick Notepad , Re stick Note , White chat paper , Register ,
Exercise Note book , A 4 paper , JK Paper FS , Envelope ,
Envelop legal size , Envelop A4 size , Envelop 14 x 16 ,
Cello Max Writer , Cello Max Writer Pen , Cello Tape , Pencil
Natraj , Zems Clip , Alpin T shaped , Add Gel Pen , Infinity
Bond Paper , Fevicol 1 ltr</t>
  </si>
  <si>
    <t>GEM/2024/B/5033268</t>
  </si>
  <si>
    <t>GEM/2024/B/5033600</t>
  </si>
  <si>
    <t>33.5 LPA</t>
  </si>
  <si>
    <t>GEM/2024/B/5034040</t>
  </si>
  <si>
    <t>59.4 LPA</t>
  </si>
  <si>
    <t>GEM/2024/B/5004702</t>
  </si>
  <si>
    <t xml:space="preserve">DHANIYA WHOLE,HALDI POWDER,LAL MIRCH WHOLE,JEERA WHOLE,GARLIC,HING,TEJ PATTA,SAMBHAR MASALA POWDER </t>
  </si>
  <si>
    <t>DHANIYA WHOLE , HALDI POWDER , LAL MIRCH WHOLE ,
JEERA WHOLE , GARLIC , HING , TEJ PATTA , SAMBHAR
MASALA POWDER 50 GM , CHICKEN MASALA POWDER ,
GARAM MASALA 50 GM , MEAT MASALA 50 GM , SEMIYA 150
GM PKT , PAPAD LIZAAT , BADI ELACHI , KALI MIRCH WHOLE
, METHI , EMALI TAMARIND , AJWAINE SEED</t>
  </si>
  <si>
    <t>GEM/2024/B/5003580</t>
  </si>
  <si>
    <t>Pre Mix Pothole Repair Material 25 Kg Bag</t>
  </si>
  <si>
    <t>["785001,HQ 25 SECTOR ASSAM\nRIFLES JORHAT ASSAM", "797112,PO DIMAPUR\nSHOKHUVI", "797001,Chieswama, Nagaland", "795113,HQ 9 Sector Assam\nRifles NEW KEITHELMANBI", "788026,HQ IGAR(EAST)\nSRIKONA SILCHAR ASSAM", "795103,KAKCHING"]</t>
  </si>
  <si>
    <t>GEM/2024/B/4998751</t>
  </si>
  <si>
    <t>["795015,OC OMC NO 4 MGAR ,\nMARAM", "788001,OC OMC NO 2 MGAR\nDISTT CACHAR SILCHAR"]</t>
  </si>
  <si>
    <t>GEM/2024/B/4986887</t>
  </si>
  <si>
    <t>GEM/2024/B/4961329</t>
  </si>
  <si>
    <t>CUTTING PLIER 8 inches,TESTER TAPARIA,SCREW DRIVER 2 inches,INSULATION TAPE,COPPER WIRE 1.5MM,SOCKE</t>
  </si>
  <si>
    <t>CUTTING PLIER 8 inches , TESTER TAPARIA , SCREW DRIVER
2 inches , INSULATION TAPE , COPPER WIRE 1.5MM ,
SOCKETS 5AMP , SWITCH 5AMP , SOCKETS 15AMP , SWITCH
15AMP , PLUG 5AMP , PLUG 15AMP</t>
  </si>
  <si>
    <t>["785001,No 2 Transit Camp,\nJorhat (Assam), Near airport ."]</t>
  </si>
  <si>
    <t>GEM/2024/B/5058709</t>
  </si>
  <si>
    <t>GEM/2024/B/4994112</t>
  </si>
  <si>
    <t xml:space="preserve">HP Compatible Toner 88A,HP Toner 416 Black Orginal,Epson Black,Canon CMY,Canon Black,HP Compatible </t>
  </si>
  <si>
    <t>HP Compatible Toner 88A , HP Toner 416 Black Orginal ,
Epson Black , Canon CMY , Canon Black , HP Compatible
Toner 12A , Konika Minolta Toner 205i , Konica Minolta
Toner 321K Compatible</t>
  </si>
  <si>
    <t>GEM/2024/B/4990358</t>
  </si>
  <si>
    <t>Maxwriter Pen Blue,Maxwriter Pen Red,Pencil Apsara,Chinese Tgt Paper fig 11,Paper Cutter Blade 18 m</t>
  </si>
  <si>
    <t>Maxwriter Pen Blue , Maxwriter Pen Red , Pencil Apsara ,
Chinese Tgt Paper fig 11 , Paper Cutter Blade 18 mm ,
Cutter 18 mm , Cloth Red Color , Cloth Green Color , Cloth
Yellow Color , Cloth Blue Color , Eraser , Clip Board ,
Hygiene Cloth</t>
  </si>
  <si>
    <t>GEM/2024/B/4990377</t>
  </si>
  <si>
    <t>Permanent Marker,Highlighter,Steel Scale,Pencil Wooden Apsara,Laser Ponter Green and Red,Plastic Ri</t>
  </si>
  <si>
    <t>Permanent Marker , Highlighter , Steel Scale , Pencil
Wooden Apsara , Laser Ponter Green and Red , Plastic
Ribbon half inch curling coating , Plastic Ribbon 1 inch
curling coating , Paper Cutter Blade 18 mm , Paper Cutter
Blade 9 mm , Paper Cutter 18 mm , Paper Cutter 9 mm , Gift
Wrappig Paper , Ribbon nylon half inch , Soluble Marker
OHP , Gun Tracker TS 13 H , Glu Stick Kores clear 15g ,
Ivory Sheet , Color Tape half inch Red Green Blue , Stapler
Pin 23 by 13 , Stapler Pin 23 by 10 , Stapler Pin 23 by 08</t>
  </si>
  <si>
    <t>GEM/2024/B/4990327</t>
  </si>
  <si>
    <t>Spiral Binding Sheet FS 50 Transparent 50 Blue,Hand made Paper,Spiral Binding Sheet A4 Transparent,</t>
  </si>
  <si>
    <t>Spiral Binding Sheet FS 50 Transparent 50 Blue , Hand made
Paper , Spiral Binding Sheet A4 Transparent , Spiral Binding
Sheet Colour A4 , Spiral Binding Ring Medium and Big ,
Fevicol MR 1 KG , Fevicol MR half KG 500ml , Fluroescent
Multiplayer , All Colur Tape 1 inch , Fabric Colour set 15 ml
12 shades , Both sode tape 2 inch Oddy , Scissor No10 ,
Stapler No 10 , Stapler No 24 , Lamination Sheet FS , Cello
Tape 1 inch , Cello Tape half inch</t>
  </si>
  <si>
    <t>GEM/2024/B/4989912</t>
  </si>
  <si>
    <t>Stapler,Maxwriter,Maxwriter,Maxwriter,Uniball,Uniball,Uniball,Uniball,Pilot Pe,Pilot,Pilot,Pilot,Pi</t>
  </si>
  <si>
    <t>Stapler , Maxwriter , Uniball , Pilot Pe , Pilot , Add Gel ,
Binder Clip , Paper Cutter , Fevicol , Dak Folder ,
Transparent Tape , Register , Brown Tape , Brown Paper ,
Wooden Pencil , Envelope , Paper Flag , Stamp Pad Ink</t>
  </si>
  <si>
    <t>GEM/2024/B/4983187</t>
  </si>
  <si>
    <t>KONICA MINOLTA BIZHUB C226 DEVELOPING UNIT DV214K,KONICA MINOLTA BIZHUB C226 DRUM UNIT DR215K,KONIC</t>
  </si>
  <si>
    <t>KONICA MINOLTA BIZHUB C226 DEVELOPING UNIT DV214K ,
KONICA MINOLTA BIZHUB C226 DRUM UNIT DR215K ,
KONICA MINOLTA BIZHUB C226 FUSING UNIT , KONICA
MINOLTA BIZHUB C226 IMAGING UNIT IU 215C , KONICA
MINOLTA BIZHUB C226 IMAGING UNIT IU 215M , KONICA
MINOLTA BIZHUB C226 IMAGING UNIT IU 215Y , KONICA
MINOLTA BIZHUB C226 INTERMEDIATE IMAGE TRANSFER KIT
, KONICA MINOLTA BIZHUB C226 POWER SUPPLY UNIT ,
KONICA MINOLTA BIZHUB C226 PWB ASSEMBLY , KONICA
MINOLTA BIZHUB C226 TONER TN 223K , KONICA MINOLTA
BIZHUB C226 TONER TN 223Y , KONICA MINOLTA BIZHUB
C226 TONER TN 223M , KONICA MINOLTA BIZHUB C226
TONER TN 223C , KONICA MINOLTA BIZHUB C 284E
DEVELOPER UNIT DV 512K , KONICA MINOLTA BIZHUB C
284E DRUM UNIT BLACK DR 512K , KONICA MINOLTA
BIZHUB C 284E DRUM UNIT DR 512 , KONICA MINOLTA
BIZHUB C 284E INTERMEDIATE IMAGE TRANSFER KIT ,
KONICA MINOLTA BIZHUB C 284E MFPB PWB ASSEMBLY ,
KONICA MINOLTA BIZHUB C 284E TONER TN 321K , KONICA
MINOLTA BIZHUB C 284E TONER TN 321Y , KONICA MINOLTA
BIZHUB C 284E TONER TN 321M , KONICA MINOLTA BIZHUB
C 284E TONER TN 321C , KONICA MINOLTA BIZHUB 367
DEVELOPER UNIT DV 312 , KONICA MINOLTA BIZHUB 367
DRUM UNIT DR 312 , KONICA MINOLTA BIZHUB 367 FUSING
UNIT , KONICA MINOLTA BIZHUB 367 POWER SUPPLY UNIT ,
KONICA MINOLTA BIZHUB 367 PWB ASSEMBLY PWB ,
KONICA MINOLTA BIZHUB 367 TONER TN 323 , KONICA
MINOLTA BIZHUB C250I DRUM UNIT DR316K BLACK ,
KONICA MINOLTA BIZHUB C250I DRUM UNIT DR316 ,
KONICA MINOLTA BIZHUB C250I POWER SUPPLY UNIT ,
KONICA MINOLTA BIZHUB C250I TONER TN 328K , KONICA
MINOLTA BIZHUB C250I TONER TN328Y , KONICA MINOLTA
BIZHUB C250I TONER TN328M , KONICA MINOLTA BIZHUB
C250I TONER TN328C , KONICA MINOLTA BIZHUB C250I
MAIN BODY WIRING 1 , KONICA MINOLTA BIZHUB C250I
MAIN BODY WIRING 2 , KONICA MINOLTA BIZHUB C250I
MAIN BODY WIRING 3 , KONICA MINOLTA BIZHUB C250I
DRIVE WIRING 1 , KONICA MINOLTA BIZHUB C250I HIGH
VOLTAGE TRANSFER UNIT HTV , KONICA MINOLTA BIZHUB
458E DRUM UNIT 314 , KONICA MINOLTA BIZHUB 458E
TONER TN516 , KONICA MINOLTA BIZHUB 458E DEVELOPER
UNIT DV619K , KONICA MINOLTA BIZHUB C250I DRUM UNIT
DR316K , KONICA MINOLTA BIZHUB C250I PRINTER HEAD
ASSEMBY</t>
  </si>
  <si>
    <t>["795015,OC OMC NO 4 MGAR ,\nMARAM", "797116,OMC No-1 MGAR\nWalford Area Rajbari Complex\nNear Circuit House Dimapur\nNagaland-797112", "785001,jorahat assam rifles", "788001,OC OMC NO 2 MGAR\nDISTT CACHAR SILCHAR"]</t>
  </si>
  <si>
    <t>GEM/2024/B/4982146</t>
  </si>
  <si>
    <t>Scissor plastic handle large size,Tape dispenser,Clip board Omega,Glue stick 20g kores,Stapler 45 K</t>
  </si>
  <si>
    <t>Scissor plastic handle large size , Tape dispenser , Clip
board Omega , Glue stick 20g kores , Stapler 45 Kangaroo ,
Stapler 10 Kangaroo , Transparent tape half inch ,
Transparent tape 1 inch , Transparent tape 2 inch , Colour
tape half inch Nichban all colour , Pen Stand set , Colour
tape 1 inch Nichban all colour , Bow Pull flower ribbion all
colour , Gift paper</t>
  </si>
  <si>
    <t>GEM/2024/B/4982168</t>
  </si>
  <si>
    <t>Figure 11 Target Tin,Figure 11 Paper,Red Cloth,Duster White board,Sand Bag Plastic,Marker Pen large</t>
  </si>
  <si>
    <t>Figure 11 Target Tin , Figure 11 Paper , Red Cloth , Duster
White board , Sand Bag Plastic , Marker Pen large All Colour
, Permanent Marker Ink , Pen Normal , Pencil soft</t>
  </si>
  <si>
    <t>GEM/2024/B/4982161</t>
  </si>
  <si>
    <t>Stapler Small,Stapler Medium,Drawing sheet white,Paper A4 size,Paper Legal,Hessian cloth</t>
  </si>
  <si>
    <t>Stapler Small , Stapler Medium , Drawing sheet white ,
Paper A4 size , Paper Legal , Hessian cloth</t>
  </si>
  <si>
    <t>GEM/2024/B/4982186</t>
  </si>
  <si>
    <t>Napthalane Ball,Harpic 500 ML,Borosil Glass,Lizol,Wiper</t>
  </si>
  <si>
    <t>Napthalane Ball , Harpic 500 ML , Borosil Glass , Lizol ,
Wiper</t>
  </si>
  <si>
    <t>GEM/2024/B/4985811</t>
  </si>
  <si>
    <t>exercise book,pensil wooden,sharpner,eraser,cello tape,fevicol tube,stick flag,sticky note pad,bind</t>
  </si>
  <si>
    <t>exercise book , pensil wooden , sharpner , eraser , cello
tape , fevicol tube , stick flag , sticky note pad , binder clip ,
brown paper , highlighter , marker pen , gum bottle</t>
  </si>
  <si>
    <t>GEM/2024/B/4982111</t>
  </si>
  <si>
    <t>Slide Paper A3,Marker Pen large All Colour,CD Marker,Soluble Marker small size,Permanent Marker sma</t>
  </si>
  <si>
    <t>Slide Paper A3 , Marker Pen large All Colour , CD Marker ,
Soluble Marker small size , Permanent Marker small size ,
DVD Re writer CD , Form Tape , Dendrite , Permanent
Marker Ink , White board marker Ink , Cutter big , Cutter
small , Cutter blade big , Cutter blade small , Sketch pen
Bingo large size , High light pen , Spiral binding sheets both
size A4 , Spiral binding sheets both size legal , Sprial
Binding thread , Fivicol 500gm , Banner cloth Red Green
Blue</t>
  </si>
  <si>
    <t>GEM/2024/B/4982101</t>
  </si>
  <si>
    <t>Kite Paper,Handmade paper Drawing Sheet size,Colour drawing sheet,Drawing Roll,Lamination Roll A4,T</t>
  </si>
  <si>
    <t>Kite Paper , Handmade paper Drawing Sheet size , Colour
drawing sheet , Drawing Roll , Lamination Roll A4 ,
Talksheet 100 mtr Roll , Cellophane paper flower printed ,
Correction fluid , Slide Paper A4</t>
  </si>
  <si>
    <t>GEM/2024/B/4974421</t>
  </si>
  <si>
    <t>Oil filter,Fuel filter,Wiper blade M gypsy,Rod spring bush small Mgypsy,Rod spring bush Big M gypsy</t>
  </si>
  <si>
    <t>Oil filter , Fuel filter , Wiper blade M gypsy , Rod spring bush
small Mgypsy , Rod spring bush Big M gypsy , Oil filter
BoleroBS II , Air filter Bolero BS IV , Suspension bush set
bolero BS IV , Suspension bush set TATA Xenon , Self stater
Bush TATA 407 , Axile oil seal TATA 407 , Accelerator cable
TATA 1212 , CSC Kit TATA 1212 , CMC Kit TATA 1212 , Fuel
filterMPV BS II , Air filter ACE , Oil filter Tractor , Tractor
Head light RS New Holland , Grease Nipple all type , Fuse 5
10 15 20 30 , Insulation Tape , L T Wire , Omni patch , Omni
tube , Valve Pin , Emery Paper , Bulb 24V 21W SF , Bulb 24V
6W SF , Bulb 12V 21W SF , Gauge Bulb 24V , Bulb 24V 6W ,
Bulb 12V 5W , Fog Light Bulb 12V , Fog Light Bulb 24V ,
Horn Jalwa 12V , Head light Bulb 12V 50 55W , Head light
Bulb 24V 75W , Bulb 12V 5 21W , Wire clip male female ,
Ann abound tube , Dendrite tube , Tube less puncture kit ,
Tube less Nozzle Bolero Tata xenon , Oil filter royal Enfield
BS IV , Spark Plug RE BS IV and BS VI , Speedo meter Cable
RE , Accelerator cable RE BS IV and BS VI</t>
  </si>
  <si>
    <t>GEM/2024/B/5020926</t>
  </si>
  <si>
    <t>["785001,HQ 25 SECTOR ASSAM\nRIFLES JORHAT ASSAM", "797001,Chieswama, Nagaland", "795113,HQ 9 Sector Assam\nRifles NEW KEITHELMANBI", "788026,HQ IGAR(EAST)\nSRIKONA SILCHAR ASSAM"]</t>
  </si>
  <si>
    <t>GEM/2024/B/4976888</t>
  </si>
  <si>
    <t>CAT 6 Cable,External DVD Writer,Ink 664 C Y M K,Printer Head HP 3050 Colour,Cartridge 88A,Cartridge</t>
  </si>
  <si>
    <t>CAT 6 Cable , External DVD Writer , Ink 664 C Y M K , Printer
Head HP 3050 Colour , Cartridge 88A , Cartridge 55A , CD ,
DVD , Office 21 , USB Key Board with Mouse HP , USB Mouse
HP , Wireless Key Board with Mouse HP , Pencil Cell AA ,
Pencil Cell Duracell AAA Rechargeable , Charger Pencil Cell ,
Quick Heal Total Antivirus 10 User</t>
  </si>
  <si>
    <t>GEM/2024/B/5003075</t>
  </si>
  <si>
    <t>Steel Filing Cabinets for General Office Purpose (V2) as per IS 3313</t>
  </si>
  <si>
    <t>Steel Filing Cabinets for General Office Purpose (V2) as per
IS 3313 (Q2)</t>
  </si>
  <si>
    <t>GEM/2024/B/4998485</t>
  </si>
  <si>
    <t>GEM/2024/B/4929215</t>
  </si>
  <si>
    <t>UTP cable,USB keyboard,Mouse pad,HDMI to Vga Dasptor,Internal CD DVD writer,Windows pro 64 bit</t>
  </si>
  <si>
    <t>UTP cable , USB keyboard , Mouse pad , HDMI to Vga
Dasptor , Internal CD DVD writer , Windows pro 64 bit</t>
  </si>
  <si>
    <t>GEM/2024/B/4975404</t>
  </si>
  <si>
    <t>Drontal Tasty,Perfotion Spray,Perfogenta,Dabur Sat Isabol,Inj Intacef Tazo,Perfo FM,Enrodac 10,I Do</t>
  </si>
  <si>
    <t>Drontal Tasty , Perfotion Spray , Perfogenta , Dabur Sat
Isabol , Inj Intacef Tazo , Perfo FM , Enrodac 10 , I Doxy , Kol
L , Botropase , Ridema , Auriko</t>
  </si>
  <si>
    <t>GEM/2024/B/4976785</t>
  </si>
  <si>
    <t>Media Converter Cat 6 to OFC,Fiber Optic Pigtails,Fiber Splicing Sleeve,Tele Phone Betel M71,Mike L</t>
  </si>
  <si>
    <t>Media Converter Cat 6 to OFC , Fiber Optic Pigtails , Fiber
Splicing Sleeve , Tele Phone Betel M71 , Mike Lead 30Mtr ,
Goosnic Mike , Mike Lead Male Connector , Mike Lead
Female Connector</t>
  </si>
  <si>
    <t>GEM/2024/B/4975300</t>
  </si>
  <si>
    <t>Register No 30,Talc Sheet,Pilot Pen V5,Reynolds Trimax Pen,Trimex Refill</t>
  </si>
  <si>
    <t>Register No 30 , Talc Sheet , Pilot Pen V5 , Reynolds Trimax
Pen , Trimex Refill</t>
  </si>
  <si>
    <t>GEM/2024/B/4975282</t>
  </si>
  <si>
    <t>Register No 20,Register No 10,Exercise Book Ruler,Ivory Sheet,Carbon Paper</t>
  </si>
  <si>
    <t>Register No 20 , Register No 10 , Exercise Book Ruler , Ivory
Sheet , Carbon Paper</t>
  </si>
  <si>
    <t>GEM/2024/B/5030005</t>
  </si>
  <si>
    <t>synthetic web equipment improved version</t>
  </si>
  <si>
    <t>synthetic web equipment improved version (Q3)</t>
  </si>
  <si>
    <t>GEM/2024/B/4973108</t>
  </si>
  <si>
    <t>LED down lighter 15w,LED down lighter 10w,Modular switch 5A,Modular socket 5A,SS curtain rod,SS cur</t>
  </si>
  <si>
    <t>LED down lighter 15w , LED down lighter 10w , Modular
switch 5A , Modular socket 5A , SS curtain rod , SS curtain
knob , SS curtain bracket , Lightning arrestor , Copper wire ,
Pop , Glass self , Toilet paper holder , Geyser , Pvc
connection , insulation tape</t>
  </si>
  <si>
    <t>GEM/2024/B/4973909</t>
  </si>
  <si>
    <t xml:space="preserve">Switch 24 Port D Link,Switch 8 Port D Link,ADSL Modem D Link,CD R 50 Nos,DVD RW,DVD R,DVD Writer,D </t>
  </si>
  <si>
    <t>Switch 24 Port D Link , Switch 8 Port D Link , ADSL Modem D
Link , CD R 50 Nos , DVD RW , DVD R , DVD Writer , D Link
UTP Cable 4 Core , RJ 45 Connector</t>
  </si>
  <si>
    <t>GEM/2024/B/5024326</t>
  </si>
  <si>
    <t>Kero Room Heater (Q3)</t>
  </si>
  <si>
    <t>GEM/2024/B/4969302</t>
  </si>
  <si>
    <t>Button plastic black,Buckram pasting,Black thread,Hook,Zip</t>
  </si>
  <si>
    <t>Button plastic black , Buckram pasting , Black thread , Hook
, Zip</t>
  </si>
  <si>
    <t>GEM/2024/B/4967198</t>
  </si>
  <si>
    <t>Refined Sunflower Oil in 01 Ltr Pet Bottle 1,Refined Sunflower Oil in 15 Kg Tin 1,Refined Sunflower</t>
  </si>
  <si>
    <t>Refined Sunflower Oil in 01 Ltr Pet Bottle 1 , Refined
Sunflower Oil in 15 Kg Tin 1 , Refined Sunflower Oil in 01 Ltr
Pet Bottle 3 , Refined Sunflower Oil in 15 Kg Tin 3 , Refined
Sunflower Oil in 01 Ltr Pet Bottle 5 , Refined Sunflower Oil in
15 Kg Tin 5</t>
  </si>
  <si>
    <t>["797112,OC NO 1 MGAR", "785001,S and T Coy NO 3\nMGAR", "793007,Air maint Det Happy\nValley Shillong"]</t>
  </si>
  <si>
    <t>5.6 Cr</t>
  </si>
  <si>
    <t>GEM/2024/B/5023694</t>
  </si>
  <si>
    <t>GEM/2024/B/4966835</t>
  </si>
  <si>
    <t>Refined Sunflower Oil in 01 Ltr pet bottle,Refined Sunflower Oil in 15 Kg Tin</t>
  </si>
  <si>
    <t>Refined Sunflower Oil in 01 Ltr pet bottle , Refined
Sunflower Oil in 15 Kg Tin</t>
  </si>
  <si>
    <t>["788001,OC OMC NO 2 MGAR\nDISTT CACHAR SILCHAR", "795015,S and T Coy No 4\nMGAR"]</t>
  </si>
  <si>
    <t>GEM/2024/B/4966248</t>
  </si>
  <si>
    <t>Kachi Ghani Mustard Oil in 01 Ltr Pet Bottle 1,Kachi Ghani Mustard Oil in 15 Kg Tin 1,Kachi Ghani M</t>
  </si>
  <si>
    <t>Kachi Ghani Mustard Oil in 01 Ltr Pet Bottle 1 , Kachi Ghani
Mustard Oil in 15 Kg Tin 1 , Kachi Ghani Mustard Oil in 01
Ltr Pet Bottle 3 , Kachi Ghani Mustard Oil in 15 Kg Tin 3 ,
Kachi Ghani Mustard Oil in 01 Ltr Pet Bottle 5 , Kachi Ghani
Mustard Oil in 15 Kg Tin 5</t>
  </si>
  <si>
    <t>GEM/2024/B/4966045</t>
  </si>
  <si>
    <t>Kachi Ghani Mustard Oil in 01 Ltr pet bottle,Kachi Ghani Mustard Oil in 15 Kg Tin</t>
  </si>
  <si>
    <t>Kachi Ghani Mustard Oil in 01 Ltr pet bottle , Kachi Ghani
Mustard Oil in 15 Kg Tin</t>
  </si>
  <si>
    <t>GEM/2024/B/4965573</t>
  </si>
  <si>
    <t>Mutton Rogan Josh Canned 1,Mutton Palak Gosht Canned 1,Mutton Liver Kidney Masala Canned 1,Mutton R</t>
  </si>
  <si>
    <t>Mutton Rogan Josh Canned 1 , Mutton Palak Gosht Canned 1
, Mutton Liver Kidney Masala Canned 1 , Mutton Rogan Josh
Canned 2 , Mutton Palak Gosht Canned 2 , Mutton Liver
Kidney Masala Canned 2 , Mutton Rogan Josh Canned 3 ,
Mutton Palak Gosht Canned 3 , Mutton Liver Kidney Masala
Canned 3 , Mutton Rogan Josh Canned 4 , Mutton Palak
Gosht Canned 4 , Mutton Liver Kidney Masala Canned 4</t>
  </si>
  <si>
    <t>["797112,OC NO 1 MGAR", "788001,OC OMC NO 2 MGAR\nDISTT CACHAR SILCHAR", "785001,S and T Coy NO 3\nMGAR", "795015,S and T Coy No 4\nMGAR"]</t>
  </si>
  <si>
    <t>GEM/2024/B/4962193</t>
  </si>
  <si>
    <t>["788001,OC OMC NO 2 MGAR\nDISTT CACHAR SILCHAR", "793007,Air maint Det Happy\nValley Shillong", "797112,OC NO 1 MGAR", "785001,S and T Coy NO 3\nMGAR", "795015,S and T Coy No 4\nMGAR"]</t>
  </si>
  <si>
    <t>GEM/2024/B/4962498</t>
  </si>
  <si>
    <t>["788001,OC OMC NO 2 MGAR\nDISTT CACHAR SILCHAR", "797112,OC NO 1 MGAR", "785001,S and T Coy NO 3\nMGAR", "795015,S and T Coy No 4\nMGAR"]</t>
  </si>
  <si>
    <t>GEM/2024/B/4963570</t>
  </si>
  <si>
    <t>Tetra Pack Milk 07(A)</t>
  </si>
  <si>
    <t>GEM/2024/B/4960850</t>
  </si>
  <si>
    <t>Rice 01(B)</t>
  </si>
  <si>
    <t>GEM/2024/B/4964879</t>
  </si>
  <si>
    <t>Tetra Pack Milk 07(B)</t>
  </si>
  <si>
    <t>5.9 Cr</t>
  </si>
  <si>
    <t>GEM/2024/B/4964959</t>
  </si>
  <si>
    <t>Tetra Pack Milk 07(C)</t>
  </si>
  <si>
    <t>GEM/2024/B/4961285</t>
  </si>
  <si>
    <t>7.6 Cr</t>
  </si>
  <si>
    <t>GEM/2024/B/4960988</t>
  </si>
  <si>
    <t>Rice 01(C)</t>
  </si>
  <si>
    <t>GEM/2024/B/4960548</t>
  </si>
  <si>
    <t>RICE 01(A)</t>
  </si>
  <si>
    <t>["788001,OC OMC NO 2 MGAR\nDISTT CACHAR SILCHAR", "797116,OMC No-1 MGAR\nWalford Area Rajbari Complex\nNear Circuit House Dimapur\nNagaland-797112"]</t>
  </si>
  <si>
    <t>8.6 Cr</t>
  </si>
  <si>
    <t>GEM/2024/B/4965054</t>
  </si>
  <si>
    <t>Tetra Pack Milk 07(D)</t>
  </si>
  <si>
    <t>14.8 Cr</t>
  </si>
  <si>
    <t>GEM/2024/B/5026614</t>
  </si>
  <si>
    <t>Plastic Moulded Chair as per IS 13713 (V2)</t>
  </si>
  <si>
    <t>Plastic Moulded Chair as per IS 13713 (V2) (Q3)</t>
  </si>
  <si>
    <t>GEM/2024/B/4960238</t>
  </si>
  <si>
    <t>GEM/2024/B/4956947</t>
  </si>
  <si>
    <t>DURACELL ULTRA ALKALINE AA PENCIL BATTERY,DURACELL ULTRA ALKALINE AAA PENCIL BATTERY,MEDIUM SPRIAL,</t>
  </si>
  <si>
    <t>DURACELL ULTRA ALKALINE AA PENCIL BATTERY ,
DURACELL ULTRA ALKALINE AAA PENCIL BATTERY , MEDIUM
SPRIAL , IVORY SHEET , RING LIGHT , DOOR CURTAIN RING
1.25 INCH PLASTIC 100 PCS , BACK COVER FOR ONEPLUS
11R WITH CAMERA PROTECTION , TEMPERED GLASS
ONEPLUS 11R MOBILE UNBREAKABLE , PAPER A4 SIZE ,
PAPER LEGAL SIZE , NAIL 3 INCH , BLUE PEN , PENCIL , RED
PEN , WHITE BOARD MARKER PEN BLACK , WHITE BOARD
MARKER PEN BLUE , DUSTER , FILE COVER , SCRIPT FILE
COVER , PAPER CUTTER ODDY , WOOD FOR TARGET FRAME
2 INCH X 3 INCH Length 8 FOOT</t>
  </si>
  <si>
    <t>GEM/2024/B/4888304</t>
  </si>
  <si>
    <t>Wheeled Skid Steer Loader (V2) as per IS / ISO 7131 (Latest)</t>
  </si>
  <si>
    <t>Wheeled Skid Steer Loader (V2) as per IS / ISO 7131 (Latest)
(Q2)</t>
  </si>
  <si>
    <t>["797001,Chieswama, Nagaland", "797112,KASHIRAMBASTI", "785001,HQ 25 SECTOR ASSAM\nRIFLES JORHAT ASSAM", "795113,HQ 9 Sector Assam\nRifles NEW KEITHELMANBI"]</t>
  </si>
  <si>
    <t>GEM/2024/B/5023899</t>
  </si>
  <si>
    <t>Stapler Pin / Staples (V2),Stapler Pin / Staples (V2),Glue Stick (V2),Kraft Paper for Packing and W</t>
  </si>
  <si>
    <t>Stapler Pin / Staples (V2) (Q4) , Glue Stick (V2) (Q4) , Kraft
Paper for Packing and Wrapping (V2) as per IS 1397 (Q3) ,
Roller Ball Pen (V2) (Q4) , Ink Refills (V2) (Q4) , Carbon
Papers as per IS 1551 (Q4) , Permanent Marker Pen (Q4)</t>
  </si>
  <si>
    <t>GEM/2024/B/4957526</t>
  </si>
  <si>
    <t>Wiper Floor,Harpic,Soft Broom,Hard Broom Coconut,Pencil Cell,White phenyl,Dettol Liquid,Colin,Odoni</t>
  </si>
  <si>
    <t>Wiper Floor , Harpic , Soft Broom , Hard Broom Coconut ,
Pencil Cell , White phenyl , Dettol Liquid , Colin , Odonil ,
Lizol , Steel Wool , Shaving Blade , Pril Dishwash</t>
  </si>
  <si>
    <t>GEM/2024/B/5015126</t>
  </si>
  <si>
    <t>GEM/2024/B/4956779</t>
  </si>
  <si>
    <t>Analog Telephone Beetel M 71N Black,Digital Multimeter Mastech Hand Held 100 Khz,Metravi 3.5 Digita</t>
  </si>
  <si>
    <t>Analog Telephone Beetel M 71N Black , Digital Multimeter
Mastech Hand Held 100 Khz , Metravi 3.5 Digital Blacklit
Clamp meter , 3 way 6 Pin 15A 250V Toggle switch for
Exchange , Battery Charger for 1.2 V rechargeable Battery</t>
  </si>
  <si>
    <t>GEM/2024/B/4890126</t>
  </si>
  <si>
    <t>Hopper Tipper Dumper (Version 2)</t>
  </si>
  <si>
    <t>Hopper Tipper Dumper (Version 2) (Q3)</t>
  </si>
  <si>
    <t>["797001,Chieswama, Nagaland", "797112,KASHIRAMBASTI", "785001,HQ 25 SECTOR ASSAM\nRIFLES JORHAT ASSAM", "795113,HQ 9 Sector Assam\nRifles NEW KEITHELMANBI", "799001,HQ 21 Sect AR", "795135,PALLEL", "795006,NEAR SBI TUIBOUNG\nBRANCH, CHURACHANDPUR\nDIST-CHURACHANDPUR STATE-\nMANIPUR PIN-795128 MOB NO-\n8974054129", "795103,KAKCHING"]</t>
  </si>
  <si>
    <t>GEM/2024/B/4933721</t>
  </si>
  <si>
    <t>["788001,OC OMC NO 2 MGAR\nDISTT CACHAR SILCHAR", "793007,Assam Rifles Adm\nSupport Unit Happy Valley\nShillong", "785001,jorahat assam rifles", "797116,OMC No-1 MGAR\nWalford Area Rajbari Complex\nNear Circuit House Dimapur\nNagaland-797112"]</t>
  </si>
  <si>
    <t>GEM/2024/B/4997731</t>
  </si>
  <si>
    <t>Prelaminated Particle Boards From Wood and Other Lignocellulosic Material (V2) as per IS 12823,Prel</t>
  </si>
  <si>
    <t>Prelaminated Particle Boards From Wood and Other
Lignocellulosic Material (V2) as per IS 12823 (Q3)</t>
  </si>
  <si>
    <t>["797112,PO DIMAPUR\nSHOKHUVI", "797001,Chieswama, Nagaland", "795113,HQ 9 Sector Assam\nRifles NEW KEITHELMANBI", "795006,NEAR SBI TUIBOUNG\nBRANCH, CHURACHANDPUR\nDIST-CHURACHANDPUR STATE-\nMANIPUR PIN-795128 MOB NO-\n8974054129", "795103,KAKCHING", "788026,HQ IGAR(EAST)\nSRIKONA SILCHAR ASSAM", "785001,HQ 25 SECTOR ASSAM\nRIFLES JORHAT ASSAM", "793010,LAITKOR SHILLONG"]</t>
  </si>
  <si>
    <t>GEM/2024/B/4948254</t>
  </si>
  <si>
    <t>SMT 1,SMT 2,SMT 3,SMT 4,SMT 5,SMT 6,SMT 7,SMT 8,SMT 9,SMT 10,SMT 11</t>
  </si>
  <si>
    <t>SMT 1 , SMT 2 , SMT 3 , SMT 4 , SMT 5 , SMT 6 , SMT 7 , SMT
8 , SMT 9 , SMT 10 , SMT 11</t>
  </si>
  <si>
    <t>["797112,Assam Rifles Training\nCentre &amp; School Complex, 3rd\nMile, Dimapur"]</t>
  </si>
  <si>
    <t>GEM/2024/B/4948308</t>
  </si>
  <si>
    <t>Dettol Hand Wash pump 200 ml with Refill Liquid,Harpic 500ml,Broom Soft Bonbella or equivalent comp</t>
  </si>
  <si>
    <t>Dettol Hand Wash pump 200 ml with Refill Liquid , Harpic
500ml , Broom Soft Bonbella or equivalent company natural
grass dry broom with steel handle , Towel Hand Large 30 x
58 inch 600 GSM Pure Cotton Jockey or equivalent , Towel
Hand Small 18 x 30 inch 600 GSM Pure Cotton Jockey or
equivalent , Lizol Floor Cleaner and toilet cleaner 500 ml ,
Air Freshener Refill Aer Automatic Spray 225ml with
different fragrance , Plastic Bucket 20 Ltr Milton Thickness
5mm , Plastic Mug Milton Thickness 5mm , Fevicol 01 Ltr
Bottle craft glue ultimate adhesive for students project work
craft gule and office glue refill pack , Colin Glass Cleaner
with 250 ml best equality</t>
  </si>
  <si>
    <t>GEM/2024/B/4948217</t>
  </si>
  <si>
    <t>Odonil Room Air Freshener Spray 220 ml Nature Inspired Fragrance,Brasso Metal Polish Liquid 500ml,N</t>
  </si>
  <si>
    <t>Odonil Room Air Freshener Spray 220 ml Nature Inspired
Fragrance , Brasso Metal Polish Liquid 500ml , Naphthalene
Ball 100 gm per pkt , Borosil Glass 295ml 06 nos per box ,
Eveready R06 AA Battery Cell of 1.5 Volts , Round Toilet
Brush with holder 01 unit with holder green Scotch Brite
company or equivalent , Jute Foot Mat Large Best Quality 30
x 20 Inch with welcome logo thickness 25mm , Dust Cleaner
cloth microfiber 340 GSM softspun company or equivalent</t>
  </si>
  <si>
    <t>GEM/2024/B/4948165</t>
  </si>
  <si>
    <t>Brown Raxine Thickness 1.2 to 1.5 mm BowzerNylex Company wide 3.5 ft,Pen V10 Blue,Uni-ball Roller P</t>
  </si>
  <si>
    <t>Brown Raxine Thickness 1.2 to 1.5 mm BowzerNylex
Company wide 3.5 ft , Pen V10 Blue , Uni-ball Roller Pen
Blue , Kores Smoothline Whiteboard Marker Pen Blue , U-
Clip Metal 30mm Plastic Coted , T-.Pin STP-50 , Tag Cotton
Large Lace Type length 21 inch blue colour 100 nos of
bundle , Infinity Binder Clip Small 1 inch , Infinity Binder Clip
Mini half inch , Adhesive Tape Brown Large 2 inch x 50 Mtrs
cello or equivalent , Adhesive Tape White Large 2 inch x 50
mtrs cello or equivalent , Fevicol 250 ml tube , Multi Colour
Flag Medium 01 inch x 3 inch x 3 inch 01 Pad 120 sheets</t>
  </si>
  <si>
    <t>GEM/2024/B/4946007</t>
  </si>
  <si>
    <t>Voltas 1.5 Ton 3 Star Window AC - White</t>
  </si>
  <si>
    <t>GEM/2024/B/4945857</t>
  </si>
  <si>
    <t>Board Marker Pen Red Black Blue,Board Pin Gold Colour,Board Pin Normal,Paper Cutter,Sticky Pad,Wood</t>
  </si>
  <si>
    <t>Board Marker Pen Red Black Blue , Board Pin Gold Colour ,
Board Pin Normal , Paper Cutter , Sticky Pad , Wooden Pencil
, Sharpner , Eraser , Correction Pen , Poker , Drawing
Sketch Pen , Brown Paper Plastic Coated , Drawing Paper All
Colour , Steel Scale , Colour Flag Plastic , Note Pad Medium
Size , Tag Cotton , Clip Board Omega , Dusting Cloth</t>
  </si>
  <si>
    <t>GEM/2024/B/4945776</t>
  </si>
  <si>
    <t>V 7 Pilot Pen Blue,V 7 Pilot Pen Red,V 7 Pilot Pen Green,V 7 Hi Tecpoint Pen Blue,Add Gel Pen Blue,</t>
  </si>
  <si>
    <t>V 7 Pilot Pen Blue , V 7 Pilot Pen Red , V 7 Pilot Pen Green ,
V 7 Hi Tecpoint Pen Blue , Add Gel Pen Blue , Add Gel Pen
Green , Maxwriter Pen Blue , Maxwriter Pen Refill Blue ,
Binding Clip Small , Binding Clip Medium , Binding Clip Large
, T Pin Alpin , Gems Clip 28mm , Stapler machine No 10 ,
Stapler Pin No 10 , Stapler Pin No 24 , Glue Stick Clear ,
Clour Flag , Stamp Pad Big , Stamp Pad Ink</t>
  </si>
  <si>
    <t>GEM/2024/B/4926268</t>
  </si>
  <si>
    <t>Thread Poly Black 300mtr Spate,Button Plastic Eye Black 4 hole American,Fabrics or Cloth HDFE Fabri</t>
  </si>
  <si>
    <t>Thread Poly Black 300mtr Spate , Button Plastic Eye Black 4
hole American , Fabrics or Cloth HDFE Fabric Burkram ,
Hook and Loop for Pant Sona 522 , Thread Poly Black
300mtr Boot stitching</t>
  </si>
  <si>
    <t>GEM/2024/B/4943581</t>
  </si>
  <si>
    <t>Title1,Title2,Title3,Title4,Title5,Title6,Title7,Title8,Title9,Title10,Title11</t>
  </si>
  <si>
    <t>Title1 , Title2 , Title3 , Title4 , Title5 , Title6 , Title7 , Title8 ,
Title9 , Title10 , Title11</t>
  </si>
  <si>
    <t>GEM/2024/B/4940093</t>
  </si>
  <si>
    <t>Logitech Keyboard Mouse Combo MK 120,Logitech Wireless Keyboard,Logitech Wireless Mouse,10 Mtr Powe</t>
  </si>
  <si>
    <t>Logitech Keyboard Mouse Combo MK 120 , Logitech
Wireless Keyboard , Logitech Wireless Mouse , 10 Mtr Power
Cable , 10 Mtr HDMI Cable</t>
  </si>
  <si>
    <t>GEM/2024/B/4938262</t>
  </si>
  <si>
    <t>BLACK BUTTON,BUCKRAM,HOOK AND EYE,ZIP,THREAD</t>
  </si>
  <si>
    <t>BLACK BUTTON , BUCKRAM , HOOK AND EYE , ZIP , THREAD</t>
  </si>
  <si>
    <t>GEM/2024/B/4939982</t>
  </si>
  <si>
    <t>Logitech S 150 6W Laptop and Desktop Speaker,Web Cam Logitech with Mic C310,Philips MMS2625B 2.1 CH</t>
  </si>
  <si>
    <t>Logitech S 150 6W Laptop and Desktop Speaker , Web Cam
Logitech with Mic C310 , Philips MMS2625B 2.1 CH Speaker ,
Quick Heal Total Security 05 User 01 Year , HDMI Splitter 1
X 4</t>
  </si>
  <si>
    <t>GEM/2024/B/4940001</t>
  </si>
  <si>
    <t>HP Printer Cartridge HP 55A,HP 993XC Magenta Page wide Cartridge,HP 993XC Yellow Page wide Cartridg</t>
  </si>
  <si>
    <t>HP Printer Cartridge HP 55A , HP 993XC Magenta Page wide
Cartridge , HP 993XC Yellow Page wide Cartridge , HP 993XC
Cyan Page wide Cartridge , HP 993XC Black Page wide
Cartridge , Refilling Powder Black</t>
  </si>
  <si>
    <t>GEM/2024/B/4938127</t>
  </si>
  <si>
    <t>Coriander pdr,Chilly pdr,Cuminseed whole,Tamarind imli,Garlic,Fenugreek Methi,Turmeric Pdr,Bay leaf</t>
  </si>
  <si>
    <t>Coriander pdr , Chilly pdr , Cuminseed whole , Tamarind imli
, Garlic , Fenugreek Methi , Turmeric Pdr , Bay leaf Tej Patta
, Cardamom Large , Garam masala 100gm</t>
  </si>
  <si>
    <t>["795001,C/o Rear IC 40 AR,\nAssam Rifles Transit Camp\nMinuthung, Imphal West-\n795001 (Manipur)"]</t>
  </si>
  <si>
    <t>GEM/2024/B/4937025</t>
  </si>
  <si>
    <t>Air filter for Kriloskar,Fuel Filter Kriloskar,Fuel Filter Kriloskar 5KVA,Oil filter Kriloskar 5 KV</t>
  </si>
  <si>
    <t>Air filter for Kriloskar , Fuel Filter Kriloskar , Fuel Filter
Kriloskar 5KVA , Oil filter Kriloskar 5 KVA Genarator , Oil
Filter Kriloskar 4 KVA Genarator , Sparking plug Sriram
Honda , Honda starting rope Sriram Honda , Honda Recoil
spring Sriram Honda , Carburetor Sriram Honda EBK 2000 ,
Pencil cell 1.5 V</t>
  </si>
  <si>
    <t>GEM/2024/B/4936823</t>
  </si>
  <si>
    <t>Resistance 100 ohm Kriloskar 4 KVA,Fuel pipe - Knod to Banjo 19 No,Fuel pipe - Banjo to Banjo 19 No</t>
  </si>
  <si>
    <t>Resistance 100 ohm Kriloskar 4 KVA , Fuel pipe - Knod to
Banjo 19 No , Fuel pipe - Banjo to Banjo 19 No , Diode plate
for Kriloskar 4 KVA Genarator , Carbon Brush , Fuel pump
Krilos 4 KVA Genarator , Fuel lifting pump Kriloskar 4 KVA
Genarator , Fuel pipe Banjo to Bnjo 19 No I Mtr</t>
  </si>
  <si>
    <t>GEM/2024/B/4937473</t>
  </si>
  <si>
    <t>Exercise book 72 pages,Dettol Liquid 500 ml,Wire Cutter,Nose pliers,Tapariya End cutter pliers, Pin</t>
  </si>
  <si>
    <t>Exercise book 72 pages , Dettol Liquid 500 ml , Wire Cutter ,
Nose pliers , Tapariya End cutter pliers, Pincers and Nippers
, Digital Multimeter Meco , Krone plastic Punching tool , 9
Volt 500 Mah Li-ion Rechargeable Battery , Insulation Tape ,
Cat-6 UTP Ethernet Cable</t>
  </si>
  <si>
    <t>GEM/2024/B/4937762</t>
  </si>
  <si>
    <t>BROOM HARD BAMBOO,BROOM HARD COCONUT,HAND WASH LIQUID 200 ML,VIM BAR 250 GM,LIZOL 500 ML,HARPIC 500</t>
  </si>
  <si>
    <t>BROOM HARD BAMBOO , BROOM HARD COCONUT , HAND
WASH LIQUID 200 ML , VIM BAR 250 GM , LIZOL 500 ML ,
HARPIC 500 ML , DETTOL LIQUID 125 ML , COLIN 500 ML</t>
  </si>
  <si>
    <t>GEM/2024/B/4936303</t>
  </si>
  <si>
    <t>RAZOR BLADE,HAIR COMB BARBER,ROPE NYLON GRASS CUTTING MACHINE,WIPER BIG,DUSTING CLOTH,WIPER CLOTH</t>
  </si>
  <si>
    <t>RAZOR BLADE , HAIR COMB BARBER , ROPE NYLON GRASS
CUTTING MACHINE , WIPER BIG , DUSTING CLOTH , WIPER
CLOTH</t>
  </si>
  <si>
    <t>GEM/2024/B/4936376</t>
  </si>
  <si>
    <t>Envelope Brown Small,Envelope Forms,Envelope Form,Cello Tape two inch,Cello Tape one inch,Cello Tap</t>
  </si>
  <si>
    <t>Envelope Brown Small , Envelope Forms , Envelope Form ,
Cello Tape two inch , Cello Tape one inch , Cello Tape half
inch , Cello Tape half inch red blue green , Stapler Pin Small
, Stapler Pin Big , Tag Large , Calculator Large , Steel Scale ,
Clipboard , Bathroom Hand Towel , Uni Bell Blue Red</t>
  </si>
  <si>
    <t>GEM/2024/B/4936403</t>
  </si>
  <si>
    <t>PAPER CUTTER,TEMPORARY MARKER,T ALL PIN,GEMS CLIP PLASTIC,FEVICOL,BINDER CLIP,ENVELOPS YELLOW</t>
  </si>
  <si>
    <t>PAPER CUTTER , TEMPORARY MARKER , T ALL PIN , GEMS
CLIP PLASTIC , FEVICOL , BINDER CLIP , ENVELOPS YELLOW</t>
  </si>
  <si>
    <t>GEM/2024/B/4935110</t>
  </si>
  <si>
    <t>Fig 11 Combat Target Paper colour,1X1 target Paper,Target Tin Sheet Fig 11,Board Marker Pen Blue,Bo</t>
  </si>
  <si>
    <t>Fig 11 Combat Target Paper colour , 1X1 target Paper ,
Target Tin Sheet Fig 11 , Board Marker Pen Blue , Board
Marker Pen Black , File cover , Red Cloth for flag and banner
, Blue Cloth for flag and banner , Green Cloth for flag and
banner , Yellow Cloth for flag and banner</t>
  </si>
  <si>
    <t>GEM/2024/B/4934367</t>
  </si>
  <si>
    <t>Dendrite Tube 50ml,Fevi quick 0.5gm,Tabe Cello Transparent 2 inch Nichiban,Fluorescent Paper A4 siz</t>
  </si>
  <si>
    <t>Dendrite Tube 50ml , Fevi quick 0.5gm , Tabe Cello
Transparent 2 inch Nichiban , Fluorescent Paper A4 size
Oddy 100 piece All colour Red SkyBlue Yellow Green and
Black , Tape Cello transparent 1 inch nichiban , OHP Soluble
Pen No 2400 Marvy , OHP Permanent Pen No 2300 Marvy ,
Paper Cutter Handle Kanex MRG 18 , Paper Cutter Blade Big
Size 18mm Glory , Fevicol Tube 200 gm , Gift Paper 49cm X
69cm , Tape Cello transparent half inch 50 mtr nichiban ,
Tape colour half inches all colour 10 each Amartara per
piece 50 mtr , Silk ribbon 2 inches red colour brand Rajhans
11 mtr per roll , Silk ribbon half inches Red 10 Green 5
Yellow 5 Blue 5 and Black 5 , Ivory Sheet 56 cm X 71 cm ,
Drawing Sheet Chart Paper 55cm X 70 cm , Silk ribbon 1
inch all colour Red 10 green 5and Blue 5 FINE SSE per roll
22 mtr , Stapler pin No 23 of 17 Kangaro , Stapler pin No 24
of 6 Kangaro , Stapler pin No 23 of 8 Kangaro , Stapler pin
No 23 of 13 Kangaro , Stapler pin No 23 of 10 Kangaro ,
Stapler pin No 23 of 12 Kangaro , Wooden Pencil Nataraj ,
Permanent marker Pen Big Size 5 Colour each Kores Bullet
TIP EN 71 of 3 , Scissor Big size Munix SL 1183 size 210mm ,
Pencil Cell mini 1.5 Volt 120gm AAA Nippo , Pencil Cell 1.5
Volt AA Nippo , Lamination Plastic 300mm 50 micron Impex
, Laser YF Laser 303 Red colour light , Rope Manila102 or
104 mm Jute</t>
  </si>
  <si>
    <t>GEM/2024/B/4932451</t>
  </si>
  <si>
    <t>GEM/2024/B/4932531</t>
  </si>
  <si>
    <t>AC Split type 1.5 Ton Make LG with Stabilizer 4 KVA/130 and AC Clamp</t>
  </si>
  <si>
    <t>AC Split type 1.5 Ton Make LG with Stabilizer 4 KVA/130 and
AC Clamp</t>
  </si>
  <si>
    <t>GEM/2024/B/4927494</t>
  </si>
  <si>
    <t>["785001,jorahat assam rifles", "797116,OMC No-1 MGAR\nWalford Area Rajbari Complex\nNear Circuit House Dimapur\nNagaland-797112"]</t>
  </si>
  <si>
    <t>GEM/2024/B/4982175</t>
  </si>
  <si>
    <t>Exam Pad (V2) (Q3)</t>
  </si>
  <si>
    <t>GEM/2024/B/4895794</t>
  </si>
  <si>
    <t>epson ink bottle 774,epson ink bottle 003,epson ink bottle 003 yellow,epson ink bottle 003 magenta,</t>
  </si>
  <si>
    <t>epson ink bottle 774 , epson ink bottle 003 , epson ink
bottle 003 yellow , epson ink bottle 003 magenta , epson
ink bottle 003 cyan , cd normal</t>
  </si>
  <si>
    <t>GEM/2024/B/4864117</t>
  </si>
  <si>
    <t>Steel Trunk (V2) (Q3)</t>
  </si>
  <si>
    <t>3.7 Cr</t>
  </si>
  <si>
    <t>GEM/2024/B/4918459</t>
  </si>
  <si>
    <t>Textile Boots with Polymeric Sole (Jungle Boots) - as per IS 17861</t>
  </si>
  <si>
    <t>Textile Boots with Polymeric Sole (Jungle Boots) - as per IS
17861 (Q2)</t>
  </si>
  <si>
    <t>GEM/2024/B/4916068</t>
  </si>
  <si>
    <t>Nylon Leash,Neck Collar,Harness,Pilot Rope,Feeding Bowl</t>
  </si>
  <si>
    <t>Nylon Leash , Neck Collar , Harness , Pilot Rope , Feeding
Bowl</t>
  </si>
  <si>
    <t>GEM/2024/B/4975127</t>
  </si>
  <si>
    <t>Ball Point Pens as per IS 3705,Ball Point Pens as per IS 3705,Glue Stick (V2),Pencil box,Ball Point</t>
  </si>
  <si>
    <t>Ball Point Pens as per IS 3705 (Q4) , Glue Stick (V2) (Q4) ,
Pencil box (Q4) , knife blades (Q4) , Metric Scales (Plastic)
for General Purposes as per IS 1480 (Q4) , Sticky Notepad
(Q3) , Stapler Pin / Staples (V2) (Q4) , Gel Pen (V2) (Q4)</t>
  </si>
  <si>
    <t>GEM/2024/B/4977347</t>
  </si>
  <si>
    <t>Key Hole Test Board (Q3)</t>
  </si>
  <si>
    <t>GEM/2024/B/4955579</t>
  </si>
  <si>
    <t>Alumino - Ferric as per IS 299 (Q3)</t>
  </si>
  <si>
    <t>GEM/2024/B/4895490</t>
  </si>
  <si>
    <t>Fuel filter 1212 1613,Steering UJ cross 1212 1613,Power Steering Filter 1212 1613,air filter 1212 1</t>
  </si>
  <si>
    <t>Fuel filter 1212 1613 , Steering UJ cross 1212 1613 , Power
Steering Filter 1212 1613 , air filter 1212 1613 , relay 24V10
amp 1212 1613 , bulb 12V06W SF , bulb 12V21W SF , Pull
and Push Switch , Insulation Tape , Anna Bond , Feviquick ,
m Seal , Wire 1.5mm , Wire 2 mm , MF Clip , Front Indicator
Glass MG , Brake pad Bolero , Ac Coil Bolero</t>
  </si>
  <si>
    <t>GEM/2024/B/4942233</t>
  </si>
  <si>
    <t>galvanized steel chain link fence fabric as per IS 2721</t>
  </si>
  <si>
    <t>galvanized steel chain link fence fabric as per IS 2721 (Q3)</t>
  </si>
  <si>
    <t>["785001,HQ 25 SECTOR ASSAM\nRIFLES JORHAT ASSAM", "797112,PO DIMAPUR\nSHOKHUVI", "795113,HQ 9 Sector Assam\nRifles NEW KEITHELMANBI", "799001,HQ 21 Sect AR", "795135,PALLEL", "788026,HQ IGAR(EAST)\nSRIKONA SILCHAR ASSAM"]</t>
  </si>
  <si>
    <t>GEM/2024/B/4952044</t>
  </si>
  <si>
    <t>Revolving Chair (V3) (Q2)</t>
  </si>
  <si>
    <t>GEM/2024/B/4881136</t>
  </si>
  <si>
    <t>Tile anti skid,Ewc,Flushing system,White cement,River sand,Brick,Cement,Pvc pipe 10 by 3 inch,Pvc t</t>
  </si>
  <si>
    <t>Tile anti skid , Ewc , Flushing system , White cement , River
sand , Brick , Cement , Pvc pipe 10 by 3 inch , Pvc tee 3
inch , Pvc elbow 3 inch , Floor trap , Cp grating , Pvc reducer
, Pvc bond 300ml , Angle valve 15mm , Gate valve 15mm ,
Piller cock , Mixing valve , Cp nipple 15mm , Towel ring cp ,
Towel rod cp , Soap case cp</t>
  </si>
  <si>
    <t>GEM/2024/B/4900685</t>
  </si>
  <si>
    <t>CARP ITEMS,CARP ITEMS,CARP ITEMS,CARP ITEMS,CARP ITEMS,CARP ITEMS,CARP ITEMS,CARP ITEMS,CARP ITEMS,</t>
  </si>
  <si>
    <t>CARP ITEMS , CARP , EBR ITEMS , WM ITEMS , PLUMBER</t>
  </si>
  <si>
    <t>GEM/2024/B/4898637</t>
  </si>
  <si>
    <t>External CD DVD writer,Internal CD DVD writer for laptop,Battery for laptop HCL,Screen for HCL lapt</t>
  </si>
  <si>
    <t>External CD DVD writer , Internal CD DVD writer for laptop ,
Battery for laptop HCL , Screen for HCL laptop , PP link Wifi
router , Wireless keyboard</t>
  </si>
  <si>
    <t>GEM/2024/B/4898606</t>
  </si>
  <si>
    <t>Inlet exhaust valve,Piston ring set 2000,Packing set carburettor,Packing for genset,Spring throttle</t>
  </si>
  <si>
    <t>Inlet exhaust valve , Piston ring set 2000 , Packing set
carburettor , Packing for genset , Spring throttle return ,
Spark plug , Oil seal , Packing tappet cover , Pulley starter ,
Bolt flange , Spring friction , Float set , Valve comp float ,
Piston ring set , Fuel filter 4kva</t>
  </si>
  <si>
    <t>GEM/2024/B/4952446</t>
  </si>
  <si>
    <t>GEM/2024/B/4895441</t>
  </si>
  <si>
    <t>Spark Plug MG 413,Prop Shaft UJ Cross 413,Fuel Filter MG 413,Oil Filter 413,Air Filter 413,Front Wh</t>
  </si>
  <si>
    <t>Spark Plug MG 413 , Prop Shaft UJ Cross 413 , Fuel Filter MG
413 , Oil Filter 413 , Air Filter 413 , Front Wheel Bearing MG
413 , Rear Wheel Bearing Mg 413 , Brake Pad MG 413 ,
Suspension Kit MG 413 , Horn Steering Reparing KIT 413 ,
Lock Set Steering MG 413 , Knuckle Bearing Mg 413 , Door
Hinge Front Door MG 413 , Side Indicator Glass mG 413 ,
Fuel Pump MG 413 , Self Starter Bush Roller Type MG 413 ,
Prop Shaft UJ Cross Bolero , 4X4 Shaft UJ Cross Bearing Front
Bolero , Rear Differtail Oil Seal Bolero , Power Steering Filter
Bolero , Field Coil Self Starter 407 , Steering UJ Cross 407</t>
  </si>
  <si>
    <t>GEM/2024/B/4880939</t>
  </si>
  <si>
    <t>Linoleum sheet,Paint white,Paint blue,Paint red,Paint green,Thinner,Paint brush 4 inches,Paint brus</t>
  </si>
  <si>
    <t>Linoleum sheet , Paint white , Paint blue , Paint red , Paint
green , Thinner , Paint brush 4 inches , Paint brush 2 inches
, Plywood , Wood primmer , Fevicol , Stainer , Touch wood ,
Nails , Sand paper , Tile ceramic</t>
  </si>
  <si>
    <t>GEM/2024/B/4887296</t>
  </si>
  <si>
    <t>GEM/2024/B/4889693</t>
  </si>
  <si>
    <t>Engine Oil 10W20 , Engine Oil 4T Active 20W40 , Engine Oil
15W40 , Engine Oil 10W30 , Engine Oil RS Super oblique RX
Diesel 20W40 , Eng Oil 20W50 GTX , Gear Oil HP 90 , Brake
Oil , Power Steering Oil , Transmission Oil , Gear Differential
Oil , HYPOC 80W90 LS , Sulphuric Battery Acid , Grease Gem
RR3 , Grease WB , Grease MP 3 , Transmission Fluid ,
Coolant Readicool Heavy Duty , Clutch Brake Fluid DOT 4 ,
Clutch Brake Fluid DOT 3 , Hydraulic Oil , Rear Axle Oil SAE
140EP , HD 30 For Generator , Dozer Engine Oil SAE 15W40
, Distilled Water , Nipple Grease , Mineraly Jelly , Hub Grease
, Oil OX 52 , Protective PX 06 , Grease XG 279 , Grease XG
285 , Grease XG 280 , Grease XG 340 , Grease Resisting
Paper , Silica Gel , Spirit Denatured , Oil C 70 , Oil OX 13 ,
Bees Wax , Oil Linseed Raw , Gear Box Oil 80W90 Gear Box
obiqueTransfer case , Gear Box Oil 85W140 , Gear Box Oil
F10 , Gear Box Oil HP 90 Transfer Case , Gear Box Oil SAE
30 , Front Axle Oil 85W90obliqueRear Axle Oil 80W90 , Front
Axle Oil 85W140obliqueRear Axle Oil 85W140 , Front Axle
Oil T20 , IQ 2T Oil for Brush Cutter , Engine Oil 15W50 API SL
MCRE , Coolant Ultracool , Hydraulic Oil 68 , Gear Oil 80W90
, Coolant Red Colour , Rear Axle Oil 80W140 GL5 , Coolant
Non Ameno Base</t>
  </si>
  <si>
    <t>["797112,OC NO 1 MGAR", "788015,S and T Coy Silchar", "785001,S and T Coy NO 3\nMGAR", "795015,S and T Coy No 4\nMGAR", "793007,AR MAINT DET HAPPY\nVALLEY SHILLONG"]</t>
  </si>
  <si>
    <t>GEM/2024/B/4889302</t>
  </si>
  <si>
    <t>Malation Premium Grade fifty percent , Deltamethrin two
point five percent WP , Deltamethrin two point five percent
SC , Pyrethrum extract two percent , Melathion Tech Grade
ninety six percent ULV , Deltamethrin one point two five ULV
, Temphos fifty percent EC , Bromodialone zero point zero
zero five percent , Propoxur twenty percent EC , Bleaching
Powder , Aluminium Sulphate oblique Aluminium Ferric ,
OFWS Tab , NN Deithyl Benzamide Tube 50 gm , Depa
twenty percent Spary , Depa fifty percent Liquid , Foot
Powder , Cresoli Black , Lime Slaked , Sodium Hypochlorite
five percent Solution , Bed Bug Killer Pyrethrin , Neem
Pesticides , Hygiene Hard Surface Cleaner , Cyfluthrin WP
10 oblique Solfac WP 10</t>
  </si>
  <si>
    <t>12.4 Cr</t>
  </si>
  <si>
    <t>GEM/2024/B/4919217</t>
  </si>
  <si>
    <t>Power Spray Machine for Disinfection Purpose</t>
  </si>
  <si>
    <t>Power Spray Machine for Disinfection Purpose (Q3)</t>
  </si>
  <si>
    <t>["785001,HQ 25 SECTOR ASSAM\nRIFLES JORHAT ASSAM", "795113,HQ 9 Sector Assam\nRifles NEW KEITHELMANBI", "797112,PO DIMAPUR\nSHOKHUVI", "799001,HQ 21 Sect AR", "795103,KAKCHING", "793010,LAITKOR SHILLONG"]</t>
  </si>
  <si>
    <t>GEM/2024/B/4887993</t>
  </si>
  <si>
    <t>Suspension bushing Kit Fiber,Cylinder Head Gasket,Fuse 10, 15 Amp,Thermostat Valve,Head gasket,Bala</t>
  </si>
  <si>
    <t>Suspension bushing Kit Fiber , Cylinder Head Gasket , Fuse
10, 15 Amp , Thermostat Valve , Head gasket , Balancing
Rod bush with Clamp , Wiper Blade , Oil Filter , Fog Light
Assy Bumper , Fuel Filter BS-IV Small , Wiper Arm , Clutch
plate , Field Coil , Rear Wheel Oil Seal , King pin post lower ,
Brake Shoe Liner , Solenooid switch 24 V , ACC Cable assy ,
Clutch Slave Cyl Assy , SR-60 , Fanbelt , Rectifier , LT Wire ,
Emry Paper , Perfume , Steering Cover , Mud Flap , Wheel
disc cover , Rain Guard , Foot Mat</t>
  </si>
  <si>
    <t>GEM/2024/B/4906113</t>
  </si>
  <si>
    <t>PVC Channel,PVC Channel,PVC Channel</t>
  </si>
  <si>
    <t>PVC Channel (Q3)</t>
  </si>
  <si>
    <t>["785001,HQ 25 SECTOR ASSAM\nRIFLES JORHAT ASSAM", "797112,PO DIMAPUR\nSHOKHUVI", "795113,HQ 9 Sector Assam\nRifles NEW KEITHELMANBI", "795103,KAKCHING", "788026,HQ IGAR(EAST)\nSRIKONA SILCHAR ASSAM", "793010,LAITKOR SHILLONG"]</t>
  </si>
  <si>
    <t>GEM/2024/B/4905953</t>
  </si>
  <si>
    <t>Submersible Pump Set (Three Phase) (V2) as per IS 8034:2018,Submersible Pump Set (Three Phase) (V2)</t>
  </si>
  <si>
    <t>Submersible Pump Set (Three Phase) (V2) as per IS
8034:2018 (Q2)</t>
  </si>
  <si>
    <t>["785001,HQ 25 SECTOR ASSAM\nRIFLES JORHAT ASSAM", "797112,PO DIMAPUR\nSHOKHUVI", "788026,HQ IGAR(EAST)\nSRIKONA SILCHAR ASSAM", "793010,LAITKOR SHILLONG", "795103,KAKCHING", "795006,NEAR SBI TUIBOUNG\nBRANCH, CHURACHANDPUR\nDIST-CHURACHANDPUR STATE-\nMANIPUR PIN-795128 MOB NO-\n8974054129"]</t>
  </si>
  <si>
    <t>GEM/2024/B/4926167</t>
  </si>
  <si>
    <t>GEM/2024/B/4881671</t>
  </si>
  <si>
    <t xml:space="preserve">battery 12V 5AH,battery 12V 6AH,battery 12v 35 or 40,battery 12V 70AH,battery 12V 75AH,battery 12V </t>
  </si>
  <si>
    <t>battery 12V 5AH , battery 12V 6AH , battery 12v 35 or 40 ,
battery 12V 70AH , battery 12V 75AH , battery 12V 80AH ,
battery 12V 100 or 105AH , battery 12V 120AH , battery
12V 130 or 135 or 140AH , battery 12V 150AH , battery 12V
180AH , battery 12V 60AH</t>
  </si>
  <si>
    <t>["797116,OMC No-1 MGAR\nWalford Area Rajbari Complex\nNear Circuit House Dimapur\nNagaland-797112", "788001,OC OMC NO 2 MGAR\nDISTT CACHAR SILCHAR", "795015,OC OMC NO 4 MGAR ,\nMARAM"]</t>
  </si>
  <si>
    <t>GEM/2024/B/4930397</t>
  </si>
  <si>
    <t>GEM/2024/B/4912798</t>
  </si>
  <si>
    <t>Polycarbonate Lathi (MHA),Poly Carbonate Shield (MHA) (V2)</t>
  </si>
  <si>
    <t>Polycarbonate Lathi (MHA) (Q3) , Poly Carbonate Shield
(MHA) (V2) (Q2)</t>
  </si>
  <si>
    <t>GEM/2024/B/4879164</t>
  </si>
  <si>
    <t>Register No 40 Classmate or Equivalent Paper Size 75 gsm,Register No 30 Classmate or Equivalent Pap</t>
  </si>
  <si>
    <t>Register No 40 Classmate or Equivalent Paper Size 75 gsm ,
Register No 30 Classmate or Equivalent Paper Size 75 gsm ,
Register No 20 Classmate or Equivalent Paper Size 75 gsm ,
Laminated Brown Sheet for Books and Notes Books cover ,
Carbon paper Legal size , Max writer Pen Blue , Max writer
Refill Blue , Apsara Wooden Pencil , Apsara Sharpener</t>
  </si>
  <si>
    <t>GEM/2024/B/4905074</t>
  </si>
  <si>
    <t>["785001,HQ 25 SECTOR ASSAM\nRIFLES JORHAT ASSAM", "788026,HQ IGAR(EAST)\nSRIKONA SILCHAR ASSAM", "797112,PO DIMAPUR\nSHOKHUVI", "795113,HQ 9 Sector Assam\nRifles NEW KEITHELMANBI", "793010,LAITKOR SHILLONG"]</t>
  </si>
  <si>
    <t>GEM/2024/B/4905565</t>
  </si>
  <si>
    <t>Switch Fuse Unit,Switch Fuse Unit,Switch Fuse Unit,Switch Fuse Unit,Switch Fuse Unit</t>
  </si>
  <si>
    <t>Switch Fuse Unit (Q3)</t>
  </si>
  <si>
    <t>GEM/2024/B/4877468</t>
  </si>
  <si>
    <t>PREFAB SHELTER OF SIZE 5.22M X 7.620M X 4.40M HEIGHT WITH 1.5M VERANDAH IN FRONT, SM BARRACK 10 MEN</t>
  </si>
  <si>
    <t>PREFAB SHELTER OF SIZE 5.22M X 7.620M X 4.40M HEIGHT
WITH 1.5M VERANDAH IN FRONT, SM BARRACK 10 MEN (Q3)</t>
  </si>
  <si>
    <t>["795142,SAMSAI", "788026,HQ IGAR(EAST)\nSRIKONA SILCHAR ASSAM", "785001,HQ 25 SECTOR ASSAM\nRIFLES JORHAT ASSAM", "795103,KAKCHING"]</t>
  </si>
  <si>
    <t>GEM/2024/B/4874714</t>
  </si>
  <si>
    <t>Hall Heater Electric,Convection Heaters - Room Heater, Blower,Convection Heaters - Room Heater, Blo</t>
  </si>
  <si>
    <t>Hall Heater Electric (Q3) , Convection Heaters - Room
Heater, Blower (Q3)</t>
  </si>
  <si>
    <t>GEM/2024/B/4867484</t>
  </si>
  <si>
    <t>CLUTCH MASTER CYL REPAIR KIT,FUEL FILTER BS IV,OIL FILTER BS IV,SLEEVE CYL REPAIR KIT,FUEL FILTER E</t>
  </si>
  <si>
    <t>CLUTCH MASTER CYL REPAIR KIT , FUEL FILTER BS IV , OIL
FILTER BS IV , SLEEVE CYL REPAIR KIT , FUEL FILTER
ELECTRONIC , FUEL FILTER CARTRIDGE , CHECK NUT LOCK
REAR , BALANCING ROD BUSH TATA 407 , SHOCK
ABSORBER BUSH 407 , SHACKLE WASHER TATA 407 ,
CLUTCH CYL REPAIR KIT , OIL FILTER BOLERO , SHOCK
ABSORBER BUSH , BULB 12V 5 W , BULB 12V 21 W , BULB
24V 5 W , BULB 24V 21 W , HEAD LIGHT BULB 24V ,
INSULATION TAPE , LOOM TAPE , LT WIRE 4MM , SOLUTION
TAPE , OMNI PATCH , FOG LIGHT BULB 24 V , FOG LIGHT
BULB 12 V , FUSE 10 15 and 20 AMP SMALL , THREAD TAPE
, TOGGLE SWITCH , PULL AND PUSH SWITCH , STARTER
PUSH BUTTON</t>
  </si>
  <si>
    <t>GEM/2024/B/4890327</t>
  </si>
  <si>
    <t>High Mast Lighting Octagonal Tower for Small area with LED Flood Lighting System (V2)</t>
  </si>
  <si>
    <t>High Mast Lighting Octagonal Tower for Small area with LED
Flood Lighting System (V2) (Q2)</t>
  </si>
  <si>
    <t>["797001,Chieswama, Nagaland", "785001,HQ 25 SECTOR ASSAM\nRIFLES JORHAT ASSAM", "795113,HQ 9 Sector Assam\nRifles NEW KEITHELMANBI", "799001,HQ 21 Sect AR", "788026,HQ IGAR(EAST)\nSRIKONA SILCHAR ASSAM", "795006,NEAR SBI TUIBOUNG\nBRANCH, CHURACHANDPUR\nDIST-CHURACHANDPUR STATE-\nMANIPUR PIN-795128 MOB NO-\n8974054129", "795103,KAKCHING"]</t>
  </si>
  <si>
    <t>GEM/2024/B/4860737</t>
  </si>
  <si>
    <t>Dual Source Energy Meter Single Phase,Dual Source Energy Meter Single Phase,Dual Source Energy Mete</t>
  </si>
  <si>
    <t>Dual Source Energy Meter Single Phase , Dual Source
Energy Meter Three Phase1 , Dual Source Energy Meter
Three Phase2 , Dual Source Energy Meter Three Phase3 ,
Dual Source Energy Meter Three Phase4</t>
  </si>
  <si>
    <t>["785001,HQ 25 SECTOR ASSAM\nRIFLES JORHAT ASSAM", "797112,PO DIMAPUR\nSHOKHUVI", "795113,HQ 9 Sector Assam\nRifles NEW KEITHELMANBI", "788026,HQ IGAR(EAST)\nSRIKONA SILCHAR ASSAM"]</t>
  </si>
  <si>
    <t>GEM/2024/B/4860695</t>
  </si>
  <si>
    <t>TERRACOTTA 20 LTR PACK (Q3)</t>
  </si>
  <si>
    <t>["785001,HQ 25 SECTOR ASSAM\nRIFLES JORHAT ASSAM", "797112,PO DIMAPUR\nSHOKHUVI", "797001,Chieswama, Nagaland", "795103,KAKCHING", "795006,NEAR SBI TUIBOUNG\nBRANCH, CHURACHANDPUR\nDIST-CHURACHANDPUR STATE-\nMANIPUR PIN-795128 MOB NO-\n8974054129", "795113,HQ 9 Sector Assam\nRifles NEW KEITHELMANBI", "788026,HQ IGAR(EAST)\nSRIKONA SILCHAR ASSAM"]</t>
  </si>
  <si>
    <t>GEM/2024/B/4892243</t>
  </si>
  <si>
    <t>Road Stud (V2) (Q3)</t>
  </si>
  <si>
    <t>["797112,PO DIMAPUR\nSHOKHUVI", "785001,HQ 25 SECTOR ASSAM\nRIFLES JORHAT ASSAM", "788026,HQ IGAR(EAST)\nSRIKONA SILCHAR ASSAM", "795113,HQ 9 Sector Assam\nRifles NEW KEITHELMANBI", "795103,KAKCHING", "793010,LAITKOR SHILLONG"]</t>
  </si>
  <si>
    <t>GEM/2024/B/4891326</t>
  </si>
  <si>
    <t>Sinks / Wash Basins - Vitreous China as per IS 2556 (Part 4),Sinks / Wash Basins - Vitreous China a</t>
  </si>
  <si>
    <t>Sinks / Wash Basins - Vitreous China as per IS 2556 (Part 4)
(Q3)</t>
  </si>
  <si>
    <t>["25,HQ 25 SECTOR ASSAM\nRIFLES JORHAT ASSAM", "70,KAKCHING", "60,HQ 9 Sector Assam Rifles\nNEW KEITHELMANBI", "45,PO DIMAPUR SHOKHUVI", "90,HQ IGAR(EAST) SRIKONA\nSILCHAR ASSAM", "10,LAITKOR SHILLONG"]</t>
  </si>
  <si>
    <t>GEM/2024/B/4878153</t>
  </si>
  <si>
    <t>Wire Mesh Fabric or Cloth (V2) as per IS 1568</t>
  </si>
  <si>
    <t>Wire Mesh Fabric or Cloth (V2) as per IS 1568 (Q3)</t>
  </si>
  <si>
    <t>["797001,Chieswama, Nagaland", "795113,HQ 9 Sector Assam\nRifles NEW KEITHELMANBI", "788026,HQ IGAR(EAST)\nSRIKONA SILCHAR ASSAM", "785001,HQ 25 SECTOR ASSAM\nRIFLES JORHAT ASSAM", "793010,LAITKOR SHILLONG"]</t>
  </si>
  <si>
    <t>GEM/2024/B/4852167</t>
  </si>
  <si>
    <t>Milk Fresh 1 (Q3)</t>
  </si>
  <si>
    <t>["785001,S and T Coy NO 3\nMGAR", "784102,30 Assam Rifles,\nSonitpur", "784103,23 Assam Rifles\nSonitpur"]</t>
  </si>
  <si>
    <t>GEM/2024/B/4851133</t>
  </si>
  <si>
    <t>Fresh Veg,Fresh Veg,Fresh Veg,Fresh Veg,Fresh Veg,Fresh Veg,Fresh Veg,Fresh Veg,Fresh Veg,Fresh Veg</t>
  </si>
  <si>
    <t>Fresh Veg , Fresh fruits , Fresh meat , Fish Fresh , Egg Hen</t>
  </si>
  <si>
    <t>["781022,TRANSIT CAMP ,\nASSAM RIFLES"]</t>
  </si>
  <si>
    <t>GEM/2024/B/4851108</t>
  </si>
  <si>
    <t>Automotive Vehicles - Pneumatic Tyres for Passenger Car Vehicles - Diagonal and Radial Ply as per I</t>
  </si>
  <si>
    <t>Automotive Vehicles - Pneumatic Tyres for Passenger Car
Vehicles - Diagonal and Radial Ply as per IS 15633 (Q2) ,
Automotive Vehicles - Pneumatic Tyres for Commercial
Vehicles - Diagonal and Radial Ply as per IS 15636 (Q2) ,
Automotive Vehicles - Pneumatic Tyres for 2 and 3 Wheeled
Motor Vehicles, Quadricycles and E-Rickshaw / E-Carts as
per IS 15627 (Q2) , 245/75r 16 RADIAL TYRE TUBELESS (Q3)
, 195/70R 15 TYRE (Q3) , 235/75R tyre (Q3)</t>
  </si>
  <si>
    <t>GEM/2024/B/4795231</t>
  </si>
  <si>
    <t>GEM/2024/B/4849409</t>
  </si>
  <si>
    <t>Tarpaulin / Body Canopy for Defence Vehicles,Tarpaulin / Body Canopy for Defence Vehicles,Tarpaulin</t>
  </si>
  <si>
    <t>Tarpaulin / Body Canopy for Defence Vehicles (Q3)</t>
  </si>
  <si>
    <t>["795015,OC OMC NO 4 MGAR ,\nMARAM", "785001,jorahat assam rifles", "788001,OC OMC NO 2 MGAR\nDISTT CACHAR SILCHAR"]</t>
  </si>
  <si>
    <t>GEM/2024/B/4841535</t>
  </si>
  <si>
    <t>Customized AMC/CMC for Pre-owned Products - deep Search metal detector hand held metal detector doo</t>
  </si>
  <si>
    <t>Customized AMC/CMC for Pre-owned Products - deep Search
metal detector hand held metal detector door frame metal
detector; Multiple; Comprehensive Maintenance Contract
(CMC); half Yearly; No</t>
  </si>
  <si>
    <t>["795015,OC OMC NO 4 MGAR ,\nMARAM"]</t>
  </si>
  <si>
    <t>GEM/2024/B/4877544</t>
  </si>
  <si>
    <t>["797112,PO DIMAPUR\nSHOKHUVI", "795113,HQ 9 Sector Assam\nRifles NEW KEITHELMANBI", "793010,LAITKOR SHILLONG", "788026,HQ IGAR(EAST)\nSRIKONA SILCHAR ASSAM"]</t>
  </si>
  <si>
    <t>GEM/2024/B/4842885</t>
  </si>
  <si>
    <t>PPGS Sheet Corrugated 2500mm,PPGS Sheet Corrugated 2500mm,PPGS Sheet Corrugated 2500mm,PPGS Sheet C</t>
  </si>
  <si>
    <t>PPGS Sheet Corrugated 2500mm , PPGS Sheet Corrugated
3000mm , PPGS Sheet Corrugated 4000mm , PPGS Sheet
Corrugated 5000mm , PPGS Sheet Corrugated 5000mm1</t>
  </si>
  <si>
    <t>["785001,HQ 25 SECTOR ASSAM\nRIFLES JORHAT ASSAM", "797001,Chieswama, Nagaland", "797112,PO DIMAPUR\nSHOKHUVI", "795142,SAMSAI", "795103,KAKCHING", "795113,HQ 9 Sector Assam\nRifles NEW KEITHELMANBI", "799001,HQ 21 Sect AR", "788026,HQ IGAR(EAST)\nSRIKONA SILCHAR ASSAM", "793010,LAITKOR SHILLONG", "795006,NEAR SBI TUIBOUNG\nBRANCH, CHURACHANDPUR\nDIST-CHURACHANDPUR STATE-\nMANIPUR PIN-795128 MOB NO-\n8974054129"]</t>
  </si>
  <si>
    <t>GEM/2024/B/4839325</t>
  </si>
  <si>
    <t>PVC BOARD 4 X4 INCH,PVC BOARD 4 X4 INCH,PVC BOARD 4 X4 INCH,PVC BOARD 4 X4 INCH,PVC BOARD 4 X4 INCH</t>
  </si>
  <si>
    <t>PVC BOARD 4 X4 INCH , PVC BOARD 4 X7 INCH , PVC
BOARD 6 X8 INCH , PVC BOARD 8 X 10 INCH , PVC BOARD
12 X 10 INCH</t>
  </si>
  <si>
    <t>22.0 LPA</t>
  </si>
  <si>
    <t>GEM/2024/B/4796717</t>
  </si>
  <si>
    <t>Cotton Terry Towel (MHA) (Q2)</t>
  </si>
  <si>
    <t>GEM/2024/B/4862476</t>
  </si>
  <si>
    <t>Drinking Water Cooler (V2) as per IS 1475,Drinking Water Cooler (V2) as per IS 1475</t>
  </si>
  <si>
    <t>Drinking Water Cooler (V2) as per IS 1475 (Q2)</t>
  </si>
  <si>
    <t>["785001,HQ 25 SECTOR ASSAM\nRIFLES JORHAT ASSAM", "795007,HQ 22 sector\nJwalamukhi senapati manipur", "788026,HQ IGAR(EAST)\nSRIKONA SILCHAR ASSAM", "795006,NEAR SBI TUIBOUNG\nBRANCH, CHURACHANDPUR\nDIST-CHURACHANDPUR STATE-\nMANIPUR PIN-795128 MOB NO-\n8974054129", "795135,PALLEL"]</t>
  </si>
  <si>
    <t>GEM/2024/B/4863533</t>
  </si>
  <si>
    <t xml:space="preserve">Servo Control Drive - Servo Motor Operated LVC as per IS 9815 (Part 1),Servo Control Drive - Servo </t>
  </si>
  <si>
    <t>Servo Control Drive - Servo Motor Operated LVC as per IS
9815 (Part 1) (Q3)</t>
  </si>
  <si>
    <t>["785001,HQ 25 SECTOR ASSAM\nRIFLES JORHAT ASSAM", "797112,PO DIMAPUR\nSHOKHUVI", "788026,HQ IGAR(EAST)\nSRIKONA SILCHAR ASSAM", "799001,HQ 21 Sect AR", "795135,PALLEL", "795006,NEAR SBI TUIBOUNG\nBRANCH, CHURACHANDPUR\nDIST-CHURACHANDPUR STATE-\nMANIPUR PIN-795128 MOB NO-\n8974054129", "795113,HQ 9 Sector Assam\nRifles NEW KEITHELMANBI", "793010,LAITKOR SHILLONG"]</t>
  </si>
  <si>
    <t>GEM/2024/B/4802153</t>
  </si>
  <si>
    <t xml:space="preserve">mugs stainless steel single double walled with double wall moulded handle,SS Compartmental Tray as </t>
  </si>
  <si>
    <t>mugs stainless steel single double walled with double wall
moulded handle (Q4) , SS Compartmental Tray as per IS
14756 (Q3)</t>
  </si>
  <si>
    <t>80.5 LPA</t>
  </si>
  <si>
    <t>GEM/2024/B/4795688</t>
  </si>
  <si>
    <t>Vest Thermal (MHA),Vest Thermal (MHA)</t>
  </si>
  <si>
    <t>Vest Thermal (MHA) (Q3)</t>
  </si>
  <si>
    <t>GEM/2024/B/4826091</t>
  </si>
  <si>
    <t>TRANSFORMER OIL (Q3)</t>
  </si>
  <si>
    <t>GEM/2024/B/4823881</t>
  </si>
  <si>
    <t>INSTANT GEYSER 5.5 LITRE (Q3)</t>
  </si>
  <si>
    <t>["795113,HQ 9 Sector Assam\nRifles NEW KEITHELMANBI", "785001,HQ 25 SECTOR ASSAM\nRIFLES JORHAT ASSAM", "793010,LAITKOR SHILLONG", "797112,PO DIMAPUR\nSHOKHUVI", "788026,HQ IGAR(EAST)\nSRIKONA SILCHAR ASSAM"]</t>
  </si>
  <si>
    <t>GEM/2024/B/4824346</t>
  </si>
  <si>
    <t>SUPPLY AND INSTALLATION OF SENSOR BASED LED SOLAR STREET LIGHT SYSTEM ALL IN ONE WITH POLE</t>
  </si>
  <si>
    <t>SUPPLY AND INSTALLATION OF SENSOR BASED LED SOLAR
STREET LIGHT SYSTEM ALL IN ONE WITH POLE (Q3)</t>
  </si>
  <si>
    <t>["795113,HQ 9 Sector Assam\nRifles NEW KEITHELMANBI", "785001,HQ 25 SECTOR ASSAM\nRIFLES JORHAT ASSAM", "793010,LAITKOR SHILLONG", "795007,HQ 22 sector\nJwalamukhi senapati manipur", "795006,NEAR SBI TUIBOUNG\nBRANCH, CHURACHANDPUR\nDIST-CHURACHANDPUR STATE-\nMANIPUR PIN-795128 MOB NO-\n8974054129", "797112,PO DIMAPUR\nSHOKHUVI"]</t>
  </si>
  <si>
    <t>GEM/2024/B/4802324</t>
  </si>
  <si>
    <t>uniform jersey woolen ribbed v neck dgsd specification</t>
  </si>
  <si>
    <t>uniform jersey woolen ribbed v neck dgsd specification (Q2)</t>
  </si>
  <si>
    <t>GEM/2024/B/4806683</t>
  </si>
  <si>
    <t>Automotive Vehicles - Pneumatic Tyres for Commercial
Vehicles - Diagonal and Radial Ply as per IS 15636 (Q2) ,
JCB/TRACTOR REAR TYRE (Q3)</t>
  </si>
  <si>
    <t>GEM/2024/B/4796589</t>
  </si>
  <si>
    <t>GREY ROUND NECK VEST FULL SLEEVES</t>
  </si>
  <si>
    <t>GREY ROUND NECK VEST FULL SLEEVES (Q3)</t>
  </si>
  <si>
    <t>GEM/2024/B/4801699</t>
  </si>
  <si>
    <t>Short Drawer Cotton (MHA),Vest Cotton Plain Knitted (IAF)</t>
  </si>
  <si>
    <t>Short Drawer Cotton (MHA) (Q3) , Vest Cotton Plain Knitted
(IAF) (Q3)</t>
  </si>
  <si>
    <t>GEM/2024/B/4795438</t>
  </si>
  <si>
    <t>GEM/2024/B/4815932</t>
  </si>
  <si>
    <t>["785001,HQ 25 SECTOR ASSAM\nRIFLES JORHAT ASSAM", "797001,Chieswama, Nagaland", "797112,KASHIRAMBASTI", "795113,HQ 9 Sector Assam\nRifles NEW KEITHELMANBI", "795135,PALLEL", "788026,HQ IGAR(EAST)\nSRIKONA SILCHAR ASSAM", "793010,LAITKOR SHILLONG"]</t>
  </si>
  <si>
    <t>GEM/2024/B/4815429</t>
  </si>
  <si>
    <t>Enamel, Synthetic, Exterior (A) Under Coating (B) Finishing Paint (V2) as per IS 2932,Enamel, Synth</t>
  </si>
  <si>
    <t>Enamel, Synthetic, Exterior (A) Under Coating (B) Finishing
Paint (V2) as per IS 2932 (Q3)</t>
  </si>
  <si>
    <t>["785001,HQ 25 SECTOR ASSAM\nRIFLES JORHAT ASSAM", "797001,Chieswama, Nagaland", "797112,PO DIMAPUR\nSHOKHUVI", "795142,SAMSAI", "795113,HQ 9 Sector Assam\nRifles NEW KEITHELMANBI", "799001,HQ 21 Sect AR", "788026,HQ IGAR(EAST)\nSRIKONA SILCHAR ASSAM", "795006,NEAR SBI TUIBOUNG\nBRANCH, CHURACHANDPUR\nDIST-CHURACHANDPUR STATE-\nMANIPUR PIN-795128 MOB NO-\n8974054129", "795135,PALLEL", "793010,LAITKOR SHILLONG"]</t>
  </si>
  <si>
    <t>GEM/2024/B/4810337</t>
  </si>
  <si>
    <t>PVC Copper Cable Single and Multi Core Circular Sheathed Cord with Flexible Conductor as per IS 694</t>
  </si>
  <si>
    <t>PVC Copper Cable Single and Multi Core Circular Sheathed
Cord with Flexible Conductor as per IS 694 (Q3) , PVC
Copper Cable 1 Core and Multi Core Circular Sheathed Cable
with Rigid Conductor as per IS 694 (Q3)</t>
  </si>
  <si>
    <t>["785001,HQ 25 SECTOR ASSAM\nRIFLES JORHAT ASSAM", "797001,Chieswama, Nagaland", "797112,PO DIMAPUR\nSHOKHUVI", "795006,NEAR SBI TUIBOUNG\nBRANCH, CHURACHANDPUR\nDIST-CHURACHANDPUR STATE-\nMANIPUR PIN-795128 MOB NO-\n8974054129", "795135,PALLEL", "799001,HQ 21 Sect AR", "788026,HQ IGAR(EAST)\nSRIKONA SILCHAR ASSAM", "795113,HQ 9 Sector Assam\nRifles NEW KEITHELMANBI", "793010,LAITKOR SHILLONG", "795142,SAMSAI"]</t>
  </si>
  <si>
    <t>GEM/2024/B/4780236</t>
  </si>
  <si>
    <t>320 KVA DG SET ALONGWITH SHED (Q3)</t>
  </si>
  <si>
    <t>GEM/2024/B/4715416</t>
  </si>
  <si>
    <t>CONCEALED BULLET RESISTANT VEST SIZE STANDARD,CONCEALED BULLET RESISTANT VEST SIZE LARGE</t>
  </si>
  <si>
    <t>CONCEALED BULLET RESISTANT VEST SIZE STANDARD (Q3)
, CONCEALED BULLET RESISTANT VEST SIZE LARGE (Q3)</t>
  </si>
  <si>
    <t>GEM/2024/B/4766856</t>
  </si>
  <si>
    <t>GEM/2024/B/4692115</t>
  </si>
  <si>
    <t>Note Book,Pilot Pen V7,Pilot Pen V7,Pilot Pen V7,Dak Folder,Envelop Brown,Brown Paper Plastic Coate</t>
  </si>
  <si>
    <t>Note Book , Pilot Pen V7 , Dak Folder , Envelop Brown ,
Brown Paper Plastic Coated , Ivory Sheet , Paper Cutter
Large , Paper Cutter Blade Large</t>
  </si>
  <si>
    <t>GEM/2024/B/4656350</t>
  </si>
  <si>
    <t>Light Weight Bullet Resistance Jacket size Large as per MHA Specs 17051: 2018 Amendment 1(Latest),L</t>
  </si>
  <si>
    <t>Light Weight Bullet Resistance Jacket size Large as per MHA
Specs 17051: 2018 Amendment 1(Latest) (Q3) , Light
Weight Bullet Resistance Jacket size medium as per MHA
Specs 17051: 2018 Amendment 1(Latest) (Q3) , Light
Weight Bullet Resistance Jacket size small as per MHA Specs
17051: 2018 Amendment 1(Latest) (Q3)</t>
  </si>
  <si>
    <t>9.4 Cr</t>
  </si>
  <si>
    <t>GEM/2024/B/4598872</t>
  </si>
  <si>
    <t>40 ton hydraulic jack,1 ton hydraulic jack</t>
  </si>
  <si>
    <t>40 ton hydraulic jack (Q3) , 1 ton hydraulic jack (Q3)</t>
  </si>
  <si>
    <t>["788001,OC OMC NO 2 MGAR\nDISTT CACHAR SILCHAR"]</t>
  </si>
  <si>
    <t>GEM/2024/B/4601216</t>
  </si>
  <si>
    <t>Domestic Masala Trolly (Q3)</t>
  </si>
  <si>
    <t>GEM/2024/B/4623019</t>
  </si>
  <si>
    <t>KERO HEATER 7L,MS BOX PORTABLE BURNER SET (COBL)</t>
  </si>
  <si>
    <t>KERO HEATER 7L (Q3) , MS BOX PORTABLE BURNER SET
(COBL) (Q3)</t>
  </si>
  <si>
    <t>GEM/2024/B/4586534</t>
  </si>
  <si>
    <t>Tinned Fish Mackerel canned in Oil</t>
  </si>
  <si>
    <t>Tinned Fish Mackerel canned in Oil (Q3)</t>
  </si>
  <si>
    <t>["788001,OC OMC NO 2 MGAR\nDISTT CACHAR SILCHAR", "785001,S and T Coy NO 3\nMGAR", "795015,S and T Coy No 4\nMGAR", "797116,OMC No-1 MGAR\nWalford Area Rajbari Complex\nNear Circuit House Dimapur\nNagaland-797112"]</t>
  </si>
  <si>
    <t>GEM/2024/B/4552420</t>
  </si>
  <si>
    <t xml:space="preserve">MULTIPLE PRESSURE COOKERS AS PER DGQA SPECIFICATIONS 22 LTRS,MULTIPLE PRESSURE COOKERS AS PER DGQA </t>
  </si>
  <si>
    <t>MULTIPLE PRESSURE COOKERS AS PER DGQA
SPECIFICATIONS 22 LTRS (Q3) , MULTIPLE PRESSURE
COOKERS AS PER DGQA SPECIFICATIONS 12 LTRS (Q3) ,
MULTIPLE PRESSURE COOKERS AS PER DGQA
SPECIFICATIONS 6 LTRS (Q3)</t>
  </si>
  <si>
    <t>20.7 LPA</t>
  </si>
  <si>
    <t>GEM/2023/B/4395487</t>
  </si>
  <si>
    <t>TOILET PUF SHELTERS (8.01M x 6.10M x 4.10M HEIGHT) WITH 1.5M VERANDAH IN FRONT</t>
  </si>
  <si>
    <t>TOILET PUF SHELTERS (8.01M x 6.10M x 4.10M HEIGHT)
WITH 1.5M VERANDAH IN FRONT (Q3)</t>
  </si>
  <si>
    <t>["785001,HQ 25 SECTOR ASSAM\nRIFLES JORHAT ASSAM", "788001,OC OMC NO 2 MGAR\nDISTT CACHAR SILCHAR", "795006,NEAR SBI TUIBOUNG\nBRANCH, CHURACHANDPUR\nDIST-CHURACHANDPUR STATE-\nMANIPUR PIN-795128 MOB NO-\n8974054129"]</t>
  </si>
  <si>
    <t>GEM/2024/B/4611265</t>
  </si>
  <si>
    <t>["795113,HQ 9 Sector Assam\nRifles NEW KEITHELMANBI", "797112,PO DIMAPUR\nSHOKHUVI", "793010,LAITKOR SHILLONG", "788001,OC OMC NO 2 MGAR\nDISTT CACHAR SILCHAR", "785001,HQ 25 SECTOR ASSAM\nRIFLES JORHAT ASSAM", "797001,Chieswama, Nagaland", "795006,NEAR SBI TUIBOUNG\nBRANCH, CHURACHANDPUR\nDIST-CHURACHANDPUR STATE-\nMANIPUR PIN-795128 MOB NO-\n8974054129", "795103,KAKCHING"]</t>
  </si>
  <si>
    <t>GEM/2024/B/4546891</t>
  </si>
  <si>
    <t>LARGE COMPARTMENTAL STAINLESS STEEL TIFFIN (Q3)</t>
  </si>
  <si>
    <t>25.9 LPA</t>
  </si>
  <si>
    <t>GEM/2024/B/4546052</t>
  </si>
  <si>
    <t>Velco,Buckram,Zip,Hook,Thread,Stitch Button,Black Button</t>
  </si>
  <si>
    <t>Velco , Buckram , Zip , Hook , Thread , Stitch Button , Black
Button</t>
  </si>
  <si>
    <t>GEM/2024/B/4540081</t>
  </si>
  <si>
    <t>Rope Manila,Fig-11 Tgt Combat Paper,Hessian Cloth,A4 Paper,FS Paper,Ivory Sheet</t>
  </si>
  <si>
    <t>Rope Manila , Fig-11 Tgt Combat Paper , Hessian Cloth , A4
Paper , FS Paper , Ivory Sheet</t>
  </si>
  <si>
    <t>GEM/2024/B/4520537</t>
  </si>
  <si>
    <t>LED Display System (Q2)</t>
  </si>
  <si>
    <t>33.8 LPA</t>
  </si>
  <si>
    <t>GEM/2024/B/4527843</t>
  </si>
  <si>
    <t>GIFT PACKING CHINESE RIBBON,PULL FLOWER RIBBON,GIFT PACKING PAPER,THERMOCOL SHEET,GLUE GUN STICK,OA</t>
  </si>
  <si>
    <t>GIFT PACKING CHINESE RIBBON , PULL FLOWER RIBBON ,
GIFT PACKING PAPER , THERMOCOL SHEET , GLUE GUN
STICK , OASIS FLORAL PRODUCTS FLOWER , OASIS FLOWER
PRODUCTS , ACRYLIC TAPE , TAPE DISPENSER , STEEL
SCALE , DOOR MATE</t>
  </si>
  <si>
    <t>GEM/2024/B/4512866</t>
  </si>
  <si>
    <t>GEM/2024/B/4493286</t>
  </si>
  <si>
    <t>Transformer Oil as per IS 335 (Q4)</t>
  </si>
  <si>
    <t>GEM/2023/B/4371328</t>
  </si>
  <si>
    <t>Lawn Mowers (Q3)</t>
  </si>
  <si>
    <t>GEM/2024/B/4426215</t>
  </si>
  <si>
    <t>Alendronate Sodium and Vit D3 Tablet 70mg plus 5600iu,Alfacalcidol and Elemental Calcium Capsule 0.</t>
  </si>
  <si>
    <t>Alendronate Sodium and Vit D3 Tablet 70mg plus 5600iu ,
Alfacalcidol and Elemental Calcium Capsule 0.25mcg plus
200mg , Alfacalcidol Capsule 0.25 mcg , Calcitonin Nasal
Spray 2200 IU , Calcitriol and Elemental Calcium Capsule
0.25mcg plus 200mg , Calcitriol, Elemental Calcium and
Zinc Sulphate Monohydrate Capsule 0.25mcg plus 200mg
plus 7.5mg , Calcium Carbonate Tablet 500 mg , Calcium
Dobesillate Tablet 500 mg , Capsicum Oleorosin,
Mephenesin and Methyl Nicotinate Ointment 0.05 w-w plus
10 w-w plus 1 w-w , Cholecalciferol Sachet 60000 IU ,
Cholecalciferol, Elemental Calcium and Magnesium Tablet
200iu plus 200mg plus 100mg , Diacerein Tablet 50 mg ,
Diclofenac Potassium and Thiocholchiside Tablet 50mg plus
8mg , Diclofenac Sustained Release Tablet 100 mg ,
Etoricoxib Tablet 120 mg , Flupiritine Maleate Capsule 100
mg , Flurbiprofen Eye Drop 0.03 w-v , Hyoscine
Butylbromide Tablet I.P. 10 mg , Ketorolac Tromethamine
Eye Drop 0.5 percent , Mebeverine Tablet I.P. 200 mg ,
Mefenamic Acid Capsule I.P. 500 mg , Naproxen Tablet 500
mg , Sumatriptan Tablet 25 mg , Thiamine Tablet I.P. 100
mg , Tolperisone Tablet 100 mg</t>
  </si>
  <si>
    <t>["793010,Laitkor"]</t>
  </si>
  <si>
    <t>41.8 LPA</t>
  </si>
  <si>
    <t>GEM/2023/B/4370619</t>
  </si>
  <si>
    <t>GEM/2023/B/4405776</t>
  </si>
  <si>
    <t xml:space="preserve">Bullet Resistant Helmet (MHA),Light Weight Bullet Resistance Helmet size small as per MHA Specs of </t>
  </si>
  <si>
    <t>Bullet Resistant Helmet (MHA) (Q3) , Light Weight Bullet
Resistance Helmet size small as per MHA Specs of Jul 2015
(Q3)</t>
  </si>
  <si>
    <t>19.0 Cr</t>
  </si>
  <si>
    <t>GEM/2023/B/4386784</t>
  </si>
  <si>
    <t>TACTICAL BALLISTIC SHIELD BIS 5 MHA SPECIFICATIONS 2020</t>
  </si>
  <si>
    <t>TACTICAL BALLISTIC SHIELD BIS 5 MHA SPECIFICATIONS
2020 (Q3)</t>
  </si>
  <si>
    <t>GEM/2024/B/4435020</t>
  </si>
  <si>
    <t>Shaving Blades Laser,Lizol Floor Cleaner 500ml,Dettol Antiseptic Liquid 500ml,Harpic Toilet Cleaner</t>
  </si>
  <si>
    <t>Shaving Blades Laser , Lizol Floor Cleaner 500ml , Dettol
Antiseptic Liquid 500ml , Harpic Toilet Cleaners 500 ml ,
Coconut Broom with Coir Strips</t>
  </si>
  <si>
    <t>GEM/2023/B/4387128</t>
  </si>
  <si>
    <t>hot or cold water dispenser (Q3)</t>
  </si>
  <si>
    <t>GEM/2023/B/4374607</t>
  </si>
  <si>
    <t>LAN Extender, ANDA,8 Port Switch,16 Port Switch,Tele Cordless Panasonic,Tele Beetel M71</t>
  </si>
  <si>
    <t>LAN Extender, ANDA , 8 Port Switch , 16 Port Switch , Tele
Cordless Panasonic , Tele Beetel M71</t>
  </si>
  <si>
    <t>GEM/2023/B/4380072</t>
  </si>
  <si>
    <t>First Field Dressing (FFD) (Q3)</t>
  </si>
  <si>
    <t>GEM/2023/B/4243222</t>
  </si>
  <si>
    <t>Tent Extendable Frame Supported 4M and 2M Complete with Accessories (V2)</t>
  </si>
  <si>
    <t>GEM/2023/B/4120265</t>
  </si>
  <si>
    <t>Tent Extendable Frame Supported With Mild Steel Joints and Flooring TPO,Tent Extendable Frame Suppo</t>
  </si>
  <si>
    <t>Tent Extendable Frame Supported With Mild Steel Joints and
Flooring TPO (Q3)</t>
  </si>
  <si>
    <t>["788001,OC OMC NO 2 MGAR\nDISTT CACHAR SILCHAR", "797116,OMC No-1 MGAR\nWalford Area Rajbari Complex\nNear Circuit House Dimapur\nNagaland-797112", "795113,HQ 9 Sector Assam\nRifles NEW KEITHELMANBI", "785001,jorahat assam rifles"]</t>
  </si>
  <si>
    <t>27.5 LPA</t>
  </si>
  <si>
    <t>GEM/2023/B/4368456</t>
  </si>
  <si>
    <t>Ahuja 700W Mixer Amplifier with USB TZA7000DP,Ahuja AWM4 95V2 Wireless Microphone Set of 2 Mics,Ahu</t>
  </si>
  <si>
    <t>Ahuja 700W Mixer Amplifier with USB TZA7000DP , Ahuja
AWM4 95V2 Wireless Microphone Set of 2 Mics , Ahuja 4016
HZ Dynmic Microphone PRO 3400 , Mic Cable 30 mtrs with
XLR jack , Mic cable 20 mtrs xIR Jack</t>
  </si>
  <si>
    <t>GEM/2023/B/4369428</t>
  </si>
  <si>
    <t>RECHARGEABLE BATTERY,BATTERY ONE POINT FIVE VOLT,CAT SIX UTP CABLE 305 MTR,FUEL FILTER ASSY FOR GEN</t>
  </si>
  <si>
    <t>RECHARGEABLE BATTERY , BATTERY ONE POINT FIVE VOLT ,
CAT SIX UTP CABLE 305 MTR , FUEL FILTER ASSY FOR GEN
SET FOUR KVA , RJ FOURTY FIVE CONNECTOR ONE
HUNDRED POINTS , ROZETTE BOX</t>
  </si>
  <si>
    <t>GEM/2023/B/4368395</t>
  </si>
  <si>
    <t>KISMIS,WALNUT GIRI,KALA CHANA,PEANUT,DALIYA</t>
  </si>
  <si>
    <t>KISMIS , WALNUT GIRI , KALA CHANA , PEANUT , DALIYA</t>
  </si>
  <si>
    <t>GEM/2023/B/4362570</t>
  </si>
  <si>
    <t>PA Mixer (Q3)</t>
  </si>
  <si>
    <t>GEM/2025/B/6322090</t>
  </si>
  <si>
    <t xml:space="preserve">Vehicle Hiring Service - Per Vehicle-Day basis - Premium SUV/MUV; 2025, 2024; Local; Hilly; 120Kms </t>
  </si>
  <si>
    <t>Vehicle Hiring Service - Per Vehicle-Day basis - Premium
SUV/MUV; 2025, 2024; Local; Hilly; 120Kms x 12Hrs; Round
Trip , Vehicle Hiring Service - Per Vehicle-Day basis -
Premium SUV/MUV; 2025, 2024; Local; Hilly; 168Kms x
12Hrs; Round Trip , Vehicle Hiring Service - Per Vehicle-Day
basis - Sedan; 2025, 2024; Local; Hilly; 120Kms x 12Hrs;
Round Trip , Vehicle Hiring Service - Per Vehicle-Day basis -
Sedan; 2025, 2024; Local; Hilly; 168Kms x 12Hrs; Round
Trip , Vehicle Hiring Service - Per Vehicle-Day basis -
Premium SUV/MUV; 2025, 2024; Outstation; Hilly; 250Kms x
8Hrs; Round Trip , Vehicle Hiring Service - Per Vehicle-Day
basis - Premium SUV/MUV; 2025, 2024; Outstation; Hilly;
300Kms x 10Hrs; Round Trip , Vehicle Hiring Service - Per
Vehicle-Day basis - Sedan; 2025, 2024; Outstation; Hilly;
250Kms x 8Hrs; Round Trip , Vehicle Hiring Service - Per
Vehicle-Day basis - Sedan; 2025, 2024; Outstation; Hilly;
300Kms x 10Hrs; Round Trip</t>
  </si>
  <si>
    <t>GEM/2025/B/6301709</t>
  </si>
  <si>
    <t>E T Tube 2 0,E T Tube 2 POINT ...</t>
  </si>
  <si>
    <t>Enamel, Synthetic, Exterior (A) Under Coating (B) Finishing
Paint (V3) Confirming to IS 2932 (Q3) , THINNER FOR
CELLULOSE NITRATE BASED PAINTS AND LACQUERS (Q3)</t>
  </si>
  <si>
    <t>GEM/2025/B/6295856</t>
  </si>
  <si>
    <t>E T Tube 2 0 , E T Tube 2 POINT 5 , E T Tube 3 , X Ray Film 8
X10 for CR System pkt of 125 Nos , X Ray Film 14 X17 for
CR System pkt of 125 Nos</t>
  </si>
  <si>
    <t>GEM/2025/B/6295548</t>
  </si>
  <si>
    <t>Dunnage Pallets Made from Recycled Plastic Wastes for
Warehousing Applications as per IS 16058 (Q3)</t>
  </si>
  <si>
    <t>GEM/2025/B/6297214</t>
  </si>
  <si>
    <t>Rice Warmer (V2) , Heated Display Case - Hot Case (V2) ,
Bulk Cooker (50 Ltr Capacity)</t>
  </si>
  <si>
    <t>GEM/2025/B/6297184</t>
  </si>
  <si>
    <t>PEN MAXRITER BLUE RED , PILOT V7 , ALPIN , FEVICOL ,
TALC SHEET , ENVELOP 12 INCH 10 INCH</t>
  </si>
  <si>
    <t>GEM/2025/B/6294320</t>
  </si>
  <si>
    <t>WOODEN PENCIL HB , CORRECTION PEN , JAMS CLIP ,
ERASER , STAPLER PIN NO 10 , STAPLER PIN NO 24 ,
STAPLER NO 10 , STAPLE NO 24 , GLUE STICK ,
POLYPROPYLINE TRANSPARENT TAPE , TAG COTTON ,
ENVELOP LARGE SIZE , DRAWING SHEET , PHOTO PAPER
KODAK , STEEL SCALE 24 INCH , PAPER CUTTER , BINDER
CLIP 15MM , PENCIL SHARPNER , STAMP PAD ALL SIZE</t>
  </si>
  <si>
    <t>GEM/2025/B/6293824</t>
  </si>
  <si>
    <t>GEM/2025/B/6309250</t>
  </si>
  <si>
    <t>Sulfolyser pkt of 500ml , Syringe 5ml , Syringe 0.5ml ,
Syringe 1ml , Gloves unsterile pkt of 100 nos</t>
  </si>
  <si>
    <t>GEM/2025/B/6310798</t>
  </si>
  <si>
    <t>Oil Filter Tata 1212 BS IV , Water separator tata 1212 BS III ,
Oil Filter Tata 1613 BS IV , Water Separator tata 1613 BS IV
, Axle Tube Oil Seal , Check Nut Lock , Check Nut , Oil Filter
, Water Separator , Oil Filter Tata 407 BS-IV , Fuel Filter Tata
407 BS-III , Fuel Filter electronic type BS-IV , Fuel Filter
Cartridge type BS-IV , Wheel cyl repair kit front BS-IV ,
Wheel cyl repair kit rear BS-IV , Check Nut lock Front ,
Check Nut front , Balancing Rod Bush , Fuel Filter , Oil Filter
Bolero LX , Fuel Filter Bolero LX , Shock Absorver bush ,
Fuel Filter electronic type , Rod Spring washer Plastic ,
Wheel Cyl Repair Kit , Clutch Cyl Repair Kit , Sleeve Cyl
Repair Kit , Fuel Filter Cartridge type , Welding Rod ,
Insulation Tape , Doble Filament bulb 12V 21W , Male
Female Clip , Jubli Clips Small , Tubeless Tyre Punchure Kit</t>
  </si>
  <si>
    <t>GEM/2025/B/6315894</t>
  </si>
  <si>
    <t>Drone (Neo Fly More Combo)</t>
  </si>
  <si>
    <t>GEM/2025/B/6320772</t>
  </si>
  <si>
    <t>Infinity Binder Clip Small 1.5...</t>
  </si>
  <si>
    <t>DHANIYA WHOLE , DHANIYA POWDER , HALDI POWDER , LAL
MIRCH POWDER , LAL MIRCH WHOLE , JEERA WHOLE , JEERA
POWDER , GARLIC , CHICKEN MASALA POWDER 50 GM ,
GARAM MASALA POWDER , MEAT MASALA 50 GM , SEMIYA
150 GM PKT , PAPAD LIZAAT , BADI ELAICHI , CHOTI ELAICHI
, KALI MIRCH WHOLE , METHI SEED , EMALI TAMARIND ,
COCONUT , BESAN , VINEGAR 750ML , MUSTAD SARSO
SEED , GOLD FINGERS , AJWAINE SEED</t>
  </si>
  <si>
    <t>GEM/2025/B/6255597</t>
  </si>
  <si>
    <t>Infinity Binder Clip Small 1.5 inch , Infinity Binder Clip Small
1 inch , Infinity Binder Clip Small Half inch , Infinity Binder
Clip Small 1 of 4 inch , Adhesive Tape Brown Large 2 inch X
50 mtr Cello or equivalent , Fevicol 200 ml tube , Brown
Laminated Wrapping paper 574 X 811 mm , Steel Scale 30
cm , Chit Pad Kores Large Size 75 X 125 mm 100 Sheets ,
Chit Pad Kores Medium Size 75 X 75 mm 100 sheets , Chit
Pad Kores Small Size 50 X 75 mm 100 sheets , Kangaro
staple Pin No 10-1M Small , Kangaro staple Pin No 24 of 6
1M , Cores Correction fluid pen , Oddy Glue stic 15 grms ,
Stamp pad ink 50 ml , Kodak High Glossy photo paper 5R
180 GSM A4 Size 30 sheet , Best quality Scissor 3.2 inch 8.5
inch 150 grms , Carbon Paper legal size , U Clip metal 30
mm plastic coted , T Pin STP 50 , Camlin Highlighter pen
Five colours , JK Copier A3 paper 75 GSM</t>
  </si>
  <si>
    <t>GEM/2025/B/6332901</t>
  </si>
  <si>
    <t>GEM/2025/B/6320122</t>
  </si>
  <si>
    <t>GEM/2025/B/6331159</t>
  </si>
  <si>
    <t>GEM/2025/B/6299331</t>
  </si>
  <si>
    <t>GEM/2025/B/6325656</t>
  </si>
  <si>
    <t>IODIZED SALT,Rock Salt</t>
  </si>
  <si>
    <t>GEM/2025/B/6330070</t>
  </si>
  <si>
    <t>Figure 11 Combat Target Paper Colour , Rope Manila 102
mm Jute , Target Tin Sheet Figure 11 , Board Marker Pen
Blue Luxor , Board Marker Pen Black Luxor , Bunker Tgt
paper 4 x 4 ft , Bunker tgt frame wooden 4 x 4 ft , Bamboo
for fitting in target size 08 ft long , Nails 2 inch , Nails 1 inch</t>
  </si>
  <si>
    <t>GEM/2025/B/6323887</t>
  </si>
  <si>
    <t>Elliptical Cross Trainer (Q3)</t>
  </si>
  <si>
    <t>GEM/2025/B/6323798</t>
  </si>
  <si>
    <t>Register No 10 Paper 75 gsm Size 33.5 X 21 cm 160 pages ,
Register No 20 Paper 75 gsm Size 33.5 X 21 cm 320 pages ,
Register No 30 Paper 75 gsm Size 33.5 X 21 cm 480 pages ,
Register No 40 Paper 75 gsm Size 33.5 X 21 cm 640 pages ,
Classmate Exercise Note Book Size 29.7 X 21 cm 300 Pages
, Classmate Exercise Note Book Size 29.7 X 21 cm 140
Pages</t>
  </si>
  <si>
    <t>GEM/2025/B/6342242</t>
  </si>
  <si>
    <t>GEM/2025/B/6334504</t>
  </si>
  <si>
    <t>GEM/2025/B/6336122</t>
  </si>
  <si>
    <t>Electric Motorized Treadmill (V3) (Q2)</t>
  </si>
  <si>
    <t>GEM/2025/B/6344544</t>
  </si>
  <si>
    <t>Electric Motorized Treadmill (...</t>
  </si>
  <si>
    <t>Bus Hiring Service - Regular Basis - Local; 34-36; Non
Deluxe (NDX); 1128</t>
  </si>
  <si>
    <t>GEM/2025/B/6344516</t>
  </si>
  <si>
    <t>55.6 LPA</t>
  </si>
  <si>
    <t>GEM/2025/B/6344488</t>
  </si>
  <si>
    <t>Bus Hiring Service - Regular Basis - Outstation; 34-36; Non
Deluxe (NDX); 1480</t>
  </si>
  <si>
    <t>GEM/2025/B/6344454</t>
  </si>
  <si>
    <t>Bus Hiring Service - Regular Basis - Outstation; 34-36; Non
Deluxe (NDX); 1387</t>
  </si>
  <si>
    <t>GEM/2025/B/6344422</t>
  </si>
  <si>
    <t>GEM/2025/B/6344296</t>
  </si>
  <si>
    <t>GEM/2025/B/6342891</t>
  </si>
  <si>
    <t>GEM/2025/B/6342819</t>
  </si>
  <si>
    <t>Bus Hiring Service - Regular B...</t>
  </si>
  <si>
    <t>GEM/2025/B/6342733</t>
  </si>
  <si>
    <t>Goods Transport Service – Per Trip based Service - Packed
Gas, Packed Milk, Food Grains, Vegetables, Meat, Food
Items, Livestock; Pickup/ Tata 407; Medium Duty</t>
  </si>
  <si>
    <t>47.3 LPA</t>
  </si>
  <si>
    <t>GEM/2025/B/6342342</t>
  </si>
  <si>
    <t>GEM/2025/B/6342279</t>
  </si>
  <si>
    <t>39.9 LPA</t>
  </si>
  <si>
    <t>GEM/2025/B/6342223</t>
  </si>
  <si>
    <t>Goods Transport Service – Per Trip based Service - Packed
Gas, Packed Milk, Food Grains, Vegetables, Meat, Food
Items, Livestock; Pickup/ Tata DI; Medium Duty</t>
  </si>
  <si>
    <t>GEM/2025/B/6342144</t>
  </si>
  <si>
    <t>GEM/2025/B/6342035</t>
  </si>
  <si>
    <t>Goods Transport Service – Per Trip based Service - Packed
Gas, Packed Milk, Food Grains, Vegetables, Meat, Food
Items, Livestock; Kundagari; Medium Duty</t>
  </si>
  <si>
    <t>GEM/2025/B/6340650</t>
  </si>
  <si>
    <t>GEM/2025/B/6322950</t>
  </si>
  <si>
    <t>Heavy Duty Hydraulic Puller wi...</t>
  </si>
  <si>
    <t>Bus Hiring Service - Regular Basis - Outstation; 34-36; Non
Deluxe (NDX); 832</t>
  </si>
  <si>
    <t>GEM/2025/B/6356723</t>
  </si>
  <si>
    <t>GEM/2025/B/6338197</t>
  </si>
  <si>
    <t>Goods Transport Service – Per Trip based Service -
Household/Office, Packed Milk, Food Grains, Vegetables,
Food Items, Livestock; Tata Mobile Truck; Medium Duty</t>
  </si>
  <si>
    <t>GEM/2025/B/6338522</t>
  </si>
  <si>
    <t>Bus Hiring Service - Regular Basis - Local; 34-36; Non
Deluxe (NDX); 1300</t>
  </si>
  <si>
    <t>GEM/2025/B/6337673</t>
  </si>
  <si>
    <t>63.2 LPA</t>
  </si>
  <si>
    <t>GEM/2025/B/6343145</t>
  </si>
  <si>
    <t>Goods Transport Service – Per Trip based Service - Food
Grains, Vegetables, Meat, Food Items, Livestock; Pickup/
407; Medium Duty</t>
  </si>
  <si>
    <t>44.5 LPA</t>
  </si>
  <si>
    <t>GEM/2025/B/6337543</t>
  </si>
  <si>
    <t>49.2 LPA</t>
  </si>
  <si>
    <t>GEM/2025/B/6337156</t>
  </si>
  <si>
    <t>74.0 LPA</t>
  </si>
  <si>
    <t>GEM/2025/B/6326530</t>
  </si>
  <si>
    <t>RED CHILLY,DANIYA,HALDI,JEERA,...</t>
  </si>
  <si>
    <t>GEM/2025/B/6341382</t>
  </si>
  <si>
    <t>IODIZED SALT , Rock Salt</t>
  </si>
  <si>
    <t>GEM/2025/B/6340907</t>
  </si>
  <si>
    <t>Blade Lazer , Powder Ponds , Washing Powder , Broom
Hardard , Broom Soft</t>
  </si>
  <si>
    <t>GEM/2025/B/6346447</t>
  </si>
  <si>
    <t>conference table as per specs</t>
  </si>
  <si>
    <t>GEM/2025/B/6364894</t>
  </si>
  <si>
    <t>Adrenaline Injection , Atropin Injection , Anti-snake venom
Injection , Avil Injection , Botropase Injection , Buscopan
Injection , Bupivacaine 0.5 percent Injection , Deiphylline
Injection , Dextrose , Diclofenac Injection , Dicyclomine
Injection , Drotaverine 40mg Injection , Dobutamine
Injection , Duvadilan Injection , Etamsylate Injection ,
Haloperidol Injection , Intralipid 20 percent Injection ,
Labetalol Injection , LMWH - 40 Injection , Merhergin
Injection , Methylcobalamin Injection Neruokind , Midazolam
Injection , Mephentermine Injection , Nitroglycerin Injection ,
Normal Saline 100ml Injection , Ondasarton Injection ,
Oxytocin Injection , Progesterone Injection , Rabipur
Injection , Metoclopramide Injection , Sucol Injection ,
Stemitil Injection , Tramadol Injection , Tricort Injection , TT
Injection , Pentazocine Injection , Potasium Chloride
Injection , Propranolol 1mg slash ml Injection , Syp B
Complex bott of 100ml , Isabgol husk</t>
  </si>
  <si>
    <t>GEM/2025/B/6364081</t>
  </si>
  <si>
    <t>Duracell Pencil Battery , Reynolds Marker Pen for White
Board , Camlin Green Marker Permanent , Cello Roller Ball
Pen Refill , Apsara Eraser , Camlin Fevicol 200gm ,
Unbranded 100ml Liquid Gum , Transparent Tape Jonson
48mm , Uniball Gel Pen , Refill Blue Parker Roller , Supra
Red Pen , Oddy Page Marker Flags , Harpic 500ml , Dettol
Liquid Handwash , Ajanta Wall Clock</t>
  </si>
  <si>
    <t>GEM/2025/B/6365746</t>
  </si>
  <si>
    <t>Oil Filter Maruti Gypsy,Wiper ...</t>
  </si>
  <si>
    <t>Flurocell WDF pkt of 2X40ml , Urine strip , Blood Slide ,
Surgical Gloves 7 5 , Slide Cover</t>
  </si>
  <si>
    <t>BORDER ROAD ORGANISATION – Exported on 2025-06-20 17:03</t>
  </si>
  <si>
    <t>GEM/2025/B/6222297</t>
  </si>
  <si>
    <t>Repair/Rewinding of Electric Motor Assy 3.0 HP of HMP 20-30 TPH EM No. -07R-47233 of 1443 BCC (GREF</t>
  </si>
  <si>
    <t>Repair/Rewinding of Electric Motor Assy 3.0 HP of HMP 20-30
TPH EM No. -07R-47233 of 1443 BCC (GREF)</t>
  </si>
  <si>
    <t>["West Siang"]</t>
  </si>
  <si>
    <t>Ministry of Defence</t>
  </si>
  <si>
    <t>BORDER ROAD ORGANISATION</t>
  </si>
  <si>
    <t>GEM/2025/B/6217136</t>
  </si>
  <si>
    <t>BOQ1 , BOQ2 , BOQ3 , BOQ4 , BOQ5</t>
  </si>
  <si>
    <t>["Darjeeling"]</t>
  </si>
  <si>
    <t>GEM/2025/B/6236686</t>
  </si>
  <si>
    <t>REPAIR / CALIBRATION OF FIP ASSY IN R/O TVRR ESCORT HD 85</t>
  </si>
  <si>
    <t>REPAIR / CALIBRATION OF FIP ASSY IN R/O TVRR ESCORT HD
85</t>
  </si>
  <si>
    <t>GEM/2025/B/6243239</t>
  </si>
  <si>
    <t>Adopter for pneumatic Grinder 3 BY 4 INCH,Air hose clamp 20 mm dia with nut and bolt,Air hose joint</t>
  </si>
  <si>
    <t>Adopter for pneumatic Grinder 3 BY 4 INCH , Air hose clamp
20 mm dia with nut and bolt , Air hose joint nipple 20 mm
dia , Air line lubricator Make Atlas Copco Model GLG 10 ,
Bracket for Pusher Leg Jack Hammer RH 656W for pusher
leg , Claw coupling with hose nipple 3 BY 4 INCH 20MM ,
Claw Coupling rubber washer 20 mm , Pneumatic Straight
grinder Make Atlas Copco Model LSR48 SO90 10 , Grinding
stone size 150x25x15mm , Heavy Duty pneumatic Rubber
air Hose 20 mm for 10 POINT 2 Kg Cm 2 pressure
conforming to IS 911 1968 is 446 1980 , Pneumatic Jack
Hammer make Atlas Copco type RH 658 5L , Lubricator
coupling , Pneumatic Pusher Leg Make Atlas Copco Model
BMT 51 , Rubber Washer for lubricator , TCT drill rod 22 mm
7 BY 8 INCH Chisel bit integral Rod hex 22 mm Shank hex
comma 22 mm x 108 mm Length 800 mm Bit Dia 34 mm
Make Atlas Copco , TCT drill rod 22 mm 7 BY 8 INCH Chisel
bit integral Rod hex 22 mm Shank hex 22 mm x 108 mm
Length 1200 mm Bit Dia 34 mm Make Atlas Copco , TCT drill
rod 22 mm 7 BY 8 INCH Chisel bit integral Rod hex. 22 mm
Shank hex 22 mm x 108 mm Length 1600 mm Bit Dia 34
mm Make Atlas Copco , TCT drill rod 22 mm 7 BY 8 Chisel bit
integral Rod hex. 22 mm Shank hex 22 mm x 108 mm
Length 3200 mm, Bit Dia 34 mm Make Atlas Copco , R 32
Button Bit, 51 mm R32 Make Sandvik , Coupling Sleeve for
Extension Rod R32 Drill Rod Make Sandvik , Shank Adopter
For R32 Drill Rod Make Sandvik , Coupling Sleeve , Male
Female Coupling , Adopter for Air Hose , TCT drill rod 22
mm 7 BY 8 INCH Chisel bit integral Rod hex 22 mm Shank
hex 22 mm x 108 mm Length 600 mm Bit Dia 34 mm Make
Atlas Copco , TCT drill rod 22 mm 7 BY 8 INCH Chisel bit
integral Rod hex. 22 mm Shank hex 22 mm x 108 mm
Length 1800 mm Bit Dia 34 mm Make Atlas Copco , TCT drill
rod 22 mm 7 BY 8 INCH Chisel bit integral Rod hex 22 mm
Shank hex 22 mm x 108 mm Length 3600 mm Bit Dia 34
mm Make Atlas Copco , Y Joint Connector , Extension Rod R
32 comma 3050 mm long make sandvik</t>
  </si>
  <si>
    <t>["CHANDIGARH"]</t>
  </si>
  <si>
    <t>21.7 LPA</t>
  </si>
  <si>
    <t>GEM/2025/B/6247794</t>
  </si>
  <si>
    <t>BOQ1,BOQ2,BOQ3,BOQ4,BOQ5,BOQ6,BOQ7,BOQ8,BOQ9</t>
  </si>
  <si>
    <t>BOQ1 , BOQ2 , BOQ3 , BOQ4 , BOQ5 , BOQ6 , BOQ7 , BOQ8
, BOQ9</t>
  </si>
  <si>
    <t>11.5 LPA</t>
  </si>
  <si>
    <t>GEM/2025/B/6247401</t>
  </si>
  <si>
    <t xml:space="preserve">W02339040B Rubber Engine MT,W06539340 Rubber Tmission MT,LP0141660 Wire Accelerator,W02245061 Pipe </t>
  </si>
  <si>
    <t>, LPS128110 Leaf spring Bush Kit , LP5128010 Leaf spring
etails/(cid:1)(cid:1)???? (cid:1)(cid:1)????????
assy rear softer , W02328110 Pin spring , LP0128130 Pin no</t>
  </si>
  <si>
    <t>["Sonitpur"]</t>
  </si>
  <si>
    <t>GEM/2025/B/6233211</t>
  </si>
  <si>
    <t>BOQ 1,BOQ 2,BOQ 3,BOQ 4,BOQ 5,BOQ 6,BOQ 7,BOQ 8,BOQ 9,BOQ 10,BOQ 11,BOQ 12,BOQ 13,BOQ 14,BOQ 15,BOQ</t>
  </si>
  <si>
    <t>BOQ 1 , BOQ 2 , BOQ 3 , BOQ 4 , BOQ 5 , BOQ 6 , BOQ 7 ,
BOQ 8 , BOQ 9 , BOQ 10 , BOQ 11 , BOQ 12 , BOQ 13 , BOQ
14 , BOQ 15 , BOQ 16 , BOQ 17 , BOQ 18 , BOQ 19 , BOQ 20
, BOQ 21 , BOQ 22 , BOQ 23 , BOQ 24 , BOQ 25 , BOQ 26 ,
BOQ 27 , BOQ 28 , BOQ 29 , BOQ 30 , BOQ 31 , BOQ 32 ,
BOQ 33 , BOQ 34 , BOQ 35 , BOQ 36 , BOQ 37 , BOQ 38 ,
BOQ 39 , BOQ 40 , BOQ 41 , BOQ 42 , BOQ 43 , BOQ 44 ,
BOQ 45 , BOQ 46 , BOQ 47 , BOQ 48 , BOQ 49 , BOQ 50 ,
BOQ 51 , BOQ 52 , BOQ 53 , BOQ 54 , BOQ 55 , BOQ 56 ,
BOQ 57 , BOQ 58 , BOQ 59 , BOQ 60</t>
  </si>
  <si>
    <t>["West Kameng"]</t>
  </si>
  <si>
    <t>43.1 LPA</t>
  </si>
  <si>
    <t>GEM/2025/B/6218637</t>
  </si>
  <si>
    <t>CARRYING IDLER 3 INCH X 210 MM OEM Part No.LC008,RETURN IDLER 3 INCH X 650 MM OEM Part No.LC011,VAR</t>
  </si>
  <si>
    <t>CARRYING IDLER 3 INCH X 210 MM OEM Part No.LC008 ,
RETURN IDLER 3 INCH X 650 MM OEM Part No.LC011 ,
VARIABLE FREQUENCY DRIVE HSN CODE. ZZ0073012
Model-SINUS M 0003 4T BA2K2 , V BELT C-102 OEM Part
No.EFD001 , V BELT C-54 OEM Part No.DM014 , V BELT A-52
OEM Part No.BFD002 , PEDESTAL BEARING P-211 OEM Part
No.GC002 , PEDESTAL BEARING T-211 OEM Part No.LC013</t>
  </si>
  <si>
    <t>["KOHIMA"]</t>
  </si>
  <si>
    <t>GEM/2025/B/6155525</t>
  </si>
  <si>
    <t>OK 68 PT 82 COMMA 4 PT 00 x 350 mm,OK 68 PT 82 COMMA 3 PT 15 x 350 mm,Cobalarc DASH 4 COMMA 6PT30 x</t>
  </si>
  <si>
    <t>OK 68 PT 82 COMMA 4 PT 00 x 350 mm , OK 68 PT 82
COMMA 3 PT 15 x 350 mm , Cobalarc DASH 4 COMMA
6PT30 x 450 mm , CobalarcDASH M 6PT30 x 450 mm , Cast
Iron Rod FERROLOID DASH 4 COMMA 3PT15 x 350 mm ,
Cast Iron Rod FERROLOID DASH 4 COMMA 4PT00 x 350 mm
, CN 182 4 PT 00 x 350 mm , TERROWELD DMS 4 PT 00 x
450 mm</t>
  </si>
  <si>
    <t>GEM/2025/B/6199640</t>
  </si>
  <si>
    <t>MS shuttering plate of size 2 Mtr x 0.4 Mtr,MS shuttering plate 1 Mtr x 1 Mtr,MS shuttering plate o</t>
  </si>
  <si>
    <t>MS shuttering plate of size 2 Mtr x 0.4 Mtr , MS shuttering
plate 1 Mtr x 1 Mtr , MS shuttering plate of size 1 Mtr x 0.60
Mtr , MS shuttering plate of size 1 Mtr x 0.40 Mtr , Nuts and
Bolts with dual washers</t>
  </si>
  <si>
    <t>["Tawang"]</t>
  </si>
  <si>
    <t>GEM/2025/B/6159845</t>
  </si>
  <si>
    <t xml:space="preserve">Custom Bid for Services - Repair or Rewinding of ALTERNATOR  ASSY OF WELDING GEN SET SEQONDS POWLS </t>
  </si>
  <si>
    <t>Custom Bid for Services - Repair or Rewinding of
ALTERNATOR ASSY OF WELDING GEN SET SEQONDS POWLS
50 DGD EM NO 10Y 43631 OF 1081 FW GREF</t>
  </si>
  <si>
    <t>GEM/2025/B/6159666</t>
  </si>
  <si>
    <t>Custom Bid for Services - requires Repair and calibration of FIP Assy Rotary Type with 06 Nos Injec</t>
  </si>
  <si>
    <t>Custom Bid for Services - requires Repair and calibration of
FIP Assy Rotary Type with 06 Nos Injectors Make Bosch Srl
No 55932605 of Tata SK 1613 TC 36 BS III 4X2 BA No 16E
72998 of 67 RCC GREF</t>
  </si>
  <si>
    <t>GEM/2025/B/6224967</t>
  </si>
  <si>
    <t>Cover outer 195 X70 R15 Radial,Cover outer 215X75 R15 Radial,Cover outer 1400x20,Cover outer 16.9 x</t>
  </si>
  <si>
    <t>Cover outer 195 X70 R15 Radial , Cover outer 215X75 R15 Radial
, Cover outer 1400x20 , Cover outer 16.9 x 28 HMT Tractor ,
Cover outer 235 65 R 17 , Cover outer 235 75 R 15 , Cover outer
255 65 R 18 , Cover outer 245 65 R 17 , Cover Outer 1100x20 ,
Cover Outer 12.5 80x18 New Model JCB , Cover Outer tubeless
11.2 24 , Cover Outer tubeless 16.9 30 , Cover Outer tubeless
16.9 28 , Cover Outer 1000x20 CEAT , Cover Outer 700 x 12 Fork
Lifter , Cover outer 600 x 9 , Flap Rust 1100x20 , Flap Rust 235
75 R15 , Flap Rust 1000 x 20 , Tube Inner 1000 x 20 , Tube Inner
1100x20 , Tube Inner 16.9x30 JCB , Tube Inner 12.5 80x18 , Tube
Inner 215 to 75 R15 Radial , Tube Inner 235 to 75 R15 Radial ,
Tube Inner 11.2 24 , Tube Inner 16.9 30</t>
  </si>
  <si>
    <t>["Champawat"]</t>
  </si>
  <si>
    <t>GEM/2025/B/6246315</t>
  </si>
  <si>
    <t>PICS-302-01-50-004 Carrying Idler Roller Size 250mm,PICS-302-01-50-003 Return Roller Idler Size 740</t>
  </si>
  <si>
    <t>PICS-302-01-50-004 Carrying Idler Roller Size 250mm ,
PICS-302-01-50-003 Return Roller Idler Size 740mm , PICS-
302-01-50-008 Belt conveyor , PICS-302-01-46-002 Belt
conveyor , PICS-302-01-44-021 Belt conveyor , PICS-22-20-
010 V Belt C-210 , PICS-302-01-36-001 1ST deck perforated
plate , PICS-302-01-37-001 2nd deck perforated plate ,
PICS-302-01-38-001 2.5th deck perforated plate , PICS-CM-
143-01-02-002 Swing Jaw , PICS-CM-143-01-02-003 Fix Jaw
Plate , PICS-143-01-00-020 Pull Back Rod Spring , PICS-143-
01-03-001 Pull Back Rod , PICS-143-01-00-011 Toggle Plate</t>
  </si>
  <si>
    <t>["Kohima"]</t>
  </si>
  <si>
    <t>GEM/2025/B/6203739</t>
  </si>
  <si>
    <t>Repair of Alternator body Welding and Grinding,Repair of Altrnater Field Coil assy.,Repair of Alter</t>
  </si>
  <si>
    <t>Repair of Alternator body Welding and Grinding , Repair of
Altrnater Field Coil assy. , Repair of Alternator Armature
Rewinding. , Repair of Connecting Shaft , Repair of Drive
coupling.</t>
  </si>
  <si>
    <t>["IMPHAL WEST"]</t>
  </si>
  <si>
    <t>GEM/2025/B/6226838</t>
  </si>
  <si>
    <t>Supply of Stacking of Stone metals 63 mm,Supply of Stacking of Stone metals 45 mm,Supply of Stackin</t>
  </si>
  <si>
    <t>Supply of Stacking of Stone metals 63 mm , Supply of
Stacking of Stone metals 45 mm , Supply of Stacking of
Stone metals 22 point 40 mm , Supply of Stacking of Stone
metals 11 point 20 mm , Supply of Stacking of Stone metals
6 point 70 mm , Supply of Sand , Supply of Stacking of
Stone metals 40 mm , Supply of Stacking of Stone metals
20 mm , Supply of Stacking of Stone metals 10 mm</t>
  </si>
  <si>
    <t>["Kullu"]</t>
  </si>
  <si>
    <t>6.2 Cr</t>
  </si>
  <si>
    <t>GEM/2025/B/6206059</t>
  </si>
  <si>
    <t>Custom Bid for Services - REPAIR OF FIP ASSY IN RESPECT OF TATA TIPPER</t>
  </si>
  <si>
    <t>Custom Bid for Services - REPAIR OF FIP ASSY IN RESPECT
OF TATA TIPPER</t>
  </si>
  <si>
    <t>GEM/2025/B/6204414</t>
  </si>
  <si>
    <t>REPAIR OF FIP ASSY ROTARY SRL NO 00472CEI MAKE TVS Delphi OF TATA 207 BA No 10C-20019,REPAIR AND CA</t>
  </si>
  <si>
    <t>REPAIR OF FIP ASSY ROTARY SRL NO 00472CEI MAKE TVS
Delphi OF TATA 207 BA No 10C-20019 , REPAIR AND
CALIBRATION OF INJECTOR , REPAIR AND CALIBRATION OF
INJECTOR TVS DELPHI , REPAIR AND CALIBRATION OF
INJECTOR TATA 207 , REPAIR AND CALIBRATION OF
INJECTOR TATA</t>
  </si>
  <si>
    <t>GEM/2025/B/6242820</t>
  </si>
  <si>
    <t>Cover Outer 195 oblique 75 R 15 06PR make JK, MRF,Ceat, Apollo,Tube Inner 195 oblique 75 R15 06PR m</t>
  </si>
  <si>
    <t>Cover Outer 195 oblique 75 R 15 06PR make JK, MRF,Ceat,
Apollo , Tube Inner 195 oblique 75 R15 06PR make JK,
MRF,Ceat, Apollo , Cover Outer Tube Less 235 oblique 65R
17 06PR make JK, MRF,Ceat, Apollo , Cover Outer 235
Oblique 75 R 15 06PR make JK, MRF,Ceat, Apollo , Tube
Inner 235 Oblique 75 R15 06PR make JK, MRF,Ceat, Apollo ,
Cover Outer Tube Less 255 Oblique 60 R18 make JK,
MRF,Ceat, Apollo , Cover Outer Tube Less 235 oblique 70
R16 make JK, MRF,Ceat, Apollo , Cover Outer 2pt75x18
make JK, MRF,Ceat, Apollo , Tube Inner 2pt75x18 make JK,
MRF,Ceat, Apollo , Cover Outer 8pt25x16 make JK,
MRF,Ceat, Apollo , Tube Inner 8pt25x16 make JK, MRF,Ceat,
Apollo , Flap Rust 8pt25x16 make JK, MRF,Ceat, Apollo ,
Cover Outer 1400 by20 make JK, MRF,Ceat, Apollo , Tube
Inner 1400by20 make JK, MRF,Ceat, Apollo , Flap Rust 1400
by20 make JK, MRF,Ceat, Apollo</t>
  </si>
  <si>
    <t>["Dehradun"]</t>
  </si>
  <si>
    <t>GEM/2025/B/6232015</t>
  </si>
  <si>
    <t xml:space="preserve">Desktop Computer Intel Core i7 12700 comma RAM 8GB comma HDD 1000 GB Windows 11 Professional comma </t>
  </si>
  <si>
    <t>Desktop Computer Intel Core i7 12700 comma RAM 8GB
comma HDD 1000 GB Windows 11 Professional comma SSD
256GB comma Expandability Ram 64GB comma LED
monitor size 21pt5 inch , HP laser jet printer model No.
P1108 , Line Interactive UPS with AVR of Rating 0pt65 KVA ,
Logitech C922 Pro Stream Webcam HD 1080p 30fps
hyperfast Streaming comma Stereo Audio comma HD Light
Correction comma Autofocus , Flatbed HP Scanjet G4010
Photo Scanner A4 size</t>
  </si>
  <si>
    <t>GEM/2025/B/6231151</t>
  </si>
  <si>
    <t>Supply and stacking of Stone Metal 40mm downwards as per MoRTH specifications 5th revision and spec</t>
  </si>
  <si>
    <t>Supply and stacking of Stone Metal 40mm downwards as
per MoRTH specifications 5th revision and special conditions
, Supply and stacking of Stone Metal 26.5mm downwards as
per MoRTH specifications 5th revision and special conditions
, Supply and stacking of Stone Chips 20mm downwards as
per MoRTH specifications 5th revision and special conditions
, Supply and stacking of Stone Chips 13.2mm downwards as
per MoRTH specifications 5th revision and special conditions
, Supply and stacking of Stone Chips 10mm downwards as
per MoRTH specifications 5th revision and special conditions
, Supply and stacking of Stone Chips 6.70mm downwards as
per MoRTH specifications 5th revision and special conditions
, Supply and stacking of River Sand or Crusher Sand as per
MoRTH specifications 5th revision and special conditions</t>
  </si>
  <si>
    <t>["Uttarkashi"]</t>
  </si>
  <si>
    <t>GEM/2025/B/6235081</t>
  </si>
  <si>
    <t xml:space="preserve">Manual Control Valve MCV Assy 2 Way,Adaptor For MCB,O Ring 116,O Ring 111,Hydraulic Hose Pipe Wire </t>
  </si>
  <si>
    <t>Manual Control Valve MCV Assy 2 Way , Adaptor For MCB ,
O Ring 116 , O Ring 111 , Hydraulic Hose Pipe Wire Braided
Size Head- 27mm, Length-269Cm, Pressure 4000PSI ,
Hydraulic Hose Pipe Wire Braided Size Head- 36mm, Length-
234Cm, Pressure 4000PSI , Hydraulic Hose Pipe Wire
Braided Size Head- 36mm, Length-160Cm, Pressure 4000PSI
, Hydraulic Hose Pipe Wire Braided Size Head- 36mm,
Length-70Cm, Pressure 4000PSI , Hydraulic Hose Pipe Wire
Braided Size Head- 36mm, Length-90Cm, Pressure 4000PSI ,
Gate Way Valve 2 Way 01 Inch , Hydraulic Jack Adaptor 70
mm , Bottle Screw withlock and Lock Pin Heavy Duty
Length-70Cm, Dia 6Cm , T Type Adaptor With Elbow 30 mm
Dia , M S Sheet Make TATA 8 Feet x 4 Feet x 05mm , M S
Sheet Make TATA 8 Feet x 4 Feet x 08mm , M S Sheet Make
TATA 8 Feet x 4 Feet x 10mm , HR Sheet Make TATA 8 Feet
x 4 Feet x 10mm , M S Channel Make Tata 5 Inch X 2 Pt 5
Inch X 6 Mm , M S Channel Make Tata 6 Inch X 3 Inch X 6
Mm , Gas Cutter Nozzle Heavy Duty 1 by 64 , M S Angle 1 Pt
5 Inch X 1 Pt 5 Inch x 5 mm , Adaptor for Axial Pump ,
Grinding Wheel 6 Inch , MS Welding Rod Make ESAB
400X4Mm , Pin for Reinforcement Rod , Nut and Bolt Self
Lock Nut With Washer Make TVS M12 x 1 Pt 75 Length 40
mm Head 18 mm , Nut and Bolt Self Lock Nut With Washer
Make TVS M14 x 1 Pt 75 Length 50 mm Head 21 mm ,
Hydraulic Jack 5 Ton Double Acting Cylinder Cylinder Length
50Cm , Paint Yellow</t>
  </si>
  <si>
    <t>["Gurdaspur"]</t>
  </si>
  <si>
    <t>GEM/2025/B/6210424</t>
  </si>
  <si>
    <t>88874 Bush,RR1004 Plate Driving Segments,RR1005 Plate Hub and Back Assy,RR1006 Plate Floating,RR100</t>
  </si>
  <si>
    <t>88874 Bush , RR1004 Plate Driving Segments , RR1005
Plate Hub and Back Assy , RR1006 Plate Floating , RR1007
Lever , RR1008 Pin for lever , RR1009 Cotter Pin , RR1010
Cotter Pin , RR1011 Link Leaves , RR1014 Coller Assy ,
RR1015 Sleeve Sliding</t>
  </si>
  <si>
    <t>["Udhampur"]</t>
  </si>
  <si>
    <t>GEM/2025/B/6242738</t>
  </si>
  <si>
    <t>INNER CARTIDGE COMPRESSOR PART NO 9095785202,OIL FILTER COMPRESSOR PART NO 1613610500,AIR FILTER EL</t>
  </si>
  <si>
    <t>INNER CARTIDGE COMPRESSOR PART NO 9095785202 , OIL
FILTER COMPRESSOR PART NO 1613610500 , AIR FILTER
ELEMENT ENGINE PART NO 9095785102 , INNER CARTIDGE
ENGINE PART NO 9095785101 , AIR FILTER COMPRESSOR
PART NO 9095785201</t>
  </si>
  <si>
    <t>["Lower Dibang valley"]</t>
  </si>
  <si>
    <t>GEM/2025/B/6200394</t>
  </si>
  <si>
    <t>Inspection Aluminium Digital Camber Board,Digital Plate Load Test Apparatus,Benkelman Beam</t>
  </si>
  <si>
    <t>Inspection Aluminium Digital Camber Board , Digital Plate
Load Test Apparatus , Benkelman Beam</t>
  </si>
  <si>
    <t>GEM/2025/B/6202742</t>
  </si>
  <si>
    <t>D30282AACarring idler,G10140AAReduction gear,B20156AAPedestal,D10202AAV belt set,D45203AAHydrex con</t>
  </si>
  <si>
    <t>D30282AACarring idler , G10140AAReduction gear ,
B20156AAPedestal , D10202AAV belt set ,
D45203AAHydrex conple , D45220Hydrex conple ,
APOCVWPUWater pump with impeller , H75515AAMaster
cylinder , H60203AASteering motor assy , B10480Tapper
roller bearing , G40900AA Packing , C50445AAConveyor
belt fastner , E60240AAResistance , 1554396Hydraulic
pump oil seal , 1451019Stopper cable , 1520964Accelerator
cable</t>
  </si>
  <si>
    <t>GEM/2025/B/6204578</t>
  </si>
  <si>
    <t>REPAIR OF FIP ASSY ROTARY SRL NO 46006257 MAKE BOSCH OF TATA TIPPER BA No 15E-72506,REPAIR AND CALI</t>
  </si>
  <si>
    <t>REPAIR OF FIP ASSY ROTARY SRL NO 46006257 MAKE
BOSCH OF TATA TIPPER BA No 15E-72506 , REPAIR AND
CALIBRATION OF INJECTOR , REPAIR AND CALIBRATION OF
INJECTOR BOSCH , REPAIR AND CALIBRATION OF INJECTOR
TATA TIPPER , REPAIR AND CALIBRATION OF INJECTOR
TIPPER , REPAIR AND CALIBRATION OF INJECTOR TATA TPR ,
REPAIR AND CALIBRATION OF INJECTOR TATA</t>
  </si>
  <si>
    <t>GEM/2025/B/6221537</t>
  </si>
  <si>
    <t xml:space="preserve">Mechanical Vibrator,Vibrator needle 20mm,Vibrator needle 30mm,Vibrator needle 40mm,Vibrator needle </t>
  </si>
  <si>
    <t>Mechanical Vibrator , Vibrator needle 20mm , Vibrator
needle 30mm , Vibrator needle 40mm , Vibrator needle
50mm , Vibrator needle 60mm</t>
  </si>
  <si>
    <t>["Budgam"]</t>
  </si>
  <si>
    <t>GEM/2025/B/6246500</t>
  </si>
  <si>
    <t>Custom Bid for Services - qty 01</t>
  </si>
  <si>
    <t>GEM/2025/B/6226550</t>
  </si>
  <si>
    <t>Dishwasing Bar 700 gm,Detergent powder 01 kg,Hand wash liquid 200 Ml,Hand wash Refill pouch 175 Ml,</t>
  </si>
  <si>
    <t>Dishwasing Bar 700 gm , Detergent powder 01 kg , Hand
wash liquid 200 Ml , Hand wash Refill pouch 175 Ml , Broom
coconut 450 gm 36 inches , Antiseptic Liquid 500 Ml , Room
Freshner Lemon or Rose 234 Ml , Toilet Cleaner Liquid 500
Ml , Phenyl 01 ltr , Glass Cleaner 500 Ml , Pencil Cell AAA ,
Pencil Cell AA , Detergent Soap 250 gm , Disinfectant
surface cleaner 500 Ml , Napthaline Ball 200 gm , Air
Freshner 48 gm , Wiper for Floor Cleaner 122 by 40 cm ,
Mop Set , Phool Jhadu , Crawling Insect killer spray 320 Ml ,
Flying Insect killer spray 320 Ml , Towel Hand 40 by 60 cm
450 gsm , Towel Cotton 150 by 75 cm 490 gsm , Toilet
Brush , Duster Cloth Pocha 300 gsm , Duster Cloth Yellow ,
Toilet Soap 125 gm , Hand sanitizer 100 Ml</t>
  </si>
  <si>
    <t>["Shimla"]</t>
  </si>
  <si>
    <t>GEM/2025/B/6176327</t>
  </si>
  <si>
    <t>Entry and Mid Level Desktop Computer,Line Interactive UPS with AVR (V2)</t>
  </si>
  <si>
    <t>Entry and Mid Level Desktop Computer (Q2) , Line
Interactive UPS with AVR (V2) (Q2)</t>
  </si>
  <si>
    <t>["SONITPUR"]</t>
  </si>
  <si>
    <t>GEM/2025/B/6243533</t>
  </si>
  <si>
    <t>W023-32-970 Link Drag Link,LP-4913326 Air Filter,SE02-16-460ALP01-16-460 Disc Clutch,SL01-16-410 Cl</t>
  </si>
  <si>
    <t>W023-32-970 Link Drag Link , LP-4913326 Air Filter , SE02-
16-460ALP01-16-460 Disc Clutch , SL01-16-410 Clutch
Cover , FE62-16-510B Clutch Release Bearing , LP01-25-060
U J Assy , W00-25-321 Center Bearing Rubber , W00-25-150
Bearing Assy Center , WO-55-41-400A-W055-41-990A
Clutch Master Cylinder , WA-91-41-920 Cylinder Clutch
Release , WT39-43-400B Master Cylinder Brake , 13-16-33-
051 Pin King , 13-16-49-011 Bush , WO-23-33-131 Cap King
Pin Upper , WO-23-33-141 Cap King Pin Lower , WO-29-33-
080 Bearing King Pin , 9954-10-3001 Ring O , 13-16-33-057
Shim Adjust , WO-23-33-055 Pin King Lock , 1457431003-
MT49-23-570 Pre Fuel Filter 1.1 Ltr , 9451097404 Pre Fuel
filter .05 Ltr , 94510637407 Micro Fuel Filter .5 Ltr ,
LP0223802 Cartridge Lub Oil Filter , LP-24-24-852 Micro
Super Filter Insert Cloth 0.5 Ltr , LP4913326 Air Element
Outer , LP4913325 Air Element Inner , LP0114V61 By Pass
Oil Filter Spin On , LP01-34-010B Main Leaf Spring Front</t>
  </si>
  <si>
    <t>GEM/2025/B/6243470</t>
  </si>
  <si>
    <t>Stone,Stone Metal 40 mm,Stone Chips 20 mm,Stone Chips 10 mm,Sand</t>
  </si>
  <si>
    <t>Stone , Stone Metal 40 mm , Stone Chips 20 mm , Stone
Chips 10 mm , Sand</t>
  </si>
  <si>
    <t>["Bijapur"]</t>
  </si>
  <si>
    <t>GEM/2025/B/6228121</t>
  </si>
  <si>
    <t>JAQ79061A Cover for Bearing HSG,NK Seegar Clip 40 mm Dia,JAQ78013, 11 Ball Bearing,JAQ79060C Bearin</t>
  </si>
  <si>
    <t>JAQ79061A Cover for Bearing HSG , NK Seegar Clip 40 mm
Dia , JAQ78013, 11 Ball Bearing , JAQ79060C Bearing
Housing , JAT79189C Distance Washer , JAQ79059C First
inter shaft and pinion , JAQ79190A First intershaft wheel 28
Teeth , JAQ78013, 6 Ball Bearing , JAT79192 Lock Washer ,
JAT79062B Retaining Screw</t>
  </si>
  <si>
    <t>GEM/2025/B/6240567</t>
  </si>
  <si>
    <t>Distemper Yellow or sky blue,Washable Distemper Pale Cream,Washable Distemper Pink,Washable Distemp</t>
  </si>
  <si>
    <t>Distemper Yellow or sky blue , Washable Distemper Pale
Cream , Washable Distemper Pink , Washable Distemper
White , Paint Brush 5 inch by 6 inch , Painting Brush 1 by 2
inch , Painting Brush 1 inch , Painting Brush 2 inch , Painting
Brush 3 inch , Painting Brush 4 inch , Writing Brush 0 to 10
No Nylon Bristle , White whasing brush 6 inch , White
whasing brush 4inch , Cement Based Paint White Colour ,
Duco Paint White in 01 ltr pack , Paint Flourocent Red , Paint
Blue Asian by Nicolson 1 ltr tin by 10 by 20 , Paint Bus
green , Paint Yellow , Paint Red Oxide Metal Primer , Paint
Sky Blue Asian , Paint Synthetic Enamel Feroja by Royal
Navy white , Paint Synthetic Enamel Firoza , Paint Synthetic
Enamel Olive Green , Paint Synthetic Enamel Post Office Red
, Paint Synthetic Enamel Yellow , Paint Wood Primer , Duco
Paint Blue in 01 ltr pack , Paint black , Flourcent paint white
, Thinner ord for Automotive Paint , Paint Goldern Yellow ,
Paint OG , Paint Pale cream , Silver Paint , Golden Paint ,
Brown Paint , Red paint , Paint roller , paint firoza blue ,
Duco thinner , Varnish for wood works in 1 ltr Container ,
Clear liquid for Shining Ducco , Cloth Malmal 36 inch width ,
Kuchi for white washing , Wall putty , Glass putty , Glue for
lime , Lime slacked , Geru Lal Mitti , Robin Blue</t>
  </si>
  <si>
    <t>GEM/2025/B/6229824</t>
  </si>
  <si>
    <t>Custom Bid for Services - ANNUAL CONTRACT FOR HIRING OF MEDIA CONSULTANCY</t>
  </si>
  <si>
    <t>Custom Bid for Services - ANNUAL CONTRACT FOR HIRING
OF MEDIA CONSULTANCY</t>
  </si>
  <si>
    <t>GEM/2025/B/6252023</t>
  </si>
  <si>
    <t>GEM/2025/B/6251097</t>
  </si>
  <si>
    <t>GEM/2025/B/6256354</t>
  </si>
  <si>
    <t>55100M70430 FRONT BRAKE CALIPER ASSY,55100M70A00 FRONT BRAKE PAD SET,15410M830A0 FILTER FUEL,17521M</t>
  </si>
  <si>
    <t>55100M70430 FRONT BRAKE CALIPER ASSY , 55100M70A00
FRONT BRAKE PAD SET , 15410M830A0 FILTER FUEL ,
17521M86520 BELT WATER PUMP , 35603M80002 LAMP ASSY
COMBINATION LH , 35604M80002 LAMP ASSY COMBINATION
RH , 33400 65G00 COIL ASSY IGNITION , 13780 83000 AIR
FILTER , 43113M80000 SUSPENSION BUSH KIT ,
09265M15002 BEARING , 51000M80900 BRAKE MASTER
CYLINDER , 38340M82C00 BLADE WIPER ASSY ,
41670M80031 SHOCK ABSORBER , 48810M60A00 END TIE
ROD</t>
  </si>
  <si>
    <t>GEM/2025/B/6243576</t>
  </si>
  <si>
    <t>09100M 08172,09159 08075,09283 40027,48419M 75000,48491M 80000,09283-25088,24780 83010,09283 26016,</t>
  </si>
  <si>
    <t>09100M 08172 , 09159 08075 , 09283 40027 , 48419M
75000 , 48491M 80000 , 09283-25088 , 24780 83010 ,
09283 26016 , 29983 80050 , 29956 80050 , 29986 80050 ,
29241 80050 , 29995-80050 , 06111M10004 , 29541-80051
, 29525-80050 , 29535-80051 , 29981 80050 , 29982 80051
, 08173 63060 , 29141 80050 , 29971 83050 , 29972 80050
, 29973 80050 , 27101-83101 , 27102-83101 , 27103-83301
, 22400M83060 , 22100M83060 , 23265-70C00 ,
15100M830A0</t>
  </si>
  <si>
    <t>["PAPUM PARE"]</t>
  </si>
  <si>
    <t>GEM/2025/B/6219323</t>
  </si>
  <si>
    <t>Cartridge 388 A for HP Laserjet Printer M 202, P-1007 and P-1108,Cartridge 12A for HP Laserjet Prin</t>
  </si>
  <si>
    <t>Cartridge 388 A for HP Laserjet Printer M 202, P-1007 and P-
1108 , Cartridge 12A for HP Laserjet Printer M1020 and
M1005 , Cartridge 278 for HP Laserjet Printer P-1566 ,
Cartridge 110 A for HP Laserjet Printer 108 , Cartridge
Epson 03 Black for EPSON L1250 Printer , Cartridge Epson
03 Cyan for EPSON L1250 Printer , Cartridge Epson 03
Yellow for EPSON L1250 Printer , Cartridge Epson 03
Magenta for EPSON L1250 Printer , Cartridge GI 790 Black
for Canon G 6070-2000 Printer , Cartridge GI 790 Cyan for
Canon G 6070-2000 Printer , Cartridge GI 790 Yellow for
Canon G 6070-2000 Printer , Cartridge GI 790 Magenta for
Canon G 6070-2000 Printer , Cartridge PG-208K for Laserjet
Printer Pentium , Tonner AR-6020V, 237 AT for Photocopier
SHARP AR6020V , Toner BP-AT 200 for Photocopier Sharp
BP-20M22 , HP 682 Tricolor and Black Cartridge for HP Ink
Advance 2338, BCYM , Tonner Xerox 220-24 for Photocopier
Xerox Work Centre 5024 , HP Laserjet Tank HP 158A.
W1580A, Cartridge , Cartridge Canon NPG-59 for Canon P-
193200 Printer , Cartridge Canon NPG-73 for Canon
26c02298 Printer , Toner for Photocopier Model Xerox 5021
, Toner-TK 4140 for Kyocera Taskalfa photocopier , Epson
774 BK for Epson M-200 , BT 5000 MCY and BT B60 for
Brother colour Printer DCP T-4 20W , Cartridge 137 for HP
Laserjet 208 DW , Cartridge PC 218E Printer Pantum
M6608N , GT 51 B and GT 52 CYM for HP Ink Tank Set colour
, Canon all in one 925 for Canon MF 3010 , Ink tank set
BCYM for Brother colour Printer T220 , HP 128 A set for HP
laserjet CP 1525n , Colour Ink set BCYM for HP Ink tank 310
, TN 2365 with DR 2365 for Brother HL L23210 , Drum
Cartridge for Xerox 5021 Photocopier , Drum Cartridge for
Sharp Multi function BP-20M22T , 540A set, BCYM for HP
Colour Laserjet 1515n , Refill Nylon Ribbon for Epson DMP
LQ310 , Canon 912 Cartridge , Set 204A, 510A, 511A, 512A,
513A. BCYM for Colour Laserjet Pro M154 nw Printer</t>
  </si>
  <si>
    <t>GEM/2025/B/6246533</t>
  </si>
  <si>
    <t xml:space="preserve">Vibrator Needle Assy 30 mm length 6 mtr LONG,Vibrator Needle Assy 40 mm length 6 mtr long,Vibrator </t>
  </si>
  <si>
    <t>Vibrator Needle Assy 30 mm length 6 mtr LONG , Vibrator
Needle Assy 40 mm length 6 mtr long , Vibrator Needle
Assy 50 mm length 6 mtr long , Vibrator Needle Assy 60
mm length 6 mtr long</t>
  </si>
  <si>
    <t>GEM/2025/B/6249065</t>
  </si>
  <si>
    <t>BOQ 1 , BOQ 2 , BOQ 3 , BOQ 4 , BOQ 5 , BOQ 6 , BOQ 7 ,
BOQ 8 , BOQ 9 , BOQ 10 , BOQ 11 , BOQ 12 , BOQ 13 , BOQ
14 , BOQ 15 , BOQ 16 , BOQ 17 , BOQ 18 , BOQ 19 , BOQ 20
, BOQ 21 , BOQ 22 , BOQ 23 , BOQ 24 , BOQ 25 , BOQ 26 ,
BOQ 27</t>
  </si>
  <si>
    <t>71.7 LPA</t>
  </si>
  <si>
    <t>GEM/2025/B/6241105</t>
  </si>
  <si>
    <t>550S-1001848 MOLINE BEARING FOR KODIAK SNOW CUTTER</t>
  </si>
  <si>
    <t>550S-1001848 MOLINE BEARING FOR KODIAK SNOW
CUTTER</t>
  </si>
  <si>
    <t>GEM/2025/B/6227357</t>
  </si>
  <si>
    <t>Custom Bid for Services - Repair &amp; Calibration of FIP Assy (Rotary Type) along with 04 NOs Injector</t>
  </si>
  <si>
    <t>Custom Bid for Services - Repair &amp; Calibration of FIP Assy
(Rotary Type) along with 04 NOs Injector Assy in R/O TATA
407</t>
  </si>
  <si>
    <t>["Ananthnag"]</t>
  </si>
  <si>
    <t>GEM/2025/B/6244075</t>
  </si>
  <si>
    <t>Bitumen Heating Tank,Bitumen Heating Tray</t>
  </si>
  <si>
    <t>Bitumen Heating Tank , Bitumen Heating Tray</t>
  </si>
  <si>
    <t>GEM/2025/B/6233928</t>
  </si>
  <si>
    <t>Pre Fabricated long Conc Drain Cover size 1000 mm x 630 mm x 100 mm</t>
  </si>
  <si>
    <t>Pre Fabricated long Conc Drain Cover size 1000 mm x 630
mm x 100 mm</t>
  </si>
  <si>
    <t>GEM/2025/B/6225792</t>
  </si>
  <si>
    <t>Plywood 8 Ft x 4 Ft x 4 mm,Plywood 8 Ft x 4 Ft x 8 mm,Plywood 8 Ft x 4 Ft x 12 mm,Weather Proof Ply</t>
  </si>
  <si>
    <t>Plywood 8 Ft x 4 Ft x 4 mm , Plywood 8 Ft x 4 Ft x 8 mm ,
Plywood 8 Ft x 4 Ft x 12 mm , Weather Proof Plywood 8 Ft x
4 Ft x 8 mm , Weather Proof Plywood 8 Ft x 4 Ft x12 mm ,
Weather Proof Plywood 8 Ft x 4 Ft x19 mm , Sunmica Sheet
Colored 8 Ft x 4 Ft , Wooden Scantling 4 inch x 3 inch x 8 Ft
, Wooden Scantling 2 inch x 3 inch x 8 Ft , Wooden
Scantling 2 inch x 2 inch x 8 Ft , Wooden Scantling 3 inch x
3 inch x 8 Ft , Wooden Plank 12 inch x 1 inch x 10 Ft ,
Wooden Plank 12 inch x1.5 inch x 8 Ft , Beeding Half inch
x10 Ft long Fancy Type , Beeding 1 inch x 10 Ft long Fancy
Type</t>
  </si>
  <si>
    <t>GEM/2025/B/6222380</t>
  </si>
  <si>
    <t>376AX92036 CALIPER,376AX92166, 376AX92206 FRICTION PAD BACKING PLATE,376AX92182 SEAL,376AX92199 PIS</t>
  </si>
  <si>
    <t>376AX92036 CALIPER , 376AX92166, 376AX92206 FRICTION
PAD BACKING PLATE , 376AX92182 SEAL , 376AX92199
PISTON , 376AX92206 DUST BOOT , 376AX92028 ORING
CALIPER</t>
  </si>
  <si>
    <t>GEM/2025/B/6234178</t>
  </si>
  <si>
    <t>Repair of Steering Pump Assy,Repair of Travel Motor RH,Repair of Travel Motor LH,Repair of Swing Mo</t>
  </si>
  <si>
    <t>Repair of Steering Pump Assy , Repair of Travel Motor RH ,
Repair of Travel Motor LH , Repair of Swing Motor Assy ,
Repair of Hydraulic Control Valve</t>
  </si>
  <si>
    <t>GEM/2025/B/6236625</t>
  </si>
  <si>
    <t>BOQ1,BOQ2,BOQ3,BOQ4,BOQ5,BOQ6,BOQ7,BOQ8,BOQ9,BOQ10,BOQ11,BOQ12,BOQ13,BOQ14,BOQ15,BOQ16,BOQ17,BOQ18,</t>
  </si>
  <si>
    <t>BOQ1 , BOQ2 , BOQ3 , BOQ4 , BOQ5 , BOQ6 , BOQ7 , BOQ8
, BOQ9 , BOQ10 , BOQ11 , BOQ12 , BOQ13 , BOQ14 ,
BOQ15 , BOQ16 , BOQ17 , BOQ18 , BOQ19 , BOQ20 ,
BOQ21 , BOQ22 , BOQ23 , BOQ24 , BOQ25 , BOQ26 ,
BOQ27 , BOQ28 , BOQ29 , BOQ30 , BOQ31 , BOQ32 ,
BOQ33 , BOQ34 , BOQ35 , BOQ36 , BOQ37 , BOQ38 ,
BOQ39 , BOQ40 , BOQ41 , BOQ42 , BOQ43 , BOQ44 ,
BOQ45 , BOQ46 , BOQ47 , BOQ48 , BOQ49 , BOQ50 ,
BOQ51 , BOQ52 , BOQ53 , BOQ54 , BOQ55 , BOQ56 ,
BOQ57 , BOQ58 , BOQ59 , BOQ60 , BOQ61 , BOQ62 ,
BOQ63 , BOQ64 , BOQ65 , BOQ66 , BOQ67 , BOQ68 ,
BOQ69 , BOQ70 , BOQ71 , BOQ72 , BOQ73 , BOQ74 ,
BOQ75 , BOQ76 , BOQ77 , BOQ78 , BOQ79 , BOQ80 ,
BOQ81 , BOQ82 , BOQ83 , BOQ84 , BOQ85 , BOQ86 ,
BOQ87 , BOQ88 , BOQ89 , BOQ90 , BOQ91 , BOQ92 ,
BOQ93 , BOQ94 , BOQ95 , BOQ96 , BOQ97 , BOQ98 ,
BOQ99 , BOQ100 , BOQ101 , BOQ102 , BOQ103 , BOQ104 ,
BOQ105 , BOQ106 , BOQ107 , BOQ108 , BOQ109 , BOQ110
, BOQ111 , BOQ112 , BOQ113 , BOQ114 , BOQ115 ,
BOQ116 , BOQ117 , BOQ118 , BOQ119</t>
  </si>
  <si>
    <t>["KULLU"]</t>
  </si>
  <si>
    <t>GEM/2025/B/6232868</t>
  </si>
  <si>
    <t>Coarse Sand , Stone Metal 40 MM</t>
  </si>
  <si>
    <t>16.1 LPA</t>
  </si>
  <si>
    <t>GEM/2025/B/6257928</t>
  </si>
  <si>
    <t>Self Adhesive Flags (V2),Self Adhesive Flags (V2),Fluid Correction Pen (V2),Exam Pad (V2),Desk Pads</t>
  </si>
  <si>
    <t>Self Adhesive Flags (V2) (Q4) , Fluid Correction Pen (V2)
(Q4) , Exam Pad (V2) (Q3) , Desk Pads - Writing (V2) (Q4) ,
Speed Post Envelope (Large) (Q4) , Desktop Calculator -
Electronics (Q4) , Clips, Paper as per IS 5650 (Q4) , Glue
Stick (V2) (Q4) , Highlighter Pen (Q4) , Paper weights (Q4) ,
Gel Pen (V3) (Q4) , Ball Point Pens (V2) as per IS 3705 (Q4) ,
Black Lead Pencils (V2) as per IS 1375 (Q4) , Eraser (Q4) ,
Permanent Marker Pen (Q4) , Plain Copier Paper (V3) ISI
Marked to IS 14490 (Q4) , Rollerball Pen (V3) (Q4) , pin
cushions (Q4) , Poker or AWL as per IS 10375 (Q4) , Ink
Refills (V2) (Q4) , Register (V2) (Q4) , Metric Steel Scales
(V2) as per IS 1481 (Q4) , scissors (Q4) , Sketch Pen (V2)
(Q4) , stamp pads (Q4) , Stamp - Pad Ink as per IS 393 (Q4)
, Staplers (V2) (Q3) , Stapler Pin / Staples (V2) (Q4) ,
Markers for White Board (V2) (Q4) , White board cleaner
100 ml , Clothing Card Duplicate , Clothing Card Original ,
Dak folder ordinary Green and Red and Blue , Dak folder
executive brand euro style , Glue MR 30 gm White , Glue MR
500 gm White , Gum Bottle 250 ML , Gum tube 100 ml for
office mate synthetic , Paper cutter Blade , Pen disposal Use
and through Pen , Talc Sheet 50 Mtr rolls , Paper T Pin
packet of 10 boxes , Finger spong , Wrapping Paper Brown
ordinary , Wrapping paper Brown plastic coated , Box file ,
Tape Brown 2inch x 65 M , Tape Red colour 0.50 inch x 65
M , Tape Red and Blue 0.75 inch x 65 M , Tape Green colour
0.75 inch x 65 M , Tape Red colour 1 inch x 65 M , Tape
transparent 0.50 inch x 65 M , Tape transparent 0.75 inch x
65 M , Tape transparent 1 inch x 65 M , Tape transparent
2inch x 65 M , File cover Printed for service documents , File
cover Printed Ordinary , File cover Printed plastic coated ,
Pencil Sharpener packet of 20 pacs , File Cover White
laminated In BRO Logo</t>
  </si>
  <si>
    <t>["PUNE CITY"]</t>
  </si>
  <si>
    <t>GEM/2025/B/6234057</t>
  </si>
  <si>
    <t>Fully Automatic 5 HP Forward Reversible Plate Compactor, Capacity: 3 Ton</t>
  </si>
  <si>
    <t>Fully Automatic 5 HP Forward Reversible Plate Compactor,
Capacity: 3 Ton</t>
  </si>
  <si>
    <t>GEM/2025/B/6259915</t>
  </si>
  <si>
    <t xml:space="preserve">Supply of Anti Cut Anti Climb Modular fencing items completed with all accessories,Fence Gate size </t>
  </si>
  <si>
    <t>Supply of Anti Cut Anti Climb Modular fencing items
completed with all accessories , Fence Gate size 4.20 Mtrs x
2.85 Mtrs as per drawing and technical specification , Fence
Gate Size 2.10 Mtrs x 2.85 Mtrs as per technical
specification and drawing</t>
  </si>
  <si>
    <t>22.7 Cr</t>
  </si>
  <si>
    <t>GEM/2025/B/6251450</t>
  </si>
  <si>
    <t>HP Milcy No 1 Plus15W40API PLUS MAK CH 4 15W40,Servo Ultra KB 30 Hylube X 330 KB MAK CD 30,Servo Ge</t>
  </si>
  <si>
    <t>HP Milcy No 1 Plus15W40API PLUS MAK CH 4 15W40 , Servo
Ultra KB 30 Hylube X 330 KB MAK CD 30 , Servo Gear Super
80W90 HP Gear Oil XP 80W 90 MAK Spirol HD 80W90 ,
Servo Gear Super 85W140 HP Gear Oil XP 85W140 MAK
Spirol HD 85W 140 , Servo System HLP 46 ENKLO HLP 46
MAK Hydrol HLP 46 , Servo System HLP 68 ENKLO HLP 68
MAK Hydrol HLP 68 , Servo Hydrex TH 46 Power Fluid TH 46
MAK Hydrol P 46 , Servo System 100 Enklo 100 MAK Hydrol
100 , Servo Gem RR3 Lithon RR3 MAK RR3 Grease , Servo
Cool plus HP Cool Guard MAK Super kool , Servo ultra KB
10W , DEF Diesel Exhaust Fluid IOCL</t>
  </si>
  <si>
    <t>GEM/2025/B/6251073</t>
  </si>
  <si>
    <t>M S SHEET 8 feet X 4 feet X 2MM,M S SHEET 8 feet X 4 feet X 10 MM,M S SHEET 8 feet X 4 feet X 4 MM,</t>
  </si>
  <si>
    <t>M S SHEET 8 feet X 4 feet X 2MM , M S SHEET 8 feet X 4 feet
X 10 MM , M S SHEET 8 feet X 4 feet X 4 MM , M S SHEET 8
feet X 4 feet X 8 MM , M S SHEET 8 feet X 4 feet X 20MM</t>
  </si>
  <si>
    <t>GEM/2025/B/6261825</t>
  </si>
  <si>
    <t>Crash Barrier (W single Beam) Guardrail for highway</t>
  </si>
  <si>
    <t>GEM/2025/B/6263427</t>
  </si>
  <si>
    <t>Non skid ceramic vitrified tiles size 300x300 Make Kajaria_Somany,Lime unslacked,Distemper White Pa</t>
  </si>
  <si>
    <t>single single T equal or unequal 100 mm , S and F UPVC
SWR junction double double T equal or unequal 75 mm , S
and F UPVC SWR junction double double T equal or unequal
100 mm , S and F UPVC SWR couplers 75 mm , S and F
UPVC SWR couplers 110 mm , S and F UPVC SWR reducers
75 mm to 110 mm , S and F UPVC SWR vent cowl 75 mm , S
and F UPVC SWR vent cowl 110 mm , S and F UPVC SWR P
trap 125 by 110 mm , S and F UPVC SWR P trap 110 by 110
mm , S and F UPVC SWR S trap 125 by 110 mm , S and F
UPVC SWR S trap 100 by 100 mm , S and F 110mm UPVC
SWR WC connector with lip ring , UPVC SWR multi floor trap
with grating including jointing with solvent cement 75 mm ,
UPVC SWR gully trap 125 by 110 mm , Wash basins
Padestal pattern vitreous China flat back or angle back type
standard size with waste pipe make CERA_HIND
WARE_JAQUAR_Nexa_Bathware_Amashen , Soap dish
standard size fixed to plugs with chromium plated brass
screws , Modular switch 1 way 6A 1 module make
Havells_SSK_Legrand Britzy_Orril_Hosper , Modular switch 1
way 16A 1 module make Havells_SSK_Legrand
Britzy_Orril_Hosper , Modular switch 2 way 10A 1 module
make Havells_SSK_Legrand Britzy_Orril_Hosper , Modular
Bell push 6A 1 module make Havells_SSK_Legrand
Britzy_Orril_Hosper , Bell AC 230 volts single pole make
Havells_SSK_Legrand Britzy_Orril_Hosper , Socket 6A_2 by 3
pin combined 2 module make Havells_SSK_Legrand
Britzy_Orril_Hosper , Socket 6A by 16A_2 by 3 pin combined
2 module make Havells_SSK_Legrand Britzy_Orril_Hosper ,
Fan step regulator 120w 2 module make
Havells_SSK_Legrand Britzy_Orril_Hosper , White cover plate
with frame 1 module make Havells_SSK_Legrand
Britzy_Orril_Hosper , White cover plate with frame 2 module
make Havells_SSK_Legrand Britzy_Orril_Hosper , White
cover plate with frame 3 module make Havells_SSK_Legrand
Britzy_Orril_Hosper , White cover plate with frame 4 module
make Havells_SSK_Legrand Britzy_Orril_Hosper , White
cover plate with frame 6 module make Havells_SSK_Legrand
Britzy_Orril_Hosper , White cover plate with frame 8 module
make Havells_SSK_Legrand Britzy_Orril_Hosper , Metal flush
box half module make Havells_SSK_Legrand
Britzy_Orril_Hosper , Metal flush box 3 module make
Havells_SSK_Legrand Britzy_Orril_Hosper , Metal flush box 4
module make Havells_SSK_Legrand Britzy_Orril_Hosper ,
Metal flush box 5 module make Havells_SSK_Legrand
Britzy_Orril_Hosper , Metal flush box 6 module make
Havells_SSK_Legrand Britzy_Orril_Hosper , Socket outlet 3
pin_15 Amp_flush type make Havells_SSK_Legrand
Britzy_Orril_Hosper , Socket outlet 3 pin_5A flush type make
Havells_SSK_Legrand Britzy_Orril_Hosper , Switch socket
outlet multipurpose 3 pin_15 amp and one pin_5 amp
controlled by one switch make Havells_SSK_Legrand
Britzy_Orril_Hosper , MCCB Double pole_30mA 6A Make
Havels_Anchor_SSK , MCCB Double pole_100mA 63A Make
Havels_Anchor_SSK , Isolator four pole 415V 63A , Ceiling
Fan Make Bajaj_Havels_Usha , Exhaust fan Make
Bajaj_Havels_Usha , PVC Conduit , Electric copper wire
1x1.0 sg mm roll 100 mtr Make Havells_Anchor_Poly cab
Green_Plaza , Electric copper wire 2x2.5 sg mm roll 100 mtr
Make Havells_Anchor_Poly cab Green_Plaza , Electric copper
wire 1x1.5 sg mm roll 100 mtr Make Havells_Anchor_Poly
cab Green_Plaza , Electric copper wire 2x4.0 sg mm roll 100
mtr Make Havells_Anchor_Poly cab Green_Plaza , Electric
2</t>
  </si>
  <si>
    <t>["Cachar"]</t>
  </si>
  <si>
    <t>GEM/2025/B/6261618</t>
  </si>
  <si>
    <t>Ball Point Pens (V2) as per IS 3705,Ball Point Pens (V2) as per IS 3705,Ball Point Pens (V2) as per</t>
  </si>
  <si>
    <t>Ball Point Pens (V2) as per IS 3705 (Q4) , Gel Pen (V3) (Q4) ,
Ink Refills (V2) (Q4) , Black Lead Pencils (V2) as per IS 1375
(Q4) , Metric Scales (Plastic) for General Purposes as per IS
1480 (Q4) , Metric Steel Scales (V2) as per IS 1481 (Q4) ,
Glue Stick (V2) (Q4) , Plain Copier Paper (V3) ISI Marked to
IS 14490 (Q4) , Fluid Correction Pen (V2) (Q4) , Markers for
White Board (V2) (Q4) , Register (V2) (Q4) , binding punch
machine (Q3) , scissors (Q4) , Pins, Paper, Straight as per IS
5653 (Q4) , Permanent Marker Pen (Q4) , Self Adhesive
Flags (V2) (Q4) , Binder Clips (V2) (Q3) , Polypropylene Sutli
(Q3) , Dak Pad (V2) (Q4) , Photography Paper (V2) (Q4) ,
Clips, Paper as per IS 5650 (Q4) , Poker or AWL as per IS
10375 (Q4) , Tags for Files (V2) as per IS 8499 (Q4) , Stamp
- Pad Ink as per IS 393 (Q4) , Desktop Calculator -
Electronics (Q4) , Staplers (V2) (Q3) , Stapler Pin / Staples
(V2) (Q4) , Paper Adhesive, Liquid Gum and Office Paste
Type as per IS 2257 (Rev) (Q3) , Highlighter Pen (Q4) , knife
blades (Q4) , Packaging Tape (Q4)</t>
  </si>
  <si>
    <t>["KARGIL"]</t>
  </si>
  <si>
    <t>GEM/2025/B/6263757</t>
  </si>
  <si>
    <t>Bettel M71 Caller ID telephone Black,Insulation Tape,Screw driver set make Taparia,Cutting Pliers 8</t>
  </si>
  <si>
    <t>Bettel M71 Caller ID telephone Black , Insulation Tape ,
Screw driver set make Taparia , Cutting Pliers 8 inch make
Taparia , Cutting Pliers 6 inch make Taparia , Nose Plier 6
inch make Taparia , Crimpling tool make taparia For RJ 45
Connector , RJ 45 connector , UTP Cable RJ 45 Cable , Rozet
Box , Drop Wire Copper JWD 1 , Soldering Iron with kit ,
Soldering Paste , D Link 24 Port Switch , Multi Meter ,
Operator Console Receiver make Matrix Model DSS 532 ,
Beetel Plan Telephone M 78</t>
  </si>
  <si>
    <t>["South Andaman"]</t>
  </si>
  <si>
    <t>GEM/2025/B/6263622</t>
  </si>
  <si>
    <t>Pencil Cell 1.5 Volt AA Duracell,Pencil Cell 1.5 Volt AAA Duracell,Beetel M78 Plan 1 plus 1 Telepho</t>
  </si>
  <si>
    <t>Pencil Cell 1.5 Volt AA Duracell , Pencil Cell 1.5 Volt AAA
Duracell , Beetel M78 Plan 1 plus 1 Telephone , Telephone
Set Beetel M57 , Matrix Digital Key Phone with 2 line display
32 characters and 8 programmable keys Model No EON48
Part EON48S Matrix Console , Diagonal Plier Taparia ,
Alcatel TO6 Testing Telephone , Optical Fiber SC to SC Zero
DB connector optical fiber wire connector 10 No piece , LAN
switch 8 port TP Link , LAN switch 4 port TP Link , Hacksaw
blade 12 inch , Concrete Nail 1 inch , Brother FAX 2840 High
Speed Mono Laser Fax Machine , Speaker cable , Telephone
JWD Cable 1600 mtr roll , Insulation tape , Tele Cable 2 pair
, UTP Cable Dlink , Tele cable single pair , Tele cable JFC
armoured 10 pair , Fiexible wire 2.5 sg mm copper , Tele
cable 5 pair , Tele cable JFC armoured 20 pair , Crimpling
Tool HT 315 3 in 1 , RJ 45 Plug , Tech Digital Multimeter , Hi
Plasst pins N Plugs 5 mm , Hi Plasst pins N Plugs 8 mm ,
Rozet Box , Telephone lead RJ 11 , 9 volt Duracell , 10 pair
crown , Panasonic NI-MH Rechargeable Bty 1.2 V 550 MAH
size AAA , Exide Battery 12V 75AH</t>
  </si>
  <si>
    <t>GEM/2025/B/6262941</t>
  </si>
  <si>
    <t>Custom Bid for Services - FALLING WEIGHT DEFLECTOMETER TEST</t>
  </si>
  <si>
    <t>Custom Bid for Services - FALLING WEIGHT DEFLECTOMETER
TEST</t>
  </si>
  <si>
    <t>GEM/2025/B/6253037</t>
  </si>
  <si>
    <t>Soldering Wire 100 percent,100 gms,Angle Cutter disc blade 100 mm, Bosch,Angle Cutter disc blade 18</t>
  </si>
  <si>
    <t>Soldering Wire 100 percent,100 gms , Angle Cutter disc
blade 100 mm, Bosch , Angle Cutter disc blade 180 mm,
Bosch , Battery Terminal Negetiv, Light Duty , LT Wire 3mm
x 25 Mtr, Make Finolex or Polyca or Anchor or Cabel , LT
Wire 4mm x 25 Mtr, Make Finolex or Polyca or Anchor or
Cabel , LT Wire 5mm x 25 Mtr, Make Finolex or Polyca or
Anchor or Cabel , LT Wire 6mm x 25 Mtr, Make Finolex or
Polyca or Anchor or Cabel , Battery Thimble , Soldering wire
40 by 60 , Araldite 36 gram , Rexine Black, Make Bhor ,
Rexine Brown, Make Bhor , Rexine White, Make Bhor , Wire
Nails 1 inch 12 No. , Wire Nails 1.5 inch 12 No. , Wire Nails 2
inch 12 No. , Favicol SH , MS Sheet 8 Feet x 4 Feet x 4 mm ,
MS Sheet 8 Feet x 4 Feet x 8 mm , MS Sheet 8 Feet x 4 Feet
x 16 mm , MS Angle 25mm x 25mm x 5mm , MS Angle
40mm x 40mm x 3mm and 5 mm , MS Flat 20 mmx 4 mm ,
MS Welding Electrods 3.15 x 350mm, Make Essab or Ador ,
MS Welding Electrods 4 x 350mm, Make Essab or Ador , MS
Welding Electrods 2.5 mm Make Essab or Ador , Gas
welding brass rod 1 by 8 inch , Gas welding brass rod 1 by
16 inch , Acetylene Gas. Returnable Cylinder , Oxygen Gas.
Returnable Cylinder , Arc welding Cable 600Amp Make
ESSAB , 680 welding Electrods 2.5 mm or 3.15mm , Hard
facing electrods 4mm and 3.15mm, Code 7018 , Anaband
yellow colour 100gm , Quick fix 50gm , Dendrite , Cotton
Waste , Washing Soda, Soda Ash , Standard Epoxy
Adhesive, 100 Gms, should contain two tubes, Resign and
hardner, Araldite , Container 20 ltr capacity for water cooler
dispenser , Anabond gasket , Planks Hardwood 12 inch x 1
inch x 10-12 Feet well seasoned knot and cracks free ,
Planks Hardwood 12 inch x 2 inch x 10-12 Feet well
seasoned knot and cracks free , Planks Hardwood 10 inch x
2 inch x 8-10 Feet well seasoned knot and cracks free ,
Planks Hardwood 10 inch x 1 inch x 8-10 Feet well seasoned
knot and cracks free , Kailwood Scantling 4 inch x 4 inch x
10-12 Feet well seasoned knot and cracks free , Kailwood
Scantling 4 inch x 3 inch x 10-12 Feet well seasoned knot
and cracks free , Kailwood Scantling 3 inch x 3 inch x 10-12
Feet well seasoned knot and cracks free , Kailwood
Scantling 3 inch x 2 inch x 10-12 Feet well seasoned knot
and cracks free , Kailwood Scantling 2 inch x 2 inch x 8-10
Feet well seasoned knot and cracks free , Kailwood
Scantling 4 inch x 2 inch x 8-10 Feet well seasoned knot and
cracks free</t>
  </si>
  <si>
    <t>11.4 LPA</t>
  </si>
  <si>
    <t>GEM/2025/B/6261050</t>
  </si>
  <si>
    <t>99806,99805,0605AA0220N,0603BAB0062KT,0603BAB02850N,912593,0313AAB03061N,0303BBH0001KT,0313ABH00131</t>
  </si>
  <si>
    <t>99806 , 99805 , 0605AA0220N , 0603BAB0062KT ,
0603BAB02850N , 912593 , 0313AAB03061N ,
0303BBH0001KT , 0313ABH00131N , 0603BAB0067KT ,
0303BAU00110N , 0603AAA00640N , 0603AAA00650N ,
1001CAB0001KT , 50423 , 0801BAA01651N ,
0802CAA06031N , 04000A0370N , 89945 , 89944</t>
  </si>
  <si>
    <t>["East Sikkim"]</t>
  </si>
  <si>
    <t>GEM/2025/B/6207042</t>
  </si>
  <si>
    <t>Swaraz Mazda Bus Part No LP6623570 Element Pre and Gasket oblique Filter Element,Swaraz Mazda Bus P</t>
  </si>
  <si>
    <t>Swaraz Mazda Bus Part No LP6623570 Element Pre and
Gasket oblique Filter Element , Swaraz Mazda Bus Part No
S139110431 Tube Silicon , Swaraz Mazda Bus Part No
LP5033311 Kit Lining Set , Swaraz Mazda Bus Part No
LP5513325 Secondary Element M and H Air Cleaner , Swaraz
Mazda Bus Part No LP5513328 Primary Element M and H Air
Cleaner , Swaraz Mazda Bus Part No LP7013852 Exchange
Filter Insert Bosch , Swaraz Mazda Bus Part No LP7014802
Combi Oil Filter Fleet Guard , Swaraz Mazda Bus Part No
LZ1563002 Wind shield Front Wider S7 , Swaraz Mazda Bus
Part No W02363902B Weather Strip Windshiled , Swaraz
Mazda Bus Part No LZ1569116 RUB RAIL BASE ALUMINIUM
7660L L2800 , Swaraz Mazda Bus Part No LZ1569117 RUB
RAIL BASE AL 7660L L3400MM , Swaraz Mazda Bus Part No
LZ1563006 WIND SHIELD REAR , Swaraz Mazda Bus Part No
LZ1569913 MAIN MIRROR ASM LH , Swaraz Mazda Bus Part
No LZ1569903 BRKT LWR LH RVM MTG</t>
  </si>
  <si>
    <t>GEM/2025/B/6267174</t>
  </si>
  <si>
    <t>C2874455 Self Starter,896H1CHCCS Solenoid Coil 24V,896H1CHC Solenoid Valve 24V,PBE0160F010N Hydraul</t>
  </si>
  <si>
    <t>C2874455 Self Starter , 896H1CHCCS Solenoid Coil 24V ,
896H1CHC Solenoid Valve 24V , PBE0160F010N Hydraulic Oil
Filter , Fax400x200 Hydraulic Filter Return , 9830643 Drive
Pump Element</t>
  </si>
  <si>
    <t>GEM/2025/B/6245111</t>
  </si>
  <si>
    <t>BOQ 1 , BOQ 2 , BOQ 3 , BOQ 4 , BOQ 5 , BOQ 6 , BOQ 7 ,
BOQ 8 , BOQ 9 , BOQ 10 , BOQ 11 , BOQ 12 , BOQ 13 , BOQ
14 , BOQ 15 , BOQ 16 , BOQ 17 , BOQ 18 , BOQ 19 , BOQ 20
, BOQ 21 , BOQ 22 , BOQ 23 , BOQ 24 , BOQ 25 , BOQ 26 ,
BOQ 27 , BOQ 28 , BOQ 29 , BOQ 30 , BOQ 31 , BOQ 32 ,
BOQ 33 , BOQ 34 , BOQ 35 , BOQ 36 , BOQ 37</t>
  </si>
  <si>
    <t>18.3 LPA</t>
  </si>
  <si>
    <t>GEM/2025/B/6268477</t>
  </si>
  <si>
    <t>Repair of 3 Phase AC Induction Motor 40 HP make Hindustan Srl No. 2101-80489174 of S/C Parishram</t>
  </si>
  <si>
    <t>Repair of 3 Phase AC Induction Motor 40 HP make Hindustan
Srl No. 2101-80489174 of S/C Parishram</t>
  </si>
  <si>
    <t>GEM/2025/B/6268039</t>
  </si>
  <si>
    <t>Repair of 3 Phase AC Induction Motor 7.5 HP make Crompton Srl No. 5.50KNE4,Repair of Motor 01 HP ma</t>
  </si>
  <si>
    <t>Repair of 3 Phase AC Induction Motor 7.5 HP make
Crompton Srl No. 5.50KNE4 , Repair of Motor 01 HP make
Dhruvi Srl No. 2624</t>
  </si>
  <si>
    <t>GEM/2025/B/6266045</t>
  </si>
  <si>
    <t>GEM/2025/B/6268046</t>
  </si>
  <si>
    <t>JCAB A01 002 2 Fix Jaw Plate,JCAB A01 003 3 Side Plate LH RH,JCAP A02 02 34 Swing Jaw Plate,1005607</t>
  </si>
  <si>
    <t>JCAB A01 002 2 Fix Jaw Plate , JCAB A01 003 3 Side Plate LH
RH , JCAP A02 02 34 Swing Jaw Plate , 1005607 Air Cleaner
Primary , 1005606 Air Cleaner Tertiary , F8835100 Fuel
Filter Element , F7A01500 Oil Filter , JCAB A01 028 29 V Belt
Standard , SDA A10 03 157 V Belt , SBA A09 15 148 Wire
Mesh Deck 01 , SBA A09 15 149 Wire Mesh Deck 02 , SBA
A09 15 151 Wire Mesh Deck 04 , CUA500 A12 24 215 Return
Roller , CUA650 A13 23 260 Return Roller , JCAB A01 013 13
Tie Rod Spring</t>
  </si>
  <si>
    <t>GEM/2025/B/6266115</t>
  </si>
  <si>
    <t xml:space="preserve">FPA00600 LUB OIL FILTER SPARES OF ASHOK LEYLAND GENSET 30 KVA,FHJ00700 FUEL WATER SEPARATOR SPARES </t>
  </si>
  <si>
    <t>FPA00600 LUB OIL FILTER SPARES OF ASHOK LEYLAND
GENSET 30 KVA , FHJ00700 FUEL WATER SEPARATOR
SPARES OF ASHOK LEYLAND GENSET 30 KVA , P7B00017
8200563 AIR CLEANER FILTER SPARES OF ASHOK LEYLAND
GENSET 30 KVA , 203529021291 X3M02900 TURBO
CHARGER SPARES OF ASHOK LEYLAND GENSET 30 KVA ,
F8824500 FUEL STRAINER SPARES OF ASHOK LEYLAND
GENSET 30 KVA , F9K00122 CYLINDER LINER W SPARES OF
ASHOK LEYLAND GENSET 30 KVA , F9K00222 CYLINDER
LINER X SPARES OF ASHOK LEYLAND GENSET 30 KVA , NK
RINS SET SPARES OF ASHOK LEYLAND GENSET 30 KVA ,
FCT00300 GASKET CYLINKDER HEAD H2 ENGINE SPARES OF
ASHOK LEYLAND GENSET 30 KVA</t>
  </si>
  <si>
    <t>GEM/2025/B/6269894</t>
  </si>
  <si>
    <t>Switch Piano 6 Amp _Make Anchor_Havells_SSK_Plaza,Switch 16 Amp _Make Anchor_Havells_SSK_Plaza,5 Pi</t>
  </si>
  <si>
    <t>Single core _Make Kable super
Anchor_RR_Havells_SSK_Plaza_ roll of 100 mtr , Change
over switch 100 Amp _Make Anchor_Havells_SSK_Plaza , GI
Pipe 15mm 6 mtr long _Make Jindal_Star_ Class Red_
Tata_Southland , GI Plain Socket 15 mm _Make
Jindal_Prakash , GI Union Socket 15mm _Make
Jindal_Prakash , GI Elbow 15mm _Make Jindal_Prakash , GI
Tee 15mm _Make Jindal_Prakash , GI Nipple 15 mm 2 inch
dia _Make Jindal_Prakash_ 2 inch long , GI Reducer 20_15
mm _Make Jindal_Prakash , UPVC pipe 100 dia 6 mtr long
_Make Padmawati_ Supreme _Ventral , UPVC pipe 75 dia 6
mtr long _Make Padmawati_ Supreme _Ventral , UPVC Bend
100 mm _Make Padmawati_ Supreme _Ventral , UPVC Bend
75 mm _Make Padmawati_ Supreme _Ventral , UPVC Tee
100 mm _Make Padmawati_ Supreme _Ventral , UPVC
Socket 100 mm _Make Padmawati_ Supreme _Ventral ,
UPVC Socket 75 mm _Make Padmawati_ Supreme _Ventral ,
UPVC Reducer Socket 100_75 mm _Make Padmawati_
Supreme _Ventral , UPVC Connection Pipe 15mm dia _Make
Padmawati_ Supreme _Ventral , M Seal _Solvent Cement ,
Brass crome stop cock 15 mm dia long body _Make _
Jaquar_Pristine_Hindware_Jindal_Ceramic_Prayag , Brass
crome stop cock 20 mm dia long body _Make _
Jaquar_Pristine_Hindware_Jindal_Ceramic_Prayag , Brass
crome stop cock 25 mm dia long body _Make _
Jaquar_Pristine_Hindware_Jindal_Ceramic_Prayag , Bid cock
crome steel 15 mm dia long body _Make _
Jaquar_Pristine_Hindware_Jindal_Ceramic_Prayag , Brass
crome Piller cock 15 mm long body _Make _
Jaquar_Pristine_Hindware_Jindal_Ceramic_Prayag , Thread
Tap _For Plumber , Angel Cock 15 mm dia Brass crome
_Make _ Jaquar_Pristine_Hindware_Jindal_Ceramic_Prayag ,
Jet spray Brass crome _Make _
Jaquar_Pristine_Hindware_Jindal_Ceramic_Prayag , Hexo
Blade half inch , Wash Basin _Make _ Ceramic_ Plantex_
Hindware_ Jaquar_ Cera_ MS Coy Marl_ Kohler , Towel Stand
Crome brass , European Pattern WC open Pan _Make _
Hindware_ Jaquar_ Cera , Indian water closet with Urissa Pan
_Make _ Hindware_ Cera_ Pen Plantex , West pipe for wash
basin , Plywood waterproof size 8 feet x 4 feet_ 19 mm thick
waterproof _make _ fortune_ Greenply_Century , Plywood
waterproof size 8 feet x 4 feet_ 12 mm thick_make _
fortune_ Greenply_Century , Sunmica 2mm thick as per
sample size 8 feet x 4 feet , Dendrite , Tower Bolt brass 6
inch , GI wire Nails half inch , GI wire Nails 1 inch , GI wire
Nails 1.5 inch , GI wire Nails 2 inch , GI wire Nails 3 inch ,
PBS Roll , Fevicol SH adhesive in 1 kg pack pidilite , Welding
Rod 0.315 mm Make Adani_L and T , Sliding nut bolt brass
10 inch with complete fitting , File Triangular , Glossy
Melamine , Paint synthetic enamel sky blue in 2 ltr pack
_Make Asian_Berger_J and N , Synthetic enamel Paint white
in 1 ltr pack _Make Asian_Berger_J and N , Synthetic enamel
Paint yellow 1 ltr pack _Make Asian_Berger_J and N ,
Synthetic enamel Paint black 1 ltr pack _Make
Asian_Berger_J and N , Wall Putty , Painting Brush 2 inch ,
Painting Brush 3 inch , White washing Brush 4 inch , Wire
Brush , Distemper pale cream in 20 ltr pack _Make J and N_
Shalimar_Asian_Berger , Distemper white in 20 ltr pack
_Make J and N_ Shalimar_Asian_Berger , DDL Fevicol for
white washing , Floor paint Teracota</t>
  </si>
  <si>
    <t>14.8 LPA</t>
  </si>
  <si>
    <t>GEM/2025/B/6269980</t>
  </si>
  <si>
    <t>Laryngeal Mask Airway,Guedeal Airway,Tracheal Tube Introducer_Bougie,Intubating Stylet,Suction Cath</t>
  </si>
  <si>
    <t>Laryngeal Mask Airway , Guedeal Airway , Tracheal Tube
Introducer_Bougie , Intubating Stylet , Suction Catheter 7 ,
Infusion Pump , Crash Cart Trolley , 3 way cannula ,
Defibrillator with Monitor</t>
  </si>
  <si>
    <t>["AIZAWL"]</t>
  </si>
  <si>
    <t>GEM/2025/B/6270158</t>
  </si>
  <si>
    <t>Title1,Title2,Title3,Title4,Title5,Title6,Title7,Title8,Title9,Title10,Title11,Title12,Title13,Titl</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</si>
  <si>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t>
  </si>
  <si>
    <t>GEM/2025/B/6259174</t>
  </si>
  <si>
    <t>26217934 REGULATOR,26218280 BEARING ASSEMBLING KIT,26218525 STATOR WINDING ASSEMBLY,26218546 RECTIF</t>
  </si>
  <si>
    <t>26217934 REGULATOR , 26218280 BEARING ASSEMBLING
KIT , 26218525 STATOR WINDING ASSEMBLY , 26218546
RECTIFIER ASSEMBLY , 26211364 SRE BALL BEARING ,
26216330 DE BEARING ASSEMBLING KIT , 26216132 ROTOR
, 26220249 DE BEARING ASSEMBLING KIT</t>
  </si>
  <si>
    <t>GEM/2025/B/6270466</t>
  </si>
  <si>
    <t>Refrigerator designed as per ATC 785 Ltrs Capacity make_Godrej_LG_Samsung,Sintex Water Tank Superio</t>
  </si>
  <si>
    <t>Refrigerator designed as per ATC 785 Ltrs Capacity
make_Godrej_LG_Samsung , Sintex Water Tank Superior
Quality 2000 Ltr Capacity Make Sintex_AQUA safe-Ashirwad-
Padmavati , Sintex Water Tank Superior Quality 1000 Ltr
Capacity Sintex_AQUA safe-Ashirwad-Padmavati , UPVC
Tarpaulin silpauline size 30 feet x 30 feet specification as
per given ATC , Twin Core 06 mm wire Roll of 100 mtr Make
Kable Super_Anchor_Havels_SSK_Plaza</t>
  </si>
  <si>
    <t>GEM/2025/B/6270751</t>
  </si>
  <si>
    <t>Executive table for officers as per design and specification given in ATC,Executive revolving Chair</t>
  </si>
  <si>
    <t>Executive table for officers as per design and specification
given in ATC , Executive revolving Chair with high back
cushion as per design and specification given in ATC ,
Computer chair revolving as per design and specification
given in ATC , Computer table as per design and
specification given in ATC , Table Top 10 mm Glass 36 inch
x66 inch as per design and specification given in ATC ,
Office Almirah 48 inchx30 inchx17 inch with 04 shelves as
per design and specification given in ATC , Table for clerical
staff as per design and specification given in ATC , Chair
executive for clerical staff as per design and specification
given in ATC</t>
  </si>
  <si>
    <t>23.0 LPA</t>
  </si>
  <si>
    <t>GEM/2025/B/6270394</t>
  </si>
  <si>
    <t>GEM/2025/B/6207812</t>
  </si>
  <si>
    <t>E251107019904 Injector Diesel,C 6SNP E251118038205 Filter Oil,C 7SNP G258007038201 Fuel Filter,C 8S</t>
  </si>
  <si>
    <t>E251107019904 Injector Diesel , C 6SNP E251118038205
Filter Oil , C 7SNP G258007038201 Fuel Filter , C 8SNP
G258009009503 Air Filter Element , G258020005803 Hose
Cooling System , G258020005804 Hose Reducer Cooling ,
GSK05799 Hose Cooling System , G258020005806 Hose
Reducer Cooling , E25402166001 Belt W O ALT</t>
  </si>
  <si>
    <t>["Rajauri"]</t>
  </si>
  <si>
    <t>GEM/2025/B/6206030</t>
  </si>
  <si>
    <t>AJ ED 1510 05 086 Engine Pulley,AJ ED 1510 05 093 Bearing,AJ ED 1510 05 089 Clutch shaft,AJ ED 1510</t>
  </si>
  <si>
    <t>AJ ED 1510 05 086 Engine Pulley , AJ ED 1510 05 093
Bearing , AJ ED 1510 05 089 Clutch shaft , AJ ED 1510 05
129 Pressure plate , AJ ED 1510 05 130 Clutch plate , AJ AS
1510 03 051 Spring , AJ AS 1510 03 050 Spring Plate , AJ
CW 1510 02 041 Toggle block , AJ ED 1510 02 080 V Belt
Flywheel to Engine , AJ RS 1510 04 079 Bearing , 4H 262 01
0 00 Water Pump pulley SPA 2 , 4H 052 12 0 00 Joint For
Delivery Volute , 50 002 10 060 Set Bolt M10X 1 PT 5X 60 8
PT 8 , 4H 052 40 0 00 Water Pump Sub Assy , 50 002 10
070 Set Bolt M10X1 PT 5X70 8 PT 8 , 50 506 10 000 Plain
Machined Washer M10 , 4H 692 01 0 00 V Belt XPA 1280 , AJ
ED 1510 05 131 Release Bearing Clutch</t>
  </si>
  <si>
    <t>GEM/2025/B/6271169</t>
  </si>
  <si>
    <t>Repair/Overhauling of Engine Assy Srl No AYX100687 in R/O Gen Set 125 KVA</t>
  </si>
  <si>
    <t>Repair/Overhauling of Engine Assy Srl No AYX100687 in R/O
Gen Set 125 KVA</t>
  </si>
  <si>
    <t>GEM/2025/B/6271095</t>
  </si>
  <si>
    <t>Repair or Calibration of 04 Nos Injector in R/O ROC DC 122R Make Sandvik</t>
  </si>
  <si>
    <t>Repair or Calibration of 04 Nos Injector in R/O ROC DC 122R
Make Sandvik</t>
  </si>
  <si>
    <t>GEM/2025/B/6271287</t>
  </si>
  <si>
    <t>400 05026 PISTON SPARES OF JCB JS 205 ROCK BREAKER,400 05041 O RING SPARES OF JCB JS 205 ROCK BREAK</t>
  </si>
  <si>
    <t>400 05026 PISTON SPARES OF JCB JS 205 ROCK BREAKER ,
400 05041 O RING SPARES OF JCB JS 205 ROCK BREAKER ,
400 05023 O RING SPARES OF JCB JS 205 ROCK BREAKER ,
400 05031 O RING SPARES OF JCB JS 205 ROCK BREAKER ,
400 05005 HEX NUT SPARES OF JCB JS 205 ROCK BREAKER ,
400 05006 SPRING WASHER SPARES OF JCB JS 205 ROCK
BREAKER , 400 05008 PLAIN WASHER SPARES OF JCB JS 205
ROCK BREAKER , 400 05034 RUBBER PLUG SPARES OF JCB
JS 205 ROCK BREAKER</t>
  </si>
  <si>
    <t>GEM/2025/B/6271927</t>
  </si>
  <si>
    <t>Visitor Register 500 pages as per sample,Steel Dust Bin SS waste container 15 Ltr Capacity Round 10</t>
  </si>
  <si>
    <t>Visitor Register 500 pages as per sample , Steel Dust Bin SS
waste container 15 Ltr Capacity Round 10 inch x height 14
inch as per sample , Exhaust Fan 15 Inch 1400 RPM Heavy
Duty , Window curtain full size 240 GSM 5 ft x 4 ft colour as
per approved choice , Door curtain full size 240 GSM 8 ft x 4
ft colour as per approved choice , Borosil glass 295 ml set
of 6 pcs , Tea Cup set of 6 Pcs Good quiality , Water hot and
cold dispenser with 20 ltr bottle Make Voltas , Water
Camper 5 ltr capacity Make Milton , Masquito Repellant
Make Allout , Table Blazer Cloth 4 ft x 5 ft Blue Good quality
, Foot Mat Jute 4 ft x 2 ft Good quality as per sample ,
Electric Kettle 1.8 L to 2 Ltr Cap 1500 W , Personal Digital
Weight Machine 150 kg With Large LCD Display and 4
Sensor Technology , Table Glass 4 ft x 2 ft thickness 8 mm
toughned , Cash Book 500 pages as per sample , Cup and
Saucer set of 12 pcs good quality , Mirror for bathroom 12
inch x 18 inch , Towel large size 400 GSM 100 percent
Cotton size 75 cm x150 Cm , Digital wall clock 25 pt 4 cm x
25 pt4 cm x 3 pt 5 cm , Glass Coster set of 6 pcs Good
quality , Wall Clock Quartz 32 cm round Ajanta , Mattress 6
ft x 3 ft x 4 inch ISI marked , Cotton Hand Towel size 81 pt 3
L x 40 pt 6 W Centimeters , Desert Cooler plastic body 100
Ltr Cap with integral caster wheels with honeycomb pads ,
SS Chapati Bhatti size 24x48x12 inch Gas operated 3 Burner
plate thickness 10 mm Body material SS 304 Stainless Steel
, LED Television screen size 65 inch, Smart TV Ultra HD 4K
3840 x 2160 Pixels , Sound System Wireless Bluetooth
Portable 50 Watt PA Speaker Tone Control with MP3 player
Bluetooth with 2 Mic USB SD Make Ahuja BTA 880 , Search
Light 55W Halogen Warm White 2700K Heavy Duty
Rechargeable Hand Held Torch ABS 1600 Lumens , Ready
Gadi oblique Three Wheeler Trolley load capacity 400 kg for
ration material handling size 5 ft x 3 ft with handle as per
sample , GREF Tee Flag size 12 inch x 18 inch duly
embroidery As per sample , Red Dari 8 ft x 6 ft good quality
as per sample , Flower Pot as per sample , Brass Flower Pot
as per sample , Shamiana Tent 9 pt 15 mtr x 9 pt 15 mtr
with poles side walls and all accessories as per DGS and D
specification No G oblique Tex oblique T 59 , Water Cooler
60 ltr capacity body material SS304 stainless steel Power
Supply 230V 50Hz 1Ph Refrigerant R 134s Double faucet
Tap for office use , Fogging Machine manual starting hand
carried fuel tank capacity 2 ltr pesticide tank capacity 5 ltr
engine out put 17 pt 5 KW , Notice Board 2 ft x 4 ft soft
board core material type pin up type , White Board 4 ft x 4
ft Dry erase writing board with aluminium frame , Electric
Ceiling Type Fan (V3) ISI Marked to IS 374 (Q2) , Table Fan /
Wall Mount Fan / Ceiling Mount Fan as per IS 555 (Q3) ,
Electric Pedestal Type Fan and Regulator as per IS 1169
(Q2)</t>
  </si>
  <si>
    <t>["Tinsukia"]</t>
  </si>
  <si>
    <t>GEM/2025/B/6236105</t>
  </si>
  <si>
    <t>Supply and stacking of Stone metal 40mm at SMM Road,Supply and stacking of Stone Chips 20 mm at SMM</t>
  </si>
  <si>
    <t>Supply and stacking of Stone metal 40mm at SMM Road ,
Supply and stacking of Stone Chips 20 mm at SMM Road ,
Supply and stacking of Stone Chips 10 mm at SMM Road ,
Supply and stacking of Sand at SMM Road , Supply and
stacking of Stone metal 40mm at ASP Road , Supply and
stacking of Stone Chips 20 mm at ASP Road , Supply and
stacking of Stone Chips 10 mm at ASP Road , Supply and
stacking of Sand at ASP Road , Supply and stacking of Stone
metal 40mm at AJ Road , Supply and stacking of Stone Chips
20 mm at AJ Road , Supply and stacking of Stone Chips 10
mm at AJ Road , Supply and stacking of Sand at AJ Road</t>
  </si>
  <si>
    <t>["Jammu"]</t>
  </si>
  <si>
    <t>GEM/2025/B/6272764</t>
  </si>
  <si>
    <t>LP6623570 ELEMENT PRE GASKET FOR SWARAJ MAZDA,LP5513325 SECONDRY FILTER ELEMENT FOR SWARAJ MAZDA,LP</t>
  </si>
  <si>
    <t>LP6623570 ELEMENT PRE GASKET FOR SWARAJ MAZDA ,
LP5513325 SECONDRY FILTER ELEMENT FOR SWARAJ
MAZDA , LP5513328 PRIMARY ELEMENT FOR SWARAJ
MAZDA , LP701480L COMBI OIL FILTER BSVI FOR SWARAJ
MAZDA , LP7013850 CRS FUEL FILTER FOR SWARAJ MAZDA ,
LP7013852 EXCH FILTER INSERT BOSCH FOR SWARAJ
MAZDA , LP0434010C FRONT SPRING ASSY FRONT RH FOR
SWARAJ MAZDA , LP0434020C FRONT SPRING ASSY
FRONTLH FOR SWARAJ MAZDA , LPX428010C REAR SPRING
ASSY FOR SWARAJ MAZDA , LPS2928310A FRONT
SUSPENSSION BUSH KIT FOR SWARAJ MAZDA , LPS2928310
REAR SUSPENSSION BUSH KIT FOR SWARAJ MAZDA ,
W02334700A DAMPER FRONT FOR SWARAJ MAZDA ,
W02328700A DUMPER SET REAR FOR SWARAJ MAZDA ,
LP0125060 JOINT SET UNIVERSAL FOR SWARAJ MAZDA ,
W00225321 RUBBER FOR SWARAJ MAZDA , W05541990A
CYL CLUTCH MASTER FOR SWARAJ MAZDA , LZ0274890
BRAKE LINING FRONT WITH RIVIT FOR SWARAJ MAZDA ,
LZ0274870 BRAKE LINING REAR WITH RIVIT FOR SWARAJ
MAZDA , LPS2933080 KING PIN KIT FOR SWARAJ MAZDA</t>
  </si>
  <si>
    <t>GEM/2025/B/6174271</t>
  </si>
  <si>
    <t xml:space="preserve">15w - 40 Diesel Engine Oil,Wheel Bearing Grease as per IS 10647,Antiwear Hydraulic Oil (V3) as per </t>
  </si>
  <si>
    <t>15w - 40 Diesel Engine Oil (Q3) , Wheel Bearing Grease as
per IS 10647 (Q3) , Antiwear Hydraulic Oil (V3) as per IS
11656 (Q2) , Antifreeze Coolant as per IS 5759 (Q3) , Diesel
Exhaust Fluid (Q3) , Heavy duty diesel ultra oil (Q3)</t>
  </si>
  <si>
    <t>GEM/2025/B/6273110</t>
  </si>
  <si>
    <t>Annual Maintenance Service  - Photocopier Machine - Photocopier Machines ( Monochrome , Laser , Sep</t>
  </si>
  <si>
    <t>Annual Maintenance Service - Photocopier Machine -
Photocopier Machines ( Monochrome , Laser , Separate
Drum and Tonner ); Toshiba; OEM Authorised Service
Provider</t>
  </si>
  <si>
    <t>GEM/2025/B/6273095</t>
  </si>
  <si>
    <t>Hand wash,Liquid for hand wash 100ml,Soap Toilet,Soap Bar 250 GM,Pencil Cell AAA,Pencil Cell AA,Roo</t>
  </si>
  <si>
    <t>Hand wash , Liquid for hand wash 100ml , Soap Toilet ,
Soap Bar 250 GM , Pencil Cell AAA , Pencil Cell AA , Room
Freshener lavender , Air Freshener lavender Air Pocket ,
Brasso Liquid 450ml , Glass Cleaner 500ml , Twin Jute Sutli ,
Twin Jute plastic , Duster cloth , Washing Powder 01 Kg Pkt ,
Broom Stick Coconut , Phenyl 1ltr , Toilet cleaner 500 ml ,
Naphthalene Ball Superior quality , Phool Jhadu , Toilet or
Bathroom Air Freshener , Pochha Cloth , Mosquito Rep ,
Electric Recharge misquote killer , Refill liquid for mosquito ,
Anti mosquito Hit Spray , Mosquito Coil , Serving Tray Big
Size , Calling Bell Spring Type , Blazer cloth Blue or Green
1.5mtr width , Pump for Air Cooler , Grass pad for cooler ,
Mop , Bathroom Wiper Big size , Hand Towel for wash Room
, Car Air Freshener , Refill of Car Air Freshener , Hand
Sanitizer , Cap stand with Mirror , Borosil Glass , Borosil
Glass large , Bucket Plastic 20 Ltr Cap , Bucket Plastic 05 Ltr
Cap , Towel 20ft x 12ft Coloured , Towel Big Size White ,
Dust Bin Plastic , Pad Lock 7 Lever , Foot Mat , Table Glass
rounded edge 3ft x 2ft x 6mm , Wall Clock small , Door Mat
4ft x 2ft , Door Mate Coir 2.5ft x 1.5ft , Cups for tea of 06
sets , Mirror 48inch x 18inch</t>
  </si>
  <si>
    <t>GEM/2025/B/6272866</t>
  </si>
  <si>
    <t>Glass cleaner colin 500 ML,Harpic 500 ML,Dettol soap,Dusting cloth,Wiper,Bleaching powder,Poccha wi</t>
  </si>
  <si>
    <t>Glass cleaner colin 500 ML , Harpic 500 ML , Dettol soap ,
Dusting cloth , Wiper , Bleaching powder , Poccha with
handle , Detergent powder , Lizol 1 Ltr , Napthelene balls
100 gms pkt , Odonil freshner Toilet and Bathroom , Phenyl
01 Ltrs , Room freshner , Phool jhadu , Coconut broom stick
, Toilet brush , Napkin paper contains 100 pulls , Dettol
liquid 500 ML , Dettol hand wash liquid 500 ML</t>
  </si>
  <si>
    <t>["LEH"]</t>
  </si>
  <si>
    <t>GEM/2025/B/6275158</t>
  </si>
  <si>
    <t>BOQ1 , BOQ2 , BOQ3 , BOQ4 , BOQ5 , BOQ6 , BOQ7 , BOQ8
, BOQ9 , BOQ10 , BOQ11 , BOQ12 , BOQ13 , BOQ14 ,
BOQ15 , BOQ16 , BOQ17 , BOQ18 , BOQ19 , BOQ20 ,
BOQ21 , BOQ22 , BOQ23 , BOQ24 , BOQ25 , BOQ26 ,
BOQ27 , BOQ28 , BOQ29 , BOQ30</t>
  </si>
  <si>
    <t>GEM/2025/B/6271326</t>
  </si>
  <si>
    <t>PICS-22-38-011 Hex Nut,PICS-143-01-00-020 Balance Rod Spring,PICS-143-01-00-025 Washer for Pull Bac</t>
  </si>
  <si>
    <t>PICS-22-38-011 Hex Nut , PICS-143-01-00-020 Balance Rod
Spring , PICS-143-01-00-025 Washer for Pull Back Rod ,
PICS-143-01-000-22 Bolt For taper Wedge Block , PICS-143-
01-02-006 Swing Jaw Plate Keeper Bolt , PICS-22-400-10
Plain Washer , PICS-22-41-009 Spring Washer , PICS-22-38-
010 Hex Nut , PICS-CM-143-01-02-005 Keeper Plate , PICS-
C-143-01-00-007 Bottom Line Plate LH , PICS-C-143-01-00-
004 Bottom Line Plate RH , PICS-C-143-01-02-002 Swing
Jaw Plate 16 teeth , PICS-C-143-01-00-003 Fix Jaw Plate 15
teeth , PICS-143-01-03-002 Eyelet , PICS-143-01-03-003
Eyelet Pin , 373743 Engine Oil Filter , PICS-C-143-01-00-006
Top Liner Plate RH , PICS-C-143-01-00-007 Top Liner Plate
LH , PICS-3-143-01-00-011 Toggle Plate , PICS-3-143-01-00-
021 Bolt For Liner Plate , PICS-143-01-00-23 Bolt For toggle
wedge block lock Plate</t>
  </si>
  <si>
    <t>19.8 LPA</t>
  </si>
  <si>
    <t>GEM/2025/B/6271707</t>
  </si>
  <si>
    <t>Internal Combustion Engine Crankcase Oils for Automotive Application (Diesel and gasoline) as per I</t>
  </si>
  <si>
    <t>Internal Combustion Engine Crankcase Oils for Automotive
Application (Diesel and gasoline) as per IS: 13656 (Q2) ,
Wheel Bearing Grease as per IS 10647 (Q3) , Super Bearing
Grease (Q3) , Marine Hydraulic Oil (Q2) ,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t>
  </si>
  <si>
    <t>GEM/2025/B/6271803</t>
  </si>
  <si>
    <t>GEM/2025/B/6267837</t>
  </si>
  <si>
    <t xml:space="preserve">Pride Supreme 15 W 40,Synthetic 5 W 30,4T Zoom 10 W 30,Ultra KB 30,Gear Super 80 W 90,Transmission </t>
  </si>
  <si>
    <t>Pride Supreme 15 W 40 , Synthetic 5 W 30 , 4T Zoom 10 W
30 , Ultra KB 30 , Gear Super 80 W 90 , Transmission T20 ,
GeM RR 3 , Brake Fluid Super HD , Cool Plus , HVI Hyd Fluid
, Diesel Exhaust Fluid DEF , Maxiclean , DEF Aus 32 , Tata
Genuine , AD Blue DEF , Volvoline DEF</t>
  </si>
  <si>
    <t>GEM/2025/B/6254745</t>
  </si>
  <si>
    <t xml:space="preserve">Pneumatic Jack Hammer,Pusher Leg Holder and Attachment,Pusher Leg As per Jack Hammer,Lubricator As </t>
  </si>
  <si>
    <t>Pneumatic Jack Hammer , Pusher Leg Holder and
Attachment , Pusher Leg As per Jack Hammer , Lubricator
As per Jack Hammer , Pneumatic Rubber air Hose Pipe ,
Coupling Male and Female 2 by 3 Inch dia</t>
  </si>
  <si>
    <t>GEM/2025/B/6277202</t>
  </si>
  <si>
    <t xml:space="preserve">RVG Sensor Sleeves,ORO Light Cure Sleeves,PMT kit_Mouth Mirror and Dental Probe and Tweezer,Dental </t>
  </si>
  <si>
    <t>RVG Sensor Sleeves , ORO Light Cure Sleeves , PMT
kit_Mouth Mirror and Dental Probe and Tweezer , Dental
Floss 50 Mtr , Dental Floss with Handle , Interdental
Brush_Fine_Medium , Retainer Matrix Band Ivory No 01_API
, Tofflemire Matrix Retainer band_API , Hand Gloves Size_6
point 5_non sterile , Dental Kidney Tray SS , Harpoon Type
Dental Syringe Non Aspirating_Waldent_oracraft , Scaler Tip
DTE_set of 06 , Sodium Hypochlorite 2 point 5percent 500
ml , Sterillium Alcohol Rub 500 ml , B P Blade Handle No_03
, Black Braided Silk Suture 3 point 0 , Round Bur_Diamond
Point_set of 06 , Hand Wash , UV Cabinet 15 Tray</t>
  </si>
  <si>
    <t>GEM/2025/B/6273569</t>
  </si>
  <si>
    <t>0304ES0090N,ASSY WATER PUMP W,O FAN DRIVE,0304EM0090N,O RING WATER PUMP,0303BM0030N,OIL FILTER,0306</t>
  </si>
  <si>
    <t>0304ES0090N,ASSY WATER PUMP W,O FAN DRIVE ,
0304EM0090N,O RING WATER PUMP , 0303BM0030N,OIL
FILTER , 0306GAM00261N,BELT QMT 4PK 1171 ,
0306JM0041N,AUTOMATIC TENSIONER LONG ,
0306GS0030N,TENSIONER ASSY DRIVE BELT 409N ,
0305DM0061N,LEAK OFF PIPE , 0203AD0430N,INSULATOR
ENGINE FRONT , 0313AC2770N,AIR FILTER ,
0903CA0010N,RUBBER HANGER , 1001FAA00741N,FUEL
DELIVERY MODULE , 1001CAA15270N,FUEL LINE ASSY
RETURN TO TANK , 1001CAA15260N,FUEL LINE ASSY MAIN
TO TANK , 0315CAM00160N,SENSOR BOOST PRESSURE ,
0501BAA00230N,FLANGE YOKE , 0602BAB04421N,REAR
BRAKE ASSY RH 25.4 W - CYL , 0602BAB04411N,REAR
BRAKE ASSAY LH 25.4 W - CYL , 0609AAA00491N,SENSOR
WHEEL SPEED REAR , 0609AAA00481N,SENSOR WHEEL
SPEED FRONT , 0401EAA02412N,LINK STABLIZER BAR
FRONT , 0607AAA0139IN,BOOSTER BRAKE 8 TMC ASS ABS-
NABS , NK,CROSS U BOLT N , NK,NPN NUT 6MM ,
0401BAA09340N,CIRCLIP BALL JOINT UPPER FRONT ,
0401BAA09401N,BUSH SILENT BLOCK ASSY LCA RR ,
0401BAA09391N,BUSH SILENT BLOCK ASSY LCA FRT ,
0401BAA09411N,BUSH SILENT BLOCK SHH ABS LCA ,
0401BAA09421N,BUSH SILENT BLOCK STAB LNK LCA ,
0401BAA09330N,CAMBER CAM ASSY ,
S0502B000061N,BEARING ASSY LH AND RH ,
0504BAA00081N,SHAFT INTERMEDIATE FRONT AXLE ,
1102DAA04571N,POWER STEERING PUMP ASSY ,
1102AAA01901N,STEERING GEAR ASSY RHD-RANE TRW ,
0404AAA05551N,ALLOY WHEEL 6.5JX17</t>
  </si>
  <si>
    <t>["Upper Siang"]</t>
  </si>
  <si>
    <t>GEM/2025/B/6259462</t>
  </si>
  <si>
    <t>VSATs including 1 KVA online UPS, wifi router, accessories and installation</t>
  </si>
  <si>
    <t>VSATs including 1 KVA online UPS, wifi router, accessories
and installation</t>
  </si>
  <si>
    <t>["Imphal West"]</t>
  </si>
  <si>
    <t>GEM/2025/B/6101341</t>
  </si>
  <si>
    <t>Fine Aggregate (V2) Conforming to IS 383</t>
  </si>
  <si>
    <t>Fine Aggregate (V2) Conforming to IS 383 (Q3)</t>
  </si>
  <si>
    <t>GEM/2025/B/6261227</t>
  </si>
  <si>
    <t>Hiring of Earth Moving Equipments, Material Handling Equipments and Cranes (per Hour basis) - As Pe</t>
  </si>
  <si>
    <t>Hiring of Earth Moving Equipments, Material Handling
Equipments and Cranes (per Hour basis) - As Per Buyer's
Requirement; Earth Moving Equipment; Tracked Hydraulic
Excavators , Hiring of Earth Moving Equipments, Material
Handling Equipments and Cranes (per Hour basis) - As Per
Buyer's Requirement; 3; JCB</t>
  </si>
  <si>
    <t>["JALPAIGURI"]</t>
  </si>
  <si>
    <t>GEM/2025/B/6280578</t>
  </si>
  <si>
    <t xml:space="preserve">AJ ED 1510 05 129 PRESSURE PLATESPARES OF SC AKONA 6 BY 10,AJ ED 1510 05 130 CLUTCH PLATESPARES OF </t>
  </si>
  <si>
    <t>PULLEYSPARES OF HMP AKONA 20 30 , AKN R2B 02 03 7
SLINGER CONVEYORCARRYING ROLLERSPARES OF HMP
AKONA 20 30 , AKN R2B 02 03 8 SLINGER
CONVEYORGUIDEROLLERSPARES OF HMP AKONA 20 30 ,
AKN R2B 02 03 10 SLINGER CONVEYOR MAIN BELTSPARES
OF HMP AKONA 20 30 , AKN R2B 02 03 21 SLINGER
CONVEYOR MAIN HEAD ROLLER MOTOR G BOX V BELT B 46
SPARES OF HMP AKONA 20 30 , AKN R2B 02 04 2 LOAD OUT
CONEYOR MAIN HEAD ROLLER BRG P 211SPARES OF HMP
AKONA 20 30 , AKN R2B 02 04 7 LOAD OUT CONEYOR MAIN
HEAD ROLLER V BELT B 46SPARES OF HMP AKONA 20 30 ,
AKN R2B 02 04 9 LOAD OUT CONEYOR MAIN HEAD ROLLER
V BELT B 46SPARES OF HMP AKONA 20 30 , AKN R2B 02 04
10 LOAD OUT CONEYOR SUPORTING ROLLER SPARES OF
HMP AKONA 20 30 , AKN R2B 02 04 14 LOAD OUT CONEYOR
TAIL ROLLER BEARING SPARES OF HMP AKONA 20 30 , AKN
R2B 02 05 4 EXHAUST FAN V BELT C 84SPARES OF HMP
AKONA 20 30 , AKN R2B 02 05 15 DRYER G BOX MOTOR V
BELT C 70SPARES OF HMP AKONA 20 30 , AKN R2B 02 05 21
DRYER SUPORTING ROLLER BEARINGSPARES OF HMP
AKONA 20 30 , AKN R2B 02 05 22 DRYER SUPORTING
ROLLER BEARING NUT BOLTSPARES OF HMP AKONA 20 30 ,
AKN R2B 02 05 25 DRYER ROLLER BEARING P 210SPARES
OF HMP AKONA 20 30 , AKN R2B 02 05 26 DRYER ROLLER
BEARING NUT BOLTSPARES OF HMP AKONA 20 30 , AKN R2B
02 05 34 EXHAUST FAN PADESTAL BEARING SPARES OF
HMP AKONA 20 30 , AKN R2B 02 10 8 MCB 100 AMP 3
POLESPARES OF HMP AKONA 20 30 , AKN R2B 02 10 9
CONTRACTOR 65 AMP 03 POLESPARES OF HMP AKONA 20
30 , AKN R2B 02 10 10 OVER LOAD RELAY 65 AMP 03
POLESPARES OF HMP AKONA 20 30 , AKN R2B 02 10 11
OVER LOAD RELAY 32 AMP 03 POLESPARES OF HMP AKONA
20 30 , AKN R2B 02 10 12 MCCB 100 AMP 03 POLESPARES
OF HMP AKONA 20 30 , AKN R2B 02 01 19 V BELT FEEDER B
64 SPARES OF HMP AKONA 20 30 , AKN R2B 02 01 19 V
BELT B 76 SPARES OF HMP AKONA 20 30</t>
  </si>
  <si>
    <t>GEM/2025/B/6268547</t>
  </si>
  <si>
    <t>Metal 40 mm for superstructure,Chips 20 mm for superstructure,Chips 10 mm for superstructure,Sand f</t>
  </si>
  <si>
    <t>Metal 40 mm for superstructure , Chips 20 mm for
superstructure , Chips 10 mm for superstructure , Sand for
superstructure , Chips 20 mm for substructure , Chips 10
mm for substructure , Sand for substructure , Metal 40 mm
for approach work , Sand for approach work</t>
  </si>
  <si>
    <t>34.1 LPA</t>
  </si>
  <si>
    <t>GEM/2025/B/6222870</t>
  </si>
  <si>
    <t>Supply and stacking of sand between km 26.525 to km 42.625 ON DNBCK ROAD,Supply and stacking of san</t>
  </si>
  <si>
    <t>Supply and stacking of sand between km 26.525 to km
42.625 ON DNBCK ROAD , Supply and stacking of sand
between km 26.525 to km 42.725 ON DNBCK ROAD , Supply
and stacking of sand between km 26.525 to km 42.825 ON
DNBCK ROAD , Supply and stacking of sand between km
26.525 to km 42.925 ON DNBCK ROAD , Supply and
stacking of sand between km 26.525 to km 43.125 ON
DNBCK ROAD</t>
  </si>
  <si>
    <t>GEM/2025/B/6281697</t>
  </si>
  <si>
    <t xml:space="preserve">WMLOC-406 1-5-06 Belt Conveyor 24500X500X 4PLY,WMLOC-406 1-5-12 Reduction Gear Box D13 1,WMLOC-406 </t>
  </si>
  <si>
    <t>WMLOC-406 1-5-06 Belt Conveyor 24500X500X 4PLY ,
WMLOC-406 1-5-12 Reduction Gear Box D13 1 , WMLOC-406
1-5-04 Take up Pedestal Bearing T-210 , WMLOC-406 1-5-05
Pedestal Bearing P-210 , WMLOC-406 1-5-07 Carrying Roller
89X180 , WMLOC-406 1-5-08 Return Roller 89X530 ,
WMLOC-406 1-5-09 V Belt B-54 , WMFBC-406 1-1-19 V Belt
B-52 , WMFBC-406 1-1-15 Pedestal Bearing P-209 , WMFBC-
406 1-1-16 Take up Pedestal Bearing T-209 , WMAPCU-406
1-18-06 V Belt C-76 , WMSC-4061-3-13 Roller Head , WMDB-
406 1-12-05 Nozzle 17.5 and 21.5</t>
  </si>
  <si>
    <t>GEM/2025/B/6233005</t>
  </si>
  <si>
    <t>GEM/2025/B/6231681</t>
  </si>
  <si>
    <t>Painting brush 3 inch,Painting brush 4 inch,Painting brush 5 inch,Painting brush 6 inch,White Washi</t>
  </si>
  <si>
    <t>Painting brush 3 inch , Painting brush 4 inch , Painting brush
5 inch , Painting brush 6 inch , White Washing brush 8 inch ,
Paint Red Oxide , Paint Bus Green , Paint Phirozi Blue , Paint
Brilliant Green , Wood primer , Varnish , Oil Bound
Distemper White , Oil bound Distemper Pale cream , Oil
Bound Distemper Sky Blue , Oil Bound Distemper Light green
, Oil Bound Distemper Super White , Robin blue for White
washing , DDL Synthetic Fevicol , Enamel Sythetic Exterior
Paint , Paint Automobile Enamel Sky Blue , Paint Automobile
Enamel Yellow , Pint Automobile Enamel White , Paint
Automobile Enamel Black</t>
  </si>
  <si>
    <t>GEM/2025/B/6092031</t>
  </si>
  <si>
    <t>Paver Finisher (Dual Purpose) (Q1)</t>
  </si>
  <si>
    <t>["GURDASPUR", "Gurdaspur", "DIMAPUR", "SIANG WEST", "SONITPUR"]</t>
  </si>
  <si>
    <t>GEM/2025/B/6250968</t>
  </si>
  <si>
    <t>Hiring of media cunsultancy service.</t>
  </si>
  <si>
    <t>GEM/2025/B/6250775</t>
  </si>
  <si>
    <t>W05541400A 7380 CYL CLUTCH MASTER W O HOSE, CLIP,LP0118400A SELF STARTER ASSY,WA9141920 SLAVE CYLIN</t>
  </si>
  <si>
    <t>W05541400A 7380 CYL CLUTCH MASTER W O HOSE, CLIP ,
LP0118400A SELF STARTER ASSY , WA9141920 SLAVE
CYLINDER ASSY , LP4426510B 214W C ASSY FRONT TOP ,
LP0133710 214W C ASSY FRONT BOTTOM , LP0126410
214W C ASSY REAR TOP , LP0126610 214W C ASSY REAR
BOTTOM , LP4443400A 318 CYL TANDEM MASTER ASSY ,
LP0160070, LP0160080 SPEEDO METER CABLE FRONT AND
REAR , LP0133301 254 KIT LINING SET STD 110 MM REAR
Set of 2 Pice</t>
  </si>
  <si>
    <t>GEM/2025/B/6283208</t>
  </si>
  <si>
    <t xml:space="preserve">0433175443 NOZZLE FOR FIP BOSCH,9412038579 DELIVERY VALVE FOR FIP BOSCH,F002B10674 FUELPUMPELEMENT </t>
  </si>
  <si>
    <t>0433175443 NOZZLE FOR FIP BOSCH , 9412038579
DELIVERY VALVE FOR FIP BOSCH , F002B10674
FUELPUMPELEMENT FOR FIP BOSCH , F002G20724 ORC
DRIVE ASSY FOR FIP BOSCH , 2418455030 Pump Element
FOR FIP BOSCH , F002C30148 NOZZLE FOR FIP BOSCH ,
9411038578 Delivery valve FOR FIP BOSCH , 9412038344
Pump Element FOR FIP BOSCH , 9421037005 RSV Governor
service kit FOR FIP BOSCH , F002C30107 NOZZLE FOR FIP
BOSCH , 0433175433 NOZZLE FOR FIP BOSCH ,
1463104684 TDPISTON FOR FIP BOSCH , 1466100405
DRIVESHAFT FOR FIP BOSCH , 1467030308 PUMP FUEL LIFT
VE PUMP FOR FIP BOSCH , 2467413025 OVERFLOWVALVE
FOR FIP BOSCH , F002D14215 HYDRAULIC HEAD FOR FIP
BOSCH , 1460362508 PRESSURE CONTRL VALVE FOR FIP
BOSCH , 1466110670 CAM PLATE FOR FIP BOSCH ,
1467135110 POSITIONER FOR FIP BOSCH , 1468374040 HYD
HEAD FOR FIP BOSCH , 2460300005 ROLLER FOR FIP BOSCH
, 2466100029 DRIVE SHAFT ASSY FOR FIP BOSCH ,
F002A50025 ASSY FEED PUMP MECHANICAL FOR FIP BOSCH
, 1460134317 SUPPORTRING FOR FIP BOSCH , F002D 11296
DVHOLDERASSY FOR FIP BOSCH , 1466111691 CAMEPLATE
FOR FIP BOSCH , 1468376021 HYDRAULIC HEAD FOR FIP
BOSCH , 2460140021 CROSSDISC FOR FIP BOSCH ,
F002A50023 Pump fuel transfer FOR FIP BOSCH ,
F002D13641 SOLENOIDSWITCH FOR FIP BOSCH ,
1463461306 ADJUSTINGPLUG FOR FIP BOSCH , 1460362511
PRESSURECONTROLVALVE FOR FIP BOSCH , 1463104614
TDPISTON FOR FIP BOSCH , 1465134748 PUMPHOUSING
FOR FIP BOSCH , 1466100401 DRIVESHAFT FOR FIP BOSCH ,
1467135250 MANIFOLDPRESSURECOMP FOR FIP BOSCH ,
1467414467 SOLENOIDOPERATEDVALVE FOR FIP BOSCH ,
2464633002 COMPRESSION SPRING FOR FIP BOSCH</t>
  </si>
  <si>
    <t>GEM/2025/B/6270499</t>
  </si>
  <si>
    <t>09100M08172 BOLT,0915908075 NUT,09265M41001 BEARING FRONT HUB,0928314006 OIL SEAL,928326016 TUBEOIL</t>
  </si>
  <si>
    <t>09100M08172 BOLT , 0915908075 NUT , 09265M41001
BEARING FRONT HUB , 0928314006 OIL SEAL , 928326016
TUBEOILSEAL , 928350002 FRONT OIL SEAL SMALL ,
948200429 SPARK PLUG , 13400M830A0 BODY ASSY
THROTTLE , 1378083000 ELEMENT FILTER , 15100M830A0
PUMP ASSY PUMP , 15410M830A0 FUEL FILTER ,
15710M83F00 INJECTOR ASSY FUEL , 15910M830A0 CABLE
ASSY ACCEL , 16510M73080 FILTER ASSY OIL , 1711083000
FAN ENGINE COOLING , 17400M83003 PUMP SET WATER ,
17431M60A00 GASKET WATER PUMP , 17521M86520 oblick
17521M75M10 BELT WATER PUMP , 17670M83030
THERMOSTAT , 1784181A00 HOSE RADIATOR INLET ,
1785181A00 HOSE RADIATOR OUTLET NO 01 ,
22100M83060 CLUTCH PRESSURE PLATE , 22400M83060
DISCCLUTCH , 2326570C00 BEARING CLUTCH RELEASE ,
2371083013 CABLE ASSY CLUTCH , 2714083001 YOKE
SLIDING , 27200M83810 JOINTASSY UNIVERSAL ,
31100M80C00 MOTORASSYSTARTING , 35100M 79021 Unit
Head lamp , 35601M80110 LAMP ASSY COMBINATION RH ,
35602M80110 LAMP ASSY COMBINATION LH ,
35603M80002 LAMP ASSY COMMBINATION RH REAR ,
35604M80002 LAMP ASSY COMBINATION LH ,
36410M80010 LAMP SIDE TURN SIGNAL RH , 36430M80010
LAMP SIDE TURN SIGNAL LH , 41110M80031 SPRING ASSY
FRONT , 41110M80090 SPRING ASSY FRONT ,
41310M80350 SPRING ASSY REARRH , 41600M80030
ABSORBER ASSY FRONTSHOCK , 45610M63001 KINGPIN ,
53200M83310 SHOE SET , 53401M83310 REAR WHEEL CYL
ASSY , 53402M83300 REAR WHEEL CYL ASSY LH ,
55110M70A00 PAD</t>
  </si>
  <si>
    <t>GEM/2025/B/6234311</t>
  </si>
  <si>
    <t>Gum Spirit of Turpentine Oil as per IS 533,Lime,Nylon Rope as per IS 4572,SPADE,wire nails</t>
  </si>
  <si>
    <t>Gum Spirit of Turpentine Oil as per IS 533 (Q3) , Lime (Q3) ,
Nylon Rope as per IS 4572 (Q3) , SPADE (Q4) , wire nails
(Q4)</t>
  </si>
  <si>
    <t>GEM/2025/B/6265892</t>
  </si>
  <si>
    <t>File/Folder (V3),Register (V2),Register (V2),Register (V2),Register (V2),Register (V2),Ball Point P</t>
  </si>
  <si>
    <t>File/Folder (V3) (Q4) , Register (V2) (Q4) , Ball Point Pens
(V2) as per IS 3705 (Q4) , Gel Pen (V3) (Q4) , Self Adhesive
Flags (V2) (Q4) , Glue Stick (V2) (Q4) , Highlighter Pen (Q4) ,
Eraser (Q4) , Pressure Sensitive Adhesive Tapes with Plastic
Base (V3) Conforming to IS 13262 (Q4) , Sketch Pen (V2)
(Q4) , Black Lead Pencils (V2) as per IS 1375 (Q4)</t>
  </si>
  <si>
    <t>["Hanumangarh"]</t>
  </si>
  <si>
    <t>GEM/2025/B/6251218</t>
  </si>
  <si>
    <t>Ordinary Portland Cement (V3) Confirming to IS 269</t>
  </si>
  <si>
    <t>Ordinary Portland Cement (V3) Confirming to IS 269 (Q3)</t>
  </si>
  <si>
    <t>GEM/2025/B/6265642</t>
  </si>
  <si>
    <t>Stapler Pin / Staples (V2),Stapler Pin / Staples (V2),Staplers (V2),stamp pads,Stamp - Pad Ink as p</t>
  </si>
  <si>
    <t>Stapler Pin / Staples (V2) (Q4) , Staplers (V2) (Q3) , stamp
pads (Q4) , Stamp - Pad Ink as per IS 393 (Q4) , Desktop
Calculator - Electronics (Q4) , Metric Steel Scales (V2) as per
IS 1481 (Q4) , Clips, Paper as per IS 5650 (Q4) , Tags for
Files (V2) as per IS 8499 (Q4) , Paper Adhesive, Liquid Gum
and Office Paste Type as per IS 2257 (Rev) (Q3)</t>
  </si>
  <si>
    <t>GEM/2025/B/6249805</t>
  </si>
  <si>
    <t>Plain Copier Paper (V3) ISI Marked to IS 14490,Plain Copier Paper (V3) ISI Marked to IS 14490,Plain</t>
  </si>
  <si>
    <t>GEM/2025/B/6283785</t>
  </si>
  <si>
    <t>Hiring of Earth Moving Equipments, Material Handling
Equipments and Cranes (per Hour basis) - As Per Buyer's
Requirement; Earth Moving Equipment; Hydraulic
Excavators, Wheeled Hydraulic Excavators</t>
  </si>
  <si>
    <t>GEM/2025/B/6267014</t>
  </si>
  <si>
    <t>408 01 0081 Lube oil Filter,SEN0000029 Fuel Filter,SEN0000030 Water Separator,336 10 0044 Primary A</t>
  </si>
  <si>
    <t>408 01 0081 Lube oil Filter , SEN0000029 Fuel Filter ,
SEN0000030 Water Separator , 336 10 0044 Primary Air
Filter , 336 10 0045 Safety Air Filter , SEN0000006 Fuel
Filter Stratapore , 251 00 0004 Bogie Leaf Spring Assembly
, 115 01 0018 Ball Joint RHS , 115 10 0002 Ball Joint Assy
RHS , 293 01 0012 Clutch Cover 380 Dia , 292 02 0006
Clutch Disc 380 Dia , 277 00 0009B U Bolt Bogie Suspension
, 277 00 0028 Inverted U Bolt , CM 00 16783 Hex Nut
M29X3</t>
  </si>
  <si>
    <t>GEM/2025/B/6284720</t>
  </si>
  <si>
    <t>Hiring of Earth Moving Equipments, Material Handling
Equipments and Cranes (per Hour basis) - As Per Buyer's
Requirement; Earth Moving Equipment; Wheeled Hydraulic
Excavators, Hydraulic Excavators</t>
  </si>
  <si>
    <t>GEM/2025/B/6262608</t>
  </si>
  <si>
    <t>Dissolve Acetylene Gas as per IS 308</t>
  </si>
  <si>
    <t>Dissolve Acetylene Gas as per IS 308 (Q3)</t>
  </si>
  <si>
    <t>GEM/2025/B/6284393</t>
  </si>
  <si>
    <t>High Strength Deformed Steel Bars and Wires for Concrete Reinforcement (V2) ISI marked to IS 1786,H</t>
  </si>
  <si>
    <t>High Strength Deformed Steel Bars and Wires for Concrete
Reinforcement (V2) ISI marked to IS 1786 (Q2)</t>
  </si>
  <si>
    <t>GEM/2025/B/6288173</t>
  </si>
  <si>
    <t>BOQ1 , BOQ2 , BOQ3 , BOQ4 , BOQ5 , BOQ6 , BOQ7 , BOQ8
, BOQ9 , BOQ10 , BOQ11 , BOQ12 , BOQ13 , BOQ14 ,
BOQ15 , BOQ16 , BOQ17 , BOQ18 , BOQ19 , BOQ20 ,
BOQ21 , BOQ22 , BOQ23 , BOQ24 , BOQ25 , BOQ26 ,
BOQ27 , BOQ28 , BOQ29 , BOQ30 , BOQ31 , BOQ32 ,
BOQ33 , BOQ34 , BOQ35 , BOQ36 , BOQ37 , BOQ38 ,
BOQ39 , BOQ40 , BOQ41 , BOQ42 , BOQ43</t>
  </si>
  <si>
    <t>GEM/2025/B/6294188</t>
  </si>
  <si>
    <t>Gas Oxygen (Qty 500.15 Kg) , Gas Acetylene (Qty 220.00 Kg) &amp; Gas Acetone (Qty 60 Kg)</t>
  </si>
  <si>
    <t>Gas Oxygen (Qty 500.15 Kg) , Gas Acetylene (Qty 220.00
Kg) &amp; Gas Acetone (Qty 60 Kg)</t>
  </si>
  <si>
    <t>GEM/2025/B/6294808</t>
  </si>
  <si>
    <t>GEM/2025/B/6269727</t>
  </si>
  <si>
    <t>Manpower Outsourcing Services - Minimum wage - Unskilled; Middle School; Others</t>
  </si>
  <si>
    <t>Manpower Outsourcing Services - Minimum wage -
Unskilled; Middle School; Others</t>
  </si>
  <si>
    <t>GEM/2025/B/6256085</t>
  </si>
  <si>
    <t>Dental Autoclave,DENTAL ENDOMOTOR</t>
  </si>
  <si>
    <t>Dental Autoclave (Q2) , DENTAL ENDOMOTOR (Q3)</t>
  </si>
  <si>
    <t>GEM/2025/B/6269835</t>
  </si>
  <si>
    <t>Steel Back Flap Hinges-IS:3843,Tower Bolts (Ferrous Metals) as per IS 204,Tower Bolts (Ferrous Meta</t>
  </si>
  <si>
    <t>Steel Back Flap Hinges-IS:3843 (Q3) , Tower Bolts (Ferrous
Metals) as per IS 204 (Q3) , Door Handles as per IS 208 (Q4)
, wire nails (Q4) , Solvent Cement (Q3) , Self Drilling Screw
(Q3) , Bathroom or Toilet Mirror (V2) (Q4)</t>
  </si>
  <si>
    <t>GEM/2025/B/6256270</t>
  </si>
  <si>
    <t>Antiwear Hydraulic Oil Heavy Duty (V4) as per IS 10522</t>
  </si>
  <si>
    <t>Antiwear Hydraulic Oil Heavy Duty (V4) as per IS 10522 (Q2)</t>
  </si>
  <si>
    <t>GEM/2025/B/6248972</t>
  </si>
  <si>
    <t>Modular Table / Meeting Table / Centre Table (V2),Modular Table / Meeting Table / Centre Table (V2)</t>
  </si>
  <si>
    <t>Modular Table / Meeting Table / Centre Table (V2) (Q2) ,
Office Chair (V3) (Q2) , Bathroom or Toilet Mirror (V2) (Q4)</t>
  </si>
  <si>
    <t>["SRINAGAR"]</t>
  </si>
  <si>
    <t>GEM/2025/B/6286403</t>
  </si>
  <si>
    <t>Custom Bid for Services - Revalidation and Certification for  online recquitment software</t>
  </si>
  <si>
    <t>Custom Bid for Services - Revalidation and Certification for
online recquitment software</t>
  </si>
  <si>
    <t>GEM/2025/B/6256164</t>
  </si>
  <si>
    <t>High Viscosity Index Anti - Wear Hydraulic Oils,Gear Lubricants, Multipurpose (?Extreme?Pressur</t>
  </si>
  <si>
    <t>High Viscosity Index Anti - Wear Hydraulic Oils (Q3) , Gear
Lubricants, Multipurpose (?Extreme?Pressure?Gear?Oil?)
(V3) Conforming to IS 1118 (Q3)</t>
  </si>
  <si>
    <t>GEM/2025/B/6256077</t>
  </si>
  <si>
    <t>Lithium Base Multi-Purpose Grease EP-1 (BEML)</t>
  </si>
  <si>
    <t>Lithium Base Multi-Purpose Grease EP-1 (BEML) (Q3)</t>
  </si>
  <si>
    <t>GEM/2025/B/6287247</t>
  </si>
  <si>
    <t>wire nails (Q4)</t>
  </si>
  <si>
    <t>GEM/2025/B/6291362</t>
  </si>
  <si>
    <t>Servo Pride,Servo Ultra,Servo Ultra,Servo Gear Super,Servo Gear Super,Servo Transmission,Servo Syst</t>
  </si>
  <si>
    <t>Servo Pride , Servo Ultra , Servo Gear Super , Servo
Transmission , Servo System , Servo Gem , Servo Kool Plus ,
Servo Grease WB , JCB special Grease , 5W30 , 5W 40 , STF
, Engine Oil , JCB Gear Oil , HVI HYD FLUID , STARTING AID
CAPSULES , DEF Servo , DEF , DEF Maximile plus , DEF Tata
Signa , DEF Urea , Castrol Antifreeze , COOLANT VCS VOLVO
, Steering Oil , DOT , Servo Hydrex , Engine oil , Hyd oil ,
Axie Gear PTO , Compressor Oil , Shank Lubricant Tank Oil ,
Coolant , TUTELA CAR , DTE , Mahindra special Engine Oil</t>
  </si>
  <si>
    <t>GEM/2025/B/6287595</t>
  </si>
  <si>
    <t xml:space="preserve">Jack Hammer,Washer,Pusher Leg with attachment mounting clamp and brackets,Lubricator,Pneumatic air </t>
  </si>
  <si>
    <t>Jack Hammer , Washer , Pusher Leg with attachment
mounting clamp and brackets , Lubricator , Pneumatic air
hose , Drill rod 32x4000 , Drill rod 32x1800 , Drill rod
32x1200 , Drill rod 32x600 , Drill rod 32x800 , Drill rod
32x1600 , Drill rod 32x2400 , Drill rod 32x3200 , Claw male
, Claw female , Hose clamp</t>
  </si>
  <si>
    <t>GEM/2025/B/6292875</t>
  </si>
  <si>
    <t>Chiesel for Rock Breaker</t>
  </si>
  <si>
    <t>GEM/2025/B/6291006</t>
  </si>
  <si>
    <t>Thermoplastic Road Marking Paint</t>
  </si>
  <si>
    <t>Thermoplastic Road Marking Paint (Q3)</t>
  </si>
  <si>
    <t>GEM/2025/B/6293801</t>
  </si>
  <si>
    <t>BOQ1,BOQ2,BOQ3,BOQ4,BOQ5,BOQ6,BOQ7,BOQ8,BOQ9,BOQ10,BOQ11,BOQ12</t>
  </si>
  <si>
    <t>BOQ1 , BOQ2 , BOQ3 , BOQ4 , BOQ5 , BOQ6 , BOQ7 , BOQ8
, BOQ9 , BOQ10 , BOQ11 , BOQ12</t>
  </si>
  <si>
    <t>GEM/2025/B/6293523</t>
  </si>
  <si>
    <t>Bus Hiring Service - Regular Basis - Local; 31-33; Semi Deluxe (SDX); 2400 Km(s)*300 Hr(s)</t>
  </si>
  <si>
    <t>Bus Hiring Service - Regular Basis - Local; 31-33; Semi
Deluxe (SDX); 2400 Km(s)*300 Hr(s)</t>
  </si>
  <si>
    <t>["Lohit"]</t>
  </si>
  <si>
    <t>12.4 LPA</t>
  </si>
  <si>
    <t>GEM/2025/B/6282775</t>
  </si>
  <si>
    <t xml:space="preserve">B3740301 FOOT PEDAL,B4T05501 WATER PUMP ASSY 105 DIA,F3527710 U BOLT,F3R04600 Spring brake chamber </t>
  </si>
  <si>
    <t>B3740301 FOOT PEDAL , B4T05501 WATER PUMP ASSY 105
DIA , F3527710 U BOLT , F3R04600 Spring brake chamber
RH , F8836700 QUICK RELEASE VALVE , FVB00900 RELEASE
BEARING , FY400121 AUTOMATIC SLACK ADJUSTER LH ,
FY400221 AUTOMATIC SLACK ADJUSTER RH , PF400007
PRESSURE SENSOR , X1W00600 THERMOSTAT
MAGALTEEHN SERIES , X2009600 SENSOR BOOST
PRESSURE , X6M00700 INTEGRATED PADEL UNIT ,
X7487500 ENGINE SPEED SENSOR , X8828000 WABCO ABS
SENSOR , FHJ00400 FUEL FILTER PROJECT FILTER ALT
B4461909 , B2C10301 SA OF DRAG LINK , F8313500
SWITCH-BRAKE - BRAKE SWITCH FOR EDC SYSTEM ,
FHM01500 SENSOR - FUEL TANK - FUEL LEVEL SENSOR ,
FVB00700 RELEASE BEARING , B5C21202 SA OF JOINT
FLANGE</t>
  </si>
  <si>
    <t>GEM/2025/B/6293890</t>
  </si>
  <si>
    <t>Gabion Box</t>
  </si>
  <si>
    <t>GEM/2025/B/6262446</t>
  </si>
  <si>
    <t>Interior Painting Roller 9 inch , ISI Maked,Paint Tray Standard size, ISI Maked,Paint Brush 2 inch,</t>
  </si>
  <si>
    <t>Interior Painting Roller 9 inch , ISI Maked , Paint Tray
Standard size, ISI Maked , Paint Brush 2 inch, ISI Maked ,
Fevicol DDL, 1 Kgs pack , Garden barfi holder, Make Anchor
, Araldite Standard Epoxy Adhesive , Fevicol Heatex , Screw
20 mm, 100 Pcs per Pkt , PVC Gitti 1 inch, 25 Nos per Pkt ,
Hardwood Scandling 3 inch x 1.5 inch x10 Feet long without
knot well seasoned wood free from decay, fungal growth
and without splits and cracks , Glass Putty , Door Stopper,
ISI Marked , Fevicol SH, 1 Kgs pack , Painting Brush 25 mm,
ISI Maked , Fevicol SR 998, 1 Kgs pack , Hardwood Scantling
2 inch x 2 inch x 10 Feet without knot well seasoned wood
free from decay, fungal growth and without splits and
cracks , Hardwood Scantling 3 inch x 2 inch x 10 Feet
without knot well seasoned wood free from decay, fungal
growth and without splits and cracks , Hardwood Scantling 3
inch x 3 inch x 10 Feet without knot well seasoned wood
free from decay, fungal growth and without splits and
cracks , Hardwood Scantling 3 inch x 4 inch x 10 Feet
without knot well seasoned wood free from decay, fungal
growth and without splits and cracks , Glass Pane 45cm x
120cm x 3.5 mm thick, Make Saint Gobain or Modi-Guard ,
Glass Pane 60cm x 60cm x 3.5 mm thick, Make Saint Gobain
or Modi-Guard , Glass Pane 20 inch x 48 inch x 3.5 mm
thick, Make Saint Gobain or Modi-Guard , Glass Pane 48 inch
x 48 inch x 4mm thick, Make Saint Gobain or Modi-Guard ,
Wood Screw 25 mm, 100 Pcs per Pkt , Wood Screw 35 mm,
100 Pcs per Pkt , Gypsum Secrw 25 mm, 100 Pcs per Pkt ,
Gypsum Secrew 35mm, 100 Pcs per Pkt , Bakelite sheet 7
inch x 4 inch x 2 mm thick , Steel Screw 35 mm, 100 Pcs per
Pkt , PVC Clamp 3 inch dia Pipe , PVC Clamp 4 inch dia , Hex
bolt and spring channel nut , PVC Coller 75 mm dia , Chuck
Nut 1 inch for water tank , Terminator for wall Termite ,
Hardwood Planks 10 inch x 1.5 inch x 10 Feet without knot
well seasoned wood free from decay, fungal growth and
without splits and cracks , Hardwood Scantling 4 inch x 4
inch x 10 Feet without knot well seasoned wood free from
decay, fungal growth and without splits and cracks ,
Beading 0.5 inch thick for fixing fly proof 1 inch wide without
knot well seasoned wood free from decay, fungal growth
and without splits and cracks , Glass Pane 3 Feet x 4 Feet, 4
mm thick, Make Saint Gobain or Modi-Guard , Union UPVC
20 mm ISI marked , Ashirwad 1 step UPVC blue medium
solvent cement 29 ml pack , Tank Nipple 15 mm ISI marked
, Lid for Tank 500, 1000 Ltr. Tank cover with Clamp and Nut
Bolt , Ridges Asbestos Cement Sheet , Black Nails for Wire
Mesh , Tapping Screw 5X30, 100 Pcs per Pkt , Wood Screw
Steel 20X8, 100 Pcs per Pkt , Wood Screw Steel 20X5, 100
Pcs per Pkt , Wood Screw Steel 25X8, 100 Pcs per Pkt ,
Wood Screw Steel 30X8, 100 Pcs per Pkt , Wood Screw Steel
35X8, 100 Pcs per Pkt , Wood Screw Steel 50X8, 100 Pcs
per Pkt , Hardwood Wooden Handle for Pickaxes , Glass
Sleeve High Temperature 6mm, 1mtr , Hammer Drill Bits
10mm, ISI Marked , Hardwood Scantling 1.5 inch x 4 inch x
10 Feet without knot well seasoned wood free from decay,
fungal growth and without splits and cracks , Globe Holder,
Make Anchor , Batton Pin, 100 Pcs per Pkt , Wire Clamp,
100 Pcs per Pkt , CPVC Pipe 20 mm dia, 10 Feet long , CPVC
Pipe 1.25 inch, 10 Feet long , Pillar Cock Face, ISI Marked ,
GI Hook 4 inch Long l type</t>
  </si>
  <si>
    <t>6.3 LPA</t>
  </si>
  <si>
    <t>GEM/2025/B/6289582</t>
  </si>
  <si>
    <t>Annual Maintenance Service  - Photocopier Machine - Photocopier Machine; Ricoh; OEM Authorised Serv</t>
  </si>
  <si>
    <t>Annual Maintenance Service - Photocopier Machine -
Photocopier Machine; Ricoh; OEM Authorised Service
Provider</t>
  </si>
  <si>
    <t>GEM/2025/B/6268470</t>
  </si>
  <si>
    <t>GEM/2025/B/6267680</t>
  </si>
  <si>
    <t>GEM/2025/B/6296421</t>
  </si>
  <si>
    <t>BOQ1 , BOQ2 , BOQ3 , BOQ4 , BOQ5 , BOQ6 , BOQ7 , BOQ8
, BOQ9 , BOQ10 , BOQ11 , BOQ12 , BOQ13 , BOQ14 ,
BOQ15 , BOQ16 , BOQ17 , BOQ18 , BOQ19 , BOQ20</t>
  </si>
  <si>
    <t>GEM/2025/B/6292980</t>
  </si>
  <si>
    <t>Custom Bid for Services - SUB SOIL INVESTIGATION</t>
  </si>
  <si>
    <t>GEM/2025/B/6291319</t>
  </si>
  <si>
    <t>Notepad with logo and spiral binding on top side,Gel Pen Blue,Gel Pen Black,Plain Plastic Folder wi</t>
  </si>
  <si>
    <t>Notepad with logo and spiral binding on top side , Gel Pen
Blue , Gel Pen Black , Plain Plastic Folder with GREF logo ,
Stick Pad 15mm x 75mm , Highlighter , Pencil , Eraser ,
Plastic Scale 30 cm , Sharpener , Steel Water Bottle
insulated , Backpack Light weight 35 Ltr Capacity and
spacious compartments , Paper A4 Size , Report Cover with
sliding Bar Transparent , Roller Pen Blue , Roller Pen Red ,
Writing Pad</t>
  </si>
  <si>
    <t>GEM/2025/B/6265255</t>
  </si>
  <si>
    <t>Quartz Sand,Quartz Powder,Steel Fiber,Super Plasticizer</t>
  </si>
  <si>
    <t>Quartz Sand , Quartz Powder , Steel Fiber , Super Plasticizer</t>
  </si>
  <si>
    <t>54.2 LPA</t>
  </si>
  <si>
    <t>GEM/2025/B/6301715</t>
  </si>
  <si>
    <t>BOQ1 , BOQ2 , BOQ3 , BOQ4 , BOQ5 , BOQ6 , BOQ7 , BOQ8
, BOQ9 , BOQ10 , BOQ11 , BOQ12 , BOQ13 , BOQ14 ,
BOQ15 , BOQ16 , BOQ17 , BOQ18 , BOQ19 , BOQ20 ,
BOQ21 , BOQ22 , BOQ23 , BOQ24 , BOQ25 , BOQ26 ,
BOQ27 , BOQ28 , BOQ29 , BOQ30 , BOQ31 , BOQ32 ,
BOQ33 , BOQ34 , BOQ35</t>
  </si>
  <si>
    <t>GEM/2025/B/6301512</t>
  </si>
  <si>
    <t>BOQ1 , BOQ2 , BOQ3 , BOQ4 , BOQ5 , BOQ6 , BOQ7 , BOQ8
, BOQ9 , BOQ10 , BOQ11 , BOQ12 , BOQ13 , BOQ14 ,
BOQ15 , BOQ16 , BOQ17 , BOQ18 , BOQ19 , BOQ20 ,
BOQ21 , BOQ22 , BOQ23 , BOQ24 , BOQ25 , BOQ26 ,
BOQ27 , BOQ28 , BOQ29 , BOQ30 , BOQ31 , BOQ32 ,
BOQ33 , BOQ34 , BOQ35 , BOQ36 , BOQ37 , BOQ38 ,
BOQ39 , BOQ40 , BOQ41 , BOQ42 , BOQ43 , BOQ44 ,
BOQ45 , BOQ46 , BOQ47 , BOQ48 , BOQ49 , BOQ50 ,
BOQ51 , BOQ52 , BOQ53 , BOQ54 , BOQ55 , BOQ56 ,
BOQ57 , BOQ58 , BOQ59 , BOQ60 , BOQ61 , BOQ62 ,
BOQ63 , BOQ64 , BOQ65 , BOQ66 , BOQ67 , BOQ68 ,
BOQ69 , BOQ70 , BOQ71 , BOQ72 , BOQ73 , BOQ74 ,
BOQ75 , BOQ76 , BOQ77 , BOQ78 , BOQ79 , BOQ80 ,
BOQ81 , BOQ82 , BOQ83 , BOQ84 , BOQ85 , BOQ86 ,
BOQ87 , BOQ88 , BOQ89 , BOQ90 , BOQ91 , BOQ92 ,
BOQ93 , BOQ94 , BOQ95 , BOQ96 , BOQ97 , BOQ98 ,
BOQ99 , BOQ100 , BOQ101 , BOQ102 , BOQ103 , BOQ104 ,
BOQ105</t>
  </si>
  <si>
    <t>GEM/2025/B/6301397</t>
  </si>
  <si>
    <t>Distemper white,Teracotta Red,Varnish,Wood Primer white,White Paint,Oxford Blue Paint,Red Paint,Bro</t>
  </si>
  <si>
    <t>Distemper white , Teracotta Red , Varnish , Wood Primer
white , White Paint , Oxford Blue Paint , Red Paint , Brown
Paint , Golden Paint , Buss Green Paint , Red Oxide Paint ,
Aluminium Paint , Stenner Yellow Oxide , Wall Putty , White
Cement , Painting Brush 1 inch , Painting Brush 2 inch ,
Painting Brush 3 inch , Painting Brush 4 inch , Painting Roller
, Wall Putty Plate 4 inch x 4 inch , Wall Putty Plate 5 inch X 5
inch , Stainer Blue , Golden Brown Paint</t>
  </si>
  <si>
    <t>GEM/2025/B/6300586</t>
  </si>
  <si>
    <t>Prefab Hut / House of Size 6.10 M X 7.32 M (as per GeM Drawing),Prefab Hut / House of Size 6.10 M x</t>
  </si>
  <si>
    <t>Prefab Hut / House of Size 6.10 M X 7.32 M (as per GeM
Drawing) (Q3) , Prefab Hut / House of Size 6.10 M x 19.52 M
(as per GeM Drawing) (Q3) , Prefab Toilet Block of Size 4.88
M x 7.32 M (As Per GeM Drawing) (Q3) , Chequered tiles ,
Coloured roofing sheet 1 , Coloured roofing sheet 2 ,
Shuttering Plate , MS Pipe Nominal Dia 100 mm , MS Pipe
Nominal 40 mm , MS Base plate , GI Pipe 3 inch , GI Pipe 2
inch , GI Pipe 1 point 5 inch , PVC Pipe 2 inch , PVC Pipe 4
inch , PVC Pipe 6 inch , Chicken Wire Mesh , J Hook , Water
Cooler 150 lit , Cat Eye , PVC GI Chain Link Fencing , GI
angle , GI Pipe 40 mm , GI Flat 40 mm , GI Nut and Bolt ,
Barbed wire , Binding Wire , GI FLAT , GI Nut And Bolt , MS
Angle 1 , MS Angle 2 , MS Flat , Welding Rod , Nails , Super
plasticizer , Concrete curing compound , Joint Sealant ,
Polyurethane Primer , Concrete Vibrator Needle , Polythene
Sheet 150 Micron</t>
  </si>
  <si>
    <t>["Nicobar", "ANDAMAN"]</t>
  </si>
  <si>
    <t>GEM/2025/B/6300071</t>
  </si>
  <si>
    <t>Microtips 200ul,Slide_microscope_thickness 1 point 15 to 1 point 35mm size 75mm x 25mm,Drabkins sol</t>
  </si>
  <si>
    <t>Microtips 200ul , Slide_microscope_thickness 1 point 15 to 1
point 35mm size 75mm x 25mm , Drabkins solution
_diluting solution for haemoglobin , Kits for estimation of
HDL cholesterol , HIV antibody 1 and 2 detection rapid test
kit 100 test , Kits for estimation of Albumin , Kits for
estimation of Protien , Kits for estimation of Urea , Kits for
estimation of Creatinine , Kits for estimation of Uric Acid ,
Kits for estimation of SGOT_AST , Kits for estimation of
SGPT_ALT , Sodium hypochloride solution 10 percent , Strips
Albumin and glucose bottle of 100 test strips , Rapid card
test for pregnancy of test kit , Kits for estimation of LDL
Cholesterol , Glass_cover_microscopic_square shape_0 point
127mm thick_side 22mm pkt , Urine container disposable of
100ml_pkt of 100 , Glucometer strip bott of 100 strips , MP
Paracheck kits_rapid of 50 test , Dengue combo kits_rapid
for NS1Ag_IgG_IgM of 50 test , Typhidot_rapid for IgG_Igm of
50 test , HbSAg_rapid , Anti HCV Kit_rapid , Leishman
stain_ready to use , Kits for cholesterol_200 ml , Kits for
triglyceride_200 ml , Kits for glucose , Kits for bilirubin_Total
and Direct , Kits for HbA1C with calibrator_Agappe only ,
Distilled water for laboratory use of 5 Ltr , Kits for scrub
typhus_rapid</t>
  </si>
  <si>
    <t>GEM/2025/B/6299605</t>
  </si>
  <si>
    <t>Hinges 4 inch,Sliding bolt,Tower Bolt,Door handle 8 inch,Fly proof Wiremess 20 m into 1 pt 2 m,Plyw</t>
  </si>
  <si>
    <t>, GI Socket 20 mm dia , Stop Valve 15 mm , Stop Valve 20
etails/(cid:1)(cid:1)???? (cid:1)(cid:1)????????
mm , GI Elbow 15 mm dia , GI Elbow 20 mm dia , GI Tee 15</t>
  </si>
  <si>
    <t>GEM/2025/B/6299543</t>
  </si>
  <si>
    <t>Hiring of Water Tanker Service - Drinking Water (ISO 10500 Standards); Open Well, Bore Well, Hybrid</t>
  </si>
  <si>
    <t>Hiring of Water Tanker Service - Drinking Water (ISO 10500
Standards); Open Well, Bore Well, Hybrid Well; Lorry Tanker</t>
  </si>
  <si>
    <t>["ANDAMAN"]</t>
  </si>
  <si>
    <t>GEM/2025/B/6299068</t>
  </si>
  <si>
    <t>Alpin kores T Type,Araldite Tube 180 gms,Binder Clip 2 Inch in pkt containing 12 Nos clip Big size,</t>
  </si>
  <si>
    <t>Green Yellow JK , Ivory Drawing sheet white Superior quality
Medium thickness , Ivory Paper slash Sheet A4 Size 210
GSM 25 nos each packet , Information folder transparent A 4
Size Different colour , Drawing sheet snow white superior
quality of JK size 76 CM X 56 CM , Duty Slip IAFZ dash 2207
, Edge binding tape Diff coloured 1 point 2 CM X 65 mtr Red
Blue Green Yellow and Pink , Edge binding tape Diff
coloured 2 point 5 CM X 65 M Red Blue Green and black ,
Engagement pad , envelope white 7 inch X 5 inch , envelope
A4 size with cloth covering , envelope Large 15 x 12
superior quality with cloth covering , envelopee White SE
dash 8 , envelopee medium , envelopee small , Eraser non
dust long Natraj , Eraser non dust small Natraj , Fevi stick
large , Fevi stick small , Fevicol tube 100 gms , Fevicol tube
30 gms , Feviquick 20 gms , Feviquick 30ml , File binder ,
File cover printed of different colour as per approved sample
, File folder Red Blue Green and white , Folder cover PVC
sheet Non Transparent , Gem clip Steel containg 100 Nos ,
Gem clip Plastic Coated , Gift Packing paper of size 2 x 2
Different shades , Glue stick 35 gms Make Oddy slash Kores
, Glue stick Kores 18 slash 21 gms , Gum bottle 500 ml
Make Camel , Gum paste tube 100 ml , Highlighter pen set
of 5 colour Make Omega , KORES Correction Pen ,
Lamination Sheet A4 size 125 micron , LRC Pad , Lab
Investigation pad , Lazer pointer , Mileage card IAFZ dash
2212 100 sheets , Oddy Binding Sheets coloured A4 Size
BSA4 CL slash SG for folder each Pkt contain 100 sheets ,
Oddy Binding Sheets Transparent FS Size BSA4 CL slash SG
for folder each Pkt contain 100 sheets , Oddy Binding
Sheets coloured Transparent FS Size BSA4 CL slash SG for
folder each Pkt contain 100 sheets , Oddy Binding Sheets
Transparent A3 Size for folder , Oddy Binding Sheets
coloured A3 Size for folder , OHP Sheet A4 size , Packing
Tape Brown , Paper Cutter big size , Paper Weight , Pen
Reynold Jotter , Pen Add gel PG 500 Black , Pen Add gel PG
500 Blue , Pen ADD gel PG 500 Green , Uni ball eye fine blue
pen , Pen Reynolds Black 0 point 45 , Pen Reynolds Blue 0
point 45 , Pen Reynolds Red 0 point 45 , Pen Stand with
Calander , Pencil Natraj HB , Pencil sharpner , Pencil
sharpener machine make OMEGA Art No 1743 , Permanent
marker thick Reynolds , Permanent marker thin Reynolds ,
Photostat Paper A4 Size Snow white Make JK , Photostat
paper DFS A3 Size JK , Photostat paper Legal size , PILOT
PEN HI TECH V 5 Black , PILOT PEN HI TECH V 5 Blue , PILOT
PEN HI TECH V 5 Green , PILOT PEN HI TECH V 5 Red , PILOT
PEN HI TECH V 7 BLACK , PILOT PEN HI TECH V 7 BLUE ,
PILOT PEN HI TECH V 7 GREEN , PILOT PEN HI TECH V 7 RED
, PILOT PEN HI TECH V 10 Grip Blue , PILOT PEN HI TECH V
10 Grip Black , PILOT PEN HI TECH V 10 Grip Red , PILOT
PEN INK BLACK 5 ML Pack , PILOT PEN INK BLUE 5 ML Pack ,
PILOT PEN INK GREEN 5 ML Pack , PILOT PEN INK RED 5 ML
Pack , Pin Cushion , Pin pot , Plastic scale 30 cm long ,
Poker Superior quality , OPD Prescription pad for CMIR each
contain 100 Pages , Punching Machine Double Hole ,
Punching Machine Single Hole , Refillable Whiteboard
Marker Pen XP 1223 Luxar , Refillable permanent marker HD
Pen 1222 Luxer slash Reynolds , Refil Add Gel pen R 50
Black , Refil Add Gel pen R 50 Blue , Refil Add Gel Pen R 50
Green , Refil Add Gel Pen R 50 Red , Refil Reynolds Pen Blue
0 point 45 , Register 140 Pages , Register 200 Pages ,
Register 300 Pages , Register 400 pages , Removable self
adhesive paper A4 size Different Colour Pkt of 100 Sheets ,
2 /</t>
  </si>
  <si>
    <t>GEM/2025/B/6298246</t>
  </si>
  <si>
    <t>263 00 0024,EXHAUST BRAKE SWITH,133 00 0082,THROTTLE CONTROL CABLE ASSY,336 10 0044,PRIMARY AIR FIL</t>
  </si>
  <si>
    <t>263 00 0024,EXHAUST BRAKE SWITH , 133 00
0082,THROTTLE CONTROL CABLE ASSY , 336 10
0044,PRIMARY AIR FILTER , 336 10 0045,SAFTY AIR FILTER ,
280 01 0004,DRYING AND DISTRIBUTION , 272 01
0006,QUICK RELEASE VALVE , 282 00 0012,BRAKE
CHAMBER FRONT LH , 282 00 0013,BRAKE CHAMBER
FRONT RH , NK,SPRING BRAKE ACTURATOR TYPE 24175 ,
281 02 0006,AUTO SLACK ADJUSTER , 281 00 0015A,FRONT
SLACK ADJUSTER R140 , 272 01 0003,MAGNETIC VALVE 24V
, 152 00 0003,CLUTCH MASTER CYLINDER , 121 09
0030,STEERING SHAFT UPPER BEARING ASSY , 121 09
0028,BALL BEARING STEERING SHAFT , 197 09 0005,U J
CROSS JOINT , 310 09 0264,RELAY , 310 00 0007,FUSE 15A
, 324 69 0002,WIPER BLADE , 324 09 0009,WIPER LINKAGE
, 293 01 0012,CLUTCH COVER ASSY 380 DIA , 292 02
0006,CLUTCH DISC ASSY 380 DIA , 115 10 0002,BALL JOINT
ASSY RHS , 115 01 0018,BALL JOINT RHS , 115 00 0024,KIT
DRAG LINK , 310 00 0004,SOLENOID SWITCH 4ST 24V , 188
00 0002A,ELECTRIC HORN 24V , 263 00 0067,TEMP SAFETY
SWITCH COOLENT , 200 00 0057A,TAIL LAMP ASSY , 345 00
0001,TENSIONER BELT , 408 01 0027,BEARING BALL , 408
01 0081,CARTRIDGE LUB OIL FILTER , 408 01 0218,BRACE
FUEL PUMP , 408 01 0172,NUT HEXAGON FLANGE , 408 00
0592,STUD , 408 00 0513,COVER REAR , 408 01 0034,SEAL
OIL , SEN0000029,FUEL FILTER , SEN0000030,WATER
SEPARATOR , 408 00 0522,TUBE FUEL SUPPLY , 408 01
0336,PUMP FUEL TRANSTER , 408 01 1113,THERMOSTAT
VALVE , 209 61 0002,ENGINE MTG PAD FRONT , 601 16
3230,M16 X 1 5 X 115 FLANGTED BOLT , 209 01 0001,META
CONE , 437 01 0050,BUSHING , 437 01 0006,KING PIN
KNUCKLE , 437 01 0007,WEDGE SHAPED LOCKING PIN , 437
01 0014,ZSV YATHRUST FORCE COLUMN AWL RPLLER , 437
01 0091,BUSHING , 437 01 0093,OIL SEAL , 437 01
0101,FRICTION DISK , 437 01 0102,RIVET , 219 10
0016B,PIN SHACKLE , 132 40 0019,BUSH-SHACKLE , 277 20
00025,U BOLET 90MM SPRING , 703 20 3000,M20 X 1 5
NYLOC NUT , 430 01 0060,M16 X 154L CENTER BOLT , 255
10 0003,FUEL STRAINER , 436 01 0143,SPEEDO SENSOR ,
417 01 0069,DOGIE CENTRE BOLT WITH NUT , 285 00
0160C,KIT RETURN LINE RANE , 437 01 0011,KING PIN ASSY
, 285 01 0103,OIL SEAL , 121 10 0093,FRONT HUB BRG
INNER , 121 10 0094,FRONT HUB BRG OUTER , 362 01
0002,CVM ASSY LH , 362 01 0011,RVM ASSY COMPLETE
RHS , 417 01 0015,SHIM , 417 01 0009,BUSHING COPPER
SHEET , 417 01 0014,MAJOR MINOR OIL SEAL</t>
  </si>
  <si>
    <t>GEM/2025/B/6265406</t>
  </si>
  <si>
    <t>Precast Concrete Pipes (With And Without Reinforcement) (V2) As Per Is 458,Precast Concrete Pipes (</t>
  </si>
  <si>
    <t>Precast Concrete Pipes (With And Without Reinforcement)
(V2) As Per Is 458 (Q2)</t>
  </si>
  <si>
    <t>GEM/2025/B/6287074</t>
  </si>
  <si>
    <t>Supply and stacking of stone aggregate 13.2 mm at Km 10.00 on CTC road,Supply and stacking of stone</t>
  </si>
  <si>
    <t>Supply and stacking of stone aggregate 13.2 mm at Km
10.00 on CTC road , Supply and stacking of stone aggregate
11.2 mm at Km 10.01 on CTC road , Supply and stacking of
stone aggregate 6.7 mm at Km 10.02 on CTC road , Supply
and stacking of SAND at Km 10.03 on CTC road , Supply and
stacking of SAND at Km 10.04 on CTC road</t>
  </si>
  <si>
    <t>GEM/2025/B/6286614</t>
  </si>
  <si>
    <t>Supply and stacking of stone aggregate 13.2 mm at Km 10.05 on CTC road,Supply and stacking of stone</t>
  </si>
  <si>
    <t>Supply and stacking of stone aggregate 13.2 mm at Km
10.05 on CTC road , Supply and stacking of stone aggregate
11.2 mm at Km 10.06 on CTC road , Supply and stacking of
stone aggregate 6.7 mm at Km 10.07 on CTC road , Supply
and stacking of SAND at Km 10.08 on CTC road , Supply and
stacking of SAND at Km 10.09 on CTC road</t>
  </si>
  <si>
    <t>GEM/2025/B/6263501</t>
  </si>
  <si>
    <t xml:space="preserve">Custom Bid for Services - Repair  Overhauling and Calibration of CRDI pump Assy 01 Srl No 9303104B </t>
  </si>
  <si>
    <t>Custom Bid for Services - Repair Overhauling and
Calibration of CRDI pump Assy 01 Srl No 9303104B with 04
Nos Injector assy respect of Tata Xenon</t>
  </si>
  <si>
    <t>GEM/2025/B/6250733</t>
  </si>
  <si>
    <t xml:space="preserve">Goods Transport Service – Per MT per KM Based Service - Construction Material; Open Body Taurus; </t>
  </si>
  <si>
    <t>Goods Transport Service – Per MT per KM Based Service -
Construction Material; Open Body Taurus; 27 FT Truck</t>
  </si>
  <si>
    <t>GEM/2025/B/6250728</t>
  </si>
  <si>
    <t>GEM/2025/B/6295283</t>
  </si>
  <si>
    <t>GEM/2025/B/6248662</t>
  </si>
  <si>
    <t>Sofa Sets,Sofas (V2),Dressing Tables-handcrafted,Dining Tables - Handcrafted,Dining Tables - Handcr</t>
  </si>
  <si>
    <t>Sofa Sets (Q3) , Sofas (V2) (Q3) , Dressing Tables-
handcrafted (Q3) , Dining Tables - Handcrafted (Q3) ,
Stainless Steel Shelf Rack (Q3)</t>
  </si>
  <si>
    <t>GEM/2025/B/6302215</t>
  </si>
  <si>
    <t>Stop oblique No Parking sign Board with post and fitments,Speed Limit Sign Board with post and fitm</t>
  </si>
  <si>
    <t>Stop oblique No Parking sign Board with post and fitments ,
Speed Limit Sign Board with post and fitments , Prohibitory
Sign Board with post fitments , Village Sign Board with
board and fitments , School Sign Board with post and
fitments , Hospital Sign Board with post and fitments ,
Bridge oblique River Sign Board with post and fitments , Left
turn Sign Board with post and fitments , Right turn Sign
Board with post and fitments , No Parking on Bridge 3 ft into
4 ft Sign Board with post and fitments , Blind Curve oblique
Hair pin bend with post and fitments , Delineator 900 MM ,
W Metal Beam Crash Barrier , Road Studs 100 into 100 MM</t>
  </si>
  <si>
    <t>GEM/2025/B/6256310</t>
  </si>
  <si>
    <t>Internal Combustion Engine Crankcase Oils for Automotive
Application (Diesel and gasoline) as per IS: 13656 (Q2)</t>
  </si>
  <si>
    <t>GEM/2025/B/6302498</t>
  </si>
  <si>
    <t>Custom Bid for Services - REPAIR AND OVERHAULING ROTARY PUMP EDC TYPE MAKE BOSCH SRL NO 65508867 AN</t>
  </si>
  <si>
    <t>Custom Bid for Services - REPAIR AND OVERHAULING
ROTARY PUMP EDC TYPE MAKE BOSCH SRL NO 65508867
AND SIX NOS INJECTORS OF TATA TPR SAK 1212 BA NO
17E73637 OF 109 RCC</t>
  </si>
  <si>
    <t>GEM/2025/B/6302597</t>
  </si>
  <si>
    <t>Custom Bid for Services - REPAIR AND OVERHAULING ROTARY PUMP EDC TYPE MAKE BOSCH SRL NO 71801268 AN</t>
  </si>
  <si>
    <t>Custom Bid for Services - REPAIR AND OVERHAULING
ROTARY PUMP EDC TYPE MAKE BOSCH SRL NO 71801268
AND SIX NOS INJECTORS OF TATA TPR SAK 1212 BA NO 17E
73696X OF 109 RCC</t>
  </si>
  <si>
    <t>GEM/2025/B/6297729</t>
  </si>
  <si>
    <t>Correspondence Envelopes (V3) Conforming to IS 13892,Correspondence Envelopes (V3) Conforming to IS</t>
  </si>
  <si>
    <t>Correspondence Envelopes (V3) Conforming to IS 13892 (Q4)
blades (Q4)</t>
  </si>
  <si>
    <t>["CHAMPAWAT"]</t>
  </si>
  <si>
    <t>GEM/2025/B/6297718</t>
  </si>
  <si>
    <t>Pen Stand (V2),Sticky Notes (V2),Sticky Notes (V2),scissors,Manual Pencil Sharpener (V3),Rollerball</t>
  </si>
  <si>
    <t>Pen Stand (V2) (Q4) , Sticky Notes (V2) (Q4) , scissors (Q4) ,
Manual Pencil Sharpener (V3) (Q4) , Rollerball Pen (V3) (Q4)</t>
  </si>
  <si>
    <t>GEM/2025/B/6297688</t>
  </si>
  <si>
    <t>Binder Clips (V2),Binder Clips (V2),Binder Clips (V2),Binder Clips (V2),Desktop Calculator - Electr</t>
  </si>
  <si>
    <t>Binder Clips (V2) (Q3) , Desktop Calculator - Electronics (Q4)
, Carbon Papers as per IS 1551 (Q4) , Plain Copier Paper
(V3) ISI Marked to IS 14490 (Q4) , Permanent Marker Pen
(Q4) , pin cushions (Q4) , Poker or AWL as per IS 10375 (Q4)
, Fluid Correction Pen (V2) (Q4) , Dak Pad (V2) (Q4) ,
Register (V2) (Q4) , Eraser (Q4) , Paper Adhesive, Liquid
Gum and Office Paste Type as per IS 2257 (Rev) (Q3) , Glue
Stick (V2) (Q4) , Highlighter Pen (Q4) , binding punch
machine (Q3) , Gel Pen (V3) (Q4) , Rollerball Pen (V3) (Q4) ,
Metric Steel Scales (V2) as per IS 1481 (Q4) , Self Adhesive
Flags (V2) (Q4) , Drawing Pins (V2) as per IS 5205 (Q4) ,
Desk Pads - Writing (V2) (Q4) , Tags for Files (V2) as per IS
8499 (Q4) , Markers for White Board (V2) (Q4) , Packaging
Tape (Q4) , Tape Dispensers (V2) (Q3) , Stamp - Pad Ink as
per IS 393 (Q4) , stamp pads (Q4) , Sketch Pen (V2) (Q4) ,
Ink Refills (V2) (Q4) , Paper weights (Q4) , Clips, Paper as
per IS 5650 (Q4) , Photography Paper (V2) (Q4) , Staplers
(V2) (Q3) , Stapler Pin / Staples (V2) (Q4) , Polypropylene
Sutli (Q3) , Black Lead Pencils (V2) as per IS 1375 (Q4)</t>
  </si>
  <si>
    <t>GEM/2025/B/6295859</t>
  </si>
  <si>
    <t>Ordinary Portland Cement (V3) Conforming to IS 269 for Bulk Buying</t>
  </si>
  <si>
    <t>Ordinary Portland Cement (V3) Conforming to IS 269 for
Bulk Buying (Q3)</t>
  </si>
  <si>
    <t>GEM/2025/B/6286291</t>
  </si>
  <si>
    <t>Led Display System,Variable massage sign board (Hirak House),LED Based Information Display System</t>
  </si>
  <si>
    <t>Led Display System , Variable massage sign board (Hirak
House) , LED Based Information Display System</t>
  </si>
  <si>
    <t>GEM/2025/B/6302881</t>
  </si>
  <si>
    <t xml:space="preserve">Metal cutting disc for 12 inch angle grinder,Metal cutting disc for 4 inch angle grinder,Back fire </t>
  </si>
  <si>
    <t>wire 5mm 100gm , Soldering acid , Fog light 4 inch dia , Fog
light 3inch dia , Pull and push switch 12by24 Volt , Soldering
stick soldering soft 80 percentage , Socket 6 Amp , Socket
16Amp , Switch 6 Amp , Switch 16 Amp , Fan Regultor , Wire
1 pt 5 Sq mm Copper 90 Mtr , Wire 2. pt 5 Sq mm Copper
90Mtr , Silicon Gun , Silicon Paste 250 ml , Fuse 5 Amp leg
type , Fuse 10 Amp leg type , Fuse 15 Amp leg type , Fuse
20 Amp leg type , Thread Tape 12x0 pt10x20 mm , Hydro
meter tester , Head light Bulb 12 Volt 100 W Halogen
Double Filament , Meter Bulb 4 Watt 24 Volt Single Filament
, Bulb 12 Volt 21 Watt Single Filament , Bulb 12 Volt 21 Watt
Double Filament , Bulb 24 Volt 21 Watt Single Filament ,
Bulb 24 Volt 21 Watt Double Filament , Bulb 12 Volt 10 Watt
Single Filament , Bulb 24 Volt 10 Watt Single Filament ,
Commercial ply wood confirming to ISI 303 or 1875 size 8 ft
x4 ft x6mm , Commercial ply wood confirming to ISI 303or
1875 size 8ft x4 ftx8 mm , Commercial ply wood confirming
to ISI 303 or 1875 size 8 ftx4ft x12 mm thickness , Ply wood
size 8 ftx4ftx18mm thickness , Sunmica sheet 8ft x4 ft x0pt
8 mm thickness colour Teak wood , Sunmica sheet 8 ft x4 ft
x0 pt 8 mm thickness colour White , Sunmica sheet 8 pt x4
ft x0 pt8mm thickness colour Black , Beeding wooden size
12 ft x2 inchx1 inch Class B , Beeding wooden size 12 ft x2
inc x3 or 4 inch Class B , Fevicol 1 Kgs pack Made pidilite
with ISI Mark , Hard board size 8 ft x4 ftx4mm long , Planer
blade 82 mm , Hand cutter blade , Mosquito ms wire mesh
net , Needles size 18 , Needles size 22 , Needles size 24 ,
Rope Nylon 6mm , Rope Nylon 10mm , Velcrow Black 1 inch
male , Velcrow Black female , Swing Machine oil , Black
Nails , Liquid Gasket Rubber based three bond 1104 250
Gms , Anabond Tube 150 gms or 80 gms , Araldite 36 or 40
gm pack , Thread tape Teflon tape size 12 mm x 0 Pt 075
mm x 10 mtr , Emery paper No 0 metalic polise , Emery
paper No 40 metalic polish , Emery paper No 60 metalic
polish , Emery paper No 80 metalic polish , Emery paper No
100 metalic polish , M seal 100 gm , nails 6 inch , Nails 4
inch , Nails 3 inch , Nails 2 inch , Sharpining Stone , H
Hexsaw Blade 1 inch x 12 inch , H Hexsaw Blade 1 by 2 inch
x12 inch , Brass Gas brazing welding rod size 1 by 16 inch
dia , Quick fix 5 gram , High pressure gas cutter nozle A 16
size 1 by 16 inch</t>
  </si>
  <si>
    <t>18.5 LPA</t>
  </si>
  <si>
    <t>GEM/2025/B/6304404</t>
  </si>
  <si>
    <t xml:space="preserve">Annual Maintenance Service - Desktops,  Laptops and Peripherals - Computer, Laptop, UPS 1 KVA, UPS </t>
  </si>
  <si>
    <t>Annual Maintenance Service - Desktops, Laptops and
Peripherals - Computer, Laptop, UPS 1 KVA, UPS 5 KVA,
Printer, Scanner; HP, ACER, LENOVO, DELL, LG, MICROTEK,
JKSSE ONLINE, RICOH, CYBER POWER, CANON, AXIS,
PANTUM, SAMSUNG, CHIRAG, WIPRO, EPSON, UN..</t>
  </si>
  <si>
    <t>GEM/2025/B/6304617</t>
  </si>
  <si>
    <t>BOQ1 , BOQ2 , BOQ3 , BOQ4 , BOQ5 , BOQ6 , BOQ7 , BOQ8
, BOQ9 , BOQ10 , BOQ11 , BOQ12 , BOQ13 , BOQ14 ,
BOQ15 , BOQ16 , BOQ17 , BOQ18 , BOQ19 , BOQ20 ,
BOQ21 , BOQ22 , BOQ23 , BOQ24 , BOQ25 , BOQ26 ,
BOQ27 , BOQ28 , BOQ29 , BOQ30 , BOQ31 , BOQ32 ,
BOQ33 , BOQ34 , BOQ35 , BOQ36</t>
  </si>
  <si>
    <t>GEM/2025/B/6305460</t>
  </si>
  <si>
    <t>BOQ1 , BOQ2 , BOQ3 , BOQ4 , BOQ5 , BOQ6 , BOQ7 , BOQ8
, BOQ9 , BOQ10 , BOQ11 , BOQ12 , BOQ13 , BOQ14 ,
BOQ15 , BOQ16 , BOQ17 , BOQ18 , BOQ19 , BOQ20 ,
BOQ21 , BOQ22 , BOQ23 , BOQ24 , BOQ25 , BOQ26 ,
BOQ27 , BOQ28 , BOQ29 , BOQ30 , BOQ31 , BOQ32 ,
BOQ33 , BOQ34 , BOQ35 , BOQ36 , BOQ37 , BOQ38 ,
BOQ39 , BOQ40 , BOQ41 , BOQ42 , BOQ43 , BOQ44 ,
BOQ45 , BOQ46 , BOQ47 , BOQ48 , BOQ49</t>
  </si>
  <si>
    <t>GEM/2025/B/6294594</t>
  </si>
  <si>
    <t>Supply and stacking of Stone metal 40mm at Old Existing Helipad Near Shiv Khori Cave,Supply and sta</t>
  </si>
  <si>
    <t>Supply and stacking of Stone metal 40mm at Old Existing
Helipad Near Shiv Khori Cave , Supply and stacking of Stone
Chips 20 mm at Old Existing Helipad Near Shiv Khori Cave ,
Supply and stacking of Stone Chips 10 mm at Old Existing
Helipad Near Shiv Khori Cave , Supply and stacking of Sand
at Old Existing Helipad Near Shiv Khori Cave , Supply and
stacking of Stone Metal 63 mm at Old Existing Helipad Near
Shiv Khori Cave , Supply and stacking of Stone Metal 45 mm
at Old Existing Helipad Near Shiv Khori Cave , Supply and
stacking of Stone Chips 26.50 mm at Old Existing Helipad
Near Shiv Khori Cave , Supply and stacking of Stone Chips
13.20 mm at Old Existing Helipad Near Shiv Khori Cave ,
Supply and stacking of Stone Chips 6.70 mm at Old Existing
Helipad Near Shiv Khori Cave</t>
  </si>
  <si>
    <t>["Samba"]</t>
  </si>
  <si>
    <t>92.0 LPA</t>
  </si>
  <si>
    <t>GEM/2025/B/6305183</t>
  </si>
  <si>
    <t>JCAB-A01-028.29 V. Belt,JCAB-A02.05.37 Swing Jaw Tight Block STD,JCAB-A01.06.38 Tie Rod Bolt Nut,JC</t>
  </si>
  <si>
    <t>JCAB-A01-028.29 V. Belt , JCAB-A02.05.37 Swing Jaw Tight
Block STD , JCAB-A01.06.38 Tie Rod Bolt Nut , JCAB-
A01.012.12 Tie Rod , CUA500A12-24.215 Return Roller
500mm , CUA650-A12.18.209 Carring Roller 500mm ,
CUA650-A13.17.254 Carring Roller 650mm , CUA650-
A13.23.260 Return Roller 650mm , PFA-A04-12-98 Rear
Liner , PFA-A04-13-99 Rear Liner Bolt , PFA-A04-14-100 Rear
Liner Nut , JCAB-A01.028.30 Fix Jaw Tight Plate , JCAB-
A01.028.31 Hex Bolt , JCAB-A01.028.32 Hex Nut , SBA-A09-
15-148 Wire Mesh Deck-1-1200x1700 , SBA-A09-16-149
Wire Mesh Deck-2-1200x1700 , SBA-A09-17-150 Wire Mesh
Deck-3-1200x1700 , SBA-A09-18-151 Wire Mesh Deck-4-
1200x1700 , SBA-A09-20-153 Mesh Tight Bend Bolt , SBA-
A09-21-154 Mesh Tight Bend Nut , CUA500A12-36.227 V
Belt , CUA500A12-30.221 Motor 5 HP , CUA650A13-35.270
V. Belt , F0741822 Starter Ring , F7A01500 Oil Filter ,
X7494500 ThermoStat , X7462300 Feed Pump Eng Drive ,
FH00200 Starter Motor 24V , X7490100 12V65Amp
Alternator , X0301650-X0301750 Belt 8PK1250 , F8835100
Fuel Filter Element , 10005607 Air Filter Primary , 10005606
Air Filter Safety , F6W00160 26 inch Plastic Fan , 10007350
Temp Sensor Cum Switch , LTAELC1D50 Contractor LC1D50
, LATELC1D40 Contractor LC1D40 , AESC14SDTIS Star Delta
Timer , AESCLRD450 Overload Relay 30-50 , LTAEA9N3P50C
MCB 50AMP 3 POLE , LTAESCLRD22 Overload Relay 16-24 ,
LTAEC1D32 Contractor LC1D32 , LTAEA9N3P32C MCB
32AMP 3 POLE , LTAELC1D18 Contractor LC1D18 ,
LTAEA9N3P20C MCB20AMP 3 POLE , LTAELC1D12
Contractor LC1D12 , LTAESCLRD08 Over Load Relay 2.5-4
Amp</t>
  </si>
  <si>
    <t>GEM/2025/B/6279638</t>
  </si>
  <si>
    <t>Cover outer 2.50 x 18 with tube 6 PR Front,Cover outer 2.75 x 18 with tube 6 PR Rear,Cover outer 25</t>
  </si>
  <si>
    <t>Cover outer 2.50 x 18 with tube 6 PR Front , Cover outer
2.75 x 18 with tube 6 PR Rear , Cover outer 255-60 R18
Tubeless , Cover outer 1120x24 with tube inner 16 PR ,
Cover outer 12.5-80-18 with tube 12 PR Front , Cover outer
16.9 x28 with tube 12 PR rear</t>
  </si>
  <si>
    <t>GEM/2025/B/6278458</t>
  </si>
  <si>
    <t>Lead Acid Batteries for Motor Vehicles with Light Weight and
High Cranking Performance as per IS 14257:2019 (Q3) ,
Small Sized Valve Regulated Lead Acid Batteries as per IS
Jisc 8702 - 1 (Q3)</t>
  </si>
  <si>
    <t>GEM/2025/B/6278222</t>
  </si>
  <si>
    <t>Automotive Vehicles - Pneumatic Tyres for Passenger Car
Vehicles - Diagonal and Radial Ply as per IS 15633 (Q2) ,
Automotive Vehicles - Pneumatic Tyres for Commercial
Vehicles - Diagonal and Radial Ply as per IS 15636 (Q2)</t>
  </si>
  <si>
    <t>GEM/2025/B/6306867</t>
  </si>
  <si>
    <t>Thermoplastic paint , GLASS BEAD</t>
  </si>
  <si>
    <t>GEM/2025/B/6303892</t>
  </si>
  <si>
    <t>Packaging Tape,Packaging Tape,File/Folder (V3),File/Folder (V3),Cleaning Duster (V3),Packaging Tape</t>
  </si>
  <si>
    <t>Packaging Tape (Q4) , File/Folder (V3) (Q4) , Cleaning
Duster (V3) (Q3)</t>
  </si>
  <si>
    <t>GEM/2025/B/6302325</t>
  </si>
  <si>
    <t>Binding Covers,Binding Covers,Binding Covers,Binding Covers,Cartridge (Drawing) Paper as per IS 184</t>
  </si>
  <si>
    <t>Binding Covers (Q4) , Cartridge (Drawing) Paper as per IS
1848 (Part 2) (Q4)</t>
  </si>
  <si>
    <t>GEM/2025/B/6307051</t>
  </si>
  <si>
    <t>Photostat paper A3 size 75 GSM Brand or JK Red or Century,Photostat paper A4 size 75 GSM Brand or J</t>
  </si>
  <si>
    <t>Photostat paper A3 size 75 GSM Brand or JK Red or Century
, Photostat paper A4 size 75 GSM Brand or JK Red or
Century , Photostat paper FS oblic legal size 75 GSM Brand
or JK Red or Century , Transparent plastic cover sheet for
spiral binding A4 size , Transparent plastic cover sheet for
spiral binding FS size , Pencil HB Make Natraj , Eraser ,
Sharpner , Jemes clip pkt of 100 Nos , Binder clip Different
size , All Pin T type , Drawing pencil HB , Pilot pen V5 Blue ,
Pilot pen V7 Blue , Pilot penV7 Red , Pilot pen V7 Green ,
Refill Reynolds 0.5 blue , Refil and gel blue , White
correction fluid pen , Stamp pad large , Stamp pad ink blue ,
Sticky pad flag , Cello Tape2 inch width 25 mtr , Cello Tape1
inch width 25 mtr , Cello Tape0.5 inch width 25 mtr ,
Envelope Size 16inch x 12 inch with cloth inner , Envelope
Size 10 inch x 13 inch with cloth inner , Envelope Size 6 inch
x 9 inch , Envelope Size 9 inch x 12 inch oblic large size ,
Envelope Size 9 inch x 4 inch , Envelope SE4 , Gum tube 30
Gm Make kores oblic camel oblic Vamigum , Gum bottle 750
ml , Quick fix , Paper cutter big size , Paper cutter blade big
size , Chart paper white , Chart paper plastic coated ,
Drawing board clips , ink bottle for fountain pen blue and
black , Drawing sheet coloured blue pink yellow red and
green , D pin notice board , Spiral roll different size ,
Lamination plastic , Steel Scale 30 cm , Edge binding tape d
oblic colour red blue black green and yellow , Sponge
damper , Duster cotton cloth , Colour flag sticky small ,
Colour flag sticky large , CD marker , GBC opaque back
cover all colour A4 size 100 sheet per pack , Photo glossy
paper A4 size 50 Nos per pkt , Stapler pin 23 oblic 17 02 nos
per pkt , Stapler pin 23 oblic 13 , Stapler pin 23 oblic 8 ,
Stapler heavy duty for punching 200 pages , Wrapping
paper for gift 30 Nos per pkt , Informatin folder 20 leaves ,
JK excel super white bond paper A4 size 100 GSM 500 sheet
per pkt , Envelope Size 4 inch x 6 inch , Envelope Size 5 inch
x 7 inch</t>
  </si>
  <si>
    <t>GEM/2025/B/6307172</t>
  </si>
  <si>
    <t>4.5 Cr</t>
  </si>
  <si>
    <t>GEM/2025/B/6307090</t>
  </si>
  <si>
    <t>Geletine</t>
  </si>
  <si>
    <t>36.6 LPA</t>
  </si>
  <si>
    <t>GEM/2025/B/6305931</t>
  </si>
  <si>
    <t>GEM/2025/B/6304717</t>
  </si>
  <si>
    <t>Precast Concrete Pipes (With And Without Reinforcement) (V2) As Per Is 458</t>
  </si>
  <si>
    <t>23.8 LPA</t>
  </si>
  <si>
    <t>GEM/2025/B/6306079</t>
  </si>
  <si>
    <t>Custom Bid for Services - Annual Maintenace Contract of Karel DS 200 EPABX system</t>
  </si>
  <si>
    <t>Custom Bid for Services - Annual Maintenace Contract of
Karel DS 200 EPABX system</t>
  </si>
  <si>
    <t>GEM/2025/B/6306318</t>
  </si>
  <si>
    <t>Detonating Cord (Q3)</t>
  </si>
  <si>
    <t>GEM/2025/B/6308273</t>
  </si>
  <si>
    <t>Sphygmomanometer B P Instruments,Rubber Sheet Macintosh Size 2 Meter by 3 point 6 feet x 6 feet,Sci</t>
  </si>
  <si>
    <t>Sphygmomanometer B P Instruments , Rubber Sheet
Macintosh Size 2 Meter by 3 point 6 feet x 6 feet , Scissors
19 cm straight , Needle holder 16 cm , Urinal for Patients
Male , Bed Pan Medium , Hot water Bottle Rubber , Kidney
Tray Stainless Steel Medium , Stool for patient adjustable
with stainless steel top , Stethoscope , Otoscope
Ophthalmoscope , Infra Lamp , I V Stand adjustable , Semi
fowler hospital bed , ECG Machine BPL BPL CARDIART 12
Channel ECG , Pathological Microscope , Knee Hammer ,
Minor OT Table Mattress</t>
  </si>
  <si>
    <t>GEM/2025/B/6185643</t>
  </si>
  <si>
    <t>Transit Mixer (Q1)</t>
  </si>
  <si>
    <t>["PATHANKOT", "SONITPUR", "Lohit"]</t>
  </si>
  <si>
    <t>GEM/2025/B/6299022</t>
  </si>
  <si>
    <t>GEM/2025/B/6295790</t>
  </si>
  <si>
    <t>V-SAT with accessories (as per specification enclosed)</t>
  </si>
  <si>
    <t>5.0 LPA</t>
  </si>
  <si>
    <t>GEM/2025/B/6303699</t>
  </si>
  <si>
    <t>gabion revet mattresses and rock fall netting</t>
  </si>
  <si>
    <t>gabion revet mattresses and rock fall netting (Q3)</t>
  </si>
  <si>
    <t>38.0 LPA</t>
  </si>
  <si>
    <t>GEM/2025/B/6312549</t>
  </si>
  <si>
    <t>Custom Bid for Services - REPAIR AND OVERHAULING OF ENGINE ASSY IN RESPECT OF TATA YODHA</t>
  </si>
  <si>
    <t>Custom Bid for Services - REPAIR AND OVERHAULING OF
ENGINE ASSY IN RESPECT OF TATA YODHA</t>
  </si>
  <si>
    <t>GEM/2025/B/6312652</t>
  </si>
  <si>
    <t>Coarse Aggregate (V2) Conforming to IS 383</t>
  </si>
  <si>
    <t>Coarse Aggregate (V2) Conforming to IS 383 (Q3)</t>
  </si>
  <si>
    <t>GEM/2025/B/6306566</t>
  </si>
  <si>
    <t>Supply of Anti Cut Anti Climb Modular Fence Store with all accessories as per technical specificati</t>
  </si>
  <si>
    <t>Supply of Anti Cut Anti Climb Modular Fence Store with all
accessories as per technical specification and drawing ,
Fence Gate of size 4 pt 20 multiply 2 pt 85 mtrs at 512 SS
and TC Imphal , Fence Gate of size 2 pt 10 multiply 2 pt 85
mtrs at 512 SS and TC Imphal , Fence Gate of size 4 pt 20
multiply 2 pt 85 mtrs at dett Fourgate Moreh Distt
Tegnaupaul , Fence Gate of size 2 pt10 multiply 2 pt 85 mtrs
at dett Fourgate Moreh Distt Tegnaupaul</t>
  </si>
  <si>
    <t>25.1 Cr</t>
  </si>
  <si>
    <t>GEM/2025/B/6190423</t>
  </si>
  <si>
    <t xml:space="preserve">Self Drilling Screw,PVC Channel,Gum Spirit of Turpentine Oil as per IS 533,Unplasticized PVC Pipes </t>
  </si>
  <si>
    <t>Self Drilling Screw (Q3) , PVC Channel (Q3) , Gum Spirit of
Turpentine Oil as per IS 533 (Q3) , Unplasticized PVC Pipes
for Potable Water Supplies as per IS 4985 (Q3) , Grinding
Wheel (V2) (Q3) , Emery Cloth (Q3)</t>
  </si>
  <si>
    <t>GEM/2025/B/6310869</t>
  </si>
  <si>
    <t>Shelter 1,Shelter 2,Shelter 3,Shelter 4,Shelter 5,Shelter 6,Shelter 7,Shelter 8,Shelter 9</t>
  </si>
  <si>
    <t>Shelter 1 , Shelter 2 , Shelter 3 , Shelter 4 , Shelter 5 ,
Shelter 6 , Shelter 7 , Shelter 8 , Shelter 9</t>
  </si>
  <si>
    <t>4.1 Cr</t>
  </si>
  <si>
    <t>GEM/2025/B/6288117</t>
  </si>
  <si>
    <t>Thermoplastic road marking machine,Blank CD RW,Blank DVD RW,Antivirus quick heal total security 5 u</t>
  </si>
  <si>
    <t>Thermoplastic road marking machine , Blank CD RW , Blank
DVD RW , Antivirus quick heal total security 5 users , Mouse
pad , USB Keyboard Make HP Dell Logitech , USB Optical
mouse Make HP Dell Logitech</t>
  </si>
  <si>
    <t>GEM/2025/B/6298894</t>
  </si>
  <si>
    <t>GEM/2025/B/6309304</t>
  </si>
  <si>
    <t>Shuttering Plate 1000mmx1250mm,Shuttering Plate 1000mmx1000mm,NUT &amp; BOLT</t>
  </si>
  <si>
    <t>Shuttering Plate 1000mmx1250mm , Shuttering Plate
1000mmx1000mm , NUT &amp; BOLT</t>
  </si>
  <si>
    <t>GEM/2025/B/6307851</t>
  </si>
  <si>
    <t>Professional Training Services (Version 2) - offline; Weekdays</t>
  </si>
  <si>
    <t>Professional Training Services (Version 2) - offline;
Weekdays</t>
  </si>
  <si>
    <t>GEM/2025/B/6306844</t>
  </si>
  <si>
    <t>QUICK SETTING COMPOUND</t>
  </si>
  <si>
    <t>GEM/2025/B/6288119</t>
  </si>
  <si>
    <t>Washing Machine - Domestic Purpose</t>
  </si>
  <si>
    <t>Washing Machine - Domestic Purpose (Q2)</t>
  </si>
  <si>
    <t>GEM/2025/B/6287043</t>
  </si>
  <si>
    <t>Household Refrigerating Appliances as per IS 17550</t>
  </si>
  <si>
    <t>Household Refrigerating Appliances as per IS 17550 (Q2)</t>
  </si>
  <si>
    <t>GEM/2025/B/6315591</t>
  </si>
  <si>
    <t>Culvert 1,Culvert 2,Line Drain 1,Line Drain 2,loading and unloading of culvert,loading and unloadin</t>
  </si>
  <si>
    <t>Culvert 1 , Culvert 2 , Line Drain 1 , Line Drain 2 , loading
and unloading of culvert , loading and unloading of line
drain</t>
  </si>
  <si>
    <t>16.1 Cr</t>
  </si>
  <si>
    <t>GEM/2025/B/6310867</t>
  </si>
  <si>
    <t>Hiring of Earth Moving Equipments, Material Handling
Equipments and Cranes (per Hour basis) - As Per Buyer's
Requirement; Earth Moving Equipment; Tracked Hydraulic
Excavators , Hiring of Earth Moving Equipments, Material
Handling Equipments and Cranes (per Hour basis) - As Per
Buyer's Requirement; Earth Moving Equipment; HYD
EXCAVATOR CUM LOADER</t>
  </si>
  <si>
    <t>GEM/2025/B/6302763</t>
  </si>
  <si>
    <t>Shredded Plastic Waste</t>
  </si>
  <si>
    <t>GEM/2025/B/6297625</t>
  </si>
  <si>
    <t>Portland Pozzolana Cement (Fly Ash Based) (V3) Conforming to IS 1489 (Part 1)</t>
  </si>
  <si>
    <t>Portland Pozzolana Cement (Fly Ash Based) (V3) Conforming
to IS 1489 (Part 1) (Q2)</t>
  </si>
  <si>
    <t>GEM/2025/B/6282025</t>
  </si>
  <si>
    <t>X10374S607 Loading Valve,1613610590 Oil Filter,0832100077 Safety Valve,2911006801 Compressor Oil Fi</t>
  </si>
  <si>
    <t>X10374S607 Loading Valve , 1613610590 Oil Filter ,
0832100077 Safety Valve , 2911006801 Compressor Oil
Filter Big Tank Oil Seperator , NK Fuel Filter 0 5 Ltr Paper ,
NK Fuel Filter 0 5 Ltr Cloth , NK Engine Oil Filter , NK
Alternator</t>
  </si>
  <si>
    <t>GEM/2025/B/6269881</t>
  </si>
  <si>
    <t>Calibration Services - Mechanical; REPAIR AND CALIBRATION OF FIP ASSY (MAKE-STANADYNE) SRL NO 10022</t>
  </si>
  <si>
    <t>Calibration Services - Mechanical; REPAIR AND CALIBRATION
OF FIP ASSY (MAKE-STANADYNE) SRL NO 100221509 IN
RESPECT OF TVRR EM NO 16M-42653 OF 83 RCC;
Bosch/Stanadyne Authorised Service Center;
Bosch/Stanadyne Authorised Service Center</t>
  </si>
  <si>
    <t>GEM/2025/B/6267088</t>
  </si>
  <si>
    <t>NK Shaft Water Pump,NK Key for Shaft,NK Nut Bolt for Key Locking,NK Jointer Pipe,NK Delivery Bend P</t>
  </si>
  <si>
    <t>NK Shaft Water Pump , NK Key for Shaft , NK Nut Bolt for
Key Locking , NK Jointer Pipe , NK Delivery Bend Pipe , NK
Gasket for Rocker Housing , NK Glen Dori 2 Meter , NK
Rocker Housing , NK Gasket for Water Pump , NK Diesel
Overflow Pipe 3 Piece Fuel Pipe from Filter to Fuel Pump ,
NK Flange Coupling , NK Fuel Filter , NK Eng Oil Filter</t>
  </si>
  <si>
    <t>GEM/2025/B/6175965</t>
  </si>
  <si>
    <t>Hiring of Earth Moving Equipments, Material Handling
Equipments and Cranes (per Hour basis) - As Per Buyer's
Requirement; Earth Moving Equipment; Tracked Hydraulic
Excavators</t>
  </si>
  <si>
    <t>["TUTING"]</t>
  </si>
  <si>
    <t>GEM/2025/B/6322927</t>
  </si>
  <si>
    <t>Cement OPC 43 Grade</t>
  </si>
  <si>
    <t>100</t>
  </si>
  <si>
    <t>GEM/2025/B/6252254</t>
  </si>
  <si>
    <t>BAILEY BRIDGE 110 FT DSR SW 24R</t>
  </si>
  <si>
    <t>75.2 LPA</t>
  </si>
  <si>
    <t>GEM/2025/B/6275480</t>
  </si>
  <si>
    <t>MS Welding Rod size 3 pt 15 x 350 mm Make ESAB, L and T, Adwani in 10 Kg pack,MS Welding Rod size 4</t>
  </si>
  <si>
    <t>MS Welding Rod size 3 pt 15 x 350 mm Make ESAB, L and T,
Adwani in 10 Kg pack , MS Welding Rod size 4 pt 0 x 450
mm Make ESAB, L and T, Adwani in 05 Kg pack , Welding
Screen , Welding glass black Make ESAB , Welding glass
white Make ESAB , Welding Goggle White , Welding Goggle
Black , Multi Gas Welding Nozzle make Essab 03 No Heavy
Duty , Multi Gas Welding Nozzle make Essab 04 No Heavy
Duty , Welding Hand Screen , Gas Cutting Nozzle A1 Slash
16 Orignal make Essab , Hand Gloves Leather for Welder ,
Key for opening gas cylinder , Gas Regulator Two Stage for
Acetyline Cylinder , Gas Regulator Two Stage for Oxygen
Cylinder , Gas Regulator for Acetyline Cylinder Heavy Duty ,
Cast Iron rod 4 mm CPCI, CPC , Cast Iron rod 3 pt 15 mm
CPCI, CPC , Alluminium Rod 1 pt 5 mm , Gas Welding Torch
Low Pressure , Hacksaw Blade Both Side Cutter pkt containg
10 Nos Each , Emery Paper 60 No Cloth , Emery Paper 80 No
Cloth , Emery Paper 120 No Cloth , Emery Paper 100 No
Cloth , Gas Welding Torch High Pressure , Essab Arister For
Oxygen Gas , Essab Arister For Acetlyne Gas , MS Angle 25
x 25 x 3mm , MS Angle 40 x 40 x 5mm , MS Angle 50 x 50 x
5mm , MS Angle 75 x 75 x 8 mm , MS Angle 75X75X6 mm ,
MS Flat 25x 5 mm , MS Flat 40 mm x 3 mm , MS Sheet 8 feet
x 4 feet x 2 mm , MS Sheet 8 feet x 4 feet x 3 mm , MS
Sheet 8 feet x 4 feet x 4 mm , MS Sheet 8 feet x 4 feet x 6
mm , MS Sheet 8 feet x 4 feet x 8 mm , MS Sheet 8 feet x 4
feet x 10 mm , MS Sheet 8 feet x 4 feet x 12 mm , Battary
Terminal negative Heavy duty , Battary Terminal negative
Light duty , Battary Terminal positive VE Heavy duty ,
Battary Terminal positive VE Light duty , Crocodile Clip Light
duty , Cotton Tape 1 slash inch 25 Mtr Roll , Thread Tape 25
Mtr Roll , Fog Light Assy , Fog Light Bulb 12 V Helogen , Fog
Light Bulb 12 V 55 slash 60 W , Bulb Halogen 12V 100 W , 2
Core Cable 2 pt 5 Sqmm 90 Mtr roll , 3 Core Cable 4 pt 00
Sqmm 90 Mtr roll , Bulb 24v 21wt single filament , Electrical
Test Bench , Multimeter digital, Current Clamp and
Thermometer Make Facom , Brass Rod plain 1 inch dia ,
Brass Rod 2 inch dia , Brass Sheet 1 pt 50 mm Thick , Brass
Sheet 2 pt 00 mm Thick , MS Rod Hexagonal 10 mm , MS
Rod Hexagonal 12 mm , MS Rod Hexagonal 16mm , MS Rod
Hexagonal 18mm , MS Rod Hexagonal 20 mm , MS Rod
Hexagonal 30 mm , MS Rod Hexagonal 40 mm , MS Round
Bar 30mm , MS Round Bar 40mm , MS Round Bar 60mm ,
Shim Sheet 0 pt 2 mm , Shim Sheet 0 pt 5 mm , Grindling
Wheel Dresser 6 inch X1 inch , 4 Rexine black size 48 inch
width 50 Mtrs each confirming as per IS specification , 4
Rexine Brown size 48 inch width 50 Mtrs each confirming as
per IS specification , Cotton String 8mm , Brass Eyelets , Diy
Craet Grommet Eyelet Plier Kit , Dendrite 5 ltr Pack ,
Soldering Wrie 40 slash 60 , Soldring Lead Stick , Hydro
Meter for Battery , Battery Cell Tester , Multimeter digital,
Orpat ODM 200 , Clamp meter</t>
  </si>
  <si>
    <t>GEM/2025/B/6252534</t>
  </si>
  <si>
    <t>Battery 12 volt 05 AH Make Exide, SF, Amaron,Battery 12 volt 06 AH Make Exide, SF, Amaron,Battery 1</t>
  </si>
  <si>
    <t>Battery 12 volt 05 AH Make Exide, SF, Amaron , Battery 12
volt 06 AH Make Exide, SF, Amaron , Battery 12 volt 35 AH
Make Exide, SF, Amaron , Battery 12 Volt 65 AH Make Exide,
SF, Amaron , Battery 12 Volt 68 AH Make Exide, SF, Amaron
, Battery 12 Volt 80 AH Make Exide, SF, Amaron , Battery 12
Volt 88 AH Make Exide, SF, Amaron , Battery 12 Volt 100 AH
Make Exide, SF, Amaron , Battery 12 Volt 150 AH Make
Exide, SF, Amaron , Battery 12 Volt 180 AH Make Exide, SF,
Amaron</t>
  </si>
  <si>
    <t>GEM/2025/B/6274326</t>
  </si>
  <si>
    <t>Paint synthetic enamel white 04 Ltr Pack Make Asian, Burger, Nerolac, J and N, Shalimar,Paint synth</t>
  </si>
  <si>
    <t>Paint synthetic enamel white 04 Ltr Pack Make Asian,
Burger, Nerolac, J and N, Shalimar , Paint synthetic enamel
Black 04 Ltr Pack Make Asian, Burger, Nerolac, J and N,
Shalimar , Paint synthetic enamel Yellow 04 Ltr Pack Make
Asian, Burger, Nerolac, J andN, Shalimar , Paint synthetic
enamel Blue 04 Ltr Pack Make Asian, Burger, Nerolac, Jand
N, Shalimar , Paint Golden Yellow 04 Ltr Pack Make Asian,
Burger, Nerolac, J and N, Shalimar , Paint synthetic enamel
Bus Green 04 Ltr Pack Make Asian, Burger, Nerolac, J and N,
Shalimar , Paint Golden Brown 04 Ltr Pack Make Asian,
Burger, Nerolac, J and N, Shalimar , Paint synthetic enamel
PO red 04 Ltr Pack Make Asian, Burger, Nerolac, J and N,
Shalimar , Paint enamel Olive green 04 Ltr Pack Make Asian,
Burger, Nerolac, J and N, Shalimar , Paint synthetic Sky blue
blue 04 Ltr Pack Make Asian, Burger, Nerolac, J and N,
Shalimar , Paint synthetic Red Oxide 04 Ltr Pack Make
Asian, Burger, Nerolac, J and N, Shalimar , Distember pale
cream 04 Ltr Pack Make Asian, Burger, Nerolac, J and N,
Shalimar , Distember Show white 04 Ltr Pack Make Asian,
Burger, Nerolac, J and N, Shalimar , Distember Oil bound off
white 20 Kg Pack Make Asian, Burger, Nerolac, J and N,
Shalimar , Distember Oil bound white 04 Ltr Pack Make
Asian, Burger, Nerolac, Jand N, Shalimar , Dry Distember
white 25 Kgs Pack , Snowcem brick red make Snowcem ,
Snowcem Pale cream make Snowcem , White cement make
Birla, JK, , Fevicol DDL , Paint Duco Primer make Duco slash
ICI , Paint Duco blue for gypsy 04 Ltr pack make Asian slash
ICI , Duco Thinner 04 Ltr pack make Asian slash ICI , Duco
putty white , Thinner 20 Ltr Pack Make Asian, Burger,
Nerolac, Jand N, Shalimar</t>
  </si>
  <si>
    <t>GEM/2025/B/6319513</t>
  </si>
  <si>
    <t>GEM/2025/B/6237832</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</si>
  <si>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t>
  </si>
  <si>
    <t>GEM/2025/B/6313837</t>
  </si>
  <si>
    <t xml:space="preserve">1202 6414 01 Separator element,1613 6105 00 Oil filter,9095 7851 01 Air filter Engine,9095 7851 02 </t>
  </si>
  <si>
    <t>1202 6414 01 Separator element , 1613 6105 00 Oil filter ,
9095 7851 01 Air filter Engine , 9095 7851 02 Inner
cartridge , 9095 7852 01 Inner cartridge , 9095 7852 02 Air
filter element , 9095 5771 00 Comp. Temp. gauge , X103
74S6 07 Loading valve , 9095 6907 00 Key switch , 9095
6906 00 Hour meter , 9095 7202 00 Stop cable , 1619 1637
00 Temp gauge - water , 1619 5268 00 Air pressure gauge ,
9095 7807 91 Speed Regulator , 1614 0866 02 Cable , 1614
0866 01 Cable</t>
  </si>
  <si>
    <t>GEM/2025/B/6317380</t>
  </si>
  <si>
    <t>Custom Bid for Services - 1</t>
  </si>
  <si>
    <t>GEM/2025/B/6293041</t>
  </si>
  <si>
    <t>GEM/2025/B/6180930</t>
  </si>
  <si>
    <t>GEM/2025/B/6326563</t>
  </si>
  <si>
    <t>GEM/2025/B/6287506</t>
  </si>
  <si>
    <t>HP Cartridge 12A,Cartridge 2014S for Ricoh MP 2014S,HP Cartridge 88A,Canon Cartridge No 337 black,C</t>
  </si>
  <si>
    <t>HP Cartridge 12A , Cartridge 2014S for Ricoh MP 2014S , HP
Cartridge 88A , Canon Cartridge No 337 black , Canon toner
cartridge 925 , Canon cartridge No 328 , Canon 054 black ,
Catridge Lexmark 56F3000 , Printer carridge SP 3710 series
for ricoh model M 320F , Samsung imaging unit MLT R 116L
for samsung Xpress M2876ND , Canon toner catridge No
326 , HP Toner cartridge 80A , Ricoh toner cartridge for
MEPL MP 3303 DN</t>
  </si>
  <si>
    <t>GEM/2025/B/6275756</t>
  </si>
  <si>
    <t>Stone aggregate 40 mm,Sand fine aggregate zone I,Fine aggregate sand zone II,III zone fine aggregat</t>
  </si>
  <si>
    <t>Stone aggregate 40 mm , Sand fine aggregate zone I , Fine
aggregate sand zone II , III zone fine aggregate sand , sand
for plaster work</t>
  </si>
  <si>
    <t>GEM/2025/B/6305773</t>
  </si>
  <si>
    <t>GEM/2025/B/6311786</t>
  </si>
  <si>
    <t>RR 1004 PLATE DRIVING FOR BMRR,RR 1007 LEVER FOR BMRR,RR 1008 PIN FOR LEVER FOR BMRR,RR 1009 COTTER</t>
  </si>
  <si>
    <t>RR 1004 PLATE DRIVING FOR BMRR , RR 1007 LEVER FOR
BMRR , RR 1008 PIN FOR LEVER FOR BMRR , RR 1009
COTTER PIN FOR BMRR , RR 1011 LINK LEVER FOR BMRR ,
RR 1015 SLEEVE SLIDING FOR BMRR , RR 1010 COTTER PIN
FOR BMRR , 88874 BUSH FOR BMRR , 88799 BUSH FOR
BMRR , 88865 BUSH FOR BMRR , 88866 BUSH FOR BMRR ,
88867 A BUSH FOR BMRR , 02654408 OIL FILTER S4 ENGINE
FOR BMRR</t>
  </si>
  <si>
    <t>GEM/2025/B/6311685</t>
  </si>
  <si>
    <t>Cartridge,Cartridge,BT TN2365,Cartridge,Black Toner Cartridge,Magneta Toner Cartridge,Cyan Toner Ca</t>
  </si>
  <si>
    <t>Cartridge , BT TN2365 , Black Toner Cartridge , Magneta
Toner Cartridge , Cyan Toner Cartridge , Yellow Toner
Cartridge , Cartridge EPSON lnk 003 , Ricoh Tonner ,
Cartridge Xerox Machine , HP Ink</t>
  </si>
  <si>
    <t>GEM/2025/B/6310048</t>
  </si>
  <si>
    <t>GEM/2025/B/6303710</t>
  </si>
  <si>
    <t>A0001420289 Filter Element DEF,A4002503103 LU Clutch Plate 395,A4002502204 or A4002500104 LU Pressu</t>
  </si>
  <si>
    <t>A0001420289 Filter Element DEF , A4002503103 LU Clutch
Plate 395 , A4002502204 or A4002500104 LU Pressure
Plate 395 Dia , A4002540408 Clutch Release Brg ,
A4002950106 Clutch master cyl , A4002541447 LU Clutch
booster , A4004210531 Brake Lining Set Front ,
A4004211930 Brake Lining Set , A4004212130 Brake lining
set , A4004210731 Brake lining set , A4005280306 Air filter
pry , A4005280406 Air filter safety , A0000901551 TS Filter
Insert , A4000920005 Fuel Filter Catridge , A4004770301
Fuel Filter Element , A4001840202 Oil Filter</t>
  </si>
  <si>
    <t>GEM/2025/B/6326714</t>
  </si>
  <si>
    <t xml:space="preserve">Custom Bid for Services - REPAIR OR OVERHAULING OF FIP ASSY ALONG WITH INJECTORS IN RESPECT OF GEN </t>
  </si>
  <si>
    <t>Custom Bid for Services - REPAIR OR OVERHAULING OF FIP
ASSY ALONG WITH INJECTORS IN RESPECT OF GEN SET 15
KVA EM NO 19W 50669</t>
  </si>
  <si>
    <t>GEM/2025/B/6285751</t>
  </si>
  <si>
    <t>PRK-EPA 20 060-05 ELEMENT PRE FILTER,PRK-EPA 20 060-06 FUEL FILTER MICO,PRK-EPA 20 TB OIL FILTER AS</t>
  </si>
  <si>
    <t>PRK-EPA 20 060-05 ELEMENT PRE FILTER , PRK-EPA 20 060-
06 FUEL FILTER MICO , PRK-EPA 20 TB OIL FILTER ASSY ,
PRK 1000 CA01 V Belt , F02B10058 ELEMENT</t>
  </si>
  <si>
    <t>GEM/2025/B/6317424</t>
  </si>
  <si>
    <t>Readymade Bituminous Pothhole Patching Mix as per IS 217 Cutback Bitumen, IS 14982 Anti - Stripping</t>
  </si>
  <si>
    <t>Readymade Bituminous Pothhole Patching Mix as per IS 217
Cutback Bitumen, IS 14982 Anti - Stripping Agent (Q4)</t>
  </si>
  <si>
    <t>GEM/2025/B/6322162</t>
  </si>
  <si>
    <t>Silica Fume - IS 15388 (Q3)</t>
  </si>
  <si>
    <t>GEM/2025/B/6322080</t>
  </si>
  <si>
    <t>GEM/2025/B/6237995</t>
  </si>
  <si>
    <t>WATER TRUCK 5 KL (4X4) (Q1)</t>
  </si>
  <si>
    <t>42.2 Cr</t>
  </si>
  <si>
    <t>GEM/2025/B/6077837</t>
  </si>
  <si>
    <t>GEM/2025/B/6329061</t>
  </si>
  <si>
    <t>F6N19600 ECU,FKS06700 INJECTOR ZD 30 BS VI,152092VB0A ELEMENT OIL FILTER,164002VF1A FILTER FUEL DIE</t>
  </si>
  <si>
    <t>F6N19600 ECU , FKS06700 INJECTOR ZD 30 BS VI ,
152092VB0A ELEMENT OIL FILTER , 164002VF1A FILTER
FUEL DIESEL , 165462VE0A ELEMENT ASSY</t>
  </si>
  <si>
    <t>GEM/2025/B/6317930</t>
  </si>
  <si>
    <t>GEM/2025/B/6299114</t>
  </si>
  <si>
    <t>Automotive Vehicles - Pneumatic Tyres for Commercial
Vehicles - Diagonal and Radial Ply as per IS 15636 (Q2) ,
Automotive Vehicles - Tubes for Pneumatic Tyres (V2) as per
IS 13098 (Q2) , Automotive Vehicles - Pneumatic Tyres for
Passenger Car Vehicles - Diagonal and Radial Ply as per IS
15633 (Q2) , Flaps for Automotive Vehicles Pneumatic Tyres
and Tubes as per IS 9168 (Latest) (Q3)</t>
  </si>
  <si>
    <t>GEM/2025/B/6326258</t>
  </si>
  <si>
    <t>GEM/2025/B/6285748</t>
  </si>
  <si>
    <t>Neoprene Sheet</t>
  </si>
  <si>
    <t>GEM/2025/B/6183386</t>
  </si>
  <si>
    <t>Custom Bid for Services - CARRY OUT PAVEMENT QUALITY TEST WITH NETWORK SURVEY VEHICLE (NSV) SURVEYU</t>
  </si>
  <si>
    <t>Custom Bid for Services - CARRY OUT PAVEMENT QUALITY
TEST WITH NETWORK SURVEY VEHICLE (NSV)
SURVEYUNDER 755 BRTF PROJECT HIMANK IN LEH-LADAKH
REGION OF UNION TERRITORY OF LADAKH</t>
  </si>
  <si>
    <t>GEM/2025/B/6235553</t>
  </si>
  <si>
    <t>Supply and stacking of Stone metal 40mm at Km 23.30 and Km 27.97 on DJK Road,Supply and stacking of</t>
  </si>
  <si>
    <t>Supply and stacking of Stone metal 40mm at Km 23.30 and
Km 27.97 on DJK Road , Supply and stacking of Stone Chips
20 mm at Km 23.30 and Km 27.97 on DJK Road , Supply and
stacking of Stone Chips 10 mm at Km 23.30 and Km 27.97
on DJK Road , Supply and stacking of Sand at Km 23.30 and
Km 27.97 on DJK Road , Supply and stacking of Stone
boulder at Km 23.30 and Km 27.97 on DJK Road , Supply
and stacking of Stone Chips 26.50 mm at Km 23.30 and Km
27.97 on DJK Road , Supply and stacking of Stone Chips
13.20 mm at Km 23.30 and Km 27.97 on DJK Road , Supply
and stacking of Stone Chips 6.70 mm at Km 23.30 and Km
27.97 on DJK Road</t>
  </si>
  <si>
    <t>BORDER SECURITY FORCE – Exported on 2025-06-20 17:03</t>
  </si>
  <si>
    <t>GEM/2025/B/6105477</t>
  </si>
  <si>
    <t>Sand Bags (V2) as per IS 9685 (Q3)</t>
  </si>
  <si>
    <t>["700024,FTR HQ BSF South\nBengal, Provisioning Complex,\nP2/2/C2, Near Lalgate/Nature\nPark, Taratala Road, Kolkata,\nKolkata, 700024"]</t>
  </si>
  <si>
    <t>BORDER SECURITY FORCE</t>
  </si>
  <si>
    <t>GEM/2025/B/6221407</t>
  </si>
  <si>
    <t>INJ NEUROBION,INJ M V I,INJ AVIL,INJ LASIX,INJ HAEMACCEL,TAB AZITHRAL 500,TAB ATORVA 20 MG,TAB ATOR</t>
  </si>
  <si>
    <t>INJ NEUROBION , INJ M V I , INJ AVIL , INJ LASIX , INJ
HAEMACCEL , TAB AZITHRAL 500 , TAB ATORVA 20 MG ,
TAB ATORVA 10 MG , TAB NORFLOX TZ RF , TAB METROGYL
400 , TAB CANDIFORCE 100 , TAB TELMA 40 , TAB CINOD T
, TAB ZERODAL MR , TAB ALPREX POINT 5 MG , TAB
NEUROBION FORTE , TAB LIMCEE , TAB MEFTAL SPAS , TAB
SHELCAL 500 , TAB TENDOCARE FORTE , SYP CALPOL 250
MG , SYP LIV 52 200 ML , CREAM TERBINAFORCE 10 GM ,
CREAM KETOSTAR 20 GM , EYE EAR CIPLOX DROP ,
ADHESIVE TAPE MICROPORE 2 POINT 5 CM X 9 POINT 1 M</t>
  </si>
  <si>
    <t>["795124,10 BN BORDER\nSECURITY FORCE, KOMKEIREP,\nNEAR NHPC PROJECT, LOKTAK,\nDIST-BISHNUPUR, STATE-\nMANIPUR, PIN-795124"]</t>
  </si>
  <si>
    <t>GEM/2025/B/6154002</t>
  </si>
  <si>
    <t>Steel Tubes, Tubulars and Other Wrought Steel Fittings (V2) as per IS 1239 Part 1</t>
  </si>
  <si>
    <t>Steel Tubes, Tubulars and Other Wrought Steel Fittings (V2)
as per IS 1239 Part 1 (Q2)</t>
  </si>
  <si>
    <t>GEM/2025/B/6163906</t>
  </si>
  <si>
    <t>GEM/2025/B/6246309</t>
  </si>
  <si>
    <t>LANCER SET,SALUTING BASE,LANCER FLAG DIG,LANCER FLAG IG,LANCER FLAG DG</t>
  </si>
  <si>
    <t>LANCER SET , SALUTING BASE , LANCER FLAG DIG , LANCER
FLAG IG , LANCER FLAG DG</t>
  </si>
  <si>
    <t>["762001,THQ 116 BN BSF NEAR\nRI OFFICE PHULBANI PO-\nPHULBANI DISTT-KANDHMAL"]</t>
  </si>
  <si>
    <t>GEM/2025/B/6246192</t>
  </si>
  <si>
    <t>FILE COVER AS PER BUYER REQUIRMENT,FILE CLIP,STAMP PAD BIG,PLASTIC SCALE,STEEL SCALE,CD MARKET,STAM</t>
  </si>
  <si>
    <t>FILE COVER AS PER BUYER REQUIRMENT , FILE CLIP , STAMP
PAD BIG , PLASTIC SCALE , STEEL SCALE , CD MARKET ,
STAMP PAD SMALL , TAG BIG , TAG SMALL , CELLO TAPE
KHAKI BIG SIZE , REFILE REYNOLD BLUE RED , SUTTI ROLL ,
ERASER , SHARPNER , PILOT PEN V5 BLUE , STAPLER PIN
SMALL , STAPLER PIN BIG , PEN BOX 20 , GLOSSY PAPER , U
CLIP , REYNOLD PEN RED , REYNOLD PEN BLUE , DRAWING
SHEET , WHITE BOARD MARKER PEN THREE COLOUR , GUM
BOTTLE BIG SIZE , COLOUR FLAG , THUMB SPONG , ALPIN ,
PENCIL NATRAJ , ENVELEPE , CALCULATOR BIG SIZE , LUXER
PEN , USE AND THROUGH PEN , DAK FOLDER AS PER BUYER
REQUIRMENT , A4 SIZE PAPER TREDENT JK</t>
  </si>
  <si>
    <t>GEM/2025/B/6244118</t>
  </si>
  <si>
    <t>Picket Steel as per DGS&amp;D Drawing,Picket Steel as per DGS&amp;D Drawing</t>
  </si>
  <si>
    <t>["781024,FTR HQ BSF,SHILLONG,\nPROV COMPLEX, GITA NAGAR,\nMOTHER TERESA ROAD,\nGUWAHATI"]</t>
  </si>
  <si>
    <t>97.8 LPA</t>
  </si>
  <si>
    <t>GEM/2025/B/6244952</t>
  </si>
  <si>
    <t>A4 Size paper,Add Gel Pen,Ball Pen,Ball Pen,Ball Pen Reynold,Calculator,Calculator,Colour Flag,Colo</t>
  </si>
  <si>
    <t>A4 Size paper , Add Gel Pen , Ball Pen , Ball Pen Reynold ,
Calculator , Colour Flag , Colour Paper Yellow , Colour Tape ,
File Cover , Fevi Stick , Kangaroo Stapler , Pen Stand , Pilot
Pen , Big Diary , Pencil , Erasure , Sharpner , Scissor ,
Register , Still Scale , Stapler pin Kasngaroo , Tag Cotton ,
White Board Duster , Whitener , White Board Markaer ,
Cello Tape White , Colour Tape Medium Size , Lamination
Plastic , Sketch Pen , Black Gel Pen , Highlighter , Clip Board
, Gum Bottel , Sporal Binding Plasstic , Photo Signature Pen</t>
  </si>
  <si>
    <t>["345021,72 BN BSF NEAR\nGOMAT RAILWAY STATION ,\nPOKARAN , RAJASTHAN PIN\nCODE - 345021"]</t>
  </si>
  <si>
    <t>GEM/2025/B/6243146</t>
  </si>
  <si>
    <t>lining register,lining register,lining register,lining register,Ball Pen use throw,Ball Pen use thr</t>
  </si>
  <si>
    <t>lining register , Ball Pen use throw , Reynolds pen , Add Gel
Pen , Add Gel Pen Refile , File Cover , Adhesive Colour Flags
, Sharpnor Apsara , Eraser Apsara , Steel Scale , Tag Big
Size , Finger Sponge , Gum Bottel , Glue Stick , Highlighter
Pen , Glossy Photo Paper , Envelope Medium , Envellope
Small , Book For Officers by Dak , Short Hand note book ,
Stspler Machine , Information Folder , Dak Folder , Uniball
pen , Red Cloth</t>
  </si>
  <si>
    <t>GEM/2025/B/6239144</t>
  </si>
  <si>
    <t xml:space="preserve">AERIAL DITE,COMBINATION PLIER 8 INCH TAPARIA,DP BOX 20 LINE WITH CROWN,2 PIN PLUG AND SOCKET,3 PIN </t>
  </si>
  <si>
    <t>AERIAL DITE , COMBINATION PLIER 8 INCH TAPARIA , DP
BOX 20 LINE WITH CROWN , 2 PIN PLUG AND SOCKET , 3
PIN PLUG 5 AMP ANCHOR , 3 PIN SOCKET 5 AMP ANCHOR ,
INSULATION TAPE TAPAIA , LT WIRE RED AND BLACK
ANCHOR , COLIN 500 ML , PENCIL CELL AA SIZE 1 POINT 5
VOLT DURACELL , PENCIL CELL 1 POINT 5 VOLT AAA SIZE
DURACELL , 3 PIN PLUG 15 AMP ANCHOR , 3 PIN SOCKET 15
AMP ANCHOR , NYLONE ROPE , FEVI QUICK SMALL ,
THAMBLE 3 MM , THAMBLE 2 POINT 5 MM , NOTE BOOK 120
PAGES , FEVI STICK , TRANSPARENT TAPE 1 INCH ,
TRANSPARENT TAPE 2 POINT 5 INCH , INK FOR CANON
PRINTER PIXMA GM 4070 , 5 AMP FUSE SWITCH , FUSE
COPPER WIRE 5 AMP , COPPER WIRE 4 AND 6 MM FOR END
FED ANTENNA , WHITE BOARD MARKER , PERMANENT
BOARD MARKER , LAMINATION ROLL , FLEXIBLE WIRE</t>
  </si>
  <si>
    <t>["742164,146 BN BSF , POST -\nROSHANBAGH , DISTRICT-\nMURSHIDABAD , STATE - WEST\nBENGAL"]</t>
  </si>
  <si>
    <t>GEM/2025/B/6245365</t>
  </si>
  <si>
    <t>Servo Premium CF-4 15-W40 50Ltr,TVS 10w30 1Ltr,Servo Gear HP-90 20 Ltr,Servo Trans Fluid A 5 Ltr,Se</t>
  </si>
  <si>
    <t>Servo Premium CF-4 15-W40 50Ltr , TVS 10w30 1Ltr , Servo
Gear HP-90 20 Ltr , Servo Trans Fluid A 5 Ltr , Servo Kool
Plus, Red Color 1 Ltr , Diesel Exhaust Fluid Force Gulf 20 Ltr
, Diesel Exhaust Fluid Gulf AL , Mahindra Maxi Clean 20 Ltr ,
Diesel Exhaust Fluid Tata Genuine 20Ltr , Servo Grease Mp-
3 20 Kgs</t>
  </si>
  <si>
    <t>["152116,55 BN BSF, Azimgarh,\nHanumangarh Road, Abohar,\nPunjab-152116"]</t>
  </si>
  <si>
    <t>GEM/2025/B/6229797</t>
  </si>
  <si>
    <t>MEDICINE,MEDICINE,MEDICINE,MEDICINE,MEDICINE,MEDICINE,MEDICINE,MEDICINE,MEDICINE,MEDICINE,MEDICINE,</t>
  </si>
  <si>
    <t>MEDICINE , INJ , POWDER , DROPS , OINTMENT , SYP , SOL ,
SHAMPOO</t>
  </si>
  <si>
    <t>["185101,THQ 141 BN BSF\nKHANETAR NALLAH,POONCH, J\n&amp; K"]</t>
  </si>
  <si>
    <t>GEM/2025/B/6184474</t>
  </si>
  <si>
    <t>["382045,Provisioning Complex,\nFtr HQ BSF GUJ, Chiloda Road"]</t>
  </si>
  <si>
    <t>GEM/2025/B/6193958</t>
  </si>
  <si>
    <t>COMPUTER TO PLATE MACHINE (CTP)</t>
  </si>
  <si>
    <t>["475005,BSF ACADEMY\nTEKANPUR, DIST GWALIOR,\nMADHYA PRADESH"]</t>
  </si>
  <si>
    <t>GEM/2025/B/6241739</t>
  </si>
  <si>
    <t>TAB PANTOP DSR,TAB ARBITEL H,TAB LANZOL JUNIOR 15MG,CAP PANTOP LS,CAP VIZYLAC,CAP ARISTOZYME,ELECTR</t>
  </si>
  <si>
    <t>TAB PANTOP DSR , TAB ARBITEL H , TAB LANZOL JUNIOR
15MG , CAP PANTOP LS , CAP VIZYLAC , CAP ARISTOZYME ,
ELECTRAL POWDER 21 8G , SYP CITRALKA 100ML , EYE
DROP CIPLOX , SYP TUSQ DX , SYP MAXTRA 60ML , INJ
NORAD , INJ DOPAMIN 200MG 5ML , INJ PRIMACORT 200MG ,
SYP ZOVIRAX 100ML</t>
  </si>
  <si>
    <t>["732127,71 BN\nBSF,BAISHNABNAGAR DIST -\nMALDA NEAR RAILWAY\nSTATION FARAKKA"]</t>
  </si>
  <si>
    <t>GEM/2025/B/6243072</t>
  </si>
  <si>
    <t>BIO PATH KIT MERRIL,BIO NORM KIT MERRIL,BIO CAL KIT MERRIL,GLUCOSE KIT MERRIL,CHOLESTEROL KERRIL,TR</t>
  </si>
  <si>
    <t>BIO PATH KIT MERRIL , BIO NORM KIT MERRIL , BIO CAL KIT
MERRIL , GLUCOSE KIT MERRIL , CHOLESTEROL KERRIL ,
TRIGLYCERIDE KIT MERRIL , URIC ACID KIT MERRIL , SR
CREATININE KIT MERRIL , BILIRUBIN TOTAL KIT MERRIL ,
BILIRUBIN DIRECT KIT MERRIL , SGOT KIT MERRIL , SGPT KIT
MERRIL , TOTAL PROTEIN KIT MERRIL , ALAKALINE
PHOSPHATE KIT MERRIL , ALBUMIN KIT MERRIL , URINE
CONTAINER , GLUCOSE KIT ERBA , S CHOLESTROL KIT ERBA
, S TRIGLYCERIDE KIT ERBA , S UREA KIT ERBA , URIC ACID
KIT ERBA , UPT KIT PREGA NEWS , DISPO SYRINGE 3 ML ,
DISPO SYRING 5 ML , ACCUCHECK GLUCOSTRIP , RED TOP
TUBE , URINE STRIP 2 COLOUR , MALARIA KIT PV PF ,
TYPHOID KIT , HIV KIT , 360 LYSER ERBA , DILUENT ERBA</t>
  </si>
  <si>
    <t>["741101,saratpally,Krishnanaga\nr"]</t>
  </si>
  <si>
    <t>GEM/2025/B/6240581</t>
  </si>
  <si>
    <t>Textile Boots with Polymeric Sole (Jungle Boots) Conforming to IS 17861</t>
  </si>
  <si>
    <t>Textile Boots with Polymeric Sole (Jungle Boots) Conforming
to IS 17861 (Q3)</t>
  </si>
  <si>
    <t>GEM/2025/B/6248117</t>
  </si>
  <si>
    <t>Galvanized Steel Sheets (Plain and Corrugated) (V2) as per IS 277</t>
  </si>
  <si>
    <t>Galvanized Steel Sheets (Plain and Corrugated) (V2) as per
IS 277 (Q2)</t>
  </si>
  <si>
    <t>94.8 LPA</t>
  </si>
  <si>
    <t>GEM/2025/B/6221109</t>
  </si>
  <si>
    <t>278903140523 set piston STD with piston pin sanp ring lock,cylinder sleeve STS,278903990104 set pis</t>
  </si>
  <si>
    <t>278903140523 set piston STD with piston pin sanp ring lock
, cylinder sleeve STS , 278903990104 set piston ring STD ,
278903120105 set main brg. cell 10 , 278903150142 set
big end bearing 10 , 278903120114 set thrust washer ,
278903990127 bush connecting rod , 278901990266
engine O H gasket set kit with head gasket , 278905129004
inlet valve , 278905129004 exhaust valve , 278901990186
Engine O H seal kit valve inlet exhaust-16 Nos, crank shaft
rear oil seal-01No, oil seal cam shaft -01No, oil seal crank
shaft front-01No , 279705153703 valve guide inlet exhaust ,
278901153401 valve seat insert intake normal ,
278901153403 valve seat insert exhaust normal ,
279705140105 assy hyd lash adj W RFF BS-4 ,
254905124302 valve lock half cotter , 278905116303
timing belt , 278905110112 assy touch idler BS-4 ,
278905110114 assy auto tensioner BS-4 , 278920100107
assy water pump , 278918100102 assy oil pump ,
278918105301 gasket oil pump , 278920105301 gasket
water pump , 278920129905 thermostat BS-4 ,
284354209931 coolent temperature switch , 265454509913
low oil pressure switch BS-4 , 278918130104 oil filter
element spinon BS4 , 278909130106 air cleaner element
spinon BS4 , 278909110113 assy fuel prefilter BS4 ,
278909110121 assy fuel filter BS4 , 278923116307 belt
power steering pump , 278923116302 belt 6PK1155E PDM
ALT PSTG BS4 , 11073708640 H FL bolt M 8x80 air comp
Mtg bolt , 254903153201 bolt con rod , 254703156502 nut
con rod , 551142300103 rear brake shoe lining BS-4 , rear
shoe rivet , 282642300113 kit shoe hold down ,
289542300115 kit w c assy mojor , 550243100103 sarvo
booster brake assy , 287242800101 assy vacuum pump
brake , steering uj cross , 254723123101 D.G ball bearing ,
27242500024 set clutch plate with perssure plate assy 260
dia , Release bearing clutch , 279701167701 O ring for
injector , 2379715409901 glow plug BS-4 xenon ,
278901153201 hex bolt cyl head , 254703103107 D.G ball
bearing pilot bearing , rust spray for cleaning , silicon tube ,
Oil filter cap 2.2 dicor xenon BS-4 , 278920125853 hose
EGR caller to coolant retuen pipe , 278920125846 hose EGR
coller UCC pipe , Adopter clutch release bearning ,
11343506203 HFL screw M6x20 TS WATER PUMP BOLT , Fog
light assy with bulb , Power window master switch 4way ,
Wind shield washer motor , Nut bolt 10 no 1.5 inch , Starter
motor front needle bearing , starter motor rear copper
brush , Relay 5 pin main relay , Power steering gear box ,
alternator rotor assy , Both side bearing , Wiper motor
carbon set with holder assy , Rotor assy shaft front nut 26
no</t>
  </si>
  <si>
    <t>["736179,SHQ BSF COOCH\nBEHAR AZAD NAGAR, KHALIJA\nKAKRIBARI"]</t>
  </si>
  <si>
    <t>GEM/2025/B/6187838</t>
  </si>
  <si>
    <t>DATA VIDEO WALL</t>
  </si>
  <si>
    <t>GEM/2025/B/6243761</t>
  </si>
  <si>
    <t>Piston with Pin and Lock complete Set of four PC STD,Piston ring set four PC STD,Cylinder sleeve or</t>
  </si>
  <si>
    <t>Piston with Pin and Lock complete Set of four PC STD ,
Piston ring set four PC STD , Cylinder sleeve or Liner STD
Set of four PC , Engine overhauling Gasket set with head
gasket , Main bearing set of ten PC Size point two five , Beg
end bearing set of eight PC Size point two five , Thrust
washer STD set of four PC , Connecting rod bush set of four
PC , Cam Shaft bush set of four PC , Engine valve set inlet
and exhaust set of eight PC , Engine valve oil seal set inlet
and exhaust set of eight PC , Engine valve guide inlet and
exhaust set of eight PC , Engine valve seat inlet and exhaust
set of eight PC , Clutch plate set of two PC , Pressure plate
Set , Clutch release bearing set complete , Fly wheel ring
gear , Fly wheel bearing , Timing cover oil seal front , Main
oil seal Rear , Timing seal Spacer , Timing seal spacer O ring
, Diesel filter set Primary and Secondary , M Oil filter ,
Hydraulic filter , Fan Belt , Benjo washer size nineteen and
seventeen and forteen mm each twelve PCS , Over flow
pipe washer Ten mm , Hydraulic pipe with connector ,
Hydraulic pipe O Ring set , Anna bond tube Two Hundred
Gram , M Seal , Araldite Tube , Threading Tape , Cotton
Cloth , Release bearing lock , Welding rod ARC Size Ten No ,
Cutting Disc four inch size Bosch , Indicator switch button ,
Head light bulb ninety into hundred watt , L T Wire four mm
, L T Wire six mm , Insulation Tape roll best quality , Plastic
tape Big , Bulb One Thousend Sixteen , Fog light big size
back side fitting with bulb , Back light assy L and R , Fuse
link Ten Amp , Fuse link Sixty Amp , Fuse Ten and Fifteen
and Twenty Amp each Two PCS , Front indicator glass L and
R , Flasher unit Twelve Volt , Wiring Tie or cable Tie , Dust
spray Five hundred ML , Self Starter bush , Radiator
Mounting rubber set with mounting bolt and nut Seventeen
mm quantity Two Nos</t>
  </si>
  <si>
    <t>["181124,Deputy Inspector\nGeneral SHQ BSF Jammu\nPaloura Camp, Jammu J&amp;K Pin\nCode 181124"]</t>
  </si>
  <si>
    <t>GEM/2025/B/6192945</t>
  </si>
  <si>
    <t>["799012,HQ TRIPURA FRONTIER\nBSF, SALBAGAN (AGARTALA)"]</t>
  </si>
  <si>
    <t>55.5 LPA</t>
  </si>
  <si>
    <t>GEM/2025/B/6244046</t>
  </si>
  <si>
    <t>TYRE SIZE 8.25X16 LT</t>
  </si>
  <si>
    <t>["181201,COMMANDANT 195 Bn\nBSF, SOHAL ROAD, BSF CAMP\nAKHNOOR, JAMMU"]</t>
  </si>
  <si>
    <t>GEM/2025/B/6244889</t>
  </si>
  <si>
    <t>INJ DEXONA,INJ CYCLOPAM,CAP OCID 20 MG,CAP PAN D,CAP BIFILAC,TAB PAN 40 MG,TAB DULCOLEX,TAB ONDEM,A</t>
  </si>
  <si>
    <t>INJ DEXONA , INJ CYCLOPAM , CAP OCID 20 MG , CAP PAN D
, CAP BIFILAC , TAB PAN 40 MG , TAB DULCOLEX , TAB
ONDEM , ASCORIL PLUS EXPECTORANT , ASCORIL D
PLUSSUGER FREE , LIQ DIGENE 200 ML , OINT BETADINE 25
Gm , OINT SILVEREX 10 Gm , CANDID POWDER 60 Gm ,
SUMO SPRAY 20 Gm , ELECTRAL ORS POWDER 21 POINT 8
Gm , NASIVION NASAL DROP 10 Ml , CAP BECOSULE Z</t>
  </si>
  <si>
    <t>GEM/2025/B/6230234</t>
  </si>
  <si>
    <t>Portable Power Generators (Q3)</t>
  </si>
  <si>
    <t>["193222,SHQ BSF KUPWARA,\nNEAR DISTRICT JAIL KUPWARA\n(J&amp;K)"]</t>
  </si>
  <si>
    <t>GEM/2025/B/6250365</t>
  </si>
  <si>
    <t>TYRE SIZE 8.25 - 16</t>
  </si>
  <si>
    <t>["370001,OFFICE OF THE\nCOMMANDANT 68 BATTALION\nBORDER SECURITY FORCE\nCAMPUS SEEMA NAGAR DISTT :\nKACHCHH STATE : GUJARAT PIN\nCODE : 370001"]</t>
  </si>
  <si>
    <t>GEM/2025/B/6243273</t>
  </si>
  <si>
    <t>TIMING BELT,ASSY DELIVERY LINE FIRWL TO PRMG PUMP,ENGINE OIL FILLING CAP,T MAP SENSOR BOOST PRESSUR</t>
  </si>
  <si>
    <t>TIMING BELT , ASSY DELIVERY LINE FIRWL TO PRMG PUMP ,
ENGINE OIL FILLING CAP , T MAP SENSOR BOOST PRESSURE
, CKP SENSOR CRANCK SENSOR , FILTER ASSY FOR POWER
STEERING RESERVER , AIR FILTER , TAPPED GASKET COVER
, GASKET INTAKE MANIFOLD , ASSY PARKING BRAKE CABLE
FRONT ACEX , CLIP , ASSY PARKING BRAKE CABLE REAR RH
ACEX , ASSY PARKING BRAKE CABLE REAR LH ACEX , ASSY
BRAKE SHOE LINER REAR LH WITH RIVET , ASSY BRAKE
SHOE LINER REAR RH WITH RIVET , RETAINING PLATE , D G
BALL BEARING , BELT POWER STEERING , ASSY SET BACK
LEAK HOSE , AUTO TENSIONER ASSY , RUBBER BUSH , CUP
FRONT ANTIROLL BAR , ASSY LINK FRONT ANTI ROLL BAR ,
NYLOC NUT M-10 , ASSY FRONT SHOCK ABSORBER LH ,
DISEL INJECTOR PURGE CLEANER 1000 ML , CLAMP BIG SIZE
, IDLE ARM BRASS BUSH , EMERY PAPER , ANABOND SMALL
, OLD CLOTH , ARALDITE BIG SIZE , FUSE 20 AMP , FUSE 15
AMP , BRAKE LIGHT ASSY LH , BULB 1141 , BULB 1621 ,
RELAY 70 AMP IGNITION R1 , RELAY 30 AMP MAIN R3 ,
RELAY 70 AMP STARTER R6 , ASSY LATCH FRONT DOOR LH
WITH SLEEVE ACTUATER , ASSY FRONT DOOR LOCK
UNLOCK CABLE , POP UP KNOB , SIDE VIEW MIRROR BOTH
SIDE</t>
  </si>
  <si>
    <t>["143105,SHQ BSF AMRITSAR,\nPO CHHEHARTA, NEAR INDIA\nGATE"]</t>
  </si>
  <si>
    <t>GEM/2025/B/6243508</t>
  </si>
  <si>
    <t>6 Amp Switch 1 way switch,20 Amp, P type 1 way switch,6 A One Way Bell Push Switch,3 pin 6 Amp Sock</t>
  </si>
  <si>
    <t>11:36 AM</t>
  </si>
  <si>
    <t>6 Amp Switch 1 way switch , 20 Amp, P type 1 way switch ,
6 A One Way Bell Push Switch , 3 pin 6 Amp Socket , 6 A
Switch Socket Combined with Box , 6 and 16 Amps universal
socket , 6 and 16 Amps Switch Socket Combined with Box ,
2 Module Fan Regulator piano type , 3 M Surface Plastic Box
, flat type white colour ceiling rose , Palstic Round Cover
Plates , Fancy Jumbo Batten Holder , 6 amps 3 pin top plug ,
16 amps 3 pin top plug , 6 A 3 Pin Multipurpose Adaptor , 6
A and 16 A 3 Pin Multipurpose Adaptor , Single core 1.0 sq.
mm copper cable , Single core 1.5 sq. mm copper cable ,
Single core 2.5 sq. mm copper cable , 4 and .0076 Twin
Twisted Flexible wire copper conductor , 3 and .0076 Twin
Twisted Flexible wire copper conductor , 0 and .0076 Twin
Twisted Flexible Wire copper conductor , 10W LED 6500K
LED Bulb , 25W LED 6000K LED Batten , 10W LED 6000K
LED Batten , 50 W 6500 K Flood Lights , 100 W 6500 K Flood
Lights , 50 W 6500 K Street Lights, , Rope light , Universal
Rope Driver Kit for LED rope light , LED Rope Light Joiter ,
self adhesive LED Strip 24 W led strip , Constant Voltage 12
V 2 A Driver for 24 W LED Strip , 2.5 mF MFD Capacitor ,
3.15 mF MFD Capacitor , SP MCB 6 to 32 Amps , DP MCB 6
to 32 Amps , 12 way double door MCBDB , 25 x 16 mm PVC
casing caping , 25 x 12 mm PVC casing caping , 20 x 12
mm PVC casing caping , PVC Casing Fitting Accessories ,
PVC Electrical Switch Box , HYLAM SHEET Phinolic laminate ,
PVC insulation adhesive tape , Self-Locking Nylon Cable Ties
, PVC Sleeve Gitti , Zinc Plated Black Metal Screws , Torx
Screws Round Head Bit Size , 8.8 garde, Zinc Coated,
Machine , Fan Bearing 6202 , Fan Bearing 6201</t>
  </si>
  <si>
    <t>["795002,SHQ BSF CI(OPS)\nMANIPUR"]</t>
  </si>
  <si>
    <t>GEM/2025/B/6209499</t>
  </si>
  <si>
    <t>64.9 LPA</t>
  </si>
  <si>
    <t>GEM/2025/B/6250982</t>
  </si>
  <si>
    <t>TUBE LESSTYRE FOR BOLERO,REAR TYRE WITH TUBE,FRONT TYRE WITH TUBE,BATTERY 12V 65AH,BATTERY 12V 65 A</t>
  </si>
  <si>
    <t>TUBE LESSTYRE FOR BOLERO , REAR TYRE WITH TUBE ,
FRONT TYRE WITH TUBE , BATTERY 12V 65AH , BATTERY
12V 65 AH , BATTERY 12V 35 AH</t>
  </si>
  <si>
    <t>["193103,Office of the Dy\nInspector General HQ Sector\nBaramulla BSF Campus\nSinghpura"]</t>
  </si>
  <si>
    <t>GEM/2025/B/6247001</t>
  </si>
  <si>
    <t>INJ ACILOC 2ML,INJ MVI,INJ ETROBAX,INJ BETT,IVF METRO 100ML ALKEM,IVF CIPRO 100ML ALKEM,IVF SUMO L,</t>
  </si>
  <si>
    <t>INJ ACILOC 2ML , INJ MVI , INJ ETROBAX , INJ BETT , IVF
METRO 100ML ALKEM , IVF CIPRO 100ML ALKEM , IVF SUMO
L , CAP PAN DSR , CAP DOXY 1 LDR 100MG , TAB ALLEGRA
120MG , TAB ONDEM 4MG , TAB CYCLOPAM , TAB SHELCAL
500MG , TAB SINAREST TAB , TAB METROGYL 400MG , TAB
LIMCEE , TAB TELMA H , TAB AMLIP 5MG , TAB TAXIM
200MG , TAB SORBITRATE 5MG , TAB DISPRIN , TAB
HIFENAC MR , TAB CETZINE 10MG , TAB MONTAIR LC , TAB
NEUROBION FORTE , TAB UGESIC SUBLINGUAL , TAB
CCIPLOX TZ , TAB ACILOC 300MG , TAB ETROBAX 90MG ,
OINT VOLINI GEL 20 GM , SYP TUSQ DX , TAB MET XL 25MG ,
TAB GYCOMET TRIO 2 , TAB ROSEDAY F 10 , TAB
OLMEDAWN H , TAB SYNDOPA PLUS , TAB PACITANE 2MG ,
TAB RAZO D , TAB MITO Q7</t>
  </si>
  <si>
    <t>["764051,142 BN BSF OHPC\nERRECTOR HOSTEL,BALIMELA\nPO-BALIMELA, MALKANGIRI\n(ODISHA) PIN-764051"]</t>
  </si>
  <si>
    <t>GEM/2025/B/6201063</t>
  </si>
  <si>
    <t>COLOUR PRODUCTION PRINTER</t>
  </si>
  <si>
    <t>GEM/2025/B/6203933</t>
  </si>
  <si>
    <t>["181124,Frontier Hqrs, Border\nSecurity Force, Paloura Camp"]</t>
  </si>
  <si>
    <t>GEM/2025/B/6215451</t>
  </si>
  <si>
    <t>Steel Roofing Through Sheet or SRT (Steel profiles) as per IS 1079</t>
  </si>
  <si>
    <t>Steel Roofing Through Sheet or SRT (Steel profiles) as per IS
1079 (Q3)</t>
  </si>
  <si>
    <t>["144006,FRONTIER HQ BSF\nPUNJAB, BSF CHOWK,\nJALANDHAR CANTT"]</t>
  </si>
  <si>
    <t>GEM/2025/B/6231741</t>
  </si>
  <si>
    <t>Diagnostic Monitor for BS VI Vehicle (Q3)</t>
  </si>
  <si>
    <t>["334001,DIG, SHQ BSF, Sagar\nRoad, Bikaner"]</t>
  </si>
  <si>
    <t>GEM/2025/B/6213576</t>
  </si>
  <si>
    <t>["781017,Ftr HQ BSF Guwahati\nPost Azara"]</t>
  </si>
  <si>
    <t>GEM/2025/B/6237048</t>
  </si>
  <si>
    <t>Custom Bid for Services - Hiring of 01 No Launch</t>
  </si>
  <si>
    <t>["783339,66 BATTALION, BORDER\nSECURITY FORCE, SUPARIGHAT,\nALAMGANJ, DISTT-\nDHUBRI,ASSAM-783339"]</t>
  </si>
  <si>
    <t>25.1 LPA</t>
  </si>
  <si>
    <t>GEM/2025/B/6240946</t>
  </si>
  <si>
    <t xml:space="preserve">clutch plate,bearing kit front wheel,bearing kit rear wheel inner,bearing kit rear wheel outer,kit </t>
  </si>
  <si>
    <t>clutch plate , bearing kit front wheel , bearing kit rear wheel
inner , bearing kit rear wheel outer , kit pad assy front , kit
pad assy rear , front disc plate , rear disc plate , ball
reached bearing , clutch cable , accelerator cable , side
indicator assy , spark plug , chain sprocket set , front
shocker oil seal</t>
  </si>
  <si>
    <t>["764021,THQ 180 BN BSF,C/O\n03 BN OSAP,NEAR VILLAGE/PO-\nSUNAPUR,DISTT-\nKORAPUT,ODISHA PIN CODE-\n764021"]</t>
  </si>
  <si>
    <t>GEM/2025/B/6239341</t>
  </si>
  <si>
    <t xml:space="preserve">MEDIA CONVERTER,DVD WRITER INTERNAL NORMAL,DVD WRITER INTERNAL SLIM,1.5 V BATTERY AA,1.5 V BATTERY </t>
  </si>
  <si>
    <t>MEDIA CONVERTER , DVD WRITER INTERNAL NORMAL , DVD
WRITER INTERNAL SLIM , 1.5 V BATTERY AA , 1.5 V BATTERY
AAA , WIRED KEYBOARD MOUSE COMBO , CMOS BATTERY ,
CD-R , DVD-RW , MOUSE PAD , LOGBOOK , LOG BOOK
COVER , FEVI STIK , COLIN , THERMAL PASTE</t>
  </si>
  <si>
    <t>["732141,12 BN BORDER\nSECURITY FORCE,Narayanpur\nMalda"]</t>
  </si>
  <si>
    <t>GEM/2025/B/6238378</t>
  </si>
  <si>
    <t>Diesel injector cleaner 350 ml,Engine Oil 15 W 40,Dot 3 Brake Fluid,Grease,Coolant,TQ Oil,Diesel An</t>
  </si>
  <si>
    <t>Diesel injector cleaner 350 ml , Engine Oil 15 W 40 , Dot 3
Brake Fluid , Grease , Coolant , TQ Oil , Diesel Anti Gel 250
ml , Distill Water , Dot 4 Brake Fluid , Diesel Exhaust Fluid ,
Engine Oil Motor Cycle , Petrol Anti Gel 200 ml , Mahindra
Engine Oil 15 W 40 , Fuel injector cleaner 350 ml ,
Electrolyte SPG</t>
  </si>
  <si>
    <t>["193502,Sector HQ BSF\nBandipur"]</t>
  </si>
  <si>
    <t>GEM/2025/B/6256893</t>
  </si>
  <si>
    <t>Tab Dolo 650 mg,Tab Aciloc 150 mg,Tab Sinarest,Tab Disprin,Tab Sorbitrate,Cap PAN D,Tab Cefixime 20</t>
  </si>
  <si>
    <t>Tab Dolo 650 mg , Tab Aciloc 150 mg , Tab Sinarest , Tab
Disprin , Tab Sorbitrate , Cap PAN D , Tab Cefixime 200 mg ,
Tab Zerodol P , Tab Zerodol SP , Tab Clavam 625 mg , Tab
Azee 500 mg , Tab Oflox OZ , Tab Drotin M , Tab Chymoral
Forte , Tab Lasix</t>
  </si>
  <si>
    <t>["494776,THQ 47 BN BSF,\nPAKHANJURE,DISTT\nKANKER,CHHATTISHGARH PIN\n494776"]</t>
  </si>
  <si>
    <t>GEM/2025/B/6258507</t>
  </si>
  <si>
    <t>helmet combat fiberglass (Q3)</t>
  </si>
  <si>
    <t>GEM/2025/B/6241075</t>
  </si>
  <si>
    <t>FABRICATION OF M &amp; M BOLERO CAMPER INTO BULLET RESISTANCE VEHICLE. .</t>
  </si>
  <si>
    <t>FABRICATION OF M &amp; M BOLERO CAMPER INTO BULLET
RESISTANCE VEHICLE. .</t>
  </si>
  <si>
    <t>["190005,75 BN BSF\nSANATNAGAR"]</t>
  </si>
  <si>
    <t>GEM/2025/B/6259697</t>
  </si>
  <si>
    <t>ANCHOR SPIKE BOOSTER,CROCODILE CIIP,SOLDERING PASTE,NYLON ROPE FOR TABULAR MAST,INSULATION TAPE BIG</t>
  </si>
  <si>
    <t>ANCHOR SPIKE BOOSTER , CROCODILE CIIP , SOLDERING
PASTE , NYLON ROPE FOR TABULAR MAST , INSULATION
TAPE BIG SIZE , LOG BOOK , LINE COARD FOR PBT , TP ROLL
1 PLY , SOCKET 15 AMP ANCHOR</t>
  </si>
  <si>
    <t>["145024,58 BN BSF MADHOPUR\nCAMPUS PO MADHOPUR PS\nMADHOPUR DISTT PATHANKOT\n(PB)"]</t>
  </si>
  <si>
    <t>GEM/2025/B/6260551</t>
  </si>
  <si>
    <t>Trop T,Red Top,Blue Top,Dispo Van 5CC,Dispo Van 2CC,Dispo Van 3CC,Borosil Plan Tube,Surgicare Dispo</t>
  </si>
  <si>
    <t>Trop T , Red Top , Blue Top , Dispo Van 5CC , Dispo Van 2CC
, Dispo Van 3CC , Borosil Plan Tube , Surgicare Disposable
Surgical Rubber Gloves size seven point five , Surgicare
Sterile Size seven point five Latex , Urine Strip , Malaria
Rapid Test Card , Dengue IgM ANG IgG , Gluco Strip , Medco
Adhesive Round Waterproof Medical Plaster , Band Aid
Water Proof</t>
  </si>
  <si>
    <t>["764052,COMDT 177 BN BSF\nTHQ CHITRAKONDA, DISTRICT-\nMALKANGIRI STATE- ODISHA,\nPIN CODE- 764052, Malkangiri,\n764052"]</t>
  </si>
  <si>
    <t>GEM/2025/B/6259267</t>
  </si>
  <si>
    <t xml:space="preserve">TYRE SIZE 3 POINT 25 SLACE 19 WITH TUBE FRONT FOR BULLET MOTOR CYCLE,TYRE SIZE 12 POINT 5 80 SLACE </t>
  </si>
  <si>
    <t>TYRE SIZE 3 POINT 25 SLACE 19 WITH TUBE FRONT FOR
BULLET MOTOR CYCLE , TYRE SIZE 12 POINT 5 80 SLACE 18
16 PR WITH TUBE FRONT FOR JCB , TYRE SIZE 14 POINT 00
MINUS 25 WITH TUBE REAR FOR JCB , TYRE SIZE 215 75R
MINUS 15 TUBELESS FRONT FOR TATA SUMO , TYRE SIZE
215 75R MINUS 15 TUBELESS REAR FOR TATA SUMO</t>
  </si>
  <si>
    <t>["335001,SHQ BSF\nSRIGANGANAGAR SSB ROAD 3\nE CHOTTI"]</t>
  </si>
  <si>
    <t>GEM/2025/B/6259686</t>
  </si>
  <si>
    <t xml:space="preserve">TAB AMARYL M1,TAB ALPRAX 0 25MG,TAB CALPOL 650MG,TAB AUGMENTIN 375MG,TAB AZICIP 500,SYP A TO Z 200 </t>
  </si>
  <si>
    <t>TAB AMARYL M1 , TAB ALPRAX 0 25MG , TAB CALPOL
650MG , TAB AUGMENTIN 375MG , TAB AZICIP 500 , SYP A
TO Z 200 ML , TAB SUPRADYN , SYP AZITHRAL 200MG 15ML
, TAB TELMA H , TAB TELMA AM , TAB OFLOMAC OZ , TAB
ZIFI CV 200 , TAB WIKORYL , TAB DIGENE , TAB MONTAIR LC
, INJ PERISET , OINT CANDID V GEL 30GM , TAB ZOFAR MD 4
, TAB FEBUSTATE 40MG , SYP BROZEDEX 100 ML , INJ
MEFTAL SPAS , LOTION CALADRYL 65 ML , EYE DROP
MOXIFORD , SYP CALPOL 125 MG , MICROPORE TAPE 1 INCH
, SYP CETZINE , SYP ALEX JUNIOR 60 ML , OINT CIPLADINE
TUBE 20 GM , TAB ABENDOL PLUS , SYP BANDY PLUS , INJ
TRENAXA , TAB TRENAXA MF , SYP MEFTAL SPAS , SYP
MONTINA L , CAP PANTOP DSR , SYP ZIFI 50 MG , TAB
TELMA 40 , TAB FLEXON MR , TAB CIPCAL 500 , TAB
ZERODAL SP , TAB DICLOMOL , IV CANNULA 18 , IV
CANNULA 20</t>
  </si>
  <si>
    <t>["452005,INSPECTOR GENERAL,\nCENTRAL SCHOOL OF\nWEAPONS AND TACTICS,\nBORDER SECURITY FORCE,\nBIJASAN ROAD"]</t>
  </si>
  <si>
    <t>GEM/2025/B/6257695</t>
  </si>
  <si>
    <t>Book in poker,Clip board plastic,Pen ball blue,Refill gel blue,Pen ball red,Gel pen blue,Colour fla</t>
  </si>
  <si>
    <t>Book in poker , Clip board plastic , Pen ball blue , Refill gel
blue , Pen ball red , Gel pen blue , Colour flag , Cotton tag
big , File cover , Alpine , Short hand book steno pad ,
Correction pen , Register 12 number , Register 14 number ,
Tag small , Permanent marker blue or black , Eraser ,
Stapler 10 number , Gum bottle , Pen stand , Carbon paper ,
Gum stick , Ink bottle stamp pad , Pencil , Glossy paper ,
Packing tape , Transparent leaves , File channel , Sharpener
, Paper cutter , File board , Scissors big , Scissors small ,
Envelope small , Envelope size 10 x 9 inch , Transparent file
, Dealing asstt diary , Binding rope , Stamp pad big , Pocket
diary , Arch file 100 pages</t>
  </si>
  <si>
    <t>["796025,shq bsf azl durtlang\nnorth aizawl mizoram 796025"]</t>
  </si>
  <si>
    <t>GEM/2025/B/6252378</t>
  </si>
  <si>
    <t>Abdominal Bench for gym hall,Gymnastic chart size 24x15,Looking mirror size 4x3 6mm,Gymnastics ring</t>
  </si>
  <si>
    <t>Abdominal Bench for gym hall , Gymnastic chart size 24x15
, Looking mirror size 4x3 6mm , Gymnastics rings , Bull
Worker Portable , Skipping rope , mat for gym hall multi
colour 225 sqft</t>
  </si>
  <si>
    <t>GEM/2025/B/6260507</t>
  </si>
  <si>
    <t>Punched Tape Concertina Coils - PTCC (V2)</t>
  </si>
  <si>
    <t>Punched Tape Concertina Coils - PTCC (V2) (Q3)</t>
  </si>
  <si>
    <t>GEM/2025/B/6257462</t>
  </si>
  <si>
    <t xml:space="preserve">INJ FALCIGO 60 MG,TAB LARINATE KIT 200 MG,CAP DC100 MG,CAP BECOSULES,INJ DNS,INJ NEOMOL 150 MG,INJ </t>
  </si>
  <si>
    <t>INJ FALCIGO 60 MG , TAB LARINATE KIT 200 MG , CAP
DC100 MG , CAP BECOSULES , INJ DNS , INJ NEOMOL 150
MG , INJ CORT S 100 MG , INJ NS , SYP ALEX LS 100 ML , SYP
BENADRYL DR 100 ML , TAB DIGENE , TAB STREPSILS , TAB
CARIPILL , TAB FOLFIT , ELECTRAL POWDER 21.8 GM</t>
  </si>
  <si>
    <t>["764045,2 BN BSF CAMPUS, MV\n-03 ,POST- TAMASA, DISTT-\nMALKANGIRI ,STATE- ODISHA\n,PIN-764045"]</t>
  </si>
  <si>
    <t>GEM/2025/B/6255491</t>
  </si>
  <si>
    <t>Distemper 20KG Bucket,Cement 50Kg,Indian Type Toilet Sheet,Urinal Pot,15 mm Socket GI,15 mm 2Inch N</t>
  </si>
  <si>
    <t>Distemper 20KG Bucket , Cement 50Kg , Indian Type Toilet
Sheet , Urinal Pot , 15 mm Socket GI , 15 mm 2Inch Nipple ,
PVC Bibcock 15 mm , PVC Pillar Cock 15MM , Brass 25mm
Gate Valve , Brass 40mm Gate Valve , Taflon Tap</t>
  </si>
  <si>
    <t>["733133,79 BN BSF PATIRAM,\nBALURGHAT"]</t>
  </si>
  <si>
    <t>GEM/2025/B/6255438</t>
  </si>
  <si>
    <t>6mm 2 core AluminiumWire,2.5 sqmm Copper Wire,1.5 sqmm Copper Wire,1 sqmm Copper Wire,0.5 sqmm Copp</t>
  </si>
  <si>
    <t>6mm 2 core AluminiumWire , 2.5 sqmm Copper Wire , 1.5
sqmm Copper Wire , 1 sqmm Copper Wire , 0.5 sqmm
Copper Wire , 5 Amp Switch , 5 Amp Socket , 15 Amp Switch
, 15 Amp Socket , 9 Watt LED Bulb , 20 Watt LED Tubelight ,
2.5 MFD Capacitor , Casing Capping 20 mm , Cutter Plier
Taparia , Tester Long BodyTaparia</t>
  </si>
  <si>
    <t>GEM/2025/B/6076805</t>
  </si>
  <si>
    <t>GEM/2025/B/6207455</t>
  </si>
  <si>
    <t>OFFSET FOUR COLOUR MACHINE</t>
  </si>
  <si>
    <t>11.1 Cr</t>
  </si>
  <si>
    <t>GEM/2025/B/6249949</t>
  </si>
  <si>
    <t>INJECTION ATROPINE 02 ML,INJECTION DEXONA 05 ML,INJECTION ADRENALINE 2 ML,TABLET OFLOXACIN 200 MG P</t>
  </si>
  <si>
    <t>INJECTION ATROPINE 02 ML , INJECTION DEXONA 05 ML ,
INJECTION ADRENALINE 2 ML , TABLET OFLOXACIN 200 MG
PLUS ORNIDAZOLE 500 MG , TABLET AMOXYCILLIN
CLAVULANATE 600 MG , STANDREN V and TEXABLEED
ANTICOAGULANT INJUCTION 02 ML AND 10 ML , TABLET
AVIL , TABLET MELOXICAM 4 MG and CARPROFEN 75 MG ,
SPRAY ALUSPRAY , PRE AND PROBIOTIC TABLETS , LIQ
POVIDONE 100 ML , DISPOVAN SYRINGE 02 ML , DISPOVAN
SYRINGE 05 ML , DISPOVAN GLOVES LARGE SIZE , COTTON
BANDAGES GAUZE 6 INCH , COTTON ROLL 75 or 100 GM ,
POW NEOSPORIN , S S SET , INFUSION SET , LIQ NS 100 ML ,
PAPER TAPE , FIRST AID MEDICINE BOX , DENTAL PASTE
FOR DOGS , HAIR TRIMMER , NAIL CUTTER , EAR CLEANER
EPITIC 50 ML , DENTAL BRUSH FOR DOGS , SHAMPOO ERINA
EP OR ANY NON MEDICATED SHAMPOO AS PER HANDLERS
REQUIRMENT , DIGITAL THERMOMETER</t>
  </si>
  <si>
    <t>GEM/2025/B/6157718</t>
  </si>
  <si>
    <t>Common Proofed Canvas / Duck and Paulins (Tarpaulins) as per IS 2089</t>
  </si>
  <si>
    <t>Common Proofed Canvas / Duck and Paulins (Tarpaulins) as
per IS 2089 (Q2)</t>
  </si>
  <si>
    <t>GEM/2025/B/6103634</t>
  </si>
  <si>
    <t>["152116,SHQ BSF ABOHAR\nAZIMGARH HANUMANGARH\nROAD"]</t>
  </si>
  <si>
    <t>22.8 LPA</t>
  </si>
  <si>
    <t>GEM/2025/B/6208877</t>
  </si>
  <si>
    <t>Telecommunication Cable - Fully Filled Petroleum Jelly or Absorbent Thixotropic Gel (V2)</t>
  </si>
  <si>
    <t>Telecommunication Cable - Fully Filled Petroleum Jelly or
Absorbent Thixotropic Gel (V2) (Q2)</t>
  </si>
  <si>
    <t>46.5 LPA</t>
  </si>
  <si>
    <t>GEM/2025/B/6257824</t>
  </si>
  <si>
    <t>File Cover no 999 GSM 550,A4 Size Paper,Pen Blue Hi Pec point 0.7,Pen Red Hi Pec point 0.7,Pen Blue</t>
  </si>
  <si>
    <t>File Cover no 999 GSM 550 , A4 Size Paper , Pen Blue Hi Pec
point 0.7 , Pen Red Hi Pec point 0.7 , Pen Blue Add Gel Pen ,
Refil Blue Add Gel Pen , Pen Blue Reynold Trimax , Refil Blue
Reynold Trimax , Pen Blue Reynolds , Pen Red Reynolds ,
Rifle Blue Reynolds , Rifle Red Reynolds , Pen Blue Use and
throw , Pen Red Use and throw , Blue Ink V7 Pilot Pen ,
Pocket Dairy Doms wiro binding note book , Pokar , Erasar ,
Sharpner , Colour Flag , Pen Stand , Glossy Paper , Broucher
File , Drawing Sheet , Steel scale , Transparent Tape Big ,
Transparent Tape Small , Colour Tape , White board Marker
Black , Photo sign marker pen , Glue Stick , Liquid Gum ,
Stapler Pin Small , Calculator Big Size Casio 14 digits , L
Type folders , Transparent A4 Leaf for Information folder</t>
  </si>
  <si>
    <t>["855107,63 BN BSF, KHAGRA\nCAMP"]</t>
  </si>
  <si>
    <t>GEM/2025/B/6252296</t>
  </si>
  <si>
    <t>Tab Mesacol OD,Tab Calpol,Tab Ecosprin,Tab Digene,Tab Xstan Beta,Tab Rovastat,Tab ZO,Tab Metron,Tab</t>
  </si>
  <si>
    <t>Tab Mesacol OD , Tab Calpol , Tab Ecosprin , Tab Digene ,
Tab Xstan Beta , Tab Rovastat , Tab ZO , Tab Metron , Tab
Novamox CV , Tab Meftal Spas DS , Tab Deriphyllin RTD ,
Cap Omez , Syp Satrogyl O , Syp Ondem , Syp Taxim O ,
Syp Calpol , Syp Montina L , Syp Ascoril LS , Syp Aristozyme
, Oint Candiddox , Oint Lobact GM , Eye Drop Refresh Tear</t>
  </si>
  <si>
    <t>["344001,SHQ BSF BARMER OLD\nJAISHALMER ROAD BARMER"]</t>
  </si>
  <si>
    <t>GEM/2025/B/6262217</t>
  </si>
  <si>
    <t>GEM/2025/B/6263860</t>
  </si>
  <si>
    <t>Special Proofed Paulins (Tarpaulins) as per IS 2789</t>
  </si>
  <si>
    <t>GEM/2025/B/6262618</t>
  </si>
  <si>
    <t>BOROSIL GLASS TEST TUBE 50 ML,ALKALINE PHOSPHATE,SGOT,SGPT,ALBUMIN,T PROTEIN,B UREA,S CREATININE,UR</t>
  </si>
  <si>
    <t>BOROSIL GLASS TEST TUBE 50 ML , ALKALINE PHOSPHATE ,
SGOT , SGPT , ALBUMIN , T PROTEIN , B UREA , S
CREATININE , URIC ACID , S CHOLESTEROL , S
TRYGLYCERIDE , GLUCOSE REAGENT , ERBA ELITE H CLEAN
, ERBA DILUENT 20 LTR , ERBA H 360 LYSE 500 ML , ERBA
WASH , GLUCO STRIPS , MICROTIPS 02 100 , MICROTIPS 100
1000 , URIN POT CONTAINER 30 ML , SODIUM FLURODI
TUBE , SODIUM CITRATE TUBE , EDTA VIALS , CLOT
ACTIVATOR VIALS , CLENSOL LOBLINE 500 ML , DRABKINS
SOLUTION 1 LTR , URINE STRIPS 02 PARAMETER , ECG JELLY
5 LTR , CREPE BANDAGE 08 CM , CREPE BANDAGE 15 CM ,
IV SET , SCALP VEIN SET NO 22 , MICROPORE 1 INCH ,
FINCARE HBA1C</t>
  </si>
  <si>
    <t>["764045,DEPUTY INSPECTOR\nGENERAL,SHQ THQ MKG\nBSF,MV-03,MALKANGIRI,PO-\nTAMASA,ODISHA"]</t>
  </si>
  <si>
    <t>GEM/2025/B/6264803</t>
  </si>
  <si>
    <t>A4 paper 75 GSM,File cover Printed 79 Bn BSF,Tag Large Good quality,Pilot V5 Hi Tec point 5,Pilot H</t>
  </si>
  <si>
    <t>A4 paper 75 GSM , File cover Printed 79 Bn BSF , Tag Large
Good quality , Pilot V5 Hi Tec point 5 , Pilot Hi Techpoint V7
, Reynold Pen Blue , Reynold Pen Red , Add Gel Pen Blue ,
Add Gel Refill , Register 100 pages , Register 200 pages ,
Pencil Wooden Natraj , Sharpener , Envelop white small size
, Envelop white Medium size , Normal ball pen</t>
  </si>
  <si>
    <t>["733158,79 BN BSF , PATIRAM\nBSF CAMP BALURGHAT"]</t>
  </si>
  <si>
    <t>GEM/2025/B/6264645</t>
  </si>
  <si>
    <t>DISPOSABLE SYR 2 ML,DISPOSABLE SYR 3 ML,DISPOSABLE SYR 5 ML,DISP NEEDLE 24 G,3M DURAPORE MEDICAL SI</t>
  </si>
  <si>
    <t>DISPOSABLE SYR 2 ML , DISPOSABLE SYR 3 ML ,
DISPOSABLE SYR 5 ML , DISP NEEDLE 24 G , 3M DURAPORE
MEDICAL SILK TAPE 1 INCH , CREPE BANDAGE 10 CM ,
SURGICAL SPIRIT 100 ML , GAUZE THAN , HYROGEN
PEROXIDE 100ML , STERILIUM HAND SANITIZER 500 ML ,
CANNULA IV 24 INCH , COTTON 500 MG , UREA
REAGENT100 ML ERBA , CREATININE ERBA , URIC ACID 100
ML ERBA , S BILIRUBIN ERBA , SGPT ERBA , SGOT ERBA , S
ALKALINE PHOSPATE ERBA , CHOLESTROL REAGENT ERBA
100 ML , TRIGLYCERIDE 100 ML ERBA , GLUCOSE REAGENT
ERBA , ELITE CLEAN 50 ML , MALARIA CARD SD , BANDAID
ROUND , TSH STANDARD F , T3 STANDARD F , T4
STANDARD F , HBA1C KIT , DENGUE CARD , TROP T KIT ,
EDTA VIAL , PLAIN VIAL CLOT ACTIVATED , URINE STRIP 02
PARAMETER , URINE STRIP 10 PARAMETER URIT 50 ,
GLUCOSTRIP ONE TOUCH PLUS-02EACH AND DR MOREPEN
02 EACH , BLOOD GROUP REAGENT , HCV CARD , HBSAG
CARD , LANCET , AMYLASE REAGENT 100 ML ERBA , UPT
URINE PREGNANCY CARD , HCL N 10 SOLUTION 500 ML ,
WIDAL REAGENT BEACON , HIV TEST , THERMAL PAPER
ROLL NOS , ERBA H 360 LYSE 250 ML , ERBA H 360
DILUENT 20 LTRS , BPL CARDIART 8108 VIEW ECG ROLL 6
CHHANNEL</t>
  </si>
  <si>
    <t>["732141,Village-Narayanpur,\nNH-34, District-Malda, State-\nWest Bengal ;Pin Code-732141"]</t>
  </si>
  <si>
    <t>GEM/2025/B/6114339</t>
  </si>
  <si>
    <t>GEM/2025/B/6264888</t>
  </si>
  <si>
    <t>ENGINE OIL FILTER TATA 407 BS6 AND BSIV,SMLENGINE OILFILTER,TATA XENON ENGINE OIL FILTER,BOLERO BS6</t>
  </si>
  <si>
    <t>ENGINE OIL FILTER TATA 407 BS6 AND BSIV , SMLENGINE
OILFILTER , TATA XENON ENGINE OIL FILTER , BOLERO BS6
ENGINE OIL FILTER , BOLERO NEO BS6 FILTER , NH
TRACTOR ENGINE OIL FILTER 4510 , NH TRACTOR HYDRULIC
FILTER , NH DIESEL FILTER , TVS APACHE ENGINE OIL FILTER
, ROYAL ENFIELD ENGINE OIL FILTER , BOLERO BSIV ENGINE
OIL FILTER , DIESEL FILTER 1612 TATA BUS , ENGINE OIL
FILTER 1512 TATA BUS , DIESEL FILTER 1512 TATA BUS</t>
  </si>
  <si>
    <t>["736133,COMMANDANT 138 BN\nBSF SONARI"]</t>
  </si>
  <si>
    <t>GEM/2025/B/6269360</t>
  </si>
  <si>
    <t>INJ INTACEF TAZO CEFTRIAXONE TAZO,INJ ELDERVIT,INJ ATROPINE 0 6 MG,INJ DOXYPET MONO,INJ MELONEX PLU</t>
  </si>
  <si>
    <t>INJ INTACEF TAZO CEFTRIAXONE TAZO , INJ ELDERVIT , INJ
ATROPINE 0 6 MG , INJ DOXYPET MONO , INJ MELONEX PLUS
100 ML , INJ EMESET , INJ ETHAMSYLATE , INJ
DEXAMETHASONE , INJ DNS 500 ML , INJ NS 500 ML , INJ RL
500 ML , INJ METRONIDAZOLE 100 ML , TAB EMESET , TAB
WYSOLONE , TAB MELOBEST , TAB ATARAX 25 MG , TAB
ITRAPET K pet , TAB CEFPET XL , TAB RELAXZYME , TAB
PAN 40 , TAB TOXO MOX , LATION KISKIN 30 ML , OINMENT
STAPHBAN F , SYP PETSAPP , SYP ADVAMUN , SYP
CALCIMUST PET , SYP NUROKIND PET , SYP VITABEST DERM
, SYP NUTRICOAT ADVANCE , SOL HYDROGEN PEROXIDE ,
SOL DOCTOR SPIRIT , SOL POVIDINE IODINE , SPRAY
CHLORHEXIDINE , HOT WATER BAG , IV CANULA 21 22 G ,
MICROPORE TAPE , INFUSION SET , SCALP VEIN SET ,
SYRINGES 3 ML , SYRINGES 5 ML , KENNAL WASH 01 LITTER
, LIVER TONIC HEPAMUST 200 ML , POWDER NEOSPORIN ,
ALUSPRAY , THERMOMETER DIGITAL , THERMOMETER
MERCURY , STETHOSCOPE</t>
  </si>
  <si>
    <t>GEM/2025/B/6255462</t>
  </si>
  <si>
    <t>FENCE GATE MANAGEMENT SYSTEM</t>
  </si>
  <si>
    <t>["736156,COMMANDANT 14 BN\nBSF, Talliguri, New Coochbehar\n(W.B) PIN 736156"]</t>
  </si>
  <si>
    <t>GEM/2025/B/6164368</t>
  </si>
  <si>
    <t>fire extingusher abc,fire extingusher foam type,fire extingusher Co2 gas,fire bucket,fire bitter,fi</t>
  </si>
  <si>
    <t>fire extingusher abc , fire extingusher foam type , fire
extingusher Co2 gas , fire bucket , fire bitter , fire hook , fire
machanical ball</t>
  </si>
  <si>
    <t>["491001,129 Bn BSF, Transit\nCamp, Gokulnagar Phulgaon\nNear Boys Hostel."]</t>
  </si>
  <si>
    <t>GEM/2025/B/6268618</t>
  </si>
  <si>
    <t>OIL FILTER MOTOR CYCLE ROYAL ENFIELD UC6 350,AIR FILTER MOTOR CYCLE ROYAL ENFIELD UC 6 350,OIL FILT</t>
  </si>
  <si>
    <t>OIL FILTER MOTOR CYCLE ROYAL ENFIELD UC6 350 , AIR
FILTER MOTOR CYCLE ROYAL ENFIELD UC 6 350 , OIL FILTER
TVS APACHE , AIR FILTER TVS APACHE , OIL FILTER SCORPIO
, FUEL FILTER SCORPIO , AIR FILTER SCORPIO , OIL FILTER
BOLERO BS 6 , OIL FILTER BOLERO BS 6 OLD , FUEL FILTER
BOLERO BS 4 , FUEL FILTER BOLERO BS 4 AND 6 , OIL
FILTER TATA XENON , FUEL FILTER TATA XENON , FUEL
FILTER MAIN TTATA XENON , OIL FILTER TATA SUMO GOLD ,
FUEL FILTER TATA SUMO GOLD , FUEL FILTER MAIN TATA
SUMO GOLD , OIL FILTER TATA 407 BS 4 , FUEL FILTER TATA
407 BS 4 , FUEL FILTER MAIN TATA 407 BS 4 , AIR FILTER
TATA 407 BS 4 , OIL FILTER TATA 407 BS 3 , FUEL WATER
SEPARATOR TATA 407 BS 3 , AIR FILTER TATA 407 BS 3 , OIL
FILTER TATA 709 BS 3 , FUEL FILTER WATER SEPARATOR
TATA 709 BS 3 , AIR FILTER TATA 709 BS 3 , OIL FILTER
TATA 709 BS 4 , FUEL FILTER WATER SEPARATOR TATA 709
BS 4 , FUEL FILTER TATA 709 BS 4 , AIR FILTER TATA 709 BS
4 , OIL FILTER SML T 3500 , FUEL FILTER SML T 3500 , OIL
FILTER EICHER PRO 2075 , FUEL FILTER EICHER PRO 2075 ,
OIL FILTER 1613 , FUEL WATER SEPARATOR 1613 , FUEL
FILTER 1613 , OIL FILTER 1512 BUS , FUEL FILTER 1512 BUS
, FUEL WATER SEPARATOR 1512 BUS , OIL FILTER ASHOK
LEYLAND BUS , FUEL WATER SEPARATOR ASHOL LEYLAND
BUS , OIL FILTER NEW HOLLAND TRACTOR , HYDRAULIC OIL
FILTER NEW HOLLAND TRACTOR , FUEL FILTER NEW
HOLLAND TRACTOR</t>
  </si>
  <si>
    <t>GEM/2025/B/6095165</t>
  </si>
  <si>
    <t>Galvanized Steel Barbed Wire for Fencing (V2) as per IS 278</t>
  </si>
  <si>
    <t>Galvanized Steel Barbed Wire for Fencing (V2) as per IS 278
(Q2)</t>
  </si>
  <si>
    <t>GEM/2025/B/6269434</t>
  </si>
  <si>
    <t>Tab Linvas 4mg,Tab Eztor Ez,Tab Febutaz 40 mg,tab Supradyn,tab Limcee 500 mg,tab telvas H 40 12 5,t</t>
  </si>
  <si>
    <t>Tab Linvas 4mg , Tab Eztor Ez , Tab Febutaz 40 mg , tab
Supradyn , tab Limcee 500 mg , tab telvas H 40 12 5 , tab
Livipil 500 mg , tab Stemetil Md , tab Neurobion forte , Cap
caldikind plus , syp Ibugesic plus 60 ml , syp Mucaine gel
200 ml , syp Periset 30 ml , syp Ceriz 60 ml , syp
augmentine duo30 ml , syp Ascodex junior , Eye D Refresh
tear , Onit four derm 20 gms</t>
  </si>
  <si>
    <t>["799114,169 BN BSF, GOMATI,\nUDAIPUR, TRIPURA"]</t>
  </si>
  <si>
    <t>GEM/2025/B/6160665</t>
  </si>
  <si>
    <t>["788025,IG FTR HQ M&amp;C PO-\nARUNACHAL MASIMPUR,\nSILACHAR"]</t>
  </si>
  <si>
    <t>GEM/2025/B/6149330</t>
  </si>
  <si>
    <t>GEM/2025/B/6149297</t>
  </si>
  <si>
    <t>59.1 LPA</t>
  </si>
  <si>
    <t>GEM/2025/B/6272650</t>
  </si>
  <si>
    <t>XVR With hard disk 2 tb,poe switch 8 ports,Bamboo ltu,Sfp Module,Sc to Lc Fiber patch cord,Lc to Lc</t>
  </si>
  <si>
    <t>XVR With hard disk 2 tb , poe switch 8 ports , Bamboo ltu ,
Sfp Module , Sc to Lc Fiber patch cord , Lc to Lc fiber patch
cord , Rj 45 Connecotor</t>
  </si>
  <si>
    <t>GEM/2025/B/6269692</t>
  </si>
  <si>
    <t>Injection Triquin,Injection Tribivent -100Ml,Injection DCR 5 GM,Injection Meionex 100ML,Injection T</t>
  </si>
  <si>
    <t>Injection Triquin , Injection Tribivent -100Ml , Injection DCR
5 GM , Injection Meionex 100ML , Injection Tonophlasphan
100ML , Injection Anistamin 100ml , Injection Gentamyein
100Ml , Injection vetaigin 33ml , Injection NS 1000Ml ,
Injection DNS 1000Ml , Injection RL 1000Ml , Injection
intaiyte 1000ml , Injection Enrcopioxacin 100Ml , Injection
intacet fazo 45gm , Liq Betadine 500Ml , Liq T T Oil 100Ml ,
Bolus Rumantas , Bolus yensacerd , Bolus Norcfiox TZ ,
Powder Suipharc 500GM , Powder Zink Oxide 20gm , Powder
Negashunt 20gm , Oint Himax , Oint Loreazance , Dispo
Syringe 50CC , Dispo syringe 20CC , Cotton 200gm , S V Set
21Gm , Spray A11u , Spreay D Mag</t>
  </si>
  <si>
    <t>GEM/2025/B/6267172</t>
  </si>
  <si>
    <t>GEM/2025/B/6259756</t>
  </si>
  <si>
    <t>. 338</t>
  </si>
  <si>
    <t>. 338" Sniper Rifle with Telescope and Accessories</t>
  </si>
  <si>
    <t>["475005,CENWOSTO BSF\nACADEMY TEKANPUR,\nGWALIOR, MADHYA PRADESH,\n475005"]</t>
  </si>
  <si>
    <t>GEM/2025/B/6271919</t>
  </si>
  <si>
    <t>TAB LIMCEE 500MG,TAB AVIL 25MG,OINT OMNI GEL 30 GM,TAB MONTECOP A,SYP DIGENE GEL 200 ML,TAB AUGMENT</t>
  </si>
  <si>
    <t>TAB LIMCEE 500MG , TAB AVIL 25MG , OINT OMNI GEL 30
GM , TAB MONTECOP A , SYP DIGENE GEL 200 ML , TAB
AUGMENTIN 625 MG , CAP ZOVANTA DSR , OINT ONABET 2
15 GM , CAP UPRISE D3 60K , TAB ULTRACET , INJECTION
TRAMADOL 2 ML , MW BETADINE GARGLE 50 ML , INJECTION
LOX 30 ML , TAB A TO Z , TAB TAXIM O 200 MG , TAB ZORYL
M1 , TAB AZTOR 10 MG , TAB NEUROKIND PLUS</t>
  </si>
  <si>
    <t>GEM/2025/B/6209976</t>
  </si>
  <si>
    <t>Bed Mattress (V2) Conforming to IS 13489</t>
  </si>
  <si>
    <t>Bed Mattress (V2) Conforming to IS 13489 (Q2)</t>
  </si>
  <si>
    <t>GEM/2025/B/6275974</t>
  </si>
  <si>
    <t xml:space="preserve">TYRE 14X20 CEAT PLY RATING 18 SAND MAX SAND CUMHIGHWAY NYLON WARRANTY 05 YEARS,TYRE 14X20 CEAT PLY </t>
  </si>
  <si>
    <t>TYRE 14X20 CEAT PLY RATING 18 SAND MAX SAND
CUMHIGHWAY NYLON WARRANTY 05 YEARS , TYRE 14X20
CEAT PLY RATING 18 SAND MAX SAND CUMHIGHWAY NYLN
WARRANTY 05 YEARS , TYRE 14X20 CEAT PLY RATING 18
SAND MAX SAND CUMHIGHWAY NYLO WARRANTY 05 YEARS
, TYRE 14X20 CEAT PLY RATING 18 SAND MAX SAND
CUMHIGHWAY NYLON WARRANTY 05 YEAR , TUBE , FLAP</t>
  </si>
  <si>
    <t>["185131,SECTOR\nHEADQUARTERS BSF RAJOURI"]</t>
  </si>
  <si>
    <t>GEM/2025/B/6235690</t>
  </si>
  <si>
    <t>DATA WALL WITH CONTROLLER AND ACCESSORIES</t>
  </si>
  <si>
    <t>["110003,IT WING, IST FLOOR, 10\nCGO COMLEX, LODHI ROAD,\nNEW DELHI - 3"]</t>
  </si>
  <si>
    <t>GEM/2025/B/6272914</t>
  </si>
  <si>
    <t>Hiring of Boats - 18 Nos EFCBs with boatman per boat with POL and 03 Nos CBs with boatman per boat;</t>
  </si>
  <si>
    <t>Hiring of Boats - 18 Nos EFCBs with boatman per boat with
POL and 03 Nos CBs with boatman per boat; Less than 5
years; Without Air-Conditioning; 15-20; 1000; HORSE
POWER; Wood; Lifebuoys; Service Provider</t>
  </si>
  <si>
    <t>["732141,88 BN BSF, P O\nNARAYANPUR, ARADHPUR,\nNEAR FLYOVER MILAN CHOWK"]</t>
  </si>
  <si>
    <t>74.2 LPA</t>
  </si>
  <si>
    <t>GEM/2025/B/6275898</t>
  </si>
  <si>
    <t>Elektrone Power Pack Charger with Trolley</t>
  </si>
  <si>
    <t>["110003,BSF AIRWING HANGER\nNO 2 , SAFDARJANG AIRPORT\nNEW DELHI"]</t>
  </si>
  <si>
    <t>GEM/2025/B/6232216</t>
  </si>
  <si>
    <t>["700161,FTR HQ BSF SOUTH\nBENGAL IIE/1 ACTION AREA\nNEWTOWN RAJARHAT,\nKOLKATA-700161"]</t>
  </si>
  <si>
    <t>GEM/2025/B/6201160</t>
  </si>
  <si>
    <t>LED DATA WALL PANEL ALONG WITH ACCESSORIES</t>
  </si>
  <si>
    <t>["110003,3RD FLOOR, \"G\" DTE\nFHQ, 10th BLOCK, CGO\nCOMPLEX, LODHI ROAD"]</t>
  </si>
  <si>
    <t>GEM/2025/B/6273474</t>
  </si>
  <si>
    <t>GEM/2025/B/6238188</t>
  </si>
  <si>
    <t>Scanner (V2) (Q2)</t>
  </si>
  <si>
    <t>GEM/2025/B/6278018</t>
  </si>
  <si>
    <t>CANDID DUSTING POWDER,TAB EPTOIN 100 MG,TAB ZERODOL MR,TAB DEXONA,TAB MEFTAL SPAS,TAB ATORVA 20 MG,</t>
  </si>
  <si>
    <t>CANDID DUSTING POWDER , TAB EPTOIN 100 MG , TAB
ZERODOL MR , TAB DEXONA , TAB MEFTAL SPAS , TAB
ATORVA 20 MG , TAB VERTIN 16 MG , TAB FOLVITE 5 MG ,
CAP PROBIOTIC , TAB CLOPIDOGREL 75 MG , INJ PCM
INFUSION 100 ML , INJ METROGYL 100 ML , INJ DROTIN ,
RESPULE BUDECORT , RESPULE DUOLIN , ECG ROLL 8108
VIEW Z FOLD , TAB PRIMOLUT N , TAB DISPRIN , TAB
SORBITRATE , INJ TRENEXA , INJ MONOCEF 1 GM , SYP ZINC
, TAB GLYCOMET SR 500 MG , TAB GLIMIPREX MF 1 BI 500
MG , TAB TRENEXA 500 MG , LOTION CALADRYL 65 ML ,
CLORMYCITIN EYE APPLICAP , SYP POLYBION SF 150 ML , INJ
MYROIL , SYP MEFTAL SPAS 60 ML , SYP TIXYLIX , SYP
CREMAFFIN 100 ML , INJ BUSCOPAN</t>
  </si>
  <si>
    <t>GEM/2025/B/6277656</t>
  </si>
  <si>
    <t>Microscopes - Pathological and Research as per IS 4381, IS 5204, IS 4381, IS 5204</t>
  </si>
  <si>
    <t>Microscopes - Pathological and Research as per IS 4381, IS
5204, IS 4381, IS 5204 (Q3)</t>
  </si>
  <si>
    <t>["794101,OFFICE OF THE\nCOMMANDANT 01 BN BSF,\nDHANAKGRE, PO - ARAI MILE,\nNEW TURA , DISTT- WEST\nGARO HILLS , STATE -\nMEGHALAYA, PIN-794101"]</t>
  </si>
  <si>
    <t>GEM/2025/B/6190750</t>
  </si>
  <si>
    <t>FABRCATION OF NORMAL M&amp;M BOLERO CAMPER (4X4) INTO MODIFIED BULLET PROOF RESISTANCE</t>
  </si>
  <si>
    <t>FABRCATION OF NORMAL M&amp;M BOLERO CAMPER (4X4) INTO
MODIFIED BULLET PROOF RESISTANCE</t>
  </si>
  <si>
    <t>["191121,COMDT 80 BN BSF,\nISHBER NISHAT PO BREIN"]</t>
  </si>
  <si>
    <t>21.5 LPA</t>
  </si>
  <si>
    <t>GEM/2025/B/6278978</t>
  </si>
  <si>
    <t>Dressing Drum 8x8 inch,Foleys catheter with Urosac,Combat application Tourniquet,BP Apparatus Mercu</t>
  </si>
  <si>
    <t>Dressing Drum 8x8 inch , Foleys catheter with Urosac ,
Combat application Tourniquet , BP Apparatus Mercury ,
Thermometer Digital , Weight Machine Manual , Needle
Holder , Measuring Tape 5 feet , Airway Guedel Adult ,
Enodtracheal Tube , Nasopharyngeal airway , Ryles tube ,
Cuff and collar pouch sling arm pouch</t>
  </si>
  <si>
    <t>GEM/2025/B/6237219</t>
  </si>
  <si>
    <t>["190007,FTR HQ BSF KASHMIR\nNEAR NEW AIRPORT HUMHAMA\nSRINAGAR PIN 190007"]</t>
  </si>
  <si>
    <t>GEM/2025/B/6278091</t>
  </si>
  <si>
    <t>Battery Secondary Lead Acid MT Type (Defence)</t>
  </si>
  <si>
    <t>Battery Secondary Lead Acid MT Type (Defence) (Q2)</t>
  </si>
  <si>
    <t>63.0 LPA</t>
  </si>
  <si>
    <t>GEM/2025/B/6164678</t>
  </si>
  <si>
    <t>Cotton Newar (V2) conforming to IS 1895</t>
  </si>
  <si>
    <t>Cotton Newar (V2) conforming to IS 1895 (Q3)</t>
  </si>
  <si>
    <t>["342026,FTR HQ BSF, MANDORE\nROAD JODHPUR"]</t>
  </si>
  <si>
    <t>GEM/2025/B/6278087</t>
  </si>
  <si>
    <t>SD Standard F HbA1C 20 T,SD Standard F Vitamin D 20 T,SD Standard F T3 20 T,SD Standard F T4 20 T,S</t>
  </si>
  <si>
    <t>SD Standard F HbA1C 20 T , SD Standard F Vitamin D 20 T ,
SD Standard F T3 20 T , SD Standard F T4 20 T , SD
Standard F TSH 20T , Anti HCV Tri Dot Rapid Test Kit ,
Malaria Rapid Test Kit , Dengue Rapid Test Kit , Typhoid
Rapid Test Kit , Accucheck Gluco Strip , HB Mission Test
Strips , CRP Reagent , Procalcitonin 20T</t>
  </si>
  <si>
    <t>["794101,Commandant 200 Bn\nBSF, Dhanakgre, Tura, PO -\nArai Mile, Distt - West Garo\nHills (Meghalaya), Pin code -\n794101"]</t>
  </si>
  <si>
    <t>GEM/2025/B/6270718</t>
  </si>
  <si>
    <t>Synthetic Web Equipment Improved Version (MHA)</t>
  </si>
  <si>
    <t>Synthetic Web Equipment Improved Version (MHA) (Q2)</t>
  </si>
  <si>
    <t>["734011,BSF CAMPUS, SHIB\nMANDIR ROAD, KADAMTALA."]</t>
  </si>
  <si>
    <t>GEM/2025/B/6273239</t>
  </si>
  <si>
    <t>Ball Point Pens (V2) as per IS 3705,Gel Pen (V3),Staplers (V2),Stapler Pin / Staples (V2),Stamp - P</t>
  </si>
  <si>
    <t>Ball Point Pens (V2) as per IS 3705 (Q4) , Gel Pen (V3) (Q4) ,
Staplers (V2) (Q3) , Stapler Pin / Staples (V2) (Q4) , Stamp -
Pad Ink as per IS 393 (Q4) , pin cushions (Q4) , Glue Stick
(V2) (Q4) , Self Adhesive Flags (V2) (Q4) , Tags for Files (V2)
as per IS 8499 (Q4) , Paper Adhesive, Liquid Gum and Office
Paste Type as per IS 2257 (Rev) (Q3) , Markers for White
Board (V2) (Q4) , Rollerball Pen (V3) (Q4) , Pen Stand (V2)
(Q4) , Plain Copier Paper (V3) ISI Marked to IS 14490 (Q4)</t>
  </si>
  <si>
    <t>["382045,ADM Block, Ftr HQ BSF\nGUJ, Chiloda Road,\nGandhinagar"]</t>
  </si>
  <si>
    <t>GEM/2025/B/6280370</t>
  </si>
  <si>
    <t xml:space="preserve">Paper,Paper,Ball pen,Stapler,Stapler Pin,Register,Register,Register,Glossy Paper,Marker Pen,Marker </t>
  </si>
  <si>
    <t>Paper , Ball pen , Stapler , Stapler Pin , Register , Glossy
Paper , Marker Pen , Transparent strip file , Pencil , Gum
bottle , Eraser , Correction pen , Fevi stick , File cover , Pilot
pen , PEN , Paper cutter , Paper flag , Note Pad , Dak Folder
, Cello tape , Brown tape</t>
  </si>
  <si>
    <t>["146001,STC BSF KHARKAN\nCAMP UNA ROAD,HOSHIARPUR"]</t>
  </si>
  <si>
    <t>GEM/2025/B/6271300</t>
  </si>
  <si>
    <t>KMS READING SENSOR WIRE,ENGINE OIL FILTER TVS APACHE,CHAIN SPROCKET SET,SPARK PLUG,BRAKE SHOE REAR,</t>
  </si>
  <si>
    <t>KMS READING SENSOR WIRE , ENGINE OIL FILTER TVS
APACHE , CHAIN SPROCKET SET , SPARK PLUG , BRAKE
SHOE REAR , DISC PAD REAR , DISC PAD FRONT , ENGINE
OIL FILTER ROYAL ENFIELD 350CC , ENGINE OIL FILTER
BOLERO BS-IV , ENGINE OIL FILTER BOLERO BS-VI , FUEL
FILTER BOLERO BS-VI , L.T WIRE 4MM , FOG LIGHT BULB
12V , REXINE BLACK , REXINE WHITE , IRON CUTTER BLADE
, WELDING ROD , DOUBLE POINT SWITCH 12V , PUSH PULL
SWITCH SINGLE POINT , HEAD LIGHT BULB 65 W 12V ,
INSULATION TAPE ROLE VEHICLE , ANABOND TUBE 100GM ,
TYRE PUNCHER SOLUTION TUBE</t>
  </si>
  <si>
    <t>GEM/2025/B/6267018</t>
  </si>
  <si>
    <t>GEM/2025/B/6276155</t>
  </si>
  <si>
    <t>TAB DOLO 650 MG,TAB ZERODOL SP,TAB ZERODOL P,TAB AUGMENTINE 625 MG,TAB COMBIFLAME,TAB MONTAIR LC,TA</t>
  </si>
  <si>
    <t>TAB DOLO 650 MG , TAB ZERODOL SP , TAB ZERODOL P ,
TAB AUGMENTINE 625 MG , TAB COMBIFLAME , TAB
MONTAIR LC , TAB LEVOSET , TAB CHYMROL FORTE , TAB
ONDEM , TAB VANOPRAZONE 20 MG , CAP RABLET 20 MG ,
CAP NAXPRO 40 , TAB DIGENE , TAB SHELCAL D3 , SYP
ALEX JR , SYP ALKOF 100 ML , SYP LOOZ , SYP TUSQ X 100
ML , MOUTH WASH HEXIDINE 80 ML , INJ PANTOTAS 40 MG ,
INJ RANTAC 2 ML , INJ DICLO AQUA 1 ML , INJ PCM 2 ML , INJ
DERRIPHYLLINE 2 ML , INJ HYDROCORT 100 MG , INJ ONDEM
2 ML , INJ MONOCEF 1 GM , INJ MVI , INJ RL 500 ML , INJ NS
500 ML , INJ TT 0.5 ML , OINT LULIFIN 10 GM , OINT MOOV
25 GM , OINT DYNAPAR 20 GM , OINT PERMETHRIN , OINT
SMUTH 30 GM , SACHET CALCIROL , ROLLER BANDAGE 7.5
CM , CANULA FIXER , DISPO SYRINGE 3 CC WITH NEEDLE</t>
  </si>
  <si>
    <t>["361345,National Academy of\nCoastal Policing, (BSF Campus)\nMojap, Dev Bhumi,Dwarka,\nJamnagar Gujarat"]</t>
  </si>
  <si>
    <t>GEM/2025/B/6275945</t>
  </si>
  <si>
    <t>PABX System - EPABX (V2) (Q2)</t>
  </si>
  <si>
    <t>16.6 LPA</t>
  </si>
  <si>
    <t>GEM/2025/B/6272187</t>
  </si>
  <si>
    <t>STERILE GAUZE PADS 10CM X 10CM,ROLLER BANDAGE 10CM,STERILE GLOVES,PAPER TAPE,COTTON 100 GM,ADHESIVE</t>
  </si>
  <si>
    <t>STERILE GAUZE PADS 10CM X 10CM , ROLLER BANDAGE
10CM , STERILE GLOVES , PAPER TAPE , COTTON 100 GM ,
ADHESIVE TAPE , GAUZE THAN , ETHICON SUTURE 0 VICRYL
PLUS , ETHICON SUTURE 2 VICRYL PLUS , ETHICON SUTURE
3 VICRYL PLUS , SURGICAL BLADE</t>
  </si>
  <si>
    <t>["152023,99 BN BSF MAMDOT"]</t>
  </si>
  <si>
    <t>GEM/2025/B/6250241</t>
  </si>
  <si>
    <t>Digital Chairman unit with display,Dual Digital Delegate unit with display,Dual Digital Delegate un</t>
  </si>
  <si>
    <t>Digital Chairman unit with display , Dual Digital Delegate
unit with display , Dual Digital Delegate unit without display
, High Directive Microphones , Fully Digital IP based Control
unit , System Server , Management software</t>
  </si>
  <si>
    <t>["110003,DDO FHQ BSF , BLOCK\nNO. 10, CGO COMLEX, LODHI\nROAD, NEW DELHI - 110003"]</t>
  </si>
  <si>
    <t>GEM/2025/B/6280635</t>
  </si>
  <si>
    <t>Cream Candid,Tab Cetriz TEN mg,Syp Grilinctus L,Tab Diclogesic SP,Inj Aciloc,Inj Diclofenac,Cap pan</t>
  </si>
  <si>
    <t>Cream Candid , Tab Cetriz TEN mg , Syp Grilinctus L , Tab
Diclogesic SP , Inj Aciloc , Inj Diclofenac , Cap pantop DSR ,
Tab Cheston cold , Tab Loperamide , ORS Powder , Oint
Omnigel ten gm , Tab Azee fine hundred mg , Tab Moxikind
CV , Syp Ascoril D plus , Syp Brozedex , Syp
Dextromethorpan , Asthalin Inhaler hundred mcg , Asthalin
respules two pint five ml , Eye Drop Refresh Tear , Syp
Cheston cold DS , Syp Pacimol two fifty ml , Tab Meftal Spas
, Infusion Cipro hundred ml , Infusion Metro hundred ml ,
Infusion RL five hundred ml , Digene Gel two hundred ml ,
Infusion NS five hundred ml , Volini Spray fifteen gm</t>
  </si>
  <si>
    <t>["734011,18 BN BSF KADAMTALA\nSILIGURI"]</t>
  </si>
  <si>
    <t>GEM/2025/B/6278857</t>
  </si>
  <si>
    <t>STRETCHER FOLDABLE,INFRARED THERMOMETER BPL,FORK TUNING,FORCEPS ARTERY SPENCER WELL LONG,FORCEPS AR</t>
  </si>
  <si>
    <t>STRETCHER FOLDABLE , INFRARED THERMOMETER BPL ,
FORK TUNING , FORCEPS ARTERY SPENCER WELL LONG ,
FORCEPS ARTERY KOCHERS 10 , FORCEPS DISSECTING
PLAIN 8 , FORCEPS MOSQUITO , FORCEPS SINUS 7 ,
FORCEPS DISSECTING TOOTHED 5 , TONGUE FORCEPS , B P
HANDLE KNIFE , NEEDLE HOLDER , SCISSOR SHARP , BED
PAN SS , URINE POT , EYE VISION DRUM , CRUTCHES
ALUMINIUM ADJUSTABLE PACK OF 2 , STICK WALKING</t>
  </si>
  <si>
    <t>GEM/2025/B/6280284</t>
  </si>
  <si>
    <t>Harpic 500ml,Handwash refil 175 ml,Soap 150 gm,Phenyl Black 1 ltr,Phenyl white 1 ltr,Lizol 500 ml,O</t>
  </si>
  <si>
    <t>Harpic 500ml , Handwash refil 175 ml , Soap 150 gm ,
Phenyl Black 1 ltr , Phenyl white 1 ltr , Lizol 500 ml , Odonil
50 gm , Bleching Powder 500 gm , Pencil Cell AA , Pencil Cell
AAA , Urinal Cube , All out refill , Surf Excel Powder 500 gm ,
Colin Spray 500 Ml , 9 Watt LED Bulb , Surf Excel Bar 250
gm , Lime powder , Geru , Broom stick , Broom phool ,
Fevicol 125 gm , Fevi quick , Wiper Small Size</t>
  </si>
  <si>
    <t>["794005,SHQ BSF TURA,\nDOBASIPARA"]</t>
  </si>
  <si>
    <t>GEM/2025/B/6278785</t>
  </si>
  <si>
    <t>Hiring of Boats - ENGINE FITTED COUNTRY BOAT (EFCB); Less than 5 years; Without Air-Conditioning; 7</t>
  </si>
  <si>
    <t>Hiring of Boats - ENGINE FITTED COUNTRY BOAT (EFCB);
Less than 5 years; Without Air-Conditioning; 7-10 Persons;
50; Jet Drive / Jet Propulsion; Wood; Repair kit, Rescue Life
Jackets, Lifebuoys, Fire Extinguisher, First Aid Box, Raincoat
Gum Boot; Ser..</t>
  </si>
  <si>
    <t>["732141,12 BN BORDER\nSECURITY FORCE,\nNARAYANPUR, MALDA (W.B.)"]</t>
  </si>
  <si>
    <t>GEM/2025/B/6280753</t>
  </si>
  <si>
    <t>AIR FILTER,ACCELERATOR CABLE,CHAIN SPOCKET,CLUTCH CABLE,CLUTCH PLATE,CLUTCH HUB CENTRE COMPLETE,DIS</t>
  </si>
  <si>
    <t>AIR FILTER , ACCELERATOR CABLE , CHAIN SPOCKET ,
CLUTCH CABLE , CLUTCH PLATE , CLUTCH HUB CENTRE
COMPLETE , DISC PAD FRONT , DISC PAD REAR , FUEL COCK
, FOOT REST RUBBER , REAR BREAK SHOES , INDICATOR
ASSY FRONT , INDICATOR ASSY REAR , SIDE MIRROR , OIL
SEAL SHOCKER , RUBBER BREAK PADAL , SPARK PLUG ,
RUBBER KICK STARTER , RUBBER WHEEL DRUM , TAPPIT
HOUSING O RING , FUEL STRAINER , SHOCKER BUSH REAR ,
MASTER CYLINDE KIT</t>
  </si>
  <si>
    <t>["794005,144 BN BSF,\nDOBASIPARA, TURA,\nMEGHALAYA"]</t>
  </si>
  <si>
    <t>GEM/2025/B/6099503</t>
  </si>
  <si>
    <t>Hiring of Boats - Hiring of Boats- Hiring of 09 Nos EFCBs with Boatman per Boat; Less than 5 years;</t>
  </si>
  <si>
    <t>Hiring of Boats - Hiring of Boats- Hiring of 09 Nos EFCBs with
Boatman per Boat; Less than 5 years; Without Air-
Conditioning; 10-15; 700; Outboard; Wood; Repair kit,
Lifebuoys, Fire Extinguisher, First Aid Box; Service Provider</t>
  </si>
  <si>
    <t>["732127,HQ 149 BN BSF, 17 MILE\nBSF CAMP, PO - CHAMAGRAM,\nPS- BAISHNAVNAGAR DIST -\nMALDA , (WB)"]</t>
  </si>
  <si>
    <t>44.7 LPA</t>
  </si>
  <si>
    <t>GEM/2025/B/6280682</t>
  </si>
  <si>
    <t>Hiring of Boats - Country Boat; Less than 5 years; Without Air-Conditioning; 7-10 Persons; 500; Inb</t>
  </si>
  <si>
    <t>Hiring of Boats - Country Boat; Less than 5 years; Without Air-Conditioning; 7-10 Persons;
500; Inboard; Wood; Repair kit, Rescue Life Jackets, Lifebuoys, Fire Extinguisher, Fire
Blanket, First Aid Box, Safety Hand Lamp; Service Provider</t>
  </si>
  <si>
    <t>["732127,71 BN BSF,BAISHNABNAGAR DIST -\nMALDA NEAR RAILWAY STATION FARAKKA"]</t>
  </si>
  <si>
    <t>GEM/2025/B/6103705</t>
  </si>
  <si>
    <t>Hiring of Boats - Country Boat; Less than 5 years; Without Air-Conditioning; 7-10 Persons; 1000; In</t>
  </si>
  <si>
    <t>Hiring of Boats - Country Boat; Less than 5 years; Without
Air-Conditioning; 7-10 Persons; 1000; Inboard; Wood; Fire
Extinguisher, First Aid Box, Raincoat Gum Boot, Lifebuoys,
Rescue Life Jackets; Service Provider</t>
  </si>
  <si>
    <t>["732127,GATE NO .02 BN HQ\n119 Bn BSF, NEW 17 MILE,\nP.O.-CHAMAGRAM MALDA\nSADAR SUBDIVISION"]</t>
  </si>
  <si>
    <t>GEM/2025/B/6271061</t>
  </si>
  <si>
    <t xml:space="preserve">Servo Engine Oil 20W 40 20 Ltr Pack,Servo Engine Oil MGO 20W-40 3 Ltr Pack,Servo Engine Oil 15W 40 </t>
  </si>
  <si>
    <t>Servo Engine Oil 20W 40 20 Ltr Pack , Servo Engine Oil MGO
20W-40 3 Ltr Pack , Servo Engine Oil 15W 40 15 Ltr Pack ,
Servo Engine Oil 05W 30 03 Ltr Pack , Engine Oil HP Racer
Splendid 10W 30 01 Ltr Pack , Coolant HP Kool Guard 01 Ltr
Pack , Servo Gear Oil HP-90 210 Ltr Barrel , DEF Ad Blue
Tata 10 Ltr Pack , DEF Ad Blue Gulf Leylan 20 Ltr Pack , DEF
Ad Blue Tata 20 Ltr Pack , Distilled Water</t>
  </si>
  <si>
    <t>["181101,SHQ BSF INDRESHWAR\nNAGAR JAMMU"]</t>
  </si>
  <si>
    <t>GEM/2025/B/6273369</t>
  </si>
  <si>
    <t>INJ XYLOCAINE 2 PERCENT,INJ VOVERAN 1 ML,INJ STEMETIL 1ML,INJ AVIL 2 ML,INJ DEXONA,INJ ATROPINE,INJ</t>
  </si>
  <si>
    <t>INJ XYLOCAINE 2 PERCENT , INJ VOVERAN 1 ML , INJ
STEMETIL 1ML , INJ AVIL 2 ML , INJ DEXONA , INJ ATROPINE ,
INJ DOPAMINE , INJ TRAMADOL , INJ AQUADL SPAS , INJ
PERINORM 2 ML , TAB CHYMORAL FORTE , TAB FLEXON MR ,
TAB TELMA H , TAB LINEZOLID 600 MG , TAB LUMERAX 80
MG , SYP CREMAFFIN , SYP ASCORIL LS JUNIOR , CANDID
POWDER 60 GM , BURN HEAL OINT , OINT BETNOVATE GM ,
TAB TERBINFINE 250 MG , TAB DULCOLEX , NORMAL SALINE
100 ML , RL 500 ML , DNS 500 ML , NS 500 ML , D5
PERCENT 500 ML , IV CANNULA 16 G , IV CANNULA 20 G , IV
CANNULA 22 G , IV SET , CANULA FIXATOR , ROLLER
BANDAGE 5 CM , ROLLER BANDAGE 10 CM , ROLLER
BANDAGE 15 CM , GUAZE THAN , CREPE BANDAGE 10 CM ,
PAPER TAPE MICROPORE 5 CM , VOLINI SPRAY 75 GM , SKIN
ADHESIVE GLUE TRUESEAL , STERILE DRESSING PADS 10 X
10 CM</t>
  </si>
  <si>
    <t>["799144,114 Battalion BSF,\nBagafa, Santir Bazar"]</t>
  </si>
  <si>
    <t>GEM/2025/B/6280404</t>
  </si>
  <si>
    <t>Custom Bid for Services - 199500</t>
  </si>
  <si>
    <t>["193221,HQ 26 BN BSF ,\nHANDWARA ,NEAR SP OFFICE\nKUPWARA , J&amp;K"]</t>
  </si>
  <si>
    <t>GEM/2025/B/6280998</t>
  </si>
  <si>
    <t>Split Air Conditioner Including Green AC, Wall Mount Type (V2),Automatic Line Voltage Correctors (S</t>
  </si>
  <si>
    <t>Split Air Conditioner Including Green AC, Wall Mount Type
(V2) (Q2) , Automatic Line Voltage Correctors (Step Type)
for Domestic Use - IS - 8448 (Q2) , Metallic Mount Suitable
for Air Conditioner (Accessories) (Q4)</t>
  </si>
  <si>
    <t>["751017,FTR HQ (SPL OPS) BSF"]</t>
  </si>
  <si>
    <t>GEM/2025/B/6283683</t>
  </si>
  <si>
    <t>TAB ACECLO SP,TAB AMOXYCLAVE 652 MG,TAB DISPRING,TAB SORBITRATE,TAB OFLOX OZ,TAB ONDEM MD,TAB PCM 6</t>
  </si>
  <si>
    <t>TAB ACECLO SP , TAB AMOXYCLAVE 652 MG , TAB DISPRING
, TAB SORBITRATE , TAB OFLOX OZ , TAB ONDEM MD , TAB
PCM 650 MG , TAB LIVO CITRIZINE , TAB MEFTAL SPAS , TAB
LOP RAMIDH , TAB LECTOCIP BS , CAP PENTOP 40 , INJ
DICIOFENANC , INJ PENTOP , INJ TRANEXA , INJ AVIL , INJ
HYDROCORTISON , INJ DEXONA , INJ MONOCEF 1 GM , INJ
ADRENALINE , INJ NS 500 ML , INJ DNS 500 ML , INJ RL 500
ML , INJ D 5 PERCENT 500 ML , INJ HAEMACCEL , IV
CANNULA 24 , IV SET , DOSPO SYRINGE 3 ML , DOSPO
SYRINGE 5 ML , COTTON WOOL 500 GM , COTTON
BANDAGE 9 CM 4MT , AXIOASTATE HAEMOSTATIC
DRESSING BANDAGE , SURGICAL GLOVES , GAUZE THAN ,
OINT SILVER SULFADIAZINE 500 GM , OINT BITADINE ,
STERILE GAUZE PAD 10BY10 , SOLUTION BOTROPLOTB4 TO
F41</t>
  </si>
  <si>
    <t>["345001,NEAR SP OFFICE JSLR"]</t>
  </si>
  <si>
    <t>GEM/2025/B/6280794</t>
  </si>
  <si>
    <t xml:space="preserve">cap depin 5 mg,cap es omepra dsr,CAP INDUCAP SR 75,CAP ITRALASE 200,CAP MICRODOX LBX,CAP OMECIP 20 </t>
  </si>
  <si>
    <t>cap depin 5 mg , cap es omepra dsr , CAP INDUCAP SR 75 ,
CAP ITRALASE 200 , CAP MICRODOX LBX , CAP OMECIP 20
MG , INJ CALMPOSE 10 MG , INJ LOX 2 percent , INJ TETANUS
TOXOID , INJ TRANZEXA 50 MG , NASAL DROP NASIVION ,
TAB CALPOL 650 , TAB DYNAGLIPT M SR , TAB MONOCEF O
200 , TAB ORO CV 625 , TAB SORBITRATE 10 MG</t>
  </si>
  <si>
    <t>GEM/2025/B/6277841</t>
  </si>
  <si>
    <t>CAP ARISTOZYME,CAP DEXORANGE,INJ FALCIART 60 MG,CAP NUROKIND GOLD,LOTSCABOMA PLUS 50 ML,SYP BENADRY</t>
  </si>
  <si>
    <t>CAP ARISTOZYME , CAP DEXORANGE , INJ FALCIART 60 MG ,
CAP NUROKIND GOLD , LOTSCABOMA PLUS 50 ML , SYP
BENADRYL 100 ML , TAB SHELCAL 500 MG , TAB STEMETIL
MD</t>
  </si>
  <si>
    <t>GEM/2025/B/6284735</t>
  </si>
  <si>
    <t>TAB P 650 MG,TAB COMBIFLAM,TAB ALDEGESIC P,TAB CIPLOX TZ,TAB AMOXYCLOAV 625 MG,TAB AZIKEM 500 MG,TA</t>
  </si>
  <si>
    <t>TAB P 650 MG , TAB COMBIFLAM , TAB ALDEGESIC P , TAB
CIPLOX TZ , TAB AMOXYCLOAV 625 MG , TAB AZIKEM 500
MG , TAB ALDEGESIC COLD AND FLU , TAB NAPRSYM PLUS ,
TAB LEVOCETIRIZINE 10 MG , TAB CETCIP 10 MG , TAB
MONTECIB LC , TAB RANTAC 150 MG , TAB ZINCOVIT , CAP
EVION 400 MG , TAB LIV 52 , TAB AVIL 25 MG , TAB DEXONA
, TAB PANTOP 40 , TAB DUCOFLEX , TAB ONDEM MD , TAB
DERIPHYLLIN RETARD , TAB PANTOSEC DSR , SYRUP
ALACITLO , SYRUP AMBRODIL S , SYRUP ALKOF DX , SYRUP
ELUSIL MPS , SYRUP ONDEM 30 ML , SYRUP AZITRHAL 15 ML
, SYRUP CHESTON COLD , SYRUP OFLOX OZ , SYRUP MEFTAL
P , SYRUP P 250 MG 60 ML , SYRUP ALCINAC P , SYRUP
TAXIM O 30 ML , SYRUP GRILINCTUS BM 30 ML , SYRUP
CETCIP 10 MG , OINTMENT FOURDERM 10 GM , OINTMENT
OMNI GEL 10 GM , SPRAY OMNI 35 GM , POWDER CANDID 60
GM , LOTION DETTOL 125 ML , EYE DROP CIPLOX D , LOTION
CALAMAC , INJECTION PANTOP40 MG , INJECTION
YDROCORTISONE , HANSAPLAST TRAIGHT , HANSAPLAST
SPOT BANDAGE</t>
  </si>
  <si>
    <t>["152123,65 BN BSF SADIQI\nROAD, NEAR MR COLLAGE,\nDISTT- FAZILKA,PUNJAB-152123"]</t>
  </si>
  <si>
    <t>GEM/2025/B/6148965</t>
  </si>
  <si>
    <t>GEM/2025/B/6282829</t>
  </si>
  <si>
    <t>Xerox Paper A4 JK 75GSM,File Cover Printed,Reynolds pen 045 Blue,Reynolds pen 045 Black,Reynolds pe</t>
  </si>
  <si>
    <t>Xerox Paper A4 JK 75GSM , File Cover Printed , Reynolds
pen 045 Blue , Reynolds pen 045 Black , Reynolds pen 045
Red , Uniball eye fine Blue pen , Uniball eye fine Black pen ,
Uniball eye fine Green pen , High tech point pen Blue V5 ,
High tech point pen Green V5 , High tech point pen Red V5 ,
Colur Tape , Glossy Paper A4 , Inspection Folder ,
Information Folder , Tag Big Size , Drawing Sheet Colour ,
Plastic Sheet A4 Size , Glue Stick , Bond Paper A4 Size , A5
Size paper , OHP Sheet , Sketch Pen , Ruller Register 200
pages , Calculator Oreva , Clipboard plastic , Fevi
Gum200ml , Pen Stand , Pocket Diary , Self inked stamp pad
medium size , Ink for stamp pad , Dak Tray plastic , Paper
Weight , Acrylic Name plate Display board , Policy Folder</t>
  </si>
  <si>
    <t>["184121,125 Bn BSF, PAINTHEE,\nSAMBA ,JAMMU PIN 184121"]</t>
  </si>
  <si>
    <t>GEM/2025/B/6285107</t>
  </si>
  <si>
    <t>SYP,SYP,SYP,SYP,SYP,SYP,SYP,SYP,OINT,OINT,OINT,POW,TAB,TAB,TAB,TAB,TAB,TAB,TAB,TAB,TAB,TAB,TAB,TAB,</t>
  </si>
  <si>
    <t>SYP , OINT , POW , TAB , SRAY , BAN , SYN , CAP</t>
  </si>
  <si>
    <t>GEM/2025/B/6284747</t>
  </si>
  <si>
    <t>CAMERA NIKON Z50 II WITH NIKKOR Z DX 18 AND 140 MM F 3.5 AND 6.3 VR LENS,SD-CARD ULTRA 128 GB,FLASH</t>
  </si>
  <si>
    <t>CAMERA NIKON Z50 II WITH NIKKOR Z DX 18 AND 140 MM F
3.5 AND 6.3 VR LENS , SD-CARD ULTRA 128 GB , FLASH
GODOX V860 II N , NECK STRIP , CAMERA CASE FOR NIKON
Z50 II</t>
  </si>
  <si>
    <t>GEM/2025/B/6285625</t>
  </si>
  <si>
    <t>Tab Shelcal 500 mg,Tab Levipril 500 mg,Tab Bio D3 60 K,Tab Folvite 5 mg,Tab Deplatt 75 mg,Tab Prega</t>
  </si>
  <si>
    <t>Tab Shelcal 500 mg , Tab Levipril 500 mg , Tab Bio D3 60 K
, Tab Folvite 5 mg , Tab Deplatt 75 mg , Tab Pregablin NT ,
Tab Terbinaforce 250 mg , Tab Alprax 0.5 mg , Cap
Becosules Z , Cap Candiforce 200 mg , Cap Evion 400 mg ,
Cap Omega 3 Fatty Acid , Syp Digene , Syp Aristozyme , Syp
Ascoril D , Syp Ascoril LS , Syp Alkacitral , Oint Volini Gel ,
Eye drop Ciplox , Eye drop Refresh Tear</t>
  </si>
  <si>
    <t>GEM/2025/B/6284477</t>
  </si>
  <si>
    <t>Rotational Moulded Polyethylene Water Storage Tanks (V2) conforming to IS 12701</t>
  </si>
  <si>
    <t>GEM/2025/B/6250925</t>
  </si>
  <si>
    <t>["734011,CH BSF, KADAMTALA"]</t>
  </si>
  <si>
    <t>GEM/2025/B/6231331</t>
  </si>
  <si>
    <t>35.9 LPA</t>
  </si>
  <si>
    <t>GEM/2025/B/6287603</t>
  </si>
  <si>
    <t>TABLET AUGMENTIN 625 DUO,TABLET ALLEGRA 120,TABLET PREGABA M 75,TABLET ALPRAX ZERO POINT TWENTY FIV</t>
  </si>
  <si>
    <t>TABLET AUGMENTIN 625 DUO , TABLET ALLEGRA 120 ,
TABLET PREGABA M 75 , TABLET ALPRAX ZERO POINT
TWENTY FIVE MG , TABLET BIFILAC , TABLET COMBIFLAM ,
TABLET FLAGYL 400 , TABLET FOLVITE 5 , TABLET TELMA 40
, CAPSULE PANTOCID DSR , INHALER ASTHALIN 100 mcg ,
SYRUP OSTOCALCIUM 200 ML , SYRUP AZITHRAL 200 MG ,
SYRUP CLAVAM BID 30 ML , SYRUP MEFTAGESIC DS 60 ML ,
INJ DERIPHYLLINE 2 ML , INJ HYDROCORT 100 , INJ
BUSCOGEST 2 ML , INJ ACILOC 2 ML , INJ VOVERAN AQUA 1
ML , OINT BURN HEAL 15 GM , JALONET PARAFFIN GUAZE
DRESSING 10 CM X 10 CM , STERILISED GUAZE SWAB 7
POINT 5 CM X 7 POINT 5 CM , HYDROGEN PEROXIDE 100 ML</t>
  </si>
  <si>
    <t>["794101,COMDT 50 BN BSF,\nPRAHARI NAGAR TURA, PO.\nARAI MILE, DISTT- WEST GARO\nHILLS , MEGHALAYA 794101"]</t>
  </si>
  <si>
    <t>GEM/2025/B/6288373</t>
  </si>
  <si>
    <t>TYRE 110/80-17 (REAR TYRE OF MOTORCYCLE),TYRE 90/90-17 (FRONT TYRE OF MOTORCYCLE)</t>
  </si>
  <si>
    <t>TYRE 110/80-17 (REAR TYRE OF MOTORCYCLE) , TYRE
90/90-17 (FRONT TYRE OF MOTORCYCLE)</t>
  </si>
  <si>
    <t>GEM/2025/B/6289823</t>
  </si>
  <si>
    <t>Part No TVS 9183 551 Fuel Filter,Part No TVS 9183 552 Fuel Filter,Part No TVS 9183 609 Fuel Filter,</t>
  </si>
  <si>
    <t>Part No TVS 9183 551 Fuel Filter , Part No TVS 9183 552
Fuel Filter , Part No TVS 9183 609 Fuel Filter , Part No 00300
FPA M Oil Filter , Part No LP4913326 Air Filter , M Oil Filter ,
Air Filter , Part No 278618139902 M Oil Filter , Primary Fuel
Filter Knob Type , Secondry Fuel Filter Knob Type , Part No
278609119904 Fuel Filter , Part No MV0313AC0280N Air
Filter , Part No TVS-28298304 Fuel Filter , Part No
0303BC0071N M Oil Filter , Part No 0303BAM00350N M Oil
Filter , Part No 152092VB0A M Oil Filter , Part No
0313AAM03301N Air Filter , Fuel Filter for Bolero Neo , Part
No CNHI 51508759 Fuel Filter , Part No CNHI 51508762 M
Oil Filter , Part No CNHI 82824884 Hydraulic Filter , Fuel
Filter , Part No S1201A000081N HVAC Filter , Part No
P7B00046 Fuel Filter make Leyparts , Filter HVAC</t>
  </si>
  <si>
    <t>GEM/2025/B/6167346</t>
  </si>
  <si>
    <t>BLADE SERVER,BLADE CHASIS,CLOUD MANAGEMENT PLATFORM FOR 100 VMS,VIRTUALIZATION AND AUTOMATION SOFTW</t>
  </si>
  <si>
    <t>BLADE SERVER , BLADE CHASIS , CLOUD MANAGEMENT
PLATFORM FOR 100 VMS , VIRTUALIZATION AND
AUTOMATION SOFTWARE HYPERVISOR , LEAF ACCES
SWITCH , SMART RACK , SAN STORAGE 100 TB , BACKUP
APPLIANCE 100 TB , BACKUP SOFTWARE , PASSIVE ITEMS AS
PER SOLUTION REQUIREMENT</t>
  </si>
  <si>
    <t>12.7 Cr</t>
  </si>
  <si>
    <t>GEM/2025/B/6289791</t>
  </si>
  <si>
    <t>TAB CLAVAM 375 MG,TAB CEPODEM 200 MG,SYP CLVAM FORTE DRY 457 MG,SYP ONDEM,SYP RANTAC,TAB ZEROODOL P</t>
  </si>
  <si>
    <t>TAB CLAVAM 375 MG , TAB CEPODEM 200 MG , SYP CLVAM
FORTE DRY 457 MG , SYP ONDEM , SYP RANTAC , TAB
ZEROODOL P , TAB SECNIL FORTE 1 MG , OINT VOLINI GEL
50 GM , OINT SILVEREX SSD , OINT ORASORE GEL , OINT
BETDINE 15 MG , OINT QUADRIDERM 10 MG , TAB DIGEN ,
CAP COBADEX FORT , TAB BIFILAC , SYP DIGENE , SYP
GRILINCTUS BM PEAD , SYP CREMAFFIN , SYP GRILINCTUS D
, INJ SUPERSPAS RF , INJ DECDAK , INJ TRENEXA , INJ AVIL ,
INJ DROTIN , DROP EYELET EYE CMC , TAB OKACET COLD ,
TAB RANTACK 150 MG , TAB DOLO 650 MG , TAB MOXIKIND
CV 625 MG , TAB DISPRIN , TAB SORBITRATE 5 MG , TAB
METOSARTAN CH 12.5 50 40 , TAB DAPEFY S 10 100 , TAB
CLAVIX GOLD , TAB GLYCOMET GP 1 , TAB PANTOP D , TAB
TELVAS 40 MG , TAB NEWTEL AM</t>
  </si>
  <si>
    <t>GEM/2025/B/6283168</t>
  </si>
  <si>
    <t xml:space="preserve">Piston with Piston Pin,Piston Ring,Cylinder Sleeve,Engine Overhauling Gasket complete,Main Bearing </t>
  </si>
  <si>
    <t>Piston with Piston Pin , Piston Ring , Cylinder Sleeve , Engine
Overhauling Gasket complete , Main Bearing Set , Big End
Bearing Set , Crank Thrust Washer , Oil Seal Engine Rear ,
Oil Seal Oil Pump , O Ring Oil Seal , O Ring Distributor
Housing , Water pump assy , Fly Wheel with Ring Ger , Input
Shaft Bearing , Clutch Release Bearing , Clutch Plate ,
Clutch Cover Assy , Timing Cover with Seal , Oil Sending
Unit , Temperature Sending Unit , Valve Inlet and Exhaust ,
Valve Oil seal Inlet and Exhaust , Cotter valve , Valve Seat
Inlet and Exhaust , Valve Guide Inlet and Exhaust , Rocker
Arm Shaft , Rocker Arm Mounting Screw , Cam Shaft Oil Seal
, Spark Plug , Suspension Bush Set Complete , Engine
Mounting LH and RH , Fan Belt , Carburetor Assy , Chock
Cable Carburetor , Worm Hose , Fuel Pipe Rubber , Rubber
hose air cleaner to carburettor , Parking Brake Liver Assy ,
Cable Set Parking Brake , Wheel cylinder rear LH and RH ,
Fuel Tank Rubber Hose , Front Brake Calliper Rubber Pipe ,
Thermostat Valve , 10 mm Bolt Half Inch with Nut , 10 mm
Bolt One Inch with Nut , 12 mm Bolt with Nuts One and Half
Inch , Steering Shocker , Solenoid Switch of Self Starter , Self
Starter Carbon Bush , Mounting Bolt 12 No , Nut 12 No ,
Ignition Coil , Horn Relay 12 Volt , T Horn High and Low</t>
  </si>
  <si>
    <t>GEM/2025/B/6280883</t>
  </si>
  <si>
    <t>FABRICATION OF TATA 407 (4X4) INTO BULLET RESISTANCE VEHICLE</t>
  </si>
  <si>
    <t>FABRICATION OF TATA 407 (4X4) INTO BULLET RESISTANCE
VEHICLE</t>
  </si>
  <si>
    <t>GEM/2025/B/6285168</t>
  </si>
  <si>
    <t>camel fodder (Gwarty)</t>
  </si>
  <si>
    <t>["345001,122 BN BSF, SOUTH\nSECTOR, DABLA"]</t>
  </si>
  <si>
    <t>GEM/2025/B/6266690</t>
  </si>
  <si>
    <t>Prism 10X50 Jena,OG Mounted,Lens No 13,Graticule,Sprit Bubble AB L,Glass red Disc,Graticule,Sprit B</t>
  </si>
  <si>
    <t>Prism 10X50 Jena , OG Mounted , Lens No 13 , Graticule ,
Sprit Bubble AB L , Glass red Disc , Sprit Bubble AB , Bubble
Spiral Glass AE MK 1 , Graticule Daiphargram , Bubble Sprite
B , Sprit Bubble , Field Lens</t>
  </si>
  <si>
    <t>["475005,CENWOSTO BSF\nAcademy Tekanpur"]</t>
  </si>
  <si>
    <t>43.2 LPA</t>
  </si>
  <si>
    <t>GEM/2025/B/6276446</t>
  </si>
  <si>
    <t>Basketballs (Q3)</t>
  </si>
  <si>
    <t>["342026,INSPECTOR GENERAL\nSTC BSF JODHPUR,\nBALSAMAND MANDORE ROAD\nJODHPUR"]</t>
  </si>
  <si>
    <t>GEM/2025/B/6282234</t>
  </si>
  <si>
    <t>STRETCHER FOLDING,BP INSTRUMENT DIGITAL,BP INSTRUMENT MENUAL,STETHOSCOPE,PULSE OXIMETER,THARMOMETER</t>
  </si>
  <si>
    <t>STRETCHER FOLDING , BP INSTRUMENT DIGITAL , BP
INSTRUMENT MENUAL , STETHOSCOPE , PULSE OXIMETER ,
THARMOMETER MENUAL , DRESSING DRUM , MEDICINE KIT
BOX BAG , KIDNEY TRAY SS 10 , PLAIN FORCEP 6 , ARTERY
FORCEP PLAIN 6 , NEEDLE HOLDER 6 , SUTURE TRUSIL 3</t>
  </si>
  <si>
    <t>GEM/2025/B/6287971</t>
  </si>
  <si>
    <t>SYP OFLOXACIN AND ORNIDAZOLE,SYP AMOXYCILLIN AND POTASSIUM CLAVULANATE,SYP CHLORPHENIRAMINE MALEATE</t>
  </si>
  <si>
    <t>SYP OFLOXACIN AND ORNIDAZOLE , SYP AMOXYCILLIN AND
POTASSIUM CLAVULANATE , SYP CHLORPHENIRAMINE
MALEATE DEXTROMETHORPHEN HYDROBROMIDE , SYP
AMBROXOL LEVOSALBUTAMOL GUAIFENESIN , SYP
AMBROXOL SALBUTAMNOL , SYP IBUPROFEN PARACETAMOL
, SYP ONDANSETRON , SYP PALATABLE PREPARATION OF
DIGESTIVE ENZYMES , OINT KETOCONAZOLE CLIOQUINOL
IODOCHLORHYDROXYQUIN TOLNAFTATE NEOMYCIN
CLOBETASOL , OINTVIRGIN LINSEED OIL DICLOFENAC
DIETHYLAMINE METHYL SALICYLATE MENTHOL GEL ,
OINTCLOBETASOL MICONAZOLE NEOMYCIN , POWDER
CLOTIMAZOLE , TABTELMISARTAN AMLODEPINE ,
TABACETYLSALICYLIC ACID 325 MG , TAB ISOSORBIDE
DINITRATE 5 MG , TAB METFORMIN 500 MG , TAB CEFIXIME
OFLOXACIN 200 MG , TAB BISCODYL , TAB IBUPROFEN
PARACETAMOL , CAP OMEPRAZOLE DOMPERIDONE , DROP
CIPROFLOXIN DEXMETHASONE , TAB CEFDOXIME 200 MG ,
TAB AMOXYCILLIN AND POTASSIUM CLAVULANATE 625MG ,
TAB ACECLOFENAC PARACETAMOL SERRATIOPEPTIDASE ,
TAB TERBINAFINE 250 MG , TAB OFLOXACIN AND
ORNIDAZOLE , SPRAY DICLOFENAC LINSEED OIL
DICLOFENAC DIETHYLAMINE MENTHOL METHYL SALICYLATE
, BANDAGE , SYRINGE 3 ML , SYRINGE 5 ML , CAP B
COMPLEX , TAB PAROXETINE 25 MG , TAB THYROXINE
SODIUM 25 MG , TAB THYROXINE SODIUM 50 MG , TAB
THYROXINE SODIUM 100 MG , LEVOCETRIZINE5 MG
MONTELUKAST10 MG , TAB NIMSULIDE PARACETAMOL
CHLROZOXONE , TAB LEVETIRACTAM 500 MG</t>
  </si>
  <si>
    <t>GEM/2025/B/6287289</t>
  </si>
  <si>
    <t>Sports t Shirt,Sports Short,Tracksuit,whistle,Wristband</t>
  </si>
  <si>
    <t>Sports t Shirt , Sports Short , Tracksuit , whistle , Wristband</t>
  </si>
  <si>
    <t>["732127,71 BN BSF,\nBAISHNABAGAR DIST - MALDA,\nNEAR RAILWAY STATION NEW\nFARAKKA"]</t>
  </si>
  <si>
    <t>GEM/2025/B/6227415</t>
  </si>
  <si>
    <t>50.8 LPA</t>
  </si>
  <si>
    <t>GEM/2025/B/6286316</t>
  </si>
  <si>
    <t>DIGITAL VETERINARY MOBILE X-RAY MACHINE</t>
  </si>
  <si>
    <t>["781017,PO AZARA,DISTRICT\nKAMRUP GUWAHATI ,ASSAM", "181124,FTR HQ, PALAURA\nCAMP ,JAMMU", "700161,FTR HQ BSF, ACTION\nAREA II/E, NEW TOWN,\nRAJARHAT, NEAR SACHI\nSIGNAL, KOLKATA, WEST\nBENGAL"]</t>
  </si>
  <si>
    <t>49.7 LPA</t>
  </si>
  <si>
    <t>GEM/2025/B/6253460</t>
  </si>
  <si>
    <t>CANINE HYDRAULIC SURGERY AND EXAMINATION TABLE</t>
  </si>
  <si>
    <t>["781017,PO AZARA,DISTRICT\nKAMRUP GUWAHATI ,ASSAM", "700161,FTR HQ BSF, ACTION\nAREA II/E, NEW TOWN,\nRAJARHAT, NEAR SACHI\nSIGNAL, KOLKATA, WEST\nBENGAL", "382045,FTR HQ BSF GUJRAT,\nPO - BSF CAMP CHILODA ROAD,\nGANDHINAGAR", "734011,FTR HQ BSF, NORTH\nBENGAL, KADAMTALA, DIST-\nDARJEELING,(WB)", "793006,FRONTIER HQ BSF,\nMEGHALAYA, SHILLONG, EAST\nKHASI HILLS, PO- RYNJHA,\nUMPLING,", "788025,FRONTIER HQ BSF\nM&amp;C, SILCHAR, PO-\nARUNACHAL, MASIMPUR, DIST-\nCACHAR , ASSAM", "190007,NEW AIRPORT RAOD,\nHUMHAMA SRINAGAR, JAMMU\n&amp; KASHMIR", "334001,SHQ BSF BIKANER,VET\nHOSPITAL,SAGAR\nROAD,DIST.BIKANER,STATE-\nRAJASTHAN", "152001,SHQ BSF\nFEROZEPUR,MOGA ROAD,PO\nAND\nDIST.FEROZEPUR,STATE.PUNJA\nB"]</t>
  </si>
  <si>
    <t>GEM/2025/B/6265908</t>
  </si>
  <si>
    <t>Fabrication of normal M&amp;M Bolero camper (4x4) vehicle into Bullet proof resistance vehicle</t>
  </si>
  <si>
    <t>Fabrication of normal M&amp;M Bolero camper (4x4) vehicle into
Bullet proof resistance vehicle</t>
  </si>
  <si>
    <t>["190007,41 BN BSF GOGOLAND,\nAIRFIELD, SRINAGAR"]</t>
  </si>
  <si>
    <t>GEM/2025/B/6289917</t>
  </si>
  <si>
    <t>76.5 LPA</t>
  </si>
  <si>
    <t>GEM/2025/B/6258879</t>
  </si>
  <si>
    <t>PORTABLE BATTERY OPERATED DIAGNOSTIC ULTRASOUND SCANNER</t>
  </si>
  <si>
    <t>PORTABLE BATTERY OPERATED DIAGNOSTIC ULTRASOUND
SCANNER</t>
  </si>
  <si>
    <t>["781017,PO AZARA,DISTRICT\nKAMRUP GUWAHATI ,ASSAM", "181124,FTR HQ, PALAURA\nCAMP ,JAMMU", "700161,FTR HQ BSF, ACTION\nAREA II/E, NEW TOWN,\nRAJARHAT, NEAR SACHI\nSIGNAL, KOLKATA, WEST\nBENGAL", "799012,SALBAGAN ,\nAGARTALA, TRIPURA (WEST)", "334001,SHQ BSF BIKANER,VET\nHOSPITAL,SAGAR\nROAD,DIST.BIKANER,STATE-\nRAJASTHAN", "152001,SHQ BSF\nFEROZEPUR,MOGA ROAD,PO\nAND\nDIST.FEROZEPUR,STATE.PUNJA\nB"]</t>
  </si>
  <si>
    <t>56.7 LPA</t>
  </si>
  <si>
    <t>GEM/2025/B/6294751</t>
  </si>
  <si>
    <t>Front Tyre TVS Apache,Rear Tyre TVS Apache,M Gypsy Tyre,Bolero Tyre,Tata Xenon Tyre</t>
  </si>
  <si>
    <t>Front Tyre TVS Apache , Rear Tyre TVS Apache , M Gypsy
Tyre , Bolero Tyre , Tata Xenon Tyre</t>
  </si>
  <si>
    <t>["143105,181 BN BSF, PO-\nCHHEHARTA, DISTT-\nAMRITSAR, STATE-PUNJAB PIN-\n143105"]</t>
  </si>
  <si>
    <t>GEM/2025/B/6254366</t>
  </si>
  <si>
    <t>Automatic Bio-Chemistry Analyzer</t>
  </si>
  <si>
    <t>93.9 LPA</t>
  </si>
  <si>
    <t>GEM/2025/B/6264773</t>
  </si>
  <si>
    <t>48-77344A45 PROPELLER 17 PITCH</t>
  </si>
  <si>
    <t>["145024,HQ WATER WING\nBORDER SECURITY FORCE\nMADHOPUR DISTT. PATHANKOT\nPOST OFFICE MADHOPUR"]</t>
  </si>
  <si>
    <t>GEM/2025/B/6141017</t>
  </si>
  <si>
    <t>Office chair,Office table steel with pre laminated top 3 drawers,Steel Almirah of size 2000x 910 x4</t>
  </si>
  <si>
    <t>Office chair , Office table steel with pre laminated top 3
drawers , Steel Almirah of size 2000x 910 x486 mm , Steel
Almirah of size 1325 x760 x430 mm M.S sheet , Book Shelf
of size 1500 x320 x1500 mm , Bed size 2000 x 915 mm with
coir matters , Steel cost of frame size 1980 x762 mm ,
Coffie center table 914 mm x 533 mm , Peg table 457 x457
mm , Plastic Moulded Chair with arms with cushion</t>
  </si>
  <si>
    <t>73.3 LPA</t>
  </si>
  <si>
    <t>GEM/2025/B/6295177</t>
  </si>
  <si>
    <t>Augmentin 625 mg,Azee 500,Lecope,Limcee,Dexorange,Cifran CT,Paracip 500 mg,Norflox TZ,Zerodol MR,Ze</t>
  </si>
  <si>
    <t>Augmentin 625 mg , Azee 500 , Lecope , Limcee ,
Dexorange , Cifran CT , Paracip 500 mg , Norflox TZ ,
Zerodol MR , Zerodol TH , Telma 40 , Gluconorm SR 1gm ,
Amlodac 5 mg , Cof Q DX , Gluconorm SR 500 mg , P 250 ,
Montair LC Kid , Digene , Febinil 150 mg , Vomikind ,
Clavam , Candid B , T Bact , Ciplox , Ciplox D</t>
  </si>
  <si>
    <t>["143102,45 BN BSF AJNALA ,\nPUNJAB"]</t>
  </si>
  <si>
    <t>GEM/2025/B/6293830</t>
  </si>
  <si>
    <t>Short Hand Note Book 120 Page,Kangaroo Stapler HP 45,Kangaroo Stapler Nos 10,Kangaroo Stapler pin N</t>
  </si>
  <si>
    <t>Short Hand Note Book 120 Page , Kangaroo Stapler HP 45 ,
Kangaroo Stapler Nos 10 , Kangaroo Stapler pin No 10 ,
Good Quality Register line 300 Pages , Good Register line
150 Pages , CD Marker Pen , Transprant Tape 3inch x 50 Mtr
, Gel Pen Blue , Gel Pen Green , Gel Pen Red , V7 Pen Blue ,
V7 Pen Green , V7 Pen Red , Binder Clip 32 mm , Colour
Flag of 4 colour strip , Re-Stick Pad 3inch x3inch of Light
Yellow color , Reynold 045 Refill , Kodak Glossy Paper A4 of
50 Sheets , File Cover , Steel Scale 12 inch , Glue Stick 15
Gm , Pencile Sharpner , Ereaser , Camlin Correction Pen
fluid , Legal Paper Green colour , Legal Paper White colour ,
Sketch Pen of Multi colour , Ink for Stamp Pad , U Clip , Dak
Clip , Stick File good quality and thik sheets , Tag Big Green
colour Bndl of 100 NOs , Tag Small Size bndl of 100 NOS ,
Acrylic Stationery pen stand pencil stand for office desk
Study table Pack of 1 Black , Calculator Casio MJ120D ,
Apsara or Nataraj Paper knife , Hi Tech Pen Ink Blue , Hi
Tech Pen Ink Red , Hi Tech Pen Ink green , Hi Tech Pen Ink
Black , Ball Pen Use and Through Blue , Use and Throw pen
Red , Use and Throw pen Black , Reynolds 045 Pen Blue ,
Reynolds 045 Pen Red , Reynolds 045 Pen Black , White
Board Marker of Black or Blue or Red , Stamp Pad plastic
body medium size and company is Faber Castell or Camlin ,
Stamp Pad Metal body Large size and company is Faber
Castell or Camlin , Decorative colour tape 20 yards , Binding
Rope 01 Kg roll , Dak Putup folder , BSF Round Stamp of
Brass with Ashoka Emblem , Talk Sheet 50 Mtr , Drawing
Sheet , Siling Wax Laak for seal the dak evelope , Carbon
Paper , Daily Dak putup Stamp , Pencil Doms , Cartage for
Brother Printer Model MFCL2701DW</t>
  </si>
  <si>
    <t>["764021,SHQ BSF Koraput C/O\nCITS, OPPOSITE 3RD BN OSAP\nNH 26 Koraput, Koraput,\n764021"]</t>
  </si>
  <si>
    <t>GEM/2025/B/6252862</t>
  </si>
  <si>
    <t>GEM/2025/B/6295912</t>
  </si>
  <si>
    <t>ERBA ALKALINE PHOSPHATE,ACCUE CHECK BLOOD LANCETS,ERBA BILIRUBIN REG,ACCUE-CHECK GLUCOSE TESTING ST</t>
  </si>
  <si>
    <t>ERBA ALKALINE PHOSPHATE , ACCUE CHECK BLOOD
LANCETS , ERBA BILIRUBIN REG , ACCUE-CHECK GLUCOSE
TESTING STRIP , ARKERY BLOOD GROUP TESTING KIT , ERBA
CREATININE REG , ERBA CHOLESTEROL REG , J MITRA
DENGUE KIT NSI Ag CARD , DISTIL WATER , ESR
DISPOSABLE PIPETE , ERBA H 360 DIL REG , ERBA H 360
LYSE REG , ERBA H CLEAN REG , EDTA VIAL 5ML , EDTA
GLUCOSE REG , PREGANEWS HCG URINE PREGNANCY KIT ,
SD MALARIA KIT Ag , MICROTIPES 10 TO 200UL , MICROTIPS
10 TO 1000UL , N BY 10 HCL , PLAIN PLASTIC TUBE CLOT ,
ERBA SGPT REG ACTIVATOR , ERBA SGOT REG , SODIUM
CITRATE VIAL 3.8 PERCENT , ERBA TRIGLYCERIDE REG ,
ERBA UREA REG , ERBA URIC ACID REG , URINE STRIP BY
DEKA LAURA PHARMA , BEACON WIDAL KIT , MICROSCOPIC
SLIDE , DISPO TEST TUBE</t>
  </si>
  <si>
    <t>GEM/2025/B/6296127</t>
  </si>
  <si>
    <t>DSLR CAMERA WITH LENSE 18-140 MM</t>
  </si>
  <si>
    <t>GEM/2025/B/6284354</t>
  </si>
  <si>
    <t>Shamianas (Q3)</t>
  </si>
  <si>
    <t>["735133,151 BN BSF\nRANINAGAR, JALPAIGURI, WEST\nBENGAL PIN-735133"]</t>
  </si>
  <si>
    <t>GEM/2025/B/6286067</t>
  </si>
  <si>
    <t>Unitary Air Conditioner (Window AC) (V2) as per IS 1391 (Part 1)</t>
  </si>
  <si>
    <t>Unitary Air Conditioner (Window AC) (V2) as per IS 1391
(Part 1) (Q2)</t>
  </si>
  <si>
    <t>["734008,46 BN BSF, BSF ROAD\nBAIKUNTHPUR, SALUGARA,\nDARJEELING, WEST BENGAL -\n734008"]</t>
  </si>
  <si>
    <t>GEM/2025/B/6287116</t>
  </si>
  <si>
    <t>GEM/2025/B/6258896</t>
  </si>
  <si>
    <t>FABRICATION OF 1 TATA407 INTO BULLET RESISTANCE VEHICLE</t>
  </si>
  <si>
    <t>FABRICATION OF 1 TATA407 INTO BULLET RESISTANCE
VEHICLE</t>
  </si>
  <si>
    <t>GEM/2025/B/6289357</t>
  </si>
  <si>
    <t xml:space="preserve">AAA CELL,AA CELL,CHIP FOR IMAGE DRUM UNIT,DVD RW,INTERNAL HARD DISC,INTERNAL CD DVD WRITER,INK FOR </t>
  </si>
  <si>
    <t>AAA CELL , AA CELL , CHIP FOR IMAGE DRUM UNIT , DVD RW
, INTERNAL HARD DISC , INTERNAL CD DVD WRITER , INK
FOR EPSON PRINTER , KEY BOARD , MEDIA CONVERTOR ,
MOUSE WIRED , MOUSE PAD , OFC JOINT BOX , ON OFF
SWITCH UPS , OFC PATCH COARD , POWER CABLE</t>
  </si>
  <si>
    <t>GEM/2025/B/6289187</t>
  </si>
  <si>
    <t>TAB ONDEM 4 MG,TAB DIGENE,BURN HEAL CREAM 15 GM,CANDIBIOTIC PLUS EAR DROP,CLOCIP POWDER 75 GM,CAP V</t>
  </si>
  <si>
    <t>TAB ONDEM 4 MG , TAB DIGENE , BURN HEAL CREAM 15 GM
, CANDIBIOTIC PLUS EAR DROP , CLOCIP POWDER 75 GM ,
CAP VISYLAC , ORASORE GEL 12 GM , OMNIGEL SPRAY 55
GM , HIV TEST KIT SD , PREGNANCY TEST KIT , SYP
COMBIFLAM 60 ML , SYP ONDEM 30 ML , SYP MEFTALGESIC
P 60 ML , SYP POWERGYL 30 ML , SYP CALPOL 250 MG , ORS
21 GMS , CAP BECOSULE Z , TAB ZERODOL SP , TAB
LOPAMIDE , TAB ALLEGRA 120 MG , TAB LIMCEE 500 MG ,
SYP AMOXYCLAV DS 30 ML , TAB PANTOSEC 40 MG , TAB
CALPOL 650 MG , TAB COMBIFLAM , ERBA BILIRUBIN TOTAL
AND DIRECT KIT 4X60 ML , ERBA SGOT KIT 5X20 ML , ERBA
SGPT KIT 5X20 ML , ERBA ALKALIN PHOSPHATE KIT 6X6 ML ,
ANTIGEN SET FOR WIDAL TEST 4X5 ML , SYP CETZINE 60 ML
, INJ AVIL , INJ DEXONA , INJ HYCORT 100 MG , INJ VOVERAN
1 ML , INJ MEFTALSPAS , INJ ONDEM , INJ PAN IV , INJ
RANTAC , RED TUBE 4 ML , EDTA TUBE 4ML , DISPOSABLE
TEST TUBE 4 ML , BLOOD GROUPING REAGENT</t>
  </si>
  <si>
    <t>["335711,140 BN BSF SATRANA\nPOST OFFICE GHARSANA"]</t>
  </si>
  <si>
    <t>GEM/2025/B/6292967</t>
  </si>
  <si>
    <t>Display Module for VHF Motorola hand held radio set XIRP 8668,Key pad controller FKP for VHF Motoro</t>
  </si>
  <si>
    <t>Display Module for VHF Motorola hand held radio set XIRP
8668 , Key pad controller FKP for VHF Motorola hand held
XIRP 8668 , MB Key pad flex for VHF Motorola Hand held
radio set XIRP 8668 , Knob Frequency for Motorola Hand
held radio set XIRP 8668 , Knob Volume for Motorola XIRP
8669 , SMD Fuse for Hand held Radio set XIRM 8668 , Front
housing complete for Motorola XIRP 8668i , key pad
controller for Motorola XIRP 8668i , Cable flex 20 conductor
for XIRM 8668 , Audio IC TDA 1519 for GM 338 , Volume
Knob for Motorola GM 338 , Driver IC 175 Mhz 8 Watt for GP
328 , Head for Printer EPSON LQ 310</t>
  </si>
  <si>
    <t>3.6 LPA</t>
  </si>
  <si>
    <t>GEM/2025/B/6292237</t>
  </si>
  <si>
    <t xml:space="preserve">File Cover Printed,Note Pad,Gum Bottle,Fountain Pen.,Pilot Pen Blue.,Ball Pen Normal Blue,Ball Pen </t>
  </si>
  <si>
    <t>File Cover Printed , Note Pad , Gum Bottle , Fountain Pen. ,
Pilot Pen Blue. , Ball Pen Normal Blue , Ball Pen Normal Red ,
Stapler Pin Big Size , Stapler Pin Small Size , Tag Nylon , All
Pin , Glue Stick , Drawing Sheet , Talc Sheet , Pencil
Sharpener , Clip Board , Tape Various Colour , Pocket Diary ,
Easy Count , Gel Pen Blue , Gel Pen Refill Blue , Envelope ,
Policy Folder , Legal Paper , Glossy Paper , Paper ,
Calculator , Sketch Pen , Stepler Big , Stepler Small , Pastic
Leaf File , Corection Fluid , Carbon Paper , Scale Steel ,
Rexine Black</t>
  </si>
  <si>
    <t>GEM/2025/B/6291565</t>
  </si>
  <si>
    <t>camel feed(saras gold)</t>
  </si>
  <si>
    <t>GEM/2025/B/6254344</t>
  </si>
  <si>
    <t>VETERINARY GENERAL SURGERY KIT</t>
  </si>
  <si>
    <t>["781017,PO AZARA,DISTRICT\nKAMRUP GUWAHATI ,ASSAM", "181124,FTR HQ, PALAURA\nCAMP ,JAMMU", "700161,FTR HQ BSF, ACTION\nAREA II/E, NEW TOWN,\nRAJARHAT, NEAR SACHI\nSIGNAL, KOLKATA, WEST\nBENGAL", "793006,FRONTIER HQ BSF,\nMEGHALAYA, SHILLONG, EAST\nKHASI HILLS, PO- RYNJHA,\nUMPLING,", "475005,BSF ACADEMY\nTEKANPUR, DIST GWALIOR,\nMADHYA PRADESH", "799012,SALBAGAN ,\nAGARTALA, TRIPURA (WEST)", "334001,SHQ BSF BIKANER,VET\nHOSPITAL,SAGAR\nROAD,DIST.BIKANER,STATE-\nRAJASTHAN", "152001,SHQ BSF\nFEROZEPUR,MOGA ROAD,PO\nAND\nDIST.FEROZEPUR,STATE.PUNJA\nB"]</t>
  </si>
  <si>
    <t>GEM/2025/B/6297281</t>
  </si>
  <si>
    <t>GEM/2025/B/6297266</t>
  </si>
  <si>
    <t>Tab Mesacol OD 1.2gm,Tab Calpol 650mg,Tab Ecosprin 325mg,Tab Digene Orange Flavour,Tab Xstan Beta,T</t>
  </si>
  <si>
    <t>Tab Mesacol OD 1.2gm , Tab Calpol 650mg , Tab Ecosprin
325mg , Tab Digene Orange Flavour , Tab Xstan Beta , Tab
Rovastat , Tab ZO 200 mg , Tab Metron 400 mg , Tab
Clavam 625mg , Tab Meftal Spas DS , Tab Deriphyllin RTD
300mg , Cap Omez 20mg , Syp Satrogyl O 60ml , Syp
Ondem 2mg , Syp Taxim O 50mg , Syp Calpol 250mg , Syp
Montina L 60ml , Syp Ascoril LS 60ml , Syp Aristozyme
200ml , Oint Candidox 30gm , Oint Lobact GM 20gm , Eye
Drop Refresh Tear 5ml</t>
  </si>
  <si>
    <t>GEM/2025/B/6297112</t>
  </si>
  <si>
    <t>Fuel pump Tvs Apache,Spark plug Maruti Gypsy,Fuel filter Maruti Gypsy,Ignition coil Maruti Gypsy,H.</t>
  </si>
  <si>
    <t>Fuel pump Tvs Apache , Spark plug Maruti Gypsy , Fuel filter
Maruti Gypsy , Ignition coil Maruti Gypsy , H.D cable Maruti
Gypsy , Horn set Tata Sumo , Rain guard Tata Sumo , Hand
brake cable Bolero , Air filter Bolero , Cutch cylinder upper
Tata Xenon , Yoke and teeth 4x4 shaft Tata 407 , U J cross
4x4 shaft Tata 407 , Yoke and teeth main shaft Tata 407 ,
Steering yoke and teeth set Tata 407 , Air filter Tata 407 ,
Power steering repairing kit Tata 709 , Self-Bendix pinion
Tata Water tanker , Self-carbon bush Tata water tanker ,
Armature copper bush Tata water tanker , Seat cover
Scorpio , Leatherette floor mat Scorpio , Floor mat Scorpio ,
Rain guard Scorpio , Flag rod Scorpio , Star box Scorpio ,
Star plate Scorpio , Star , Star mounting bracket front and
rear , Steering cover , Fog lamp Scorpio , L T wire</t>
  </si>
  <si>
    <t>GEM/2025/B/6301354</t>
  </si>
  <si>
    <t>Revolving Search Light (MHA) (Q3)</t>
  </si>
  <si>
    <t>["793012,SHQ BSF SHILLONG\nMAWPAT MEGHALAYA"]</t>
  </si>
  <si>
    <t>GEM/2025/B/6299629</t>
  </si>
  <si>
    <t>GEM/2025/B/6299538</t>
  </si>
  <si>
    <t>GEM/2025/B/6296987</t>
  </si>
  <si>
    <t>High End Multipara Monitor (V2)</t>
  </si>
  <si>
    <t>High End Multipara Monitor (V2) (Q2)</t>
  </si>
  <si>
    <t>["741246,143 BN BSF ,\nHARINGHATA FARM, PO-\nMOHANPUR, KALYANI"]</t>
  </si>
  <si>
    <t>GEM/2025/B/6296937</t>
  </si>
  <si>
    <t>TAB ZERODOL SP,TAB AMOXYCLAV 625 MG,SYP ASCORIL D PLUS 100 ML,SYP CALPOL 250 MG,SYP CETIRIZINE 60 M</t>
  </si>
  <si>
    <t>TAB ZERODOL SP , TAB AMOXYCLAV 625 MG , SYP ASCORIL
D PLUS 100 ML , SYP CALPOL 250 MG , SYP CETIRIZINE 60
ML , SYP OFLOX OZ 30 ML , SYP MEFTAL SPAS 60 ML , SYP
TAXIM O , SYP EMESET , SYP ASCORIL LS JUNIOR 100 ML ,
INJ DEXTROSE 5 percantage 500 ML , INJ CIPROKEM 100 ML
, INJ METROGYL 100 ML , INJ PAN IV 40 MG , CAP PAN D ,
TAB TAXIM O 200 MG , TAB TELMA H , TAB TELMA 40 MG ,
TAB NORFLOX 400 MG , TAB AVIL 25 MG , TAB CETIRIZINE
10 MG , TAB DISPRIN , TAB SORBITRATE , SYP AUGMENTIN
DUO 30 ML , LISTERINE MOUTH WASH 80 ML , TAB SHELCAL
CAL and D3 , SECHET CALCROL 1 GM , OINTMENT
FUNGICROSS 10 GM</t>
  </si>
  <si>
    <t>["799266,37 BN BSF CHEDEMA\nNALKATA"]</t>
  </si>
  <si>
    <t>GEM/2025/B/6295714</t>
  </si>
  <si>
    <t>lancer flag color blue and red dig bsf pattern with bsf logo,lancer flag color blue and red adg bsf</t>
  </si>
  <si>
    <t>lancer flag color blue and red dig bsf pattern with bsf logo ,
lancer flag color blue and red adg bsf pattern with bsf logo ,
national flag 9 x 6 fit , thread or rope for national flag , lo
patta with brass letter patta color red and blue and lo letter
brass , rp patta with brass letter patta color red and blue
and rp letter brass</t>
  </si>
  <si>
    <t>GEM/2025/B/6291880</t>
  </si>
  <si>
    <t>All out refill or good night 45 ml,Pencil Cell,Harpic 500 ml,Neptholine ball 100 gm pkt,Washing pow</t>
  </si>
  <si>
    <t>All out refill or good night 45 ml , Pencil Cell , Harpic 500 ml
, Neptholine ball 100 gm pkt , Washing powder Rs 10 per
pkt , Phul Jharu , Air freshener 220 ml , Wiper with stand
rubber 18 inch , Colin 250 Ml , Chuna , Geru , toilet cleaner
brush , bleaching powder 500 gm , phenyl bottle 1 ltrs ,
Fitkari , Dettol liquid 125 ml , Barbar powder 500 gm , All
out machine , Odonil 75 gm , Metal polish 100 gm , trimmer
rope</t>
  </si>
  <si>
    <t>GEM/2025/B/6297465</t>
  </si>
  <si>
    <t xml:space="preserve">semi automatic Bio Chemistry Analyser,Dressing Tray with Lid,Stainless steel 12 x10 inch,Scissor S </t>
  </si>
  <si>
    <t>semi automatic Bio Chemistry Analyser , Dressing Tray with
Lid,Stainless steel 12 x10 inch , Scissor S X S, 8 inch
,Stainlees steel , BP Apparatus,mercury,Deluxe , Height
measuring Stand</t>
  </si>
  <si>
    <t>["181201,44 BN BSF, SOHAL\nROAD, AKHNOOR, JAMMU AND\nKASHMIR"]</t>
  </si>
  <si>
    <t>GEM/2025/B/6297396</t>
  </si>
  <si>
    <t>INJ DICLO,INJ AVIL,INJ DEXONA,TAB ALMEFKEMSPAS,CAP PANTOSAC DSR,TAB AVIL 25NG,TAB DEXONA,TAB ALDEGE</t>
  </si>
  <si>
    <t>INJ DICLO , INJ AVIL , INJ DEXONA , TAB ALMEFKEMSPAS ,
CAP PANTOSAC DSR , TAB AVIL 25NG , TAB DEXONA , TAB
ALDEGESIC P , TAB CETRIZINE10MG OKACET , OINT
POVIDONE30GM</t>
  </si>
  <si>
    <t>["799263,124 BN BSF Nalkata,\nTripura Pin 799263"]</t>
  </si>
  <si>
    <t>GEM/2025/B/6297229</t>
  </si>
  <si>
    <t>TABLET,TABLET,CAPSULE,TABLET,TABLET,SYRUP,TABLET,TABLET,EYE DROP,EYE DROP,SYRUP,SYRUP,INJ,OINT,SUSP</t>
  </si>
  <si>
    <t>TABLET , CAPSULE , SYRUP , EYE DROP , INJ , OINT , SUSP ,
STRIP</t>
  </si>
  <si>
    <t>["281006,167 BN BSF VILL- BAAD\nBAAD MATHURA 167 BN BSF\nUTTARPRADESH 281006"]</t>
  </si>
  <si>
    <t>GEM/2025/B/6294566</t>
  </si>
  <si>
    <t>PARACETAMOL 650 MG,CETIRIZINE 10 MG PARACETAMOL 325 MG AND PHENIRAMINE 10 MG,DOMPERIDONE AND PANTOP</t>
  </si>
  <si>
    <t>PARACETAMOL 650 MG , CETIRIZINE 10 MG PARACETAMOL
325 MG AND PHENIRAMINE 10 MG , DOMPERIDONE AND
PANTOPRAZOLE 40 MG , Azithromycin 500 mg , Amoxycillin
500 mg potassuim clavulanate 125 mg , Ofloxacin 200 mg
ornidazole 500 mg , Albendazole 400 mg , Aluminium
Hydroxide 300 mg Magnesium Hydroxide Magnesium
Silicate Simethicone , Acetyl Salicylic Acid 325 mg ,
Sorbitrate 04 mg , Ondasteron 4 mg , Terbinafine 250 mg ,
Flexon MR , Telmisartin 40 mg , Serrtiopeptidae 20 mg ,
Vitamin C , 2 4 Dichlorobenzyl Alocohol 1.2 mg
Amylmetacresol 0.6 mg Lonz , Etoricoxib 60 mg
Thiolchicoside 8 mg , Montelukast 10 mg Fexofenadine 120
mg , Levocetrizine 5 mg , Ibuprofen 400 mg PCM 500 mg ,
Predenisole 20 mg , Tramadol 100 mg , Neurobion Forte ,
Ketorol DT , B Complex with zinc , Asthalin 4 mg ,
Ethamsylate 500 mg , Aciloc 150 mg , Albendazole 10 mg ,
Disodium Hydrogen Citrate 100 ml , Chlorpheniramine
phenylephrine and Dextromethorphan 60 MI for Dry Cough ,
PCM 250 60ml , Amoxicillin 200 mg potassium Clavulanate
28.5 mg 30 ml , Cefixime 200 16g 30ml , Ofloxacin and
Ornidazole 30ml , Ondansetron 2mg 30ml , Phenylephrine
Chlorpheniramine maleate and Dextromethorphan Hydro
Bromide D 100ml , Dephenhydramine Ammonium Chloride
and Sodium Citrate 100ml for we cough , Mefenamic acid
100mg 60ml , Amikacin 500mg 2ml , Ceftriaxone 1gm Dry
powder water for Inj , Xylocaine 2 percentage 30ml , T T ,
Dexona , Pantoprazole , Ethamsylate , Hydrocortisone ,
Tramadol , Fursemide , Diclofenac Na Dycyclomine 2ml ,
Ondasteron 2mg 2ml , Aciloc 2ml , Mouth Ulcer Gel Choline
Salicylate and Lidocaine , Povidone lodine 2 percentage WV
Absolute Alcohol Content 8.38 VV500 ml , Eye Ear Drops
Ciprofloxacin Dexamethasone 10ml , Eye Drop Methyl
Cellulose , E drop Gatifloxacin , Povidine 15gm , Silver
Sulphadizine 240 gm , Omnigel 20gm , Clobetasol
Gentamycin and Miconazole 15mg , Terbinafine
Hydrochloride IP 15gm , Pilex Cream , Cotton wool 500gm ,
Dressing Pad , Disposable Needle 24 , Band Aid , Clearwax
Ear Drops , Asthalin Repsules , Doulin Repsules , Oxygen
Mask adult , Oxygen Mask Paediatric , Paraffin Gauze ,
Belladon Plaster , Sumag , EDTA K3 Blood Collecting Tube ,
Clot Activator Blood Collecting Tube , Disposable Syringe
2ml , Sterile Gloves size 7.5 , Oxygen Cylinder Key ,
Hydrogen peroxide 100ml , Bandage 10cm , Bandage 5cm ,
Distilled water 5 liter , Spray Volini 100gm , Surgical Blade ,
Ethicon Sutures 03 , Oxygen portable Cane type , Nasal
drop Xylometazoline 10ml , Floresp nasal spray , Axiostat
Pad , Lipvas 10mg</t>
  </si>
  <si>
    <t>GEM/2025/B/6301894</t>
  </si>
  <si>
    <t>4 MP IP BULLET CAMERA WITH 50 MTRS IR,8 CHANNEL NVR WITH 1 TB INBUILT HDD,MEDIA CONVERTER WITH 4 PO</t>
  </si>
  <si>
    <t>4 MP IP BULLET CAMERA WITH 50 MTRS IR , 8 CHANNEL
NVR WITH 1 TB INBUILT HDD , MEDIA CONVERTER WITH 4
PORT SWITCH MODULE , SC-SC OFC PATCH CORD 3 MTR ,
CAT6 PATCH CORD , 8 PORT UNMANAGED SWITCH , 1 POINT
5 SQUARE MM 2 CORE POWER CABLE , INVERTER 500 VA ,
12V 100AH INVERTER BATTERY , 1KVA VOLTAGE
STABILIZER , HOUSING BOX WITH INSTALLATION ITEMS , 6
SOCKET EXTENSION BOARD</t>
  </si>
  <si>
    <t>["799102,43 BN BSF\nGOKULNAGAR PO BISHALGARH,\nWest Tripura, 799102"]</t>
  </si>
  <si>
    <t>GEM/2025/B/6298760</t>
  </si>
  <si>
    <t>Acoustic Stethoscope (V2),blood pressure recording units</t>
  </si>
  <si>
    <t>Acoustic Stethoscope (V2) (Q2) , blood pressure recording
units (Q2)</t>
  </si>
  <si>
    <t>GEM/2025/B/6298652</t>
  </si>
  <si>
    <t>Infrared Medical Thermometer For Measuring Body Temperature</t>
  </si>
  <si>
    <t>Infrared Medical Thermometer For Measuring Body
Temperature (Q2)</t>
  </si>
  <si>
    <t>GEM/2025/B/6298548</t>
  </si>
  <si>
    <t>Splint Inflatable (Defence) (Q2)</t>
  </si>
  <si>
    <t>GEM/2025/B/6298722</t>
  </si>
  <si>
    <t>NEEDLES AND SYRINGES DESTROYER (Q3)</t>
  </si>
  <si>
    <t>GEM/2025/B/6303571</t>
  </si>
  <si>
    <t>Nebulizer (V2) (Q2)</t>
  </si>
  <si>
    <t>GEM/2025/B/6303936</t>
  </si>
  <si>
    <t>Intubating Laryngoscope for Anesthesia Procedures</t>
  </si>
  <si>
    <t>Intubating Laryngoscope for Anesthesia Procedures (Q3)</t>
  </si>
  <si>
    <t>GEM/2025/B/6304457</t>
  </si>
  <si>
    <t>Volumetric Infusion Pump,Syringe Infusion Pump</t>
  </si>
  <si>
    <t>Volumetric Infusion Pump (Q2) , Syringe Infusion Pump (Q2)</t>
  </si>
  <si>
    <t>GEM/2025/B/6304300</t>
  </si>
  <si>
    <t>Blood Glucose Meter - Glucometer (V2)</t>
  </si>
  <si>
    <t>Blood Glucose Meter - Glucometer (V2) (Q2)</t>
  </si>
  <si>
    <t>GEM/2025/B/6305915</t>
  </si>
  <si>
    <t>TAB ZERODOL P,TAB PAN 40,CAP BECASULE Z,TAB SHELCAL HD,TAB ONDEM,TAB MYORIL 8 MG,TAB CALPOL 650,LIQ</t>
  </si>
  <si>
    <t>TAB ZERODOL P , TAB PAN 40 , CAP BECASULE Z , TAB
SHELCAL HD , TAB ONDEM , TAB MYORIL 8 MG , TAB
CALPOL 650 , LIQ IBUGESIC PLUS 60 ML , SYP AUGMENTIN
DUO , TAB AUGMENTIN 375 , E D BETOACT , SYP ASCORIL
LS , SYP ALLEGRA 60 ML , TAB REDOTIL 100 MG , ECONORM
250 765 MG SACHET , INJ DROTIN , TAB NIFEDEPIN 10 MG ,
INJ LABETOLOL 20 MG , INJ ENVAS , TAB LOPEZ 1 MG , TAB
AMLOPRESS AT 5 50 , TAB TELMA H , TAB ESLO 5 MG , INJ
CALMPOSE , INJ EPTOIN , TAB ETOCOX TH , SYP MUCAINE
GEL 200 ML , LIQ DUPHALAC 150 ML , TAB LIV 52 DS , TAB
MAXVOID PLUS 4 , TAB TAZLOC TRIO 40 , TAB CILNY 10</t>
  </si>
  <si>
    <t>["825317,STC BSF Meru,\nBagodar Road, Hazaribag\n(Jharkhand), Pin-825317"]</t>
  </si>
  <si>
    <t>GEM/2025/B/6301772</t>
  </si>
  <si>
    <t>OG Paint Duco,Paint Black Duco,Golden Brown Asian,Metal Primer Asian,Paint White Asian,Paint Red As</t>
  </si>
  <si>
    <t>OG Paint Duco , Paint Black Duco , Golden Brown Asian ,
Metal Primer Asian , Paint White Asian , Paint Red Asian ,
Paint Yellow , Paint Silver , Thinner Duco , Thinner Normal ,
Paint Golden , Paint Blue , Kerosene Oil or Tarpine Oil , OG
Paint Asian , Paint Black Asian , Touchwood Asian , Paint
Remover</t>
  </si>
  <si>
    <t>GEM/2025/B/6305557</t>
  </si>
  <si>
    <t>FABRICATION OF TATA 407(4X4) NORMAL VEHICLE INTO BULLET RESISTANCE VEHICLE</t>
  </si>
  <si>
    <t>FABRICATION OF TATA 407(4X4) NORMAL VEHICLE INTO
BULLET RESISTANCE VEHICLE</t>
  </si>
  <si>
    <t>GEM/2025/B/6306420</t>
  </si>
  <si>
    <t>ESR DISPO PIPETTE,SAFETY LANCET ACCUSURE,Widal kit,typhoid rapid card,UPT Rapid card,HBSAG Rapid ca</t>
  </si>
  <si>
    <t>ESR DISPO PIPETTE , SAFETY LANCET ACCUSURE , Widal kit
, typhoid rapid card , UPT Rapid card , HBSAG Rapid card ,
Dengue rapid card , Troponin T rapid card , Troponin I rapid
card , HB strip quickcheck plus , HBAONEC strip Xpress
AONEC , URINE STRIP TEN PARA , URINE STRIP TWO PARA
ALBUMIN AND SUGAR , MISCROSCOPE GLASS SLIDE , SPRIT
FIVE HUNDRED ML , Hand Sanitizer spray two fifty ml ,
tissue paper , Filter paper , Dispo test tube five ml ,
immersion oil thirty ml , Wash bottle , Meril Bical Kit sevety
two ml , Meril Bionorm Kit one twenty ml , Meril Glucose
reagent two hundred ml , Meril Cholesterol reagent one
hundred twenty ml , Meril Triglyceride one hundred twenty
ml , Meril Urea Reagent one hundred twenty ml , Meril
creatinine reagent seventy five ml , Meril CRP reagent forty
ml , CBC cleanser erba elite H Clean hundred ml , CBC
Thermal print roll , Micro centrifuge tube one point five ml</t>
  </si>
  <si>
    <t>["799114,SHQ BSF, BAGMA,PO-\nKHUPILONG, DISTT-\nGOMATI,TRIPURA-799113"]</t>
  </si>
  <si>
    <t>GEM/2025/B/6306316</t>
  </si>
  <si>
    <t>Clocip Dusting Powder 75 GM,Liq Cremaffin Plus 100 ml,Cap Evion 400 mg,Cap Neurokind Gold,Oint Betn</t>
  </si>
  <si>
    <t>Clocip Dusting Powder 75 GM , Liq Cremaffin Plus 100 ml ,
Cap Evion 400 mg , Cap Neurokind Gold , Oint Betnovate N ,
Oint Betnovate GM , Oint Betnovate C , Syp Ascoril D , Oint
Lulicare , Otrivin Nasal Spray , Oint Thrombophob , Inj
Xylocaine 2 percent , Xylocaine Jelly , Cofsil Lozenges , Inj
Avil , Inj Aciloc , Inj Buscogast , Burnheal Cream , Tab
Combiflam , Tab Cipzox , Tab Digene , Inj Voveran AQ , Inj
Dexona 2 ml , Tab Lopamide , Tab Ornof , Tab Dulcoflex ,
Liq Digene , Inj Emeset , Inj Pan 40 , Tab Ferium , Inj
Hydrocort 100 mg , Tab Sinarest , Tab Montair LC , Cap
Darolac , Inj Falcigo 120 mg , Tab Zincovit</t>
  </si>
  <si>
    <t>GEM/2025/B/6298153</t>
  </si>
  <si>
    <t>Plain Copier Paper (V3) ISI Marked to IS 14490,Rollerball Pen (V3),Rollerball Pen (V3),Rollerball P</t>
  </si>
  <si>
    <t>Plain Copier Paper (V3) ISI Marked to IS 14490 (Q4) ,
Rollerball Pen (V3) (Q4) , Black Lead Pencils (V2) as per IS
1375 (Q4) , Eraser (Q4) , Exam Pad (V2) (Q3) , Register (V2)
(Q4) , Fluid Correction Pen (V2) (Q4) , Highlighter Pen (Q4) ,
Pins, Paper, Straight as per IS 5653 (Q4) , Glue Stick (V2)
(Q4)</t>
  </si>
  <si>
    <t>["788127,170 BN BSF,\nDHOLCHERA P.O. - JARAILTALA\nBAZAR DISTT. - CACHAR PIN\n788127"]</t>
  </si>
  <si>
    <t>GEM/2025/B/6297812</t>
  </si>
  <si>
    <t>Rollerball Pen (V3),Rollerball Pen (V3),Black Lead Pencils (V2) as per IS 1375,Eraser,Metric Scales</t>
  </si>
  <si>
    <t>Rollerball Pen (V3) (Q4) , Black Lead Pencils (V2) as per IS
1375 (Q4) , Eraser (Q4) , Metric Scales (Plastic) for General
Purposes as per IS 1480 (Q4) , Manual Pencil Sharpener (V3)
(Q4) , File/Folder (V3) (Q4)</t>
  </si>
  <si>
    <t>GEM/2025/B/6251331</t>
  </si>
  <si>
    <t>Bus Hiring Service - Short Term - Outstation; 34-36; Semi Deluxe (SDX); 300</t>
  </si>
  <si>
    <t>Bus Hiring Service - Short Term - Outstation; 34-36; Semi
Deluxe (SDX); 300</t>
  </si>
  <si>
    <t>["193302,174 BN BSF NAUGAM ,\nDIST - KUPWARA , BARAMULLA"]</t>
  </si>
  <si>
    <t>GEM/2025/B/6234731</t>
  </si>
  <si>
    <t>Goods Transport Service – Per KM Based Service - Household/Office; Closed Body LCV Truck; 19 FT L</t>
  </si>
  <si>
    <t>Goods Transport Service – Per KM Based Service -
Household/Office; Closed Body LCV Truck; 19 FT LCV</t>
  </si>
  <si>
    <t>GEM/2025/B/6185771</t>
  </si>
  <si>
    <t>GEM/2025/B/6306164</t>
  </si>
  <si>
    <t>Alternator regulator Lukas,Alternator slip ring,Self starter Bendix,Self starter bush,Cabin fan 6 i</t>
  </si>
  <si>
    <t>Alternator regulator Lukas , Alternator slip ring , Self starter
Bendix , Self starter bush , Cabin fan 6 inch 12 Volt ,
253401990101 Engine overhauling gasket , 253405153402
Valve guide inlet STD , 253405153415 Valve guide exhaust
STD , 3520531631 Valve seat ring inlet STD ,
252501153410 Valve seat ring exhaust STD , Valve inlet ,
Valve exhaust , 253405159909 Seal valve guide inlet ,
25340515991 Seal valve guide exhaust , 253401103702
Cylinder liner , 252303107802 Sealing ring half ,
0099976146 Seal crank shaft front , Thrust washer first over
size , Set of main bearing first over size , Connecting rod
bearing set first over size , Connecting rod bush set ,
885403682534 Piston and Pin STD , Piston ring STD ,
253403115401 Ring gear , 253403103102 SR DG Ball
bearing , Cam shaft bush , Cam tikki , Baby filter ,
254709130135 Service indicator , 885413062534 Set
Connecting rod bearing STD , 253413140127 Set AC piston
ring , 253418130138 Assy oil filter cartridge ,
252720120141 Assy thermostat , 264124100109 Engine
mounting front RH , 264124100110 Engine mounting front
LH , Engine mounting Rear , 265125400113 Assy clutch
plate , 265125603107 Clutch release bearing , 3122541013
Locking wire , 265129100118 Assy clutch master cylinder ,
265129100167 Assy clutch sleeve cylinder , 265132207704
Rubber Buffer front spring , 265135603101 Tapper roller
bearing hub outer , 266535603108 Tapper roller bearing
hub outer , 264040106703 Hub pin , Wheel nut ,
257341120109 Universal joint fork complete , 0124100031J
U J cross , Propeller shaft nut and bolt , Radiator hose pipe
jublee clip , 265146600102 Assy universal joint , Steering
spindle middle and bottom for yoke and teeth , Front cross
member bolt nut and spacer , ACUP rubber hose pipe
internal dia 1 inch , 265747600106 Assy suction line Tank to
water separator , 265747600107 Assy suction line Water
separator to intake , 3124760026 Rubber Hose ,
265147600117 Assy suction fuel pipe or hose to Pump ,
264147100113 Assy water separator , Benjo bolt 19 No ,
Benjo washer all type , 265146600104 Drag link assy ,
265146600108 Assy ball joint , 265168307703 Rubber
bellow , Cabin mounting front , Cabin mounting rear , Tie
rod end , Assy Bonnet lock for Center Bonnet side upper ,
265188700183 Assy Bonnet lock SBCONT , M S sheet 16
gauge 4ft x4ft , M S Flat Patti 2inch width X3mm thickness</t>
  </si>
  <si>
    <t>["185153,Sector HQ BSF\nSUNDERBANI,C/O, 56 APO,\nSunderbani, Distt. Rajouri PIN\nCODE 185153 JAMMU AND\nKASHMIR"]</t>
  </si>
  <si>
    <t>GEM/2025/B/6305899</t>
  </si>
  <si>
    <t>GEM/2025/B/6287066</t>
  </si>
  <si>
    <t>GEM/2025/B/6306814</t>
  </si>
  <si>
    <t>Fuel Tank with cap,Fuel Tap,Fuel Pipe Tank to carburettor,Air Filter Element,Chain Sprocket Set,Gea</t>
  </si>
  <si>
    <t>Fuel Tank with cap , Fuel Tap , Fuel Pipe Tank to carburettor
, Air Filter Element , Chain Sprocket Set , Gear Shift Shifting
oil Sael , Oil Filter , Carburettor Repair Kit , Ignation Switch ,
Brake Pad Front And Rear , Indicator Rear Left Side</t>
  </si>
  <si>
    <t>GEM/2025/B/6301941</t>
  </si>
  <si>
    <t>Tower Ladder (V2) (Q3)</t>
  </si>
  <si>
    <t>40.4 LPA</t>
  </si>
  <si>
    <t>GEM/2025/B/6304001</t>
  </si>
  <si>
    <t>Sweeping Broom (V3),Sweeping Broom (V3),Air Freshener Liquid (V2),mosquito repellant cream  spray a</t>
  </si>
  <si>
    <t>Sweeping Broom (V3) (Q4) , Air Freshener Liquid (V2) (Q3) ,
mosquito repellant cream spray and lotion (Q4) , Toilet
Soap, Liquid (V2) as per IS 4199 (Q4) , Toilet Cleaner Liquid
(V2) conforming to IS 7983 (Q4) , Squeegee Washer Wiper
Mopper (V2) (Q4) , Disinfectant Fluids , Phenolic Type (V3)
conforming to IS 1061 (Q3) , Glass Cleaner, Liquid (V2) as
per IS 8540 (Q4) , Air Freshener Solid and Gel (Q4)</t>
  </si>
  <si>
    <t>GEM/2025/B/6305822</t>
  </si>
  <si>
    <t>GEM/2025/B/6310702</t>
  </si>
  <si>
    <t>M OIL FILTER TVS APACHE,SPEEDO SENSOR CABLE BS 6,CHAIN SPOCKET TVS APACHE,BRAKE PAD FRT TVS APACHE,</t>
  </si>
  <si>
    <t>M OIL FILTER TVS APACHE , SPEEDO SENSOR CABLE BS 6 ,
CHAIN SPOCKET TVS APACHE , BRAKE PAD FRT TVS APACHE
, BRAKE PAD REAR TVS APACHE , SPARK PLUG TVS APACHE ,
ACCELATOR CABLE TVS APACHE , M OIL FILTER ROYAL
ENFILD , CLUTCH CABLE ROYAL ENFILD , ACCELATOR CABLE
ROYAL ENFILD , DISC PAD ROYAL ENFILD FRT , BRAKE
SHOES REAR ROYAL ENFILD , M OIL FILTER FRAMTRAC 4WD
, DIESEL FILTER FRAMTRAC 4WD , HYDRAULIC FILTER
FRAMTRAC 4WD , M OIL FILTER SONALIKA TRACTOR ,
DIESEL FILTER SONALIKA TRACTOR , HYDRAULIC FILTER
SONALIKA TRACTOR , M OIL FILTER N H TRACTOR , DIESEL
FILTER N H TRACTOR , HYDRAULIC FILTER N H TRACTOR ,
DIESEL FILTER TATA XENON , DISC PAD TATA XENON ,
BRAKE SHOE REAR TATA XENON , DISK PAD FRT BOLERO
NEO , BRAKE SHOE BOLERO NEO , ACCELATOR CABLE
ACHIEVER BIKE , CAR WASHER PIPE , CAR WASHER NOZZLE
, DIESEL FILTER TATA 407 BP , INSULATION PIPE , LT WIRE ,
M OIL FILTER TATA 407 , BTY 12 V 88 AH , SPARK PLUG
ACHIEVER BIKE , AIR FILTER ACHIEVER BIKE</t>
  </si>
  <si>
    <t>GEM/2025/B/6310421</t>
  </si>
  <si>
    <t>Stethoscope Litman classic 3,ENT Diagnostic Complete Set with Ophthalmoscope Otoscope,Height Adjust</t>
  </si>
  <si>
    <t>Stethoscope Litman classic 3 , ENT Diagnostic Complete Set
with Ophthalmoscope Otoscope , Height Adjustable Bar
Stool Revolving Chair , IFT Tens Muscle Stimulator , Semi
Follower Bed with railing with Mattress , Emergency Cross
Cart Trolley , Suture Practice Kit , Hemoglobinometer Sahils
Meter , Micropipette 100 to 1000 uL , Micropipette 10 to
100 uL</t>
  </si>
  <si>
    <t>GEM/2025/B/6307136</t>
  </si>
  <si>
    <t>38.9 LPA</t>
  </si>
  <si>
    <t>GEM/2025/B/6308247</t>
  </si>
  <si>
    <t xml:space="preserve">cap pantocid dsr,syp digeraft 200ml,syp crimaffine plus 100ml,tab nurobion gold rf,tab shelcal 500 </t>
  </si>
  <si>
    <t>cap pantocid dsr , syp digeraft 200ml , syp crimaffine plus
100ml , tab nurobion gold rf , tab shelcal 500 mg , calcirol
60 k iu granules , tab meftal spas , spray volini 15 gm , tab
dexona , tab chymoral fort , oint t bact 5 g , syp ascoril ls ,
Ivf ns 500 ml , tab itraconazol 100 mg , tab dolo 650 mg ,
oint candid b , oint lulibet 1 , tab driphyline , tab zerodol ,
tab zerodol mr , tab sprolac ds , tab liv 52 ds , tab malrid ds
15 mg , tab metrogyl m , tab telmikind am , oint surfaz sn ,
cap cobadex z , infusion paracip 100 ml , mvi injection , oint
zytee rb gel 10 ml , powder candid 60 gm</t>
  </si>
  <si>
    <t>GEM/2025/B/6300685</t>
  </si>
  <si>
    <t>CHARA GWARTY</t>
  </si>
  <si>
    <t>GEM/2025/B/6294221</t>
  </si>
  <si>
    <t>Custom Bid for Services - HIRING OF ENGINE FITTED COUNTRY BOATS 20 NOS</t>
  </si>
  <si>
    <t>Custom Bid for Services - HIRING OF ENGINE FITTED COUNTRY
BOATS 20 NOS</t>
  </si>
  <si>
    <t>GEM/2025/B/6318521</t>
  </si>
  <si>
    <t>Pantoprazole Injection (Q2)</t>
  </si>
  <si>
    <t>GEM/2025/B/6315763</t>
  </si>
  <si>
    <t>Engine Over Hauling gasket Set,Engine oil Seal Complete Set,Engine oil Filter,Air Filter Element,Re</t>
  </si>
  <si>
    <t>Engine Over Hauling gasket Set , Engine oil Seal Complete
Set , Engine oil Filter , Air Filter Element , Rear Brake Disc
with Screw , Piston Pin with Lock and Ring , Valve Spring ,
Valve Spring Lock , Exhaust Pipe Gasket , Engine Timing
Gear and Chain , Engine Timing Chain Guide , Timing Chain
Tensioner , Petrol Pipe Tank to Carburettor , Rear Shock
Absorver , Speedo Meter Cable , Chain Sprocket Set , Front
Shock Absorver oil Sael , Clutch cable</t>
  </si>
  <si>
    <t>GEM/2025/B/6315449</t>
  </si>
  <si>
    <t>GEM/2025/B/6314818</t>
  </si>
  <si>
    <t>Circlip Pliers External,Circlip Pliers Internal,Screw Driver 862 200,File 12 inch Half Round Bustar</t>
  </si>
  <si>
    <t>Circlip Pliers External , Circlip Pliers Internal , Screw Driver
862 200 , File 12 inch Half Round Bustard 300 MM , File
6inch Round second Cut RD , File Flat 10inch Rough and
Fine , Small Socket Set Taparia SA46 , Socket Set 08 se
32MM , Ring Spanner Set 6 se 32 MM , DE Spanner Set 6 se
32 MM , L and Key Set MM , Adjustable Spanner 12 inch , T
Handle 08MM and 10MM and 12 MM , Filler Gauge 26 Blade
, Ring Expender , Screw Driver 862 200 mm , Screw Driver
Two In One 8 inch , Screw Driver 829 , Oil Filter Wrench Big
and Small , Oil Filter Wrench Chain Type for Heavy Vehicle ,
Oil Filter Wrench Belt Type for Heavy Vehicle , Fuel Pipe
Plier Hose Clamp Tool Fuel Line Removal Disconnect Tool
Fuel Line Groove Plier Length 9 inch , Chisel 8 inch , Hydro
Meter , Digital Multi Meter Auto Range FLUKE company ,
Bearing Puller Set , Battery Clip , Tap Die Set , Screw
Extector Set , Rubber Mat Battery Protector , Battery Load
Tester ELAK company , Tongue Sandasi Heavy Duty 18 inch
, Divider 10 inch , Measuring Tape Steel 15 Mtr , Try Square
Size 24 inch , Signal Stage High Pressure Regulator DA ,
Goggles For Arc Welding , Angel Grinder 4 inch GWS 6 100
Bosch , Bench Top Grinder , Medium Hand Drill Machine ,
Apex Fixed Base Cast Bench Vice , ARI , Cross Pin Hammer
200 Gm , Screw Driver Set , Combination Plier 10 inch ,
Welding Machine Heavy Duty , Welding Machine Lead</t>
  </si>
  <si>
    <t>GEM/2025/B/6314517</t>
  </si>
  <si>
    <t>SMD Rework Station (Q3)</t>
  </si>
  <si>
    <t>GEM/2025/B/6313961</t>
  </si>
  <si>
    <t>Title1 , Title2 , Title3 , Title4 , Title5 , Title6 , Title7 , Title8 ,
Title9 , Title10 , Title11 , Title12 , Title13 , Title14 , Title15 ,
Title16 , Title17 , Title18 , Title19 , Title20 , Title21 , Title22
, Title23</t>
  </si>
  <si>
    <t>GEM/2025/B/6313568</t>
  </si>
  <si>
    <t>Telecommunication Cable - Fully Filled Petroleum Jelly or Absorbent Thixotropic Gel (V2),Telecommun</t>
  </si>
  <si>
    <t>GEM/2025/B/6312805</t>
  </si>
  <si>
    <t>Mokcan cv six hundred twenty five mg tab,Amoxyclav three hundred seventy five Tablet,Telmavas am ta</t>
  </si>
  <si>
    <t>Mokcan cv six hundred twenty five mg tab , Amoxyclav
three hundred seventy five Tablet , Telmavas am tab ,
Odifex one hundred twenty Tablet , Glimp M one tab ,
Atorvafine twenty mg tab , Eltukof dx syp , Azicip hundred
syp fifteen ml , Oflotas Mz Suspension , Domcolic
suspension , bioffin plus , Clobetagm tube , Swigesic gel ,
Sore Quick Gel , Nindra zero pint five mg tab</t>
  </si>
  <si>
    <t>GEM/2025/B/6312392</t>
  </si>
  <si>
    <t>Tab Azithral 500mg,Tab Acuclav 625mg,Tab Cefix 200,Cap Omesec 20 mg,Tab Meftal Spas,Tab Solvin cold</t>
  </si>
  <si>
    <t>Tab Azithral 500mg , Tab Acuclav 625mg , Tab Cefix 200 ,
Cap Omesec 20 mg , Tab Meftal Spas , Tab Solvin cold , Tab
Glimaday forte , Tab Janumet 100mg , Tab Pizone 15 and 12
point 5 , Tab Avomine , Tab Lecet 5mg , Tab Odimot-LC ,
Tab Bilacip 20mg , Tab Itraconazole 200mg , Tab Zerodol SP
, Tab Nicoxia 90mg , Tab Zerodol MR , Tab Viscojay
Acetylcholine , Tab Neeri , Tab Restyl 0.25mg , Tab Lonazep
0 point 5 mg , Tab Fixime 100 mg , Tab Ceftas DT 50mg ,
Tab Ketorol DT 10mg , Tab Ramipres 5mg , Tab Amlopres
5mg , Tab Metolar XR 50mg , Tab Eurepa 0point 5mg , Tab
Zavamet 500 and 50 , Tab Ecosprin 75mg , Tab Zoryl MV 2
point 3 , Tab Cobadex-czs , Tab Atorva10mg , Tab Silofast D
8mg , Tab Natrise 15mg , Tab Lurasid 40mg , Tab Pantocid
DSR , Tab Cosart H , Tab Flexon , Tab Pantolac 40mg , Tab
Dynaglipt M 500 and 20 mg , Tab Glynase MF 5 and 500mg ,
Tab Digene , Cap Niftran 100mg , Cap Depin 10mg , Cap
Evion 400mg , Cap Feronia XT , Inj Monocef 1gm , Inj
Ondem , Inj Amikacin 500mg , Inj Adrenalin 1mg and 1ml ,
Inj Spasmonorm , Inj Avil 2ml , Inj Rebipur , Inj Tramazac
50mg , Syp Sinarest 60ml , Syp P-250mg 60ml , SYP
Novamox 125mg , Oint Luliford , IV Canula 18G , IV Canula
22G , SV Set , Zyte lotion 10ml , Lotion Amrol Star
5percentage 2point 5ml , Lozenges Strepsils</t>
  </si>
  <si>
    <t>GEM/2025/B/6272414</t>
  </si>
  <si>
    <t>Coat Extreme Cold Climate (V2) (Q3)</t>
  </si>
  <si>
    <t>GEM/2025/B/6272445</t>
  </si>
  <si>
    <t>Mattresses Or Sleep Sets Mattress Kapok (JSS) - Defence</t>
  </si>
  <si>
    <t>Mattresses Or Sleep Sets Mattress Kapok (JSS) - Defence
(Q2)</t>
  </si>
  <si>
    <t>73.0 LPA</t>
  </si>
  <si>
    <t>GEM/2025/B/6322511</t>
  </si>
  <si>
    <t>Physiotherapy Machine Tense,Ambulatory Blood Pressure Monitor,Breath Alcohol Analyzers,Hospital Str</t>
  </si>
  <si>
    <t>Physiotherapy Machine Tense , Ambulatory Blood Pressure
Monitor , Breath Alcohol Analyzers , Hospital Streture ,
Portable Oxygen Cylinder , Emergency Lamp , Toarch Big ,
BP Instrument Non -Mercury , Screen Movable , Computer
with Printer , UPS For Computer , Air Conditioner , Weight
Machine Digital , First Aid Box , Plastic Ice Box , Scissors
straight , Scissors plain , Tourniquet , Waste receptacles ,
Dressing Trolley , Pulse Oximeter , Ambu Bag , Measuring
Tape</t>
  </si>
  <si>
    <t>GEM/2025/B/6323135</t>
  </si>
  <si>
    <t>GEM/2025/B/6321810</t>
  </si>
  <si>
    <t>06 AMP SWITCH,06 AMP SOCKET,2.5 MFD CAPACITOR,PVC TAPE ROLL,FLEABLE WIRE 40 AND 76,NORMAL HOLDER,BA</t>
  </si>
  <si>
    <t>06 AMP SWITCH , 06 AMP SOCKET , 2.5 MFD CAPACITOR ,
PVC TAPE ROLL , FLEABLE WIRE 40 AND 76 , NORMAL
HOLDER , BATTEN HOLDER , CAPPING CASING</t>
  </si>
  <si>
    <t>GEM/2025/B/6291693</t>
  </si>
  <si>
    <t>GEM/2025/B/6138056</t>
  </si>
  <si>
    <t>Astronomical Timer for Street Light Control (Timer Controls) as per IS 9000</t>
  </si>
  <si>
    <t>Astronomical Timer for Street Light Control (Timer Controls)
as per IS 9000 (Q3)</t>
  </si>
  <si>
    <t>["382045,DIG HQ, SECTOR\nHEADQUARTER BSF\nGANDHINAGAR, CHILODA\nROAD, GANDHINAGAR,\nGUJARAT PIN 382045"]</t>
  </si>
  <si>
    <t>GEM/2025/B/6276411</t>
  </si>
  <si>
    <t>TVS APAHE,GLAMOUR MOTOR CYCLE,MARUTI GYPSY,MAHINDRA BOLERO,TATA SUMO,INNOVA,TATA SAFARI,SWIFT DESIR</t>
  </si>
  <si>
    <t>TVS APAHE , GLAMOUR MOTOR CYCLE , MARUTI GYPSY ,
MAHINDRA BOLERO , TATA SUMO , INNOVA , TATA SAFARI ,
SWIFT DESIRE , ASHOK LEYLAND 1515</t>
  </si>
  <si>
    <t>GEM/2025/B/6188363</t>
  </si>
  <si>
    <t>GEM/2025/B/6156441</t>
  </si>
  <si>
    <t>GEM/2025/B/6322257</t>
  </si>
  <si>
    <t xml:space="preserve">LAN Tester D- Link,RAM 4 GB DDR 3,Fuser assembly paste,Paper lifting roller for HP 501 printer,USB </t>
  </si>
  <si>
    <t>LAN Tester D- Link , RAM 4 GB DDR 3 , Fuser assembly
paste , Paper lifting roller for HP 501 printer , USB to
Comport female adopter , Ethernet cable female to female
extender adopter , CMOS Bty for computer , Display port to
HDMI Converter , Adopter 5V DC for Switch , USB to C-type
cable 10 feet , USB to Ethernet Convertor</t>
  </si>
  <si>
    <t>GEM/2025/B/6322630</t>
  </si>
  <si>
    <t>On Grid Solar Inverter (Q3)</t>
  </si>
  <si>
    <t>GEM/2025/B/6247880</t>
  </si>
  <si>
    <t>GEM/2025/B/6285041</t>
  </si>
  <si>
    <t>GEM/2025/B/6232084</t>
  </si>
  <si>
    <t>GEM/2024/B/5682799</t>
  </si>
  <si>
    <t>NIGHT VISION WEAPON SIGHT (THERMAL) FOR 5.56 MM INSAS LMG</t>
  </si>
  <si>
    <t>NIGHT VISION WEAPON SIGHT (THERMAL) FOR 5.56 MM
INSAS LMG</t>
  </si>
  <si>
    <t>["110003,7TH FLOOR, PROV DTE\nFHQ, 10th BLOCK, CGO\nCOMPLEX, LODHI ROAD"]</t>
  </si>
  <si>
    <t>GEM/2025/B/6315758</t>
  </si>
  <si>
    <t>DRESSING DRUM SS 180mm x105mm,DRESSING DRUM SS 375mm x 130 mm,Patient walker,Revolving stool cushio</t>
  </si>
  <si>
    <t>DRESSING DRUM SS 180mm x105mm , DRESSING DRUM SS
375mm x 130 mm , Patient walker , Revolving stool
cushioned SS , Instrument Tray SS 450mm x300mm , Sahlis
Hemoglobin meter , Sterilizer Electric , Infra Red Lamp ,
Stretcher Scoop , NA</t>
  </si>
  <si>
    <t>GEM/2025/B/6314708</t>
  </si>
  <si>
    <t>Hiring of Boats - ENGINE FITTED COUNRY BOAT; Less than 5 years; Without Air-Conditioning; 20-25 PER</t>
  </si>
  <si>
    <t>Hiring of Boats - ENGINE FITTED COUNRY BOAT; Less than 5
years; Without Air-Conditioning; 20-25 PERSONS; 1000;
Inboard; Wood; Rescue Life Jackets, Lifebuoys; Service
Provider</t>
  </si>
  <si>
    <t>GEM/2025/B/6311964</t>
  </si>
  <si>
    <t>SERVICE/ HIRING O FENGINE FITTED COUNTRAY (EFC) EFC BOAT WITH BOATMAN</t>
  </si>
  <si>
    <t>SERVICE/ HIRING O FENGINE FITTED COUNTRAY (EFC) EFC
BOAT WITH BOATMAN</t>
  </si>
  <si>
    <t>GEM/2025/B/6321071</t>
  </si>
  <si>
    <t>IC MAX ST 232 CN,DIODE METAL 16N,AMP METER SQUARE TYPE 1 TO 15 AMP,DUST COVER FOR GP 328,ADOPTER FO</t>
  </si>
  <si>
    <t>IC MAX ST 232 CN , DIODE METAL 16N , AMP METER
SQUARE TYPE 1 TO 15 AMP , DUST COVER FOR GP 328 ,
ADOPTER FOR BTY CHARGER 12V TO 1 AMP , CHANNEL
KNOB FOR GP 338 , PCB FOR SINGLE UNIT BTY CHARGER
FOR GP 328 , VOLUME KNOB FOR XIRP , CHANNEL KNOB
FOR XIRP 8668 , REEL STARTER SRIRAM HONDA EM 650 ,
SPRING GOVERNOR , SPARKING PLUG SRIRAM HONDA EM
650 , SPARKING PLUG BIRLA YAHMAHA 600 , ROPE NYLON
STARTER FOR SRI RAM HONDA , FUEL FILTER , BOLT FLANG
6 BY 12 , AIR CLEANER ELEMENT FOR BIRLA YAHMAHA ,
FUEL PIPE FUEL COCK TO CORBURATOR , FUEL PIPE FUEL
TANK TO FUEL COCK , GOVERNOR ROD FOR SRI RAM
HONDA EM 650 , CORBURATIOR FOR SRI RAM HONDA EM
650 , HELICAL ANTEENA FOR I COM HAND HELD R SET</t>
  </si>
  <si>
    <t>GEM/2025/B/6320336</t>
  </si>
  <si>
    <t>AVIL INJ,VASOPRESSIN INJ,TROPINE INJ,ACILOC INJ,LASIX 20 MG INJ,LOX 2 PERCENT INJ,CYCLOPAM INJ,DOMI</t>
  </si>
  <si>
    <t>AVIL INJ , VASOPRESSIN INJ , TROPINE INJ , ACILOC INJ ,
LASIX 20 MG INJ , LOX 2 PERCENT INJ , CYCLOPAM INJ ,
DOMIN INJ , EPTOIN , MONOCEF 1 GM INJ , ANTI SANKE
VENOM , SODIBICARB INJ , DEXTROSE 25PERCENT 100 ML
INJ , DEXTROSE 10 PERCENT INJ , DEXTROSE 5 PERCENT INJ
, R L INJ , HYDROCORT 100 INJ , HAEMACCEL INJ ,
METROGYL INJ , NEOMOL INJ , TETANUS TOXOID VACCINE
0.5 ML , POLYBION INJ , TAB ECOSPRIN 75 , CLOPICARD 75
MG TAB , AUGMENTIN 625 TAB , AZITHRAL 500 TAB , ZIFI
200 TAB , CIPLOX 500 TAB , AVIL TAB , DEXONA 4 MG TAB ,
COMBIFLAM TAB , VOVERAN SR 100 TAB , FLEXON MR TAB ,
AMLONG 5 TAB , AMLOKIND AT TAB , TELVAS H TAB , TELMA
40 TAB , CAP DEPIN 10 , LASIX 40 MG TAB , PROLOMET XL
50 TAB , SORBITRATE 5 MG TAB , DISPRIN TAB , CYCLOPAM
TAB , BECOSULES CAP , SHELCAL 500 PLUS VIT D3 TAB ,
FOLVITE 5 MG TAB , DEXORANGE CAP , METROGYL 400 TAB
, NORFLOX TZ TAB , REGLAN 10 MG TAB , PANTOP 40 TAB ,
FLUCOSE 150 TAB , ETHAMSYLATE 500MG TAB , GLYCOMET
SR 500 TAB , AMARYL 2 TAB , ZENTIL 400 TAB , CARVOL
PLUS TAB , IMODIUM 2 MG TAB , VIZYLAC CAP , SYP
AZITHRAL 200 MG 30 ML , SUSP OFLOX OZ 30 ML ,
METROGYL 200 MG 60 ML SUSP , ASCORIL LS 100 ML SYP ,
BROZEDEX LS KID 60 ML SYP , ARISTOZYME 200 ML SYP ,
ALKACITRAL 100 ML SYP , COBADEX 120 ML SYP ,
DEXORANGE 200 ML SYP , ZENTEL 400 MG 10 ML SUSP ,
GEL DIGENE 200 ML , DUPHALAC 100 ML SUSP , DROP
CALPOL 100 MG 15 ML , SPASMONIL 10 ML DROP ,
COMBIFLAM 60 ML SUSP , SINAREST 60 ML SYP , DEFENAC
GEL 15 GM , OINT SOFRAMYCIN 30 GM , INH ASTHALLIN 100
MCG , SHILD 15 GM OINT , RESPULES ASTHALLIN 2.5 MCG
2.5 ML , BUDECORT 0.5 MG 2 ML RESPULES , DUOLIN 1 MG 3
ML RESPULES , SPRAY LOX 10 PERCENT 50 ML , ULCIWOK
MOUTH ULCER GEL 10 GM , CANDID CL SUPPOSITORIES ,
POW ORS ORANGE 21.8 GM , LOT ASCABIOL50 ML ,
GLYCERIN 100 ML , CALADRYL 65 ML LOT</t>
  </si>
  <si>
    <t>GEM/2025/B/6320330</t>
  </si>
  <si>
    <t>Oxygen Concentrator Niscomed 5 LPM OC 105,Portable oxygen cylinder 2 .2 Ltr with accessories,Diamon</t>
  </si>
  <si>
    <t>Oxygen Concentrator Niscomed 5 LPM OC 105 , Portable
oxygen cylinder 2 .2 Ltr with accessories , Diamond
Stethoscope ST0002 , Ambubag Adult , Bed Side Screen 03
fold SS , Wheel chair foldable , Infrared Lamp , Stitch Cutter
, Artery Forceps , Foldable stretcher Canvas , Needle Holder
, Diamond Sphygmomanometer BP MR 112 , IV Stand S S
with fibre base , Mattress 02 fold 4inch , Distance Vision
Drum with four side vision test chart , Bed Side Locker
Deluxe , Oxygen Flow Meter with regulator and humidifier ,
Stretcher trolley with wheels with mattress SS body , Digital
weight machine BPL , Revolving stool with back support
Adjustable</t>
  </si>
  <si>
    <t>GEM/2025/B/6311817</t>
  </si>
  <si>
    <t>90 90 17 MRF,110 80 17 MRF,205 65 R15 MRF,215 75 R15 MRF,Puncher kit</t>
  </si>
  <si>
    <t>90 90 17 MRF , 110 80 17 MRF , 205 65 R15 MRF , 215 75
R15 MRF , Puncher kit</t>
  </si>
  <si>
    <t>GEM/2025/B/6311590</t>
  </si>
  <si>
    <t>TRANSPORTAION OF ALL TERRAIN VEHICLE (ATV)</t>
  </si>
  <si>
    <t>GEM/2025/B/6310744</t>
  </si>
  <si>
    <t>ERBA SERUM GLUCOSE KIT 2X200 ML,ERBA SERUM CHOLESTEROL KIT 5X20 ML,ERBA SERUM TRIGLYCERIDE KIT 5X20</t>
  </si>
  <si>
    <t>ERBA SERUM GLUCOSE KIT 2X200 ML , ERBA SERUM
CHOLESTEROL KIT 5X20 ML , ERBA SERUM TRIGLYCERIDE
KIT 5X20ML , ERBA SERUM BILLIRUBIN TOTAL AND DIRECT
KIT 4X60 ML , ERBA SERUM UREA KIT 5X20 ML , ERBA
SERUM CREATININE KIT 4X60 ML , ERBA SERUM URIC ACID
KIT 5X20 ML , ERBA SERUM SGOT KIT 5X20 ML , ERBA
SERUM SGPT KIT 5X20 ML , ERBA SERUM ALKALINE
PHOSPHATE KIT 6X6 ML , ERBA SERUM ALBUMIN KIT 5X50
ML , ERBA SERUM TOTAL PROTEIN KIT 5X50 ML , ALCOHOL
SPIRIT 1000 ML , DISTILLED WATER 5 LTR , DISPO ESR
PIPETTE 1X100 , MICRO TIPS 100-1000UL 1X1000 , MICRO
TIPS 05-100UL 1X500 , NV CLOT ACTIVATOR TUBE RED CAP
1X100 , NV 3.8 PERCENT SODIUM CITRATE TUBE BLACK CAP
1X100 , NV K3 EDTA TUBE PURPLE CAP 1X100 , NV SODIUM
FLUORIDE TUBE GRAY CAP 1X100 , HBSAG HEPACARD
RAPID TEST KIT 1X30 , ERBA WASH 4X50 ML ,
HEMATOLOGY ANALYZER CLEANSER 50 ML , TROP-T RAPID
TEST KIT 1X5 , TROP-I RAPID TEST KIT 1X10 , MALARIA
RAPID TEST KIT 1X40 , DENGUE RAPID TEST KIT 1X5 ,
WIDAL REAGENT 4X5 ML , TYPHOID RAPID TEST KIT 1X50 ,
GAMMA-GLUTAMYL TRANSFERASE REAGENT , H-PYLORI
RAPID TEST KIT 1X25 , CK-MB RAPID TEST KIT 20 ML ,
BLOOD GROUP REAGENT KIT 3X10 ML , PREGNANCY KIT
1X50 , SODIUM HYPOCHLORIDE 5 LTR , H 360 LYSE 500 ML ,
GLUCO STRIP ACCUCHECK 1X100 , HB STRIP 1X50 , DISPO
SYRINGE 05 ML 1X100 , DISPO SYRINGE 03 ML 1X100</t>
  </si>
  <si>
    <t>GEM/2025/B/6310644</t>
  </si>
  <si>
    <t>A-4 Size Paper,Register 400 Page,Register 200 Page,Transparent Tap 2,Brown Tap 2,Transparent Tap 1,</t>
  </si>
  <si>
    <t>A-4 Size Paper , Register 400 Page , Register 200 Page ,
Transparent Tap 2 , Brown Tap 2 , Transparent Tap 1 , Gum
Bottle 300 Ml , Glue Stick , Blue Pen Reynold , Reynold Refill
blue , Use and thorugh Pen blue , Black Pen Reynold ,
Reynold Refill Black , File Cover with BSF Monogram , Eraser
, Sharner , Long Tag , Spiral Binding , Glossy Paper 20 Sheet
, Plain Evelop A-5 size , Plain Evelop 23X8 cm , Ink for
Stamp Pad 200 ml , Talk Sheet 50 Mtr , Raxine Blue , Add
Gel Pen Blue , Add Gel Pen Refil , Parker pen Blue , V-5 Pen
BlueRed Green , V-7 Pen Blue , Dak Folder Black Green Red ,
White Board Marker Pen , Coloured Flag , Note Stick , Colour
Tape Red Blue Green , Carbon Paper , scissor , Transparent
sheet , Pencil , Paper Cutter , Lamination Paper A-4</t>
  </si>
  <si>
    <t>GEM/2025/B/6310528</t>
  </si>
  <si>
    <t>Commercial CPVC Pipe Fittings,Commercial CPVC Pipe Fittings,Commercial CPVC Pipe Fittings,Commercia</t>
  </si>
  <si>
    <t>Commercial CPVC Pipe Fittings (Q3) , Chlorinated Polyvinyl
Chloride (CPVC) Pipes for Potable Hot and Cold Water
Distribution Supplies (V2) as per IS 15778 (Q3) , PTMT Tap
Fitting (Q3) , PTFE Teflon tape used in self closing valves of
LPG cylinders (Q3) , M - Seal as per IS 9197 (Q3) , Toilet
Seat Covers (V2) (Q4) , Flushing Cistern (Q3) ,
HYDRAULICALLY REGULATED DOOR CLOSERS (Q3) , Floor
Drain Traps (Q3)</t>
  </si>
  <si>
    <t>GEM/2025/B/6321918</t>
  </si>
  <si>
    <t>Amaryl 2 mg,Amaryl 1 mg,Meftal Spas,Pantop 40,Pantocid D,Digene,Pre Pro Capsule,Doxyleb 100 mg,Dulc</t>
  </si>
  <si>
    <t>Amaryl 2 mg , Amaryl 1 mg , Meftal Spas , Pantop 40 ,
Pantocid D , Digene , Pre Pro Capsule , Doxyleb 100 mg ,
Dulcoflex , Febutax 40 , Deplatt A , Vivitrip DS , Budesal
Respules , Duolin Respule , Asthalin Respule , Mosi Eye
Drop , Ontears Mini Eye Drop , Soflene iv cannula fixator ,
Hansaplast , Sumo Pain Relief gel , Disposable Mask Three
Layer , Dicyclomine Inj , Drotin Injection , Pantop , ORS
Prolyte</t>
  </si>
  <si>
    <t>GEM/2025/B/6312196</t>
  </si>
  <si>
    <t>Cylinder block assy kit,Gasket cylinder head,Engine oil filter,Overhauling gasket set,Cam shaft dri</t>
  </si>
  <si>
    <t>Cylinder block assy kit , Gasket cylinder head , Engine oil
filter , Overhauling gasket set , Cam shaft drive chain ,
Valve inlet and exhaust , Valve guide and valve seat , Valve
seal inlet and exhaust , Front and rear brake wheel pad ,
Spark plug , Air filter , Carburettor assy , Rear indicator both
side</t>
  </si>
  <si>
    <t>GEM/2025/B/6325801</t>
  </si>
  <si>
    <t>GEM/2025/B/6228730</t>
  </si>
  <si>
    <t>GEM/2025/B/6326151</t>
  </si>
  <si>
    <t>MULTIFUNCTIONAL CARDIAC MONITOR,BP INSTRUMENT MERCURY STANDING TYPE PEDESTAL TYPE,OXYGEN CYLINDER T</t>
  </si>
  <si>
    <t>MULTIFUNCTIONAL CARDIAC MONITOR , BP INSTRUMENT
MERCURY STANDING TYPE PEDESTAL TYPE , OXYGEN
CYLINDER TYPE D JUMBO WITH STAND AND FLOWMETER ,
SEMI AUTOMATIC BIO CHEMISTRY ANALYZER ,
PHYSIOTHERAPY IFT 5 IN 1 PHYSIOTHERAPY COMBO
MACHINES</t>
  </si>
  <si>
    <t>GEM/2025/B/6326303</t>
  </si>
  <si>
    <t>INJ MONOCEF 1GM,INJ MEFTAL SPAS,INJ DICLO 1 ML,INJ HYDROCORT,INJ PANTOP IV,INJ ONDEM,INJ DNS 500 ML</t>
  </si>
  <si>
    <t>INJ MONOCEF 1GM , INJ MEFTAL SPAS , INJ DICLO 1 ML , INJ
HYDROCORT , INJ PANTOP IV , INJ ONDEM , INJ DNS 500 ML ,
INJ LASIX , INJ NS 500 ML , INJ RL 500 ML , INJ NS 100 ML ,
INJ CIPRO 100 ML , PAPER TAPE 2.5 CM , HAND SANITIZER
100 ML , DISPO FACE MASK , DISPO HAND GLOVES , DISPO
SYRINGE 3 CC , COTTON WOOL 500 GM , GAUGE THAN ,
ERBA ELITE H CLEAN 50 ML</t>
  </si>
  <si>
    <t>GEM/2025/B/6045320</t>
  </si>
  <si>
    <t>GEM/2025/B/5955774</t>
  </si>
  <si>
    <t>["793006,FTR HQ\nBSF,SHILLONG,UMPLING, EAST\nKHASI HILLS, SHILLONG"]</t>
  </si>
  <si>
    <t>47.2 LPA</t>
  </si>
  <si>
    <t>GEM/2025/B/6153785</t>
  </si>
  <si>
    <t>GEM/2025/B/6324357</t>
  </si>
  <si>
    <t>INJ INTACEF TAZO PET 562 POINT 5 MG,INJ AMOXIRUM FORTE 300 MG,INJ PENTOP 40 MG,INJ INTAVITA H 10 ML</t>
  </si>
  <si>
    <t>INJ INTACEF TAZO PET 562 POINT 5 MG , INJ AMOXIRUM
FORTE 300 MG , INJ PENTOP 40 MG , INJ INTAVITA H 10 ML ,
INJ DNS 500 ML , INJ CEFTIOFUR SODIUM 500 MG , INJ
MARBOFLOXACINE 10 , INJ RL 500 ML , INJ NS 100 ML , INJ
VITAMIN A , INJ STEMETIL 2 ML , INJ METROGYL 100 ML ,
TAB METROGYL 400 MG , TAB MONOCEF O CV 200 MG , TAB
MOXIKIND CV 625 MG , TAB CARODYL 100 MG , TAB
ENROFOLXACIN 150 MG , TAB TRENAXA 500 MG , TAB
KIWOF PLUS , TAB METAFLAM , TAB DEEP TBR , TAB TISSUE
AID , TAB LYSER FORTE , TAB CHYMORAL FORTE , TAB PAN
40 , TAB VOMIKIND MD 4 , TAB EAZYPET , TAB LIXEN PET
300 MG , TAB CLINDAMYCIN 300 MG , SPRAY ALLUSPRAY
AWD 125 ML , OINT MUPIROCIN 15 GM , OINT LOREXEN 100
GM , LIQ ORAPET 10 ML , SYP LIV 52 PET 200 ML , SYP
MERICAL PET 200 ML , SYP DUPHALAC 200 ML , SHAMPOO
SULBENZ PET 200 ML , SHAMPOO ERINA EP 200 ML , PD
NEOSPORIN 10 GM , PD CLOCIP 100 GM , PD GUTWELL 50
GM , SACHETS GUTTY PET , DISPOVAN 3 ML SYRINGE ,
DISPOVAN 5 ML SYRINGE , SURGICAL COTTON 500 GM ,
SURGICAL BANDAGE ROLL 6 INCH , PAPER TAPE 2 INCH ,
PAPER TAPE 4 INCH , VETINA STICKY BANDAGE 4 INCH ,
GLOVES , SURGICAL SPIRIT 450 ML , INTRA VENOUS
INFUSION SET , KISKIN 50 GM</t>
  </si>
  <si>
    <t>GEM/2025/B/6238963</t>
  </si>
  <si>
    <t>DIAGNOSTIC MONITOR</t>
  </si>
  <si>
    <t>GEM/2025/B/6197176</t>
  </si>
  <si>
    <t>GEM/2025/B/6326801</t>
  </si>
  <si>
    <t>Toner Cartridge CF205,Toner Cartridge 925,Hard Disk SSD FOR COMPUTER,Antivirus for Desktop and Lapt</t>
  </si>
  <si>
    <t>Toner Cartridge CF205 , Toner Cartridge 925 , Hard Disk
SSD FOR COMPUTER , Antivirus for Desktop and Laptop
Quick Heal Total security 10 Users , Antivirus Quick Heal
Total security 10 Users window 10 and 11 comptable</t>
  </si>
  <si>
    <t>GEM/2025/B/6312289</t>
  </si>
  <si>
    <t>TYRE SIZE 110 80 17,TYRE SIZE 8 POINT 25 X 16,REAR DISC PLATE,VISOR,ACCELERATOR CABLE,CLUTCH CABLE</t>
  </si>
  <si>
    <t>TYRE SIZE 110 80 17 , TYRE SIZE 8 POINT 25 X 16 , REAR
DISC PLATE , VISOR , ACCELERATOR CABLE , CLUTCH CABLE</t>
  </si>
  <si>
    <t>GEM/2025/B/6292335</t>
  </si>
  <si>
    <t>Engine Oil Filter New Holland Tractor,Fuel Filter Primary and Secondary Set of 2 New Holland Tracto</t>
  </si>
  <si>
    <t>Engine Oil Filter New Holland Tractor , Fuel Filter Primary
and Secondary Set of 2 New Holland Tractor , Hydraulic
Filter New Holland Tractor , Air Filter New Holland Tractor ,
Engine Oil Filter Sonalika Tiger Tractor , Fuel Filter Primary
and Secondary Set of 2 Sonalika Tiger Tractor , Hyadraulic
Filter Sonalika Tiger Tractor , Air Filter Sonalika Tiger Tractor
, Engine Oil Filter Sonalika Sikander Worldtrac Tractor , Fuel
Filter Primary and Secondary Set of 2 Sonalika Sikander
Worldtrac Tractor , Hydraulic Filter Sonalika Sikander
Worldtrac Tractor , Air Filter Sonalika Sikander Worldtrac
Tractor , Engine Oil Filter Bolero BSVI , Fuel Filter Bolero
BSVI , Air Filter Bolero BSVI , AC Filter Bolero BSVI , Main Oil
Filter SML , By Pass Filter SML , Engine Oil Filter Toyota
Innova BSIV , Fuel Filter Bolero BSIV , Air Filter Bolero BSIV ,
Air Filter TVS Apache , Air Filter Royal Enfield , Engine Oil
Filter Bolero Camper BSVI , Fuel Filter Bolero Camper BSVI ,
Air Filter Bolero Camper BSVI , Air Filter TATA 1613 Water
Tanker 9 KL , Air Filter TATA 1512 Heavy Bus 52 Seater ,
Engine Oil Filter Maruti Gypsy , Engine Mounting Maruti
Gypsy , Engine Oil Filter TATA 407 BSIV , Water Separator
TATA 407 BSIV , Spark Plug TVS Apache , Spark Plug Royal
Enfield , L T Wire 4 mm , Head Light Bulb 12 V 100 90W ,
Head Light Bulb 24 V 100 90W , Flasher Unit 12 V ,
Insulation Tape Roll , Head Light Relay 12 V , Pull and Push
Switch , Single Point Bulb 12 V 1141 , Double Point Bulb 12
V</t>
  </si>
  <si>
    <t>GEM/2025/B/6285201</t>
  </si>
  <si>
    <t>Gulf Ad Blue Max 20 Ltrs Bucket For Ashok Leyland Vehicles,Mahindra Maxi Clean 20 Ltrs Bucket Genui</t>
  </si>
  <si>
    <t>Gulf Ad Blue Max 20 Ltrs Bucket For Ashok Leyland Vehicles
, Mahindra Maxi Clean 20 Ltrs Bucket Genuine Diesel
Exhauxt Fluid , Servo 15W 40 Engine Oil 20 Ltrs Bucket ,
Servo Long Life Grease 20 Kg Bucket , Servo OIB Oil
Universal Tractor Transmission Oil , Coolant Red 01 Ltrs
Pack , Coolant Green 01 Ltrs Pack , Servo MGO 03 Ltrs Pack
Maruti Genuine Oil</t>
  </si>
  <si>
    <t>GEM/2025/B/6322539</t>
  </si>
  <si>
    <t xml:space="preserve">GLUCOSE REAGENT 300ML ERBA,UREA REAGENT 100ML ERBA,CREATININE REAGENT 240ML ERBA,URIC ACID REAGENT </t>
  </si>
  <si>
    <t>GLUCOSE REAGENT 300ML ERBA , UREA REAGENT 100ML
ERBA , CREATININE REAGENT 240ML ERBA , URIC ACID
REAGENT 50ML ERBA , BILLIRUBIN REAGENT 240ML ERBA ,
SGOT REAGENT 100 ML ERBA , SGPT REAGENT 100ML ERBA
, CHOLESTROL 100 ML ERBA , HDL CHOLESTROL 100 ML
ERBA , DRABKIN SOLUTION 1 LTR , WIDAL TEST KIT ,
DENGUE NS1 AG TEST KIT , BLOOD GROUPING , WASH
ANALYZER ERBA 200ML , DISTILLED WATER 5 LTR , MICRO
TIPS 0 200 , MICRO TIPS 200 1000 , ALKALINE PHOSPHATE
ERBA , HIV TEST KIT , GIEMSA STRAIN 500ML , LITMAS
PAPER , BLACK CAP ESR TUBE , EDTA TEST TUBE , TISSUE
PAPER , UPT TEST KIT , PLAIN VIAL RED TOP , FOCKEST
REAGENT 250ML , BARIUM CHLORIDE 5 500ML , ECG PAPER
ROLL FOR TWELVE CHANNEL 215MM X 20 METERS ,
DISPOSABLE SYRINGE 5 CC 1 X 100 , DISPOSABLE SYRINGE
3 CC 1 X 100 , DISPOSABLE SYRINGE 2 CC X 100 ,
DISPOSABLE SYRINGE 10CC X 100 , BANDAID WASHPROOF ,
BANDAID ROUND , CORN CAP , BELLADONNA PLASTER ,
CANNULA FIXATOR</t>
  </si>
  <si>
    <t>GEM/2025/B/6310673</t>
  </si>
  <si>
    <t>TAB PARACIP 650 MG,TAB COMBIFLAM,TAB METROGYL 400 MG,TAB SPASMONIL,TAB ONDASET MD 4 MG,TAB MONTINA-</t>
  </si>
  <si>
    <t>TAB PARACIP 650 MG , TAB COMBIFLAM , TAB METROGYL
400 MG , TAB SPASMONIL , TAB ONDASET MD 4 MG , TAB
MONTINA-L , TAB CHESTON COLD , TAB OFLOTAS-OZ , TAB
AMLIP 5 , TAB PLATUP , TAB ELTROXIN 50 MG 120 BOTT ,
TAB METFOR 500 MG , TAB PETRIL PLUS , TAB AVOMINE 25
MG , TAB ROXYKEM 150 MG , TAB TELIMINORM BXL 25 40
MG , TAB IMUNOTRAX 15 MG , TAB NEXFRACE PLUS , TAB
COERIP 30 BOTT , CAP BECOSALE-Z , VIT - D3 SACHET
CALCITAS , CAP ELDIDOX - 100 MG , CAP CALCIROL VIT D3
60000IU , CAP MECONERVE PLUS , CAP CALCIQUICK D3 MAX
, INJ DICLOTAS 1 ML , INJ DEXONA 2 ML , INJ DEXTROSE 5
percent 500 ML , INJ EMESET 2 ML , INJ SPASMOPROXYVON
2 ML , INJ METROGYL 100 ML METROKEM IV , SYP LUPIZYME
, SYP IBUGESIC PLUS 60 ML , DROP CALPOL 100 MG 10 ML ,
SYP DUPHLAC , SYP DIGENE GEL , ROLLER BANDAGE 7.5
CMX 8 MET , CREAM SILVERAX 240 GM JAR , CREAM
FOURDERM 10 GM , COTTON SURGICAL 200 GM ,
HYDROGEN PEROXIDE 100 ML , LIQ. DETTOL 125 ML , DISP.
SYRINGE 5 ML WITH NEEDLE , RESP DUOLIN , ECG GEL ,
ORASORE GEL , Eye Drop REFRESH TEAR , MICROPORE
PAPER TAPE 1 INCH , SUPPOSITORIES DULCOFLEX 10 MG</t>
  </si>
  <si>
    <t>GEM/2025/B/6310510</t>
  </si>
  <si>
    <t>INJ DORAMACTIN 1 WV 10 ML,ANTI RABIES VETERINARY RABIES VACCINE INACTIVATED 1 ML,INJ DHPPIL VACCINE</t>
  </si>
  <si>
    <t>INJ DORAMACTIN 1 WV 10 ML , ANTI RABIES VETERINARY
RABIES VACCINE INACTIVATED 1 ML , INJ DHPPIL VACCINE ,
INJ NUROKIND PLUS VET , PRAZIQUANTEL PYRANTEL
PAMOATE AND FEBANTEL TABLETS , PRAZIQUANTEL
PYRANTEL PAMOATE AND FENBENDAZOLE TABLETS , TAB
PET JOINT , MULTI VITAMIN AND AMINO ACIDS TONIC SYRUP
FOR DOGS 200 ML , BUCLIZINE SYRUP FOR DOGS 200 ML ,
MECOBALAMIN VITAMINS AND MINERALS SYRUP FOR DOGS
200 ML , PURE TURPENTINE OIL , PULV NEGASUNT , OINT
KISKIN , POVIDONE IODINE SOLUTION IP 10 PER 500 ML ,
AYURVEDIC TICK AND FLEA MANAGEMENT SHAMPOO 200
ML , DISPOVAN SYRINGE WITH NEEDLE 02 ML , COTTON 500
MG</t>
  </si>
  <si>
    <t>GEM/2025/B/6328419</t>
  </si>
  <si>
    <t>ECG ROLL,POWDER NEOSPRIN,LOTION CALAMINE 100 ML,OINTMENT POVIDINE 20 GM,INJECTION VIT D,INJECTION B</t>
  </si>
  <si>
    <t>ECG ROLL , POWDER NEOSPRIN , LOTION CALAMINE 100 ML
, OINTMENT POVIDINE 20 GM , INJECTION VIT D , INJECTION
BUSCOPAN , TABLET VITAMIN C , TABLET MOTELUKAST
LEVOCETRIZINE 5 PLUS 10 MG , TABLET SPORLAC DS ,
TABLET METFORMIN 500 MG , TABLET TELMISARTAN 40 MG
, TABLET AMLODEPINE 5 MG , CAPSULE PANTOPRAZOLE
DOMPERIDONE 40 PLUS 30 MG , OINTMENT TERBINAFINE ,
SUSPENSION ALBENDAZOLE , IV NS 500 ML , IV DNS 500 ML
, IV RL 500 ML , STRELIZE GAUZE , TABLET IRON FA ZINC B
12 , SYRUP ZINC PEAD , LIQUID ORS , OINTMENT OMNI GEL
30 GM , TABLET TRYPTOMER 10 MG , POWDER ELECTRAL 21
GM , TABLET ROSUVASTATIN 10 MG AND ASPRIN 75 MG ,
TABLET METFORMIN AND VILDAGLIPTIN 50 PLUS 500 MG ,
TABLET RAMIPRIL AND HYDROCHLOROTHIAZIDE 5 PLUS 12
POINT 5 , SYRUP LACTOLOSE 200 ML , SYRUP MEFTAL P
PAED , INJCTION LIGNACAINE 30ML , CATGUT 3 , INJECTION
DICLO 1 ML , INJECTION AVIL , INJECTION DEXA , INJECTION
STEMETIL , INJECTION EMESET , ECG JELLY BPL , GEL ZYTE ,
TABLET KETOROL DT , CAPSULE CEFUROXIME , OINTMENT
BURN HEAL , PRAFIN GAUZE , CAPSULE ESOMEPRAZOLE
LEVOSULPIRIDE 40 PLUS 75 MG , INJECTION TRENAXA ,
TABLET DROTA MF , INJECTION HYDROCORTISONE , TABLET
NEUROBIN FORTE</t>
  </si>
  <si>
    <t>GEM/2025/B/6286227</t>
  </si>
  <si>
    <t>GEM/2025/B/6329950</t>
  </si>
  <si>
    <t>INJ ADRENALINE,INJ ATROPINE,INJ CYCLOPAM,INJ DIAZEPAM,INJ DOPAMINE,INJ DROTIN,INJ FALCIGO 120 MG,IN</t>
  </si>
  <si>
    <t>INJ ADRENALINE , INJ ATROPINE , INJ CYCLOPAM , INJ
DIAZEPAM , INJ DOPAMINE , INJ DROTIN , INJ FALCIGO 120
MG , INJ HAEMACCEL , INJ HYOCIMAX 20 , INJ LABETALOL ,
INJ LOX 2 PERCENT , INJ MVI , INJ NEUROBION FORTE , INJ
NOREPINEPHRINE , INJ NS 500 ML , INJ ONDEM , INJ PAN 40
IV , INJ PAUSE , INJ PCM 100 ML , INJ PENTAZOCINE , INJ
PRIMACORT 100 , INJ TRAMADOL , INJ SODIUM
BICARBONATE , INJ TT , INJ XONE 1 G , INJ XONE SB</t>
  </si>
  <si>
    <t>GEM/2025/B/6329909</t>
  </si>
  <si>
    <t>TAB ONDEM MD,CAP BECOSULES Z,TAB MONTAIR LC,TAB A TO Z,TAB LIMCEE,TAB SPOROLAC DS,TAB ETOZOX 90,INJ</t>
  </si>
  <si>
    <t>TAB ONDEM MD , CAP BECOSULES Z , TAB MONTAIR LC ,
TAB A TO Z , TAB LIMCEE , TAB SPOROLAC DS , TAB
ETOZOX 90 , INJ NEOMOL 100 ML , INJ MONOCEF 1 GM , SYP
CITRALKA , SYP PARIMOL MF 250 ORAL SUSPENSION , SYP
AMOXYCLAV DS 30 ML , POWDER CANDID</t>
  </si>
  <si>
    <t>GEM/2025/B/6327106</t>
  </si>
  <si>
    <t>Glucose Kit 2 X 200 ml,Cholesterol 5X 20 ml,Triglyceride 5X 20 ml,Uric Acid 5X 20 ml,Bilirubin 4X 6</t>
  </si>
  <si>
    <t>Glucose Kit 2 X 200 ml , Cholesterol 5X 20 ml , Triglyceride
5X 20 ml , Uric Acid 5X 20 ml , Bilirubin 4X 60 ml , SGPT 5X
20 ml , SGOT 5X 20 ml , Vacuumed Red Tube , Vacuumed
EDTA Tube , Vaccutainer Needle , ERBA 560 Lyser 01 , ERBA
560 Lyser 02 500 ml , Microtip 10 to 100 ul , Malaria Kit RD
PV PF , Distilled Water , Dengue test kit NS1 Antigen , Trop
T , HIV Kit , Accucheck Gluco Strip 2x50 , Lancets , Quick
check plus HB Strip , ERBA 560 Diluent , Sodium
Hypochlorite , JSB I and II Stain 500 ml , ZN Stain 3 x 100ml
, Urine Pregnency Kit , Code free gluco strip 100 Test , H
Clean ERBA 50 ml , Glass Slide , ERBA Alkaline Phosphate
Kit 6X6 ml , ERBA Total Protein 5x 50 ml , ERBA HDL 2 X50
ML</t>
  </si>
  <si>
    <t>GEM/2025/B/6247668</t>
  </si>
  <si>
    <t>GEM/2025/B/6229976</t>
  </si>
  <si>
    <t>Cloth Disruptive Digital Pattern Uniform (BSF)</t>
  </si>
  <si>
    <t>Cloth Disruptive Digital Pattern Uniform (BSF) (Q2)</t>
  </si>
  <si>
    <t>GEM/2025/B/6330669</t>
  </si>
  <si>
    <t xml:space="preserve">FRONT AXLE ASSY LEFT,FRONT AXLE ASSY RIGHT,Front axle shift fork kit 4by4,LOWER ARM END RIGHT SIDE </t>
  </si>
  <si>
    <t>FRONT AXLE ASSY LEFT , FRONT AXLE ASSY RIGHT , Front
axle shift fork kit 4by4 , LOWER ARM END RIGHT SIDE BIG
JOINT , STEERING UJ CROSS LOWER AND UPPER , RIGHT
SIDE UPPER ARM BUSH , BOTH SIDE ANKER PLATE DUST
COVER RH AND LH , FRONT AXLE OIL SEAL BOTH SIDE ,
THRUST WASHER , BUSH SYNTHETIC , BEARING AND SEAL
ASSY BOTH SIDE HUB , COLLAR FIN , GASKET 4by4 , MANI
GEAR LEVER KIT COMPLETE BUSH , HUB CHEEK NUT SPACER
, WINDSHIELD WATER RESERVE PIPE , WINDOW MOTOR
COMPLETE SET , STARTING RELAY 70 A , IGNITION RELAY 70
A , MAIN RELAY , FUSE GRIP WITH FUSE HEAVY DUTY 2 FUSE
ONE SIDE , RELAY GRIP WITH REALLY FOR HEAD LIGHT ,
WHEEL SENSOR FRONT LEFT SIDE , RELAY PIN SMALL TYPE ,
FUSE 10 AND 15 NORMAL TYPE 05plus05 , FUSE 5 AND
10AND 20 SMALL TYPE 02plus04plus05 , BLOWER AC
SWITCH , DOOR LIFER SWITCH , TAIL BOARD LOCK COVER
HANDLE , TYRE FLAP COMPLETE SET , SILICON TUBE BLACK
, RUBBER BEADING BOTH SIDE BODY INNER , M S SHEET 18
SWG 4FEET by 3FEET , ASSY WINDOW WINDING POWER
REGULATOR REAR DOOR LH , REAR DOOR OUTER BELT RH ,
REAR DOOR INNER BELT RH , ASSY WINDOW REG RH
POWER REAR , SECONDARY DOOR SEAL REAR RH , REAR
DOOR GLASS RUN UPPER RH , REAR DOOR GLASS RUN
LOWER REAR , REAR DOOR GLASS RUN LOWER FRONT ,
ASSY Rear door RH WITH HINGES APL REQ THAI , SCREW
GROMMET , GLASS CHANNEL LH AND RH , Fuel tank
assembly , Fuel tank return pipe</t>
  </si>
  <si>
    <t>GEM/2025/B/6330472</t>
  </si>
  <si>
    <t>PNEUMATIC TELESCOPIC MAST (Q3)</t>
  </si>
  <si>
    <t>GEM/2025/B/6330097</t>
  </si>
  <si>
    <t>TAB AZEE 500 MG,TAB AUGMENTIN 625 MG,TAB ALLEGRA 120,TAB CETIRIZINE 10 MG,TAB MONTAIR LC,TAB ZERODO</t>
  </si>
  <si>
    <t>TAB AZEE 500 MG , TAB AUGMENTIN 625 MG , TAB
ALLEGRA 120 , TAB CETIRIZINE 10 MG , TAB MONTAIR LC ,
TAB ZERODOL SP , TAB FLEXON MR , TAB CALPOL 650 MG ,
TAB CALPOL 500 MG , TAB ZENFLOX OZ , TAB DIGENE , TAB
PANTOP 40 MG , TAB ONDEM MD 4 MG , TAB SPASMONIL ,
TAB A TO Z NS , TAB CIPCAL 500 MG , TAB NIFTAS SR 100
MG , CAP CANDITRAL 200 MG , TAB NEUROKIND OD , CAP
DEPIN 10 MG , OINT VOLINI 30 GM , INJ PANTOP 40 MG , INJ
LASIX</t>
  </si>
  <si>
    <t>GEM/2025/B/6331000</t>
  </si>
  <si>
    <t>Ignition system switch assy TV...</t>
  </si>
  <si>
    <t>Z3/1290-001125, Joy Stick Data Entry , Z3/5999-009132,
Penel Electronic Circuit Output</t>
  </si>
  <si>
    <t>GEM/2025/B/6330620</t>
  </si>
  <si>
    <t>Nebivolol 5mg Tab , Mometasone Nasal Spray , Metformin
0.5g Tab , Vitamin E 400mg Cap , Pioglitazone
Hydrochloride 15mg Tab , Carbimazole 5mg Tab , Tab
Thyroxine Sodium 12.5mcg , Pyridostigmine 60mg Tab , Cap
Tacrolimus 1mg prolonged release , Tab Solifenacin 5mg ,
Tab Alpha keto analogue of amino acid , Flavoxate 200mg
Tab</t>
  </si>
  <si>
    <t>GEM/2025/B/6239277</t>
  </si>
  <si>
    <t>COMPUTERIZED INTERPRETATIVE BATTERY OPERATED ECG
MACHINE 12 CHANNEL</t>
  </si>
  <si>
    <t>GEM/2025/B/6236122</t>
  </si>
  <si>
    <t>GEM/2025/B/6236857</t>
  </si>
  <si>
    <t>Linoleum , Pipe , Adaptor , DO Pad Large , Pad DO Small ,
Wooden Shoe Rack , Machine Grass Cutting , Bamboo
Chicks Blinds , Metal Brass Board , Photo Paper , Almirah ,
A4 Paper</t>
  </si>
  <si>
    <t>GEM/2025/B/6338827</t>
  </si>
  <si>
    <t>Tractor Trailer Mounted Suction Machine as per IS 13496
(Q3)</t>
  </si>
  <si>
    <t>GEM/2025/B/6335142</t>
  </si>
  <si>
    <t>CONICAL JAR 500ML , CONICAL JAR 2L , CONICAL JAR 3L ,
CONICAL JAR 5L , HYDROMETER , THERMOMETER , BARREL
PUMP , DENCITY JAR PLASTIC , DENCITY JAR GLASS ,
WEIGHIING MACHINE</t>
  </si>
  <si>
    <t>GEM/2025/B/6338960</t>
  </si>
  <si>
    <t>Lizol 500ML , Dettol hand wash 200ML , Dettol hand wash
pouch 200 , All out liquid , All out machine , Wiper ,
Washing powder , Neptholin ball , Phenyle , Acid toilet
cleaning , Odonil , Washing Soap , Metal polish 400ML ,
Alkaline battery 23A 12V , Pencil cell AAA , Pencil cell AA ,
Cell big , Harpic 500ML , Broom Stick , Phool Jharu , Pocha
with handle , Red hit spray , Bleaching powder , Gammaxine
powder , Mortin coil , Room freshner , Liquid glutaral , Liquid
hypoclorite , Fogging machine chemical 1000Ml</t>
  </si>
  <si>
    <t>GEM/2025/B/6297803</t>
  </si>
  <si>
    <t>Z3/5895-008699, Drive Amplifier</t>
  </si>
  <si>
    <t>GEM/2025/B/6331209</t>
  </si>
  <si>
    <t>Notice Board Small , Stop Watch Nivia , Measuring Tape 50
Mtr , Measuring Tape 30 Mtr , Measuring Tape 100 Mtr ,
Dispenser Voltas</t>
  </si>
  <si>
    <t>GEM/2025/B/6287710</t>
  </si>
  <si>
    <t>MULTIFUNCTIONAL CARDIAC MONITO...</t>
  </si>
  <si>
    <t>Piano Type Non Modular Electrical Switch Socket
Combination as per IS 3854 and IS 1293 (Q3) , Non -
Modular Piano Type Domestic Electrical Switches as per IS
3854 (Q3) , Elecric Bells and Accessories as per IS 2268 (Q3)
, Piano Type Non Modular Domestic Fan Regulator as per IS
11037 (Q3) , Piano Type Non Modular Domestic Electrical
sockets - IS 1293 (Q3) , Electrical Plugs (V2) ISI Marked to IS
1293 (Q2) , Modular Piano Type Domestic Electrical
Switches as per IS 3854 (Q3) , Piano Type Modular Domestic
Fan Regulator as per IS 11037 (Q3) , Isolator switch (Q3) ,
Fixed Capacitors (Fixed Capacitor for Single Phase AC
Electric Fan) as per IS 1709:1984 (Q3) , HT Tape (Q3) , Plug
and Socket Distribution Board (Q3) , Auto Cut-Off
Thermostat for geyser , Nickel plated Heating Element
1.5KW Cup Type , Nickel plated Heating Element 2.5KW Cup
, LT Tape 17mm wide 15m , LT Tape 17mm wide 20m , LT
Tape 17mm wide 25m , Air release valve Brass suitable for
geyser , PVC Dummy Round Cover Plate 6 inch , CRCA 20
Amp AC Box , SS Water Geyser Steel Tank , Non-Modular
Type Gang Box , Indicator Lamps Red and Green for Geyser</t>
  </si>
  <si>
    <t>["Rangareddi", "HYDERABAD"]</t>
  </si>
  <si>
    <t>GEM/2025/B/6213336</t>
  </si>
  <si>
    <t>Steel Trunk confirming to IS 7...</t>
  </si>
  <si>
    <t>UNIVERSAL JOINT , FUEL PIPE , HOSE , ENG MTG PAD , BUSH
KIT , CLUTCH CABLE , PRESSURE PLATE , CLUTCH PLATE ,
CLUTCH RELEASE BRG , WHEEL CYL ASSAY</t>
  </si>
  <si>
    <t>GEM/2025/B/6332659</t>
  </si>
  <si>
    <t>GEM/2025/B/6342953</t>
  </si>
  <si>
    <t>asian berger , asian berger nerolac indigo , ACC BANGUR
SHREEJI ultra tech , ISI MARK , Birla , pidilte m seal , BOSCH</t>
  </si>
  <si>
    <t>GEM/2025/B/6341775</t>
  </si>
  <si>
    <t>FUEL MOTOR , FUEL FILTER , EQUALIZER KIT , PNEUMATIC
VALVE , CLUTCH CYL ASSY , CLUTCH BOOSTER , WATER
SEPARATOR , IGNITION SWITCH , FUEL PIPE , PROTECTIVE
BAG , CIRCUIT BREAKER BATTERY CUT OFF SWITCH</t>
  </si>
  <si>
    <t>GEM/2025/B/6343514</t>
  </si>
  <si>
    <t>Console PC with Keyboard and Mouse Latest Version</t>
  </si>
  <si>
    <t>GEM/2025/B/6160598</t>
  </si>
  <si>
    <t>WATER PUMP , CABLE CRAFT , HYD PIPE FOR CABIN LIFTING
, DISC CLUTCH , COVER ASSY CLUTCH , COIL ASSY IGNITION
, ASSY RELEASE BEARING , HAND PUMP DHP , CROSS
UNIVERSAL JOINT , TANK COOLANT VEHICULAR , ASSY
CLUTCH CYL , PUMP ASSY FUEL</t>
  </si>
  <si>
    <t>["GANGA NAGAR"]</t>
  </si>
  <si>
    <t>GEM/2025/B/6308729</t>
  </si>
  <si>
    <t>Hiring of Boats - Country Boat; Less than 5 years; Without
Air-Conditioning; 20; 50; Jet Drive / Jet Propulsion; Wood;
Rescue Life Jackets, Lifebuoys, First Aid Box, Repair kit,
Raincoat Gum Boot, Safety Hand Lamp; Service Provider</t>
  </si>
  <si>
    <t>63.5 LPA</t>
  </si>
  <si>
    <t>GEM/2025/B/6328093</t>
  </si>
  <si>
    <t>LV7 TATA2520-012846SHIFTER FORK VEHICULAR , LV7
TATA2154-4290-0132ASSY PIPE TO AIR GAUGE 2 , LV7
TATA2540-008747ARM WINDSHIELD WIPER , LV7
TATA2527-5010-8242ASSY PRESSURE VALVE CAP 7PSI , LV7
TATA2614-7061-0102ASSY WATER TANK</t>
  </si>
  <si>
    <t>9.5 LPA</t>
  </si>
  <si>
    <t>GEM/2025/B/6331955</t>
  </si>
  <si>
    <t>Custom Bid for Services - HIRI...</t>
  </si>
  <si>
    <t>RF 2347 , XALVC VC 164245 , DC DC Converter , RF 640 ,
AC DC Converter</t>
  </si>
  <si>
    <t>GEM/2025/B/6331074</t>
  </si>
  <si>
    <t>BMT READY RECKONER TRAINING MANUAL , AMT READY
RECKONER TRAINING MANUAL</t>
  </si>
  <si>
    <t>GEM/2025/B/6334082</t>
  </si>
  <si>
    <t>Balidan Logo Material Fiber Glass size 5ft</t>
  </si>
  <si>
    <t>GEM/2025/B/6275470</t>
  </si>
  <si>
    <t>Abdominal Binder Size M , Abdominal Binder Size L , Closed
Suction Drain Size -14 F , Closed Suction Drain Size-16 F</t>
  </si>
  <si>
    <t>GEM/2025/B/6211101</t>
  </si>
  <si>
    <t>BOSCH GDS 18V-350 PROFESSIONAL CORDLESS IMPACT
DRIVER , STANLEY 16 PCS CUSHION GRIP SCREWDRIVER
SET , TAPARIA HEAVY DUTY RACHET PROFESSIONAL
WRENCH SOCKET SET , NOSE PLIER SMALL AND BIG INNER ,
NOSE PLIER SMALL AND BIG OUTER , TAPARIA 1013
HANGING POUCH 8 SCREW DRIVER KIT , BASIC ELECTRONIC
TOOL KIT IN ZIPPER BAG , HAND GLOVES LEATHER , UV
PROTECTED SAFTY GOGGLES</t>
  </si>
  <si>
    <t>GEM/2025/B/6347128</t>
  </si>
  <si>
    <t>DJI Mavic 3 Pro Battery,DJI Ma...</t>
  </si>
  <si>
    <t>DJI Mavic 3 Pro Battery , DJI Mavic 3 Thermal Battery , DJI
Mavic 3 Classic Battery , DJI Mini 2 Battery , DJI Mavic Air 2
Battery , DJI Phantom 4 Pro Battery</t>
  </si>
  <si>
    <t>GEM/2025/B/6354661</t>
  </si>
  <si>
    <t>Kent device AMC , 50 Ltr RO system MC , 5 Stage UV
system AMC , Water filteration plant AMC , Chemical
cleaning of RO membranes</t>
  </si>
  <si>
    <t>GEM/2025/B/6344762</t>
  </si>
  <si>
    <t>Modified Vehicle Mounted RO Plant 500 Ltr/Day Capacity.</t>
  </si>
  <si>
    <t>GEM/2025/B/6289529</t>
  </si>
  <si>
    <t>BRAKE SHOE , DRIVEN PLATE FOR CLUTCH , BRAKE SHOE
ASSY REAR , NEEDLE ROLLER BEARING , DOUBLE LEVER
COMBINATION SWITCH , C 45 SPEEDOMETER</t>
  </si>
  <si>
    <t>GEM/2025/B/6354609</t>
  </si>
  <si>
    <t>D Freezer , LED TV 43 Inch , Refrigerator 183 Ltr , Exhaust
Fan , Fire Extinguisher</t>
  </si>
  <si>
    <t>GEM/2025/B/6346760</t>
  </si>
  <si>
    <t>Papad Making Kit (GRIMCO Gujar...</t>
  </si>
  <si>
    <t>PVC Conduit Pipe , Block Out Stop Lamp , Bolt M 20 , Pin ,
Steel Wire Rope 6MM , Diaphragm Chamber Brake , Brake
Hose Assy , Adaptor , Hose Assy Pipe , Spilt Pin Cotter
10x12 , Conical Head Grease Nipple , Hose Assy Brake</t>
  </si>
  <si>
    <t>GEM/2025/B/6347006</t>
  </si>
  <si>
    <t>Papad Making Kit (GRIMCO Gujarat Govt) (Q4)</t>
  </si>
  <si>
    <t>GEM/2025/B/6347419</t>
  </si>
  <si>
    <t>TAB , SYP , OINT , DROP , medicine</t>
  </si>
  <si>
    <t>GEM/2025/B/6344202</t>
  </si>
  <si>
    <t>Syp Maxicef O , Syp Aristogesic , Syp Calpol 250 , Syp
Colimax , Syp Duphalex , Syp Ondem , Drop Ciplox D , Drop
Moxitor , Drop Refresh Tear , Drop Otogesic , Oint
Quadriderm , Oint Tacromed 0.1 ww , Oint Betadine 30 gm ,
Tab Zincovit , Tab Fluka 150 , Tab Sinarest , Tab Zifi O , Tab
Glycomet GP , Cap Becasule Z , Powder Clocip , Betadine
Gargles , Lot Betadine 500 ml , Inj Ondem , Dulin Respulels
, Oint Betenovate N , Budicort Respules , Tab Cilatop TM ,
Tab Cipcal 500 , Syp Augumentin DUO</t>
  </si>
  <si>
    <t>GEM/2025/B/6340337</t>
  </si>
  <si>
    <t>Red Emery Cloth,Water Proof Em...</t>
  </si>
  <si>
    <t>SUCTION PUMP PORTABLE , SUCTION PUMP FOOT
OPERATED , SUCTION PUMP HAND OPERATED ,
LARYNGOSCOPE , BAG AND MASK VENTILATION DEVICE
ADULT , BAG AND MASK VENTILATION DEVICE CHILD AND
NEONATEL , BP INSTRUMENT ANEROID , STETHOSCOPE ,
PNEUMETIC SPLINTS , FIRST AID BOX , DOUBLE HEAD
IMMOBILIZERS , AUTOMATED EXTERNAL DEFIBRILLATOR ,
MONITOR , SYRINGE PUMP , SUPRAGLOTIC DEVICE LMA ALL
SIZE</t>
  </si>
  <si>
    <t>GEM/2025/B/6340561</t>
  </si>
  <si>
    <t>FEVICOL SR 998 , S COTTON THREAD 165 DTEX X27 OG
500M , WIRE STEEL MILD ANNEALED , TAPE INSULATION ,
SHEET CELLULAR 12 MM THICK 2M X 1M , COMBINATION
SWITCH</t>
  </si>
  <si>
    <t>GEM/2025/B/6341308</t>
  </si>
  <si>
    <t>BLOOD GROUP REAGENT , ACCUCHECK STRIP , UPT KIT ,
TROP T , SPRIT SWAB , HBSAG , R A FACTOR ERBA , URINE
CONTAINER , MICROTIP 100 TO 1000 , MICROTIP 0 TO 200 ,
HEPATITIS C , BAND AID ROUND , URINE ANALYZER STRIP 2
PARA , THERMAL PAPER 50 MM , NITRATE GLOVES , WIDAL
KIT , DENGUE KIT COMBO , DISTILLED WATER , DIATRON
CELL PACK , Erba Lyse H360 , RIA VIAL TEST TUBE , TRIDOT
KIT HIV , MALARIA KIT , TISSUE PAPER , GLUCOSE KIT 5 X 60
ML , UREA KIT ERBA , CREATININE ERBA , URIC ACID ERBA ,
HDL CHOLESTEROL , CHOLESTEROL , TRIGLYCERIDE ERBA ,
BILIRUBIN ERBA DIRECT , SGOT ERBA , SGPT ERBA ,
ALKALINE PHOSPHATE ERBA , TOTAL PROTEIN ERBA ,
ALBUMIN ERBA , PLASTIC BAG 30 Litters YELLOW BLACK
RED , DISPOVAN 5 CC WITH NEEDLE , MICRO PIPETTE 200UI
, MICRO PIPETTE 100UI , SURGICAL SPRIT 500 ML , DIGITAL
THERMOMETER , CELL CHARGER DURACELL ,
RECHARGEABLE CELL FOR BP MACHINE , TOURNIQUET , ICE
PACKS , GEL EXERCISE BALL , RESISTANCE BAND , HAND
GRIPPER , CREPE BANDAGE 6 x 4 CM , CREPE BANDAGE 10
X 4 CM , SURGICAL BLADE , SURGICAL NEEDLE , BAND-AID
HANSAPLAST , CUFF AND COLLAR SLING , ARM POUCH ,
PLAIN SCISSOR SS 9 inch , NEEDLE HOLDER SS 9 inch ,
STICH CUTTER SS 9 inch , URINE POT PLASTIC MALE ,
WALKING STICK SS , PATIENT WALKER SS , L S BELT ,
MACKINTOSH SHEET , VERNIER CALIPER DIGITAL , HEATING
PAD LIFELONG , PINUP DISPLAY BOARD 3 X2 , PINUP
DISPLAY BOARD 2 X1 , OXYGEN ADAPTOR PORT , PLASTIC
PEDAL DUST WIN 20 LTR RED , PLASTIC PEDAL DUST WIN
20 LTR BLACK , PLASTIC PEDAL DUST WIN 20 LTR YELLOW</t>
  </si>
  <si>
    <t>GEM/2025/B/6350518</t>
  </si>
  <si>
    <t>GEM/2025/B/6350812</t>
  </si>
  <si>
    <t>Z3/5999-009046, PEC TMCU , Z3/5999-009011, PEC IFFG -
STR</t>
  </si>
  <si>
    <t>GEM/2025/B/6320875</t>
  </si>
  <si>
    <t>Electric Creasing &amp; Perforating Machine</t>
  </si>
  <si>
    <t>GEM/2025/B/6313246</t>
  </si>
  <si>
    <t>Non - Modular Piano Type Domestic Electrical Switches as
per IS 3854 (Q3) , Piano Type Non Modular Domestic
Electrical sockets - IS 1293 (Q3) , Piano Type Non Modular
Domestic Fan Regulator as per IS 11037 (Q3) , PVC Channel
(Q3) , LED Bulb with Battery as per IS 16102 (Q3) , LED
Batten (Q2) , HT Tape (Q3) , modular electrical enclosure
switch board boxes for modular type accessories (Q3) ,
Fixed Capacitors (Fixed Capacitor for Single Phase AC
Electric Fan) as per IS 1709:1984 (Q3) , Flameproof and
Weather Proof Exhaust Fan as per IS 2148 (Q3) , Rigid Plain
Conduits of Insulating Materials as per IS 9537 (Part 3) (Q3)
, Cable Nail Clip (Q3) , MCB - Miniature Circuit - Breakers for
A.C. Operation as per IS / IEC 60898 (Part 1) (Q2) , Junction
Box -BHEL (Q3) , PVC Insulated Unsheathed Cable with
Flexible Conductor as per IS 694 (Q2)</t>
  </si>
  <si>
    <t>GEM/2025/B/6356238</t>
  </si>
  <si>
    <t>Air cleaner assembaly,Hose cle...</t>
  </si>
  <si>
    <t>Air cleaner assembaly , Hose clean side , Fender assembaly
right side , Panel assembaly hood , Panel assembaly facia
front , Fog lamp assembaly , Degasing tank assembaly ,
Inter cooler assembaly , Shroud radiator , Radiator
assembaly , Bracket rod mounting right upper , Seal
radiator right side , Seal radiator left side , Hose radiator by
pass , Head light assembaly right side , Head light
assembaly left side , Cladding assembaly fender front right
side , Plastic w clip , Kit grill assembaly front upper , Logo
mahindra assembaly , Screw trrf st 4 point 2 by 1 point 61
by 16 c , Gap filling seal tube</t>
  </si>
  <si>
    <t>GEM/2025/B/6352144</t>
  </si>
  <si>
    <t>VIT EVION 400 MG SOFT GELATIN CAP , WALKING STICK
MONOPOD , WALKING STICK TETRA POD , WARFARIN 5 MG
TAB , TYPHI DOTKIT OF 50 TEST , VACCUTAINER PAIN FOR
SERUM 4ml Pack of 100 , Cell Pack 20 Ltr Smart H 380</t>
  </si>
  <si>
    <t>GEM/2025/B/5943602</t>
  </si>
  <si>
    <t>Digital Handheld Transceiver S...</t>
  </si>
  <si>
    <t>Rosehip Extract 275 mg PLUS Collagen Type II 20 mg PLUS
Boswellia Extract 50 mg PLUS Devil s Claw Extract 100 mg
PLUS Cal Fructoborte108mg PLUS HyaluonicAcid , SALINE
NASAL DROPS , PROCHLOROPERAZINE 5MG TAB ,
SILDENAFIL CITRATE 50 MG TAB , SUMATRIPTAN 85 MG
PLUS NAPROXEN 500 MG TAB</t>
  </si>
  <si>
    <t>GEM/2025/B/6330101</t>
  </si>
  <si>
    <t>Bitumen Felts for Water Proofing and Damp Proofing as per IS
1322 (Q3)</t>
  </si>
  <si>
    <t>GEM/2025/B/6351759</t>
  </si>
  <si>
    <t>TAB CEFIXIME 200 MG,TAB ISOSOR...</t>
  </si>
  <si>
    <t>PRAMIPEXOLE 1 MG TAB , PRUCALOPRIDE 2 MG TAB ,
PYRIDOXIN 40 MG TAB , QUETIAPINE 50 MG TAB ,
RECOMBINANT HUMAN ERYTHROPOIETIN ALFA 4000IU ,
RANOLAZINE SR 500 MG TAB , RIB SUPPORT BELT</t>
  </si>
  <si>
    <t>GEM/2025/B/6351735</t>
  </si>
  <si>
    <t>TAB CEFIXIME 200 MG , TAB ISOSORBIDE DINITRATE 5 MG ,
TAB AMLODIPINE 5MG ATENOLOL 25 MG , TAB THIAMINE
HCL RIBOFLAVIN SOD PYRIDOXINE HCL CYANOCOBALAMINE
NICOTINAMIDE D PANTHENOL , TAB ACECLOFENC 100 MG
PCM 325 MG , TAB CETIRIZINE 5MG PHENYLEPHRINE 10MG
AND PARACETAMOL , TAB AMOXYCILLIN 500 MG
CLAVULANIC ACID 125 MG , TAB IBUPROFEN 400 MG PCM
325 MG , TAB PARACETAMOL 650 MG , TAB
AZEETHROMYCIN 500 MG , TAB IBUPROFEN 400MG
PARACETAMOL 325MG CHLORZOXAZONE 250MG , INJ
PANTOPRAZOLE , OINT DICLOFENAC 1 W W METHYL
SALICYLATE 10 WW MENTHOL 15 WW LINSEED OIL 3 WW ,
INJ ONDANSETRON , TAB PANTOPRAZOLE 40 MG , OINT
BECLOMETASONE TOPICAL 25 CLOTRIMAZOLE TOPICAL 1 ,
SYP AMBROXOL 5MG , INJ KETOROLAC 30 MG , TAB
LOPERAMIDE HCL 2 MG , TAB CEFUROXIME 500 MG , TAB
DISPRIN</t>
  </si>
  <si>
    <t>GEM/2025/B/6351855</t>
  </si>
  <si>
    <t>["North Goa"]</t>
  </si>
  <si>
    <t>GEM/2025/B/6346517</t>
  </si>
  <si>
    <t>GEM/2025/B/6355522</t>
  </si>
  <si>
    <t>Dslr / Compact / Handheld Camcorder Or Video Cameras
(V2) (Q2)</t>
  </si>
  <si>
    <t>GEM/2024/B/5580811</t>
  </si>
  <si>
    <t>Body Worn Camera System (Q2)</t>
  </si>
  <si>
    <t>GEM/2025/B/6322812</t>
  </si>
  <si>
    <t>AIR FILTER,ACCELERATOR CABLE,C...</t>
  </si>
  <si>
    <t>Applied Data Science Course , Artificial Intelligence for Real
world Application Course , Power BI Course , Certificate
Course on Data Analytics , 100 Days of Python Programming
Course , Internet of Things IoT Course , Full Stack Java
Programming Course , Android Application Development
Course with flutter</t>
  </si>
  <si>
    <t>GEM/2025/B/6350154</t>
  </si>
  <si>
    <t>37610M83011 , NK00080 , NK00079 , 443-643-084-800 ,
443-612-072-000 , 443-612-171-000 , 2064-5450-4902 ,
278909130106 , 278909110121 , G278918130104 ,
NK000099 , 540882400123</t>
  </si>
  <si>
    <t>GEM/2025/B/6357005</t>
  </si>
  <si>
    <t>TAB AVIL , TAB ACILOC 150 MG , TAB A TO Z , TAB
DICYCLOMINE , TAB OFLOXACIN PLUS ORNIDAZOLE , TAB
PANTOP 40 , TAB LEVOFLOXACIN , TAB CEFIXIME 200 , TAB
DICLOFENAC , TAB ZERODOL SP , TAB DIGINE , TAB ALPREX
POINT 25 MG , TAB TELMA AM , TAB TELMA 40 , TAB AMLO 5
MG , TAB METRO 400 MG , TAB PREDNISOLONE 5 MG , TAB
MONTAIR LC , TAB AZITHROMYCIN 500 mg , TAB
AMOXYCLAV 650 mg , TAB ZINC , TAB CALCIUM VIT D3 ,
TAB PCM 650 MG , TAB ONDEM 4 MG , TAB LEVOCETRIZENE
, TAB LIMCEE , CAP B COMPLEX , CAP EVION , INJ D 25
PERCENT , INJ METRO , INJ LORAZEPAM , INJ ANTI SNAKE
VENUM , INJ LASIX 10 mg , INJ PCM INFUSION 100 ML , INJ
DOPAMINE , INJ DICLOFENAC , INJ ONDEM , INJ PANTOP , INJ
NEUROBIAN FORTE , INJ M V I , CALCIROL SACHET ,
RESPULES ENTEROGERMINA , POWDER CANDID , ORS
POWDER , OINT LIGNOCAINE 2 PERCENT , OINT LIVODIC GEL
, OINT LULIFORD , SYP CETIRIZINE , SYP OFLOX OZ , SYP
AGUMENTIN DUO , SYP ALKASOL , SYP ONDEM , SYP
GRILLNCTUS BM , SYP MEFTAL SPAS , ZYTEE GEL , 2
PERCENT BETADINE GARGLE , SILK HEALTHIUM 3 0 , TAB
CCM , SYP ALPROVIT , INJ RABIPUR</t>
  </si>
  <si>
    <t>GEM/2025/B/6232444</t>
  </si>
  <si>
    <t>TABLET (iPAD)</t>
  </si>
  <si>
    <t>GEM/2025/B/6355521</t>
  </si>
  <si>
    <t>GEM/2025/B/6359652</t>
  </si>
  <si>
    <t>CAP EVION 400 MG,TAB NORFLOX 4...</t>
  </si>
  <si>
    <t>GEM/2025/B/5903563</t>
  </si>
  <si>
    <t>GEM/2025/B/6071909</t>
  </si>
  <si>
    <t>11:22 AM</t>
  </si>
  <si>
    <t>RAM HYDRAULIC RAM ASSY , PUMP ASSY FUEL , PRESSURE
PROTECTION VALVE , SPRING SELECT RETURN , GASKET
REVERS IDLER COVER , C 45 SPEEDOMETER , WATER
PROOF FOG HEAD LAMP 24V , POLY V BELT ALTERNATOR
DRIVE</t>
  </si>
  <si>
    <t>88.1 LPA</t>
  </si>
  <si>
    <t>GEM/2025/B/6075862</t>
  </si>
  <si>
    <t>11:28 AM</t>
  </si>
  <si>
    <t>Hiring of Consultants - Milestone/Deliverable Based -
Architectural and Engineering Consultancy Services
Including TPQA for Construction Development of AMA
Hospital Initiative at 10 Nos PHC Buildingin the Nabarangpur
District of Odisha; Engineerin..</t>
  </si>
  <si>
    <t>CENTRAL INDUSTRIAL SECURITY FOR – Exported on 2025-06-20 17:03</t>
  </si>
  <si>
    <t>GEM/2025/B/6154942</t>
  </si>
  <si>
    <t>Mini Remotely Operated Vehicle</t>
  </si>
  <si>
    <t>["110001,Office of Deputy\nInspect General, CISF Unit\nParliament House Complex,\nNew Delhi"]</t>
  </si>
  <si>
    <t>CENTRAL INDUSTRIAL SECURITY FORCE</t>
  </si>
  <si>
    <t>GEM/2025/B/6217098</t>
  </si>
  <si>
    <t>Four Side Artificial Climbing Wall</t>
  </si>
  <si>
    <t>GEM/2025/B/6189788</t>
  </si>
  <si>
    <t>Explosive Detection and Identification kit</t>
  </si>
  <si>
    <t>Explosive Detection and Identification kit (Q3)</t>
  </si>
  <si>
    <t>GEM/2025/B/6189660</t>
  </si>
  <si>
    <t>Explosives / Narcotics Trace Detector</t>
  </si>
  <si>
    <t>Explosives / Narcotics Trace Detector (Q3)</t>
  </si>
  <si>
    <t>4.7 Cr</t>
  </si>
  <si>
    <t>GEM/2025/B/6188468</t>
  </si>
  <si>
    <t>Body Worn Camera As Per MHA QR (V2)</t>
  </si>
  <si>
    <t>Body Worn Camera As Per MHA QR (V2) (Q2)</t>
  </si>
  <si>
    <t>GEM/2025/B/6164394</t>
  </si>
  <si>
    <t>GEM/2025/B/6189410</t>
  </si>
  <si>
    <t>Bomb Suit (Version 2) (MHA) (Q2)</t>
  </si>
  <si>
    <t>GEM/2025/B/6190775</t>
  </si>
  <si>
    <t>Inverted Mirror Trolley Mounted Under Vehicle Search Mirror Convex Security Mirrors (V2)</t>
  </si>
  <si>
    <t>Inverted Mirror Trolley Mounted Under Vehicle Search Mirror
Convex Security Mirrors (V2) (Q4)</t>
  </si>
  <si>
    <t>GEM/2025/B/6288455</t>
  </si>
  <si>
    <t>Shoes Leather (Oxford Pattern) (IAF)</t>
  </si>
  <si>
    <t>Shoes Leather (Oxford Pattern) (IAF) (Q3)</t>
  </si>
  <si>
    <t>19.5 LPA</t>
  </si>
  <si>
    <t>GEM/2025/B/6190884</t>
  </si>
  <si>
    <t>Unmanned Aerial Vehicle &amp; Payload Systems for Surveillance</t>
  </si>
  <si>
    <t>Unmanned Aerial Vehicle &amp; Payload Systems for
Surveillance (Q2)</t>
  </si>
  <si>
    <t>GEM/2025/B/6190548</t>
  </si>
  <si>
    <t>Liquid Explosive Detector (MHA)</t>
  </si>
  <si>
    <t>Liquid Explosive Detector (MHA) (Q3)</t>
  </si>
  <si>
    <t>GEM/2025/B/6227575</t>
  </si>
  <si>
    <t>Car remote opening Toolkit</t>
  </si>
  <si>
    <t>GEM/2025/B/6227521</t>
  </si>
  <si>
    <t>Remote operated wire cutter</t>
  </si>
  <si>
    <t>GEM/2025/B/6225868</t>
  </si>
  <si>
    <t>Hook and Line Set</t>
  </si>
  <si>
    <t>GEM/2025/B/6190657</t>
  </si>
  <si>
    <t>Hand Held Search Light (Q2)</t>
  </si>
  <si>
    <t>GEM/2025/B/6227008</t>
  </si>
  <si>
    <t>Fiber Optic Scope</t>
  </si>
  <si>
    <t>GEM/2025/B/6190159</t>
  </si>
  <si>
    <t>Telescopic manipulator (Q3)</t>
  </si>
  <si>
    <t>24.1 LPA</t>
  </si>
  <si>
    <t>GEM/2025/B/6228599</t>
  </si>
  <si>
    <t>Thermal Cutter</t>
  </si>
  <si>
    <t>GEM/2025/B/6227457</t>
  </si>
  <si>
    <t>Bomb Basket</t>
  </si>
  <si>
    <t>GEM/2025/B/6215286</t>
  </si>
  <si>
    <t>underpants under pant thermal (Q3)</t>
  </si>
  <si>
    <t>GEM/2025/B/6263307</t>
  </si>
  <si>
    <t>Coat Parka (MHA) (Q3)</t>
  </si>
  <si>
    <t>GEM/2025/B/6266443</t>
  </si>
  <si>
    <t>GEM/2025/B/6219590</t>
  </si>
  <si>
    <t>X ray baggage inspection system as per MHA QR (V3),X ray baggage inspection system as per MHA QR (V</t>
  </si>
  <si>
    <t>X ray baggage inspection system as per MHA QR (V3) (Q2)</t>
  </si>
  <si>
    <t>GEM/2025/B/6189878</t>
  </si>
  <si>
    <t>Non Linear Junction Detector as per (MHA) QRs</t>
  </si>
  <si>
    <t>Non Linear Junction Detector as per (MHA) QRs (Q3)</t>
  </si>
  <si>
    <t>GEM/2025/B/6190055</t>
  </si>
  <si>
    <t>Deep Search Mine / Metal Detector as per (MHA) QRs</t>
  </si>
  <si>
    <t>Deep Search Mine / Metal Detector as per (MHA) QRs (Q3)</t>
  </si>
  <si>
    <t>GEM/2025/B/6227167</t>
  </si>
  <si>
    <t>RSP Tool Kit</t>
  </si>
  <si>
    <t>GEM/2025/B/6229865</t>
  </si>
  <si>
    <t>DE Arm Disrupter or Water Jet Disrupter</t>
  </si>
  <si>
    <t>GEM/2025/B/6226195</t>
  </si>
  <si>
    <t>Contactless or Electronic Stethoscope (Digital)</t>
  </si>
  <si>
    <t>GEM/2025/B/6327534</t>
  </si>
  <si>
    <t>Cyber Security Audit - Infrastructure Audit</t>
  </si>
  <si>
    <t>GEM/2024/B/5702934</t>
  </si>
  <si>
    <t>C Band Pass Filter for POLNET Terminal (CRPF)</t>
  </si>
  <si>
    <t>C Band Pass Filter for POLNET Terminal (CRPF) (Q2)</t>
  </si>
  <si>
    <t>["110003,13 BLOCK CGO\nCOMPLEX LODI ROAD NEW\nDELHI-110003"]</t>
  </si>
  <si>
    <t>GEM/2025/B/6157329</t>
  </si>
  <si>
    <t>Blanket for CAPFs (Q2)</t>
  </si>
  <si>
    <t>GEM/2025/B/6191696</t>
  </si>
  <si>
    <t>waterproof boot boot combat rubber in pairs</t>
  </si>
  <si>
    <t>waterproof boot boot combat rubber in pairs (Q3)</t>
  </si>
  <si>
    <t>GEM/2025/B/6192344</t>
  </si>
  <si>
    <t>Four Side Artificial Climbing ...</t>
  </si>
  <si>
    <t>Pallet Truck (V2) (Q3)</t>
  </si>
  <si>
    <t>54.7 LPA</t>
  </si>
  <si>
    <t>GEM/2025/B/6236924</t>
  </si>
  <si>
    <t>Deep Search Mine / Metal Detec...</t>
  </si>
  <si>
    <t>Server (Q2) , Entry and Mid Level Desktop Computer (Q2) ,
Multimedia Projector (MMP) (Q2) , Layer 2 Access Switch
(V2) (Q2) , Online UPS (V2) (Q2) , Cat 6 Cable for Indoor Use
(Q2) , HDMI Cable (Q3) , Projector Screen (V2) (Q3)</t>
  </si>
  <si>
    <t>GEM/2025/B/6294549</t>
  </si>
  <si>
    <t>waterproof boot boot combat ru...</t>
  </si>
  <si>
    <t>Under Vehicle Scanning System (UVSS) with Image and
Automated License Plate Recognition System as per (MHA)
QRs (Q2)</t>
  </si>
  <si>
    <t>70.2 LPA</t>
  </si>
  <si>
    <t>GEM/2025/B/6239063</t>
  </si>
  <si>
    <t>Cervical Lateral Mass Polyaxial Titanium Screw or Lag Screw
3.5 x 10mm , Polyaxial Pedicle Screw 4.5 x 35mm Titanium
with top nut , Polyaxial Pedicle Screw 4.5 x 40mm Titanium
with top nut , Polyaxial Pedicle Screw 4.5 x 45mm Titanium
with top nut , Polyaxial Pedicle Screw 4.5 x 50mm Titanium
with top nut , Sterile Spinal Drape Set</t>
  </si>
  <si>
    <t>CENTRAL RESERVE POLICE FORCE – Exported on 2025-06-20 17:03</t>
  </si>
  <si>
    <t>GEM/2025/B/6234737</t>
  </si>
  <si>
    <t>Floride,Plain,EDTA,Glucose Reagent Kit,Triglyceride Reagent Kit,Total Cholestrol Reagent kit,Drapki</t>
  </si>
  <si>
    <t>Floride , Plain , EDTA , Glucose Reagent Kit , Triglyceride
Reagent Kit , Total Cholestrol Reagent kit , Drapkin solution
Ready to use with standard , Typhi dot , Erba H 360 Dil ,
Erba H 360 Lyse , Microtip 200 micro , Microtip 1000 micro ,
SGOT , SGPT , Alkaline Reagent , Uric acid Reagent , Urea
Reagent , Creatnine Reagents , HDL Reagent , ABO Antigen
, Multi Urine strip , UPT Kit , Dispovan</t>
  </si>
  <si>
    <t>["250103,108 BN, Ved Vyas Puri,\nPartapur, Meerut (U.P)"]</t>
  </si>
  <si>
    <t>CENTRAL RESERVE POLICE FORCE</t>
  </si>
  <si>
    <t>GEM/2025/B/6227260</t>
  </si>
  <si>
    <t>Bricks,10mm stone aggregates,20mm stone aggregates,40mm stone aggregates,coarse sand,Fine sand,Moor</t>
  </si>
  <si>
    <t>Bricks , 10mm stone aggregates , 20mm stone aggregates ,
40mm stone aggregates , coarse sand , Fine sand , Moorum
Filling material , Portland Cement , Paint primer , Distemper
paint , Acrylic Smooth exterior paint , Synthetic enamel
paint , Cement base wall care putty , Roller Brush , 100mm
Brush , TMT Bar 12 mm 550 kg 10mm 30kg and 08 mm 130
kg , Binding wire , Rectangular hallow section pipe
50x25x2.50 mm , GI plan sheet Barge board Upto 300 mm
and Gutter 600 mm over all girth , CGI precoated
galvanised iron sheet 10x3 15 Nos , CGI precoated
galvanised iron sheet 6x3 5Nos , Self screw , Welding Rod ,
4 inch cutting blade , Iron angle frame for door angle size
40x40x6 mm , Wooden door 35 mm thick shutters , Iron
angle window Size 1.2x1.2 mtr with grill bar and glass panes
fix with silicon complete all fitting accessories , Tower Bolt ,
Handle , Aldrop , false ceiling , 4 mm dia steel wire rope
Lock u Clamp set PU coated , Aluminium with Stainless steel
SS coating 4 ftx 3 mtr Mosquito net wire and meshs ,
Contractor Mason Labour Electrification Charge for
construction of morcha size 6x6 feets with guard room size
18x14 feet including 5 feet varandah nos each unit</t>
  </si>
  <si>
    <t>["507140,O/O THE\nCOMMANDANT 151 BN CRPF,\nVILL KALIVERU POST\nSATYANARAYANA PURAM\nMANDAL CHERLA DIST\nBHADRADRI KOTHAGUDAM\nTELANGANA"]</t>
  </si>
  <si>
    <t>GEM/2025/B/6227423</t>
  </si>
  <si>
    <t>Bricks , 10mm stone aggregates , 20mm stone aggregates ,
40mm stone aggregates , coarse sand , Fine sand , Moorum
Filling material , Portland Cement , Vitrified floor tile 60x60
cm , white cement , Paint primer , Distemper paint , Acrylic
Smooth exterior paint , Synthetic enamel paint , Cement
base wall care putty , Roller Brush , 100mm Brush , TMT Bar
12 mm 880 kg and 08 mm 250kg , Binding wire ,
Rectangular hallow section , GI plan sheet Barge board Upto
300 mm and Gutter 600 mm over all girth , CGI precoated
galvanised iron sheet , Self screw , Welding Rod , 4 Inch
cutting blade , Iron angle frame for door angle size 40x40x6
mm , Wooden door 35 mm thick shutters , Iron angle
window with grill bar and glass panes fix with silicon
complete all fitting accessories , Tower Bolt , Handle ,
Aldrop , Calcium silicate reinforced with fibre and natural
filler false ceiling tiles of Size 595x595 mm , 4 mm dia steel
wire rope Lock u Clamp set PU coated , Aluminium with
Stainless steel SS coating 4 ftx 3 mtr Mosquito net wire and
meshs , 1.5 sqmm single core wire , 2 .5 sqmm single core
wire , 6 amp Switch , 6 amp Socket 5-pin , 16 amp Switch ,
16 amp Socket , Ceiling rose , 1200mm ceiling fan , Modular
fan regulator , LED tube light 20 watt , 16 Amp single pole
MCB , 32 Amp Double pole MCB , MCB Box 8 Way , PVC
board Size 9x8 Inch , 25 mm Casing Capping , 25 mm
Casing Capping clip , Screw 1.5 Inch , 6 mm PVC gatti , PVC
6 way board , Insulation Tap , Contractor Mason Labour and
Electrician charges for construction of barrack size 20 feet x
60 Feet and 5 Feet veranda with brick wall plastering floor
tiling False ceiling work etc</t>
  </si>
  <si>
    <t>GEM/2025/B/6202192</t>
  </si>
  <si>
    <t>C.C Bricks size 10x8x6 inch,10mm stone aggregates,20mm stone aggregates,40mm stone aggregates,coars</t>
  </si>
  <si>
    <t>C.C Bricks size 10x8x6 inch , 10mm stone aggregates ,
20mm stone aggregates , 40mm stone aggregates , coarse
sand , Fine sand , Moorum filling material , Cement , Paint
primer , Distemper paint , Acrylic smooth exterior paint ,
Rollar Brush , 100mm Brush , TMT Bar 12 mm 700 kg 10
mm 50kg and 8 mm160 kg , Binding wire , Vitrified Tiles
floor , Wall tiles , Synthetic enamel paint , Rectangular
hallow section pipe 50x25x2.5 , GI plan sheet , Precoated
galvanised iron sheet , Self screw 1.5 Inch , Welding rod , 4
Inch Cutting Blade , PVC waste pipe , UPVC connection pipe
, CP brass bib cock , Wash basin , CP brass angle valve ,
Indian Commode with flushing cistern , Toilet bath Door
With Accessories , Looking mirror 300x450 mm , 20 mm dia
CPVC pipe , 40 mm dia CPVC pipe , 63 mm diameter PVC
pipe , 100 mm diameter PVC pipe , CP towel rail , PTMT
Gritting , Hexa blade , Teflon tape , Solvent CPVC 100 ml ,
40 mm CPVC ball valve , 40mm Tank Nipple PTMT , PTMT
Bib cock long body , PTMT Pillar Tap , MTMT Angle cock ,
CPVC Reducer tee 20x15mm , CPVC union 20 mm , CPVC
union 40 mm , CPVC Elbow 100 mm , PVC TEE 100 mm , 1.5
sqmm single core wire , 2.5 sqmm single core wire , 6 amp
Switch , 6 amp Socket 5 pin , 16 amp Switch , 16 amp
Socket , 16 Amp single pole MCB , 25 mm Casing Caping ,
25 mm Casing Caping clip , Insulation Tap , Construction,
Plumbing, electrification and other work Labour charge</t>
  </si>
  <si>
    <t>GEM/2025/B/6221419</t>
  </si>
  <si>
    <t>Bricks size 10x8x6 inch,10mm stone aggregates,20mm stone aggregates,40mm stone aggregates,coarse sa</t>
  </si>
  <si>
    <t>Bricks size 10x8x6 inch , 10mm stone aggregates , 20mm
stone aggregates , 40mm stone aggregates , coarse sand ,
Fine sand , Portland Cement , Paint primer , Distemper paint
, Acrylic Smooth exterior paint , Synthetic enamel paint ,
Cement base wall care putty , Roller Brush , 100mm Brush ,
TMT Bar 12 mm 27 kg and 08 mm 17kg , Binding wire ,
Rectangular hallow section pipe 50x25x2.50 mm , GI plan
sheet Barge board Upto 300 mm and Gutter 600 mm over
all girth , CGI precoated galvanised iron sheet 10x3 10 Nos ,
Self screw , Welding Rod , 4 inch cutting blade , Iron angle
frame for door angle size 40x40x6 mm , Wooden door 35
mm thick shutters , Iron angle window Size 1.2x1.2 mtr with
grill bar and glass panes fix with silicon complete all fitting
accessories , Tower Bolt , Handle , Aldrop , Contractor
Mason Labour Electrification Charge for construction of Dog
Kennel size 8x8 fts and 4 ft Verandah</t>
  </si>
  <si>
    <t>GEM/2025/B/6181936</t>
  </si>
  <si>
    <t>Light Weight Ground Sheet (TPO Coated)</t>
  </si>
  <si>
    <t>Light Weight Ground Sheet (TPO Coated) (Q2)</t>
  </si>
  <si>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t>
  </si>
  <si>
    <t>GEM/2025/B/6191349</t>
  </si>
  <si>
    <t>Floor tiles,Water storage tank 1000 Ltr capacity,CPVC pipe 2 inch,CPVC FTA 2 inch,CPVC 2 inch socke</t>
  </si>
  <si>
    <t>Floor tiles , Water storage tank 1000 Ltr capacity , CPVC
pipe 2 inch , CPVC FTA 2 inch , CPVC 2 inch socket , CPVC
gate valve 2 inch , CPVC 45 degree Elbow 2 inch , CPVC Tee
2 inch , CPVC Elbow 2 inch , CPVC Tank connector 1.5 inch ,
CPVC FTA 1.5 inch , CPVC Pipe 1.5 inch , CPVC valve 1.5
inch , CPVC Tee 1.5 inch , CPVC Elbow 1.5 inch , CPVC
Socket 1.5 inch , CPVC Reducer 1.5 inch X 1 inch , CPVC
Pipe 1 inch , CPVC Tee 1 inch , CPVC Elbow 1 inch , CPVC
Socket 1 inch , CPVC 45 degree Elbow 1 inch , CPVC
Reducer 1 inch X three quarter inch , CPVC Pipe three
quarter inch , CPVC Elbow three quarter inch , CPVC Tee
three quarter inch , CPVC Brass Elbow three quarter inch X
half inch , CPVC Brass Tee three quarter inch X half inch ,
CPVC Brass FTA three quarter inch X half inch , CPVC Brass
MTA three quarter inch X three quarter inch , CPVC Solvent
100 ml , European Water closet S trap , Mirror 5Ft X 2Ft ,
Towel rod 2 Ft length , Indian Water closet , Low level
flushing cistern , PVC Slovent 100ml , EWC seat cover ,
Health faucet , CP Brass Long body bib cock , CP Brass Short
body bib cock , 4 inch PVC End cap , CP Brass 2 in 1 tap ,
Thread seal tape , CP Brass Angle cock , 4 inch cutting
wheel , Welding rod , CP Brass Concealed stop cock , PVC
Shower rose with arm , Brick , Cement , PVC connection ,
Wash basin , 4 inch PVC Elbow , Wash basin waste coupling
CP , CP Brass pillar cock , 1 and quarter inch Waste pipe , 10
mmX 6 inch Bolt with Nut , 4 inch Floor Trap PVC , 1 and
quarter inch PVC Pipe , 1.5 inch SS screw , 1 and quarter
inch PVC Elbow , Indian Water closet Trap , PVC Float valve
2 inch , 1 inch CPVC clamp , Three quarter inch CPVC Clamp
, 2.5 inch PVC Pipe , 2.5 inch PVC Door Elbow , 2.5 inch PVC
Tee , 2.5 inch PVC Elbow , 2.5 inch PVC 45 degree Elbow , 4
inch PVC Pipe , 4 inch PVC Tee , 4 inch PVC 45 degree Elbow
, 4 inch PVC Door Elbow , 4 inch PVC Air cap , FRP Man hole
cover 12 inchX12 inch , PVC MTA 2 inch , PVC Reducer 2
inch X 1.5 inch , 8 No. X3 inch Brass crew , MS Iron Angle
50mm X50mmX 5mm , MS Iron Angle 40mm X40mmX 5mm
, MS Iron Angle 25mm X25mmX 5mm , MS Plate 5mm ,
Epoxy paint , M sand , 20 mm Stone Aggregate , TMT bar
8mm Dia , Binding wire 1.22mm</t>
  </si>
  <si>
    <t>["670358,Recruits Training\nCentre, CRPF, Aravanchal (po),\nPeringome, Kannur, Kerala, Pin-\n670358"]</t>
  </si>
  <si>
    <t>GEM/2025/B/6210081</t>
  </si>
  <si>
    <t>T - Shirt Round Neck Disruptive Pattern (MHA)</t>
  </si>
  <si>
    <t>T - Shirt Round Neck Disruptive Pattern (MHA) (Q2)</t>
  </si>
  <si>
    <t>["788030,Group Centre, CRPF,\nUdarband, Dayapur, Silchar,\nAssam, Pin- 788030", "781023,Group Centre CRPF 9th\nmile PO- American District.\nKamrup Assam-781023"]</t>
  </si>
  <si>
    <t>GEM/2025/B/6209828</t>
  </si>
  <si>
    <t>Advance Small Arms Training Simulator (02 lanes)</t>
  </si>
  <si>
    <t>["122101,Crpf Academy\nKadarpur Po- Badshahpur Near\nHaryana Police Training\nCollege Bhondsi Gurugram\nHaryana 122101"]</t>
  </si>
  <si>
    <t>GEM/2025/B/6033893</t>
  </si>
  <si>
    <t>COMPOSITE INDOOR SHOOTING RANGE</t>
  </si>
  <si>
    <t>["201306,Group Centre CRPF,\nOpposite Dewoo Motores,\nSutiyaana, Near Surajpur,\nGreater Noida, G.B. Nagar, U.P.\nPin- 201306", "560064,Group Centre CRPF\nYelahanka Bangalore\nKarnataka-560064"]</t>
  </si>
  <si>
    <t>30.0 Cr</t>
  </si>
  <si>
    <t>GEM/2025/B/6204783</t>
  </si>
  <si>
    <t>["781023,Group Centre CRPF 9th\nmile PO- American District.\nKamrup Assam-781023", "788030,Group Centre, CRPF,\nUdarband, Dayapur, Silchar,\nAssam, Pin- 788030"]</t>
  </si>
  <si>
    <t>GEM/2025/B/6172630</t>
  </si>
  <si>
    <t>Cloth Disruptive Polyester and Cotton (20:80) with Digital Print Uniform Cloth (V3) (CRPF)</t>
  </si>
  <si>
    <t>Cloth Disruptive Polyester and Cotton (20:80) with Digital
Print Uniform Cloth (V3) (CRPF) (Q2)</t>
  </si>
  <si>
    <t>["795113,Group Centre CRPF\nImphal Langjing Imphal West\nManipur-795113"]</t>
  </si>
  <si>
    <t>31.3 LPA</t>
  </si>
  <si>
    <t>GEM/2025/B/6183803</t>
  </si>
  <si>
    <t>Water Proof Multi Purpose Rain Poncho with Convertibility as Bivouac (MHA)</t>
  </si>
  <si>
    <t>Water Proof Multi Purpose Rain Poncho with Convertibility as
Bivouac (MHA) (Q2)</t>
  </si>
  <si>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</si>
  <si>
    <t>GEM/2025/B/6202541</t>
  </si>
  <si>
    <t>GEM/2025/B/6214194</t>
  </si>
  <si>
    <t>GEM/2025/B/6198840</t>
  </si>
  <si>
    <t>["781023,Group Centre CRPF 9th\nmile PO- American District.\nKamrup Assam-781023", "190021,Group Centre CRPF,\nHUMHAMA Srinagar, J&amp;K Pin-\n190021", "795113,Group Centre CRPF\nImphal Langjing Imphal West\nManipur-795113", "110073,Commandant 200 Bn,\nCRPF, P/S- Jaffarpurkalan, P.O-\nUjwa, Distt- South West Delhi,\nNew Delhi, Pin- 110073", "833102,Commandant 60 Bn,\nCRPF, Krishi Mandi, Podahat,\nSDO. Complex, Asantalia,\nchakradharpur, Dist- West\nSinghbhum, Jharkhand, Pin-\n833102", "494444,The commandant -196\nBN CRPF , Mahadev Ghati ,\nDistrict - Bijapur (Chhattisgarh-\n494444)", "494444,Commandant 222 Bn,\nCRPF, Unit HQ Nemaid, Bijapur,\nChhattisgarh- 494444", "110096,Commandant 31 Bn,\nCRPF, Mayur Vihar, Phase-3,\nDelhi-110096", "782480,Group Centre, CRPF,\nP.O.- Gautam Basti, Khatkhati,\nAssam, Pin- 782480", "788030,Group Centre, CRPF,\nUdarband, Dayapur, Silchar,\nAssam, Pin- 788030", "221007,Commandant 95 Bn,\nCRPF, New pahariya Mandi\nSarnath Road, Pandey Pur,\nBaranasi, U.P, Pin- 221007"]</t>
  </si>
  <si>
    <t>GEM/2025/B/6053992</t>
  </si>
  <si>
    <t>["382355,Group Centre, CRPF,\nChiloda Road, Gandhinagar,\nGujrat, Pin- 382355"]</t>
  </si>
  <si>
    <t>GEM/2025/B/6249925</t>
  </si>
  <si>
    <t>Bricks,10mm stone aggregates,20mm stone aggregates,40mm stone aggregates,Coarse sand,Fine sand,Moor</t>
  </si>
  <si>
    <t>Bricks , 10mm stone aggregates , 20mm stone aggregates ,
40mm stone aggregates , Coarse sand , Fine sand , Moorum
, Portland Cement , Vitrified floor tile 60x60 cm , White
cement , Paint primer , Distemper paint , Acrylic exterior
paint , Synthetic enamel paint , Wall putty , Roller Brush ,
100mm Brush , TMT , Binding wire , Rectangular pipe , GI
plan sheet , CGI sheet , CGI percolated iron sheet , Self
screw , Welding rod , 4 inch cutting blade , Iron angle frame
door angle , Wooden door 35 mm thick shutters , Iron angle
window , Tower Bolt , Handle , Aldrop , false ceiling , steel
wire rope Lock u Clamp set PU coated , Aluminum SS
coating , 1.5 sqmm single core wire , 2.5 sqmm single core
wire , 6 Amp Switch , 6 Amp Socket 5-pin , 16 Amp Switch ,
16 Amp Socket , Ceiling rose , 1200mm ceiling fan , Modular
fan regulator , LED tube light 20 watt , 16 Amp single pole
MCB , 32 Amp Double pole MCB , MCB Box 8-Way , PVC
board , 25 mm Casing Capping , 25 mm Casing Capping clip
, Screw 1.5 inch , 6 mm PVC gatti , PVC 6-way board ,
Insulation Tap , construction work</t>
  </si>
  <si>
    <t>["494122,O/O THE\nCOMMANDANT 150 BN CRPF,\nDORNAPAL DIST SUKMA CG"]</t>
  </si>
  <si>
    <t>GEM/2025/B/6219404</t>
  </si>
  <si>
    <t>["110072,Group Centre\nCRPF,Jharoda Kalan New Delhi-\n110072", "131021,DIGP GC CRPF\nSONEPAT, KHEWRA, SONEPAT,\nPOST-BAHALGARH (HARYANA)", "190021,Group Centre CRPF,\nHUMHAMA Srinagar, J&amp;K Pin-\n190021", "493441,Group Centre CRPF\nRaipur Vill-Bhilai, Tehsil-Arang,\nDistt- Raipur, Chhattisgarh -\n493441", "494114,Commandant 218 Bn,\nCRPF, INJARAM, Po-KONTA\nDistt-SUKMA Chhattisgarh"]</t>
  </si>
  <si>
    <t>GEM/2025/B/6171482</t>
  </si>
  <si>
    <t>Bullet Proof Helmet (Patka) (Q3)</t>
  </si>
  <si>
    <t>["201306,Group Centre CRPF,\nOpposite Dewoo Motores,\nSutiyaana, Near Surajpur,\nGreater Noida, G.B. Nagar, U.P.\nPin- 201306"]</t>
  </si>
  <si>
    <t>GEM/2025/B/6203978</t>
  </si>
  <si>
    <t>["781023,Group Centre CRPF 9th\nmile PO- American District.\nKamrup Assam-781023"]</t>
  </si>
  <si>
    <t>GEM/2025/B/6141084</t>
  </si>
  <si>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 "110039,Commandant 27 Bn\nCRPF, Bawana, New Delhi, Pin-\n110039"]</t>
  </si>
  <si>
    <t>GEM/2025/B/6121527</t>
  </si>
  <si>
    <t>Rucksack (30 Ltrs Capacity) (V2)</t>
  </si>
  <si>
    <t>Rucksack (30 Ltrs Capacity) (V2) (Q2)</t>
  </si>
  <si>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t>
  </si>
  <si>
    <t>GEM/2025/B/6199149</t>
  </si>
  <si>
    <t>Blanket For CAPFs (V2) (Q3)</t>
  </si>
  <si>
    <t>["782002,Commandant 34 BN\nCRPF, Katimari, Distt-Nagaon,\nAssam,Pin- 782002", "791111,Commandant 138 Bn,\nCRPF, Sinkiview, Itanagar,\nPapum Pare, Arunachal\nPradesh, Pin- 791111", "781017,Commandant 175 Bn,\nCRPF, Rani Industrial area,\nRani, Kamrup, Assam, pin-\n781017"]</t>
  </si>
  <si>
    <t>GEM/2025/B/6191885</t>
  </si>
  <si>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</si>
  <si>
    <t>GEM/2025/B/6222169</t>
  </si>
  <si>
    <t>["190012,COMMANDANT 44 BN\nCRPF HMT ZAINAKOTE\nSRINAGAR-190012", "795113,Group Centre CRPF\nImphal Langjing Imphal West\nManipur-795113", "110039,Commandant 27 Bn\nCRPF, Bawana, New Delhi, Pin-\n110039", "827013,Head Quarter- 26 Bn,\nCRPF, I.T.I more, Chas,Bokaro"]</t>
  </si>
  <si>
    <t>GEM/2025/B/6222379</t>
  </si>
  <si>
    <t>GEM/2025/B/6251610</t>
  </si>
  <si>
    <t>IV Set,IV Canulla 20 G,IV Canulla 22 G,IV Canulla 24 G,Easyfix,Transpore 1 Inch,Leucoplast 4 Inch,C</t>
  </si>
  <si>
    <t>IV Set , IV Canulla 20 G , IV Canulla 22 G , IV Canulla 24 G ,
Easyfix , Transpore 1 Inch , Leucoplast 4 Inch , Cotton
Bandage 2 inch , Cotton Bandage 4 inch , Cotton Bandage 6
inch , Baind Aid , Crape bande 4 inch , Denatured Spirit 100
ml , LIq. Hydrogen Peroxide 100 ml , Liq Savlon 100 ml , Liq.
Betadine 500 ml , Oint. Sumag , Surgical Gloves , Surgical
Blade , Hand Sanitizer , Latex Loose Examination Gloves ,
Needle 24 No , Sterile Surgical Pad , Patient rubber sheet</t>
  </si>
  <si>
    <t>GEM/2025/B/6195192</t>
  </si>
  <si>
    <t>Starter 12 230,Wash Concentrate 714ml,Reaction Cup 546 box,FT3 100 test,FT4 100 test,TSH 100 test,V</t>
  </si>
  <si>
    <t>Starter 12 230 , Wash Concentrate 714ml , Reaction Cup
546 box , FT3 100 test , FT4 100 test , TSH 100 test ,
Vitamin B12 , Ferritin , IgE</t>
  </si>
  <si>
    <t>["440019,CH CRPF, Hingna Road,\nNagpur, Maharashtra, pin-\n440019"]</t>
  </si>
  <si>
    <t>GEM/2025/B/6261345</t>
  </si>
  <si>
    <t>Power Generator - DG Set (up to 900 KVA),Power Generator - DG Set (up to 900 KVA)</t>
  </si>
  <si>
    <t>["782480,7 Signal Bn, GC CRPF,\nKhatkhati, Gautam Basti", "834004,CTC (T&amp;IT), CRPF, Tiril\nAshram, P.O.- Dhurwa, Ranchi,\nJharkhand, Pin- 834004", "500005,Commandant 2 Signal\nBn, CRPF, Post-Keshavgiri,\nBarkas, Hyderabad, Telangana,\nPin- 500005", "700091,Commandant 3 Signal\nBn, CRPF, Sector-V, Saltlake,\nKolkata, West Bengal, Pin-\n700091", "110072,Commandant 1 Signal\nBn, CRPF, Jharoda Kalan New\nDelhi- Pin- 110072", "160002,COMDT 5 SIG BN,\nCRPF, HALLOMAJRA,\nCHANDIGARH"]</t>
  </si>
  <si>
    <t>GEM/2025/B/6276077</t>
  </si>
  <si>
    <t>DSMD Garrett battery holder,Micro Switch for GPS,Cam Lock for DSMD Garrett,1.2 Volt Rechargeable Ba</t>
  </si>
  <si>
    <t>DSMD Garrett battery holder , Micro Switch for GPS , Cam
Lock for DSMD Garrett , 1.2 Volt Rechargeable Battery for
HHMD and DSMD , 3.7 Volt Rechargeable battery for GPR ,
Rechargeable battery for EVD M08 , 12V 5AHC
Rechargeable Battery for Telescopic Manipulator</t>
  </si>
  <si>
    <t>["110072,Commandant 1 Signal\nBn, CRPF, Jharoda Kalan New\nDelhi- Pin- 110072"]</t>
  </si>
  <si>
    <t>GEM/2025/B/6221600</t>
  </si>
  <si>
    <t>Title1 , Title2 , Title3 , Title4 , Title5 , Title6 , Title7 , Title8 ,
Title9 , Title10 , Title11 , Title12 , Title13 , Title14 , Title15 ,
Title16</t>
  </si>
  <si>
    <t>["560064,Group Centre CRPF\nYelahanka Bangalore\nKarnataka-560064"]</t>
  </si>
  <si>
    <t>GEM/2025/B/6225287</t>
  </si>
  <si>
    <t>GEM/2025/B/6132212</t>
  </si>
  <si>
    <t>Medium Density Fiber Boards (MDF Boards) for General Purpose</t>
  </si>
  <si>
    <t>Medium Density Fiber Boards (MDF Boards) for General
Purpose (Q2)</t>
  </si>
  <si>
    <t>["782480,Group Centre, CRPF,\nP.O.- Gautam Basti, Khatkhati,\nAssam, Pin- 782480"]</t>
  </si>
  <si>
    <t>GEM/2025/B/6267258</t>
  </si>
  <si>
    <t>INJ REJUNEX 500,INJ TETANUS TOXOID 0 POINT 5 ML,INJ NORMAL SALINE 500 ML,INJ NORMAL SALINE 100 ML,I</t>
  </si>
  <si>
    <t>TAB TENDOCARE , TAB SETFRAC PLUS , TAB ORCERINE 50
MG , TAB DIACERINE GM , TAB JOITANCE TRIO , CAP
PHLOGAM , TAB ZYLORIC 100 MG , TAB OSTEOFOS 70 MG ,
TAB CALPOL 500 MG , TAB ZERODOL SP , TAB CALPOL 650
MG , TAB SINAREST , TAB MONTINA L , TAB WYSOLON 5 MG
, TAB ALLEGRA 180 MG , TAB DERIPHYLLIN RETARD 150 MG
, CAP SINAREST VAPO , PMDI DUOLIN , TAB PREDINISOLONE
5 MG , CAP COFSIL LONZGES , TAB DINOGEST 2 GM , TAB
DUPHASTAN 10 MG , TAB PRIMOLUT N 5 MG , TAB DEVIRY
10 MG , CAP CANDIFORCE 200 , TAB DOXYNATE , JUSTIN
PESSARY , EZIVAC ENEMA , TAB MISOPROST 200 GM , TAB
DIENE 35 , CAP A TO Z GOLD , TAB NEUROBION FORTE ,
CAP EVION LC , ELECTRAL POWDER , ELECTRAL PLUS Z
SACHET , CAP BEVON , TAB SM FIBRO , OINT NEOSPORIN H ,
SPRAY D F O , OINT SEPGARD , OINT ORASORE GEL , ONT
SILVER X 10GM , ONT SMITH L , XYLOCAINE SPRAY , OINT
LOBATE GM , CANDID POWDER 60 , TAB LIBRIUM 10 MG ,
TAB ZOLFRESH 10 MG , TAB RISNIA 2 MG , TAB RISDONE
PLUS PLUS , TAB NALTIMA 50 MG , TAB NEXITO 10 MG , TAB
NEXITO PLUS , TAB LONAZEP 0 POINT 25 MG , TAB LONAZEP
0 POINT 5 MG , TAB LONAZEP 2 MG , TAB MIZTAZ 15 MG ,
TAB ZOSERT 50 MG , TAB QUITIPIN 50 MG , TAB DIVAA 500
MG , TAB LITHOSUN 300 MG , TAB AMITOP 25 MG , TAB
AMITOP 10 MG , TAB HALOPERIDOL 5 MG , TAB SULPITAC
200 MG , TAB PARI CR 12 POINT 5 , TAB DUZELA 20 MG ,
TAB DUZELA 30 MG , TAB ACAMPTAS 333 MG , TAB
ETIOZOLAM 5 MG , TAB D VENIZ 50 MG , TAB CLOBA , TAB
PACITANE 2 , TAB ATIVAN 2 MG , TAB ATIVAN 1 MG , CAP
FLUDAC 20 MG , TAB FLUVOXIN 50 MG , TAB OLEANZ 5 MG ,
TAB OLEANZ 10 MG , TAB BACLOF OD 20 MG , TAB ARILP
MT 10 MG , TAB EPTOIN 100 MG , HYLA EYE DROP ,
MOXIFLOXACIN EYE DROP , NORMAL SALINE NASAL DROP ,
OLOPAT EYE DROP 0 POINT 1 PERCENTAGE , OTRIWIN
ADULT N D A , OTRIVIN NASAL DROP P , METASPRAY NASAL
SPRAY , CANDIBIOTIC EAR DROP , WAXOL EAR DROP ,
DESOWEN LOTION , NOVALE BAR , NOVALE CT LOTION ,
CLONATE OINT , CREAM SOFINOX , DERIVA MS GEL ,
GLYCERIN SOLUTION , NMFE LOTION , CAP FOLIHAIR ,
HALOVATE LOTION , CANDID LOTION 1 PERCENTAGE ,
TRETIN 0 POINT 05 PERCENTAGE GEL , OINT TACROLIMUS 0
POINT 1 PERCENTAGE , THERMOSEAL RA DENTAL CREAM ,
KIDODENT GEL , CLOHEX ADS ORAL RINSE , DOLOGEL CT
ORAL GEL , TAB STEMETIL MD , TAB STUGERON PLUS , OINT
KENACORT 0 POINT 1 PERCENTAGE , TAB MUCINAC 600 MG
, TAB OMNACORTIL 20 MG , TAB VERTIN 16 MG</t>
  </si>
  <si>
    <t>["781023,Composite Hospital,\nCRPF, PO- Amerigog, Guwahati,\nAssam, Pin- 781023"]</t>
  </si>
  <si>
    <t>GEM/2025/B/6259680</t>
  </si>
  <si>
    <t>APPLE,MANGO,NASPATI,BANANA,ANAR,ORANGE,ONION,POTATO,CAPSICUM,BEANS,SAFAL MOTOR,TAMATO,LONGFALLI,KAR</t>
  </si>
  <si>
    <t>APPLE , MANGO , NASPATI , BANANA , ANAR , ORANGE ,
ONION , POTATO , CAPSICUM , BEANS , SAFAL MOTOR ,
TAMATO , LONGFALLI , KARELA , TURAI , GREEN CHILLI ,
GINGER , LAHSOON , CARROT , SQUASH , CABBAGE , LOCKY
, PARWAL , KUNDRU , CUCUMBER , BRINJAL , PUMPKIN ,
BHINDI , RADISH , SEMFALI , SALGAM , CAULIFLOWER ,
KUMURA , BHAT KARELA , ATTA , RICE , MOONG SABUT ,
MOONG DAL , ARHAR DAL , RAJMA , CHOLE , DALIA , POHA ,
GARAM MASALA , CHICKEN MASALA , JEERA POWDER ,
DHANIA POWDER , CHILI POWDER , TURMERIC , SALT ,
SUGAR , TEA , MILK , CHICKEN , PANEER , EGGS , REFINE
OIL , MUSTARD OIL</t>
  </si>
  <si>
    <t>GEM/2025/B/6259736</t>
  </si>
  <si>
    <t>All in one printer,Wireless Keyboard and mouse,Web Camera,Laptop,Highend Desktop Computer,Bonding_W</t>
  </si>
  <si>
    <t>All in one printer , Wireless Keyboard and mouse , Web
Camera , Laptop , Highend Desktop Computer ,
Bonding_WiFi_ Router</t>
  </si>
  <si>
    <t>["110003,DIRECTORATE\nGENERAL, CRPF, CGO\nCOMPLEX, BLOCK NO.1, 3RD\nFLOOR, LODHI ROAD, NEW\nDELHI"]</t>
  </si>
  <si>
    <t>GEM/2025/B/6228080</t>
  </si>
  <si>
    <t>GEM/2025/B/6257303</t>
  </si>
  <si>
    <t>anklet synthetic black (Q3)</t>
  </si>
  <si>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"458441,GROUP CENTER CRPF\nNEEMUCH, MADHAYA PRADESH",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 "768025,DIG GC CRPF\nSambalpur Basantpur Goshala\npo-Kalamati Odisha-768025", "228159,GC, CRPF, Trishundi,\nAmethi, U.P. Pin- 228159", "803303,Group Centre, CRPF,\nMokamaghat, PO-\nMokamaghat, Distt- Patna,\nBihar, Pin- 803303"]</t>
  </si>
  <si>
    <t>GEM/2025/B/6285818</t>
  </si>
  <si>
    <t>shirting angola (Q2)</t>
  </si>
  <si>
    <t>GEM/2025/B/6189146</t>
  </si>
  <si>
    <t>["481115,Commandand 208\nCoBRA Bn, Badgaon, Kirnapur,\nBalaghat M.P, Pin- 481115.", "825405,Commandant 203\nCoBRA Bn, CRPF, Jharkhand,\nHazaribagh, Pin- 825405", "721147,Commandant, 207\nCoBRA, CRPF, Salboni,\nMedinipur, West Bengal, Pin-\n721147", "835210,Commandant, 209\nCoBRA Bn, Khnachi Vihar,\nKhunti, Jharkhand - 835210", "494001,Commandant 204\nCoBRA Bn, CRPF, Karanpur,\nJagdalpur, Chhattishgarh-\n494001"]</t>
  </si>
  <si>
    <t>GEM/2025/B/6247682</t>
  </si>
  <si>
    <t>["796017,Commandant 225 Bn,\nCRPF, Zemabawk, Aizawl,\nMizoram. Pin- 796017", "799012,Group Centre CRPF,\nAgartala ( Tripura), Tripura,\nWest Tripura-799012"]</t>
  </si>
  <si>
    <t>GEM/2025/B/6281719</t>
  </si>
  <si>
    <t>Manpower Outsourcing Services - Minimum wage - Unskilled; Not Required; Others,Manpower Outsourcing</t>
  </si>
  <si>
    <t>["190009,TAC HQ 6 SIG BN CRPF,\nRAMBAGH SRINAGAR, J&amp;K"]</t>
  </si>
  <si>
    <t>GEM/2025/B/6260267</t>
  </si>
  <si>
    <t>Poly Carbonate Shield (MHA) (V2)</t>
  </si>
  <si>
    <t>Poly Carbonate Shield (MHA) (V2) (Q2)</t>
  </si>
  <si>
    <t>GEM/2025/B/6250542</t>
  </si>
  <si>
    <t>Riot Control Helmet with accessories (MHA)</t>
  </si>
  <si>
    <t>Riot Control Helmet with accessories (MHA) (Q3)</t>
  </si>
  <si>
    <t>GEM/2025/B/6231557</t>
  </si>
  <si>
    <t>68.3 LPA</t>
  </si>
  <si>
    <t>GEM/2025/B/6255683</t>
  </si>
  <si>
    <t>Full Body Protector for Male (MHA)</t>
  </si>
  <si>
    <t>Full Body Protector for Male (MHA) (Q3)</t>
  </si>
  <si>
    <t>GEM/2025/B/6164811</t>
  </si>
  <si>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</si>
  <si>
    <t>29.7 LPA</t>
  </si>
  <si>
    <t>GEM/2025/B/6160458</t>
  </si>
  <si>
    <t>["190021,Group Centre CRPF,\nHUMHAMA Srinagar, J&amp;K Pin-\n190021"]</t>
  </si>
  <si>
    <t>GEM/2025/B/6021567</t>
  </si>
  <si>
    <t>FABRICATION/FULL BULLET PROOFING OF 02 NOS MEDIUM VEHICLE</t>
  </si>
  <si>
    <t>FABRICATION/FULL BULLET PROOFING OF 02 NOS MEDIUM
VEHICLE</t>
  </si>
  <si>
    <t>["795116,Commandant 87 BN,\nCRPF, Jiribam, Manipur"]</t>
  </si>
  <si>
    <t>GEM/2025/B/6295344</t>
  </si>
  <si>
    <t>Manpower Outsourcing Services - Minimum wage - Skilled; Diploma; Others,Manpower Outsourcing Servic</t>
  </si>
  <si>
    <t>Manpower Outsourcing Services - Minimum wage - Skilled;
Diploma; Others , Manpower Outsourcing Services -
Minimum wage - Skilled; Not Required; Others</t>
  </si>
  <si>
    <t>GEM/2025/B/6199307</t>
  </si>
  <si>
    <t>["577301,Commandant 97 BN\nRAF, Hobli, Kasaba-II, Vill-\nBullapura, Teh-Bhadravathi,\nKarnataka-577301", "641111,Commandant 105 RAF\nBn, Mahalingapuram, P.O-\nVellalore, Dist, Coimbatore,\nTamilnadu, Pin- 641111", "500078,Commandant 99 Bn\nRAF, Near Bits Pilani, Post-\nNisa, Hakimpet, Tah- Samirpet,\nDistt- Medchal, Secundarabad,\nTelangana, Pin- 500078", "382418,Commandant 100 RAF,\nBn, At PO- Vastral,\nAhmedabad, Gujrat, Pin-\n382418", "226002,Commandant, 91 Bn,\nCRPF, at Group Centre CRPF,\nBijnour, Lucknow, Pin 226002"]</t>
  </si>
  <si>
    <t>GEM/2025/B/6300948</t>
  </si>
  <si>
    <t>["799012,Group Centre CRPF,\nAgartala ( Tripura), Tripura,\nWest Tripura-799012", "795124,Commandant 32 Bn,\nCRPF,NHPC, Loktak Project,\nChurachandpur, Manipur, Pin-\n795124"]</t>
  </si>
  <si>
    <t>GEM/2025/B/6238968</t>
  </si>
  <si>
    <t>BODY WORN CAMERA</t>
  </si>
  <si>
    <t>["410208,Commandant 102 RAF\nBn, Sector-38, Kharghar Node\nTaloja Navi Mumbai,\nMaharashtra, Raigad, Pin-\n410208", "110094,Commandant 103 RAF\nBn, At Pusta Road, Vill-\nBiharipur, Post- Karawal Nagar,\nDelhi- 110094", "832107,Commandant 106 RAF\nBn, Sundarnagar, Jamshedpur,\nJharkhand- 832107"]</t>
  </si>
  <si>
    <t>GEM/2025/B/6294923</t>
  </si>
  <si>
    <t>["782480,Group Centre, CRPF,\nP.O.- Gautam Basti, Khatkhati,\nAssam, Pin- 782480", "226002,Group Centre CRPF,\nBijnaur Lucknow, U.P- 226002", "211022,Group Centre, CRPF,\nCampus, Near Old Air Port,\nPost- Ismailganj, Phaphamau,\nAllahabad, Uttar Pradesh, Pin-\n211022.", "751011,Group Centre, CRPF,\nBhubaneswar, Distt- Khurda,\nOdisha, Pin- 751011", "190021,Group Centre CRPF,\nHUMHAMA Srinagar, J&amp;K Pin-\n190021", "493441,Group Centre CRPF\nRaipur Vill-Bhilai, Tehsil-Arang,\nDistt- Raipur, Chhattisgarh -\n493441", "768025,DIG GC CRPF\nSambalpur Basantpur Goshala\npo-Kalamati Odisha-768025", "232103,DIG GC CRPF, Chakia\n,Chandauli, U.P Pin- 232103", "734012,DIG GC CRPF, Siliguri,\nPO- Sushruta Nagar, Distt-\nDarjeeling, W.B, Pin- 734012"]</t>
  </si>
  <si>
    <t>GEM/2025/B/6221067</t>
  </si>
  <si>
    <t>Pouch For Ammunition And Grenades</t>
  </si>
  <si>
    <t>Pouch For Ammunition And Grenades (Q2)</t>
  </si>
  <si>
    <t>["493441,Group Centre CRPF\nRaipur Vill-Bhilai, Tehsil-Arang,\nDistt- Raipur, Chhattisgarh -\n493441", "410507,GC CRPF, Talegaon,\nPune, Maharashtra, Pune, Pin-\n410507", "440019,GC, CRPF, Hingna\nRoad, Nagpur", "500078,GC RANGA REDDY,\nJawahar Nagar\nHakimpet,Medchal,\nSecunderabad,Telangana-\n500078", "500005,Group Centre, CRPF,\nChandrayan Gutta, PO-\nKeshogiri, Hyderabad, A.P-\n500005"]</t>
  </si>
  <si>
    <t>GEM/2025/B/6136615</t>
  </si>
  <si>
    <t>Cap Balaclava (Improved) (Defence)</t>
  </si>
  <si>
    <t>Cap Balaclava (Improved) (Defence) (Q2)</t>
  </si>
  <si>
    <t>72.5 LPA</t>
  </si>
  <si>
    <t>GEM/2025/B/6222784</t>
  </si>
  <si>
    <t>GEM/2025/B/6164630</t>
  </si>
  <si>
    <t>peak cap (Q3)</t>
  </si>
  <si>
    <t>GEM/2025/B/6286669</t>
  </si>
  <si>
    <t xml:space="preserve">coolent,filter,filter,filter,oil,battery,repari job,earthing,tightening of nut bolts,tightening of </t>
  </si>
  <si>
    <t>coolent , filter , oil , battery , repari job , earthing ,
tightening of nut bolts , tightening of bushing , cleaning of
dust , replacement of jumpers , LT side bushing rod , HT
side bushing rod , LT side porcelain bushing , HT side
porcelain bushing , 40p cover tankrubberized cork gasket ,
defactive drain valve , L type connectors , transformer fresh
oil , buy back price of the oil , 11kv isolator , 11kv horn gap
fuse set , oil filteration , LT side fuse , flexible pvc wire ,
spray painting</t>
  </si>
  <si>
    <t>GEM/2025/B/6174448</t>
  </si>
  <si>
    <t>Terry Cotton Shirt for VIP Security Personel (MHA)</t>
  </si>
  <si>
    <t>Terry Cotton Shirt for VIP Security Personel (MHA) (Q2)</t>
  </si>
  <si>
    <t>GEM/2025/B/6230064</t>
  </si>
  <si>
    <t>Safari Suit Fabric for VIP Security Personel (MHA)</t>
  </si>
  <si>
    <t>Safari Suit Fabric for VIP Security Personel (MHA) (Q2)</t>
  </si>
  <si>
    <t>GEM/2025/B/6301790</t>
  </si>
  <si>
    <t>Anti Mosquito Veil (Q3)</t>
  </si>
  <si>
    <t>GEM/2025/B/6319951</t>
  </si>
  <si>
    <t>Micro tip small,Sodium Hypochloride 4 percent,ECG 9108 Z fold paper BPL,Tissue paper roll,Micro pip</t>
  </si>
  <si>
    <t>Micro tip small , Sodium Hypochloride 4 percent , ECG 9108
Z fold paper BPL , Tissue paper roll , Micro pipette tips 500
to 1000 micro ltr , Micro pipette tips 10 to 100 micro ltr ,
Micro pipette tips 0.5 to 10 micro ltr , Disposable Syringes 3
ml , Disposable Syringes 5 ml , Plain Vaccutainer , Hand
sanitizer , Total Cholesterol Kit Erba 05x20 ML , Triglyceride
Kit Erba 05x20 ML , HDL kit Erba 04x30 ML , Uric Acid Kit
Erba 05x20 ML , Erba Lyse H 360 1x500 ml , Erba Diluent H
360 1x20 L , Distilled Water 1x5 Ltr , EDTA Vaccutainer ,
Disposable plastic test tube , Total Billirubin , Direct
Bilirubin , SGOT 1x6 , SGPT 1x6 , HDL 1x4 , Urea 1x5 , Uric
Acid 1x5 , Erba Norm 4x5 ML , Multical 1x3 ML , HDL
Calibrator , Covid Test Kits , Total Billirubin Direct kit Erba
04x60 ml , SGOT kit Erba 05x20 ML , SGPT Kit Erba 05x20
ML , ALP Alkaline Phosphate Kit Erba 04x24 ML , Total
Protein Test Kit , Albumin Test Kit , Glucose Kit Erba 05x200
ML , Urea Kit Erba 05x20ML , Creatinine Kit Erba 04x60 ML ,
Erba Elite H Clean 1x50 ml , VDRL Syphillis , RA Factor
Reagent Kit , ASO Reagent Kit , Lancets , Pipette 1000ul ,
Pipette 500ul</t>
  </si>
  <si>
    <t>GEM/2025/B/6270002</t>
  </si>
  <si>
    <t>GEM/2025/B/6306861</t>
  </si>
  <si>
    <t>CELL CLEAN for 5 part Hematology analyzer reagent Sysmex,CELLPACK DCL 5 part Hematology analyzer re</t>
  </si>
  <si>
    <t>CELL CLEAN for 5 part Hematology analyzer reagent
Sysmex , CELLPACK DCL 5 part Hematology analyzer
reagent Sysmex , CELLPACK DFL 5 part Hematology
analyzer reagent Sysmex , LYSERCELL WDF 5 part
Hematology analyzer reagent Sysmex , LYSERCELL WNR 5
part Hematology analyzer reagent Sysmex , SULFOLYSER 5
part Hematology analyzer reagent Sysmex , FLUOROCELL
WNR 5 part Hematology analyzer reagent Sysmex ,
FLUOROCELL WDF 5 part Hematology analyzer reagent
Sysmex , FLUOROCELL RET 5 part Hematology analyzer
reagent Sysmex , FLUOROCELL PLT 5 part Hematology
analyzer reagent Sysmex</t>
  </si>
  <si>
    <t>GEM/2025/B/6193919</t>
  </si>
  <si>
    <t>85.5 LPA</t>
  </si>
  <si>
    <t>GEM/2025/B/6129797</t>
  </si>
  <si>
    <t>GEM/2025/B/6189339</t>
  </si>
  <si>
    <t>GEM/2025/B/6271387</t>
  </si>
  <si>
    <t>GEM/2025/B/6227527</t>
  </si>
  <si>
    <t>GEM/2025/B/6207860</t>
  </si>
  <si>
    <t>GEM/2024/B/5455800</t>
  </si>
  <si>
    <t>["131021,DIGP GC CRPF\nSONEPAT, KHEWRA, SONEPAT,\nPOST-BAHALGARH (HARYANA)", "190021,Group Centre CRPF,\nHUMHAMA Srinagar, J&amp;K Pin-\n190021", "181123,Group Centre, CRPF,\nJAMMU, Jammu, J&amp;K, Pin-\n181123", "134104,DIG, GC CRPF, PINJOR,\nPANCHKULA, HARYANA", "305007,Group Centre -1 CRPF,\nGolf Course Road, Ajmer,\nRajasthan, Pin- 305007", "110072,Group Centre\nCRPF,Jharoda Kalan New Delhi-\n110072"]</t>
  </si>
  <si>
    <t>GEM/2025/B/6251446</t>
  </si>
  <si>
    <t>GEM/2025/B/6330340</t>
  </si>
  <si>
    <t>LED TUBELIGHT,LED TUBELIGHT,LED BULB,LED BULB,SIMPLE SWITCH,SIMPLE SWITCH,SIMPLE SOCKET,MODULAR SWI</t>
  </si>
  <si>
    <t>LED TUBELIGHT , LED BULB , SIMPLE SWITCH , SIMPLE
SOCKET , MODULAR SWITCH ABB , MODULAR SOCKET ABB ,
FAN REGULATOR ABB , FAN CAPACITOR , COMBINED BOX
EXTENSION , COPPER WIRE , FLEXIBLE WIRE , PVC
INSULATING TAPE , KACHHI RUBBER , MCB , MCB TPN , TOP
, BOARD PLATE THREE WAY , ABB BOARD PLATE FOUR WAY
, ABB BOARD PLATE SIX WAY , CEILING FAN , CABLE , LED
STREET LIGHT , MOON LIGHT , CEILING HOLDER , PENDENT
HOLDER , ANGLE HOLDER , ELECTRIC PANEL LOCK , CFL
LIGHT , SUNMICA BOARD</t>
  </si>
  <si>
    <t>GEM/2025/B/6330093</t>
  </si>
  <si>
    <t>PLYWOOD,PLYWOOD,PLYWOOD,SUNMICA SHEET,DOOR HANDLE,DOOR HANDLE,ALMIRAH HANDLE,HINGES,HINGES,DOOR CHI</t>
  </si>
  <si>
    <t>PLYWOOD , SUNMICA SHEET , DOOR HANDLE , ALMIRAH
HANDLE , HINGES , DOOR CHITKANI TOWER BOLT , DOOR
CLOSER , DOOR STOPPER , FEVICOL SH , FEVICOL SR ,
NAILS , NAILS twenty NUMBER , BLACK HEAD KEEL ,
PADLOCK HASP , CURTAIN ROD STAND , CURTAION ROD
WALL TO WALL , CURTAIN CLIP , GRINDER BLADE , BLACK
SCREW FOUR NOCK , GLASS CUTTER PEN , SELF SCREW ,
WOODEN BEEDING , NUT BOLT SET , WOODEN POLISH REDI
MADE , SILICON</t>
  </si>
  <si>
    <t>GEM/2025/B/6070590</t>
  </si>
  <si>
    <t>["190021,Group Centre CRPF,\nHUMHAMA Srinagar, J&amp;K Pin-\n190021", "493441,Group Centre CRPF\nRaipur Vill-Bhilai, Tehsil-Arang,\nDistt- Raipur, Chhattisgarh -\n493441", "410507,GC CRPF, Talegaon,\nPune, Maharashtra, Pune, Pin-\n410507", "440019,GC, CRPF, Hingna\nRoad, Nagpur", "382355,Group Centre, CRPF,\nChiloda Road, Gandhinagar,\nGujrat, Pin- 382355", "413531,RTC, CRPF,\nMahadevnagar, Latur,\nMaharashtra,Pin- 413531", "500078,GC RANGA REDDY,\nJawahar Nagar\nHakimpet,Medchal,\nSecunderabad,Telangana-\n500078", "110093,Commandant 139 Bn,\nCRPF, Mandoli Jail Complex,\nNear Nandnagri, Bank colony,\nDistt- North East Delhi- 110093", "782480,Group Centre, CRPF,\nP.O.- Gautam Basti, Khatkhati,\nAssam, Pin- 782480", "500005,Group Centre, CRPF,\nChandrayan Gutta, PO-\nKeshogiri, Hyderabad, A.P-\n500005", "600065,Group Centre CRPF,\nAvadi, Chennai, Tamil Nadu,\nPin- 600065", "181123,Group Centre, CRPF,\nJAMMU, Jammu, J&amp;K, Pin-\n181123", "781023,Group Centre CRPF 9th\nmile PO- American District.\nKamrup Assam-781023", "110072,Group Centre\nCRPF,Jharoda Kalan New Delhi-\n110072"]</t>
  </si>
  <si>
    <t>GEM/2025/B/5810772</t>
  </si>
  <si>
    <t>["495112,GC, CRPF, Bharni,\nBilaspur Chhattisgarh, Pin-\n495112"]</t>
  </si>
  <si>
    <t>GEM/2025/B/6114768</t>
  </si>
  <si>
    <t>Facility Management Services - LumpSum Based - PLINTH PROTECTION WORK; O&amp;M for Civil Work; Consumab</t>
  </si>
  <si>
    <t>Facility Management Services - LumpSum Based - PLINTH
PROTECTION WORK; O&amp;M for Civil Work; Consumables to be
provided by service provider (inclusive in contract cost)</t>
  </si>
  <si>
    <t>["560061,CRPF CAMP\nTARALU,KAGGALIPURA\nBENGALURU SOUTH,\nKARNATAKA PIN-560061"]</t>
  </si>
  <si>
    <t>16.0 LPA</t>
  </si>
  <si>
    <t>GEM/2025/B/6266343</t>
  </si>
  <si>
    <t>coolent,filter,filter,filter,o...</t>
  </si>
  <si>
    <t>BULLET PROOFING OF MAHINDRA BOLERO NEO REGN. NO.
JK-02DL-2642</t>
  </si>
  <si>
    <t>GEM/2025/B/6343005</t>
  </si>
  <si>
    <t>Micro tip small,Sodium Hypochl...</t>
  </si>
  <si>
    <t>GEM/2025/B/6302681</t>
  </si>
  <si>
    <t>Snow Shoes Truger, MK - 2 (Q3)</t>
  </si>
  <si>
    <t>["131029,SS Bn Saboli Camp\nITBP PO Nathupura Distt\nSonipat"]</t>
  </si>
  <si>
    <t>GEM/2025/B/6268133</t>
  </si>
  <si>
    <t>Distemper,Emulsion,Wall putty ...</t>
  </si>
  <si>
    <t>GEM/2025/B/6329620</t>
  </si>
  <si>
    <t>12 VOLT 150 AH EXIDE , 12 VOLT 130 AH EXIDE , 12 VOLT
120 AH EXIDE , 12 VOLT 110 AH EXIDE , 12 VOLT 80 AH
EXIDE , 12 VOLT 75 AH EXIDE , 12 VOLT 70 AH EXIDE , 12
VOLT 65 AH EXIDE , 12 VOLT 28 AH EXIDE , 12 VOLT 07 AH
EXIDE</t>
  </si>
  <si>
    <t>GEM/2025/B/6158807</t>
  </si>
  <si>
    <t>RO Water Plant for Hemodialysis (Q3)</t>
  </si>
  <si>
    <t>["123401,SH ANUP KUMAR\nGUPTA DC/GD 28TH BN QM BR.\nI .T. B. POLICE, JATUSANA\nCAMP MOB NO- 9520368020"]</t>
  </si>
  <si>
    <t>GEM/2025/B/6355523</t>
  </si>
  <si>
    <t>Spices and Condiments - Cloves, Whole and Ground as per
IS 4404 (Q3) , Large Cardamom (Badi Elaichi) as per IS
13446 (Q4) , Fenugreek (Methi) as per IS 3795 (Q4) , Cumin
(Q4) , Black Pepper (Q4) , Chilly as per IS 2322 (Q4) , Spices
And Condiments - Coriander, Whole And Ground (V2)
Conforming to IS 2443 (Q3) , Spices and Condiments -
Turmeric Whole and Ground (V2) as per IS 3576 (Q3)</t>
  </si>
  <si>
    <t>GEM/2024/B/5486018</t>
  </si>
  <si>
    <t>partial bullet proofing of veh...</t>
  </si>
  <si>
    <t>A4 paper , file cover white plane , file cover white creasted ,
file cover coloured plain , file cover coloured creasted ,
paper fs , Register 100 pages , Register 200 pages ,
Register 300 pages , Register 500 pages , coloured paper
a4 , pen v7 blue , pen v7 black , pen v7 red , pen reynolds
blue , register printing , envelop small size , envelope FS
Normal , envelop fs cloth , glue stick , calculator casio ,
pencil , binder clip , colin , leave pad</t>
  </si>
  <si>
    <t>GEM/2025/B/6155551</t>
  </si>
  <si>
    <t>Logic Card for Printer , Motor with Gear Assy , Drum for
Photocopy Machine , Cleaning Blade for Photocopy Machine
, Logic Card for Monitor</t>
  </si>
  <si>
    <t>Central Armed Police Forces – Exported on 2025-06-20 17:03</t>
  </si>
  <si>
    <t>GEM/2024/B/5458604</t>
  </si>
  <si>
    <t>Central Armed Police Forces</t>
  </si>
  <si>
    <t>GEM/2023/B/4047184</t>
  </si>
  <si>
    <t>GEM/2023/B/3817986</t>
  </si>
  <si>
    <t>2:46 PM</t>
  </si>
  <si>
    <t>GEM/2023/B/4000787</t>
  </si>
  <si>
    <t>GEM/2023/B/3896183</t>
  </si>
  <si>
    <t>GEM/2023/B/3988151</t>
  </si>
  <si>
    <t>GEM/2023/B/3987994</t>
  </si>
  <si>
    <t>GEM/2023/B/3960160</t>
  </si>
  <si>
    <t>GEM/2023/B/3927153</t>
  </si>
  <si>
    <t>GEM/2023/B/3916901</t>
  </si>
  <si>
    <t>GEM/2023/B/3895944</t>
  </si>
  <si>
    <t>GEM/2023/B/3816284</t>
  </si>
  <si>
    <t>GEM/2023/B/3816092</t>
  </si>
  <si>
    <t>GEM/2023/B/3803873</t>
  </si>
  <si>
    <t>GEM/2023/B/3802680</t>
  </si>
  <si>
    <t>GEM/2023/B/3800180</t>
  </si>
  <si>
    <t>GEM/2023/B/3741761</t>
  </si>
  <si>
    <t>GEM/2023/B/3743952</t>
  </si>
  <si>
    <t>GEM/2023/B/3684037</t>
  </si>
  <si>
    <t>GEM/2023/B/3710981</t>
  </si>
  <si>
    <t>GEM/2023/B/3700378</t>
  </si>
  <si>
    <t>GEM/2023/B/3699453</t>
  </si>
  <si>
    <t>GEM/2023/B/3686841</t>
  </si>
  <si>
    <t>GEM/2023/B/3681107</t>
  </si>
  <si>
    <t>GEM/2023/B/3669910</t>
  </si>
  <si>
    <t>GEM/2023/B/3670418</t>
  </si>
  <si>
    <t>GEM/2023/B/3643054</t>
  </si>
  <si>
    <t>GEM/2023/B/3666711</t>
  </si>
  <si>
    <t>GEM/2023/B/3657846</t>
  </si>
  <si>
    <t>GEM/2023/B/3605192</t>
  </si>
  <si>
    <t>GEM/2023/B/3566897</t>
  </si>
  <si>
    <t>GEM/2023/B/3618485</t>
  </si>
  <si>
    <t>GEM/2023/B/3508857</t>
  </si>
  <si>
    <t>GEM/2023/B/3589920</t>
  </si>
  <si>
    <t>GEM/2023/B/3570388</t>
  </si>
  <si>
    <t>GEM/2023/B/3567657</t>
  </si>
  <si>
    <t>GEM/2023/B/3567015</t>
  </si>
  <si>
    <t>GEM/2023/B/3585895</t>
  </si>
  <si>
    <t>GEM/2023/B/3555535</t>
  </si>
  <si>
    <t>GEM/2023/B/3549736</t>
  </si>
  <si>
    <t>GEM/2023/B/3549801</t>
  </si>
  <si>
    <t>GEM/2023/B/3549605</t>
  </si>
  <si>
    <t>GEM/2023/B/3542817</t>
  </si>
  <si>
    <t>GEM/2023/B/3531778</t>
  </si>
  <si>
    <t>GEM/2023/B/3529879</t>
  </si>
  <si>
    <t>GEM/2023/B/3515497</t>
  </si>
  <si>
    <t>GEM/2023/B/3520363</t>
  </si>
  <si>
    <t>GEM/2023/B/3509189</t>
  </si>
  <si>
    <t>GEM/2023/B/3214069</t>
  </si>
  <si>
    <t>GEM/2023/B/3191338</t>
  </si>
  <si>
    <t>GEM/2023/B/3089110</t>
  </si>
  <si>
    <t>GEM/2023/B/3058082</t>
  </si>
  <si>
    <t>GEM/2023/B/3000004</t>
  </si>
  <si>
    <t>GEM/2023/B/2948532</t>
  </si>
  <si>
    <t>GEM/2022/B/2529473</t>
  </si>
  <si>
    <t>GEM/2022/B/2374603</t>
  </si>
  <si>
    <t>GEM/2021/B/1300231</t>
  </si>
  <si>
    <t>GEM/2023/B/4189006</t>
  </si>
  <si>
    <t>GEM/2023/B/4105209</t>
  </si>
  <si>
    <t>GEM/2023/B/4069365</t>
  </si>
  <si>
    <t>GEM/2023/B/4116127</t>
  </si>
  <si>
    <t>GEM/2023/B/4188965</t>
  </si>
  <si>
    <t>GEM/2023/B/3685069</t>
  </si>
  <si>
    <t>GEM/2023/B/4069632</t>
  </si>
  <si>
    <t>GEM/2023/B/4142035</t>
  </si>
  <si>
    <t>GEM/2023/B/3757875</t>
  </si>
  <si>
    <t>GEM/2023/B/3612371</t>
  </si>
  <si>
    <t>GEM/2023/B/3008420</t>
  </si>
  <si>
    <t>GEM/2023/B/4149925</t>
  </si>
  <si>
    <t>GEM/2023/B/3061272</t>
  </si>
  <si>
    <t>GEM/2023/B/3855944</t>
  </si>
  <si>
    <t>GEM/2023/B/3940295</t>
  </si>
  <si>
    <t>GEM/2023/B/4131320</t>
  </si>
  <si>
    <t>GEM/2023/B/3863595</t>
  </si>
  <si>
    <t>GEM/2023/B/4118376</t>
  </si>
  <si>
    <t>GEM/2023/B/3675466</t>
  </si>
  <si>
    <t>GEM/2023/B/3844160</t>
  </si>
  <si>
    <t>GEM/2023/B/3161326</t>
  </si>
  <si>
    <t>GEM/2023/B/3614058</t>
  </si>
  <si>
    <t>GEM/2023/B/3658007</t>
  </si>
  <si>
    <t>GEM/2023/B/3542005</t>
  </si>
  <si>
    <t>GEM/2023/B/3657873</t>
  </si>
  <si>
    <t>GEM/2023/B/3856747</t>
  </si>
  <si>
    <t>GEM/2023/B/3531563</t>
  </si>
  <si>
    <t>GEM/2023/B/3546927</t>
  </si>
  <si>
    <t>GEM/2023/B/3896972</t>
  </si>
  <si>
    <t>GEM/2023/B/3904373</t>
  </si>
  <si>
    <t>GEM/2022/B/2375937</t>
  </si>
  <si>
    <t>GEM/2023/B/3722889</t>
  </si>
  <si>
    <t>GEM/2023/B/3791844</t>
  </si>
  <si>
    <t>GEM/2023/B/4200564</t>
  </si>
  <si>
    <t>GEM/2023/B/3740556</t>
  </si>
  <si>
    <t>GEM/2023/B/3893099</t>
  </si>
  <si>
    <t>GEM/2023/B/3723290</t>
  </si>
  <si>
    <t>GEM/2023/B/3769542</t>
  </si>
  <si>
    <t>GEM/2023/B/3761538</t>
  </si>
  <si>
    <t>GEM/2023/B/3788595</t>
  </si>
  <si>
    <t>GEM/2023/B/3982827</t>
  </si>
  <si>
    <t>GEM/2023/B/3785226</t>
  </si>
  <si>
    <t>GEM/2023/B/3929924</t>
  </si>
  <si>
    <t>GEM/2023/B/3634182</t>
  </si>
  <si>
    <t>GEM/2023/B/3662060</t>
  </si>
  <si>
    <t>GEM/2023/B/3810110</t>
  </si>
  <si>
    <t>GEM/2023/B/3732102</t>
  </si>
  <si>
    <t>GEM/2023/B/3896234</t>
  </si>
  <si>
    <t>GEM/2025/B/5910586</t>
  </si>
  <si>
    <t>GEM/2025/B/5910781</t>
  </si>
  <si>
    <t>6:28 PM</t>
  </si>
  <si>
    <t>GEM/2025/B/6070032</t>
  </si>
  <si>
    <t>GEM/2025/B/5868615</t>
  </si>
  <si>
    <t>5:48 PM</t>
  </si>
  <si>
    <t>GEM/2025/B/5830978</t>
  </si>
  <si>
    <t>12:46 PM</t>
  </si>
  <si>
    <t>GEM/2025/B/6056326</t>
  </si>
  <si>
    <t>GEM/2024/B/5167751</t>
  </si>
  <si>
    <t>GEM/2025/B/5980959</t>
  </si>
  <si>
    <t>GEM/2024/B/5624808</t>
  </si>
  <si>
    <t>6:26 PM</t>
  </si>
  <si>
    <t>GEM/2024/B/5271238</t>
  </si>
  <si>
    <t>11:24 AM</t>
  </si>
  <si>
    <t>GEM/2024/B/5213926</t>
  </si>
  <si>
    <t>6:14 PM</t>
  </si>
  <si>
    <t>GEM/2024/B/5513117</t>
  </si>
  <si>
    <t>2:41 PM</t>
  </si>
  <si>
    <t>GEM/2025/B/5822255</t>
  </si>
  <si>
    <t>GEM/2024/B/5666545</t>
  </si>
  <si>
    <t>GEM/2025/B/5811179</t>
  </si>
  <si>
    <t>1:23 PM</t>
  </si>
  <si>
    <t>GEM/2024/B/5344336</t>
  </si>
  <si>
    <t>GEM/2025/B/5802204</t>
  </si>
  <si>
    <t>GEM/2024/B/5666532</t>
  </si>
  <si>
    <t>5:04 PM</t>
  </si>
  <si>
    <t>GEM/2024/B/5697231</t>
  </si>
  <si>
    <t>GEM/2024/B/5705704</t>
  </si>
  <si>
    <t>3:41 PM</t>
  </si>
  <si>
    <t>GEM/2024/B/5572159</t>
  </si>
  <si>
    <t>GEM/2024/B/5109469</t>
  </si>
  <si>
    <t>2:01 PM</t>
  </si>
  <si>
    <t>GEM/2024/B/5736089</t>
  </si>
  <si>
    <t>1:25 PM</t>
  </si>
  <si>
    <t>GEM/2024/B/5507496</t>
  </si>
  <si>
    <t>12:25 PM</t>
  </si>
  <si>
    <t>GEM/2024/B/5720976</t>
  </si>
  <si>
    <t>5:02 PM</t>
  </si>
  <si>
    <t>GEM/2024/B/5594500</t>
  </si>
  <si>
    <t>GEM/2024/B/5597561</t>
  </si>
  <si>
    <t>9:47 AM</t>
  </si>
  <si>
    <t>GEM/2024/B/5574476</t>
  </si>
  <si>
    <t>5:28 PM</t>
  </si>
  <si>
    <t>GEM/2024/B/5669907</t>
  </si>
  <si>
    <t>GEM/2024/B/5736180</t>
  </si>
  <si>
    <t>GEM/2024/B/5665437</t>
  </si>
  <si>
    <t>GEM/2024/B/5539355</t>
  </si>
  <si>
    <t>6:05 PM</t>
  </si>
  <si>
    <t>GEM/2024/B/5615337</t>
  </si>
  <si>
    <t>GEM/2024/B/5643089</t>
  </si>
  <si>
    <t>GEM/2024/B/5643064</t>
  </si>
  <si>
    <t>11:07 AM</t>
  </si>
  <si>
    <t>GEM/2024/B/5643002</t>
  </si>
  <si>
    <t>6:49 PM</t>
  </si>
  <si>
    <t>GEM/2024/B/5668180</t>
  </si>
  <si>
    <t>GEM/2024/B/5597636</t>
  </si>
  <si>
    <t>GEM/2024/B/5608833</t>
  </si>
  <si>
    <t>GEM/2023/B/4061360</t>
  </si>
  <si>
    <t>1:40 PM</t>
  </si>
  <si>
    <t>GEM/2024/B/5629856</t>
  </si>
  <si>
    <t>GEM/2024/B/5100706</t>
  </si>
  <si>
    <t>11:46 AM</t>
  </si>
  <si>
    <t>GEM/2024/B/5551501</t>
  </si>
  <si>
    <t>11:12 AM</t>
  </si>
  <si>
    <t>GEM/2024/B/5668190</t>
  </si>
  <si>
    <t>GEM/2024/B/5602340</t>
  </si>
  <si>
    <t>GEM/2024/B/5632409</t>
  </si>
  <si>
    <t>GEM/2024/B/5520963</t>
  </si>
  <si>
    <t>GEM/2024/B/5593334</t>
  </si>
  <si>
    <t>GEM/2024/B/5530532</t>
  </si>
  <si>
    <t>11:51 AM</t>
  </si>
  <si>
    <t>GEM/2024/B/5501090</t>
  </si>
  <si>
    <t>3:02 PM</t>
  </si>
  <si>
    <t>GEM/2024/B/5499584</t>
  </si>
  <si>
    <t>GEM/2024/B/5488980</t>
  </si>
  <si>
    <t>6:46 PM</t>
  </si>
  <si>
    <t>GEM/2024/B/5499695</t>
  </si>
  <si>
    <t>GEM/2024/B/5487680</t>
  </si>
  <si>
    <t>11:15 AM</t>
  </si>
  <si>
    <t>GEM/2024/B/5547501</t>
  </si>
  <si>
    <t>GEM/2024/B/5372988</t>
  </si>
  <si>
    <t>GEM/2024/B/5429362</t>
  </si>
  <si>
    <t>GEM/2024/B/5402859</t>
  </si>
  <si>
    <t>GEM/2024/B/5397267</t>
  </si>
  <si>
    <t>9:11 AM</t>
  </si>
  <si>
    <t>GEM/2024/B/5447394</t>
  </si>
  <si>
    <t>GEM/2024/B/5399533</t>
  </si>
  <si>
    <t>GEM/2024/B/5329906</t>
  </si>
  <si>
    <t>GEM/2024/B/5291440</t>
  </si>
  <si>
    <t>GEM/2024/B/5388342</t>
  </si>
  <si>
    <t>GEM/2024/B/5362317</t>
  </si>
  <si>
    <t>GEM/2024/B/5274805</t>
  </si>
  <si>
    <t>11:30 AM</t>
  </si>
  <si>
    <t>GEM/2024/B/5275344</t>
  </si>
  <si>
    <t>10:33 AM</t>
  </si>
  <si>
    <t>GEM/2024/B/5287650</t>
  </si>
  <si>
    <t>GEM/2024/B/5275462</t>
  </si>
  <si>
    <t>11:25 AM</t>
  </si>
  <si>
    <t>GEM/2024/B/5292698</t>
  </si>
  <si>
    <t>GEM/2024/B/5205683</t>
  </si>
  <si>
    <t>GEM/2024/B/5293018</t>
  </si>
  <si>
    <t>GEM/2024/B/5222056</t>
  </si>
  <si>
    <t>10:24 AM</t>
  </si>
  <si>
    <t>GEM/2024/B/5202474</t>
  </si>
  <si>
    <t>GEM/2024/B/5164219</t>
  </si>
  <si>
    <t>GEM/2024/B/5247384</t>
  </si>
  <si>
    <t>GEM/2024/B/5247337</t>
  </si>
  <si>
    <t>GEM/2024/B/5247143</t>
  </si>
  <si>
    <t>GEM/2024/B/5247162</t>
  </si>
  <si>
    <t>GEM/2024/B/5247062</t>
  </si>
  <si>
    <t>GEM/2024/B/5213472</t>
  </si>
  <si>
    <t>GEM/2024/B/5096640</t>
  </si>
  <si>
    <t>GEM/2024/B/5149916</t>
  </si>
  <si>
    <t>GEM/2024/B/5092753</t>
  </si>
  <si>
    <t>10:27 AM</t>
  </si>
  <si>
    <t>GEM/2024/B/5028973</t>
  </si>
  <si>
    <t>2:09 PM</t>
  </si>
  <si>
    <t>GEM/2024/B/5103371</t>
  </si>
  <si>
    <t>2:04 PM</t>
  </si>
  <si>
    <t>GEM/2024/B/5074452</t>
  </si>
  <si>
    <t>GEM/2024/B/4985904</t>
  </si>
  <si>
    <t>GEM/2024/B/4980260</t>
  </si>
  <si>
    <t>GEM/2024/B/4701126</t>
  </si>
  <si>
    <t>11:29 AM</t>
  </si>
  <si>
    <t>GEM/2024/B/4883540</t>
  </si>
  <si>
    <t>GEM/2024/B/4883519</t>
  </si>
  <si>
    <t>GEM/2024/B/4895928</t>
  </si>
  <si>
    <t>GEM/2024/B/4876074</t>
  </si>
  <si>
    <t>11:50 AM</t>
  </si>
  <si>
    <t>GEM/2023/B/4399059</t>
  </si>
  <si>
    <t>3:32 PM</t>
  </si>
  <si>
    <t>GEM/2024/B/4858730</t>
  </si>
  <si>
    <t>GEM/2024/B/4882754</t>
  </si>
  <si>
    <t>GEM/2023/B/4412765</t>
  </si>
  <si>
    <t>GEM/2024/B/4825535</t>
  </si>
  <si>
    <t>GEM/2023/B/4031531</t>
  </si>
  <si>
    <t>6:06 PM</t>
  </si>
  <si>
    <t>GEM/2023/B/4416989</t>
  </si>
  <si>
    <t>3:25 PM</t>
  </si>
  <si>
    <t>GEM/2024/B/4530451</t>
  </si>
  <si>
    <t>GEM/2023/B/4237030</t>
  </si>
  <si>
    <t>GEM/2023/B/4233520</t>
  </si>
  <si>
    <t>GEM/2023/B/3922581</t>
  </si>
  <si>
    <t>10:07 AM</t>
  </si>
  <si>
    <t>GEM/2023/B/4037291</t>
  </si>
  <si>
    <t>GEM/2023/B/4014073</t>
  </si>
  <si>
    <t>6:33 PM</t>
  </si>
  <si>
    <t>GEM/2023/B/4032907</t>
  </si>
  <si>
    <t>1:56 PM</t>
  </si>
  <si>
    <t>GEM/2023/B/3933103</t>
  </si>
  <si>
    <t>GEM/2023/B/3955787</t>
  </si>
  <si>
    <t>GEM/2023/B/4032602</t>
  </si>
  <si>
    <t>GEM/2023/B/3945023</t>
  </si>
  <si>
    <t>1:17 PM</t>
  </si>
  <si>
    <t>GEM/2023/B/3915161</t>
  </si>
  <si>
    <t>GEM/2023/B/4031393</t>
  </si>
  <si>
    <t>10:15 AM</t>
  </si>
  <si>
    <t>GEM/2023/B/4019711</t>
  </si>
  <si>
    <t>GEM/2023/B/3995097</t>
  </si>
  <si>
    <t>GEM/2023/B/3667911</t>
  </si>
  <si>
    <t>GEM/2023/B/3730200</t>
  </si>
  <si>
    <t>GEM/2023/B/3963979</t>
  </si>
  <si>
    <t>GEM/2023/B/3956815</t>
  </si>
  <si>
    <t>GEM/2023/B/3956010</t>
  </si>
  <si>
    <t>GEM/2023/B/3573791</t>
  </si>
  <si>
    <t>11:32 AM</t>
  </si>
  <si>
    <t>GEM/2023/B/3548967</t>
  </si>
  <si>
    <t>GEM/2023/B/3823758</t>
  </si>
  <si>
    <t>GEM/2023/B/3942283</t>
  </si>
  <si>
    <t>GEM/2023/B/3911657</t>
  </si>
  <si>
    <t>GEM/2023/B/3835951</t>
  </si>
  <si>
    <t>GEM/2023/B/3713214</t>
  </si>
  <si>
    <t>GEM/2023/B/3390981</t>
  </si>
  <si>
    <t>6:15 PM</t>
  </si>
  <si>
    <t>GEM/2023/B/3881643</t>
  </si>
  <si>
    <t>GEM/2023/B/3881629</t>
  </si>
  <si>
    <t>GEM/2023/B/3826318</t>
  </si>
  <si>
    <t>GEM/2023/B/3543171</t>
  </si>
  <si>
    <t>10:04 AM</t>
  </si>
  <si>
    <t>GEM/2023/B/3397999</t>
  </si>
  <si>
    <t>GEM/2023/B/3753531</t>
  </si>
  <si>
    <t>GEM/2023/B/3815686</t>
  </si>
  <si>
    <t>GEM/2023/B/3815499</t>
  </si>
  <si>
    <t>GEM/2023/B/3815148</t>
  </si>
  <si>
    <t>GEM/2023/B/3814974</t>
  </si>
  <si>
    <t>GEM/2023/B/3815535</t>
  </si>
  <si>
    <t>GEM/2023/B/3771607</t>
  </si>
  <si>
    <t>GEM/2023/B/3791375</t>
  </si>
  <si>
    <t>GEM/2023/B/3613437</t>
  </si>
  <si>
    <t>1:06 PM</t>
  </si>
  <si>
    <t>GEM/2023/B/3678486</t>
  </si>
  <si>
    <t>5:12 PM</t>
  </si>
  <si>
    <t>GEM/2023/B/3676767</t>
  </si>
  <si>
    <t>2:44 PM</t>
  </si>
  <si>
    <t>GEM/2023/B/3671895</t>
  </si>
  <si>
    <t>2:32 PM</t>
  </si>
  <si>
    <t>GEM/2023/B/3771416</t>
  </si>
  <si>
    <t>GEM/2023/B/3727322</t>
  </si>
  <si>
    <t>GEM/2023/B/3775045</t>
  </si>
  <si>
    <t>GEM/2023/B/3681035</t>
  </si>
  <si>
    <t>GEM/2023/B/3577860</t>
  </si>
  <si>
    <t>GEM/2023/B/3731104</t>
  </si>
  <si>
    <t>GEM/2023/B/3730475</t>
  </si>
  <si>
    <t>GEM/2023/B/3524615</t>
  </si>
  <si>
    <t>GEM/2023/B/3723428</t>
  </si>
  <si>
    <t>GEM/2023/B/3696194</t>
  </si>
  <si>
    <t>GEM/2023/B/3708130</t>
  </si>
  <si>
    <t>GEM/2023/B/3695520</t>
  </si>
  <si>
    <t>GEM/2023/B/3690105</t>
  </si>
  <si>
    <t>GEM/2023/B/3684115</t>
  </si>
  <si>
    <t>GEM/2023/B/3691855</t>
  </si>
  <si>
    <t>GEM/2023/B/3685977</t>
  </si>
  <si>
    <t>GEM/2023/B/3699763</t>
  </si>
  <si>
    <t>GEM/2023/B/3657344</t>
  </si>
  <si>
    <t>GEM/2023/B/3542699</t>
  </si>
  <si>
    <t>12:30 PM</t>
  </si>
  <si>
    <t>GEM/2023/B/3489329</t>
  </si>
  <si>
    <t>GEM/2023/B/3444994</t>
  </si>
  <si>
    <t>6:34 PM</t>
  </si>
  <si>
    <t>GEM/2023/B/3446039</t>
  </si>
  <si>
    <t>11:34 AM</t>
  </si>
  <si>
    <t>GEM/2023/B/3517423</t>
  </si>
  <si>
    <t>11:14 AM</t>
  </si>
  <si>
    <t>GEM/2023/B/3611972</t>
  </si>
  <si>
    <t>GEM/2023/B/3479590</t>
  </si>
  <si>
    <t>11:05 AM</t>
  </si>
  <si>
    <t>GEM/2023/B/3600782</t>
  </si>
  <si>
    <t>GEM/2023/B/3597581</t>
  </si>
  <si>
    <t>GEM/2023/B/3614676</t>
  </si>
  <si>
    <t>GEM/2023/B/3526549</t>
  </si>
  <si>
    <t>12:54 PM</t>
  </si>
  <si>
    <t>GEM/2023/B/3513673</t>
  </si>
  <si>
    <t>GEM/2023/B/3584397</t>
  </si>
  <si>
    <t>GEM/2023/B/3505489</t>
  </si>
  <si>
    <t>5:05 PM</t>
  </si>
  <si>
    <t>GEM/2023/B/3554141</t>
  </si>
  <si>
    <t>GEM/2023/B/3374479</t>
  </si>
  <si>
    <t>12:09 PM</t>
  </si>
  <si>
    <t>GEM/2023/B/3551588</t>
  </si>
  <si>
    <t>GEM/2023/B/3532258</t>
  </si>
  <si>
    <t>GEM/2023/B/3493976</t>
  </si>
  <si>
    <t>GEM/2023/B/3532944</t>
  </si>
  <si>
    <t>GEM/2023/B/3460867</t>
  </si>
  <si>
    <t>GEM/2023/B/3491399</t>
  </si>
  <si>
    <t>GEM/2023/B/3496357</t>
  </si>
  <si>
    <t>GEM/2023/B/3256469</t>
  </si>
  <si>
    <t>1:21 PM</t>
  </si>
  <si>
    <t>GEM/2023/B/3441447</t>
  </si>
  <si>
    <t>GEM/2023/B/3416766</t>
  </si>
  <si>
    <t>GEM/2023/B/3395718</t>
  </si>
  <si>
    <t>GEM/2023/B/3398244</t>
  </si>
  <si>
    <t>GEM/2023/B/3369757</t>
  </si>
  <si>
    <t>GEM/2022/B/2495727</t>
  </si>
  <si>
    <t>GEM/2023/B/3278500</t>
  </si>
  <si>
    <t>GEM/2023/B/3105114</t>
  </si>
  <si>
    <t>GEM/2023/B/3159176</t>
  </si>
  <si>
    <t>GEM/2023/B/3178135</t>
  </si>
  <si>
    <t>GEM/2023/B/3174827</t>
  </si>
  <si>
    <t>GEM/2023/B/3032921</t>
  </si>
  <si>
    <t>GEM/2023/B/3024072</t>
  </si>
  <si>
    <t>GEM/2023/B/3054739</t>
  </si>
  <si>
    <t>GEM/2022/B/2889423</t>
  </si>
  <si>
    <t>GEM/2023/B/2991171</t>
  </si>
  <si>
    <t>GEM/2023/B/3027960</t>
  </si>
  <si>
    <t>GEM/2023/B/3029805</t>
  </si>
  <si>
    <t>GEM/2023/B/3021936</t>
  </si>
  <si>
    <t>GEM/2023/B/3042871</t>
  </si>
  <si>
    <t>GEM/2023/B/3002544</t>
  </si>
  <si>
    <t>GEM/2023/B/2990118</t>
  </si>
  <si>
    <t>GEM/2023/B/2989150</t>
  </si>
  <si>
    <t>GEM/2023/B/2962538</t>
  </si>
  <si>
    <t>GEM/2022/B/2781799</t>
  </si>
  <si>
    <t>GEM/2023/B/2968912</t>
  </si>
  <si>
    <t>GEM/2022/B/2649188</t>
  </si>
  <si>
    <t>GEM/2022/B/2650892</t>
  </si>
  <si>
    <t>GEM/2022/B/2648942</t>
  </si>
  <si>
    <t>GEM/2023/B/2965646</t>
  </si>
  <si>
    <t>GEM/2023/B/2945221</t>
  </si>
  <si>
    <t>GEM/2023/B/2947903</t>
  </si>
  <si>
    <t>GEM/2022/B/2914489</t>
  </si>
  <si>
    <t>GEM/2022/B/2806037</t>
  </si>
  <si>
    <t>GEM/2022/B/2715784</t>
  </si>
  <si>
    <t>GEM/2022/B/2745368</t>
  </si>
  <si>
    <t>GEM/2022/B/2392129</t>
  </si>
  <si>
    <t>GEM/2022/B/2672171</t>
  </si>
  <si>
    <t>GEM/2022/B/2411225</t>
  </si>
  <si>
    <t>GEM/2022/B/2646551</t>
  </si>
  <si>
    <t>EXIDE BATTERY 180AH,EXIDE BATT...</t>
  </si>
  <si>
    <t>GEM/2022/B/2577639</t>
  </si>
  <si>
    <t>Drilling Machine Bench Type/Pi...</t>
  </si>
  <si>
    <t>11:37 AM</t>
  </si>
  <si>
    <t>GEM/2022/B/2420618</t>
  </si>
  <si>
    <t>Steel Folding Cot (As per Draw...</t>
  </si>
  <si>
    <t>3:04 PM</t>
  </si>
  <si>
    <t>GEM/2022/B/2541505</t>
  </si>
  <si>
    <t>Bed Mattresses With Sandwiched...</t>
  </si>
  <si>
    <t>4:59 PM</t>
  </si>
  <si>
    <t>GEM/2022/B/2602571</t>
  </si>
  <si>
    <t>GEM/2022/B/2469437</t>
  </si>
  <si>
    <t>chapati plate with puffer</t>
  </si>
  <si>
    <t>4:38 PM</t>
  </si>
  <si>
    <t>GEM/2022/B/2378791</t>
  </si>
  <si>
    <t>Umbrella large</t>
  </si>
  <si>
    <t>GEM/2022/B/2483659</t>
  </si>
  <si>
    <t>voltas Ac</t>
  </si>
  <si>
    <t>GEM/2022/B/2492582</t>
  </si>
  <si>
    <t>e rickshaw for carrying goods</t>
  </si>
  <si>
    <t>GEM/2022/B/2366653</t>
  </si>
  <si>
    <t>Multifunction Machines MFM</t>
  </si>
  <si>
    <t>GEM/2022/B/2244865</t>
  </si>
  <si>
    <t>coat combat disruptive detacha...</t>
  </si>
  <si>
    <t>11:58 AM</t>
  </si>
  <si>
    <t>GEM/2022/B/2501756</t>
  </si>
  <si>
    <t>GEM/2022/B/2498379</t>
  </si>
  <si>
    <t>Tungsten Inert Gas Tig Welding...</t>
  </si>
  <si>
    <t>GEM/2022/B/2196932</t>
  </si>
  <si>
    <t>Hopper Tipper Dumper</t>
  </si>
  <si>
    <t>12:04 PM</t>
  </si>
  <si>
    <t>GEM/2022/B/2283514</t>
  </si>
  <si>
    <t>SMF VRLA BATTERY 12 VOLT 26 OR...</t>
  </si>
  <si>
    <t>GEM/2022/B/2224250</t>
  </si>
  <si>
    <t>Steel Trunk (As Per Drawing)-I...</t>
  </si>
  <si>
    <t>2:58 PM</t>
  </si>
  <si>
    <t>GEM/2022/B/2371547</t>
  </si>
  <si>
    <t>Exercise Bike,Badminton Net-IS...</t>
  </si>
  <si>
    <t>GEM/2022/B/2432900</t>
  </si>
  <si>
    <t>GEM/2022/B/2314889</t>
  </si>
  <si>
    <t>Automotive Vehicles Pneumatic ...</t>
  </si>
  <si>
    <t>GEM/2022/B/2112514</t>
  </si>
  <si>
    <t>GEM/2022/B/2146218</t>
  </si>
  <si>
    <t>uniform jersey woolen ribbed v...</t>
  </si>
  <si>
    <t>12:02 PM</t>
  </si>
  <si>
    <t>GEM/2022/B/2392282</t>
  </si>
  <si>
    <t>MOSQUITO COIL (MOSQUITO COIL)</t>
  </si>
  <si>
    <t>GEM/2022/B/2412540</t>
  </si>
  <si>
    <t>Chilly-IS:2322,Mustard Whole (...</t>
  </si>
  <si>
    <t>GEM/2022/B/2200878</t>
  </si>
  <si>
    <t>domestic spoons</t>
  </si>
  <si>
    <t>2:48 PM</t>
  </si>
  <si>
    <t>GEM/2022/B/2182841</t>
  </si>
  <si>
    <t>badge holders-I Card</t>
  </si>
  <si>
    <t>GEM/2022/B/2197317</t>
  </si>
  <si>
    <t>Photo State Paper,Photo State ...</t>
  </si>
  <si>
    <t>12:05 PM</t>
  </si>
  <si>
    <t>GEM/2022/B/2381429</t>
  </si>
  <si>
    <t>GEM/2022/B/2318551</t>
  </si>
  <si>
    <t>Switch one way Piano Type,Sock...</t>
  </si>
  <si>
    <t>GEM/2022/B/2370236</t>
  </si>
  <si>
    <t>Ss Compartmental Tray-IS:14756</t>
  </si>
  <si>
    <t>GEM/2022/B/2182649</t>
  </si>
  <si>
    <t>tractors</t>
  </si>
  <si>
    <t>1:38 PM</t>
  </si>
  <si>
    <t>GEM/2022/B/2197243</t>
  </si>
  <si>
    <t>Mobile Toilet</t>
  </si>
  <si>
    <t>12:35 PM</t>
  </si>
  <si>
    <t>GEM/2022/B/2277852</t>
  </si>
  <si>
    <t>STEEL RACK ADJUSTABLE</t>
  </si>
  <si>
    <t>GEM/2022/B/2359045</t>
  </si>
  <si>
    <t>High Pressure Fuel Pump assy B...</t>
  </si>
  <si>
    <t>GEM/2022/B/2168147</t>
  </si>
  <si>
    <t>Light Weight Ground Sheet- MHA</t>
  </si>
  <si>
    <t>12:57 PM</t>
  </si>
  <si>
    <t>GEM/2022/B/2282766</t>
  </si>
  <si>
    <t>PORTERS (HIRING OF MECHANICAL ANIMAL TRANSPORT AND PORTERS)</t>
  </si>
  <si>
    <t>GEM/2022/B/2282712</t>
  </si>
  <si>
    <t>PONIES,PORTERS (HIRING OF MECHANICAL ANIMAL TRANSPORT AND PORTERS)</t>
  </si>
  <si>
    <t>GEM/2022/B/2273988</t>
  </si>
  <si>
    <t>2 Ton Cassette AC With 5 BEE S...</t>
  </si>
  <si>
    <t>GEM/2022/B/2106378</t>
  </si>
  <si>
    <t>PABX System-EPABX (Version 2.0...</t>
  </si>
  <si>
    <t>GEM/2022/B/2214035</t>
  </si>
  <si>
    <t>All out machine,all out refill...</t>
  </si>
  <si>
    <t>GEM/2022/B/2115468</t>
  </si>
  <si>
    <t>Common and Special Proofed Tar...</t>
  </si>
  <si>
    <t>3:52 PM</t>
  </si>
  <si>
    <t>GEM/2022/B/2253000</t>
  </si>
  <si>
    <t>Add on Cards and Accessories f...</t>
  </si>
  <si>
    <t>GEM/2022/B/2169971</t>
  </si>
  <si>
    <t>Mens' Drawers Cold Weather The...</t>
  </si>
  <si>
    <t>3:35 PM</t>
  </si>
  <si>
    <t>GEM/2022/B/2235287</t>
  </si>
  <si>
    <t>MG,MG,MG,MG,MG,MG,MG,MG,MM,MM,...</t>
  </si>
  <si>
    <t>GEM/2022/B/2231656</t>
  </si>
  <si>
    <t>TATA TC,TATA TC,TATA TC,TATA T...</t>
  </si>
  <si>
    <t>GEM/2022/B/2198946</t>
  </si>
  <si>
    <t>e cart for garbage</t>
  </si>
  <si>
    <t>11:27 AM</t>
  </si>
  <si>
    <t>GEM/2022/B/2097837</t>
  </si>
  <si>
    <t>Roofing Fabrics Pbs Roll-IS :...</t>
  </si>
  <si>
    <t>GEM/2022/B/2146333</t>
  </si>
  <si>
    <t>battery chargers,battery charg...</t>
  </si>
  <si>
    <t>GEM/2022/B/2173711</t>
  </si>
  <si>
    <t>LED BULB,LED BULB,LED BULB,EME...</t>
  </si>
  <si>
    <t>GEM/2022/B/2146997</t>
  </si>
  <si>
    <t>ALMUNIUM TUBLER MAST 36 FEET L...</t>
  </si>
  <si>
    <t>GEM/2022/B/2237775</t>
  </si>
  <si>
    <t>GEM/2022/B/2113209</t>
  </si>
  <si>
    <t>Hessian Sand Bags- as per IS: ...</t>
  </si>
  <si>
    <t>GEM/2022/B/2128176</t>
  </si>
  <si>
    <t>GEM/2022/B/2171132</t>
  </si>
  <si>
    <t>Title1,Title2,Title3,title4,ti...</t>
  </si>
  <si>
    <t>GEM/2022/B/2152049</t>
  </si>
  <si>
    <t>shirting angola</t>
  </si>
  <si>
    <t>GEM/2022/B/2146246</t>
  </si>
  <si>
    <t>GEM/2022/B/2154419</t>
  </si>
  <si>
    <t>Goods Transport Services - Per...</t>
  </si>
  <si>
    <t>GEM/2022/B/2152852</t>
  </si>
  <si>
    <t>GEM/2022/B/2111139</t>
  </si>
  <si>
    <t>PISTON WITH PIN LOCK SET STD,P...</t>
  </si>
  <si>
    <t>GEM/2022/B/2078079</t>
  </si>
  <si>
    <t>GEM/2022/B/1984827</t>
  </si>
  <si>
    <t>MFP (Multifunction Printer)</t>
  </si>
  <si>
    <t>GEM/2022/B/1964788</t>
  </si>
  <si>
    <t>The Multilayered Cross Laminat...</t>
  </si>
  <si>
    <t>GEM/2022/B/1964728</t>
  </si>
  <si>
    <t>GEM/2022/B/1929078</t>
  </si>
  <si>
    <t>GEM/2022/B/1905238</t>
  </si>
  <si>
    <t>GEM/2022/B/1925746</t>
  </si>
  <si>
    <t>BRIEFCASE,CASE,AWM 495V,G/NECK...</t>
  </si>
  <si>
    <t>GEM/2022/B/1917684</t>
  </si>
  <si>
    <t>Water Storage Tanks-IS 12701</t>
  </si>
  <si>
    <t>GEM/2022/B/1917739</t>
  </si>
  <si>
    <t>Hdpe Pipes For Water Supply-IS...</t>
  </si>
  <si>
    <t>GEM/2022/B/1910975</t>
  </si>
  <si>
    <t>Novel Coronavirus (COVID-19) S...</t>
  </si>
  <si>
    <t>GEM/2022/B/1864322</t>
  </si>
  <si>
    <t>PISTON WITH PIN &amp;LOCK,CYLINDER...</t>
  </si>
  <si>
    <t>GEM/2022/B/1820335</t>
  </si>
  <si>
    <t>Tile cutter Machine</t>
  </si>
  <si>
    <t>GEM/2022/B/1842569</t>
  </si>
  <si>
    <t>VISITOR BOOK FOR ITBP</t>
  </si>
  <si>
    <t>GEM/2022/B/1826957</t>
  </si>
  <si>
    <t>Automated Hematology Analyser ...</t>
  </si>
  <si>
    <t>GEM/2022/B/1836073</t>
  </si>
  <si>
    <t>Coriander</t>
  </si>
  <si>
    <t>GEM/2022/B/1836071</t>
  </si>
  <si>
    <t>GEM/2022/B/1828221</t>
  </si>
  <si>
    <t>BOQ</t>
  </si>
  <si>
    <t>GEM/2021/B/1818373</t>
  </si>
  <si>
    <t>Compatible Cartridge</t>
  </si>
  <si>
    <t>GEM/2022/B/1819973</t>
  </si>
  <si>
    <t>convection heaters- room heate...</t>
  </si>
  <si>
    <t>GEM/2022/B/1818602</t>
  </si>
  <si>
    <t>Television TV</t>
  </si>
  <si>
    <t>GEM/2021/B/1811023</t>
  </si>
  <si>
    <t>GEM/2021/B/1772573</t>
  </si>
  <si>
    <t>REPAIRING OF E-CART FOR CARRYI...</t>
  </si>
  <si>
    <t>GEM/2021/B/1756939</t>
  </si>
  <si>
    <t>REPAIRING OF HERO BICYCLE WITH...</t>
  </si>
  <si>
    <t>GEM/2021/B/1775131</t>
  </si>
  <si>
    <t>GEM/2021/B/1765148</t>
  </si>
  <si>
    <t>AMC OF AQUASURE RO+ UV</t>
  </si>
  <si>
    <t>GEM/2021/B/1764916</t>
  </si>
  <si>
    <t>CMC OF SEMI AUTO ANALYZER (ERB...</t>
  </si>
  <si>
    <t>GEM/2021/B/1715705</t>
  </si>
  <si>
    <t>REPAIRING OFLENOVO THINK CENTE...</t>
  </si>
  <si>
    <t>GEM/2021/B/1746057</t>
  </si>
  <si>
    <t>High Vacuum Suction Machine fo...</t>
  </si>
  <si>
    <t>GEM/2021/B/1744348</t>
  </si>
  <si>
    <t>ECG Machine</t>
  </si>
  <si>
    <t>GEM/2021/B/1726561</t>
  </si>
  <si>
    <t>REPAIRING OF HP LASERJET PRINT...</t>
  </si>
  <si>
    <t>GEM/2021/B/1726724</t>
  </si>
  <si>
    <t>GEM/2021/B/1726339</t>
  </si>
  <si>
    <t>book scanner</t>
  </si>
  <si>
    <t>GEM/2021/B/1726857</t>
  </si>
  <si>
    <t>GEM/2021/B/1686255</t>
  </si>
  <si>
    <t>wheeled srting trimmer</t>
  </si>
  <si>
    <t>GEM/2021/B/1695582</t>
  </si>
  <si>
    <t>REFILLING OF VARIOUS TYPE OF F...</t>
  </si>
  <si>
    <t>GEM/2021/B/1641610</t>
  </si>
  <si>
    <t>REPAIRING OF CHAIR WITH CUSHIO...</t>
  </si>
  <si>
    <t>GEM/2021/B/1654247</t>
  </si>
  <si>
    <t>BOQ (Stitching of Uniforms for Jawans of ITBP)</t>
  </si>
  <si>
    <t>GEM/2021/B/1641637</t>
  </si>
  <si>
    <t>REPAIRING OF ALMIRAH 20 GAUGE(...</t>
  </si>
  <si>
    <t>GEM/2021/B/1627613</t>
  </si>
  <si>
    <t>PA Speaker</t>
  </si>
  <si>
    <t>GEM/2021/B/1638799</t>
  </si>
  <si>
    <t>BOQ (CLEANING SERVICE)</t>
  </si>
  <si>
    <t>GEM/2021/B/1600816</t>
  </si>
  <si>
    <t>ESTABLISHMENT OF LAN AT SHQ (D...</t>
  </si>
  <si>
    <t>GEM/2021/B/1603481</t>
  </si>
  <si>
    <t>GEM/2021/B/1603467</t>
  </si>
  <si>
    <t>GEM/2021/B/1601657</t>
  </si>
  <si>
    <t>GEM/2021/B/1565429</t>
  </si>
  <si>
    <t>GEM/2021/B/1553229</t>
  </si>
  <si>
    <t>GEM/2021/B/1542830</t>
  </si>
  <si>
    <t>Buy Back - Lead acid batteries...</t>
  </si>
  <si>
    <t>GEM/2021/B/1542886</t>
  </si>
  <si>
    <t>GEM/2021/B/1539719</t>
  </si>
  <si>
    <t>GEM/2021/B/1535546</t>
  </si>
  <si>
    <t>Turmeric</t>
  </si>
  <si>
    <t>GEM/2021/B/1525310</t>
  </si>
  <si>
    <t>GEM/2021/B/1526356</t>
  </si>
  <si>
    <t>Cumin</t>
  </si>
  <si>
    <t>GEM/2021/B/1525298</t>
  </si>
  <si>
    <t>Chilly-IS:2322</t>
  </si>
  <si>
    <t>GEM/2021/B/1511866</t>
  </si>
  <si>
    <t>GEM/2021/B/1497681</t>
  </si>
  <si>
    <t>ARM of 250 KVA DG set ( Make- ...</t>
  </si>
  <si>
    <t>GEM/2021/B/1501584</t>
  </si>
  <si>
    <t>TATA SKY HD DTH</t>
  </si>
  <si>
    <t>GEM/2021/B/1408062</t>
  </si>
  <si>
    <t>Full Body Protector for Male (...</t>
  </si>
  <si>
    <t>GEM/2021/B/1493819</t>
  </si>
  <si>
    <t>Low Cement Castable Lc-70 For ...</t>
  </si>
  <si>
    <t>GEM/2021/B/1459089</t>
  </si>
  <si>
    <t>GEM/2021/B/1477277</t>
  </si>
  <si>
    <t>Two Seater Sofa Set with Cushi...</t>
  </si>
  <si>
    <t>GEM/2021/B/1446726</t>
  </si>
  <si>
    <t>SIGN GLOW BOARD 4X3X0.5 FEET</t>
  </si>
  <si>
    <t>GEM/2021/B/1400226</t>
  </si>
  <si>
    <t>TATA SUMO SERVICE</t>
  </si>
  <si>
    <t>GEM/2021/B/1430108</t>
  </si>
  <si>
    <t>GEM/2021/B/1422859</t>
  </si>
  <si>
    <t>Lead Acid Battery-IS 16046</t>
  </si>
  <si>
    <t>GEM/2021/B/1422625</t>
  </si>
  <si>
    <t>Custom Bid for Services - Prov...</t>
  </si>
  <si>
    <t>GEM/2021/B/1415670</t>
  </si>
  <si>
    <t>Custom Bid for Services - Port...</t>
  </si>
  <si>
    <t>GEM/2021/B/1408725</t>
  </si>
  <si>
    <t>GEM/2021/B/1408805</t>
  </si>
  <si>
    <t>EPSON L565 INKJET PRINTER</t>
  </si>
  <si>
    <t>GEM/2021/B/1408856</t>
  </si>
  <si>
    <t>REPAIRING OF DESKTOP VERITON M...</t>
  </si>
  <si>
    <t>GEM/2021/B/1399752</t>
  </si>
  <si>
    <t>GEM/2021/B/1392122</t>
  </si>
  <si>
    <t>GEM/2021/B/1386901</t>
  </si>
  <si>
    <t>REPAIRING OF PEDESTRAL FAN</t>
  </si>
  <si>
    <t>GEM/2021/B/1386835</t>
  </si>
  <si>
    <t>REPAIRING OF FARRATA FAN</t>
  </si>
  <si>
    <t>GEM/2021/B/1370515</t>
  </si>
  <si>
    <t>SHIRT ANGOLA STICHING</t>
  </si>
  <si>
    <t>GEM/2021/B/1369571</t>
  </si>
  <si>
    <t>Power Generator-DG Set (Upto 9...</t>
  </si>
  <si>
    <t>GEM/2021/B/1365887</t>
  </si>
  <si>
    <t>GEM/2021/B/1365601</t>
  </si>
  <si>
    <t>Custom Bid for Services - Appl...</t>
  </si>
  <si>
    <t>GEM/2021/B/1365356</t>
  </si>
  <si>
    <t>GEM/2021/B/1358822</t>
  </si>
  <si>
    <t>PRINTER NONSTOP 1000A</t>
  </si>
  <si>
    <t>GEM/2021/B/1346797</t>
  </si>
  <si>
    <t>Laboratory Reagent Kits</t>
  </si>
  <si>
    <t>GEM/2021/B/1344596</t>
  </si>
  <si>
    <t>Kero Room Heater</t>
  </si>
  <si>
    <t>GEM/2020/B/929387</t>
  </si>
  <si>
    <t>Laundry Type Washing Machines ...</t>
  </si>
  <si>
    <t>GEM/2021/B/1003389</t>
  </si>
  <si>
    <t>Wilfit Spares</t>
  </si>
  <si>
    <t>GEM/2021/B/995670</t>
  </si>
  <si>
    <t>GEM/2021/B/981212</t>
  </si>
  <si>
    <t>GEM/2021/B/970154</t>
  </si>
  <si>
    <t>Buy Back - Stationary Value R...</t>
  </si>
  <si>
    <t>GEM/2020/B/709280</t>
  </si>
  <si>
    <t>Filtering Half Mask-Air Pollut...</t>
  </si>
  <si>
    <t>Central Police Organisation – Exported on 2025-06-20 17:03</t>
  </si>
  <si>
    <t>GEM/2024/B/5682036</t>
  </si>
  <si>
    <t>Central Police Organisation</t>
  </si>
  <si>
    <t>GEM/2024/B/5524276</t>
  </si>
  <si>
    <t>GEM/2024/B/5486304</t>
  </si>
  <si>
    <t>GEM/2024/B/5454145</t>
  </si>
  <si>
    <t>GEM/2024/B/5367152</t>
  </si>
  <si>
    <t>GEM/2024/B/5074655</t>
  </si>
  <si>
    <t>3:50 PM</t>
  </si>
  <si>
    <t>GEM/2023/B/4324622</t>
  </si>
  <si>
    <t>GEM/2023/B/3657529</t>
  </si>
  <si>
    <t>GEM/2023/B/3634216</t>
  </si>
  <si>
    <t>GEM/2023/B/3526669</t>
  </si>
  <si>
    <t>GEM/2023/B/3522419</t>
  </si>
  <si>
    <t>GEM/2023/B/3315775</t>
  </si>
  <si>
    <t>GEM/2022/B/2909382</t>
  </si>
  <si>
    <t>GEM/2022/B/2692023</t>
  </si>
  <si>
    <t>GEM/2022/B/2622857</t>
  </si>
  <si>
    <t>GEM/2022/B/2592739</t>
  </si>
  <si>
    <t>GEM/2022/B/2483610</t>
  </si>
  <si>
    <t>GEM/2022/B/2396267</t>
  </si>
  <si>
    <t>GEM/2022/B/2335435</t>
  </si>
  <si>
    <t>GEM/2022/B/2286388</t>
  </si>
  <si>
    <t>GEM/2022/B/2229967</t>
  </si>
  <si>
    <t>GEM/2022/B/2252791</t>
  </si>
  <si>
    <t>GEM/2022/B/2201339</t>
  </si>
  <si>
    <t>GEM/2022/B/2083691</t>
  </si>
  <si>
    <t>GEM/2022/B/1921597</t>
  </si>
  <si>
    <t>GEM/2022/B/1833181</t>
  </si>
  <si>
    <t>GEM/2022/B/1829593</t>
  </si>
  <si>
    <t>GEM/2022/B/1829211</t>
  </si>
  <si>
    <t>GEM/2021/B/1802013</t>
  </si>
  <si>
    <t>GEM/2021/B/1796153</t>
  </si>
  <si>
    <t>GEM/2021/B/1796232</t>
  </si>
  <si>
    <t>GEM/2021/B/1781483</t>
  </si>
  <si>
    <t>GEM/2021/B/1740596</t>
  </si>
  <si>
    <t>GEM/2021/B/1732639</t>
  </si>
  <si>
    <t>GEM/2021/B/1699601</t>
  </si>
  <si>
    <t>GEM/2021/B/1676004</t>
  </si>
  <si>
    <t>GEM/2021/B/1655112</t>
  </si>
  <si>
    <t>GEM/2021/B/1604831</t>
  </si>
  <si>
    <t>GEM/2021/B/1509160</t>
  </si>
  <si>
    <t>GEM/2021/B/1347323</t>
  </si>
  <si>
    <t>GEM/2021/B/1344023</t>
  </si>
  <si>
    <t>GEM/2024/B/4455173</t>
  </si>
  <si>
    <t>3:28 PM</t>
  </si>
  <si>
    <t>GEM/2023/B/3405047</t>
  </si>
  <si>
    <t>GEM/2021/B/1655153</t>
  </si>
  <si>
    <t>GEM/2023/B/4017865</t>
  </si>
  <si>
    <t>GEM/2023/B/3478606</t>
  </si>
  <si>
    <t>GEM/2022/B/2556537</t>
  </si>
  <si>
    <t>GEM/2022/B/2411842</t>
  </si>
  <si>
    <t>GEM/2022/B/2551581</t>
  </si>
  <si>
    <t>GEM/2022/B/2320429</t>
  </si>
  <si>
    <t>GEM/2022/B/2395866</t>
  </si>
  <si>
    <t>GEM/2022/B/2457570</t>
  </si>
  <si>
    <t>GEM/2022/B/2762603</t>
  </si>
  <si>
    <t>GEM/2022/B/2556107</t>
  </si>
  <si>
    <t>GEM/2022/B/2508415</t>
  </si>
  <si>
    <t>GEM/2023/B/3707596</t>
  </si>
  <si>
    <t>GEM/2022/B/2312870</t>
  </si>
  <si>
    <t>GEM/2023/B/3586078</t>
  </si>
  <si>
    <t>GEM/2022/B/2872873</t>
  </si>
  <si>
    <t>GEM/2024/B/5124258</t>
  </si>
  <si>
    <t>GEM/2024/B/5011574</t>
  </si>
  <si>
    <t>GEM/2024/B/4855479</t>
  </si>
  <si>
    <t>GEM/2023/B/3860650</t>
  </si>
  <si>
    <t>4:57 PM</t>
  </si>
  <si>
    <t>GEM/2023/B/3799522</t>
  </si>
  <si>
    <t>GEM/2023/B/3842522</t>
  </si>
  <si>
    <t>GEM/2023/B/3653002</t>
  </si>
  <si>
    <t>GEM/2023/B/3647796</t>
  </si>
  <si>
    <t>GEM/2023/B/3686770</t>
  </si>
  <si>
    <t>GEM/2023/B/3643260</t>
  </si>
  <si>
    <t>GEM/2023/B/3548482</t>
  </si>
  <si>
    <t>GEM/2023/B/3577531</t>
  </si>
  <si>
    <t>GEM/2023/B/3428367</t>
  </si>
  <si>
    <t>9:03 AM</t>
  </si>
  <si>
    <t>GEM/2023/B/3466905</t>
  </si>
  <si>
    <t>GEM/2023/B/3403772</t>
  </si>
  <si>
    <t>GEM/2023/B/3313770</t>
  </si>
  <si>
    <t>GEM/2023/B/3344677</t>
  </si>
  <si>
    <t>GEM/2022/B/2795057</t>
  </si>
  <si>
    <t>GEM/2022/B/2521441</t>
  </si>
  <si>
    <t>GEM/2022/B/2446076</t>
  </si>
  <si>
    <t>GEM/2022/B/2506791</t>
  </si>
  <si>
    <t>GEM/2022/B/2446087</t>
  </si>
  <si>
    <t>GEM/2022/B/2452136</t>
  </si>
  <si>
    <t>GEM/2022/B/2326139</t>
  </si>
  <si>
    <t>5:15 PM</t>
  </si>
  <si>
    <t>GEM/2022/B/2362928</t>
  </si>
  <si>
    <t>GEM/2022/B/2307837</t>
  </si>
  <si>
    <t>GEM/2022/B/2185868</t>
  </si>
  <si>
    <t>GEM/2022/B/2092159</t>
  </si>
  <si>
    <t>GEM/2022/B/2128422</t>
  </si>
  <si>
    <t>GEM/2022/B/1852262</t>
  </si>
  <si>
    <t>GEM/2022/B/1839846</t>
  </si>
  <si>
    <t>GEM/2021/B/1678141</t>
  </si>
  <si>
    <t>GEM/2021/B/1677488</t>
  </si>
  <si>
    <t>GEM/2021/B/1568474</t>
  </si>
  <si>
    <t>GEM/2021/B/1525773</t>
  </si>
  <si>
    <t>GEM/2021/B/1538940</t>
  </si>
  <si>
    <t>GEM/2021/B/1538549</t>
  </si>
  <si>
    <t>GEM/2021/B/1451892</t>
  </si>
  <si>
    <t>GEM/2021/B/1375946</t>
  </si>
  <si>
    <t>Department of Military Affairs – Exported on 2025-06-20 17:03</t>
  </si>
  <si>
    <t>GEM/2024/B/5569694</t>
  </si>
  <si>
    <t>Department of Military Affairs</t>
  </si>
  <si>
    <t>HLL INFRA TECH SERVICES LIMITED – Exported on 2025-06-20 17:03</t>
  </si>
  <si>
    <t>GEM/2024/B/5768090</t>
  </si>
  <si>
    <t>Ultrasound Machine (V2) (Q2)</t>
  </si>
  <si>
    <t>["751019,AIIMS DIRECTOR, Sijua,\nPatrapada, Bhubaneswar,\nOdisha"]</t>
  </si>
  <si>
    <t>Ministry of Health and Family Welfare</t>
  </si>
  <si>
    <t>HLL INFRA TECH SERVICES LIMITED</t>
  </si>
  <si>
    <t>GEM/2025/B/6216243</t>
  </si>
  <si>
    <t>Rapid Molecular Diagnostics Test Device</t>
  </si>
  <si>
    <t>["201307,B 14A, Sector 62,\nNoida"]</t>
  </si>
  <si>
    <t>170.2 Cr</t>
  </si>
  <si>
    <t>GEM/2025/B/6153850</t>
  </si>
  <si>
    <t>Automated rapid Mycobacterium Culture Differentiation and Sensitivity System (Liquid Culture)</t>
  </si>
  <si>
    <t>Automated rapid Mycobacterium Culture Differentiation and
Sensitivity System (Liquid Culture) (Q3)</t>
  </si>
  <si>
    <t>["201307,For and on behalf of\nHITES, Noida"]</t>
  </si>
  <si>
    <t>GEM/2025/B/6140713</t>
  </si>
  <si>
    <t>Binocular Microscope for Students (Lympho-vascular)</t>
  </si>
  <si>
    <t>["110068,AIIMS CAPFIMS, Maidan\nGarhi, New Delhi"]</t>
  </si>
  <si>
    <t>GEM/2025/B/6034003</t>
  </si>
  <si>
    <t>Blood Gas Analyser (ABG Machine)</t>
  </si>
  <si>
    <t>["124105,NCI-AIIMS, BADSA"]</t>
  </si>
  <si>
    <t>GEM/2025/B/6162930</t>
  </si>
  <si>
    <t>5 Part Automated Hematology Analyser (V2)</t>
  </si>
  <si>
    <t>5 Part Automated Hematology Analyser (V2) (Q2)</t>
  </si>
  <si>
    <t>GEM/2025/B/6158985</t>
  </si>
  <si>
    <t>Gel Documentation System (Q2)</t>
  </si>
  <si>
    <t>GEM/2025/B/6183040</t>
  </si>
  <si>
    <t>Ultraportable Digital X-Ray</t>
  </si>
  <si>
    <t>252.0 Cr</t>
  </si>
  <si>
    <t>GEM/2025/B/6119376</t>
  </si>
  <si>
    <t>GEM/2025/B/6003787</t>
  </si>
  <si>
    <t>Surgical Operating ENT Microscope</t>
  </si>
  <si>
    <t>Surgical Operating ENT Microscope (Q2)</t>
  </si>
  <si>
    <t>GEM/2025/B/6208838</t>
  </si>
  <si>
    <t>256 SLICE CT SCANNER</t>
  </si>
  <si>
    <t>125.0 Cr</t>
  </si>
  <si>
    <t>GEM/2025/B/6144392</t>
  </si>
  <si>
    <t>electromyography Search type:</t>
  </si>
  <si>
    <t>["110076,AIIA, Delhi"]</t>
  </si>
  <si>
    <t>94.1 LPA</t>
  </si>
  <si>
    <t>GEM/2025/B/6253859</t>
  </si>
  <si>
    <t>Data Server</t>
  </si>
  <si>
    <t>["110029,Seminar Room, 1st\nFloor, Hospital Store, AIIMS,\nNew Delhi \u2013 110029"]</t>
  </si>
  <si>
    <t>GEM/2025/B/6227069</t>
  </si>
  <si>
    <t>Microvolume UV-VIS Spectrophotometer</t>
  </si>
  <si>
    <t>GEM/2025/B/6253579</t>
  </si>
  <si>
    <t>Bubble CPAP Machine</t>
  </si>
  <si>
    <t>GEM/2025/B/6254177</t>
  </si>
  <si>
    <t>Haemodialysis Chair</t>
  </si>
  <si>
    <t>GEM/2025/B/6226604</t>
  </si>
  <si>
    <t>SPECTROPHOTOMETER (Q2)</t>
  </si>
  <si>
    <t>GEM/2025/B/6226666</t>
  </si>
  <si>
    <t>Thermal Cycler</t>
  </si>
  <si>
    <t>GEM/2025/B/6253961</t>
  </si>
  <si>
    <t>Cerebral function monitor/amplitude integrated EEG</t>
  </si>
  <si>
    <t>GEM/2025/B/6254759</t>
  </si>
  <si>
    <t>ICU Beds</t>
  </si>
  <si>
    <t>GEM/2025/B/6254380</t>
  </si>
  <si>
    <t>High end Pipettes (0.1-1000µ L) complete set -</t>
  </si>
  <si>
    <t>GEM/2025/B/6070087</t>
  </si>
  <si>
    <t>Colour Doppler 4D</t>
  </si>
  <si>
    <t>17.0 Cr</t>
  </si>
  <si>
    <t>GEM/2025/B/6069549</t>
  </si>
  <si>
    <t>CT 256 Scanner</t>
  </si>
  <si>
    <t>191.2 Cr</t>
  </si>
  <si>
    <t>GEM/2025/B/6042155</t>
  </si>
  <si>
    <t>Portable X-Ray machine</t>
  </si>
  <si>
    <t>GEM/2025/B/6033135</t>
  </si>
  <si>
    <t>Volumetric Infusion Pump (Q2)</t>
  </si>
  <si>
    <t>GEM/2025/B/6253183</t>
  </si>
  <si>
    <t>Blood Gas Analyser</t>
  </si>
  <si>
    <t>GEM/2024/B/5385357</t>
  </si>
  <si>
    <t>Prismatic Surgical Loupe</t>
  </si>
  <si>
    <t>["781021,For and on behalf of\nAIIMS Guwahati, 7th Floor, East\nPoint Tower, Bamunimaidam,\nGuwahati, Assam 781021"]</t>
  </si>
  <si>
    <t>GEM/2024/B/4997697</t>
  </si>
  <si>
    <t>Cardiac Monitor with Defibrillator and Pacer</t>
  </si>
  <si>
    <t>GEM/2023/B/4412133</t>
  </si>
  <si>
    <t>Neonatal Ventilator (Q3)</t>
  </si>
  <si>
    <t>GEM/2025/B/5942687</t>
  </si>
  <si>
    <t>Micropipette set (0.5-10µ L, 2-20µ L 10-100µ L, 100-1000µ L)</t>
  </si>
  <si>
    <t>Micropipette set (0.5-10µ L, 2-20µ L 10-100µ L, 100-1000µ
L)</t>
  </si>
  <si>
    <t>GEM/2025/B/5942356</t>
  </si>
  <si>
    <t>Trinocular microscope with camera with iPad</t>
  </si>
  <si>
    <t>GEM/2025/B/5942281</t>
  </si>
  <si>
    <t>Binocular microscope</t>
  </si>
  <si>
    <t>GEM/2025/B/5942141</t>
  </si>
  <si>
    <t>Deep freezer (-20C)</t>
  </si>
  <si>
    <t>GEM/2025/B/5942061</t>
  </si>
  <si>
    <t>Biosafety cabinet (Class II A2)</t>
  </si>
  <si>
    <t>GEM/2025/B/5942010</t>
  </si>
  <si>
    <t>Flow cytometer</t>
  </si>
  <si>
    <t>GEM/2025/B/5941933</t>
  </si>
  <si>
    <t>Real time PCR machine</t>
  </si>
  <si>
    <t>GEM/2025/B/6157757</t>
  </si>
  <si>
    <t>Radiofrequency ablation (RFA) machine</t>
  </si>
  <si>
    <t>GEM/2025/B/6226370</t>
  </si>
  <si>
    <t>Real Time PCR Machine (V2) (Q2)</t>
  </si>
  <si>
    <t>GEM/2025/B/5942204</t>
  </si>
  <si>
    <t>Table top centrifuge</t>
  </si>
  <si>
    <t>GEM/2025/B/5941826</t>
  </si>
  <si>
    <t>Automated blood culture system</t>
  </si>
  <si>
    <t>GEM/2025/B/5887205</t>
  </si>
  <si>
    <t>Cardiac Monitor with defibrillator</t>
  </si>
  <si>
    <t>Cardiac Monitor with defibrillator (Q2)</t>
  </si>
  <si>
    <t>["110001,For and on behalf of\nABVIMS &amp; Dr. RML Hospital\nNew Delhi"]</t>
  </si>
  <si>
    <t>GEM/2025/B/5902286</t>
  </si>
  <si>
    <t>ICU Ventilators (V2) (Q2)</t>
  </si>
  <si>
    <t>39.9 Cr</t>
  </si>
  <si>
    <t>GEM/2025/B/6116289</t>
  </si>
  <si>
    <t>Tours and Travel Service - Travel and Stay both; Ticket Booking, Ticket Cancellation, Visa Processi</t>
  </si>
  <si>
    <t>Tours and Travel Service - Travel and Stay both; Ticket
Booking, Ticket Cancellation, Visa Processing, Insurance,
Pick and Drop, Hotel/Resort Stay; National</t>
  </si>
  <si>
    <t>GEM/2025/B/6254816</t>
  </si>
  <si>
    <t>Phototherapy Units</t>
  </si>
  <si>
    <t>GEM/2025/B/6267141</t>
  </si>
  <si>
    <t>Video EEG Machine with Camera</t>
  </si>
  <si>
    <t>GEM/2025/B/6267052</t>
  </si>
  <si>
    <t>Table top cold centrifuge Machine</t>
  </si>
  <si>
    <t>GEM/2025/B/6266986</t>
  </si>
  <si>
    <t>Radiant Warmer with Bassinet</t>
  </si>
  <si>
    <t>98.0 LPA</t>
  </si>
  <si>
    <t>GEM/2025/B/6267758</t>
  </si>
  <si>
    <t>Pulse Oximeter</t>
  </si>
  <si>
    <t>["110029,MCH Block, AIIMS\nAnsari Nagar, New Delhi-\n110029"]</t>
  </si>
  <si>
    <t>GEM/2025/B/6267967</t>
  </si>
  <si>
    <t>Inhaled Nitric Oxide Delivery System</t>
  </si>
  <si>
    <t>GEM/2025/B/6222792</t>
  </si>
  <si>
    <t>Basic ENT examination units with motorised patient chairs and microscope</t>
  </si>
  <si>
    <t>Basic ENT examination units with motorised patient chairs
and microscope</t>
  </si>
  <si>
    <t>GEM/2025/B/6216664</t>
  </si>
  <si>
    <t>Endoscopes set</t>
  </si>
  <si>
    <t>GEM/2025/B/6226888</t>
  </si>
  <si>
    <t>LED X - Ray Illuminator (V2) (Q2)</t>
  </si>
  <si>
    <t>GEM/2025/B/6214901</t>
  </si>
  <si>
    <t>Human Bones Set Disarticulated</t>
  </si>
  <si>
    <t>GEM/2025/B/6222854</t>
  </si>
  <si>
    <t>Cryomicrotome</t>
  </si>
  <si>
    <t>GEM/2025/B/6222222</t>
  </si>
  <si>
    <t>Radiofrequency Unit for ENT</t>
  </si>
  <si>
    <t>GEM/2025/B/6296601</t>
  </si>
  <si>
    <t>Engagement of Canteen Services</t>
  </si>
  <si>
    <t>GEM/2025/B/6280190</t>
  </si>
  <si>
    <t>Dental Chair (Q2)</t>
  </si>
  <si>
    <t>GEM/2025/B/6161920</t>
  </si>
  <si>
    <t>Dual Headed Gamma Camera (Q2)</t>
  </si>
  <si>
    <t>45.0 Cr</t>
  </si>
  <si>
    <t>GEM/2024/B/5594731</t>
  </si>
  <si>
    <t>Orthopedic Operating Table (Q3)</t>
  </si>
  <si>
    <t>GEM/2025/B/6282527</t>
  </si>
  <si>
    <t>Bright Field Binocular Microscope (Lymphovascular microscope) for students</t>
  </si>
  <si>
    <t>Bright Field Binocular Microscope (Lymphovascular
microscope) for students</t>
  </si>
  <si>
    <t>71.4 LPA</t>
  </si>
  <si>
    <t>GEM/2025/B/6282301</t>
  </si>
  <si>
    <t>Advanced digital data acquisition system</t>
  </si>
  <si>
    <t>GEM/2025/B/6282581</t>
  </si>
  <si>
    <t>Trinocular Compound phase contrast Microscope with camera, image system</t>
  </si>
  <si>
    <t>Trinocular Compound phase contrast Microscope with
camera, image system</t>
  </si>
  <si>
    <t>GEM/2025/B/6283343</t>
  </si>
  <si>
    <t>Lower body Negative Pressure (LBNP) device</t>
  </si>
  <si>
    <t>GEM/2025/B/6283394</t>
  </si>
  <si>
    <t>Solid state High Resolution manometry with impedance (HRIM) system and 24 hour pH</t>
  </si>
  <si>
    <t>Solid state High Resolution manometry with impedance
(HRIM) system and 24 hour pH</t>
  </si>
  <si>
    <t>GEM/2025/B/6319859</t>
  </si>
  <si>
    <t>Digital Surgical Operating Microscope</t>
  </si>
  <si>
    <t>7.2 Cr</t>
  </si>
  <si>
    <t>GEM/2025/B/6319559</t>
  </si>
  <si>
    <t xml:space="preserve">DESKTOP,LAPTOP,PRINTER,SCANNER,PRINTER-A3,PRINTER-A3 INK TANK,PLOTTER-HP-A1,DISPLAY PANEL,LOGITECH </t>
  </si>
  <si>
    <t>DESKTOP , LAPTOP , PRINTER , SCANNER , PRINTER-A3 ,
PRINTER-A3 INK TANK , PLOTTER-HP-A1 , DISPLAY PANEL ,
LOGITECH VC , LOGITECH -WEB CAM , TV , ENGINEER</t>
  </si>
  <si>
    <t>GEM/2025/B/6335797</t>
  </si>
  <si>
    <t>LaryngoPharyngoscope (Rigid Te...</t>
  </si>
  <si>
    <t>ITGEM0011 , ITNK2214 , ITNK0710 , ITNK2213 , ITNK990</t>
  </si>
  <si>
    <t>GEM/2025/B/6351878</t>
  </si>
  <si>
    <t>Gel Documentation System</t>
  </si>
  <si>
    <t>DISTRIBUTOR HYD HEAD , VANE PUMP , PACKING KIT ,
BRAKE HOSE , SOLENOID VALVE 12V , POSITIONER EDC
PUMP , CROSS DISC , CAM PlATE , FAN CLUTCH</t>
  </si>
  <si>
    <t>["Amritsar"]</t>
  </si>
  <si>
    <t>INDIAN AIR FORCE – Exported on 2025-06-20 17:03</t>
  </si>
  <si>
    <t>GEM/2025/B/6184016</t>
  </si>
  <si>
    <t>EXTERNAL SSD 1 TB</t>
  </si>
  <si>
    <t>["JODHPUR CITY"]</t>
  </si>
  <si>
    <t>INDIAN AIR FORCE</t>
  </si>
  <si>
    <t>GEM/2025/B/6114494</t>
  </si>
  <si>
    <t>HIRING OF BUS 42 SEATER FROM JAMMU TO POONCH VIA RAJOURI,HIRING OF BUS 42 SEATER FROM POONCH TO JAM</t>
  </si>
  <si>
    <t>HIRING OF BUS 42 SEATER FROM JAMMU TO POONCH VIA
RAJOURI , HIRING OF BUS 42 SEATER FROM POONCH TO
JAMMU VIA RAJAURI</t>
  </si>
  <si>
    <t>GEM/2025/B/6199800</t>
  </si>
  <si>
    <t>ENGINE TOOL BOX</t>
  </si>
  <si>
    <t>["BANGALORE"]</t>
  </si>
  <si>
    <t>GEM/2025/B/6158374</t>
  </si>
  <si>
    <t>CONTROL PANEL(IOQ),CONTROL PANEL(PROTO)</t>
  </si>
  <si>
    <t>CONTROL PANEL(IOQ) , CONTROL PANEL(PROTO)</t>
  </si>
  <si>
    <t>["SOUTH DELHI"]</t>
  </si>
  <si>
    <t>44.2 LPA</t>
  </si>
  <si>
    <t>GEM/2025/B/6195297</t>
  </si>
  <si>
    <t>Bread,Chicken or Mutton,Milk,chapati,Rice,Dal,Dog Biscuit,Egg,Dog feed,Misc Charges for 01 month re</t>
  </si>
  <si>
    <t>Bread , Chicken or Mutton , Milk , chapati , Rice , Dal , Dog
Biscuit , Egg , Dog feed , Misc Charges for 01 month refill of
LPG</t>
  </si>
  <si>
    <t>["SAHARANPUR"]</t>
  </si>
  <si>
    <t>GEM/2025/B/6096075</t>
  </si>
  <si>
    <t>4 Zone Fire Panel,2 Zone Fire Panel,Smoke Sensor,Hooter,Emergency Switch,Battery,PVC Pipe with Acce</t>
  </si>
  <si>
    <t>4 Zone Fire Panel , 2 Zone Fire Panel , Smoke Sensor ,
Hooter , Emergency Switch , Battery , PVC Pipe with
Accessories , Wire install kit , Wire in mtrs</t>
  </si>
  <si>
    <t>["BARNALA"]</t>
  </si>
  <si>
    <t>GEM/2025/B/6192957</t>
  </si>
  <si>
    <t>Air Freshener Solid and Gel,Disinfectant Fluids , Phenolic Type (V3) conforming to IS 1061,Naphthal</t>
  </si>
  <si>
    <t>Air Freshener Solid and Gel (Q4) , Disinfectant Fluids ,
Phenolic Type (V3) conforming to IS 1061 (Q3) ,
Naphthalene (V2) as per IS 539 (Q4) , Glass Cleaner, Liquid
(V2) as per IS 8540 (Q4) , Sweeping Broom (V3) (Q4) , Toilet
Soap, Liquid (V2) as per IS 4199 (Q4) , Toilet Cleaner Liquid
(V2) conforming to IS 7983 (Q4) , Toilet Soap as per IS 2888
(V2) (Q4) , Toilet Brush (V2) (Q4) , Household Laundry
Detergent Powders as per IS 4955 (Q4) , Squeegee Washer
Wiper Mopper (V2) (Q4) , Dishwashing Products (V2) as per
IS 6047 (Q4)</t>
  </si>
  <si>
    <t>GEM/2025/B/6053178</t>
  </si>
  <si>
    <t>48 Core Single Mode unarmourmed Optical Fiber Cable,24 Core Single Mode unarmoured OFC,Cemented Pip</t>
  </si>
  <si>
    <t>48 Core Single Mode unarmourmed Optical Fiber Cable , 24
Core Single Mode unarmoured OFC , Cemented Pipe Dia
150mm for routing of OFC under ground , OFC Splice
Enclosure , GI Pipe for road crossing dia 150mm ,
Construction of manhole Cemented dimension 04 ft X 04 ft
X 04 ft with iron cover , 48 core FDF LIU , 24 core FDF LIU ,
144 core FDF LIU , Route markers , CatVI UTP Cable , CatVI
STP cable , RJ45 24 Port Patch Panel , RJ45 Keystone Jack ,
IO Box , Casing Capping 1 inch X 6 ft , Casing Capping
2inchX 6 ft , Casing Capping 4inchX 2inch X 6 ft , Laying and
installtion of UTP STP cable in casing caping , Velcro for
routingtieing OFC patch cord , High Density OFC cable
raceway Made of High density PVC, Colour Yellow , Inter
facility Buffer cable 48 core OFC Patch cord with LC
Connector at both end 5Mtr , Inter facility Buffer cable 24
core OFC Patch cord with LC Connector at both end 5Mtr ,
05 Mtr OFC patch cord duplex for inter connectivity , 10 Mtr
OFC patch cord duplex for inter connectivity , 02 Mtr LC to
LC OFC patch cord duplex , 01 Mtr LC to LC OFC patch cord
duplex , 02 Mtr UTP patch cord , 01 Mtr UTP patch cord ,
Armored UG cable of 200 pair , DP Box of 200 pair for UG
cable termination with krone module INCLUDING
INSTALLATION , Digging and laying of OFC and JFC at depth
of 1.65 Mtr and 2 ft width as per BSNL IAF standards to lay
multiple OFCs in two separate concrete pipes , Splicing of
24 and 48 core OFC at existing site 2 equipment room and
NFS PKG site , Provision of iron rack mounting stand as per
rack dimensions for positioning of equipment and server
rack Dimension , Metallic OFC cable raceway passing inside
raised flooring from OFC entry point to HD FDF of dimension
60 ft long x 1 ft wide x 4 inch height including installation ,
Procurement and installation of DC electric power cable
50Sq mm , Procurement and installation of DC Electric
Distribution Box , Procurement and installation of 10 Sq mm
4 core electric power cable , Procurement and installation of
25 Sq mm 4 core flexible electric copper cable ,
Procurement and installation of distribution box 150 Amps ,
Procurement and installation of eyelet lugs cable 50 Sq ,
Procurement and installation of eyelet lugs cable 10 Sq ,
Procurement and installation of eyelet lugs cable 25 Sq ,
Removal of 42 U Rack from existing site and installation with
grouting at new site , MCCB 150 Amps , 3 Phase MCB 63
Amps , Single Phase Two Pole MCB 32 Amps , Single Phase
Two Pole MCB 63 Amps , 3 Phase SPD Type1 , Cable Tray
with cover for Electric cables including installation</t>
  </si>
  <si>
    <t>["DIBRUGARH"]</t>
  </si>
  <si>
    <t>GEM/2025/B/6207424</t>
  </si>
  <si>
    <t>Repair of Inverter/ DG Set</t>
  </si>
  <si>
    <t>GEM/2025/B/6209794</t>
  </si>
  <si>
    <t>GLOVES</t>
  </si>
  <si>
    <t>["KANPUR CITY"]</t>
  </si>
  <si>
    <t>GEM/2025/B/6191390</t>
  </si>
  <si>
    <t>DOCK EXTENSION WIRE,ETHYLENE OXIDE GAS CARTRIDGE,PTCA Y CONNECTOR KIT CORONARY INTRODUCER NEEDLE,NI</t>
  </si>
  <si>
    <t>DOCK EXTENSION WIRE , ETHYLENE OXIDE GAS CARTRIDGE
, PTCA Y CONNECTOR KIT CORONARY INTRODUCER NEEDLE
, NICORANDIL 48MG INJECTION , THYROXINE SODIUM
12.5MCG TABLET</t>
  </si>
  <si>
    <t>GEM/2025/B/6185380</t>
  </si>
  <si>
    <t>TEST COUPLER</t>
  </si>
  <si>
    <t>GEM/2025/B/6094800</t>
  </si>
  <si>
    <t>Procurement, digging, laying, installation and commissioning of 06 Km 48 core armoured cable</t>
  </si>
  <si>
    <t>Procurement, digging, laying, installation and
commissioning of 06 Km 48 core armoured cable</t>
  </si>
  <si>
    <t>["Rangareddi"]</t>
  </si>
  <si>
    <t>GEM/2025/B/6192992</t>
  </si>
  <si>
    <t>STEEL BARRICADES</t>
  </si>
  <si>
    <t>26.2 LPA</t>
  </si>
  <si>
    <t>GEM/2025/B/6200668</t>
  </si>
  <si>
    <t>STEEL WIRE 0.5MM,SPRING WIRE II CLASS 3MM,WIRE II CLASS 1.5MM,WIRE</t>
  </si>
  <si>
    <t>STEEL WIRE 0.5MM , SPRING WIRE II CLASS 3MM , WIRE II
CLASS 1.5MM , WIRE</t>
  </si>
  <si>
    <t>GEM/2025/B/6157095</t>
  </si>
  <si>
    <t>Air Gun pellets,6 MM BLANKS,BIRD SCARING WHISTLER,Bird scaring banger</t>
  </si>
  <si>
    <t>Air Gun pellets , 6 MM BLANKS , BIRD SCARING WHISTLER ,
Bird scaring banger</t>
  </si>
  <si>
    <t>GEM/2025/B/6154746</t>
  </si>
  <si>
    <t>Brush cutter filter,Brush cutter head,Brush cutter Spark Plug,Brush cutter Starter rope,Brush cutte</t>
  </si>
  <si>
    <t>Brush cutter filter , Brush cutter head , Brush cutter Spark
Plug , Brush cutter Starter rope , Brush cutter fuel blub ,
Brush cutter carburetor gasket , Brush cutter petrol filter ,
Brush cutter petrol hose pipe , Brush cutter spring ,
Chainsaw chain , Pole pruner chain , Brush cutter full
harness belt , Brush cutter deflector skirt blade , Brush
cutter gear head , Blower fuel blub , Blower Air Filter ,
Blower starter rope , Blower spark plug , Pole pruner
manual saw</t>
  </si>
  <si>
    <t>GEM/2025/B/6216042</t>
  </si>
  <si>
    <t>MOBILE TOOL TROLLEY</t>
  </si>
  <si>
    <t>["JALANDHAR CITY"]</t>
  </si>
  <si>
    <t>GEM/2025/B/6224083</t>
  </si>
  <si>
    <t>AIR DRYER FOR ROSENBAUER CFT</t>
  </si>
  <si>
    <t>["Sirsa"]</t>
  </si>
  <si>
    <t>GEM/2025/B/6246910</t>
  </si>
  <si>
    <t>PITOT STATIC TUBE COVER,COVER FOR PVD-7</t>
  </si>
  <si>
    <t>PITOT STATIC TUBE COVER , COVER FOR PVD-7</t>
  </si>
  <si>
    <t>["Thanjavur"]</t>
  </si>
  <si>
    <t>GEM/2025/B/6243747</t>
  </si>
  <si>
    <t>Customized AMC/CMC for Pre-owned Products - CAMC OF CT SCAN MACHINE ON TURNKEY BASIS SOMATOM EMOTIO</t>
  </si>
  <si>
    <t>Customized AMC/CMC for Pre-owned Products - CAMC OF CT
SCAN MACHINE ON TURNKEY BASIS SOMATOM EMOTION 16;
CAMC OF CT SCAN MACHINE ON TURNKEY BASIS SOMATOM
EMOTION 16; Comprehensive Maintenance Contract (CMC);
QUARTERLY; No</t>
  </si>
  <si>
    <t>GEM/2025/B/6234569</t>
  </si>
  <si>
    <t>REPAIR OF TROLLY MECHANISED WITH THREE WHEEL</t>
  </si>
  <si>
    <t>["West Medinipur"]</t>
  </si>
  <si>
    <t>GEM/2025/B/6219792</t>
  </si>
  <si>
    <t>SUPPLY AND INSTALLATION OF CCTV FOR SCHOOL COACH</t>
  </si>
  <si>
    <t>["GURGAON"]</t>
  </si>
  <si>
    <t>GEM/2025/B/6246856</t>
  </si>
  <si>
    <t>CURTAIN FOR TOYOTA INNOVA CRYSTA,STEERING COVER FOR TOYOTA INNOVA CRYSTA,FLOOR MATTING FOR TOYOTA I</t>
  </si>
  <si>
    <t>CURTAIN FOR TOYOTA INNOVA CRYSTA , STEERING COVER
FOR TOYOTA INNOVA CRYSTA , FLOOR MATTING FOR
TOYOTA INNOVA CRYSTA</t>
  </si>
  <si>
    <t>["Mumbai - City"]</t>
  </si>
  <si>
    <t>GEM/2025/B/6219803</t>
  </si>
  <si>
    <t>EXTERNAL CABLE SET (OUTSIDE SHELTER)</t>
  </si>
  <si>
    <t>GEM/2025/B/6239495</t>
  </si>
  <si>
    <t>Enamel, Synthetic, Exterior (A) Under Coating (B) Finishing
Paint (V3) Confirming to IS 2932 (Q3) , Thinner For Epoxy
Paints (BHEL) (Q3)</t>
  </si>
  <si>
    <t>GEM/2025/B/6102320</t>
  </si>
  <si>
    <t>["Dibrugarh"]</t>
  </si>
  <si>
    <t>GEM/2025/B/6239679</t>
  </si>
  <si>
    <t>Metal Putty (Q3)</t>
  </si>
  <si>
    <t>GEM/2025/B/6145440</t>
  </si>
  <si>
    <t>AIR FRESHNER,BLEACHING POWDER,BROOM STICK,BROOM HARD,BROOM SOFT,DUSTER CLOTH,DUSTER FLOOR PAUCHA,FL</t>
  </si>
  <si>
    <t>AIR FRESHNER , BLEACHING POWDER , BROOM STICK ,
BROOM HARD , BROOM SOFT , DUSTER CLOTH , DUSTER
FLOOR PAUCHA , FLOOR CLEANER , GLASS CLEANER ,
LIQUID SOAP , MOPPER WITH CLOTH , NAPTHALENE BALL ,
POWER CLEANER , ROOM FRESHNER , TOILET BRUSH ,
TOILET CLEANER , TOILET SOAP , WIPER , TOILET PAPER ,
TISSUE PAPER , URINAL PAD , WASHING POWDER ,
CONSENTRATED SURFACE CLEANER</t>
  </si>
  <si>
    <t>74.8 LPA</t>
  </si>
  <si>
    <t>GEM/2025/B/6220705</t>
  </si>
  <si>
    <t>Repair and Overhauling Service - cars; 1; Yes; Buyer Premises</t>
  </si>
  <si>
    <t>Repair and Overhauling Service - cars; 1; Yes; Buyer
Premises</t>
  </si>
  <si>
    <t>["DARJEELING"]</t>
  </si>
  <si>
    <t>GEM/2025/B/6220728</t>
  </si>
  <si>
    <t>Repair and Overhauling Service - ESCORT JCB; ESCORT JCB; Yes; Buyer Premises</t>
  </si>
  <si>
    <t>Repair and Overhauling Service - ESCORT JCB; ESCORT JCB;
Yes; Buyer Premises</t>
  </si>
  <si>
    <t>GEM/2025/B/6239333</t>
  </si>
  <si>
    <t xml:space="preserve">TUBELESS TYRE PUNCHER MENDING KIT,VALVE KEY L TYPE,PUNCTURE MEDING SOLUTION,COLD PATCH MEDIUM,COLD </t>
  </si>
  <si>
    <t>TUBELESS TYRE PUNCHER MENDING KIT , VALVE KEY L TYPE
, PUNCTURE MEDING SOLUTION , COLD PATCH MEDIUM ,
COLD PATCH SMALL</t>
  </si>
  <si>
    <t>GEM/2025/B/6239214</t>
  </si>
  <si>
    <t>OUTSIDE REAR MIRROR RH-TC0-R,SIDE VIEW MIRROR</t>
  </si>
  <si>
    <t>OUTSIDE REAR MIRROR RH-TC0-R , SIDE VIEW MIRROR</t>
  </si>
  <si>
    <t>GEM/2025/B/6239174</t>
  </si>
  <si>
    <t>TYRE PNEUMATIC VEHICULAR</t>
  </si>
  <si>
    <t>["PATHANKOT"]</t>
  </si>
  <si>
    <t>GEM/2025/B/6247219</t>
  </si>
  <si>
    <t>Smartphone (V2) (Q2)</t>
  </si>
  <si>
    <t>["Gandhi Nagar"]</t>
  </si>
  <si>
    <t>GEM/2025/B/6242678</t>
  </si>
  <si>
    <t>ADROX 6025 CLEANER</t>
  </si>
  <si>
    <t>GEM/2025/B/6202600</t>
  </si>
  <si>
    <t>NVR,NVR,OFC,POE SWITCH,MEDIA CONVERTER,HDD,RACK,UPS,MOUSE,INSTALLATION</t>
  </si>
  <si>
    <t>NVR , OFC , POE SWITCH , MEDIA CONVERTER , HDD , RACK
, UPS , MOUSE , INSTALLATION</t>
  </si>
  <si>
    <t>GEM/2025/B/6164048</t>
  </si>
  <si>
    <t>FUSE HOLDER,FLANGE HOUSING MTG,CONE RAIN GUARD,LENS GASKET (M150-8),TERMINAL BLOCK, WIRE</t>
  </si>
  <si>
    <t>FUSE HOLDER , FLANGE HOUSING MTG , CONE RAIN GUARD
, LENS GASKET (M150-8) , TERMINAL BLOCK, WIRE</t>
  </si>
  <si>
    <t>GEM/2025/B/6118951</t>
  </si>
  <si>
    <t>LEAK TESTER MK-II</t>
  </si>
  <si>
    <t>GEM/2025/B/6161609</t>
  </si>
  <si>
    <t>COPREHENSIVE ANNUAL MAINTENACE OF X-RAY BAGGAGE INSPECTION SYSTEM</t>
  </si>
  <si>
    <t>COPREHENSIVE ANNUAL MAINTENACE OF X-RAY BAGGAGE
INSPECTION SYSTEM</t>
  </si>
  <si>
    <t>["RANGAREDDY"]</t>
  </si>
  <si>
    <t>GEM/2025/B/6220254</t>
  </si>
  <si>
    <t>LUBRICATING OIL SERVO</t>
  </si>
  <si>
    <t>GEM/2025/B/6079015</t>
  </si>
  <si>
    <t>Real Time Aircraft Tracking System (RTATS)</t>
  </si>
  <si>
    <t>GEM/2025/B/6162809</t>
  </si>
  <si>
    <t>Pigeon Hole Locker for Mobile</t>
  </si>
  <si>
    <t>GEM/2025/B/6222688</t>
  </si>
  <si>
    <t>Development cost of Electromagnetic Clutch,prototype cost of Electromagnetic Clutch,IOQ cost of Ele</t>
  </si>
  <si>
    <t>Development cost of Electromagnetic Clutch , prototype
cost of Electromagnetic Clutch , IOQ cost of Electromagnetic
Clutch</t>
  </si>
  <si>
    <t>["Nashik"]</t>
  </si>
  <si>
    <t>GEM/2025/B/6146321</t>
  </si>
  <si>
    <t>data wall display (Q2)</t>
  </si>
  <si>
    <t>["SIRSA"]</t>
  </si>
  <si>
    <t>1500</t>
  </si>
  <si>
    <t>GEM/2025/B/6230013</t>
  </si>
  <si>
    <t>ENG EXHUAST BLANKING,APU EXHAUST BLANKING</t>
  </si>
  <si>
    <t>ENG EXHUAST BLANKING , APU EXHAUST BLANKING</t>
  </si>
  <si>
    <t>["KAMRUP"]</t>
  </si>
  <si>
    <t>GEM/2025/B/6225782</t>
  </si>
  <si>
    <t>CHANGE OVER SWITCH</t>
  </si>
  <si>
    <t>GEM/2025/B/6222109</t>
  </si>
  <si>
    <t>CABLE ACCELERATOR,WIRE ACCELERATOR,BULB DOUBLE FILAMENT,DOOR INNER OPENER,HANDLE REGULATOR,WIPER BL</t>
  </si>
  <si>
    <t>CABLE ACCELERATOR , WIRE ACCELERATOR , BULB DOUBLE
FILAMENT , DOOR INNER OPENER , HANDLE REGULATOR ,
WIPER BLADE REAR , DOOR GLASS REGULATOR , SIDE
INDICATOR ASSY , REAR LIGHT ASSY , RECTANGULAR REAR
LIGHT , BOLT WITH NUT , SAFETY REFLECTOR , WIPER
BLADE , JUBLIEE CLIP , WINDSHIELD WATER SPRINKLER ,
COMBINATION SWITCH , RELAY FLASHER , FUSE COMMON ,
FOG LIGHT ASSY 12 V , 3-WAY CONNECTOR , INNER
HANDLE , DOOR GLASS HANDLE TATA , ACCERALATOR
RETURN SPRING , REVERSE BUZZER 12V AND 24 V , FAN
BELT</t>
  </si>
  <si>
    <t>["SOUTH WEST DELHI"]</t>
  </si>
  <si>
    <t>GEM/2025/B/6221737</t>
  </si>
  <si>
    <t>SAFETY STRAP UPON FFAA</t>
  </si>
  <si>
    <t>GEM/2025/B/6221695</t>
  </si>
  <si>
    <t>Repair and Overhauling Service - built up trucks; TATA MOTORS; Yes; Buyer Premises</t>
  </si>
  <si>
    <t>Repair and Overhauling Service - built up trucks; TATA
MOTORS; Yes; Buyer Premises</t>
  </si>
  <si>
    <t>["Jodhpur"]</t>
  </si>
  <si>
    <t>GEM/2025/B/6236470</t>
  </si>
  <si>
    <t>VALVE BUTTERFLY 2</t>
  </si>
  <si>
    <t>VALVE BUTTERFLY 2" , CONTROL VALVE</t>
  </si>
  <si>
    <t>GEM/2025/B/6085008</t>
  </si>
  <si>
    <t>LASER PROJECTOR 5000 LUMENS</t>
  </si>
  <si>
    <t>72.0 LPA</t>
  </si>
  <si>
    <t>GEM/2025/B/6222333</t>
  </si>
  <si>
    <t>FIRE MAKING TABLET</t>
  </si>
  <si>
    <t>["SOUTH-EAST"]</t>
  </si>
  <si>
    <t>GEM/2025/B/6231739</t>
  </si>
  <si>
    <t>Internal Storage Device (SSD/HDD)</t>
  </si>
  <si>
    <t>Internal Storage Device (SSD/HDD) (Q2)</t>
  </si>
  <si>
    <t>GEM/2025/B/6233139</t>
  </si>
  <si>
    <t>SUPPORT FAN , HOSE FLEXIBLE</t>
  </si>
  <si>
    <t>GEM/2025/B/6232808</t>
  </si>
  <si>
    <t>REPAIR OF LP COMPRESSOR</t>
  </si>
  <si>
    <t>GEM/2025/B/6232331</t>
  </si>
  <si>
    <t>INJECTOR,SEAL INJECTOR,GASKET ROCKER LEVER COVER</t>
  </si>
  <si>
    <t>INJECTOR , SEAL INJECTOR , GASKET ROCKER LEVER COVER</t>
  </si>
  <si>
    <t>GEM/2025/B/6161210</t>
  </si>
  <si>
    <t>High End Laptop - Notebook (Q2)</t>
  </si>
  <si>
    <t>GEM/2025/B/6211643</t>
  </si>
  <si>
    <t>Camera for CCTV System (V3) (Q2)</t>
  </si>
  <si>
    <t>["Hyderabad"]</t>
  </si>
  <si>
    <t>GEM/2025/B/6172406</t>
  </si>
  <si>
    <t>Macbook M3</t>
  </si>
  <si>
    <t>["Central Delhi"]</t>
  </si>
  <si>
    <t>GEM/2025/B/6204777</t>
  </si>
  <si>
    <t>cylinder nitrogen,cylinder breathing oqygen,cylinder compressed air</t>
  </si>
  <si>
    <t>cylinder nitrogen , cylinder breathing oqygen , cylinder
compressed air</t>
  </si>
  <si>
    <t>["Faridabad"]</t>
  </si>
  <si>
    <t>GEM/2025/B/6066523</t>
  </si>
  <si>
    <t>Short Gymnastic (IAF) (Q2)</t>
  </si>
  <si>
    <t>["Tiruvallur"]</t>
  </si>
  <si>
    <t>16.7 Cr</t>
  </si>
  <si>
    <t>GEM/2025/B/6239789</t>
  </si>
  <si>
    <t>PU WHEEL FRONT , PU WHEEL REAR</t>
  </si>
  <si>
    <t>GEM/2025/B/6239496</t>
  </si>
  <si>
    <t xml:space="preserve">SWARAJ MAZDA SML, OIL FILTER,MAHINDRA SCORPIO ,OIL FILTER CARTRIDGE,ACE, OIL FILTER ELEMENT,SWARAJ </t>
  </si>
  <si>
    <t>SWARAJ MAZDA SML, OIL FILTER , MAHINDRA SCORPIO ,OIL
FILTER CARTRIDGE , ACE, OIL FILTER ELEMENT , SWARAJ
MAZDA SML, OIL FILTER BYPASS , EICHER, OIL BYPASS
FILTER , EICHER , OIL FILTER ASSY , EICHER , ELEMENT FUEL
FILTER , SWARAJ MAZDA SML, FUEL FILTER , ASHOK
LAYLAND, FUEL FILTER ELEMENT , SWARAJ, FUEL FILTER
ELEMENT</t>
  </si>
  <si>
    <t>["Nagpur"]</t>
  </si>
  <si>
    <t>GEM/2025/B/6195093</t>
  </si>
  <si>
    <t>water Bottle,pencil Box,Note Book,Drawing Chart A3,School Bag,Pencil Set,Water Color pen set</t>
  </si>
  <si>
    <t>water Bottle , pencil Box , Note Book , Drawing Chart A3 ,
School Bag , Pencil Set , Water Color pen set</t>
  </si>
  <si>
    <t>["Bareilly"]</t>
  </si>
  <si>
    <t>GEM/2025/B/6194581</t>
  </si>
  <si>
    <t xml:space="preserve">Mug,Patches,Key ring,Wall Clock,Tea Cup set of two,Aircraft Models or Miniatures,Gift Combo Set of </t>
  </si>
  <si>
    <t>Mug , Patches , Key ring , Wall Clock , Tea Cup set of two ,
Aircraft Models or Miniatures , Gift Combo Set of six</t>
  </si>
  <si>
    <t>GEM/2025/B/6194276</t>
  </si>
  <si>
    <t>Duffle Bag,T- Shirt,Caps,Cloth Bag,Tracksuit</t>
  </si>
  <si>
    <t>Duffle Bag , T- Shirt , Caps , Cloth Bag , Tracksuit</t>
  </si>
  <si>
    <t>GEM/2025/B/6161103</t>
  </si>
  <si>
    <t>Tablet Computer (V2),Tablet Computer (V2)</t>
  </si>
  <si>
    <t>["NEW DELHI"]</t>
  </si>
  <si>
    <t>GEM/2025/B/6159305</t>
  </si>
  <si>
    <t>Smartphone (V2),Smartphone (V2)</t>
  </si>
  <si>
    <t>GEM/2025/B/6246033</t>
  </si>
  <si>
    <t>ABS TRANSPORTATION CASE</t>
  </si>
  <si>
    <t>GEM/2025/B/6246045</t>
  </si>
  <si>
    <t>ADJUSTABLE WIRE SPOOL RACK OR DISPENSER</t>
  </si>
  <si>
    <t>GEM/2025/B/6246039</t>
  </si>
  <si>
    <t>FUSELAGE COVER</t>
  </si>
  <si>
    <t>GEM/2025/B/6246099</t>
  </si>
  <si>
    <t>OIL DISPENSING PANEL</t>
  </si>
  <si>
    <t>GEM/2025/B/6244071</t>
  </si>
  <si>
    <t>MASIMO TABLE TOP ADULT, PAED, NEONATAL PULSE OXIMETER</t>
  </si>
  <si>
    <t>MASIMO TABLE TOP ADULT, PAED, NEONATAL PULSE
OXIMETER</t>
  </si>
  <si>
    <t>GEM/2025/B/6107437</t>
  </si>
  <si>
    <t>SSD FOR MCS SERVBER P-10 MACHINE</t>
  </si>
  <si>
    <t>["Bangalore"]</t>
  </si>
  <si>
    <t>GEM/2025/B/6246337</t>
  </si>
  <si>
    <t>REPAIR OF BULLET PROOF MORCHA,REPAIR OF BULLET PROOF GUARD ROOM</t>
  </si>
  <si>
    <t>REPAIR OF BULLET PROOF MORCHA , REPAIR OF BULLET
PROOF GUARD ROOM</t>
  </si>
  <si>
    <t>["GWALIOR"]</t>
  </si>
  <si>
    <t>GEM/2025/B/6223482</t>
  </si>
  <si>
    <t>Super Electroinc Bird Expeller Inflatable Scare Crow With Bird Distress Sounds</t>
  </si>
  <si>
    <t>Super Electroinc Bird Expeller Inflatable Scare Crow With
Bird Distress Sounds</t>
  </si>
  <si>
    <t>["GHAZIABAD"]</t>
  </si>
  <si>
    <t>GEM/2025/B/6243847</t>
  </si>
  <si>
    <t>3W11 3 PHASE 415V AC I/O PANEL ACU/NBC (J9)</t>
  </si>
  <si>
    <t>GEM/2025/B/6243924</t>
  </si>
  <si>
    <t>NITROGEN TROLLEY BRASS ADAPTOR,ADAPTER OXYGEN CHARGING</t>
  </si>
  <si>
    <t>NITROGEN TROLLEY BRASS ADAPTOR , ADAPTER OXYGEN
CHARGING</t>
  </si>
  <si>
    <t>GEM/2025/B/6084598</t>
  </si>
  <si>
    <t>SCREW,PACKING PREFORMED,O RING,PP,DOOR BARREL,GASKET,SPRING HELICAL COMPRESSION,RETAINER OIL SEAL,P</t>
  </si>
  <si>
    <t>SCREW , PACKING PREFORMED , O RING , PP , DOOR
BARREL , GASKET , SPRING HELICAL COMPRESSION ,
RETAINER OIL SEAL , PACKING PERFORMED , SPRING
HELICAL</t>
  </si>
  <si>
    <t>GEM/2025/B/6245604</t>
  </si>
  <si>
    <t>Aircraft fire resistant carpet</t>
  </si>
  <si>
    <t>GEM/2025/B/6245688</t>
  </si>
  <si>
    <t>Repair and Overhauling Service - REPAIR OF 6KVA MLT DG SET; MLT DG SET; Yes; Buyer Premises</t>
  </si>
  <si>
    <t>Repair and Overhauling Service - REPAIR OF 6KVA MLT DG
SET; MLT DG SET; Yes; Buyer Premises</t>
  </si>
  <si>
    <t>["AMBALA"]</t>
  </si>
  <si>
    <t>GEM/2025/B/6245767</t>
  </si>
  <si>
    <t>AIRCRAFT BLANKING STREAMER 36 INCH</t>
  </si>
  <si>
    <t>GEM/2025/B/6250194</t>
  </si>
  <si>
    <t>DOOR CURTAIN (20 X 22 FT)</t>
  </si>
  <si>
    <t>GEM/2025/B/6250171</t>
  </si>
  <si>
    <t>CENTRIFUGAL PUMP 76mm X 76mm</t>
  </si>
  <si>
    <t>GEM/2025/B/6246478</t>
  </si>
  <si>
    <t>REVERSE CAMERA CUV</t>
  </si>
  <si>
    <t>GEM/2025/B/6220979</t>
  </si>
  <si>
    <t>Custom Bid for Services - Hiring Of 100 Mbps Link From Consignee to Kanehri Hill</t>
  </si>
  <si>
    <t>Custom Bid for Services - Hiring Of 100 Mbps Link From
Consignee to Kanehri Hill</t>
  </si>
  <si>
    <t>["Bhopal"]</t>
  </si>
  <si>
    <t>GEM/2025/B/6198692</t>
  </si>
  <si>
    <t>MAGLUMI TSH CLIA,MAGLUMI FT4 CLIA,MAGLUMI FT3 CLIA,MAGLUMI FA CLIA,MAGLUMI VB12 CLIA</t>
  </si>
  <si>
    <t>MAGLUMI TSH CLIA , MAGLUMI FT4 CLIA , MAGLUMI FT3
CLIA , MAGLUMI FA CLIA , MAGLUMI VB12 CLIA</t>
  </si>
  <si>
    <t>["Jorhat"]</t>
  </si>
  <si>
    <t>GEM/2025/B/6198343</t>
  </si>
  <si>
    <t>XSP Phosphorus for transasia ERBA EM 360,XSP CKMB for transasia ERBA EM 360,XSP ALP for transasia E</t>
  </si>
  <si>
    <t>XSP Phosphorus for transasia ERBA EM 360 , XSP CKMB for
transasia ERBA EM 360 , XSP ALP for transasia ERBA EM 360
, ERBA Norm for transasia ERBA EM 360 , XSP Total
Billirubin for transasia ERBA EM 360 , ERBA path for EM 360
, Multical XL Multi XL for transasia ERBA EM 360 , XSP
Cholesterol for transasia ERBA EM 360 , XSP HDL Direct for
transasia ERBA EM 360 , XSP SGPT for transasia ERBA EM
360 , XSP SGOT for transasia ERBA EM 360 , XSP
Triglyseride System Pack for transasia ERBA EM 360 , XSP
Urea System Pack for transasia ERBA EM 360 , XSP Uric acid
for transasia ERBA EM 360 , XSP Creatinine for transasia
ERBA EM 360 , XSP LDL for transasia ERBA EM 360 , XSP
Direct Bilirubin for transasia ERBA EM 360 , XSP CK for
transasia ERBA EM 360 , XSP Amylase for transasia ERBA
EM 360 , XSP Micro Protein for transasia ERBA EM 360 , XSP
UIBC 125 kit for transasia ERBA EM 360 , XSP Calcium for
transasia ERBA EM 360 , XSP FE 125Iron for transasia ERBA
EM 360 , XSP GGT for transasia ERBA EM 360 , XSP LDH-P
Cholesterol for transasia ERBA EM 360 , XSP Lipase for
transasia ERBA EM 360</t>
  </si>
  <si>
    <t>GEM/2025/B/6190639</t>
  </si>
  <si>
    <t>NITROGEN TROLLEY</t>
  </si>
  <si>
    <t>GEM/2025/B/6177924</t>
  </si>
  <si>
    <t>Video scope / Video probe</t>
  </si>
  <si>
    <t>62.5 LPA</t>
  </si>
  <si>
    <t>GEM/2025/B/6192496</t>
  </si>
  <si>
    <t>INDICATOR HUMIDITY</t>
  </si>
  <si>
    <t>GEM/2025/B/6243625</t>
  </si>
  <si>
    <t>REFUELLING AND HYDRAULIC SYSTEM PANEL</t>
  </si>
  <si>
    <t>GEM/2025/B/6243569</t>
  </si>
  <si>
    <t>E-1 MODEM</t>
  </si>
  <si>
    <t>GEM/2025/B/6243813</t>
  </si>
  <si>
    <t>LADDER FOR 1ST CABIN ENTERENCE</t>
  </si>
  <si>
    <t>GEM/2025/B/6238650</t>
  </si>
  <si>
    <t>BUSH GEAR FIXING,CLUTCH BOOSTER,AIR DRIER WITH UNLOADER VALVE,BUSH SET,CLUTCH CABLE,ACCELERATOR CAB</t>
  </si>
  <si>
    <t>BUSH GEAR FIXING , CLUTCH BOOSTER , AIR DRIER WITH
UNLOADER VALVE , BUSH SET , CLUTCH CABLE ,
ACCELERATOR CABLE , KICK RETURN SPRING</t>
  </si>
  <si>
    <t>GEM/2025/B/6245714</t>
  </si>
  <si>
    <t>PAINT GREY</t>
  </si>
  <si>
    <t>GEM/2025/B/6244503</t>
  </si>
  <si>
    <t>WEAPON ALIGNMENT JIG</t>
  </si>
  <si>
    <t>["Kanpur Nagar"]</t>
  </si>
  <si>
    <t>GEM/2025/B/6236753</t>
  </si>
  <si>
    <t xml:space="preserve">SOLENOID SWITCH,ARMATURE,SENSOR ASSY SPEEDOMETER,PNEUMATIC SHUT OFF DEVICE,LINK WIPER MOTOR,PANNEL </t>
  </si>
  <si>
    <t>SOLENOID SWITCH , ARMATURE , SENSOR ASSY
SPEEDOMETER , PNEUMATIC SHUT OFF DEVICE , LINK WIPER
MOTOR , PANNEL INSTRUMENT</t>
  </si>
  <si>
    <t>GEM/2025/B/6109026</t>
  </si>
  <si>
    <t>["Pakur"]</t>
  </si>
  <si>
    <t>GEM/2025/B/6095469</t>
  </si>
  <si>
    <t>["CACHAR"]</t>
  </si>
  <si>
    <t>GEM/2025/B/6145418</t>
  </si>
  <si>
    <t>Custom Bid for Services - REPAIR OF ARTIFICIAL GRASS VOLLEYBALL COURT</t>
  </si>
  <si>
    <t>Custom Bid for Services - REPAIR OF ARTIFICIAL GRASS
VOLLEYBALL COURT</t>
  </si>
  <si>
    <t>GEM/2025/B/6241561</t>
  </si>
  <si>
    <t>Cricket Bat,Football,Volleyballs as per IS 417:1986,Basketballs,Tennis Ball</t>
  </si>
  <si>
    <t>Cricket Bat (Q3) , Football (Q3) , Volleyballs as per IS
417:1986 (Q3) , Basketballs (Q3) , Tennis Ball (Q3)</t>
  </si>
  <si>
    <t>["Gautam Buddha\nnagar"]</t>
  </si>
  <si>
    <t>GEM/2025/B/6166699</t>
  </si>
  <si>
    <t>Repair and Overhauling Service - MT SPARES FOR TATA AND S/MAZDA VEHICLES; GENUINE SPARES FOR TATA A</t>
  </si>
  <si>
    <t>Repair and Overhauling Service - MT SPARES FOR TATA AND
S/MAZDA VEHICLES; GENUINE SPARES FOR TATA AND
S/MAZDA; Yes; Buyer Premises</t>
  </si>
  <si>
    <t>["Barmer"]</t>
  </si>
  <si>
    <t>GEM/2025/B/6241719</t>
  </si>
  <si>
    <t>Badminton Shuttle Cock (V2) as per IS 415</t>
  </si>
  <si>
    <t>Badminton Shuttle Cock (V2) as per IS 415 (Q3)</t>
  </si>
  <si>
    <t>GEM/2025/B/6241445</t>
  </si>
  <si>
    <t>ELECTRONIC FLASH GUN</t>
  </si>
  <si>
    <t>GEM/2025/B/6241411</t>
  </si>
  <si>
    <t>PR PLATE ASSY WITH RELEASE BEARING,DOOR REGULATOR HANDLE,WINDOW REGULATOR,FUEL FINE FILTER,STEERING</t>
  </si>
  <si>
    <t>PR PLATE ASSY WITH RELEASE BEARING , DOOR
REGULATOR HANDLE , WINDOW REGULATOR , FUEL FINE
FILTER , STEERING FILTER , GASKET FUEL FILTER , AIR
FILTER ELEMENT , AIR FILTER ELEMENT INNER , LUBRICANT
OIL FILTER , CEALING RING 137X5 SIL 070 M202 OIL FILTER
, FUEL PRE FILTER , 4 WAY BRAKE VALVE , ALTERNATOR 28
55A 9515 631</t>
  </si>
  <si>
    <t>GEM/2025/B/6241836</t>
  </si>
  <si>
    <t>BALLOON JR 27/PR 27</t>
  </si>
  <si>
    <t>GEM/2025/B/6247252</t>
  </si>
  <si>
    <t>TUBULAR CELL 2V-220 AH</t>
  </si>
  <si>
    <t>["COIMBATORE"]</t>
  </si>
  <si>
    <t>GEM/2025/B/6202709</t>
  </si>
  <si>
    <t>ANNUAL MAINTENANCE SERVICE - VIDEO/DATA  WALL - data wall display; Mitsubishi; OEM Authorised Servi</t>
  </si>
  <si>
    <t>ANNUAL MAINTENANCE SERVICE - VIDEO/DATA WALL - data
wall display; Mitsubishi; OEM Authorised Service Provider</t>
  </si>
  <si>
    <t>GEM/2025/B/6212884</t>
  </si>
  <si>
    <t>FRP SECURITY CABIN (Q3)</t>
  </si>
  <si>
    <t>GEM/2025/B/6221264</t>
  </si>
  <si>
    <t>PRESSURE GAUGE</t>
  </si>
  <si>
    <t>GEM/2025/B/6221364</t>
  </si>
  <si>
    <t xml:space="preserve">Development cost of TVA 1024 TV Adapter,Prototype cost of TVA 1024 TV Adapter,IOQ cost of TVA 1024 </t>
  </si>
  <si>
    <t>Development cost of TVA 1024 TV Adapter , Prototype cost
of TVA 1024 TV Adapter , IOQ cost of TVA 1024 TV Adapter</t>
  </si>
  <si>
    <t>GEM/2025/B/6219326</t>
  </si>
  <si>
    <t>DEVELOPMENT COST OF MI10-1076 DISPLAY (INDICATION MODULE),PROTOTYPE COST OF MI10-1076 DISPLAY (INDI</t>
  </si>
  <si>
    <t>DEVELOPMENT COST OF MI10-1076 DISPLAY (INDICATION
MODULE) , PROTOTYPE COST OF MI10-1076 DISPLAY
(INDICATION MODULE) , IOQ COST OF MI10-1076 DISPLAY
(INDICATION MODULE)</t>
  </si>
  <si>
    <t>GEM/2025/B/6162223</t>
  </si>
  <si>
    <t>Gel Pen (V3),Rollerball Pen (V3),Rollerball Pen (V3),Black Lead Pencils (V2) as per IS 1375,Gel Pen</t>
  </si>
  <si>
    <t>Gel Pen (V3) (Q4) , Rollerball Pen (V3) (Q4) , Black Lead
Pencils (V2) as per IS 1375 (Q4) , Desk Pads - Writing (V2)
(Q4) , knife blades (Q4) , Markers for White Board (V2) (Q4) ,
Glue Stick (V2) (Q4) , Report Cover (Q4) , Metric Steel
Scales (V2) as per IS 1481 (Q4) , Exam Pad (V2) (Q3) ,
Permanent Marker Pen (Q4) , Fluid Correction Pen (V2) (Q4)
, Portable Sealed Rechargeable Single Cells - Nickel - Metal
Hydride (Rechargeable Batteries) as per IS 16048, 16046
(Q3) , Register (V2) (Q4) , Plastic cover for Desk Diary (Q4) ,
Highlighter Pen (Q4) , paper or eyelet punches (Q4) , Stapler
Pin / Staples (V2) (Q4)</t>
  </si>
  <si>
    <t>["Solan"]</t>
  </si>
  <si>
    <t>GEM/2025/B/6228141</t>
  </si>
  <si>
    <t>Rotary head for Brush Cutter</t>
  </si>
  <si>
    <t>["Sirohi"]</t>
  </si>
  <si>
    <t>GEM/2025/B/6215454</t>
  </si>
  <si>
    <t>Dslr / Compact / Handheld Camcorder Or Video Cameras (V2),DSLR Camera Lens</t>
  </si>
  <si>
    <t>Dslr / Compact / Handheld Camcorder Or Video Cameras
(V2) (Q2) , DSLR Camera Lens (Q3)</t>
  </si>
  <si>
    <t>GEM/2025/B/6105529</t>
  </si>
  <si>
    <t>DEVELOPMENT CHARGES OF DEVELOPMENT OF 28K4R KEYBOARD,prototype cost OF DEVELOPMENT OF 28K4R KEYBOAR</t>
  </si>
  <si>
    <t>DEVELOPMENT CHARGES OF DEVELOPMENT OF 28K4R
KEYBOARD , prototype cost OF DEVELOPMENT OF 28K4R
KEYBOARD , IOQ COST OF DEVELOPMENT OF 28K4R
KEYBOARD</t>
  </si>
  <si>
    <t>GEM/2025/B/6118042</t>
  </si>
  <si>
    <t>Hiring of Sanitation Service - Labourer; 6; All Areas; All Areas; Daily; 1</t>
  </si>
  <si>
    <t>Hiring of Sanitation Service - Labourer; 6; All Areas; All
Areas; Daily; 1</t>
  </si>
  <si>
    <t>["East Khasi hills"]</t>
  </si>
  <si>
    <t>GEM/2025/B/6145459</t>
  </si>
  <si>
    <t>Manpower Outsourcing Services - Minimum wage - Semi-skilled; Not Required; Others,Manpower Outsourc</t>
  </si>
  <si>
    <t>Manpower Outsourcing Services - Minimum wage - Semi-
skilled; Not Required; Others , Manpower Outsourcing
Services - Minimum wage - Unskilled; Not Required; Others</t>
  </si>
  <si>
    <t>GEM/2025/B/6245651</t>
  </si>
  <si>
    <t>PAINT RADOME</t>
  </si>
  <si>
    <t>GEM/2025/B/6105886</t>
  </si>
  <si>
    <t>Scrubber Dryer Floor Cleaning Machine (V2)</t>
  </si>
  <si>
    <t>Scrubber Dryer Floor Cleaning Machine (V2) (Q3)</t>
  </si>
  <si>
    <t>["South West delhi"]</t>
  </si>
  <si>
    <t>22.2 LPA</t>
  </si>
  <si>
    <t>GEM/2025/B/6109843</t>
  </si>
  <si>
    <t>51.7 LPA</t>
  </si>
  <si>
    <t>GEM/2025/B/6102410</t>
  </si>
  <si>
    <t>TENSIOMETER</t>
  </si>
  <si>
    <t>["PUNE RURAL"]</t>
  </si>
  <si>
    <t>GEM/2025/B/6201601</t>
  </si>
  <si>
    <t>CHARGING BOARD (DIGITAL) FOR THREE CIRCUIT</t>
  </si>
  <si>
    <t>GEM/2025/B/6246028</t>
  </si>
  <si>
    <t>LADDER FOR SECOND CABIN ENTERANCE</t>
  </si>
  <si>
    <t>GEM/2025/B/6246024</t>
  </si>
  <si>
    <t>CALIBRATION RIG</t>
  </si>
  <si>
    <t>GEM/2025/B/6245735</t>
  </si>
  <si>
    <t>DETECTION CURRENT METER,EARTH RESISTANCE METER,BRUSHES FOR AMPLIDYNE,THREE POLE SWITCH,POWER UNIT B</t>
  </si>
  <si>
    <t>DETECTION CURRENT METER , EARTH RESISTANCE METER ,
BRUSHES FOR AMPLIDYNE , THREE POLE SWITCH , POWER
UNIT BP-201 , RECTIFYING DEVICE BY-1 , VOLTAGE
REGULATOR (RN-75-MI) , SHARA CONNECTOR , RESISTOR ,
SPIRAL POTMETER CHK4686030SP , SPIRAL POTMETER
CHK4686045 , CAPACITOR K50-29-25V470MKF , CAPACITOR
K50-29-63V220MKF</t>
  </si>
  <si>
    <t>GEM/2025/B/6245894</t>
  </si>
  <si>
    <t>ENGINE CASE LIFTING SLING</t>
  </si>
  <si>
    <t>["South Delhi"]</t>
  </si>
  <si>
    <t>GEM/2025/B/6245850</t>
  </si>
  <si>
    <t>sling</t>
  </si>
  <si>
    <t>GEM/2025/B/6245935</t>
  </si>
  <si>
    <t>LIFTING CHAIN WITH RING AND HOOK</t>
  </si>
  <si>
    <t>GEM/2025/B/6182079</t>
  </si>
  <si>
    <t>PROVISIONING OF GRASSY HANDBALL COURT FOR AIR FORCE HANDALL TEAM AT 3BRD, AF</t>
  </si>
  <si>
    <t>PROVISIONING OF GRASSY HANDBALL COURT FOR AIR
FORCE HANDALL TEAM AT 3BRD, AF</t>
  </si>
  <si>
    <t>GEM/2025/B/6218253</t>
  </si>
  <si>
    <t>Vaccine 1,Vaccine 2,Vaccine 3,Vaccine 4,Vaccine 5,Vaccine 6</t>
  </si>
  <si>
    <t>Vaccine 1 , Vaccine 2 , Vaccine 3 , Vaccine 4 , Vaccine 5 ,
Vaccine 6</t>
  </si>
  <si>
    <t>["VADODARA CITY"]</t>
  </si>
  <si>
    <t>GEM/2025/B/6242533</t>
  </si>
  <si>
    <t>FACOM BOX</t>
  </si>
  <si>
    <t>["JAMNAGAR"]</t>
  </si>
  <si>
    <t>GEM/2025/B/6241885</t>
  </si>
  <si>
    <t>DEUTZ COOLANT 20LTR</t>
  </si>
  <si>
    <t>["Kachchh"]</t>
  </si>
  <si>
    <t>GEM/2025/B/6223307</t>
  </si>
  <si>
    <t>Custom Bid for Services - Procurement of HDPE pipe and Digging &amp; Laying of 10Kms 48Core OFC at AF S</t>
  </si>
  <si>
    <t>Custom Bid for Services - Procurement of HDPE pipe and
Digging &amp; Laying of 10Kms 48Core OFC at AF Station
Jamnagar</t>
  </si>
  <si>
    <t>["Jamnagar"]</t>
  </si>
  <si>
    <t>GEM/2025/B/6203678</t>
  </si>
  <si>
    <t>WORKING MODEL OF RPA</t>
  </si>
  <si>
    <t>13.6 LPA</t>
  </si>
  <si>
    <t>GEM/2025/B/6122293</t>
  </si>
  <si>
    <t>Exernal Pilot/Internal Pilot Smmulator</t>
  </si>
  <si>
    <t>GEM/2025/B/6243638</t>
  </si>
  <si>
    <t>MPR FABRIC COVER COMPLETE SET</t>
  </si>
  <si>
    <t>GEM/2025/B/6142533</t>
  </si>
  <si>
    <t>16.4 LPA</t>
  </si>
  <si>
    <t>GEM/2025/B/6239927</t>
  </si>
  <si>
    <t>HOSE VACUUM 3156,HOSE VACUUM 3161,HOSE WATER 3164,HOSE WATER 3165,ROD PUSH,HOSE PLAIN BREATHER,COLL</t>
  </si>
  <si>
    <t>HOSE VACUUM 3156 , HOSE VACUUM 3161 , HOSE WATER
3164 , HOSE WATER 3165 , ROD PUSH , HOSE PLAIN
BREATHER , COLLET VALVE , SCREW FLAT HEAD CAP
SCREW , WASHER SEALING , SEAL BANJO CONNECTION ,
FUEL FILTER , SCREW BANJO CONNECTOR , SCREW HEX
FLANGE , BELT V RIBBED , HOSE PLAIN 3915489 , SCREW
BANJO CONNECTION , HOSE PLAIN 3918611 , SEAL VALVE
STEM , NUT HEAVY HEXAGON , LIQUID GASKET , SET UPPER
GASKET ENGINE , CLAMP HOSE , HOSE ELBOW , GASKET
FILTER , CARTRIDGE LUB OIL FILTER , STRAINER FUEL ,
SEPARATOR FUEL WATER , DRAIN VALVE , HOSE FLEXIBLE ,
HOSE RADIATOR</t>
  </si>
  <si>
    <t>["GANDHINAGAR"]</t>
  </si>
  <si>
    <t>GEM/2025/B/6194973</t>
  </si>
  <si>
    <t>Photo Frame A3,Memento,Flex Sun board Four x three,Flex Sun board Six x three,Normal flex four x th</t>
  </si>
  <si>
    <t>Photo Frame A3 , Memento , Flex Sun board Four x three ,
Flex Sun board Six x three , Normal flex four x three</t>
  </si>
  <si>
    <t>GEM/2025/B/6192076</t>
  </si>
  <si>
    <t>Balanced Salt Solution 500 ml bottle for IV Use,Phenylephrine 10 mg,Esmolol 100 mg , 10 ml Injectio</t>
  </si>
  <si>
    <t>Balanced Salt Solution 500 ml bottle for IV Use ,
Phenylephrine 10 mg , Esmolol 100 mg , 10 ml Injection ,
Magnesium Sulphate 50 , Praziquantel 600 mg Tablet</t>
  </si>
  <si>
    <t>GEM/2025/B/6250770</t>
  </si>
  <si>
    <t>Grease Gun as per IS 7794 (Q4)</t>
  </si>
  <si>
    <t>GEM/2025/B/6250760</t>
  </si>
  <si>
    <t>Nylon cable Tie (Q3)</t>
  </si>
  <si>
    <t>GEM/2025/B/6220425</t>
  </si>
  <si>
    <t>TRI COLOUR LED STRIP LIGHT</t>
  </si>
  <si>
    <t>["Prayagraj"]</t>
  </si>
  <si>
    <t>GEM/2025/B/6180913</t>
  </si>
  <si>
    <t>Custom Bid for Services - UPGRADATION OF QTY-03 CIRCUITS FROM 10MBPS TO 50 MBPS</t>
  </si>
  <si>
    <t>Custom Bid for Services - UPGRADATION OF QTY-03
CIRCUITS FROM 10MBPS TO 50 MBPS</t>
  </si>
  <si>
    <t>84.3 LPA</t>
  </si>
  <si>
    <t>GEM/2025/B/6105424</t>
  </si>
  <si>
    <t>PROCUREMENT, DIGGING, LAYING AND INSTALLATION OF 30 KM OFC FOR CIAS CONNECTIVITY</t>
  </si>
  <si>
    <t>PROCUREMENT, DIGGING, LAYING AND INSTALLATION OF 30
KM OFC FOR CIAS CONNECTIVITY</t>
  </si>
  <si>
    <t>GEM/2025/B/6250873</t>
  </si>
  <si>
    <t>REPAIR OF CENTRIFUGAL PUMP</t>
  </si>
  <si>
    <t>GEM/2025/B/6250870</t>
  </si>
  <si>
    <t>SPOT LIGHT</t>
  </si>
  <si>
    <t>GEM/2025/B/6250838</t>
  </si>
  <si>
    <t>FELT</t>
  </si>
  <si>
    <t>GEM/2025/B/6250833</t>
  </si>
  <si>
    <t>BATTERY SECONDARY LEAD ACID 6V 230AH</t>
  </si>
  <si>
    <t>GEM/2025/B/6250794</t>
  </si>
  <si>
    <t>HYDRAULIC JACK NOSE</t>
  </si>
  <si>
    <t>GEM/2025/B/6238020</t>
  </si>
  <si>
    <t>Battery Secondary Lead Acid MT Type (Defence),Battery Secondary Lead Acid MT Type (Defence),Battery</t>
  </si>
  <si>
    <t>Battery Secondary Lead Acid MT Type (Defence) (Q2) , Lead
Acid Storage Batteries for Motor Vehicles as per IS 7372
(Q3) , Lead Acid Batteries for Motor Vehicles with Light
Weight and High Cranking Performance as per IS
14257:2019 (Q3)</t>
  </si>
  <si>
    <t>GEM/2025/B/6250915</t>
  </si>
  <si>
    <t>MAT FOR LEFT FUGELAGE</t>
  </si>
  <si>
    <t>GEM/2025/B/6250913</t>
  </si>
  <si>
    <t>REPAIR OF JACK TRIPOD 5 TONNE HYD</t>
  </si>
  <si>
    <t>GEM/2025/B/6250901</t>
  </si>
  <si>
    <t>REPAIR OF UNIT GROUND POWER</t>
  </si>
  <si>
    <t>GEM/2025/B/6250896</t>
  </si>
  <si>
    <t>Inner 180 degree Yellow Lens left,Inner 180 degree Yellow Lens Right,Lamp Holder Suitable for Bi-Pi</t>
  </si>
  <si>
    <t>Inner 180 degree Yellow Lens left , Inner 180 degree Yellow
Lens Right , Lamp Holder Suitable for Bi-Pin Halogen Lamp ,
Lamp 45 W 6.6 A Halogen , Lamp 105W 230V , Lamp 36W ,
Blue Lens</t>
  </si>
  <si>
    <t>GEM/2025/B/6241837</t>
  </si>
  <si>
    <t>DG SET 750 KVA SPARES,DG SET KVA SPARES,DGSET 750KVA SPARES,DG SET 750KVA SPARES,DGSET KVA SPARES,D</t>
  </si>
  <si>
    <t>DG SET 750 KVA SPARES , DG SET KVA SPARES , DGSET
750KVA SPARES , DG SET 750KVA SPARES , DGSET KVA
SPARES</t>
  </si>
  <si>
    <t>GEM/2025/B/6250747</t>
  </si>
  <si>
    <t>Anti-Seize Compound (Q3)</t>
  </si>
  <si>
    <t>GEM/2025/B/6250743</t>
  </si>
  <si>
    <t>GEM/2025/B/5829184</t>
  </si>
  <si>
    <t>Blanket, Barrack AF Blue (V2) (IAF)</t>
  </si>
  <si>
    <t>Blanket, Barrack AF Blue (V2) (IAF) (Q2)</t>
  </si>
  <si>
    <t>48.7 Cr</t>
  </si>
  <si>
    <t>GEM/2025/B/6250878</t>
  </si>
  <si>
    <t>REPAIR OF HOIST MOBILE LIFTING</t>
  </si>
  <si>
    <t>GEM/2025/B/6174090</t>
  </si>
  <si>
    <t>Differential Sound Siren System</t>
  </si>
  <si>
    <t>GEM/2025/B/6070603</t>
  </si>
  <si>
    <t>GEM/2025/B/6246104</t>
  </si>
  <si>
    <t>Repair and Overhauling Service - FOG LIGHT FOR MT VEHICLE; GENUINE SPARE; Yes; Buyer Premises</t>
  </si>
  <si>
    <t>Repair and Overhauling Service - FOG LIGHT FOR MT
VEHICLE; GENUINE SPARE; Yes; Buyer Premises</t>
  </si>
  <si>
    <t>GEM/2025/B/6176427</t>
  </si>
  <si>
    <t>Plain Copier Paper (V3) ISI Marked to IS 14490 (Q4) ,
Register (V2) (Q4) , Packaging Tape (Q4) , Gel Pen (V3) (Q4)
, Notepad Holders (Q4) , Glue Stick (V2) (Q4) , Markers for
White Board (V2) (Q4) , Metric Steel Scales (V2) as per IS
1481 (Q4) , Tags for Files (V2) as per IS 8499 (Q4) , Ball
Point Pens (V2) as per IS 3705 (Q4) , Black Lead Pencils (V2)
as per IS 1375 (Q4) , Eraser (Q4) , Exam Pad (V2) (Q3) ,
Metric Scales (Plastic) for General Purposes as per IS 1480
(Q4) , Photography Paper (V2) (Q4) , Stapler Pin / Staples
(V2) (Q4) , paper or eyelet punches (Q4) , Laminating Pouch
(Q4) , Binding Covers (Q4) , Double sided tape (Q4) , Plastic
cover for Desk Diary (Q4) , Speed Post Envelope (Large)
(Q4) , Sketch Pen (V2) (Q4) , Permanent Marker Pen (Q4) ,
Staplers (V2) (Q3) , Highlighter Pen (Q4) , Self Adhesive
Flags (V2) (Q4) , Fluid Correction Pen (V2) (Q4) , knife
blades (Q4) , Portable Sealed Rechargeable Single Cells -
Nickel - Metal Hydride (Rechargeable Batteries) as per IS
16048, 16046 (Q3) , Drawing Pins (V2) as per IS 5205 (Q4) ,
scissors (Q4) , Paper Adhesive, Liquid Gum and Office Paste
Type as per IS 2257 (Rev) (Q3) , Report Cover (Q4)</t>
  </si>
  <si>
    <t>14.9 LPA</t>
  </si>
  <si>
    <t>GEM/2025/B/6251267</t>
  </si>
  <si>
    <t>FLAME RETARDANT OVERALL SAGE GREEN</t>
  </si>
  <si>
    <t>GEM/2025/B/6251258</t>
  </si>
  <si>
    <t>Repair and Overhauling Service - DROP TANK CRADLE; DROP TANK CRADLE; Yes; Buyer Premises</t>
  </si>
  <si>
    <t>Repair and Overhauling Service - DROP TANK CRADLE;
DROP TANK CRADLE; Yes; Buyer Premises</t>
  </si>
  <si>
    <t>["KUTCHH/BHUJ"]</t>
  </si>
  <si>
    <t>GEM/2025/B/6251256</t>
  </si>
  <si>
    <t>TORQUE BREAKING TOOL</t>
  </si>
  <si>
    <t>GEM/2025/B/6250900</t>
  </si>
  <si>
    <t>REPAIR OF SPANNER TURBINE CLAMP NUT</t>
  </si>
  <si>
    <t>GEM/2025/B/6251113</t>
  </si>
  <si>
    <t>MULTI PURPOSE TRANSPORT BOGIE</t>
  </si>
  <si>
    <t>GEM/2025/B/6250661</t>
  </si>
  <si>
    <t>ABX MINI DILUENT LMG -HORIBA,ABX MINI CLEAR OF HORIBA,ABX LYSE BIO OF HORIBA,ABX MINITROL H OF HORI</t>
  </si>
  <si>
    <t>ABX MINI DILUENT LMG -HORIBA , ABX MINI CLEAR OF
HORIBA , ABX LYSE BIO OF HORIBA , ABX MINITROL H OF
HORIBA , ABX MINITROL L OF HORIBA , ABX MINITROL N OF
HORIBA</t>
  </si>
  <si>
    <t>["Gorakhpur"]</t>
  </si>
  <si>
    <t>GEM/2025/B/6190126</t>
  </si>
  <si>
    <t>REPAIR OF CCTV SYSTEM</t>
  </si>
  <si>
    <t>GEM/2025/B/6252004</t>
  </si>
  <si>
    <t>HUMIDITY INDICATOR</t>
  </si>
  <si>
    <t>GEM/2025/B/6253024</t>
  </si>
  <si>
    <t>LWI HELMET FOR SU 30 ZSH 7 APN SIZE ABNORMAL</t>
  </si>
  <si>
    <t>GEM/2025/B/6182155</t>
  </si>
  <si>
    <t>Advanced Dental Chair (Q3)</t>
  </si>
  <si>
    <t>GEM/2025/B/6211263</t>
  </si>
  <si>
    <t>ICU Bed (V2) (Q2)</t>
  </si>
  <si>
    <t>GEM/2025/B/6253287</t>
  </si>
  <si>
    <t>TERMINAL STRIP,AWS SENSOR WITH CABLE (WIND DIRECTION),DATA LOGGER</t>
  </si>
  <si>
    <t>TERMINAL STRIP , AWS SENSOR WITH CABLE (WIND
DIRECTION) , DATA LOGGER</t>
  </si>
  <si>
    <t>GEM/2025/B/6191813</t>
  </si>
  <si>
    <t>Professional Large Format Display,Professional Large Format Display</t>
  </si>
  <si>
    <t>GEM/2025/B/6121699</t>
  </si>
  <si>
    <t>Electronic Bird Expeller With Solar Panel</t>
  </si>
  <si>
    <t>GEM/2025/B/6242704</t>
  </si>
  <si>
    <t>CONTAINER FOR BLADES HPC ROTOR</t>
  </si>
  <si>
    <t>GEM/2025/B/6200054</t>
  </si>
  <si>
    <t>HYDRAULIC HORIZONTAL HOSE CRIMPING MACHINE</t>
  </si>
  <si>
    <t>GEM/2025/B/6239614</t>
  </si>
  <si>
    <t>X RAY FLIM INDUSTREX MX125,KODAK INDUSTREX FIXER REPLAMINCIER,KODAK INDUSTREX 2X20</t>
  </si>
  <si>
    <t>X RAY FLIM INDUSTREX MX125 , KODAK INDUSTREX FIXER
REPLAMINCIER , KODAK INDUSTREX 2X20</t>
  </si>
  <si>
    <t>GEM/2025/B/6190368</t>
  </si>
  <si>
    <t>Customized AMC/CMC for Pre-owned Products - --; --; Comprehensive Maintenance Contract (CMC); Quart</t>
  </si>
  <si>
    <t>Customized AMC/CMC for Pre-owned Products - --; --;
Comprehensive Maintenance Contract (CMC); Quarterly; Yes</t>
  </si>
  <si>
    <t>GEM/2025/B/6250823</t>
  </si>
  <si>
    <t>BRUSH</t>
  </si>
  <si>
    <t>GEM/2025/B/6250820</t>
  </si>
  <si>
    <t>WATER REPELLENT COVER FOR FUSELAGE SPINE FARING AND FLIGHT COMPARTMENT</t>
  </si>
  <si>
    <t>WATER REPELLENT COVER FOR FUSELAGE SPINE FARING
AND FLIGHT COMPARTMENT</t>
  </si>
  <si>
    <t>GEM/2025/B/6250812</t>
  </si>
  <si>
    <t>REPAIR OF CHARGING BOARD(DIGITAL) FOR THREE CIRCUIT/ BATTERY CHARGING MACHINE</t>
  </si>
  <si>
    <t>REPAIR OF CHARGING BOARD(DIGITAL) FOR THREE CIRCUIT/
BATTERY CHARGING MACHINE</t>
  </si>
  <si>
    <t>GEM/2025/B/6013938</t>
  </si>
  <si>
    <t>18.6 LPA</t>
  </si>
  <si>
    <t>GEM/2025/B/6253213</t>
  </si>
  <si>
    <t>COLLAR NECK DOG</t>
  </si>
  <si>
    <t>GEM/2025/B/6121484</t>
  </si>
  <si>
    <t>["KHASI HILLS EAST"]</t>
  </si>
  <si>
    <t>GEM/2025/B/6243046</t>
  </si>
  <si>
    <t>INSERT SCREW,THREADING INSERT,THREADING INSERTS,INT THREADING INSERT,INSERTS FOR BORING TOOLS NO. 3</t>
  </si>
  <si>
    <t>INSERT SCREW , THREADING INSERT , THREADING INSERTS
, INT THREADING INSERT , INSERTS FOR BORING TOOLS NO.
391.37 , T MAX INSERT CUTTING THREAD , T MAX INSERT
THREAD CUTING , INSERT , T MAX INSERT TURNING</t>
  </si>
  <si>
    <t>GEM/2025/B/6243012</t>
  </si>
  <si>
    <t>COMPLETE WATER FOR TFF</t>
  </si>
  <si>
    <t>["NASHIK RURAL"]</t>
  </si>
  <si>
    <t>GEM/2025/B/6239632</t>
  </si>
  <si>
    <t>BULLET PROOF HELMET (S- LARGE),BULLET PROOF JACKET SIZE LARGE</t>
  </si>
  <si>
    <t>BULLET PROOF HELMET (S- LARGE) , BULLET PROOF JACKET
SIZE LARGE</t>
  </si>
  <si>
    <t>GEM/2025/B/6211331</t>
  </si>
  <si>
    <t>VARNISH INSULATING,PAINT SMOKE GREY,EPOXY PAINT,PAINT O G,AUTOMOTIVE PAINT OLIVE GREEN,EPOXY PRIMER</t>
  </si>
  <si>
    <t>VARNISH INSULATING , PAINT SMOKE GREY , EPOXY PAINT ,
PAINT O G , AUTOMOTIVE PAINT OLIVE GREEN , EPOXY
PRIMER MRF TYRE , ANTI CORROSION PAINT , PAINT YELLOW
, PAINT RED OXIDE , PAINT BLACK 4LTR PACK , PAINT WHITE
, PAINT SAFFRON , PAINT DARK BROWN , PAINT GREEN ,
AUTOMOTIVE PAINT RED SIGNAL , PAINT ALLUMINIUM ,
PAINT SAND STONE , AUTOMOTIVE PAINT DOVE GREY ,
PAINT SKY BLUE , PAINT THINNER NC , THINNER ASPA ,
PAINT BLACK BURGER , EPOXY THINNER</t>
  </si>
  <si>
    <t>["THIRUVALLUR"]</t>
  </si>
  <si>
    <t>32.5 LPA</t>
  </si>
  <si>
    <t>GEM/2025/B/6242446</t>
  </si>
  <si>
    <t>ASTROLITE HEAD SET</t>
  </si>
  <si>
    <t>GEM/2025/B/6202240</t>
  </si>
  <si>
    <t>CADET DIARY,CADET POCKET DIARY,D BRIEF PAD,FOLDER AJS RING,FOLDER DOCUMENTS,FOLDER EXECUTIVE A FIVE</t>
  </si>
  <si>
    <t>CADET DIARY , CADET POCKET DIARY , D BRIEF PAD ,
FOLDER AJS RING , FOLDER DOCUMENTS , FOLDER
EXECUTIVE A FIVE , FOLDER PLASTIC SOFT , FOLDER
PLASTIC WITH CLIP SOLO , FOLDER PLASTIC WITH LEAVES ,
FOLDER REXINE CLIP A FOUR , OHP PEN SET OF FIVE ,
MULTICOLOR PEN , GLASS MARKING PENCIL , MSD SHEET ,
CIRCLE MASTER</t>
  </si>
  <si>
    <t>GEM/2025/B/6175276</t>
  </si>
  <si>
    <t>Colposcope (V2) (Q2)</t>
  </si>
  <si>
    <t>GEM/2025/B/6153549</t>
  </si>
  <si>
    <t>REPAIR OF SSCVR MRU-240 FLASH MEMORY UNIT ASSY WITH CAB-I</t>
  </si>
  <si>
    <t>REPAIR OF SSCVR MRU-240 FLASH MEMORY UNIT ASSY
WITH CAB-I</t>
  </si>
  <si>
    <t>GEM/2025/B/6254925</t>
  </si>
  <si>
    <t>30KHGSN2A ROUND BAR DIA 50MM</t>
  </si>
  <si>
    <t>["OJHAR(Nashik)"]</t>
  </si>
  <si>
    <t>GEM/2025/B/6256613</t>
  </si>
  <si>
    <t>SPEEDOMETERSMAZDAT3500MODEL2000,SPEEDOMETERCABLEWITHHEADSMAZDAT3500MODEL2000,DOORGLASSREGULATORLHRS</t>
  </si>
  <si>
    <t>SPEEDOMETERSMAZDAT3500MODEL2000 ,
SPEEDOMETERCABLEWITHHEADSMAZDAT3500MODEL2000
, DOORGLASSREGULATORLHRSMAZDAT3500MODEL2000 ,
DOOR LOCKLHTATA709 ,
DOORLOCKASSYSMAZDAT3500MODEL2000 ,
ACCELERATORCABLESMAZDAT3500MODEL2000 ,
BRAKEDIAPHRAMRUBBERTATA709 ,
DOORINSIDELOCKEICHERCANTER ,
DOORINNERREGULATORHANDLEEICHERCANTER ,
FRONTDOORHANDLEEICHERCANTER ,
ACCELERATORCABLEEICHERCANTER ,
SPEEDOCABLEEICHERCANTER ,
SIDEVIEWMIRROREICHERCANTER ,
CARWASHERUNDERBODYWASHEICHERCANTER</t>
  </si>
  <si>
    <t>GEM/2025/B/6210169</t>
  </si>
  <si>
    <t>Title1 , Title2 , Title3 , Title4 , Title5 , Title6 , Title7 , Title8 ,
Title9 , Title10 , Title11 , Title12 , Title13 , Title14 , Title15 ,
Title16 , Title17 , Title18</t>
  </si>
  <si>
    <t>["LUDHIANA CITY"]</t>
  </si>
  <si>
    <t>GEM/2025/B/6201058</t>
  </si>
  <si>
    <t>ENDOSCOPE SET (BORE &amp; FLEXO) FOR FN-31</t>
  </si>
  <si>
    <t>GEM/2025/B/6253321</t>
  </si>
  <si>
    <t>LOTOXANE FAST,ANTI-CORROSION COMPOUND</t>
  </si>
  <si>
    <t>LOTOXANE FAST , ANTI-CORROSION COMPOUND</t>
  </si>
  <si>
    <t>GEM/2025/B/6247217</t>
  </si>
  <si>
    <t>AEROSHELL 41 HYDRAULIC OIL</t>
  </si>
  <si>
    <t>GEM/2025/B/6190735</t>
  </si>
  <si>
    <t>REPAIR OF TACTICAL TORCH,REPAIR OF BODY WORN CAMERA</t>
  </si>
  <si>
    <t>REPAIR OF TACTICAL TORCH , REPAIR OF BODY WORN
CAMERA</t>
  </si>
  <si>
    <t>GEM/2025/B/6181346</t>
  </si>
  <si>
    <t>GEM/2025/B/6222630</t>
  </si>
  <si>
    <t>ELECTRONIC TRAINING KIT(GO PRO CAMERA)</t>
  </si>
  <si>
    <t>["Kanchipuram"]</t>
  </si>
  <si>
    <t>GEM/2025/B/6154437</t>
  </si>
  <si>
    <t>Short Term Cab &amp; Taxi Hiring Services - Sedan; Local 24*7; 120Kms x 12Hrs</t>
  </si>
  <si>
    <t>Short Term Cab &amp; Taxi Hiring Services - Sedan; Local 24*7;
120Kms x 12Hrs</t>
  </si>
  <si>
    <t>GEM/2025/B/6250140</t>
  </si>
  <si>
    <t>DEXTRINE YELLOW</t>
  </si>
  <si>
    <t>GEM/2025/B/6249618</t>
  </si>
  <si>
    <t>TRUCK LOADING RAMP</t>
  </si>
  <si>
    <t>GEM/2025/B/6239049</t>
  </si>
  <si>
    <t>FILTER FEED THROUGH,7000 SPEAKER LEAD,VARISTOR SMT 275V AC,KSZ8721B ETHERNET PHY,RF SWITCH DC TO 3G</t>
  </si>
  <si>
    <t>FILTER FEED THROUGH , 7000 SPEAKER LEAD , VARISTOR
SMT 275V AC , KSZ8721B ETHERNET PHY , RF SWITCH DC
TO 3GHZ MASW 007221 , VISHAY DIODE 20A 1200V 2 PIN
1RF 5210 REGULATOR</t>
  </si>
  <si>
    <t>GEM/2025/B/6185484</t>
  </si>
  <si>
    <t>REPAIR OF MOTOROLA TRANSRECEIVER GP-328,REPAIR OF MOTOROLA TRANSRECEIVER GP-338</t>
  </si>
  <si>
    <t>REPAIR OF MOTOROLA TRANSRECEIVER GP-328 , REPAIR OF
MOTOROLA TRANSRECEIVER GP-338</t>
  </si>
  <si>
    <t>GEM/2025/B/6160838</t>
  </si>
  <si>
    <t>TORQUE WRENCH 0 TO 5 NM,DIGITAL MULTI METER,GUAGE ROD SHORT,PLASTIC HAMMER,TOOLS STORAGE CABINET,MA</t>
  </si>
  <si>
    <t>TORQUE WRENCH 0 TO 5 NM , DIGITAL MULTI METER ,
GUAGE ROD SHORT , PLASTIC HAMMER , TOOLS STORAGE
CABINET , MAGNIFYING GLASS 10 X , ADJUSTABLE SPANNER
, TORQUE WRENCH HALF INCH SD 0 TO 150LBS FT , TOOLS
SQUEEZING , CIRCLIP EXTRACTOR , HANDLE FOR
CHANGABLE BITS , ESD GLOVES</t>
  </si>
  <si>
    <t>GEM/2025/B/6121013</t>
  </si>
  <si>
    <t>SOLINOID VALVE 230 V NO CH,SUCTION VALVE ASSEMBLY,GUIDE RING,VALVE HOLDER DELIVERY,COPPER RING VALV</t>
  </si>
  <si>
    <t>SOLINOID VALVE 230 V NO CH , SUCTION VALVE ASSEMBLY
, GUIDE RING , VALVE HOLDER DELIVERY , COPPER RING
VALVE COVER TO VALVE HOLDER , PISTON RING , VALVE
DELIEVERY 79 RLX , PRESSURE REDUCING VALVE FOR
REGENERATION FOR N2 DRYER , COMBINATION COOLER OIL
COOLER RADIATOR AFTER COOLER</t>
  </si>
  <si>
    <t>GEM/2025/B/6111976</t>
  </si>
  <si>
    <t>["TINSUKIA"]</t>
  </si>
  <si>
    <t>GEM/2025/B/6108897</t>
  </si>
  <si>
    <t>GEM/2025/B/6252251</t>
  </si>
  <si>
    <t>HYDRAULIC REFILLING TROLLEY</t>
  </si>
  <si>
    <t>GEM/2025/B/6105437</t>
  </si>
  <si>
    <t>INSTALLATION AND COMMISSIONING OF 12KM 48 CORE UNARMOURED OFC WITH RELATED ACCESSORIES</t>
  </si>
  <si>
    <t>INSTALLATION AND COMMISSIONING OF 12KM 48 CORE
UNARMOURED OFC WITH RELATED ACCESSORIES</t>
  </si>
  <si>
    <t>["FARIDABAD"]</t>
  </si>
  <si>
    <t>GEM/2025/B/6202936</t>
  </si>
  <si>
    <t>GEM/2025/B/6253025</t>
  </si>
  <si>
    <t>DIGITAL ELECTRONIC THEODOLITE (DET)</t>
  </si>
  <si>
    <t>GEM/2025/B/6222954</t>
  </si>
  <si>
    <t>DECORATION FLAG WITH POLE,RECTANGLE CORRIDOR FLAG,MARKING FLAG WITH POLE,T FLAG WITH STAND,POLE FLA</t>
  </si>
  <si>
    <t>DECORATION FLAG WITH POLE , RECTANGLE CORRIDOR
FLAG , MARKING FLAG WITH POLE , T FLAG WITH STAND ,
POLE FLAG , LANCER SET WITH STAND AND FLAGS ,
CONICAL FLAG , CUSTOMIZED STAINLESS STEEL PILLAR AND
CHAIN</t>
  </si>
  <si>
    <t>GEM/2025/B/6255736</t>
  </si>
  <si>
    <t>LEAK PROOF COMPOUND</t>
  </si>
  <si>
    <t>GEM/2025/B/6255695</t>
  </si>
  <si>
    <t>Loop in out customized light with tripod stand</t>
  </si>
  <si>
    <t>GEM/2025/B/6205923</t>
  </si>
  <si>
    <t>GO PRO DEBRIEF SYSTEM,UTILITY TOOL,GO PRO 11 MINI CAMERA,MICRO SD CARD 512 GB,GO PRO CAMERA MOUNT</t>
  </si>
  <si>
    <t>GO PRO DEBRIEF SYSTEM , UTILITY TOOL , GO PRO 11 MINI
CAMERA , MICRO SD CARD 512 GB , GO PRO CAMERA
MOUNT</t>
  </si>
  <si>
    <t>GEM/2025/B/6255727</t>
  </si>
  <si>
    <t>REGULATOR CHARGING MK III</t>
  </si>
  <si>
    <t>GEM/2025/B/6205160</t>
  </si>
  <si>
    <t>LOX DISPENSER</t>
  </si>
  <si>
    <t>GEM/2025/B/6202674</t>
  </si>
  <si>
    <t>First in Flying Trophy with Nickel Chrome Finish,First in Ground Subjects Trophy with Nickel Chrome</t>
  </si>
  <si>
    <t>First in Flying Trophy with Nickel Chrome Finish , First in
Ground Subjects Trophy with Nickel Chrome Finish , First in
Overall Order of Merit Trophy with Hawk Crest , Best in Air
Combat and Best in Armament Delivery Trophy , Runner Up
Trophy Hawk Crest and Sqn Insignia Embossed</t>
  </si>
  <si>
    <t>["Bidar"]</t>
  </si>
  <si>
    <t>GEM/2025/B/6202316</t>
  </si>
  <si>
    <t>Tentage Service - Water Proof Pandal with Pipe Structure</t>
  </si>
  <si>
    <t>GEM/2025/B/6185026</t>
  </si>
  <si>
    <t>GEM/2025/B/6115061</t>
  </si>
  <si>
    <t>Repair and Overhauling Service - Repair and Overhauling Service; Repair of Article-A; Yes; Buyer Pr</t>
  </si>
  <si>
    <t>Repair and Overhauling Service - Repair and Overhauling
Service; Repair of Article-A; Yes; Buyer Premises</t>
  </si>
  <si>
    <t>GEM/2025/B/6230905</t>
  </si>
  <si>
    <t>RULED BOOK 6 QRS,RULED BOOK 5 QRS,RULED BOOK 4 QRS,RULED BOOK 3 QRS,RULED BOOK 2 QRS,RULED BOOK 1 Q</t>
  </si>
  <si>
    <t>RULED BOOK 6 QRS , RULED BOOK 5 QRS , RULED BOOK 4
QRS , RULED BOOK 3 QRS , RULED BOOK 2 QRS , RULED
BOOK 1 QRS , ENVELOP SE4 PLAIN TYPEii 90X152 MM ,
ENVELOP SE5 PLAIN TYPE i 105X230 MM , ENVELOP SE5
PLAIN TYPE ii 110X220 MM , ENVELOP SE5 PLAIN TYPE iii
122X176 MM , ENVELOP SE5 PLAIN TYPE iv 122X 176 MM ,
ENVELOPE SE6 PLAIN TYPEii 176X250 , ENVELOPE CLOTH
LINED SE6A 176X250 MM , ENVELOPE SE7 POCKET SHAPE
PLAIN TYPE 229X 324 MM , ENVELOPE SE7 POCKET SHAPE
PLAIN TYPE 250X324 MM , ENVELOPE SE7A POCKET SHAPE
CLOTH LINED 229X324 , ENVELOPE SE7A POCKET SHAPE
CLOTH LINED 250X358 , ENVELOPE SE8 POCKET SHAPE
PLAIN TYPE 324X458 MM , ENVELOPE SE08A CLOTH LINED
TY1 324X458 MM , SHORT HAND NOTE BOOK , FILE BAND ,
SCRIBING PAD 50 100 SHEETS , SELF STICK PAD 50 100
SHEETS , PLAIN PHOTO COPIER A4 75 GSM 21X30 CM ,
PLAIN COPIER PAPER LEGAL SIZE 75 GSM 22X35 CM , PLAIN
PHOTOCOPIER A4 80 GSM 42X30 CM , PLAIN PHOTOCOPIER
A3 75 GSM 30X42 CM , ELCETRONICS CALCULATOR ,
PENCIL BLACK LED ORDINARY , BALL POINT PEN FOR NON
GAZETTE OFFICER , INK VIOLET FOR RUBBER STAMP 50CC ,
SELF INK PAD FOR RUBBER STAMP , PINS IN PACKET OF 100
GMS , SCISSORS 20 CMS LONG , GUM BOTTLE LIQUID 150
ML , TAG WHITE COTTON 18 CMS 100 NOS , WASTE PAPER
BASKET PLASTIC , SYNTHETIC GUM TUBE , GLUE STICK
SYNTHETIC , CORRECTING PEN ROLLER TIP 5 MM , STAPLER
MACHINE NO10 , STAPLER MACHINE NO24 , STAPLE PINS TO
BE USED ON MACHINE NO10 , STAPLE PINS TO BE USED ON
MACHINE NO24 , PAPER CLIP GEM PATTERN , CELLO TAPE
12 MMX 10 MTRS , PLASTIC FOLDERS 36X26 CMS ,
PUNCHING MACHINE DOUBLE , FILE COVER , PIN BOX
FITTED WITH MAGNET , GEL PEN ADD GEL BLUE BLACK ,
GEL PEN KORES BLUE , PUNCHING MACHINE SINGLE ,
PERMANENT MARKER PEN , WHITE BOARD MARKER PEN ,
FILE CHANNEL A4 SIZE , SCALE PLASTIC 12 INCH , BINDING
SHEET , CARBON PAPER BLUE , CANDLE , CLIP BOARD ,
CORRECTION TAPE , ENVELOPE FOR DO , SHARPNER ,
ERASER , MILKY FOLDER , LAMINATION POUCH A3 ,
LAMINATION POUCH A4 , LAMINATION POUCH I CARD , FILE
JACKET , RING FOLDER , EXECUTIVE FOLDER , FEVICOL
TUBE , TALC SHEET , LAMINATED BROWN SHEET , GEL PEN
V5 V7 UNIBALL , PHOTO PAPER , PAPER CUTTER , STEEL
SCALE , SKETCH PEN , CHART PAPER , CELLO TAPE
TRANSPARENT 2 , CELLO TAPE BROWN 2 , PLAIN PAPER
COPIER A4 SIZE 100 GSM BOND PAPER , TAPE DISPENSER ,
DUSTER</t>
  </si>
  <si>
    <t>GEM/2025/B/6142104</t>
  </si>
  <si>
    <t>Custom Bid for Services - SUPPLY OF BED SHEET,Custom Bid for Services - SUPPLY OF BLUE INK FOR FOUN</t>
  </si>
  <si>
    <t>SUPPLY OF FEVI QUICK , Custom Bid for Services - SUPPLY
OF FEVI STICK , Custom Bid for Services - SUPPLY OF
FEVICOL , Custom Bid for Services - SUPPLY OF FILE STAND ,
Custom Bid for Services - SUPPLY OF FOOD SERVING TRAY ,
Custom Bid for Services - SUPPLY OF FOUNTAIN PEN ,
Custom Bid for Services - SUPPLY OF FULL PLATES , Custom
Bid for Services - SUPPLY OF BIO DEGRADABLE GARBAGE
BAG (SMALL) (30 BAG PER PKT) , Custom Bid for Services -
SUPPLY OF BIO DEGRADABLE GARBAGE BAG (XTRA LARGE)
(10 BAGS PER PKT) , Custom Bid for Services - SUPPLY OF
GLASS JUG , Custom Bid for Services - SUPPLY OF HALF
PLATES (06 PC) , Custom Bid for Services - SUPPLY OF HAND
SANITIZER , Custom Bid for Services - SUPPLY OF KEY
POUCH , Custom Bid for Services - SUPPLY OF L FOLDER ,
Custom Bid for Services - SUPPLY OF LAMINATION POUCH
(A4) 125 MICRON (100 SHEET) , Custom Bid for Services -
SUPPLY OF LAMINATION POUCH (A4) 350 MICRON (100
SHEET) , Custom Bid for Services - SUPPLY OF LEAF FOLDER
(25 LEAF) , Custom Bid for Services - SUPPLY OF MAIL BAG ,
Custom Bid for Services - SUPPLY OF MAIL FOLDER , Custom
Bid for Services - SUPPLY OF MATCH BOX (10 BOX) , Custom
Bid for Services - SUPPLY OF MILKY FOLDER , Custom Bid for
Services - SUPPLY OF MUG , Custom Bid for Services -
SUPPLY OF MULTI COLOR PEN , Custom Bid for Services -
SUPPLY OF NAPKIN STAND , Custom Bid for Services -
SUPPLY OF NEEDLE (BIG) , Custom Bid for Services - SUPPLY
OF NOTE PAD , Custom Bid for Services - SUPPLY OF NOTE
PAD COVER (LEATHER) , Custom Bid for Services - SUPPLY
OF PAD LOCK , Custom Bid for Services - SUPPLY OF PAPER
CUTTER SMALL , Custom Bid for Services - SUPPLY OF PAPER
CUTTER WIDE , Custom Bid for Services - SUPPLY OF PAPER
WEIGHT , Custom Bid for Services - SUPPLY OF PEN (V5/V7)
, Custom Bid for Services - SUPPLY OF PEN STAND , Custom
Bid for Services - SUPPLY OF PENCIL (MICRON) , Custom Bid
for Services - SUPPLY OF PENCIL CELL (AA SIZE) ALKLINE ,
Custom Bid for Services - SUPPLY OF PENCIL CELL (AAA
SIZE) ALKLINE , Custom Bid for Services - SUPPLY OF PENCIL
SHARPNER , Custom Bid for Services - SUPPLY OF PHOTO
ALBUM A3 SIZE , Custom Bid for Services - SUPPLY OF
PILLOW COVER , Custom Bid for Services - SUPPLY OF
DISPENSABLE MULTIFOLD TISSUE PAPER , Custom Bid for
Services - SUPPLY OF PIN CUSHION , Custom Bid for
Services - SUPPLY OF PLAIN COPIER PAPER (100 GSM) (100
SHEET) , Custom Bid for Services - SUPPLY OF PLASTIC
ENVELOP LARGE , Custom Bid for Services - SUPPLY OF
PLASTIC JACKET , Custom Bid for Services - SUPPLY OF
PLASTIC JUG , Custom Bid for Services - SUPPLY OF PLASTIC
SLIPPER FOR LAB , Custom Bid for Services - SUPPLY OF
PLASTIC TRAY (VIP) , Custom Bid for Services - SUPPLY OF
PLATE (BIG &amp; SMALL) (06 PCS) , Custom Bid for Services -
SUPPLY OF POKER , Custom Bid for Services - SUPPLY OF
QUARTER PLATES (06 PCS) , Custom Bid for Services -
SUPPLY OF RIBBON , Custom Bid for Services - SUPPLY OF
RING FOLDER , Custom Bid for Services - SUPPLY OF
RUBBER BAND , Custom Bid for Services - SUPPLY OF SCALE
STEEL , Custom Bid for Services - SUPPLY OF SCALE STEEL
75 CM , Custom Bid for Services - SUPPLY OF SERVICE
DOCUMENT COVER (PLASTIC POUCH) , Custom Bid for
Services - SUPPLY OF SIGNATURE FLAP (MULTI COLOR PAGE
MARKER) (100 SHEET) , Custom Bid for Services - SUPPLY
OF SIGNATURE FOLDER (LEATHER) , Custom Bid for Services
- SUPPLY OF SIGNATURE FOLDER A4 , Custom Bid for
2</t>
  </si>
  <si>
    <t>GEM/2025/B/6255718</t>
  </si>
  <si>
    <t>AIR CRAFT WEIGHING MACHINE</t>
  </si>
  <si>
    <t>GEM/2025/B/6257062</t>
  </si>
  <si>
    <t>CUMBRIC CLOTH</t>
  </si>
  <si>
    <t>GEM/2025/B/6257011</t>
  </si>
  <si>
    <t>Projector Mounting Stand (V2) (Q4)</t>
  </si>
  <si>
    <t>["CHAMBA"]</t>
  </si>
  <si>
    <t>GEM/2025/B/6256843</t>
  </si>
  <si>
    <t>PENETRANT</t>
  </si>
  <si>
    <t>GEM/2025/B/6256815</t>
  </si>
  <si>
    <t>REPAINTING OF METAL ROAD BARRICADES</t>
  </si>
  <si>
    <t>["PURNEA"]</t>
  </si>
  <si>
    <t>GEM/2025/B/6255926</t>
  </si>
  <si>
    <t>REAPAIR OF 28V DC 6 PLUS RECTIFIER</t>
  </si>
  <si>
    <t>GEM/2025/B/6256084</t>
  </si>
  <si>
    <t>REAPAIR OF DC TRACTION MOTOR TYPE TENC, HP-2.3, VOLT-30, AMPS-80, RPM-1450, INSULATION-FAN</t>
  </si>
  <si>
    <t>REAPAIR OF DC TRACTION MOTOR TYPE TENC, HP-2.3,
VOLT-30, AMPS-80, RPM-1450, INSULATION-FAN</t>
  </si>
  <si>
    <t>GEM/2025/B/6256189</t>
  </si>
  <si>
    <t>GROUND SYSTEM OF FLIGHT DATA PROCESSING AND PRELIGHT PREPARATION</t>
  </si>
  <si>
    <t>GROUND SYSTEM OF FLIGHT DATA PROCESSING AND
PRELIGHT PREPARATION</t>
  </si>
  <si>
    <t>GEM/2025/B/6228586</t>
  </si>
  <si>
    <t>Customized AMC/CMC for Pre-owned Products - CCTV; HONEYWEL &amp; HIKVISION; Comprehensive Maintenance C</t>
  </si>
  <si>
    <t>Customized AMC/CMC for Pre-owned Products - CCTV;
HONEYWEL &amp; HIKVISION; Comprehensive Maintenance
Contract (CMC); QUARTERLY; No</t>
  </si>
  <si>
    <t>GEM/2025/B/6212840</t>
  </si>
  <si>
    <t>GEM/2025/B/6224486</t>
  </si>
  <si>
    <t>Repair, Maintenance, and Installation of Plant/ Systems/Equipments (Version 2) - Air Force Station,</t>
  </si>
  <si>
    <t>Repair, Maintenance, and Installation of Plant/
Systems/Equipments (Version 2) - Air Force Station, Borjhar;
Vehicles; Service Provider</t>
  </si>
  <si>
    <t>GEM/2025/B/6224335</t>
  </si>
  <si>
    <t xml:space="preserve">Repair, Maintenance, and Installation of Plant/ Systems/Equipments (Version 2) - Air Force Station </t>
  </si>
  <si>
    <t>Repair, Maintenance, and Installation of Plant/
Systems/Equipments (Version 2) - Air Force Station Borjhar;
Vehicles; Service Provider</t>
  </si>
  <si>
    <t>GEM/2025/B/6224254</t>
  </si>
  <si>
    <t>GEM/2025/B/6212834</t>
  </si>
  <si>
    <t>Fixed Computer Workstation,Fixed Computer Workstation</t>
  </si>
  <si>
    <t>GEM/2025/B/6211633</t>
  </si>
  <si>
    <t>GEM/2025/B/6209899</t>
  </si>
  <si>
    <t>Computer Printer (V2),Multifunction Machine MFM (V2),Multifunction Machine MFM (V2),Computer Printe</t>
  </si>
  <si>
    <t>Computer Printer (V2) (Q2) , Multifunction Machine MFM
(V2) (Q2)</t>
  </si>
  <si>
    <t>GEM/2025/B/6206944</t>
  </si>
  <si>
    <t>Multimedia Projector (MMP),Multimedia Projector (MMP)</t>
  </si>
  <si>
    <t>GEM/2025/B/6205913</t>
  </si>
  <si>
    <t>Open end spanner 1/2</t>
  </si>
  <si>
    <t>Open end spanner 1/2" , Open end spanner 11/16" , Open
end spanner 13/16" , Open end spanner 15/16" , Open end
spanner 3/4" , Open end spanner 5/8" , Open end spanner
7/8" , Open end spanner 9/16" , Deep Socket 7/8"</t>
  </si>
  <si>
    <t>GEM/2025/B/6257623</t>
  </si>
  <si>
    <t>Repair and Overhauling Service - DC GPU; N/A; Yes; Buyer Premises</t>
  </si>
  <si>
    <t>Repair and Overhauling Service - DC GPU; N/A; Yes; Buyer
Premises</t>
  </si>
  <si>
    <t>GEM/2025/B/6257374</t>
  </si>
  <si>
    <t>Stationary Valve Regulated Lead Acid Batteries (V2) as per IS 15549,Lead Acid  starter Batteries</t>
  </si>
  <si>
    <t>Stationary Valve Regulated Lead Acid Batteries (V2) as per
IS 15549 (Q3) , Lead Acid starter Batteries (Q3)</t>
  </si>
  <si>
    <t>GEM/2025/B/6240821</t>
  </si>
  <si>
    <t>CNC VERTICAL LATHE MACHINE</t>
  </si>
  <si>
    <t>GEM/2025/B/6216329</t>
  </si>
  <si>
    <t>Scent Kit for RDX,Scent Kit for TNT for Dogs</t>
  </si>
  <si>
    <t>Scent Kit for RDX , Scent Kit for TNT for Dogs</t>
  </si>
  <si>
    <t>GEM/2025/B/6188083</t>
  </si>
  <si>
    <t>Latanoprost 0.005 and Timolol 0.5 eye Drops,Acebrophylline 100mg and Acetylcestine 600mg tab,Acebro</t>
  </si>
  <si>
    <t>Memantine 10mg Tab , Dorzolamide 2 and Timolol 0.5 Eye
Drop , Duloxetine 30mg Tab , Ear Drop Chloramphenicol 5
and Clotrimazole and Betamethasone 0.25 and Lignocaine
HCL In Bottle of 5ml , Eye drop Brinzolamide and
Brimonidine , Eye drop Bromfenac 0.09 , Eye drop
Moxifloxacin , Enalapril 2.5mg Tab , Enalapril 5mg Tab ,
Entecavir 0.5 mg Tab , Eplerenone 50mg Tab , Escitalopram
10m and Clonazepam 0.5m Tab , Escitalopram 5mg Tab ,
Esomeprazole 40mg Tab , Estriol 1mg Vaginal Crema , Eye
Oint Hypromellose 2 and Hydroxypropyl Methylcellulose 2
Ocular Lube , Fexofenadine 120mg and Montilukast 10mg
Tab , Fexofenadine 120mg Tab , Finerenone 10 mg Tab ,
Flavoxate 200mg Tab , Fosfomycin Sachet 3gm , Glucose
Powder , Glycopyronium 25mcg Smartules , Gum Paint 15ml
, Halobetasol 0.05 ointment , Haloperidol 5mg Tab ,
Haloperidol Deconate 50mg per ml Inj , Human Actrapid Inj
Vial , Hydralazine 37.5 and Isosorbide Dinitrate 20mg Tab ,
Hydrochlorothiazide 25mg Tab , Hydrocortisone 10mg Tab ,
Imeglimin 500mg Tab , Indacaterol 110mcg and
Glycopyrrolate 50mcg Rotacap , Indapamide 2.5mg Tab ,
INH Formetrol 6mcg and Fluticasone 250mcg Inhaler 120
MDI , Inj Erythropoietin Recombinant Human 2000 IU , Inj
Lignocaine 2 With out Adrenaline , Isosorbid Mononitrate
10mg Tab , Isosorbid Mononitrate 30mg Tab , Itopride 50mg
Tab , Itraconazole 100mg Tab , Ketoconazole 2 Lotion 75ml
, Ketoconazole 2 Cream , Liquid Paraffin 100ml Bottle ,
Lopramide 2mg Tab , Memantine 10mg Tab , Metformin
850mg Tab , Methotraxte 2.5 mg Tab , Methotraxte 5 mg
Tab , Methylcobalamine 500mcg Tab , Methylprednisolone
4mg Tab , Metolazone 2.5mg Tab , Metolazone 5mg Tab ,
Metronidazole and Cholrhexidine and Lignocaine Oral Gel ,
Mirabegron 50mg Tab , Mometasone 0.5 Tube of 10gm
Ointment , Mometasone Nasal Spray 10ml , Moxiflox ED ,
Nebivolol 5mg Tab , Neomercazole Carbimazole 10mg Tab ,
Nifedipine Retard 20 mg tab , Nintedanib 150mg Soft
Gelatin , Nitroglycerin 2.6 mg tab , Nimodipine 30mg tab ,
Olanzepine 5mg tab , Orciprenaline 10mg tab , Pantoprazole
40mg and Clarithyomycin 500 and Amoxycillin 750mg Tab ,
Pantoprazole 40mg and Domperidone 30mg SR tab ,
Pencillin G Pitassium 400mg , Perindopril 4mg tab ,
Polyethelen Glycol and Propylene Glycol systane eye drop
10ml , Pomalidomide 2mg Tab , Prasugrel 10mg tab ,
Prasugrel Hcl 5mg tab , Prednisolone 10mg tab ,
Prednisolone 20mg tab , Propranolol 10mg tab , Pyridoxin
40mg tab , Rasagiline 0.5mg tab , Recombinant Human
Erythropoietin Alfa 4000 IU , Remogliflozin 100mg tab ,
Rivastigmine 1.5mg tab , Rosuvastatin 40mg tab , Rotahaler
, S Adenosyl L Methionine 400mg tab , Safinamide 50mg tab
, Salbutamol 2mg tab , Salicylic Acid 12 Ointment ,
Saroglitazar 4mg tab , Sildenafil 25mg tab , Silodosin 4mg
tab , Silver Sulfadiazine Ointment , Sodium Bicarbonate
1000 mg tab , Sodium hyaloronate 0.1 Eye Drops , Sodium
Valporate 200mg and Valporic Acid 87mg tab , Solifenacin
5mg tab , Syp Ambroxol 25mg and Chlorpheniramine
Maleate 2mg ml and Dextromethorphan hydrobromide
10mg ml Syp 100ml , Antacid Gel each 5ml Containing
Aluminium hydroxide gel 250mg and Magnesium Hydroxide
gel 250mg andDimethicone with silica Activated , Syp
Salbutamol 100ml , Tamoxifen Citrate 20mg tab , Tamulosin
HCL 0.4mg and Dutasteroid 5mg tab , Thyroxine 88 mcg tab
, Thyroxine 37.5 mcg tab , Ticagrelor 60 mg tab , Tolvaptan
15 mg tab , Torsemide 10mg and Spironolactone 50mg tab ,
2</t>
  </si>
  <si>
    <t>GEM/2025/B/6257456</t>
  </si>
  <si>
    <t>CRACKERS SKY SHOT (60 MTRS AND ABOVE)</t>
  </si>
  <si>
    <t>["AGRA"]</t>
  </si>
  <si>
    <t>GEM/2025/B/6225031</t>
  </si>
  <si>
    <t>3D Terrain Model for J&amp;K and Ladakh area,GIS based 3D model for J&amp;K and Ladakh</t>
  </si>
  <si>
    <t>3D Terrain Model for J&amp;K and Ladakh area , GIS based 3D
model for J&amp;K and Ladakh</t>
  </si>
  <si>
    <t>GEM/2025/B/6191381</t>
  </si>
  <si>
    <t>RADIOVISIOGRAPHY UNIT COMPLETE WITH MONITOR CPU AND ACCESSORIES,MULTIUTILITY STRETCHER WITH QUICK R</t>
  </si>
  <si>
    <t>RADIOVISIOGRAPHY UNIT COMPLETE WITH MONITOR CPU
AND ACCESSORIES , MULTIUTILITY STRETCHER WITH QUICK
RELEASE SYSTEM</t>
  </si>
  <si>
    <t>GEM/2025/B/6218589</t>
  </si>
  <si>
    <t>Portable PA system,75W Amplifier,120W Amplifier,30W wall speaker,6W wall speaker,Wireless microphon</t>
  </si>
  <si>
    <t>Portable PA system , 75W Amplifier , 120W Amplifier , 30W
wall speaker , 6W wall speaker , Wireless microphone ,
Wired microphone , Gooseneck mic for conference ,
Chairman Mic , Central Amplifier unit for conference ,
Expansion unit , Mixer cum amplifier 1300W , 400W
speaker , speaker cable , Extension board , Accessories ,
installation and commissioning</t>
  </si>
  <si>
    <t>GEM/2025/B/6125357</t>
  </si>
  <si>
    <t>GEM/2025/B/6256224</t>
  </si>
  <si>
    <t>COMB HAIR DOG,DOG HAIR BRUSH,TOWEL HAND COTTON TURKISH,JERSEY PULLOVER D/B S-90 CM,LEASH LEATHER WI</t>
  </si>
  <si>
    <t>COMB HAIR DOG , DOG HAIR BRUSH , TOWEL HAND
COTTON TURKISH , JERSEY PULLOVER D/B S-90 CM , LEASH
LEATHER WITH D CATCH</t>
  </si>
  <si>
    <t>GEM/2025/B/6212607</t>
  </si>
  <si>
    <t>WASHER,VALVE CUP,VALVESPRING,VALVE TAPPET,WASHER,SCREW ADJT RKR,PUSH ROD,BUSH FOR INJECTOR,VALVECOL</t>
  </si>
  <si>
    <t>WASHER , VALVE CUP , VALVESPRING , VALVE TAPPET ,
SCREW ADJT RKR , PUSH ROD , BUSH FOR INJECTOR ,
VALVECOLAR , BOLT FOR MB CAP HEX HEAD , OIL SEAL ,
BOLT , BANJO BOLT , STARTER RING HA , PIN , AMMETER 50
0 50AMP , SPECIAL BANJO BOLT LO SUPPLY TO PUMP , BOLT
FOR FLYWHEEL , WASHER FOR SUMP SCREW , HOSE CLAMP
SS TBOTS N4NUT 115 MM , LO FILTER ELEMENT , COPPER
WASHER INJ , COMPRESSION RING FOR GAS OUTLET
MANIFOLD , CYLINDER LINER , INJECTOR YOKE , DRAIN PLUG
WITH MAGNET O RING , THRUST WASHER , LUB OIL
PRESSURE SENDOR GAUGE ASSY PRICOL , WORM DRIVE
CLAMP , CUP FOR VALVE SPRING , SCREW WITH STAINER ,
WASHER FIP GEAR , RUBBER BUSH FOR OIL FILLING CAP ,
THERMOSTAT ELEMENT , O RING FOR INJECTOR , PRIMARY
ELEMENT , SECONDARY ELEMENT , FUEL PIPE RETURN
M12X105 MALE PLUG , FUEL PIPE INLET , SEALING RING
FUEL FILTER , ELECTRICAL LUB OIL PRESSURE GAUGE ,
WATER TEMP SWITCH , V BELT COGGED , THRUST WASHER
CAM SHAFT , LO SUPPLY HOSE FIP , CYL HEAD BOLT , VALVE
EXHAUST , HOSE BY PASS , WATER PUMP ASSY , V BELT XPA
1250COGGED , HOSE THERMOSTAT , SPACER EX MANIFOLD
, BANJO BOLT FOR PISTON COOLING NOZZLE , RUBBER
HOSE TURBOCHARGER , PISTON ASSY , FUEL FILLING HOSE
FOR 36 TO 125KVA FOR SKID MOUNT , INLET VALVE 4R1040
, RUBBER HOSE , BANJO BOLT M14X1 point 5 THREAD , CON
ROD ASSY , COOLENT TEMP SWITCH 95 1 DEGREE RICHO
RIDHI SIDHI , SET BOLT , SET BOLT FOR FRONT COVER , SET
BOLT ENGINE MOUNTING , SET SCREW , SET SCREW
EXPENSION BELLOW , NUT 8M , STUD , SUMP SCREW , BOLT
FOR EX MANIFOLT , DOWEL , BANJO BOLT FOR NOZ HOL ,
SPRING WASHER M12 , PLANNER WASHER , PLAIN WASHER ,
WASHER PLAIN , COPPER WASHER 10 14 , COPPER WASHER
, WORM DRIVE HOSE CLIP 12MM , RADIATOR HOSE CLIP
22MM , WORM DRIVE HOSE CLIP 29MM , SPRING DOWEL
PIN CYLINDER BLOCK , SET BOLT FRONT COVER , NUT FOR
ASJUSTING SCREW , PISTON COOLING NOZZLE ASSY ,
CAMSHAFT GEAR ASSY , GASKET CYLINDER HEAD6R1080TA
, CYL HEAD ASSY , HIGH PRESSURE PIPELINE COMPLETE SET
, PIPE RKR ARM , LUB OIL COOLER ASSY , HOSE FOR WATER
PIPE , TURBO CHARGER ASSY , FUEL PIPE FEED PUMP TO
FILTER , LUB OIL DRAIN PIPE , LP PUMP ASSY , VENT PIPE
FOR RADIATOR , SET OF JOINTS , SET OF O RING , FUEL PIPE
FUEL FILTER TO FUEL PUMP , LEAK OFF PIPE , BREATHER
HOSE FOR 125KVA SILENT SET , HOSE FOR AIR CLEANER ,
LE BEARING , SET OF WASHER , CENTRFUGAL FILTER ,
COMPRESSION RING , INDICATOR AIR CLEANER , AIR
CLEANER ELEMENT KOEL 6R1080TA 100KVA , T BOLT
CLAMP FOR TC 100 108MM DIA , HOSE BOLT T CLAMP ,
BEARING MAIN KIR 6R1080 STD , THRUST WASHER SET OF
INNER AND OUTER PAIRS , HOSE , SET BOLT M8X1 POINT
25X35 8 POINT 8 , PLAIN MACHINED WASHER M6 , CRANK
SHAFT ASSY , CAMBUSH</t>
  </si>
  <si>
    <t>28.3 LPA</t>
  </si>
  <si>
    <t>GEM/2025/B/6259492</t>
  </si>
  <si>
    <t>Flexible Coupling,CLEAR LENS (M50-28),LENS GASKET M150-8</t>
  </si>
  <si>
    <t>Flexible Coupling , CLEAR LENS (M50-28) , LENS GASKET
M150-8</t>
  </si>
  <si>
    <t>GEM/2025/B/6259704</t>
  </si>
  <si>
    <t>Repair and Overhauling Service - cars; Maruti; No; Buyer Premises</t>
  </si>
  <si>
    <t>Repair and Overhauling Service - cars; Maruti; No; Buyer
Premises</t>
  </si>
  <si>
    <t>GEM/2025/B/6260076</t>
  </si>
  <si>
    <t>FRONT CABIN SEAT COVER,FOOT MAT,SEAT COVER REAR</t>
  </si>
  <si>
    <t>FRONT CABIN SEAT COVER , FOOT MAT , SEAT COVER REAR</t>
  </si>
  <si>
    <t>GEM/2025/B/6145447</t>
  </si>
  <si>
    <t>Custom Bid for Services - RE-FLOORING OF SQUASH COURT</t>
  </si>
  <si>
    <t>GEM/2025/B/6188601</t>
  </si>
  <si>
    <t>Collection &amp; Disposal Waste Management Service - Collection, Lifting, Transportation, Unloading, Se</t>
  </si>
  <si>
    <t>Collection &amp; Disposal Waste Management Service -
Collection, Lifting, Transportation, Unloading, Segregation of
garbage, Ways of disposal; Dry Waste</t>
  </si>
  <si>
    <t>60.5 LPA</t>
  </si>
  <si>
    <t>GEM/2025/B/6202426</t>
  </si>
  <si>
    <t>POLYTHENE BAG SELF LOCKING 10</t>
  </si>
  <si>
    <t>POLYTHENE BAG SELF LOCKING 10" x 12" , POLYTHENE
BAG SELF LOCKING 6" X 8" , POLYTHENE BAG SELF
LOCKING 4" X 6"</t>
  </si>
  <si>
    <t>["NASHIK CITY"]</t>
  </si>
  <si>
    <t>GEM/2025/B/6243714</t>
  </si>
  <si>
    <t>RUBBER COMPOUND PV-1,RUBBER COMPOUND SPN-6</t>
  </si>
  <si>
    <t>RUBBER COMPOUND PV-1 , RUBBER COMPOUND SPN-6</t>
  </si>
  <si>
    <t>GEM/2025/B/6243050</t>
  </si>
  <si>
    <t>MAIN CONTROL CARD CARD-B</t>
  </si>
  <si>
    <t>GEM/2025/B/6242978</t>
  </si>
  <si>
    <t>ACCELERATOR PEDAL,FUEL PIPE-TANK TO PUMP,DC CONT. ON/OFF,STOP SOLENOID(24V)</t>
  </si>
  <si>
    <t>ACCELERATOR PEDAL , FUEL PIPE-TANK TO PUMP , DC
CONT. ON/OFF , STOP SOLENOID(24V)</t>
  </si>
  <si>
    <t>GEM/2025/B/6242932</t>
  </si>
  <si>
    <t>AUTOMATIC SOLUTION SUCTION DEVICE</t>
  </si>
  <si>
    <t>GEM/2025/B/6127564</t>
  </si>
  <si>
    <t>GEM/2025/B/6103635</t>
  </si>
  <si>
    <t>MINS alignment equipment (optical alignment system for MAL),Extractor stand set for DG (20KVA),Seal</t>
  </si>
  <si>
    <t>MINS alignment equipment (optical alignment system for
MAL) , Extractor stand set for DG (20KVA) , Seal installation
kit</t>
  </si>
  <si>
    <t>["Gurgaon"]</t>
  </si>
  <si>
    <t>GEM/2025/B/6220995</t>
  </si>
  <si>
    <t>RF WATTMETER</t>
  </si>
  <si>
    <t>["Patiala"]</t>
  </si>
  <si>
    <t>GEM/2025/B/6169389</t>
  </si>
  <si>
    <t>Repair of Gym Equipment</t>
  </si>
  <si>
    <t>GEM/2025/B/6242769</t>
  </si>
  <si>
    <t>AVR BOARD</t>
  </si>
  <si>
    <t>GEM/2025/B/6239794</t>
  </si>
  <si>
    <t>FILTER ELEMENT ASSY,MOVING CONTACT TYPE A,FIXED FINGER CONTRACT TYPE A</t>
  </si>
  <si>
    <t>FILTER ELEMENT ASSY , MOVING CONTACT TYPE A , FIXED
FINGER CONTRACT TYPE A</t>
  </si>
  <si>
    <t>GEM/2025/B/6221637</t>
  </si>
  <si>
    <t>Cork sheet display board,Cork sheet display board</t>
  </si>
  <si>
    <t>Cork sheet display board (Q3)</t>
  </si>
  <si>
    <t>GEM/2025/B/6221443</t>
  </si>
  <si>
    <t>REPAIR OF STATIC FREQUENCY CONVERTER</t>
  </si>
  <si>
    <t>GEM/2025/B/6191668</t>
  </si>
  <si>
    <t xml:space="preserve">Tetanus Toxide, Purified absorbed, Rubber capped, vial of 5 ml,ROM Elbow Brace,Nasal Septum Button </t>
  </si>
  <si>
    <t>Tetanus Toxide, Purified absorbed, Rubber capped, vial of 5
ml , ROM Elbow Brace , Nasal Septum Button for Septal
Perforation , Dock Extension Wire , Glycopyrrolate 0.2 mg
PER ml 1 ml Injection</t>
  </si>
  <si>
    <t>GEM/2025/B/5980287</t>
  </si>
  <si>
    <t>BG15K-15K-2S,BRO. 360.007, TOGGLE SWITCH T2,0900090761, SWITCH DPDT,PG35P4NPT, SELECTOR SWITCH,PPG-</t>
  </si>
  <si>
    <t>BG15K-15K-2S , BRO. 360.007, TOGGLE SWITCH T2 ,
0900090761, SWITCH DPDT , PG35P4NPT, SELECTOR
SWITCH , PPG-15K-2S, SELECTOR SWITCH</t>
  </si>
  <si>
    <t>GEM/2025/B/6180587</t>
  </si>
  <si>
    <t xml:space="preserve">Acenocoumarol 4 mg Tab,Tab Glimepiride 1 mg and Metformin 500 mg,Diethyl Ether Solvent Bott of 500 </t>
  </si>
  <si>
    <t>Acenocoumarol 4 mg Tab , Tab Glimepiride 1 mg and
Metformin 500 mg , Diethyl Ether Solvent Bott of 500 ml ,
Diclofenac Sodium 50 mg, enteric coated Tab , Albendazole
400 mg Tab , Dicyclomine HCL IP 20 mg and Paracetamol IP
500 mg Tab , Domperidone 10 mg Tab , Metformin 0.5g Tab
, Povidone Iodine 10 percent solution, bott of 100 ml ,
Ofloxacin 200 mg Tab , Doxycycline cap 100mg ,
Ciprofloxacin 250 mg Tab , Amoxycillin 250 mg Cap ,
Aceclofenac 100 mg, Paracetamol 500 mg Tab ,
Levofloxacin 500 mg Tab , Ciprofloxacin 500 mg and
Tinidazole 600 mg Tab , Olopatadine Hydrochloride 0.1
percent Ophthalmic Soln, bott of 5 ml , Metronidazole 400
mg, Tab , INJ Bortezomib 2.5 mg , Cyclophosphamide 50 mg
Tab</t>
  </si>
  <si>
    <t>GEM/2025/B/6245560</t>
  </si>
  <si>
    <t>HI 8586 PST 0844 LINE DRIVER</t>
  </si>
  <si>
    <t>GEM/2025/B/6241649</t>
  </si>
  <si>
    <t xml:space="preserve">COLOUR FASTNER TESTER,THICKNESS TESTER,STIFFNESS TESTER,WEIGHING BALANCE,ABRASION TESTER,UNIVERSAL </t>
  </si>
  <si>
    <t>COLOUR FASTNER TESTER , THICKNESS TESTER ,
STIFFNESS TESTER , WEIGHING BALANCE , ABRASION
TESTER , UNIVERSAL BREAKING STRENGTH TESTER ,
ENVIROMENT TEST CHAMBER , AIR PERMEABILITY TESTER ,
AUTOMATIC DIFFUSION TEST APPARATUS</t>
  </si>
  <si>
    <t>GEM/2025/B/6218084</t>
  </si>
  <si>
    <t>Troponin T Test Card Roche,Electrocardiograph jelly bottle of 250 ml,Propranolol TR 20 mg Tab,Carbi</t>
  </si>
  <si>
    <t>Troponin T Test Card Roche , Electrocardiograph jelly bottle
of 250 ml , Propranolol TR 20 mg Tab , Carbimazole 10 mg
Tab , Eye Gel Hydroxy propyl methyl cellulose point 3
percent , Eye drop hydroxy propyl methyl cellulose point 3
percent , Azathioprine 75mg tab , Inj adalimumab 40 mg ,
Methylcobalamine 1000 mcg plus pyridoxine 100 mg plus
nicotinamide 100 mg injection , Methylcobalamine 1000
mcg plus pyridoxine 1 point 5 mg plus nicotinamide 45 mg
tablet , Chlordiazepoxide 10mg Tab , Baclofen 10 mg Tab ,
Chlordiazepoxide 25mg Tab , Glyceryl Trinitrate CR 2 point 6
mg tab , Tab Amitriptyline 25 mg , Leflunomide 20 mg Tab ,
Bisoprolol 2 point 5 mg Tab , Gliclazide MR 60 mg Tab ,
Clobazam 10 mg Tab , Hydochlorothiazide hctz 12 point 5
mg Tab</t>
  </si>
  <si>
    <t>GEM/2025/B/6246838</t>
  </si>
  <si>
    <t>MARKING ON MOBILE RECTIFIER UNIT,MARKING ON TROLLEY AIR COMPRESSOR,MARKING ON TROLLEY AIR COLLING,M</t>
  </si>
  <si>
    <t>MARKING ON MOBILE RECTIFIER UNIT , MARKING ON
TROLLEY AIR COMPRESSOR , MARKING ON TROLLEY AIR
COLLING , MARKING ON UNIT GROUND POWER</t>
  </si>
  <si>
    <t>GEM/2025/B/6242417</t>
  </si>
  <si>
    <t>DIODE</t>
  </si>
  <si>
    <t>GEM/2025/B/6246740</t>
  </si>
  <si>
    <t>COMPLETE 28V DC OUTPUT CABLE ASSY WITH NATO 3 PIN CONNECTOR</t>
  </si>
  <si>
    <t>COMPLETE 28V DC OUTPUT CABLE ASSY WITH NATO 3 PIN
CONNECTOR</t>
  </si>
  <si>
    <t>GEM/2025/B/6242405</t>
  </si>
  <si>
    <t>DELAY LINE</t>
  </si>
  <si>
    <t>GEM/2025/B/6208681</t>
  </si>
  <si>
    <t>PROCUREMENT OF IDM8000 MUC CARD FOR CCR</t>
  </si>
  <si>
    <t>GEM/2025/B/6248585</t>
  </si>
  <si>
    <t>SAFETY CARTRIDGE,NARROW V BELT,SPIN ON OIL FILTER,FUEL FILTER,FUEL PRE FILTER,FILTER INSERT,V RIBBE</t>
  </si>
  <si>
    <t>SAFETY CARTRIDGE , NARROW V BELT , SPIN ON OIL FILTER
, FUEL FILTER , FUEL PRE FILTER , FILTER INSERT , V RIBBED
BELT , FUEL FILTER INSERT , FILTER CARTIDGE , OIL FILTER
ELEMENT , AIR FILTER</t>
  </si>
  <si>
    <t>GEM/2025/B/6248449</t>
  </si>
  <si>
    <t>["AMRITSAR CITY"]</t>
  </si>
  <si>
    <t>GEM/2025/B/6176127</t>
  </si>
  <si>
    <t>X ray baggage inspection system as per MHA QR (V3)</t>
  </si>
  <si>
    <t>GEM/2025/B/6143066</t>
  </si>
  <si>
    <t>Porta Cabin (Cement Fiber Board)</t>
  </si>
  <si>
    <t>Porta Cabin (Cement Fiber Board) (Q3)</t>
  </si>
  <si>
    <t>GEM/2025/B/6260422</t>
  </si>
  <si>
    <t>Double Seat Cover , Seat Cushion</t>
  </si>
  <si>
    <t>GEM/2025/B/6260407</t>
  </si>
  <si>
    <t>WASHER FLAT</t>
  </si>
  <si>
    <t>GEM/2025/B/6260378</t>
  </si>
  <si>
    <t>Repair and Overhauling Service - REPAIR OF UNIT FOR  PRESERVATION OF ARTICLE-96 FP WITH YT-82-000-0</t>
  </si>
  <si>
    <t>Repair and Overhauling Service - REPAIR OF UNIT FOR
PRESERVATION OF ARTICLE-96 FP WITH YT-82-000-00 SET;
REPAIR OF UNIT FOR PRESERVATION OF ARTICLE-96 FP
WITH YT-82-000-00 SET; Yes; Buyer Premises</t>
  </si>
  <si>
    <t>GEM/2025/B/6258856</t>
  </si>
  <si>
    <t>GAS ARGON,GAS INDUSTRIAL ACETYLENE,COMMERCIAL OXYGEN</t>
  </si>
  <si>
    <t>GAS ARGON , GAS INDUSTRIAL ACETYLENE , COMMERCIAL
OXYGEN</t>
  </si>
  <si>
    <t>GEM/2025/B/6202652</t>
  </si>
  <si>
    <t>CCTV SURVEILLANCE SYSTEM</t>
  </si>
  <si>
    <t>GEM/2025/B/6144715</t>
  </si>
  <si>
    <t>kB-22 LYSE , kB-22 DS Diluent</t>
  </si>
  <si>
    <t>GEM/2025/B/6260302</t>
  </si>
  <si>
    <t>NON POLYMERISED CYANOACRYLATE ADHESIVE,SILICONE COMPOUND FOR O RING ASSEMBLY,COMPOUND INULATING SEA</t>
  </si>
  <si>
    <t>NON POLYMERISED CYANOACRYLATE ADHESIVE , SILICONE
COMPOUND FOR O RING ASSEMBLY , COMPOUND
INULATING SEALING , RTV 147B AND RTV 147B BLACK
CATALYST , MONOCOMPONENT SEALING COMPOUND ,
DEGRIPAN D82, ANTI-SEIZING PRODUCT</t>
  </si>
  <si>
    <t>GEM/2025/B/6260340</t>
  </si>
  <si>
    <t>GEM/2025/B/6246323</t>
  </si>
  <si>
    <t>REVERSE CAMERA COMPLETE</t>
  </si>
  <si>
    <t>["Belgaum"]</t>
  </si>
  <si>
    <t>GEM/2025/B/6260355</t>
  </si>
  <si>
    <t>GREASE, ANIMAL,EPIKOTE RESIN 600</t>
  </si>
  <si>
    <t>GREASE, ANIMAL , EPIKOTE RESIN 600</t>
  </si>
  <si>
    <t>GEM/2025/B/6260329</t>
  </si>
  <si>
    <t>REPAIR OF UNIT GROUND POWER (STARTER MOTOR OF GPU)</t>
  </si>
  <si>
    <t>REPAIR OF UNIT GROUND POWER (STARTER MOTOR OF
GPU)</t>
  </si>
  <si>
    <t>GEM/2025/B/6260304</t>
  </si>
  <si>
    <t>Birds and Animal Scare Cannon Gun</t>
  </si>
  <si>
    <t>Birds and Animal Scare Cannon Gun (Q3)</t>
  </si>
  <si>
    <t>["BURDWAN"]</t>
  </si>
  <si>
    <t>GEM/2025/B/6257937</t>
  </si>
  <si>
    <t>SUPPLY OF COOKED DOG FOOD ON DAILY BASIS</t>
  </si>
  <si>
    <t>GEM/2025/B/6249869</t>
  </si>
  <si>
    <t>Modular Extendable Conference Table (V2)</t>
  </si>
  <si>
    <t>Modular Extendable Conference Table (V2) (Q2)</t>
  </si>
  <si>
    <t>GEM/2025/B/6259586</t>
  </si>
  <si>
    <t>SNIP STRAIGHT</t>
  </si>
  <si>
    <t>GEM/2025/B/6259503</t>
  </si>
  <si>
    <t>Repair and Overhauling Service - Window Air Conditioner including Green AC; LG; Yes; Buyer Premises</t>
  </si>
  <si>
    <t>Repair and Overhauling Service - Window Air Conditioner
including Green AC; LG; Yes; Buyer Premises</t>
  </si>
  <si>
    <t>GEM/2025/B/6228736</t>
  </si>
  <si>
    <t>Goods Transport Service – Per KM Based Service - Valuable goods requiring High Security; Open Bod</t>
  </si>
  <si>
    <t>Goods Transport Service – Per KM Based Service - Valuable
goods requiring High Security; Open Body LCV Truck; 19 FT
LCV , Goods Transport Service – Per KM Based Service -
Valuable goods requiring High Security; Open Body Taurus;
23 FT Truck</t>
  </si>
  <si>
    <t>GEM/2025/B/6207644</t>
  </si>
  <si>
    <t>NYLON WIRE TRIMMER LINE FOR HONDA GX35 UMK435T,FUEL FILTER HONDA GX35 UMK435T,HEAD GEAR ASSEMBLY FO</t>
  </si>
  <si>
    <t>NYLON WIRE TRIMMER LINE FOR HONDA GX35 UMK435T ,
FUEL FILTER HONDA GX35 UMK435T , HEAD GEAR
ASSEMBLY FOR GX35 UMK435T , CARBORETOR FOR GX35
UMK435T , CARBORETOR FOR CHAIN SAW STIHL , SPARK
PLUG FOR GX35 UMK435T , SPARK PLUYG FOR CHAIN SAW ,
FUEL PIPE FOR GX35 UMK435T , WIRE CUP ASSEMBLY ,
CHAIN FOR CHAIN SAW , ROD SHAFT FOR GX35 UMK435T ,
BLADE FOR GX35 UMK435T , BLADE WITH ASSEMBLY FOR
LAWN MOWER , STARTER ROPE WITH ASSEMBLY FOR LAWN
MOWER , GOOGLES FOR BRUSH CUTTER OPERATIONS</t>
  </si>
  <si>
    <t>GEM/2025/B/6186071</t>
  </si>
  <si>
    <t xml:space="preserve">Repair, Maintenance, and Installation of Plant/ Systems/Equipments (Version 2) - HOSPITAL; Medical </t>
  </si>
  <si>
    <t>Repair, Maintenance, and Installation of Plant/
Systems/Equipments (Version 2) - HOSPITAL; Medical
Equipment and Devices; REPAIR OF COLD LIGHT NOVA 300
CAT NO 2023420 COMPONENT PART OF LAPROSCOPIC
SURGICAL SET</t>
  </si>
  <si>
    <t>GEM/2025/B/6260609</t>
  </si>
  <si>
    <t>AV 185/A1 B1,AV- 182/A1 AC CONTRACTOR,PCB-145B, DC -DC CONVERTOR CA,PCB-359 OUTPUT SIGNAL CARD,PCB-</t>
  </si>
  <si>
    <t>AV 185/A1 B1 , AV- 182/A1 AC CONTRACTOR , PCB-145B,
DC -DC CONVERTOR CA , PCB-359 OUTPUT SIGNAL CARD ,
PCB-363 LCD CARD</t>
  </si>
  <si>
    <t>GEM/2025/B/6257658</t>
  </si>
  <si>
    <t>LOAD TESTING OF CRANE HYDR INST REM LDG,LOAD TESTING OF ADAPTER HOISTING MLG,LOAD TESTING OF HYDRAU</t>
  </si>
  <si>
    <t>LOAD TESTING OF CRANE HYDR INST REM LDG , LOAD
TESTING OF ADAPTER HOISTING MLG , LOAD TESTING OF
HYDRAULIC JACK WHEEL CHANGING</t>
  </si>
  <si>
    <t>GEM/2025/B/6212671</t>
  </si>
  <si>
    <t>Customised Work Station With Chair and Glass Top,Customised Book Stand,Customised Locker Cupboard M</t>
  </si>
  <si>
    <t>Customised Work Station With Chair and Glass Top ,
Customised Book Stand , Customised Locker Cupboard
Metal , Navigation Table and Chair , Display Panel Cabinet ,
Customised Cupboard Double Door With and Without Glass ,
Customised Center Table , Training Changing Station With
Locker , Outdoor Tables and Chairs , Cubical for MDS Room</t>
  </si>
  <si>
    <t>GEM/2025/B/6247467</t>
  </si>
  <si>
    <t>CADMIUM OXIDE</t>
  </si>
  <si>
    <t>GEM/2025/B/6248389</t>
  </si>
  <si>
    <t>GEM/2025/B/6182051</t>
  </si>
  <si>
    <t>GEM/2025/B/6249306</t>
  </si>
  <si>
    <t>FUEL FILTER 2 NOS PER SET,OIL FILTER,FUEL PIPE FUEL FILTER TO FUEL PUMP,FUEL PIPE FEED PUMP TO FUEL</t>
  </si>
  <si>
    <t>FUEL FILTER 2 NOS PER SET , OIL FILTER , FUEL PIPE FUEL
FILTER TO FUEL PUMP , FUEL PIPE FEED PUMP TO FUEL
FILTER , FLEXIBLE RUBBER DRIVE COUPLING , ELECTRICAL
VEHICLE KEY SWITCH 24 V DC , TURN INDICATOR LBULB 24
V , COPPER WASHER</t>
  </si>
  <si>
    <t>GEM/2025/B/6249222</t>
  </si>
  <si>
    <t>Wrist Watch (Q3)</t>
  </si>
  <si>
    <t>GEM/2025/B/6250887</t>
  </si>
  <si>
    <t>REPAIR OF BATTERY OPERATED PLATFORM TRUCK</t>
  </si>
  <si>
    <t>GEM/2025/B/6260750</t>
  </si>
  <si>
    <t>HARDENER , LAMINATING RISIN</t>
  </si>
  <si>
    <t>GEM/2025/B/6260690</t>
  </si>
  <si>
    <t>GAUGE GO &amp; NOT GO</t>
  </si>
  <si>
    <t>GEM/2025/B/6257250</t>
  </si>
  <si>
    <t>AMC of Integrated Security and Surveillance System - Outdoor Perimeter Security, All outdoor and In</t>
  </si>
  <si>
    <t>AMC of Integrated Security and Surveillance System -
Outdoor Perimeter Security, All outdoor and Indoor camera
installed at Air Force Station Gorakhpur; Comprehensive;
Hardware, Software, Networking System, Mentioned in RFP;
Consumables to be provid..</t>
  </si>
  <si>
    <t>GEM/2025/B/6155731</t>
  </si>
  <si>
    <t>Solar Operated Farrow Light Trap</t>
  </si>
  <si>
    <t>44.9 LPA</t>
  </si>
  <si>
    <t>GEM/2025/B/6253239</t>
  </si>
  <si>
    <t>QUARTZ</t>
  </si>
  <si>
    <t>GEM/2025/B/6117639</t>
  </si>
  <si>
    <t>Professional Large Format Display</t>
  </si>
  <si>
    <t>GEM/2025/B/6257744</t>
  </si>
  <si>
    <t>WASHER</t>
  </si>
  <si>
    <t>GEM/2025/B/6260389</t>
  </si>
  <si>
    <t>ROUND BAR 32MM</t>
  </si>
  <si>
    <t>GEM/2025/B/6260375</t>
  </si>
  <si>
    <t>ELECTRONIC LOCKER SAFE</t>
  </si>
  <si>
    <t>GEM/2025/B/6206344</t>
  </si>
  <si>
    <t>Customized tables for keeping aircraft components for display and training purpose.,Heavy duty stee</t>
  </si>
  <si>
    <t>Customized tables for keeping aircraft components for
display and training purpose. , Heavy duty steel frame
cushioned chairs , Leatherette sofa set steel frame Black
Three plus Two Seater , Fixed height High raised chair for
working on Kiosk and eMMS systems , Office cupboard
almirah With sliding doors , Customized Work stations for e-
MMS training and simulations</t>
  </si>
  <si>
    <t>GEM/2025/B/6261621</t>
  </si>
  <si>
    <t>POWER SUPPLY CARD-1,HEAT SINK K3X100MM,FUSE</t>
  </si>
  <si>
    <t>POWER SUPPLY CARD-1 , HEAT SINK K3X100MM , FUSE</t>
  </si>
  <si>
    <t>GEM/2025/B/6261517</t>
  </si>
  <si>
    <t>Dslr / Compact / Handheld Camcorder Or Video Cameras (V2)</t>
  </si>
  <si>
    <t>GEM/2025/B/6254312</t>
  </si>
  <si>
    <t>Repair and Overhauling Service - REPAIR OF INSPECTION TESTING APPARTUS; REPAIR OF INSPECTION TESTIN</t>
  </si>
  <si>
    <t>Repair and Overhauling Service - REPAIR OF INSPECTION
TESTING APPARTUS; REPAIR OF INSPECTION TESTING
APPARTUS; Yes; Buyer Premises</t>
  </si>
  <si>
    <t>GEM/2025/B/6252713</t>
  </si>
  <si>
    <t>Microbial Fuel Test Kit (Q3)</t>
  </si>
  <si>
    <t>GEM/2025/B/6195139</t>
  </si>
  <si>
    <t>Radio frequency identification devices,Radio frequency identification devices</t>
  </si>
  <si>
    <t>Radio frequency identification devices (Q3)</t>
  </si>
  <si>
    <t>GEM/2025/B/6252806</t>
  </si>
  <si>
    <t>ZOK-27</t>
  </si>
  <si>
    <t>GEM/2025/B/6252311</t>
  </si>
  <si>
    <t>Motherboard for Desktop (Q3)</t>
  </si>
  <si>
    <t>GEM/2025/B/6236188</t>
  </si>
  <si>
    <t>GEM/2025/B/6235936</t>
  </si>
  <si>
    <t>HOSE SET RADIATOR SET,REAR ROAD SPRING,WATER PUMP ASSY</t>
  </si>
  <si>
    <t>HOSE SET RADIATOR SET , REAR ROAD SPRING , WATER
PUMP ASSY</t>
  </si>
  <si>
    <t>GEM/2025/B/6249694</t>
  </si>
  <si>
    <t>FUEL TANK LOCK,KIT FUEL FILTER INSERTS PRIMARY AND SECONDARY,GROUND SWITCH,WATER SEPARATOR,ARMETURE</t>
  </si>
  <si>
    <t>FUEL TANK LOCK , KIT FUEL FILTER INSERTS PRIMARY AND
SECONDARY , GROUND SWITCH , WATER SEPARATOR ,
ARMETURE , REAR CABIN LIGHT ASSY , VALVE ASSY
THERMOSTAT , STARTER RELAY , REVERSE SWITCH ,
COMBINATION SWITCH , REAR RIGHT TAIL RIGHT COVER</t>
  </si>
  <si>
    <t>GEM/2025/B/6145527</t>
  </si>
  <si>
    <t>Tablet Sitagliptin 100mg,Tablet Vildagliptin 50mg,Insulin Novomix 30 per 70,Tablet Pancreatin 25000</t>
  </si>
  <si>
    <t>Tablet Sitagliptin 100mg , Tablet Vildagliptin 50mg , Insulin
Novomix 30 per 70 , Tablet Pancreatin 25000 ,
Chlorhexidine Mouthwash , Syrup Multivitamin , Syrup
Calcium with vit D3 , Azelastine HCL 140mcg plus
Fluticasone Propionate 50mcg BP Nasal Spray , Syrup
digene , Eye drop Moxifloxacin , Syrup Ondansetron ,
Carboxy Methyl cellulose 0.5 perecntage , Tablet
Multivitamin , Tablet Lactobacillus , Tablet Vitamin E 200mg
, Tablet Biotin , Tablet Folic acid 5mg , Ointment
Antihaemorhoidal , Syrup Cyproheptadine , Tablet
Lansoprazole , Ointment Acyclovir , Ciprofloxacin plus
Dexamethasone Eye drop , Saline Nasal drops , HPMC Gel
0.01 percentage , HPMC Eye drop</t>
  </si>
  <si>
    <t>GEM/2025/B/6131319</t>
  </si>
  <si>
    <t>ORS,Tablet Monetelukast 10mg plus Levocetrizine 5mg,Syrup Zinc Gluconate,Capsule Amoxycillin 500mg,</t>
  </si>
  <si>
    <t>ORS , Tablet Monetelukast 10mg plus Levocetrizine 5mg ,
Syrup Zinc Gluconate , Capsule Amoxycillin 500mg , Tablet
Metronidazole 400mg , Table Ascorbic acid 500mg , Syrup
Azithromycine 200mg per 15 ml , Syrup Cefixime 50mg per
5ml , Tablet B complex , Tablet Dydrogesterone 10mg ,
Calamine Lotion 8 percent with liquid paraffin 50ml ,
Ointment Mupirocin 5gm , Tablet Meftal Spas , Tablet
Thyroxin 25mcg , Syrup Bacillus Clausii 2 billion spores per
5ml , Tablet Tryspin with Chymotryspin , Isapgol husk 3
point 5gm , Tablet Thyroxin 50mcg , Tablet Levocetrizine
5mg , Tube Adapalene 0 point 1 percent 15 gm , Syrup
Domperidone 1mg per ml , Syrup Dicyclomine drops , Syrup
Monteleukast plus Levocetrizine</t>
  </si>
  <si>
    <t>GEM/2025/B/6251308</t>
  </si>
  <si>
    <t>FILTER ELEMENT, FLUID,FILTER ELEMENT FLUID,FILTER ELEMENT,OIL FILTER,FILTER AIR,FILTER,FILTER FLUID</t>
  </si>
  <si>
    <t>FILTER ELEMENT, FLUID , FILTER ELEMENT FLUID , FILTER
ELEMENT , OIL FILTER , FILTER AIR , FILTER , FILTER FLUID</t>
  </si>
  <si>
    <t>GEM/2025/B/6232374</t>
  </si>
  <si>
    <t>STATIONARY AND CONSUMABLE ITEMS</t>
  </si>
  <si>
    <t>GEM/2025/B/6111330</t>
  </si>
  <si>
    <t>NI-MH 3.6VOLT BATTERY,KVM SWITCH WITH INTERGRATED DISPLAY,HP 500GB HDD,VIEWABLE MONITOR 2205 WG,KVM</t>
  </si>
  <si>
    <t>NI-MH 3.6VOLT BATTERY , KVM SWITCH WITH INTERGRATED
DISPLAY , HP 500GB HDD , VIEWABLE MONITOR 2205 WG ,
KVM SWITCH , ASD HW INTERFACE UNIT , VHF_UHF
REPEATER STATION WITH CABLE AND ANTENNA , SMOKE
DETECTOR INTERFACE UNIT , DDR3 RAM 4GB COMPATIBLE
WITH MAFI VCCS OWS 400G2 MT , SYSTEM INTERFACE
BOARD COMPATIBLE WITH MAFI VCCS OWS 400G2MT ,
SYSTEM INTERFACE BOARD FOR MAFI ATMS Z420</t>
  </si>
  <si>
    <t>1.5 LPA</t>
  </si>
  <si>
    <t>GEM/2025/B/6219322</t>
  </si>
  <si>
    <t>GEM/2025/B/6248308</t>
  </si>
  <si>
    <t>GEM/2025/B/6246384</t>
  </si>
  <si>
    <t>HYDRAULIC PUMP FOR NOSE JACK,CASTER WHEEL</t>
  </si>
  <si>
    <t>HYDRAULIC PUMP FOR NOSE JACK , CASTER WHEEL</t>
  </si>
  <si>
    <t>GEM/2025/B/6254393</t>
  </si>
  <si>
    <t>STRETCH WRAPPING MACHINE</t>
  </si>
  <si>
    <t>GEM/2025/B/6202203</t>
  </si>
  <si>
    <t>GEM/2025/B/6198915</t>
  </si>
  <si>
    <t>GEM/2025/B/6177711</t>
  </si>
  <si>
    <t>SET OF MULTIPURPOSE VIBRATION ACOUSTIC DIAGNOSTIC MACHINES</t>
  </si>
  <si>
    <t>SET OF MULTIPURPOSE VIBRATION ACOUSTIC DIAGNOSTIC
MACHINES</t>
  </si>
  <si>
    <t>GEM/2025/B/6204762</t>
  </si>
  <si>
    <t>Quarternary Ammonium Compound Based Surface Cleaner, Liquid</t>
  </si>
  <si>
    <t>Quarternary Ammonium Compound Based Surface Cleaner,
Liquid (Q3)</t>
  </si>
  <si>
    <t>GEM/2025/B/6265341</t>
  </si>
  <si>
    <t xml:space="preserve">Full Service and Maintenance Contracts of Photocopier Machine - Multifunction Machines MFM; RICOH; </t>
  </si>
  <si>
    <t>Full Service and Maintenance Contracts of Photocopier
Machine - Multifunction Machines MFM; RICOH; Any Service
Provider; Paper to be provider by Service Provider;
Tonner/Cartridge to be provider by Service Provider.; A4
(21.0 x 29.7); 70; JK Copier; ..</t>
  </si>
  <si>
    <t>GEM/2025/B/6238590</t>
  </si>
  <si>
    <t>Dry Erase Writing Boards (V3),Pin Up Notice Board (V2),Dry Erase Writing Boards (V3),Dry Erase Writ</t>
  </si>
  <si>
    <t>Dry Erase Writing Boards (V3) (Q3) , Pin Up Notice Board
(V2) (Q3)</t>
  </si>
  <si>
    <t>GEM/2025/B/6264268</t>
  </si>
  <si>
    <t>Repair and Overhauling Service - SEAT REPAIR; SML 3 TON 4X2; Yes; Buyer Premises,Repair and Overhau</t>
  </si>
  <si>
    <t>Repair and Overhauling Service - SEAT REPAIR; SML 3 TON
4X2; Yes; Buyer Premises , Repair and Overhauling Service -
SEATS REPAIR; EICHER CANTER 3 TON; Yes; Buyer Premises</t>
  </si>
  <si>
    <t>GEM/2025/B/6242155</t>
  </si>
  <si>
    <t>XLPE Cable for Working Voltages up to and Including 1.1 KV
as per IS 7098 (Part 1) (Q2) , PVC Channel (Q3) , Passive
Networking Flexible Pipe (Q3) , Molded Case Circuit
Breakers (MCCB) as per IS / IEC 60947 (Q3) , RCCB -
Residual Current Operated Circuit - Breakers as per IS
12640 (Q3) , HT Tape (Q3)</t>
  </si>
  <si>
    <t>GEM/2025/B/6264481</t>
  </si>
  <si>
    <t>MONTHLY PACKING/UNPACKING SERVICE FOR AVIATION SPARES</t>
  </si>
  <si>
    <t>MONTHLY PACKING/UNPACKING SERVICE FOR AVIATION
SPARES</t>
  </si>
  <si>
    <t>GEM/2025/B/6263844</t>
  </si>
  <si>
    <t>AMC of Integrated Security and Surveillance System - Crash Resistant Hydraulic Boom Barrier B; Comp</t>
  </si>
  <si>
    <t>AMC of Integrated Security and Surveillance System - Crash
Resistant Hydraulic Boom Barrier B; Comprehensive;
Hardware; Consumables to be provided by Service Provider
(included in the contract cost); Defence Establishments;
Control Room; Depending up..</t>
  </si>
  <si>
    <t>GEM/2025/B/6264273</t>
  </si>
  <si>
    <t>SEMI CONDUCTOR HRC FUSE 5OA</t>
  </si>
  <si>
    <t>GEM/2025/B/6260491</t>
  </si>
  <si>
    <t>3 PHASE SERVER STABLIZER 50 KVA</t>
  </si>
  <si>
    <t>GEM/2025/B/6260463</t>
  </si>
  <si>
    <t>TURCO MASK 522</t>
  </si>
  <si>
    <t>GEM/2025/B/6185626</t>
  </si>
  <si>
    <t>DIGITAL MULTIMETER (THREE PHASE POWER QUALITY AND ENERGY ANALYZER)</t>
  </si>
  <si>
    <t>DIGITAL MULTIMETER (THREE PHASE POWER QUALITY AND
ENERGY ANALYZER)</t>
  </si>
  <si>
    <t>GEM/2025/B/6182173</t>
  </si>
  <si>
    <t>ANNUAL MAINTENANCE SERVICE FOR  Centralised air conditioning system</t>
  </si>
  <si>
    <t>ANNUAL MAINTENANCE SERVICE FOR Centralised air
conditioning system</t>
  </si>
  <si>
    <t>GEM/2025/B/6261224</t>
  </si>
  <si>
    <t>HUMAN BODY VOLTAGE READER &amp; DISCHARGER</t>
  </si>
  <si>
    <t>GEM/2025/B/6261013</t>
  </si>
  <si>
    <t>COVER WATER PROOF</t>
  </si>
  <si>
    <t>GEM/2025/B/6261305</t>
  </si>
  <si>
    <t>COLLET 1.6MM,COLLET BODY 5 TO 2.4 MM,ELECTRODES TUNGSTANI 1.6MM,TUNGSTON ELECTRODE 2.4MM</t>
  </si>
  <si>
    <t>COLLET 1.6MM , COLLET BODY 5 TO 2.4 MM , ELECTRODES
TUNGSTANI 1.6MM , TUNGSTON ELECTRODE 2.4MM</t>
  </si>
  <si>
    <t>GEM/2025/B/6199089</t>
  </si>
  <si>
    <t>MODEL CHOUKRON APRF DUO QUATTRO MACHINE</t>
  </si>
  <si>
    <t>GEM/2025/B/6262351</t>
  </si>
  <si>
    <t>BASIC TOOL SET AND TOOL BOX</t>
  </si>
  <si>
    <t>GEM/2025/B/6237721</t>
  </si>
  <si>
    <t>High rise crackers,Double Sound Crackers</t>
  </si>
  <si>
    <t>High rise crackers , Double Sound Crackers</t>
  </si>
  <si>
    <t>GEM/2025/B/6221299</t>
  </si>
  <si>
    <t>GEM/2025/B/6250783</t>
  </si>
  <si>
    <t>LAMP</t>
  </si>
  <si>
    <t>GEM/2025/B/6243119</t>
  </si>
  <si>
    <t>CLUTH PLATE,CLUTCH THROWER BEARING,PRESSURE PLATE ASSY,PRESSURE PLATE,SPIGOT BEARING,CLUTCH RELEASE</t>
  </si>
  <si>
    <t>CLUTH PLATE , CLUTCH THROWER BEARING , PRESSURE
PLATE ASSY , PRESSURE PLATE , SPIGOT BEARING , CLUTCH
RELEASE BEARING , CLUTCH PLATE , CLUTCH FACE PLATE</t>
  </si>
  <si>
    <t>GEM/2025/B/6142409</t>
  </si>
  <si>
    <t>FLAME RETARDANT WINTER FLYING JACKET</t>
  </si>
  <si>
    <t>["Jalandhar"]</t>
  </si>
  <si>
    <t>44.8 LPA</t>
  </si>
  <si>
    <t>GEM/2025/B/6107644</t>
  </si>
  <si>
    <t>NIV_6119 TARGET 360 ULTRA 2MM X 4CM,NIV_6325 RING BILIARY DRAINAGE SET 8_3 F,6195_MICROPUNCTURE KIT</t>
  </si>
  <si>
    <t>NIV_6119 TARGET 360 ULTRA 2MM X 4CM , NIV_6325 RING
BILIARY DRAINAGE SET 8_3 F , 6195_MICROPUNCTURE KIT ,
6638_PROTECTION DEVICE NAV 6 FOR DISTAL PROTECTION ,
NIV_10469 INTERLOCK FIBERED DETACHABLE
EMBOLISATION COIL 0_018 SYSTEM 3_7 MM DIAM ,
NIV_2858 MICROCATHETER APPROVED FOR DELIVERY OF
ENTERPRISE INTRACRANIAL STENT , NIV_6169 PIPELINE
FLOW DIVERTOR 3_5 X 22 MM , NIV_2891 INTRACRANIAL
CLOT ASPIRATION COMPLETE SET , NIV_3514 RETRIEVABLE
SELF EXPANDING INTRACRANIAL STENT APPROVED FOR
REMODELING TECHNIQUE OF COIL EMBOLISATION OF
INTRACRANIAL ANEURYSM EXAMPLE SOLITAIRE EV3 ,
NIV_6137 LOW VISIBILITY INTRALUMINAL SUPPORT DEVICE
_LVIS_JUNIOR 2_5 X 17 MM , 250540 MICRO GUIDE WIRE
WITH HYDROPHILIC COATING FLOPPY TIP_ OF AT LEAST
180CM LENGTH AND 0_014 INCH DIAMETER , 250575 OVER
THE WIRE TWO TIP MICRO CATHETER FOR SUPER SELECTIVE
CATHETERISATION OF PROXIMAL INRTACRANIAL VESSELS
WITH DISTAL TIP OF 1_9 FR , 250917 CATHETER SHEATH
INTRODUCER SYSTEM 5 FRENCH CONSISTING OF SHEATH
ASSEMBLY WITH NON REFLUX VALVE SIDE PORT EXTENSION
AND 3 WAY STOPCOCK MINI GUIDE WIRE WITH J
INTORDUCER , 250920 CATHETER SHEATH INTRODUCER
SYSTEM 6 FRENCH CONSISTING OF SHEATH ASSEMBLY
WITH NON REFLUX VALVE SIDE PORT EXTENSION AND 3
WAY STOPCOCK MINI GUIDE WIRE WITH J INTORDUCER ,
250921 CATHETER SHEATH INTRODUCER SYSTEM 6
FRENCH CONSISTING OF SHEATH ASSEMBLY WITH NON
REFLUX VALVE SIDE PORT EXTENSION AND 3 WAY
STOPCOCK MINI GUIDE WIRE WITH J INTORDUCER , 250922
CATHETER SHEATH INTRODUCER SYSTEM 8 FRENCH
CONSISTING OF SHEATH ASSEMBLY WITH NON REFLUX
VALVE SIDE PORT EXTENSION AND 3 WAY STOPCOCK MINI
GUIDE WIRE WITH J INTORDUCER , 250003 SELF
EXPANDABLE STENT 10MM DIAMETER X 20_30_40 MM
LENGTH WITH NO SHORTENING , NIV_6295 NEURON 6F MAX
LONG SHEATH 0_088 , NIV_05_10977_IV ADMINISTRATION
SET WITH AIR STOP AND PRIME STOP</t>
  </si>
  <si>
    <t>14.1 LPA</t>
  </si>
  <si>
    <t>GEM/2025/B/6173531</t>
  </si>
  <si>
    <t>Mechanically operated Ladder</t>
  </si>
  <si>
    <t>GEM/2025/B/6138039</t>
  </si>
  <si>
    <t>Interactive Panels with CPU (Q2)</t>
  </si>
  <si>
    <t>GEM/2025/B/6254382</t>
  </si>
  <si>
    <t>SMF BATTERY 12V 26AH</t>
  </si>
  <si>
    <t>GEM/2025/B/6252162</t>
  </si>
  <si>
    <t>Vienna Test System</t>
  </si>
  <si>
    <t>["BANGALORE CITY"]</t>
  </si>
  <si>
    <t>GEM/2025/B/6248785</t>
  </si>
  <si>
    <t>DIAPHRAM BRAKE CHAMBER,WIPER,ASSY HANDLE (WINDOW REGULATOR)</t>
  </si>
  <si>
    <t>DIAPHRAM BRAKE CHAMBER , WIPER , ASSY HANDLE
(WINDOW REGULATOR)</t>
  </si>
  <si>
    <t>GEM/2025/B/6244358</t>
  </si>
  <si>
    <t>MASS ALERT SYSTEM</t>
  </si>
  <si>
    <t>GEM/2025/B/6249843</t>
  </si>
  <si>
    <t>GREASE CASTROL SPHEEROL EPL 2</t>
  </si>
  <si>
    <t>GEM/2025/B/6107421</t>
  </si>
  <si>
    <t>51.3 LPA</t>
  </si>
  <si>
    <t>GEM/2025/B/6160643</t>
  </si>
  <si>
    <t>POD TROLLEY LITENING</t>
  </si>
  <si>
    <t>GEM/2025/B/6154302</t>
  </si>
  <si>
    <t>SYNTHETIC LAWN TENNIS COURT</t>
  </si>
  <si>
    <t>73.1 LPA</t>
  </si>
  <si>
    <t>GEM/2025/B/6127477</t>
  </si>
  <si>
    <t xml:space="preserve">170533_Primary Antibody for paraffin section CD8 Vial of 6 or 7 ml RTU,170540_Primary Antibody for </t>
  </si>
  <si>
    <t>170533_Primary Antibody for paraffin section CD8 Vial of 6
or 7 ml RTU , 170540_Primary Antibody for paraffin section
Inhibin alpha vial of 6 or 7 ml RTU ,
NIV_7581_Immunohistochemistry primary antibody of SMA
ready to use bottle of 6 ml ,
NIV_7592_Immunohistochemistry primary antibody of HMB
45 ready to use bottle of 6 ml , NIV_9024_IHC Primary
antibody of CK19 , NIV_9025_IHC Primary antibody of CK20 ,
NIV_9026_IHC Primary antibody of PANCK , NIV_9040_IHC
Primary antibody of KAPPA , 170277_Mouse Antihuman
Vimentin , 170511_Primary Antibody for paraffin section
CD15 vial of 6 or 7ml RTU , 170512_Primary Antibody for
paraffin section CD43 vial of 6 or 7ml RTU , 170521_Primary
Antibody for paraffin section BCL2 oncoprotein vial of 6 or
7ml RTU , 170522_Primary Antibody for paraffin section
BCL6 oncoprotein vial of 6 or 7ml RTU , 170528_Primary
Antibody for paraffin section CD23 vial of 6 or 7ml RTU ,
170534_Primary Antibody for paraffin section CD99 vial of 6
or 7ml RTU , 170541_Primary Antibody for paraffin section Ki
67 antigen MIB_1 vial of 6 or 7ml RTU ,
NIV_7559_Immunohistochemistry primary antibody of
E_cadherin ready to use bottle of 6 ml ,
NIV_7576_Immunohistochemistry primary antibody of CD 3
ready to use bottle of 6 ml ,
NIV_7587_Immunohistochemistry primary antibody of P63
ready to use bottle of 6 ml , NIV_9051_IHC Primary antibody
of P53 , NIV_9061_IHC Primary antibody of TdT ,
170510_Primary Antibody for paraffin section CD138 vial of
6 or 7ml RTU , 170524_Primary Antibody for paraffin section
Calretinin vial of 6 or 7ml RTU , 170532_Primary Antibody
for paraffin section CD68 vial of 6 or 7ml RTU ,
170543_Primary Antibody for paraffin section Melan A vial of
6 or 7ml RTU , NIV_10724_Primary IHC Antibodies for OCT 2
EP 115 EP 284 RTU Bott of 6ml , NIV_10725_Primary IHC
Antibodies for SOX10 EP 268 RTU Bott of 6ml ,
NIV_7579_Immunohistochemistry primary antibody of
Chromogranin ready to use bottle of 6 ml ,
NIV_7583_Immunohistochemistry primary antibody of S 100
ready to use bottle of 6 ml ,
NIV_7588_Immunohistochemistry primary antibody of TTF1
ready to use bottle of 6 ml ,
NIV_7589_Immunohistochemistry primary antibody of CD
117 ready to use bottle of 6 ml ,
NIV_7605_Immunohistochemistry primary antibody of WT 1
ready to use bottle of 6 ml , NIV_9020_IHC Primary antibody
of CD61 , NIV_9033_IHC Primary antibody of GFAP ,
NIV_9046_IHC Primary antibody of MPO , NIV_9052_IHC
Primary antibody of PAX8 , NIV_10712_Primary IHC
Antibodies for CD 21 EP 64 RTU Bott of 6ml ,
NIV_10713_Primary IHC Antibodies for CD 41 EP 178 RTU
Bott of 6ml , NIV_10716_Primary IHC Antibodies for CDK 4
EP 180 RTU Bott of 6ml</t>
  </si>
  <si>
    <t>11000</t>
  </si>
  <si>
    <t>GEM/2025/B/6260540</t>
  </si>
  <si>
    <t>RHODORSIL SILICONE</t>
  </si>
  <si>
    <t>GEM/2025/B/6260404</t>
  </si>
  <si>
    <t>BATTERY OPERATED HANDHELD HYDRAULIC STACKER 2 TON</t>
  </si>
  <si>
    <t>BATTERY OPERATED HANDHELD HYDRAULIC STACKER 2
TON</t>
  </si>
  <si>
    <t>GEM/2025/B/6260388</t>
  </si>
  <si>
    <t>REFLECTOR LAMP 105W/6.6A FOR APPROACH INSET LIGHT (INLAPC AND INLAPS)</t>
  </si>
  <si>
    <t>REFLECTOR LAMP 105W/6.6A FOR APPROACH INSET LIGHT
(INLAPC AND INLAPS)</t>
  </si>
  <si>
    <t>GEM/2025/B/6237561</t>
  </si>
  <si>
    <t>2 D DIGITAL HEIGHT MASTER</t>
  </si>
  <si>
    <t>GEM/2025/B/6234991</t>
  </si>
  <si>
    <t>K - 4 Crash Rated Boom Barrier (Q3)</t>
  </si>
  <si>
    <t>GEM/2025/B/6251014</t>
  </si>
  <si>
    <t>AIR HOSE</t>
  </si>
  <si>
    <t>GEM/2025/B/6263881</t>
  </si>
  <si>
    <t>JACK REPAIR SEAL KIT (16 ITEMS)</t>
  </si>
  <si>
    <t>GEM/2025/B/6264125</t>
  </si>
  <si>
    <t>OIL FILTER ELEMNT FOR EICHER 3 TON AND 6.5 TON,FUEL FILTER EICHER 3 TON AND 6.5 TON,OIL FILTER EICH</t>
  </si>
  <si>
    <t>OIL FILTER ELEMNT FOR EICHER 3 TON AND 6.5 TON , FUEL
FILTER EICHER 3 TON AND 6.5 TON , OIL FILTER EICHER 3
TON AND 6.5 TON , FUEL FILTER PRE EICHER 3 TON AND 6.5
TON , BY PASS FILTER EICHER 3 TON AND 6.5 TON , AIR
FILTER PRIMARY EICHER 3 TON AND 6.5 TON , FUEL FILTER
FOR SML 3 TON 4WD , AIR FILTER FOR SML 3 TON 4WD , OIL
FILTER FOR SML 3 TON 4WD , FILTER OIL BYPASS FOR SML 3
TON 4WD , FUEL FILTER MICRO FOR SML 3 TON 4WD , FUEL
FILTER ELEMENT FOR SML 3 TON 4WD , FILTER FUEL ASSY
MICO FOR SML 3 TON 4WD , OIL FILTER ASSY FOR TATA
1623 , AIR FILTER ELEMENT FOR TATA 1623 , FUEL FILTER
FOR TATA 1623</t>
  </si>
  <si>
    <t>GEM/2025/B/6262409</t>
  </si>
  <si>
    <t>IC IRF 2007,Main Control Card,Fuse Holder,Cooling Fan</t>
  </si>
  <si>
    <t>IC IRF 2007 , Main Control Card , Fuse Holder , Cooling Fan</t>
  </si>
  <si>
    <t>GEM/2025/B/6262438</t>
  </si>
  <si>
    <t>MISCELLENEOUS TOOL TAB MECHANISM LUG LOCATING TOOL</t>
  </si>
  <si>
    <t>MISCELLENEOUS TOOL TAB MECHANISM LUG LOCATING
TOOL</t>
  </si>
  <si>
    <t>GEM/2025/B/6230142</t>
  </si>
  <si>
    <t xml:space="preserve">ALBUMIN REAGENT FOR IMOLA RX100,ALKALINE PHOSPHATE REAGENT FOR IMOLA RX100,CHOLESTEROL REAGENT FOR </t>
  </si>
  <si>
    <t>ALBUMIN REAGENT FOR IMOLA RX100 , ALKALINE
PHOSPHATE REAGENT FOR IMOLA RX100 , CHOLESTEROL
REAGENT FOR IMOLA RX100 , CREATININE REAGENT FOR
IMOLA RX100 , BILIRUBIN DIRECT REAGENT FOR IMOLA
RX100 , GLUCOSE REAGENT FOR IMOLA RX100 , HBA1C
LIQUID REAGENT FOR IMOLA RX100 , HDL REAGENT FOR
IMOLA RX100 , BILIRUBIN TOTAL REAGENT FOR IMOLA
RX100 , TRIGLYCERIDES REAGENT FOR IMOLA RX100 , UREA
REAGENT FOR IMOLA RX100 , URIC ACID REAGENT FOR
IMOLA RX100 , WASH SOLUTION 2 REAGENT FOR IMOLA
RX100 , WASH SOLUTION 1 REAGENT FOR IMOLA RX100 ,
HBA1C CONTROL HA5072 1, 2 REAGENT FOR IMOLA RX100 ,
HBA1C CALIBERATOR HA34444 REAGENT FOR IMOLA RX100
, CALIBERATION SERA LEVEL 3 REAGENT FOR IMOLA RX100
, HDL LDL CHOLESTEROL CALIBERATOR REAGENT FOR
IMOLA RX100 , HUM ASY CONTROL 2 REAGENT FOR IMOLA
RX100 , HUM ASY CONTROL 3 REAGENT FOR IMOLA RX100 ,
LPD CONTROL 1 REAGENT FOR IMOLA RX100 , LPD
CONTROL 2 REAGENT FOR IMOLA RX100 , LPD CONTROL 3
REAGENT FOR IMOLA RX100 , TOTAL PROTEIN LIQUID MON
REAGENT FOR IMOLA RX100 , ALT GPT LIQUID SGPT
REAGENT FOR IMOLA RX100 , AST GOT LIQUID SGOT
REAGENT FOR IMOLA RX100</t>
  </si>
  <si>
    <t>GEM/2025/B/6098027</t>
  </si>
  <si>
    <t>AUTOJECT INJECTOR MK-II</t>
  </si>
  <si>
    <t>GEM/2025/B/6249296</t>
  </si>
  <si>
    <t>AP3 GREASE,CASTROL OPTIGEAR SYNTHETIC X150 GEAR OIL,2T OIL,SHELL GADUS S5 V 1002,SHELL OMALA S4 220</t>
  </si>
  <si>
    <t>AP3 GREASE , CASTROL OPTIGEAR SYNTHETIC X150 GEAR
OIL , 2T OIL , SHELL GADUS S5 V 1002 , SHELL OMALA S4
220 OIL , SILICON GREASE , OKS 9480 GREASE</t>
  </si>
  <si>
    <t>GEM/2025/B/6249020</t>
  </si>
  <si>
    <t>Underground Cable Laying per metre</t>
  </si>
  <si>
    <t>GEM/2025/B/6252674</t>
  </si>
  <si>
    <t>FULL FACE CO2 PREVENTION MASK</t>
  </si>
  <si>
    <t>GEM/2025/B/6233009</t>
  </si>
  <si>
    <t>Manikin for Skin &amp; Fascia Suturing Training</t>
  </si>
  <si>
    <t>Manikin for Skin &amp; Fascia Suturing Training (Q3)</t>
  </si>
  <si>
    <t>GEM/2025/B/6232987</t>
  </si>
  <si>
    <t>Manikins for CPR with Airway Training</t>
  </si>
  <si>
    <t>Manikins for CPR with Airway Training (Q3)</t>
  </si>
  <si>
    <t>GEM/2025/B/6265182</t>
  </si>
  <si>
    <t>Fuse,Capacitor,Resistance 0.5.3.3KOM,Resistance 0.5-5.6KOM.3KOM,Capacitor MBM-1160</t>
  </si>
  <si>
    <t>Fuse , Capacitor , Resistance 0.5.3.3KOM , Resistance 0.5-
5.6KOM.3KOM , Capacitor MBM-1160</t>
  </si>
  <si>
    <t>GEM/2025/B/6220109</t>
  </si>
  <si>
    <t>AMC OF SOLAR ELECTRIC FENCE</t>
  </si>
  <si>
    <t>GEM/2025/B/6263065</t>
  </si>
  <si>
    <t>CONNECTOR AMPHENOL</t>
  </si>
  <si>
    <t>GEM/2025/B/6263795</t>
  </si>
  <si>
    <t>Vehicle Mounted Air Filter,Oil filter assembly for wheel loader</t>
  </si>
  <si>
    <t>Vehicle Mounted Air Filter (Q3) , Oil filter assembly for wheel
loader (Q3)</t>
  </si>
  <si>
    <t>GEM/2025/B/6264716</t>
  </si>
  <si>
    <t>TROLLEY TARMAC</t>
  </si>
  <si>
    <t>GEM/2025/B/6263222</t>
  </si>
  <si>
    <t xml:space="preserve">As per attached EOI Documents 1,As per attached EOI Documents 2,As per attached EOI Documents 3,As </t>
  </si>
  <si>
    <t>As per attached EOI Documents 1 , As per attached EOI
Documents 2 , As per attached EOI Documents 3 , As per
attached EOI Documents 4 , As per attached EOI Documents
5</t>
  </si>
  <si>
    <t>GEM/2025/B/6237888</t>
  </si>
  <si>
    <t>Rollerball Pen (V3),Register (V2),Permanent Marker Pen,Eraser,Register (V2),Rollerball Pen (V3),Bla</t>
  </si>
  <si>
    <t>Rollerball Pen (V3) (Q4) , Register (V2) (Q4) , Permanent
Marker Pen (Q4) , Eraser (Q4) , Black Lead Pencils (V2) as
per IS 1375 (Q4) , Markers for White Board (V2) (Q4) ,
Photography Paper (V2) (Q4) , Binding Covers (Q4) , Fluid
Correction Pen (V2) (Q4) , knife blades (Q4) , Stapler Pin /
Staples (V2) (Q4) , Glue Stick (V2) (Q4) , Tape Dispensers
(V2) (Q3) , Metric Scales (Plastic) for General Purposes as
per IS 1480 (Q4) , Plain Copier Paper (V3) ISI Marked to IS
14490 (Q4) , Fountain Pens (V2) (Q4) , Exam Pad (V2) (Q3) ,
Whiteboard Duster (V2) (Q3) , Highlighter Pen (Q4) , Paper
Adhesive, Liquid Gum and Office Paste Type as per IS 2257
(Rev) (Q3) , Khadi Folder (Q4) , scissors (Q4) , Pen Stand
(V2) (Q4) , pin cushions (Q4) , Sketch Pen (V2) (Q4) , stamp
pads (Q4) , Cellophane paper (Q4) , Carbon Papers as per IS
1551 (Q4) , Paper weights (Q4) , Tags for Files (V2) as per IS
8499 (Q4) , Desk Pads - Writing (V2) (Q4) , Self Adhesive
Flags (V2) (Q4) , Laminating Film Rolls (Q4) , Double sided
tape (Q4) , Colour Pencil (V2) (Q4) , Ink Refills (V2) (Q4) ,
paper or eyelet punches (Q4) , Graph paper (Q4) , Drawing
Exercise Book (Q4) , Packaging Tape (Q4) , Drawing Pins
(V2) as per IS 5205 (Q4) , Packing List Envelope (V2) (Q4) ,
Laminating Pouch (Q4) , Dak Pad (V2) (Q4) , Clips, Paper as
per IS 5650 (Q4) , Binder Clips (V2) (Q3)</t>
  </si>
  <si>
    <t>GEM/2025/B/6263594</t>
  </si>
  <si>
    <t>RUBBER CHOCK</t>
  </si>
  <si>
    <t>GEM/2025/B/6263576</t>
  </si>
  <si>
    <t>Custom Bid for Services - REPAIR AND SERVICING OF AIR CONDITIONER</t>
  </si>
  <si>
    <t>Custom Bid for Services - REPAIR AND SERVICING OF AIR
CONDITIONER</t>
  </si>
  <si>
    <t>GEM/2025/B/6265337</t>
  </si>
  <si>
    <t>Flhorescant Magnetic Powder (Brown Colour)</t>
  </si>
  <si>
    <t>GEM/2025/B/6232897</t>
  </si>
  <si>
    <t>REPAIR OF GYMNASIUM EQUIPMENT</t>
  </si>
  <si>
    <t>GEM/2025/B/6263510</t>
  </si>
  <si>
    <t>High Pressure Breathing Air Compressor Petrol Engine Driven</t>
  </si>
  <si>
    <t>High Pressure Breathing Air Compressor Petrol Engine
Driven (Q3)</t>
  </si>
  <si>
    <t>GEM/2025/B/6263255</t>
  </si>
  <si>
    <t>DIGITAL CHARGING BOARD FOR THREE CIRCUIT</t>
  </si>
  <si>
    <t>GEM/2025/B/6266951</t>
  </si>
  <si>
    <t>Muffle Furnace (Q3)</t>
  </si>
  <si>
    <t>GEM/2025/B/6265508</t>
  </si>
  <si>
    <t>CARTRIDGE FOR ABG ANALYSER GEM PREMIER 3000</t>
  </si>
  <si>
    <t>GEM/2025/B/6229938</t>
  </si>
  <si>
    <t>Trimetazidine Hydrochloride 35 mg Modified Release Tablet</t>
  </si>
  <si>
    <t>GEM/2025/B/6161665</t>
  </si>
  <si>
    <t>Digital Handheld Transceiver Set  (HANDHELD RADIO)</t>
  </si>
  <si>
    <t>Digital Handheld Transceiver Set (HANDHELD RADIO) (Q2)</t>
  </si>
  <si>
    <t>GEM/2025/B/6265621</t>
  </si>
  <si>
    <t>PRE FUEL FILTER FOR CUMMINS 62.5 KVA,OIL FILTER FOR CIMMINS 62.5 KVA FLEETGUARD,FUEL FILTER CUM WAT</t>
  </si>
  <si>
    <t>PRE FUEL FILTER FOR CUMMINS 62.5 KVA , OIL FILTER FOR
CIMMINS 62.5 KVA FLEETGUARD , FUEL FILTER CUM WATER
SEPARATOR CUMMINS 62.5 KVA</t>
  </si>
  <si>
    <t>GEM/2025/B/6266446</t>
  </si>
  <si>
    <t>ARDROX1218(P0354)</t>
  </si>
  <si>
    <t>24.5 LPA</t>
  </si>
  <si>
    <t>GEM/2025/B/6266409</t>
  </si>
  <si>
    <t>LADDER PROVIDING ACCESS TO BUILT IN GUN</t>
  </si>
  <si>
    <t>GEM/2025/B/6263791</t>
  </si>
  <si>
    <t>PRE FUEL FILTER ELEMENT,LUB OIL FILTER ELEMENT,LO FILTER ELEMENT,DUAL FUEL FILTER,FUEL FILTER/ WATE</t>
  </si>
  <si>
    <t>PRE FUEL FILTER ELEMENT , LUB OIL FILTER ELEMENT , LO
FILTER ELEMENT , DUAL FUEL FILTER , FUEL FILTER/ WATER
SEPARATOR , ENGINE OIL FILTER , FUEL FILTER , FUEL
FILTER.</t>
  </si>
  <si>
    <t>GEM/2025/B/6229820</t>
  </si>
  <si>
    <t>Input Output Box,Cat 6 A cable UTP,Cable manage Panel,UTP Patch cord 3M,UTP Patch cord 1M,Fiber jun</t>
  </si>
  <si>
    <t>Input Output Box , Cat 6 A cable UTP , Cable manage Panel ,
UTP Patch cord 3M , UTP Patch cord 1M , Fiber junction box
TJB box 24 core , Fiber junction box TJB box 48 core , LIU 24
Port FDF , LIU 48 Port FDF , Optical fibre cable , PVC Conduit
pipe 40 mm , PVC Conduit pipe 25 mm , Casing and capping
25 mm baten , GI flexible pipe 25 mm , GI flexible pipe 40
mm , HDPE pipe , PVC bands,elbow and T joints 40mm , PVC
bands,elbow and T joints 25mm , Nylon self locking cable
ties , Tagging stickes 2.5 inches x3 inches , RJ 45 cat 6 A
connector , Btteries stand , Jack panel 24 port Cat 6 A ,
Open rack , 5 KVA UPS , Battery , Patch cord optical 7 Feet ,
Patch cord optical 3 Feet , Rack 15 U wall mounting fixing ,
Fixing and installation of cisco switch in rack , Fixing of
Input Output box , Laying of cat 6 A UTP cable , Jack panel
24 port cat 6 A loaded with dust cover Input Output fixing ,
Cable manager 1U fixing , Fixing of fiber junction box 24
core , Fixing of fiber junction box TJB box 48 core , Fixing of
LIU 24 port FDF fully loaded SM LC type , Fixing of LIU 48
port FDF fully loaded SM LC type , Laying of OFC 24 core ,
Digging and laying of OFC 24 core</t>
  </si>
  <si>
    <t>["CENTRAL DELHI"]</t>
  </si>
  <si>
    <t>GEM/2025/B/6214733</t>
  </si>
  <si>
    <t>Bird Barr with Solar Panel Battery</t>
  </si>
  <si>
    <t>GEM/2025/B/6266411</t>
  </si>
  <si>
    <t>CAPACITOR 47UF 10% 35V,SWITCH CO-AXIAL SPDT</t>
  </si>
  <si>
    <t>CAPACITOR 47UF 10% 35V , SWITCH CO-AXIAL SPDT</t>
  </si>
  <si>
    <t>GEM/2025/B/6265821</t>
  </si>
  <si>
    <t>ANTI SEIZE GREASE,SEALANT POLISULPHIDE BASE,SEALANT PR 1440 A2,SELANT RTV 780 NA,SEALANT P/S 870 B2</t>
  </si>
  <si>
    <t>ANTI SEIZE GREASE , SEALANT POLISULPHIDE BASE ,
SEALANT PR 1440 A2 , SELANT RTV 780 NA , SEALANT P/S
870 B2 , ADHESIVE EC 847</t>
  </si>
  <si>
    <t>GEM/2025/B/6266382</t>
  </si>
  <si>
    <t>POWER AUDIT OF GPU</t>
  </si>
  <si>
    <t>GEM/2025/B/6265279</t>
  </si>
  <si>
    <t>GEM/2025/B/6266807</t>
  </si>
  <si>
    <t>Repair and Overhauling Service - REPAIR OF TAVIYA DISC AND TRACTOR SHAFT; REPAIR OF TAVIYA DISC AND</t>
  </si>
  <si>
    <t>Repair and Overhauling Service - REPAIR OF TAVIYA DISC
AND TRACTOR SHAFT; REPAIR OF TAVIYA DISC AND
TRACTOR SHAFT; Yes; Buyer Premises</t>
  </si>
  <si>
    <t>GEM/2025/B/6266580</t>
  </si>
  <si>
    <t>Custom Bid for Services - REPAIR OF MOBILE HYDRAULIC CRANE</t>
  </si>
  <si>
    <t>Custom Bid for Services - REPAIR OF MOBILE HYDRAULIC
CRANE</t>
  </si>
  <si>
    <t>GEM/2025/B/6267315</t>
  </si>
  <si>
    <t>CELL 1.2V/180 AH NI-CD TYPE 24 NOS</t>
  </si>
  <si>
    <t>GEM/2025/B/6267281</t>
  </si>
  <si>
    <t>LADDER FOR CLIMBING INTO AIRCRAFT CABIN</t>
  </si>
  <si>
    <t>GEM/2025/B/6267248</t>
  </si>
  <si>
    <t>FAN BELT , WATER PUMP</t>
  </si>
  <si>
    <t>GEM/2025/B/6267244</t>
  </si>
  <si>
    <t>NITROGEN CYLINDER</t>
  </si>
  <si>
    <t>GEM/2025/B/6267020</t>
  </si>
  <si>
    <t>E - Tourist Vehicle Passenger (V3)</t>
  </si>
  <si>
    <t>E - Tourist Vehicle Passenger (V3) (Q2)</t>
  </si>
  <si>
    <t>GEM/2025/B/6267240</t>
  </si>
  <si>
    <t>GEM/2025/B/6267209</t>
  </si>
  <si>
    <t>Soldering and Desoldering Station with digital display</t>
  </si>
  <si>
    <t>Soldering and Desoldering Station with digital display (Q3)</t>
  </si>
  <si>
    <t>GEM/2025/B/6267194</t>
  </si>
  <si>
    <t>IGLA STAND WITH COVER</t>
  </si>
  <si>
    <t>GEM/2025/B/6267164</t>
  </si>
  <si>
    <t>HEAT SHRINKABLE SLEEVE,RFID TAGS FIT 400</t>
  </si>
  <si>
    <t>HEAT SHRINKABLE SLEEVE , RFID TAGS FIT 400</t>
  </si>
  <si>
    <t>GEM/2025/B/6267032</t>
  </si>
  <si>
    <t>Door Frame Metal Detector (Q2)</t>
  </si>
  <si>
    <t>GEM/2025/B/6267003</t>
  </si>
  <si>
    <t>TORQUE WRENCH</t>
  </si>
  <si>
    <t>GEM/2025/B/6266872</t>
  </si>
  <si>
    <t>GEM/2025/B/6266591</t>
  </si>
  <si>
    <t>Replacement/Refurbishment of Avionics System Component of MiG-29 (Group-II) Aircraft</t>
  </si>
  <si>
    <t>Replacement/Refurbishment of Avionics System Component
of MiG-29 (Group-II) Aircraft</t>
  </si>
  <si>
    <t>["Pune", "Nashik"]</t>
  </si>
  <si>
    <t>140.0 Cr</t>
  </si>
  <si>
    <t>GEM/2025/B/6234157</t>
  </si>
  <si>
    <t>ATORVASTATIN 40 MG TABLET</t>
  </si>
  <si>
    <t>GEM/2025/B/6141720</t>
  </si>
  <si>
    <t>GEM/2025/B/6242477</t>
  </si>
  <si>
    <t>RESISTIVE DUMMY LOAD</t>
  </si>
  <si>
    <t>GEM/2025/B/6262737</t>
  </si>
  <si>
    <t>Steel Letters</t>
  </si>
  <si>
    <t>GEM/2025/B/6262670</t>
  </si>
  <si>
    <t>ULTRASONIC CLEANER</t>
  </si>
  <si>
    <t>GEM/2025/B/6153905</t>
  </si>
  <si>
    <t>Goods Transport Service – Per Trip based  Service - Food Grains, Food Items, Packed Gas; Closed B</t>
  </si>
  <si>
    <t>Goods Transport Service – Per Trip based Service - Food
Grains, Food Items, Packed Gas; Closed Body LCV Truck; 19
FT LCV , Goods Transport Service – Per Trip based Service -
Food Grains, Food Items, Packed Gas, Commercial oxygen
cylinders; Closed Body LCV Truck; 19 FT LCV , Goods
Transport Service – Per Trip based Service - Food Grains,
Food Items, Packed Gas, Machinery &amp;
Equipments,Commercial oxygen cylinders; Closed Body LCV
Truck; 19 FT LCV</t>
  </si>
  <si>
    <t>GEM/2025/B/6257003</t>
  </si>
  <si>
    <t>REPAIR AND FITMENT OF EXHAUST PIPELINE OF 125KVA GREAVES DG SET</t>
  </si>
  <si>
    <t>REPAIR AND FITMENT OF EXHAUST PIPELINE OF 125KVA
GREAVES DG SET</t>
  </si>
  <si>
    <t>GEM/2025/B/6256963</t>
  </si>
  <si>
    <t>Custom Bid for Services - REPAIR OF ULTRASONIC CLEANING MACHINE TYPE V5-500</t>
  </si>
  <si>
    <t>Custom Bid for Services - REPAIR OF ULTRASONIC CLEANING
MACHINE TYPE V5-500</t>
  </si>
  <si>
    <t>GEM/2025/B/6205924</t>
  </si>
  <si>
    <t>Telescopic applicator tube fitted with grip valve and DI</t>
  </si>
  <si>
    <t>GEM/2025/B/6184452</t>
  </si>
  <si>
    <t>DENTAL VACUUM FORMING MACHINE</t>
  </si>
  <si>
    <t>GEM/2025/B/6265660</t>
  </si>
  <si>
    <t>COVER COMPLETE AIRCRAFT,COVER ASSEMBLY CANOPY WIND SHIELD</t>
  </si>
  <si>
    <t>COVER COMPLETE AIRCRAFT , COVER ASSEMBLY CANOPY
WIND SHIELD</t>
  </si>
  <si>
    <t>GEM/2025/B/6265448</t>
  </si>
  <si>
    <t>RAdIATOR CAP</t>
  </si>
  <si>
    <t>GEM/2025/B/6202924</t>
  </si>
  <si>
    <t>DIFFERENTIAL SOUND SIREN SYSTEM</t>
  </si>
  <si>
    <t>GEM/2025/B/6176390</t>
  </si>
  <si>
    <t>BOOT FOR CFT PERSONNEL S-9,BOOT FOR CFT PERSONNEL S-6,BOOT FOR CFT PERSONNEL S-7,BOOT FOR CFT PERSO</t>
  </si>
  <si>
    <t>BOOT FOR CFT PERSONNEL S-9 , BOOT FOR CFT PERSONNEL
S-6 , BOOT FOR CFT PERSONNEL S-7 , BOOT FOR CFT
PERSONNEL S-8 , BOOT FOR CFT PERSONNEL S-10 , BOOT
FOR CFT PERSONNEL S-11</t>
  </si>
  <si>
    <t>GEM/2025/B/6161179</t>
  </si>
  <si>
    <t>Laser Speed Meter (V2) (Q2)</t>
  </si>
  <si>
    <t>GEM/2025/B/6265782</t>
  </si>
  <si>
    <t>["BIKANER"]</t>
  </si>
  <si>
    <t>GEM/2025/B/6227654</t>
  </si>
  <si>
    <t>Ruled Register 5 Qrs,Ruled Register 4 Qrs,Ruled Register 3 Qrs,Ruled Register 2 Qrs,Self Adhesive F</t>
  </si>
  <si>
    <t>Ruled Register 5 Qrs , Ruled Register 4 Qrs , Ruled Register
3 Qrs , Ruled Register 2 Qrs , Self Adhesive Flags tricolour ,
Self Adhesive Flags Yellow , Plain Copier Paper A4 Size
Ream , Duplicating Paper Ream , Envelopes 7 A cloth lined
A4 size , Envelopes 8 A cloth lined A3 size , Pencil , Eraser ,
Sharpener , File Cover , Folder Signature Folder , Stick
Folder Milky Foler , Transparent plastic L Folder , Synthetic
Gum Tube 250 ml , Gum Liquid 150 ml , Glue sick ,
Correction Pen , Highlighter Pen , Marker Pen for white
Board , Permanent Marker , OHP CD Marker Pen , Roller Ball
Pen , Gel Pen , Scissor , Metric Scale Plastic , Stapler
Machine Big , Stapler Machine Small , Stapler Pin No 24 ,
Stapler Pin No 10 , Transparent Tape 1 inch , Transparent
Tape 2 inch , Packing Tape 2 inch , Knife Blades , Brown
Paper , Talk Sheet , Stamp Pad , Tape Dispenser , Docket
single hole punching machine , Scribbling Pad</t>
  </si>
  <si>
    <t>GEM/2025/B/6220197</t>
  </si>
  <si>
    <t>Passive Night Vision Binoculars as per (MHA) QRs</t>
  </si>
  <si>
    <t>Passive Night Vision Binoculars as per (MHA) QRs (Q2)</t>
  </si>
  <si>
    <t>GEM/2025/B/6123985</t>
  </si>
  <si>
    <t>Repairing/Replacement of fuel maitenance procedure trainer(FMPT) and aerial refuelling director coc</t>
  </si>
  <si>
    <t>Repairing/Replacement of fuel maitenance procedure
trainer(FMPT) and aerial refuelling director cock</t>
  </si>
  <si>
    <t>GEM/2025/B/6252758</t>
  </si>
  <si>
    <t>DIAMOND PASTE SYRINGE 5MICRO</t>
  </si>
  <si>
    <t>GEM/2025/B/6153621</t>
  </si>
  <si>
    <t>GEM/2025/B/6262199</t>
  </si>
  <si>
    <t>Custom Bid for Services - MODIFICATION OF VIP LADDER MECHANICALLY OPERATED</t>
  </si>
  <si>
    <t>Custom Bid for Services - MODIFICATION OF VIP LADDER
MECHANICALLY OPERATED</t>
  </si>
  <si>
    <t>GEM/2025/B/6138855</t>
  </si>
  <si>
    <t>CONSTRUCTION OF LAWN TENNIS COURT OF RUBBERISED FLOORING WITH ACRYLIC FLOORING</t>
  </si>
  <si>
    <t>CONSTRUCTION OF LAWN TENNIS COURT OF RUBBERISED
FLOORING WITH ACRYLIC FLOORING</t>
  </si>
  <si>
    <t>GEM/2025/B/6262633</t>
  </si>
  <si>
    <t>INSERTS 0.5MM</t>
  </si>
  <si>
    <t>GEM/2025/B/6239868</t>
  </si>
  <si>
    <t>Fipronil 0.5 SC</t>
  </si>
  <si>
    <t>GEM/2025/B/6260674</t>
  </si>
  <si>
    <t>LOAD TESTING OF HYDRAULIC JACK WHEEL CHANGING,LOAD TESTING OF HYDRAULIC CRANE,LOAD TESTING OF LIFTE</t>
  </si>
  <si>
    <t>LOAD TESTING OF HYDRAULIC JACK WHEEL CHANGING ,
LOAD TESTING OF HYDRAULIC CRANE , LOAD TESTING OF
LIFTER , LOAD TESTING OF APU REMOVAL/INSTALLATION
TOOL</t>
  </si>
  <si>
    <t>GEM/2025/B/6260573</t>
  </si>
  <si>
    <t>Customized Briefcase for aircrew</t>
  </si>
  <si>
    <t>GEM/2025/B/6257994</t>
  </si>
  <si>
    <t>HERON UAV COVER , COVER</t>
  </si>
  <si>
    <t>GEM/2025/B/6234884</t>
  </si>
  <si>
    <t>GEM/2025/B/6222538</t>
  </si>
  <si>
    <t>Medicines,Medicines,Medicines,Medicines,Medicines,Medicines,Medicines,Medicines,Medicines,Medicines</t>
  </si>
  <si>
    <t>Medicines , Injections , Ointment , Tablet , ED</t>
  </si>
  <si>
    <t>GEM/2025/B/6140921</t>
  </si>
  <si>
    <t>GEM/2025/B/6264078</t>
  </si>
  <si>
    <t>LPR CRANKING TOOL</t>
  </si>
  <si>
    <t>GEM/2025/B/6264038</t>
  </si>
  <si>
    <t>STEEL RACK TUBULAR FOR STORAGE OF TYRE</t>
  </si>
  <si>
    <t>GEM/2025/B/6257781</t>
  </si>
  <si>
    <t>Smoke Density Meter (Q3)</t>
  </si>
  <si>
    <t>GEM/2025/B/6257681</t>
  </si>
  <si>
    <t>Gas Analyser (Q3)</t>
  </si>
  <si>
    <t>GEM/2025/B/6271126</t>
  </si>
  <si>
    <t>DIGITAL CAMERA</t>
  </si>
  <si>
    <t>GEM/2025/B/6192228</t>
  </si>
  <si>
    <t>Retro - Fit Emission Control Equipment for Diesel Generators (V2),Retro - Fit Emission Control Equi</t>
  </si>
  <si>
    <t>32.6 LPA</t>
  </si>
  <si>
    <t>GEM/2025/B/6226889</t>
  </si>
  <si>
    <t>FENTANYL CITRATE 50 MCG/ ML 10 ML INJECTION</t>
  </si>
  <si>
    <t>GEM/2025/B/6225288</t>
  </si>
  <si>
    <t>RAM CANNULA WHITE BOX OF 10,ECG 5 Lead Leadwire Set GE Compatible with Advance Anaesthesia,Levo Sal</t>
  </si>
  <si>
    <t>RAM CANNULA WHITE BOX OF 10 , ECG 5 Lead Leadwire Set
GE Compatible with Advance Anaesthesia , Levo Salbutamol
Syrup 1 mg per , Bimatoprost point 03 percent Bottle of 03
ml , Bethanechol 25 mg Tablet</t>
  </si>
  <si>
    <t>GEM/2025/B/6224449</t>
  </si>
  <si>
    <t>Ram cannula Orange,Misoprostol 600 mcg Tablet,Vitamin D3 Drops,Thiamine Injection 100 mg per 2 ml A</t>
  </si>
  <si>
    <t>Ram cannula Orange , Misoprostol 600 mcg Tablet , Vitamin
D3 Drops , Thiamine Injection 100 mg per 2 ml Ampoule ,
Isosorbide Mononitrate 20 mg Tablet</t>
  </si>
  <si>
    <t>GEM/2025/B/6224216</t>
  </si>
  <si>
    <t>Permofix Compression system for Femoral Artery, disposable,DISPOSABLE STERILE ANGIOGRAPHY SET COMPL</t>
  </si>
  <si>
    <t>Permofix Compression system for Femoral Artery,
disposable , DISPOSABLE STERILE ANGIOGRAPHY SET
COMPLETE WITH RADIAL AND FEMORAL DRAPE, BOWLS
TRAYS AND TABLE COVER , Chlordiazepoxide 10 mg Tablet ,
Dicyclomine 10mg Tablet , Chewable Antacid Tablet</t>
  </si>
  <si>
    <t>GEM/2025/B/6223939</t>
  </si>
  <si>
    <t>Kit Bag Arm and Protector assembly,Telmisartan 40mg Amlodipine 10 mg Tablet,Secnidazole 1 gm Tablet</t>
  </si>
  <si>
    <t>Kit Bag Arm and Protector assembly , Telmisartan 40mg
Amlodipine 10 mg Tablet , Secnidazole 1 gm Tablet ,
Tiotropium Bromide 18 mcg and Formoterol 12 mcg dry
powder Capsule , Warfarin 5 mg Tablet</t>
  </si>
  <si>
    <t>GEM/2025/B/6270962</t>
  </si>
  <si>
    <t>ENGINE OIL</t>
  </si>
  <si>
    <t>GEM/2025/B/6268830</t>
  </si>
  <si>
    <t>Repair and Overhauling Service - REPAIR OF MOBILE CHARGING AND DISTRIBUTION STATION; REPAIR OF MOBI</t>
  </si>
  <si>
    <t>Repair and Overhauling Service - REPAIR OF MOBILE
CHARGING AND DISTRIBUTION STATION; REPAIR OF MOBILE
CHARGING AND DISTRIBUTION STATION; Yes; Buyer
Premises</t>
  </si>
  <si>
    <t>GEM/2025/B/6267372</t>
  </si>
  <si>
    <t>BATTERY FOR CONTROLLER AND ENGINER STARTING</t>
  </si>
  <si>
    <t>GEM/2025/B/6255181</t>
  </si>
  <si>
    <t>Fluid Correction Pen (V2),Carbon Papers as per IS 1551,Packing List Envelope (V2),Packing List Enve</t>
  </si>
  <si>
    <t>Fluid Correction Pen (V2) (Q4) , Carbon Papers as per IS
1551 (Q4) , Packing List Envelope (V2) (Q4) , Desk Pads -
Writing (V2) (Q4) , Plain Copier Paper (V3) ISI Marked to IS
14490 (Q4) , Black Lead Pencils (V2) as per IS 1375 (Q4) ,
Ball Point Pens (V2) as per IS 3705 (Q4) , stamp pads (Q4) ,
scissors (Q4) , Tags for Files (V2) as per IS 8499 (Q4) , Glue
Stick (V2) (Q4) , Staplers (V2) (Q3) , Stapler Pin / Staples
(V2) (Q4) , Packaging Tape (Q4) , Highlighter Pen (Q4) , Gel
Pen (V3) (Q4) , Markers for White Board (V2) (Q4) , Speed
Post Envelope (Large) (Q4) , Metric Scales (Plastic) for
General Purposes as per IS 1480 (Q4) , Register (V2) (Q4) ,
knife blades (Q4) , Plastic cover for Desk Diary (Q4) , Metric
Steel Scales (V2) as per IS 1481 (Q4) , Stamp - Pad Ink as
per IS 393 (Q4) , Exam Pad (V2) (Q3)</t>
  </si>
  <si>
    <t>GEM/2025/B/6243843</t>
  </si>
  <si>
    <t>GEM/2025/B/6179181</t>
  </si>
  <si>
    <t>Flag mast 16Mtr</t>
  </si>
  <si>
    <t>GEM/2025/B/6267582</t>
  </si>
  <si>
    <t>WHEL DRUM</t>
  </si>
  <si>
    <t>GEM/2025/B/6257950</t>
  </si>
  <si>
    <t>Custom Bid for Services - POLLUTION CHECK OF LOAD CARRYING VEHICLES</t>
  </si>
  <si>
    <t>Custom Bid for Services - POLLUTION CHECK OF LOAD
CARRYING VEHICLES</t>
  </si>
  <si>
    <t>GEM/2025/B/6267659</t>
  </si>
  <si>
    <t>Repair and Overhauling Service - diesel generators- DG Sets; STARTER MOTOR OF 62 KVA DG SET; Yes; S</t>
  </si>
  <si>
    <t>Repair and Overhauling Service - diesel generators- DG
Sets; STARTER MOTOR OF 62 KVA DG SET; Yes; Service
Provider Premises</t>
  </si>
  <si>
    <t>GEM/2025/B/6267425</t>
  </si>
  <si>
    <t>DEUTZ COOLANT</t>
  </si>
  <si>
    <t>GEM/2025/B/6268960</t>
  </si>
  <si>
    <t>Repair and Overhauling Service - REPAIR OF TROLLEY POD LIFTING AND GROUND HANDLING; REPAIR OF TROLL</t>
  </si>
  <si>
    <t>Repair and Overhauling Service - REPAIR OF TROLLEY POD
LIFTING AND GROUND HANDLING; REPAIR OF TROLLEY POD
LIFTING AND GROUND HANDLING; Yes; Buyer Premises</t>
  </si>
  <si>
    <t>GEM/2025/B/6269176</t>
  </si>
  <si>
    <t>FUEL PIPE (FUEL FILTER TO FUEL PUMP),COPPER WASHER,ENGINE KEY SWITCH,FUEL PIPE (FEED PUMP TO FUEL F</t>
  </si>
  <si>
    <t>FUEL PIPE (FUEL FILTER TO FUEL PUMP) , COPPER WASHER ,
ENGINE KEY SWITCH , FUEL PIPE (FEED PUMP TO FUEL
FILTER)</t>
  </si>
  <si>
    <t>GEM/2025/B/6269142</t>
  </si>
  <si>
    <t>ABRASIVE CLOTH,MICRO MESH EMERY 12000 SIZE (6</t>
  </si>
  <si>
    <t>ABRASIVE CLOTH , MICRO MESH EMERY 12000 SIZE (6"
X25" MTRS LENGTH) , ABRASIVE CLOTH, 2400 , ABRASIVE
CLOTH, 1800</t>
  </si>
  <si>
    <t>GEM/2025/B/6268703</t>
  </si>
  <si>
    <t>24V/28V POWER SELECTOR SWITCH,AC CONTRACTOR 24V/28V SELECTION,DC NATO 3 PIN CONNECTOR ASSY WITH END</t>
  </si>
  <si>
    <t>24V/28V POWER SELECTOR SWITCH , AC CONTRACTOR
24V/28V SELECTION , DC NATO 3 PIN CONNECTOR ASSY
WITH END COVER</t>
  </si>
  <si>
    <t>GEM/2025/B/6268664</t>
  </si>
  <si>
    <t>TOWING ARM (TRACTOR)</t>
  </si>
  <si>
    <t>GEM/2025/B/6268964</t>
  </si>
  <si>
    <t>FUNNEL FOR HYDRAULIC FLUID FILLING</t>
  </si>
  <si>
    <t>GEM/2025/B/6251548</t>
  </si>
  <si>
    <t>RAIN COVER</t>
  </si>
  <si>
    <t>GEM/2025/B/6247930</t>
  </si>
  <si>
    <t>AMC of Integrated Security and Surveillance System - CCTV SERVEILLANCE SYSTEM; Comprehensive; Hardw</t>
  </si>
  <si>
    <t>AMC of Integrated Security and Surveillance System - CCTV
SERVEILLANCE SYSTEM; Comprehensive; Hardware,
Software, Networking System; Consumables to be provided
by Service Provider (included in the contract cost); Defence
Establishments; Control Room;..</t>
  </si>
  <si>
    <t>GEM/2025/B/6247405</t>
  </si>
  <si>
    <t>LADDER FOR SECOND CABIN ENTRANCE,LADDER FOR 1ST CABIN ENTRANCE</t>
  </si>
  <si>
    <t>LADDER FOR SECOND CABIN ENTRANCE , LADDER FOR 1ST
CABIN ENTRANCE</t>
  </si>
  <si>
    <t>GEM/2025/B/6257825</t>
  </si>
  <si>
    <t>ENDOSCOPE</t>
  </si>
  <si>
    <t>GEM/2025/B/6261007</t>
  </si>
  <si>
    <t>Liquid Nitrogen Storage Equipment</t>
  </si>
  <si>
    <t>Liquid Nitrogen Storage Equipment (Q3)</t>
  </si>
  <si>
    <t>GEM/2025/B/6272587</t>
  </si>
  <si>
    <t>25SQMM 4COREFLEXIBLE COPPER CABLE</t>
  </si>
  <si>
    <t>GEM/2025/B/6195961</t>
  </si>
  <si>
    <t>11KV/433V 50 KVA STEP DOWN TRANSFORMER</t>
  </si>
  <si>
    <t>GEM/2025/B/6265991</t>
  </si>
  <si>
    <t>UNIVERSAL TOW BAR (SR)</t>
  </si>
  <si>
    <t>GEM/2025/B/6265960</t>
  </si>
  <si>
    <t>SUPER SONIC BATH</t>
  </si>
  <si>
    <t>GEM/2025/B/6265807</t>
  </si>
  <si>
    <t>Ozone based sterilization chamber system</t>
  </si>
  <si>
    <t>GEM/2025/B/6265112</t>
  </si>
  <si>
    <t>FILTER ELEMENT</t>
  </si>
  <si>
    <t>GEM/2025/B/6265098</t>
  </si>
  <si>
    <t>TIRE 215/75* 16.5 LOAD RANGE H</t>
  </si>
  <si>
    <t>GEM/2025/B/6255787</t>
  </si>
  <si>
    <t>PROCUREMENT OF SPEAKER</t>
  </si>
  <si>
    <t>GEM/2025/B/6139881</t>
  </si>
  <si>
    <t>GEM/2025/B/6260871</t>
  </si>
  <si>
    <t>CARPET FOR VIP LADDER</t>
  </si>
  <si>
    <t>GEM/2025/B/6266918</t>
  </si>
  <si>
    <t>ALKALINE DEGREASING PRODUCT BY IMMERSION</t>
  </si>
  <si>
    <t>GEM/2025/B/6266036</t>
  </si>
  <si>
    <t xml:space="preserve">Repair and Overhauling Service - REPAIR OF TATA XENON; REPAIR OF TATA XENON; Yes; Service Provider </t>
  </si>
  <si>
    <t>Repair and Overhauling Service - REPAIR OF TATA XENON;
REPAIR OF TATA XENON; Yes; Service Provider Premises</t>
  </si>
  <si>
    <t>GEM/2025/B/6219700</t>
  </si>
  <si>
    <t>FIXTURE FOR BLADE OPENING</t>
  </si>
  <si>
    <t>36.3 LPA</t>
  </si>
  <si>
    <t>GEM/2025/B/6276831</t>
  </si>
  <si>
    <t>SECONDARY CABLE</t>
  </si>
  <si>
    <t>GEM/2025/B/6178080</t>
  </si>
  <si>
    <t>GEM/2025/B/6197504</t>
  </si>
  <si>
    <t>Repair and Overhauling Service - cars; ESCORT; Yes; Buyer Premises</t>
  </si>
  <si>
    <t>Repair and Overhauling Service - cars; ESCORT; Yes; Buyer
Premises</t>
  </si>
  <si>
    <t>GEM/2025/B/6247877</t>
  </si>
  <si>
    <t>Short Term Cab &amp; Taxi Hiring Services - SUV; Local 24*7; 80Kms x 10Hrs</t>
  </si>
  <si>
    <t>Short Term Cab &amp; Taxi Hiring Services - SUV; Local 24*7;
80Kms x 10Hrs</t>
  </si>
  <si>
    <t>GEM/2025/B/6273094</t>
  </si>
  <si>
    <t>Cutting Oil, Soluble as per IS 1115,Internal Combustion Engine Crankcase Oils for Automotive Applic</t>
  </si>
  <si>
    <t>Cutting Oil, Soluble as per IS 1115 (Q3) , Internal
Combustion Engine Crankcase Oils for Automotive
Application (Diesel and gasoline) as per IS: 13656 (Q2) ,
Gear Lubricants, Multipurpose (?Extreme?Pressure?Gear?
Oil?) (V3) Conforming to IS 1118 (Q3)</t>
  </si>
  <si>
    <t>GEM/2025/B/6273086</t>
  </si>
  <si>
    <t>DIGITAL TENSIOMETER</t>
  </si>
  <si>
    <t>GEM/2025/B/6273079</t>
  </si>
  <si>
    <t>GEM/2025/B/6232842</t>
  </si>
  <si>
    <t>Acebrophylline 100 mg capsules</t>
  </si>
  <si>
    <t>GEM/2025/B/6185906</t>
  </si>
  <si>
    <t>BATTRY CHARGE- DISCHARGE DEVICE</t>
  </si>
  <si>
    <t>GEM/2025/B/6183596</t>
  </si>
  <si>
    <t>Custom Bid for Services - REPAIR OF HYDRAULIC LIFT STACKERS</t>
  </si>
  <si>
    <t>Custom Bid for Services - REPAIR OF HYDRAULIC LIFT
STACKERS</t>
  </si>
  <si>
    <t>GEM/2025/B/6142494</t>
  </si>
  <si>
    <t>Altemeter,GPS,Hook Knife,Goggles,Helmet,Illuminating Stick</t>
  </si>
  <si>
    <t>Altemeter , GPS , Hook Knife , Goggles , Helmet ,
Illuminating Stick</t>
  </si>
  <si>
    <t>GEM/2025/B/6109549</t>
  </si>
  <si>
    <t>Repair, Maintenance, and Installation of Plant/ Systems/Equipments (Version 2) - DEFENCE PREMISE; P</t>
  </si>
  <si>
    <t>Repair, Maintenance, and Installation of Plant/
Systems/Equipments (Version 2) - DEFENCE PREMISE; Power
Generators; Service Provider</t>
  </si>
  <si>
    <t>GEM/2025/B/6268548</t>
  </si>
  <si>
    <t>Repair and Overhauling Service - REPAIR OF RECTIFIER 28 5 V 200 AMPS; REPAIR OF RECTIFIER 28 5 V 20</t>
  </si>
  <si>
    <t>Repair and Overhauling Service - REPAIR OF RECTIFIER 28 5
V 200 AMPS; REPAIR OF RECTIFIER 28 5 V 200 AMPS; Yes;
Buyer Premises , Repair and Overhauling Service - REPAIR
OF PORTABLE GPU AC DC 115V 15AMPS 28V 100AMPS;
REPAIR OF PORTABLE GPU AC DC 115V 15AMPS 28V
100AMPS; Yes; Buyer Premises</t>
  </si>
  <si>
    <t>GEM/2025/B/6268479</t>
  </si>
  <si>
    <t>Repair and Overhauling Service - TOWING WHEEL AND JACKS; TOWING WHEEL AND JACKS; Yes; Buyer Premise</t>
  </si>
  <si>
    <t>Repair and Overhauling Service - TOWING WHEEL AND
JACKS; TOWING WHEEL AND JACKS; Yes; Buyer Premises</t>
  </si>
  <si>
    <t>GEM/2025/B/6268671</t>
  </si>
  <si>
    <t>Repair and Overhauling Service - REPAIR OF ELECTRO HYDRAULIC POWER STATION; REPAIR OF ELECTRO HYDRA</t>
  </si>
  <si>
    <t>Repair and Overhauling Service - REPAIR OF ELECTRO
HYDRAULIC POWER STATION; REPAIR OF ELECTRO
HYDRAULIC POWER STATION; Yes; Buyer Premises</t>
  </si>
  <si>
    <t>GEM/2025/B/6268613</t>
  </si>
  <si>
    <t>Repair and Overhauling Service - REPAIR OF PLATFORM TRUCK; REPAIR OF PLATFORM TRUCK; Yes; Buyer Pre</t>
  </si>
  <si>
    <t>Repair and Overhauling Service - REPAIR OF PLATFORM
TRUCK; REPAIR OF PLATFORM TRUCK; Yes; Buyer Premises</t>
  </si>
  <si>
    <t>GEM/2025/B/6268789</t>
  </si>
  <si>
    <t>TOW BAR,ROPE STEEL TOWING 12FEET</t>
  </si>
  <si>
    <t>TOW BAR , ROPE STEEL TOWING 12FEET</t>
  </si>
  <si>
    <t>GEM/2025/B/6268770</t>
  </si>
  <si>
    <t>Repair and Overhauling Service - REPAIR OF RECTIFIER 28 5
V 200 AMPS; REPAIR OF RECTIFIER 28 5 V 200 AMPS; Yes;
Buyer Premises , Repair and Overhauling Service - REPAIR
OFAC DC GPU CBHPS; REPAIR OFAC DC GPU CBHPS; Yes;
Buyer Premises</t>
  </si>
  <si>
    <t>GEM/2025/B/6274316</t>
  </si>
  <si>
    <t>KIT TEST BAE GAUGE FORCE</t>
  </si>
  <si>
    <t>GEM/2025/B/6257139</t>
  </si>
  <si>
    <t>Repair and Overhauling Service - REPAIR OF LADDER PROVIDING ACCESS TO NOSE WHEEL WELL; REPAIR OF LA</t>
  </si>
  <si>
    <t>Repair and Overhauling Service - REPAIR OF LADDER
PROVIDING ACCESS TO NOSE WHEEL WELL; REPAIR OF
LADDER PROVIDING ACCESS TO NOSE WHEEL WELL; Yes;
Buyer Premises</t>
  </si>
  <si>
    <t>GEM/2025/B/6261309</t>
  </si>
  <si>
    <t>CCTV AND ACCESSORIES</t>
  </si>
  <si>
    <t>["Thiruvananthapura\nm"]</t>
  </si>
  <si>
    <t>GEM/2025/B/6184280</t>
  </si>
  <si>
    <t>GEM/2025/B/6269964</t>
  </si>
  <si>
    <t>AVERY SELF SEALING COUPLING</t>
  </si>
  <si>
    <t>GEM/2025/B/6269955</t>
  </si>
  <si>
    <t>Repair and Overhauling Service - REPAIR OF DESKTOP MONITOR; REPAIR OF DESKTOP MONITOR; Yes; Buyer P</t>
  </si>
  <si>
    <t>Repair and Overhauling Service - REPAIR OF DESKTOP
MONITOR; REPAIR OF DESKTOP MONITOR; Yes; Buyer
Premises</t>
  </si>
  <si>
    <t>GEM/2025/B/6173182</t>
  </si>
  <si>
    <t>GEL WARMER OF V7 ULTRASOUND MACHINE(SAMSUNG)</t>
  </si>
  <si>
    <t>GEM/2025/B/6173167</t>
  </si>
  <si>
    <t>Laboratory Refrigerator (V2) (Q2)</t>
  </si>
  <si>
    <t>GEM/2025/B/6270320</t>
  </si>
  <si>
    <t>CYLINDER COMERCIAL OXYGEN</t>
  </si>
  <si>
    <t>GEM/2025/B/6267590</t>
  </si>
  <si>
    <t>Replacement/Refurbishment of Avionics System Component of MiG-29 (Group-V) Aircraft</t>
  </si>
  <si>
    <t>Replacement/Refurbishment of Avionics System Component
of MiG-29 (Group-V) Aircraft</t>
  </si>
  <si>
    <t>75.0 Cr</t>
  </si>
  <si>
    <t>GEM/2025/B/6268303</t>
  </si>
  <si>
    <t>SURFACE PROTECTION PAINT COATING (CLEAR)</t>
  </si>
  <si>
    <t>GEM/2025/B/6088800</t>
  </si>
  <si>
    <t>OLT,OFC,HDPE Pipe,UTP patch cord,ONU,Dual port IO Box,Cat 6 UTP Cable,Procurement and laying of 14k</t>
  </si>
  <si>
    <t>OLT , OFC , HDPE Pipe , UTP patch cord , ONU , Dual port IO
Box , Cat 6 UTP Cable , Procurement and laying of 14km
unarmoured 12 core single mode OFCConcrete route
indicator , FTB , Manhole , Patch cord SC-SC , Optical splitter
, Wall Mount , Splicing of fiber pigtails , Digging and laying ,
Laying of UTP Cable , GI pipe , Electrical cable</t>
  </si>
  <si>
    <t>["NORTH 24\nPARAGANAS"]</t>
  </si>
  <si>
    <t>GEM/2025/B/6158598</t>
  </si>
  <si>
    <t>VHF Handheld Air Band Transceiver</t>
  </si>
  <si>
    <t>VHF Handheld Air Band Transceiver (Q3)</t>
  </si>
  <si>
    <t>GEM/2025/B/6215005</t>
  </si>
  <si>
    <t>Annual Airtime Software Subscription for Helitracker</t>
  </si>
  <si>
    <t>GEM/2025/B/6210367</t>
  </si>
  <si>
    <t>GEM/2025/B/6276119</t>
  </si>
  <si>
    <t>PYROGUN</t>
  </si>
  <si>
    <t>GEM/2025/B/6198362</t>
  </si>
  <si>
    <t>HEAVY DUTY ESD STORAGE RACKS</t>
  </si>
  <si>
    <t>GEM/2025/B/6239940</t>
  </si>
  <si>
    <t>Customized AMC/CMC for Pre-owned Products - Comprehensive AMC of CCTV QTY-270; SET-38 Different Loc</t>
  </si>
  <si>
    <t>Customized AMC/CMC for Pre-owned Products -
Comprehensive AMC of CCTV QTY-270; SET-38 Different
Locations; Annual Maintenance Contract (AMC); Monthly;
Yes</t>
  </si>
  <si>
    <t>GEM/2025/B/6220368</t>
  </si>
  <si>
    <t>REPAIR OF EMI RECEIVER ESU-40</t>
  </si>
  <si>
    <t>GEM/2025/B/6193206</t>
  </si>
  <si>
    <t>PROCUREMENT 10 KM CATVI CABLING INCLUDES CABLE, CONDUIT AND WIRING AT VARIOUS LOCATION AT THIS DEPO</t>
  </si>
  <si>
    <t>PROCUREMENT 10 KM CATVI CABLING INCLUDES CABLE,
CONDUIT AND WIRING AT VARIOUS LOCATION AT THIS
DEPOT</t>
  </si>
  <si>
    <t>GEM/2025/B/6270973</t>
  </si>
  <si>
    <t xml:space="preserve">JUBLI CLIP SMALL,COOLANT RESERVOIR,CARBURETTOR REAPIR KIT,FUEL PIPE,FUSE 35 AMPS,SEALING RING FUEL </t>
  </si>
  <si>
    <t>JUBLI CLIP SMALL , COOLANT RESERVOIR , CARBURETTOR
REAPIR KIT , FUEL PIPE , FUSE 35 AMPS , SEALING RING
FUEL FILTER , BANJO BOLT , RELAY 12V , REAR LIGHT ASSY ,
INSULATION SLEEVE , NUT BOLT , WIPER BLADE , DOOR
LOCK HANDLE OUTER , COPPER WASHER , CONNECTOR ,
RELAY 24 VOLT , DOOR OPENING HANDLE LHS OUTSIDE ,
ON OFF SWITCH , EYELETS , CABLE TIE , AIR HOSE RUBBER
INLET BS III , ANABOND TUBE</t>
  </si>
  <si>
    <t>GEM/2025/B/6270931</t>
  </si>
  <si>
    <t>BULB HOLDER , BULB 100W</t>
  </si>
  <si>
    <t>GEM/2025/B/6270744</t>
  </si>
  <si>
    <t>FUEL PIPE - TANK TO PUMP,CABIN LIGHT,HORN</t>
  </si>
  <si>
    <t>FUEL PIPE - TANK TO PUMP , CABIN LIGHT , HORN</t>
  </si>
  <si>
    <t>GEM/2025/B/6270570</t>
  </si>
  <si>
    <t xml:space="preserve">FUEL WATER SEPARATOR FOR 45 KVA DG SET,FILTER LUB OIL FOR 35 KVA DG SET,ELEMENT AIR CLEANER FOR 35 </t>
  </si>
  <si>
    <t>FUEL WATER SEPARATOR FOR 45 KVA DG SET , FILTER LUB
OIL FOR 35 KVA DG SET , ELEMENT AIR CLEANER FOR 35
KVA DG SET , ELEMENT AIR CLEANER FOR 45 KVA DG SET ,
SEPARATOR FUEL WATER FOR 35 KVA DG SET , ELEMENT
LUB OIL FILTER</t>
  </si>
  <si>
    <t>GEM/2025/B/6273203</t>
  </si>
  <si>
    <t>DAFC-60%  (Glycol Based Antifreeze Coolant) -Defence</t>
  </si>
  <si>
    <t>DAFC-60% (Glycol Based Antifreeze Coolant) -Defence (Q3)</t>
  </si>
  <si>
    <t>GEM/2025/B/6273190</t>
  </si>
  <si>
    <t>Repair and Overhauling Service - ASV spares; ASV spares; Yes; Buyer Premises</t>
  </si>
  <si>
    <t>Repair and Overhauling Service - ASV spares; ASV spares;
Yes; Buyer Premises</t>
  </si>
  <si>
    <t>GEM/2025/B/6273184</t>
  </si>
  <si>
    <t>Lubricating Grease (Q3)</t>
  </si>
  <si>
    <t>GEM/2025/B/6221131</t>
  </si>
  <si>
    <t>Ram cannula Green,Ethinylestradiol Levonorgestrel,Prednisolone 5 mg Tablet,Selegiline HCL 5 mg Tabl</t>
  </si>
  <si>
    <t>Ram cannula Green , Ethinylestradiol Levonorgestrel ,
Prednisolone 5 mg Tablet , Selegiline HCL 5 mg Tablet ,
Indomethacin 25 mg Tablet , Lignocaine HCL 2 Percent</t>
  </si>
  <si>
    <t>GEM/2025/B/6220248</t>
  </si>
  <si>
    <t>Silica Gel as per IS 3401 (Q3)</t>
  </si>
  <si>
    <t>GEM/2025/B/6110993</t>
  </si>
  <si>
    <t>Atropine suphate 0.6 mg, 1ml Inj,Paracetamol with cysteine HCl monohydrate infusion 1000mg/100ml,Pr</t>
  </si>
  <si>
    <t>Haloperidol 5mg/ml Inj , Paroxetine XR 12.5 mg Tab , Tab
Quetiapine 100mg , Disodium hydrogen Syp , Alfuzosin 10
mg Tab , Micronized purified flavonoid fraction 1000mg
(Daflon 1000) , Sildenafil citrate 50 mg Tab , Finasteride
5mg Tab , Vit B 12, 500 mcg/ml Inj , Calcium (9mg) +
Calcium gluconate (50 mg) Inj for IV use 10ml Injection ,
Multi vit Inj IV 2-10 ml , Multivitamin drops , Vitamin D3
(200 Iu/ml) drops , Human insulin analogue Glargine
(Recombinant DNA origin) , Dapagliflozin 5mg+ Metforim
1000mg IR Tab , Fluticasone propionate cream 0.05% tube
of 10 gm , Fexofenadine Hydrochloride Tab 120 mg ,
Leflunamide 10 mg Tab , Amoxycillin 1gm+ Clavulanic acid
200 mg, 1.2 gm Inj , Amikacin sulphate 250mg/2ml Inj ,
Oseltamivir 75 mg Cap , aluminium Hydroxide NF 2502mg,
Methyl Polysiloxane 50mg Tab , Syp zinc 20mg/5ml bottle of
100ml , Tab Methotrexate 15mg , Paroxetine 20mg CR Tab ,
Inj Thiamine 100mg/ml, 2ml Amp , Human Papilloma virus
Quadrivalent types 6, 11, 16, 18) vaccine Recombinant ,
Human Diploid cell rabies vaccine , Tetanus Toxoid 0.5ml ,
Clotrimazole 1.000% + Beclomethasone 0.025% +
Neomycin 0.500% tube of 15 gm , Simethicone 40mg+ Dil
Oil 0.005ml+ Fennel oil 0.0007 ml drops, bott of 15 ml ,
Adapalene 0.1% w/w+ Clindamycin 1% w/w tube of 20 gm ,
Clotrimazole 100mg &amp; Clindamycin 100mg vaginal Tab ,
Tamsulosin 0.4mg+ Dutasteride 0.5mg Tab , Tab
Acebrophylline 100mg+ Acetylcysteine 600 mg , Neosporin
powder bottle of 10 gm , Deca Peptide (1mg/ml) Lotion bott
of 10 ml , Aluminum chlorhydrate 20% w/w lotion of 150 gm
, Syp Phenylephrine 5mg/5ml+ Chlorpheniramine 2mg/5ml,
bott of 60 ml , Biotin Tab of 10 mg , Dicyclomine
Hydrochloride 10mg+ Simethicone 40mg, oral drops bott of
10 ml , One touch select Glucostrips (Bott of 100 strips) ,
Metronidazole 100mg/5ml+ Norfloxacin 100mg/5ml, bott of
30 ml , Zincovit Multivitamin &amp; Multimineral syrup, bott of
200ml , Evening primrose oil 500mg softgel cap , Ibuprofen
100mg/5ml+ Paracetamol 162.5mg/5ml Syp, bott of 60 ml ,
Miconazole nitrate cream IP 2% w/w, tube of 15 gm , Tab
Sodium valproate 333mg+ Valproic acid 145 mg CR , Insulin
isophane (70% ) + Human Insulin (30% ) , 100 IU/ml Penfill
of 3ml each , Sertraline 25 mg Tab , Syp Levocetrizine
2.5mg/5ml, Bott of 60 ml , Isosorbide Dinitrate 5mg Tab ,
Clotrimazole 2% vaginal Gel, 30 gram tube , Progesterone
200mg soft gelatin capsule , Cetrizine 2.5mg/5ml+
Ambroxol HCl 30mg/5ml, 60 ml bottle , Syrup Cefpodoxime
50mg/5ml, 30 ml bottle , Levosalbutamol 0.5mg+ Ambroxol
HCl 15mg+ Guanephesin 50mg Syp , Vitamin E ointment ,
Cap Karvol plus (Camphor+ Chlorthymol+ Eucalyptol+
Menthol+ Terpineol) , Lacosamide 100 mg Tab , Clobazam
10 mg Tab , Tab Cilnidipine 10 mg , Syp Ofloxacin
100mg/5ml+ Metronidazole 200mg/5ml, 60 ml bottle ,
Phenylephrine 5mg/ml+ Chlorpheniramine maleate 2mg/ml
oral drop, 15 ml bott , Tab Ezetimibe 10 mg , Divalproex
sodium extended release 125mg Tab , Chloramphenicol eye
oint 1% w/w (Tube of 15 gms) , Tab Aceclofenac 100mg+
Paracetamol 325mg+ Chlorzoxazone 500mg , Clobetasol
0.05% + Miconazole 2% cream of 15 gm tube , Tab
Phenytoin sodium 300 mg , Budesonide 400 mcg rotacaps ,
Tab Febuxostat 80 mg , Tab Esomeprazole 40mg , Syp
Ranitidine 75mg/5ml, 100 ml Bottle , Tab Clindamycin 150
mg , Tab Sodium valporate CR 300 mg , Hydroheal intrasite
gel (Colloidal silver) , Tab Safinamide 50 mg , Metronidazole
1% Oint 30 gm tube , Tab Itopride 150 mg , Clomipramine
2 /</t>
  </si>
  <si>
    <t>56.5 LPA</t>
  </si>
  <si>
    <t>GEM/2025/B/6274786</t>
  </si>
  <si>
    <t>CABLE TENSIOMETER 145-7500 DAN</t>
  </si>
  <si>
    <t>GEM/2025/B/6266005</t>
  </si>
  <si>
    <t>ROUTE MARKER</t>
  </si>
  <si>
    <t>GEM/2025/B/6218607</t>
  </si>
  <si>
    <t>FULL BODY MASSAGE CHAIR</t>
  </si>
  <si>
    <t>GEM/2025/B/6223882</t>
  </si>
  <si>
    <t xml:space="preserve">Custom Bid for Services - Supply, digging, laying, installation and commissioning of 06 Km 24 core </t>
  </si>
  <si>
    <t>Custom Bid for Services - Supply, digging, laying, installation
and commissioning of 06 Km 24 core and 02 Km 12 core
single mode unaurmoured OFC along with accessories for
internet connectivity and facilitating separate ring for
private LAN at AFS Be..</t>
  </si>
  <si>
    <t>54.1 LPA</t>
  </si>
  <si>
    <t>GEM/2025/B/6207945</t>
  </si>
  <si>
    <t>Customised Wooden File Cabinets</t>
  </si>
  <si>
    <t>GEM/2025/B/6207091</t>
  </si>
  <si>
    <t>Customised Wooden Cubicle / Workstation</t>
  </si>
  <si>
    <t>GEM/2025/B/6273227</t>
  </si>
  <si>
    <t>ALTERNATOR LOAD BANK 12KVA, ETB</t>
  </si>
  <si>
    <t>GEM/2025/B/6273222</t>
  </si>
  <si>
    <t>IP PHONE POWER TRANSFORMER FOR THE 8800 PHONE SERIES</t>
  </si>
  <si>
    <t>IP PHONE POWER TRANSFORMER FOR THE 8800 PHONE
SERIES</t>
  </si>
  <si>
    <t>GEM/2025/B/6273218</t>
  </si>
  <si>
    <t>Transmission oils,Antifreeze Coolant as per IS 5759,Transmission oils,15w - 40 Diesel Engine Oil,15</t>
  </si>
  <si>
    <t>Transmission oils (Q3) , Antifreeze Coolant as per IS 5759
(Q3) , 15w - 40 Diesel Engine Oil (Q3) , Diesel Exhaust Fluid
(Q3)</t>
  </si>
  <si>
    <t>GEM/2025/B/6256516</t>
  </si>
  <si>
    <t>GEM/2025/B/6234054</t>
  </si>
  <si>
    <t>LIMO HEADSET</t>
  </si>
  <si>
    <t>GEM/2025/B/6273356</t>
  </si>
  <si>
    <t>DC POWER CORD (FOR CEMA STM-1 BULK ENCRYPTOR)</t>
  </si>
  <si>
    <t>GEM/2025/B/6276573</t>
  </si>
  <si>
    <t>Calibration Services - PARTICLE COUNTER; PARTICLE COUNTER; Any other Government Approved Labs / Ser</t>
  </si>
  <si>
    <t>Calibration Services - PARTICLE COUNTER; PARTICLE
COUNTER; Any other Government Approved Labs / Service
Provider; Buyer premises (onsite)</t>
  </si>
  <si>
    <t>GEM/2025/B/6276433</t>
  </si>
  <si>
    <t>Hiring of Sanitation Service - Sanitary Attendant; 6; All Areas; All Areas; Daily; 1</t>
  </si>
  <si>
    <t>Hiring of Sanitation Service - Sanitary Attendant; 6; All
Areas; All Areas; Daily; 1</t>
  </si>
  <si>
    <t>GEM/2025/B/6276473</t>
  </si>
  <si>
    <t>STAND FOR AAGB</t>
  </si>
  <si>
    <t>GEM/2025/B/6150141</t>
  </si>
  <si>
    <t>PALLETIZATION AND HANDLING DEVICE,PORTABLE PALLETISATION PLATFORM(3p)</t>
  </si>
  <si>
    <t>PALLETIZATION AND HANDLING DEVICE , PORTABLE
PALLETISATION PLATFORM(3p)</t>
  </si>
  <si>
    <t>1.7 LPA</t>
  </si>
  <si>
    <t>GEM/2025/B/6270569</t>
  </si>
  <si>
    <t>PLATEFORM SERVICING</t>
  </si>
  <si>
    <t>GEM/2025/B/6143561</t>
  </si>
  <si>
    <t>Procurement of Differential Sound Siren System</t>
  </si>
  <si>
    <t>GEM/2025/B/6220004</t>
  </si>
  <si>
    <t>Steel Barricade</t>
  </si>
  <si>
    <t>["WEST DELHI"]</t>
  </si>
  <si>
    <t>GEM/2025/B/6190292</t>
  </si>
  <si>
    <t>STATIC FREQUENCY CONVERTOR 45 KVA</t>
  </si>
  <si>
    <t>GEM/2025/B/6174346</t>
  </si>
  <si>
    <t>GEM/2025/B/6282077</t>
  </si>
  <si>
    <t>SAFETY PIN</t>
  </si>
  <si>
    <t>GEM/2025/B/6282028</t>
  </si>
  <si>
    <t>MAIN UC GROUND LOCK,NOSE UNDER CARRIAGE GROUND LOCK</t>
  </si>
  <si>
    <t>MAIN UC GROUND LOCK , NOSE UNDER CARRIAGE GROUND
LOCK</t>
  </si>
  <si>
    <t>GEM/2025/B/6281208</t>
  </si>
  <si>
    <t>Passenger Car (Q1)</t>
  </si>
  <si>
    <t>["VADODARA CITY", "KAMRUP", "THIRUVALLUR", "SOUTH DELHI"]</t>
  </si>
  <si>
    <t>GEM/2025/B/6184529</t>
  </si>
  <si>
    <t>BRAIN IQ SYRUP,TABLET OFLOXACIN AND ORNIDAZOLE,TAB NORFLOXACIN AND TINIDAZOLE,ISOPGUL HUSH,ASTHALIN</t>
  </si>
  <si>
    <t>BRAIN IQ SYRUP , TABLET OFLOXACIN AND ORNIDAZOLE ,
TAB NORFLOXACIN AND TINIDAZOLE , ISOPGUL HUSH ,
ASTHALINE INHALER</t>
  </si>
  <si>
    <t>GEM/2025/B/6246627</t>
  </si>
  <si>
    <t>Dog Training Padded Suit,Dog goggles,Dog Training Sleeve Right hand,Dog Assault Muzzle,Tactical Dog</t>
  </si>
  <si>
    <t>Dog Training Padded Suit , Dog goggles , Dog Training
Sleeve Right hand , Dog Assault Muzzle , Tactical Dog
Harness</t>
  </si>
  <si>
    <t>GEM/2025/B/6095230</t>
  </si>
  <si>
    <t>Spectrum Analyzers and Vector Network Analyzers</t>
  </si>
  <si>
    <t>Spectrum Analyzers and Vector Network Analyzers (Q3)</t>
  </si>
  <si>
    <t>["Bangalore Rural"]</t>
  </si>
  <si>
    <t>GEM/2025/B/6275592</t>
  </si>
  <si>
    <t>PORTABLE RAIN/SUN SHELTER</t>
  </si>
  <si>
    <t>GEM/2025/B/6165676</t>
  </si>
  <si>
    <t>SELF PROPELLED VEGETATION CLEARANACE PLATFORM</t>
  </si>
  <si>
    <t>["NICOBAR"]</t>
  </si>
  <si>
    <t>55.3 LPA</t>
  </si>
  <si>
    <t>GEM/2025/B/6228137</t>
  </si>
  <si>
    <t xml:space="preserve">Custom Bid for Services - Supplying, laying, installation, testing and commissioning of 10km Cat-6 </t>
  </si>
  <si>
    <t>Custom Bid for Services - Supplying, laying, installation,
testing and commissioning of 10km Cat-6 UTP cable
through casing and capping along with accessories for
AFNet connectivity at AFS Begumpet</t>
  </si>
  <si>
    <t>GEM/2025/B/6274951</t>
  </si>
  <si>
    <t>BATTERY FOR CONTROLLER &amp; ENGINE STARTING</t>
  </si>
  <si>
    <t>GEM/2025/B/6221330</t>
  </si>
  <si>
    <t>Automotive Vehicles - Pneumatic Tyres for Commercial
Vehicles - Diagonal and Radial Ply as per IS 15636 (Q2) ,
Automotive Vehicles - Pneumatic Tyres for Passenger Car
Vehicles - Diagonal and Radial Ply as per IS 15633 (Q2)</t>
  </si>
  <si>
    <t>GEM/2025/B/6276220</t>
  </si>
  <si>
    <t>REPAIR OF MOTOR CYCLE 350CC</t>
  </si>
  <si>
    <t>GEM/2025/B/6274433</t>
  </si>
  <si>
    <t>Parking Light,SF SC 24V 21W BULB,BULB 12V 5W,BULB HOLDER,TAIL LIGHT,HORN PUSH SW,Parking Light,HEAD</t>
  </si>
  <si>
    <t>Parking Light , SF SC 24V 21W BULB , BULB 12V 5W , BULB
HOLDER , TAIL LIGHT , HORN PUSH SW , HEAD LIGHT BULB ,
FRONT INDICATOR RH , CABLE TIE</t>
  </si>
  <si>
    <t>GEM/2025/B/6275712</t>
  </si>
  <si>
    <t>REPAIR OF CRASH FIRE TENDER</t>
  </si>
  <si>
    <t>GEM/2025/B/6282278</t>
  </si>
  <si>
    <t>Manpower Outsourcing Services - Fixed Remuneration - Healthcare; Counsellor; Graduate</t>
  </si>
  <si>
    <t>Manpower Outsourcing Services - Fixed Remuneration -
Healthcare; Counsellor; Graduate</t>
  </si>
  <si>
    <t>GEM/2025/B/6282045</t>
  </si>
  <si>
    <t>GEM/2025/B/6281788</t>
  </si>
  <si>
    <t>DC OUTPUT CABLE AND SOCKET ASSEMBLY</t>
  </si>
  <si>
    <t>GEM/2025/B/6281754</t>
  </si>
  <si>
    <t>SEALING RING 2186A-20,SEALING RING 2262A-7,SEALING RING 2186A-211,SEALING RING 2186A-18-2,SEALING R</t>
  </si>
  <si>
    <t>SEALING RING 2186A-20 , SEALING RING 2262A-7 , SEALING
RING 2186A-211 , SEALING RING 2186A-18-2 , SEALING
RING 2262A-154-2 , SEALING RING 2262A-229 , GASKET 24-
2300-15-11 , RUBBER GASKET 24-4208-17-5 , RING 24-
5710-122 , SEALING RING 452-400 , SEALING RING 629606
, S RING UA-51A-067</t>
  </si>
  <si>
    <t>GEM/2025/B/6281746</t>
  </si>
  <si>
    <t>BLANK HEAT EXCHANGER EXHAUST</t>
  </si>
  <si>
    <t>GEM/2025/B/6281744</t>
  </si>
  <si>
    <t>AC OUTPUT CABLE AND SOCKET ASSEMBLY</t>
  </si>
  <si>
    <t>GEM/2025/B/6214999</t>
  </si>
  <si>
    <t>GEM/2025/B/6102268</t>
  </si>
  <si>
    <t>RF OSCILATOR (LOC),RECTIFIER MODULE 24V,RF OSCILATOR (GP),GLIDEPATH POW. AMPL</t>
  </si>
  <si>
    <t>RF OSCILATOR (LOC) , RECTIFIER MODULE 24V , RF
OSCILATOR (GP) , GLIDEPATH POW. AMPL</t>
  </si>
  <si>
    <t>GEM/2025/B/6231669</t>
  </si>
  <si>
    <t>3.5 HP 4 STROKE PETROL ENGINE (POWER UNIT) AND RESCUE POWER TOOLS</t>
  </si>
  <si>
    <t>3.5 HP 4 STROKE PETROL ENGINE (POWER UNIT) AND
RESCUE POWER TOOLS</t>
  </si>
  <si>
    <t>GEM/2025/B/6236646</t>
  </si>
  <si>
    <t>Customized AMC/CMC for Pre-owned Products - 125 KVA FREQUENCY CONVERTER QTY-02 AND 50 KVA UPS QTY-0</t>
  </si>
  <si>
    <t>Customized AMC/CMC for Pre-owned Products - 125 KVA
FREQUENCY CONVERTER QTY-02 AND 50 KVA UPS QTY-01;
125 KVA FREQUENCY CONVERTER QTY-02 AND 50 KVA UPS
QTY-01; Annual Maintenance Contract (AMC); 45 DAYS; Yes</t>
  </si>
  <si>
    <t>6.5 LPA</t>
  </si>
  <si>
    <t>GEM/2025/B/6276237</t>
  </si>
  <si>
    <t>COVER , PLUG</t>
  </si>
  <si>
    <t>GEM/2025/B/6256459</t>
  </si>
  <si>
    <t>Magesium Glycinate 600mg Capsule,Methyl cobalamine 1500mcg biotin 5mg,Vitamin D3 cholecalciferol 60</t>
  </si>
  <si>
    <t>Magesium Glycinate 600mg Capsule , Methyl cobalamine
1500mcg biotin 5mg , Vitamin D3 cholecalciferol 60000 IU
capsules , Alphaketanalogue amino caid 600mg Tablet ,
Ophthalmic kit for cleaning draping</t>
  </si>
  <si>
    <t>GEM/2025/B/6277603</t>
  </si>
  <si>
    <t>AUXILIARY CONTRACTOR</t>
  </si>
  <si>
    <t>GEM/2025/B/6277246</t>
  </si>
  <si>
    <t>Repair and Overhauling Service - PORTABLE GENERATOR SET 5 KVA; HIMALAYAN; Yes; Buyer Premises</t>
  </si>
  <si>
    <t>Repair and Overhauling Service - PORTABLE GENERATOR
SET 5 KVA; HIMALAYAN; Yes; Buyer Premises</t>
  </si>
  <si>
    <t>GEM/2025/B/6281598</t>
  </si>
  <si>
    <t>Atta Chakki (Q4)</t>
  </si>
  <si>
    <t>GEM/2025/B/6281586</t>
  </si>
  <si>
    <t>Meat Mincer (Q4) , Vegetable Cutter (Q3)</t>
  </si>
  <si>
    <t>GEM/2025/B/6281583</t>
  </si>
  <si>
    <t>CAP BLANKING</t>
  </si>
  <si>
    <t>GEM/2025/B/6281582</t>
  </si>
  <si>
    <t>Repair and Overhauling Service - CONVERSION OF TTLE AIRCRAFT; CONVERSION OF TTLE AIRCRAFT; Yes; Buy</t>
  </si>
  <si>
    <t>Repair and Overhauling Service - CONVERSION OF TTLE
AIRCRAFT; CONVERSION OF TTLE AIRCRAFT; Yes; Buyer
Premises</t>
  </si>
  <si>
    <t>GEM/2025/B/6281524</t>
  </si>
  <si>
    <t>BIRD DETERRENT ILLUSION BOARD WITH TWO SIDED PRINT</t>
  </si>
  <si>
    <t>GEM/2025/B/6281616</t>
  </si>
  <si>
    <t>GEM/2025/B/6277346</t>
  </si>
  <si>
    <t>PORTABLE BULLET CATCHER</t>
  </si>
  <si>
    <t>["NAINITAL"]</t>
  </si>
  <si>
    <t>GEM/2025/B/6136528</t>
  </si>
  <si>
    <t>ANNUAL MAINTENANCE SERVICE - VIDEO/DATA  WALL - Data Wall Controller; PLANAR; OEM Authorised Servic</t>
  </si>
  <si>
    <t>ANNUAL MAINTENANCE SERVICE - VIDEO/DATA WALL - Data
Wall Controller; PLANAR; OEM Authorised Service Provider</t>
  </si>
  <si>
    <t>["NAGPUR CITY"]</t>
  </si>
  <si>
    <t>GEM/2025/B/6276855</t>
  </si>
  <si>
    <t>MECHANISED RF REFLECTINGALLUMINIUM NETTING FOR SUNSHELTER (ALLUMINIUM MESH BASED BLAST PEN DEVELOPM</t>
  </si>
  <si>
    <t>MECHANISED RF REFLECTINGALLUMINIUM NETTING FOR
SUNSHELTER (ALLUMINIUM MESH BASED BLAST PEN
DEVELOPME</t>
  </si>
  <si>
    <t>GEM/2025/B/6262631</t>
  </si>
  <si>
    <t>WEEDICIDE</t>
  </si>
  <si>
    <t>GEM/2025/B/6232871</t>
  </si>
  <si>
    <t>HYDRAULIC JACK MAIN</t>
  </si>
  <si>
    <t>GEM/2025/B/6253332</t>
  </si>
  <si>
    <t>Anti FOD Shoe Cleaner</t>
  </si>
  <si>
    <t>GEM/2025/B/6223870</t>
  </si>
  <si>
    <t>Customized AMC/CMC for preowned products</t>
  </si>
  <si>
    <t>["Guntur"]</t>
  </si>
  <si>
    <t>GEM/2025/B/6281844</t>
  </si>
  <si>
    <t>Repair and Overhauling Service - REPAIR OF STATION WAGON; REPAIR OF STATION WAGON; Yes; Buyer Premi</t>
  </si>
  <si>
    <t>Repair and Overhauling Service - REPAIR OF STATION
WAGON; REPAIR OF STATION WAGON; Yes; Buyer Premises</t>
  </si>
  <si>
    <t>GEM/2025/B/6281811</t>
  </si>
  <si>
    <t>Repair and Overhauling Service - REPAIR OF MT VEHICLE UTILITY VAN DUAL CABIN; SWARAJ MAZDA; Yes; Se</t>
  </si>
  <si>
    <t>Repair and Overhauling Service - REPAIR OF MT VEHICLE
UTILITY VAN DUAL CABIN; SWARAJ MAZDA; Yes; Service
Provider Premises</t>
  </si>
  <si>
    <t>GEM/2025/B/6281796</t>
  </si>
  <si>
    <t>HUD COVER</t>
  </si>
  <si>
    <t>GEM/2025/B/6281794</t>
  </si>
  <si>
    <t>Repair and Overhauling Service - REPAIR OF COMPUTERISED WHEEL ALIGNMENT MACHINE; REPAIR OF COMPUTER</t>
  </si>
  <si>
    <t>Repair and Overhauling Service - REPAIR OF COMPUTERISED
WHEEL ALIGNMENT MACHINE; REPAIR OF COMPUTERISED
WHEEL ALIGNMENT MACHINE; Yes; Buyer Premises</t>
  </si>
  <si>
    <t>GEM/2025/B/6280759</t>
  </si>
  <si>
    <t>ULTRA SONIC CLEANING MACHINE</t>
  </si>
  <si>
    <t>GEM/2025/B/6280197</t>
  </si>
  <si>
    <t>2 1/2" PRESSURE COUPLING ASSY</t>
  </si>
  <si>
    <t>GEM/2025/B/6209679</t>
  </si>
  <si>
    <t>High End Laptop - Notebook,Scanner (V2)</t>
  </si>
  <si>
    <t>High End Laptop - Notebook (Q2) , Scanner (V2) (Q2)</t>
  </si>
  <si>
    <t>GEM/2025/B/6202896</t>
  </si>
  <si>
    <t>GEM/2025/B/6155047</t>
  </si>
  <si>
    <t>GEM/2025/B/6142129</t>
  </si>
  <si>
    <t>GEM/2025/B/6278757</t>
  </si>
  <si>
    <t>OXY/AIR CHARGING TROLLEY FOUR CYLINDER</t>
  </si>
  <si>
    <t>GEM/2025/B/6278833</t>
  </si>
  <si>
    <t>CPU UNIT FOR MAFI VCCS,RT MUX CARD FOR MAFI VCCS</t>
  </si>
  <si>
    <t>CPU UNIT FOR MAFI VCCS , RT MUX CARD FOR MAFI VCCS</t>
  </si>
  <si>
    <t>GEM/2025/B/6234120</t>
  </si>
  <si>
    <t>GEM/2025/B/6157090</t>
  </si>
  <si>
    <t>High End Laptop - Notebook,High End Laptop - Notebook</t>
  </si>
  <si>
    <t>GEM/2025/B/6253113</t>
  </si>
  <si>
    <t>Repair and Overhauling Service - built up trucks; REPAIR OF LORRY 3 TON 4X4(TATA TRUCK 3 TON); Yes;</t>
  </si>
  <si>
    <t>Repair and Overhauling Service - built up trucks; REPAIR OF
LORRY 3 TON 4X4(TATA TRUCK 3 TON); Yes; Buyer
Premises, Service Provider Premises</t>
  </si>
  <si>
    <t>GEM/2025/B/6280537</t>
  </si>
  <si>
    <t>LOTOXANE FAST , ACF 50</t>
  </si>
  <si>
    <t>GEM/2025/B/6281579</t>
  </si>
  <si>
    <t>Repair and Overhauling Service - SPARES FOR TIL CRANE AND ZIL TLV; GENUINE SPARES SUITABLE FOR SPEC</t>
  </si>
  <si>
    <t>Repair and Overhauling Service - SPARES FOR TIL CRANE
AND ZIL TLV; GENUINE SPARES SUITABLE FOR SPECIALIST
VEHICLE; Yes; Buyer Premises</t>
  </si>
  <si>
    <t>GEM/2025/B/6281526</t>
  </si>
  <si>
    <t>Repair, Maintenance, and Installation of Plant/ Systems/Equipments (Version 2) - DEFENCE UNIT; Vehi</t>
  </si>
  <si>
    <t>Repair, Maintenance, and Installation of Plant/
Systems/Equipments (Version 2) - DEFENCE UNIT; Vehicles,
REPAIR OF 125CC MOTOR CYCLE; Service Provider</t>
  </si>
  <si>
    <t>GEM/2025/B/6166346</t>
  </si>
  <si>
    <t>GEM/2025/B/6278893</t>
  </si>
  <si>
    <t>CABLE CHAMBER</t>
  </si>
  <si>
    <t>GEM/2025/B/6278880</t>
  </si>
  <si>
    <t>ALUMINIUM PARTITION OF SERVER ROOM</t>
  </si>
  <si>
    <t>GEM/2025/B/6278304</t>
  </si>
  <si>
    <t>hand held gps (Q2)</t>
  </si>
  <si>
    <t>GEM/2025/B/6279752</t>
  </si>
  <si>
    <t>RUBBER PLUG , HOSE</t>
  </si>
  <si>
    <t>GEM/2025/B/6279703</t>
  </si>
  <si>
    <t>Repair and Overhauling Service - REPAIR OF COMPRESSOR GROUP ASSY; ELGI; Yes; Buyer Premises</t>
  </si>
  <si>
    <t>Repair and Overhauling Service - REPAIR OF COMPRESSOR
GROUP ASSY; ELGI; Yes; Buyer Premises</t>
  </si>
  <si>
    <t>GEM/2025/B/6279452</t>
  </si>
  <si>
    <t>Filter Element Micro Fuel,Fuel Filter,Oil Filter,Oil Filter,Head Fuel Filter,Air Filter King Gypsy,</t>
  </si>
  <si>
    <t>Filter Element Micro Fuel , Fuel Filter , Oil Filter , Head Fuel
Filter , Air Filter King Gypsy , Eliment Air Cleaner , Baby
Filter Fuel , Air Filter , Fuel Filter Main , Cartridge Oil Filter
By Pass , Fuel Filter element , Element Air Cleaner , Fuel
Filter Insert PRE , Main Fuel Filter TATA1623 , Oil Flter</t>
  </si>
  <si>
    <t>GEM/2025/B/6232363</t>
  </si>
  <si>
    <t>GEM/2025/B/6280244</t>
  </si>
  <si>
    <t>Repair of Speed Breaker (Rubber Hump)</t>
  </si>
  <si>
    <t>GEM/2025/B/6203453</t>
  </si>
  <si>
    <t>Ultrasound Combination Therapy Machine</t>
  </si>
  <si>
    <t>Ultrasound Combination Therapy Machine (Q2)</t>
  </si>
  <si>
    <t>GEM/2025/B/6142678</t>
  </si>
  <si>
    <t>ENGINE COOLING MODIFICATION AT KIT</t>
  </si>
  <si>
    <t>GEM/2025/B/6280043</t>
  </si>
  <si>
    <t>DC CONVERTOR 15V,DIODE,RESISTANCE</t>
  </si>
  <si>
    <t>DC CONVERTOR 15V , DIODE , RESISTANCE</t>
  </si>
  <si>
    <t>GEM/2025/B/6281536</t>
  </si>
  <si>
    <t>Scoop Stretcher (Q3)</t>
  </si>
  <si>
    <t>GEM/2025/B/6281529</t>
  </si>
  <si>
    <t xml:space="preserve">National Flags 30 Ft X 20 Ft,Conical Flags 7 Ft with embroidery,Conical structure 7 Ft,Cross Stand </t>
  </si>
  <si>
    <t>National Flags 30 Ft X 20 Ft , Conical Flags 7 Ft with
embroidery , Conical structure 7 Ft , Cross Stand Flag 3Ft X
3 Ft , T Stand Flags 12 Ft X 18 Ft</t>
  </si>
  <si>
    <t>GEM/2025/B/6281527</t>
  </si>
  <si>
    <t>Solar Torch Light (Q3)</t>
  </si>
  <si>
    <t>GEM/2025/B/6281518</t>
  </si>
  <si>
    <t>WORK RECORD FOR 11B,WORK RECORD FOR ELECT,WORK RECORD FOR ENVIRONMENT,WORK RECORD FOR FUEL,WORK REC</t>
  </si>
  <si>
    <t>WORK RECORD FOR 11B , WORK RECORD FOR ELECT ,
WORK RECORD FOR ENVIRONMENT , WORK RECORD FOR
FUEL , WORK RECORD FOR HYDRAULIC A , WORK RECORD
FOR HYDRAULIC B2 , WORK RECORD FOR LG , WORK
RECORD FOR LOCKS , WORK RECORD FOR PLATE , WORK
RECORD FOR HYDRAULIC PUMP , WORK RECORD FOR
WHEEL</t>
  </si>
  <si>
    <t>GEM/2025/B/6281509</t>
  </si>
  <si>
    <t>Heavy Duty Storage Racks (Q3)</t>
  </si>
  <si>
    <t>GEM/2025/B/6281501</t>
  </si>
  <si>
    <t xml:space="preserve">HAND BREAK CABLE,SPIGOT BEARING,WITHDRAWAL BEARING,CLUTCH PLATE,PRESSURE PLATE,GEAR RING (FLYWHEEL </t>
  </si>
  <si>
    <t>HAND BREAK CABLE , SPIGOT BEARING , WITHDRAWAL
BEARING , CLUTCH PLATE , PRESSURE PLATE , GEAR RING
(FLYWHEEL RING)</t>
  </si>
  <si>
    <t>GEM/2025/B/6281500</t>
  </si>
  <si>
    <t>Custom Bid for Services - Calibration of Motorised Oil Tester</t>
  </si>
  <si>
    <t>GEM/2025/B/6281493</t>
  </si>
  <si>
    <t>AEROSPACE SAFETY FLEX BOARD WITH IRON FRAME</t>
  </si>
  <si>
    <t>GEM/2025/B/6281022</t>
  </si>
  <si>
    <t>Custom Bid for Services - Repair of Air Conditioner 2 1/2 Ton Casette Type</t>
  </si>
  <si>
    <t>Custom Bid for Services - Repair of Air Conditioner 2 1/2 Ton
Casette Type</t>
  </si>
  <si>
    <t>GEM/2025/B/6278773</t>
  </si>
  <si>
    <t>REPAIR OF NITROGEN GAS TYRE INFLATOR,REPAIR OF GREASE GUN BUCKET TYPE WITH NIPPLE AND ADAPTER,REPAI</t>
  </si>
  <si>
    <t>REPAIR OF NITROGEN GAS TYRE INFLATOR , REPAIR OF
GREASE GUN BUCKET TYPE WITH NIPPLE AND ADAPTER ,
REPAIR OF HYDRAULIC HOIST 4 TON</t>
  </si>
  <si>
    <t>GEM/2025/B/6255012</t>
  </si>
  <si>
    <t>GEM/2025/B/6252646</t>
  </si>
  <si>
    <t>Tramadol HCl 50 mg in ml Inj, 1 ml Amp,Fluconazole 50 mg cap Tab,Tab Topiramate 50 mg,Goserelin 3.6</t>
  </si>
  <si>
    <t>Tramadol HCl 50 mg in ml Inj, 1 ml Amp , Fluconazole 50
mg cap Tab , Tab Topiramate 50 mg , Goserelin 3.6 mg
Prefilled Syringe , Atenolol 25 mg Tab , Artemether 80 mg,
Lumefantrine 480 mg Tablet , Glyceryl Trinitrate CR 2.6 mg,
Tab , Iron Syp each 5 ml contains 250 mg of elemental Iron ,
Iron Drop each 1 ml contains 25 mg of elemental Iron , Syp
Phenylephrine 5 mg Chlorpheniramine 2 mg , Prazosin 2.5
mg sustained release slow release Tab , Vecuronium
Bromide 4mg per ml, 1 ml Inj , Succinylchloline Chloride 50
mg per ml, 2 ml Inj , Carboprost Tromethamine 250 mcg per
ml 1ml Inj , Lorazepam 2 mg per ml, 2 ml Inj , Anti D 300
mcg Inj, Vial of 02 ml , Podophyllin Resin solution 10
percentage , Botulinum Toxin 100 units, 1 ml Inj ,
Omalizumab 150 mg solution for injection in each 1 ml, Pre
Filled Syringe PFS , Naproxen 250mg Tab , Clotrimazole Pulv
1 percentage Bott of 75 gm</t>
  </si>
  <si>
    <t>3.8 LPA</t>
  </si>
  <si>
    <t>GEM/2025/B/6199261</t>
  </si>
  <si>
    <t>Repair and Overhauling Service - Heavy Duty Grass Cutting Machine(Super Jim); MAGAR; Yes; Buyer Pre</t>
  </si>
  <si>
    <t>Repair and Overhauling Service - Heavy Duty Grass Cutting
Machine(Super Jim); MAGAR; Yes; Buyer Premises</t>
  </si>
  <si>
    <t>GEM/2025/B/6158730</t>
  </si>
  <si>
    <t>GEM/2025/B/6281569</t>
  </si>
  <si>
    <t>BLANK JET PIPE</t>
  </si>
  <si>
    <t>GEM/2025/B/6281551</t>
  </si>
  <si>
    <t>Kerosene oil fired bukhari complete with  exhaust pipes (MHA)</t>
  </si>
  <si>
    <t>Kerosene oil fired bukhari complete with exhaust pipes
(MHA) (Q3)</t>
  </si>
  <si>
    <t>GEM/2025/B/6281535</t>
  </si>
  <si>
    <t>AIRCARFT BLANKING STREAMER</t>
  </si>
  <si>
    <t>GEM/2025/B/6254164</t>
  </si>
  <si>
    <t>GEM/2025/B/6158944</t>
  </si>
  <si>
    <t>Jungle Jim,Zon Gun,E-cycle,Brush Cutter Machine,DSLR Camera-Canon,4K Video Camera-Sony,Farrows Trap</t>
  </si>
  <si>
    <t>Jungle Jim , Zon Gun , E-cycle , Brush Cutter Machine , DSLR
Camera-Canon , 4K Video Camera-Sony , Farrows Trap Light</t>
  </si>
  <si>
    <t>GEM/2025/B/6282274</t>
  </si>
  <si>
    <t>Repair and Overhauling Service - CART TO INSTALL AND DISMANTLE MLG STRUT (TROLLEY); CART TO INSTALL</t>
  </si>
  <si>
    <t>Repair and Overhauling Service - CART TO INSTALL AND
DISMANTLE MLG STRUT (TROLLEY); CART TO INSTALL AND
DISMANTLE MLG STRUT (TROLLEY); Yes; Buyer Premises</t>
  </si>
  <si>
    <t>GEM/2025/B/6282209</t>
  </si>
  <si>
    <t>Repair and Overhauling Service - REPAIR OF STATIC MOVEMENT WEIGHING MACHINE; REPAIR OF STATIC MOVEM</t>
  </si>
  <si>
    <t>Repair and Overhauling Service - REPAIR OF STATIC
MOVEMENT WEIGHING MACHINE; REPAIR OF STATIC
MOVEMENT WEIGHING MACHINE; Yes; Buyer Premises</t>
  </si>
  <si>
    <t>GEM/2025/B/6282159</t>
  </si>
  <si>
    <t>Repair and Overhauling Service - STICHING OF COVER WATER PROOF OF VARIOUS LORRIES; STICHING OF COVE</t>
  </si>
  <si>
    <t>Repair and Overhauling Service - STICHING OF COVER
WATER PROOF OF VARIOUS LORRIES; STICHING OF COVER
WATER PROOF OF VARIOUS LORRIES; Yes; Buyer Premises</t>
  </si>
  <si>
    <t>GEM/2025/B/6281096</t>
  </si>
  <si>
    <t>Repair and Overhauling Service - built up trucks; PAARKER VELCON / FAUDI; Yes; Buyer Premises</t>
  </si>
  <si>
    <t>Repair and Overhauling Service - built up trucks; PAARKER
VELCON / FAUDI; Yes; Buyer Premises</t>
  </si>
  <si>
    <t>GEM/2025/B/6219012</t>
  </si>
  <si>
    <t>Shortwave Diathermy Machine (Continuous and Pulsed)</t>
  </si>
  <si>
    <t>Shortwave Diathermy Machine (Continuous and Pulsed) (Q2)</t>
  </si>
  <si>
    <t>GEM/2025/B/6214870</t>
  </si>
  <si>
    <t>Semi Automatic Bio Chemistry Analyser</t>
  </si>
  <si>
    <t>Semi Automatic Bio Chemistry Analyser (Q2)</t>
  </si>
  <si>
    <t>GEM/2025/B/6282366</t>
  </si>
  <si>
    <t>Repair and Overhauling Service - REPAIR KG5H 230 KPCL; REPAIR KG5H 230 KPCL; Yes; Buyer Premises</t>
  </si>
  <si>
    <t>Repair and Overhauling Service - REPAIR KG5H 230 KPCL;
REPAIR KG5H 230 KPCL; Yes; Buyer Premises</t>
  </si>
  <si>
    <t>GEM/2025/B/6155299</t>
  </si>
  <si>
    <t>Repair and Overhauling Service - Television TV; Sony; No; Buyer Premises</t>
  </si>
  <si>
    <t>Repair and Overhauling Service - Television TV; Sony; No;
Buyer Premises</t>
  </si>
  <si>
    <t>GEM/2025/B/6150952</t>
  </si>
  <si>
    <t>Repair and Overhauling Service - Television TV; LG; No; Buyer Premises</t>
  </si>
  <si>
    <t>Repair and Overhauling Service - Television TV; LG; No;
Buyer Premises</t>
  </si>
  <si>
    <t>GEM/2025/B/6281646</t>
  </si>
  <si>
    <t xml:space="preserve">Calibration Services - CALIBRATION OF NITROGEN GAS TYRE INFLATOR; CALIBRATION OF NITROGEN GAS TYRE </t>
  </si>
  <si>
    <t>Calibration Services - CALIBRATION OF NITROGEN GAS TYRE
INFLATOR; CALIBRATION OF NITROGEN GAS TYRE INFLATOR;
CALIBRATION OF NITROGEN GAS TYRE INFLATOR; Buyer
premises (onsite)</t>
  </si>
  <si>
    <t>GEM/2025/B/6230293</t>
  </si>
  <si>
    <t>GEM/2025/B/6122704</t>
  </si>
  <si>
    <t>STAND OF CLIP,LENS GASKET,Socket 5 amps 5 pin,MAIN CONTROL CARD,BUZZER 6-30V,RELAY 12V,DIODE IN4007</t>
  </si>
  <si>
    <t>STAND OF CLIP , LENS GASKET , Socket 5 amps 5 pin , MAIN
CONTROL CARD , BUZZER 6-30V , RELAY 12V , DIODE
IN4007 , IC817 , LED RED 5MM , LED , FUSE , DIGITAL
AMMETER , IC MOC 3021 , TRANSISTOR BC 547 , THYSIRTOR
16 TTS 12 , REGULATOR 7812</t>
  </si>
  <si>
    <t>GEM/2025/B/6281785</t>
  </si>
  <si>
    <t>Repair and Overhauling Service - REPAIR OF COMPLETE MT VEHICLE LORRY; TATA; Yes; Service Provider P</t>
  </si>
  <si>
    <t>Repair and Overhauling Service - REPAIR OF COMPLETE MT
VEHICLE LORRY; TATA; Yes; Service Provider Premises</t>
  </si>
  <si>
    <t>GEM/2025/B/6238376</t>
  </si>
  <si>
    <t>GEM/2025/B/6282458</t>
  </si>
  <si>
    <t>Repair and Overhauling Service - REPAIR OF AIRCREW VAN TATA WINGER; REPAIR OF AIRCREW VAN TATA WING</t>
  </si>
  <si>
    <t>Repair and Overhauling Service - REPAIR OF AIRCREW VAN
TATA WINGER; REPAIR OF AIRCREW VAN TATA WINGER; Yes;
Buyer Premises</t>
  </si>
  <si>
    <t>GEM/2025/B/6282396</t>
  </si>
  <si>
    <t>Custom Bid for Services - Painting of 125 KVA DG Set (Qty-04) with FRP</t>
  </si>
  <si>
    <t>Custom Bid for Services - Painting of 125 KVA DG Set (Qty-
04) with FRP</t>
  </si>
  <si>
    <t>GEM/2025/B/6282120</t>
  </si>
  <si>
    <t>RESURFACING OF LAWN TENNIS OURT WITH 5 LAYER ACRYLIC SYNTHETIC MATERIAL AND REPAIRING OF LED LIGHTS</t>
  </si>
  <si>
    <t>RESURFACING OF LAWN TENNIS OURT WITH 5 LAYER
ACRYLIC SYNTHETIC MATERIAL AND REPAIRING OF LED
LIGHTS</t>
  </si>
  <si>
    <t>GEM/2025/B/6282011</t>
  </si>
  <si>
    <t>Calibration Services - Mechanical, Electrical, Thermal, Fluid flow, Optical calibration, Radiologic</t>
  </si>
  <si>
    <t>Calibration Services - Mechanical, Electrical, Thermal, Fluid
flow, Optical calibration, Radiological calibration,
CALIBRATION OF RADIATION SURVEY METER; Dimension,
Mass and Volume, Pressure and Vacuum, Force, Speed &amp;
Acceleration, Hardness &amp; impact,..</t>
  </si>
  <si>
    <t>GEM/2025/B/6281966</t>
  </si>
  <si>
    <t>Coffin Box (Defense) (Q3)</t>
  </si>
  <si>
    <t>GEM/2025/B/6281947</t>
  </si>
  <si>
    <t>MFD COVER</t>
  </si>
  <si>
    <t>GEM/2025/B/6281935</t>
  </si>
  <si>
    <t>LADDER (3 STEPS)</t>
  </si>
  <si>
    <t>GEM/2025/B/6242547</t>
  </si>
  <si>
    <t>Customized AMC/CMC for Pre-owned Products - Security Equiment; Spike Barrier; Annual Maintenance Co</t>
  </si>
  <si>
    <t>Customized AMC/CMC for Pre-owned Products - Security
Equiment; Spike Barrier; Annual Maintenance Contract
(AMC); Monthly; Yes</t>
  </si>
  <si>
    <t>GEM/2025/B/6229977</t>
  </si>
  <si>
    <t>INTEGRATED SECURITY SURVEILLANCE SYSTEM SERVICE - Outdoor Perimeter Security; Recording Devices, Ca</t>
  </si>
  <si>
    <t>INTEGRATED SECURITY SURVEILLANCE SYSTEM SERVICE -
Outdoor Perimeter Security; Recording Devices, Capture
Devices; High media quality; Buyer’s premises; NA; NA;
Equipment Integrity; NA; Yes</t>
  </si>
  <si>
    <t>GEM/2025/B/6282764</t>
  </si>
  <si>
    <t>GEM/2025/B/6282761</t>
  </si>
  <si>
    <t>tube inner 16.9X28,tube inner 650x20</t>
  </si>
  <si>
    <t>tube inner 16.9X28 , tube inner 650x20</t>
  </si>
  <si>
    <t>GEM/2025/B/6282634</t>
  </si>
  <si>
    <t>AI BASED PCB THERMAL/VISUAL INSPECTION SYSTEM</t>
  </si>
  <si>
    <t>GEM/2025/B/6282621</t>
  </si>
  <si>
    <t>VJA/304-709-500-0 SPRING HELICAL SLOPE</t>
  </si>
  <si>
    <t>GEM/2025/B/6279022</t>
  </si>
  <si>
    <t>DIPSTICK ASSY,BANJO BOLT P AMC,AIR FILTER RUBBER HOSE,FRT DOOR RUBBER BEADING,RR DOOR RUBBER BEADIN</t>
  </si>
  <si>
    <t>DIPSTICK ASSY , BANJO BOLT P AMC , AIR FILTER RUBBER
HOSE , FRT DOOR RUBBER BEADING , RR DOOR RUBBER
BEADING , DRIVE SHAFT COUPLINGS , TRACTION MOTOR
BRUSHES TWO SET , FUEL FILTER , OIL FILTER , FAN BELT ,
AUTO FUSE 10A , AUTO FUSE 20A , FUEL PIPE BANJO BOLT
WITH COPPER WASHER , V BELT SWITCH</t>
  </si>
  <si>
    <t>GEM/2025/B/6279358</t>
  </si>
  <si>
    <t>GEM/2025/B/6283002</t>
  </si>
  <si>
    <t>REVERSE LAMP SWITCH,FLICK VALVE,HAND BRAKE VALVE,STEERING PUMP</t>
  </si>
  <si>
    <t>REVERSE LAMP SWITCH , FLICK VALVE , HAND BRAKE VALVE
, STEERING PUMP</t>
  </si>
  <si>
    <t>GEM/2025/B/6282983</t>
  </si>
  <si>
    <t>Repair and Overhauling Service - REPAIR OF MT VEHICLE TRUCK 1 TON; EICHER DCPT; Yes; Service Provid</t>
  </si>
  <si>
    <t>Repair and Overhauling Service - REPAIR OF MT VEHICLE
TRUCK 1 TON; EICHER DCPT; Yes; Service Provider Premises</t>
  </si>
  <si>
    <t>GEM/2025/B/6282777</t>
  </si>
  <si>
    <t>Embedded Linux Based Biometric Attendance System (V3)</t>
  </si>
  <si>
    <t>Embedded Linux Based Biometric Attendance System (V3)
(Q2)</t>
  </si>
  <si>
    <t>GEM/2025/B/6236946</t>
  </si>
  <si>
    <t>Repair and Overhauling Service - Multifunction Machines MFM; KYOCERa; Yes; Buyer Premises</t>
  </si>
  <si>
    <t>Repair and Overhauling Service - Multifunction Machines
MFM; KYOCERa; Yes; Buyer Premises</t>
  </si>
  <si>
    <t>GEM/2025/B/6236893</t>
  </si>
  <si>
    <t>Repair and Overhauling Service - Multifunction Machines MFM; xerox; Yes; Buyer Premises</t>
  </si>
  <si>
    <t>Repair and Overhauling Service - Multifunction Machines
MFM; xerox; Yes; Buyer Premises</t>
  </si>
  <si>
    <t>GEM/2025/B/6236769</t>
  </si>
  <si>
    <t>Repair and Overhauling Service - Multifunction Machines MFM; RICOH; Yes; Buyer Premises</t>
  </si>
  <si>
    <t>Repair and Overhauling Service - Multifunction Machines
MFM; RICOH; Yes; Buyer Premises</t>
  </si>
  <si>
    <t>GEM/2025/B/6283135</t>
  </si>
  <si>
    <t>Repair and Overhauling Service - REPAIR OF CAR 5 CWT; REPAIR OF CAR 5 CWT; Yes; Buyer Premises</t>
  </si>
  <si>
    <t>Repair and Overhauling Service - REPAIR OF CAR 5 CWT;
REPAIR OF CAR 5 CWT; Yes; Buyer Premises</t>
  </si>
  <si>
    <t>GEM/2025/B/6265135</t>
  </si>
  <si>
    <t>RIFLE RACK WITH AMMUNITION BOX</t>
  </si>
  <si>
    <t>GEM/2025/B/6283125</t>
  </si>
  <si>
    <t>GEM/2025/B/6283094</t>
  </si>
  <si>
    <t>Repair and Overhauling Service - REGULATOR ARGON; REGULATOR ARGON; Yes; Buyer Premises, Service Pro</t>
  </si>
  <si>
    <t>Repair and Overhauling Service - REGULATOR ARGON;
REGULATOR ARGON; Yes; Buyer Premises, Service Provider
Premises</t>
  </si>
  <si>
    <t>GEM/2025/B/6283470</t>
  </si>
  <si>
    <t>DISC OF BOTTOM VALVE,O RING BOTTOM VALVE,TANK MANHOLE GASKET,GROUND UNIT GASKET MAIN BODY,EMCO GASK</t>
  </si>
  <si>
    <t>DISC OF BOTTOM VALVE , O RING BOTTOM VALVE , TANK
MANHOLE GASKET , GROUND UNIT GASKET MAIN BODY ,
EMCO GASKET COVER , FILTER MONITORING O RING , HOSE
REEL GLAND PACKING , GASKET</t>
  </si>
  <si>
    <t>GEM/2025/B/6283406</t>
  </si>
  <si>
    <t>Repair and Overhauling Service - Alternator of ZIL TLV; ZIL TLV; Yes; Buyer Premises</t>
  </si>
  <si>
    <t>Repair and Overhauling Service - Alternator of ZIL TLV; ZIL
TLV; Yes; Buyer Premises</t>
  </si>
  <si>
    <t>GEM/2025/B/6283377</t>
  </si>
  <si>
    <t>200W 6.6A BI PIN HALOGEN LAMP</t>
  </si>
  <si>
    <t>GEM/2025/B/6283369</t>
  </si>
  <si>
    <t>GEM/2025/B/6283242</t>
  </si>
  <si>
    <t>LINEAR TAPE SCALE 10.18. 10 X-AXIS SCALE 1100MM)</t>
  </si>
  <si>
    <t>GEM/2025/B/6283270</t>
  </si>
  <si>
    <t>FREQUENCY RESPONSE ANALYSER</t>
  </si>
  <si>
    <t>GEM/2025/B/6283247</t>
  </si>
  <si>
    <t>DESKTOP CHARGER FOR VERTEX STANDARD VX-451 (CD-58)</t>
  </si>
  <si>
    <t>DESKTOP CHARGER FOR VERTEX STANDARD VX-451 (CD-
58)</t>
  </si>
  <si>
    <t>GEM/2025/B/6278720</t>
  </si>
  <si>
    <t>GEM/2025/B/6266190</t>
  </si>
  <si>
    <t>PROCUREMENT OF SCAN PLUS V3 (OBD SCAN TOOL FOR NEW GENERATION VEHICLES</t>
  </si>
  <si>
    <t>PROCUREMENT OF SCAN PLUS V3 (OBD SCAN TOOL FOR
NEW GENERATION VEHICLES</t>
  </si>
  <si>
    <t>GEM/2025/B/6266298</t>
  </si>
  <si>
    <t>Repair and Overhauling Service - GROUND EQUIPMENT; GROUND EQUIPMENT; No; Buyer Premises</t>
  </si>
  <si>
    <t>Repair and Overhauling Service - GROUND EQUIPMENT;
GROUND EQUIPMENT; No; Buyer Premises</t>
  </si>
  <si>
    <t>GEM/2025/B/6282151</t>
  </si>
  <si>
    <t>GEM/2025/B/6282104</t>
  </si>
  <si>
    <t>GEM/2025/B/6272684</t>
  </si>
  <si>
    <t>HERON UAV COVER</t>
  </si>
  <si>
    <t>GEM/2025/B/6272364</t>
  </si>
  <si>
    <t>GLUEPAD FOR RODENT</t>
  </si>
  <si>
    <t>GEM/2025/B/6272361</t>
  </si>
  <si>
    <t>2T ENGINE OIL FOR BRUSHCUTTER</t>
  </si>
  <si>
    <t>GEM/2025/B/6155474</t>
  </si>
  <si>
    <t>Repair and Overhauling Service - Television TV; VOLTRIQ; Yes; Buyer Premises</t>
  </si>
  <si>
    <t>Repair and Overhauling Service - Television TV; VOLTRIQ;
Yes; Buyer Premises</t>
  </si>
  <si>
    <t>GEM/2025/B/6269133</t>
  </si>
  <si>
    <t>CAMC OF X-RAY MACHINE MODEL-POLYSKOP5/MULTIPHOSE 15 1TUBE 200MA</t>
  </si>
  <si>
    <t>CAMC OF X-RAY MACHINE MODEL-POLYSKOP5/MULTIPHOSE
15 1TUBE 200MA</t>
  </si>
  <si>
    <t>GEM/2025/B/6265459</t>
  </si>
  <si>
    <t>Tab Pyridoxine 40 mg,Trihexphenidyl HCl 2mg Tab,Tizanidine 2mg Tab,Telmisartan 20mg Tab,Tab Methylp</t>
  </si>
  <si>
    <t>Tab Pyridoxine 40 mg , Trihexphenidyl HCl 2mg Tab ,
Tizanidine 2mg Tab , Telmisartan 20mg Tab , Tab
Methylprednisolone 4mg , Tab Ambresentan 5mg Tadalafil
20 mg , Tab Methotrexate 10mg , Tab Dienogest IP 2mg ,
Tab Efonidepine HCl Ethanolate 20mg</t>
  </si>
  <si>
    <t>GEM/2025/B/6248713</t>
  </si>
  <si>
    <t>Repair and Overhauling Service - Tractors (V1); REPAIR OF  TRACTOR ARTICULATED (FARMTRAC); Yes; Buy</t>
  </si>
  <si>
    <t>Repair and Overhauling Service - Tractors (V1); REPAIR OF
TRACTOR ARTICULATED (FARMTRAC); Yes; Buyer Premises,
Service Provider Premises</t>
  </si>
  <si>
    <t>GEM/2025/B/6206084</t>
  </si>
  <si>
    <t>Leg  Press - Outdoor Gym Equipments,Twister - Outdoor Gym Equipment,Sit Up Board - Outdoor Gym Equi</t>
  </si>
  <si>
    <t>Leg Press - Outdoor Gym Equipments (Q3) , Twister -
Outdoor Gym Equipment (Q3) , Sit Up Board - Outdoor Gym
Equipment (Q3) , Surf Board - Outdoor Gym Equipment (Q3)
, Shoulder Builder / Arm Wheel - Outdoor Gym Equipment
(Q3) , Chest Press - Outdoor Gym Equipments (Q3) , Air
Walker / Stroller - Outdoor Gym Equipment (Q3)</t>
  </si>
  <si>
    <t>GEM/2025/B/6280282</t>
  </si>
  <si>
    <t>Professional Painting Service - Metals; AS PER SCOPE OF WORK; Vehicles</t>
  </si>
  <si>
    <t>Professional Painting Service - Metals; AS PER SCOPE OF
WORK; Vehicles</t>
  </si>
  <si>
    <t>GEM/2025/B/6273494</t>
  </si>
  <si>
    <t>APLAB KVA 3PH-1PH FREQUENCY CONVERTER</t>
  </si>
  <si>
    <t>GEM/2025/B/6273452</t>
  </si>
  <si>
    <t>Repair, Maintenance, and Installation of Plant/ Systems/Equipments (Version 2) - TECHNICAL ASSESSME</t>
  </si>
  <si>
    <t>Repair, Maintenance, and Installation of Plant/
Systems/Equipments (Version 2) - TECHNICAL ASSESSMENT
AND CONSULTANCY WORK OF VARIOUS MT VEHICLE;
TECHNICAL ASSESSMENT AND CONSULTANCY WORK OF
VARIOUS MT VEHICLE; Service Provider</t>
  </si>
  <si>
    <t>GEM/2025/B/6224258</t>
  </si>
  <si>
    <t>Medicine,Medicine,Ointments,Sachet Medicine,Medicine,Medicine,Medicine,Liquid Medicine,Injection,Me</t>
  </si>
  <si>
    <t>Medicine , Ointments , Sachet Medicine , Liquid Medicine ,
Injection , Tube Medicine , Disinfectant</t>
  </si>
  <si>
    <t>GEM/2025/B/6272954</t>
  </si>
  <si>
    <t>GEM/2025/B/6272966</t>
  </si>
  <si>
    <t>TROLLEY ACCUMULATOR MARK-5 30V</t>
  </si>
  <si>
    <t>GEM/2025/B/6239451</t>
  </si>
  <si>
    <t>High Energy Bar (Q3)</t>
  </si>
  <si>
    <t>GEM/2025/B/6184274</t>
  </si>
  <si>
    <t>GEM/2025/B/6173411</t>
  </si>
  <si>
    <t>GEM/2025/B/6266907</t>
  </si>
  <si>
    <t>PABX System - EPABX (V2),Add on Phones / Consols / Endpoint for PABX System,Add on Phones / Consols</t>
  </si>
  <si>
    <t>PABX System - EPABX (V2) (Q2) , Add on Phones / Consols /
Endpoint for PABX System (Q2) , Add on GATEWAYS and
Accessories for PABX System (Q2)</t>
  </si>
  <si>
    <t>GEM/2025/B/6242881</t>
  </si>
  <si>
    <t>GEM/2025/B/6181177</t>
  </si>
  <si>
    <t>GEM/2025/B/6281615</t>
  </si>
  <si>
    <t>Commercial Centrifugal Juicer Machine-IS:3382</t>
  </si>
  <si>
    <t>Commercial Centrifugal Juicer Machine-IS:3382 (Q3)</t>
  </si>
  <si>
    <t>GEM/2025/B/6281603</t>
  </si>
  <si>
    <t>PITOT COVER</t>
  </si>
  <si>
    <t>GEM/2025/B/6281556</t>
  </si>
  <si>
    <t>Repair and Overhauling Service - Computer Printers; hp; Yes; Service Provider Premises</t>
  </si>
  <si>
    <t>Repair and Overhauling Service - Computer Printers; hp;
Yes; Service Provider Premises</t>
  </si>
  <si>
    <t>GEM/2025/B/6278057</t>
  </si>
  <si>
    <t>Repair and Overhauling Service - REPAIR OF RADIATOR ASSEMBLY OF STATCON 90KVA GPU; REPAIR OF RADIAT</t>
  </si>
  <si>
    <t>Repair and Overhauling Service - REPAIR OF RADIATOR
ASSEMBLY OF STATCON 90KVA GPU; REPAIR OF RADIATOR
ASSEMBLY OF STATCON 90KVA GPU; Yes; Buyer Premises</t>
  </si>
  <si>
    <t>GEM/2025/B/6278249</t>
  </si>
  <si>
    <t>GEM/2025/B/6277924</t>
  </si>
  <si>
    <t xml:space="preserve">Repair and Overhauling Service - Computer Printers; hp; Yes; Buyer Premises,Repair and Overhauling </t>
  </si>
  <si>
    <t>Repair and Overhauling Service - Computer Printers; hp;
Yes; Buyer Premises , Repair and Overhauling Service -
Computer Printers; Canon; Yes; Buyer Premises , Repair and
Overhauling Service - Computer Printers; EPSON; Yes; Buyer
Premises</t>
  </si>
  <si>
    <t>GEM/2025/B/6278548</t>
  </si>
  <si>
    <t>Professional Painting Service - Metals; NA; Aircrafts</t>
  </si>
  <si>
    <t>GEM/2025/B/6153852</t>
  </si>
  <si>
    <t>Portable Vein Viewing Device (Q2)</t>
  </si>
  <si>
    <t>GEM/2025/B/6280423</t>
  </si>
  <si>
    <t>ELGI COMPRESSOR 2500 HRS SERVICING</t>
  </si>
  <si>
    <t>GEM/2025/B/6280260</t>
  </si>
  <si>
    <t>DUNLOP ADHESIVE</t>
  </si>
  <si>
    <t>GEM/2025/B/6279778</t>
  </si>
  <si>
    <t>GEM/2025/B/6276403</t>
  </si>
  <si>
    <t>200W 6.6A BI-PIN HALOGEN LAMP</t>
  </si>
  <si>
    <t>GEM/2025/B/6276399</t>
  </si>
  <si>
    <t>SEALING RING</t>
  </si>
  <si>
    <t>GEM/2025/B/6276044</t>
  </si>
  <si>
    <t>CABIN PRESSURE TESTING TROLLEY</t>
  </si>
  <si>
    <t>GEM/2025/B/6276010</t>
  </si>
  <si>
    <t>BOLT</t>
  </si>
  <si>
    <t>GEM/2025/B/6255157</t>
  </si>
  <si>
    <t>Field Dress (Jacket and Trouser) (IAF)</t>
  </si>
  <si>
    <t>Field Dress (Jacket and Trouser) (IAF) (Q2)</t>
  </si>
  <si>
    <t>GEM/2025/B/6276599</t>
  </si>
  <si>
    <t>AL-HOM-501-PREMIXED COOLANT (50% -50% ETHYLENEGLYCOL/DISTILLED WATER+ INHIBITORS</t>
  </si>
  <si>
    <t>AL-HOM-501-PREMIXED COOLANT (50% -50%
ETHYLENEGLYCOL/DISTILLED WATER+ INHIBITORS</t>
  </si>
  <si>
    <t>GEM/2025/B/6276640</t>
  </si>
  <si>
    <t>Repair and Overhauling Service - UPS APLAB 10 LVA; APLAB LP3010; Yes; Buyer Premises</t>
  </si>
  <si>
    <t>Repair and Overhauling Service - UPS APLAB 10 LVA; APLAB
LP3010; Yes; Buyer Premises</t>
  </si>
  <si>
    <t>GEM/2025/B/6283900</t>
  </si>
  <si>
    <t>REPAIR AND PAINTING OF TRANSPORTATION TROLLY TYPE S</t>
  </si>
  <si>
    <t>GEM/2025/B/6283659</t>
  </si>
  <si>
    <t>Drawers Men (Winter) (IAF),Vest (Winter) (IAF),socks</t>
  </si>
  <si>
    <t>Drawers Men (Winter) (IAF) (Q3) , Vest (Winter) (IAF) (Q3) ,
socks (Q3)</t>
  </si>
  <si>
    <t>GEM/2025/B/6284153</t>
  </si>
  <si>
    <t>REPAIR AND PAINTING OF AQUEOUS WASHING MACHINE</t>
  </si>
  <si>
    <t>GEM/2025/B/6154588</t>
  </si>
  <si>
    <t>Customized AMC/CMC for Pre-owned Products - X-RAY BAGGAGE INSPECTION SYSTEM; ECIL RAPISCAN MODEL RA</t>
  </si>
  <si>
    <t>Customized AMC/CMC for Pre-owned Products - X-RAY
BAGGAGE INSPECTION SYSTEM; ECIL RAPISCAN MODEL RAP-
608XR; Comprehensive Maintenance Contract (CMC);
QUARTERLY; Yes</t>
  </si>
  <si>
    <t>GEM/2025/B/6208021</t>
  </si>
  <si>
    <t>Short Term Cab &amp; Taxi Hiring Services - Sedan; Local; 80Kms x 10Hrs,Short Term Cab &amp; Taxi Hiring Se</t>
  </si>
  <si>
    <t>Short Term Cab &amp; Taxi Hiring Services - Sedan; Local;
80Kms x 10Hrs , Short Term Cab &amp; Taxi Hiring Services -
Premium Sedan; Local; 80Kms x 10Hrs , Short Term Cab &amp;
Taxi Hiring Services - Premium SUV; Local; 80Kms x 10Hrs</t>
  </si>
  <si>
    <t>56.2 LPA</t>
  </si>
  <si>
    <t>GEM/2025/B/6203219</t>
  </si>
  <si>
    <t xml:space="preserve">Desmopressin Acetate Nasal Spray 1 mcg per ml Bottle of 5 ml,Succinylcholine Chloride 50 mg per ml </t>
  </si>
  <si>
    <t>Desmopressin Acetate Nasal Spray 1 mcg per ml Bottle of 5
ml , Succinylcholine Chloride 50 mg per ml 2 ml Injection ,
Denosumab 60 mg Injection , Hepatitis A point 5 ml single
dose Injection , Prostaglandin E 500 mcg Injection Vial of 1
ml</t>
  </si>
  <si>
    <t>GEM/2025/B/6189319</t>
  </si>
  <si>
    <t>Multifunction Machine MFM (V2),Multifunction Machine MFM (V2),Multifunction Machine MFM (V2),Line I</t>
  </si>
  <si>
    <t>Multifunction Machine MFM (V2) (Q2) , Line Interactive UPS
with AVR (V2) (Q2) , Online UPS (V2) (Q2)</t>
  </si>
  <si>
    <t>52.4 LPA</t>
  </si>
  <si>
    <t>GEM/2025/B/6248455</t>
  </si>
  <si>
    <t xml:space="preserve">Megamen(GNC) multivitamin free from banned substances as per WADA/NADA norms,Whey isolate(ON) free </t>
  </si>
  <si>
    <t>Megamen(GNC) multivitamin free from banned substances
as per WADA/NADA norms , Whey isolate(ON) free from
banned substances as per WADA/NADA norms , BCAA (GNC)
free from banned substances as per WADA/NADA norms ,
Fast &amp; Up reload (1KG) free from banned substances as per
WADA/NADA norm , Fast &amp; UP Energy gel free from banned
substances as per WADA/NADA norms , Triflex(GNC) free
from banned substances as per WADA/NADA norms , ISO
Pure Protein(ON) free from banned substances as per
WADA/NADA norms , Amino Liquid(Weider) free from
banned substances as per WADA/NADA norm , Animal
Flex(Universal) free from banned substances as per
WADA/NADA norm , ZMA free from banned substances
asper WADA/NADA norms , Glutamine (GNC) from banned
substances asper WADA/NADA norms , L-Citruline from
banned substances asper WADA/NADA norms , Horny Goat
Weed from banned substances asper WADA/NADA norms S</t>
  </si>
  <si>
    <t>1.8 LPA</t>
  </si>
  <si>
    <t>GEM/2025/B/6104099</t>
  </si>
  <si>
    <t>BLDC VANE AXIAL FAN MOTOR</t>
  </si>
  <si>
    <t>GEM/2025/B/6283538</t>
  </si>
  <si>
    <t>FLAG MAST STAINLESS STEEL CHROME PLATED</t>
  </si>
  <si>
    <t>GEM/2025/B/6283497</t>
  </si>
  <si>
    <t>Repair and Overhauling Service - STARTER MOTOR ELECTRICAL 12V; ZIL TLV; Yes; Buyer Premises</t>
  </si>
  <si>
    <t>Repair and Overhauling Service - STARTER MOTOR
ELECTRICAL 12V; ZIL TLV; Yes; Buyer Premises</t>
  </si>
  <si>
    <t>GEM/2025/B/6283480</t>
  </si>
  <si>
    <t>Electric Cabling Service - PVC Cable as per IS:694; Copper; 0.5 sq. mm to 10 sq. mm</t>
  </si>
  <si>
    <t>Electric Cabling Service - PVC Cable as per IS:694; Copper;
0.5 sq. mm to 10 sq. mm</t>
  </si>
  <si>
    <t>GEM/2025/B/6275745</t>
  </si>
  <si>
    <t>GEM/2025/B/6194521</t>
  </si>
  <si>
    <t>MODIFICATION OF MIG-21 AIRCRAFT TO TEJAS DECOY MODEL AIRCRAFT</t>
  </si>
  <si>
    <t>MODIFICATION OF MIG-21 AIRCRAFT TO TEJAS DECOY
MODEL AIRCRAFT</t>
  </si>
  <si>
    <t>GEM/2025/B/6284071</t>
  </si>
  <si>
    <t>PROCUREMENT OF OXY TESTER</t>
  </si>
  <si>
    <t>GEM/2025/B/6283972</t>
  </si>
  <si>
    <t>REPAIR OF AIRCRAFT REFUELLER 9KL A/L CHASSIS SCPL</t>
  </si>
  <si>
    <t>GEM/2025/B/6241032</t>
  </si>
  <si>
    <t>PURCHASE AND INSTALLATION OF SOLAR OPERATED FARROW LIGHT TRAP</t>
  </si>
  <si>
    <t>PURCHASE AND INSTALLATION OF SOLAR OPERATED
FARROW LIGHT TRAP</t>
  </si>
  <si>
    <t>["Ludhiana"]</t>
  </si>
  <si>
    <t>GEM/2025/B/6282904</t>
  </si>
  <si>
    <t>valve key , PATCH COLD</t>
  </si>
  <si>
    <t>GEM/2025/B/6282751</t>
  </si>
  <si>
    <t>Repair and Overhauling Service - REPAIR OF ELECTRIC STACKER (MAKE NILKAMAL); NILKAMAL; Yes; Buyer P</t>
  </si>
  <si>
    <t>Repair and Overhauling Service - REPAIR OF ELECTRIC
STACKER (MAKE NILKAMAL); NILKAMAL; Yes; Buyer Premises</t>
  </si>
  <si>
    <t>GEM/2025/B/6223962</t>
  </si>
  <si>
    <t>MEDICAL REFRIGERATOR</t>
  </si>
  <si>
    <t>GEM/2025/B/6257726</t>
  </si>
  <si>
    <t>GEM/2025/B/6284778</t>
  </si>
  <si>
    <t>T - Shirt (V2) (Q3) , Shorts - Sports (Q3)</t>
  </si>
  <si>
    <t>GEM/2025/B/6284688</t>
  </si>
  <si>
    <t>Repair and Overhauling Service - cars; Mahindra &amp; Mahindra; Yes; Buyer Premises</t>
  </si>
  <si>
    <t>Repair and Overhauling Service - cars; Mahindra &amp;
Mahindra; Yes; Buyer Premises</t>
  </si>
  <si>
    <t>["Coimbatore"]</t>
  </si>
  <si>
    <t>GEM/2025/B/6284376</t>
  </si>
  <si>
    <t>ACP BOARD WITH 3D LETTER WITH LOGO,FLEX BOARD 8 X 10 FT,NAME PLATE ACP,INFORMATION ACRYLIC FLEX BOA</t>
  </si>
  <si>
    <t>ACP BOARD WITH 3D LETTER WITH LOGO , FLEX BOARD 8 X
10 FT , NAME PLATE ACP , INFORMATION ACRYLIC FLEX
BOARD 6 MM WITH DOUBLE PRINT , ACRYLIC LOGO 18 X 18
INCH , VINYL BOARD 18 X 6 INCH , ACP BOARD WITH VINYL
PRINT INFORMATION 4 X 6 FT , FLEX BOARD ROAD SIGN ,
ACP WITH VINYL PRINT TIMING BOARD , ACP NAME BOARD
18 X 12 INCH , FLEX BANNER , FLEX BOARD WITH PASTING
12 X12 FT , BACKLIGHT BOARD WITH PASTING LED TUBE
LIGHT , ACP BOARD WITH RETRO PRINT , ACP WITH 3D
LETTER 3D LOGO WITH LED LIGHT , FLEX BANNER 6X3 FT ,
ACP WITH 3D LETTER BOARD INCLUDING 4 NO 3D LOGO
130 X 60 INCH , ACP WITH 3D LETTER BOARD INCLUDING 3
NO 3D LOGO 8 X 4 FT , FLEX BOARD 11 X 5 FT , ACP BOARD
WITH RETRO REFECTION DOUBLE SIDE WITH SAINLESS
STEEL FRAME , GLASS BOARD , HONOUR GLASS BOARD ,
NAME STICKER , FLEX BANNER 7 X 4 FT , DIGITAL VINYL
PRINT 4 NO LOGO , 5 MM ACRYLIC PHOTO 48 X 45 INCH ,
ACRYLIC WITH ACP BOARD 10 X 20 INCH , HONOUR BOARD
WITH GOLDEN VINYL ALPHABET , ACP BOARD THROUGH
CUT HINDI ALPHABET 3 NO</t>
  </si>
  <si>
    <t>GEM/2025/B/6224540</t>
  </si>
  <si>
    <t>Ram cannula Blue Box of 10,Etoricoxib 120 mg Tablet,Rifabutin 150 mg Capsule,Trypsin with Chymotryp</t>
  </si>
  <si>
    <t>Ram cannula Blue Box of 10 , Etoricoxib 120 mg Tablet ,
Rifabutin 150 mg Capsule , Trypsin with Chymotrypsin
Tablet , Diclofenac Sodium-SR 100 mg Tablet</t>
  </si>
  <si>
    <t>GEM/2025/B/6224072</t>
  </si>
  <si>
    <t xml:space="preserve">Endovascular share for retiveal of foreign body from small vessels 0.018 shaft diameter 5mm distal </t>
  </si>
  <si>
    <t>Endovascular share for retiveal of foreign body from small
vessels 0.018 shaft diameter 5mm distal loop , Sertraline 50
mg tablet , Calcium Acetate 500 mg Tablet , Ethamsylate
250 mg Tablet , Carbimazole 20 mg Tablet</t>
  </si>
  <si>
    <t>GEM/2025/B/6115868</t>
  </si>
  <si>
    <t>GEM/2025/B/6273974</t>
  </si>
  <si>
    <t>SWITCH OIL PRESSURE,HOSE VACUUM,HOSE VACCUM,HOSE WATER,HOSE WATER,PLUG THREADED CUMMINS 6BT 125 KVA</t>
  </si>
  <si>
    <t>SWITCH OIL PRESSURE , HOSE VACUUM , HOSE VACCUM ,
HOSE WATER , PLUG THREADED CUMMINS 6BT 125 KVA ,
ROD PUSH , ELEMENT AIR CLEANER OUTER , ELEMENT AIR
CLEANER INNER , COLLET VALVE , GASKET TURBOCHARGER
, WASHER SEALING , GASKET, EXHAUST MANIFOLD , SEAL
INJECTOR , BELT V RIBBED , GASKET CONNECTION , GASKET
INTERMEDIATE MANIFOLD , SCREW BANJO CONNECTION ,
SCREW HEX FLANGE , HOSE PLAIN , VALVE INTAKE , Exhaust
valve STD , TENSIONER BELT , SCREW BANJO CONNECTOR ,
LIQUID GASKET , FUEL FEED PUMP , TUBE FUEL SUPPLY ,
CLAMP HOSE , SET UPPER GASKET ENGINE , CARTRIDGE
LUB OIL FILTER , SEAL VALVE STEM , HOSE ELBOW ,
SEPARATOR FUEL WATER , HOSE FLEXIBLE , FUEL FILTER ,
SEAL BANJO CONNECTOR , SCREW CAPTIVE WASHER CAP ,
SENSOR,WATER TEMP OIL TEMP , SWITCH WATER
TEMPERATURE , MAGNETIC PICK UP</t>
  </si>
  <si>
    <t>GEM/2025/B/6274676</t>
  </si>
  <si>
    <t>POROUS RELEASE FILM,GLASS FABRIC (PLAIN WEAVE) (CNAL/022),BREATHER (N-10)</t>
  </si>
  <si>
    <t>POROUS RELEASE FILM , GLASS FABRIC (PLAIN WEAVE)
(CNAL/022) , BREATHER (N-10)</t>
  </si>
  <si>
    <t>GEM/2025/B/6244087</t>
  </si>
  <si>
    <t>Sugammadex 100 mg perml Injection,Semaglutide three mg Tablet,Neostigmine point five mg one ml Inje</t>
  </si>
  <si>
    <t>Sugammadex 100 mg perml Injection , Semaglutide three
mg Tablet , Neostigmine point five mg one ml Injection ,
Injection Vitamin K , Mirtazapine 15 mg Tablet</t>
  </si>
  <si>
    <t>GEM/2025/B/6224380</t>
  </si>
  <si>
    <t>Calcium Polystryne Sulphate Powder Sachet of 15 gm per K Bind,Clotrimazole 1 percent IP plus Lignoc</t>
  </si>
  <si>
    <t>Calcium Polystryne Sulphate Powder Sachet of 15 gm per K
Bind , Clotrimazole 1 percent IP plus Lignocaine 2 percent ,
Thyroxin Sodium 12.5 mcg Tablet , Methycobalamine 500
mcg Injection , Mirabagron 25 mg Tablet , Amisulpride 200
mg Tablet , Rasagiline 1 mg Tablet , Glycerine Suppositories
Child Size , Bromhexine Syrup 5ml containing 4 mg of
Bromhexine HCL Bottle of 100 ml , Zolpidem 10 mg Tablet</t>
  </si>
  <si>
    <t>GEM/2025/B/6208095</t>
  </si>
  <si>
    <t>Customised Sofa Set</t>
  </si>
  <si>
    <t>GEM/2025/B/6208020</t>
  </si>
  <si>
    <t>Customised Steel File Cabinets</t>
  </si>
  <si>
    <t>GEM/2025/B/6207734</t>
  </si>
  <si>
    <t>Customised Wooden Table</t>
  </si>
  <si>
    <t>GEM/2025/B/6206043</t>
  </si>
  <si>
    <t>FOLDABLE CAMPING CHAIRS</t>
  </si>
  <si>
    <t>GEM/2025/B/6178476</t>
  </si>
  <si>
    <t>GEM/2025/B/6159153</t>
  </si>
  <si>
    <t>Cleaning, Sanitation and Disinfection Service - Outcome
Based - Office/Commercial/Institutions/Residential;
Vegetation Cutting; Outdoor</t>
  </si>
  <si>
    <t>GEM/2025/B/6283803</t>
  </si>
  <si>
    <t>REPAIR OF TOWBAR LIGHTWEIGHT MK2A</t>
  </si>
  <si>
    <t>GEM/2025/B/6281737</t>
  </si>
  <si>
    <t>Repair and Overhauling Service - REPAIR OF MT VEHICLE LORRY; EICHER; Yes; Service Provider Premises</t>
  </si>
  <si>
    <t>Repair and Overhauling Service - REPAIR OF MT VEHICLE
LORRY; EICHER; Yes; Service Provider Premises</t>
  </si>
  <si>
    <t>GEM/2025/B/6281735</t>
  </si>
  <si>
    <t>Repair and Overhauling Service - REPAIR OF TENTAGE WITH ASSOCIATED FURNITURE; REPAIR OF TENTAGE WIT</t>
  </si>
  <si>
    <t>Repair and Overhauling Service - REPAIR OF TENTAGE WITH
ASSOCIATED FURNITURE; REPAIR OF TENTAGE WITH
ASSOCIATED FURNITURE; Yes; Buyer Premises</t>
  </si>
  <si>
    <t>GEM/2025/B/6281718</t>
  </si>
  <si>
    <t>ACU TIGHTENING TOOL,DIGITAL PRESSURE CHECK DEVICE</t>
  </si>
  <si>
    <t>ACU TIGHTENING TOOL , DIGITAL PRESSURE CHECK DEVICE</t>
  </si>
  <si>
    <t>GEM/2025/B/6276107</t>
  </si>
  <si>
    <t>GEM/2025/B/6166751</t>
  </si>
  <si>
    <t>Digging laying and installation of 0.5mm armoured JFC with accssories</t>
  </si>
  <si>
    <t>Digging laying and installation of 0.5mm armoured JFC with
accssories</t>
  </si>
  <si>
    <t>GEM/2025/B/6277198</t>
  </si>
  <si>
    <t>OIL RUSTBAN633F (NP-04)</t>
  </si>
  <si>
    <t>GEM/2025/B/6233036</t>
  </si>
  <si>
    <t>Automotive Vehicles - Retro - Reflective Sheets and Tapes (Traffic Safety) as per IS 14221</t>
  </si>
  <si>
    <t>Automotive Vehicles - Retro - Reflective Sheets and Tapes
(Traffic Safety) as per IS 14221 (Q4)</t>
  </si>
  <si>
    <t>GEM/2025/B/6229860</t>
  </si>
  <si>
    <t>TRACK SUIT WITH UNIT LOGO PRINTED,CAPS WITH UNIT LOGO PRINTED,STEEL THERMO FLASK WITH UNIT LOGO PRI</t>
  </si>
  <si>
    <t>TRACK SUIT WITH UNIT LOGO PRINTED , CAPS WITH UNIT
LOGO PRINTED , STEEL THERMO FLASK WITH UNIT LOGO
PRINTED , LAPTOP BAG WITH UNIT LOGO PRINTED ,
MEMENTO WITH UNIT LOGO PRINTED , FLOWERS FOR
DECORATION , SHORT THROW PROJECTOR ON RENT ,
CUSTOMISED PRINTED FLEX 8 X 3 , CUSTOMISED PRINTED
FLEX 6 X 6 , CUSTOMISED PRINTED FLEX 14 X 3</t>
  </si>
  <si>
    <t>GEM/2025/B/6285026</t>
  </si>
  <si>
    <t>Repair and Overhauling Service - REPAIR OF MT VEHICLE LORRY 3 TON 4 X 2; EICHER; Yes; Service Provi</t>
  </si>
  <si>
    <t>Repair and Overhauling Service - REPAIR OF MT VEHICLE
LORRY 3 TON 4 X 2; EICHER; Yes; Service Provider Premises</t>
  </si>
  <si>
    <t>GEM/2025/B/6284957</t>
  </si>
  <si>
    <t>LAMP 36W</t>
  </si>
  <si>
    <t>GEM/2025/B/6284867</t>
  </si>
  <si>
    <t xml:space="preserve">Rucksack 90 Ltrs with HDPE Board (Defence),boot ankle textile  jungle boot  direct moulded pu sole </t>
  </si>
  <si>
    <t>Rucksack 90 Ltrs with HDPE Board (Defence) (Q2) , boot
ankle textile jungle boot direct moulded pu sole in pairs
(Q3) , Light Weight Web Equipment (Q3)</t>
  </si>
  <si>
    <t>GEM/2025/B/6285109</t>
  </si>
  <si>
    <t>Repair and Overhauling Service - CALIBRATION OF DIGITAL AUTOMATIC INFLATOR / DEFLATORR; CALIBRATION</t>
  </si>
  <si>
    <t>Repair and Overhauling Service - CALIBRATION OF DIGITAL
AUTOMATIC INFLATOR / DEFLATORR; CALIBRATION OF
DIGITAL AUTOMATIC INFLATOR / DEFLATORR; Yes; Service
Provider Premises</t>
  </si>
  <si>
    <t>GEM/2025/B/6285073</t>
  </si>
  <si>
    <t>Repair and Overhauling Service - CALIBRATION OF NITROGEN GENERATOR CHARGING STATION; CALIBRATION OF</t>
  </si>
  <si>
    <t>Repair and Overhauling Service - CALIBRATION OF
NITROGEN GENERATOR CHARGING STATION; CALIBRATION
OF NITROGEN GENERATOR CHARGING STATION; Yes;
Service Provider Premises</t>
  </si>
  <si>
    <t>GEM/2025/B/6283154</t>
  </si>
  <si>
    <t>PRISM, FOR RCL</t>
  </si>
  <si>
    <t>PRISM, FOR RCL" CL" FOR CENTRELINE LIGHTS (IDM 4582)</t>
  </si>
  <si>
    <t>GEM/2025/B/6272629</t>
  </si>
  <si>
    <t>Aluminium composite panel with high density radium (size 4ft x 4ft)</t>
  </si>
  <si>
    <t>Aluminium composite panel with high density radium (size
4ft x 4ft)</t>
  </si>
  <si>
    <t>GEM/2025/B/6285243</t>
  </si>
  <si>
    <t>REFLECTOR LAMP 105W/6.6A FOR APPROACH INSET LIGHT INLAPS AND INLAPC</t>
  </si>
  <si>
    <t>REFLECTOR LAMP 105W/6.6A FOR APPROACH INSET LIGHT
INLAPS AND INLAPC</t>
  </si>
  <si>
    <t>GEM/2025/B/6285302</t>
  </si>
  <si>
    <t>Repair and Overhauling Service - MODIFICATION OF BRAKING SYSTEM OF GPU AVISH; MODIFICATION OF BRAKI</t>
  </si>
  <si>
    <t>Repair and Overhauling Service - MODIFICATION OF
BRAKING SYSTEM OF GPU AVISH; MODIFICATION OF
BRAKING SYSTEM OF GPU AVISH; Yes; Buyer Premises</t>
  </si>
  <si>
    <t>GEM/2025/B/6285420</t>
  </si>
  <si>
    <t>GEM/2025/B/6285641</t>
  </si>
  <si>
    <t>REPAIR AND PAINTING OF TROLLEY FOR DROP TANK</t>
  </si>
  <si>
    <t>GEM/2025/B/6285634</t>
  </si>
  <si>
    <t>REPAIR AND PAINTING OF SET CONVERSION NO-01 C/W SERVICING BENCH</t>
  </si>
  <si>
    <t>REPAIR AND PAINTING OF SET CONVERSION NO-01 C/W
SERVICING BENCH</t>
  </si>
  <si>
    <t>GEM/2025/B/6285657</t>
  </si>
  <si>
    <t>Repair, Maintenance, and Installation of Plant/ Systems/Equipments (Version 2) - Defence; Vehicles,</t>
  </si>
  <si>
    <t>Repair, Maintenance, and Installation of Plant/
Systems/Equipments (Version 2) - Defence; Vehicles,
Aircrew van (Tata winger); Service Provider</t>
  </si>
  <si>
    <t>GEM/2025/B/6285653</t>
  </si>
  <si>
    <t>GEM/2025/B/6283648</t>
  </si>
  <si>
    <t>WHEEL</t>
  </si>
  <si>
    <t>GEM/2025/B/6285705</t>
  </si>
  <si>
    <t>MAIN POWER SUPPLY UNIT 24V 4 AMP</t>
  </si>
  <si>
    <t>GEM/2025/B/6285693</t>
  </si>
  <si>
    <t>Repair and Overhauling Service - REPAIR OF ELGI AIR COMPRESSOR TS07HN; ELGI HORIZON AIR COMPRESSOR;</t>
  </si>
  <si>
    <t>Repair and Overhauling Service - REPAIR OF ELGI AIR
COMPRESSOR TS07HN; ELGI HORIZON AIR COMPRESSOR;
Yes; Buyer Premises, Service Provider Premises</t>
  </si>
  <si>
    <t>GEM/2025/B/6248899</t>
  </si>
  <si>
    <t>Aviation Decision Making (ADM) course,CRM Initial Course from Cranfield,Aviation Safety Fundamental</t>
  </si>
  <si>
    <t>Aviation Decision Making (ADM) course , CRM Initial Course
from Cranfield , Aviation Safety Fundamentals from IATA ,
Aircrew Breathwork Course</t>
  </si>
  <si>
    <t>GEM/2025/B/6285763</t>
  </si>
  <si>
    <t>GEM/2025/B/6285701</t>
  </si>
  <si>
    <t>Annual Maintenance Service  - Photocopier Machine - Photocopier Machines(Monochrome , Laser , Compo</t>
  </si>
  <si>
    <t>Annual Maintenance Service - Photocopier Machine -
Photocopier Machines(Monochrome , Laser , Composite
Cartridge, Mid range); Ricoh; Any Service Provider</t>
  </si>
  <si>
    <t>GEM/2025/B/6257094</t>
  </si>
  <si>
    <t xml:space="preserve">Repair and Overhauling Service - shrub master; shrub master; Yes; Buyer Premises, Service Provider </t>
  </si>
  <si>
    <t>Repair and Overhauling Service - shrub master; shrub
master; Yes; Buyer Premises, Service Provider Premises ,
Repair and Overhauling Service - mulcher; mulcher; Yes;
Buyer Premises, Service Provider Premises</t>
  </si>
  <si>
    <t>GEM/2025/B/6233751</t>
  </si>
  <si>
    <t>Mindfulness based Attention Enhancement Strategies,Human Factors in Military aviation,Accident Inve</t>
  </si>
  <si>
    <t>Mindfulness based Attention Enhancement Strategies ,
Human Factors in Military aviation , Accident Investigation
Techniques</t>
  </si>
  <si>
    <t>GEM/2025/B/6285925</t>
  </si>
  <si>
    <t>COVER , WASHER</t>
  </si>
  <si>
    <t>GEM/2025/B/6285896</t>
  </si>
  <si>
    <t>PAPER DEPTH TYPE FILTER</t>
  </si>
  <si>
    <t>GEM/2025/B/6285867</t>
  </si>
  <si>
    <t>INDROX 6333</t>
  </si>
  <si>
    <t>GEM/2025/B/6285822</t>
  </si>
  <si>
    <t>FUEL FILTER,AIR FILTER KING GYPSY,OIL FILTER,AIR FILTER,OIL FILTER,FILTER OIL BY PASS,FUEL FILTER E</t>
  </si>
  <si>
    <t>FUEL FILTER , AIR FILTER KING GYPSY , OIL FILTER , AIR
FILTER , FILTER OIL BY PASS , FUEL FILTER ELEMENT</t>
  </si>
  <si>
    <t>GEM/2025/B/6285812</t>
  </si>
  <si>
    <t>MITRAKIDA N CAP AND D CAP</t>
  </si>
  <si>
    <t>GEM/2025/B/6146469</t>
  </si>
  <si>
    <t>GEM/2025/B/6125501</t>
  </si>
  <si>
    <t>GEM/2025/B/6285973</t>
  </si>
  <si>
    <t>BATTERY PL-120-12</t>
  </si>
  <si>
    <t>GEM/2025/B/6267399</t>
  </si>
  <si>
    <t>Key Management System along with Bio-matric</t>
  </si>
  <si>
    <t>GEM/2025/B/6149471</t>
  </si>
  <si>
    <t>Manpower Outsourcing Services - Minimum wage -
Unskilled; Not Required; Others , Manpower Outsourcing
Services - Minimum wage - Semi-skilled; High School; Others</t>
  </si>
  <si>
    <t>GEM/2025/B/6281895</t>
  </si>
  <si>
    <t>Repair and Overhauling Service - REPAIR OF GUN FLUID REPLENISHING CONSISTING OF; REPAIR OF GUN FLUI</t>
  </si>
  <si>
    <t>Repair and Overhauling Service - REPAIR OF GUN FLUID
REPLENISHING CONSISTING OF; REPAIR OF GUN FLUID
REPLENISHING CONSISTING OF; Yes; Buyer Premises</t>
  </si>
  <si>
    <t>GEM/2025/B/6281893</t>
  </si>
  <si>
    <t>GTS EXHAUST BLANK</t>
  </si>
  <si>
    <t>GEM/2025/B/6203206</t>
  </si>
  <si>
    <t>Differential siren Qty 1</t>
  </si>
  <si>
    <t>["Nainital"]</t>
  </si>
  <si>
    <t>GEM/2025/B/6285698</t>
  </si>
  <si>
    <t>Internal Storage Device (SSD/HDD),Internal Storage Device (SSD/HDD)</t>
  </si>
  <si>
    <t>GEM/2025/B/6127675</t>
  </si>
  <si>
    <t>GEM/2025/B/6286098</t>
  </si>
  <si>
    <t>REPAIR OF FRONT END FINAL ASSY</t>
  </si>
  <si>
    <t>GEM/2025/B/6286048</t>
  </si>
  <si>
    <t>Custom Bid for Services - PAINTING AND MARKING OF ASVs AND GROUND EQUIPMENTS</t>
  </si>
  <si>
    <t>Custom Bid for Services - PAINTING AND MARKING OF ASVs
AND GROUND EQUIPMENTS</t>
  </si>
  <si>
    <t>GEM/2025/B/6280780</t>
  </si>
  <si>
    <t>GEM/2025/B/6284819</t>
  </si>
  <si>
    <t>Purses and Handbags and Bags Rucksack 70 - 85 (Litre)</t>
  </si>
  <si>
    <t>Purses and Handbags and Bags Rucksack 70 - 85 (Litre) (Q2)</t>
  </si>
  <si>
    <t>GEM/2025/B/6284789</t>
  </si>
  <si>
    <t>BANANA,MANGO,GRAPES,MUSKMELON,WATERMELON,PAPAYA,MUSSAMBIES,POMEGRANATE</t>
  </si>
  <si>
    <t>BANANA , MANGO , GRAPES , MUSKMELON , WATERMELON ,
PAPAYA , MUSSAMBIES , POMEGRANATE</t>
  </si>
  <si>
    <t>10.5 LPA</t>
  </si>
  <si>
    <t>GEM/2025/B/6282229</t>
  </si>
  <si>
    <t>ELECTRO STATIC DISCHARGER TABLE MAT,ESD FLOOR MAT,COVER PPD 1 PITOT TUBE</t>
  </si>
  <si>
    <t>ELECTRO STATIC DISCHARGER TABLE MAT , ESD FLOOR
MAT , COVER PPD 1 PITOT TUBE</t>
  </si>
  <si>
    <t>GEM/2025/B/6281892</t>
  </si>
  <si>
    <t>Calibration Services - CALIBRATION OF VERTICAL TENSILE TESTER; CALIBRATION OF VERTICAL TENSILE TEST</t>
  </si>
  <si>
    <t>Calibration Services - CALIBRATION OF VERTICAL TENSILE
TESTER; CALIBRATION OF VERTICAL TENSILE TESTER; NABL
Labs, Any other Government Approved Labs / Service
Provider; Buyer premises (onsite)</t>
  </si>
  <si>
    <t>GEM/2025/B/6281826</t>
  </si>
  <si>
    <t>Repair and Overhauling Service - REPAIR OF HAULLOTTE BATTERY OPERATED SCISSOR LADDER; REPAIR OF HAU</t>
  </si>
  <si>
    <t>Repair and Overhauling Service - REPAIR OF HAULLOTTE
BATTERY OPERATED SCISSOR LADDER; REPAIR OF
HAULLOTTE BATTERY OPERATED SCISSOR LADDER; Yes;
Buyer Premises , Repair and Overhauling Service - REPAIR
OF MECHANISED FLOOR CLEANING MACHINE; REPAIR OF
MECHANISED FLOOR CLEANING MACHINE; Yes; Buyer
Premises</t>
  </si>
  <si>
    <t>GEM/2025/B/6285810</t>
  </si>
  <si>
    <t>ACOTIAMIDE 100 MG TABLET,ALFUZOSIN 10 MG TABLET,ALPHA KETO ANALOGUE OF AMINO ACID TABLET,ALPRAZOLAM</t>
  </si>
  <si>
    <t>CREAM OF 15 GM TUBE , THIOCOLCHICOSIDE 8 MG TABLET ,
DISODIUM HYDROGEN CITRATE SYRUP BOTTLE OF 100 ML ,
LULLICONAZOLE CREAM TUBE OF 10 GM , NITROFURANTINE
MR 100 MG TABLET , ACARBOSE 25 MG TABLET ,
HYDROCHLORTHIAZIDE 12.5 MG TABLET , VITAMIN E 400
MG CAPSULE , TOPIRAMATE 100 MG TABLET , DICLOFENAC
SR 100 MG TABLET , MONTELUKAST 10 MG TABLET ,
TENELIGLIPTIN 20 MG TABLET , ESMOPRAZOLE 40 MG
TABLET , AMISULPRIDE 100 MG TABLET , BRINZOLAMIDE 10
MG WITH BRIMONIDINE 2 MG EYE DROP BOTTLE OF 5 ML ,
THEOPHYLLINE SR 400 MG TABLET , RIFAXIMIN 400 MG
TABLET , BRIVERACETAM 50 MG TABLET , MOXONIDINE 0.2
MG TABLET , AMITRYPTYLINE 10 MG TABLET , TAURINE 500
MG PLUS ACETYLCYSTINE 150 MG TABLET , DOSULEPIN 50
MG TABLET , NIFEDIPINE 30 MG TABELT , THEOPHYLLINE SR
600 MG TABLET , KETOROLAC 10 MG TABLET ,
OXCARBAZEPINE 300 MG TABELT , CLONAZEPAM 2 MG
TABLET , DONEPEZIL 5 MG TABLET , ACEBROPHYLLINE 100
MG CAPSULE , DESMOPRESSIN 0.1 MG TABLET , LETROZOLE
2.5 MG TABLET , ATORVASTATIN 10 MG TABLET ,
ISOSORBIDE 5 MONONITRATE 20 MG TABLET , GLYCERYL
TRINITRATE CR 2.6 MG TABLET , APIXABEN 5 MG TABLET ,
NEBIVOILOL 5 MG TABLET , FLECAINIDE 50 MG TABLET ,
RAMIPRIL 2.5 MG TABLET , ENALAPRIL 5 MG TABLET ,
DEFLAZACORT 6 MG TABLET , INDOMETHACIN 75 MG SR
TABLET , METHYLPREDNISOLONE 16 MG TABLET ,
GABAPENTIN 300 MG CAPSULE , SUMATRIPTAN 50 MG
TABLET , FLUCANOZOLE 150 MG TABLET , AZATHIOPRINE 50
MG TABLET , SAROGLITAZAR 4 MG TABLET ,
PENTOXIFYLLINE 400 MG TABLET , CARVEDILOL 3.125 MG
TABLET , DILTIAZEM CONTROLLED DELIVERY 90 MG TABLET
, ENALAPRIL MALEATE 10 MG TABLET , SACUBITRIL 24MG
PLUS VALSARTAN 26 MG TABLET , VALSARTAN 40 MG
TABLET , CHLORHEXIDINE MOUTH WASH WITH 0.12
PERCENT SUGAR ALCOHOL FREE BOTTLE OF 450 TO 500 ML
IN AMBER COLORED BOTTLE , ADAPALENE 0.1 PERCENT
TUBE OF 15 GM , TACROLIMUS 0.03 PERCENT TO 0.1
PERCENT CREAM OF 10 GM , DENOSUMAB 80 MG PER ML ,
ADALIMUMAB 40MG PER 0.8 ML</t>
  </si>
  <si>
    <t>GEM/2025/B/6217697</t>
  </si>
  <si>
    <t>GEM/2025/B/6157662</t>
  </si>
  <si>
    <t>FUSE HOLDER DRIP PROOF,FRONT PANEL O LEVEL,POWER SUPPLY PCB,SQUIB SIMULATION PCB,LED RED 5MM,CIRCLI</t>
  </si>
  <si>
    <t>FUSE HOLDER DRIP PROOF , FRONT PANEL O LEVEL ,
POWER SUPPLY PCB , SQUIB SIMULATION PCB , LED RED
5MM , CIRCLIP , DPDT SWITCH ON NONE ON , FPTU PCB ,
FPTU FRONT PANEL , FPTU LAB POWERSUPPLYCABLE , FPTU
COMPUTER CABLE , FPTU FC CABLE , CP PS PCB , CP CPU
PCB , FC CPU PCB ASSY</t>
  </si>
  <si>
    <t>GEM/2025/B/6273295</t>
  </si>
  <si>
    <t>smart safety locker for arms and ammunition</t>
  </si>
  <si>
    <t>GEM/2025/B/6278679</t>
  </si>
  <si>
    <t>CBLS STORAGE STAND</t>
  </si>
  <si>
    <t>GEM/2025/B/6278639</t>
  </si>
  <si>
    <t>Aircraft Model (Mirage-2000)</t>
  </si>
  <si>
    <t>GEM/2025/B/6286508</t>
  </si>
  <si>
    <t>Spare / Add On Battery Packs For Transreceiver - Handheld</t>
  </si>
  <si>
    <t>Spare / Add On Battery Packs For Transreceiver - Handheld
(Q3)</t>
  </si>
  <si>
    <t>GEM/2025/B/6286456</t>
  </si>
  <si>
    <t>Computer Monitor (Q2)</t>
  </si>
  <si>
    <t>GEM/2025/B/6286330</t>
  </si>
  <si>
    <t>DISSOLVENT T-187</t>
  </si>
  <si>
    <t>GEM/2025/B/6286679</t>
  </si>
  <si>
    <t>Repair and Overhauling Service - Buses for State Road Transport; TATA MOTORS; Yes; Service Provider</t>
  </si>
  <si>
    <t>Repair and Overhauling Service - Buses for State Road
Transport; TATA MOTORS; Yes; Service Provider Premises</t>
  </si>
  <si>
    <t>GEM/2025/B/6286324</t>
  </si>
  <si>
    <t>MFAGE IPAS HOSE</t>
  </si>
  <si>
    <t>GEM/2025/B/6283903</t>
  </si>
  <si>
    <t>Register 100 pages,Register 200 pages,Register 300 pages,Register 400 pages,Note Pad No 33,Note Pad</t>
  </si>
  <si>
    <t>Register 100 pages , Register 200 pages , Register 300
pages , Register 400 pages , Note Pad No 33 , Note Pad no
22 , Folders solo clip , Milky folder , Folder with 40 leafs ,
Folder leather A5 , Ring folder , Duplicating Paper A4 ,
Duplicating Paper A3 , brown adhesive tape 2 , cello tape 2 ,
cello tape 1 by 2 inch , Colour Tape 1 , Cello tape 1 , Uniball
pen , Ball pen , V5 HiTecpoint pen , Gel pen , Parker Pen
fountain , Ink for fountain pen , Ball pen use and throw ,
OHP marker pen , Pencil HB , Highlighter , Photo glossy
paper , OHP sheet A4 175 micron , Sitco pad multi colour ,
Brown cover paper , Chart paper multicolour , Lamination
sheet A4 , Stapler pin no 10 , Stapler pin 24 mm , Binding
sheet A4 , plastic scale , Paper cutter , Graph paper set of
50 pieces , Pencil sharpner , Eraser , Pencil cell AAA , Pencil
cell AA , Cell 3V CR2032 , Envelope 10x4 inch , Envelop A4 ,
Board marker T , Board marker Pen P , Talc sheet roll ,
Whitener pen , Fevicol Tube 105gm , Fevi Quick , Glue stick
, Sprial ring 20 mm , Sketch pen , Drawing pin , Steel scale
12 , Scissor big , push pin , Single punch , Double punch ,
Correction tape , Gum Bottle , Ball pen multicolour , Stapler
size 10 , Satpler pin heavy duty , L folder , Stapler size 24
mm , Luxor note book , Stick on pad 3 X 3 inch , Writing clip
pad , Insulation tape , Tape Dispenser , Crocodile Pin Large ,
Plastic jacket</t>
  </si>
  <si>
    <t>GEM/2025/B/6290818</t>
  </si>
  <si>
    <t>Repair and Overhauling Service - SWARAJ 855 A/C TOURING TRACTOR 20 TON; SWARAJ 855 A/C TOURING TRAC</t>
  </si>
  <si>
    <t>Repair and Overhauling Service - SWARAJ 855 A/C TOURING
TRACTOR 20 TON; SWARAJ 855 A/C TOURING TRACTOR 20
TON; Yes; Buyer Premises</t>
  </si>
  <si>
    <t>GEM/2025/B/6290736</t>
  </si>
  <si>
    <t>Repair and Overhauling Service - COMPLETE VEHICLE F/L VOLTAGE; COMPLETE VEHICLE F/L VOLTAGE; Yes; B</t>
  </si>
  <si>
    <t>Repair and Overhauling Service - COMPLETE VEHICLE F/L
VOLTAGE; COMPLETE VEHICLE F/L VOLTAGE; Yes; Buyer
Premises</t>
  </si>
  <si>
    <t>GEM/2025/B/6290328</t>
  </si>
  <si>
    <t>Repair, Maintenance, and Installation of Plant/ Systems/Equipments (Version 2) - DEFENCE UNIT; MODI</t>
  </si>
  <si>
    <t>Repair, Maintenance, and Installation of Plant/
Systems/Equipments (Version 2) - DEFENCE UNIT;
MODIFICATION OF GAS CUTTING MACHINE/TROLLEY; Service
Provider</t>
  </si>
  <si>
    <t>GEM/2025/B/6249280</t>
  </si>
  <si>
    <t>REPAIR OF SEAT DOUBLE(AVRO)</t>
  </si>
  <si>
    <t>GEM/2025/B/6290673</t>
  </si>
  <si>
    <t>Repair, Maintenance, and Installation of Plant/ Systems/Equipments (Version 2) - Defence; Firefight</t>
  </si>
  <si>
    <t>Repair, Maintenance, and Installation of Plant/
Systems/Equipments (Version 2) - Defence; Firefighting
system, Refilling of Fire Extinguishers; Service Provider</t>
  </si>
  <si>
    <t>GEM/2025/B/6276750</t>
  </si>
  <si>
    <t>PCB NO 358 MICRO CONTROLLER CARD</t>
  </si>
  <si>
    <t>GEM/2025/B/6194063</t>
  </si>
  <si>
    <t>Video Conferencing End Point (Q2)</t>
  </si>
  <si>
    <t>19.9 LPA</t>
  </si>
  <si>
    <t>GEM/2025/B/6289846</t>
  </si>
  <si>
    <t>Fire Beaters (Fire suppression hand tools)</t>
  </si>
  <si>
    <t>Fire Beaters (Fire suppression hand tools) (Q3)</t>
  </si>
  <si>
    <t>["Betul"]</t>
  </si>
  <si>
    <t>GEM/2025/B/6188016</t>
  </si>
  <si>
    <t>15.3 LPA</t>
  </si>
  <si>
    <t>GEM/2025/B/6205525</t>
  </si>
  <si>
    <t>Portable OT Light (V2) (Q2)</t>
  </si>
  <si>
    <t>GEM/2025/B/6290340</t>
  </si>
  <si>
    <t>Repair and Overhauling Service - FORK LIFTER GODREJ; FORK LIFTER GODREJ; Yes; Buyer Premises</t>
  </si>
  <si>
    <t>Repair and Overhauling Service - FORK LIFTER GODREJ;
FORK LIFTER GODREJ; Yes; Buyer Premises</t>
  </si>
  <si>
    <t>GEM/2025/B/6290337</t>
  </si>
  <si>
    <t>GEM/2025/B/6290541</t>
  </si>
  <si>
    <t>GEM/2025/B/6290493</t>
  </si>
  <si>
    <t>Repair and Overhauling Service - LORRY 3 TON 4X4; LORRY 3 TON 4X4; Yes; Buyer Premises</t>
  </si>
  <si>
    <t>Repair and Overhauling Service - LORRY 3 TON 4X4; LORRY
3 TON 4X4; Yes; Buyer Premises</t>
  </si>
  <si>
    <t>GEM/2025/B/6290480</t>
  </si>
  <si>
    <t>GEM/2025/B/6289364</t>
  </si>
  <si>
    <t>FO CLEANER (Z125LC/MU),FIBER OPTICAL CONNECTOR CLEANER M250,SLEEVES FOR OFC CABLE</t>
  </si>
  <si>
    <t>FO CLEANER (Z125LC/MU) , FIBER OPTICAL CONNECTOR
CLEANER M250 , SLEEVES FOR OFC CABLE</t>
  </si>
  <si>
    <t>GEM/2025/B/6266127</t>
  </si>
  <si>
    <t>MAGLUMI FA CLIA,MAGLUMI VB12 CLIA,MAGLUMI TSH CLIA,MAGLUMI FT4 CLIA,MAGLUMI FT3 CLIA</t>
  </si>
  <si>
    <t>MAGLUMI FA CLIA , MAGLUMI VB12 CLIA , MAGLUMI TSH
CLIA , MAGLUMI FT4 CLIA , MAGLUMI FT3 CLIA</t>
  </si>
  <si>
    <t>GEM/2025/B/6286916</t>
  </si>
  <si>
    <t>REPAIR OF SELF STARTER MOTOR OF ZIL</t>
  </si>
  <si>
    <t>GEM/2025/B/6287493</t>
  </si>
  <si>
    <t>REPAIR AND CALIBARATION OF SLI OF CRANE</t>
  </si>
  <si>
    <t>GEM/2025/B/6287425</t>
  </si>
  <si>
    <t>GEM/2025/B/6287084</t>
  </si>
  <si>
    <t>Repair and Overhauling Service - Server; HP PROLIANT DL 360 GEN-08; Yes; Buyer Premises</t>
  </si>
  <si>
    <t>Repair and Overhauling Service - Server; HP PROLIANT DL
360 GEN-08; Yes; Buyer Premises</t>
  </si>
  <si>
    <t>GEM/2025/B/6281964</t>
  </si>
  <si>
    <t>GEM/2025/B/6248422</t>
  </si>
  <si>
    <t>Procurement, Installation commissoining and testing of Biometric access control System</t>
  </si>
  <si>
    <t>Procurement, Installation commissoining and testing of
Biometric access control System</t>
  </si>
  <si>
    <t>GEM/2025/B/6287661</t>
  </si>
  <si>
    <t>GEM/2025/B/6287608</t>
  </si>
  <si>
    <t>Repair and Overhauling Service - cars; Mahindra &amp; Mahindra; Yes; Service Provider Premises</t>
  </si>
  <si>
    <t>Repair and Overhauling Service - cars; Mahindra &amp;
Mahindra; Yes; Service Provider Premises</t>
  </si>
  <si>
    <t>GEM/2025/B/6287928</t>
  </si>
  <si>
    <t>Repair and Overhauling Service - HYDRAULIC SERVICING TROLLEY VICTOR COMENTRY ENGINE; HYDRAULIC SERV</t>
  </si>
  <si>
    <t>Repair and Overhauling Service - HYDRAULIC SERVICING
TROLLEY VICTOR COMENTRY ENGINE; HYDRAULIC
SERVICING TROLLEY VICTOR COMENTRY ENGINE; Yes; Buyer
Premises</t>
  </si>
  <si>
    <t>GEM/2025/B/6287887</t>
  </si>
  <si>
    <t>Digital  Base / Mobile Transceiver Set  (MOBILE RADIO)</t>
  </si>
  <si>
    <t>Digital Base / Mobile Transceiver Set (MOBILE RADIO) (Q2)</t>
  </si>
  <si>
    <t>GEM/2025/B/6287877</t>
  </si>
  <si>
    <t>CAPACITOR K-50-29-63-B-470-MKF,CAPACITOR K53-4A-20-47-MKF+ -20%,CAPACITOR KM-5A-M1500-1-000PF+ -10%</t>
  </si>
  <si>
    <t>CAPACITOR K-50-29-63-B-470-MKF , CAPACITOR K53-4A-20-
47-MKF+ -20% , CAPACITOR KM-5A-M1500-1-000PF+ -10%</t>
  </si>
  <si>
    <t>GEM/2025/B/6287805</t>
  </si>
  <si>
    <t>GEM/2025/B/6287619</t>
  </si>
  <si>
    <t>HEAT SHRINKABLE SLEEVE,RFID TAGS FIT 210,RFID TAGS FIT 400,GLUE</t>
  </si>
  <si>
    <t>HEAT SHRINKABLE SLEEVE , RFID TAGS FIT 210 , RFID TAGS
FIT 400 , GLUE</t>
  </si>
  <si>
    <t>GEM/2025/B/6287126</t>
  </si>
  <si>
    <t>Replacement/Refurbishment of Avionics System Component of MiG-29 (Group-III) Aircraft</t>
  </si>
  <si>
    <t>Replacement/Refurbishment of Avionics System Component
of MiG-29 (Group-III) Aircraft</t>
  </si>
  <si>
    <t>GEM/2025/B/6288057</t>
  </si>
  <si>
    <t>Repair and Overhauling Service - MOTOR CYCLE 110 C; MOTOR CYCLE 110 C; Yes; Buyer Premises</t>
  </si>
  <si>
    <t>Repair and Overhauling Service - MOTOR CYCLE 110 C;
MOTOR CYCLE 110 C; Yes; Buyer Premises</t>
  </si>
  <si>
    <t>GEM/2025/B/6288040</t>
  </si>
  <si>
    <t>Repair and Overhauling Service - GROUND STARTING TROLLEY FOR AIRCRAFT; FOR KIRAN MK-II AIRCRAFT; Ye</t>
  </si>
  <si>
    <t>Repair and Overhauling Service - GROUND STARTING
TROLLEY FOR AIRCRAFT; FOR KIRAN MK-II AIRCRAFT; Yes;
Buyer Premises</t>
  </si>
  <si>
    <t>GEM/2025/B/6287982</t>
  </si>
  <si>
    <t>Repair and Overhauling Service - TOYOTA ETIOS; TOYOTA ETIOS; Yes; Buyer Premises</t>
  </si>
  <si>
    <t>Repair and Overhauling Service - TOYOTA ETIOS; TOYOTA
ETIOS; Yes; Buyer Premises</t>
  </si>
  <si>
    <t>GEM/2025/B/6287884</t>
  </si>
  <si>
    <t>SHIFTING OF DCN EQUIPMENT ALONGWITH SATCOM ANTENNA</t>
  </si>
  <si>
    <t>SHIFTING OF DCN EQUIPMENT ALONGWITH SATCOM
ANTENNA</t>
  </si>
  <si>
    <t>92.9 LPA</t>
  </si>
  <si>
    <t>GEM/2025/B/6123910</t>
  </si>
  <si>
    <t>DIR COUPLER AND DETECTOR,DETECTOR AM,COAXIAL CABLE RXLO,CABLE ASSY AUDIO,CONTROL CKT B4,SYNTHESISER</t>
  </si>
  <si>
    <t>DIR COUPLER AND DETECTOR , DETECTOR AM , COAXIAL
CABLE RXLO , CABLE ASSY AUDIO , CONTROL CKT B4 ,
SYNTHESISER , CABLE ASSY TX , CABLE ASSY MEM , CO-AX
CABLE ASSY , MEMORY CIRCUIT B 25 , PIN ATTENUATOR ,
PA MODULE 100 X 2-A3 , PRECALER AND TCXO C23 , LATCH
QUICK RELEASE , CAPACITOR TANTALIUM 47UF , TR BC 177
, IC LM 2900 , IC SQ 1524 , IC SP 8685A , IC DATA
SELECTOR CD 40257BF , IC CD 4066 , ICAUDIO AMP BMC
1017 , VTFBMC 1130 , AMPLIFIER BMC 1120 , AMPLIFIER
BMC 1122A , AMPLIFIER GPD 401 , SWITCH COAXIAL SPDT ,
FUSE TIME LAG 1AMP , LAMP NEON 220V , ADAPTOR
COAXIAL 50OHM , ADAPTER , CONNECTOR RCPT SLD BAY 6
, CONNECTOR RCPT 4 PIN , SWITCH TOGGLE DPDT</t>
  </si>
  <si>
    <t>5250</t>
  </si>
  <si>
    <t>GEM/2025/B/6288324</t>
  </si>
  <si>
    <t>PARTING OFF TOOL HOLDER</t>
  </si>
  <si>
    <t>GEM/2025/B/6288276</t>
  </si>
  <si>
    <t>GEM/2025/B/6288180</t>
  </si>
  <si>
    <t>SFC 40 KVA</t>
  </si>
  <si>
    <t>GEM/2025/B/6232078</t>
  </si>
  <si>
    <t>DUAL 15X600W TWO-WAY SPEAKER,1600 W SUBWOOFER,AMPLIFER FOR TOPS,AMPLIFIER FOR SUBWOOFERS,WIRELESS H</t>
  </si>
  <si>
    <t>DUAL 15X600W TWO-WAY SPEAKER , 1600 W SUBWOOFER ,
AMPLIFER FOR TOPS , AMPLIFIER FOR SUBWOOFERS ,
WIRELESS HANS MICS SET OF 4 , GOOSENECK MIC WITH
STAND SET OF 2PC , GOOSENECK MIC WITH EAR HOLDING ,
PROCESSORS DSP CROSS OVER , 18 CHANNEL LIVER MIXER
, ALL CONNECTING ACCESORIES , XLR CONNECTORS ,
SPEAKON CONNECTORS , MIC CABLE , MIC STAND ,
STABILIZER 12 KVA</t>
  </si>
  <si>
    <t>GEM/2025/B/6290424</t>
  </si>
  <si>
    <t>SEAT COVERS FOR CIAZ,SEAT COVERS FOR MAHINDRA SCORPIO</t>
  </si>
  <si>
    <t>SEAT COVERS FOR CIAZ , SEAT COVERS FOR MAHINDRA
SCORPIO</t>
  </si>
  <si>
    <t>GEM/2025/B/6290414</t>
  </si>
  <si>
    <t>Repair and Overhauling Service - Two Wheeler - Motor Cycles and Scooters and Mopeds; ROYAL ENFIELD;</t>
  </si>
  <si>
    <t>Repair and Overhauling Service - Two Wheeler - Motor
Cycles and Scooters and Mopeds; ROYAL ENFIELD; Yes;
Buyer Premises, Service Provider Premises</t>
  </si>
  <si>
    <t>GEM/2025/B/6280671</t>
  </si>
  <si>
    <t>Charge Fire Extinguisher Dry Powder 50 Kg (Defence)</t>
  </si>
  <si>
    <t>Charge Fire Extinguisher Dry Powder 50 Kg (Defence) (Q2)</t>
  </si>
  <si>
    <t>GEM/2025/B/6286358</t>
  </si>
  <si>
    <t>REPAIR OF TRAILER (SATCOM)</t>
  </si>
  <si>
    <t>GEM/2025/B/6285977</t>
  </si>
  <si>
    <t>IP PHONE FOR MAFI VCCS</t>
  </si>
  <si>
    <t>GEM/2025/B/6290317</t>
  </si>
  <si>
    <t>REPAIR OF ASHOK LEYLAND TAURUS VEHICLE</t>
  </si>
  <si>
    <t>GEM/2025/B/6185345</t>
  </si>
  <si>
    <t>REPAIR OF DORNIER SEAT LH AND RH</t>
  </si>
  <si>
    <t>GEM/2025/B/6285684</t>
  </si>
  <si>
    <t>Analog Oscilloscope (Q3)</t>
  </si>
  <si>
    <t>GEM/2025/B/6280971</t>
  </si>
  <si>
    <t>SUN SHADES</t>
  </si>
  <si>
    <t>GEM/2025/B/6280955</t>
  </si>
  <si>
    <t>COVER WATERPROOF</t>
  </si>
  <si>
    <t>GEM/2025/B/6280713</t>
  </si>
  <si>
    <t>Calibration Services - CALIBRATION OF CONDITIONING CHAMBER; CALIBRATION OF CONDITIONING CHAMBER; NA</t>
  </si>
  <si>
    <t>Calibration Services - CALIBRATION OF CONDITIONING
CHAMBER; CALIBRATION OF CONDITIONING CHAMBER;
NABL Labs, Any other Government Approved Labs / Service
Provider; Buyer premises (onsite)</t>
  </si>
  <si>
    <t>GEM/2025/B/6286470</t>
  </si>
  <si>
    <t>Repair and Overhauling Service - diesel generators- DG Sets; KOEL CYL HEAD ASSY; No; Service Provid</t>
  </si>
  <si>
    <t>Repair and Overhauling Service - diesel generators- DG
Sets; KOEL CYL HEAD ASSY; No; Service Provider Premises ,
Repair and Overhauling Service - diesel generators- DG
Sets; KOEL TURBO CHARGER ASSY; No; Service Provider
Premises , Repair and Overhauling Service - diesel
generators- DG Sets; KOEL CON ROD ASSY; No; Service
Provider Premises</t>
  </si>
  <si>
    <t>GEM/2025/B/6286260</t>
  </si>
  <si>
    <t>GEM/2025/B/6153672</t>
  </si>
  <si>
    <t>Starting Block,High Jump stand,High Jump Cross Bar,High Jump Landing Mat with cover,Starting Fire G</t>
  </si>
  <si>
    <t>Starting Block , High Jump stand , High Jump Cross Bar ,
High Jump Landing Mat with cover , Starting Fire Gun ,
Discuss Throw , Shot Put Men , Shot Put women , Toe Board
, Javelin Throw , Hammer Throw , Measuring Tape Cycle
Plastic Ys 100mtr , Measuring Tape 30mtr , Marking Cone
Set , Speed Hurdles , Loud Hailer , Weighing Scale , Relay
Baton , Whistle , Athletic Lap scoring stand , Stop watch ,
Athletic Flag Set</t>
  </si>
  <si>
    <t>GEM/2025/B/6185146</t>
  </si>
  <si>
    <t>Goods Transport Service – Per Trip based  Service - Machinery &amp; Equipment, Heavyweight/Over Dimen</t>
  </si>
  <si>
    <t>Goods Transport Service – Per Trip based Service -
Machinery &amp; Equipment, Heavyweight/Over Dimensional
Cargo; HIRING OF 40 FEET TRAILER FROM AFS HAKIMPET TO
(IIT) MANDI; Heavy Duty , Goods Transport Service – Per
Trip based Service - Machinery &amp; Equipment,
Heavyweight/Over Dimensional Cargo; HIRING OF 22 FEET
TRUCK FROM AFS HAKIMPET TO (IIT) MANDI; Heavy Duty ,
Goods Transport Service – Per Trip based Service -
Machinery &amp; Equipment, Heavyweight/Over Dimensional
Cargo; HIRING OF 22 FEET TRUCK FROM (IIT) MANDI TO AFS
HAKIMPET; Heavy Duty , Goods Transport Service – Per Trip
based Service - Machinery &amp; Equipment, Heavyweight/Over
Dimensional Cargo; HIRING OF 40 FEET TRAILER FROM AFS
HAKIMPET TO (NIT) JAMSHEDPUR; Heavy Duty , Goods
Transport Service – Per Trip based Service - Machinery &amp;
Equipment, Heavyweight/Over Dimensional Cargo; HIRING
OF 22 FEET TRUCK FROM AFS HAKIMPET TO (NIT)
JAMSHEDPUR; Heavy Duty , Goods Transport Service – Per
Trip based Service - Machinery &amp; Equipment,
Heavyweight/Over Dimensional Cargo; HIRING OF 22 FEET
TRUCK FROM (NIT) JAMSHEDPUR TO AFS HAKIMPET; Heavy
Duty , Goods Transport Service – Per Trip based Service -
Machinery &amp; Equipment, Heavyweight/Over Dimensional
Cargo; HIRING OF 40 FEET TRAILER FROM AFS HAKIMPET TO
(NSTI) KANPUR; Heavy Duty , Goods Transport Service – Per
Trip based Service - Machinery &amp; Equipment,
Heavyweight/Over Dimensional Cargo; HIRING OF 22 FEET
TRUCK FROM AFS HAKIMPET TO (NSTI) KANPUR; Heavy Duty
, Goods Transport Service – Per Trip based Service -
Machinery &amp; Equipment, Heavyweight/Over Dimensional
Cargo; HIRING OF 22 FEET TRUCK FROM (NSTI) KANPUR TO
AFS HAKIMPET; Heavy Duty , Goods Transport Service – Per
Trip based Service - Machinery &amp; Equipment,
Heavyweight/Over Dimensional Cargo; HIRING OF 40 FEET
TRAILER FROM AFS HAKIMPET TO SHIVAMOGGA; Heavy
Duty , Goods Transport Service – Per Trip based Service -
Machinery &amp; Equipment, Heavyweight/Over Dimensional
Cargo; HIRING OF 22 FEET TRUCK FROM AFS HAKIMPET TO
SHIVAMOGGA; Heavy Duty , Goods Transport Service – Per
Trip based Service - Machinery &amp; Equipment,
Heavyweight/Over Dimensional Cargo; HIRING OF 22 FEET
TRUCK FROM SHIVAMOGGA TO AFS HAKIMPET; Heavy Duty</t>
  </si>
  <si>
    <t>GEM/2025/B/6292021</t>
  </si>
  <si>
    <t>GEM/2025/B/6162466</t>
  </si>
  <si>
    <t>Pocket Weather Tracker (Q3)</t>
  </si>
  <si>
    <t>GEM/2025/B/6287225</t>
  </si>
  <si>
    <t>RELAY MODULE</t>
  </si>
  <si>
    <t>GEM/2025/B/6286971</t>
  </si>
  <si>
    <t>SEAT COVERS FOR MAHINDRA SCORPIO</t>
  </si>
  <si>
    <t>GEM/2025/B/6286962</t>
  </si>
  <si>
    <t>Repair and Overhauling Service - repair of trolley engine qty-01 and trolley for main rotor blade q</t>
  </si>
  <si>
    <t>Repair and Overhauling Service - repair of trolley engine
qty-01 and trolley for main rotor blade qty-02; repair of
trolley engine qty-01 and trolley for main rotor blade qty-02;
Yes; Buyer Premises</t>
  </si>
  <si>
    <t>GEM/2025/B/6228112</t>
  </si>
  <si>
    <t>GEM/2025/B/6199774</t>
  </si>
  <si>
    <t>Ipratropium Bromide Respules (V2),Acyclovir Tablets (V2),Baclofen Tablets (V2),Dicyclomine Injectio</t>
  </si>
  <si>
    <t>Ipratropium Bromide Respules (V2) (Q2)
(V2) (Q2) , Dicyclomine Injection (Q2) , Imatinib Tablet (Q2)</t>
  </si>
  <si>
    <t>GEM/2025/B/6288468</t>
  </si>
  <si>
    <t>BORING TOOL HOLDER DIA 10MM</t>
  </si>
  <si>
    <t>GEM/2025/B/6288083</t>
  </si>
  <si>
    <t>STEEL ROPE LIFTING</t>
  </si>
  <si>
    <t>GEM/2025/B/6286917</t>
  </si>
  <si>
    <t>Repair and Overhauling Service - built up trucks; Ashok leyland; Yes; Buyer Premises</t>
  </si>
  <si>
    <t>Repair and Overhauling Service - built up trucks; Ashok
leyland; Yes; Buyer Premises</t>
  </si>
  <si>
    <t>GEM/2025/B/6194543</t>
  </si>
  <si>
    <t>GEM/2025/B/6286927</t>
  </si>
  <si>
    <t>Repair and Overhauling Service - built up trucks; EICHER; Yes; Service Provider Premises</t>
  </si>
  <si>
    <t>Repair and Overhauling Service - built up trucks; EICHER;
Yes; Service Provider Premises</t>
  </si>
  <si>
    <t>GEM/2025/B/6228117</t>
  </si>
  <si>
    <t>ASSY TRANSFER CASE PTO</t>
  </si>
  <si>
    <t>GEM/2025/B/6295399</t>
  </si>
  <si>
    <t>Repair and Overhauling Service - RECTIFIER METAL TRANSPORTABLE TYPE-37; GROUND EQUIPMENT; Yes; Buye</t>
  </si>
  <si>
    <t>Repair and Overhauling Service - RECTIFIER METAL
TRANSPORTABLE TYPE-37; GROUND EQUIPMENT; Yes; Buyer
Premises</t>
  </si>
  <si>
    <t>GEM/2025/B/6295369</t>
  </si>
  <si>
    <t>Open Jaw Wrenches (Spanners) as per IS 2028</t>
  </si>
  <si>
    <t>Open Jaw Wrenches (Spanners) as per IS 2028 (Q3)</t>
  </si>
  <si>
    <t>GEM/2025/B/6295322</t>
  </si>
  <si>
    <t xml:space="preserve">Calibration Services - CM20/LCM20 PARTICLE COUNTER TESTER CALIBRATION; CONTAMINATION CHECK IN ATF; </t>
  </si>
  <si>
    <t>Calibration Services - CM20/LCM20 PARTICLE COUNTER
TESTER CALIBRATION; CONTAMINATION CHECK IN ATF; JJ
ENGINEERING PRIVATE LTD; Lab</t>
  </si>
  <si>
    <t>GEM/2025/B/6289450</t>
  </si>
  <si>
    <t>Repair and Overhauling Service - AIRCRAFT REFUELLER 4 KL A/L CHASSIS SCPL; AIRCRAFT REFUELLER  4 KL</t>
  </si>
  <si>
    <t>Repair and Overhauling Service - AIRCRAFT REFUELLER 4 KL
A/L CHASSIS SCPL; AIRCRAFT REFUELLER 4 KL A/L CHASSIS
SCPL; Yes; Buyer Premises</t>
  </si>
  <si>
    <t>GEM/2025/B/6289444</t>
  </si>
  <si>
    <t>GEM/2025/B/6289379</t>
  </si>
  <si>
    <t>Black Pepper,Asafoetida (Hing) as per IS 7807,Spices and Condiments - Cloves, Whole and Ground as p</t>
  </si>
  <si>
    <t>Black Pepper (Q4) , Asafoetida (Hing) as per IS 7807 (Q4) ,
Spices and Condiments - Cloves, Whole and Ground as per
IS 4404 (Q3) , Saunf as per IS 3796 (Q4)</t>
  </si>
  <si>
    <t>GEM/2025/B/6285753</t>
  </si>
  <si>
    <t>Repair, Maintenance, and Installation of Plant/
Systems/Equipments (Version 2) - Defence; Vehicles, Crane
10Ton diesel hydraulic (Escorts)); Service Provider</t>
  </si>
  <si>
    <t>GEM/2025/B/6254409</t>
  </si>
  <si>
    <t>Zinc Phosphide 80% Tech as per IS:1251</t>
  </si>
  <si>
    <t>Zinc Phosphide 80% Tech as per IS:1251 (Q3)</t>
  </si>
  <si>
    <t>GEM/2025/B/6252560</t>
  </si>
  <si>
    <t>Neem Kernel Oil-IS:4765 (Q4)</t>
  </si>
  <si>
    <t>GEM/2025/B/6289589</t>
  </si>
  <si>
    <t>Variable Refrigerant Flow Air Conditioner</t>
  </si>
  <si>
    <t>Variable Refrigerant Flow Air Conditioner (Q3)</t>
  </si>
  <si>
    <t>GEM/2025/B/6265525</t>
  </si>
  <si>
    <t>Fiber tape,ultra high strength, 2mm width USFDA BSI EU-CE certified,Fiber wires with ULMWPE core an</t>
  </si>
  <si>
    <t>Fiber tape,ultra high strength, 2mm width USFDA BSI EU-CE
certified , Fiber wires with ULMWPE core and braided jacket
of polyester with mounted needle , Endobutton with
adjustible length fiberwire or orthochord loop for ACL
Medium, for soft tissue graft fixation in femur during ACL
reconstruction, , All inside meniscal repair implant system. ,
Biocomposite interference screw, prepacked, presterilised
screw diameter 6 mm to 12 mm, length 15 mm to 35 mm
for ACL or PCL reconstruction</t>
  </si>
  <si>
    <t>GEM/2025/B/6289209</t>
  </si>
  <si>
    <t>Wooden block (Q4)</t>
  </si>
  <si>
    <t>GEM/2025/B/6289171</t>
  </si>
  <si>
    <t>Repair, Maintenance, and Installation of Plant/ Systems/Equipments (Version 2) - Office Space; TV R</t>
  </si>
  <si>
    <t>Repair, Maintenance, and Installation of Plant/
Systems/Equipments (Version 2) - Office Space; TV REPAIR;
Service Provider</t>
  </si>
  <si>
    <t>GEM/2025/B/6289159</t>
  </si>
  <si>
    <t xml:space="preserve">Repair and Overhauling Service - Repair of Nitrogen Gneration Storage and Distribution system(UGSS </t>
  </si>
  <si>
    <t>Repair and Overhauling Service - Repair of Nitrogen
Gneration Storage and Distribution system(UGSS N2);
Repair of Nitrogen Gneration Storage and Distribution
system(UGSS N2 Plant); Yes; Buyer Premises</t>
  </si>
  <si>
    <t>GEM/2025/B/6289120</t>
  </si>
  <si>
    <t>Repair and Overhauling Service - REPAIR OF LORRY 3 TON 4X2; REPAIR OF LORRY 3 TON 4X2; Yes; Buyer P</t>
  </si>
  <si>
    <t>Repair and Overhauling Service - REPAIR OF LORRY 3 TON
4X2; REPAIR OF LORRY 3 TON 4X2; Yes; Buyer Premises</t>
  </si>
  <si>
    <t>GEM/2025/B/6172266</t>
  </si>
  <si>
    <t>CONTAINER</t>
  </si>
  <si>
    <t>71.5 LPA</t>
  </si>
  <si>
    <t>GEM/2025/B/5890312</t>
  </si>
  <si>
    <t>Lead Acid  starter Batteries,Battery Secondary Lead Acid MT Type (Defence),Battery Secondary Lead A</t>
  </si>
  <si>
    <t>Lead Acid starter Batteries (Q3) , Battery Secondary Lead
Acid MT Type (Defence) (Q2) , Stationary Lead Acid
Batteries (with Tubular Positive Plates) in Monobloc
Containers as per IS 13369 (Q3)</t>
  </si>
  <si>
    <t>GEM/2025/B/6290593</t>
  </si>
  <si>
    <t>Repair and Overhauling Service - WATER PEPELLENT COVER; WATER PEPELLENT COVER; Yes; Buyer Premises</t>
  </si>
  <si>
    <t>Repair and Overhauling Service - WATER PEPELLENT
COVER; WATER PEPELLENT COVER; Yes; Buyer Premises</t>
  </si>
  <si>
    <t>GEM/2025/B/6277347</t>
  </si>
  <si>
    <t>DIGITAL FUEL GUAGE</t>
  </si>
  <si>
    <t>GEM/2025/B/6170035</t>
  </si>
  <si>
    <t>Blocking Bollard (MHA) (Q3)</t>
  </si>
  <si>
    <t>47.5 LPA</t>
  </si>
  <si>
    <t>GEM/2025/B/6289785</t>
  </si>
  <si>
    <t>Repair and Overhauling Service - Repair of GPU Bison Avish; GPU Bison Avish; Yes; Buyer Premises</t>
  </si>
  <si>
    <t>Repair and Overhauling Service - Repair of GPU Bison Avish;
GPU Bison Avish; Yes; Buyer Premises</t>
  </si>
  <si>
    <t>GEM/2025/B/6290415</t>
  </si>
  <si>
    <t>LADDER FOR SECOND CABIN ENTRENCE,LADDER FOR IST CABIN ENTERENCE</t>
  </si>
  <si>
    <t>LADDER FOR SECOND CABIN ENTRENCE , LADDER FOR IST
CABIN ENTERENCE</t>
  </si>
  <si>
    <t>GEM/2025/B/6290371</t>
  </si>
  <si>
    <t>GEM/2025/B/6294655</t>
  </si>
  <si>
    <t>INTERFERON BETA 1A 30 MCG 0.5 ML INJECTION</t>
  </si>
  <si>
    <t>GEM/2025/B/6291990</t>
  </si>
  <si>
    <t>Repair and Overhauling Service - Uninterruptible power supply (UPS); Uniline; Yes; Buyer Premises</t>
  </si>
  <si>
    <t>Repair and Overhauling Service - Uninterruptible power
supply (UPS); Uniline; Yes; Buyer Premises</t>
  </si>
  <si>
    <t>GEM/2025/B/6286489</t>
  </si>
  <si>
    <t>Replacement/Refurbishment of FGM229-02 Transmitter Avionics System Component of MiG-29 (Group-VIII)</t>
  </si>
  <si>
    <t>Replacement/Refurbishment of FGM229-02 Transmitter
Avionics System Component of MiG-29 (Group-VIII)</t>
  </si>
  <si>
    <t>174.5 Cr</t>
  </si>
  <si>
    <t>GEM/2025/B/6289773</t>
  </si>
  <si>
    <t>GALVANIZED MILD STEEL FIRE BUCKET (Fire suppression hand tools) as per IS 2546</t>
  </si>
  <si>
    <t>GALVANIZED MILD STEEL FIRE BUCKET (Fire suppression
hand tools) as per IS 2546 (Q3)</t>
  </si>
  <si>
    <t>GEM/2025/B/6291612</t>
  </si>
  <si>
    <t>Repair and Overhauling Service - Multimedia Projector (MMP); EPSON; Yes; Buyer Premises, Service Pr</t>
  </si>
  <si>
    <t>Repair and Overhauling Service - Multimedia Projector
(MMP); EPSON; Yes; Buyer Premises, Service Provider
Premises</t>
  </si>
  <si>
    <t>GEM/2025/B/6168043</t>
  </si>
  <si>
    <t>Portable PA System,Electronic Lectern</t>
  </si>
  <si>
    <t>Portable PA System (Q3) , Electronic Lectern (Q2)</t>
  </si>
  <si>
    <t>GEM/2025/B/6290377</t>
  </si>
  <si>
    <t>Repair and Overhauling Service - MINI COACH; MINI COACH; Yes; Buyer Premises</t>
  </si>
  <si>
    <t>Repair and Overhauling Service - MINI COACH; MINI COACH;
Yes; Buyer Premises</t>
  </si>
  <si>
    <t>GEM/2025/B/6287685</t>
  </si>
  <si>
    <t>Troponin T Test Card Roche,Memantine 10 mg Tab,Calamine Lotion Bottle of 100 ml,Olopatadine Hydroch</t>
  </si>
  <si>
    <t>Troponin T Test Card Roche , Memantine 10 mg Tab ,
Calamine Lotion Bottle of 100 ml , Olopatadine
Hydrochloride zero point one percent ophthalmic Soln bott
of 5ml , Paracetamol Plus Ibuprofen Syrup , Oint Diltiazem 2
percent tube of 30 gm , Inj Adalimumab 40 mg , Human
Insulin Analogue Rapid acting Inj 100 IU per ml , Cidex
Solution 5 Ltr can of 5 Ltr , Amitriptyline 10 mg Tab ,
Promethazine HCL 2 point 5 percent 25 mg per ml 2ml inj ,
Methylcobalamine 750 mcg plus Pyridoxine 1 point 5 mg
plus nicotinamide 45 mg tab neurobion plus , Silicone Insole
full , Clindamycin Phosphate 1 percent topical gel tube of 10
gm , Tacrolimus Oint zero point zero three 20 gm tube ,
Semaglutide 3 mg Tab , Fusidic Acid Cream 2 percent 10g
Tube , Benzoyl Peroxide 2 point 5 percent tube of 20 gm ,
Adapalene 0 point 1 percent tube of 15 gm , Oestrogen
Conjugated 0 point 625 mg Tab , Clobazam 10 mg Tab ,
Povidone Iodine Germicidal Gargle 2 percent , Inj
Fulvestrant 500 mg Faslodex of astrazeneca , Tab
Solifenacin 5 mg , Sertralline 50 mg Tab , Escitalopram 10
mg Tab , Cyproheptadine HCl 2mg per 5 ml bott of 100 ml ,
Trimetazidine MR 35 mg Tab , Ranolazine 500 mg Tab , Tab
Sacubitril 24 mg plus Valsartan 26 mg , Danazol 100 mg
Tab , Glycerin in bottle of 100 ml Glycerol , Clotrimazole
plus Clindamycin Vaginal Pesseries , Mouth Ulcer Gel ,
Baclofen XL 30 mg Tab , Para dichlorobenzene 2 percent
benzocaine 2 point 7 percent chlorbutol 5 percent
turpentine oil 15 percent bott of 10 ml , Enoxaparin 40 mg
per 0 point 4 inj conguperin , Chlordiazepoxide 10 mg Tab ,
Cyclosporine 100 mg cap , Chlordiazepoxide 5 mg plus
clidinium 2.5 mg Tab , Zinc Gluconate Oral Drops ,
Multivitamin, Multimineral with Lycopene L Lysine Syp ,
Digestive Enzyme Syp Lysine HCL 15 mg Niacinamide 2
point 25 Thiamine 2 point 25 pyridoxine Hcl 0 point 75 mg
bott of 200 ml , Tramadol HCl 50 mg Tab , Atropine
Sulphate 0 point 6 mg 1 ml Inj , Enema Sodium Phosphate 6
percent Sodium Acid Phosphate 16 percent pack of 100 ml ,
Mesalazine 1 point 2 gm SR 5 Amino Salicylic Acid Tab ,
Azathioprine 100 mg Tab , Clobetasol 0 point 05 percent
plus Gentamycin 0 point 1 percent plus miconazole 2
percent oint tube of 10 gm , Vitamin K 10 mg amp of 1 ml ,
Fluticasone Furoate 100 mcg and Vilanterol 25 mcg powder
for inhalation , Haloperidol 5 mg per ml Inj , Ranitidine Syp ,
Tranexamic Acid 500mg per 5ml Inj , Ethamsylate 250 mg
per 2 ml Inj , Paracetamol Suppository 80 mg , Diclofenac
sodium Suppository 100 mg , Insulin Premixed Biphasic 40
IU per ml 30 percent human neutral plus 70 percent human
isophane insulin , Human Rabies Immune Globulin 150 IU
per ml 2 ml Vial , Bacillus Clausi 2 billion spores per 5 ml ,
Inj Thiamine 100 mg per ml 2 ml Amp , Tab Mirabegron 25
mg , Ipratropium Bromide Respirator Soln 500 mcg per 2 ml
Respule , Sodium Hypochlorite 5 percent Solution ,
Hydrogen Peroxide solution with stabilizer IP 20 volume 500
ml bott , Flupentixol 0 point 5 mg plus Melitracetam10 mg ,
Diethyl Ether Solvent Bottle of 500 ml , Antispasmodic Tab
Containing mefenemic acid 250 mg And Dicycomine HCL 10
MG , Quetiapine 25 mg Tab , L-carnosine 200 mg,Ginkgo
Biloba Extract 60 mg and DHA 40 percentage Tab</t>
  </si>
  <si>
    <t>GEM/2025/B/6114121</t>
  </si>
  <si>
    <t>LED video wall controller display panel</t>
  </si>
  <si>
    <t>GEM/2025/B/6292235</t>
  </si>
  <si>
    <t>LEADS LEATHER TABULAR WITH‘ D’ CATCH,DOG CHAIN,DOG HARNESS,DOG BALL</t>
  </si>
  <si>
    <t>LEADS LEATHER TABULAR WITH‘ D’ CATCH , DOG CHAIN ,
DOG HARNESS , DOG BALL</t>
  </si>
  <si>
    <t>GEM/2025/B/6290320</t>
  </si>
  <si>
    <t>SAMIYANA CURTAIN,TABLE FRILL,TENT IRON POLE,FOLDING TABLE</t>
  </si>
  <si>
    <t>SAMIYANA CURTAIN , TABLE FRILL , TENT IRON POLE ,
FOLDING TABLE</t>
  </si>
  <si>
    <t>GEM/2025/B/6288030</t>
  </si>
  <si>
    <t>UNIVERSAL TOW BAR</t>
  </si>
  <si>
    <t>GEM/2025/B/6111275</t>
  </si>
  <si>
    <t>["PAKUR"]</t>
  </si>
  <si>
    <t>16.9 LPA</t>
  </si>
  <si>
    <t>GEM/2025/B/6291490</t>
  </si>
  <si>
    <t>Repair and Overhauling Service - PROCUREMENT OF MT SPARES; PROCUREMENT OF MT SPARES; Yes; Buyer Pre</t>
  </si>
  <si>
    <t>Repair and Overhauling Service - PROCUREMENT OF MT
SPARES; PROCUREMENT OF MT SPARES; Yes; Buyer
Premises</t>
  </si>
  <si>
    <t>GEM/2025/B/6291453</t>
  </si>
  <si>
    <t>thermal gloves (Q3)</t>
  </si>
  <si>
    <t>GEM/2025/B/6291245</t>
  </si>
  <si>
    <t>DOG MUZZLE,BOARD SLEEPING FOR DOG,DOG COAT</t>
  </si>
  <si>
    <t>DOG MUZZLE , BOARD SLEEPING FOR DOG , DOG COAT</t>
  </si>
  <si>
    <t>GEM/2025/B/6285982</t>
  </si>
  <si>
    <t>GEM/2025/B/6292508</t>
  </si>
  <si>
    <t>Custom Bid for Services - CAMC OF CCTV SYSTEM OF 19 CAMERAS</t>
  </si>
  <si>
    <t>Custom Bid for Services - CAMC OF CCTV SYSTEM OF 19
CAMERAS</t>
  </si>
  <si>
    <t>["JAIPUR CITY\n(NORTH)"]</t>
  </si>
  <si>
    <t>GEM/2025/B/6292864</t>
  </si>
  <si>
    <t>KIT SUPER BYP FILTER ELEM,KIT FUEL FILTER &amp; RING,ELEMENT LUB OIL FILTER</t>
  </si>
  <si>
    <t>KIT SUPER BYP FILTER ELEM , KIT FUEL FILTER &amp; RING ,
ELEMENT LUB OIL FILTER</t>
  </si>
  <si>
    <t>GEM/2025/B/6183433</t>
  </si>
  <si>
    <t>BATTERY CHARGER ANALYZER</t>
  </si>
  <si>
    <t>["DARBHANGA"]</t>
  </si>
  <si>
    <t>GEM/2025/B/6292543</t>
  </si>
  <si>
    <t>["Varanasi"]</t>
  </si>
  <si>
    <t>GEM/2025/B/6207494</t>
  </si>
  <si>
    <t>Repair of CCTV Camera along Accessories</t>
  </si>
  <si>
    <t>GEM/2025/B/6207140</t>
  </si>
  <si>
    <t>Repair of Air Conditioners</t>
  </si>
  <si>
    <t>GEM/2025/B/6292940</t>
  </si>
  <si>
    <t>Professional Painting Service - PAINTING OF 50 KV A DG SET; NA; PAINTING OF 50 KV A DG SET</t>
  </si>
  <si>
    <t>Professional Painting Service - PAINTING OF 50 KV A DG
SET; NA; PAINTING OF 50 KV A DG SET</t>
  </si>
  <si>
    <t>GEM/2025/B/6292918</t>
  </si>
  <si>
    <t>GEM/2025/B/6295504</t>
  </si>
  <si>
    <t>Claw hammer (Q3)</t>
  </si>
  <si>
    <t>GEM/2025/B/6295425</t>
  </si>
  <si>
    <t>Pliers, Pincers and Nippers as per IS 2615, IS 11526</t>
  </si>
  <si>
    <t>Pliers, Pincers and Nippers as per IS 2615, IS 11526 (Q3)</t>
  </si>
  <si>
    <t>GEM/2025/B/6293306</t>
  </si>
  <si>
    <t>MANDREL</t>
  </si>
  <si>
    <t>GEM/2025/B/6291067</t>
  </si>
  <si>
    <t>Flower Pots or Planters (V2) (Q3)</t>
  </si>
  <si>
    <t>GEM/2025/B/6293427</t>
  </si>
  <si>
    <t>ADJUSTABLE TWIST STRIP TOOL KIT TSK 8000(DMC),TSD2130 FOR ADJUSTABLE TWIST STRIP TOOL KIT TSK 8000(</t>
  </si>
  <si>
    <t>ADJUSTABLE TWIST STRIP TOOL KIT TSK 8000(DMC) ,
TSD2130 FOR ADJUSTABLE TWIST STRIP TOOL KIT TSK
8000(DMC)</t>
  </si>
  <si>
    <t>GEM/2025/B/6293396</t>
  </si>
  <si>
    <t>GRASS AND SHRUB STRAW COLLECTOR WITH TROLLEY</t>
  </si>
  <si>
    <t>GEM/2025/B/6290971</t>
  </si>
  <si>
    <t xml:space="preserve">Calibration Services - HYDROSTATIC STRETCH TEST OF COMPRESSED AIR CYLINDER APPRATUS; Pressure; Any </t>
  </si>
  <si>
    <t>Calibration Services - HYDROSTATIC STRETCH TEST OF
COMPRESSED AIR CYLINDER APPRATUS; Pressure; Any other
Government Approved Labs / Service Provider; Buyer
premises (onsite)</t>
  </si>
  <si>
    <t>GEM/2025/B/6294127</t>
  </si>
  <si>
    <t>Repair and Overhauling Service - REPAIR OF MACHINE DRILLING ELECTRIC; REPAIR OF MACHINE DRILLING EL</t>
  </si>
  <si>
    <t>Repair and Overhauling Service - REPAIR OF MACHINE
DRILLING ELECTRIC; REPAIR OF MACHINE DRILLING
ELECTRIC; Yes; Buyer Premises</t>
  </si>
  <si>
    <t>GEM/2025/B/6293117</t>
  </si>
  <si>
    <t>Professional Painting Service - PAINTING OF ARRESTER  BARRIER; NA; PAINTING OF ARRESTER  BARRIER</t>
  </si>
  <si>
    <t>Professional Painting Service - PAINTING OF ARRESTER
BARRIER; NA; PAINTING OF ARRESTER BARRIER</t>
  </si>
  <si>
    <t>GEM/2025/B/6180034</t>
  </si>
  <si>
    <t>Line Interactive UPS with AVR (V2),Online UPS (V2),Online UPS (V2),Online UPS (V2),Multimedia Proje</t>
  </si>
  <si>
    <t>Line Interactive UPS with AVR (V2) (Q2) , Online UPS (V2)
(Q2) , Multimedia Projector (MMP) (Q2)</t>
  </si>
  <si>
    <t>GEM/2025/B/6291227</t>
  </si>
  <si>
    <t>Modular Work Stations (V2) (Q3)</t>
  </si>
  <si>
    <t>GEM/2025/B/6296035</t>
  </si>
  <si>
    <t>TROLLEY TRANSPORTATION AVIONIC EQUIPMENT</t>
  </si>
  <si>
    <t>GEM/2025/B/6296020</t>
  </si>
  <si>
    <t>STAND</t>
  </si>
  <si>
    <t>GEM/2025/B/6295775</t>
  </si>
  <si>
    <t>AUTOMATIC VOLTAGE REGULATOR,FOR / REV SWITCH (MS)</t>
  </si>
  <si>
    <t>AUTOMATIC VOLTAGE REGULATOR , FOR / REV SWITCH
(MS)</t>
  </si>
  <si>
    <t>GEM/2025/B/6296286</t>
  </si>
  <si>
    <t>AUTOMATIC VOLTAGE REGULATOR</t>
  </si>
  <si>
    <t>GEM/2025/B/6296504</t>
  </si>
  <si>
    <t>RF WATT METER</t>
  </si>
  <si>
    <t>GEM/2025/B/6296793</t>
  </si>
  <si>
    <t>Repair, Maintenance, and Installation of Plant/ Systems/Equipments (Version 2) - Office Space; REPA</t>
  </si>
  <si>
    <t>Repair, Maintenance, and Installation of Plant/
Systems/Equipments (Version 2) - Office Space; REPAIR OF
AIRCRAFT REFULLER 11 KL A/L CHASSIS SCPL, Vehicles;
Service Provider</t>
  </si>
  <si>
    <t>GEM/2025/B/6296771</t>
  </si>
  <si>
    <t>Repair, Maintenance, and Installation of Plant/ Systems/Equipments (Version 2) - Office Space; Fire</t>
  </si>
  <si>
    <t>Repair, Maintenance, and Installation of Plant/
Systems/Equipments (Version 2) - Office Space; Firefighting
system, REPAIR OF PORTABLE INFLATABLE EMERGENCY
LIGHTING SYSTEM; Service Provider</t>
  </si>
  <si>
    <t>GEM/2025/B/6296746</t>
  </si>
  <si>
    <t>Repair, Maintenance, and Installation of Plant/
Systems/Equipments (Version 2) - Office Space; REPAIR OF
COMPLETE VEHICLE ZIL-131, Vehicles; Service Provider</t>
  </si>
  <si>
    <t>GEM/2025/B/6296722</t>
  </si>
  <si>
    <t>GEM/2025/B/6296679</t>
  </si>
  <si>
    <t>Repair, Maintenance, and Installation of Plant/
Systems/Equipments (Version 2) - Office Space; REPAIR OF
SET TEST; Service Provider</t>
  </si>
  <si>
    <t>GEM/2025/B/6293502</t>
  </si>
  <si>
    <t>Calibration Services - DUE POINT CONTROLLER; CALIBRATION OF DUE POINT CONTROLLER; NABL Labs, ANNUAL</t>
  </si>
  <si>
    <t>Calibration Services - DUE POINT CONTROLLER;
CALIBRATION OF DUE POINT CONTROLLER; NABL Labs,
ANNUAL CALIBRATION OF DUE POINT CONTROLLER
ALONGWITH SENSOR BY oem/NATIONAL PHYSICAL
LAORATORY (NEW DELHI) OR BY ANY NABL ACCREDITED
AGENCIES; Buyer premises..</t>
  </si>
  <si>
    <t>GEM/2025/B/6292291</t>
  </si>
  <si>
    <t>Professional Painting Service - Metals; NA; SRE ANTENNA</t>
  </si>
  <si>
    <t>GEM/2025/B/6292217</t>
  </si>
  <si>
    <t>FLAPPERON DEFLECTION VERIFICATION TEMPLATE,TESTER FOR COMPRESSION CHECK,ELEVATOR DEFLECTION VERIFIC</t>
  </si>
  <si>
    <t>FLAPPERON DEFLECTION VERIFICATION TEMPLATE , TESTER
FOR COMPRESSION CHECK , ELEVATOR DEFLECTION
VERIFICATION TEMPLATE , RUDDER DEFLECTION
VERIFICATION TEMPLATE</t>
  </si>
  <si>
    <t>GEM/2025/B/6292212</t>
  </si>
  <si>
    <t>AVR CARD</t>
  </si>
  <si>
    <t>GEM/2025/B/6292051</t>
  </si>
  <si>
    <t>Repair and Overhauling Service - cars; OIL FILTERS AND FUEL WATER SEPARATER; Yes; Buyer Premises</t>
  </si>
  <si>
    <t>Repair and Overhauling Service - cars; OIL FILTERS AND
FUEL WATER SEPARATER; Yes; Buyer Premises</t>
  </si>
  <si>
    <t>["THANE CITY"]</t>
  </si>
  <si>
    <t>GEM/2025/B/6291774</t>
  </si>
  <si>
    <t>GEM/2025/B/6291751</t>
  </si>
  <si>
    <t>Repair and Overhauling Service - RAIN COVER; RAIN COVER; Yes; Buyer Premises</t>
  </si>
  <si>
    <t>Repair and Overhauling Service - RAIN COVER; RAIN COVER;
Yes; Buyer Premises</t>
  </si>
  <si>
    <t>GEM/2025/B/6291736</t>
  </si>
  <si>
    <t>AUTOMATIC FIRE FIGHTING SYSTEM</t>
  </si>
  <si>
    <t>GEM/2025/B/6291541</t>
  </si>
  <si>
    <t>GEM/2025/B/6291509</t>
  </si>
  <si>
    <t>LOCAL OSCILATOR</t>
  </si>
  <si>
    <t>GEM/2025/B/6291501</t>
  </si>
  <si>
    <t>Repair and Overhauling Service - diesel generators- DG Sets; Kirloskar; Yes; Buyer Premises</t>
  </si>
  <si>
    <t>Repair and Overhauling Service - diesel generators- DG
Sets; Kirloskar; Yes; Buyer Premises</t>
  </si>
  <si>
    <t>GEM/2025/B/6291288</t>
  </si>
  <si>
    <t xml:space="preserve">Repair and Overhauling Service - MAHINDRA PRIME MOVER TRAILER 10 TON; MAHINDRA PRIME MOVER TRAILER </t>
  </si>
  <si>
    <t>Repair and Overhauling Service - MAHINDRA PRIME MOVER
TRAILER 10 TON; MAHINDRA PRIME MOVER TRAILER 10
TON; Yes; Buyer Premises</t>
  </si>
  <si>
    <t>GEM/2025/B/6291184</t>
  </si>
  <si>
    <t>Repair and Overhauling Service - REPAIR OF HEAD GEARS FOR A/C MARSHAL; REPAIR OF HEAD GEARS FOR A/C</t>
  </si>
  <si>
    <t>Repair and Overhauling Service - REPAIR OF HEAD GEARS
FOR A/C MARSHAL; REPAIR OF HEAD GEARS FOR A/C
MARSHAL; Yes; Buyer Premises</t>
  </si>
  <si>
    <t>GEM/2025/B/6291086</t>
  </si>
  <si>
    <t>PLASTIC CRATES NILKAMAL</t>
  </si>
  <si>
    <t>GEM/2025/B/6291035</t>
  </si>
  <si>
    <t>GEM/2025/B/6291022</t>
  </si>
  <si>
    <t>Repair and Overhauling Service - REPAIR OF TENSIOMETER; REPAIR OF TENSIOMETER; Yes; Buyer Premises</t>
  </si>
  <si>
    <t>Repair and Overhauling Service - REPAIR OF TENSIOMETER;
REPAIR OF TENSIOMETER; Yes; Buyer Premises</t>
  </si>
  <si>
    <t>GEM/2025/B/6290482</t>
  </si>
  <si>
    <t>DIGITAL CHARGING BOARD SINGLE CIRCUIT</t>
  </si>
  <si>
    <t>GEM/2025/B/6290366</t>
  </si>
  <si>
    <t>Repair and Overhauling Service - STATION WAGON; STATION WAGON; Yes; Buyer Premises</t>
  </si>
  <si>
    <t>Repair and Overhauling Service - STATION WAGON;
STATION WAGON; Yes; Buyer Premises</t>
  </si>
  <si>
    <t>GEM/2025/B/6286034</t>
  </si>
  <si>
    <t>Porcurement ans installation of CCTV survillance system with all accessories</t>
  </si>
  <si>
    <t>Porcurement ans installation of CCTV survillance system
with all accessories</t>
  </si>
  <si>
    <t>GEM/2025/B/6280805</t>
  </si>
  <si>
    <t>Renewal of UTM Fortinet Licience</t>
  </si>
  <si>
    <t>GEM/2025/B/6278053</t>
  </si>
  <si>
    <t>PROCUREMENT AND INSTALLATION OF GUN CABINET</t>
  </si>
  <si>
    <t>GEM/2025/B/6274396</t>
  </si>
  <si>
    <t>GEM/2025/B/6267955</t>
  </si>
  <si>
    <t>Nylon Rope as per IS 4572 (Q3)</t>
  </si>
  <si>
    <t>GEM/2025/B/6260667</t>
  </si>
  <si>
    <t>syp alkacitral 100,pioglitazone hydrochloride 15mg,aceclofenac 100mg plus paracetamol 325mg tablet,</t>
  </si>
  <si>
    <t>syp alkacitral 100 , pioglitazone hydrochloride 15mg ,
aceclofenac 100mg plus paracetamol 325mg tablet , Tablet
frusemide 40mg tab , inj Enaxaparin 40mg 0.4ml</t>
  </si>
  <si>
    <t>GEM/2025/B/6260633</t>
  </si>
  <si>
    <t>GEM/2025/B/6256105</t>
  </si>
  <si>
    <t>Repair and Overhauling Service - Split Air Conditioner including Green AC; Voltas; Yes; Buyer Premi</t>
  </si>
  <si>
    <t>Repair and Overhauling Service - Split Air Conditioner
including Green AC; Voltas; Yes; Buyer Premises</t>
  </si>
  <si>
    <t>GEM/2025/B/6251357</t>
  </si>
  <si>
    <t>Custom Bid for Services - CAMC OF NIVLP/16/266 FULLY AUTOMATED DIFFERNTIAL HAEMATOLOGY ANALYSER WIT</t>
  </si>
  <si>
    <t>Custom Bid for Services - CAMC OF NIVLP/16/266 FULLY
AUTOMATED DIFFERNTIAL HAEMATOLOGY ANALYSER WITH
AUTOLOADER MODEL- ELITE 580 MAKE-TRANSASIA ERBA
(PAC ITEM) QTY-01 FOR PERIOD OF 5 YEARS</t>
  </si>
  <si>
    <t>GEM/2025/B/6238523</t>
  </si>
  <si>
    <t>32.2 LPA</t>
  </si>
  <si>
    <t>GEM/2025/B/6289715</t>
  </si>
  <si>
    <t>Repair and Overhauling Service - REPAIR OF MAHINDRA SCORPIO; REPAIR OF MAHINDRA SCORPIO; Yes; Buyer</t>
  </si>
  <si>
    <t>Repair and Overhauling Service - REPAIR OF MAHINDRA
SCORPIO; REPAIR OF MAHINDRA SCORPIO; Yes; Buyer
Premises</t>
  </si>
  <si>
    <t>GEM/2025/B/6289712</t>
  </si>
  <si>
    <t>GEM/2025/B/6289623</t>
  </si>
  <si>
    <t>Antenna Cable (Q3)</t>
  </si>
  <si>
    <t>GEM/2025/B/6289583</t>
  </si>
  <si>
    <t>Professional Painting Service - Painting of PAR Antenna; Radar Antenna ( Camouflage painting); Rada</t>
  </si>
  <si>
    <t>Professional Painting Service - Painting of PAR Antenna;
Radar Antenna ( Camouflage painting); Radar Antenna</t>
  </si>
  <si>
    <t>GEM/2025/B/6289518</t>
  </si>
  <si>
    <t>Repair and Overhauling Service - REPAIR OF GPU BISON AVISH; REPAIR OF GPU BISON AVISH; Yes; Buyer P</t>
  </si>
  <si>
    <t>Repair and Overhauling Service - REPAIR OF GPU BISON
AVISH; REPAIR OF GPU BISON AVISH; Yes; Buyer Premises</t>
  </si>
  <si>
    <t>GEM/2025/B/6289509</t>
  </si>
  <si>
    <t>Split Air Conditioner (Ceiling Mount Type), as per IS: 1391 (part 2)</t>
  </si>
  <si>
    <t>Split Air Conditioner (Ceiling Mount Type), as per IS: 1391
(part 2) (Q2)</t>
  </si>
  <si>
    <t>GEM/2025/B/6289484</t>
  </si>
  <si>
    <t>GEM/2025/B/6289399</t>
  </si>
  <si>
    <t>GEM/2025/B/6289375</t>
  </si>
  <si>
    <t>DIAMOND WHEEL DRESSER,EASY OUT EXTRACTOR</t>
  </si>
  <si>
    <t>DIAMOND WHEEL DRESSER , EASY OUT EXTRACTOR</t>
  </si>
  <si>
    <t>GEM/2025/B/6289302</t>
  </si>
  <si>
    <t>RCC Ordinary KM stone - Type A (Cement or concrete posts)</t>
  </si>
  <si>
    <t>RCC Ordinary KM stone - Type A (Cement or concrete posts)
(Q3)</t>
  </si>
  <si>
    <t>GEM/2025/B/6289270</t>
  </si>
  <si>
    <t>Battery Operated Industrial Sweeper</t>
  </si>
  <si>
    <t>Battery Operated Industrial Sweeper (Q3)</t>
  </si>
  <si>
    <t>GEM/2025/B/6289116</t>
  </si>
  <si>
    <t>DIFFERENTIAL SHAFT BIG,ELECTRICAL VEHICLE FORWARD/REV. SWITCH,CONTROL RELAY BOARD PCBAV112/A1,START</t>
  </si>
  <si>
    <t>DIFFERENTIAL SHAFT BIG , ELECTRICAL VEHICLE
FORWARD/REV. SWITCH , CONTROL RELAY BOARD
PCBAV112/A1 , STARTER PINION , STOP SOLENOID (24V)</t>
  </si>
  <si>
    <t>GEM/2025/B/6288959</t>
  </si>
  <si>
    <t>A/BAR CIRCULAR 25MM (D-16-25ABR),STEEL BAR ROUND 80MM (30KHGSA-80-SBR),SBR 35MM (30KHGSA)</t>
  </si>
  <si>
    <t>A/BAR CIRCULAR 25MM (D-16-25ABR) , STEEL BAR ROUND
80MM (30KHGSA-80-SBR) , SBR 35MM (30KHGSA)</t>
  </si>
  <si>
    <t>GEM/2025/B/6288790</t>
  </si>
  <si>
    <t>STEEL SHEET 1.0MM THICK (12KH18N10T1SS),ALUMINIUM SHEET 1.2MM THICK (D19AM12AS)</t>
  </si>
  <si>
    <t>STEEL SHEET 1.0MM THICK (12KH18N10T1SS) , ALUMINIUM
SHEET 1.2MM THICK (D19AM12AS)</t>
  </si>
  <si>
    <t>GEM/2025/B/6288704</t>
  </si>
  <si>
    <t>PROCUREMENT OF BATH WATER (30X30X35)</t>
  </si>
  <si>
    <t>GEM/2025/B/6288591</t>
  </si>
  <si>
    <t>DC OUTPUT CABLE WITH SOCKET</t>
  </si>
  <si>
    <t>GEM/2025/B/6288376</t>
  </si>
  <si>
    <t>T-MAX THREAD CUTTING TOOL HOLDER</t>
  </si>
  <si>
    <t>GEM/2025/B/6287809</t>
  </si>
  <si>
    <t>Procurement and installation of Biometric Device with EM lock</t>
  </si>
  <si>
    <t>Procurement and installation of Biometric Device with EM
lock</t>
  </si>
  <si>
    <t>GEM/2025/B/6287437</t>
  </si>
  <si>
    <t>Repair and Overhauling Service - REPAIR OF MOBILE TOILET; REPAIR OF MOBILE TOIL; Yes; Buyer Premise</t>
  </si>
  <si>
    <t>Repair and Overhauling Service - REPAIR OF MOBILE TOILET;
REPAIR OF MOBILE TOIL; Yes; Buyer Premises</t>
  </si>
  <si>
    <t>GEM/2025/B/6287027</t>
  </si>
  <si>
    <t>REPAIR OF SELF STARTER MOTOR OF KRAZ</t>
  </si>
  <si>
    <t>GEM/2025/B/6285682</t>
  </si>
  <si>
    <t>SHOE ASSY FRONT BRAKE,CYLINDER ASSY FR BRAKE RH (WBS),CYLINDER ASSY FR BRAKE LH (WBS),CYLINDER BRAK</t>
  </si>
  <si>
    <t>SHOE ASSY FRONT BRAKE , CYLINDER ASSY FR BRAKE RH
(WBS) , CYLINDER ASSY FR BRAKE LH (WBS) , CYLINDER
BRAKE MASTER</t>
  </si>
  <si>
    <t>GEM/2025/B/6119717</t>
  </si>
  <si>
    <t>Airborne Miniature Data Acquisition System and Its associated component</t>
  </si>
  <si>
    <t>Airborne Miniature Data Acquisition System and Its
associated component</t>
  </si>
  <si>
    <t>GEM/2025/B/6118749</t>
  </si>
  <si>
    <t>LAYING OF SYNTHETIC SURFACE ON EXISTING CEMENTED BASE BASKETBALL COURT</t>
  </si>
  <si>
    <t>LAYING OF SYNTHETIC SURFACE ON EXISTING CEMENTED
BASE BASKETBALL COURT</t>
  </si>
  <si>
    <t>GEM/2025/B/6107441</t>
  </si>
  <si>
    <t>EMI SHIELDING APRON(PROTO),EMI SHIELDING APRON(IOQ)</t>
  </si>
  <si>
    <t>EMI SHIELDING APRON(PROTO) , EMI SHIELDING
APRON(IOQ)</t>
  </si>
  <si>
    <t>GEM/2025/B/6227507</t>
  </si>
  <si>
    <t>File/Folder (V3),File/Folder (V3),Pressure Sensitive Adhesive Tapes with Plastic Base (V3) Conformi</t>
  </si>
  <si>
    <t>File/Folder (V3) (Q4) , Pressure Sensitive Adhesive Tapes
with Plastic Base (V3) Conforming to IS 13262 (Q4) , Plain
Copier Paper (V3) ISI Marked to IS 14490 (Q4) , Register
(V2) (Q4) , Glue Stick (V2) (Q4) , Ball Point Pens (V2) as per
IS 3705 (Q4) , Gel Pen (V3) (Q4) , Black Lead Pencils (V2) as
per IS 1375 (Q4) , Eraser (Q4) , Exam Pad (V2) (Q3) , Sketch
Pen (V2) (Q4) , Highlighter Pen (Q4) , Self Adhesive Flags
(V2) (Q4) , scissors (Q4)</t>
  </si>
  <si>
    <t>GEM/2025/B/6219134</t>
  </si>
  <si>
    <t>Goods Transport Service – Per Trip based  Service - DEFENCE GOODS; TRUCK; 19 FT 9 TON TRUCK,Goods</t>
  </si>
  <si>
    <t>Goods Transport Service – Per Trip based Service - DEFENCE
GOODS; TRUCK; 19 FT 9 TON TRUCK , Goods Transport
Service – Per Trip based Service - DEFENCE GOODS; TRUCK;
22 FT 15 TON TRUCK , Goods Transport Service – Per Trip
based Service - DEFENCE GOODS; TRUCK; 10 FT 3 TON
TRUCK , Goods Transport Service – Per Trip based Service -
DEFENCE GOODS; TRUCK; 8 FT 1 TON TRUCK , Goods
Transport Service – Per Trip based Service - DEFENCE
GOODS; FLAT TOP TRAILER; 32 FT FLAT TOP TRAILER ,
Goods Transport Service – Per Trip based Service - DEFENCE
GOODS; FLAT TOP TRAILER; 22 FT FLAT TOP TRAILER</t>
  </si>
  <si>
    <t>GEM/2025/B/6199942</t>
  </si>
  <si>
    <t>Radar Speed Display Board (V2) (Q2)</t>
  </si>
  <si>
    <t>GEM/2025/B/6198306</t>
  </si>
  <si>
    <t>Inverter (V2),Inverter (V2),Inverter (V2)</t>
  </si>
  <si>
    <t>GEM/2025/B/6169591</t>
  </si>
  <si>
    <t>34.7 LPA</t>
  </si>
  <si>
    <t>GEM/2025/B/6141716</t>
  </si>
  <si>
    <t>GEM/2025/B/6297242</t>
  </si>
  <si>
    <t>REPAIR OF DEBRIS TESTER (POST MOD)</t>
  </si>
  <si>
    <t>GEM/2025/B/6297234</t>
  </si>
  <si>
    <t>GEM/2025/B/6297220</t>
  </si>
  <si>
    <t>REPAIR OF PARTICLE COUNTER</t>
  </si>
  <si>
    <t>GEM/2025/B/6297175</t>
  </si>
  <si>
    <t>Repair, Maintenance, and Installation of Plant/
Systems/Equipments (Version 2) - Office Space; REPAIR OF
HST 120D INDFOS; Service Provider</t>
  </si>
  <si>
    <t>GEM/2025/B/6297161</t>
  </si>
  <si>
    <t>Repair, Maintenance, and Installation of Plant/
Systems/Equipments (Version 2) - Office Space; REPAIR OF
DIESEL GENERATOR ENCLOSURE; Service Provider</t>
  </si>
  <si>
    <t>GEM/2025/B/6297153</t>
  </si>
  <si>
    <t>Repair, Maintenance, and Installation of Plant/
Systems/Equipments (Version 2) - Office Space; REPAIR OF
CAR 5 CWT, Vehicles; Service Provider</t>
  </si>
  <si>
    <t>GEM/2025/B/6297143</t>
  </si>
  <si>
    <t>Repair, Maintenance, and Installation of Plant/ Systems/Equipments (Version 2) - Office Space; Vehi</t>
  </si>
  <si>
    <t>Repair, Maintenance, and Installation of Plant/
Systems/Equipments (Version 2) - Office Space; Vehicles,
REPAIR OF AIRCRAFT REFUELLER 11 KL AL CHASSIS SCPL;
Service Provider</t>
  </si>
  <si>
    <t>GEM/2025/B/6162804</t>
  </si>
  <si>
    <t>CUSTOMISED WORK TABLE</t>
  </si>
  <si>
    <t>GEM/2025/B/6118613</t>
  </si>
  <si>
    <t>Repair and Overhauling Service - METEOROLOGICAL EQUIPMEMENT; AWS SENSOR WITH CABLE (WIND SPEED)); Y</t>
  </si>
  <si>
    <t>Repair and Overhauling Service - METEOROLOGICAL
EQUIPMEMENT; AWS SENSOR WITH CABLE (WIND SPEED));
Yes; Buyer Premises , Repair and Overhauling Service -
METEOROLOGICAL EQUIPMENT; AWS SENSOR WITH CABLE
(WIND DIRECTION)); Yes; Buyer Premises , Repair and
Overhauling Service - METEOROLOGICAL EQUIPMENT;
DISPLAY PROCESSOR FOR AWS; Yes; Buyer Premises ,
Repair and Overhauling Service - METEOROLOGICAL
EQUIPMENT; REMOTE (TRANSMITTER); Yes; Buyer Premises ,
Repair and Overhauling Service - METEOROLOGICAL
EQUIPMENT; PC WITH KEY AND MOUSE; Yes; Buyer Premises</t>
  </si>
  <si>
    <t>GEM/2025/B/6300566</t>
  </si>
  <si>
    <t>HIGH PRESSURE HOSE FOR NITROGEN</t>
  </si>
  <si>
    <t>GEM/2025/B/6300494</t>
  </si>
  <si>
    <t xml:space="preserve">Calibration Services - FUEL NOZZLE MANIFOLD TEST STATION; FUEL NOZZLE MANI FOLD TEST STATION; NABL </t>
  </si>
  <si>
    <t>Calibration Services - FUEL NOZZLE MANIFOLD TEST
STATION; FUEL NOZZLE MANI FOLD TEST STATION; NABL
Labs, CSIR Labs, Any other Government Approved Labs /
Service Provider, State Govt Labs; Buyer premises (onsite)</t>
  </si>
  <si>
    <t>GEM/2025/B/6300488</t>
  </si>
  <si>
    <t>GEM/2025/B/6300397</t>
  </si>
  <si>
    <t>Repair and Overhauling Service - REPAIR OF AIRCREW VAN
TATA WINGER; REPAIR OF AIRCREW VAN TATA WINGER; Yes;
Buyer Premises, Service Provider Premises</t>
  </si>
  <si>
    <t>GEM/2025/B/6300291</t>
  </si>
  <si>
    <t>NITROGEN TROLLY</t>
  </si>
  <si>
    <t>GEM/2025/B/6300181</t>
  </si>
  <si>
    <t>FUEL HAND PUMP WITH BAYNOT PLUG ASSY WITH FUEL PRE FILTER AND WATER SEPERATOR</t>
  </si>
  <si>
    <t>FUEL HAND PUMP WITH BAYNOT PLUG ASSY WITH FUEL PRE
FILTER AND WATER SEPERATOR</t>
  </si>
  <si>
    <t>GEM/2025/B/6300033</t>
  </si>
  <si>
    <t>Repair and Overhauling Service - SPARE PARTS; SPARE PARTS; Yes; Buyer Premises, Service Provider Pr</t>
  </si>
  <si>
    <t>Repair and Overhauling Service - SPARE PARTS; SPARE
PARTS; Yes; Buyer Premises, Service Provider Premises</t>
  </si>
  <si>
    <t>GEM/2025/B/6299751</t>
  </si>
  <si>
    <t>Repair and Overhauling Service - cars; TATA MOTORS--TATA MOTORS PASSENGER VEHICLES LIMITED; Yes; Bu</t>
  </si>
  <si>
    <t>Repair and Overhauling Service - cars; TATA MOTORS--TATA
MOTORS PASSENGER VEHICLES LIMITED; Yes; Buyer
Premises, Service Provider Premises</t>
  </si>
  <si>
    <t>GEM/2025/B/6299715</t>
  </si>
  <si>
    <t>Repair and Overhauling Service - HST ELECT SUN HML; HST ELECT SUN HML; Yes; Buyer Premises</t>
  </si>
  <si>
    <t>Repair and Overhauling Service - HST ELECT SUN HML; HST
ELECT SUN HML; Yes; Buyer Premises</t>
  </si>
  <si>
    <t>GEM/2025/B/6299656</t>
  </si>
  <si>
    <t>DIGITAL CHARGING BOARD THREE CIRCUIT</t>
  </si>
  <si>
    <t>["Patna"]</t>
  </si>
  <si>
    <t>GEM/2025/B/6176700</t>
  </si>
  <si>
    <t>Repair and Overhauling Service - REPAIR OF COOLING SYSTEM; REPAIR OF COOLING SYSTEM; Yes; Buyer Pre</t>
  </si>
  <si>
    <t>Repair and Overhauling Service - REPAIR OF COOLING
SYSTEM; REPAIR OF COOLING SYSTEM; Yes; Buyer Premises</t>
  </si>
  <si>
    <t>GEM/2025/B/6302527</t>
  </si>
  <si>
    <t>MOBILE LOCKER</t>
  </si>
  <si>
    <t>GEM/2025/B/6302435</t>
  </si>
  <si>
    <t>Repair, Maintenance, and Installation of Plant/ Systems/Equipments (Version 2) - Office Space; Elec</t>
  </si>
  <si>
    <t>Repair, Maintenance, and Installation of Plant/
Systems/Equipments (Version 2) - Office Space; Electrical
System or Installation; Service Provider</t>
  </si>
  <si>
    <t>GEM/2025/B/6259436</t>
  </si>
  <si>
    <t>Customized AMC/CMC for Pre-owned Products - Comprehensive Annual Maintenance Contract of CCTV Surve</t>
  </si>
  <si>
    <t>Customized AMC/CMC for Pre-owned Products -
Comprehensive Annual Maintenance Contract of CCTV
Surveillance System with Accessories; --; Comprehensive
Maintenance Contract (CMC); Quarterly; Yes</t>
  </si>
  <si>
    <t>GEM/2025/B/6301687</t>
  </si>
  <si>
    <t xml:space="preserve">Repair and Overhauling Service - REPAIR FOR TESTING HYDRAULIC CYLINDERS &amp; ACCUMULATORS; REPAIR FOR </t>
  </si>
  <si>
    <t>Repair and Overhauling Service - REPAIR FOR TESTING
HYDRAULIC CYLINDERS &amp; ACCUMULATORS; REPAIR FOR
TESTING HYDRAULIC CYLINDERS &amp; ACCUMULATORS; Yes;
Buyer Premises</t>
  </si>
  <si>
    <t>GEM/2025/B/6301660</t>
  </si>
  <si>
    <t xml:space="preserve">Repair and Overhauling Service - REPAIR OF RIG FOR TESTING HYDRAULIC COMPONENTS; REPAIR OF RIG FOR </t>
  </si>
  <si>
    <t>Repair and Overhauling Service - REPAIR OF RIG FOR
TESTING HYDRAULIC COMPONENTS; REPAIR OF RIG FOR
TESTING HYDRAULIC COMPONENTS; Yes; Buyer Premises</t>
  </si>
  <si>
    <t>GEM/2025/B/6301631</t>
  </si>
  <si>
    <t>Repair and Overhauling Service - REPAIR OF STAND FOR FLUSHING HYD COMPONENTS; REPAIR OF STAND FOR F</t>
  </si>
  <si>
    <t>Repair and Overhauling Service - REPAIR OF STAND FOR
FLUSHING HYD COMPONENTS; REPAIR OF STAND FOR
FLUSHING HYD COMPONENTS; Yes; Buyer Premises</t>
  </si>
  <si>
    <t>GEM/2025/B/6301620</t>
  </si>
  <si>
    <t>CLINOMETER</t>
  </si>
  <si>
    <t>GEM/2025/B/6301595</t>
  </si>
  <si>
    <t>Repair and Overhauling Service - REPAIR OF TEST STAND FOR TESTING TRV &amp; GA142/1; REPAIR OF TEST STA</t>
  </si>
  <si>
    <t>Repair and Overhauling Service - REPAIR OF TEST STAND
FOR TESTING TRV &amp; GA142/1; REPAIR OF TEST STAND FOR
TESTING TRV &amp; GA142/1; Yes; Buyer Premises</t>
  </si>
  <si>
    <t>GEM/2025/B/6290885</t>
  </si>
  <si>
    <t>GEM/2025/B/6290856</t>
  </si>
  <si>
    <t>SEAT COVER MARUTI GYPSY,WHEEL DISC COVER MARUTI GYPSY,COVER WATER PROOF MARUTI GYPSY,FLOOR CARPET M</t>
  </si>
  <si>
    <t>SEAT COVER MARUTI GYPSY , WHEEL DISC COVER MARUTI
GYPSY , COVER WATER PROOF MARUTI GYPSY , FLOOR
CARPET MARUTI GYPSY , PILOT PLATE MARUTI GYPSY</t>
  </si>
  <si>
    <t>GEM/2025/B/6290678</t>
  </si>
  <si>
    <t>RUBBER GASKET,COVER,RUBBER COVER OF CLAMP,RUBBER COVER,PADDING OF CLAMP,GASKET 24-2300-15-15,GASKET</t>
  </si>
  <si>
    <t>RUBBER GASKET , COVER , RUBBER COVER OF CLAMP ,
RUBBER COVER , PADDING OF CLAMP , GASKET 24-2300-
15-15 , GASKET 24-2300-15-19 , BUSHING , GASKET 32.02.
6201.003. 005 , GASKET 32.02. 7603.061. 003 , RUBBER
WASHER 50N-484</t>
  </si>
  <si>
    <t>GEM/2025/B/6290663</t>
  </si>
  <si>
    <t>Repair and Overhauling Service - CFT BEML; CFT BEML; Yes; Buyer Premises</t>
  </si>
  <si>
    <t>Repair and Overhauling Service - CFT BEML; CFT BEML; Yes;
Buyer Premises</t>
  </si>
  <si>
    <t>GEM/2025/B/6168378</t>
  </si>
  <si>
    <t>Public Address (PA) Amplifier (V2),PA Speaker,Speaker cable,Public Address (PA) Amplifier (V2),Publ</t>
  </si>
  <si>
    <t>Public Address (PA) Amplifier (V2) (Q2) , PA Speaker (Q2) ,
Speaker cable (Q3) , Microphone (Q2) , Speaker Stand (Q3) ,
PA Mixer (Q3)</t>
  </si>
  <si>
    <t>GEM/2025/B/6256116</t>
  </si>
  <si>
    <t>Chlorpyrifos 20 % Emulsifiable Concentrates as per IS 8944</t>
  </si>
  <si>
    <t>Chlorpyrifos 20 % Emulsifiable Concentrates as per IS 8944
(Q3)</t>
  </si>
  <si>
    <t>GEM/2025/B/6255871</t>
  </si>
  <si>
    <t>Malathion 5 % DP as per IS 2568</t>
  </si>
  <si>
    <t>Malathion 5 % DP as per IS 2568 (Q3)</t>
  </si>
  <si>
    <t>GEM/2025/B/6255836</t>
  </si>
  <si>
    <t>Malathion 50 % EC as per IS 2567</t>
  </si>
  <si>
    <t>Malathion 50 % EC as per IS 2567 (Q3)</t>
  </si>
  <si>
    <t>GEM/2025/B/6255817</t>
  </si>
  <si>
    <t>Glyphosate 41% SI (Q3)</t>
  </si>
  <si>
    <t>GEM/2025/B/6254480</t>
  </si>
  <si>
    <t>Lambda Cyhalothrin 5% EC (Q3)</t>
  </si>
  <si>
    <t>GEM/2025/B/6252840</t>
  </si>
  <si>
    <t>HIGH BEAM SECURITY LIGHT 21000 LUMN</t>
  </si>
  <si>
    <t>GEM/2025/B/6250801</t>
  </si>
  <si>
    <t>GEM/2025/B/6249994</t>
  </si>
  <si>
    <t>GEM/2025/B/6243203</t>
  </si>
  <si>
    <t>GEM/2025/B/6229436</t>
  </si>
  <si>
    <t>GEM/2025/B/6228404</t>
  </si>
  <si>
    <t>GEM/2025/B/6276995</t>
  </si>
  <si>
    <t>TERMINAL STRIP,DATA LOGGER,YAGI ANTENNA 3DB WITH ACCES (FOR AWS)</t>
  </si>
  <si>
    <t>TERMINAL STRIP , DATA LOGGER , YAGI ANTENNA 3DB WITH
ACCES (FOR AWS)</t>
  </si>
  <si>
    <t>GEM/2025/B/6192000</t>
  </si>
  <si>
    <t>Inductive resistive load trolley</t>
  </si>
  <si>
    <t>GEM/2025/B/6162612</t>
  </si>
  <si>
    <t>MISSION PLANNING DE-BRIEFING SYSTEM</t>
  </si>
  <si>
    <t>GEM/2025/B/6288274</t>
  </si>
  <si>
    <t>GEM/2025/B/6297130</t>
  </si>
  <si>
    <t>Repair, Maintenance, and Installation of Plant/
Systems/Equipments (Version 2) - Office Space; REPAIR OF
125 KVA DG SET GREAVES; Service Provider</t>
  </si>
  <si>
    <t>GEM/2025/B/6297118</t>
  </si>
  <si>
    <t>Repair, Maintenance, and Installation of Plant/
Systems/Equipments (Version 2) - Office Space; REPAIR OF 3
TON AC COMPRESSOR OF CEC; Service Provider</t>
  </si>
  <si>
    <t>GEM/2025/B/6297639</t>
  </si>
  <si>
    <t>ETO Sterilizer (Q2)</t>
  </si>
  <si>
    <t>GEM/2025/B/6294057</t>
  </si>
  <si>
    <t>DOCKING STATION FOR BODY WORN CAMERA</t>
  </si>
  <si>
    <t>["Thane"]</t>
  </si>
  <si>
    <t>GEM/2025/B/6274467</t>
  </si>
  <si>
    <t>GEM/2025/B/6295729</t>
  </si>
  <si>
    <t>REGULATOR CHARGING MK-II</t>
  </si>
  <si>
    <t>GEM/2025/B/6295725</t>
  </si>
  <si>
    <t>ACCESSORY FOR LIFTING OF K 36D ARTICLE</t>
  </si>
  <si>
    <t>GEM/2025/B/6295711</t>
  </si>
  <si>
    <t>Aircraft System 3D Model</t>
  </si>
  <si>
    <t>GEM/2025/B/6295696</t>
  </si>
  <si>
    <t>Repair and Overhauling Service - 125KVA DG SET GREAVES; 125KVA DG SET GREAVES; Yes; Buyer Premises</t>
  </si>
  <si>
    <t>Repair and Overhauling Service - 125KVA DG SET GREAVES;
125KVA DG SET GREAVES; Yes; Buyer Premises</t>
  </si>
  <si>
    <t>GEM/2025/B/6295606</t>
  </si>
  <si>
    <t>GEM/2025/B/6295544</t>
  </si>
  <si>
    <t>Cordless screw driver (Q3)</t>
  </si>
  <si>
    <t>GEM/2025/B/6297840</t>
  </si>
  <si>
    <t>AMMUNITION PROTECTIVE COMPOSITION NO. 10,AMMUNITION PROTECTIVE COMPOSITION NO. 2</t>
  </si>
  <si>
    <t>AMMUNITION PROTECTIVE COMPOSITION NO. 10 ,
AMMUNITION PROTECTIVE COMPOSITION NO. 2</t>
  </si>
  <si>
    <t>GEM/2025/B/6297835</t>
  </si>
  <si>
    <t>PAINTING OF SRE ANTENNA SUB-ASSEMBLY</t>
  </si>
  <si>
    <t>GEM/2025/B/6297829</t>
  </si>
  <si>
    <t>PAINTING OF EQUIPMENT</t>
  </si>
  <si>
    <t>GEM/2025/B/6297734</t>
  </si>
  <si>
    <t>150KLDIN,152601,162551,1645958,1693706,305183R,30551,3219002,33676,417390,59250AT,5993231205,70717,</t>
  </si>
  <si>
    <t>150KLDIN , 152601 , 162551 , 1645958 , 1693706 ,
305183R , 30551 , 3219002 , 33676 , 417390 , 59250AT ,
5993231205 , 70717 , 877700 , 640352</t>
  </si>
  <si>
    <t>GEM/2025/B/6294853</t>
  </si>
  <si>
    <t>MOBILE HYDRAULIC LADDER</t>
  </si>
  <si>
    <t>GEM/2025/B/6294735</t>
  </si>
  <si>
    <t>HOCUT 3380E EMULSION OIL FOR CREEP FEED GRINDING</t>
  </si>
  <si>
    <t>GEM/2025/B/6275019</t>
  </si>
  <si>
    <t>TO CRANK FLAPS MANUALLY,DEVICE FOR SLAT MANUAL DRIVE</t>
  </si>
  <si>
    <t>TO CRANK FLAPS MANUALLY , DEVICE FOR SLAT MANUAL
DRIVE</t>
  </si>
  <si>
    <t>GEM/2025/B/6297104</t>
  </si>
  <si>
    <t>GEM/2025/B/6297085</t>
  </si>
  <si>
    <t>Repair, Maintenance, and Installation of Plant/
Systems/Equipments (Version 2) - Office Space; REPAIR OF
COMPLETE VEHICLE BATTERY OPRATED HYDRAULIC
STACKER; Service Provider</t>
  </si>
  <si>
    <t>GEM/2025/B/6296996</t>
  </si>
  <si>
    <t>Repair, Maintenance, and Installation of Plant/
Systems/Equipments (Version 2) - Office Space; REPAIR OF
EXTINGUISHER FIRE TWIN 6 5 KG CO2 PORTABLE TROLLEY
MOUNTED MK; Service Provider</t>
  </si>
  <si>
    <t>GEM/2025/B/6296961</t>
  </si>
  <si>
    <t>Repair, Maintenance, and Installation of Plant/
Systems/Equipments (Version 2) - Office Space; REPAIR OF
GPU 40 KVA MAK; Service Provider</t>
  </si>
  <si>
    <t>GEM/2025/B/6296934</t>
  </si>
  <si>
    <t>Repair, Maintenance, and Installation of Plant/
Systems/Equipments (Version 2) - Office Space; Vehicles,
Firefighting system, REPAIR OF TRUCK FIRE FIGHTING;
Service Provider</t>
  </si>
  <si>
    <t>GEM/2025/B/6296898</t>
  </si>
  <si>
    <t>Repair, Maintenance, and Installation of Plant/
Systems/Equipments (Version 2) - Office Space; REPAIR OF
BODY HYD 10 TON (GSE); Service Provider</t>
  </si>
  <si>
    <t>GEM/2025/B/6296881</t>
  </si>
  <si>
    <t>Repair, Maintenance, and Installation of Plant/
Systems/Equipments (Version 2) - Office Space; REPAIR OF
BREATHING APPARATUS; Service Provider</t>
  </si>
  <si>
    <t>GEM/2025/B/6296863</t>
  </si>
  <si>
    <t>Repair, Maintenance, and Installation of Plant/
Systems/Equipments (Version 2) - Office Space; REPAIR OF
NVG COMPATIBLE PORTABLE HELIPAD LIGHTS; Service
Provider</t>
  </si>
  <si>
    <t>GEM/2025/B/6297755</t>
  </si>
  <si>
    <t>Overall Ground Crew (V2) (IAF) (Q2)</t>
  </si>
  <si>
    <t>GEM/2025/B/6292093</t>
  </si>
  <si>
    <t>Repair and Overhauling Service - diesel generators- DG Sets; KOEL (SUPPLY OF SPARES); Yes; Buyer Pr</t>
  </si>
  <si>
    <t>Repair and Overhauling Service - diesel generators- DG
Sets; KOEL (SUPPLY OF SPARES); Yes; Buyer Premises</t>
  </si>
  <si>
    <t>GEM/2025/B/6290888</t>
  </si>
  <si>
    <t>Repair and Overhauling Service - AIR CONDITIONER PLANT 22 TONES; AIR CONDITIONER PLANT 22 TONES; Ye</t>
  </si>
  <si>
    <t>Repair and Overhauling Service - AIR CONDITIONER PLANT
22 TONES; AIR CONDITIONER PLANT 22 TONES; Yes; Buyer
Premises</t>
  </si>
  <si>
    <t>GEM/2025/B/6289908</t>
  </si>
  <si>
    <t>Repair and Overhauling Service - UNIVERSAL TROLLEY(WHEEL) WITH OUT BRAKE-44-1  WITH TYRE 400X150 MO</t>
  </si>
  <si>
    <t>Repair and Overhauling Service - UNIVERSAL
TROLLEY(WHEEL) WITH OUT BRAKE-44-1 WITH TYRE
400X150 MODEL-7; UNIVERSAL TROLLEY(WHEEL) WITH OUT
BRAKE-44-1 WITH TYRE 400X150 MODEL-7; Yes; Buyer
Premises</t>
  </si>
  <si>
    <t>GEM/2025/B/6289888</t>
  </si>
  <si>
    <t>Repair and Overhauling Service - HYDRAULIC REFILLING TROLLEY; HYDRAULIC REFILLING TROLLEY; Yes; Buy</t>
  </si>
  <si>
    <t>Repair and Overhauling Service - HYDRAULIC REFILLING
TROLLEY; HYDRAULIC REFILLING TROLLEY; Yes; Buyer
Premises</t>
  </si>
  <si>
    <t>GEM/2025/B/6289867</t>
  </si>
  <si>
    <t>Repair and Overhauling Service - MAHINDRA IMPERIO; MAHINDRA IMPERIO; Yes; Buyer Premises</t>
  </si>
  <si>
    <t>Repair and Overhauling Service - MAHINDRA IMPERIO;
MAHINDRA IMPERIO; Yes; Buyer Premises</t>
  </si>
  <si>
    <t>GEM/2025/B/6289795</t>
  </si>
  <si>
    <t>Repair and Overhauling Service - NITROGEN GENERATING UNIT; NITROGEN GENERATING UNIT; Yes; Buyer Pre</t>
  </si>
  <si>
    <t>Repair and Overhauling Service - NITROGEN GENERATING
UNIT; NITROGEN GENERATING UNIT; Yes; Buyer Premises</t>
  </si>
  <si>
    <t>GEM/2025/B/6289774</t>
  </si>
  <si>
    <t>Repair and Overhauling Service - OXYGEN  ANALYSER; OXYGEN  ANALYSER; Yes; Buyer Premises</t>
  </si>
  <si>
    <t>Repair and Overhauling Service - OXYGEN ANALYSER;
OXYGEN ANALYSER; Yes; Buyer Premises</t>
  </si>
  <si>
    <t>GEM/2025/B/6289717</t>
  </si>
  <si>
    <t>Repair and Overhauling Service - MOBILE CHARGING AND DISTRIBUTION STATION; MOBILE CHARGING AND DIST</t>
  </si>
  <si>
    <t>Repair and Overhauling Service - MOBILE CHARGING AND
DISTRIBUTION STATION; MOBILE CHARGING AND
DISTRIBUTION STATION; Yes; Buyer Premises</t>
  </si>
  <si>
    <t>GEM/2025/B/6289697</t>
  </si>
  <si>
    <t>Repair and Overhauling Service - REPAIR OF LADDER FOR SECOND CABIN ENTRANCE; REPAIR OF LADDER FOR S</t>
  </si>
  <si>
    <t>Repair and Overhauling Service - REPAIR OF LADDER FOR
SECOND CABIN ENTRANCE; REPAIR OF LADDER FOR
SECOND CABIN ENTRANCCE; Yes; Buyer Premises</t>
  </si>
  <si>
    <t>GEM/2025/B/6289662</t>
  </si>
  <si>
    <t>Repair and Overhauling Service - REPAIR OF LADDER WITH AIRSTAIRS FOR ENTRANCE ON PLANE OSHK; REPAIR</t>
  </si>
  <si>
    <t>Repair and Overhauling Service - REPAIR OF LADDER WITH
AIRSTAIRS FOR ENTRANCE ON PLANE OSHK; REPAIR OF
LADDER WITH AIRSTAIRS FOR ENTRANCE ON PLANE OSHK;
Yes; Buyer Premises</t>
  </si>
  <si>
    <t>GEM/2025/B/6288033</t>
  </si>
  <si>
    <t>Electrocardiography (ECG) Machine (V2)</t>
  </si>
  <si>
    <t>Electrocardiography (ECG) Machine (V2) (Q2)</t>
  </si>
  <si>
    <t>GEM/2025/B/6286571</t>
  </si>
  <si>
    <t>Repair and Overhauling Service - MT SPARES; MT SPARES; Yes; Buyer Premises</t>
  </si>
  <si>
    <t>Repair and Overhauling Service - MT SPARES; MT SPARES;
Yes; Buyer Premises</t>
  </si>
  <si>
    <t>GEM/2025/B/6271396</t>
  </si>
  <si>
    <t>Wheel mounting sliding board (Size-10X8 FT)</t>
  </si>
  <si>
    <t>GEM/2025/B/6255514</t>
  </si>
  <si>
    <t>GEM/2025/B/6219840</t>
  </si>
  <si>
    <t>Portable Sealed Rechargeable Single Cells - Nickel - Metal
Hydride (Rechargeable Batteries) as per IS 16048, 16046
(Q3) , Plastic cover for Desk Diary (Q4) , Drawing Pins (V2)
as per IS 5205 (Q4) , Plain Copier Paper (V3) ISI Marked to IS
14490 (Q4) , Register (V2) (Q4) , Paper Adhesive, Liquid
Gum and Office Paste Type as per IS 2257 (Rev) (Q3) ,
Packaging Tape (Q4) , Desk Pads - Writing (V2) (Q4) , Glue
Stick (V2) (Q4) , Notepad Holders (Q4) , Gel Pen (V3) (Q4) ,
Tape Dispensers (V2) (Q3) , Ball Point Pens (V2) as per IS
3705 (Q4) , Markers for White Board (V2) (Q4) , Metric Steel
Scales (V2) as per IS 1481 (Q4) , Tags for Files (V2) as per IS
8499 (Q4) , Black Lead Pencils (V2) as per IS 1375 (Q4) ,
Whiteboard Duster (V2) (Q3) , Eraser (Q4) , Exam Pad (V2)
(Q3) , Metric Scales (Plastic) for General Purposes as per IS
1480 (Q4) , Pen or Pencil Holders (V2) (Q4) , Photography
Paper (V2) (Q4) , Stapler Pin / Staples (V2) (Q4) , stamp
pads (Q4) , paper or eyelet punches (Q4) , Laminating
Pouch (Q4) , Laminating Film Rolls (Q4) , Binding Covers
(Q4) , Double sided tape (Q4) , Sketch Pen (V2) (Q4) , Clips,
Paper as per IS 5650 (Q4) , Fountain Pens (V2) (Q4) , Binder
Clips (V2) (Q3) , Permanent Marker Pen (Q4) , Carbon
Papers as per IS 1551 (Q4) , Staplers (V2) (Q3) , Self
Adhesive Flags (V2) (Q4) , Highlighter Pen (Q4) , Fluid
Correction Pen (V2) (Q4) , knife blades (Q4) , scissors (Q4)</t>
  </si>
  <si>
    <t>GEM/2025/B/6214257</t>
  </si>
  <si>
    <t>TABLE FOR MATERIAL INSPECTION</t>
  </si>
  <si>
    <t>GEM/2025/B/6176192</t>
  </si>
  <si>
    <t>Bio-Metric Based Access Control System</t>
  </si>
  <si>
    <t>GEM/2025/B/6169424</t>
  </si>
  <si>
    <t>Repair and Overhauling Service - REPAIR AND OVERHAULING OF RT-1601 RECEIVER/TRANSMITTER; REPAIR AND</t>
  </si>
  <si>
    <t>Repair and Overhauling Service - REPAIR AND
OVERHAULING OF RT-1601 RECEIVER/TRANSMITTER;
REPAIR AND OVERHAULING OF RT-1601
RECEIVER/TRANSMITTER; Yes; Service Provider Premises</t>
  </si>
  <si>
    <t>GEM/2025/B/6286664</t>
  </si>
  <si>
    <t>Replacement/Refurbishment of Avionics System Component of MiG-29 (Group-IV) Aircraft</t>
  </si>
  <si>
    <t>Replacement/Refurbishment of Avionics System Component
of MiG-29 (Group-IV) Aircraft</t>
  </si>
  <si>
    <t>29.0 Cr</t>
  </si>
  <si>
    <t>GEM/2025/B/6279082</t>
  </si>
  <si>
    <t>GEM/2025/B/6271214</t>
  </si>
  <si>
    <t>PARKER LASER CONTAMINATION MONITOR (LCM30)</t>
  </si>
  <si>
    <t>GEM/2025/B/6271163</t>
  </si>
  <si>
    <t>Paper Shredding Machines (V2),Paper Shredding Machines (V2)</t>
  </si>
  <si>
    <t>Paper Shredding Machines (V2) (Q3)</t>
  </si>
  <si>
    <t>GEM/2025/B/6228563</t>
  </si>
  <si>
    <t>Desk Pads - Writing (V2),Self Adhesive Flags (V2),Ball Point Pens (V2) as per IS 3705,Gel Pen (V3),</t>
  </si>
  <si>
    <t>Desk Pads - Writing (V2) (Q4) , Self Adhesive Flags (V2) (Q4)
, Ball Point Pens (V2) as per IS 3705 (Q4) , Gel Pen (V3) (Q4)
, Ink Refills (V2) (Q4) , Paper Adhesive, Liquid Gum and
Office Paste Type as per IS 2257 (Rev) (Q3) , Glue Stick (V2)
(Q4) , Fluid Correction Pen (V2) (Q4) , Highlighter Pen (Q4) ,
Markers for White Board (V2) (Q4) , Permanent Marker Pen
(Q4) , Register (V2) (Q4) , Stapler Pin / Staples (V2) (Q4) ,
Eraser (Q4) , stamp pads (Q4) , scissors (Q4) , knife blades
(Q4) , Dak Pad (V2) (Q4) , Plain Copier Paper (V3) ISI Marked
to IS 14490 (Q4)</t>
  </si>
  <si>
    <t>GEM/2025/B/6295285</t>
  </si>
  <si>
    <t>Ratchet Type Torque Wrench (Q3)</t>
  </si>
  <si>
    <t>GEM/2025/B/6273266</t>
  </si>
  <si>
    <t>34.5 LPA</t>
  </si>
  <si>
    <t>GEM/2025/B/6301528</t>
  </si>
  <si>
    <t>Repair and Overhauling Service - MOVABLE ELECTRIC DIESEL POWER STN; MOVABLE ELECTRIC DIESEL POWER S</t>
  </si>
  <si>
    <t>Repair and Overhauling Service - MOVABLE ELECTRIC
DIESEL POWER STN; MOVABLE ELECTRIC DIESEL POWER
STN; Yes; Buyer Premises</t>
  </si>
  <si>
    <t>GEM/2025/B/6301500</t>
  </si>
  <si>
    <t>ALUMINIUM REFLECTOR</t>
  </si>
  <si>
    <t>GEM/2025/B/6301372</t>
  </si>
  <si>
    <t>GEM/2025/B/6301351</t>
  </si>
  <si>
    <t>Repair and Overhauling Service - REPAIR OF RIG FOR TESTING UG-149 &amp; UG-100U; REPAIR OF RIG FOR TEST</t>
  </si>
  <si>
    <t>Repair and Overhauling Service - REPAIR OF RIG FOR
TESTING UG-149 &amp; UG-100U; REPAIR OF RIG FOR TESTING
UG-149 &amp; UG-100U; Yes; Buyer Premises</t>
  </si>
  <si>
    <t>GEM/2025/B/6301288</t>
  </si>
  <si>
    <t>Repair and Overhauling Service - REPAIR OF TEST STAND FOR PUMPING GA163T-19VALVE; REPAIR OF TEST ST</t>
  </si>
  <si>
    <t>Repair and Overhauling Service - REPAIR OF TEST STAND
FOR PUMPING GA163T-19VALVE; REPAIR OF TEST STAND
FOR PUMPING GA163T-19VALVE; Yes; Buyer Premises</t>
  </si>
  <si>
    <t>GEM/2025/B/6299496</t>
  </si>
  <si>
    <t>Repair and Overhauling Service - TROLLY NITROGEN CHARGING; TROLLY NITROGEN CHARGING; Yes; Buyer Pre</t>
  </si>
  <si>
    <t>Repair and Overhauling Service - TROLLY NITROGEN
CHARGING; TROLLY NITROGEN CHARGING; Yes; Buyer
Premises</t>
  </si>
  <si>
    <t>GEM/2025/B/6299486</t>
  </si>
  <si>
    <t>Switch Fuse Unit,Switch Fuse Unit</t>
  </si>
  <si>
    <t>GEM/2025/B/6299051</t>
  </si>
  <si>
    <t>GEM/2025/B/6298988</t>
  </si>
  <si>
    <t>GEM/2025/B/6298980</t>
  </si>
  <si>
    <t>REPAIR OF TRANSPORTATION KIT MPWL MK-25</t>
  </si>
  <si>
    <t>GEM/2025/B/6290962</t>
  </si>
  <si>
    <t>Repair and Overhauling Service - SWARAJ MAZDA DCPT; SWARAJ MAZDA DCPT; Yes; Buyer Premises</t>
  </si>
  <si>
    <t>Repair and Overhauling Service - SWARAJ MAZDA DCPT;
SWARAJ MAZDA DCPT; Yes; Buyer Premises</t>
  </si>
  <si>
    <t>GEM/2025/B/6290358</t>
  </si>
  <si>
    <t>ALUMINUM SHEET,TUCKER POP RIVET</t>
  </si>
  <si>
    <t>ALUMINUM SHEET , TUCKER POP RIVET</t>
  </si>
  <si>
    <t>GEM/2025/B/6290346</t>
  </si>
  <si>
    <t>REPAIR OF NITROGEN SINGLE CYLINDER TROLLEY</t>
  </si>
  <si>
    <t>GEM/2025/B/6288102</t>
  </si>
  <si>
    <t>Repair and Overhauling Service - CAR 5 CWT; CAR 5 CWT; Yes; Buyer Premises</t>
  </si>
  <si>
    <t>Repair and Overhauling Service - CAR 5 CWT; CAR 5 CWT;
Yes; Buyer Premises</t>
  </si>
  <si>
    <t>GEM/2025/B/6221470</t>
  </si>
  <si>
    <t>3D NVG TERRAIN MODEL</t>
  </si>
  <si>
    <t>GEM/2025/B/6219043</t>
  </si>
  <si>
    <t>Combination therapy with 2 channel electrotherapy, vaccum and dual frequency ultrasound support upt</t>
  </si>
  <si>
    <t>Combination therapy with 2 channel electrotherapy, vaccum
and dual frequency ultrasound support upto</t>
  </si>
  <si>
    <t>GEM/2025/B/6302380</t>
  </si>
  <si>
    <t>Mobile Iron Barricades - Large (MHA)</t>
  </si>
  <si>
    <t>Mobile Iron Barricades - Large (MHA) (Q3)</t>
  </si>
  <si>
    <t>GEM/2025/B/6302323</t>
  </si>
  <si>
    <t>Repair and Overhauling Service - Line Interactive UPS with AVR; Uniline; Yes; Buyer Premises</t>
  </si>
  <si>
    <t>Repair and Overhauling Service - Line Interactive UPS with
AVR; Uniline; Yes; Buyer Premises</t>
  </si>
  <si>
    <t>GEM/2025/B/6285807</t>
  </si>
  <si>
    <t>TEMPERATURE GAUGE</t>
  </si>
  <si>
    <t>GEM/2025/B/6220441</t>
  </si>
  <si>
    <t>High End Laptop - Notebook,Multimedia Projector (MMP),Scanner (V2)</t>
  </si>
  <si>
    <t>High End Laptop - Notebook (Q2) , Multimedia Projector
(MMP) (Q2) , Scanner (V2) (Q2)</t>
  </si>
  <si>
    <t>21.1 LPA</t>
  </si>
  <si>
    <t>GEM/2025/B/6297682</t>
  </si>
  <si>
    <t>Arms and Ammunition cabinet</t>
  </si>
  <si>
    <t>GEM/2025/B/6302330</t>
  </si>
  <si>
    <t>Repair and Overhauling Service - AIRCRAFT REFUELLER 18 KL; AIRCRAFT REFUELLER 18 KL; Yes; Buyer Pre</t>
  </si>
  <si>
    <t>Repair and Overhauling Service - AIRCRAFT REFUELLER 18
KL; AIRCRAFT REFUELLER 18 KL; Yes; Buyer Premises</t>
  </si>
  <si>
    <t>GEM/2025/B/6302252</t>
  </si>
  <si>
    <t xml:space="preserve">Calibration Services - CALIBRATION OF CM 20; RECALIBRATION USING PARKER CALIBRATION RIG AND MASTER </t>
  </si>
  <si>
    <t>Calibration Services - CALIBRATION OF CM 20;
RECALIBRATION USING PARKER CALIBRATION RIG AND
MASTER LCM 20; AUTHORISED CALIBRATION CENTER FOR
PARKER HANNIFIN MFG UK LTD; Lab</t>
  </si>
  <si>
    <t>GEM/2025/B/6301146</t>
  </si>
  <si>
    <t>Repair and Overhauling Service - REPAIR OF STAND CHECKING EXT AIRTIGHTNESS; REPAIR OF STAND CHECKIN</t>
  </si>
  <si>
    <t>Repair and Overhauling Service - REPAIR OF STAND
CHECKING EXT AIRTIGHTNESS; REPAIR OF STAND CHECKING
EXT AIRTIGHTNESS; Yes; Buyer Premises</t>
  </si>
  <si>
    <t>GEM/2025/B/6301121</t>
  </si>
  <si>
    <t>Automotive Hydraulic Brake Fluid as per IS 8654,Automotive Hydraulic Brake Fluid as per IS 8654,15w</t>
  </si>
  <si>
    <t>Automotive Hydraulic Brake Fluid as per IS 8654 (Q3) , 15w
- 40 Diesel Engine Oil (Q3)</t>
  </si>
  <si>
    <t>GEM/2025/B/6166987</t>
  </si>
  <si>
    <t>LUB OIL-SYNTHETIC, MOBIL SHC 626</t>
  </si>
  <si>
    <t>GEM/2025/B/6147842</t>
  </si>
  <si>
    <t>AMC of Integrated Security and Surveillance System - CAMC OF CCTV SYSTEM AT 7 AFH; Comprehensive; H</t>
  </si>
  <si>
    <t>AMC of Integrated Security and Surveillance System - CAMC
OF CCTV SYSTEM AT 7 AFH; Comprehensive; Hardware,
Software, Wireless System, Networking System, License;
Consumables to be provided by Service Provider (included
in the contract cost); Defence..</t>
  </si>
  <si>
    <t>GEM/2025/B/6147705</t>
  </si>
  <si>
    <t>Dental Autoclave (Q2)</t>
  </si>
  <si>
    <t>GEM/2025/B/6147235</t>
  </si>
  <si>
    <t>10 CORE CPU/GPU LAPTOP WITH 16 CORE NEURAL ENGINE CHIP LAPTOP,4.0 GHz PROCESSOR PHONE WITH CRASH DE</t>
  </si>
  <si>
    <t>10 CORE CPU/GPU LAPTOP WITH 16 CORE NEURAL ENGINE
CHIP LAPTOP , 4.0 GHz PROCESSOR PHONE WITH CRASH
DETECTION AND 3D FACE IDENTIFICATION</t>
  </si>
  <si>
    <t>GEM/2025/B/6134087</t>
  </si>
  <si>
    <t>Dental X - Ray Machine (V2) (Q2)</t>
  </si>
  <si>
    <t>GEM/2025/B/6116229</t>
  </si>
  <si>
    <t>High quality Speaker Cable (2 core, 1.5 Sq mm),High Power Wall MOunt Speaker,Power Amplifier with U</t>
  </si>
  <si>
    <t>High quality Speaker Cable (2 core, 1.5 Sq mm) , High
Power Wall MOunt Speaker , Power Amplifier with USB and
Bluetooth , Electric Extension Box 16 Amp , Powered PA
Stage Monitor with Bluetooth , Powered 18-inch Subwoofer ,
12 Channels Microphone Mixer</t>
  </si>
  <si>
    <t>GEM/2025/B/6299933</t>
  </si>
  <si>
    <t>Calibration Services - Mechanical; CALIBRATION OF ASSEMBLY FLOWMETER; NABL Labs; Lab</t>
  </si>
  <si>
    <t>Calibration Services - Mechanical; CALIBRATION OF
ASSEMBLY FLOWMETER; NABL Labs; Lab</t>
  </si>
  <si>
    <t>GEM/2025/B/6299869</t>
  </si>
  <si>
    <t>Repair and Overhauling Service - AIR CONDITIONING TROLLEY; AIR CONDITIONING TROLLEY; Yes; Buyer Pre</t>
  </si>
  <si>
    <t>Repair and Overhauling Service - AIR CONDITIONING
TROLLEY; AIR CONDITIONING TROLLEY; Yes; Buyer Premises</t>
  </si>
  <si>
    <t>GEM/2025/B/6301572</t>
  </si>
  <si>
    <t>Repair and Overhauling Service - REPAIR OF TEST STAND FOR TESTING HYD COMPONENT; REPAIR OF TEST STA</t>
  </si>
  <si>
    <t>Repair and Overhauling Service - REPAIR OF TEST STAND
FOR TESTING HYD COMPONENT; REPAIR OF TEST STAND
FOR TESTING HYD COMPONENT; Yes; Buyer Premises</t>
  </si>
  <si>
    <t>GEM/2025/B/6301565</t>
  </si>
  <si>
    <t>GEM/2025/B/6295214</t>
  </si>
  <si>
    <t>HEADSET WITH PTT R&amp;S GA015</t>
  </si>
  <si>
    <t>GEM/2025/B/6294998</t>
  </si>
  <si>
    <t>GEM/2025/B/6294966</t>
  </si>
  <si>
    <t>SEALANT LOCKING (LOCKTITE 932),SEALANT ( PR1422 A2)</t>
  </si>
  <si>
    <t>SEALANT LOCKING (LOCKTITE 932) , SEALANT ( PR1422 A2)</t>
  </si>
  <si>
    <t>GEM/2025/B/6294907</t>
  </si>
  <si>
    <t>SEALANT (PR1422 B 1/2),SEALING COMPOUND (PR1440B2)</t>
  </si>
  <si>
    <t>SEALANT (PR1422 B 1/2) , SEALING COMPOUND (PR1440B2)</t>
  </si>
  <si>
    <t>GEM/2025/B/6297720</t>
  </si>
  <si>
    <t>COMPRESSOR WASHING RIG</t>
  </si>
  <si>
    <t>GEM/2025/B/6297717</t>
  </si>
  <si>
    <t>TROLLEY OXYGEN CHARGING</t>
  </si>
  <si>
    <t>GEM/2025/B/6302360</t>
  </si>
  <si>
    <t>Hawks Eye Bird Stop Liquid</t>
  </si>
  <si>
    <t>GEM/2025/B/6285741</t>
  </si>
  <si>
    <t>Nitrous oxide gas refill cylinder 955,Oxygen gas refill cylinder 1246 Ltr,Oxygen gas refill cylinde</t>
  </si>
  <si>
    <t>Nitrous oxide gas refill cylinder 955 , Oxygen gas refill
cylinder 1246 Ltr , Oxygen gas refill cylinder 340 Ltr ,
Carbon dioxide gas refill cylinder , Liquid medical oxygen</t>
  </si>
  <si>
    <t>GEM/2025/B/6213748</t>
  </si>
  <si>
    <t>Professional Painting Service - PAINTING OF MRS A/L CHASSIS TPS; PAINTING OF MRS A/L CHASSIS TPS; V</t>
  </si>
  <si>
    <t>Professional Painting Service - PAINTING OF MRS A/L
CHASSIS TPS; PAINTING OF MRS A/L CHASSIS TPS; Vehicles ,
Professional Painting Service - AIRCRAFT REFUELLER 4KL
A/L CHASSIS ELGI; AIRCRAFT REFUELLER 4KL A/L CHASSIS
ELGI; Vehicles , Professional Painting Service - AIRCRAFT
REFUELLER 27 KL; AIRCRAFT REFUELLER 27 KL; Vehicles ,
Professional Painting Service - CFT ROSENBAUER LARGE;
CFT ROSENBAUER LARGE; Vehicles , Professional Painting
Service - AIRCRAFT REFUELLER 16 KL AVIOTECH; AIRCRAFT
REFUELLER 16 KL AVIOTECH; Vehicles , Professional
Painting Service - AIRCRAFT REFUELLER 11KL AL CHASSIS
SCPL; AIRCRAFT REFUELLER 11KL AL CHASSIS SCPL;
Vehicles</t>
  </si>
  <si>
    <t>GEM/2025/B/6295269</t>
  </si>
  <si>
    <t>ADHESIVE (TB2210),PRIMER 2066 (IP 2066),COMPOUND SILICON JOINTING (MASTINOX D 40)</t>
  </si>
  <si>
    <t>ADHESIVE (TB2210) , PRIMER 2066 (IP 2066) , COMPOUND
SILICON JOINTING (MASTINOX D 40)</t>
  </si>
  <si>
    <t>GEM/2025/B/6223877</t>
  </si>
  <si>
    <t>Manpower Outsourcing Services - Minimum wage - Skilled; Secondary School; Admin</t>
  </si>
  <si>
    <t>Manpower Outsourcing Services - Minimum wage - Skilled;
Secondary School; Admin</t>
  </si>
  <si>
    <t>GEM/2025/B/6181764</t>
  </si>
  <si>
    <t>flex wing rotary grass cutting machine 15 feet</t>
  </si>
  <si>
    <t>GEM/2025/B/6162973</t>
  </si>
  <si>
    <t>TYPE B SERVICING OF CUMMINS 750 KVA DG SET</t>
  </si>
  <si>
    <t>GEM/2025/B/6165879</t>
  </si>
  <si>
    <t>Laundry Service - Healthcare purpose</t>
  </si>
  <si>
    <t>GEM/2025/B/6248132</t>
  </si>
  <si>
    <t>Manpower Outsourcing Services - Minimum wage - Highly-Skilled; Graduate; Healthcare,Manpower Outsou</t>
  </si>
  <si>
    <t>Manpower Outsourcing Services - Minimum wage - Highly-
Skilled; Graduate; Healthcare , Manpower Outsourcing
Services - Minimum wage - Unskilled; Not Required;
Healthcare</t>
  </si>
  <si>
    <t>GEM/2025/B/6283509</t>
  </si>
  <si>
    <t xml:space="preserve">Manpower Outsourcing Services - Minimum wage - Unskilled; Not Required; Others,Facility Management </t>
  </si>
  <si>
    <t>Manpower Outsourcing Services - Minimum wage -
Unskilled; Not Required; Others , Facility Management
Services - LumpSum Based - Agriculture Farm/Fields;
Tractor with Fuel,Driver &amp; Hydraulic Trolley-2,Brush Cutter-
7,Tree Pruner-2,Chain Saw-1,Fuel per day for Brush
Cutter,Tree Pruner&amp;Chain Saw-25 Ltr,Gumboot-10,Belcha-
5,Talwar-20,D..</t>
  </si>
  <si>
    <t>GEM/2025/B/6304737</t>
  </si>
  <si>
    <t>Repair and Overhauling Service - MSG M10 SYSTEM; MSG M10 SYSTEM; Yes; Buyer Premises, Service Provi</t>
  </si>
  <si>
    <t>Repair and Overhauling Service - MSG M10 SYSTEM; MSG
M10 SYSTEM; Yes; Buyer Premises, Service Provider
Premises</t>
  </si>
  <si>
    <t>GEM/2025/B/6224962</t>
  </si>
  <si>
    <t>AMC of Integrated Security and Surveillance System - CCTV Surveillance System (Critical Locations);</t>
  </si>
  <si>
    <t>AMC of Integrated Security and Surveillance System - CCTV
Surveillance System (Critical Locations); Comprehensive;
Hardware, Software, Networking System; Consumables to
be provided by Service Provider (included in the contract
cost); Defence Establis..</t>
  </si>
  <si>
    <t>GEM/2025/B/6165146</t>
  </si>
  <si>
    <t>AMC of Integrated Security and Surveillance System - CCTV
SERVEILLANCE SYSTEM; Comprehensive; Hardware,
Software, Wireless System, Networking System, ALL
ACCESORIES OF CCTV SYSTEM; Consumables to be
provided by Service Provider (included in the contr..</t>
  </si>
  <si>
    <t>GEM/2025/B/6305511</t>
  </si>
  <si>
    <t>Repair and Overhauling Service - Online Ups  5 Kva For Critical Infrastructures-IS:13947; ENRAG; Ye</t>
  </si>
  <si>
    <t>Repair and Overhauling Service - Online Ups 5 Kva For
Critical Infrastructures-IS:13947; ENRAG; Yes; Buyer
Premises</t>
  </si>
  <si>
    <t>GEM/2025/B/6305492</t>
  </si>
  <si>
    <t>GEM/2025/B/6260842</t>
  </si>
  <si>
    <t>Calibration Services - Electrical; CALIBRATION OF REMOTE MEASURING SYSTEM; AS PER PAC; Lab</t>
  </si>
  <si>
    <t>Calibration Services - Electrical; CALIBRATION OF REMOTE
MEASURING SYSTEM; AS PER PAC; Lab</t>
  </si>
  <si>
    <t>55.2 LPA</t>
  </si>
  <si>
    <t>GEM/2025/B/6254715</t>
  </si>
  <si>
    <t>Analog Transceiver - Handheld (Q3)</t>
  </si>
  <si>
    <t>GEM/2025/B/6254616</t>
  </si>
  <si>
    <t>GEM/2025/B/6305038</t>
  </si>
  <si>
    <t>Repair and Overhauling Service - cars; MARUTI SUZUKI INDIA LIMITED; Yes; Buyer Premises, Service Pr</t>
  </si>
  <si>
    <t>Repair and Overhauling Service - cars; MARUTI SUZUKI
INDIA LIMITED; Yes; Buyer Premises, Service Provider
Premises</t>
  </si>
  <si>
    <t>GEM/2025/B/6302245</t>
  </si>
  <si>
    <t>SINGLE CYLINDER TROLLEY</t>
  </si>
  <si>
    <t>GEM/2025/B/6302229</t>
  </si>
  <si>
    <t>Mechanic machine tool maintenance trainee tool kit (Skill India Program)</t>
  </si>
  <si>
    <t>Mechanic machine tool maintenance trainee tool kit (Skill
India Program) (Q3)</t>
  </si>
  <si>
    <t>GEM/2025/B/6302212</t>
  </si>
  <si>
    <t>G.I. Pipes for Earthing as per IS 1239 (Part 1)</t>
  </si>
  <si>
    <t>G.I. Pipes for Earthing as per IS 1239 (Part 1) (Q3)</t>
  </si>
  <si>
    <t>GEM/2025/B/6302190</t>
  </si>
  <si>
    <t>Cable of Beam 5U58</t>
  </si>
  <si>
    <t>GEM/2025/B/6302185</t>
  </si>
  <si>
    <t>Calibration Services - Mechanical; FLOW METER 50-500 LTR/MIN SERIES 2000; NABL Labs; Lab</t>
  </si>
  <si>
    <t>Calibration Services - Mechanical; FLOW METER 50-500
LTR/MIN SERIES 2000; NABL Labs; Lab</t>
  </si>
  <si>
    <t>GEM/2025/B/6302165</t>
  </si>
  <si>
    <t xml:space="preserve">Calibration Services - CALIBRATION OF PARKER MAKE CONTAMINATION MONITOR CM 20; RECALIBRATION USING </t>
  </si>
  <si>
    <t>Calibration Services - CALIBRATION OF PARKER MAKE
CONTAMINATION MONITOR CM 20; RECALIBRATION USING
PARKER CALIBRATION RIG AND MASTER LCM 20;
AUTHORISED CALIBRATION CENTER FOR PARKER HANNIFIN
MFG UL LTD; Lab</t>
  </si>
  <si>
    <t>GEM/2025/B/6295539</t>
  </si>
  <si>
    <t>Repair and Overhauling Service - EPSON M1170 INKTANK PRINTER; EPSON M1170 INKTANK PRINTER; Yes; Buy</t>
  </si>
  <si>
    <t>Repair and Overhauling Service - EPSON M1170 INKTANK
PRINTER; EPSON M1170 INKTANK PRINTER; Yes; Buyer
Premises</t>
  </si>
  <si>
    <t>GEM/2025/B/6295472</t>
  </si>
  <si>
    <t xml:space="preserve">Repair and Overhauling Service - SPECIAL POWER SUPPLY 27V DC5 KW; SPECIAL POWER SUPPLY 27V DC5 KW; </t>
  </si>
  <si>
    <t>Repair and Overhauling Service - SPECIAL POWER SUPPLY
27V DC5 KW; SPECIAL POWER SUPPLY 27V DC5 KW; Yes;
Buyer Premises</t>
  </si>
  <si>
    <t>GEM/2025/B/6295364</t>
  </si>
  <si>
    <t>Repair and Overhauling Service - NITROGEN TRANSPORTATION CART; NITROGEN TRANSPORTATION CART; Yes; B</t>
  </si>
  <si>
    <t>Repair and Overhauling Service - NITROGEN
TRANSPORTATION CART; NITROGEN TRANSPORTATION
CART; Yes; Buyer Premises</t>
  </si>
  <si>
    <t>GEM/2025/B/6295333</t>
  </si>
  <si>
    <t>GEM/2025/B/6295225</t>
  </si>
  <si>
    <t>Repair and Overhauling Service - MAINTENANCE STANDS; MAINTENANCE STANDS; Yes; Buyer Premises</t>
  </si>
  <si>
    <t>Repair and Overhauling Service - MAINTENANCE STANDS;
MAINTENANCE STANDS; Yes; Buyer Premises</t>
  </si>
  <si>
    <t>GEM/2025/B/6294186</t>
  </si>
  <si>
    <t>Control Cable (Q3)</t>
  </si>
  <si>
    <t>GEM/2025/B/6294003</t>
  </si>
  <si>
    <t>GEM/2025/B/6293032</t>
  </si>
  <si>
    <t>Portable Fire Extinguishers (V2) as per IS 15683:2018 (Q2) ,
Extinguisher Fire Defence CO2 2 Kg Capacity Portable (Q2)</t>
  </si>
  <si>
    <t>GEM/2025/B/6291450</t>
  </si>
  <si>
    <t>Repair and Overhauling Service - :  MOBILE CHARGING AND DISTRIBUTION STATION; :  MOBILE CHARGING AN</t>
  </si>
  <si>
    <t>Repair and Overhauling Service - : MOBILE CHARGING AND
DISTRIBUTION STATION; : MOBILE CHARGING AND
DISTRIBUTION STATION; Yes; Buyer Premises</t>
  </si>
  <si>
    <t>GEM/2025/B/6230192</t>
  </si>
  <si>
    <t>Procurement, digging and laying of17 Kms (16 Km 48 Core &amp; 1 km 12 Core) single mode unarmoured G. 6</t>
  </si>
  <si>
    <t>Procurement, digging and laying of17 Kms (16 Km 48 Core
&amp; 1 km 12 Core) single mode unarmoured G. 652</t>
  </si>
  <si>
    <t>GEM/2025/B/6225762</t>
  </si>
  <si>
    <t>Fogging Machine (V2) as per IS 14855 (Part 1)</t>
  </si>
  <si>
    <t>Fogging Machine (V2) as per IS 14855 (Part 1) (Q2)</t>
  </si>
  <si>
    <t>GEM/2025/B/6214263</t>
  </si>
  <si>
    <t>GEM/2025/B/6284811</t>
  </si>
  <si>
    <t xml:space="preserve">Goods Transport Service – Per KM Based Service - Machinery &amp; Equipment, Household/Office; Pickup </t>
  </si>
  <si>
    <t>Goods Transport Service – Per KM Based Service -
Machinery &amp; Equipment, Household/Office; Pickup Truck;
Medium Duty</t>
  </si>
  <si>
    <t>GEM/2025/B/6284703</t>
  </si>
  <si>
    <t>Custom Bid for Services - HIRING OF CIVIL CAR INNOVA CLASS FOR 10 HRS X 80 KMS</t>
  </si>
  <si>
    <t>Custom Bid for Services - HIRING OF CIVIL CAR INNOVA
CLASS FOR 10 HRS X 80 KMS</t>
  </si>
  <si>
    <t>GEM/2025/B/6284501</t>
  </si>
  <si>
    <t>Custom Bid for Services - HIRING OF CIVIL CAR INDIGO CLASS FOR 10 HRS X 80 KMS</t>
  </si>
  <si>
    <t>Custom Bid for Services - HIRING OF CIVIL CAR INDIGO
CLASS FOR 10 HRS X 80 KMS</t>
  </si>
  <si>
    <t>GEM/2025/B/6283759</t>
  </si>
  <si>
    <t>Oil Filter Elements,Lube Oil Filter Elements,Air Filter Dry Type Outer Elements,Micro Filter Elemen</t>
  </si>
  <si>
    <t>Oil Filter Elements , Lube Oil Filter Elements , Air Filter Dry
Type Outer Elements , Micro Filter Elements , Pre Filter
Elements</t>
  </si>
  <si>
    <t>GEM/2025/B/6281533</t>
  </si>
  <si>
    <t>Non Contact Tonometer (Q2)</t>
  </si>
  <si>
    <t>GEM/2025/B/6280765</t>
  </si>
  <si>
    <t>Short Term Cab &amp; Taxi Hiring Services - Sedan; Local;
80Kms x 10Hrs , Short Term Cab &amp; Taxi Hiring Services -
Premium SUV; Local; 80Kms x 10Hrs , Bus Hiring Service -
Short Term - Local; 26 seater; Semi Deluxe (SDX); 80</t>
  </si>
  <si>
    <t>3.9 LPA</t>
  </si>
  <si>
    <t>GEM/2025/B/6188102</t>
  </si>
  <si>
    <t>GEM/2025/B/6187779</t>
  </si>
  <si>
    <t>Paper-based Printing Services - Printing with Material; Book/Booklet; Offset,Paper-based Printing S</t>
  </si>
  <si>
    <t>Paper-based Printing Services - Printing with Material;
Book/Booklet; Offset , Paper-based Printing Services -
Printing with Material; Book/Booklet; Digital</t>
  </si>
  <si>
    <t>GEM/2025/B/6185190</t>
  </si>
  <si>
    <t>["MUMBAI"]</t>
  </si>
  <si>
    <t>GEM/2025/B/6181442</t>
  </si>
  <si>
    <t>GEM/2025/B/6178198</t>
  </si>
  <si>
    <t>GEM/2025/B/6175059</t>
  </si>
  <si>
    <t>Air Decontamination System (Fumigation Cum Air Purification System)</t>
  </si>
  <si>
    <t>Air Decontamination System (Fumigation Cum Air
Purification System) (Q3)</t>
  </si>
  <si>
    <t>GEM/2025/B/6173323</t>
  </si>
  <si>
    <t>GEM/2025/B/6299628</t>
  </si>
  <si>
    <t>Calibration Services - Mechanical; CALIBRATION OF FLOW METER; NABL Labs; Lab</t>
  </si>
  <si>
    <t>Calibration Services - Mechanical; CALIBRATION OF FLOW
METER; NABL Labs; Lab</t>
  </si>
  <si>
    <t>GEM/2025/B/6228340</t>
  </si>
  <si>
    <t>Custom Bid for Services - PAINTING OF ANTENNA MAST OF M7</t>
  </si>
  <si>
    <t>Custom Bid for Services - PAINTING OF ANTENNA MAST OF
M7</t>
  </si>
  <si>
    <t>GEM/2025/B/6228261</t>
  </si>
  <si>
    <t xml:space="preserve">LOAD TESTING OF TRUCK FORK LIFT 3 TON,LOAD TESTING OF COMPLETE VEHICLE CRANE 10TON,LOAD TESTING OF </t>
  </si>
  <si>
    <t>LOAD TESTING OF TRUCK FORK LIFT 3 TON , LOAD TESTING
OF COMPLETE VEHICLE CRANE 10TON , LOAD TESTING OF
COMPLETE VEHICLE TRUCK FORK LIFT 5 TON , LOAD
TESTING OF COMPLETE VEHICLE CRANE 6 TON</t>
  </si>
  <si>
    <t>GEM/2025/B/6228153</t>
  </si>
  <si>
    <t>GEM/2025/B/6304516</t>
  </si>
  <si>
    <t>Emergency lighting and accessories  (Portable Emergency Lighting System Tower type with Battery Ban</t>
  </si>
  <si>
    <t>Emergency lighting and accessories (Portable Emergency
Lighting System Tower type with Battery Bank) (Q3)</t>
  </si>
  <si>
    <t>GEM/2025/B/6306101</t>
  </si>
  <si>
    <t>Repair and Overhauling Service - LIGHT DUTY PORTABLE COMPRESSOR; LIGHT DUTY PORTABLE COMPRESSOR; Ye</t>
  </si>
  <si>
    <t>Repair and Overhauling Service - LIGHT DUTY PORTABLE
COMPRESSOR; LIGHT DUTY PORTABLE COMPRESSOR; Yes;
Buyer Premises</t>
  </si>
  <si>
    <t>GEM/2025/B/6306093</t>
  </si>
  <si>
    <t xml:space="preserve">Repair and Overhauling Service - REPAIR OF BEML TRACTOR HEAVY 75 TON; REPAIR OF BEML TRACTOR HEAVY </t>
  </si>
  <si>
    <t>Repair and Overhauling Service - REPAIR OF BEML TRACTOR
HEAVY 75 TON; REPAIR OF BEML TRACTOR HEAVY 75 TON;
Yes; Buyer Premises</t>
  </si>
  <si>
    <t>GEM/2025/B/6305887</t>
  </si>
  <si>
    <t>Development Cost of Programme Timer,PROTOTYPE COST OF PROGRAMME TIMER,IOQ COST OF PROGRAMME TIMER</t>
  </si>
  <si>
    <t>Development Cost of Programme Timer , PROTOTYPE COST
OF PROGRAMME TIMER , IOQ COST OF PROGRAMME TIMER</t>
  </si>
  <si>
    <t>GEM/2025/B/6305817</t>
  </si>
  <si>
    <t>Cleaning, Sanitation and Disinfection Service - Outcome
Based - Office/Commercial/Institutions/Residential; General
Cleaning (Sweeping, Mopping, dusting); Outdoor</t>
  </si>
  <si>
    <t>29.0 LPA</t>
  </si>
  <si>
    <t>GEM/2025/B/6289260</t>
  </si>
  <si>
    <t>Custom Bid for Services - AMC of Spike Barrier Qty 05 and Boom Barriers Qty 08 Total Qty 13</t>
  </si>
  <si>
    <t>Custom Bid for Services - AMC of Spike Barrier Qty 05 and
Boom Barriers Qty 08 Total Qty 13</t>
  </si>
  <si>
    <t>GEM/2025/B/6288553</t>
  </si>
  <si>
    <t>CHEMICAL RESISTANT BODY COVER WITH FULL TROUSER,NITRILE RUBBER GLOVES,PROTECTIVE EYE WEAR GLASSES,T</t>
  </si>
  <si>
    <t>CHEMICAL RESISTANT BODY COVER WITH FULL TROUSER ,
NITRILE RUBBER GLOVES , PROTECTIVE EYE WEAR GLASSES
, TRIPLE LAYER FILTERATE MASK WEAR , RUBBER ANTISKID
GUM BOOT</t>
  </si>
  <si>
    <t>GEM/2025/B/6250768</t>
  </si>
  <si>
    <t>GEM/2025/B/6298973</t>
  </si>
  <si>
    <t>COMPLETE PAINTING OF 20KVA DG SET WITH ASSOCIATED EQUIPMENT AND ELECTRICAL CABIN</t>
  </si>
  <si>
    <t>COMPLETE PAINTING OF 20KVA DG SET WITH ASSOCIATED
EQUIPMENT AND ELECTRICAL CABIN</t>
  </si>
  <si>
    <t>GEM/2025/B/6260374</t>
  </si>
  <si>
    <t>Bus Hiring Service - Short Term - Outstation; 9-12; Non Deluxe (NDX); 200</t>
  </si>
  <si>
    <t>Bus Hiring Service - Short Term - Outstation; 9-12; Non
Deluxe (NDX); 200</t>
  </si>
  <si>
    <t>GEM/2025/B/6305982</t>
  </si>
  <si>
    <t xml:space="preserve">Repair and Overhauling Service - REPAIR OF WIRE BUNDLE FOR DISCHARGING THE STATIC ELECTRICHTY FROM </t>
  </si>
  <si>
    <t>Repair and Overhauling Service - REPAIR OF WIRE BUNDLE
FOR DISCHARGING THE STATIC ELECTRICHTY FROM KRD 99;
REPAIR OF WIRE BUNDLE FOR DISCHARGING THE STATIC
ELECTRICHTY FROM KRD 99; Yes; Buyer Premises</t>
  </si>
  <si>
    <t>GEM/2025/B/6141736</t>
  </si>
  <si>
    <t>Repair and Overhauling Service - PC WITH KEY &amp; MOUSE; PC WITH KEY &amp; MOUSE; Yes; Buyer Premises</t>
  </si>
  <si>
    <t>Repair and Overhauling Service - PC WITH KEY &amp; MOUSE; PC
WITH KEY &amp; MOUSE; Yes; Buyer Premises</t>
  </si>
  <si>
    <t>GEM/2025/B/6161057</t>
  </si>
  <si>
    <t>GEM/2025/B/6304061</t>
  </si>
  <si>
    <t>AC FUEL PUMP,TAIL LIGHT ASSY,INDICATOR COVER,SPLIT PIN,COMBINATION SWITCH,HEAD LIGHT ASSY,BENJO WAS</t>
  </si>
  <si>
    <t>AC FUEL PUMP , TAIL LIGHT ASSY , INDICATOR COVER ,
SPLIT PIN , COMBINATION SWITCH , HEAD LIGHT ASSY ,
BENJO WASHER , GROUND SWITCH , BULB 24V 21 6W ,
SCREW , BULB 24V 6W , HORN SWITCH , NUT AND BOLT
WITH WASHER , FUSE , FLASHER 12V , BULB 12V 21W ,
BULB 12V 6W</t>
  </si>
  <si>
    <t>GEM/2025/B/6270218</t>
  </si>
  <si>
    <t>GEM/2025/B/6161039</t>
  </si>
  <si>
    <t>GEM/2025/B/6177368</t>
  </si>
  <si>
    <t>Custom Bid for Services - Repair of trailer mounted diesel generating set 62 KVA</t>
  </si>
  <si>
    <t>Custom Bid for Services - Repair of trailer mounted diesel
generating set 62 KVA</t>
  </si>
  <si>
    <t>GEM/2025/B/6304502</t>
  </si>
  <si>
    <t>digging of cable 2 core laying,installation of fire alarm,installation charge smoke detector</t>
  </si>
  <si>
    <t>digging of cable 2 core laying , installation of fire alarm ,
installation charge smoke detector</t>
  </si>
  <si>
    <t>GEM/2025/B/6305333</t>
  </si>
  <si>
    <t>Asafoetida (Hing) as per IS 7807,Bay Leaf,FPO - Cinnamon Stick (Daalchini)-IS:4811,Large Cardamom (</t>
  </si>
  <si>
    <t>Asafoetida (Hing) as per IS 7807 (Q4) , Bay Leaf (Q4) , FPO -
Cinnamon Stick (Daalchini)-IS:4811 (Q2) , Large Cardamom
(Badi Elaichi) as per IS 13446 (Q4) , Chilly as per IS 2322
(Q4) , Spices and Condiments - Cloves, Whole and Ground
as per IS 4404 (Q3) , Cumin (Q4) , Fenugreek (Methi) as per
IS 3795 (Q4) , Garam Masala as per IS 13545 (Q4) , FPO -
Mustard As Per IS: 2323- IS: 2323 (Q2) , Poppy Seed (Q4) ,
Spices And Condiments - Coriander, Whole And Ground (V2)
Conforming to IS 2443 (Q3) , Spices and Condiments -
Turmeric Whole and Ground (V2) as per IS 3576 (Q3) , Saunf
as per IS 3796 (Q4) , Black Pepper (Q4)</t>
  </si>
  <si>
    <t>GEM/2025/B/6301406</t>
  </si>
  <si>
    <t>Repair and Overhauling Service - SERVICING OF AIR CONDITIOER  2 TR  TYPE EACH  24 3RSF V; SERVICING</t>
  </si>
  <si>
    <t>Repair and Overhauling Service - SERVICING OF AIR
CONDITIOER 2 TR TYPE EACH 24 3RSF V; SERVICING OF AIR
CONDITIOER 2 TR TYPE EACH 24 3RSF V; Yes; Buyer
Premises</t>
  </si>
  <si>
    <t>GEM/2025/B/6247384</t>
  </si>
  <si>
    <t>10264,10305,10580,10585,10660,10701,10725,10863,11125,11155,11161,11197,11350,11402,11620,11644,117</t>
  </si>
  <si>
    <t>10264 , 10305 , 10580 , 10585 , 10660 , 10701 , 10725 ,
10863 , 11125 , 11155 , 11161 , 11197 , 11350 , 11402 ,
11620 , 11644 , 11770 , 11992 , 12052 , 12086 , 12217 ,
12319 , 12324 , 12347 , 12451 , 12477 , 12641 , 12707 ,
12712 , 13601 , 13701 , 12868 , 13917 , 20151 , 20168 ,
170582 , 270711 , NIVLP115 , NIVLP123 , NIVLP131 ,
NIVLP133 , NIVLP135 , NIVLP136 , NIVLP137 , NIVLP138 ,
NIVLP139 , NIVLP140 , NIVLP142 , NIVLP146 , NIVLP16 ,
NIVLP165 , NIVLP172 , NIVLP184 , NIVLP208 , NIVLP209 ,
NIVLP210 , NIVLP211 , NIVLP212 , NIVLP214 , NIVLP220 ,
NIVLP224 , NIVLP229 , NIVLP235 , NIVLP249 , NIVLP252 ,
NIVLP26 , NIVLP267 , NIVLP277 , NIVLP310 , NIVLP311 ,
NIVLP318 , NIVLP334 , NIVLP348 , NIVLP352 , NIVLP375 ,
NIVLP395 , NIVLP399 , NIVLP421 , NIVLP427 , NIVLP431 ,
NIVLP437 , NIVLP449 , NIVLP485 , NIVLP519 , NIVLP53 ,
NIVLP533 , NIVLP56 , NIVLP61 , NIVLP623 , NIVLP658 ,
NIVLP678 , NIVLP68 , NIVLP69 , NIVLP707 , NIVLP725 ,
NIVLP732 , NIVLP749 , NIVLP76 , NIVLP779 , NIVLP788 ,
NIVLP826 , NIVLP832 , NIVLP836 , NIVLP837 , NIVLP841 ,
NIVLP846 , NIVLP847 , NIVLP848 , NIVLP878 , NIVLP880 ,
NIVLP882 , NIVLP885 , NIVLP889 , NIVLP890 , NIVLP891 ,
NIVLP893A , NIVLP905 , NIVLP914 , NIVLP915 , NIVLP916 ,
NIVLP917 , NIVLP918 , NIVLP919 , NIVLP92 , NIVLP920A ,
NIVLP926 , NIVLP936 , NIVLP981</t>
  </si>
  <si>
    <t>GEM/2025/B/6308367</t>
  </si>
  <si>
    <t>ACCELERATOR CABLE,ANABOND TUBE,SPARK PLUG,STARTER SOLENOID,COMBINATION SWITCH,REVERSE GEAR PIN,BRUS</t>
  </si>
  <si>
    <t>ACCELERATOR CABLE , ANABOND TUBE , SPARK PLUG ,
STARTER SOLENOID , COMBINATION SWITCH , REVERSE
GEAR PIN , BRUSH CARRIER ASSEMBLY , NUT BOLT , HORN
12 VOLT , SIREN 12 VOLT , FUEL PIPE FLEXIBLE , BRAKE
LIGHT SWITCH , REVERSE SWITCH , WIPER BLADE , CABEL
TIE , ROUNDER FOR AIRFORCE , STICKER FOR COMMAND
UNIT , JUBILIE CLIP</t>
  </si>
  <si>
    <t>GEM/2025/B/6280224</t>
  </si>
  <si>
    <t>SUPPLY INSTALLATION AND COMMISSIONING OF AIRFIELD LIGHTENING SYSTEM FOR UNDER CONSTRUCTION ECHO LIN</t>
  </si>
  <si>
    <t>SUPPLY INSTALLATION AND COMMISSIONING OF AIRFIELD
LIGHTENING SYSTEM FOR UNDER CONSTRUCTION ECHO
LINK</t>
  </si>
  <si>
    <t>GEM/2025/B/6280212</t>
  </si>
  <si>
    <t>GEM/2025/B/6246689</t>
  </si>
  <si>
    <t>GEM/2025/B/6246325</t>
  </si>
  <si>
    <t>MA10210000RS743,MA10210000TS7415,11TF41,661400,MA1021000180,115314I160922,MA10210001152,MA102100011</t>
  </si>
  <si>
    <t>MA10210000RS743 , MA10210000TS7415 , 11TF41 ,
661400 , MA1021000180 , 115314I160922 ,
MA10210001152 , MA10210001154</t>
  </si>
  <si>
    <t>GEM/2025/B/6304124</t>
  </si>
  <si>
    <t>Repair, Maintenance, and Installation of Plant/ Systems/Equipments (Version 2) - DEFENCE; Vehicles;</t>
  </si>
  <si>
    <t>Repair, Maintenance, and Installation of Plant/
Systems/Equipments (Version 2) - DEFENCE; Vehicles;
Service Provider</t>
  </si>
  <si>
    <t>GEM/2025/B/6279489</t>
  </si>
  <si>
    <t>Shoulders Press Machine,Multi Adjustable Bench (V2),45 degree Leg Press or Hack Squat Machine,Leg C</t>
  </si>
  <si>
    <t>Shoulders Press Machine (Q4) , Multi Adjustable Bench (V2)
(Q3) , 45 degree Leg Press or Hack Squat Machine (Q3) ,
Leg Curl Machine (Version 2) (Q3)</t>
  </si>
  <si>
    <t>GEM/2025/B/6308277</t>
  </si>
  <si>
    <t>Electric Cabling Service - XLPE Cable working voltages up to and including 1100 V as per IS:7098 Pa</t>
  </si>
  <si>
    <t>Electric Cabling Service - XLPE Cable working voltages up to
and including 1100 V as per IS:7098 Part 1; Copper; 0.5 sq.
mm to 10 sq. mm</t>
  </si>
  <si>
    <t>GEM/2025/B/6279372</t>
  </si>
  <si>
    <t>Multi Hyper Extension Machine,Leg Extension Machine (Version 2)</t>
  </si>
  <si>
    <t>Multi Hyper Extension Machine (Q4) , Leg Extension
Machine (Version 2) (Q3)</t>
  </si>
  <si>
    <t>GEM/2025/B/6308241</t>
  </si>
  <si>
    <t>Cluster Outsourcing for Maintenance of Landline and Broadband network – OFC Network - 4; Attendin</t>
  </si>
  <si>
    <t>Cluster Outsourcing for Maintenance of Landline and
Broadband network – OFC Network - 4; Attending all types
of cable faults</t>
  </si>
  <si>
    <t>GEM/2025/B/6304159</t>
  </si>
  <si>
    <t>Repair and Overhauling Service - STAND EJECTION SEAT SERVICING; STAND EJECTION SEAT SERVICING; Yes;</t>
  </si>
  <si>
    <t>Repair and Overhauling Service - STAND EJECTION SEAT
SERVICING; STAND EJECTION SEAT SERVICING; Yes; Buyer
Premises</t>
  </si>
  <si>
    <t>GEM/2025/B/6304104</t>
  </si>
  <si>
    <t>GEM/2025/B/6298515</t>
  </si>
  <si>
    <t>GEM/2025/B/6243642</t>
  </si>
  <si>
    <t>GEM/2025/B/6292700</t>
  </si>
  <si>
    <t>PROCUREMENT AND INSTALLATION OF AEROSPACE SAFETY GLOW SIGN BOARD</t>
  </si>
  <si>
    <t>PROCUREMENT AND INSTALLATION OF AEROSPACE SAFETY
GLOW SIGN BOARD</t>
  </si>
  <si>
    <t>GEM/2025/B/6307969</t>
  </si>
  <si>
    <t>Information Boards or Illustration Board (V2)</t>
  </si>
  <si>
    <t>Information Boards or Illustration Board (V2) (Q3)</t>
  </si>
  <si>
    <t>GEM/2025/B/6243617</t>
  </si>
  <si>
    <t>Custom Bid for Services - RATE CONTRACT FOR HIRING OF CAR PASSENGER HATCHBACK NON AC,Custom Bid for</t>
  </si>
  <si>
    <t>Custom Bid for Services - RATE CONTRACT FOR HIRING OF
CAR PASSENGER HATCHBACK NON AC , Custom Bid for
Services - RATE CONTRACT FOR HIRING OF CAR PASSENGER
SUV NON AC , Custom Bid for Services - RATE CONTRACT
FOR HIRING OF CAR PASSENGER PREMIUM SUV NON AC</t>
  </si>
  <si>
    <t>84.2 LPA</t>
  </si>
  <si>
    <t>GEM/2025/B/6298636</t>
  </si>
  <si>
    <t>Paper Adhesive, Liquid Gum and Office Paste Type as per IS 2257 (Rev)</t>
  </si>
  <si>
    <t>Paper Adhesive, Liquid Gum and Office Paste Type as per IS
2257 (Rev) (Q3)</t>
  </si>
  <si>
    <t>GEM/2025/B/6304069</t>
  </si>
  <si>
    <t>INSTA PACK CHEMICAL A,INSTA PACK CHEMICAL B</t>
  </si>
  <si>
    <t>INSTA PACK CHEMICAL A , INSTA PACK CHEMICAL B</t>
  </si>
  <si>
    <t>GEM/2025/B/6304068</t>
  </si>
  <si>
    <t>Professional Painting Service - UTILITY VAN DUAL CABIN; UTILITY VAN DUAL CABIN; Vehicles,Profession</t>
  </si>
  <si>
    <t>Professional Painting Service - UTILITY VAN DUAL CABIN;
UTILITY VAN DUAL CABIN; Vehicles , Professional Painting
Service - PAINTING OF COMPLETE VEHICLE LORRY 3 TON
4X4; PAINTING OF COMPLETE VEHICLE LORRY 3 TON 4X4;
Vehicles</t>
  </si>
  <si>
    <t>GEM/2025/B/6298724</t>
  </si>
  <si>
    <t>GEM/2024/B/5710570</t>
  </si>
  <si>
    <t>LAPTOP (i9 Processor)</t>
  </si>
  <si>
    <t>GEM/2025/B/6308899</t>
  </si>
  <si>
    <t>WOODEN TARGET FRAME</t>
  </si>
  <si>
    <t>GEM/2025/B/6180062</t>
  </si>
  <si>
    <t>86.2 LPA</t>
  </si>
  <si>
    <t>GEM/2025/B/6177789</t>
  </si>
  <si>
    <t>ANTHROPOMETARY MEASUREMENT TOOOL</t>
  </si>
  <si>
    <t>GEM/2025/B/6272672</t>
  </si>
  <si>
    <t>GEM/2025/B/6307638</t>
  </si>
  <si>
    <t>GEM/2025/B/6221246</t>
  </si>
  <si>
    <t>AMC of Integrated Security and Surveillance System - Health Monitoring Solution for CCTV System; Co</t>
  </si>
  <si>
    <t>AMC of Integrated Security and Surveillance System - Health
Monitoring Solution for CCTV System; Comprehensive;
Hardware, Software, Networking System; Consumables to
be provided by Service Provider (included in the contract
cost); Defence Establishme..</t>
  </si>
  <si>
    <t>GEM/2025/B/6307611</t>
  </si>
  <si>
    <t>Dashboard Camera (V2) (Q2)</t>
  </si>
  <si>
    <t>GEM/2025/B/6202598</t>
  </si>
  <si>
    <t>Rubbing Car Polish (V2) as per IS 7984,Rust Remover Solution,Scrub Pad,Glass Cleaner, Liquid (V2) a</t>
  </si>
  <si>
    <t>Rubbing Car Polish (V2) as per IS 7984 (Q3) , Rust Remover
Solution (Q3) , Scrub Pad (Q4) , Glass Cleaner, Liquid (V2) as
per IS 8540 (Q4) , Strobel Cloth (Q3)</t>
  </si>
  <si>
    <t>4.3 LPA</t>
  </si>
  <si>
    <t>GEM/2025/B/6298236</t>
  </si>
  <si>
    <t>GEM/2025/B/6202500</t>
  </si>
  <si>
    <t>Rust Remover Solution,Metal Polish, Liquid as per IS 5487,Rubbing Car Polish (V2) as per IS 7984,Ru</t>
  </si>
  <si>
    <t>Rust Remover Solution (Q3) , Metal Polish, Liquid as per IS
5487 (Q3) , Rubbing Car Polish (V2) as per IS 7984 (Q3)</t>
  </si>
  <si>
    <t>GEM/2025/B/6303420</t>
  </si>
  <si>
    <t>GEM/2025/B/6309025</t>
  </si>
  <si>
    <t>Repair and Overhauling Service - M5 MOTOR (UNIT 1A-92); M5 MOTOR (UNIT 1A-92); Yes; Buyer Premises</t>
  </si>
  <si>
    <t>Repair and Overhauling Service - M5 MOTOR (UNIT 1A-92);
M5 MOTOR (UNIT 1A-92); Yes; Buyer Premises</t>
  </si>
  <si>
    <t>GEM/2025/B/6300950</t>
  </si>
  <si>
    <t>Scrubbing putty and painting of steel almirah Large inner side,Scrubbing putty and painting of stee</t>
  </si>
  <si>
    <t>Scrubbing putty and painting of steel almirah Large inner
side , Scrubbing putty and painting of steel almirah Large
outer side , Painting of steel almirah Large inner side ,
Painting of steel almirah Large outer side , Scrubbing putty
and painting of steel almirah small inner side , Scrubbing
putty and painting of steel almirah small outer side ,
Painting of steel almirah small inner side , Painting of steel
almirah small outer side</t>
  </si>
  <si>
    <t>GEM/2025/B/6246617</t>
  </si>
  <si>
    <t>GEM/2025/B/6308300</t>
  </si>
  <si>
    <t>GEM/2025/B/6298253</t>
  </si>
  <si>
    <t>GREASE XG 269</t>
  </si>
  <si>
    <t>GEM/2025/B/6298255</t>
  </si>
  <si>
    <t>AIRCRAFT PANEL STAND</t>
  </si>
  <si>
    <t>GEM/2025/B/6298426</t>
  </si>
  <si>
    <t xml:space="preserve">Repair and Overhauling Service - REPAIR OF MARUTI GYPSY HARD TOP; REPAIR OF MARUTI GYPSY HARD TOP; </t>
  </si>
  <si>
    <t>Repair and Overhauling Service - REPAIR OF MARUTI GYPSY
HARD TOP; REPAIR OF MARUTI GYPSY HARD TOP; Yes;
Buyer Premises , Repair and Overhauling Service - REAPIR
OF ROYAL ENFIELD; REAPIR OF ROYAL ENFIELD; Yes; Buyer
Premises</t>
  </si>
  <si>
    <t>GEM/2025/B/6277135</t>
  </si>
  <si>
    <t>PROCUREMENT AND INSTALLATION OF ILLUSION BOARDS</t>
  </si>
  <si>
    <t>GEM/2025/B/6303937</t>
  </si>
  <si>
    <t>Repair and Overhauling Service - TROLLEY AIR COMPRESSOR; TROLLEY AIR COMPRESSOR; Yes; Buyer Premise</t>
  </si>
  <si>
    <t>Repair and Overhauling Service - TROLLEY AIR
COMPRESSOR; TROLLEY AIR COMPRESSOR; Yes; Buyer
Premises</t>
  </si>
  <si>
    <t>GEM/2025/B/6303938</t>
  </si>
  <si>
    <t>Repair and Overhauling Service - PAINTING OF TTLE AIR CRAFT; AIRFRAME HPT 32; No; Buyer Premises</t>
  </si>
  <si>
    <t>Repair and Overhauling Service - PAINTING OF TTLE AIR
CRAFT; AIRFRAME HPT 32; No; Buyer Premises</t>
  </si>
  <si>
    <t>GEM/2025/B/6298601</t>
  </si>
  <si>
    <t>Molded Case Circuit Breakers (MCCB) as per IS / IEC 60947</t>
  </si>
  <si>
    <t>["Mumbai"]</t>
  </si>
  <si>
    <t>GEM/2025/B/6298572</t>
  </si>
  <si>
    <t>GEM/2025/B/6239633</t>
  </si>
  <si>
    <t>1174416,1319258,4122471,4123831,4283598,4286236</t>
  </si>
  <si>
    <t>1174416 , 1319258 , 4122471 , 4123831 , 4283598 ,
4286236</t>
  </si>
  <si>
    <t>GEM/2025/B/6303260</t>
  </si>
  <si>
    <t>GEM/2025/B/6303263</t>
  </si>
  <si>
    <t>GEM/2025/B/6307322</t>
  </si>
  <si>
    <t>Repair, Maintenance, and Installation of Plant/ Systems/Equipments (Version 2) - Defence; Vehicles;</t>
  </si>
  <si>
    <t>Repair, Maintenance, and Installation of Plant/
Systems/Equipments (Version 2) - Defence; Vehicles;
Service Provider</t>
  </si>
  <si>
    <t>GEM/2025/B/6238277</t>
  </si>
  <si>
    <t>["Mysore"]</t>
  </si>
  <si>
    <t>38.2 LPA</t>
  </si>
  <si>
    <t>GEM/2025/B/6307600</t>
  </si>
  <si>
    <t>Repair and Overhauling Service - SEAT COVER FOR SCHOOL BUS; TATA MOTORS; Yes; Buyer Premises</t>
  </si>
  <si>
    <t>Repair and Overhauling Service - SEAT COVER FOR SCHOOL
BUS; TATA MOTORS; Yes; Buyer Premises</t>
  </si>
  <si>
    <t>GEM/2025/B/6303518</t>
  </si>
  <si>
    <t>Calibration Services - CALIBRATION OF FREQUENCY RESPONSE ANALYSER; CALIBRATION OF FREQUENCY RESPONS</t>
  </si>
  <si>
    <t>Calibration Services - CALIBRATION OF FREQUENCY
RESPONSE ANALYSER; CALIBRATION OF FREQUENCY
RESPONSE ANALYSER; NABL Labs; Lab</t>
  </si>
  <si>
    <t>GEM/2025/B/6298239</t>
  </si>
  <si>
    <t>GEM/2025/B/6298535</t>
  </si>
  <si>
    <t>Lead Acid  starter Batteries,Lead Acid  starter Batteries,Stationary Valve Regulated Lead Acid Batt</t>
  </si>
  <si>
    <t>Lead Acid starter Batteries (Q3) , Stationary Valve
Regulated Lead Acid Batteries (V2) as per IS 15549 (Q3)</t>
  </si>
  <si>
    <t>GEM/2025/B/6303374</t>
  </si>
  <si>
    <t xml:space="preserve">Paronite Sheet 1 MM,Turning Tool Holder,T Max Tool Holder,Inserts 44415822,T Max Tool Insert,T Max </t>
  </si>
  <si>
    <t>Paronite Sheet 1 MM , Turning Tool Holder , T Max Tool
Holder , Inserts 44415822 , T Max Tool Insert , T Max Insert
, Turning Insert , Insert TPKN1603PP235 , T Max Insert
Turning , Threading Inserts , Insert TPUN160304 , T Max
Insert Boring , T Max Tool Holder Turning</t>
  </si>
  <si>
    <t>GEM/2025/B/6298181</t>
  </si>
  <si>
    <t>Manual Walk Behind Sweeper,trolleys or accessories,Pneumatic impact wrenches</t>
  </si>
  <si>
    <t>Manual Walk Behind Sweeper (Q3) , trolleys or accessories
(Q3) , Pneumatic impact wrenches (Q3)</t>
  </si>
  <si>
    <t>GEM/2025/B/6307053</t>
  </si>
  <si>
    <t>Repair and Overhauling Service - MAHINDRA SCORPIO; MAHINDRA SCORPIO; Yes; Buyer Premises</t>
  </si>
  <si>
    <t>Repair and Overhauling Service - MAHINDRA SCORPIO;
MAHINDRA SCORPIO; Yes; Buyer Premises</t>
  </si>
  <si>
    <t>GEM/2025/B/6307029</t>
  </si>
  <si>
    <t>Calibration Services - CALIBRATION OF PAMAS  S-40; Mass and Volume, Force, Pressure and Vacuum, Dim</t>
  </si>
  <si>
    <t>Calibration Services - CALIBRATION OF PAMAS S-40; Mass
and Volume, Force, Pressure and Vacuum, Dimension,
Speed &amp; Acceleration, Hardness &amp; impact, Density and
Viscosity, Voltage, Current, Power (AC/DC), Frequency,
Power Factor, Phase Angle, Resistan..</t>
  </si>
  <si>
    <t>GEM/2025/B/6306824</t>
  </si>
  <si>
    <t>ADVANCE CHEMICAL EARTHING SYSTEM</t>
  </si>
  <si>
    <t>GEM/2025/B/6302727</t>
  </si>
  <si>
    <t>Repair and Overhauling Service - diesel generators- DG Sets; KOEL; Yes; Buyer Premises</t>
  </si>
  <si>
    <t>Repair and Overhauling Service - diesel generators- DG
Sets; KOEL; Yes; Buyer Premises</t>
  </si>
  <si>
    <t>GEM/2025/B/6234069</t>
  </si>
  <si>
    <t>TROLLEY FITTED WITH INVERTER AND BATTERY AND 2 LED LAMPS FOR NIGHT OPS</t>
  </si>
  <si>
    <t>TROLLEY FITTED WITH INVERTER AND BATTERY AND 2 LED
LAMPS FOR NIGHT OPS</t>
  </si>
  <si>
    <t>GEM/2025/B/6306820</t>
  </si>
  <si>
    <t>PCB358 MOTHER BOARD</t>
  </si>
  <si>
    <t>GEM/2025/B/6302830</t>
  </si>
  <si>
    <t>Repair and Overhauling Service - cars; MARUTI SUZUKI INDIA LIMITED; Yes; Service Provider Premises,</t>
  </si>
  <si>
    <t>Repair and Overhauling Service - cars; MARUTI SUZUKI
INDIA LIMITED; Yes; Service Provider Premises , Repair and
Overhauling Service - cars; Mahindra &amp; Mahindra; Yes;
Service Provider Premises , Repair and Overhauling Service
- Two Wheeler - Motor Cycles and Scooters and Mopeds;
BAJAJ; Yes; Service Provider Premises , Repair and
Overhauling Service - FORCE TRAVELLER AMBULANCE;
FORCE TRAVELLER AMBULANCE; Yes; Service Provider
Premises</t>
  </si>
  <si>
    <t>GEM/2025/B/5907631</t>
  </si>
  <si>
    <t>AMPLIFIER 50W,AMPLIFIER 1000W,PA SPEAKER 2 WAY,HORN SPEAKER,PA SYSTEM 400W,PORTABLE PA SYSTEM 240W,</t>
  </si>
  <si>
    <t>AMPLIFIER 50W , AMPLIFIER 1000W , PA SPEAKER 2 WAY ,
HORN SPEAKER , PA SYSTEM 400W , PORTABLE PA SYSTEM
240W , PA MIXER CONSOLE , WIRED MICROPHONE
HANDHELD , GOOSENECK MIC FOR ROSTRUM , WIRELESS
MICROPHONE set of 02 , COLLAR MIC , SPEAKER CABLE ,
RCA MALE CONNECTORS , AUXILIARY CABLE WITH AUDIO
JACK , MICROPHONE STAND , POWER CABLE 08 PIN
CONNECTOR</t>
  </si>
  <si>
    <t>GEM/2025/B/6234466</t>
  </si>
  <si>
    <t>REPAIR OF GEN SET 1260W/35V</t>
  </si>
  <si>
    <t>GEM/2025/B/6194691</t>
  </si>
  <si>
    <t>Wood SawDust Powder,Non Flammable Electronic Contact Cleaner</t>
  </si>
  <si>
    <t>Wood SawDust Powder (Q3) , Non Flammable Electronic
Contact Cleaner (Q3)</t>
  </si>
  <si>
    <t>GEM/2025/B/6194765</t>
  </si>
  <si>
    <t xml:space="preserve">DISPLAY CABINET WITH STORAGE RACK 8FTX39FT AND GLASS DOOR WITH STORAGE CABINET BOX,DISPLAY CABINET </t>
  </si>
  <si>
    <t>DISPLAY CABINET WITH STORAGE RACK 8FTX39FT AND
GLASS DOOR WITH STORAGE CABINET BOX , DISPLAY
CABINET WITH STORAGE RACK 10FTX08FT AND GLASS
DOOR WITH STORAGE CABINET BOX</t>
  </si>
  <si>
    <t>GEM/2025/B/6306764</t>
  </si>
  <si>
    <t>Split AC 1.5 Ton,Stabilizer,Wall Mount for AC,Consumable accessories for AC,Installation commission</t>
  </si>
  <si>
    <t>Split AC 1.5 Ton , Stabilizer , Wall Mount for AC ,
Consumable accessories for AC , Installation commissioning</t>
  </si>
  <si>
    <t>GEM/2025/B/6233230</t>
  </si>
  <si>
    <t>REPAIR OF ELECTRIC REPELLENT FENCE</t>
  </si>
  <si>
    <t>GEM/2025/B/6266001</t>
  </si>
  <si>
    <t>Pen Stand (V2),Laminating Pouch</t>
  </si>
  <si>
    <t>Pen Stand (V2) (Q4) , Laminating Pouch (Q4)</t>
  </si>
  <si>
    <t>GEM/2025/B/5991500</t>
  </si>
  <si>
    <t>GEM/2025/B/6265681</t>
  </si>
  <si>
    <t>Manual Pencil Sharpener (V3),File/Folder (V3),File/Folder (V3),File/Folder (V3)</t>
  </si>
  <si>
    <t>Manual Pencil Sharpener (V3) (Q4) , File/Folder (V3) (Q4)</t>
  </si>
  <si>
    <t>GEM/2025/B/6265554</t>
  </si>
  <si>
    <t>Register (V2),Packaging Tape,Packaging Tape,Cartridge (Drawing) Paper as per IS 1848 (Part 2),sciss</t>
  </si>
  <si>
    <t>Register (V2) (Q4) , Packaging Tape (Q4) , Cartridge
(Drawing) Paper as per IS 1848 (Part 2) (Q4) , scissors (Q4) ,
Self Adhesive Flags (V2) (Q4) , Gel Pen (V3) (Q4) , Ball Point
Pens (V2) as per IS 3705 (Q4) , Highlighter Pen (Q4) , Black
Lead Pencils (V2) as per IS 1375 (Q4) , Eraser (Q4) , Tape
Dispensers (V2) (Q3) , Glue Stick (V2) (Q4) , Exam Pad (V2)
(Q3) , Metric Steel Scales (V2) as per IS 1481 (Q4) ,
Shorthand Notebooks (Q4) , Desk Pads - Writing (V2) (Q4)</t>
  </si>
  <si>
    <t>GEM/2025/B/6302432</t>
  </si>
  <si>
    <t>Synthetic Sling (BHEL) (Q3)</t>
  </si>
  <si>
    <t>GEM/2025/B/6302333</t>
  </si>
  <si>
    <t>A TIDA,B LEAF,B PEPPER,C STICK,CARDAMON,CHILLY POWDER,CLOVES,CORRIANDER SEED,CUMIN SEED,CUMIN POWDE</t>
  </si>
  <si>
    <t>A TIDA , B LEAF , B PEPPER , C STICK , CARDAMON , CHILLY
POWDER , CLOVES , CORRIANDER SEED , CUMIN SEED ,
CUMIN POWDER , FENUGREEK , GARAM MASALA POWDER ,
MUSTARD , NUT MEG , P SEED , PEPPER GROUND , CHILLY
DRY , ANI SEED , TAMRIND , TERMERIC , NVINEGAR ,
CORRIANDER POWDER , TURMERIC POWDER</t>
  </si>
  <si>
    <t>GEM/2025/B/6306241</t>
  </si>
  <si>
    <t>Repair and Overhauling Service - REPAIR OF DUMMY LOAD; REPAIR OF DUMMY LOAD; Yes; Buyer Premises</t>
  </si>
  <si>
    <t>Repair and Overhauling Service - REPAIR OF DUMMY LOAD;
REPAIR OF DUMMY LOAD; Yes; Buyer Premises</t>
  </si>
  <si>
    <t>GEM/2025/B/6307190</t>
  </si>
  <si>
    <t>GEM/2025/B/6307177</t>
  </si>
  <si>
    <t>REFUELLERS SPARES 1,REFUELLERS SPARES 2,REFUELLERS SPARES 3,REFUELLERS SPARES 4,REFUELLERS SPARES 5</t>
  </si>
  <si>
    <t>REFUELLERS SPARES 1 , REFUELLERS SPARES 2 ,
REFUELLERS SPARES 3 , REFUELLERS SPARES 4 ,
REFUELLERS SPARES 5 , REFUELLERS SPARES 6</t>
  </si>
  <si>
    <t>GEM/2025/B/6307114</t>
  </si>
  <si>
    <t>GEM/2025/B/6302948</t>
  </si>
  <si>
    <t>SERVO SYSTEM OIL 220</t>
  </si>
  <si>
    <t>GEM/2025/B/6307022</t>
  </si>
  <si>
    <t>Repair and Overhauling Service - REPAIR OF LORRY 3 TON 4 X 2; ASHOK LEYLAND; Yes; Buyer Premises</t>
  </si>
  <si>
    <t>Repair and Overhauling Service - REPAIR OF LORRY 3 TON 4
X 2; ASHOK LEYLAND; Yes; Buyer Premises</t>
  </si>
  <si>
    <t>GEM/2025/B/6302196</t>
  </si>
  <si>
    <t>SET OF MULTIPURPOSE VIBRATION ACOUSTIC DIAGNOSTIC MACHINE (VIBROMETER)</t>
  </si>
  <si>
    <t>SET OF MULTIPURPOSE VIBRATION ACOUSTIC DIAGNOSTIC
MACHINE (VIBROMETER)</t>
  </si>
  <si>
    <t>GEM/2025/B/6132237</t>
  </si>
  <si>
    <t>GEM/2025/B/6306186</t>
  </si>
  <si>
    <t>CAT-VI CABLE WIRING (STRUCTURE CABLING)</t>
  </si>
  <si>
    <t>GEM/2025/B/6260350</t>
  </si>
  <si>
    <t>MOTHERBOARD ALONG WITH PROCESSOR</t>
  </si>
  <si>
    <t>GEM/2025/B/6254340</t>
  </si>
  <si>
    <t>DATA DIODE</t>
  </si>
  <si>
    <t>GEM/2025/B/6181617</t>
  </si>
  <si>
    <t>Duel Adjustable Pulley (Q3)</t>
  </si>
  <si>
    <t>GEM/2025/B/6305555</t>
  </si>
  <si>
    <t>GEM/2025/B/6305553</t>
  </si>
  <si>
    <t>Repair and Overhauling Service - REPAIR OF TRACTOR AIRCRAFT TOWING-20 TONNES; REPAIR OF TRACTOR AIR</t>
  </si>
  <si>
    <t>Repair and Overhauling Service - REPAIR OF TRACTOR
AIRCRAFT TOWING-20 TONNES; REPAIR OF TRACTOR
AIRCRAFT TOWING-20 TONNES; Yes; Buyer Premises</t>
  </si>
  <si>
    <t>GEM/2025/B/6223504</t>
  </si>
  <si>
    <t>GEM/2025/B/6122823</t>
  </si>
  <si>
    <t>SMPS PSU,TFT SCREEN ASSY,MOTHER BOARD OF REPLAY UNIT,12 V DC FAN FOR PROCESSOR,DVD R_W DISK,DVD DRI</t>
  </si>
  <si>
    <t>SMPS PSU , TFT SCREEN ASSY , MOTHER BOARD OF REPLAY
UNIT , 12 V DC FAN FOR PROCESSOR , DVD R_W DISK , DVD
DRIVE MODIFIED , MIRROR BOX , 4 PORT PCI VOICE CARD
FOR AFVR PVLR-32 , REDUNDANT SMPS WITH HUB DVDR
PVLR-32 , VOICE INTERFACE CARD , MOTHER BOARD , NET
PLAY CARD , SMPS POWER SUPPLY ATX 400 W , 4 PORT PCI
VOICE CARD FOR DVDR PVR4U-32 , OPTO PC 816A ,
CONTROL PCB WITH CABLE</t>
  </si>
  <si>
    <t>15000</t>
  </si>
  <si>
    <t>GEM/2025/B/6225712</t>
  </si>
  <si>
    <t>GEM/2025/B/6170142</t>
  </si>
  <si>
    <t>GEM/2025/B/6306181</t>
  </si>
  <si>
    <t>Repair and Overhauling Service - REPAIR OF 5 CWT; REPAIR OF 5 CWT; Yes; Buyer Premises</t>
  </si>
  <si>
    <t>Repair and Overhauling Service - REPAIR OF 5 CWT; REPAIR
OF 5 CWT; Yes; Buyer Premises</t>
  </si>
  <si>
    <t>GEM/2025/B/6308894</t>
  </si>
  <si>
    <t>Respiratory Filter - Full Face Masks</t>
  </si>
  <si>
    <t>Respiratory Filter - Full Face Masks (Q3)</t>
  </si>
  <si>
    <t>GEM/2025/B/6308878</t>
  </si>
  <si>
    <t>Calibration Services - Mechanical, Electrical; Pressure and Vacuum, Voltage, Current, Power (AC/DC)</t>
  </si>
  <si>
    <t>Calibration Services - Mechanical, Electrical; Pressure and
Vacuum, Voltage, Current, Power (AC/DC), Temperature,
Pressure; Any other Government Approved Labs / Service
Provider, NABL Labs, State Govt Labs; Buyer premises
(onsite)</t>
  </si>
  <si>
    <t>GEM/2025/B/6308709</t>
  </si>
  <si>
    <t>Professional Painting Service - Metals; NA; RADAR ANTENNA</t>
  </si>
  <si>
    <t>GEM/2025/B/6308637</t>
  </si>
  <si>
    <t>CUSTOM BID FOR CUSTOMISED TOOL BOX</t>
  </si>
  <si>
    <t>GEM/2025/B/6308620</t>
  </si>
  <si>
    <t>TK439 Black,HP 88A Black,TK-1124 Black,MP-2501S Black,N410T20K Black,MP2014C Black,HP 336A Black,DX</t>
  </si>
  <si>
    <t>TK439 Black , HP 88A Black , TK-1124 Black , MP-2501S
Black , N410T20K Black , MP2014C Black , HP 336A Black ,
DX 25AT Black , DX 25AT Cyan , DX 25AT Yellow , DX 25AT
Magenta , MPC3503S Black , MPC3503S Cyan , MPC3503S
Yellow , MPC3503S Magenta , TN 221 Black , TN 221 Cyan ,
TN 221 Yellow , TN 221 Magenta , IM C2500 Black , IM
C2500 Cyan , IM C2500 Yellow , IM C2500 Magenta , CLT-
K809s Black , CLT-C809s Cyan , CLT-Y809s Yellow , CLT-
M809s Magenta , NPG-88 Black , NPG-88 Cyan , NPG-88
Yellow , NPG-88 Magenta</t>
  </si>
  <si>
    <t>GEM/2025/B/6279512</t>
  </si>
  <si>
    <t>Hand Rower (V2) (Q3)</t>
  </si>
  <si>
    <t>GEM/2025/B/6246371</t>
  </si>
  <si>
    <t xml:space="preserve">cough sedative syp each 5ml containing chlorpherniramine maleate 2.5mg,Guaiphenesin100mg Noscapine </t>
  </si>
  <si>
    <t>cough sedative syp each 5ml containing chlorpherniramine
maleate 2.5mg,Guaiphenesin100mg Noscapine 15 mg
sodium citrate 60mg in bottle of 100 m , Tablet
methotrexate 5mg , Tablet ondansetron 8mg disintegrated ,
mouth wash chlorhexidine 100 ml , Inj Testosterone
propionate 250mg , Capsule Fluvoxamine 50mg , Syp
terbutaline sulphate 1.25mg Bromhexine hcl 4MG
Guaiphenesin 50mg 5ml bott of 100ml , Tab naproxen
domperidone 500MG AND 10mg , Tab aripiprazole 5mg ,
Tab Methyl prednisolone 4mgmedrol , Cap Indomethacin SR
75mg</t>
  </si>
  <si>
    <t>GEM/2025/B/6244095</t>
  </si>
  <si>
    <t>Ambulance Service (Event Based and Short Term) - Type D Advance Life Support Ambulance; Single Stre</t>
  </si>
  <si>
    <t>Ambulance Service (Event Based and Short Term) - Type D
Advance Life Support Ambulance; Single Stretcher Premium
Van; Tata Winger Ambulance 3400; 80 Km</t>
  </si>
  <si>
    <t>GEM/2025/B/6298460</t>
  </si>
  <si>
    <t>SPRING TESTER MANUAL</t>
  </si>
  <si>
    <t>GEM/2025/B/6298461</t>
  </si>
  <si>
    <t>916384,1597793,1648763,1709177,884384,884397,622548,918546,1597593,806184,1707955,884467,594454,924</t>
  </si>
  <si>
    <t>916384 , 1597793 , 1648763 , 1709177 , 884384 , 884397 ,
622548 , 918546 , 1597593 , 806184 , 1707955 , 884467 ,
594454 , 924833 , 1596094 , 884548 , 1505000 , 884550 ,
1597803 , 1508795 , 922326 , 1817402 , 884547 , 884471 ,
1806158 , 1806157 , 1597606 , 672413 , 564768 , 808966 ,
1645897 , 1494565 , 1806203 , 1355532 , 245001 ,
1331338 , 1712263 , 1597609 , 1558729 , 1630228 ,
1494326 , 1494328 , 1575873 , 1575870 , 1495131 ,
1495132 , 1494324 , 1494513 , 340001 , 646539</t>
  </si>
  <si>
    <t>67500</t>
  </si>
  <si>
    <t>GEM/2025/B/6243253</t>
  </si>
  <si>
    <t>Flag with Pole &amp; Base</t>
  </si>
  <si>
    <t>GEM/2025/B/6191405</t>
  </si>
  <si>
    <t>Dishwashing Products (V2) as per IS 6047,general purpose cleaners and soda ash,Household Laundry De</t>
  </si>
  <si>
    <t>Dishwashing Products (V2) as per IS 6047 (Q4) , general
purpose cleaners and soda ash (Q3) , Household Laundry
Detergent Powders as per IS 4955 (Q4) , Toilet Soap, Liquid
(V2) as per IS 4199 (Q4)</t>
  </si>
  <si>
    <t>GEM/2025/B/6237035</t>
  </si>
  <si>
    <t>FBW CARD EXTRACTOR</t>
  </si>
  <si>
    <t>GEM/2025/B/6303149</t>
  </si>
  <si>
    <t>Repair and Overhauling Service - cars; TOYOTA; Yes; Buyer Premises, Service Provider Premises</t>
  </si>
  <si>
    <t>Repair and Overhauling Service - cars; TOYOTA; Yes; Buyer
Premises, Service Provider Premises</t>
  </si>
  <si>
    <t>GEM/2025/B/6303049</t>
  </si>
  <si>
    <t>Calibration Services - Mechanical; CALIBRATION OF FLOW METER; NABL Labs; Lab,Calibration Services -</t>
  </si>
  <si>
    <t>Calibration Services - Mechanical; CALIBRATION OF FLOW
METER; NABL Labs; Lab , Calibration Services - Mechanical;
CALIBRATION OF FLOW METER (5-50 LTR/MIN); NABL Labs;
Lab</t>
  </si>
  <si>
    <t>GEM/2025/B/6298608</t>
  </si>
  <si>
    <t>GEM/2025/B/6286897</t>
  </si>
  <si>
    <t>GEM/2025/B/6309807</t>
  </si>
  <si>
    <t>GEM/2025/B/6309946</t>
  </si>
  <si>
    <t>Repair and Overhauling Service - TATA SUMO; TATA SUMO; Yes; Buyer Premises,Repair and Overhauling S</t>
  </si>
  <si>
    <t>Repair and Overhauling Service - TATA SUMO; TATA SUMO;
Yes; Buyer Premises , Repair and Overhauling Service - SML
COACH; SML COACH; Yes; Buyer Premises</t>
  </si>
  <si>
    <t>GEM/2025/B/6302163</t>
  </si>
  <si>
    <t>EMI FILTER FOR OPS CABIN</t>
  </si>
  <si>
    <t>GEM/2025/B/6310127</t>
  </si>
  <si>
    <t>Laser marking machine (Q3)</t>
  </si>
  <si>
    <t>GEM/2025/B/6310277</t>
  </si>
  <si>
    <t>Repair and Overhauling Service - HST 120D INDFOS; HST 120D INDFOS; Yes; Buyer Premises</t>
  </si>
  <si>
    <t>Repair and Overhauling Service - HST 120D INDFOS; HST
120D INDFOS; Yes; Buyer Premises</t>
  </si>
  <si>
    <t>GEM/2025/B/6310227</t>
  </si>
  <si>
    <t>Repair and Overhauling Service - REPAIR OF RIG FOR TESTING HYDRAULIC SYSTEM UNITS FOR STRENGTH &amp; AI</t>
  </si>
  <si>
    <t>Repair and Overhauling Service - REPAIR OF RIG FOR
TESTING HYDRAULIC SYSTEM UNITS FOR STRENGTH &amp; AIR
TIGHTNESS; REPAIR OF RIG FOR TESTING HYDRAULIC
SYSTEM UNITS FOR STRENGTH &amp; AIR TIGHTNESS; Yes;
Buyer Premises</t>
  </si>
  <si>
    <t>GEM/2025/B/6304458</t>
  </si>
  <si>
    <t xml:space="preserve">BEANS FRENCH LOBIA CLUSTER,CUCUMBER,LADY FINGER,PUMPKIN,SNAKE GOURD,AMARANTHUS,BITTER GOURD,TOMATO </t>
  </si>
  <si>
    <t>BEANS FRENCH LOBIA CLUSTER , CUCUMBER , LADY FINGER
, PUMPKIN , SNAKE GOURD , AMARANTHUS , BITTER GOURD
, TOMATO RIPE , CHILIES GREEN , COCONUT WHOLE WO
FIBRE , CORIANDER GREEN , GINGER GREEN , FRESH LIME ,
BOTTLE GOURD , CAPSICUM , PARWAL , TORI JINGA RIDGE
GOURD SPONGE GOURD , BANANA , MANGOES DESHARI
LANGRA CHAUSA SAFEDA MALDA FAZLI , MUSSAMBIES ,
PAPAYA RIPE , MUSK MELON , BROILER ALIVE ALL 07 DAYS
PER WEEK , EGG FRESH , POTATO , ONION , WHITE BREAD ,
WHEATMEAL BREAD</t>
  </si>
  <si>
    <t>GEM/2025/B/6194643</t>
  </si>
  <si>
    <t>Plain Weave Cotton Fabrics - Leopard Packing Cloth as per IS 181</t>
  </si>
  <si>
    <t>Plain Weave Cotton Fabrics - Leopard Packing Cloth as per
IS 181 (Q3)</t>
  </si>
  <si>
    <t>GEM/2025/B/6205202</t>
  </si>
  <si>
    <t>PROCUREMENT, DIGGING AND LAYING OF 10KM 48 CORE SINGLE MODE G. 652 OPTICAL FIBER CABLE FOR PROVISIO</t>
  </si>
  <si>
    <t>PROCUREMENT, DIGGING AND LAYING OF 10KM 48 CORE
SINGLE MODE G. 652 OPTICAL FIBER CABLE FOR
PROVISIONI</t>
  </si>
  <si>
    <t>GEM/2025/B/6243227</t>
  </si>
  <si>
    <t>Hiring of Sanitation Service - Sweeper; 7; All Areas; All Areas; Daily; 1,Hiring of Sanitation Serv</t>
  </si>
  <si>
    <t>Hiring of Sanitation Service - Sweeper; 7; All Areas; All
Areas; Daily; 1 , Hiring of Sanitation Service - Equipment
Operators; 7; All Areas; All Areas; Daily; 1</t>
  </si>
  <si>
    <t>GEM/2025/B/6298435</t>
  </si>
  <si>
    <t>HYDRO CLAMP</t>
  </si>
  <si>
    <t>GEM/2025/B/6298431</t>
  </si>
  <si>
    <t>GEM/2025/B/6308783</t>
  </si>
  <si>
    <t>Repair and Overhauling Service - REPAIR OF AIR CONDITIONER DIESEL DRIVEN (LBAC); REPAIR OF AIR COND</t>
  </si>
  <si>
    <t>Repair and Overhauling Service - REPAIR OF AIR
CONDITIONER DIESEL DRIVEN (LBAC); REPAIR OF AIR
CONDITIONER DIESEL DRIVEN (LBAC); Yes; Buyer Premises</t>
  </si>
  <si>
    <t>GEM/2025/B/6308563</t>
  </si>
  <si>
    <t>GEM/2025/B/6273345</t>
  </si>
  <si>
    <t>BIRD BANGER,BIRD WHISTLER,6MM BLANKS</t>
  </si>
  <si>
    <t>BIRD BANGER , BIRD WHISTLER , 6MM BLANKS</t>
  </si>
  <si>
    <t>GEM/2025/B/6298360</t>
  </si>
  <si>
    <t>Repair and Overhauling Service - cars; SWARAJ MAZDA; Yes; Buyer Premises</t>
  </si>
  <si>
    <t>Repair and Overhauling Service - cars; SWARAJ MAZDA; Yes;
Buyer Premises</t>
  </si>
  <si>
    <t>GEM/2025/B/6303685</t>
  </si>
  <si>
    <t>Repair and Overhauling Service - TROLLEY OXYGEN CHARGING 4 BOTTLE; TROLLEY OXYGEN CHARGING 4 BOTTLE</t>
  </si>
  <si>
    <t>Repair and Overhauling Service - TROLLEY OXYGEN
CHARGING 4 BOTTLE; TROLLEY OXYGEN CHARGING 4
BOTTLE; Yes; Buyer Premises</t>
  </si>
  <si>
    <t>GEM/2025/B/6298589</t>
  </si>
  <si>
    <t>Radio frequency identification devices</t>
  </si>
  <si>
    <t>GEM/2025/B/6298538</t>
  </si>
  <si>
    <t>HEAT SHRINKABLE PVC SLEEVE FOR HIGH VOLTAGE BUSBARS AND CONNECTIONS(BHEL)</t>
  </si>
  <si>
    <t>HEAT SHRINKABLE PVC SLEEVE FOR HIGH VOLTAGE
BUSBARS AND CONNECTIONS(BHEL) (Q3)</t>
  </si>
  <si>
    <t>GEM/2025/B/6277255</t>
  </si>
  <si>
    <t>GOOSENECK</t>
  </si>
  <si>
    <t>GEM/2025/B/6228113</t>
  </si>
  <si>
    <t>night vision device - night vision equipment</t>
  </si>
  <si>
    <t>night vision device - night vision equipment (Q2)</t>
  </si>
  <si>
    <t>GEM/2025/B/6232883</t>
  </si>
  <si>
    <t>SMOKE OIL</t>
  </si>
  <si>
    <t>GEM/2025/B/6266137</t>
  </si>
  <si>
    <t>Yearly Planners as per IS 1848 (Q4)</t>
  </si>
  <si>
    <t>GEM/2025/B/6302413</t>
  </si>
  <si>
    <t>ARDROX9PR551</t>
  </si>
  <si>
    <t>GEM/2025/B/6303998</t>
  </si>
  <si>
    <t>Random Access Memory (RAM) Card (V2)</t>
  </si>
  <si>
    <t>Random Access Memory (RAM) Card (V2) (Q3)</t>
  </si>
  <si>
    <t>GEM/2025/B/6227647</t>
  </si>
  <si>
    <t>Manpower Outsourcing Services - Fixed Remuneration - Healthcare; Counsellor; Post Graduate</t>
  </si>
  <si>
    <t>Manpower Outsourcing Services - Fixed Remuneration -
Healthcare; Counsellor; Post Graduate</t>
  </si>
  <si>
    <t>GEM/2025/B/6221005</t>
  </si>
  <si>
    <t>22.4 LPA</t>
  </si>
  <si>
    <t>GEM/2025/B/6239881</t>
  </si>
  <si>
    <t>DIFFERENTIAL SOUND SIREN</t>
  </si>
  <si>
    <t>GEM/2025/B/6307385</t>
  </si>
  <si>
    <t>Repair and Overhauling Service - MOTOR CYCLE 110 CC; MOTOR CYCLE 110 CC; Yes; Buyer Premises</t>
  </si>
  <si>
    <t>Repair and Overhauling Service - MOTOR CYCLE 110 CC;
MOTOR CYCLE 110 CC; Yes; Buyer Premises</t>
  </si>
  <si>
    <t>GEM/2025/B/6305883</t>
  </si>
  <si>
    <t>FUEL FILTER FOR EC 3 TON,OIL BY PASS FILTER,FUEL FILTER,FUEL FILTER MICRO,OIL FILTER MAIN,ELEMENT A</t>
  </si>
  <si>
    <t>FUEL FILTER FOR EC 3 TON , OIL BY PASS FILTER , FUEL
FILTER , FUEL FILTER MICRO , OIL FILTER MAIN , ELEMENT
AIR FILTER , FUEL FILTER CUM WATER SEPARATOR , AIR
FILTER ASSY , AIR FILTER , OIL FILTER BYPASS , FUEL FILTER
MAIN</t>
  </si>
  <si>
    <t>GEM/2025/B/6305757</t>
  </si>
  <si>
    <t>Calibration Services - CALIBRATION OF LIQUID PARTICLE COUNTER MACHINE; CALIBRATION OF LIQUID PARTIC</t>
  </si>
  <si>
    <t>Calibration Services - CALIBRATION OF LIQUID PARTICLE
COUNTER MACHINE; CALIBRATION OF LIQUID PARTICLE
COUNTER MACHINE; PAMAS CALIBRATION; Hybrid (detailed
in scope of work)</t>
  </si>
  <si>
    <t>GEM/2025/B/6305935</t>
  </si>
  <si>
    <t>BELT V RIBBED , CAP COOLANT FILL</t>
  </si>
  <si>
    <t>GEM/2025/B/6304721</t>
  </si>
  <si>
    <t xml:space="preserve">Repair and Overhauling Service - REPAIR OF COACH PASSENGER 52 SEATER; REPAIR OF COACH PASSENGER 52 </t>
  </si>
  <si>
    <t>Repair and Overhauling Service - REPAIR OF COACH
PASSENGER 52 SEATER; REPAIR OF COACH PASSENGER 52
SEATER; Yes; Buyer Premises</t>
  </si>
  <si>
    <t>GEM/2025/B/6169207</t>
  </si>
  <si>
    <t>Multifunction Machine MFM (V2),Multifunction Machine MFM (V2)</t>
  </si>
  <si>
    <t>GEM/2025/B/6310029</t>
  </si>
  <si>
    <t>Repair and Overhauling Service - GODREJ FORK LIFT; GODREJ FORK LIFT; Yes; Buyer Premises,Repair and</t>
  </si>
  <si>
    <t>Repair and Overhauling Service - GODREJ FORK LIFT;
GODREJ FORK LIFT; Yes; Buyer Premises , Repair and
Overhauling Service - TATA 3 TON; TATA 3 TON; Yes; Buyer
Premises</t>
  </si>
  <si>
    <t>GEM/2025/B/6310685</t>
  </si>
  <si>
    <t>Repair and Overhauling Service - REPAIR OF GPU 40 KVA STATCON; REPAIR OF GPU 40 KVA STATCON; Yes; B</t>
  </si>
  <si>
    <t>Repair and Overhauling Service - REPAIR OF GPU 40 KVA
STATCON; REPAIR OF GPU 40 KVA STATCON; Yes; Buyer
Premises</t>
  </si>
  <si>
    <t>GEM/2025/B/6304963</t>
  </si>
  <si>
    <t>CASTROL HYPOY EP80LT</t>
  </si>
  <si>
    <t>GEM/2025/B/6304898</t>
  </si>
  <si>
    <t>Repair and Overhauling Service - REPAIR OF DG SET 750 KVA (CUMMINS KTA-38 G2-I 750 KVA; REPAIR OF D</t>
  </si>
  <si>
    <t>Repair and Overhauling Service - REPAIR OF DG SET 750
KVA (CUMMINS KTA-38 G2-I 750 KVA; REPAIR OF DG SET
750 KVA (CUMMINS KTA-38 G2-I 750 KVA; Yes; Buyer
Premises</t>
  </si>
  <si>
    <t>GEM/2025/B/6255745</t>
  </si>
  <si>
    <t>Smartphone (V2),Tablet Computer (V2),High End Laptop - Notebook</t>
  </si>
  <si>
    <t>Smartphone (V2) (Q2) , Tablet Computer (V2) (Q2) , High
End Laptop - Notebook (Q2)</t>
  </si>
  <si>
    <t>GEM/2025/B/6299802</t>
  </si>
  <si>
    <t xml:space="preserve">Repair and Overhauling Service - HYDRAULIC SERVICING TROLLEY (DIESEL); HYDRAULIC SERVICING TROLLEY </t>
  </si>
  <si>
    <t>Repair and Overhauling Service - HYDRAULIC SERVICING
TROLLEY (DIESEL); HYDRAULIC SERVICING TROLLEY
(DIESEL); Yes; Buyer Premises</t>
  </si>
  <si>
    <t>GEM/2025/B/6125433</t>
  </si>
  <si>
    <t>DEVELOPMENT COST OF DROP IN LED BASED ANTI COLLISION LIGHT,PROTOTYPE COST OF DROP IN LED BASED ANTI</t>
  </si>
  <si>
    <t>DEVELOPMENT COST OF DROP IN LED BASED ANTI
COLLISION LIGHT , PROTOTYPE COST OF DROP IN LED
BASED ANTI COLLISION LIGHT , IOQ COST OF DROP IN LED
BASED ANTI COLLISION LIGHT</t>
  </si>
  <si>
    <t>GEM/2025/B/6298833</t>
  </si>
  <si>
    <t>Repair and Overhauling Service - Online Ups  5 Kva For Critical Infrastructures-IS:13947; APC; Yes;</t>
  </si>
  <si>
    <t>Repair and Overhauling Service - Online Ups 5 Kva For
Critical Infrastructures-IS:13947; APC; Yes; Buyer Premises</t>
  </si>
  <si>
    <t>GEM/2025/B/6284812</t>
  </si>
  <si>
    <t>WOODEN RACK</t>
  </si>
  <si>
    <t>GEM/2025/B/6309239</t>
  </si>
  <si>
    <t>Repair and Overhauling Service - ASV SPARES FOR GPU MAK AND AVISH; ASV SPARES FOR GPU MAK AND AVISH</t>
  </si>
  <si>
    <t>Repair and Overhauling Service - ASV SPARES FOR GPU MAK
AND AVISH; ASV SPARES FOR GPU MAK AND AVISH; Yes;
Buyer Premises</t>
  </si>
  <si>
    <t>GEM/2025/B/6229208</t>
  </si>
  <si>
    <t>GEM/2025/B/6303078</t>
  </si>
  <si>
    <t>ETHYL GLYCOL</t>
  </si>
  <si>
    <t>GEM/2025/B/6305230</t>
  </si>
  <si>
    <t>Analog Transceiver - Mobile (Q3)</t>
  </si>
  <si>
    <t>GEM/2025/B/6305270</t>
  </si>
  <si>
    <t>NAVSIM UPGRADE PROJECT DEVELOPMENT HARDWARE</t>
  </si>
  <si>
    <t>GEM/2025/B/6291618</t>
  </si>
  <si>
    <t>Very High Frequency Air Band Transceiver</t>
  </si>
  <si>
    <t>Very High Frequency Air Band Transceiver (Q3)</t>
  </si>
  <si>
    <t>GEM/2025/B/6302795</t>
  </si>
  <si>
    <t>Repair and Overhauling Service - CRANE 25 TON DIESEL HYDRAULIC; ESCORT; Yes; Buyer Premises, Servic</t>
  </si>
  <si>
    <t>Repair and Overhauling Service - CRANE 25 TON DIESEL
HYDRAULIC; ESCORT; Yes; Buyer Premises, Service Provider
Premises</t>
  </si>
  <si>
    <t>GEM/2025/B/6311559</t>
  </si>
  <si>
    <t>Neoprene Rubber Bellow (BHEL) (Q3)</t>
  </si>
  <si>
    <t>GEM/2025/B/6311604</t>
  </si>
  <si>
    <t>CASTROL HYSPIN- 46 OIL</t>
  </si>
  <si>
    <t>GEM/2025/B/6311432</t>
  </si>
  <si>
    <t>Battery 12V 4.5AH</t>
  </si>
  <si>
    <t>GEM/2025/B/6310455</t>
  </si>
  <si>
    <t>Cover for After Burner Nozzle of item 96</t>
  </si>
  <si>
    <t>GEM/2025/B/6311770</t>
  </si>
  <si>
    <t>GEM/2025/B/6311769</t>
  </si>
  <si>
    <t>Repair and Overhauling Service - TROLLEY; MATERIAL MANAGEMENT TROLLEY; Yes; Buyer Premises, Service</t>
  </si>
  <si>
    <t>Repair and Overhauling Service - TROLLEY; MATERIAL
MANAGEMENT TROLLEY; Yes; Buyer Premises, Service
Provider Premises</t>
  </si>
  <si>
    <t>GEM/2025/B/6311147</t>
  </si>
  <si>
    <t>LUB OIL PRESSURE SWITCH</t>
  </si>
  <si>
    <t>GEM/2025/B/6308681</t>
  </si>
  <si>
    <t>GEM/2025/B/6236760</t>
  </si>
  <si>
    <t>Cleaning, Sanitation and Disinfection Service - Outcome Based - Industrial; Vegetation Cutting; Out</t>
  </si>
  <si>
    <t>Cleaning, Sanitation and Disinfection Service - Outcome
Based - Industrial; Vegetation Cutting; Outdoor</t>
  </si>
  <si>
    <t>GEM/2025/B/6307263</t>
  </si>
  <si>
    <t>GEM/2025/B/6305090</t>
  </si>
  <si>
    <t>GEM/2025/B/6313055</t>
  </si>
  <si>
    <t>Repair and Overhauling Service - REPAIR OF AIRCRAFT REFUELLER 27KL; REPAIR OF AIRCRAFT REFUELLER 27</t>
  </si>
  <si>
    <t>Repair and Overhauling Service - REPAIR OF AIRCRAFT
REFUELLER 27KL; REPAIR OF AIRCRAFT REFUELLER 27KL;
Yes; Service Provider Premises</t>
  </si>
  <si>
    <t>GEM/2025/B/6312956</t>
  </si>
  <si>
    <t>Stitching and Tailoring Service - Cutting + Stitching + Tailoring; Others; Airforce</t>
  </si>
  <si>
    <t>Stitching and Tailoring Service - Cutting + Stitching +
Tailoring; Others; Airforce</t>
  </si>
  <si>
    <t>GEM/2025/B/6252554</t>
  </si>
  <si>
    <t>Goods Transport Service – Per Trip based  Service - DEFENCE GOODS; PRIME MOVER WITH HOOK MECHANIS</t>
  </si>
  <si>
    <t>Goods Transport Service – Per Trip based Service - DEFENCE
GOODS; PRIME MOVER WITH HOOK MECHANISM WITH
CAPACITY OF 7 TON; PRIME MOVER WITH HOOK
MECHANISM WITH CAPACITY OF 7 TON</t>
  </si>
  <si>
    <t>GEM/2025/B/6313282</t>
  </si>
  <si>
    <t>GEM/2025/B/6291229</t>
  </si>
  <si>
    <t>Repair and Overhauling Service - COLOUR PRINTER EPSON; COLOUR PRINTER EPSON; Yes; Buyer Premises</t>
  </si>
  <si>
    <t>Repair and Overhauling Service - COLOUR PRINTER EPSON;
COLOUR PRINTER EPSON; Yes; Buyer Premises</t>
  </si>
  <si>
    <t>GEM/2025/B/6305126</t>
  </si>
  <si>
    <t>Repair and Overhauling Service - Television TV; SAMSUNG; Yes; Buyer Premises, Service Provider Prem</t>
  </si>
  <si>
    <t>Repair and Overhauling Service - Television TV; SAMSUNG;
Yes; Buyer Premises, Service Provider Premises</t>
  </si>
  <si>
    <t>GEM/2025/B/6186245</t>
  </si>
  <si>
    <t>ALHOM 501 PREMIX COOLANT</t>
  </si>
  <si>
    <t>GEM/2025/B/6218455</t>
  </si>
  <si>
    <t>Spices and Condiments - Tamarind Concentrate (V2) as per IS 5955</t>
  </si>
  <si>
    <t>Spices and Condiments - Tamarind Concentrate (V2) as per
IS 5955 (Q3)</t>
  </si>
  <si>
    <t>GEM/2025/B/6218461</t>
  </si>
  <si>
    <t>Asafoetida (Hing) as per IS 7807,Bay Leaf,Black Pepper,Cinnamon Whole (V2) as per IS 4811,Large Car</t>
  </si>
  <si>
    <t>Asafoetida (Hing) as per IS 7807 (Q4) , Bay Leaf (Q4) , Black
Pepper (Q4) , Cinnamon Whole (V2) as per IS 4811 (Q3) ,
Large Cardamom (Badi Elaichi) as per IS 13446 (Q4) , Chilly
as per IS 2322 (Q4) , Spices and Condiments - Cloves,
Whole and Ground as per IS 4404 (Q3) , Cumin (Q4) ,
Fenugreek (Methi) as per IS 3795 (Q4) , Mustard, Whole and
Ground (V2) as per IS 2323 (Q4) , Saunf as per IS 3796 (Q4)
, Spices And Condiments - Coriander, Whole And Ground
(V2) Conforming to IS 2443 (Q3) , Spices and Condiments -
Turmeric Whole and Ground (V2) as per IS 3576 (Q3)</t>
  </si>
  <si>
    <t>37.7 LPA</t>
  </si>
  <si>
    <t>GEM/2025/B/6218460</t>
  </si>
  <si>
    <t>Nutmeg (Q4) , Poppy Seed (Q4)</t>
  </si>
  <si>
    <t>GEM/2025/B/6166482</t>
  </si>
  <si>
    <t>Cleaning Duster (V3) (Q3)</t>
  </si>
  <si>
    <t>GEM/2025/B/6305879</t>
  </si>
  <si>
    <t>Repair and Overhauling Service - REPAIR OF CAR 5 CWT MAHINDRA SCORPIO; REPAIR OF CAR 5 CWT MAHINDRA</t>
  </si>
  <si>
    <t>Repair and Overhauling Service - REPAIR OF CAR 5 CWT
MAHINDRA SCORPIO; REPAIR OF CAR 5 CWT MAHINDRA
SCORPIO; Yes; Buyer Premises</t>
  </si>
  <si>
    <t>GEM/2025/B/6285831</t>
  </si>
  <si>
    <t>PJI OVERALL</t>
  </si>
  <si>
    <t>GEM/2025/B/6285828</t>
  </si>
  <si>
    <t>GEM/2025/B/6287734</t>
  </si>
  <si>
    <t>Agriculture Land Leveler,Cultivator</t>
  </si>
  <si>
    <t>Agriculture Land Leveler (Q3) , Cultivator (Q3)</t>
  </si>
  <si>
    <t>GEM/2025/B/6310820</t>
  </si>
  <si>
    <t>Repair and Overhauling Service - REPAIR OF MM VAN; REPAIR OF MM VAN; Yes; Buyer Premises,Repair and</t>
  </si>
  <si>
    <t>Repair and Overhauling Service - REPAIR OF MM VAN;
REPAIR OF MM VAN; Yes; Buyer Premises , Repair and
Overhauling Service - REPAIR OF TATA 407 1 TON; REPAIR
OF TATA 407 1 TON; Yes; Buyer Premises , Repair and
Overhauling Service - REPAIR OF LORRY 3 TON 4X2; REPAIR
OF LORRY 3 TON 4X2; Yes; Buyer Premises , Repair and
Overhauling Service - REPAIR LORRY 3 TON 4X4; REPAIR
LORRY 3 TON 4X4; Yes; Buyer Premises , Repair and
Overhauling Service - REPAIR OF COMPLETE VEHICLE TRUCK
1 TON; REPAIR OF COMPLETE VEHICLE TRUCK 1 TON; Yes;
Buyer Premises , Repair and Overhauling Service - REPAIR
OF AIRCREW VAN; REPAIR OF AIRCREW VAN; Yes; Buyer
Premises , Repair and Overhauling Service - REPAIR OF
TRUCK 1 TON; REPAIR OF TRUCK 1 TON; Yes; Buyer
Premises , Repair and Overhauling Service - REPAIR OF
UTILITY VAN DUAL CABIN; REPAIR OF UTILITY VAN DUAL
CABIN; Yes; Buyer Premises , Repair and Overhauling
Service - REPAIR OF COMPLETE VEHICLE INNOVA; REPAIR OF
COMPLETE VEHICLE INNOVA; Yes; Buyer Premises , Repair
and Overhauling Service - REPAIR OF MOTOR CYCLE 110
CC; REPAIR OF MOTOR CYCLE 110 CC; Yes; Buyer Premises ,
Repair and Overhauling Service - REPAIR OF COACH
PASSENGER 52 SEATER; REPAIR OF COACH PASSENGER 52
SEATER; Yes; Buyer Premises , Repair and Overhauling
Service - REPAIR OF MOTOR CYCLE 110CC; REPAIR OF
MOTOR CYCLE 110CC; Yes; Buyer Premises , Repair and
Overhauling Service - REPAIR OF MOTOR CYCLE 180CC;
REPAIR OF MOTOR CYCLE 180CC; Yes; Buyer Premises ,
Repair and Overhauling Service - REPAIR OF LORRY 6 5 TON
4X2; REPAIR OF LORRY 6 5 TON 4X2; Yes; Buyer Premises ,
Repair and Overhauling Service - REPAIR OF CAR 3 4
SEATER; REPAIR OF CAR 3 4 SEATER; Yes; Buyer Premises ,
Repair and Overhauling Service - REPAIR OF CAR 5 CWT;
REPAIR OF CAR 5 CWT; Yes; Buyer Premises , Repair and
Overhauling Service - REPAIR OF MOTOR CYCLE 125CC;
REPAIR OF MOTOR CYCLE 125CC; Yes; Buyer Premises ,
Repair and Overhauling Service - REPAIR OF MINI COACH
AC; REPAIR OF MINI COACH AC; Yes; Buyer Premises</t>
  </si>
  <si>
    <t>GEM/2025/B/6295052</t>
  </si>
  <si>
    <t>GEM/2025/B/6287529</t>
  </si>
  <si>
    <t>Helipad Elevated Light (Q3)</t>
  </si>
  <si>
    <t>GEM/2025/B/6311355</t>
  </si>
  <si>
    <t>mosquito repellant cream  spray and lotion</t>
  </si>
  <si>
    <t>mosquito repellant cream spray and lotion (Q4)</t>
  </si>
  <si>
    <t>GEM/2025/B/6311287</t>
  </si>
  <si>
    <t>REFLECTIVE TAPE</t>
  </si>
  <si>
    <t>GEM/2025/B/6210414</t>
  </si>
  <si>
    <t>GEM/2025/B/6194527</t>
  </si>
  <si>
    <t>AMC of Central Medical Gas and Vacuum System (CMGVS) &amp; Oxygen Manifold</t>
  </si>
  <si>
    <t>AMC of Central Medical Gas and Vacuum System (CMGVS) &amp;
Oxygen Manifold</t>
  </si>
  <si>
    <t>GEM/2025/B/6287188</t>
  </si>
  <si>
    <t>GEM/2025/B/6289335</t>
  </si>
  <si>
    <t>Custom Bid for Services - HIRING OF PICKUP TRUCKS FOR 12 HRS X 80 KMS</t>
  </si>
  <si>
    <t>Custom Bid for Services - HIRING OF PICKUP TRUCKS FOR 12
HRS X 80 KMS</t>
  </si>
  <si>
    <t>GEM/2025/B/6308200</t>
  </si>
  <si>
    <t>AMC of Integrated Security and Surveillance System - Remote Video Monitoring; Comprehensive; Hardwa</t>
  </si>
  <si>
    <t>AMC of Integrated Security and Surveillance System -
Remote Video Monitoring; Comprehensive; Hardware,
Software; Consumables to be provided by Service Provider
(included in the contract cost); Defence Establishments;
Control Room; Quarterly; Yes; Inc..</t>
  </si>
  <si>
    <t>GEM/2025/B/6313499</t>
  </si>
  <si>
    <t>Repair and Overhauling Service - Forklifts (V2) as per IS 6765:2003 and IS 10517; godrej; Yes; Buye</t>
  </si>
  <si>
    <t>Repair and Overhauling Service - Forklifts (V2) as per IS
6765:2003 and IS 10517; godrej; Yes; Buyer Premises,
Service Provider Premises</t>
  </si>
  <si>
    <t>GEM/2025/B/6313469</t>
  </si>
  <si>
    <t>Calibration Services - Mechanical, Electrical, Thermal, Fluid
flow, Optical calibration, Radiological calibration,
CALIBRATION OF EDDY CURRENT TESTING ON AN-32 A/C;
Dimension, Mass and Volume, Pressure and Vacuum, Force,
Speed &amp; Acceleration, Hardnes..</t>
  </si>
  <si>
    <t>GEM/2025/B/6312370</t>
  </si>
  <si>
    <t>WASHING MACHINE FOR DECONTAMINATION HEAVY DUTY</t>
  </si>
  <si>
    <t>GEM/2025/B/6313737</t>
  </si>
  <si>
    <t>Repair and Overhauling Service - REPAIR OF FLOROCENT PENETRATE INSPECTION SYSTEM; REPAIR OF FLOROCE</t>
  </si>
  <si>
    <t>Repair and Overhauling Service - REPAIR OF FLOROCENT
PENETRATE INSPECTION SYSTEM; REPAIR OF FLOROCENT
PENETRATE INSPECTION SYSTEM; Yes; Buyer Premises</t>
  </si>
  <si>
    <t>GEM/2025/B/6313721</t>
  </si>
  <si>
    <t>Repair and Overhauling Service - ANTI -ICING INJECTION DEVICE; NA; Yes; Buyer Premises</t>
  </si>
  <si>
    <t>Repair and Overhauling Service - ANTI -ICING INJECTION
DEVICE; NA; Yes; Buyer Premises</t>
  </si>
  <si>
    <t>GEM/2025/B/6313641</t>
  </si>
  <si>
    <t>Repair and Overhauling Service - EXTINGUISHER FIRE DRY POWDER 10KG CAPACITY WITHOUT CHARGE; NA; Yes</t>
  </si>
  <si>
    <t>Repair and Overhauling Service - EXTINGUISHER FIRE DRY
POWDER 10KG CAPACITY WITHOUT CHARGE; NA; Yes;
Service Provider Premises</t>
  </si>
  <si>
    <t>GEM/2025/B/6306845</t>
  </si>
  <si>
    <t>Succinylcholine 50 mg,Glycopyrroylate 0.2 mg,Voglibose 0.3 mg Tablet,Alpha Ketoanalogue 200,Timolol</t>
  </si>
  <si>
    <t>Succinylcholine 50 mg , Glycopyrroylate 0.2 mg , Voglibose
0.3 mg Tablet , Alpha Ketoanalogue 200 , Timolol Eye drops</t>
  </si>
  <si>
    <t>GEM/2025/B/6265556</t>
  </si>
  <si>
    <t>Thigh pad for aircrew</t>
  </si>
  <si>
    <t>GEM/2025/B/6306860</t>
  </si>
  <si>
    <t>KIT FUEL FILTER &amp; RING,KIT SUPER BYP FILTER ELEMENT,ELEMENT LUB OIL FILTER</t>
  </si>
  <si>
    <t>KIT FUEL FILTER &amp; RING , KIT SUPER BYP FILTER ELEMENT ,
ELEMENT LUB OIL FILTER</t>
  </si>
  <si>
    <t>GEM/2025/B/6308469</t>
  </si>
  <si>
    <t>GEM/2025/B/6312061</t>
  </si>
  <si>
    <t>Nutmeg,Fenugreek (Methi) as per IS 3795,Bay Leaf</t>
  </si>
  <si>
    <t>Nutmeg (Q4) , Fenugreek (Methi) as per IS 3795 (Q4) , Bay
Leaf (Q4)</t>
  </si>
  <si>
    <t>GEM/2025/B/6249833</t>
  </si>
  <si>
    <t>WRIST MOUNTED GPS</t>
  </si>
  <si>
    <t>14.6 LPA</t>
  </si>
  <si>
    <t>GEM/2025/B/6161268</t>
  </si>
  <si>
    <t xml:space="preserve">Repair and Overhauling Service - REPAIR OF DC POWER SUPPLY MODULE BEACON TRACKING RECEIVER; REPAIR </t>
  </si>
  <si>
    <t>Repair and Overhauling Service - REPAIR OF DC POWER
SUPPLY MODULE BEACON TRACKING RECEIVER; REPAIR OF
DC POWER SUPPLY MODULE BEACON TRACKING RECEIVER;
Yes; Buyer Premises</t>
  </si>
  <si>
    <t>GEM/2025/B/6312292</t>
  </si>
  <si>
    <t>AIR NITROGEN CYLINDER ADAPTER</t>
  </si>
  <si>
    <t>GEM/2025/B/6132257</t>
  </si>
  <si>
    <t>Four post lifting jack heavy duty,IN GROUND SCISSOR LIFT</t>
  </si>
  <si>
    <t>Four post lifting jack heavy duty , IN GROUND SCISSOR LIFT</t>
  </si>
  <si>
    <t>GEM/2025/B/6311075</t>
  </si>
  <si>
    <t>HEAT SHRINKABLE SLEEVE,RFID TAGS FIT 210,GLUE</t>
  </si>
  <si>
    <t>HEAT SHRINKABLE SLEEVE , RFID TAGS FIT 210 , GLUE</t>
  </si>
  <si>
    <t>GEM/2025/B/6311117</t>
  </si>
  <si>
    <t>isolator</t>
  </si>
  <si>
    <t>GEM/2025/B/6281792</t>
  </si>
  <si>
    <t>GEM/2025/B/6311178</t>
  </si>
  <si>
    <t>PROCUREMENT OF SCISSOR LIFT HYDRAULIC PALLET TRUCK</t>
  </si>
  <si>
    <t>GEM/2025/B/6311166</t>
  </si>
  <si>
    <t>AFA GREASE</t>
  </si>
  <si>
    <t>GEM/2025/B/6281542</t>
  </si>
  <si>
    <t>Portable Toilet (Q3)</t>
  </si>
  <si>
    <t>GEM/2025/B/6277060</t>
  </si>
  <si>
    <t>LED Video wall system</t>
  </si>
  <si>
    <t>GEM/2025/B/6263882</t>
  </si>
  <si>
    <t>GEM/2025/B/6240920</t>
  </si>
  <si>
    <t>GEM/2025/B/6311105</t>
  </si>
  <si>
    <t>UNIVERSAL AC-DC SWITCHING POWER SUPPLY</t>
  </si>
  <si>
    <t>GEM/2025/B/6197965</t>
  </si>
  <si>
    <t>Digital BMI Machine (V2) (Q2)</t>
  </si>
  <si>
    <t>GEM/2025/B/6176057</t>
  </si>
  <si>
    <t>TREADMILL SERVICE,FUNCTIONAL TRAINER SERVICE,GYM ITEM SREVICING,Servicing of Shoulder Press,Paintin</t>
  </si>
  <si>
    <t>TREADMILL SERVICE , FUNCTIONAL TRAINER SERVICE , GYM
ITEM SREVICING , Servicing of Shoulder Press , Painting of
Dumbbell rack</t>
  </si>
  <si>
    <t>GEM/2025/B/6165075</t>
  </si>
  <si>
    <t>GYM ITEM SREVICING,PAINTING OF GYM ITEM,TREADMILL SERVICE,FUNCTIONAL TRAINER SERVICE,GYM ITEM SREVI</t>
  </si>
  <si>
    <t>GYM ITEM SREVICING , PAINTING OF GYM ITEM , TREADMILL
SERVICE , FUNCTIONAL TRAINER SERVICE , Servicing of
Shoulder Press</t>
  </si>
  <si>
    <t>GEM/2025/B/6197970</t>
  </si>
  <si>
    <t>Squash Racket (V2),Badminton Shuttle Cock (V2) as per IS 415,Tennis Net as per IS 3345</t>
  </si>
  <si>
    <t>Squash Racket (V2) (Q3) , Badminton Shuttle Cock (V2) as
per IS 415 (Q3) , Tennis Net as per IS 3345 (Q3)</t>
  </si>
  <si>
    <t>GEM/2025/B/6197968</t>
  </si>
  <si>
    <t>Volleyballs as per IS 417:1986,Football,Basketballs,Tennis Ball,Basketball Net as per IS 3345,Volle</t>
  </si>
  <si>
    <t>Volleyballs as per IS 417:1986 (Q3) , Football (Q3) ,
Basketballs (Q3) , Tennis Ball (Q3) , Basketball Net as per IS
3345 (Q4) , Volleyball Net as per IS 3345 (Q4) , Football
Goal Post Net as per IS 3345 (Q3) , Football Goal Post (Q3) ,
Tennis Racket (Q3) , Badminton Net Poles (Q3) , Squash Ball
(Q3) , Badminton Racket (Q3) , Measuring Tape (Q3)</t>
  </si>
  <si>
    <t>GEM/2025/B/6314815</t>
  </si>
  <si>
    <t>GEM/2025/B/6314746</t>
  </si>
  <si>
    <t>Repair and Overhauling Service - LADDER AIRCRAFT SERVICING; NA; Yes; Buyer Premises,Repair and Over</t>
  </si>
  <si>
    <t>Repair and Overhauling Service - LADDER AIRCRAFT
SERVICING; NA; Yes; Buyer Premises , Repair and
Overhauling Service - LADDER FOR AVRO; NA; Yes; Buyer
Premises</t>
  </si>
  <si>
    <t>GEM/2025/B/6314594</t>
  </si>
  <si>
    <t>Professional Painting Service - PAINTING OF DG SET 100 KVA KCL; PAINTING OF DG SET 100 KVA KCL; PAI</t>
  </si>
  <si>
    <t>Professional Painting Service - PAINTING OF DG SET 100
KVA KCL; PAINTING OF DG SET 100 KVA KCL; PAINTING OF
DG SET 100 KVA KCL</t>
  </si>
  <si>
    <t>GEM/2025/B/6308965</t>
  </si>
  <si>
    <t>GEM/2025/B/6297863</t>
  </si>
  <si>
    <t>AEROSPACE SAFETY LIGHT BOARD WITH TWO SIDED PRINT</t>
  </si>
  <si>
    <t>GEM/2025/B/6187123</t>
  </si>
  <si>
    <t>Repair and Overhauling Service - REPAIR OF KG5H 230 KPCL; REPAIR OF KG5H 230 KPCL; Yes; Buyer Premi</t>
  </si>
  <si>
    <t>Repair and Overhauling Service - REPAIR OF KG5H 230
KPCL; REPAIR OF KG5H 230 KPCL; Yes; Buyer Premises,
Service Provider Premises</t>
  </si>
  <si>
    <t>GEM/2025/B/6159904</t>
  </si>
  <si>
    <t>Spices And Condiments - Coriander, Whole And Ground (V2) Conforming to IS 2443,Spices and Condiment</t>
  </si>
  <si>
    <t>Spices And Condiments - Coriander, Whole And Ground (V2)
Conforming to IS 2443 (Q3) , Spices and Condiments -
Turmeric Whole and Ground (V2) as per IS 3576 (Q3) ,
Poppy Seed (Q4) , Spices and Condiments - Cloves, Whole
and Ground as per IS 4404 (Q3) , Spices and Condiments -
Tamarind Concentrate (V2) as per IS 5955 (Q3) , Cinnamon
Whole (V2) as per IS 4811 (Q3) , Mustard, Whole and Ground
(V2) as per IS 2323 (Q4) , Large Cardamom (Badi Elaichi) as
per IS 13446 (Q4) , Cumin (Q4) , Asafoetida (Hing) as per IS
7807 (Q4) , Chilly as per IS 2322 (Q4) , Black Pepper (Q4) ,
Saunf as per IS 3796 (Q4)</t>
  </si>
  <si>
    <t>GEM/2025/B/6311332</t>
  </si>
  <si>
    <t>AC POWER CONTACTOR,DC POWER CONTACTOR</t>
  </si>
  <si>
    <t>AC POWER CONTACTOR , DC POWER CONTACTOR</t>
  </si>
  <si>
    <t>GEM/2025/B/6293694</t>
  </si>
  <si>
    <t>GEM/2025/B/6245355</t>
  </si>
  <si>
    <t>Goods Transport Service – Per KM Based Service - LOAD AND PASSENGER; LOAD AND PASSENGER; Heavy Du</t>
  </si>
  <si>
    <t>Goods Transport Service – Per KM Based Service - LOAD
AND PASSENGER; LOAD AND PASSENGER; Heavy Duty</t>
  </si>
  <si>
    <t>GEM/2025/B/6288771</t>
  </si>
  <si>
    <t>Drop Arm Barrier (Boom Barrier) (MHA)</t>
  </si>
  <si>
    <t>Drop Arm Barrier (Boom Barrier) (MHA) (Q2)</t>
  </si>
  <si>
    <t>GEM/2025/B/6274785</t>
  </si>
  <si>
    <t>Dog Shelter and Kennels</t>
  </si>
  <si>
    <t>GEM/2025/B/6281545</t>
  </si>
  <si>
    <t>Custom Bid for Services - AMC OF XBIS</t>
  </si>
  <si>
    <t>GEM/2025/B/6311070</t>
  </si>
  <si>
    <t>Repair and Overhauling Service - SPARES FOR SPECIALIST VEHICLE (TIL &amp;ZIL); GENUINE SPARES; Yes; Buy</t>
  </si>
  <si>
    <t>Repair and Overhauling Service - SPARES FOR SPECIALIST
VEHICLE (TIL &amp;ZIL); GENUINE SPARES; Yes; Buyer Premises</t>
  </si>
  <si>
    <t>GEM/2025/B/6311067</t>
  </si>
  <si>
    <t>GEM/2025/B/6311096</t>
  </si>
  <si>
    <t>SEALING COMPOUND</t>
  </si>
  <si>
    <t>GEM/2025/B/6246310</t>
  </si>
  <si>
    <t>BULLET PROOF GUARD ROOM</t>
  </si>
  <si>
    <t>GEM/2025/B/6232144</t>
  </si>
  <si>
    <t>Battery Chargers (for Transreceivers) (V2),Battery Chargers (for Transreceivers) (V2)</t>
  </si>
  <si>
    <t>Battery Chargers (for Transreceivers) (V2) (Q2)</t>
  </si>
  <si>
    <t>GEM/2025/B/6312823</t>
  </si>
  <si>
    <t>Repair and Overhauling Service - GROUND  POWER UNIT; AVISH; Yes; Service Provider Premises</t>
  </si>
  <si>
    <t>Repair and Overhauling Service - GROUND POWER UNIT;
AVISH; Yes; Service Provider Premises</t>
  </si>
  <si>
    <t>GEM/2025/B/6048562</t>
  </si>
  <si>
    <t>PAPER CAP CUSTOMISED</t>
  </si>
  <si>
    <t>GEM/2025/B/6313261</t>
  </si>
  <si>
    <t>TEACH PENDANT CABLE WITH CONNECTORS</t>
  </si>
  <si>
    <t>GEM/2025/B/6313203</t>
  </si>
  <si>
    <t>FUSE 30 AMPS 600V (FU1)</t>
  </si>
  <si>
    <t>GEM/2025/B/6291955</t>
  </si>
  <si>
    <t>GEM/2025/B/6313399</t>
  </si>
  <si>
    <t>Repair and Overhauling Service - CAR 5 CWT MAHINDRA SCORPIO; MAHINDRA; Yes; Buyer Premises</t>
  </si>
  <si>
    <t>Repair and Overhauling Service - CAR 5 CWT MAHINDRA
SCORPIO; MAHINDRA; Yes; Buyer Premises</t>
  </si>
  <si>
    <t>GEM/2025/B/6313378</t>
  </si>
  <si>
    <t>Repair and Overhauling Service - GROUND POWER UNIT BISON AVISH; AVISH; Yes; Service Provider Premis</t>
  </si>
  <si>
    <t>Repair and Overhauling Service - GROUND POWER UNIT
BISON AVISH; AVISH; Yes; Service Provider Premises</t>
  </si>
  <si>
    <t>GEM/2025/B/6313305</t>
  </si>
  <si>
    <t>Repair and Overhauling Service - TROLLEY FOR CARRYING AIRPLANE UNITS; N/A; Yes; Buyer Premises</t>
  </si>
  <si>
    <t>Repair and Overhauling Service - TROLLEY FOR CARRYING
AIRPLANE UNITS; N/A; Yes; Buyer Premises</t>
  </si>
  <si>
    <t>GEM/2025/B/6312630</t>
  </si>
  <si>
    <t>Add on GATEWAYS  and Accessories for  PABX System</t>
  </si>
  <si>
    <t>Add on GATEWAYS and Accessories for PABX System (Q2)</t>
  </si>
  <si>
    <t>GEM/2025/B/6312528</t>
  </si>
  <si>
    <t>GEM/2025/B/6313890</t>
  </si>
  <si>
    <t>GEM/2025/B/6272412</t>
  </si>
  <si>
    <t>SPARE / Add On Bluetooth earphone Device For Transreceiver-Handheld</t>
  </si>
  <si>
    <t>SPARE / Add On Bluetooth earphone Device For
Transreceiver-Handheld (Q2)</t>
  </si>
  <si>
    <t>GEM/2025/B/6298344</t>
  </si>
  <si>
    <t xml:space="preserve">BULLET CAMERA 5 OR 4 MP OR better,8 CHANNEL NVR,16 CHANNEL NVR,SURVEILLANCE HARD DISK,SURVEILLANCE </t>
  </si>
  <si>
    <t>BULLET CAMERA 5 OR 4 MP OR better , 8 CHANNEL NVR , 16
CHANNEL NVR , SURVEILLANCE HARD DISK , CAT 6 CABLE ,
POE SWITCH , SFP MODULE , PVC CONDUCT PIPE , 4U RACK
, DISPLAY UNIT , 2 CORE EIECTRIC POWER CABLE , SPIKE
BUSTER , PVC BOX , OPTICAL FIBER CABLE , HDMI CABLE ,
NETWORK GIGA SWITCH , WIRELESS MOUSE , USB EXTN
CABLE , DISPLAY WALL STAND , FIBER JOINTS , RJ45
CONNECTORS , INSTALLATION AND COMMISSIONING
CHARGES WITH DIGGING WORK</t>
  </si>
  <si>
    <t>GEM/2025/B/6314153</t>
  </si>
  <si>
    <t>Calibration Services - CALIBRATION AND REPAIR OF LCM-20 PARTICLE COUNTER; AS PER TECHNICAL SPECIFIC</t>
  </si>
  <si>
    <t>Calibration Services - CALIBRATION AND REPAIR OF LCM-20
PARTICLE COUNTER; AS PER TECHNICAL SPECIFICATIONS
ATTACHED; JJ ENGINEERING PVT LTD; Lab</t>
  </si>
  <si>
    <t>GEM/2025/B/6313796</t>
  </si>
  <si>
    <t>Extinguisher Fire Defence, 6.5 Kg Co2, Portable, Trolly Mounted MK - 2</t>
  </si>
  <si>
    <t>Extinguisher Fire Defence, 6.5 Kg Co2, Portable, Trolly
Mounted MK - 2 (Q2)</t>
  </si>
  <si>
    <t>GEM/2025/B/6313504</t>
  </si>
  <si>
    <t>Repair and Overhauling Service - COMPRESSOR MAINTENANCE; COMPRESSOR MAINTENANCE; Yes; Buyer Premise</t>
  </si>
  <si>
    <t>Repair and Overhauling Service - COMPRESSOR
MAINTENANCE; COMPRESSOR MAINTENANCE; Yes; Buyer
Premises</t>
  </si>
  <si>
    <t>GEM/2025/B/6305160</t>
  </si>
  <si>
    <t>Amiodarone Tablets (V2),Amiodarone Tablets (V2),Diltiazem Tablet</t>
  </si>
  <si>
    <t>Amiodarone Tablets (V2) (Q2) , Diltiazem Tablet (Q2)</t>
  </si>
  <si>
    <t>GEM/2025/B/6304776</t>
  </si>
  <si>
    <t>ABLATIVE NEEDLE FOR MNRF MODEL ASHLEY MAKE -IDS LTD KOREA</t>
  </si>
  <si>
    <t>ABLATIVE NEEDLE FOR MNRF MODEL ASHLEY MAKE -IDS LTD
KOREA</t>
  </si>
  <si>
    <t>GEM/2025/B/6303716</t>
  </si>
  <si>
    <t>Bupivacaine Injection (V2),Amiodarone Injection (V2)</t>
  </si>
  <si>
    <t>Bupivacaine Injection (V2) (Q2) , Amiodarone Injection (V2) (Q2)</t>
  </si>
  <si>
    <t>GEM/2025/B/6311492</t>
  </si>
  <si>
    <t>STAINLESS STEEL BARRICADE</t>
  </si>
  <si>
    <t>GEM/2025/B/6291357</t>
  </si>
  <si>
    <t>PERSONAL LAPTOP MAC BOOK AIR M4</t>
  </si>
  <si>
    <t>GEM/2025/B/6232887</t>
  </si>
  <si>
    <t>Electronic Lectern,Electronic Lectern</t>
  </si>
  <si>
    <t>Electronic Lectern (Q2)</t>
  </si>
  <si>
    <t>GEM/2025/B/6315853</t>
  </si>
  <si>
    <t>Repair and Overhauling Service - SELF PROPELLED AIR NITROGEN TROLLEY; SANT; Yes; Buyer Premises</t>
  </si>
  <si>
    <t>Repair and Overhauling Service - SELF PROPELLED AIR
NITROGEN TROLLEY; SANT; Yes; Buyer Premises</t>
  </si>
  <si>
    <t>GEM/2025/B/6315828</t>
  </si>
  <si>
    <t>GEM/2025/B/6314576</t>
  </si>
  <si>
    <t>Repair and Overhauling Service - Forklifts (V2) as per IS 6765:2003 and IS 10517; ACE; Yes; Buyer P</t>
  </si>
  <si>
    <t>Repair and Overhauling Service - Forklifts (V2) as per IS
6765:2003 and IS 10517; ACE; Yes; Buyer Premises</t>
  </si>
  <si>
    <t>GEM/2025/B/6314538</t>
  </si>
  <si>
    <t>Screw Compressor (Q3)</t>
  </si>
  <si>
    <t>GEM/2025/B/6313589</t>
  </si>
  <si>
    <t>Refilling of Fire Extinguisher Cylinders - Carbon Dioxide Fire Extinguisher; 2 Kg; 1 Year to 2 Year</t>
  </si>
  <si>
    <t>Refilling of Fire Extinguisher Cylinders - Carbon Dioxide Fire
Extinguisher; 2 Kg; 1 Year to 2 Years</t>
  </si>
  <si>
    <t>GEM/2025/B/6301711</t>
  </si>
  <si>
    <t>GEM/2025/B/6314731</t>
  </si>
  <si>
    <t>Processor for Desktop (Q3)</t>
  </si>
  <si>
    <t>GEM/2025/B/6171061</t>
  </si>
  <si>
    <t>VIDEO DECIDER ANALOG TO DIGITAL (ADV7183BBSTZ)</t>
  </si>
  <si>
    <t>GEM/2025/B/6315784</t>
  </si>
  <si>
    <t>Repair and Overhauling Service - REQUIREMENT OF SPARES FOR MT VEHICLES; REQUIREMENT OF SPARES FOR M</t>
  </si>
  <si>
    <t>Repair and Overhauling Service - REQUIREMENT OF SPARES
FOR MT VEHICLES; REQUIREMENT OF SPARES FOR MT
VEHICLES; Yes; Buyer Premises</t>
  </si>
  <si>
    <t>GEM/2025/B/6299880</t>
  </si>
  <si>
    <t>TROPO ANTENNA</t>
  </si>
  <si>
    <t>GEM/2025/B/6315283</t>
  </si>
  <si>
    <t>Repair and Overhauling Service - 150 KVA 3 PHASE ONLINE UPS; AROS; Yes; Buyer Premises</t>
  </si>
  <si>
    <t>Repair and Overhauling Service - 150 KVA 3 PHASE ONLINE
UPS; AROS; Yes; Buyer Premises</t>
  </si>
  <si>
    <t>GEM/2025/B/6311999</t>
  </si>
  <si>
    <t>E1 MODEM</t>
  </si>
  <si>
    <t>GEM/2025/B/6311784</t>
  </si>
  <si>
    <t>LOAD CELL 552</t>
  </si>
  <si>
    <t>GEM/2025/B/6314431</t>
  </si>
  <si>
    <t>Repair and Overhauling Service - TRUCK FIRE FIGHTING; Ashok leyland; Yes; Buyer Premises</t>
  </si>
  <si>
    <t>Repair and Overhauling Service - TRUCK FIRE FIGHTING;
Ashok leyland; Yes; Buyer Premises</t>
  </si>
  <si>
    <t>GEM/2025/B/6314981</t>
  </si>
  <si>
    <t>Repair and Overhauling Service - REPAIR OF 10 KVA UPS; REPAIR OF 10 KVA UPS; Yes; Buyer Premises</t>
  </si>
  <si>
    <t>Repair and Overhauling Service - REPAIR OF 10 KVA UPS;
REPAIR OF 10 KVA UPS; Yes; Buyer Premises</t>
  </si>
  <si>
    <t>GEM/2025/B/6314922</t>
  </si>
  <si>
    <t>AIR PR PIPE,ELECTRONIC ACCELERATOR ASSY BS THREE,AIR PIPE,FUEL PIPELINE,LOCKING WIRE</t>
  </si>
  <si>
    <t>AIR PR PIPE , ELECTRONIC ACCELERATOR ASSY BS THREE ,
AIR PIPE , FUEL PIPELINE , LOCKING WIRE</t>
  </si>
  <si>
    <t>GEM/2025/B/6314725</t>
  </si>
  <si>
    <t>Repair and Overhauling Service - REQUIREMENT OF MT VEHICLE SPARES; REQUIREMENT OF MT VEHICLE SPARES</t>
  </si>
  <si>
    <t>Repair and Overhauling Service - REQUIREMENT OF MT
VEHICLE SPARES; REQUIREMENT OF MT VEHICLE SPARES;
Yes; Buyer Premises</t>
  </si>
  <si>
    <t>GEM/2025/B/6314133</t>
  </si>
  <si>
    <t>NOISELESS SUCTION MACHINE</t>
  </si>
  <si>
    <t>GEM/2025/B/6315814</t>
  </si>
  <si>
    <t>WHEEL TROLLEY</t>
  </si>
  <si>
    <t>GEM/2025/B/6315776</t>
  </si>
  <si>
    <t>GEM/2025/B/6111893</t>
  </si>
  <si>
    <t xml:space="preserve">Professional Painting Service - Metals; NA; TRUCK 5JU-41-04 TROLLY,Professional Painting Service - </t>
  </si>
  <si>
    <t>Professional Painting Service - Metals; NA; TRUCK 5JU-41-04
TROLLY , Professional Painting Service - Metals; NA; SPECIAL
PACKAGING ROCKET V601P-35 (TARE)</t>
  </si>
  <si>
    <t>GEM/2025/B/6315090</t>
  </si>
  <si>
    <t>Computerised Wheel Balancer (Q3)</t>
  </si>
  <si>
    <t>GEM/2025/B/6315032</t>
  </si>
  <si>
    <t>GEM/2025/B/6304157</t>
  </si>
  <si>
    <t>Repair and Overhauling Service - cars; TATA MOTORS; Yes; Buyer Premises</t>
  </si>
  <si>
    <t>Repair and Overhauling Service - cars; TATA MOTORS; Yes;
Buyer Premises</t>
  </si>
  <si>
    <t>GEM/2025/B/6197975</t>
  </si>
  <si>
    <t>Lime (Q3)</t>
  </si>
  <si>
    <t>GEM/2025/B/6209731</t>
  </si>
  <si>
    <t>USB Type External Solid State Drive Capacity Greater than 256 GB</t>
  </si>
  <si>
    <t>USB Type External Solid State Drive Capacity Greater than
256 GB (Q3)</t>
  </si>
  <si>
    <t>GEM/2025/B/6316332</t>
  </si>
  <si>
    <t>GEM/2025/B/6316264</t>
  </si>
  <si>
    <t>Repair and Overhauling Service - built up trucks; COMPLETE VEHICLE TRUCK  FORK LIFT 5 TON; Yes; Buy</t>
  </si>
  <si>
    <t>Repair and Overhauling Service - built up trucks; COMPLETE
VEHICLE TRUCK FORK LIFT 5 TON; Yes; Buyer Premises</t>
  </si>
  <si>
    <t>GEM/2025/B/6312397</t>
  </si>
  <si>
    <t>Repair and Overhauling Service - built up trucks; EICHER; Yes; Buyer Premises</t>
  </si>
  <si>
    <t>Repair and Overhauling Service - built up trucks; EICHER;
Yes; Buyer Premises</t>
  </si>
  <si>
    <t>GEM/2025/B/6315984</t>
  </si>
  <si>
    <t>Repair and Overhauling Service - REPAIR OF OBSTACLE COURSE; REPAIR OF OBSTACLE COURSE; No; Buyer Pr</t>
  </si>
  <si>
    <t>Repair and Overhauling Service - REPAIR OF OBSTACLE
COURSE; REPAIR OF OBSTACLE COURSE; No; Buyer
Premises</t>
  </si>
  <si>
    <t>GEM/2025/B/6282568</t>
  </si>
  <si>
    <t>86.5 LPA</t>
  </si>
  <si>
    <t>GEM/2025/B/6064015</t>
  </si>
  <si>
    <t>The Multilayered Cross Laminated Sheets / Tarpaulins / Covers / Agricultural Films as per IS 14611</t>
  </si>
  <si>
    <t>The Multilayered Cross Laminated Sheets / Tarpaulins /
Covers / Agricultural Films as per IS 14611 (Q3)</t>
  </si>
  <si>
    <t>GEM/2025/B/6121069</t>
  </si>
  <si>
    <t>SOLUBLE GLASS</t>
  </si>
  <si>
    <t>GEM/2025/B/6285639</t>
  </si>
  <si>
    <t>Repair and Overhauling Service - ALL VEHICLES; ALL VEHICLES; Yes; Buyer Premises,Repair and Overhau</t>
  </si>
  <si>
    <t>Repair and Overhauling Service - ALL VEHICLES; ALL
VEHICLES; Yes; Buyer Premises</t>
  </si>
  <si>
    <t>GEM/2025/B/6316452</t>
  </si>
  <si>
    <t>Empagliflozin 10mg Tablet</t>
  </si>
  <si>
    <t>GEM/2025/B/6194114</t>
  </si>
  <si>
    <t>GEM/2025/B/6224098</t>
  </si>
  <si>
    <t>GEM/2025/B/6316469</t>
  </si>
  <si>
    <t>Goggles (All Terrains) (Defence)</t>
  </si>
  <si>
    <t>Goggles (All Terrains) (Defence) (Q3)</t>
  </si>
  <si>
    <t>GEM/2025/B/6316353</t>
  </si>
  <si>
    <t>Electrician tool kit (Q3)</t>
  </si>
  <si>
    <t>GEM/2025/B/6315942</t>
  </si>
  <si>
    <t>GEM/2025/B/6158767</t>
  </si>
  <si>
    <t>HYDROGEN GAS</t>
  </si>
  <si>
    <t>GEM/2025/B/6291818</t>
  </si>
  <si>
    <t>48 CORE HDPE INCLUDING LAYING DIGGING AND COMMISSIONING</t>
  </si>
  <si>
    <t>48 CORE HDPE INCLUDING LAYING DIGGING AND
COMMISSIONING</t>
  </si>
  <si>
    <t>GEM/2024/B/5581794</t>
  </si>
  <si>
    <t>Surform blade half round,Activity level 2 four bar polycentric knee joint Extension assist,Perlon e</t>
  </si>
  <si>
    <t>Surform blade half round , Activity level 2 four bar
polycentric knee joint Extension assist , Perlon elastic
stockinette white 15cm , Perlon elastic stockinette white
10cm , SACH foot PU Nylon keel water proof 25Lt , SACH
foot PU Nylon keel water proof 25Rt , SACH foot PU Nylon
keel water proof 26Lt , SACH foot PU Nylon keel water proof
26Rt , SACH foot PU Nylon keel water proof 27Lt , Activity
level 1 multiaxial foot with removable foot shell_sock Lt 22 ,
Activity level 1 multiaxial foot with removable foot
shell_sock Lt 23 , SACH foot PU Nylon keel water proof 23Rt
, SACH foot PU Nylon keel water proof 24Lt , SACH foot PU
Nylon keel water proof 24Rt , Hip Disarticulation kit
Mechanical , Transfemoral AK Kit for Laminated Socket Adult
, Activity level 2 Foot With Carbon Fibre Split toe PU heel
With Removable Foot 27Lt</t>
  </si>
  <si>
    <t>GEM/2025/B/6267120</t>
  </si>
  <si>
    <t>GEM/2025/B/6304010</t>
  </si>
  <si>
    <t>GEM/2025/B/6316803</t>
  </si>
  <si>
    <t>COVERS,COVER FOR HST WATER PROOF,COVER TARPOLIN,WATER PROOF COVER FOR GPU,COVER</t>
  </si>
  <si>
    <t>COVERS , COVER FOR HST WATER PROOF , COVER
TARPOLIN , WATER PROOF COVER FOR GPU , COVER</t>
  </si>
  <si>
    <t>GEM/2025/B/6316782</t>
  </si>
  <si>
    <t>Behind the Ear Hearing Aid (Digital)</t>
  </si>
  <si>
    <t>Behind the Ear Hearing Aid (Digital) (Q2)</t>
  </si>
  <si>
    <t>GEM/2025/B/6316831</t>
  </si>
  <si>
    <t>Repair, Maintenance, and Installation of Plant/ Systems/Equipments (Version 2) - Office Space; rubb</t>
  </si>
  <si>
    <t>Repair, Maintenance, and Installation of Plant/
Systems/Equipments (Version 2) - Office Space; rubbing and
painting of iron barricades; Service Provider</t>
  </si>
  <si>
    <t>GEM/2025/B/6137807</t>
  </si>
  <si>
    <t>Slip Gauges / Gauge Blocks (Q3)</t>
  </si>
  <si>
    <t>GEM/2025/B/6094826</t>
  </si>
  <si>
    <t>LINOLEUM SHEET/FLOORING</t>
  </si>
  <si>
    <t>GEM/2025/B/6270781</t>
  </si>
  <si>
    <t>Professional Painting Service - AIRFRAME; NA; Aircrafts</t>
  </si>
  <si>
    <t>GEM/2025/B/6160599</t>
  </si>
  <si>
    <t>Professional Painting Service - Metals; NA; DG SETS</t>
  </si>
  <si>
    <t>GEM/2025/B/6088063</t>
  </si>
  <si>
    <t>Customized seating arrangements dignitaries 3 1 1,Customized Seating arrangements for Attendees bla</t>
  </si>
  <si>
    <t>Customized seating arrangements dignitaries 3 1 1 ,
Customized Seating arrangements for Attendees black ,
Customized Seating arrangements for Attendees Brown ,
Customized Work station , Customized Navigation Table</t>
  </si>
  <si>
    <t>GEM/2025/B/6317357</t>
  </si>
  <si>
    <t>SCRATCH CARD,PLASTIC VIALS,GAUGES DETONATOR CAVITY,DRIFT COPPER,NUT SQUEEZER,EOD FOLDING POCKET KNI</t>
  </si>
  <si>
    <t>SCRATCH CARD , PLASTIC VIALS , GAUGES DETONATOR
CAVITY , DRIFT COPPER , NUT SQUEEZER , EOD FOLDING
POCKET KNIFE , RECTIFIERS WOODEN , MONO FILAMENT
TAPE HALF INCH , MONO FILAMENT TAPE 1 INCH , CREAM
SCRUBBER , CRIMPING TOOL WITH CUTTER , DUCT TAPE ,
TINMEN SNIP STRAIGHT AND BENT , BANNERS BD TEAM ,
ALLEN KEY , HAND CRANK PLASTIC WHEELS , PROTECTOR ,
EOD WRIST WATCH , PICK AXES NON-MEGNATIC ,
HYDRATION BACK PACK , DANGER BOARDS , AXES WITH
HANDLES , BUNGEE CHORD , SETS TIMBER , BOX FOR
TRANSPORTATION OF DEMOLITION STORES TO SITE , EOD
BALLASTIC PROTECTION EYE WEAR , RIGGING ROPE ,
PARACHUTE CHORD , SHEET CUTTER</t>
  </si>
  <si>
    <t>GEM/2025/B/6072059</t>
  </si>
  <si>
    <t>GEM/2025/B/6316627</t>
  </si>
  <si>
    <t>Empagliflozin 25mg Tablet</t>
  </si>
  <si>
    <t>GEM/2025/B/6316467</t>
  </si>
  <si>
    <t>Fibre Patch Panel (LIU) (Q2)</t>
  </si>
  <si>
    <t>GEM/2025/B/6315954</t>
  </si>
  <si>
    <t>Grooming Brush large,Grooming Brush small,Towel hand,Comb,Ground sheet,Blanket,Neck collar large,Ne</t>
  </si>
  <si>
    <t>Grooming Brush large , Grooming Brush small , Towel hand ,
Comb , Ground sheet , Blanket , Neck collar large , Neck
collar Medium , Neck collar with stud , Rubber ball , Muzzle
cover leather , Box steel , Lock , Dumbbell wooden , Leather
gloves , Torch metal , Torch cell , Silent Whistle , Side leash
rope , Side leash leather , Side leash nylon , Tracking leash ,
Training leash , Chain choke collar , Body harness , Feeding
plate aluminium , Coat waterproof</t>
  </si>
  <si>
    <t>GEM/2025/B/6312122</t>
  </si>
  <si>
    <t>Polyethylene Pipes for Water Supply</t>
  </si>
  <si>
    <t>Polyethylene Pipes for Water Supply (Q4)</t>
  </si>
  <si>
    <t>GEM/2025/B/6146633</t>
  </si>
  <si>
    <t>BATTERY OPERATED FORK LIFT</t>
  </si>
  <si>
    <t>GEM/2025/B/6317183</t>
  </si>
  <si>
    <t>REAPIR OF CRANK SHAFT ASSY</t>
  </si>
  <si>
    <t>GEM/2025/B/6317097</t>
  </si>
  <si>
    <t>SEA CELL 1.5V FORB M/S DINGHY</t>
  </si>
  <si>
    <t>GEM/2025/B/6316990</t>
  </si>
  <si>
    <t>CONFORMAL COATING SPRAY</t>
  </si>
  <si>
    <t>GEM/2025/B/6299866</t>
  </si>
  <si>
    <t>Goods Transport Service – Per Trip based  Service - Machinery &amp; Equipment; trailer 32 feet; TRAIL</t>
  </si>
  <si>
    <t>Goods Transport Service – Per Trip based Service -
Machinery &amp; Equipment; trailer 32 feet; TRAILER 32 FEET</t>
  </si>
  <si>
    <t>GEM/2025/B/6272390</t>
  </si>
  <si>
    <t>Customized AMC/CMC for Pre-owned Products - Boom barrier; unbranded; Annual Maintenance Contract (A</t>
  </si>
  <si>
    <t>Customized AMC/CMC for Pre-owned Products - Boom
barrier; unbranded; Annual Maintenance Contract (AMC);
Monthly; No</t>
  </si>
  <si>
    <t>GEM/2025/B/6217101</t>
  </si>
  <si>
    <t>GEM/2025/B/6168682</t>
  </si>
  <si>
    <t>GEM/2025/B/6298754</t>
  </si>
  <si>
    <t>Pilocarpine inj,Polypropylene Mesh 30 x 30,Antifog Solution,Sodium Chromoglycate,Injection Denosuma</t>
  </si>
  <si>
    <t>Pilocarpine inj , Polypropylene Mesh 30 x 30 , Antifog
Solution , Sodium Chromoglycate , Injection Denosumab 60
mg</t>
  </si>
  <si>
    <t>GEM/2025/B/6322934</t>
  </si>
  <si>
    <t>Repair and Overhauling Service - built up trucks; SML ISUZU LIMITED; Yes; Buyer Premises</t>
  </si>
  <si>
    <t>Repair and Overhauling Service - built up trucks; SML ISUZU
LIMITED; Yes; Buyer Premises</t>
  </si>
  <si>
    <t>GEM/2025/B/6218605</t>
  </si>
  <si>
    <t xml:space="preserve">Repair and Overhauling Service - diesel generators- DG Sets; CUMMINS; Yes; Buyer Premises, Service </t>
  </si>
  <si>
    <t>Repair and Overhauling Service - diesel generators- DG
Sets; CUMMINS; Yes; Buyer Premises, Service Provider
Premises</t>
  </si>
  <si>
    <t>GEM/2025/B/6315833</t>
  </si>
  <si>
    <t>ASSY TRANSMISSION COMPLETE(LOGIC CONTROLLER) OF BEML TRACTOR</t>
  </si>
  <si>
    <t>ASSY TRANSMISSION COMPLETE(LOGIC CONTROLLER) OF
BEML TRACTOR</t>
  </si>
  <si>
    <t>GEM/2025/B/6314470</t>
  </si>
  <si>
    <t>DRIVER ASSEMBLY OF BEML TRACTOR</t>
  </si>
  <si>
    <t>GEM/2025/B/6311439</t>
  </si>
  <si>
    <t>ROOM INTERVENTION KIT (UNDER THE DOOR OBSERVATION CAMERA)</t>
  </si>
  <si>
    <t>ROOM INTERVENTION KIT (UNDER THE DOOR OBSERVATION
CAMERA)</t>
  </si>
  <si>
    <t>GEM/2025/B/6287466</t>
  </si>
  <si>
    <t>GEM/2025/B/6230339</t>
  </si>
  <si>
    <t>Body repair, denting and painting in CCD pattern of Ashok leyland SMOC</t>
  </si>
  <si>
    <t>Body repair, denting and painting in CCD pattern of Ashok
leyland SMOC</t>
  </si>
  <si>
    <t>GEM/2025/B/6322938</t>
  </si>
  <si>
    <t>TRANSFORMER CARD , AVR CARD</t>
  </si>
  <si>
    <t>GEM/2025/B/6315854</t>
  </si>
  <si>
    <t>GEAR LEVER (SHIFT LEVER) OF BEML TRACTOR</t>
  </si>
  <si>
    <t>GEM/2025/B/6257611</t>
  </si>
  <si>
    <t>GEM/2025/B/6238852</t>
  </si>
  <si>
    <t>PROCUREMENT AND LAYING OF 40 KMS OF JFC(100/50/20/10 PAIR 0.63/0.5 MM) AT AIR FORCE STATION BHISIAN</t>
  </si>
  <si>
    <t>PROCUREMENT AND LAYING OF 40 KMS OF
JFC(100/50/20/10 PAIR 0.63/0.5 MM) AT AIR FORCE STATION
BHISIANA</t>
  </si>
  <si>
    <t>GEM/2025/B/6221662</t>
  </si>
  <si>
    <t>78.2 LPA</t>
  </si>
  <si>
    <t>GEM/2025/B/6186067</t>
  </si>
  <si>
    <t>Fixed Clean Agent Gas based Fire Suppression System</t>
  </si>
  <si>
    <t>Fixed Clean Agent Gas based Fire Suppression System (Q2)</t>
  </si>
  <si>
    <t>GEM/2025/B/6322668</t>
  </si>
  <si>
    <t>Repair and Overhauling Service - ALTERNATOR ASSY 12V; LTERNATOR ASSY 12V; Yes; Buyer Premises</t>
  </si>
  <si>
    <t>Repair and Overhauling Service - ALTERNATOR ASSY 12V;
LTERNATOR ASSY 12V; Yes; Buyer Premises</t>
  </si>
  <si>
    <t>GEM/2025/B/6285659</t>
  </si>
  <si>
    <t>Weapon Handling Trolley with attachments,Munition Handling Trolley with Rocket Transport Module,Mun</t>
  </si>
  <si>
    <t>Weapon Handling Trolley with attachments , Munition
Handling Trolley with Rocket Transport Module , Munition
Handling Trailer with Practice Bomb Transport Module , 10
Ton Castor Wheel Attachments , Munition Assembly
Conveyor , 10 Ton Mobile Adjustable Dock , Munition
Handling Trailer with Chaff Flare Transport Module</t>
  </si>
  <si>
    <t>GEM/2025/B/6322693</t>
  </si>
  <si>
    <t>Professional Painting Service - ANTENNA RADOME OF LLTR; ANTENNA RADOME OF LLTR; ANTENNA RADOME OF L</t>
  </si>
  <si>
    <t>Professional Painting Service - ANTENNA RADOME OF LLTR;
ANTENNA RADOME OF LLTR; ANTENNA RADOME OF LLTR</t>
  </si>
  <si>
    <t>GEM/2025/B/6322738</t>
  </si>
  <si>
    <t>Repair and Overhauling Service - 9 LINES DG SET SPARE REQUIRED; 9 LINES DG SET SPARE REQUIRED; Yes;</t>
  </si>
  <si>
    <t>Repair and Overhauling Service - 9 LINES DG SET SPARE
REQUIRED; 9 LINES DG SET SPARE REQUIRED; Yes; Buyer
Premises</t>
  </si>
  <si>
    <t>GEM/2025/B/6322720</t>
  </si>
  <si>
    <t>Repair and Overhauling Service - cars; TATA MOTORS--TATA
MOTORS PASSENGER VEHICLES LIMITED; Yes; Buyer
Premises</t>
  </si>
  <si>
    <t>GEM/2025/B/6310600</t>
  </si>
  <si>
    <t>Repair and Overhauling Service - REPAIR OF NITROGEN GENERATION STORAGE AND DISTRIBUTION SYSTEM(UGSS</t>
  </si>
  <si>
    <t>Repair and Overhauling Service - REPAIR OF NITROGEN
GENERATION STORAGE AND DISTRIBUTION SYSTEM(UGSS
N2); REPAIR OF NITROGEN GENERATION STORAGE AND
DISTRIBUTION SYSTEM(UGSS N2); Yes; Buyer Premises</t>
  </si>
  <si>
    <t>GEM/2025/B/6226912</t>
  </si>
  <si>
    <t>GEM/2025/B/6322117</t>
  </si>
  <si>
    <t>Professional Painting Service - Metals; NA; GROUND EQUIPMENTS</t>
  </si>
  <si>
    <t>Professional Painting Service - Metals; NA; GROUND
EQUIPMENTS</t>
  </si>
  <si>
    <t>GEM/2025/B/6226720</t>
  </si>
  <si>
    <t>GEM/2025/B/6323480</t>
  </si>
  <si>
    <t>XSP ALP For Transasia ERBA EM 360,XSP UIBC 125 Kit For Transasia ERBA EM 360,XSP FE 125 Iron For Tr</t>
  </si>
  <si>
    <t>XSP ALP For Transasia ERBA EM 360 , XSP UIBC 125 Kit For
Transasia ERBA EM 360 , XSP FE 125 Iron For Transasia
ERBA EM 360 , XSP GGT For Transasia ERBA EM 360 , XSP
LDHP For Transasia ERBA EM 360</t>
  </si>
  <si>
    <t>GEM/2025/B/6323326</t>
  </si>
  <si>
    <t>ENGINE EXHAUST COVER</t>
  </si>
  <si>
    <t>GEM/2025/B/6321331</t>
  </si>
  <si>
    <t>Repair and Overhauling Service - cars; TATA MOTORS; No; Buyer Premises</t>
  </si>
  <si>
    <t>Repair and Overhauling Service - cars; TATA MOTORS; No;
Buyer Premises</t>
  </si>
  <si>
    <t>GEM/2025/B/6307672</t>
  </si>
  <si>
    <t>GEM/2025/B/6307378</t>
  </si>
  <si>
    <t>DUMMY LOAD</t>
  </si>
  <si>
    <t>GEM/2025/B/6307274</t>
  </si>
  <si>
    <t xml:space="preserve">Repair and Overhauling Service - BATTERY OPERATED PLATFORM TRUCK; BATTERY OPERATED PLATFORM TRUCK; </t>
  </si>
  <si>
    <t>Repair and Overhauling Service - BATTERY OPERATED
PLATFORM TRUCK; BATTERY OPERATED PLATFORM TRUCK;
Yes; Buyer Premises</t>
  </si>
  <si>
    <t>GEM/2025/B/6307033</t>
  </si>
  <si>
    <t>SMOKE DETECTOR INTERFACE UNIT</t>
  </si>
  <si>
    <t>GEM/2025/B/6323313</t>
  </si>
  <si>
    <t>GEM/2025/B/6323259</t>
  </si>
  <si>
    <t>Repair and Overhauling Service - REPAIR OF ASHOK LEYLAND TFF; REPAIR OF ASHOK LEYLAND TFF; Yes; Buy</t>
  </si>
  <si>
    <t>Repair and Overhauling Service - REPAIR OF ASHOK
LEYLAND TFF; REPAIR OF ASHOK LEYLAND TFF; Yes; Buyer
Premises</t>
  </si>
  <si>
    <t>GEM/2025/B/6234747</t>
  </si>
  <si>
    <t>MOTOROLA VHF REPEATER STATION 25W</t>
  </si>
  <si>
    <t>GEM/2025/B/6202911</t>
  </si>
  <si>
    <t>Dental Air Compressor (Q3)</t>
  </si>
  <si>
    <t>GEM/2025/B/6323365</t>
  </si>
  <si>
    <t>Repair and Overhauling Service - REPAIR OF AL TFF LARGE; REPAIR OF AL TFF LARGE; Yes; Buyer Premise</t>
  </si>
  <si>
    <t>Repair and Overhauling Service - REPAIR OF AL TFF LARGE;
REPAIR OF AL TFF LARGE; Yes; Buyer Premises</t>
  </si>
  <si>
    <t>GEM/2025/B/6316407</t>
  </si>
  <si>
    <t>PAINT WHITE,PAINT BTIGHT YELLOW</t>
  </si>
  <si>
    <t>PAINT WHITE , PAINT BTIGHT YELLOW</t>
  </si>
  <si>
    <t>GEM/2025/B/6299775</t>
  </si>
  <si>
    <t>telecommunication cable,Telephone Line Cord,Telephone Line Cord,CAT 6 Information outlet,Field Tele</t>
  </si>
  <si>
    <t>telecommunication cable (Q2) , Telephone Line Cord (Q3) ,
CAT 6 Information outlet (Q3) , Field Telephone Cable
(Telecommunication Cable) (Q2)</t>
  </si>
  <si>
    <t>GEM/2025/B/6299702</t>
  </si>
  <si>
    <t>Crimping Tools,Electric Drill,HT Tape</t>
  </si>
  <si>
    <t>Crimping Tools (Q3) , Electric Drill (Q3) , HT Tape (Q3)</t>
  </si>
  <si>
    <t>GEM/2025/B/6298355</t>
  </si>
  <si>
    <t>MEGESTROL ACETATE 160 MG TABLET</t>
  </si>
  <si>
    <t>GEM/2025/B/6290813</t>
  </si>
  <si>
    <t>GEM/2025/B/6319072</t>
  </si>
  <si>
    <t>HARDENER FOR RESINS</t>
  </si>
  <si>
    <t>GEM/2025/B/6318555</t>
  </si>
  <si>
    <t>Calibration Services - Mechanical, Electrical, Thermal, Fluid
flow, Optical calibration, Radiological calibration,
CALIBRATION OF DYNAMIC BALANCING MACHINE (CAP);
Dimension, Mass and Volume, Pressure and Vacuum, Force,
Speed &amp; Acceleration, Hardness ..</t>
  </si>
  <si>
    <t>GEM/2025/B/6319097</t>
  </si>
  <si>
    <t>OIL FILTER ELEMENT,HYDRAULIC PIPE,FUEL FILTER ELEMENT,FUEL FILTER SET 1 BY 2 LTR,CONNECTOR PIPE,JUB</t>
  </si>
  <si>
    <t>OIL FILTER ELEMENT , HYDRAULIC PIPE , FUEL FILTER
ELEMENT , FUEL FILTER SET 1 BY 2 LTR , CONNECTOR PIPE ,
JUBILEE CLIP 2 INCHES , JUBILEE CLIP1 BY 2 INCHES , NUT
AND BOLT , JUBILEE CLIPS 1 INCHES , WATER HOSES , NUT
AND BOLT 10MM TO 13MM , ANABOND TUBE , AIR CLEANER
HOSE , WASHER COPPER</t>
  </si>
  <si>
    <t>GEM/2025/B/6317937</t>
  </si>
  <si>
    <t>Repair and Overhauling Service - built up trucks; SML; Yes; Buyer Premises</t>
  </si>
  <si>
    <t>Repair and Overhauling Service - built up trucks; SML; Yes;
Buyer Premises</t>
  </si>
  <si>
    <t>GEM/2025/B/6317825</t>
  </si>
  <si>
    <t>GEM/2025/B/6317865</t>
  </si>
  <si>
    <t>GEM/2025/B/6317755</t>
  </si>
  <si>
    <t>Repair and Overhauling Service - REPAIR OF ALTERNATOR ASSY OF TATA 3 TON; ALTERNATOR ASSY; No; Serv</t>
  </si>
  <si>
    <t>Repair and Overhauling Service - REPAIR OF ALTERNATOR
ASSY OF TATA 3 TON; ALTERNATOR ASSY; No; Service
Provider Premises</t>
  </si>
  <si>
    <t>GEM/2025/B/6317754</t>
  </si>
  <si>
    <t>Repair and Overhauling Service - Forklifts (V2) as per IS
6765:2003 and IS 10517; godrej; Yes; Buyer Premises</t>
  </si>
  <si>
    <t>GEM/2025/B/6316126</t>
  </si>
  <si>
    <t>Splice Closure for Optical Fiber Cables (V2) (Suitable For Non-Ribbon Fibre Splicing) As Per TEC Sp</t>
  </si>
  <si>
    <t>Splice Closure for Optical Fiber Cables (V2) (Suitable For
Non-Ribbon Fibre Splicing) As Per TEC Specification (Q3)</t>
  </si>
  <si>
    <t>GEM/2025/B/6316082</t>
  </si>
  <si>
    <t>Repair and Overhauling Service - REPAIR OF PRE OILER, JET SERVICING AND PRESSURE OILER; REPAIR OF P</t>
  </si>
  <si>
    <t>Repair and Overhauling Service - REPAIR OF PRE OILER, JET
SERVICING AND PRESSURE OILER; REPAIR OF PRE OILER, JET
SERVICING AND PRESSURE OILER; Yes; Buyer Premises</t>
  </si>
  <si>
    <t>GEM/2025/B/6316035</t>
  </si>
  <si>
    <t>GEM/2025/B/6315987</t>
  </si>
  <si>
    <t>(HMI-320) OPERATOR PANEL</t>
  </si>
  <si>
    <t>GEM/2025/B/6315913</t>
  </si>
  <si>
    <t>EXTENSION BOARD</t>
  </si>
  <si>
    <t>GEM/2025/B/6312081</t>
  </si>
  <si>
    <t>TYRE AY20 5X800-10 SPEEDWAYS</t>
  </si>
  <si>
    <t>GEM/2025/B/6311996</t>
  </si>
  <si>
    <t xml:space="preserve">Duster Cloth 1.5 X 1.5,Naphthalene Balls 200 Gm pkt,Soap Toilets 100 Gm,Phenyl 1 Ltr Bottle,Odonil </t>
  </si>
  <si>
    <t>Duster Cloth 1.5 X 1.5 , Naphthalene Balls 200 Gm pkt ,
Soap Toilets 100 Gm , Phenyl 1 Ltr Bottle , Odonil 100 Gm ,
Bleaching Powder , Acid , Broom Stick , Handle for Broom ,
Broom Soft , Glass cleaner 500 ml , Brush Toilet , Toilet
Cleaner 500 ml , Floor Cleaning Powder , Floor Wiper , Mop
with stick , Pochha 2X2 , Liquid Hand Wash 200 ml , Room
Freshner 300 ml , Flush Freshener , Garbage bag</t>
  </si>
  <si>
    <t>GEM/2025/B/6298339</t>
  </si>
  <si>
    <t>Acrylic 3D Letter with LED Light</t>
  </si>
  <si>
    <t>GEM/2025/B/6298287</t>
  </si>
  <si>
    <t>SEALANT</t>
  </si>
  <si>
    <t>GEM/2025/B/6298273</t>
  </si>
  <si>
    <t>SOLID FILM LUBRICANT</t>
  </si>
  <si>
    <t>GEM/2025/B/6290348</t>
  </si>
  <si>
    <t>GEM/2025/B/6286682</t>
  </si>
  <si>
    <t>GEM/2025/B/6260334</t>
  </si>
  <si>
    <t>GREY ENAMEL EP-5105</t>
  </si>
  <si>
    <t>45.9 LPA</t>
  </si>
  <si>
    <t>GEM/2025/B/6254247</t>
  </si>
  <si>
    <t>Biomedical Waste Management Service - weight basis - Collection, Lifting, Treatment, Transportation</t>
  </si>
  <si>
    <t>Biomedical Waste Management Service - weight basis -
Collection, Lifting, Treatment, Transportation, Disposal,
Seggregation; Primary Health Centres; Polycarbonate Jars,
White puncture proof containers, Needle Cutters, Gum Boot</t>
  </si>
  <si>
    <t>GEM/2025/B/6323665</t>
  </si>
  <si>
    <t>MK II FUME EXTRACTOR</t>
  </si>
  <si>
    <t>GEM/2025/B/6323613</t>
  </si>
  <si>
    <t>spare parts of brush cutter</t>
  </si>
  <si>
    <t>GEM/2025/B/6238364</t>
  </si>
  <si>
    <t>Computer Printer (V2),Computer Printer (V2),Computer Printer (V2),Computer Printer (V2)</t>
  </si>
  <si>
    <t>GEM/2025/B/6211613</t>
  </si>
  <si>
    <t>GEM/2025/B/6324369</t>
  </si>
  <si>
    <t>LOCKING WIRE S/S 0.8MM (PART NO. -104)</t>
  </si>
  <si>
    <t>GEM/2025/B/6320954</t>
  </si>
  <si>
    <t xml:space="preserve">Repair and Overhauling Service - cars; 1200000; Yes; Buyer Premises,Repair and Overhauling Service </t>
  </si>
  <si>
    <t>Repair and Overhauling Service - cars; 1200000; Yes; Buyer
Premises , Repair and Overhauling Service - cars; TATA
MOTORS; Yes; Buyer Premises , Repair and Overhauling
Service - cars; Mahindra &amp; Mahindra; Yes; Buyer Premises</t>
  </si>
  <si>
    <t>GEM/2025/B/6304201</t>
  </si>
  <si>
    <t>TRAFFIC CONTROL SIGNAL SYSTEM</t>
  </si>
  <si>
    <t>GEM/2025/B/6298599</t>
  </si>
  <si>
    <t>Breath Alcohol Analyzers (Q3)</t>
  </si>
  <si>
    <t>GEM/2025/B/6288435</t>
  </si>
  <si>
    <t>Full Service and Maintenance Contracts of Photocopier
Machine - Multifunction Machines MFM; RICOH; OEM
Authorised Service Provider; Paper to be provider by Buyer;
Tonner/Cartridge to be provider by Service Provider.; Not
Applicable; Not Applicable; N..</t>
  </si>
  <si>
    <t>GEM/2025/B/6231632</t>
  </si>
  <si>
    <t>GEM/2025/B/6147353</t>
  </si>
  <si>
    <t>Power Quality Analyzer (Q3)</t>
  </si>
  <si>
    <t>GEM/2025/B/6318215</t>
  </si>
  <si>
    <t>FLAME PROOF MOTOR</t>
  </si>
  <si>
    <t>GEM/2025/B/6317416</t>
  </si>
  <si>
    <t>BATTERY CHARGER</t>
  </si>
  <si>
    <t>GEM/2025/B/6229067</t>
  </si>
  <si>
    <t>GEM/2025/B/6321152</t>
  </si>
  <si>
    <t>ENDOPATH BLADELESS TROCAR 10 MM,ENDOPATH BLADELESS TROCAR WITH OPTICAL TROCAR TIP,HARMONIC ACE PLUS</t>
  </si>
  <si>
    <t>ENDOPATH BLADELESS TROCAR 10 MM , ENDOPATH
BLADELESS TROCAR WITH OPTICAL TROCAR TIP ,
HARMONIC ACE PLUS 7 SHEARS , DISP ENDO CATCH GOLD
10 MM , VICRYL COATED 18 INCHES WITH ENDO LOOP ,
PTFE COATED NON STICK PENCIL EZ CLEAN , ENDO PATH
INSUFFLATION NEEDLE 120 MM , TRANSDUCER FOR
HARMONIC ACE HANDLE FOR HARMONIC SCALPEL GEN-11</t>
  </si>
  <si>
    <t>25.7 LPA</t>
  </si>
  <si>
    <t>GEM/2025/B/6321423</t>
  </si>
  <si>
    <t>Universal Blast Deflector</t>
  </si>
  <si>
    <t>GEM/2025/B/6321343</t>
  </si>
  <si>
    <t>Repair and Overhauling Service - SERVO CONTROLLER; SERVO CONTROLLER; Yes; Buyer Premises,Repair and</t>
  </si>
  <si>
    <t>Repair and Overhauling Service - SERVO CONTROLLER;
SERVO CONTROLLER; Yes; Buyer Premises , Repair and
Overhauling Service - ANTENNA POSITIONER; ANTENNA
POSITIONER; Yes; Buyer Premises</t>
  </si>
  <si>
    <t>GEM/2025/B/6321341</t>
  </si>
  <si>
    <t>GEM/2025/B/6321375</t>
  </si>
  <si>
    <t>AUTOMATIC WEATHER STATION PC WITH MOUSE AND KEYBOARD</t>
  </si>
  <si>
    <t>AUTOMATIC WEATHER STATION PC WITH MOUSE AND
KEYBOARD</t>
  </si>
  <si>
    <t>GEM/2025/B/6321330</t>
  </si>
  <si>
    <t>Repair and Overhauling Service - TROLLEY TRANSPORTATION UNIVERSAL; TROLLEY TRANSPORTATION UNIVERSAL</t>
  </si>
  <si>
    <t>Repair and Overhauling Service - TROLLEY
TRANSPORTATION UNIVERSAL; TROLLEY TRANSPORTATION
UNIVERSAL; Yes; Buyer Premises</t>
  </si>
  <si>
    <t>GEM/2025/B/6321318</t>
  </si>
  <si>
    <t>Repair and Overhauling Service - AIRCRAFT REFUELLER 4 KL; CRAFT REFUELLER 4 KL; Yes; Buyer Premises</t>
  </si>
  <si>
    <t>Repair and Overhauling Service - AIRCRAFT REFUELLER 4
KL; CRAFT REFUELLER 4 KL; Yes; Buyer Premises , Repair
and Overhauling Service - AIRCRAFT REFUELLER 11 KL;
CRAFT REFUELLER 11 KL; Yes; Buyer Premises</t>
  </si>
  <si>
    <t>GEM/2025/B/6321302</t>
  </si>
  <si>
    <t>Repair and Overhauling Service - DMRR WITHOUT ICING; DMRR WITHOUT ICING; Yes; Buyer Premises</t>
  </si>
  <si>
    <t>Repair and Overhauling Service - DMRR WITHOUT ICING;
DMRR WITHOUT ICING; Yes; Buyer Premises</t>
  </si>
  <si>
    <t>GEM/2025/B/6321259</t>
  </si>
  <si>
    <t>Repair and Overhauling Service - Two Wheeler - Motor
Cycles and Scooters and Mopeds; ROYAL ENFIELD; Yes;
Buyer Premises</t>
  </si>
  <si>
    <t>GEM/2025/B/6321242</t>
  </si>
  <si>
    <t>HIGH PRESSURE FLUID GREASE</t>
  </si>
  <si>
    <t>GEM/2025/B/6321237</t>
  </si>
  <si>
    <t>Filter Element 10 Micron,Micronic Filter 01 Micron</t>
  </si>
  <si>
    <t>Filter Element 10 Micron , Micronic Filter 01 Micron</t>
  </si>
  <si>
    <t>GEM/2025/B/6321185</t>
  </si>
  <si>
    <t>Repair and Overhauling Service - BEML TRACTOR, ASHOK LEYLAND MRS, TATA WINGER, MARUTI GYPSY, SWARAJ</t>
  </si>
  <si>
    <t>Repair and Overhauling Service - BEML TRACTOR, ASHOK
LEYLAND MRS, TATA WINGER, MARUTI GYPSY, SWARAJ
MAZDA, TATA 1 TON AND 3 TON, TATA SUMO, ROYAL
ENFIELD, HERO HONDA; BEML TRACTOR, ASHOK LEYLAND
MRS, TATA WINGER, MARUTI GYPSY, SWARAJ MAZDA, TATA
1 TO..</t>
  </si>
  <si>
    <t>GEM/2025/B/6321154</t>
  </si>
  <si>
    <t>ARVI,BEANS FRENCH LOBIA CLUSTER,BRINJAL,CAULIFLOWER,CUCUMBER,LADY FINGER,PEAS GREEN,PUMPKIN,TINDA,S</t>
  </si>
  <si>
    <t>ARVI , BEANS FRENCH LOBIA CLUSTER , BRINJAL ,
CAULIFLOWER , CUCUMBER , LADY FINGER , PEAS GREEN ,
PUMPKIN , TINDA , SNAKE GOURD , AMARANTHUS , BITTER
GOURD , CABBAGE , CARROT COUNTRY , SPINACH
COUNTRY , RAP SAG SARSON LEAVE , TOMATO RIPE ,
CHILIES GREEN , COCONUT WHOLE WO FIBRE , CORIANDER
GREEN , GINGER GREEN , FRESH LIME , BOTTLE GOURD ,
CAPSICUM , PARWAL , RADISH COUNTRY , TORI JINGA RIDGE
GOURD SPONGE GOURD , TURNIPS , APPLE RED GOLDEN
DELECIOUS , APPLE RED CHIEF HIMANCHAL KHURU KASMIRI
, BANANA , GUAVAS , MANGOES DESHARI LANGRA CHAUSA
SAFEDA MALDA FAZLI , MUSSAMBIES , ORANGE ALL
VARIETIES , KINOW MALTAS , PAPAYA RIPE , PEARS NASPATI
WILLIUM KASMIRI BAGU GOSHA , POMEGRENATE , GRAPES
SWEEP AND SEEDLESS , MUSK MELON , WATERMELON
SUGAR BABY , BROILER ALIVE ALL 07 DAYS PER WEEK , EGG
FRESH , POTATO , ONION , WHITE BREAD , WHEATMEAL
BREAD</t>
  </si>
  <si>
    <t>GEM/2025/B/6321155</t>
  </si>
  <si>
    <t>REFLECTOR LAMP 105W/6.6A FOR APPROACH INSET LIGHT,200W 6.6A Bi-Pin HALOGEN LAMP</t>
  </si>
  <si>
    <t>REFLECTOR LAMP 105W/6.6A FOR APPROACH INSET LIGHT ,
200W 6.6A Bi-Pin HALOGEN LAMP</t>
  </si>
  <si>
    <t>GEM/2025/B/6321159</t>
  </si>
  <si>
    <t>GEM/2025/B/6321086</t>
  </si>
  <si>
    <t xml:space="preserve">Repair and Overhauling Service - Online Ups  5 Kva For Critical Infrastructures-IS:13947; Uniline  </t>
  </si>
  <si>
    <t>Repair and Overhauling Service - Online Ups 5 Kva For
Critical Infrastructures-IS:13947; Uniline 5KVA UPS; Yes;
Buyer Premises</t>
  </si>
  <si>
    <t>GEM/2025/B/6321064</t>
  </si>
  <si>
    <t>Dishwashing Products (V2) as per IS 6047</t>
  </si>
  <si>
    <t>Dishwashing Products (V2) as per IS 6047 (Q4)</t>
  </si>
  <si>
    <t>GEM/2025/B/6321049</t>
  </si>
  <si>
    <t>Repair and Overhauling Service - DATA TRANSFER CARTRIDGE; DATA TRANSFER CARTRIDGE; Yes; Buyer Premi</t>
  </si>
  <si>
    <t>Repair and Overhauling Service - DATA TRANSFER
CARTRIDGE; DATA TRANSFER CARTRIDGE; Yes; Buyer
Premises</t>
  </si>
  <si>
    <t>GEM/2025/B/6321023</t>
  </si>
  <si>
    <t>Repair and Overhauling Service - ELECTRONIC COMPONENET ASSY (VFD); DANFOSS; Yes; Service Provider P</t>
  </si>
  <si>
    <t>Repair and Overhauling Service - ELECTRONIC
COMPONENET ASSY (VFD); DANFOSS; Yes; Service Provider
Premises</t>
  </si>
  <si>
    <t>GEM/2025/B/6321015</t>
  </si>
  <si>
    <t>Custom Bid for Services - SUPPLY OF DOG FOOD ON DAILY BASIS</t>
  </si>
  <si>
    <t>Custom Bid for Services - SUPPLY OF DOG FOOD ON DAILY
BASIS</t>
  </si>
  <si>
    <t>GEM/2025/B/6321002</t>
  </si>
  <si>
    <t>WIPER BLADE ARM,FUEL PIPE LINE,WIPER BLADE WITH ARM,WIPER BLADE</t>
  </si>
  <si>
    <t>WIPER BLADE ARM , FUEL PIPE LINE , WIPER BLADE WITH
ARM , WIPER BLADE</t>
  </si>
  <si>
    <t>GEM/2025/B/6320992</t>
  </si>
  <si>
    <t>Calibration Services - LTS KIT 1; LTS KIT 1; Any other Government Approved Labs / Service Provider;</t>
  </si>
  <si>
    <t>Calibration Services - LTS KIT 1; LTS KIT 1; Any other
Government Approved Labs / Service Provider; Buyer
premises (onsite)</t>
  </si>
  <si>
    <t>GEM/2025/B/6320831</t>
  </si>
  <si>
    <t>BUFFER CAPSULE PH-4,SODIUM CARBONATE AR,BARIUM HYDROXIDE,BUFFER SOLUTION (PH-10)</t>
  </si>
  <si>
    <t>BUFFER CAPSULE PH-4 , SODIUM CARBONATE AR , BARIUM
HYDROXIDE , BUFFER SOLUTION (PH-10)</t>
  </si>
  <si>
    <t>GEM/2025/B/6320809</t>
  </si>
  <si>
    <t>Calibration Services - CALIBRATION OF PARTICLE COUNTER; CALIBRATION OF PARTICLE COUNTER; J J ENGINE</t>
  </si>
  <si>
    <t>Calibration Services - CALIBRATION OF PARTICLE COUNTER;
CALIBRATION OF PARTICLE COUNTER; J J ENGINEERING PVT
LTD; JJ ENGINEERING PVT LTD</t>
  </si>
  <si>
    <t>GEM/2025/B/6320951</t>
  </si>
  <si>
    <t xml:space="preserve">Repair and Overhauling Service - METAL BLANKINGS  FOR AIR INTAKE; METAL BLANKINGS  FOR AIR INTAKE; </t>
  </si>
  <si>
    <t>Repair and Overhauling Service - METAL BLANKINGS FOR
AIR INTAKE; METAL BLANKINGS FOR AIR INTAKE; Yes; Buyer
Premises</t>
  </si>
  <si>
    <t>GEM/2025/B/6320946</t>
  </si>
  <si>
    <t xml:space="preserve">Repair and Overhauling Service - diesel generators- DG Sets; ESSEX ELECTRO ENGINEERS; Yes; Service </t>
  </si>
  <si>
    <t>Repair and Overhauling Service - diesel generators- DG
Sets; ESSEX ELECTRO ENGINEERS; Yes; Service Provider
Premises</t>
  </si>
  <si>
    <t>GEM/2025/B/6320847</t>
  </si>
  <si>
    <t>Repair and Overhauling Service - MT SPARES 09 LINES; MT SPARES 09 LINES; Yes; Buyer Premises</t>
  </si>
  <si>
    <t>Repair and Overhauling Service - MT SPARES 09 LINES; MT
SPARES 09 LINES; Yes; Buyer Premises</t>
  </si>
  <si>
    <t>GEM/2025/B/6320874</t>
  </si>
  <si>
    <t>Repair and Overhauling Service - REPAIR OF AIR COMPRESSOR 10 HP; REPAIR OF AIR COMPRESSOR 10 HP; Ye</t>
  </si>
  <si>
    <t>Repair and Overhauling Service - REPAIR OF AIR
COMPRESSOR 10 HP; REPAIR OF AIR COMPRESSOR 10 HP;
Yes; Buyer Premises</t>
  </si>
  <si>
    <t>GEM/2025/B/6320755</t>
  </si>
  <si>
    <t>GEM/2025/B/6320747</t>
  </si>
  <si>
    <t>Traffic Cone (Q3)</t>
  </si>
  <si>
    <t>GEM/2025/B/6320660</t>
  </si>
  <si>
    <t>GEM/2025/B/6320429</t>
  </si>
  <si>
    <t>Hexane (Q3)</t>
  </si>
  <si>
    <t>GEM/2025/B/6224573</t>
  </si>
  <si>
    <t>GEM/2025/B/6221402</t>
  </si>
  <si>
    <t>REPLACEMENT BATTERY CATRIDGE MODULE PACK</t>
  </si>
  <si>
    <t>GEM/2025/B/6218692</t>
  </si>
  <si>
    <t>Electroconvulsive Therapy (ECT) System</t>
  </si>
  <si>
    <t>Electroconvulsive Therapy (ECT) System (Q3)</t>
  </si>
  <si>
    <t>GEM/2025/B/6216416</t>
  </si>
  <si>
    <t>VGA Cable (Q4) , HDMI Cable (Q3)</t>
  </si>
  <si>
    <t>GEM/2025/B/6203173</t>
  </si>
  <si>
    <t>GEM/2025/B/6185924</t>
  </si>
  <si>
    <t>Public Address (PA) Amplifier (V2),PA Speaker,Speaker Stand,Wired Microphone,Speaker cable</t>
  </si>
  <si>
    <t>Public Address (PA) Amplifier (V2) (Q2) , PA Speaker (Q2) ,
Speaker Stand (Q3) , Wired Microphone (Q3) , Speaker
cable (Q3)</t>
  </si>
  <si>
    <t>GEM/2025/B/6180916</t>
  </si>
  <si>
    <t>9401PHP, BEAM HOISTING</t>
  </si>
  <si>
    <t>GEM/2025/B/6180104</t>
  </si>
  <si>
    <t>8A-5102-005-005, Control Rod</t>
  </si>
  <si>
    <t>GEM/2025/B/6177644</t>
  </si>
  <si>
    <t>8A-5102-005-003, Control Rod</t>
  </si>
  <si>
    <t>GEM/2025/B/6169720</t>
  </si>
  <si>
    <t>Item 1,Item 2,Item 3,Item 4,Item 5,Item 6,Item 7,Item 8,Item 9,Item 10,Item 11,Item 12,Item 13,Item</t>
  </si>
  <si>
    <t>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t>
  </si>
  <si>
    <t>1.1 LPA</t>
  </si>
  <si>
    <t>GEM/2025/B/6165288</t>
  </si>
  <si>
    <t>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 ,
Item 63 , Item 64 , Item 65 , Item 66 , Item 67 , Item 68 ,
Item 69 , Item 70 , Item 71 , Item 72 , Item 73 , Item 74 ,
Item 75 , Item 76 , Item 77 , Item 78 , Item 79 , Item 80 ,
Item 81 , Item 82 , Item 83 , Item 84 , Item 85 , Item 86 ,
Item 87 , Item 88 , Item 89 , Item 90 , Item 91 , Item 92 ,
Item 93 , Item 94 , Item 95 , Item 96 , Item 97 , Item 98 ,
Item 99 , Item 100 , Item 101 , Item 102 , Item 103 , Item
104 , Item 105 , Item 106 , Item 107 , Item 108 , Item 109 ,
Item 110 , Item 111 , Item 112 , Item 113 , Item 114 , Item
115 , Item 116 , Item 117 , Item 118 , Item 119 , Item 120 ,
Item 121 , Item 122 , Item 123 , Item 124 , Item 125 , Item
126 , Item 127 , Item 128 , Item 129 , Item 130 , Item 131 ,
Item 132 , Item 133 , Item 134 , Item 135 , Item 136 , Item
137 , Item 138 , Item 139 , Item 140 , Item 141 , Item 142 ,
Item 143 , Item 144 , Item 145 , Item 146 , Item 147 , Item
148 , Item 149 , Item 150 , Item 151 , Item 152 , Item 153 ,
Item 154 , Item 155 , Item 156 , Item 157 , Item 158 , Item
159 , Item 160 , Item 161 , Item 162 , Item 163 , Item 164 ,
Item 165 , Item 166 , Item 167 , Item 168 , Item 169 , Item
170 , Item 171 , Item 172 , Item 173 , Item 174 , Item 175 ,
Item 176 , Item 177 , Item 178 , Item 179 , Item 180 , Item
181 , Item 182 , Item 183 , Item 184 , Item 185 , Item 186 ,
Item 187 , Item 188 , Item 189 , Item 190 , Item 191 , Item
192 , Item 193 , Item 194 , Item 195 , Item 196 , Item 197 ,
Item 198 , Item 199</t>
  </si>
  <si>
    <t>GEM/2025/B/6160719</t>
  </si>
  <si>
    <t>Processor for Desktop,Motherboard for Desktop,Switch Mode Power Supply (SMPS) as per IS 14886:</t>
  </si>
  <si>
    <t>Processor for Desktop (Q3) , Motherboard for Desktop (Q3) ,
Switch Mode Power Supply (SMPS) as per IS 14886: (Q3)</t>
  </si>
  <si>
    <t>GEM/2025/B/6138978</t>
  </si>
  <si>
    <t>Cutomized Gun Cabinet</t>
  </si>
  <si>
    <t>GEM/2025/B/6307388</t>
  </si>
  <si>
    <t>GEM/2025/B/6252741</t>
  </si>
  <si>
    <t>GEM/2025/B/5903024</t>
  </si>
  <si>
    <t>HEADSET ELECTRIC WITH THROAT MICROPHONEE</t>
  </si>
  <si>
    <t>GEM/2025/B/6168018</t>
  </si>
  <si>
    <t>GEM/2025/B/6326674</t>
  </si>
  <si>
    <t>Repair, Maintenance, and Installation of Plant/
Systems/Equipments (Version 2) - Office Space; Vehicles,
REPAIR OF MRS A/L CHASSIS TPS; Service Provider</t>
  </si>
  <si>
    <t>GEM/2025/B/5961634</t>
  </si>
  <si>
    <t>RESISTIVE DUMMY LOAD (PLC BASED) 600KW</t>
  </si>
  <si>
    <t>GEM/2025/B/6281706</t>
  </si>
  <si>
    <t>AMC of Integrated Security and Surveillance System - Theft Prevention, Monitor Operations, ECIL RAP</t>
  </si>
  <si>
    <t>AMC of Integrated Security and Surveillance System - Theft
Prevention, Monitor Operations, ECIL RAPISCAN X RAY
BAGGAGE MACHINE; Comprehensive; Hardware, Software,
Wireless System, Networking System; Consumables to be
provided by Service Provider (inc..</t>
  </si>
  <si>
    <t>GEM/2025/B/6278153</t>
  </si>
  <si>
    <t>Digital Multimeter (Three Phase Power Quality &amp; Energy Analyser)</t>
  </si>
  <si>
    <t>Digital Multimeter (Three Phase Power Quality &amp; Energy
Analyser)</t>
  </si>
  <si>
    <t>GEM/2025/B/6274528</t>
  </si>
  <si>
    <t>GEM/2025/B/6274395</t>
  </si>
  <si>
    <t>GEM/2025/B/6261167</t>
  </si>
  <si>
    <t>Raspberry Pi5 8 GB,MM wave radar and mm wave IC boost,USB A to Micro USB cable</t>
  </si>
  <si>
    <t>Raspberry Pi5 8 GB , MM wave radar and mm wave IC boost
, USB A to Micro USB cable</t>
  </si>
  <si>
    <t>GEM/2025/B/6253746</t>
  </si>
  <si>
    <t>GEM/2025/B/6239812</t>
  </si>
  <si>
    <t>LAPTOP , TABLET , SMART PHONE</t>
  </si>
  <si>
    <t>GEM/2025/B/6238347</t>
  </si>
  <si>
    <t>Battery 12V 2.5Ah,Battery 12V 05Ah,Battery 12V 65Ah,Battery 12V 70Ah,Battery 12V 72Ah,Battery 12V 7</t>
  </si>
  <si>
    <t>Battery 12V 2.5Ah , Battery 12V 05Ah , Battery 12V 65Ah ,
Battery 12V 70Ah , Battery 12V 72Ah , Battery 12V 75Ah ,
Battery 12V 80Ah , Battery 12V 90Ah , Battery 12V 92Ah ,
Battery 12V 100Ah , Battery 12V 120Ah , Battery 12V 130Ah
, Battery 12V 150Ah , Battery 12V 180Ah , Battery 12V
200Ah</t>
  </si>
  <si>
    <t>GEM/2025/B/6233930</t>
  </si>
  <si>
    <t>Bamboo, Tent Pole as per IS 7344,Sweeping Broom (V3),Sweeping Broom (V3),Cleaning Duster (V3),Squee</t>
  </si>
  <si>
    <t>Bamboo, Tent Pole as per IS 7344 (Q3) , Sweeping Broom
(V3) (Q4) , Cleaning Duster (V3) (Q3) , Squeegee Washer
Wiper Mopper (V2) (Q4) , Toilet Cleaner Liquid (V2)
conforming to IS 7983 (Q4) , Air Freshener Solid and Gel
(Q4) , Toilet Soap as per IS 2888 (V2) (Q4) , Toilet Brush
(V2) (Q4) , Household Laundry Detergent Powders as per IS
4955 (Q4) , Stable Bleaching Powder (V2) for Household and
Industrial use conforming to IS 1065 (Part 1) (Q3) , Toilet
Soap, Liquid (V2) as per IS 4199 (Q4)</t>
  </si>
  <si>
    <t>GEM/2025/B/6233934</t>
  </si>
  <si>
    <t>scrubbing brush (Q3)</t>
  </si>
  <si>
    <t>GEM/2025/B/6319553</t>
  </si>
  <si>
    <t>Repair and Overhauling Service - Split Air Conditioner including Green AC; AIR CONDITIONER; Yes; Bu</t>
  </si>
  <si>
    <t>Repair and Overhauling Service - Split Air Conditioner
including Green AC; AIR CONDITIONER; Yes; Buyer Premises</t>
  </si>
  <si>
    <t>GEM/2025/B/6319378</t>
  </si>
  <si>
    <t>HORN,GLASS FUSE 10 AMPS,FUSE 30A,COMBINATION SWITCH,COVER TAIL LIGHT,PUSHPULL SWITCH,HORN ASSY 12 V</t>
  </si>
  <si>
    <t>HORN , GLASS FUSE 10 AMPS , FUSE 30A , COMBINATION
SWITCH , COVER TAIL LIGHT , PUSHPULL SWITCH , HORN
ASSY 12 V , GLASS FUSE 15 AMP , BATTERY CABLE , LT
WIRE 6MM , FUSE 20 AMP , GLASS FUSE 30 AMP , GLASS
FUSE 20 AMP , FUSE 15AMPS , FUSE 5 AMPS , EYELETS ,
BATTERY TERMINAL POSITIVE , BATTERY LEAD TERMINAL
NEGETIVE , ELECTRIC LT WIRE , FUSE 5A , FUSE 10 AMP</t>
  </si>
  <si>
    <t>GEM/2025/B/6322884</t>
  </si>
  <si>
    <t>Repair and Overhauling Service - PREMIXED COOLANT FOR DG SET; PREMIXED COOLANT FOR DG SET; Yes; Buy</t>
  </si>
  <si>
    <t>Repair and Overhauling Service - PREMIXED COOLANT FOR
DG SET; PREMIXED COOLANT FOR DG SET; Yes; Buyer
Premises</t>
  </si>
  <si>
    <t>GEM/2025/B/6230462</t>
  </si>
  <si>
    <t xml:space="preserve">Body repair, denting and painting in CCD pattern of Tata Sumo,Body repair, denting and painting in </t>
  </si>
  <si>
    <t>Body repair, denting and painting in CCD pattern of Tata
Sumo , Body repair, denting and painting in CCD pattern of
Tata 4 Ton</t>
  </si>
  <si>
    <t>GEM/2025/B/6323868</t>
  </si>
  <si>
    <t>Professional Painting Service - Airframe; NA; Aircrafts</t>
  </si>
  <si>
    <t>GEM/2025/B/6323695</t>
  </si>
  <si>
    <t>PORTABLE MONITOR,4 PORT USB EXTENDER,USB PORT EXTENDER CABLE,USB TO HDMI CONVERTER,HEADPHONE WITH M</t>
  </si>
  <si>
    <t>PORTABLE MONITOR , 4 PORT USB EXTENDER , USB PORT
EXTENDER CABLE , USB TO HDMI CONVERTER ,
HEADPHONE WITH MIC , MEDIA CONVERTER , WEB CAMERA</t>
  </si>
  <si>
    <t>GEM/2025/B/6322888</t>
  </si>
  <si>
    <t>RULED BOOK,RULLED BOOK,ENVELOP,ENVELOP,SELF STICK PAD,BALL PEN,SECISSOR,GLUE STICK,STAPLER MACHINE,</t>
  </si>
  <si>
    <t>RULED BOOK , RULLED BOOK , ENVELOP , SELF STICK PAD ,
BALL PEN , SECISSOR , GLUE STICK , STAPLER MACHINE ,
STAPLER PIN , PAPER CLIP GEM , PIN packet , GEL PEN ,
PUNCHING MACHINE DOUBLE , WHITE BOARD MARKER , CD
MARKER , ERASER , XEROX PAPER , SCALE PLASTIC ,
COLOUR FLAG , L FOLDER , CELL TAPE , TALC SHEET ,
CHART PAPER , PLASTIC LEAP JACKET FOLDER , EXECUTIVE
SIGNATURE FOLDER , SIGNATURE FOLDER , CLIP BOARD
PLASTIC , DRAWING PIN COLOURED , SLEF STICK PAPER
FLAG , SLEF STICK PAD , PAPER CUTTER , WHITE BOARD
DUSTER , BROWN TAPE</t>
  </si>
  <si>
    <t>GEM/2025/B/6104110</t>
  </si>
  <si>
    <t>Repair and Overhauling Service - Sports Complex; Construction of PU Synthetic Badminton Court; Yes;</t>
  </si>
  <si>
    <t>Repair and Overhauling Service - Sports Complex;
Construction of PU Synthetic Badminton Court; Yes; Buyer
Premises</t>
  </si>
  <si>
    <t>GEM/2025/B/6302555</t>
  </si>
  <si>
    <t>Repair and Overhauling Service - Repair of Fuel Injection Pump; NA; No; Service Provider Premises,R</t>
  </si>
  <si>
    <t>Repair and Overhauling Service - Repair of Fuel Injection
Pump; NA; No; Service Provider Premises , Repair and
Overhauling Service - Repair of Crank Shaft Assy; NA; No;
Service Provider Premises , Repair and Overhauling Service
- Repair of FIP; NA; No; Service Provider Premises</t>
  </si>
  <si>
    <t>GEM/2025/B/6291582</t>
  </si>
  <si>
    <t>Repair and Overhauling Service - TRACTOR; BEML; No; Buyer Premises,Repair and Overhauling Service -</t>
  </si>
  <si>
    <t>Repair and Overhauling Service - TRACTOR; BEML; No;
Buyer Premises , Repair and Overhauling Service - VEHICLE;
URAL; No; Buyer Premises , Repair and Overhauling Service
- VEHICLE; ZIL CRANE; No; Buyer Premises , Repair and
Overhauling Service - VEHICLE; KRAZ; No; Buyer Premises ,
Repair and Overhauling Service - vehicle; DFT/TFF; No;
Buyer Premises , Repair and Overhauling Service - Refuller
9/11 KL; TATA; No; Buyer Premises , Repair and Overhauling
Service - Refuller 18 KL; A/L; No; Buyer Premises</t>
  </si>
  <si>
    <t>GEM/2025/B/6266576</t>
  </si>
  <si>
    <t>GEM/2025/B/6323974</t>
  </si>
  <si>
    <t>GEM/2025/B/6323941</t>
  </si>
  <si>
    <t>Repair and Overhauling Service - REPAIR OF BEML CFT; REPAIR OF BEML CFT; Yes; Buyer Premises</t>
  </si>
  <si>
    <t>Repair and Overhauling Service - REPAIR OF BEML CFT;
REPAIR OF BEML CFT; Yes; Buyer Premises</t>
  </si>
  <si>
    <t>GEM/2025/B/6323894</t>
  </si>
  <si>
    <t>USB to Rs 485 Converter (Isolated)</t>
  </si>
  <si>
    <t>USB to Rs 485 Converter (Isolated) (Q4)</t>
  </si>
  <si>
    <t>GEM/2025/B/6142368</t>
  </si>
  <si>
    <t>GEM/2025/B/6323752</t>
  </si>
  <si>
    <t xml:space="preserve">Repair and Overhauling Service - REPAIR OF TATA WINGER AMBULANCE; REPAIR OF TATA WINGER AMBULANCE; </t>
  </si>
  <si>
    <t>Repair and Overhauling Service - REPAIR OF TATA WINGER
AMBULANCE; REPAIR OF TATA WINGER AMBULANCE; Yes;
Buyer Premises</t>
  </si>
  <si>
    <t>GEM/2025/B/6323719</t>
  </si>
  <si>
    <t>Repair and Overhauling Service - CALIBRATION OF CM 20 PARTICLE COUNTTESTER; CALIBRATION OF CM 20 PA</t>
  </si>
  <si>
    <t>Repair and Overhauling Service - CALIBRATION OF CM 20
PARTICLE COUNTTESTER; CALIBRATION OF CM 20 PARTICLE
COUNTTESTER; No; Buyer Premises</t>
  </si>
  <si>
    <t>GEM/2025/B/6311977</t>
  </si>
  <si>
    <t>Repair and Overhauling Service - OVERHAUL OF KIRLOSKAR ENGINE; OVERHAUL OF KIRLOSKAR ENGINE; No; Se</t>
  </si>
  <si>
    <t>Repair and Overhauling Service - OVERHAUL OF KIRLOSKAR
ENGINE; OVERHAUL OF KIRLOSKAR ENGINE; No; Service
Provider Premises</t>
  </si>
  <si>
    <t>GEM/2025/B/6323948</t>
  </si>
  <si>
    <t>GEM/2025/B/6323908</t>
  </si>
  <si>
    <t>FILTER</t>
  </si>
  <si>
    <t>GEM/2025/B/6143597</t>
  </si>
  <si>
    <t>Cracker Double Sound 1,Cracker Double Sound 2,Cracker Double Sound 3,Cracker Double Sound 4,Cracker</t>
  </si>
  <si>
    <t>Cracker Double Sound 1 , Cracker Double Sound 2 , Cracker
Double Sound 3 , Cracker Double Sound 4 , Cracker Sky
Shell Bomb 1 , Cracker Sky Shell Bomb 2 , Cracker Sky Shell
Bomb 3 , Cracker Sky Shell Bomb 4</t>
  </si>
  <si>
    <t>GEM/2025/B/6324198</t>
  </si>
  <si>
    <t>Repair and Overhauling Service - XENON; XENON; Yes; Service Provider Premises</t>
  </si>
  <si>
    <t>Repair and Overhauling Service - XENON; XENON; Yes;
Service Provider Premises</t>
  </si>
  <si>
    <t>GEM/2025/B/6324180</t>
  </si>
  <si>
    <t>GEM/2025/B/6324163</t>
  </si>
  <si>
    <t>GEM/2025/B/6323534</t>
  </si>
  <si>
    <t>FILTER FUEL OIL,LUB OIL FILTER,ELEMENT OIL FILTER,OIL FILTER,OIL FILTER CARTRIDGE,AIR FILTER,OIL FI</t>
  </si>
  <si>
    <t>FILTER FUEL OIL , LUB OIL FILTER , ELEMENT OIL FILTER , OIL
FILTER , OIL FILTER CARTRIDGE , AIR FILTER , OIL FILTERS ,
DOOR TRIM FASTENER , OIL FILTER ELEMENT , OIL FILTER
CARTRIDGES , FUEL FILTER , AIR FILTERS , FUEL FILTER
SECONDARY</t>
  </si>
  <si>
    <t>GEM/2025/B/6277163</t>
  </si>
  <si>
    <t>Purchase of DOG ( Rampur Greyhound/Mudhol Hound/Rajapalyam)</t>
  </si>
  <si>
    <t>Purchase of DOG ( Rampur Greyhound/Mudhol
Hound/Rajapalyam)</t>
  </si>
  <si>
    <t>GEM/2025/B/6322661</t>
  </si>
  <si>
    <t>Repair and Overhauling Service - SPECIALIST MILITARY VEHICLES AGAINST 793; SPECIALIST MILITARY VEHI</t>
  </si>
  <si>
    <t>Repair and Overhauling Service - SPECIALIST MILITARY
VEHICLES AGAINST 793; SPECIALIST MILITARY VEHICLES
AGAINST 793; Yes; Buyer Premises</t>
  </si>
  <si>
    <t>GEM/2025/B/6322758</t>
  </si>
  <si>
    <t>Repair and Overhauling Service - Zon Guns Qty-10; Guardian 2; No; Buyer Premises</t>
  </si>
  <si>
    <t>Repair and Overhauling Service - Zon Guns Qty-10;
Guardian 2; No; Buyer Premises</t>
  </si>
  <si>
    <t>GEM/2025/B/6322753</t>
  </si>
  <si>
    <t>Repair and Overhauling Service - 8 LINES MT SPARE REQUIRED; 8 LINES MT SPARE REQUIRED; Yes; Buyer P</t>
  </si>
  <si>
    <t>Repair and Overhauling Service - 8 LINES MT SPARE
REQUIRED; 8 LINES MT SPARE REQUIRED; Yes; Buyer
Premises</t>
  </si>
  <si>
    <t>GEM/2025/B/6322744</t>
  </si>
  <si>
    <t>GEM/2025/B/6322709</t>
  </si>
  <si>
    <t>GEM/2025/B/6322838</t>
  </si>
  <si>
    <t>CAR WASHER ACCESSORIES FOAM BOTTLE,STAR BOX STAINLESS STEEL,MIRROR REAR VIEW L AND R CHROME PLATE,E</t>
  </si>
  <si>
    <t>CAR WASHER ACCESSORIES FOAM BOTTLE , STAR BOX
STAINLESS STEEL , MIRROR REAR VIEW L AND R CHROME
PLATE , ESCORT BOARD , IGNITION SWITCH , COMBINATION
SWITCH</t>
  </si>
  <si>
    <t>GEM/2025/B/6322835</t>
  </si>
  <si>
    <t>Professional Painting Service - Metals; NA; Vehicles</t>
  </si>
  <si>
    <t>GEM/2025/B/6322817</t>
  </si>
  <si>
    <t>GEM/2025/B/6322799</t>
  </si>
  <si>
    <t>Repair and Overhauling Service - REPAIR OF STARTER MOTOR; TVS; Yes; Service Provider Premises</t>
  </si>
  <si>
    <t>Repair and Overhauling Service - REPAIR OF STARTER
MOTOR; TVS; Yes; Service Provider Premises</t>
  </si>
  <si>
    <t>GEM/2025/B/6321907</t>
  </si>
  <si>
    <t>LED Flash Light (Q4)</t>
  </si>
  <si>
    <t>GEM/2025/B/6311120</t>
  </si>
  <si>
    <t>MATKA WITH LID (20 LTR)</t>
  </si>
  <si>
    <t>GEM/2025/B/6292771</t>
  </si>
  <si>
    <t>Repair and Overhauling Service - REPAIR OF SPIKE BARRIER; UNBRANDED; Yes; Buyer Premises</t>
  </si>
  <si>
    <t>Repair and Overhauling Service - REPAIR OF SPIKE BARRIER;
UNBRANDED; Yes; Buyer Premises</t>
  </si>
  <si>
    <t>GEM/2025/B/6305647</t>
  </si>
  <si>
    <t>cctv camera,nvr,battery,4 port poe switch,display monitor,hdd</t>
  </si>
  <si>
    <t>cctv camera , nvr , battery , 4 port poe switch , display
monitor , hdd</t>
  </si>
  <si>
    <t>GEM/2025/B/6324622</t>
  </si>
  <si>
    <t>Repair and Overhauling Service - built up trucks; EICHER; Yes; Buyer Premises,Repair and Overhaulin</t>
  </si>
  <si>
    <t>Repair and Overhauling Service - built up trucks; EICHER;
Yes; Buyer Premises , Repair and Overhauling Service - built
up trucks; SML; Yes; Buyer Premises , Repair and
Overhauling Service - built up trucks; TATA MOTORS; Yes;
Buyer Premises</t>
  </si>
  <si>
    <t>GEM/2025/B/6324255</t>
  </si>
  <si>
    <t>W2110A206A,W2111A206A,W2112A206A,W2113A206A,CLTC506S,CLTK506S,CLTM506S,CLTM506S</t>
  </si>
  <si>
    <t>W2110A206A , W2111A206A , W2112A206A , W2113A206A
, CLTC506S , CLTK506S , CLTM506S</t>
  </si>
  <si>
    <t>GEM/2025/B/6253914</t>
  </si>
  <si>
    <t>GEM/2025/B/5885895</t>
  </si>
  <si>
    <t>MOBILE WASTE OIL DRAINER</t>
  </si>
  <si>
    <t>GEM/2025/B/6322730</t>
  </si>
  <si>
    <t>Professional Painting Service - Metals; NA; MOBILE WORKSHOP WITH MAINTENANCE STORE INCLUDING TRAILE</t>
  </si>
  <si>
    <t>Professional Painting Service - Metals; NA; MOBILE
WORKSHOP WITH MAINTENANCE STORE INCLUDING
TRAILER AND MOBILE KITCHEN WITH TRAILER 4WDER</t>
  </si>
  <si>
    <t>GEM/2025/B/6273093</t>
  </si>
  <si>
    <t>Portable Suction Machine (V2) (Q2)</t>
  </si>
  <si>
    <t>GEM/2025/B/6267558</t>
  </si>
  <si>
    <t>GEM/2025/B/6267348</t>
  </si>
  <si>
    <t>Automotive Vehicles - Pneumatic Tyres for 2 and 3 Wheeled Motor Vehicles, Quadricycles and E-Ricksh</t>
  </si>
  <si>
    <t>Automotive Vehicles - Pneumatic Tyres for 2 and 3 Wheeled
Motor Vehicles, Quadricycles and E-Rickshaw / E-Carts as
per IS 15627 (Q2)</t>
  </si>
  <si>
    <t>GEM/2025/B/6265104</t>
  </si>
  <si>
    <t>LWI HELMET (ZSH-7APN) SIZE-2</t>
  </si>
  <si>
    <t>GEM/2025/B/6315374</t>
  </si>
  <si>
    <t>Tactical Knee and Elbow Pad (V2)</t>
  </si>
  <si>
    <t>Tactical Knee and Elbow Pad (V2) (Q3)</t>
  </si>
  <si>
    <t>GEM/2025/B/6315182</t>
  </si>
  <si>
    <t>Professional Painting Service - PAINTING OF 35&amp;45 KVA DG SET; PAINTING OF 35&amp;45 KVA DG SET; PAINTIN</t>
  </si>
  <si>
    <t>Professional Painting Service - PAINTING OF 35&amp;45 KVA DG
SET; PAINTING OF 35&amp;45 KVA DG SET; PAINTING OF 35&amp;45
KVA DG SET</t>
  </si>
  <si>
    <t>GEM/2025/B/6315092</t>
  </si>
  <si>
    <t>Repair and Overhauling Service - REPAIR OF CUMMINS 750 KVA DG SET (KTA 38-G2); REPAIR OF CUMMINS 75</t>
  </si>
  <si>
    <t>Repair and Overhauling Service - REPAIR OF CUMMINS 750
KVA DG SET (KTA 38-G2); REPAIR OF CUMMINS 750 KVA DG
SET (KTA 38-G2); Yes; Buyer Premises</t>
  </si>
  <si>
    <t>GEM/2025/B/6314986</t>
  </si>
  <si>
    <t>Repair and Overhauling Service - BATTERY OPERATED TROLLEY; BATTERY OPERATED TROLLEY; Yes; Buyer Pre</t>
  </si>
  <si>
    <t>Repair and Overhauling Service - BATTERY OPERATED
TROLLEY; BATTERY OPERATED TROLLEY; Yes; Buyer
Premises</t>
  </si>
  <si>
    <t>GEM/2025/B/6314904</t>
  </si>
  <si>
    <t>GEM/2025/B/6238126</t>
  </si>
  <si>
    <t>Shooting shoes (Q3)</t>
  </si>
  <si>
    <t>GEM/2025/B/6214346</t>
  </si>
  <si>
    <t>FPO - Cinnamon Stick (Daalchini)-IS:4811,Spices and Condiments - Cloves, Whole and Ground as per IS</t>
  </si>
  <si>
    <t>FPO - Cinnamon Stick (Daalchini)-IS:4811 (Q2) , Spices and
Condiments - Cloves, Whole and Ground as per IS 4404 (Q3)
, Mustard, Whole and Ground (V2) as per IS 2323 (Q4) , FPO
- Spices And Condiments - Turmeric, Whole And Ground As
Per IS 3576 (Q2)</t>
  </si>
  <si>
    <t>GEM/2025/B/6214401</t>
  </si>
  <si>
    <t>Spices And Condiments - Coriander, Whole And Ground (V2)
Conforming to IS 2443 (Q3) , Spices and Condiments -
Tamarind Concentrate (V2) as per IS 5955 (Q3)</t>
  </si>
  <si>
    <t>GEM/2025/B/6250767</t>
  </si>
  <si>
    <t>Dental Alginate Impression Material (V2),Dental Broach-IS:15331,Dental Wedges,Cermet restorative ma</t>
  </si>
  <si>
    <t>Dental Alginate Impression Material (V2) (Q2) , Dental
Broach-IS:15331 (Q3) , Dental Wedges (Q3) , Cermet
restorative material (Q3) , Composite kit with etchant and
bonding agent (Q3) , Dental Amalgam (Q3) , Glass Ionomer
Cement for Dentistry (Q3) , Dental Composites (Q3) ,
Dentine Bonding Master (Q3)</t>
  </si>
  <si>
    <t>GEM/2025/B/6302186</t>
  </si>
  <si>
    <t>LAYING OF OFC</t>
  </si>
  <si>
    <t>GEM/2025/B/6299826</t>
  </si>
  <si>
    <t>High pressure hose with two way adaptor 09 Mtr</t>
  </si>
  <si>
    <t>GEM/2025/B/6270378</t>
  </si>
  <si>
    <t>Automotive Vehicles - Pneumatic Tyres for Passenger Car
Vehicles - Diagonal and Radial Ply as per IS 15633 (Q2)</t>
  </si>
  <si>
    <t>GEM/2025/B/6223942</t>
  </si>
  <si>
    <t>Sleeping Bag MK 4 (JSS) (Q3)</t>
  </si>
  <si>
    <t>GEM/2025/B/6209922</t>
  </si>
  <si>
    <t>Asafoetida (Hing) as per IS 7807,Bay Leaf,Black Pepper,Large Cardamom (Badi Elaichi) as per IS 1344</t>
  </si>
  <si>
    <t>Asafoetida (Hing) as per IS 7807 (Q4) , Bay Leaf (Q4) , Black
Pepper (Q4) , Large Cardamom (Badi Elaichi) as per IS
13446 (Q4) , Chilly as per IS 2322 (Q4) , Cumin (Q4) ,
Fenugreek (Methi) as per IS 3795 (Q4) , Poppy Seed (Q4) ,
Saunf as per IS 3796 (Q4) , Nutmeg (Q4)</t>
  </si>
  <si>
    <t>52.6 LPA</t>
  </si>
  <si>
    <t>GEM/2025/B/6221036</t>
  </si>
  <si>
    <t>91.0 LPA</t>
  </si>
  <si>
    <t>GEM/2025/B/6221057</t>
  </si>
  <si>
    <t>Ground support Eqpt (MIlkiing Unit) along with five meter cable (MU-5)</t>
  </si>
  <si>
    <t>Ground support Eqpt (MIlkiing Unit) along with five meter
cable (MU-5)</t>
  </si>
  <si>
    <t>GEM/2025/B/6312885</t>
  </si>
  <si>
    <t>Repair and Overhauling Service - REPAIR OF MODERN SERVICING GARAGE EQUIPMENT; REPAIR OF MODERN SERV</t>
  </si>
  <si>
    <t>Repair and Overhauling Service - REPAIR OF MODERN
SERVICING GARAGE EQUIPMENT; REPAIR OF MODERN
SERVICING GARAGE EQUIPMENT; Yes; Buyer Premises</t>
  </si>
  <si>
    <t>GEM/2025/B/6312820</t>
  </si>
  <si>
    <t>GEM/2025/B/6312796</t>
  </si>
  <si>
    <t>SPARE PARTS OF MIST BLOWER ( STIHL SR 450)</t>
  </si>
  <si>
    <t>GEM/2025/B/6312725</t>
  </si>
  <si>
    <t>Repair and Overhauling Service - DUMMY LOAD; DUMMY LOAD; Yes; Buyer Premises</t>
  </si>
  <si>
    <t>Repair and Overhauling Service - DUMMY LOAD; DUMMY
LOAD; Yes; Buyer Premises</t>
  </si>
  <si>
    <t>GEM/2025/B/6312628</t>
  </si>
  <si>
    <t>Repair and Overhauling Service - REPAIR OF MATERIAL MANAGEMENT TROLLEY; REPAIR OF MATERIAL MANAGEME</t>
  </si>
  <si>
    <t>Repair and Overhauling Service - REPAIR OF MATERIAL
MANAGEMENT TROLLEY; REPAIR OF MATERIAL
MANAGEMENT TROLLEY; No; Buyer Premises</t>
  </si>
  <si>
    <t>GEM/2025/B/6312609</t>
  </si>
  <si>
    <t>REGULATOR HYDROGEN DOUBLE STAGE</t>
  </si>
  <si>
    <t>GEM/2025/B/6312514</t>
  </si>
  <si>
    <t>GEM/2025/B/6311253</t>
  </si>
  <si>
    <t>GEM/2025/B/6311235</t>
  </si>
  <si>
    <t>GEM/2025/B/6311224</t>
  </si>
  <si>
    <t>SHELL OMALA S4 220 OIL</t>
  </si>
  <si>
    <t>GEM/2025/B/6311175</t>
  </si>
  <si>
    <t xml:space="preserve">Calibration Services - TEMPERATURE SENSORS,PRESSURE TRANSMITTER AND VIBRATION SENSOR; Temperature, </t>
  </si>
  <si>
    <t>Calibration Services - TEMPERATURE SENSORS,PRESSURE
TRANSMITTER AND VIBRATION SENSOR; Temperature,
Pressure, VIBRATION SENSOR-ACC1; NABL Labs, CSIR Labs,
DRDO Facilities, ARAI Labs; Buyer premises (onsite)</t>
  </si>
  <si>
    <t>GEM/2025/B/6311087</t>
  </si>
  <si>
    <t>Repair and Overhauling Service - OIL DISPENSING PANEL; OIL DISPENSING PANEL; Yes; Buyer Premises</t>
  </si>
  <si>
    <t>Repair and Overhauling Service - OIL DISPENSING PANEL;
OIL DISPENSING PANEL; Yes; Buyer Premises</t>
  </si>
  <si>
    <t>GEM/2025/B/6308323</t>
  </si>
  <si>
    <t>EXTINGUISHER FIRE DEFENCE  WATER STORED AIR PRESSURE TYPE OF 9 LTRS CAPACITY (STAINLESS STEEL BODY)</t>
  </si>
  <si>
    <t>EXTINGUISHER FIRE DEFENCE WATER STORED AIR
PRESSURE TYPE OF 9 LTRS CAPACITY (STAINLESS STEEL
BODY) (Q2)</t>
  </si>
  <si>
    <t>GEM/2025/B/6303939</t>
  </si>
  <si>
    <t>Domestic Vacuum Flasks (V2) conforming to IS 7708,Domestic Vacuum Flasks (V2) conforming to IS 7708</t>
  </si>
  <si>
    <t>Domestic Vacuum Flasks (V2) conforming to IS 7708 (Q3)</t>
  </si>
  <si>
    <t>GEM/2025/B/6303385</t>
  </si>
  <si>
    <t>Non Paper Printing Services - Quantity Based - Nameplates &amp; Signages; Digital; Stainless Steel</t>
  </si>
  <si>
    <t>Non Paper Printing Services - Quantity Based - Nameplates
&amp; Signages; Digital; Stainless Steel</t>
  </si>
  <si>
    <t>GEM/2025/B/6292390</t>
  </si>
  <si>
    <t>Custom Bid for Services - AMC OF CCTV EQUIPMENT AND ACCESSORIES</t>
  </si>
  <si>
    <t>Custom Bid for Services - AMC OF CCTV EQUIPMENT AND
ACCESSORIES</t>
  </si>
  <si>
    <t>GEM/2025/B/6289259</t>
  </si>
  <si>
    <t>PRUCALOPRIDE 2 MG TABLET</t>
  </si>
  <si>
    <t>GEM/2025/B/6282160</t>
  </si>
  <si>
    <t>14.3 LPA</t>
  </si>
  <si>
    <t>GEM/2025/B/6273265</t>
  </si>
  <si>
    <t>COMPLETE VEHICLE DENTING, PAINTING AND AIR FORCE MARKING OF TRACTOR HEAVY 75 TON (BEML),COMPLETE VE</t>
  </si>
  <si>
    <t>COMPLETE VEHICLE DENTING, PAINTING AND AIR FORCE
MARKING OF TRACTOR HEAVY 75 TON (BEML) , COMPLETE
VEHICLE DENTING, PAINTING AND AIR FORCE MARKING OF
AIRCRAFT REFUELLER 9 KL , COMPLETE VEHICLE DENTING,
PAINTING AND AIR FORCE MARKING OF MRS A/L CHASSIS
PAHUJA</t>
  </si>
  <si>
    <t>GEM/2025/B/6267913</t>
  </si>
  <si>
    <t>PROCUREMENT AND INSTALLATION OF QTY-02 05 KVA UPS AND QTY32 01 KVA UPS</t>
  </si>
  <si>
    <t>PROCUREMENT AND INSTALLATION OF QTY-02 05 KVA UPS
AND QTY32 01 KVA UPS</t>
  </si>
  <si>
    <t>GEM/2025/B/6266004</t>
  </si>
  <si>
    <t>PROCUREMENT OF COCKPIT HEAD SET WITH MIC</t>
  </si>
  <si>
    <t>GEM/2025/B/6265813</t>
  </si>
  <si>
    <t>PROCUREMENT OF HEADSET ELECTRICAL WITH THROAT MICROPHONE</t>
  </si>
  <si>
    <t>PROCUREMENT OF HEADSET ELECTRICAL WITH THROAT
MICROPHONE</t>
  </si>
  <si>
    <t>GEM/2025/B/6260433</t>
  </si>
  <si>
    <t>INJECTION EVOLOCUMAB 140mg/ml, 1ml Pen injector</t>
  </si>
  <si>
    <t>GEM/2025/B/6254691</t>
  </si>
  <si>
    <t>GEM/2025/B/6252714</t>
  </si>
  <si>
    <t>GEM/2025/B/6242394</t>
  </si>
  <si>
    <t>Cheese Cloth,Cleaning Duster (V3),Cleaning Duster (V3)</t>
  </si>
  <si>
    <t>Cheese Cloth (Q3) , Cleaning Duster (V3) (Q3)</t>
  </si>
  <si>
    <t>15.2 LPA</t>
  </si>
  <si>
    <t>GEM/2025/B/6185696</t>
  </si>
  <si>
    <t>Dip / Chin Assist Machine (Q4)</t>
  </si>
  <si>
    <t>GEM/2025/B/6141680</t>
  </si>
  <si>
    <t>VHF Handheld Air Band Transceiver,Very High Frequency Air Band Transceiver</t>
  </si>
  <si>
    <t>VHF Handheld Air Band Transceiver (Q3) , Very High
Frequency Air Band Transceiver (Q3)</t>
  </si>
  <si>
    <t>GEM/2025/B/6314890</t>
  </si>
  <si>
    <t>ADROX,LEAK PROOF COMPOUND,ANTI CORROSIVE COMPOUND</t>
  </si>
  <si>
    <t>ADROX , LEAK PROOF COMPOUND , ANTI CORROSIVE
COMPOUND</t>
  </si>
  <si>
    <t>GEM/2025/B/6314660</t>
  </si>
  <si>
    <t>GEM/2025/B/6313813</t>
  </si>
  <si>
    <t>VASELINE CODEX P-23</t>
  </si>
  <si>
    <t>GEM/2025/B/6313789</t>
  </si>
  <si>
    <t>Photo Frame (Q4)</t>
  </si>
  <si>
    <t>GEM/2025/B/6313787</t>
  </si>
  <si>
    <t>BATT. CHANGEOVER SWITCH</t>
  </si>
  <si>
    <t>GEM/2025/B/6313579</t>
  </si>
  <si>
    <t>Calibration Services - Mechanical, Electrical, Thermal, Fluid
flow, Optical calibration, Radiological calibration,
CALIBRATION OF FUEL FLOW METER, CALIBRATION OF
FLOW METER TURBINE AND CALIBRATION OF COX TURBINE
FLOW METER QTY-03 TOTAL; Dimension, Ma..</t>
  </si>
  <si>
    <t>GEM/2025/B/6278937</t>
  </si>
  <si>
    <t>PROCUREMENT AND ROUTING OF 04 KM STRUCTURED CABLING (CAT VI) WITH ACCESSORIES</t>
  </si>
  <si>
    <t>PROCUREMENT AND ROUTING OF 04 KM STRUCTURED
CABLING (CAT VI) WITH ACCESSORIES</t>
  </si>
  <si>
    <t>GEM/2025/B/6277131</t>
  </si>
  <si>
    <t>Pyridostigmine Bromide tablets 30mg</t>
  </si>
  <si>
    <t>GEM/2025/B/6274754</t>
  </si>
  <si>
    <t>Calibration Services - CALIBERATION OF BREATH ALCOHOL ANALYSER PANTHER I; CALIBERATION OF BREATH AL</t>
  </si>
  <si>
    <t>Calibration Services - CALIBERATION OF BREATH ALCOHOL
ANALYSER PANTHER I; CALIBERATION OF BREATH ALCOHOL
ANALYSER PANTHER I; Any other Government Approved
Labs / Service Provider; Hybrid (detailed in scope of work)</t>
  </si>
  <si>
    <t>GEM/2025/B/6314554</t>
  </si>
  <si>
    <t xml:space="preserve">Repair and Overhauling Service - SERVO CONTROLLER; SERVO CONTROLLER UNIT OF SNS JAMMER; Yes; Buyer </t>
  </si>
  <si>
    <t>Repair and Overhauling Service - SERVO CONTROLLER;
SERVO CONTROLLER UNIT OF SNS JAMMER; Yes; Buyer
Premises</t>
  </si>
  <si>
    <t>GEM/2025/B/6314553</t>
  </si>
  <si>
    <t>Repair and Overhauling Service - GROUND POWER UNIT 40KVA; GROUND POWER UNIT 40KVA; Yes; Buyer Premi</t>
  </si>
  <si>
    <t>Repair and Overhauling Service - GROUND POWER UNIT
40KVA; GROUND POWER UNIT 40KVA; Yes; Buyer Premises</t>
  </si>
  <si>
    <t>GEM/2025/B/6314522</t>
  </si>
  <si>
    <t>Repair and Overhauling Service - REPAIR OF TCRR VEHCILE; REPAIR OF TCRR VEHCILE; Yes; Buyer Premise</t>
  </si>
  <si>
    <t>Repair and Overhauling Service - REPAIR OF TCRR VEHCILE;
REPAIR OF TCRR VEHCILE; Yes; Buyer Premises</t>
  </si>
  <si>
    <t>GEM/2025/B/6314352</t>
  </si>
  <si>
    <t>Repair and Overhauling Service - GROUND STARTING TROLLEY; GROUND STARTING TROLLEY FOR AIRCRAFT; Yes</t>
  </si>
  <si>
    <t>Repair and Overhauling Service - GROUND STARTING
TROLLEY; GROUND STARTING TROLLEY FOR AIRCRAFT; Yes;
Buyer Premises</t>
  </si>
  <si>
    <t>GEM/2025/B/6313916</t>
  </si>
  <si>
    <t>COOLANT</t>
  </si>
  <si>
    <t>GEM/2025/B/6312501</t>
  </si>
  <si>
    <t>Repair and Overhauling Service - MT SPARES 26 LINES; MT SPARES 26 LINES; Yes; Buyer Premises</t>
  </si>
  <si>
    <t>Repair and Overhauling Service - MT SPARES 26 LINES; MT
SPARES 26 LINES; Yes; Buyer Premises</t>
  </si>
  <si>
    <t>GEM/2025/B/6312477</t>
  </si>
  <si>
    <t>Outdoor Garden Light</t>
  </si>
  <si>
    <t>GEM/2025/B/6312359</t>
  </si>
  <si>
    <t>WATER FLOW SWITCH</t>
  </si>
  <si>
    <t>GEM/2025/B/6312040</t>
  </si>
  <si>
    <t>molykote 33 medium,shell omala s4 220,shell gadus s5 v100 2</t>
  </si>
  <si>
    <t>molykote 33 medium , shell omala s4 220 , shell gadus s5
v100 2</t>
  </si>
  <si>
    <t>GEM/2025/B/6312006</t>
  </si>
  <si>
    <t>REPAIR OF DEEP FREEZER VOLTAS 320 LTR</t>
  </si>
  <si>
    <t>GEM/2025/B/6311479</t>
  </si>
  <si>
    <t>15w - 40 Diesel Engine Oil (Q3)</t>
  </si>
  <si>
    <t>GEM/2025/B/6311394</t>
  </si>
  <si>
    <t>Deltamethrin 2.5% WP as per IS 13457,Diflubenzuron,Temephos as per IS 8498 (V2),Propoxur Emulsifiab</t>
  </si>
  <si>
    <t>Deltamethrin 2.5% WP as per IS 13457 (Q3) , Diflubenzuron
(Q3) , Temephos as per IS 8498 (V2) (Q2) , Propoxur
Emulsifiable Concentrates (V2) as per IS 9665 (Q3)</t>
  </si>
  <si>
    <t>GEM/2025/B/6311377</t>
  </si>
  <si>
    <t>Foot Powder (V2) (Defence) (Q3)</t>
  </si>
  <si>
    <t>GEM/2025/B/6311316</t>
  </si>
  <si>
    <t>ACCELERATOE POTTENTIOMETER FOR AVISH GPU PEDAL ASSY,BATT CHANGEOVER CONTACTOR FOR STATCON GPU,CONNE</t>
  </si>
  <si>
    <t>ACCELERATOE POTTENTIOMETER FOR AVISH GPU PEDAL
ASSY , BATT CHANGEOVER CONTACTOR FOR STATCON GPU
, CONNECTOR FOR BATTERY OPERATED FORK LIFTER</t>
  </si>
  <si>
    <t>GEM/2025/B/6169287</t>
  </si>
  <si>
    <t>GEM/2025/B/6286410</t>
  </si>
  <si>
    <t>GEM/2025/B/6282356</t>
  </si>
  <si>
    <t>GEM/2025/B/6274161</t>
  </si>
  <si>
    <t>Goods Transport Service – Per Trip based  Service - Textile Goods; Containerized Truck; 32 FT Mul</t>
  </si>
  <si>
    <t>Goods Transport Service – Per Trip based Service - Textile
Goods; Containerized Truck; 32 FT Multi Axle , Goods
Transport Service – Per Trip based Service - Textile Goods;
Containerized Truck; 32 FT Single Axle</t>
  </si>
  <si>
    <t>61.0 LPA</t>
  </si>
  <si>
    <t>GEM/2025/B/6308795</t>
  </si>
  <si>
    <t>Repair and Overhauling Service - REPAIR OF PHOTO COPIER MACHINE RICOH 2014D; RICOH 2014D; No; Buyer</t>
  </si>
  <si>
    <t>Repair and Overhauling Service - REPAIR OF PHOTO COPIER
MACHINE RICOH 2014D; RICOH 2014D; No; Buyer Premises
, Repair and Overhauling Service - REPAIR OF PHOTO
COPIER MACHINE VERSALINK C7020; VERSALINK C7020; No;
Buyer Premises , Repair and Overhauling Service - REPAIR
OF PHOTO COPIER MACHINE RICOH MP2001L; RICOH
MP2001L; No; Buyer Premises</t>
  </si>
  <si>
    <t>GEM/2025/B/6238187</t>
  </si>
  <si>
    <t>PROCUREMENT AND INSTALLATION OF QTY-02 FXO CARD, QTY-02 ENVIRONMENTAL CONTROL SYSTEM 2 TON</t>
  </si>
  <si>
    <t>PROCUREMENT AND INSTALLATION OF QTY-02 FXO CARD,
QTY-02 ENVIRONMENTAL CONTROL SYSTEM 2 TON</t>
  </si>
  <si>
    <t>GEM/2025/B/6231850</t>
  </si>
  <si>
    <t>WPVC STORAGE RACKS</t>
  </si>
  <si>
    <t>GEM/2025/B/6227271</t>
  </si>
  <si>
    <t>PROCUREMENT AND INSTALLATION OF CCTV CAMERAS AND ACCESSORIES</t>
  </si>
  <si>
    <t>PROCUREMENT AND INSTALLATION OF CCTV CAMERAS AND
ACCESSORIES</t>
  </si>
  <si>
    <t>GEM/2025/B/6225781</t>
  </si>
  <si>
    <t>GEM/2025/B/6210552</t>
  </si>
  <si>
    <t>Multifunction Machine MFM (V2) (Q2) , Computer Printer
(V2) (Q2)</t>
  </si>
  <si>
    <t>GEM/2025/B/6204255</t>
  </si>
  <si>
    <t>GEM/2025/B/6308372</t>
  </si>
  <si>
    <t>Repair, Maintenance, and Installation of Plant/ Systems/Equipments (Version 2) - CO, 16BRD AIR FORC</t>
  </si>
  <si>
    <t>Repair, Maintenance, and Installation of Plant/
Systems/Equipments (Version 2) - CO, 16BRD AIR FORCE
PALAM, NEW DELHI -110010; 02 SHOT X-RAY TESTING OF
OEM CO2 CYLINDER 200GM; Service Provider</t>
  </si>
  <si>
    <t>GEM/2025/B/6306834</t>
  </si>
  <si>
    <t>GEM/2025/B/6304844</t>
  </si>
  <si>
    <t>Repair and Overhauling Service - PAINTING OF AIRFRAME; MIG 21 TYPE 77; No; Buyer Premises</t>
  </si>
  <si>
    <t>Repair and Overhauling Service - PAINTING OF AIRFRAME;
MIG 21 TYPE 77; No; Buyer Premises</t>
  </si>
  <si>
    <t>GEM/2025/B/6304220</t>
  </si>
  <si>
    <t>Calibration Services - WEIGHT; LOAD TEST; NABL Labs; Lab</t>
  </si>
  <si>
    <t>GEM/2025/B/6302489</t>
  </si>
  <si>
    <t>OXYGEN CHARGING TROLLEY MK II</t>
  </si>
  <si>
    <t>GEM/2025/B/6302324</t>
  </si>
  <si>
    <t>trolleys or accessories (Q3)</t>
  </si>
  <si>
    <t>GEM/2025/B/6315880</t>
  </si>
  <si>
    <t>RFID TAGS FIT 400,RFID TAGS FIT 210,HEAT SHRIKABLE SLEEVE</t>
  </si>
  <si>
    <t>RFID TAGS FIT 400 , RFID TAGS FIT 210 , HEAT SHRIKABLE
SLEEVE</t>
  </si>
  <si>
    <t>GEM/2025/B/6315870</t>
  </si>
  <si>
    <t>SLINGS FOR 01 UNIT AND ITEM 1-219/E(OLS UE)</t>
  </si>
  <si>
    <t>GEM/2025/B/6315862</t>
  </si>
  <si>
    <t>Tubular Cell 2V-220AH</t>
  </si>
  <si>
    <t>GEM/2025/B/6315836</t>
  </si>
  <si>
    <t>Deltamethrin 2.5% SC (Flow),Malathion 50 % EC as per IS 2567,Temephos as per IS 8498 (V2)</t>
  </si>
  <si>
    <t>Deltamethrin 2.5% SC (Flow) (Q3) , Malathion 50 % EC as
per IS 2567 (Q3) , Temephos as per IS 8498 (V2) (Q2)</t>
  </si>
  <si>
    <t>GEM/2025/B/6315831</t>
  </si>
  <si>
    <t>TURNER INFLATION VALVE ADAPTER</t>
  </si>
  <si>
    <t>GEM/2025/B/6201450</t>
  </si>
  <si>
    <t>Spices And Condiments - Coriander, Whole And Ground (V2) Conforming to IS 2443,Large Cardamom (Badi</t>
  </si>
  <si>
    <t>Spices And Condiments - Coriander, Whole And Ground (V2)
Conforming to IS 2443 (Q3) , Large Cardamom (Badi Elaichi)
as per IS 13446 (Q4) , Spices and Condiments - Cloves,
Whole and Ground as per IS 4404 (Q3) , Saunf as per IS
3796 (Q4) , Spices and Condiments - Turmeric Whole and
Ground (V2) as per IS 3576 (Q3) , Mustard, Whole and
Ground (V2) as per IS 2323 (Q4) , Asafoetida (Hing) as per
IS 7807 (Q4) , Fenugreek (Methi) as per IS 3795 (Q4) , Chilly
as per IS 2322 (Q4) , Cumin (Q4) , Bay Leaf (Q4) , Black
Pepper (Q4) , Cinnamon Whole (V2) as per IS 4811 (Q3)</t>
  </si>
  <si>
    <t>GEM/2025/B/6195672</t>
  </si>
  <si>
    <t>GEM/2025/B/6181625</t>
  </si>
  <si>
    <t>Power Rack (V2) (Q3)</t>
  </si>
  <si>
    <t>GEM/2025/B/6176143</t>
  </si>
  <si>
    <t>CCTV SYSTEM WITH ACCESSORIES</t>
  </si>
  <si>
    <t>GEM/2025/B/6169300</t>
  </si>
  <si>
    <t>Cotton Yarn Waste (V2) as per IS 5485</t>
  </si>
  <si>
    <t>Cotton Yarn Waste (V2) as per IS 5485 (Q3)</t>
  </si>
  <si>
    <t>GEM/2025/B/6326322</t>
  </si>
  <si>
    <t>Ceramic fiber cloth (RINL) (Q3)</t>
  </si>
  <si>
    <t>GEM/2025/B/6326261</t>
  </si>
  <si>
    <t>Executive Chair,Office Chair,Visitors Chair,Sofa Set,Center Table,Side Table,Wooden Cupboard,Execut</t>
  </si>
  <si>
    <t>Executive Chair , Office Chair , Visitors Chair , Sofa Set ,
Center Table , Side Table , Wooden Cupboard , Executive
Table</t>
  </si>
  <si>
    <t>GEM/2025/B/6170686</t>
  </si>
  <si>
    <t>GEM/2025/B/6248282</t>
  </si>
  <si>
    <t>Repair and Overhauling Service - REPAIR OF UTILITY VAN DUAL CABIN; REPAIR OF UTILITY VAN DUAL CABIN</t>
  </si>
  <si>
    <t>Repair and Overhauling Service - REPAIR OF UTILITY VAN
DUAL CABIN; REPAIR OF UTILITY VAN DUAL CABIN; Yes;
Buyer Premises</t>
  </si>
  <si>
    <t>GEM/2025/B/6326442</t>
  </si>
  <si>
    <t>Repair and Overhauling Service - REPAIR OF CYL HEAD ASSY; REPAIR OF CYL HEAD ASSY; No; Service Prov</t>
  </si>
  <si>
    <t>Repair and Overhauling Service - REPAIR OF CYL HEAD
ASSY; REPAIR OF CYL HEAD ASSY; No; Service Provider
Premises , Repair and Overhauling Service - REPAIR OF
TURBO CHARGER ASSY; TURBO CHARGER ASSY; No; Service
Provider Premises , Repair and Overhauling Service - REPAIR
OF CON ROD ASSY; REPAIR OF CON ROD ASSY; No; Service
Provider Premises</t>
  </si>
  <si>
    <t>GEM/2025/B/6298238</t>
  </si>
  <si>
    <t>GEM/2025/B/6224203</t>
  </si>
  <si>
    <t>HYDRAULIC PRESS</t>
  </si>
  <si>
    <t>GEM/2025/B/6325894</t>
  </si>
  <si>
    <t>COMPLETE SHARA 250 OUTPUT CABLE ASSEMBLY FOR BIS DC CONNECTOR-15M LENGTH</t>
  </si>
  <si>
    <t>COMPLETE SHARA 250 OUTPUT CABLE ASSEMBLY FOR BIS
DC CONNECTOR-15M LENGTH</t>
  </si>
  <si>
    <t>GEM/2025/B/6195549</t>
  </si>
  <si>
    <t>GEM/2025/B/6177565</t>
  </si>
  <si>
    <t>GEM/2025/B/6326893</t>
  </si>
  <si>
    <t>GEM/2025/B/6326826</t>
  </si>
  <si>
    <t>Foam making Branch- FB 10X (Jet &amp; Spray) with inline inductor as per IS 2097-2012 (PNG)</t>
  </si>
  <si>
    <t>Foam making Branch- FB 10X (Jet &amp; Spray) with inline
inductor as per IS 2097-2012 (PNG) (Q2)</t>
  </si>
  <si>
    <t>GEM/2025/B/6326789</t>
  </si>
  <si>
    <t>Repair and Overhauling Service - built up trucks; CANTER; Yes; Buyer Premises,Repair and Overhaulin</t>
  </si>
  <si>
    <t>Repair and Overhauling Service - built up trucks; CANTER;
Yes; Buyer Premises , Repair and Overhauling Service - built
up trucks; EICHER; Yes; Buyer Premises , Repair and
Overhauling Service - built up trucks; GODREJ; Yes; Buyer
Premises , Repair and Overhauling Service - cars; JEEP; Yes;
Buyer Premises</t>
  </si>
  <si>
    <t>GEM/2025/B/6168606</t>
  </si>
  <si>
    <t>PROCUREMENT, DIGGING AND LAYING OF 50 KM UNARMOURED OFC(40 KM 48 CORE &amp; 10 KM 6 CORE) SINGLE MODE O</t>
  </si>
  <si>
    <t>PROCUREMENT, DIGGING AND LAYING OF 50 KM
UNARMOURED OFC(40 KM 48 CORE &amp; 10 KM 6 CORE)
SINGLE MODE OFC</t>
  </si>
  <si>
    <t>GEM/2025/B/6299407</t>
  </si>
  <si>
    <t>GEM/2025/B/6294547</t>
  </si>
  <si>
    <t>Metal Free Optical Fibre Cable (Q3)</t>
  </si>
  <si>
    <t>GEM/2025/B/6326574</t>
  </si>
  <si>
    <t>Repair, Maintenance, and Installation of Plant/ Systems/Equipments (Version 2) - DEFENCE UNIT; REPA</t>
  </si>
  <si>
    <t>Repair, Maintenance, and Installation of Plant/
Systems/Equipments (Version 2) - DEFENCE UNIT; REPAIR
OF (12 POINT 5) KVA DG SET; Service Provider</t>
  </si>
  <si>
    <t>GEM/2025/B/6326553</t>
  </si>
  <si>
    <t>GEM/2025/B/6326546</t>
  </si>
  <si>
    <t>EPOXY</t>
  </si>
  <si>
    <t>GEM/2025/B/6326531</t>
  </si>
  <si>
    <t>Quadripod Leg Tie Belt</t>
  </si>
  <si>
    <t>GEM/2025/B/6298456</t>
  </si>
  <si>
    <t>Repair and Overhauling Service - LAYING OF ACRYLIC SURFACE ON EXISTING CEMENTED BASE LAWN TENNIS CO</t>
  </si>
  <si>
    <t>Repair and Overhauling Service - LAYING OF ACRYLIC
SURFACE ON EXISTING CEMENTED BASE LAWN TENNIS
COURT WITH CHAIN LINK FENCING; LAYING OF ACRYLIC
SURFACE ON EXISTING CEMENTED BASE LAWN TENNIS
COURT WITH CHAIN LINK FENCING; Yes; Buyer Premises</t>
  </si>
  <si>
    <t>GEM/2025/B/6194252</t>
  </si>
  <si>
    <t>Lignocaine Hcl 2 perc sol with Adrenaline 1 ratio 80000 2ml cart pkt of 50,Tab Allopurinol 100mg,Bi</t>
  </si>
  <si>
    <t>Lignocaine Hcl 2 perc sol with Adrenaline 1 ratio 80000 2ml
cart pkt of 50 , Tab Allopurinol 100mg , Bilastine 20 TAB ,
Albendazole 400 mg Tab , Tab Amitripyline 25 mg ,
Fluconazole 150 mg Cap per Tab , Methotrexate 2.5mg Tab
, Amantadine 100 mg Cap , Isosorbide Dinitrate 10 mg Tab ,
Isosorbide Mononitrate 20 mg Tab , Tab Hydrochlorothiazide
25 mg , Frusemide 40 mg Tab , Tab Loperamide 2 mg , Tab
voglibose 0.2 mg , Tab Glipizide 5 mg , Inj Human Insulin
Analogue Glargine 100 IU per ml 300 IU disposable pen ,
Cream Luliconazole tube of 15 gm , Timolol Maleate eye
drop 0.5 per bott of 5ml , Momentasone Nasal spray , Tab
Betahistine Dihydrochloride 8mg , Tab Cinnarizine 25 mg ,
Syp Calcium Phosphate 80 mg per 5 ml 200 ml Bott ,
Alprazolam 0.25 mg Tab , Duloxetine 20 mg Tab , Doxepin
HCl 75 mg Cap , Escitalopram 10 mg Tab , Haloperidol
decanoate 50 mg per ml Inj in 1ml amp , Amitriptyline 75
mg Tab , Tab desvenlafaxine 50mg , Flurometholone
0.1perc In Liquifilm Suspension with 0.004perc Eye Drops,
Bottle of 5 ml , Tab Amisulpride 200 mg , Tiova Inhaler 120
Tiotropium Bromide , Inj Denosumab 60mg , Tab Allopurinol
300mg Ciploric , Tab Levofloxacine 500 mg , HBV Vaccine 1
ml Hepatitis B , TETANUS TOXOID, PURIFIED ABSORBED
RUBBER CAPPED, VIAL OF 5 ML 10 DOSES TT , Abrasive
mounted diamond FG 805 inverted cone FG 805 per 018 ,
Abrasive mounted diamond FG 837 cylindrical TC 11C 837
per 014 , Bur surgical oral tappered fissure TC for SHP ,
Gauge ribbon surgical for dental 3 cm x 100mtr , GLASS
COVER 18MM X 0.1MM SLIP RECTANGULAR Packet of 100 ,
HDL CHOLESTROL DIRCET , KIT FOR ESTIMATION OF UREA
DELTA LAB , Tab Desloratadine 5mg , Pirfenidone 801MG
TAB FIBRODONE , RC Solve , EC CARTRIDGE 250 TEST PACK
, 1ML BULLETS FOR LAB , Cap Nifedipine 10 mg , Onit
Adapalene 0.1 perc and Clindamycin , Ambrisentan 5MG
TAB , Tab Brivaracetam 50mg , Tab Clozapine 200mg ,
Atorvastine 80 mg Tab , Inj Glargine 300U per ML Toujeo ,
ECG Paper Roll 105 mm X 20 mtr Cardace , Plastic Test tube
12mm X 75mm , Inj Insulin Glulisine 100 IU per ml Apidra ,
Tab Acyclovir 400mg , korsolex For Dental , Inj Insulin
Isophane 50perc and Human Insulin 50perc Mixtard 50 per
50 , Niti flex Files Size 15-40 , Protaper Gold Starter kit
21mm , Path file Rotary Dental 21 mm , EDTA Gel dental ,
Bacillol For Dental , Plugger per Spreader , Urine strips 10
parameter bottle of 100 strips , Handle plugger GDC ,
Protaper Gold S2 , Tab Lithium Carbonate 400mg , Tab
Parkitidin ER 129mg Amantidine , GABAPENTIN 300MG and
METHYLCOBALAMIN 1500 MCG TAB , Gamma Benzene
Hexachloride 1perc w per v Cetrimide 0.1perc w per v in
Alcoholic solution 100 ml</t>
  </si>
  <si>
    <t>GEM/2025/B/6191821</t>
  </si>
  <si>
    <t>VIRTUAL REALITY (VR) TRAINING AID (360 degree capture camera with acessories and virtual reality he</t>
  </si>
  <si>
    <t>VIRTUAL REALITY (VR) TRAINING AID (360 degree capture
camera with acessories and virtual reality hea</t>
  </si>
  <si>
    <t>GEM/2025/B/6327161</t>
  </si>
  <si>
    <t>Repair, Maintenance, and Installation of Plant/
Systems/Equipments (Version 2) - DEFENCE UNIT; REPAIR
OF (1 POINT 5) TON SPLIT AC; Service Provider</t>
  </si>
  <si>
    <t>GEM/2025/B/6327021</t>
  </si>
  <si>
    <t>PROCUREMENT OF PATIENT CALLING SYSTEM</t>
  </si>
  <si>
    <t>GEM/2025/B/6327127</t>
  </si>
  <si>
    <t>Repair and Overhauling Service - REPAIR OF MAGNETIC PARTICLE INSPECTION TEST BRANCH; REPAIR OF MAGN</t>
  </si>
  <si>
    <t>Repair and Overhauling Service - REPAIR OF MAGNETIC
PARTICLE INSPECTION TEST BRANCH; REPAIR OF MAGNETIC
PARTICLE INSPECTION TEST BRANCH; Yes; Buyer Premises,
Service Provider Premises</t>
  </si>
  <si>
    <t>GEM/2025/B/6327104</t>
  </si>
  <si>
    <t>GEM/2025/B/6327065</t>
  </si>
  <si>
    <t>Repair, Maintenance, and Installation of Plant/
Systems/Equipments (Version 2) - Office Space; REPAIR OF
AMC FOR CM-20 EQPT WITH ACCESSORIES; Service Provider</t>
  </si>
  <si>
    <t>GEM/2025/B/6324175</t>
  </si>
  <si>
    <t xml:space="preserve">Printed Register,Prescription Chit,Lab investigation Form,Medical case sheett,File Cover,Gate pass </t>
  </si>
  <si>
    <t>Printed Register , Prescription Chit , Lab investigation Form ,
Medical case sheett , File Cover , Gate pass book , Trade
proficiency book , LOG Book</t>
  </si>
  <si>
    <t>GEM/2025/B/6304185</t>
  </si>
  <si>
    <t>Ice Cube Machine (Q3)</t>
  </si>
  <si>
    <t>GEM/2025/B/6250669</t>
  </si>
  <si>
    <t>Zolmitriptan nasal spray 5mg, 7 Metered doses,Saroglitazar 4mg tablet,Carbidopa 10mg Levodopa 100 m</t>
  </si>
  <si>
    <t>Zolmitriptan nasal spray 5mg, 7 Metered doses ,
Saroglitazar 4mg tablet , Carbidopa 10mg Levodopa 100 mg
tablet , Ropinirole 0.5mg tablet , Amantadine 100mg tablet
, Trihexyphenidyl HCl 2mg tablet , Fenofibrate 200 mg
tablet , Apixaban 5mg tablet , Rosuvastatin 5mg tablet ,
Ivabradine 5 mg tablet , Sacubitril 24mg Valsartan 26 mg
tablet , Pantoprazole 40mg tablet , Injection Insulin Lispro
300IU, prefilled pen , Linagliptine 5mg Tablet ,
Carboxymethylcellulose eye drop , Memantine 10mg tablet ,
Insulin Glargine3ml PFP , Typhoid Vi vaccine injectable
single dose , Tetanus Toxide purified single dose injection. ,
Gliclazide 80mg tablet , Crisanta -21 Ethinyl Estradiol
0.03mg Drospirenone 3mg , Alfuzosin 10mg tablet , Mixtard
30 70 Insulin 3ml PFP , Telmisartan 40mg and Amlodipine
5mg tablet , Cilnidipine 10mg tablet , Troponin T test kit ,
Tofacitinib 5mg tablet , Dimethyl fumarate 240mg Cap ,
Finerenone 10mg tablet , Ezetimibe 10mg tablet ,
Paracetamol 1000mg IV Infusion, 100ml , Dinogest 2mg
tablet , Insulin Aspart 3ml PFP , Human Papillomavirus 9
Valent , Diclofenac Gel , Volini Spray 30g bottle</t>
  </si>
  <si>
    <t>GEM/2025/B/6246718</t>
  </si>
  <si>
    <t>RIVERTER AERO AVOLEL PNEUMATIC (4.8MM) 3/16</t>
  </si>
  <si>
    <t>RIVERTER AERO AVOLEL PNEUMATIC (4.8MM) 3/16" DIA</t>
  </si>
  <si>
    <t>GEM/2025/B/6295117</t>
  </si>
  <si>
    <t>Customized AMC/CMC for Pre-owned Products - CMC FOR HEMATOLOGY ANALYSER 3 PART MINDRAY; MINDRAY; Co</t>
  </si>
  <si>
    <t>Customized AMC/CMC for Pre-owned Products - CMC FOR
HEMATOLOGY ANALYSER 3 PART MINDRAY; MINDRAY;
Comprehensive Maintenance Contract (CMC); 6; No</t>
  </si>
  <si>
    <t>GEM/2025/B/6270738</t>
  </si>
  <si>
    <t>FOD BOSS ULTIMATE TRIPLEX SYSTEM (RUNWAY SWEEPING SOLUTION)</t>
  </si>
  <si>
    <t>FOD BOSS ULTIMATE TRIPLEX SYSTEM (RUNWAY SWEEPING
SOLUTION)</t>
  </si>
  <si>
    <t>GEM/2025/B/6327370</t>
  </si>
  <si>
    <t>ADD PROBE GUARD</t>
  </si>
  <si>
    <t>GEM/2025/B/6028106</t>
  </si>
  <si>
    <t>COCKPIT ACCESS PLATFORM</t>
  </si>
  <si>
    <t>GEM/2025/B/6276985</t>
  </si>
  <si>
    <t>DRIVING PAN</t>
  </si>
  <si>
    <t>GEM/2025/B/6211464</t>
  </si>
  <si>
    <t>MIL-STD Digital Grounding System</t>
  </si>
  <si>
    <t>MIL-STD Digital Grounding System (Q3)</t>
  </si>
  <si>
    <t>GEM/2025/B/6242863</t>
  </si>
  <si>
    <t>Asafoetida (Hing) as per IS 7807 (Q4) , Bay Leaf (Q4) , Black
Pepper (Q4) , Cinnamon Whole (V2) as per IS 4811 (Q3) ,
Large Cardamom (Badi Elaichi) as per IS 13446 (Q4) , Chilly
as per IS 2322 (Q4) , Spices and Condiments - Cloves,
Whole and Ground as per IS 4404 (Q3) , Spices And
Condiments - Coriander, Whole And Ground (V2) Conforming
to IS 2443 (Q3) , Cumin (Q4) , Fenugreek (Methi) as per IS
3795 (Q4) , Mustard, Whole and Ground (V2) as per IS 2323
(Q4) , Nutmeg (Q4) , Poppy Seed (Q4) , Saunf as per IS 3796
(Q4) , Spices and Condiments - Tamarind Concentrate (V2)
as per IS 5955 (Q3) , Spices and Condiments - Turmeric
Whole and Ground (V2) as per IS 3576 (Q3)</t>
  </si>
  <si>
    <t>2.4 LPA</t>
  </si>
  <si>
    <t>GEM/2025/B/6326658</t>
  </si>
  <si>
    <t xml:space="preserve">Repair, Maintenance, and Installation of Plant/ Systems/Equipments (Version 2) - DEFENCE UNIT; ESD </t>
  </si>
  <si>
    <t>Repair, Maintenance, and Installation of Plant/
Systems/Equipments (Version 2) - DEFENCE UNIT; ESD
FLOOR MAT OF YHK CABIN-SNR125; Service Provider</t>
  </si>
  <si>
    <t>GEM/2025/B/6233433</t>
  </si>
  <si>
    <t>ACRYLIZER WITH DIGITAL PROGRAMING</t>
  </si>
  <si>
    <t>GEM/2025/B/6233228</t>
  </si>
  <si>
    <t>Dewaxing Bath</t>
  </si>
  <si>
    <t>GEM/2025/B/6245565</t>
  </si>
  <si>
    <t>Repair and Overhauling Service - diesel generators- DG Sets; Greaves Power ; Yes; Buyer Premises</t>
  </si>
  <si>
    <t>Repair and Overhauling Service - diesel generators- DG
Sets; Greaves Power ; Yes; Buyer Premises</t>
  </si>
  <si>
    <t>GEM/2025/B/6233343</t>
  </si>
  <si>
    <t>Stepmill,Chest Press (Version 2)</t>
  </si>
  <si>
    <t>Stepmill (Q4) , Chest Press (Version 2) (Q3)</t>
  </si>
  <si>
    <t>GEM/2025/B/6229456</t>
  </si>
  <si>
    <t>Smith Machine (Version 2),45 degree Leg Press or Hack Squat Machine,Flat Gym Bench (V2),Multi Adjus</t>
  </si>
  <si>
    <t>Smith Machine (Version 2) (Q3) , 45 degree Leg Press or
Hack Squat Machine (Q3) , Flat Gym Bench (V2) (Q4) , Multi
Adjustable Bench (V2) (Q3) , Leg Curl Machine (Version 2)
(Q3) , Pectoral Fly / Rear Deltoid (Version 2) (Q3) , Shoulders
Press Machine (Q4) , Rubberized Weight Plates (Q3) ,
Rubberized Weight Dumbbells (Q3)</t>
  </si>
  <si>
    <t>GEM/2025/B/6326068</t>
  </si>
  <si>
    <t>BATTERY CHARGER ANALYSER</t>
  </si>
  <si>
    <t>GEM/2025/B/6306812</t>
  </si>
  <si>
    <t>GEM/2025/B/6300392</t>
  </si>
  <si>
    <t>Repair and Overhauling Service - OXYGEN GAS BOOSTER HP; OXYGEN GAS BOOSTER HP; Yes; Buyer Premises</t>
  </si>
  <si>
    <t>Repair and Overhauling Service - OXYGEN GAS BOOSTER
HP; OXYGEN GAS BOOSTER HP; Yes; Buyer Premises</t>
  </si>
  <si>
    <t>GEM/2025/B/6296401</t>
  </si>
  <si>
    <t>Repair and Overhauling Service - GPU 40 KVA STATCON; GPU 40 KVA STATCON; Yes; Buyer Premises</t>
  </si>
  <si>
    <t>Repair and Overhauling Service - GPU 40 KVA STATCON;
GPU 40 KVA STATCON; Yes; Buyer Premises</t>
  </si>
  <si>
    <t>GEM/2025/B/6286209</t>
  </si>
  <si>
    <t>Repair and Overhauling Service - ASV SPARES; ASV SPARES; Yes; Buyer Premises</t>
  </si>
  <si>
    <t>Repair and Overhauling Service - ASV SPARES; ASV SPARES;
Yes; Buyer Premises</t>
  </si>
  <si>
    <t>GEM/2025/B/6277211</t>
  </si>
  <si>
    <t>RADIO COMMUNICATION TEST SET (ANALOG / DIGITAL)</t>
  </si>
  <si>
    <t>RADIO COMMUNICATION TEST SET (ANALOG / DIGITAL) (Q3)</t>
  </si>
  <si>
    <t>GEM/2025/B/6148907</t>
  </si>
  <si>
    <t>CONTROL TESTING EQUIPMENT</t>
  </si>
  <si>
    <t>37.8 LPA</t>
  </si>
  <si>
    <t>GEM/2025/B/6326787</t>
  </si>
  <si>
    <t>GEM/2025/B/6326702</t>
  </si>
  <si>
    <t>GEM/2025/B/6245759</t>
  </si>
  <si>
    <t>GEM/2025/B/6290625</t>
  </si>
  <si>
    <t xml:space="preserve">COMMON COLD TAB CETRIZINE 5 10 MG PCM 500 MG PSEUDOEPHEDRINE 30 60 MG,PARACETAMOL 10 MGML INFUSION </t>
  </si>
  <si>
    <t>EX SUSP , INJ THIAMINE , TROPONIN TROP T TEST CARD ,
TAB THYROXIN 75 MCG , PREDNISOLONE ACETATE 1 ED , INJ
T T AMPULES , CELL CULTURE RABIES VACCINE VIAL OF 1ML
, STERILE GLOVES , SYRINGE DISPOSABLE PLASTIC STERILE
2 ML , SYRINGE DISPOSABLE PLASTIC STERILE 5 ML , K3
EDTA VACUTAINER PKT OF 100 , STERILE VACUTAINER PKT
OF 100 , ARM SLING POUCH LARGE , CLAVICLE BRACE ,
TENNIS ELBOW SUPPORT , KNEE CAP ELASTIC LARGE , KNEE
CAP ELASTIC MEDIUM , LUMBOSACRAL BELT SUPPORT ,
BANDAGE CREPE 10 CM , BANDAGE ELASTIC ADHESIVE 6
CM X 3 METRES , BANDAGE TRIANGULAR , CHOLESTEROL
KIT , GLUCOSE KIT , URIC ACID KIT , SGOT KIT ERBA , SGPT
KIT ERBA , URO STRIPS PKT OF 100 , TRIGLYCERIDE KIT
ERBA , BILRUBIN KIT ERBA , Cannula IV with injection port
and wings Size 18 G , IV SETS DISPOSABLE PLASTIC
INFUSION SET FOR IV FLUIDS PRESTERILISED PYROGEN
FREE , ECG GEL , INJ TYPHOID VACCINE , TAB VOLIX 0 2 MG ,
ED BRIMONIDONE , SYP COMBIFLAM , TAB METOPROLOL 25
MG , UNG HEPARIN , DESENSITIVE PASTE , TAB CHYMORAL
FORTE , SYP NoCOLD , OINT DICLOFENAC GEL , VOLINI
SPRAY , UNG MUPIROCIN 10 GMS , CAP ALPHACALCIDOL ,
TAB RABIPRAZOLE , SYP AMBROXYL TERBINAFINE , TAB
ERGOTAMINE 1 MG CAFFEINE 100MG , Cap Clingen
Clindamycin Clotrimazole Vag Supp CANDID VAG , SEROFLO
INHALER MDI SALMETEROLFLUTICASONE , SYP CITRALKA ,
SPASMONIL DROPS DICYCLOMINE HCL ACTIVATED
DIMETHICONE SUSP , MOUTH SORE GEL , TAB METFORMIN
500MG GLIMPIRIDE 1 MG , CORN CAPS , CAP EVION 400 MG
, TAB SPOROLAC , SPOROLAC SACHET , LOTION CALAMINA ,
GLUCOSE STRIPS BOTT OF 50 , TAB IVABRIDINE 5 MG , Syp
Azithromycin Azirin200 , ECG ROLLS BPL CARDIART 6208
VIEW , KNEE CAPS , SYP COUGH EXPECTORANT , TAB TEXA
KIND , DENGUE RAPID TEST KIT , ED OLAPETIDINE , BAND
AID , SYP B COMPLEX , TAB METHYLCOBALAMINE , CAP
ASTYMIN FORTE AMINoACIDSVITAMINS , SYP MEFTAL P FF ,
TAB ROSUVASTATIN 10 MG , TAB MEFTAL SPAS , TAB
SITAGLIPTIN 50 MG , SUMATRIPTAN 25 MG TAB , TAB
PREGABLIN M , TAB METOPROLOL XL 50 MG , TAB ZINCOVIT
, SUN SCREEN LOTION , TAB SHELCAL 500 MG , SYP
ZINCOVIIT , MDI DUOLIN , TYPHOID RAPID TEST KIT ,
CREATINE KIT ERBA , SYP POWERGYL SYP OFLOX
METRONIDAZOLE , SYP RANTAC , TAB PREPROBIOTIC , TAB
ULTRACET , MOXIFLOXACIN EYEDROP , MALARIA RAPID
TEST KIT , TAB METFORMIN 500 SR , SYP AMBROXIL WITH
SALBUTAMOL , ETORICOXIB 120 MG , TAB CIPZOX ,
ELTROXIN 50 MCG , DEWAX EAR DROPS , TAB
NITROGLYCERINE 2 6 MG , TAB AZITHROMYCIN 500 MG ,
TAB EMPAGLIFLOZIN 25 MG , PROLENE 30 CUTTING PKT OF
5 , PROLENE 40 CUTTING PKT OF 5 , SYP
MONTELUKASTLEVOCETRIZINE , TAB PRAZOCIN 5 MG XL ,
TAB PARACETAMOL 650 MG CAFFINE , MINoXIDIL
FINASTERIDE LOTION , TAB CALCIUM CALCITROL ZINC ,
ORNIDAZOLE MOUTH GEL , TIOVA INHALER , SYP
MEFENEMIC ACID , TAB DYTOR PLUS TORSEMIDE
SPIRONoLACTONE , STERI STRIPS , TAB HYOSCINE BROMIDE
, INJ OFLOX , GP GETEIN BIOTECH INC HBA1C FAST TEST KIT
, TAB CORCIUM K2 , TAB BRIVARACETAM 100 MG , UZITEL
40 MG TAB , EDPRIL 5 MG TAB , TAB VYMADA 50 ,</t>
  </si>
  <si>
    <t>GEM/2025/B/6325322</t>
  </si>
  <si>
    <t>GEM/2025/B/6325181</t>
  </si>
  <si>
    <t>SPANNER OJDE 1/4 INCH X 5/16 INCH W,SPANNER OPEN JAW D. E. 7/6 INCH x 1/2 INCH,SPN RING D/E 1/4INCH</t>
  </si>
  <si>
    <t>SPANNER OJDE 1/4 INCH X 5/16 INCH W , SPANNER OPEN
JAW D. E. 7/6 INCH x 1/2 INCH , SPN RING D/E 1/4INCH X
3/16 INCH</t>
  </si>
  <si>
    <t>GEM/2025/B/6325550</t>
  </si>
  <si>
    <t>Repair and Overhauling Service - REAPIR OF SWARAJ MAZDA DCPT; REAPIR OF SWARAJ MAZDA DCPT; Yes; Buy</t>
  </si>
  <si>
    <t>Repair and Overhauling Service - REAPIR OF SWARAJ MAZDA
DCPT; REAPIR OF SWARAJ MAZDA DCPT; Yes; Buyer
Premises , Repair and Overhauling Service - REAPAIR OF
SWARAJ TRACTOR; REAPAIR OF SWARAJ TRACTOR; Yes;
Buyer Premises , Repair and Overhauling Service - REPAIR
OF EICHER TRUCK; REPAIR OF EICHER TRUCK; Yes; Buyer
Premises</t>
  </si>
  <si>
    <t>GEM/2025/B/6328249</t>
  </si>
  <si>
    <t>Repair and Overhauling Service - built up trucks; TATA MOTORS; Yes; Service Provider Premises</t>
  </si>
  <si>
    <t>Repair and Overhauling Service - built up trucks; TATA
MOTORS; Yes; Service Provider Premises</t>
  </si>
  <si>
    <t>GEM/2025/B/6328231</t>
  </si>
  <si>
    <t>GEM/2025/B/6328127</t>
  </si>
  <si>
    <t>Repair and Overhauling Service - diesel generators- DG Sets; HONDA POWER PRODUCTS; Yes; Buyer Premi</t>
  </si>
  <si>
    <t>Repair and Overhauling Service - diesel generators- DG
Sets; HONDA POWER PRODUCTS; Yes; Buyer Premises</t>
  </si>
  <si>
    <t>GEM/2025/B/6328075</t>
  </si>
  <si>
    <t>Breathing Apparatus with compressed Air Cylinder ( Diving Instruments or Accessories)</t>
  </si>
  <si>
    <t>Breathing Apparatus with compressed Air Cylinder ( Diving
Instruments or Accessories) (Q3)</t>
  </si>
  <si>
    <t>GEM/2025/B/6328027</t>
  </si>
  <si>
    <t>Repair and Overhauling Service - SPARES FOR MT VEHICLES; GENUINE SPARES; Yes; Buyer Premises</t>
  </si>
  <si>
    <t>Repair and Overhauling Service - SPARES FOR MT VEHICLES;
GENUINE SPARES; Yes; Buyer Premises</t>
  </si>
  <si>
    <t>GEM/2025/B/6327922</t>
  </si>
  <si>
    <t>electronic navigation data calculator</t>
  </si>
  <si>
    <t>GEM/2025/B/6131065</t>
  </si>
  <si>
    <t>LED Luminaire for Floodlight (V2) Conforming to IS 10322 (Part 5/Section 5)</t>
  </si>
  <si>
    <t>LED Luminaire for Floodlight (V2) Conforming to IS 10322
(Part 5/Section 5) (Q3)</t>
  </si>
  <si>
    <t>GEM/2025/B/6327218</t>
  </si>
  <si>
    <t>Repair and Overhauling Service - REPAIR OF VERTICAL MILLING MACHINE; REPAIR OF VERTICAL MILLING MAC</t>
  </si>
  <si>
    <t>Repair and Overhauling Service - REPAIR OF VERTICAL
MILLING MACHINE; REPAIR OF VERTICAL MILLING MACHINE;
No; Buyer Premises, Service Provider Premises</t>
  </si>
  <si>
    <t>GEM/2025/B/6327146</t>
  </si>
  <si>
    <t>WINDOW CURTAIN</t>
  </si>
  <si>
    <t>GEM/2025/B/6327099</t>
  </si>
  <si>
    <t xml:space="preserve">Repair and Overhauling Service - built up trucks; BEML; Yes; Buyer Premises,Repair and Overhauling </t>
  </si>
  <si>
    <t>Repair and Overhauling Service - built up trucks; BEML; Yes;
Buyer Premises , Repair and Overhauling Service - built up
trucks; BEML TRACTOR; Yes; Buyer Premises , Repair and
Overhauling Service - built up trucks; JCB; Yes; Buyer
Premises , Repair and Overhauling Service - built up trucks;
SML; Yes; Buyer Premises</t>
  </si>
  <si>
    <t>GEM/2025/B/6291281</t>
  </si>
  <si>
    <t>REPLACEMENT OF AIR CIRCULATORS</t>
  </si>
  <si>
    <t>GEM/2025/B/6253156</t>
  </si>
  <si>
    <t>GEM/2025/B/6327436</t>
  </si>
  <si>
    <t>Goods Transport Service – Per Trip based Service -
Machinery &amp; Equipment; Open Body LCV Truck; 19 FT LCV</t>
  </si>
  <si>
    <t>GEM/2025/B/6327332</t>
  </si>
  <si>
    <t>Repair and Overhauling Service - BODY HYD 10 TON (GSE); BODY HYD 10 TON (GSE); Yes; Buyer Premises,</t>
  </si>
  <si>
    <t>Repair and Overhauling Service - BODY HYD 10 TON (GSE);
BODY HYD 10 TON (GSE); Yes; Buyer Premises , Repair and
Overhauling Service - 5 TON HYDRAULIC JACK5 TON
HYDRAULIC JACK; 5 TON HYDRAULIC JACK; Yes; Buyer
Premises , Repair and Overhauling Service - 10 TON
HYDRAULIC JACK; 10 TON HYDRAULIC JACK; Yes; Buyer
Premises</t>
  </si>
  <si>
    <t>GEM/2025/B/6327319</t>
  </si>
  <si>
    <t>Solid Cushion Tyres (V3),Solid Cushion Tyres (V3),Solid Cushion Tyres (V3),Solid Cushion Tyres (V3)</t>
  </si>
  <si>
    <t>Solid Cushion Tyres (V3) (Q3)</t>
  </si>
  <si>
    <t>GEM/2025/B/6129659</t>
  </si>
  <si>
    <t>Repair and Overhauling Service - REPAIR OF CRANE 25 TON DIESEL HYDRAULIC; REPAIR OF CRANE 25 TON DI</t>
  </si>
  <si>
    <t>Repair and Overhauling Service - REPAIR OF CRANE 25 TON
DIESEL HYDRAULIC; REPAIR OF CRANE 25 TON DIESEL
HYDRAULIC; Yes; Buyer Premises</t>
  </si>
  <si>
    <t>GEM/2025/B/6171534</t>
  </si>
  <si>
    <t>TUBELESS TYRE NOZZLE</t>
  </si>
  <si>
    <t>GEM/2025/B/6111351</t>
  </si>
  <si>
    <t>PROTECTOR UNIT FOR MEASURING ANGLE OF DAU VANES</t>
  </si>
  <si>
    <t>GEM/2025/B/5942174</t>
  </si>
  <si>
    <t>Electric Two Wheeler - Motorcycle, Scooter and Moped</t>
  </si>
  <si>
    <t>Electric Two Wheeler - Motorcycle, Scooter and Moped (Q2)</t>
  </si>
  <si>
    <t>GEM/2025/B/6125385</t>
  </si>
  <si>
    <t>Short Term Cab &amp; Taxi Hiring Services - Sedan; Local;
80Kms x 10Hrs , Short Term Cab &amp; Taxi Hiring Services -
Sedan; Local; 120 KM / 14 HRS , Short Term Cab &amp; Taxi
Hiring Services - Premium SUV; Local; 100KM/ 12 HRS , Bus
Hiring Service - Short Term - Local; CAOCH 14 SEATER;
Deluxe (DLX); 100 , Bus Hiring Service - Short Term - Local;
CAOCH 52 SEATER; Deluxe (DLX); 100</t>
  </si>
  <si>
    <t>GEM/2025/B/6327532</t>
  </si>
  <si>
    <t>Professional Painting Service - LIQUID OXY TANK WITH SPARES AND ACCESSORIES OF LOX; LIQUID OXY TANK</t>
  </si>
  <si>
    <t>Professional Painting Service - LIQUID OXY TANK WITH
SPARES AND ACCESSORIES OF LOX; LIQUID OXY TANK WITH
SPARES AND ACCESSORIES OF LOX; LIQUID OXY TANK WITH
SPARES AND ACCESSORIES OF LOX</t>
  </si>
  <si>
    <t>GEM/2025/B/6327739</t>
  </si>
  <si>
    <t>SEALENT</t>
  </si>
  <si>
    <t>GEM/2025/B/6327678</t>
  </si>
  <si>
    <t>GEM/2025/B/6327567</t>
  </si>
  <si>
    <t>Repair and Overhauling Service - SPARES FOR MT VEHICLE (BHARTIYA CFT); GENUINE SPARES; Yes; Buyer P</t>
  </si>
  <si>
    <t>Repair and Overhauling Service - SPARES FOR MT VEHICLE
(BHARTIYA CFT); GENUINE SPARES; Yes; Buyer Premises</t>
  </si>
  <si>
    <t>GEM/2025/B/6326441</t>
  </si>
  <si>
    <t>CABLE ASSY TX , SCREW CAPTIVE</t>
  </si>
  <si>
    <t>GEM/2024/B/5641452</t>
  </si>
  <si>
    <t>HIGH PRESSURE HOSE FOR OXYGEN TROLLEY</t>
  </si>
  <si>
    <t>GEM/2025/B/6217717</t>
  </si>
  <si>
    <t>STRUCTURED CABLING WITH PENTA TEST</t>
  </si>
  <si>
    <t>GEM/2025/B/6204860</t>
  </si>
  <si>
    <t>62.2 LPA</t>
  </si>
  <si>
    <t>GEM/2025/B/6189652</t>
  </si>
  <si>
    <t>Manpower Outsourcing Services - Fixed Remuneration - Healthcare; SPEECH THERAPIST; Diploma,Manpower</t>
  </si>
  <si>
    <t>Manpower Outsourcing Services - Fixed Remuneration -
Healthcare; SPEECH THERAPIST; Diploma , Manpower
Outsourcing Services - Fixed Remuneration - Healthcare;
Counsellor; Post Graduate</t>
  </si>
  <si>
    <t>GEM/2025/B/5994202</t>
  </si>
  <si>
    <t>Professional Painting Service - Metals; Metal angles pipes shed and walls; Grills, Pipelines, Doors</t>
  </si>
  <si>
    <t>Professional Painting Service - Metals; Metal angles pipes
shed and walls; Grills, Pipelines, Doors, metal walls angles
shed</t>
  </si>
  <si>
    <t>GEM/2025/B/6325820</t>
  </si>
  <si>
    <t>CABLE ASSY AUDIO,IC DATA SELECTOR CD 40257 BF</t>
  </si>
  <si>
    <t>CABLE ASSY AUDIO , IC DATA SELECTOR CD 40257 BF</t>
  </si>
  <si>
    <t>GEM/2025/B/6194676</t>
  </si>
  <si>
    <t>Repair and Overhauling Service - REPAIR OF CRANE WORKSHOP; REPAIR OF CRANE WORKSHOP; Yes; Buyer Pre</t>
  </si>
  <si>
    <t>Repair and Overhauling Service - REPAIR OF CRANE
WORKSHOP; REPAIR OF CRANE WORKSHOP; Yes; Buyer
Premises</t>
  </si>
  <si>
    <t>GEM/2025/B/6064019</t>
  </si>
  <si>
    <t>GROUND SYSTEM OF FLIGHT DATA AND PREFLIGHT PREPARATION</t>
  </si>
  <si>
    <t>GROUND SYSTEM OF FLIGHT DATA AND PREFLIGHT
PREPARATION</t>
  </si>
  <si>
    <t>GEM/2025/B/6033098</t>
  </si>
  <si>
    <t>DUST CAP ASSY,AUDIO AMPLIFIER A-16,CABLE ASSY SPLY,MALE CONNECTOR ANTENNA MANPACK VHF,POWER AMPLIFI</t>
  </si>
  <si>
    <t>DUST CAP ASSY , AUDIO AMPLIFIER A-16 , CABLE ASSY SPLY
, MALE CONNECTOR ANTENNA MANPACK VHF , POWER
AMPLIFIER AND FILTER , CABLE ASSY COMP , RF FILTER AND
COAX , PC BOARD ASSY A 6 , CABLE ASSY MPSU TO
BOOSTER , TERMINAL BOARD ASSY , INTERFACE UNIT B21 ,
INTERFACE UNIT , SCREW CAPTIVE , RESISTANCE 5.1 OHM ,
RES VAR 10K , CAPACITOR POLY IM F 100V , CAPACITOR
47UF , IC CA 3085B , IC CD 8690 ADG , SSD IC DIGITAL
DIVDR , IC EEPROM AT28C64B-15PI , EPROM PROGRAMMED
VCO 27C 256QE , IC DAC 08BM , AUDIO AMPLIFIER
BMC1017 , IC BMC 1056 , PRE AMPLIFIER PHA 4000-1 ,
TCXO 3.2MHZ , AMPLIFIER WJ-AI , FUSE 8AMP , LAMP
0.06AMP 24V 1.5W , CONNECTOR COAXIAL RF 50 OHM ,
SWITCH TOGGLE SLD , SWITCH TOGGLE 6A , LAMP HOLDER
RED , COIL FXD RF 100mH 16mA</t>
  </si>
  <si>
    <t>3900</t>
  </si>
  <si>
    <t>GEM/2025/B/6086113</t>
  </si>
  <si>
    <t>Goods Transport Service – Per KM Based Service - Machinery &amp; Equipment; TRUCK  18 FEET; TRUCK  18</t>
  </si>
  <si>
    <t>Goods Transport Service – Per KM Based Service -
Machinery &amp; Equipment; TRUCK 18 FEET; TRUCK 18 FEET ,
Goods Transport Service – Per KM Based Service -
Machinery &amp; Equipment; TRUCK 22 FEET; TRUCK 22 FEET ,
Goods Transport Service – Per KM Based Service -
Machinery &amp; Equipment; FLAT TOP TRAILER 40 FEET; OP
TRAILER 40 FEET</t>
  </si>
  <si>
    <t>11.7 LPA</t>
  </si>
  <si>
    <t>GEM/2025/B/6320594</t>
  </si>
  <si>
    <t>Custom Bid for Services - COMPREHENSIVE ANNUAL MAINTENANCE OF X-RAY BAGGAGE INSPECTION SYSTEM</t>
  </si>
  <si>
    <t>Custom Bid for Services - COMPREHENSIVE ANNUAL
MAINTENANCE OF X-RAY BAGGAGE INSPECTION SYSTEM</t>
  </si>
  <si>
    <t>GEM/2025/B/6305921</t>
  </si>
  <si>
    <t>GEM/2025/B/6167775</t>
  </si>
  <si>
    <t>PCB NO. 363 LCD CARD</t>
  </si>
  <si>
    <t>GEM/2025/B/6132478</t>
  </si>
  <si>
    <t>COMPLETE OUT PUT CABLE ASSY FOR AC 6 PIN NATO CONNECTOR</t>
  </si>
  <si>
    <t>COMPLETE OUT PUT CABLE ASSY FOR AC 6 PIN NATO
CONNECTOR</t>
  </si>
  <si>
    <t>GEM/2025/B/6015421</t>
  </si>
  <si>
    <t>TAPE OF ANTI EROSION 5 INCH</t>
  </si>
  <si>
    <t>GEM/2025/B/6328059</t>
  </si>
  <si>
    <t>Repair and Overhauling Service - SHELTER FOR NODE-B; SHELTER FOR NODE-B; Yes; Buyer Premises</t>
  </si>
  <si>
    <t>Repair and Overhauling Service - SHELTER FOR NODE-B;
SHELTER FOR NODE-B; Yes; Buyer Premises</t>
  </si>
  <si>
    <t>GEM/2025/B/6114330</t>
  </si>
  <si>
    <t>Manual Walk Behind Sweeper (Q3)</t>
  </si>
  <si>
    <t>GEM/2025/B/6104648</t>
  </si>
  <si>
    <t>Volleyball Net as per IS 3345,Football,Football Goal Post Net as per IS 3345,Basketballs,Basketball</t>
  </si>
  <si>
    <t>5:32 PM</t>
  </si>
  <si>
    <t>Volleyball Net as per IS 3345 (Q4) , Football (Q3) , Football
Goal Post Net as per IS 3345 (Q3) , Basketballs (Q3) ,
Basketball Net as per IS 3345 (Q4) , Handball (V2) (Q3) ,
Cricket gloves (Q3) , Cricket hand guard (Q3) , Sports Thigh
Pads (Q3) , Cricket Stumps and Bails (Q3) , Sports
Abdominal Guard (Q3) , Tennis Ball (Q3) , Badminton Net as
per IS 3345 (Q4) , Badminton Racket (Q3) , Cricket Ball (Q3)
, Field Hockey Goal Post Net as per IS 3345 (Q3) , Table
Tennis Ball (V2) (Q4) , Battle Rope (Q4) , Air pump (Q4)</t>
  </si>
  <si>
    <t>GEM/2025/B/6088994</t>
  </si>
  <si>
    <t>Goods Transport Service – Per KM Based Service - Household/Office, Machinery &amp; Equipment, Vehicle</t>
  </si>
  <si>
    <t>Goods Transport Service – Per KM Based Service -
Household/Office, Machinery &amp; Equipment, Vehicles,
Valuable goods requiring High Security; Containerized
Truck; 18 FT CONTAINER , Goods Transport Service – Per KM
Based Service - Household/Office, Machinery &amp; Equipment,
Vehicles, Valuable goods requiring High Security;
Containerized Truck; 22 FT CONTAINER , Goods Transport
Service – Per KM Based Service - Household/Office,
Machinery &amp; Equipment, Vehicles, Valuable goods requiring
High Security; Closed Body LCV Truck; 22 FT TRUCK , Goods
Transport Service – Per KM Based Service -
Household/Office, Machinery &amp; Equipment, Vehicles,
Valuable goods requiring High Security; TRAILER; 40 FT
SEMI /LOW /HIGH BED TRAILER</t>
  </si>
  <si>
    <t>GEM/2025/B/6328390</t>
  </si>
  <si>
    <t>GEM/2025/B/6328307</t>
  </si>
  <si>
    <t>Repair and Overhauling Service - ROCKET POD STAND; ROCKET POD STAND; Yes; Buyer Premises</t>
  </si>
  <si>
    <t>Repair and Overhauling Service - ROCKET POD STAND;
ROCKET POD STAND; Yes; Buyer Premises</t>
  </si>
  <si>
    <t>GEM/2025/B/6328302</t>
  </si>
  <si>
    <t>GEM/2025/B/6328259</t>
  </si>
  <si>
    <t>Chamois Leather as per IS 1017 (Q3)</t>
  </si>
  <si>
    <t>GEM/2025/B/6219104</t>
  </si>
  <si>
    <t>Professional Painting Service - Metals; NA; Vehicles, TRAILER GENERATER(30KVA DG)</t>
  </si>
  <si>
    <t>Professional Painting Service - Metals; NA; Vehicles,
TRAILER GENERATER(30KVA DG)</t>
  </si>
  <si>
    <t>GEM/2025/B/6218990</t>
  </si>
  <si>
    <t>Professional Painting Service - Metals; NA; TRAILER GENERATOR(30KVA DG SET)</t>
  </si>
  <si>
    <t>Professional Painting Service - Metals; NA; TRAILER
GENERATOR(30KVA DG SET)</t>
  </si>
  <si>
    <t>GEM/2025/B/6218845</t>
  </si>
  <si>
    <t>Repair and Overhauling Service - Uninterruptible power supply (UPS); ADS; Yes; Buyer Premises, Serv</t>
  </si>
  <si>
    <t>Repair and Overhauling Service - Uninterruptible power
supply (UPS); ADS; Yes; Buyer Premises, Service Provider
Premises</t>
  </si>
  <si>
    <t>GEM/2025/B/6218775</t>
  </si>
  <si>
    <t>GEM/2025/B/6320611</t>
  </si>
  <si>
    <t>POWER DRIVEN SAW COMPLETE WITH TWO SPARE BLADE</t>
  </si>
  <si>
    <t>GEM/2025/B/6322653</t>
  </si>
  <si>
    <t>Repair and Overhauling Service - SPECIALIST MILITARY VEHICLE AGAINST 785; SPECIALIST MILITARY VEHIC</t>
  </si>
  <si>
    <t>Repair and Overhauling Service - SPECIALIST MILITARY
VEHICLE AGAINST 785; SPECIALIST MILITARY VEHICLE
AGAINST 785; Yes; Buyer Premises</t>
  </si>
  <si>
    <t>GEM/2025/B/6322644</t>
  </si>
  <si>
    <t>Goods Transport Service – Per Trip based  Service - Vehicles; Flatbed Truck; 40 to 80 FT Double E</t>
  </si>
  <si>
    <t>Goods Transport Service – Per Trip based Service - Vehicles;
Flatbed Truck; 40 to 80 FT Double Excel</t>
  </si>
  <si>
    <t>GEM/2025/B/6322643</t>
  </si>
  <si>
    <t>Antistreptolysin O test, latex agglutination principle, complete with control Serum,ZN Micostain Ki</t>
  </si>
  <si>
    <t>Antistreptolysin O test, latex agglutination principle,
complete with control Serum , ZN Micostain Kit , SLE ANA
Latex Test 25Test , XSP ERBA XL CRP for ERBA EM 360 , XSP
ERBA ASO CRP RF Control High for ERBA EM 360 , XSP ERBA
ASO CRP RF Control Low for ERBA EM 360</t>
  </si>
  <si>
    <t>GEM/2025/B/6322639</t>
  </si>
  <si>
    <t>Calibration Services - Mechanical, Electrical; Mass and Volume, Pressure and Vacuum, Force; NABL La</t>
  </si>
  <si>
    <t>Calibration Services - Mechanical, Electrical; Mass and
Volume, Pressure and Vacuum, Force; NABL Labs; Hybrid
(detailed in scope of work)</t>
  </si>
  <si>
    <t>GEM/2025/B/6317468</t>
  </si>
  <si>
    <t>EARTHING MARKER</t>
  </si>
  <si>
    <t>GEM/2025/B/6187237</t>
  </si>
  <si>
    <t>High End Desktop Computer,All in One PC (V2)</t>
  </si>
  <si>
    <t>High End Desktop Computer (Q2) , All in One PC (V2) (Q2)</t>
  </si>
  <si>
    <t>GEM/2025/B/6264341</t>
  </si>
  <si>
    <t>Custom Bid for Services - CAMC OF GATE MANAGEMENT SYSTEM</t>
  </si>
  <si>
    <t>Custom Bid for Services - CAMC OF GATE MANAGEMENT
SYSTEM</t>
  </si>
  <si>
    <t>GEM/2025/B/6232963</t>
  </si>
  <si>
    <t>GEM/2025/B/6323545</t>
  </si>
  <si>
    <t>Repair and Overhauling Service - REPAIR OF AIRCRAFT REFUELLER; REPAIR OF AIRCRAFT REFUELLER; Yes; B</t>
  </si>
  <si>
    <t>Repair and Overhauling Service - REPAIR OF AIRCRAFT
REFUELLER; REPAIR OF AIRCRAFT REFUELLER; Yes; Buyer
Premises</t>
  </si>
  <si>
    <t>GEM/2025/B/6232721</t>
  </si>
  <si>
    <t>FUEL LINE 80 KVA,FUEL RETURN LINE 8 KVA,RUBBER HOSE BREATHER,RETURN LINE,SEALING RING RETURN LINE,S</t>
  </si>
  <si>
    <t>FUEL LINE 80 KVA , FUEL RETURN LINE 8 KVA , RUBBER
HOSE BREATHER , RETURN LINE , SEALING RING RETURN
LINE , HOSE CONNECTOR FUEL LINE , HOSE CLAMP FUEL
LINE , FUEL LINE FEED PUMP TO MAIN FILTER , FUEL LINE
MAIN FUEL FILTER TO FIP , HOSE CLIP , COOLANT PIPE ,
COMPENSATING LINE , HOSE CLIP RADIATOR , HOSE
COOLING SYSTEM , NARROW V-BELT</t>
  </si>
  <si>
    <t>GEM/2025/B/6323562</t>
  </si>
  <si>
    <t xml:space="preserve">Repair and Overhauling Service - ONLY SPARES REQUIRED NOT REPAIR; ONLY SPARES REQUIRED NOT REPAIR; </t>
  </si>
  <si>
    <t>Repair and Overhauling Service - ONLY SPARES REQUIRED
NOT REPAIR; ONLY SPARES REQUIRED NOT REPAIR; Yes;
Buyer Premises</t>
  </si>
  <si>
    <t>GEM/2025/B/6318962</t>
  </si>
  <si>
    <t>Repair and Overhauling Service - REPAIR OF CENTRIFUGAL PUMP; REPAIR OF CENTRIFUGAL PUMP; Yes; Buyer</t>
  </si>
  <si>
    <t>Repair and Overhauling Service - REPAIR OF CENTRIFUGAL
PUMP; REPAIR OF CENTRIFUGAL PUMP; Yes; Buyer Premises</t>
  </si>
  <si>
    <t>GEM/2025/B/6318339</t>
  </si>
  <si>
    <t>Lead Acid Storage Batteries for Motor Vehicles as per IS 7372</t>
  </si>
  <si>
    <t>Lead Acid Storage Batteries for Motor Vehicles as per IS
7372 (Q3)</t>
  </si>
  <si>
    <t>GEM/2025/B/6317956</t>
  </si>
  <si>
    <t>GEM/2025/B/6317910</t>
  </si>
  <si>
    <t>RACK STEEL TUBLER</t>
  </si>
  <si>
    <t>GEM/2025/B/6317950</t>
  </si>
  <si>
    <t>Light Weight Structural Fire Fighting Suits (DRDO)</t>
  </si>
  <si>
    <t>Light Weight Structural Fire Fighting Suits (DRDO) (Q1)</t>
  </si>
  <si>
    <t>GEM/2025/B/6317947</t>
  </si>
  <si>
    <t>PERSONAL LAPTOP M4 chip with 10-core CPU and 10-core PU</t>
  </si>
  <si>
    <t>PERSONAL LAPTOP M4 chip with 10-core CPU and 10-core
PU</t>
  </si>
  <si>
    <t>GEM/2025/B/6315891</t>
  </si>
  <si>
    <t>STEEL SHEET 1.6MM THICK</t>
  </si>
  <si>
    <t>GEM/2025/B/6047803</t>
  </si>
  <si>
    <t>COMMERCIAL MIXER GRINDER</t>
  </si>
  <si>
    <t>GEM/2025/B/6041385</t>
  </si>
  <si>
    <t>Pulverizer,Vegetable Cutter,Wet Grinder,Potato Peeler,Dough Kneader (V1)</t>
  </si>
  <si>
    <t>Pulverizer (Q3) , Vegetable Cutter (Q3) , Wet Grinder (Q3) ,
Potato Peeler (Q3) , Dough Kneader (V1) (Q2)</t>
  </si>
  <si>
    <t>GEM/2025/B/6041341</t>
  </si>
  <si>
    <t>Meat Mincer (Q4)</t>
  </si>
  <si>
    <t>GEM/2025/B/6145522</t>
  </si>
  <si>
    <t>Roti Making Machine (Q3)</t>
  </si>
  <si>
    <t>GEM/2025/B/6324462</t>
  </si>
  <si>
    <t>GEM/2025/B/6321226</t>
  </si>
  <si>
    <t>Repair and Overhauling Service - Buses for State Road Transport; TATA MOTORS; No; Buyer Premises,Re</t>
  </si>
  <si>
    <t>Repair and Overhauling Service - Buses for State Road
Transport; TATA MOTORS; No; Buyer Premises , Repair and
Overhauling Service - cars; TATA MOTORS; No; Buyer
Premises</t>
  </si>
  <si>
    <t>GEM/2025/B/6205527</t>
  </si>
  <si>
    <t>SUMMER HEADSET SYSTEM (LEATHER HELMET)</t>
  </si>
  <si>
    <t>GEM/2025/B/6205199</t>
  </si>
  <si>
    <t>GROUND SYSTEM OF FLIGHT DATA PROCESSING &amp; PREFLIGHT PREPARATION</t>
  </si>
  <si>
    <t>GROUND SYSTEM OF FLIGHT DATA PROCESSING &amp;
PREFLIGHT PREPARATION</t>
  </si>
  <si>
    <t>GEM/2025/B/6326484</t>
  </si>
  <si>
    <t>Repair and Overhauling Service - built up trucks; COMPLETE VEHICLE TRUCK FORK LIFT 5 TON; Yes; Buye</t>
  </si>
  <si>
    <t>GEM/2025/B/6326490</t>
  </si>
  <si>
    <t>Pilot Pen blue 1.0,Pilot Pen black 1.0,Pilot Pen red 1.0,Pilot Pen green 1.0,Pilot Pen blue 0.5,Pen</t>
  </si>
  <si>
    <t>Pilot Pen blue 1.0 , Pilot Pen black 1.0 , Pilot Pen red 1.0 ,
Pilot Pen green 1.0 , Pilot Pen blue 0.5 , Pen Uniball blue ,
Gel Pen Add Gel , Pen Uniball Black , Clutch Pen Jetter , Ball
Point pen blue , Ball Point pen black , Ball Point pen red ,
Ball Point pen green , Fountain Pen , Pencil , Correction Pen
, OHP Marker red , OHP Marker green , OHP Marker black ,
OHP Marker blue , Permanent Marker green , Permanent
Marker red , Permanent Marker blue , Permanent Marker
black , White Board Marker black , White Board Marker blue
, White Board Marker green , White Board Marker red ,
Highlighter yellow , Highlighter pink , Highlighter green ,
Highlighter blue , Register 480 Pages , Register 227 Pages ,
Notebook , Notepad No. 33 , Notepad No. 22 , Photo Paper
180 GSM , Lamination Sheet A4 , Lamination Sheet A3 ,
Lamination Roll , Ring Folder , Executive Folder , Leaf Folder
, L Shape Folder , File Cover , Signature Folder , Milky Folder
, Double Side Tape , Cello Tape 1 inch , Cello Tape 2 inch ,
Brown Tape 2 inch , Correction Tape , Insulation Tape ,
Colour Tape blue , Colour Tape red , Colour Tape green ,
Colour Tape yellow , Tape Dispenser , Glue Stick , Fevi
Quick , Fevicol , Sticky Note , Paper Flag , Paper Cutter ,
Stapler no 24 , Stapler no 10 , Stapler pin no 10 , Stapler
pin no 24 , Scissor , Paper Punch Double , Paper Punch
Single , Sharpner , Earser , Ribbon , Battery AA , Battery
AAA , Button Cell , Duster , Scale , Binder Clip , Drawing Pin</t>
  </si>
  <si>
    <t>GEM/2025/B/6326631</t>
  </si>
  <si>
    <t>DC Regulated Power Supply (Q2)</t>
  </si>
  <si>
    <t>GEM/2025/B/6326618</t>
  </si>
  <si>
    <t>Calibration Services - ANNUAL CALIBRATION OF CM-20 PARTICLE COUNTER ON PAC BASIS; AS PER SPECIFICAT</t>
  </si>
  <si>
    <t>Calibration Services - ANNUAL CALIBRATION OF CM-20
PARTICLE COUNTER ON PAC BASIS; AS PER SPECIFICATION;
Any other Government Approved Labs / Service Provider;
Hybrid (detailed in scope of work)</t>
  </si>
  <si>
    <t>GEM/2025/B/6326595</t>
  </si>
  <si>
    <t>Repair and Overhauling Service - LORRY 6 AND HALF TON 4x2; MAHINDRA; Yes; Buyer Premises, Service P</t>
  </si>
  <si>
    <t>Repair and Overhauling Service - LORRY 6 AND HALF TON
4x2; MAHINDRA; Yes; Buyer Premises, Service Provider
Premises</t>
  </si>
  <si>
    <t>GEM/2025/B/6326582</t>
  </si>
  <si>
    <t>RF CABLE (A81UFP)</t>
  </si>
  <si>
    <t>41.1 LPA</t>
  </si>
  <si>
    <t>GEM/2025/B/6326124</t>
  </si>
  <si>
    <t>BATTERY 2X18 300 AH, Tpg TRACTION DUTY, FOR UGSS-N2 TPT CART</t>
  </si>
  <si>
    <t>BATTERY 2X18 300 AH, Tpg TRACTION DUTY, FOR UGSS-N2
TPT CART</t>
  </si>
  <si>
    <t>GEM/2025/B/6240010</t>
  </si>
  <si>
    <t>STAINLESS STEEL FRAME BOARDS WITH VINYL PRINTING SIZE 4X3 FT</t>
  </si>
  <si>
    <t>STAINLESS STEEL FRAME BOARDS WITH VINYL PRINTING
SIZE 4X3 FT</t>
  </si>
  <si>
    <t>GEM/2025/B/6261158</t>
  </si>
  <si>
    <t>GEM/2025/B/6323873</t>
  </si>
  <si>
    <t>FAUCET PUMP</t>
  </si>
  <si>
    <t>GEM/2025/B/6323808</t>
  </si>
  <si>
    <t>GEM/2025/B/6324154</t>
  </si>
  <si>
    <t>GEM/2025/B/6297756</t>
  </si>
  <si>
    <t>Standalone Ceiling Mounted Fire Suppression System</t>
  </si>
  <si>
    <t>Standalone Ceiling Mounted Fire Suppression System (Q2)</t>
  </si>
  <si>
    <t>GEM/2025/B/6273033</t>
  </si>
  <si>
    <t>DSLR Camera Lens (Q3)</t>
  </si>
  <si>
    <t>GEM/2025/B/6324577</t>
  </si>
  <si>
    <t>Hoist Sling for item ZHUK-?</t>
  </si>
  <si>
    <t>GEM/2025/B/6321328</t>
  </si>
  <si>
    <t>Repair and Overhauling Service - CRANE 25 TON DIESEL HYDRAULIC; CRANE 25 TON DIESEL HYDRAULIC; Yes;</t>
  </si>
  <si>
    <t>Repair and Overhauling Service - CRANE 25 TON DIESEL
HYDRAULIC; CRANE 25 TON DIESEL HYDRAULIC; Yes; Buyer
Premises</t>
  </si>
  <si>
    <t>GEM/2025/B/6310773</t>
  </si>
  <si>
    <t>Repair and Overhauling Service - SPARES FOR DG SET; SPARES FOR DG SET; Yes; Buyer Premises</t>
  </si>
  <si>
    <t>Repair and Overhauling Service - SPARES FOR DG SET;
SPARES FOR DG SET; Yes; Buyer Premises</t>
  </si>
  <si>
    <t>GEM/2025/B/6310743</t>
  </si>
  <si>
    <t>Repair and Overhauling Service - REFUELLING SPARES; REFUELLING SPARES; Yes; Buyer Premises</t>
  </si>
  <si>
    <t>Repair and Overhauling Service - REFUELLING SPARES;
REFUELLING SPARES; Yes; Buyer Premises</t>
  </si>
  <si>
    <t>GEM/2025/B/6272559</t>
  </si>
  <si>
    <t>GEM/2025/B/6298734</t>
  </si>
  <si>
    <t>Servo syncho synthetic pe 100 oil</t>
  </si>
  <si>
    <t>GEM/2025/B/6311314</t>
  </si>
  <si>
    <t>LADDER SERVICING BIG 7 STEP LADDER</t>
  </si>
  <si>
    <t>GEM/2025/B/6303919</t>
  </si>
  <si>
    <t>Repair, Maintenance, and Installation of Plant/ Systems/Equipments (Version 2) - WATER PROOF DOOR F</t>
  </si>
  <si>
    <t>Repair, Maintenance, and Installation of Plant/
Systems/Equipments (Version 2) - WATER PROOF DOOR
FRAME METAL DETECTOR; WATER PROOF DOOR FRAME
METAL DETECTOR; Service Provider</t>
  </si>
  <si>
    <t>GEM/2025/B/6303798</t>
  </si>
  <si>
    <t>GEM/2025/B/6251053</t>
  </si>
  <si>
    <t>Modular Work Stations (V2),Modular Work Stations (V2)</t>
  </si>
  <si>
    <t>GEM/2025/B/6246358</t>
  </si>
  <si>
    <t>NR011,A3114000001701,A3114000001702,A3114000001706,A31140000017STUD,A31140000017WIRE</t>
  </si>
  <si>
    <t>NR011 , A3114000001701 , A3114000001702 ,
A3114000001706 , A31140000017STUD ,
A31140000017WIRE</t>
  </si>
  <si>
    <t>7.8 LPA</t>
  </si>
  <si>
    <t>GEM/2025/B/6162682</t>
  </si>
  <si>
    <t>EAR MUFFS - MODEL-3M-1435, MK-3M</t>
  </si>
  <si>
    <t>GEM/2025/B/6310930</t>
  </si>
  <si>
    <t>Repair and Overhauling Service - REPAIR OF CAR 5 CWT; REPAIR OF CAR 5 CWT; Yes; Service Provider Pr</t>
  </si>
  <si>
    <t>Repair and Overhauling Service - REPAIR OF CAR 5 CWT;
REPAIR OF CAR 5 CWT; Yes; Service Provider Premises</t>
  </si>
  <si>
    <t>GEM/2025/B/6308860</t>
  </si>
  <si>
    <t>USB Type External Hard Disk Drive (V2)</t>
  </si>
  <si>
    <t>USB Type External Hard Disk Drive (V2) (Q3)</t>
  </si>
  <si>
    <t>GEM/2025/B/6308858</t>
  </si>
  <si>
    <t>Super Bearing Grease,Super Bearing Grease,Jelly-IS 1448,Heavy duty diesel ultra oil,Gear Lubricants</t>
  </si>
  <si>
    <t>Super Bearing Grease (Q3) , Jelly-IS 1448 (Q3) , Heavy duty
diesel ultra oil (Q3) , Gear Lubricants, Multipurpose (?
Extreme?Pressure?Gear?Oil?) (V3) Conforming to IS 1118
(Q3) , URF 75:25- Defence (Q3) , Transmission oils (Q3) ,
Aviation Grease (Q3)</t>
  </si>
  <si>
    <t>GEM/2025/B/6278240</t>
  </si>
  <si>
    <t>Dog food 1,Dog food 1,Dog food 1,Dog food 1,Dog food 1,Dog food 1,Dog food 1,Dog food 1,Dog food 2,</t>
  </si>
  <si>
    <t>Dog food 1 , Dog food 2 , Dog food 3 , Dog food 4 , Dog food
5 , Dog food 6 , Dog food 7 , Dog food 8 , Dog food 9 , Dog
food 10 , Dog food 11 , Dog food 12</t>
  </si>
  <si>
    <t>GEM/2025/B/6324342</t>
  </si>
  <si>
    <t>GEM/2025/B/6205562</t>
  </si>
  <si>
    <t>MIL-STD 1553B DATA BUS HARNESS TESTER</t>
  </si>
  <si>
    <t>GEM/2025/B/6325642</t>
  </si>
  <si>
    <t>Repair and Overhauling Service - REAPIR OF MAHINDRA SCORPIO; REAPIR OF MAHINDRA SCORPIO; Yes; Buyer</t>
  </si>
  <si>
    <t>Repair and Overhauling Service - REAPIR OF MAHINDRA
SCORPIO; REAPIR OF MAHINDRA SCORPIO; Yes; Buyer
Premises</t>
  </si>
  <si>
    <t>GEM/2025/B/6325616</t>
  </si>
  <si>
    <t>Calibration Services - CALIBRATION OF ROTARY ACTUATOR TEST RIG; CALIBRATION OF ROTARY ACTUATOR TEST</t>
  </si>
  <si>
    <t>Calibration Services - CALIBRATION OF ROTARY ACTUATOR
TEST RIG; CALIBRATION OF ROTARY ACTUATOR TEST RIG;
NABL Labs; Buyer premises (onsite)</t>
  </si>
  <si>
    <t>GEM/2025/B/6325595</t>
  </si>
  <si>
    <t>Repair and Overhauling Service - DG SET SPARES REQUIRED NOT REPAIR; DG SET SPARES REQUIRED NOT REPA</t>
  </si>
  <si>
    <t>Repair and Overhauling Service - DG SET SPARES REQUIRED
NOT REPAIR; DG SET SPARES REQUIRED NOT REPAIR; Yes;
Buyer Premises</t>
  </si>
  <si>
    <t>GEM/2025/B/6324128</t>
  </si>
  <si>
    <t>Custom Bid for Services - CAMC OF FIRE ALARM SYSTEM</t>
  </si>
  <si>
    <t>GEM/2025/B/6325529</t>
  </si>
  <si>
    <t>COMPLETE SHARA 400 OUTPUT CABLE ASSEMBLY FOR AC 6 PIN NATO CONNECTOR-15M LENGTH</t>
  </si>
  <si>
    <t>COMPLETE SHARA 400 OUTPUT CABLE ASSEMBLY FOR AC 6
PIN NATO CONNECTOR-15M LENGTH</t>
  </si>
  <si>
    <t>GEM/2025/B/6302199</t>
  </si>
  <si>
    <t>INTERACTIVE VOICE RESPONSIVE SYSTEM (IVRS)</t>
  </si>
  <si>
    <t>GEM/2025/B/6324989</t>
  </si>
  <si>
    <t>Calibration Services - CALIBRATION OF DYNAMOMETER; CALIBRATION OF DYNAMOMETER; NABL Labs; Hybrid (d</t>
  </si>
  <si>
    <t>Calibration Services - CALIBRATION OF DYNAMOMETER;
CALIBRATION OF DYNAMOMETER; NABL Labs; Hybrid
(detailed in scope of work)</t>
  </si>
  <si>
    <t>GEM/2025/B/6142332</t>
  </si>
  <si>
    <t>Procurement, digging, laying, installation and commissioning of Qty 8 Km 100 pair UG copper cable</t>
  </si>
  <si>
    <t>Procurement, digging, laying, installation and
commissioning of Qty 8 Km 100 pair UG copper cable</t>
  </si>
  <si>
    <t>GEM/2025/B/6320742</t>
  </si>
  <si>
    <t>Repair and Overhauling Service - PARTICLE COUNTER; PARTICLE COUNTER; Yes; Service Provider Premises</t>
  </si>
  <si>
    <t>Repair and Overhauling Service - PARTICLE COUNTER;
PARTICLE COUNTER; Yes; Service Provider Premises</t>
  </si>
  <si>
    <t>GEM/2025/B/6323193</t>
  </si>
  <si>
    <t>Repair and Overhauling Service - PORTABLE GUNSET; PORTABLE GUNSET; Yes; Buyer Premises</t>
  </si>
  <si>
    <t>Repair and Overhauling Service - PORTABLE GUNSET;
PORTABLE GUNSET; Yes; Buyer Premises</t>
  </si>
  <si>
    <t>GEM/2025/B/6307589</t>
  </si>
  <si>
    <t>Repair and Overhauling Service - cars; Maruti; Yes; Buyer Premises</t>
  </si>
  <si>
    <t>Repair and Overhauling Service - cars; Maruti; Yes; Buyer
Premises</t>
  </si>
  <si>
    <t>GEM/2025/B/6283105</t>
  </si>
  <si>
    <t>Repair and Overhauling Service - Computer Printers; Samsung, Epson, HP; Yes; Buyer Premises</t>
  </si>
  <si>
    <t>Repair and Overhauling Service - Computer Printers;
Samsung, Epson, HP; Yes; Buyer Premises</t>
  </si>
  <si>
    <t>GEM/2025/B/6211690</t>
  </si>
  <si>
    <t>Pest and Animal Control Service - Maintenance Contract; 24; Vector Control (Mosquitoes/insects)</t>
  </si>
  <si>
    <t>Pest and Animal Control Service - Maintenance Contract; 24;
Vector Control (Mosquitoes/insects)</t>
  </si>
  <si>
    <t>GEM/2025/B/6189214</t>
  </si>
  <si>
    <t>Manpower Outsourcing Services - Minimum wage - Unskilled; Secondary School; Healthcare</t>
  </si>
  <si>
    <t>Manpower Outsourcing Services - Minimum wage -
Unskilled; Secondary School; Healthcare</t>
  </si>
  <si>
    <t>GEM/2025/B/6262044</t>
  </si>
  <si>
    <t>STEEL RACK STORAGE (DOUBLE FACE)</t>
  </si>
  <si>
    <t>GEM/2025/B/6228825</t>
  </si>
  <si>
    <t>Ball Point Pens (V2) as per IS 3705,Rollerball Pen (V3),Fluid Correction Pen (V2),Black Lead Pencil</t>
  </si>
  <si>
    <t>Ball Point Pens (V2) as per IS 3705 (Q4) , Rollerball Pen (V3)
(Q4) , Fluid Correction Pen (V2) (Q4) , Black Lead Pencils
(V2) as per IS 1375 (Q4) , Markers for White Board (V2) (Q4)
, Permanent Marker Pen (Q4) , Packaging Tape (Q4) , Plain
Copier Paper (V3) ISI Marked to IS 14490 (Q4) , Register
(V2) (Q4) , Laminating Pouch (Q4)</t>
  </si>
  <si>
    <t>GEM/2025/B/6327039</t>
  </si>
  <si>
    <t>GEM/2025/B/6327583</t>
  </si>
  <si>
    <t>Repair and Overhauling Service - COMPLETE VEHICLE CRANE 6 TON; COMPLETE VEHICLE CRANE 6 TON; Yes; B</t>
  </si>
  <si>
    <t>Repair and Overhauling Service - COMPLETE VEHICLE
CRANE 6 TON; COMPLETE VEHICLE CRANE 6 TON; Yes;
Buyer Premises</t>
  </si>
  <si>
    <t>GEM/2025/B/6263356</t>
  </si>
  <si>
    <t xml:space="preserve">Repair and Overhauling Service - FOG GENERATOR; Shoulder Mount Thermal Fogging Machine; Yes; Buyer </t>
  </si>
  <si>
    <t>Repair and Overhauling Service - FOG GENERATOR;
Shoulder Mount Thermal Fogging Machine; Yes; Buyer
Premises</t>
  </si>
  <si>
    <t>GEM/2025/B/6327508</t>
  </si>
  <si>
    <t xml:space="preserve">Electric Cabling Service - STRUCTURED CABLING WITH PENTA TEST; UNDERGROUND CABLING OF CAT 6 CABLE; </t>
  </si>
  <si>
    <t>Electric Cabling Service - STRUCTURED CABLING WITH
PENTA TEST; UNDERGROUND CABLING OF CAT 6 CABLE; 0.5
sq. mm to 10 sq. mm, 10 sq. mm to 100 sq. mm</t>
  </si>
  <si>
    <t>GEM/2025/B/6315201</t>
  </si>
  <si>
    <t>GEM/2025/B/6293765</t>
  </si>
  <si>
    <t>Refilling of Industrial Gases in Cylinders</t>
  </si>
  <si>
    <t>GEM/2025/B/6254182</t>
  </si>
  <si>
    <t>GEM/2025/B/6328537</t>
  </si>
  <si>
    <t>80.9 LPA</t>
  </si>
  <si>
    <t>GEM/2025/B/6328497</t>
  </si>
  <si>
    <t>SILICOLIN GRADE 762</t>
  </si>
  <si>
    <t>GEM/2025/B/6328425</t>
  </si>
  <si>
    <t>Repair and Overhauling Service - GROUND POWER UNIT 40 KVA; GROUND POWER UNIT 40 KVA; Yes; Buyer Pre</t>
  </si>
  <si>
    <t>Repair and Overhauling Service - GROUND POWER UNIT 40
KVA; GROUND POWER UNIT 40 KVA; Yes; Buyer Premises</t>
  </si>
  <si>
    <t>GEM/2025/B/6326535</t>
  </si>
  <si>
    <t>HEAT SHRINKABLE SLEEVE,RFID TAGS FIT 400,GLUE,RFID TAGS FIT 210</t>
  </si>
  <si>
    <t>HEAT SHRINKABLE SLEEVE , RFID TAGS FIT 400 , GLUE ,
RFID TAGS FIT 210</t>
  </si>
  <si>
    <t>GEM/2025/B/6239369</t>
  </si>
  <si>
    <t>APIXABAN 2 POINT5 MG TAB,AUGUMENTIN 625 MG TAB,AUTRIN TAB,ALPRAZOLAM 0POINT25 MG TAB,AMANTIDINE 100</t>
  </si>
  <si>
    <t>DILTIAZEM CD 90 MG TAB , DISODIUM HYDROGEN CITRATE
SYP , DOXOFYLLIN 400 MG TAB , ELTROXINE 125 MCG TAB ,
EZETIMIBE 10 MG TAB , ECOSPRIN 75 MG AND
ROSUVASTATIN 10 MG TAB , EMPAGLIFLOZIN 10 MG TAB ,
ENALAPRIL MALEATE 10 MG TAB , ESCITALOPRAM 10 MG
TAB , ETODOLAC 400 MG TAB , ETOFYLLINE 115 MG AND
THEOPHYLLINE 35 MG IN SLOW RELEASE FORM TAB ,
DERRIPHYLINE INJ , ETORICOXIB 120 MG TAB , ELTROXINE
12.5 MCG TAB , FEXOFENADINE 180 MG TAB , FRAMYCETIN
SULPHATE CREAM BP 1 PERCENT CREAM 30 GMS ,
FEBUXOSTAT 40 MG TAB , FENOFIBRATE 160 MG TAB ,
FINASTERIDE 1 MG TAB , FLUTICASONE FUROATE 27 POINT
5 MCG PER DOSE NASAL SPRAY BOTTLE OF 120 METERED
DOSES , FORMETEROL 6 MCG AND BUDESONIDE 400 MCG
CFC FREE MDI 120 METERED DOSES , FRUSEMIDE 40 MG
TAB , FUSIDIC ACID CREAM 2 PERCENT TUBE OF 10 GM ,
GLUCOSAMINE 500 MG AND CHONDROITIN SULFATE 250
MG REJOINT TAB , GLUCOSE 500 GM PULV , HUMAN INSULIN
ANALOGUE ASPART PREMIX PREFILLED CARTRIDGE INJ ,
HUMAN INSULIN ANALOGUE GLARGINE 450 IU PER 1 POINT
5 ML PFS DISPOSABLE PEN WITH 5 NEEDLES PER PEN ,
HUMAN MIXTARD 30 BY 70 FLEXI PEN , INSULIN NOVOMIX
REFILL , INSULIN PREMIXED BIPHASIC 40 IU PER ML ,
ISAPGOL SACHET , ISOSORBIDE DINITRATE 10 MG TAB ,
ISOSORBIDE MONONITRATE 20 MG TAB , KETO DIASTIC
BOTTLE OF 50 STRIPS , KIT FOR BLOOD GROUPING , KIT FOR
ESTIMATION OF GLUCOSE 5 INTO 30 ML ERBA CHEM 7 SEMI
AUTO , KIT FOR ESTIMATION OF VDRL RPR OF 1000 TESTS ,
KIT FOR TRIGLYCERIDE ESTIMATION 100 ML ERBA CHEM 7
SEMI AUTO , KITS FOR ESTIMATION OF CHOLESTEROL ERBA
CHEM 7 SEMI AUTO , LACOSAMIDE 200 MG TAB , LACTIC
ACID BACILLUS SACHET , LACTOACID BACILLUS TAB ,
LAMOTRIGINE 50 MG TAB , L CARNOSINE NUTRIGOLD BOTT
OF 150 ML , LEFLUNOMIDE 20 MG TAB , LEVODOPA 100 MG
AND CARBIDOPA 25 MG SYNDOPA PLUS TAB , LIGNOCAINE
HCL 2 PERCENT WITHOUT ADRENALINE 30 ML INJ SUITABLE
FOR OPHTHALMIC USE ALSO , LOPERAMIDE 2 MG TAB ,
LORAZEPAM 2 MG PER ML 2 ML INJ , LACOSAMIDE 100 MG
TAB , LANSOPRAZOLE 15 MG TAB , LEVOSALBUTAMOL 50
MCG MDI , LULICONAZOLE OINT , MESALAMINE 1 POINT 2
GM TAB , MEFENEMIC ACID SYP , MEFTAL SPAS TAB ,
MELATONIN 3 MG TAB , METFORMIN SR 1 GM TAB ,
METFORMIN SR 500 MG TAB , METHOTREXATE 15 MG TAB ,
METOPROLOL XL 25 MG TAB , MICROPORE 2 POINT5 CM
INTO 5 CM , MICROTIPS IN CLOSED BOX OF 96 TIPS PACK OF
1000 TIPS , MIDAZOLAM NASAL SPRAY 0.5 MG PER SPRAY 5
ML BOTT , MINOXIDIL 5 PERCENTLOTION BOTTLE OF 60 ML ,
MINOXIDIL AND FINASTERIDE 5 PERCENT LOTION ,
MOMETASONE 0 POINR 1 PERCENT PER TUBE OF 10 GM ,
MOMETASONE 0POINT1 PERCENT AND FUSIDIC ACID
2percentage CREAM , MOMETASONE NASAL SPRAY 50 MCG
PER DOSE BOTTLE OF 10 ML , MONTAIR LC TAB ,
MONTELUKAST AND LEVOCETIRIZINE SYP , MOXIFLOXACIN 0
POINT 5 PERCENT PRESERVATIVE FREE EYE DROPS ,
MULTIVITAMIN AND MULTIMINERAL AND ZINC SYP ,
NICORANDIL 10 MG TAB , NICORANDIL 5 MG TAB ,
NITROGLYCERIN 2 POINT 6 MG TAB , OLAPATADINE HCL 1
PERCENT OPHTHALMIC SOLUTION , ONDANSETRON 2 MG
PER 5 ML IN BOTTLE OF 30 ML SYP , PCM 250 MG PER 5 ML
SYP , PREGABALINE 75 MG TAB , PANTOPRAZOLE 40 MG
AND DOMPERIDONE 10 MG TAB , PARACETAMOL WITH
CYSTEINE HCL MONOHYDRATE INFUSION 1000 MG PER 100
2 /</t>
  </si>
  <si>
    <t>GEM/2025/B/6229984</t>
  </si>
  <si>
    <t>59.8 LPA</t>
  </si>
  <si>
    <t>GEM/2025/B/6157085</t>
  </si>
  <si>
    <t>Refillable Seamless Steel Gas Cylinders</t>
  </si>
  <si>
    <t>Refillable Seamless Steel Gas Cylinders (Q3)</t>
  </si>
  <si>
    <t>GEM/2025/B/6191224</t>
  </si>
  <si>
    <t>GEM/2025/B/6312784</t>
  </si>
  <si>
    <t>91.6 LPA</t>
  </si>
  <si>
    <t>GEM/2025/B/6318053</t>
  </si>
  <si>
    <t>Tables - Handcrafted (Q3)</t>
  </si>
  <si>
    <t>GEM/2025/B/6328289</t>
  </si>
  <si>
    <t>GEM/2025/B/6312343</t>
  </si>
  <si>
    <t>GEM/2025/B/6241873</t>
  </si>
  <si>
    <t>GEM/2025/B/6188021</t>
  </si>
  <si>
    <t xml:space="preserve">SOAP YELLOW,SOAP CARBOLIC,SOAP LIQUID,METAL POLISH,BARRIER CREAM,CORROSION PREUENTITUE COMPOUND WD </t>
  </si>
  <si>
    <t>SOAP YELLOW , SOAP CARBOLIC , SOAP LIQUID , METAL
POLISH , BARRIER CREAM , CORROSION PREUENTITUE
COMPOUND WD 40 , SOAD ASH , VIM BAR WASHING 365
GM , FLOOR POLISH , CLOTH APPLICATION , ACTIVE WASH ,
MTEAL POLISH SELVO , PLASTIC POLISH CREAM ,
DETERGENT POWDER , CAR POLISH , ANTISEPTIC LOTION
SAVLON</t>
  </si>
  <si>
    <t>30500</t>
  </si>
  <si>
    <t>GEM/2025/B/6235431</t>
  </si>
  <si>
    <t>Repair and Overhauling Service - built up trucks; REPAIR OF ASHOK LEYLAND MRS; No; Buyer Premises</t>
  </si>
  <si>
    <t>Repair and Overhauling Service - built up trucks; REPAIR OF
ASHOK LEYLAND MRS; No; Buyer Premises</t>
  </si>
  <si>
    <t>GEM/2025/B/6329880</t>
  </si>
  <si>
    <t>GEM/2025/B/6329783</t>
  </si>
  <si>
    <t>Repair and Overhauling Service - REPAIR OF SWARAJ MAZDA; REPAIR OF SWARAJ MAZDA; Yes; Buyer Premise</t>
  </si>
  <si>
    <t>Repair and Overhauling Service - REPAIR OF SWARAJ
MAZDA; REPAIR OF SWARAJ MAZDA; Yes; Buyer Premises</t>
  </si>
  <si>
    <t>GEM/2025/B/6329776</t>
  </si>
  <si>
    <t>Refilling of Fire Extinguisher Cylinders - Dry Powder Fire Extinguisher; 2 Litres; 1 Year to 2 Year</t>
  </si>
  <si>
    <t>Refilling of Fire Extinguisher Cylinders - Dry Powder Fire
Extinguisher; 2 Litres; 1 Year to 2 Years</t>
  </si>
  <si>
    <t>GEM/2025/B/6329762</t>
  </si>
  <si>
    <t>Calibration Services - REPAIR AND CALIBRATION OF LCM 20 PARTICLE COUNTER; REPAIR AND CALIBRATION OF</t>
  </si>
  <si>
    <t>Calibration Services - REPAIR AND CALIBRATION OF LCM 20
PARTICLE COUNTER; REPAIR AND CALIBRATION OF LCM 20
PARTICLE COUNTER; REPAIR AND CALIBRATION OF LCM 20
PARTICLE COUNTER; AS PER BUYER REQUIREMENT</t>
  </si>
  <si>
    <t>GEM/2025/B/6329672</t>
  </si>
  <si>
    <t>Wrought Aluminium and Aluminium alloy Bars, Rods and Sections conforming to IS 733</t>
  </si>
  <si>
    <t>Wrought Aluminium and Aluminium alloy Bars, Rods and
Sections conforming to IS 733 (Q3)</t>
  </si>
  <si>
    <t>GEM/2025/B/6277399</t>
  </si>
  <si>
    <t>GEM/2025/B/6234285</t>
  </si>
  <si>
    <t>Repair and Overhauling Service - cars; TOYOTA; No; Buyer Premises</t>
  </si>
  <si>
    <t>Repair and Overhauling Service - cars; TOYOTA; No; Buyer
Premises</t>
  </si>
  <si>
    <t>GEM/2025/B/6221174</t>
  </si>
  <si>
    <t>Title1,Title2,Title3,Title4,Title5,Title6,Title7,Title8,Title9,Title10</t>
  </si>
  <si>
    <t>Title1 , Title2 , Title3 , Title4 , Title5 , Title6 , Title7 , Title8 ,
Title9 , Title10</t>
  </si>
  <si>
    <t>GEM/2025/B/6205991</t>
  </si>
  <si>
    <t>GEM/2025/B/6245563</t>
  </si>
  <si>
    <t>Repair and Overhauling Service - Tube Inner 1400x20; Tube Inner 1400x20; Yes; Buyer Premises</t>
  </si>
  <si>
    <t>Repair and Overhauling Service - Tube Inner 1400x20; Tube
Inner 1400x20; Yes; Buyer Premises</t>
  </si>
  <si>
    <t>GEM/2025/B/6329896</t>
  </si>
  <si>
    <t>GEM/2025/B/6329979</t>
  </si>
  <si>
    <t>Repair and Overhauling Service - REPAIR OF TOYOTA INNOVA; REPAIR OF TOYOTA INNOVA; Yes; Buyer Premi</t>
  </si>
  <si>
    <t>Repair and Overhauling Service - REPAIR OF TOYOTA
INNOVA; REPAIR OF TOYOTA INNOVA; Yes; Buyer Premises</t>
  </si>
  <si>
    <t>GEM/2025/B/6329958</t>
  </si>
  <si>
    <t>Refilling of Fire Extinguisher Cylinders - Dry Powder Fire Extinguisher; 6 Kg; 1 Year to 2 Years</t>
  </si>
  <si>
    <t>Refilling of Fire Extinguisher Cylinders - Dry Powder Fire
Extinguisher; 6 Kg; 1 Year to 2 Years</t>
  </si>
  <si>
    <t>GEM/2025/B/6232919</t>
  </si>
  <si>
    <t>Hard Broom,Soft Broom,Toilet Cleaner_500ml,Phenyle Bottle_1Ltr,Urinal Cubes_Nephathalene balls_200g</t>
  </si>
  <si>
    <t>Hard Broom , Soft Broom , Toilet Cleaner_500ml , Phenyle
Bottle_1Ltr , Urinal Cubes_Nephathalene balls_200gms pack
, Toilet Brushes , Glass Cleaner_250ml , Duster Cloth , Wiper
, Liquid Soap_Hand Wash_200ml , Room Freshener Spray ,
Room Freshener Cake , Mopping Cloth , Kennel
Wash_Vetsafe , Antiseptic Liquid_Dettol , Bleaching
Powder_500gms</t>
  </si>
  <si>
    <t>GEM/2025/B/6132217</t>
  </si>
  <si>
    <t>GEM/2025/B/6330175</t>
  </si>
  <si>
    <t>TW3/8 DR100-1000 INLB CERT</t>
  </si>
  <si>
    <t>GEM/2025/B/6330135</t>
  </si>
  <si>
    <t>AEROWASH</t>
  </si>
  <si>
    <t>GEM/2025/B/6330123</t>
  </si>
  <si>
    <t>LODING TRANSPORTING TROLLEY</t>
  </si>
  <si>
    <t>GEM/2025/B/6330107</t>
  </si>
  <si>
    <t>Repair and Overhauling Service - PORTABLE INDEPENDENT UNIT FOR FLIGHT PREPARATION; PORTABLE INDEPEN</t>
  </si>
  <si>
    <t>Repair and Overhauling Service - PORTABLE INDEPENDENT
UNIT FOR FLIGHT PREPARATION; PORTABLE INDEPENDENT
UNIT FOR FLIGHT PREPARATION; Yes; Buyer Premises</t>
  </si>
  <si>
    <t>GEM/2025/B/6308641</t>
  </si>
  <si>
    <t>Customized AMC/CMC for Pre-owned Products - COMPREHENSIVE AMC OF INTEGRATED ACCESS CONTROL SYSTEM W</t>
  </si>
  <si>
    <t>Customized AMC/CMC for Pre-owned Products -
COMPREHENSIVE AMC OF INTEGRATED ACCESS CONTROL
SYSTEM WITH AI FACE DETECTION SYSTEM SET 02; SET OF
2 DETAILS MENTIONED IN SOW; Annual Maintenance
Contract (AMC); Monthly; Yes</t>
  </si>
  <si>
    <t>GEM/2025/B/6092864</t>
  </si>
  <si>
    <t>Pinewood Staging Planks as per IS 399, IS 3629, IS 190</t>
  </si>
  <si>
    <t>Pinewood Staging Planks as per IS 399, IS 3629, IS 190 (Q3)</t>
  </si>
  <si>
    <t>GEM/2025/B/6094828</t>
  </si>
  <si>
    <t>25.2 LPA</t>
  </si>
  <si>
    <t>GEM/2025/B/6330288</t>
  </si>
  <si>
    <t>Repair and Overhauling Service - built up trucks; TATA MOTORS; Yes; Buyer Premises,Repair and Overh</t>
  </si>
  <si>
    <t>GEM/2025/B/6330280</t>
  </si>
  <si>
    <t>MAIN ROTOR BLADE COVER</t>
  </si>
  <si>
    <t>GEM/2025/B/6330221</t>
  </si>
  <si>
    <t>CUSTOMISED LEAD ACID BATTERY</t>
  </si>
  <si>
    <t>GEM/2025/B/6330204</t>
  </si>
  <si>
    <t>Repair and Overhauling Service - cars; TATA MOTORS; Yes; Buyer Premises,Repair and Overhauling Serv</t>
  </si>
  <si>
    <t>GEM/2025/B/6330168</t>
  </si>
  <si>
    <t>SEPARATOR CARTRIDGE(TYPE-M) (FAUDI MAKE),COALESCER CARTRIDGE(TYPE-M) (FAUDI MAKE)</t>
  </si>
  <si>
    <t>SEPARATOR CARTRIDGE(TYPE-M) (FAUDI MAKE) ,
COALESCER CARTRIDGE(TYPE-M) (FAUDI MAKE)</t>
  </si>
  <si>
    <t>GEM/2025/B/6329911</t>
  </si>
  <si>
    <t>GEM/2025/B/6299810</t>
  </si>
  <si>
    <t>Repair and Overhauling Service - cars; TOYOTA; No; Service Provider Premises,Repair and Overhauling</t>
  </si>
  <si>
    <t>Repair and Overhauling Service - cars; TOYOTA; No; Service
Provider Premises , Repair and Overhauling Service - cars;
Mahindra &amp; Mahindra; No; Service Provider Premises</t>
  </si>
  <si>
    <t>GEM/2025/B/6266785</t>
  </si>
  <si>
    <t>3 Part Automated Hematology Analyzer (V2)</t>
  </si>
  <si>
    <t>3 Part Automated Hematology Analyzer (V2) (Q2) ( PAC
Only )</t>
  </si>
  <si>
    <t>GEM/2025/B/6236545</t>
  </si>
  <si>
    <t>GEM/2025/B/6192413</t>
  </si>
  <si>
    <t>["Koraput"]</t>
  </si>
  <si>
    <t>GEM/2025/B/6193427</t>
  </si>
  <si>
    <t>Handheld Fusion Binocular</t>
  </si>
  <si>
    <t>23.7 LPA</t>
  </si>
  <si>
    <t>GEM/2025/B/6311267</t>
  </si>
  <si>
    <t>Repair and Overhauling Service - MONITOR FDD HP; MONITOR FDD HP; Yes; Buyer Premises</t>
  </si>
  <si>
    <t>Repair and Overhauling Service - MONITOR FDD HP;
MONITOR FDD HP; Yes; Buyer Premises</t>
  </si>
  <si>
    <t>GEM/2025/B/6313358</t>
  </si>
  <si>
    <t>Repair and Overhauling Service - TRAILER COMPRESSED GAS OXY; N/A; Yes; Buyer Premises</t>
  </si>
  <si>
    <t>Repair and Overhauling Service - TRAILER COMPRESSED
GAS OXY; N/A; Yes; Buyer Premises</t>
  </si>
  <si>
    <t>GEM/2025/B/6313297</t>
  </si>
  <si>
    <t>GEM/2025/B/6313239</t>
  </si>
  <si>
    <t>CAT-VI WIRING (INCLUDES CABLE, CONDUIT AND LAYING)</t>
  </si>
  <si>
    <t>GEM/2025/B/6313139</t>
  </si>
  <si>
    <t>Repair and Overhauling Service - MODIFICATION OF MOTOR CYCLE 350 CC; MODIFICATION OF MOTOR CYCLE 35</t>
  </si>
  <si>
    <t>Repair and Overhauling Service - MODIFICATION OF MOTOR
CYCLE 350 CC; MODIFICATION OF MOTOR CYCLE 350 CC;
Yes; Buyer Premises, Service Provider Premises</t>
  </si>
  <si>
    <t>GEM/2025/B/6311062</t>
  </si>
  <si>
    <t>Toilet Soap, Liquid (V2) as per IS 4199</t>
  </si>
  <si>
    <t>Toilet Soap, Liquid (V2) as per IS 4199 (Q4)</t>
  </si>
  <si>
    <t>GEM/2025/B/6302896</t>
  </si>
  <si>
    <t>Professional Painting Service - PAINTING OF VARIOUS VEHICLE; Interior Walls, Exterior Walls; Vehicl</t>
  </si>
  <si>
    <t>Professional Painting Service - PAINTING OF VARIOUS
VEHICLE; Interior Walls, Exterior Walls; Vehicles, NA</t>
  </si>
  <si>
    <t>GEM/2025/B/6302871</t>
  </si>
  <si>
    <t>GEM/2025/B/6330845</t>
  </si>
  <si>
    <t>REPAIR OF DISPLAY</t>
  </si>
  <si>
    <t>GEM/2025/B/6330841</t>
  </si>
  <si>
    <t>Stable Rubber Mats (Q3)</t>
  </si>
  <si>
    <t>GEM/2025/B/6330838</t>
  </si>
  <si>
    <t>Repair and Overhauling Service - REPAIR OF TATA SUMO; REPAIR OF TATA SUMO; Yes; Buyer Premises,Repa</t>
  </si>
  <si>
    <t>Repair and Overhauling Service - REPAIR OF TATA SUMO;
REPAIR OF TATA SUMO; Yes; Buyer Premises</t>
  </si>
  <si>
    <t>GEM/2025/B/6330832</t>
  </si>
  <si>
    <t>GEM/2025/B/6330831</t>
  </si>
  <si>
    <t>BATTERY LEAD ACID 12V 90AH</t>
  </si>
  <si>
    <t>GEM/2025/B/6330826</t>
  </si>
  <si>
    <t>GEM/2025/B/6330819</t>
  </si>
  <si>
    <t>Repair and Overhauling Service - REPAIR OF ACE FORK LIFT; REPAIR OF ACE FORK LIFT; Yes; Buyer Premi</t>
  </si>
  <si>
    <t>Repair and Overhauling Service - REPAIR OF ACE FORK LIFT;
REPAIR OF ACE FORK LIFT; Yes; Buyer Premises</t>
  </si>
  <si>
    <t>GEM/2025/B/6330817</t>
  </si>
  <si>
    <t>Repair and Overhauling Service - REPAIR OF FORK LIFT; REPAIR OF FORK LIFT; Yes; Buyer Premises,Repa</t>
  </si>
  <si>
    <t>Repair and Overhauling Service - REPAIR OF FORK LIFT;
REPAIR OF FORK LIFT; Yes; Buyer Premises , Repair and
Overhauling Service - REPAIR OF EICHER TRACTOR; REPAIR
OF EICHER TRACTOR; Yes; Buyer Premises</t>
  </si>
  <si>
    <t>GEM/2025/B/6330814</t>
  </si>
  <si>
    <t>Repair and Overhauling Service - REPAIR OF TA PASSENGER COACH; REPAIR OF TA PASSENGER COACH; Yes; B</t>
  </si>
  <si>
    <t>Repair and Overhauling Service - REPAIR OF TA PASSENGER
COACH; REPAIR OF TA PASSENGER COACH; Yes; Buyer
Premises</t>
  </si>
  <si>
    <t>GEM/2025/B/6330465</t>
  </si>
  <si>
    <t>GEM/2025/B/6330450</t>
  </si>
  <si>
    <t>GEM/2025/B/6330418</t>
  </si>
  <si>
    <t>GEM/2025/B/6330354</t>
  </si>
  <si>
    <t>Repair and Overhauling Service - cars; TATA MOTORS; Yes;
Buyer Premises , Repair and Overhauling Service - built up
trucks; TATA MOTORS; Yes; Buyer Premises</t>
  </si>
  <si>
    <t>GEM/2025/B/6318628</t>
  </si>
  <si>
    <t>GEM/2025/B/6329491</t>
  </si>
  <si>
    <t>GEM/2025/B/6311142</t>
  </si>
  <si>
    <t>Repair and Overhauling Service - cars; AUTOMOBILE SPARES; Yes; Buyer Premises</t>
  </si>
  <si>
    <t>Repair and Overhauling Service - cars; AUTOMOBILE
SPARES; Yes; Buyer Premises</t>
  </si>
  <si>
    <t>GEM/2025/B/6308778</t>
  </si>
  <si>
    <t>Mobile Containers For Solid Waste Conforming to IS 12402,Mobile Containers For Solid Waste Conformi</t>
  </si>
  <si>
    <t>Mobile Containers For Solid Waste Conforming to IS 12402
(Q3)</t>
  </si>
  <si>
    <t>GEM/2025/B/6328738</t>
  </si>
  <si>
    <t>CALIBRATION OF BREATH ALCOHOL ANALYSER</t>
  </si>
  <si>
    <t>GEM/2025/B/6322469</t>
  </si>
  <si>
    <t>Professional Painting Service - Metals; NA; Vehicles, IAF VEHICLES QTY-05</t>
  </si>
  <si>
    <t>Professional Painting Service - Metals; NA; Vehicles, IAF
VEHICLES QTY-05</t>
  </si>
  <si>
    <t>GEM/2025/B/6208809</t>
  </si>
  <si>
    <t>PROCUREMENT OF MOTOR STARTING 24V DC</t>
  </si>
  <si>
    <t>GEM/2025/B/6330994</t>
  </si>
  <si>
    <t>Repair and Overhauling Service - STARTER MOTOR; STARTER MOTOR; Yes; Buyer Premises</t>
  </si>
  <si>
    <t>Repair and Overhauling Service - STARTER MOTOR;
STARTER MOTOR; Yes; Buyer Premises</t>
  </si>
  <si>
    <t>GEM/2025/B/6327282</t>
  </si>
  <si>
    <t>Repair, Maintenance, and Installation of Plant/
Systems/Equipments (Version 2) - DEFENCE UNIT; REPAIR
OF MAHINDRA SCORPIO; Service Provider</t>
  </si>
  <si>
    <t>GEM/2025/B/6327272</t>
  </si>
  <si>
    <t>GEM/2025/B/6326995</t>
  </si>
  <si>
    <t>Digital Multimeter (Q3)</t>
  </si>
  <si>
    <t>GEM/2025/B/6331069</t>
  </si>
  <si>
    <t>Repair and Overhauling Service - CONDENSER MOTOR; CONDENSER MOTOR; Yes; Buyer Premises</t>
  </si>
  <si>
    <t>Repair and Overhauling Service - CONDENSER MOTOR;
CONDENSER MOTOR; Yes; Buyer Premises</t>
  </si>
  <si>
    <t>GEM/2025/B/6318651</t>
  </si>
  <si>
    <t>Repair and Overhauling Service - REPAIR OF EMERGENCY LOCATOR TRANSMITTER QTY-03, REPAIR OF EMERGENC</t>
  </si>
  <si>
    <t>Repair and Overhauling Service - REPAIR OF EMERGENCY
LOCATOR TRANSMITTER QTY-03, REPAIR OF EMERGENCY
LOCATOR TRANSMITTERS (ELT) QTY-06 AND REPAIR OF
EMERGENCY LOCATOR TRANSMITTER QTY-01; REPAIR OF
EMERGENCY LOCATOR TRANSMITTER QTY-03, REPAIR OF
EMERG..</t>
  </si>
  <si>
    <t>GEM/2025/B/6318641</t>
  </si>
  <si>
    <t>ASSY INJECTOR</t>
  </si>
  <si>
    <t>GEM/2025/B/6285876</t>
  </si>
  <si>
    <t>DOZER BLADE</t>
  </si>
  <si>
    <t>GEM/2025/B/6274048</t>
  </si>
  <si>
    <t>Repair and Overhauling Service - REPAIR OF BATTERY OPERATED TROLLEY; REPAIR OF BATTERY OPERATED TRO</t>
  </si>
  <si>
    <t>Repair and Overhauling Service - REPAIR OF BATTERY
OPERATED TROLLEY; REPAIR OF BATTERY OPERATED
TROLLEY; Yes; Buyer Premises, Service Provider Premises</t>
  </si>
  <si>
    <t>GEM/2025/B/6318059</t>
  </si>
  <si>
    <t>GEM/2025/B/6318055</t>
  </si>
  <si>
    <t>ARALDITE RESIN 403 WITH HARDNER</t>
  </si>
  <si>
    <t>GEM/2025/B/6330908</t>
  </si>
  <si>
    <t>Repair and Overhauling Service - VIP LADDER MECHANICALLY OPERATED; VIP LADDER MECHANICALLY OPERATED</t>
  </si>
  <si>
    <t>Repair and Overhauling Service - VIP LADDER
MECHANICALLY OPERATED; VIP LADDER MECHANICALLY
OPERATED; Yes; Buyer Premises</t>
  </si>
  <si>
    <t>GEM/2025/B/6329514</t>
  </si>
  <si>
    <t>Repair and Overhauling Service - cars; LED HEAD LAMP; Yes; Buyer Premises</t>
  </si>
  <si>
    <t>Repair and Overhauling Service - cars; LED HEAD LAMP; Yes;
Buyer Premises</t>
  </si>
  <si>
    <t>GEM/2025/B/6328746</t>
  </si>
  <si>
    <t>GEM/2025/B/6330985</t>
  </si>
  <si>
    <t>GEM/2025/B/6330950</t>
  </si>
  <si>
    <t>Ear Muffs (Q3)</t>
  </si>
  <si>
    <t>GEM/2025/B/6330913</t>
  </si>
  <si>
    <t>GEM/2025/B/6330903</t>
  </si>
  <si>
    <t>V21K WEAR METALS STANDARD</t>
  </si>
  <si>
    <t>GEM/2025/B/6330829</t>
  </si>
  <si>
    <t xml:space="preserve">Repair and Overhauling Service - REPAIR OF NC CREEP FEED GRINDING MACHINE; REPAIR OF NC CREEP FEED </t>
  </si>
  <si>
    <t>Repair and Overhauling Service - REPAIR OF NC CREEP FEED
GRINDING MACHINE; REPAIR OF NC CREEP FEED GRINDING
MACHINE; Yes; Buyer Premises, Service Provider Premises</t>
  </si>
  <si>
    <t>GEM/2025/B/6330399</t>
  </si>
  <si>
    <t>Repair and Overhauling Service - Repair of Nitrogen Generation storage and distribution System (UGS</t>
  </si>
  <si>
    <t>Repair and Overhauling Service - Repair of Nitrogen
Generation storage and distribution System (UGSS N2);
Repair of Nitrogen Generation storage and distribution
System (UGSS N2); Yes; Buyer Premises</t>
  </si>
  <si>
    <t>GEM/2025/B/6288488</t>
  </si>
  <si>
    <t>COMPLETE PAINTING OF DISPLAY AIRFRAME- MIG25,COMPLETE PAINTING OF DISPLAY AIRFRAME GNAT,COMPLETE PA</t>
  </si>
  <si>
    <t>COMPLETE PAINTING OF DISPLAY AIRFRAME- MIG25 ,
COMPLETE PAINTING OF DISPLAY AIRFRAME GNAT ,
COMPLETE PAINTING OF DISPLAY AIRFRAME HUNTER</t>
  </si>
  <si>
    <t>GEM/2025/B/6288364</t>
  </si>
  <si>
    <t>GEM/2025/B/6323842</t>
  </si>
  <si>
    <t>Y OR Z AXIS MOTOR BELT FOR 3D CMM MACHINE,X-AXIS MOTOR BELT FOR 3D CMM MACHINE</t>
  </si>
  <si>
    <t>Y OR Z AXIS MOTOR BELT FOR 3D CMM MACHINE , X-AXIS
MOTOR BELT FOR 3D CMM MACHINE</t>
  </si>
  <si>
    <t>GEM/2025/B/6237529</t>
  </si>
  <si>
    <t>GEM/2025/B/6279103</t>
  </si>
  <si>
    <t>GEM/2025/B/6224110</t>
  </si>
  <si>
    <t>General Purpose Battery Chargers</t>
  </si>
  <si>
    <t>General Purpose Battery Chargers (Q3)</t>
  </si>
  <si>
    <t>GEM/2025/B/6331215</t>
  </si>
  <si>
    <t>Insulation Tester (Q3)</t>
  </si>
  <si>
    <t>GEM/2025/B/6330935</t>
  </si>
  <si>
    <t>Customized AMC/CMC for Pre-owned Products - BOOM BARRIER; --; Comprehensive Maintenance Contract (C</t>
  </si>
  <si>
    <t>Customized AMC/CMC for Pre-owned Products - BOOM
BARRIER; --; Comprehensive Maintenance Contract (CMC);
MONTHLY; No</t>
  </si>
  <si>
    <t>GEM/2025/B/6331298</t>
  </si>
  <si>
    <t>Professional Painting Service - PAINTING OF AIR CRAFT SUPPORT VEHICLES; PAINTING OF AIR CRAFT SUPPO</t>
  </si>
  <si>
    <t>Professional Painting Service - PAINTING OF AIR CRAFT
SUPPORT VEHICLES; PAINTING OF AIR CRAFT SUPPORT
VEHICLES; Aircrafts</t>
  </si>
  <si>
    <t>GEM/2025/B/6331261</t>
  </si>
  <si>
    <t>HAND SET ASSEMBLY FOR LUB-322</t>
  </si>
  <si>
    <t>GEM/2025/B/6328985</t>
  </si>
  <si>
    <t>Station Wagon</t>
  </si>
  <si>
    <t>GEM/2025/B/6331594</t>
  </si>
  <si>
    <t>REPAIR OF CU PS CONVERTER TO 400HZ</t>
  </si>
  <si>
    <t>GEM/2025/B/6331568</t>
  </si>
  <si>
    <t>patch cable for p 109 p104 and p119 temperature sensors</t>
  </si>
  <si>
    <t>GEM/2025/B/6331098</t>
  </si>
  <si>
    <t>Repair and Overhauling Service - built up trucks; GODREJ FORK LIFTER; Yes; Buyer Premises,Repair an</t>
  </si>
  <si>
    <t>Repair and Overhauling Service - built up trucks; GODREJ
FORK LIFTER; Yes; Buyer Premises , Repair and Overhauling
Service - built up trucks; CFT; Yes; Buyer Premises , Repair
and Overhauling Service - built up trucks; TRACTOR FRAM;
Yes; Buyer Premises , Repair and Overhauling Service - built
up trucks; Ashok leyland; Yes; Buyer Premises , Repair and
Overhauling Service - built up trucks; SML; Yes; Buyer
Premises</t>
  </si>
  <si>
    <t>GEM/2025/B/6266163</t>
  </si>
  <si>
    <t>TARGET BUILDING URBAN SMALL TYPE A 15WX15LX15H,TARGET CANVAS 6MX6M WITH WOODEN FRAME AND MOUNTS,AMM</t>
  </si>
  <si>
    <t>TARGET BUILDING URBAN SMALL TYPE A 15WX15LX15H ,
TARGET CANVAS 6MX6M WITH WOODEN FRAME AND
MOUNTS , AMMUNITION DUMP , TARGET TANK TYPE D NO. 1
MARK 1 , TARGET TRUCK TYPE D NO. 1 MARK 1 , TARGET
CANVAS SIZE 12MX5M , TARGET CANVAS SIZE 10MX10M ,
TARGET PLYBOARD 6MX6M WITH WOODEN FRAME AND
MOUNT</t>
  </si>
  <si>
    <t>GEM/2025/B/6283139</t>
  </si>
  <si>
    <t>ASSAULT VESTS WITH ARMOUR PLATES</t>
  </si>
  <si>
    <t>ASSAULT VESTS WITH ARMOUR PLATES (Q3)</t>
  </si>
  <si>
    <t>GEM/2025/B/6331369</t>
  </si>
  <si>
    <t>GEM/2025/B/6331216</t>
  </si>
  <si>
    <t>Repair and Overhauling Service - REPAIR OF COOLING CABINET; REPAIR OF COOLING CABINET; Yes; Buyer P</t>
  </si>
  <si>
    <t>Repair and Overhauling Service - REPAIR OF COOLING
CABINET; REPAIR OF COOLING CABINET; Yes; Buyer
Premises, Service Provider Premises</t>
  </si>
  <si>
    <t>GEM/2025/B/6329030</t>
  </si>
  <si>
    <t>GEM/2025/B/6243916</t>
  </si>
  <si>
    <t>Custom Bid for Services - Installation/Laying of cat VI cable</t>
  </si>
  <si>
    <t>GEM/2025/B/6278228</t>
  </si>
  <si>
    <t>SPECIAL CASE FOR MGB</t>
  </si>
  <si>
    <t>72.1 LPA</t>
  </si>
  <si>
    <t>GEM/2025/B/6275873</t>
  </si>
  <si>
    <t>Inj Ketamine,Inj Diclofenac,Inj Fentanyl Citrate,Inj Fentanyl Citrate,Inj Morphine,Inj Tramadol HCL</t>
  </si>
  <si>
    <t>Inj Ketamine , Inj Diclofenac , Inj Fentanyl Citrate , Inj
Morphine , Inj Tramadol HCL , Inj Pheniramine Maleate , Inj
Lorazepam , Inj Diazepam , Inj Methyl Prednisolone Sodium
Succinate , Ung Silver sulphadiazine , Liquid Povidone
Iodine , Liquid Povidine Iodine , Hydrogen peroxide solution
, Inj Frusemide , Inj Dicyclomine HCL , Oral Rehydration
powder sachet , Inj Atracurium , Chloramphenicol 10mg
Dexamethasone 1mg Polymyxin B 10000IU Eye ointment ,
Oint Moxifloxacin , Inh Levo Salbutamol aerosol , Inj
Piperacillin 4 gm,Tazobactum 500mg lyophilized , Inj
Tetanus Toxide , Non Re Breathing Mask NRBM Adult ,
Chest Drainage system , Finger Probe for pulse oximeter
adult, paediatric , Laryngoscope cell , Laryngeal Mask
Airway Large, Medium, Small , I Gel , Bain Circuit , Tube
Endo tracheal Catherer mount for , Battery dry 1 5 volt No 6
, Foleys balloon Catherer, Silicon, Size Fr 6 , Suction Drain ,
Dressing, Shell, compressed , Dressing wound 10 x 20 cm ,
Haversack Medical, Emptyroot , Transparent medicated
wound 15 x 20 cm box of 10 , Skin stapler with 35 stainless
steel staples , Glucometer , HIV I and II Rapid test kit 25
Test , Troponin T Test card , Rapid card screening for HBV
25 Test , Rapid card screening for HCV , Bone Wax , Under
water seal drainage with Trocar , Digital Thermometer ,
Yankur Suction Cannula 28 cm , Bott Human Albumin ,
Paedia Drip 110 ml chamber capacity , Blood collection bag
, Solution Low ionic strength , ELISA test for detection of HIV
1 and 2 antibody , ELISA test for detection of HBs antigen ,
HCV ELISA kit , Anti Human globulin IgG card Column
aggulation technology , Hydroxy Ethyl starch 6 percent ,
Serum Anti D IgG and IgM , Serum haemagglutinating Gp A
Anti B Monoclonal , Serum haemagglutinating Gp B Anti A
Monoclonal , Serum haemagglutinating Gp C Anti AB
Monoclonal , Sodium Lactate compound solution , Sodium
chloride isotonic solution , Disposable plastic infusion set for
IV fluids , ABO Rh forward and reverse grouping card by
column aggutination technology CAT , Military Tourniquet
standard , Cell 1 5v , Face mask with air cushion , Face
mask , Airway Guedel , Pressure injector 190 ml compatible
with medrad CT , Connecting Tubing compatible with
Medrad CT pressure injector , Inj Mephenteramine , Paracef
Lotion , Vicryl 2670 Size 6 0 , HPMC , 7 0 vicryl suture
spatulated needle , Chest Drain Cath No 32 , Chest Drain
Cath No 28 , Disposable T piece , Foleys Catheter 12 FR ,
Suture 8 0 ethilon , Surgicel , ABG card , Carestream Dry
View film size for CT SCAN , Abgel , Weak Iodine Solution ,
Philadelphia Collar Large , Philadelphia Collor Medium</t>
  </si>
  <si>
    <t>GEM/2025/B/6331717</t>
  </si>
  <si>
    <t>Repair and Overhauling Service - diesel generators- DG Sets; Greaves; Yes; Buyer Premises</t>
  </si>
  <si>
    <t>Repair and Overhauling Service - diesel generators- DG
Sets; Greaves; Yes; Buyer Premises</t>
  </si>
  <si>
    <t>GEM/2025/B/6278365</t>
  </si>
  <si>
    <t>Brinzolamide with mannitol and drop,Brinzolamide opthalmic suspension,Disposable surgical knife MVR</t>
  </si>
  <si>
    <t>Brinzolamide with mannitol and drop , Brinzolamide
opthalmic suspension , Disposable surgical knife MVR ,
Cannula air injection high craft style , Moxifloxacin
opthalmic solution USFDA approved self preserved</t>
  </si>
  <si>
    <t>GEM/2025/B/6203176</t>
  </si>
  <si>
    <t>Roller Blind (V2) (Q3)</t>
  </si>
  <si>
    <t>GEM/2025/B/6323748</t>
  </si>
  <si>
    <t>SAFETY JACKET CO2</t>
  </si>
  <si>
    <t>GEM/2025/B/6160056</t>
  </si>
  <si>
    <t>REPAIR OF GROUND FRONT END ASSEMBLY</t>
  </si>
  <si>
    <t>GEM/2025/B/6032183</t>
  </si>
  <si>
    <t>HOSE 2 INCH</t>
  </si>
  <si>
    <t>GEM/2025/B/6332076</t>
  </si>
  <si>
    <t>Cotton Stockinette as per IS 3326</t>
  </si>
  <si>
    <t>Cotton Stockinette as per IS 3326 (Q3)</t>
  </si>
  <si>
    <t>GEM/2025/B/6332014</t>
  </si>
  <si>
    <t>CLEANING FLUID</t>
  </si>
  <si>
    <t>GEM/2025/B/6331987</t>
  </si>
  <si>
    <t>GEM/2025/B/6331950</t>
  </si>
  <si>
    <t>Repair and Overhauling Service - REPAIR OF POWER GRASS CUTTER; REPAIR OF POWER GRASS CUTTER; Yes; B</t>
  </si>
  <si>
    <t>Repair and Overhauling Service - REPAIR OF POWER GRASS
CUTTER; REPAIR OF POWER GRASS CUTTER; Yes; Buyer
Premises</t>
  </si>
  <si>
    <t>GEM/2025/B/6331835</t>
  </si>
  <si>
    <t>Repair and Overhauling Service - REPAIR OF 6KVA MLT DG SET; REPAIR OF 6KVA MLT DG SET; Yes; Buyer P</t>
  </si>
  <si>
    <t>Repair and Overhauling Service - REPAIR OF 6KVA MLT DG
SET; REPAIR OF 6KVA MLT DG SET; Yes; Buyer Premises</t>
  </si>
  <si>
    <t>GEM/2025/B/6333106</t>
  </si>
  <si>
    <t>Temephos Granules 1% (Q3)</t>
  </si>
  <si>
    <t>GEM/2025/B/6327963</t>
  </si>
  <si>
    <t>ADAPTER 03-117-04-0</t>
  </si>
  <si>
    <t>GEM/2025/B/6298305</t>
  </si>
  <si>
    <t>GEM/2025/B/6177840</t>
  </si>
  <si>
    <t>23.4 LPA</t>
  </si>
  <si>
    <t>GEM/2025/B/6121136</t>
  </si>
  <si>
    <t>UNIT FOR THERMOCOUPLES CHECK (PROBE FOR THERMOCOUPLE)</t>
  </si>
  <si>
    <t>UNIT FOR THERMOCOUPLES CHECK (PROBE FOR
THERMOCOUPLE)</t>
  </si>
  <si>
    <t>GEM/2025/B/6053336</t>
  </si>
  <si>
    <t>GEM/2025/B/6332493</t>
  </si>
  <si>
    <t>Repair and Overhauling Service - built up trucks; BEML CFT; Yes; Buyer Premises,Repair and Overhaul</t>
  </si>
  <si>
    <t>Repair and Overhauling Service - built up trucks; BEML CFT;
Yes; Buyer Premises , Repair and Overhauling Service - built
up trucks; EICHER; Yes; Buyer Premises , Repair and
Overhauling Service - built up trucks; Ashok leyland; Yes;
Buyer Premises , Repair and Overhauling Service - built up
trucks; TATA MOTORS; Yes; Buyer Premises , Repair and
Overhauling Service - built up trucks; VOLTAS FORK LIFT;
Yes; Buyer Premises</t>
  </si>
  <si>
    <t>GEM/2025/B/6332450</t>
  </si>
  <si>
    <t>Repair and Overhauling Service - REPAIR OF KVM SWITCH MAFI ATIS SERVER; REPAIR OF KVM SWITCH MAFI A</t>
  </si>
  <si>
    <t>Repair and Overhauling Service - REPAIR OF KVM SWITCH
MAFI ATIS SERVER; REPAIR OF KVM SWITCH MAFI ATIS
SERVER; Yes; Buyer Premises, Service Provider Premises</t>
  </si>
  <si>
    <t>GEM/2025/B/6332401</t>
  </si>
  <si>
    <t>Antifreeze Coolant as per IS 5759,Internal Combustion Engine Crankcase Oils for Automotive Applicat</t>
  </si>
  <si>
    <t>Antifreeze Coolant as per IS 5759 (Q3) , Internal Combustion
Engine Crankcase Oils for Automotive Application (Diesel
and gasoline) as per IS: 13656 (Q2)</t>
  </si>
  <si>
    <t>GEM/2025/B/6332396</t>
  </si>
  <si>
    <t>GEM/2025/B/6332237</t>
  </si>
  <si>
    <t>Repair and Overhauling Service - REPAIR OF STALLION MK III; REPAIR OF STALLION MK III; Yes; Buyer P</t>
  </si>
  <si>
    <t>Repair and Overhauling Service - REPAIR OF STALLION MK
III; REPAIR OF STALLION MK III; Yes; Buyer Premises, Service
Provider Premises</t>
  </si>
  <si>
    <t>GEM/2025/B/6273137</t>
  </si>
  <si>
    <t>M7RS RECEIVER CABINET,M7XS TRANSMITTER CABINET(WIRED RACK)</t>
  </si>
  <si>
    <t>M7RS RECEIVER CABINET , M7XS TRANSMITTER
CABINET(WIRED RACK)</t>
  </si>
  <si>
    <t>GEM/2025/B/6332639</t>
  </si>
  <si>
    <t>Repair and Overhauling Service - LORRY 3TON 4X2; LORRY 3TON 4X2; Yes; Buyer Premises,Repair and Ove</t>
  </si>
  <si>
    <t>Repair and Overhauling Service - LORRY 3TON 4X2; LORRY
3TON 4X2; Yes; Buyer Premises , Repair and Overhauling
Service - LORRY 3TON 4X4; LORRY 3TON 4X4; Yes; Buyer
Premises , Repair and Overhauling Service - LORRY 6TON
4X4; LORRY 6TON 4X4; Yes; Buyer Premises , Repair and
Overhauling Service - SCHOOL BUS; SCHOOL BUS; Yes;
Buyer Premises , Repair and Overhauling Service -
COMPLETE VEHICLE FLAT BED TRAILOR; COMPLETE VEHICLE
FLAT BED TRAILOR; Yes; Buyer Premises , Repair and
Overhauling Service - LORRY 2TON 4X4; LORRY 2TON 4X4;
Yes; Buyer Premises</t>
  </si>
  <si>
    <t>GEM/2025/B/6332615</t>
  </si>
  <si>
    <t>Repair and Overhauling Service - REPAIR AND SERVICING OF FUEL CONSUMPTION TROLLEY 1000 (TZ-22); REP</t>
  </si>
  <si>
    <t>Repair and Overhauling Service - REPAIR AND SERVICING OF
FUEL CONSUMPTION TROLLEY 1000 (TZ-22); REPAIR AND
SERVICING OF FUEL CONSUMPTION TROLLEY 1000 (TZ-22);
Yes; Buyer Premises</t>
  </si>
  <si>
    <t>GEM/2025/B/6332579</t>
  </si>
  <si>
    <t>GEM/2025/B/6332406</t>
  </si>
  <si>
    <t>DG SET PAINTING</t>
  </si>
  <si>
    <t>GEM/2025/B/6332388</t>
  </si>
  <si>
    <t>Professional Painting Service - Metals; NA; anteena with shelter</t>
  </si>
  <si>
    <t>Professional Painting Service - Metals; NA; anteena with
shelter</t>
  </si>
  <si>
    <t>GEM/2025/B/6276289</t>
  </si>
  <si>
    <t>GEM/2025/B/6249891</t>
  </si>
  <si>
    <t>LASHING</t>
  </si>
  <si>
    <t>GEM/2025/B/6229768</t>
  </si>
  <si>
    <t>Hiring of Earth Moving Equipments, Material Handling
Equipments and Cranes (per Hour basis) - As Per Buyer's
Requirement; Earth Moving Equipment; JCB</t>
  </si>
  <si>
    <t>GEM/2025/B/6332023</t>
  </si>
  <si>
    <t>Repair and Overhauling Service - built up trucks; COMMON MT VEHICLES; Yes; Buyer Premises,Repair an</t>
  </si>
  <si>
    <t>Repair and Overhauling Service - built up trucks; COMMON
MT VEHICLES; Yes; Buyer Premises</t>
  </si>
  <si>
    <t>GEM/2025/B/6332567</t>
  </si>
  <si>
    <t>General Purpose Grease For Defence Applications (V2) Conforming to IS 507</t>
  </si>
  <si>
    <t>General Purpose Grease For Defence Applications (V2)
Conforming to IS 507 (Q3)</t>
  </si>
  <si>
    <t>GEM/2025/B/6332528</t>
  </si>
  <si>
    <t>GEM/2025/B/6332527</t>
  </si>
  <si>
    <t>Repair and Overhauling Service - Split Air Conditioner including Green AC; SIDWAL; Yes; Buyer Premi</t>
  </si>
  <si>
    <t>Repair and Overhauling Service - Split Air Conditioner
including Green AC; SIDWAL; Yes; Buyer Premises</t>
  </si>
  <si>
    <t>GEM/2025/B/6315887</t>
  </si>
  <si>
    <t>Cognitive testing software SART,REACT Analysis software fot test results</t>
  </si>
  <si>
    <t>Cognitive testing software SART , REACT Analysis software
fot test results</t>
  </si>
  <si>
    <t>GEM/2025/B/6260489</t>
  </si>
  <si>
    <t>Spices And Condiments - Coriander, Whole And Ground (V2) Conforming to IS 2443</t>
  </si>
  <si>
    <t>Spices And Condiments - Coriander, Whole And Ground (V2)
Conforming to IS 2443 (Q3)</t>
  </si>
  <si>
    <t>GEM/2025/B/6260390</t>
  </si>
  <si>
    <t>Asafoetida (Hing) as per IS 7807,Bay Leaf,Black Pepper,FPO - Cinnamon Stick (Daalchini)-IS:4811,Lar</t>
  </si>
  <si>
    <t>Asafoetida (Hing) as per IS 7807 (Q4) , Bay Leaf (Q4) , Black
Pepper (Q4) , FPO - Cinnamon Stick (Daalchini)-IS:4811 (Q2)
, Large Cardamom (Badi Elaichi) as per IS 13446 (Q4) ,
Chilly as per IS 2322 (Q4) , Cumin (Q4) , Fenugreek (Methi)
as per IS 3795 (Q4) , Mustard, Whole and Ground (V2) as
per IS 2323 (Q4) , Nutmeg (Q4) , Poppy Seed (Q4) , Saunf as
per IS 3796 (Q4) , FPO - Spices And Condiments - Turmeric,
Whole And Ground As Per IS 3576 (Q2) , Spices and
Condiments - Cloves, Whole and Ground as per IS 4404 (Q3)</t>
  </si>
  <si>
    <t>GEM/2025/B/6200892</t>
  </si>
  <si>
    <t>Spill Containment Pallets (Q3)</t>
  </si>
  <si>
    <t>GEM/2025/B/6204933</t>
  </si>
  <si>
    <t>INDIGENIOUS DEVELOPMENT OF TURRET HARNESS LDP 4i,PROTOTYPE COST OF TURRET HARNESS LDP 4i,IOQ COST O</t>
  </si>
  <si>
    <t>INDIGENIOUS DEVELOPMENT OF TURRET HARNESS LDP 4i ,
PROTOTYPE COST OF TURRET HARNESS LDP 4i , IOQ COST
OF TURRET HARNESS LDP 4i</t>
  </si>
  <si>
    <t>GEM/2025/B/6332859</t>
  </si>
  <si>
    <t>Hose assembly (Q3)</t>
  </si>
  <si>
    <t>GEM/2025/B/6332857</t>
  </si>
  <si>
    <t>GEM/2025/B/6262779</t>
  </si>
  <si>
    <t>DSLR Camera Lens,Dslr / Compact / Handheld Camcorder Or Video Cameras (V2),Dslr / Compact / Handhel</t>
  </si>
  <si>
    <t>DSLR Camera Lens (Q3) , Dslr / Compact / Handheld
Camcorder Or Video Cameras (V2) (Q2)</t>
  </si>
  <si>
    <t>GEM/2025/B/6332747</t>
  </si>
  <si>
    <t>Laboratory Steel Furniture (Q3)</t>
  </si>
  <si>
    <t>GEM/2025/B/6236405</t>
  </si>
  <si>
    <t>ULTRA SONIC FLAW DETECTOR WITH SPL SUITCASE</t>
  </si>
  <si>
    <t>GEM/2025/B/6333027</t>
  </si>
  <si>
    <t>GEM/2025/B/6332994</t>
  </si>
  <si>
    <t>GEM/2025/B/6332909</t>
  </si>
  <si>
    <t>GEM/2025/B/6284472</t>
  </si>
  <si>
    <t>Cleaning Duster (V3),Cleaning Duster (V3),Cleaning Duster (V3)</t>
  </si>
  <si>
    <t>GEM/2025/B/6281510</t>
  </si>
  <si>
    <t>Urinal Cubes - Deodorizer Block (V2),Toilet Paper (V2) as per IS 14661,Garbage Bags,cobweb brush</t>
  </si>
  <si>
    <t>Urinal Cubes - Deodorizer Block (V2) (Q3) , Toilet Paper (V2)
as per IS 14661 (Q3) , Garbage Bags (Q2) , cobweb brush
(Q3)</t>
  </si>
  <si>
    <t>GEM/2025/B/6104825</t>
  </si>
  <si>
    <t>LOX TANKER 800 LTR</t>
  </si>
  <si>
    <t>GEM/2025/B/6185017</t>
  </si>
  <si>
    <t>RUBBER PAD TV-3</t>
  </si>
  <si>
    <t>GEM/2025/B/6264493</t>
  </si>
  <si>
    <t>Mobile Test Station</t>
  </si>
  <si>
    <t>67.8 Cr</t>
  </si>
  <si>
    <t>GEM/2025/B/6230642</t>
  </si>
  <si>
    <t>32.7 LPA</t>
  </si>
  <si>
    <t>GEM/2025/B/6230275</t>
  </si>
  <si>
    <t>GEM/2025/B/5845721</t>
  </si>
  <si>
    <t>TWO PIN PLUG 300MM,ALUMINIUN REFLECTOR,BASE PLATE,CONSTANT CURRENT REGULATOR 10KVA,CONSTANT CURRENT</t>
  </si>
  <si>
    <t>TWO PIN PLUG 300MM , ALUMINIUN REFLECTOR , BASE
PLATE , CONSTANT CURRENT REGULATOR 10KVA ,
CONSTANT CURRENT REGULATOR 15KVA ,
CONSTANTCURRENT REGULATOR 4KVA , LOWER
BREAKABLE COUPLING , DUMMY PLATE WITH GASKET AND
BOLTS , 200W 6.6A BI-PIN HALOGEN LAMP , LAMP 105W
230V , O RING GASKET 219.3X5.7 , O RING GASKET A6X2 ,
GASKET FOR PRISM , MEDIUM POWER NPN SILICON ,
AUXILARY CONTRACTOR , RF CABLE FOR NEAR FIELD
MONITOR , 8BIT PARALLEL LOAD SHIFT , 8BIT SHIFT
REGISTER 74HC595 , MICROCONTROLLER AT90CAN128 ,
ILS-ASD INTERFACE CABLE , FAN , LAMP ,
MICROCONTROLLER , DP83848 ETHERNET , SERIAL INPUT
LATCHED DRIVERS MIC5841 , BAT 1 COIN TYPE , CB SP
5AMP , EP5352 REGULATOR , FT232RL , MAX3381EE , UNIT ,
ROUTER , INTEGRATED ACCESS ROUTER , WIFI , POWER
SUPPLY MODULE MDR 120-12 , RVR POWER SUPPLY
MODULE MDR 40-12 , FRANGIBLE BOLTS OF ELECTRICAL
PANEL , VARIABLE LAMP CONTROL , CHECKING STICK BASE
PLATE , CCR 25KVA , RIU , KVM SWITCH WITH INTEGRATED
DISPLAY , DAT 72 CLEANING TAPE , HARD DISK FOR SERVER
, RADIOS , SMPS 350W COMPATIBLE , AC ADAPTER , SMPS
550W COMPATIBLE , 8 PORT L-2 ETHERNET SWITCH , DME
DISTRIBUTION BOX , DME LP TRANSPONDER , RT CON , HMI
320 OPERATOR PANEL , RED PILOT LAMP , GREEN PILOT
LAMP , YELLOW PILOT LAMP , BLUE PILOT LAMP</t>
  </si>
  <si>
    <t>20000</t>
  </si>
  <si>
    <t>GEM/2025/B/6201950</t>
  </si>
  <si>
    <t>GEM/2025/B/5873114</t>
  </si>
  <si>
    <t>FUEL FLOW METER</t>
  </si>
  <si>
    <t>GEM/2025/B/6333878</t>
  </si>
  <si>
    <t>Repair and Overhauling Service - COMPLETE VEHICLE BATTERY OPERATED FORK; COMPLETE VEHICLE BATTERY O</t>
  </si>
  <si>
    <t>Repair and Overhauling Service - COMPLETE VEHICLE
BATTERY OPERATED FORK; COMPLETE VEHICLE BATTERY
OPERATED FORK; Yes; Buyer Premises</t>
  </si>
  <si>
    <t>GEM/2025/B/6265228</t>
  </si>
  <si>
    <t>DIGITAL VIDEO CAMERA</t>
  </si>
  <si>
    <t>GEM/2025/B/6335021</t>
  </si>
  <si>
    <t>INSTANT ADHESIVE (LOCTITE 496)</t>
  </si>
  <si>
    <t>PARTS KIT POWER STEERING , SUB ASSEMBLY OF PIPE
OILBLOCK TO FIP , SOLONOID SWITCH , DRIVE ASSEMBLY ,
E2 VALVE , SHAFT AND BRACKET ASSEMBLY , CLUTCH DISC
ASSEMBLY , PINION DRIVE , DRYING AND DISTRIBUTOR UNIT
, KING PIN , AIR DRYER REPAIR KIT</t>
  </si>
  <si>
    <t>["Ranchi"]</t>
  </si>
  <si>
    <t>GEM/2025/B/6335025</t>
  </si>
  <si>
    <t>HELO DESCENDER ROPE</t>
  </si>
  <si>
    <t>GEM/2025/B/6335194</t>
  </si>
  <si>
    <t>SENSOR THROTTLE PISTON , GASKET CYL HEAD , OIL SEAL ,
CARBON BUSH , BEARING SET CONNECTIONG ROD , ROD
ASSY STEERING DRAG , SHAFT ASSY , MOUNTING MUFFLER ,
INSULATOR CARBURETOR , SENSOR WATER TEMPERATURE</t>
  </si>
  <si>
    <t>GEM/2025/B/6334947</t>
  </si>
  <si>
    <t>GEM/2025/B/6335981</t>
  </si>
  <si>
    <t>DSLR CAMERA WITH COMBO LENS KIT RF-S18-45MM F/4.5-
6.3 IS STM, RF-S 55-210MM F/5-7.1 IS STM &amp; 64GB MMC</t>
  </si>
  <si>
    <t>["Upper Subansiri"]</t>
  </si>
  <si>
    <t>GEM/2025/B/6335844</t>
  </si>
  <si>
    <t>VISUALISER AND PRESENTER</t>
  </si>
  <si>
    <t>["Kupwara"]</t>
  </si>
  <si>
    <t>GEM/2025/B/6336616</t>
  </si>
  <si>
    <t>Steel Trunk for Storage of Tech Items , Kabja for 4 x Storage
Box , Handle for 4 x Storage Box , Kunda for 4 x Storage Box
, Nails 2 inch for 4 x Storage Box , Fevicol for 4 x Storage
Box</t>
  </si>
  <si>
    <t>["Darrang"]</t>
  </si>
  <si>
    <t>GEM/2025/B/6226832</t>
  </si>
  <si>
    <t>Custom Bid for Services - PROC...</t>
  </si>
  <si>
    <t>fuel filter assy , fuel pipe , air cleaner assy , head gasket ,
oil pressure gauge , oil temp gage , fuel filter , air cleaner ,
leak off pipe , fuel pump assy</t>
  </si>
  <si>
    <t>["Srinagar"]</t>
  </si>
  <si>
    <t>GEM/2025/B/6200765</t>
  </si>
  <si>
    <t>Tool Kit F-8039100 FRONT DIRECTION INDICATOR LH , Tool
Kit CVD-X4704011 Ring Spanner 18x19MM , Tool Kit CVD-
IBA-0400 Dah MK-III , Tool Kit CVD-000581-0758 Tyre Lever
, Tool Kit F-4730111 DE SPANNER 5 16 X3 8 BSF , Tool Kit
30166 3 ANCHOR HOLD FAST SHACKLES , Tool Kit BBD-121
222 355 400 Bulb 24V 4W Ba 9s HD 9930 , Tool Kit
99950M84010 First Aid Kit , Tool Kit CVD-IFA-1840 Hammer
Sledge Staight Pin 4.5 Kg , Tool Kit CVD-X4701011 Ring
Spanner 19x22MM , Tool Kit CVD-26515830400 Triangle Kit
Big Small , Tool Kit CVD-X-4703411 Tommy bar with square
drive head for ope , Tool Kit CVD-F2341100 Tow hook lamp ,
Tool Kit CVD-IA-030005P FOG LIGHT 12V , Tool Kit CVD-
000585-0001J Tool Bag , Tool Kit CVD-BSF-X4730111 DE
SPANNER 5 16X3 8 BSF , Tool Kit BBD-F-5120-000095 Screw
Driver 0.4 , Tool Kit BBD-000-9000-01503 Flat Coller Nut
Wheel Nut , Tool Kit CVD-F4735500 Ring Spanner 10x11MM
, Tool Kit X4102610 L TYPE FUNNEL FOR DIFFERENTIAL OIL
FILL , Tool Kit NCVD-F1931150 Tyre Inflator Hose , Tool Kit
CVD-25734290013 Assy Hose</t>
  </si>
  <si>
    <t>["JODHPUR RURAL"]</t>
  </si>
  <si>
    <t>GEM/2025/B/6200639</t>
  </si>
  <si>
    <t>PERSONAL TABLET (MII)</t>
  </si>
  <si>
    <t>GEM/2025/B/6336806</t>
  </si>
  <si>
    <t>Tab Netupitant+ Paloanosetrone (300mg+ 0.5mg)</t>
  </si>
  <si>
    <t>GEM/2025/B/6336721</t>
  </si>
  <si>
    <t>GEM/2025/B/6169692</t>
  </si>
  <si>
    <t>Television (TV) (V2)</t>
  </si>
  <si>
    <t>MIRTAZAPINE 15MG TAB</t>
  </si>
  <si>
    <t>GEM/2025/B/6237934</t>
  </si>
  <si>
    <t>Disposal garbage bag of size 19x22 inch colour Green , Soft
Broom , Double Lip Wiper with Stick , Coconut brooms ,
Hand Gloves</t>
  </si>
  <si>
    <t>GEM/2025/B/6297023</t>
  </si>
  <si>
    <t>OXYGEN BULL NOSE FITTING , BLOOD PRESSURE
RECORDING UNIT DIGITAL , FINGER PULSE OXYMETER ,
THERMOMETER MERCURY , ACCU CHECK GLUCOMETER</t>
  </si>
  <si>
    <t>GEM/2025/B/6337031</t>
  </si>
  <si>
    <t>Split Air Conditioner Including Green AC, Wall Mount Type
(V2) (Q2) , Television (TV) (V2) (Q2)</t>
  </si>
  <si>
    <t>GEM/2025/B/6338691</t>
  </si>
  <si>
    <t>OIL COOLER , WATER PUMP ASSY , CYLINDER HEAD GASKET
, PISTON RING , CHAIN GUIDE , CHAIN TENSIONER ASSY ,
TIMING CHAIN , HYDRAULIC PIPE , IGNITION SWITCH , INLET
VALVE , VANE PUMP</t>
  </si>
  <si>
    <t>GEM/2025/B/6337812</t>
  </si>
  <si>
    <t>LV7 TATA 2786 1599 9966 STARTER MOTOR 24 VOLTS , LV7
TATA 2752 2520 0106 352 DIA CLUTCH DISC ASSY , LV7
TATA 2752 2540 0105 COVER ASSY 1 75 INCH SPLINE DIA ,
LV7 MARUTI 55810M70A00 PAD , LV7 SML 2530 014039 W
C ASSY LH TOP , LV7 SML LP01 33 301 KIT LINING SET STD ,
LV7 SML LP01 43 800 VACCUM BRAKE SCL , LV7 SML LP01
24 X 16 ARMATURE ASSY LUCAS , LV7 SML LP01 24 X 18
FIELD COIL ASSY , LV7 TATA F002AS0023 PUMP FUEL
TRANSFER , TATA SAFARI 278909119121 ASSY FUEL FILTER</t>
  </si>
  <si>
    <t>GEM/2025/B/6337777</t>
  </si>
  <si>
    <t>4 MP PTZ Camera Mega Sensor 1 oblic 2 point 8 inch , 4 MP
Bullet Camera , POE Indicator Light Yellow , 32 Channel NVR
user interface GUI , 8 TB SSD 560 oblic 530 MBPS and 15
GBPS interface , 2U Rack Rack 4 U mini wall mounted rack
with lock , 42 inch color display with securing clamps , CAT
6 AWG copper shielded cable , 3 Core X 2 point 5 SQMM
multistatndered copper shield cable , Cable Lying Charges
Including Gland opening and packing , Heavy duty input
output metallic Boxes with face plates for CAT 6 cable ,
Installation and Connectorasation</t>
  </si>
  <si>
    <t>GEM/2025/B/6349988</t>
  </si>
  <si>
    <t>TYPE B SERVICING OF CUMMINS 75...</t>
  </si>
  <si>
    <t>N7035-000157 - BLADE SERVER WITH ACCESSORIES</t>
  </si>
  <si>
    <t>GEM/2025/B/6350200</t>
  </si>
  <si>
    <t>Repair and Overhauling Service - COMBINE SLIDE VALVE
TESTING RIG; COMBINE SLIDE VALVE TESTING RIG; Yes;
Buyer Premises</t>
  </si>
  <si>
    <t>GEM/2025/B/6349905</t>
  </si>
  <si>
    <t>GEM/2025/B/6350407</t>
  </si>
  <si>
    <t>Samsung Fridge , USB Blockers , Manual BP Machine , Rat
Chipku Pad , Steel Plate , Emergency Light , Cooker ,
Dumbbell</t>
  </si>
  <si>
    <t>GEM/2025/B/6350371</t>
  </si>
  <si>
    <t>Power Supply Card Printer L3210 , Printer Head Hp Smart
Tank 500 , Power Supply Assembly Epson L15150 , Thermal
Paste , Teflon Grease</t>
  </si>
  <si>
    <t>GEM/2025/B/6331798</t>
  </si>
  <si>
    <t>Custom Bid for Services - Assistance required for repair/
renewal of 02 Nos GDU in dining hall and galley onboard
ship</t>
  </si>
  <si>
    <t>GEM/2025/B/6331595</t>
  </si>
  <si>
    <t>WIPER BLADE , HORN JALWA , WHEEL NUT , LOCK NUT ,
DOOR CATCHER ASSY , DOOR MECHANISM , DOOR PAD ,
DUST COVER</t>
  </si>
  <si>
    <t>GEM/2025/B/6232806</t>
  </si>
  <si>
    <t>MINI INDOOR SPORTS COMPLEX</t>
  </si>
  <si>
    <t>GEM/2025/B/6331232</t>
  </si>
  <si>
    <t>GEM/2025/B/6340572</t>
  </si>
  <si>
    <t>Repair and Overhauling Service...</t>
  </si>
  <si>
    <t>Repair and Overhauling Service - REPAIR OF
AIRCONDITIONERS; REPAIR OF AIRCONDITIONERS; Yes;
Buyer Premises</t>
  </si>
  <si>
    <t>GEM/2025/B/6323509</t>
  </si>
  <si>
    <t>Common cold tab Cetrizine 5mg paracetmol 500mg plus
pseudoephedrine 60mg , Paracetamol 325mg and ibuprofen
400mg tab , Levo Cetrizene 10mg tab , Montelukast 10mg
Levocetrizine 5mg combination tab , Hydrocortisone Acetate
25mgml 5ml Inj , Pheniramine Maleate Inj 22.75 mg per ml
amp of 2 ml , Chlorzoxazone 500mg Diclofenac sodium
50mg Paracetamol 325mg tab , Ondansetron 8mg In , Tab
Methylcobalamin 1500mcg , Choline salicyclate Lignocaine
hydrochloride gel for oral use , Clobetasol propionate cream
in tube of 10 gm , Fexofenadine 180mg tab , Hydrogen
peroxide solution with stabilizer IP 20 Volume of 500ml bott
, Povidone lodine solution bottle of 100m , Pantoprazole
40mg Inj , Norflox 400mg Tinidazole 600mg tab ,
Ciprofloxacin eye drops of 3mgml bott of 5m , Bromhexine
syp 5ml containing 4mg of bromhexine Hcl bottle of 100
150ml , Calcium Carbonte 500mg Vit D3</t>
  </si>
  <si>
    <t>GEM/2025/B/6312706</t>
  </si>
  <si>
    <t>ABROCITINIB 200 MG TABLET</t>
  </si>
  <si>
    <t>GEM/2025/B/6218624</t>
  </si>
  <si>
    <t>PLYWOOD FOR GENERAL PURPOSE MR-AA 3 PLY , PLYWOOD
FOR GENERAL PURPOSE MR-AA 9 PLY , PLYWOOD FOR
GENERAL PURPOSE MR AA 9 PLY , STEEL ANGLES 25X25X5
MM , STEEL ANGLES 40X40X5 MM</t>
  </si>
  <si>
    <t>["Doda"]</t>
  </si>
  <si>
    <t>GEM/2025/B/6345402</t>
  </si>
  <si>
    <t>Mounting Pad , Nut Bolt , Fuel Pressure Pipe , Pump element
, Coupling</t>
  </si>
  <si>
    <t>["Faridkot"]</t>
  </si>
  <si>
    <t>GEM/2025/B/6168532</t>
  </si>
  <si>
    <t>GEM/2025/B/6348958</t>
  </si>
  <si>
    <t>colour laserjet HP , laser jet HP , color laserjet HP , Epson
L6270 , Canon</t>
  </si>
  <si>
    <t>GEM/2025/B/6324330</t>
  </si>
  <si>
    <t>AAT PCB REPAIR , AAT SUCTION PIPE REPAIR , AAT SUCTION
JAR REPAIR , AAT AC BLOWER REPAIR , AAT AC PIPE REPAIR</t>
  </si>
  <si>
    <t>["AMRITSAR RURAL"]</t>
  </si>
  <si>
    <t>GEM/2025/B/6279095</t>
  </si>
  <si>
    <t>BMP EXTENSION TANK REPAIR , BMP HYDRAULIC GEAR
REPAIR , BMP HYDRAULIC PIPE REPAIR , BMP OIL PRIMING
PUMP REPAIR , BMP FUEL PIPE REPAIR</t>
  </si>
  <si>
    <t>GEM/2025/B/6347514</t>
  </si>
  <si>
    <t>Manpower Outsourcing Services - Fixed Remuneration -
Others; Mazdoor/Labour; Not Required</t>
  </si>
  <si>
    <t>GEM/2025/B/6347345</t>
  </si>
  <si>
    <t>TATA SAFARI WHEEL DISC SKIMMING , TATA SAFARI GEAR
BOX REPAIR , TATA SAFARI FUEL PIPE REPAIR , TATA SAFARI
AIR PIPE REPAIR , TATA SAFARI HYDRAULIC PIPE REPAIR</t>
  </si>
  <si>
    <t>GEM/2025/B/6347760</t>
  </si>
  <si>
    <t>HARD EXHAUST COVER</t>
  </si>
  <si>
    <t>VSL ASL Marking Picket 6 ft , Flag for Route Marking and A
Vehs , Cutting Wheel 4 inch , Welding Rod , Garari</t>
  </si>
  <si>
    <t>GEM/2025/B/6347710</t>
  </si>
  <si>
    <t>Repair and Overhauling Service - RIG HYDRAULIC TEST; RIG
HYDRAULIC TEST; Yes; Buyer Premises</t>
  </si>
  <si>
    <t>GEM/2025/B/6159061</t>
  </si>
  <si>
    <t>GEM/2025/B/6347886</t>
  </si>
  <si>
    <t>Plug and Socket Distribution Board (Q3)</t>
  </si>
  <si>
    <t>GEM/2025/B/6347788</t>
  </si>
  <si>
    <t>METALLIC FIG 11 TARGET</t>
  </si>
  <si>
    <t>GEM/2025/B/6331260</t>
  </si>
  <si>
    <t>Manikins for CPR with Airway T...</t>
  </si>
  <si>
    <t>Chicken Eggs , Poultry Live</t>
  </si>
  <si>
    <t>["Khurda (khordha)"]</t>
  </si>
  <si>
    <t>GEM/2025/B/6188052</t>
  </si>
  <si>
    <t>3Cx2.50 Sq. Mm, ATC Copper Class-5 And Above IEC 60228
Flexible Cable , 3Cx4.00 Sq. Mm, ATC Copper Class-5 And
Above IEC 60228 Flexible Cable , 4C X 35sq. Mm, ATC
Copper Class-5 And Above IEC 60228 Flexible Cable ,
2P(4core) X0.75 Sq. Mm, ATC Copper Class-5 And Above IEC
60228 Flexible Cable , 4P(8core) X0.75 Sq. Mm, ATC Copper
Class-5 And Above IEC 60228 Flexible Cable , 5P(10core)
X0.75 Sq. Mm, ATC Copper Class-5 And Above IEC 60228
Flexible Cable , 8P(16core) X0.75 Sq. Mm, ATC Copper
Class-5 And Above IEC 60228 Flexible Cable , 10P(20core)
X0.75 Sq. Mm, ATC Copper Class-5 And Above IEC 60228
Flexible Cable , 16P(32core) X0.75 Sq. Mm, ATC Copper
Class-5 And Above IEC 60228 Flexible Cable , 24P(48core)
X0.75 Sq. Mm, ATC Copper Class-5 And Above IEC 60228
Flexible Cable</t>
  </si>
  <si>
    <t>GEM/2025/B/6308576</t>
  </si>
  <si>
    <t>GPS STAND</t>
  </si>
  <si>
    <t>Hesco Bastion</t>
  </si>
  <si>
    <t>GEM/2025/B/6351219</t>
  </si>
  <si>
    <t>UNIVERSAL EXTRACTOR 6MM , UNIVERSAL EXTRACTOR
7MM , EXTRACTOR BUSH CONTROL ROD , EXTRACTOR FOR
BLL VALVE , T. HANDLE FOR COMP PISTON , UNIVERSAL
EXTRACTOR 4MM</t>
  </si>
  <si>
    <t>GEM/2025/B/6243131</t>
  </si>
  <si>
    <t>9V BATTERY,AA cells 1.5 v,AAA ...</t>
  </si>
  <si>
    <t>6298979/2610-001534 TYRE TRELLEBERG LP 250-15.5 10
PRST</t>
  </si>
  <si>
    <t>["JABALPUR"]</t>
  </si>
  <si>
    <t>29.4 LPA</t>
  </si>
  <si>
    <t>GEM/2025/B/6335033</t>
  </si>
  <si>
    <t>TITLE1 , TITLE2 , TITLE3 , TITLE4 , TITLE5 , TITLE6 , TITLE7 ,
TITLE8 , TITLE9</t>
  </si>
  <si>
    <t>GEM/2025/B/6335036</t>
  </si>
  <si>
    <t>Professional Painting Service - Metals; OUTER COVER FLOOR
MOUNTED, ENGINE, ALTERNATOR, FUEL PIPELINES, OIL
PIPELINES, BASEPLATE, EXHAUST PIPE AND RADIATOR; DG
SET 75 KVA KIRLOSKAR WITH SOUND PROOF ENCLOSURE</t>
  </si>
  <si>
    <t>GEM/2025/B/6335075</t>
  </si>
  <si>
    <t>WIMAX ANTENNA</t>
  </si>
  <si>
    <t>GEM/2025/B/6334991</t>
  </si>
  <si>
    <t>Electric Cabling Service - 96 CORE MULTITUBE OFC;
OPTICAL FIBRE CABLE; 96 CORE MULTITUBE OFC</t>
  </si>
  <si>
    <t>GEM/2025/B/6223559</t>
  </si>
  <si>
    <t>Electronic Door Safe For Arms ...</t>
  </si>
  <si>
    <t>Nikon Digital Camera Z50011 Body , Battery , Memory Card
128 Gb 200 Mbps , Camera Bag , Canon 200D Bty</t>
  </si>
  <si>
    <t>GEM/2025/B/6334458</t>
  </si>
  <si>
    <t>Manpower Outsourcing Services - Minimum wage - Semi-
skilled; High School; Others</t>
  </si>
  <si>
    <t>GEM/2025/B/6334929</t>
  </si>
  <si>
    <t>Asphalt Base , All Weather Acrylic Synthetic Surfacing, Eight
layers ultra cushion , Court Line Marking , LED Lighting
Installation , Basketball Pole Supply and Fixing , Chain Link
Fencing With Gate</t>
  </si>
  <si>
    <t>GEM/2025/B/6298839</t>
  </si>
  <si>
    <t>Chlorzoxazone 500 mg Plus Diclofenac 50mg Plus
Paracetamol 325 mg Tab , Fexofenadine Hydrochloride Tab
120 mg , Inj Mannitol bott , Trypscin and Chymotrypsin tab ,
Hydrochlorothiazide 25 mg Tab , Inj Gentamycin sulphate
40 mg Inj , Framycetin sulphate cream BP 1 percent cream
20 gms , Calcium gluconate 10 percent 10 ml Inj ,
Ceftriaxone 1gm inj , Enalapril 5 mg Tab ,
Electrocardiograph paste Jelly Bottle 250 ml ,
Metoclopramide HCI 5 mg ml 2ml Inj , Linagliptin 5 mg Tab ,
Nitroglycerine 5 mg ml 5 ml Inj , Anti venom serum
Polyvalent Dry vial Snake Venom , Fluticasone 50 mcg and
Salmeterol 500 mcg Inhalation powder Pre Dispensed ,
Hydrochlorothiazide 12.5 mg , Nitrile Gloves , Zolpidem 5
mg Tab , Cap Pantoprazole 40 mg Domperidone 30 mg ,
Diclofenac Spray 100 ml , OT Towel disposable , Lactic Acid
Bacillus 120 million , SPO2 Probe for multi para monitor ,
Vitamin D Inj , Mometasone 0.1 percent Tube of 10 gm , Tab
Terbinafine 250 mg , Tranexamic Acid 500 mg Tab ,
Saccharomyces Boulardii Econorm sache , Racecadotril
Sachet , Dressing Medicated Gauze Paraffin 10 cm x 10 cm
tin of 24 , Haloperidol deconate 50 mg ml Inj in 1ml amp ,
Amiodarone HCI 150 mg 3 ml Inj , Nasal Decongestant adult
drops Xylometazoline HCL 0.1 percent wv nasal drop bottle
of 10 ml</t>
  </si>
  <si>
    <t>GEM/2025/B/6295330</t>
  </si>
  <si>
    <t>SS FIRST AID BOX FOR GALLEYS , STRAINER FOR GALLEY
SINK</t>
  </si>
  <si>
    <t>GEM/2025/B/6256746</t>
  </si>
  <si>
    <t>BUBBLE WRAP , LAMINATION ROLL , ZIPLOCK , CLINGING
SHEET</t>
  </si>
  <si>
    <t>GEM/2025/B/6290945</t>
  </si>
  <si>
    <t>Tops Mixed Pickle 1 kg pack , Mixed Pickle 950 grm pack ,
Dry Coconut , Papad , Mixed Pickle , Mango Pickle</t>
  </si>
  <si>
    <t>GEM/2025/B/6108045</t>
  </si>
  <si>
    <t>hand brake cable , fuel filter assy p , spider bearing , wiper
assy blade , air filter assy , fuel filter cartridge , brake bisc
pad , brake pad assy , air filter asssy 1</t>
  </si>
  <si>
    <t>GEM/2025/B/6267577</t>
  </si>
  <si>
    <t>Repair, Maintenance, and Installation of Plant/
Systems/Equipments (Version 2) - Defence; Strip binding
machine; Service Provider</t>
  </si>
  <si>
    <t>GEM/2025/B/6332497</t>
  </si>
  <si>
    <t>PORTABLE MONITOR,4 PORT USB EX...</t>
  </si>
  <si>
    <t>Printing of Training Notes and Publication</t>
  </si>
  <si>
    <t>GEM/2025/B/6334004</t>
  </si>
  <si>
    <t>GEM/2025/B/6327925</t>
  </si>
  <si>
    <t>Professional Painting Service - Metals; NA; SATCOM
ANTENNA,G BAND ANTENNA,MAIN SHELTER</t>
  </si>
  <si>
    <t>GEM/2025/B/6246498</t>
  </si>
  <si>
    <t>GEM/2025/B/6339416</t>
  </si>
  <si>
    <t>1498830,1733653,1733667,149908...</t>
  </si>
  <si>
    <t>LV6 MT142610-000134TUBE INNER 1050x16 , LV6-
MT142610-000269FLAP RUST SLIP CODE 16N , LV6-
MT142610-000008COVER PNEU 6 00-16 5 75-16 ST 6 PLY ,
LV6-MT142610-000009TIRE PNEU VEHICULAR 6 00-16 CC 6
PR , LV6-MT142610-001380TYRE 900X16 16 18 PR CC
NYLON , LV6-MT142610-000234FLAP RUST SLIP FOR WHEEL
RIM SIZE 11 25X</t>
  </si>
  <si>
    <t>GEM/2025/B/6338024</t>
  </si>
  <si>
    <t>Custom Bid for Services - REFURBISHMENT OF AIR
ELECTRICAL SECTION</t>
  </si>
  <si>
    <t>GEM/2025/B/6250312</t>
  </si>
  <si>
    <t>GEM/2025/B/6339522</t>
  </si>
  <si>
    <t>head light bulb , large round wheel nut and bolt , hand
brake cabel , injector assy , full bushing front , hose
pressure pipe , rear wheel bearing h , knuckle oil seal ,
master cylinder repair kit</t>
  </si>
  <si>
    <t>GEM/2025/B/6176609</t>
  </si>
  <si>
    <t>LV7 MARUTI5330-025887OIL SEAL , LV7
MARUTI1349M81A10HOSE WATER OUTLET , LV7
MARUTI6880-000003SPEEDOMETER ASSY , LV7
MARUTI13780-83000ELEMENT AIR CLEANER , LV7
MARUTI3120-004923BUSH CLUTCH RELEASE</t>
  </si>
  <si>
    <t>GEM/2025/B/6336296</t>
  </si>
  <si>
    <t>Spices And Condiments - Corian...</t>
  </si>
  <si>
    <t>Oil Filter Assy , Wiper Blade , Rear Wiper Blade , Front
Brake Pad , Rear Brake Pad , Air Filter Assy , Fuel Filter Assy
, Wiper Blade Assy , Rear Wiper Blade with Arm , Fuel Filter
, Flow Plug</t>
  </si>
  <si>
    <t>GEM/2025/B/6220738</t>
  </si>
  <si>
    <t>100 MM Length Green Tags , A3 Envelops , A4 Envelops ,
Files Cover , Brown Sheets , White Board markers ink Black
, White board markers ink Blue , White board markers ink
Red , Cello tapes Big , Cello tapes Small , White Board
markers ink Green , Staplers Big , Polythene Cover , Stamp
Pad , Stamp Pad ink bottle Big , Standard paper clips ,
Erasers , Fevicol , Registers 500 pages , Display folders 120
pocket , Display folders 60 pockets , Gel Pens , OHP
markers Black , OHP markers Blue , Self adhesive flags ,
Correction pens , Correction tapes , Sketch pen sets ,
Double sided tapes , Paper clips , Highlighter marker pens ,
Fevikwik , Pencils , Pens Blue</t>
  </si>
  <si>
    <t>GEM/2025/B/6306941</t>
  </si>
  <si>
    <t>Hands on Tech Trg Console for Aviation Technicians</t>
  </si>
  <si>
    <t>GEM/2025/B/6304715</t>
  </si>
  <si>
    <t>AIR DRYING HIGH HEAT RESISTING...</t>
  </si>
  <si>
    <t>HP PIPE , SHAFT ASSY STEERING , HOSE FRONT FLEXIBLE ,
KIT OF AC LINES FOR DUAL AC , PULL CABLE ACCELERATOR
, ASSY CLUTCH MASTER CYLINDER , HOSE HEATER UNITS
TO INLET PIPE , FAN BELT ENGINE , REPAIR KIT , MINIATURE
RELAY 1NO 1NC MS TYCO AIR CON , VANE PUMP ASSY</t>
  </si>
  <si>
    <t>["Lalitpur"]</t>
  </si>
  <si>
    <t>GEM/2025/B/6225460</t>
  </si>
  <si>
    <t>shoe comp comp brake front , brake shoe rear , Leans l f
combo , Leans r f combo , rear view mirror lh and rh ,
Alternator 135 amp , diese pipe 48 , fan belt , weather strip
l door , weather strip r door , bty cutt off switch , hose water
, speed sensor , fog light , pressure plate , clutch plate ,
brake shoe assy , clutch release brg , radiator assy</t>
  </si>
  <si>
    <t>["UDHAMPUR"]</t>
  </si>
  <si>
    <t>GEM/2025/B/6336665</t>
  </si>
  <si>
    <t>GEM/2025/B/6310596</t>
  </si>
  <si>
    <t>COMPLETE SEAT REPAIRING OF ARMY BUS</t>
  </si>
  <si>
    <t>GEM/2025/B/6329190</t>
  </si>
  <si>
    <t>Camera Body Z50 , Chest Seal , Holder , Signature Pen ,
Sharpener</t>
  </si>
  <si>
    <t>GEM/2025/B/6328908</t>
  </si>
  <si>
    <t>Custom Bid for Services - Provn of accn for type B Veh MT
store &amp; FOL Store at Jamnagar Mil Station</t>
  </si>
  <si>
    <t>GEM/2025/B/6334179</t>
  </si>
  <si>
    <t>Repair and Overhauling Service - REPAIR OF STARTER
MOTOR; REPAIR OF STARTER MOTOR; Yes; Buyer Premises</t>
  </si>
  <si>
    <t>GEM/2025/B/6267663</t>
  </si>
  <si>
    <t>Ampicillin 440mg PLUS Sulbactum 294mg Tab , ARM SLING
POUCH , Ascorbic acid 500 mg PLUS zinc effervescent Tab ,
CLOZAPINE 50 MG TAB , COLCHICINE 0.5 MG TAB</t>
  </si>
  <si>
    <t>GEM/2025/B/6265381</t>
  </si>
  <si>
    <t>GEM/2025/B/6334247</t>
  </si>
  <si>
    <t>Tripolar forceps Disposable , NIBP Air Hose Adult and Pead
Compatible , Serratiopeptidase 10 mg Tablet ,
Triamcinolone Acetate 10mg , Formetrol 6 mcg plus
Budesonide 400 mcg , Warfarin 2 mg Tablet , Diclofenac 50
mg plus Serratiopeptidase 10 mg</t>
  </si>
  <si>
    <t>GEM/2025/B/6334289</t>
  </si>
  <si>
    <t>SHATTER PROOF GOGGLES</t>
  </si>
  <si>
    <t>GEM/2025/B/6334320</t>
  </si>
  <si>
    <t>GEM/2025/B/6342899</t>
  </si>
  <si>
    <t>GEM/2025/B/6311069</t>
  </si>
  <si>
    <t>Tyre Changer Machine</t>
  </si>
  <si>
    <t>GEM/2025/B/6268473</t>
  </si>
  <si>
    <t>Water Dispenser Jar</t>
  </si>
  <si>
    <t>GEM/2025/B/6187346</t>
  </si>
  <si>
    <t>All in One PC (V2) (Q2) , Line Interactive UPS with AVR (V2)
(Q2)</t>
  </si>
  <si>
    <t>GEM/2025/B/6343717</t>
  </si>
  <si>
    <t>Hydraulic Hose (Q3)</t>
  </si>
  <si>
    <t>GEM/2025/B/6280587</t>
  </si>
  <si>
    <t>15V DC-DC CONVERTER(RDD05-15D2)</t>
  </si>
  <si>
    <t>GEM/2025/B/6280543</t>
  </si>
  <si>
    <t>Wooden Planks Pinewood Size 10 Ft x 8 inch x 1 inch</t>
  </si>
  <si>
    <t>22.3 LPA</t>
  </si>
  <si>
    <t>GEM/2025/B/6215045</t>
  </si>
  <si>
    <t>GEM/2025/B/6339484</t>
  </si>
  <si>
    <t>Mobile Storage Compactors (Q3)</t>
  </si>
  <si>
    <t>GEM/2025/B/6342181</t>
  </si>
  <si>
    <t>OVERHAULING OF WT DOORS OF MAIN ALLEYWAY (PORT,
STBD &amp; AFT)</t>
  </si>
  <si>
    <t>GEM/2025/B/6189569</t>
  </si>
  <si>
    <t>["INDORE"]</t>
  </si>
  <si>
    <t>GEM/2025/B/6307529</t>
  </si>
  <si>
    <t>Gas Analyser</t>
  </si>
  <si>
    <t>GEM/2025/B/6288146</t>
  </si>
  <si>
    <t>GEM/2025/B/6348641</t>
  </si>
  <si>
    <t>EK9938V-DMA-360810151 , EK9938V-EFF-10-010-000H ,
EK9938V-DMA-361040003 , EK9938V-DSA361040055 ,
EK9938V-EWT073281101 , EK9938V-DSA360343244-A ,
EK9938V-LPD-00-NNS-305L</t>
  </si>
  <si>
    <t>["UTTARA KANNADA"]</t>
  </si>
  <si>
    <t>GEM/2025/B/6347982</t>
  </si>
  <si>
    <t>REMOVAL AND RENOVATING AC DUCTS ELECTRICAL WIRING
, REMOVAL AND REFIT OF VARIOUS EQUIPMENTS , 64X09
FEET CRCA WALL PANELLING ALONG WITH 10X12 FEET
CRCA BLOCKS CEILING , CUSTOMIZED FIRE RESISTANT 9
SEATING CAPACITY CONFERENCE TABLE , MAKING AND
FITMENT OF COMPUTER CABINETS AND PHOTOCOPIER
HOLDING STANDS , 86 INCH INTERACTIVE TACTICAL
DISPLAY</t>
  </si>
  <si>
    <t>GEM/2025/B/6347427</t>
  </si>
  <si>
    <t>Seal , S Glass , Clutch , C Assy , Shaft , Terminal , Fusible ,
O Seal</t>
  </si>
  <si>
    <t>GEM/2025/B/6348082</t>
  </si>
  <si>
    <t>Repair and Overhauling Service - OFFLOADING REFIT OF IN
ASSET SR OL-25 COM/0993/IN ASSET SR O/L-25/A; ANY
OTHER SUITABLE BRAND; No; Buyer Premises, Service
Provider Premises</t>
  </si>
  <si>
    <t>GEM/2025/B/6348072</t>
  </si>
  <si>
    <t>Haldi Pdr , Mirchi Pdr , Jeera , Dhaniya Pdr , Lehsun , Laung
, Small Eilaicji</t>
  </si>
  <si>
    <t>GEM/2025/B/6330953</t>
  </si>
  <si>
    <t>ADHESIVE (SILCOSET 151)</t>
  </si>
  <si>
    <t>Event or Seminar or Workshop or Exhibition or Expo
Management Service - National; Adventure Activity;
CONDUCT OF ADVENTURE ACTIVITY OF CYCLE EXPEDITION
FROM HQENC TO KALINGA; Outdoor Event; Full day</t>
  </si>
  <si>
    <t>GEM/2025/B/6330898</t>
  </si>
  <si>
    <t>AQUA DDC CH 2 , AQUA ISOLATOR CH 2 , AQUA PA
INTERFACE CARD (GBAP)</t>
  </si>
  <si>
    <t>GEM/2025/B/6326621</t>
  </si>
  <si>
    <t>Adapaline 0.1percentage and Cl...</t>
  </si>
  <si>
    <t>ER5045B RI SSK OA3104 FDTRIM 300 , ER9798B RI SSK
OA3104 CBLFR 200 , ER9798B RI SSK OA3104 CBLPR 200 ,
ER9798B RI SSK OA3104 DUCOMP 200 , ER9798B RI SSK
OA3104 FMCOMP 107 , ER9798B RI SSK OA3104 FMTRIM
107</t>
  </si>
  <si>
    <t>GEM/2025/B/6343337</t>
  </si>
  <si>
    <t>Breathing Apparatus with compr...</t>
  </si>
  <si>
    <t>Short Term Cab &amp; Taxi Hiring Services - Sedan; Outstation;
250Kms x 8Hrs , Bus Hiring Service - Short Term -
Outstation; 34-36; Non Deluxe (NDX); 200</t>
  </si>
  <si>
    <t>GEM/2025/B/6332798</t>
  </si>
  <si>
    <t>TOOL EXTRACTOR EXPLOSIVE</t>
  </si>
  <si>
    <t>GEM/2025/B/6335873</t>
  </si>
  <si>
    <t>INSPECTION GAUGE</t>
  </si>
  <si>
    <t>ULTRASONIC COUPLANT GEL 1 GAL , PLASTIC FUNNEL , CSD
6 INCH WIDE BIT , SLEEPER RUBBER SPL , POLYTHENE BAG
12X14INCH , BRUSHES M C ROTARY , CRATE , EXTENSION
BOARD TY 5 , LINE TESTER , MOBILE 2T OIL , CSD 150X5MM
, WORKING STOOL</t>
  </si>
  <si>
    <t>GEM/2025/B/6158600</t>
  </si>
  <si>
    <t>Repair and Overhauling Service - RETROFITMENT OF 03 DAS
IN SHIP; ANY OTHER SUITABLE BRAND; No; Buyer Premises</t>
  </si>
  <si>
    <t>73.5 LPA</t>
  </si>
  <si>
    <t>GEM/2025/B/6314499</t>
  </si>
  <si>
    <t>Spike Barrier (V2)</t>
  </si>
  <si>
    <t>INJ PHENYTOIN SODIUM 50MG PER ML AMPOULE , BACILLUS
CLAUSII 2 BILLION SPORES PER 5ML , ONDANSETRONE 8MG
TAB , SYP PARACETAMOL 250MG PER 5ML , LABETALOL HCL
5MG PER ML 4ML INJ , VITAMIN K 1MG PER 0.5ML INJ ,
CHOLINE SALICYLATE AND BENZALKONIUM CHLORIDE GEL
OF 10ML , LEVONORGESTREL 0.25MG AND
ETHINYLESTRADIOL 0.03MG PACK OF 21 TABS</t>
  </si>
  <si>
    <t>GEM/2025/B/6339679</t>
  </si>
  <si>
    <t>LIVING SHELTER PORTA CABIN</t>
  </si>
  <si>
    <t>GEM/2025/B/6303847</t>
  </si>
  <si>
    <t>HAND HELD GPS MAP (FLIGHT PATH DEVICE)</t>
  </si>
  <si>
    <t>GEM/2025/B/6246853</t>
  </si>
  <si>
    <t>Poly Urethane tape with Silicone Adhesive 1.9 cm x 1.5
metre (Pack of 06) , Sterile water for injection 500 ml ,
Phototherapy Eye Shield for Neonate- assorted Sizes (Small,
Micro, Large)</t>
  </si>
  <si>
    <t>GEM/2025/B/6235275</t>
  </si>
  <si>
    <t>Repair and Overhauling Service - Manufacturing of valve
wheels Mat Cast Iron; Custom; No; Buyer Premises</t>
  </si>
  <si>
    <t>GEM/2025/B/6339773</t>
  </si>
  <si>
    <t>GEM/2025/B/6302480</t>
  </si>
  <si>
    <t>Repair and Overhauling Service - Serviceability Checks of
Kamov Fueling Nozzle; Custom; No; Buyer Premises</t>
  </si>
  <si>
    <t>GEM/2025/B/6279546</t>
  </si>
  <si>
    <t>SNAKE REPELLENT</t>
  </si>
  <si>
    <t>GEM/2025/B/6351316</t>
  </si>
  <si>
    <t>High End Desktop Computer</t>
  </si>
  <si>
    <t>INDIGENISATION OF ACCUMULATOR DAMPER SERVICE LINE
T3 , INDIGENISATION OF AIRCRAFT ENGINE PRE OILER ,
INDIGENISATION OF SERVICING UNIT HYDRAULIC ,
INDIGENISATION OF DISPENSER WATER WASH ,
INDIGENISATION OF TRANSMISSION FLUID FILL UNIT ,
INDIGENISATION OF NITROGEN SERVICE UNIT ,
INDIGENISATION OF JACK AIRCRAFT AXLE 5 TON</t>
  </si>
  <si>
    <t>GEM/2025/B/6325422</t>
  </si>
  <si>
    <t>GEM/2025/B/6352890</t>
  </si>
  <si>
    <t>Repair and Overhauling Service - REPAIR OF FAN MOTOR
FOR KES 110 COMBICOOLER; REPAIR OF FAN MOTOR FOR
KES 110 COMBICOOLER; Yes; Buyer Premises</t>
  </si>
  <si>
    <t>GEM/2025/B/6317782</t>
  </si>
  <si>
    <t>CLK CARD , CAN MODULE , DOOR CONTROL UNIT</t>
  </si>
  <si>
    <t>GEM/2025/B/6265365</t>
  </si>
  <si>
    <t>Manpower Outsourcing Services - Fixed Remuneration -
Healthcare; Dental Surgeon; Post Graduate , Manpower
Outsourcing Services - Fixed Remuneration - Healthcare;
Counsellor; Post Graduate</t>
  </si>
  <si>
    <t>GEM/2025/B/6353088</t>
  </si>
  <si>
    <t>(N4010-000399) ROPE STEEL WIRE GALV. RH-LAY DIA 3MM
FOR RUNNING RIGGING</t>
  </si>
  <si>
    <t>GEM/2025/B/6246467</t>
  </si>
  <si>
    <t>DMR Hand Held Set , DMR Base Station with 30Mtr Cable,
GP Antenna and Power Supply , Repeater Station , Motorola
GPS Software , Laptop for the GPS Software , Wireless
Earphones</t>
  </si>
  <si>
    <t>GEM/2025/B/6339669</t>
  </si>
  <si>
    <t>DRAPE SURGICAL DISPOSABLE FOR EYE SURGERY 5M x 5M ,
COTTON EAR BUDS 75 STEM/BOT , 3 PIECE IOL , STERILE
TROLLEY DRAPE FOR OPHTHALMOLOGY 100X120 CM , RIGID
INTRA OCULAR LENS , INJ TRYPAN BLUE 0.15% W/V STERILE
1 ML VIAL , MALAYUGIN RING DISPOSABLE 6.25 MM
DIAMETER , STERILE EYE DRESSING WITH EYE PAD ,
PILOCARPINE INTRACAMERAL INJ 0.5% , DISPOSIBLE
BIMANNUAL IRRIGATION ASPIRATION CANNULA FOR
CATARACT SURGERY</t>
  </si>
  <si>
    <t>GEM/2025/B/6354903</t>
  </si>
  <si>
    <t>THINNER DUCO,PAINT WHITE DUCO,...</t>
  </si>
  <si>
    <t>THINNER DUCO , PAINT WHITE DUCO , PUTTY DUCO , PAINT
SURFACE GREY DUCO</t>
  </si>
  <si>
    <t>GEM/2025/B/6354894</t>
  </si>
  <si>
    <t>Deflazacort 6 mg Tab , Levetiracetam 100mg per ml Syp or
Soln or Liquid Bott of 100ml , Sodium Valproate oral solution
200mg per 5ml Bott of 100 ml , Rifampicin 450mg plus
Isoniazid 300mg Combination Tab or Cap , Rifampicin 600
mg plus Isoniazid 300mg Tab , Dobutamine HCl 250 mg 5
ml Inj , Tetanus Toxoid 0point 5 ml Inj , Cilnidipine 5 mg Tab
, Misoprostol 25 mcg Tab , Doxylamine Succinate 10mg USP
plus Pyridoxine Hydrochloride 10 mg IP Tab , Magnesium
sulphate 50 percent w by v Inj 2ml amp , Sodium Chloride
eye drops 5percent bott of 5ml , Clotrimazole 1 per w by v
IPplus Lignocaine 2 per IP ear drop bott of 10 ml w by v IP of
10ml , Phenobarbitone Syp 30 mg per ml bott of 60 ml ,
Levo Salbutamol syrup 1 mg per 5ml bottle of 100 ml ,
Etophylline BP 84 point 7 mg and Theophylline IP 25point 3
per ml 2 ml Inj , Pirfenidone 200 mg Tab , Mirabegron 25 mg
Tab , Glycerin Suppositories child size 2g Mould , Ascorbic
Acid 100mg Tab , Ethambutol 800mg Tab , Colchicine 0
point 5mg Tab , Acyclovir 250mg Inj , Lamivudine 150 mg
Tab , Nitrofurantoin 100mg Tab</t>
  </si>
  <si>
    <t>GEM/2025/B/6354892</t>
  </si>
  <si>
    <t>EJ6000B-000457 , EJ6000B-001064 , EJ6000B-001076 ,
EJ6000B-001486 , EJ6000B-001620 , EJ6000B-001699 ,
EJ6000B-001925 , EJ6000B-001935 , EJ6000B-002031 ,
EJ6000B-002546 , EJ6000B-002548 , EJ6000B-002552 ,
EJ6000B-002566 , EJ6000B-002580 , EJ6000B-002748 ,
EJ6000B-002751 , EJ6000B-002969 , EJ6000B-002976 ,
EJ6000B-003114 , EJ6000B-003439 , EJ6000B-004196 ,
EJ6000B-004333 , EJ6000B-004483 , EJ6000B-004596 ,
EJ6000B-004619 , EJ6000B-004635 , EJ6000B-005001 ,
EJ6000B-005006 , EJ6000B-005009 , EJ6000B-005014 ,
EJ6000B-005247 , EJ6000B-012512 , EJ6000B-030082 ,
EJ6000B-030096 , EJ6000B-030098 , EJ6000B-030103 ,
EJ6000B-030150 , EJ6000B-030151 , EJ6000B-030152 ,
EJ6000B-030153 , EJ6000B-030544 , EJ6000B-030718 ,
EJ6000B-030831 , EJ6000B-030915 , EJ6000B-031136 ,
EJ6000B-031526 , EJ6000B-031527 , EJ6000B-031541 ,
EJ6000B-031883 , EJ6000B-031901 , EJ6000B-031902 ,
EJ6000B-03190200 , EJ6000B-033335 , EJ6000B-033600 ,
EJ6000B-033902 , EJ6000B-034311 , EJ6000B-034990 ,
EJ6000B-035222 , EJ6000B-035223 , EJ6000B-036654 ,
EJ6000B-046326 , EJ6000B-050470 , EJ6000B-050706 ,
EJ6000B-050773 , EJ6000B-051067 , EJ6000B-051111 ,
EJ6000B-053390 , EJ6000B-053391 , EJ6000B-053395 ,
EJ6000B-053398 , EJ6000B-053404 , EJ6000B-053428 ,
EJ6000B-053433 , EJ6000B-056860 , EJ6000B-056870 ,
EJ6000B-056890 , EJ6000B-056891 , EJ6000B-056903 ,
EJ6000B-063059 , EJ6000B-037157 , EJ6000B-056235 ,
EJ6000B-060266 , EJ6000B-034983 , EJ6000B-064051 ,
EJ6000B-037526 , EJ6000B-060342 , EJ6000B-033714 ,
EE8884V-000905172 , EE8884V-B212313 , EE9935V-
000317820 , EE9935V-00041004A , EE9935V-00041004C ,
EE9935V-000413110 , EE9935V-000421830 , EE9935V-
000521860 , EE9935V-000527720 , EE9935V-000903346 ,
EE9935V-001982 , EE9935V-001995 , EE9935V-005001 ,
EE9935V-020354630 , EE9935V-030082 , EE9935V-030751
, EE9935V-035823 , EE9935V-035962 , EE9935V-036078 ,
EE9935V-036959 , EE9935V-036961 , EE9935V-036963 ,
EE9935V-037058 , EE9935V-037134 , EE9935V-037151 ,
EE9935V-053390 , EE9935V-053391 , EE9935V-056903 ,
EE9935V-063748 , EE9935V-063749 , EE9935V-137000090
, EE9935V-219004552 , EE9935V-A320116 , EE9935V-
A020056 , EE9935V-000510360 , EE9935V-A020544 ,
EE9935V-000414670 , EE9935V-000420340 , EE9935V-
000906115 , EE9935V-000906145 , EE9935V-000996110 ,
EE9935V-000415050 , EE9935V-00041002D , EE9935V-
00021004C , EE9935V-000330940 , EE9935V-000320290 ,
EE9935V-00021993A , EE9935V-000415040 , EE9935V-
000210280 , EE9935V-000330960 , EE9935V-000521920 ,
EE9935V-000310060 , EE9935V-000410160 , EH3266B-
GDY28755 , EE9935V-000411520 , EE9935V-000413120 ,
EE9935V-S722110024 , EE9935V-039548 , EE9935V-
109460302 , EE9935V-306049631 , EE9935V-S722110023 ,
EE9935V-S722110028 , EE9935V-S722110030</t>
  </si>
  <si>
    <t>GEM/2025/B/6301849</t>
  </si>
  <si>
    <t>Annual Maintenance Service - ...</t>
  </si>
  <si>
    <t>Registers , Forms , Certificates , L folder printing with unit
crest , Thank You card printing , Note Pad printing , To Do
list diary</t>
  </si>
  <si>
    <t>GEM/2025/B/6330900</t>
  </si>
  <si>
    <t>Lead Acid Storage Batteries fo...</t>
  </si>
  <si>
    <t>INDIAN ARMY – Exported on 2025-06-20 17:03</t>
  </si>
  <si>
    <t>GEM/2023/B/4225893</t>
  </si>
  <si>
    <t>Generator Set 15 KVA (Q3)</t>
  </si>
  <si>
    <t>["RAJAURI"]</t>
  </si>
  <si>
    <t>INDIAN ARMY</t>
  </si>
  <si>
    <t>GEM/2025/B/6181069</t>
  </si>
  <si>
    <t>TRANSMISSION OIL FILTER,FUEL FILTER ELEMENT,OIL FILTER ELEMENT,WATER SEPRATOR FILTER ELEMENT,AIR FI</t>
  </si>
  <si>
    <t>TRANSMISSION OIL FILTER , FUEL FILTER ELEMENT , OIL
FILTER ELEMENT , WATER SEPRATOR FILTER ELEMENT , AIR
FILTER , QUICK FIX</t>
  </si>
  <si>
    <t>GEM/2025/B/6181232</t>
  </si>
  <si>
    <t>OIL FILTER ELEMENT,FUEL FILTER,ZINC ANODE 1,ZINC ANODE,IMPELLER WATER PUMP</t>
  </si>
  <si>
    <t>OIL FILTER ELEMENT , FUEL FILTER , ZINC ANODE 1 , ZINC
ANODE , IMPELLER WATER PUMP</t>
  </si>
  <si>
    <t>GEM/2025/B/6054774</t>
  </si>
  <si>
    <t>Manpower Outsourcing Services - Minimum wage - Semi-skilled; High School; Others</t>
  </si>
  <si>
    <t>GEM/2025/B/6038413</t>
  </si>
  <si>
    <t>GEM/2025/B/6038300</t>
  </si>
  <si>
    <t>["Dhemaji"]</t>
  </si>
  <si>
    <t>GEM/2025/B/6172079</t>
  </si>
  <si>
    <t>Telescopic Handler (Q2)</t>
  </si>
  <si>
    <t>["Bardhaman", "Pune", "South West delhi"]</t>
  </si>
  <si>
    <t>49.6 Cr</t>
  </si>
  <si>
    <t>GEM/2025/B/6184769</t>
  </si>
  <si>
    <t>FUEL FILTER ELEMENT,TRANSMISSION OIL FILTER,OIL FILTER ELEMENT,WATER SEPRATOR FILTER ELEMENT,AIR FI</t>
  </si>
  <si>
    <t>FUEL FILTER ELEMENT , TRANSMISSION OIL FILTER , OIL
FILTER ELEMENT , WATER SEPRATOR FILTER ELEMENT , AIR
FILTER , ADHESIVE SYN RESIN ARALDITE</t>
  </si>
  <si>
    <t>GEM/2025/B/6191095</t>
  </si>
  <si>
    <t>DOOR MECHANISM FOR MARUTI GYPSY,SPIDER BEARING FOR MARUTI GYPSY,KNUCKLE BEARING FOR MARUTI GYPSY,TI</t>
  </si>
  <si>
    <t>DOOR MECHANISM FOR MARUTI GYPSY , SPIDER BEARING
FOR MARUTI GYPSY , KNUCKLE BEARING FOR MARUTI GYPSY
, TIE ROD ASSY FOR MARUTI GYPSY , DOOR LOCK FOR STLN
, DOOR MECHANISM FOR STLN , SIREN 24V FOR STLN , FAN
BELT 8PK 1250 FOR STLN , SLEEVE CYL REP KIT FOR STLN ,
AIR COMP REP KIT FOR STLN , CLAMP FOR STLN , WIPER
MOTOR FOR TATA 2.5 TON , PRESSURE PIPE FOR TATA 2.5
TON , PRESSURE PLATE ASSY FOR TATA 2.5 TON ,
ACCELERATOR CABLE FOR TATA 2.5 TON , ROTARY SWITCH
FOR TATA 2.5 TON , GEAR LEVER KIT FOR TATA 2.5 TON ,
SLEEVE CYL KIT FOR TATA 2.5 TON , CLUTCH CYL REP KIT
FOR TATA 2.5 TON , DIAPHRAM FOR TATA 2.5 TON , WHEEL
CYL REP KIT FOR TATA 2.5 TON , WIPER BLADE FOR TATA
SAFARI , COMBINATION SWITCH ASSY FOR ARMY BUS TATA ,
WHEEL BOX WIPER MOTOR FOR ARMY BUS TATA</t>
  </si>
  <si>
    <t>["West Tripura"]</t>
  </si>
  <si>
    <t>GEM/2025/B/6189501</t>
  </si>
  <si>
    <t>GEM/2025/B/6192589</t>
  </si>
  <si>
    <t>IMPELLER WATER PUMP,SEAL OIL SEA WATER PUMP,SEALING COMPOUND,QUICK FIX,ADHESIVE SYN RESIN ARALDITE</t>
  </si>
  <si>
    <t>IMPELLER WATER PUMP , SEAL OIL SEA WATER PUMP ,
SEALING COMPOUND , QUICK FIX , ADHESIVE SYN RESIN
ARALDITE</t>
  </si>
  <si>
    <t>GEM/2025/B/6191150</t>
  </si>
  <si>
    <t>SPROCKET SET FOR MC RE,SHOCKER GASKET FOR MC RE,OIL SEAL FOR SHOCKER FOR MC RE,BRAKE SHOE FOR MC RE</t>
  </si>
  <si>
    <t>SPROCKET SET FOR MC RE , SHOCKER GASKET FOR MC RE ,
OIL SEAL FOR SHOCKER FOR MC RE , BRAKE SHOE FOR MC
RE , RUBBER CUSHION FOR MC RE , HEAD GASKET FOR MC
RE , HEAD LIGHT BULB FOR MC RE , BRAKE SHOE FOR HERO
HONDA CD DELUXE , FUEL FILTER FOR SWIFT DEZIRE , OIL
SEAL FOR MARUTI GYPSY , AIR FILTER FOR SCORPIO , OIL
FILTER FOR SCORPIO , FUEL FILTER FOR SCORPIO ,
PRESSURE PIPE FOR TATA 2.5 TON , SLEEVE CYL ASSY FOR
TATA 2.5 TON , CHAIN SPROCKET FOR HERO HONDA CD
DELUXE , CUSHION RUBBER FOR HERO CD DELUXE , WHEEL
BEARING FOR HERO CD DELUXE , SPARK PLUG FOR HERO
CD DELUXE , TIE ROD END FOR STLN , LOWER ARM FOR
SWIFT DEZIRE , PIPE FOR SWARAJ MAZDA , HOSE RADIATOR
FOR TATA SAFARI , BUSH SET FOR TATA SUMO</t>
  </si>
  <si>
    <t>GEM/2025/B/6202236</t>
  </si>
  <si>
    <t>IRON FRAME,WATER MOTOR PUMP1 2 HP,WATER MOTOR PIPE,HEDGE CUTTER,BUSH CUTTER</t>
  </si>
  <si>
    <t>IRON FRAME , WATER MOTOR PUMP1 2 HP , WATER MOTOR
PIPE , HEDGE CUTTER , BUSH CUTTER</t>
  </si>
  <si>
    <t>GEM/2025/B/6156704</t>
  </si>
  <si>
    <t>CUT MODEL OF MULTIMODE HAND GRENADE,CUT MODEL OF GRENADE HAND NO 80 SMOKE WP WITH DETNATOR NO 75,CU</t>
  </si>
  <si>
    <t>CUT MODEL OF MULTIMODE HAND GRENADE , CUT MODEL
OF GRENADE HAND NO 80 SMOKE WP WITH DETNATOR NO
75 , CUT MODEL OF BOMB ML 81MM MORTAR HE FUZED DA
PERCN 162 MK8 M2 , CUT MODEL OF BOMB ML 81MM
MORTAR PWP FUZED DA PERCN 162 MKM2 , CUT MODEL OF
BOMB ML 81MM MORTAR ILLUMINATING FUZZED 213P MK5
, CUT MODEL OF RD 84 MM HEAT FFV 651 , CUT MODEL OF
RD 84MM ILLUMINATING FFV 545 FUZED TIME , CUT MODEL
OF RD QF 125 MM HE WITH FUZE B429E , CUT MODEL OF
RD QF 125 MM HEAT FUZED , CUT MODEL OF RD QF 125MM
FSAPDS T SOFT CORE 2A , CUT MODEL OF SHELL 105 MM
IFG HE 1B FUZED 117 MK20 , CUT MODEL OF CARTRIDGE
QF 105MM IFG NORMAL CHARGE , CUT MODEL OF RD QF
130 MM HE FULL CHARGE FUZED UNIVERSAL PROXIMITY
PDM 85P 13 A2 , CUT MODEL OF RD 30MM HIGH EXPLOSIVE
INCENDIARY FOR ICV BMP II , CUT MODEL OF RD 30MM
HIGH EXPLOSIVE TRACER FOR ICV BMP II , CUT MODEL OF
RD 30MM ARMOUR PIERCING TRACER FOR ICV BMP II , CUT
MODEL OF GRENADE 30 MM VOG 17 , CUT MODEL OF RD QF
40 MM HE TRACER FUZED 104 WITHOUT SD ELEMENT , CUT
MODEL OF MINE ANTI PERSONNEL M14 FUZED INTEGRAL ,
CUT MODEL OF MINE ANTI PERSONNEL M16 A1 WITH FUZE
MINE COMBINATION M605 , CUT MODEL OF MINE ANTI
PERSONNEL DIRECTIONAL 1 BL WITH DETONATOR , CUT
MODEL OF MINE ANTI TANK NON DETECTABLE 4D WITH
FUZE , CUT MODEL OF ATGM MILAN , CUT MODEL OF ATGM
KONKOURS , CUT MODEL OF MISSILE 3 UBK 209M 119M ,
CUT MODEL OF SHELL QF 155MM HE 77B FUZED UTV
UNIVERSAL PROXIMITY AND PDM M 85 , CUT MODEL OF
SHELL 155 MM HEER FUZED UTV UNIVERSAL PROXIMITY
PDM M85 P-13 A3 , CUT MODEL OF SHELL 155 MM HEER
FUZED DM153 , CUT MODEL OF CHARGE 9 FOR 155MM HOW</t>
  </si>
  <si>
    <t>["SAGAR"]</t>
  </si>
  <si>
    <t>25.5 LPA</t>
  </si>
  <si>
    <t>GEM/2025/B/6079550</t>
  </si>
  <si>
    <t>Ballistic Shiled NIJ Level IV</t>
  </si>
  <si>
    <t>GEM/2025/B/6059246</t>
  </si>
  <si>
    <t>Ballistic Shield NIJ Level IV</t>
  </si>
  <si>
    <t>14.7 Cr</t>
  </si>
  <si>
    <t>GEM/2025/B/6063287</t>
  </si>
  <si>
    <t>Repair and Overhauling Service - REPAIR AND OVERHAULING OF GENERATOR; REPAIR AND OVERHAULING OF GEN</t>
  </si>
  <si>
    <t>Repair and Overhauling Service - REPAIR AND
OVERHAULING OF GENERATOR; REPAIR AND OVERHAULING
OF GENERATOR; Yes; Buyer Premises</t>
  </si>
  <si>
    <t>GEM/2025/B/6205309</t>
  </si>
  <si>
    <t>WHEEL BEARING FRONT FOR MARUTI GYPSY,WHEEL BEARING REAR FOR MARUTI GYPSY,CLUTCH PLATE FOR MARUTI GY</t>
  </si>
  <si>
    <t>WHEEL BEARING FRONT FOR MARUTI GYPSY , WHEEL
BEARING REAR FOR MARUTI GYPSY , CLUTCH PLATE FOR
MARUTI GYPSY , PRESSURE PLATE FOR MARUTI GYPSY ,
SPARK PLUG FOR MARUTI GYPSY , CLUTCH RELEASE
BEARING FOR MARUTI GYPSY , KNUCKLE BEARING FOR
MARUTI GYPSY , SPIDER BEARING FOR MARUTI GYPSY ,
ROTARY SWITCH FOR MARUTI GYPSY , WHEEL CYL ASSY
FOR MARUTI GYPSY , ACC CABLE FOR MARUTI GYPSY ,
CLUTCH CABLE FOR MARUTI GYPSY , BRAKE LIGHT SWITCH
FOR MARUTI GYPSY , O RING SPARK PLUG FOR MARUTI
GYPSY , ENG MTG PAD FOR MARUTI GYPSY , BRAKE SHOE
FRONT FOR MOTOR CYCLE ROYAL ENFIELD , BRAKE SHOE
REAR FOR MOTOR CYCLE ROYAL ENFIELD , SPARK PLUG FOR
MOTOR CYCLE ROYAL ENFIELD , CUSHION RUBBER FOR
MOTOR CYCLE ROYAL ENFIELD , ACC CABLE FOR MOTOR
CYCLE ROYAL ENFIELD , SPEEDO CABLE FOR MOTOR CYCLE
ROYAL ENFIELD , CLUTCH CABLE FOR MOTOR CYCLE ROYAL
ENFIELD</t>
  </si>
  <si>
    <t>GEM/2025/B/6089002</t>
  </si>
  <si>
    <t>Bomb Suppression Blanket</t>
  </si>
  <si>
    <t>["Agra"]</t>
  </si>
  <si>
    <t>8.2 Cr</t>
  </si>
  <si>
    <t>GEM/2025/B/6241613</t>
  </si>
  <si>
    <t>Van Pump,Armature Assy,Water Pump,Carburettor,Cylinder head Gasket,Eng Comp Gasket,Cam Chain Kit Co</t>
  </si>
  <si>
    <t>Van Pump , Armature Assy , Water Pump , Carburettor ,
Cylinder head Gasket , Eng Comp Gasket , Cam Chain Kit
Comp , Chain Sprocket Kit , High Pressure Hose , Air Cleaner
Hose , Pressure Hose Repair , Clutch Booster Repair Kit</t>
  </si>
  <si>
    <t>GEM/2025/B/6241502</t>
  </si>
  <si>
    <t>Bearing Pedestal,Major Rep kit for master cyl,Belt Fan 7323 Section Bm,Eng Timing Chain Kit,Throttl</t>
  </si>
  <si>
    <t>Bearing Pedestal , Major Rep kit for master cyl , Belt Fan
7323 Section Bm , Eng Timing Chain Kit , Throttle Body with
Sensor , Coolant Container Kit , Weather Strip , Valve Guide
Gasket , Alternator Belt with Hose , Oil Filter Assy</t>
  </si>
  <si>
    <t>GEM/2025/B/6227850</t>
  </si>
  <si>
    <t>K5 6260-000026 1,H2 KND NIV TMAT 73,F1 5120-000062,H1B 6810-000042,A3 8340-000508</t>
  </si>
  <si>
    <t>K5 6260-000026 1 , H2 KND NIV TMAT 73 , F1 5120-000062
, H1B 6810-000042 , A3 8340-000508</t>
  </si>
  <si>
    <t>["SILIGURI GRP"]</t>
  </si>
  <si>
    <t>GEM/2025/B/6227800</t>
  </si>
  <si>
    <t>Y3 RP-6135-001362,Y3 6135-001363,Y3 5970-000576,Y3 5970-000575,Z9 RP-6140-MISC-CQAL-4484</t>
  </si>
  <si>
    <t>Y3 RP-6135-001362 , Y3 6135-001363 , Y3 5970-000576 ,
Y3 5970-000575 , Z9 RP-6140-MISC-CQAL-4484</t>
  </si>
  <si>
    <t>58.7 LPA</t>
  </si>
  <si>
    <t>GEM/2025/B/6227726</t>
  </si>
  <si>
    <t>H2 8305-000064,H7 6505-000020,H3 5530-400034,H-2 8305-000182-CASD,H4 8135-000094,H5 1080-000015 1,H</t>
  </si>
  <si>
    <t>H2 8305-000064 , H7 6505-000020 , H3 5530-400034 , H-2
8305-000182-CASD , H4 8135-000094 , H5 1080-000015 1 ,
H2 8305-000065 , H1 A 8010-000110</t>
  </si>
  <si>
    <t>11.6 LPA</t>
  </si>
  <si>
    <t>GEM/2025/B/6218256</t>
  </si>
  <si>
    <t>Permanent Marker Pen Blue with Thin Tip,Permanent Marker Pen Blue with Thin Tip,Permanent Marker Pe</t>
  </si>
  <si>
    <t>Permanent Marker Pen Blue with Thin Tip , Permanent
Marker Pen Black with Big Tip , Permanent Marker Pen Black
with Thin Tip , Permanent Marker Pen Red with Big Tip ,
Permanent Marker Pen Red with Thin Tip , White Bd Marker
Pen Blue , White Bd Marker Pen Black , White Bd Marker
Pen Red , White Bd Marker Pen Green , ADD Gel Pen Blue ,
ADD Gel Pen Black , ADD Gel Pen Red , ADD Gel Refill Blue ,
ADD Gel Refill Black , ADD Gel Refill Red , Pilot V5 Pen Blue
, Pilot V5 Pen Black , Pilot V7 Pen Blue , Refill Cartridge of
V5 or V7 Pen Blue , Refill Cartridge of V5 or V7 Pen Black ,
Pilot V10 Pen Blue , Pilot V10 Pen Black , Pilot V10 Pen Red ,
Uniball Pen Air Blue , Reynolds Pen Blue , Reynolds Pen
Black , Reynolds Pen Red , Refill Reynolds Blue , Refill
Reynolds Black , Refill Reynolds Red , Use and Throw Pen
Blue , Pencil Soft Apsara , Balck Sketch Pen , Multi Colour
Sketch Pen , Colour Pencil Blue and Red , Eraser Apsara ,
Correction Pen Whitener , Sticky Pad 2x2 , Sticky Pad 3x3 ,
Sticky Pad 3x4 , Sticky Pad 3x5 , Sticky Pad 3x6 , Sticky Pad
3x7 , Oddy Colour Flag 1x3x4 , Highlighter Yellow ,
Highlighter Green , Highlighter Blue , Highlighter Pink ,
Paper Pin 1inch , U Clip 26 mm Stainless Steel , Binder Clip
12mm Small , Binding Clip 25mm , Binder Clip 32mm ,
Binder Clip 41mm , Binder Clip Large 51mm , Exam Pad Clip
Bd , Omenga Executive Clip Board , Camel Gum Bottle
700ml , Camel Gum Bottle 200gm , Fevicol 100ml , Fevicol
250gm , Fevicol 600gm , Gluestick or Fevistick 8g non toxic
, Transparent Tape half inch , Trnasparent Tape 1 inch ,
Transparent Tape 2 inch , Black Tisco Tape half inch , Red
Tisco Tape half inch , Blue Tisco Tape half inch , Green Tisco
Tape half inch , Brown or Packing Tape 3 inch , Both side
Usable Tape half inch , Wrapping Paper or Packing Paper ,
Window Envelope with Printed Address Size 9 x 4 80 GSM ,
Envelope Small 11 x 5 , Pre printed Barcode Envelope 11 x 5
, DO Envelope 16cm x 12cm , Envelope A4 Plastic Coated
14 x 10 , Envelope FS Plastic Coated 16x 12 , Envelope A3
Plastic Coated 18 x 14 , Cloth Coated Envelope Small 11 x 5
, Cloth Quoted Envelope A4 14 x 10.5 , Cloth Quoted
Envelope FS 16 x 12 , Note Pad Small 21cm x 13cm ,
Drafting Pad A4 Paper Size , Dampener , Note Grip , Suthli ,
CD DVD Mailer or Bubbler Envelope , File Binder , Punching
Machine , Tape Dispenser , Poker Wooden , Poker Iron ,
Scissor 6 Inch , Pen Stand Wooden , Pen Stand Iron , Sealing
Wax , Sharpener , Paper Cutter Small , Paper Cutter Large ,
Paper Cutter Blade Small , Paper Cutter Blade Large ,
Stapler Pin Large , Stapler Pin Small , Stapler Small , Stapler
Large , Cotton Tag Large , Tag Small , Glossy Photo Paper ,
Colour Paper 120 GSM , Carbon Paper Black or Blue , Pencil
Cell Small or Wall Clock Cell , Pencil Cell Big or Remote Cell ,
Register 100 Pages , Register 200 Pages , Register 300
Pages , Register 400 Pages , Register 600 Pages ,
Calculator Citizen , Box File , A4 Part II Order Folder , Dak
Folder Blue or Red or Green , Folder for Posting Proposal FS
Size , Folder for Posting Proposal A4 Size , Brown File Cover
for Med Docu , Folder A4 , Folder A3 , Spiral Binding Leaf ,
Spring File , Stamp Pad Large 15 x 9 cm , Stamp Pad Small
11 x 7 cm , Stamp Pad Ink Blue 60 ml , Stamp Pad Ink Red
60 ml , Talc Sheet Roll 1000 mtr , Lamination Rolls , Calling
Bell Electronics , DO Leaf Blank , DO Leaf Col Records , DO
Leaf OIC Records , Coaster , Paper Wt , Plastic Scale , Steel
Scale , Drawing Sheet All Colour , Duracell Rechargeable
Cell</t>
  </si>
  <si>
    <t>56.4 LPA</t>
  </si>
  <si>
    <t>GEM/2025/B/6204965</t>
  </si>
  <si>
    <t>Title1 , Title2 , Title3 , Title4 , Title5 , Title6 , Title7 , Title8 ,
Title9 , Title10 , Title11 , Title12 , Title13 , Title14 , Title15</t>
  </si>
  <si>
    <t>GEM/2025/B/6189432</t>
  </si>
  <si>
    <t>OIL FILTER ELEMENT,TRANSMISSION OIL FILTER,FUEL FILTER ELEMENT,WATER SEPRATOR FILTER ELEMENT,AIR FI</t>
  </si>
  <si>
    <t>OIL FILTER ELEMENT , TRANSMISSION OIL FILTER , FUEL
FILTER ELEMENT , WATER SEPRATOR FILTER ELEMENT , AIR
FILTER , ADHESIVE SYNTHETIC RESIN ARALDITE</t>
  </si>
  <si>
    <t>GEM/2025/B/6225274</t>
  </si>
  <si>
    <t>LV7/STLN (2815-012241) REPAIR KIT ENG,LV7/MG (11110M52912) HEAD CYLINDER</t>
  </si>
  <si>
    <t>LV7/STLN (2815-012241) REPAIR KIT ENG , LV7/MG
(11110M52912) HEAD CYLINDER</t>
  </si>
  <si>
    <t>GEM/2025/B/6246264</t>
  </si>
  <si>
    <t>SOLAR SECURITY LIGHTS</t>
  </si>
  <si>
    <t>GEM/2025/B/6187998</t>
  </si>
  <si>
    <t>LV1 R90 54-07-028-1 WAHER ADJUSTING,LV1 R90 188.35.001SB GASKET,LV1 R90 188.31.257 GASKET,LV1 R90 5</t>
  </si>
  <si>
    <t>LV1 R90 54-07-028-1 WAHER ADJUSTING , LV1 R90
188.35.001SB GASKET , LV1 R90 188.31.257 GASKET , LV1
R90 5336-381401 GASKET 172-03-105 , LV1 R90 175-66-
021SB-B OIL PRIMING PUMP MZN2 W-ELE MOTOR MN1-2S</t>
  </si>
  <si>
    <t>GEM/2025/B/6246882</t>
  </si>
  <si>
    <t>Tie Rod End,Assy Universal Joint,Slave Cyl Assy,Assy Clutch Master Cylinder,Suspension Bush Kit,Bea</t>
  </si>
  <si>
    <t>Tie Rod End , Assy Universal Joint , Slave Cyl Assy , Assy
Clutch Master Cylinder , Suspension Bush Kit , Bearing
35x72x165 , Disc Clutch , Cover Assy Clutch , Front Hub
Bearing , Air Compressor Rep Kit , Graduated Hand Brake
Valve</t>
  </si>
  <si>
    <t>GEM/2025/B/6246841</t>
  </si>
  <si>
    <t>Water Dispenser with Fridge,Juicer Mixer Grinder Havells,Water Bottle 20 Litre,Tea Strainer,Iron Pr</t>
  </si>
  <si>
    <t>Water Dispenser with Fridge , Juicer Mixer Grinder Havells ,
Water Bottle 20 Litre , Tea Strainer , Iron Press , Plate Set
6Pcs Large , Plate Set 6Pcs small , Borosil Glass Medium ,
Kundi Sota , Thermos Milton 2 Ltr</t>
  </si>
  <si>
    <t>GEM/2025/B/6246828</t>
  </si>
  <si>
    <t>Orthopaedic battery operated drill and reamer system for trauma surgeries</t>
  </si>
  <si>
    <t>Orthopaedic battery operated drill and reamer system for
trauma surgeries</t>
  </si>
  <si>
    <t>GEM/2025/B/6246803</t>
  </si>
  <si>
    <t>PVCP pipe 1.5 Inch,Water Syntax 1000L,15 W Solar Street Led light with Integrated Bty,40 W Solar Pa</t>
  </si>
  <si>
    <t>PVCP pipe 1.5 Inch , Water Syntax 1000L , 15 W Solar Street
Led light with Integrated Bty , 40 W Solar Panel , 5 Mtr
Powder Coated GI pole , Electric Wire</t>
  </si>
  <si>
    <t>["Dimapur"]</t>
  </si>
  <si>
    <t>GEM/2025/B/6246581</t>
  </si>
  <si>
    <t>Fabrication of A Motorised Balley Screw Jack</t>
  </si>
  <si>
    <t>GEM/2025/B/6239923</t>
  </si>
  <si>
    <t>Cheese Slice,Cheese Slice1,Cheese Slice2,Cheese Cube,Cheese Cube1</t>
  </si>
  <si>
    <t>Cheese Slice , Cheese Slice1 , Cheese Slice2 , Cheese Cube
, Cheese Cube1</t>
  </si>
  <si>
    <t>GEM/2025/B/6221677</t>
  </si>
  <si>
    <t>Digital Hearing Aid Programmable Through Software (BTE) Channels - 08</t>
  </si>
  <si>
    <t>Digital Hearing Aid Programmable Through Software (BTE)
Channels - 08</t>
  </si>
  <si>
    <t>GEM/2025/B/6145108</t>
  </si>
  <si>
    <t>High End Laptop - Notebook,mac os based laptop/notebook</t>
  </si>
  <si>
    <t>High End Laptop - Notebook , mac os based laptop/notebook</t>
  </si>
  <si>
    <t>GEM/2025/B/6239935</t>
  </si>
  <si>
    <t xml:space="preserve">Cat Part No 10X0540 Gasket Filter for SSL,Cat Part No 10X0788 Head Fuel Filter for SSL,Cat Part No </t>
  </si>
  <si>
    <t>Cat Part No 10X0540 Gasket Filter for SSL , Cat Part No
10X0788 Head Fuel Filter for SSL , Cat Part No 3B0135
Sealing Gasket for SSL , Cat Part No 10X856 Gasket Front
Plate for SSL , Cat Part No 10X0620 Cartridge Fuel Filter for
SSL , Cat Part No 10X472 Air Filter Element Inner for SSL ,
Cat Part No 10X471 Air Filter Element Outer for SSL , Cat
Part No 3C0258 Gasket for SSL , Cat Part No 10X0509
Gasket Connection for SSL , Cat Part No 10X0683 Gasket
Valve cover for SSL , Cat Part No 10X0710 Gasket Oil Filter
for SSL , Cat Part No 10X860 Gasket Water Pump for SSL ,
Cat Part No 3B0244 Rubber Cap for SSL , Cat Part No
1311442670 Gasket for SSL , Cat Part No 10X453 Hyd Filter
for SSL , Cat Part No TE20887 Primary Filter for TATA JD ,
Cat Part No 312491080 Gasket for TATA JD , Cat Part No
AT101565 Air Filter Hyd Oil Brater for TATA JD , Cat Part No
AT144879 Element Hyd Oil for TATA JD , Cat Part No
DE005743 Element Fuel Filter for TATA JD , Cat Part No
T01666 Air Filter Element Outer for TATA JD , Cat Part No
TE02516 Fuel Filter for TATA JD , Cat Part No 9415037407
Fuel Filter Element for TATA JD , Cat Part No 252709110104
Pre Filter for TATA JD , Cat Part No 61161TELCONAT178372
Seal Kit Spool seal for TATA JD , Cat Part No
61161TELCONAT178359 Seal kit relief Valve for TATA JD</t>
  </si>
  <si>
    <t>["BHOPAL"]</t>
  </si>
  <si>
    <t>GEM/2025/B/6201972</t>
  </si>
  <si>
    <t>10 Ton Hydraulic jack,Humidity Control device,Computer Repair Kit Pros Kit,Voltage Corrector,Socket</t>
  </si>
  <si>
    <t>10 Ton Hydraulic jack , Humidity Control device , Computer
Repair Kit Pros Kit , Voltage Corrector , Socket Set Tool Kit</t>
  </si>
  <si>
    <t>GEM/2025/B/6247333</t>
  </si>
  <si>
    <t>Monitor 24 inch,Ram 8 GB,SSD,Keyboard with mouse,HDMI cable</t>
  </si>
  <si>
    <t>Monitor 24 inch , Ram 8 GB , SSD , Keyboard with mouse ,
HDMI cable</t>
  </si>
  <si>
    <t>GEM/2025/B/6247302</t>
  </si>
  <si>
    <t>Differential overhauling and seal kit replacement service of MPV Casper</t>
  </si>
  <si>
    <t>Differential overhauling and seal kit replacement service of
MPV Casper</t>
  </si>
  <si>
    <t>["Poonch"]</t>
  </si>
  <si>
    <t>GEM/2025/B/6247225</t>
  </si>
  <si>
    <t>Steering Tie Rod End,Ball Joint Assy,Alternator Belt,Air Filter Element,Assy Oil Filter,Assy Kit Li</t>
  </si>
  <si>
    <t>Steering Tie Rod End , Ball Joint Assy , Alternator Belt , Air
Filter Element , Assy Oil Filter , Assy Kit Lined Shoe , Kit Pad
Assy Front , Wheel Bearing Inner , Projector Bulb for CIAZ ,
Miniature Relay 1 No 1NC Tyco Air con , Horn Relay ,
Projector Bulb of Tata Storme , Rear Door Balancer , Wiper
Blade Rear 330 , Wiper Blade Front 600 , Relay 12V , Hand
Brake Cable , Rubber Hose UC Pipe to Egr Cooler , Gear
Lever Kit , Brake Pad , Fog Light , Demister Valve , Wiper
Blade , Crank Shaft Seal , Cable Assy Hood Lock Release ,
Gasket Cylinder Head -Mls , Disc Pad</t>
  </si>
  <si>
    <t>GEM/2025/B/6247092</t>
  </si>
  <si>
    <t>Stopper Cable,Head Light Bulb Scorpio H7-12V 55W,Fuel On Off Cock,Kick Starter,Speedometer Gear,Spa</t>
  </si>
  <si>
    <t>Stopper Cable , Head Light Bulb Scorpio H7-12V 55W , Fuel
On Off Cock , Kick Starter , Speedometer Gear , Spark plug ,
Chain Sprocket , Relay 24 Volt</t>
  </si>
  <si>
    <t>GEM/2025/B/6242661</t>
  </si>
  <si>
    <t>Custom Bid for Services - Menu based catering services</t>
  </si>
  <si>
    <t>["Mainpuri"]</t>
  </si>
  <si>
    <t>GEM/2025/B/6247641</t>
  </si>
  <si>
    <t>93330-000106 Sheet Cellular,5530-400048 Plywood General purpose,8010-000114 Paint RFU Aluminum,8010</t>
  </si>
  <si>
    <t>93330-000106 Sheet Cellular , 5530-400048 Plywood
General purpose , 8010-000114 Paint RFU Aluminum ,
8010-000129 Thinner , 3439-000007 Welding Electrodes ,
YC-00282 Cable Electric</t>
  </si>
  <si>
    <t>["Bardhaman"]</t>
  </si>
  <si>
    <t>GEM/2025/B/6247579</t>
  </si>
  <si>
    <t>General Service of LBPV Rakshak Plus</t>
  </si>
  <si>
    <t>GEM/2025/B/6247924</t>
  </si>
  <si>
    <t>Rubber Coupling,Fuel Retaining Pipe,Injector Nozzle,De Compressor Cable,Stoper Cable,Mounting Pad,F</t>
  </si>
  <si>
    <t>Rubber Coupling , Fuel Retaining Pipe , Injector Nozzle , De
Compressor Cable , Stoper Cable , Mounting Pad , Fuel
Flexible , Oil Filter , Pump Element , Delivery Valve</t>
  </si>
  <si>
    <t>GEM/2025/B/6247920</t>
  </si>
  <si>
    <t>LT WIRE,WELDING ROD,STEEL MILD ROUND,SAW BLADE,DUST COVER,BABY FILTER,STEARING ROD CUP COVER,MAIN F</t>
  </si>
  <si>
    <t>LT WIRE , WELDING ROD , STEEL MILD ROUND , SAW BLADE
, DUST COVER , BABY FILTER , STEARING ROD CUP COVER ,
MAIN FILTER</t>
  </si>
  <si>
    <t>["Murshidabad"]</t>
  </si>
  <si>
    <t>GEM/2025/B/6247819</t>
  </si>
  <si>
    <t xml:space="preserve">MOSFET SR 401 of ECM Jx MK II,MOSFET 28100 of ECM Jx MK II,Antenna II of ECM Jx MK II,LED Green of </t>
  </si>
  <si>
    <t>MOSFET SR 401 of ECM Jx MK II , MOSFET 28100 of ECM Jx
MK II , Antenna II of ECM Jx MK II , LED Green of ECM Jx MK II
, Fuse 15 Amp of ECM Jx MK II</t>
  </si>
  <si>
    <t>GEM/2025/B/6246836</t>
  </si>
  <si>
    <t>Grinding Wheel For Bench Grinder Size 150x25.91x25mm,Wire Brush Wheel For Bench Grinder Size 150x25</t>
  </si>
  <si>
    <t>Grinding Wheel For Bench Grinder Size 150x25.91x25mm ,
Wire Brush Wheel For Bench Grinder Size 150x25.91x25mm
, Grinding Wheel For Bench Grinder Size 200x25.91x25mm
Black and Grey Colour , Wire Brush Wheel For Bench Grinder
Size 200x25.91x25mm , Grinding Wheel For Bench Grinder
Size 350x50x38.1mm Black and Grey Colour , Steel Wire
Brush 12 Cm , Cutting Wheel 100x1.25x16 Mm A60 tbf 4
Inch , Cutting Wheel 125x1.25x16 Mm A60 tbf 5 Inch ,
Painting Brush 1 Inch , Painting Brush 2 Inch , Painting Brush
3 Inch , Painting Brush 4 Inch , Cleaning Brush 4 Inch ,
Cleaning Brush 2 Inch , Battery Cell SR 44 0 percentage Hg ,
AA Battery Cells , AAA Battery Cells , Tailors Marker Chalk ,
Grinding Wheel 5 Inch , Jigsaw Machine blade Multiple Size
Set of 24 Nos , Cotton Tape 1 Inch in Roll , Insulation Sleeve
Size 0 , Insulation Sleeve Size 1 , Insulation Sleeve Size 1.5 ,
Insulation Sleeve Size 2 , Insulation Sleeve Size 3 , Insulation
Sleeve 4 Size , Insulation Paper 2 Inch x 2 Inch , Motor
Winding Tape , Writing Brush Round No 3 , Writing Brush
Round No 4 , Writing Brush Round No 6 , Writing Brush
Round No 10 , Writing Brush Round No 12 , Writing Brush
Round No 20 , Writing Brush Flat 15 , Writing Brush Flat 16 ,
Writing Brush Flat 17 , Writing Brush Flat 18 , Hard Wire
Brush for cleaning , Parting Cutting Wheel Size 355 x 3 x
25.4 mm , Wire Brush Wheel 5 Inch , Wire Brush Wheel 8
Inch , Painting Brush No 3 Flat , Painting Brush No 4 Flat ,
Painting Brush No 10 Flat , Painting Brush No 12 Flat ,
Plastic Wire Brush 1 Inch for Washing and Cleaning of
Aggregates with K Oil , Plastic Wire Brush 2 Inch for Washing
and Cleaning of Aggregates with K Oil , Plastic Wire Brush 3
Inch for Washing and Cleaning of Aggregates with K Oil ,
Hand Hacksaw Blade Single Side , Hand Hacksaw Blade
Double Side , Hand Grinder Wheel Size 125x6.8x22.23 MM ,
Hand Grinder Cutting Wheel Size 125x1x22.23 MM , Flap
Disc Size 4 Inch 100 MM Buffing Wheel for Hand Grinder ,
Alo Resin Cloth Mop for Flap Wheel HI Flex Size 150 x 25
mm Grit 60 , Alo Resin Cloth Mop for Flap Wheel HI Flex Size
150 x 25 mm Grit 120 , Alo Resin Cloth Mop Flap for Wheel
HI Flex Size 150 x 25 mm Grit 220 , Cumi Flex Unitised
Wheel Dia 150 x 25 mm thickness 5 SUF , Canvas Buffing
Wheel Stitched Size dia 6 Inch x 2 Inch thick , Red Rough
Composition Bar , Steel Wire Hand Brush Size 5 Inch x 1 Inch
, Brass Wire Hand Brush Size 4 Inch x 1 Inch , Soft Steel Wire
Wheel Brush Size dia 4 Inch x 1 Inch thickness , Tool
Grinding Wheel Green Gold Size 200x25x31.75 mm , Tool
Grinding Wheel Black Rough Size 200x25x31.75 mm , Tool
Grinding Wheel White, Size 150x16x12.70 mm , Tool
Grinding Wheel Green, Size 150x16x12.70 mm , M seal ,
Teflon Tape , Alkaline Batteries 9 Volt , Soldering wire ,
Soldering Flux , Lithium Battery 1ZE AA 3 point 6V</t>
  </si>
  <si>
    <t>GEM/2025/B/6246219</t>
  </si>
  <si>
    <t>Mother Board,Ram,SSD,Power Supply,Monitor Stand,Power Station,Canon Printer</t>
  </si>
  <si>
    <t>Mother Board , Ram , SSD , Power Supply , Monitor Stand ,
Power Station , Canon Printer</t>
  </si>
  <si>
    <t>["Almora"]</t>
  </si>
  <si>
    <t>GEM/2025/B/6247791</t>
  </si>
  <si>
    <t>Tab Common Cold containing Cetirizine 5 to 10 mg Paracetamol 500 mg Pseudoephedrine 30 to 60 mg,Tab</t>
  </si>
  <si>
    <t>Tab Common Cold containing Cetirizine 5 to 10 mg
Paracetamol 500 mg Pseudoephedrine 30 to 60 mg , Tab
Levetiracetam 1 gm , Tab Sulphasalazine 1000 mg , Tab
Trimetazidine 35 mg MR , Tab Perampanel 4 mg , Tab
Dutasteride 0 point 5 mg , Cap Pancreatic Enzyme
supplement with a Lipase content of 25000 units or more ,
Tab Antispasmodic containing Mefenamic Acid 250 mg
Dicyclomine Hcl 10 mg , Tab Carbimazole 20 mg , Tab
Cilnidipine 5 mg , Tab Dicyclomine 10 mg</t>
  </si>
  <si>
    <t>GEM/2025/B/6247763</t>
  </si>
  <si>
    <t>REGISTER 3 QR,REGISTER 4QR,COLOUR TAPE HALF INCH,A4 PAPER,FS PAPER,PERMANENT MARKER,WHITE BOARD MAR</t>
  </si>
  <si>
    <t>REGISTER 3 QR , REGISTER 4QR , COLOUR TAPE HALF INCH
, A4 PAPER , FS PAPER , PERMANENT MARKER , WHITE
BOARD MARKER , WHITENER , V7 PEN , PENCIL , COLOUR
FLAG , GUM BOTTLE , BALL PEN BLUE REYNOLDS , BALL PEN
USE AND THROW , STAPLER PIN SMALL , SPIRAL COVER ,
BALL PEN BLACK REYNOLDS , FILE COVER WHITE , STAPLER
KANGAROO , STAPLER LARGE PIN , HIGHLITER , U PIN CLIP ,
SKETCH PEN , ENVELOP 11X5 , ERASER , ENVELOP LEGAL
SIZE , ENVELOP A4 SIZE , ENVELOP FILE SIZE , PRINTED FILE
, SHARPENER , PAPER CUTTER , BLINDER CLIP MIX SIZE ,
PAPER PIN , GLUE STICK , BROWN TAPE , STICKY NOTE 4X3 ,
REGISTER COVER , STAPLER LARGE , FILE TAG , LRC PAD ,
PAPER GLOSSY A4</t>
  </si>
  <si>
    <t>GEM/2025/B/6247740</t>
  </si>
  <si>
    <t>AVR 7.5 KVA,FUEL PIPE BIG,BENJO BOLT,NOZZLE,FUSE</t>
  </si>
  <si>
    <t>AVR 7.5 KVA , FUEL PIPE BIG , BENJO BOLT , NOZZLE , FUSE</t>
  </si>
  <si>
    <t>GEM/2025/B/6247705</t>
  </si>
  <si>
    <t>CLUTCH DISC DRIVE FRONT,DRIVEN DISC,STTERING HYD BOOSTER REP KIT,DOUBLE SAFETY VALVE,INLET HOSE FOR</t>
  </si>
  <si>
    <t>CLUTCH DISC DRIVE FRONT , DRIVEN DISC , STTERING HYD
BOOSTER REP KIT , DOUBLE SAFETY VALVE , INLET HOSE
FOR OIL COOLER , DRAIN PIPE , PIPE ASSY FROM WATER
SEPERATOR , DIAPHRAGM</t>
  </si>
  <si>
    <t>GEM/2025/B/6247680</t>
  </si>
  <si>
    <t>Envelope,Pencil,Tape,Stapler Big,Stapler Small,Calculator,Scissors,Clip Board,Carbon Paper,Pen Stan</t>
  </si>
  <si>
    <t>Envelope , Pencil , Tape , Stapler Big , Stapler Small ,
Calculator , Scissors , Clip Board , Carbon Paper , Pen Stand
, CD Mailer , Binder Clip , Paper Flag , U Clip , Highlighter ,
Pilot Pen , Fevicol , White Board Marker , Note Pad , Tags</t>
  </si>
  <si>
    <t>["Gwalior"]</t>
  </si>
  <si>
    <t>GEM/2025/B/6190907</t>
  </si>
  <si>
    <t>Bullet Proof Gear</t>
  </si>
  <si>
    <t>59.4 Cr</t>
  </si>
  <si>
    <t>GEM/2025/B/6218265</t>
  </si>
  <si>
    <t>X2/NK/000213 AVR,X2/NK/000129/EVR,X2/NK/6110-001203/EVR</t>
  </si>
  <si>
    <t>X2/NK/000213 AVR , X2/NK/000129/EVR , X2/NK/6110-
001203/EVR</t>
  </si>
  <si>
    <t>GEM/2025/B/6245287</t>
  </si>
  <si>
    <t>Bricks Class B,OPC 43Grade 53 Grade,20mm graded Stone aggregate,40mm graded Stone aggregate,Interlo</t>
  </si>
  <si>
    <t>Bricks Class B , OPC 43Grade 53 Grade , 20mm graded
Stone aggregate , 40mm graded Stone aggregate ,
Interlocking tiles , Coarse Sand , Hard core not exc 63 mm
graded Stone aggregate.</t>
  </si>
  <si>
    <t>["Firozpur"]</t>
  </si>
  <si>
    <t>GEM/2025/B/6191570</t>
  </si>
  <si>
    <t>2610-000019 Tyre Pneumatic 7.50</t>
  </si>
  <si>
    <t>2610-000019 Tyre Pneumatic 7.50" x20" HBCC 10PLY
RATING</t>
  </si>
  <si>
    <t>GEM/2025/B/6176669</t>
  </si>
  <si>
    <t>STEEL MILD SHEET H R 2500 1250 3.15MM MATERIAL,STEEL MILD SHEET C R 2500 1250 1.60MM,RUBBER SHEET 2</t>
  </si>
  <si>
    <t>STEEL MILD SHEET H R 2500 1250 3.15MM MATERIAL ,
STEEL MILD SHEET C R 2500 1250 1.60MM , RUBBER SHEET
23000 2500 8 MM , RUBBER SHEET 23000 2500 3 MM ,
STEEL BAR CARBON H R R BAR DIA 12 MM , STEEL HEX
BOLT M10 1.5 , STEEL HEX NUT M10 1.5 , STEEL PLAIN
WASHER , HAPS LOCK 4 inch , WELDING ELECTRODE MS G P
DIA 2.5 MM , PAINT PRIMER RED OXIDE</t>
  </si>
  <si>
    <t>GEM/2025/B/6168966</t>
  </si>
  <si>
    <t>OUTSTATION Within State Duty Truck upto 7 to 8 Ton Capacity,OUTSTATION Within State Duty Truck upto</t>
  </si>
  <si>
    <t>OUTSTATION Within State Duty Truck upto 7 to 8 Ton
Capacity , OUTSTATION Rajasthan to Other State Duty Truck
upto 7 to 8 Ton Capacity , OUTSTATION Within State Duty
Truck upto 15 to 16 Ton Capacity , OUTSTATION Rajasthan
to Other State Duty Truck upto 15 to 16 Ton Capacity ,
OUTSTATION Within State Duty Truck upto 20 Ton Capacity ,
OUTSTATION Rajasthan to Other State Duty Truck upto 20
Ton Capacity , OUTSTATION Within State Duty Truck upto 60
to 70 Ton Capacity , OUTSTATION Rajasthan to Other State
Duty Truck upto 60 to 70 Ton Capacity</t>
  </si>
  <si>
    <t>GEM/2025/B/6249097</t>
  </si>
  <si>
    <t>Ignition Switch,Clutch Plate,Brake Booster Rep Kit,Resistance,Drive Assy,Battery Cut Off Switch,Pin</t>
  </si>
  <si>
    <t>Ignition Switch , Clutch Plate , Brake Booster Rep Kit ,
Resistance , Drive Assy , Battery Cut Off Switch , Pinion
Spring , Air Dryer Rep Kit , Pressure Plate , Clutch Booster ,
Release Bearing</t>
  </si>
  <si>
    <t>["Bikaner"]</t>
  </si>
  <si>
    <t>GEM/2025/B/6243395</t>
  </si>
  <si>
    <t xml:space="preserve">eye drop Lotepredenol etabonate 0.5pct bott of 5 ml,Lignocaine 1pct for intra ocular use vial of 1 </t>
  </si>
  <si>
    <t>eye drop Lotepredenol etabonate 0.5pct bott of 5 ml ,
Lignocaine 1pct for intra ocular use vial of 1 ml preservative
free , Inj Lignocaine Intracam 0.05pct vial 1ml , Eye Drop
Natamycin 3pct bott of 3ml , Pilocarpine Nitrate Sol 2pct
bott of 5ml , Pilocarpine Intracameral Inj 0.5pct without
preservatives amp of 01ml each , Eye drop Povidone 5pct
eye drop bott of 5 ml , Eye Drop Prednisolone Acetate 1pct
wv bott of 5ml , Sodium Chromoglycate eye drops 2pct bott
of 5 ml , Sodium Chloride 6pct ointment Tube of 3 gm ,
Sodium Chloride eye drops 5pct bott of 5 ml , Timolol
Maleate eye drop 0.5pct bott of 5 ml , Tobramycin 0.3pct
bott of 5 ml , Tropicamide 1pct with 5pct Phenylephrine eye
drops bott of 5ml , Tropicamide eye solution 1pct bott 5ml ,
Eye Oint Atropine sulphate oint 1pct Tube of 3 gm ,
Dexamethasone Eye Drop 0.1pct Bott Of 5 ml , Eye Oint
Dexamethasone 0.1pct with Tobramycin 0.3pct tube 3.5 gm
, Bimatoprost 0.03pct bott of 3ml , Eye drop
Dorzolamide2pct with Timolol Maleate 0.5pct , Olopatadine
Hydrochloride 0.2pct Opthalmic soln bott of 5ml ,
moxifloxacin hcl 0.5pct with dexamethasone 0.1pct
opthalmic soln bott of 5ml , Cinnarizine 25 mg Tab</t>
  </si>
  <si>
    <t>["Meerut"]</t>
  </si>
  <si>
    <t>GEM/2025/B/6229024</t>
  </si>
  <si>
    <t>HP Original 12A Toner,Kyocera Original TK 4109 Toner,Canon 925 starter Original Toner,Sumsang MLT D</t>
  </si>
  <si>
    <t>HP Original 12A Toner , Kyocera Original TK 4109 Toner ,
Canon 925 starter Original Toner , Sumsang MLT D101S
111S Original Toner , HP W1002YC Original Toner , Kyocera
TK 7119 Original Toner , Canon NPG 28 Original Toner</t>
  </si>
  <si>
    <t>GEM/2025/B/6228750</t>
  </si>
  <si>
    <t>Stapler pin large 24 6,Green Paper A4,Sketch Pen,Whitener Pen,Multi Colour Tape,Yellow Paper A4,Pen</t>
  </si>
  <si>
    <t>Stapler pin large 24 6 , Green Paper A4 , Sketch Pen ,
Whitener Pen , Multi Colour Tape , Yellow Paper A4 , Pencil ,
White File Cover , Fevicol 500 gm , Talk Sheet , Carbon
Paper , White Dhaga , Damper Sponge Pad , Magnetic Pin
Box , Paper Cutter Small , Gel Pen Red , Gel Pen Blue ,
Natraj Eraser , Blank DVD , Pencil Cell , Stapler Pin Small ,
Colour Flag , Poker with Plastic Handle , Plastic Dori ,
Fevistik 25 gm , Permanent Marker Black , Cello Tape 24
mm , Cello Tape 48 mm , T Pin , U Pin , Plastic Dustbin
Small , Notepad 3 x 3 inch sticky pad , Register 200 Pages ,
Register 300 Pages , Register 100 Pages , Cotton Latha ,
Copier and multipurpose A4 paper 70 GSM , Uniball Red Pen
, Uniball Black Pen , Uniball Green Pen , Blank CD , FS Size
Paper 70 GSM , Xerox Paper A3 Size , Stapler Small No 10 ,
Uniball Pen Blue , Tag 1 Feet Long , Paper Binder Clips 15
mm , Paper Binder Clips 19 mm , Paper Binder Clips 32 mm
, Calculator</t>
  </si>
  <si>
    <t>GEM/2025/B/6248677</t>
  </si>
  <si>
    <t>Rotary Switch W Wire,Rotary Pump Switch,Steering Pipe,Alternator Repair,Head Light Relay,4 Pin Rela</t>
  </si>
  <si>
    <t>Rotary Switch W Wire , Rotary Pump Switch , Steering Pipe ,
Alternator Repair , Head Light Relay , 4 Pin Relay , Front
Buster Assy , Self Starter Assy Repair , TMG Transmission
Oil Synthetic , Suspension Repair Work , Fan Belt , Door
Inner Handle , Sleeve Cylinder Assembly</t>
  </si>
  <si>
    <t>["Kolkata"]</t>
  </si>
  <si>
    <t>GEM/2025/B/6248645</t>
  </si>
  <si>
    <t xml:space="preserve">BENJO UNION 7K,FAN BELT 7K,FUEL FLEXIBLE PIPE LARGE 7K,FUEL PIPE LINE RETURN 7K,RUBBER HOSE 7K,AIR </t>
  </si>
  <si>
    <t>BENJO UNION 7K , FAN BELT 7K , FUEL FLEXIBLE PIPE LARGE
7K , FUEL PIPE LINE RETURN 7K , RUBBER HOSE 7K , AIR
FILTER 7K , OVER FLOW PIPE 7K</t>
  </si>
  <si>
    <t>GEM/2025/B/6247014</t>
  </si>
  <si>
    <t>Custom Bid for Services - NEWS SCAN</t>
  </si>
  <si>
    <t>GEM/2025/B/6233497</t>
  </si>
  <si>
    <t>Custom Bid for Services - TOPOGRAPHICAL SURVEY OF LAND / SIDE CLEANING</t>
  </si>
  <si>
    <t>Custom Bid for Services - TOPOGRAPHICAL SURVEY OF
LAND / SIDE CLEANING</t>
  </si>
  <si>
    <t>GEM/2025/B/6225731</t>
  </si>
  <si>
    <t>Malarial antigen PFpLDH Pan pLDH detection of P vivax P falciparum and P vivax P ovale P malariae R</t>
  </si>
  <si>
    <t>Malarial antigen PFpLDH Pan pLDH detection of P vivax P
falciparum and P vivax P ovale P malariae Rapid Card Test ,
ICT FOR HCG DETECTION IN HUMAN URINE PREGNANCY
RAPID CARD TEST , Ict Test For Dengue Ns1 AgplusIgm
AbplusIgg Ab , Kit for Occult Blood Detection Kit of 10 Test ,
Rapid Test For Chickungunya Igm , Glucose 6 Phosphate
Dehydrogenase test Kit Kit of 10 tests , Keto diastix bott of
50 strips , Slide, microscope thickness 1point15 to 1.35 mm,
size 75 mm x 25 mm , Stool Collection Container With Spoon
, Multistix SG Pack of 100 , Multistix 10SG pack of 100 ,
Check Stix Combopk 25 pack of 2x25 , Plastic Tissue
processing Cassetes Square 6x 3 size</t>
  </si>
  <si>
    <t>GEM/2025/B/6242812</t>
  </si>
  <si>
    <t>Tablet with M3 Chip Processor</t>
  </si>
  <si>
    <t>GEM/2025/B/6240955</t>
  </si>
  <si>
    <t>Laptop with M4 Chip Processor</t>
  </si>
  <si>
    <t>GEM/2025/B/6176301</t>
  </si>
  <si>
    <t>AIR FILTER,TRANSMISSION OIL FILTER,FUEL FILTER ELEMENT,OIL FILTER ELEMENT,WATER SEPRATOR FILTER ELE</t>
  </si>
  <si>
    <t>AIR FILTER , TRANSMISSION OIL FILTER , FUEL FILTER
ELEMENT , OIL FILTER ELEMENT , WATER SEPRATOR FILTER
ELEMENT , MALMAL COTTON WHITE BLEACHED</t>
  </si>
  <si>
    <t>GEM/2025/B/6027332</t>
  </si>
  <si>
    <t>Samsung galaxy z fold smartphone</t>
  </si>
  <si>
    <t>GEM/2025/B/6120869</t>
  </si>
  <si>
    <t>Fuel Cell (For Powering Various Systems)</t>
  </si>
  <si>
    <t>22.5 Cr</t>
  </si>
  <si>
    <t>GEM/2025/B/6185548</t>
  </si>
  <si>
    <t>GEM/2025/B/6173627</t>
  </si>
  <si>
    <t>WATER SEPRATOR FILTER ELEMENT,TRANSMISSION OIL FILTER,FUEL FILTER ELEMENT,OIL FILTER ELEMENT,AIR FI</t>
  </si>
  <si>
    <t>WATER SEPRATOR FILTER ELEMENT , TRANSMISSION OIL
FILTER , FUEL FILTER ELEMENT , OIL FILTER ELEMENT , AIR
FILTER , SEALING COMPOUND</t>
  </si>
  <si>
    <t>GEM/2025/B/6176919</t>
  </si>
  <si>
    <t>FUEL FILTER,OIL FILTER ELEMENT,ZINC ANODE 1,ZINC ANODE,IMPELLER WATER PUMP</t>
  </si>
  <si>
    <t>FUEL FILTER , OIL FILTER ELEMENT , ZINC ANODE 1 , ZINC
ANODE , IMPELLER WATER PUMP</t>
  </si>
  <si>
    <t>GEM/2025/B/6184999</t>
  </si>
  <si>
    <t>GEM/2025/B/6169219</t>
  </si>
  <si>
    <t>Supply of stores for Living Shelter 4 Men Porta</t>
  </si>
  <si>
    <t>29.8 LPA</t>
  </si>
  <si>
    <t>GEM/2025/B/6169216</t>
  </si>
  <si>
    <t>Supply of stores for Living Shelter 16 Men Porta</t>
  </si>
  <si>
    <t>GEM/2025/B/6241858</t>
  </si>
  <si>
    <t xml:space="preserve">Equilizer Assy,Clutch Booster Assy,Pneumatic Valve,Battery Cut off Switch,Artmature 24V,Self Field </t>
  </si>
  <si>
    <t>Equilizer Assy , Clutch Booster Assy , Pneumatic Valve ,
Battery Cut off Switch , Artmature 24V , Self Field Coil Assy</t>
  </si>
  <si>
    <t>GEM/2025/B/6241390</t>
  </si>
  <si>
    <t>exhaust manifold gasket,inlet manifold gasket,push tube seal,head gasket,benjo washer 17 no,benjo w</t>
  </si>
  <si>
    <t>exhaust manifold gasket , inlet manifold gasket , push tube
seal , head gasket , benjo washer 17 no , benjo washer 19
no , anabond white</t>
  </si>
  <si>
    <t>GEM/2025/B/6205375</t>
  </si>
  <si>
    <t>CABLE COMPLETE FOR TATA 2.5 TON,KNUCKLE BEARING FOR TATA 2.5 TON,KNUCKLE BUSH FOR TATA 2.5 TON,CLUT</t>
  </si>
  <si>
    <t>CABLE COMPLETE FOR TATA 2.5 TON , KNUCKLE BEARING
FOR TATA 2.5 TON , KNUCKLE BUSH FOR TATA 2.5 TON ,
CLUTCH PLATE FOR TATA 2.5 TON , OIL SEAL FRT AXLE FOR
TATA 2.5 TON , OIL SEAL REAR AXLE FOR TATA 2.5 TON ,
CHANGE OVER SWITCH FOR TATA 2.5 TON , BRUSH HOLDER
24V FOR TATA 2.5 TON , FIELD COIL 24 V FOR TATA 2.5 TON
, ARMATURE 24V FOR TATA 2.5 TON , FIELD COIL 12V FOR
TATA 2.5 TON , PINION 24 V FOR TATA 2.5 TON , OIL FILTER
FOR TATA SAFARI , AIR FILTER FOR TATA SAFARI , FUEL
FILTER FOR TATA SAFARI , FILTER CARTRIDGE FOR TATA
SAFARI , ALTERNATOR REGULATOR 24V , SOLENOID
SWITCH 24V , PRESSURE PLATE FOR STLN , ARMATURE 12V
FOR TATA 2.5 TON</t>
  </si>
  <si>
    <t>GEM/2025/B/6205695</t>
  </si>
  <si>
    <t>FOL LEDGER,LOG BOOK,BEETEL PHONE REPAIR,UMBRELLA,REGISTER 100 PAGE,DRAWING SHEET,V7 PEN BLUE,V7 BLU</t>
  </si>
  <si>
    <t>FOL LEDGER , LOG BOOK , BEETEL PHONE REPAIR ,
UMBRELLA , REGISTER 100 PAGE , DRAWING SHEET , V7
PEN BLUE , V7 BLUE CARTG , TAPE 1 INCH TRANSPARENT ,
TAPE 2 INCH TRANSPARENT</t>
  </si>
  <si>
    <t>GEM/2025/B/6155678</t>
  </si>
  <si>
    <t>Behind the Ear Hearing Aid (Digital),Behind the Ear Hearing Aid (Digital),Behind the Ear Hearing Ai</t>
  </si>
  <si>
    <t>GEM/2025/B/6242828</t>
  </si>
  <si>
    <t>Power Window Machine with mot,Radiator Flexible Hose,Gasket Detent Cover,Retainer Oil Seal,Miniatur</t>
  </si>
  <si>
    <t>Power Window Machine with mot , Radiator Flexible Hose ,
Gasket Detent Cover , Retainer Oil Seal , Miniature Relay
12V , Propeller Shaft Assy , Wiper Blade Assy , Spider
Bearing , Power Steering Bottle , Assy Thermostat , Radiator
Fan Assy , Differential Oil Seal</t>
  </si>
  <si>
    <t>GEM/2025/B/6242823</t>
  </si>
  <si>
    <t>BATTERY FUSE 10A,BATTERY FUSE 5A,FUSE 200A,FUSE 200,FUSE 275A,FUSE HOLDER DPK 1 1,FUSE BOX ASSEMBLY</t>
  </si>
  <si>
    <t>BATTERY FUSE 10A , BATTERY FUSE 5A , FUSE 200A , FUSE
200 , FUSE 275A , FUSE HOLDER DPK 1 1 , FUSE BOX
ASSEMBLY , HARNESS ELECTRICAL SW1 TO FUSE BOX ,
FUSE BOX , BRACKET BATTERY FUSE BOX B 3A</t>
  </si>
  <si>
    <t>["FEROZEPUR"]</t>
  </si>
  <si>
    <t>GEM/2025/B/6242807</t>
  </si>
  <si>
    <t>Atta 5 Kg,Atta 10 Kg,Atta 20 Kg,Atta 25 Kg,Atta 50 Kg</t>
  </si>
  <si>
    <t>Atta 5 Kg , Atta 10 Kg , Atta 20 Kg , Atta 25 Kg , Atta 50 Kg</t>
  </si>
  <si>
    <t>GEM/2025/B/6242801</t>
  </si>
  <si>
    <t>Overhauling of self starter incl replacement of counter teeth gear bentex carbon bush spring and ta</t>
  </si>
  <si>
    <t>Overhauling of self starter incl replacement of counter teeth
gear bentex carbon bush spring and tapping of field coil ,
Replacement of hydraulic jack seal repairing of hydraulic
system and of hydraulic tank and replace hydraulic liver ,
Replacement of gear oil , Replacement of hydraulic oil ,
Replacement of Engine oil , Replacement of Fuel filter ,
Replacement of oil filter , Replacement of air cleaning
elements , Replacement of clutch assemble complete , ML
for repairing fuel pump assembly by calibration of fuel pump
with injection tips including replacement of spring plunger ,
Replacement of ignition switch assembly complete with
steering lock , Wheel balancing and alignment including
brake adjustment , Tank cleaning and washing , Dismantling
of rear and front wheel and overhauling greasing of four
wheel replacement of oil seal 08 no wheel cylinder</t>
  </si>
  <si>
    <t>GEM/2025/B/6242787</t>
  </si>
  <si>
    <t>ALTERNATOR ASSY,AVR,KIT COMPLETE,SELF STARTER,CYLINDER HEAD,PISTON RING SET</t>
  </si>
  <si>
    <t>ALTERNATOR ASSY , AVR , KIT COMPLETE , SELF STARTER ,
CYLINDER HEAD , PISTON RING SET</t>
  </si>
  <si>
    <t>GEM/2025/B/6242784</t>
  </si>
  <si>
    <t>Killikit set for self starter of five Ton fork lifter,Brass Bush set for self starter of five Ton f</t>
  </si>
  <si>
    <t>Killikit set for self starter of five Ton fork lifter , Brass Bush
set for self starter of five Ton fork lifter , Pinion lock for self
starter of five Ton fork lifter , Brush plate for self starter ,
Fan belt for three ton fork lifter , Radiator hose pipe for
three Ton fork lifter , Ignition switch for three Ton fork lifter ,
Battery terminal for three Ton fork lifter , V Belt B fifty six for
Grinding universal machine , Steering cylinder oil seal set
left and right side for five ton fork lifter , Wheel cylinder left
and right side for five ton fork lifter , Stopper cable for five
ton fork lifter , Oil filter for tractor farmtech six zero six five ,
Fuel filter for tractor farmtech six zero six five , Brake pedal
spring for tractor farmtech six zero six five , Gear handle bar
for three T fork lifter , Battery cable positive and negative
for three T fork lifter , Battery terminal for three T fork lifter
, Brake pad for three T fork lifter , Clutch pad for three T fork
lifter , Air pressure pipe for tyre changing machine , Drill
chuck ten mm three by eight inch twenty four UNF for hand
drill machine , Drill chuck ten mm one by two inch twenty
UNF for machine drilling portable one by four inch ,
Armature for chop saw single phase electric machine ,
Bearing D six two zero two RS for chop saw single phase
electric machine , Bearing C six two zero zero RS for chop
saw single phase electric machine , Carbon brush for chop
saw single phase electric machine</t>
  </si>
  <si>
    <t>["Jabalpur"]</t>
  </si>
  <si>
    <t>GEM/2025/B/6242734</t>
  </si>
  <si>
    <t>Overhauling of Rotary pump</t>
  </si>
  <si>
    <t>GEM/2025/B/6242694</t>
  </si>
  <si>
    <t>A3 4020-000198 Rope Nylon Climbing,F1 5120-001582 Spanner Ring Bihex Cut Double Ended Cran,F1 5120-</t>
  </si>
  <si>
    <t>A3 4020-000198 Rope Nylon Climbing , F1 5120-001582
Spanner Ring Bihex Cut Double Ended Cran , F1 5120-
001666 Spnr Adj Overall LT CLSD Auto Ty 380MM , H1 A
8010-000012 Paint Ready Mixed AD for General Purpose ,
F1 8020-000036 Brushes Paints and Varnishes Flat 50 MM ,
F1 5120-000088 Pliers Side Cutting 200 MM Insulated</t>
  </si>
  <si>
    <t>["CALCUTTA SOUTH\nDIVISION"]</t>
  </si>
  <si>
    <t>GEM/2025/B/6242600</t>
  </si>
  <si>
    <t>Self starter assy BOSCH,Pneumatic solenoid valve,Oil filter,Hand brake lever,Brake booster rear,Fue</t>
  </si>
  <si>
    <t>Self starter assy BOSCH , Pneumatic solenoid valve , Oil
filter , Hand brake lever , Brake booster rear , Fuel cut off
solenoid , Fan belt , Clutch master cylinder assy , Feed
pump , Air filter , Wiper blade , Clutch plate , Pressure plate
, Release bearing , Accelerator cable , Spider bearing ,
Exhaust pipe , Inner door lock front , Hand brake cable</t>
  </si>
  <si>
    <t>GEM/2025/B/6242941</t>
  </si>
  <si>
    <t>Haldi Powder Everest,Mirch Powder Everest,Dhaniya Powder Everest,Dal Chini,Ajwain Catch,Badi Ellach</t>
  </si>
  <si>
    <t>Haldi Powder Everest , Mirch Powder Everest , Dhaniya
Powder Everest , Dal Chini , Ajwain Catch , Badi Ellachi ,
Small Ellachi , Sabut Mirch , Sarson Rai Catch , Kali Mirch
Catch , Loung Catch , Imly , Jeera</t>
  </si>
  <si>
    <t>GEM/2025/B/6242928</t>
  </si>
  <si>
    <t>Pinion,steering Lock,Bush,Inner Plate,Push Rod,Regulator Control Electrical,Circuit Breaker,Ignitio</t>
  </si>
  <si>
    <t>Pinion , steering Lock , Bush , Inner Plate , Push Rod ,
Regulator Control Electrical , Circuit Breaker , Ignition
Switch , Isolator Switch , Combination Switch , Field Coil ,
Hose</t>
  </si>
  <si>
    <t>GEM/2025/B/6242840</t>
  </si>
  <si>
    <t>clotrimazole mouth paint 1 pct bottle of 15 ml,cyclosporine a micro emulsion 25 mg cap,Methotrexate</t>
  </si>
  <si>
    <t>clotrimazole mouth paint 1 pct bottle of 15 ml , cyclosporine
a micro emulsion 25 mg cap , Methotrexate 2 point 5 tab ,
Anastrazole 1 mg tab , tab lenalidomide 10 mg , tab
isosorbide dinitrate 10 mg , syp multivitamin , Ketorolac 10
mg tab , Bosentan 62 point 5 mg tab , ciprofloxacine200 mg
per 100 ml inj , tab acotiamide 100 mg , methylcobalamine
inj , cyproheptadine hcl 2 mg per 5 ml bottle of 100 ml ,
etophylline bp 84 point 7 mg and theophylline ip 25 point 3
per ml 2 ml , Chloroxylenon soln KOH chloroxylenon castor
oil 63g terpineal ethanol 200ml , inj iron sucrose amp of 5ml
, benzoyl peroxide 5 pct body wash , tab melatonin 10 mg ,
salicylic acid 30 pct peel , glycolic acid 25 pct peel</t>
  </si>
  <si>
    <t>GEM/2025/B/6242742</t>
  </si>
  <si>
    <t>DLF 35RA Engine with Exhaust</t>
  </si>
  <si>
    <t>GEM/2025/B/6156762</t>
  </si>
  <si>
    <t>GIS Platform Based Digital Sand Model Room</t>
  </si>
  <si>
    <t>GEM/2025/B/6139370</t>
  </si>
  <si>
    <t>Flameproof Flood Light 100W,3 Pin Electric Plug 15A,Water Storage Tank Cover,Plywood 12mm thick 7 x</t>
  </si>
  <si>
    <t>Flameproof Flood Light 100W , 3 Pin Electric Plug 15A ,
Water Storage Tank Cover , Plywood 12mm thick 7 x 3 ,
Particle board 20 mm 8 x 4 , Varnish 4 Ltr Container ,
Synthetic Enamel Paint Ltr Container</t>
  </si>
  <si>
    <t>GEM/2025/B/6233860</t>
  </si>
  <si>
    <t>Custom Bid for Services - TECHNICAL TRAINING FOR UPGRADATION OF LEGACY PACKAGE</t>
  </si>
  <si>
    <t>Custom Bid for Services - TECHNICAL TRAINING FOR
UPGRADATION OF LEGACY PACKAGE</t>
  </si>
  <si>
    <t>GEM/2025/B/6239764</t>
  </si>
  <si>
    <t>LV7/2.5TON(2786-0199-990) NOZZLE,LV7/2.5TON(1466111626) CAMPLATE,LV7/2.5TON(1468336671) DISTRIBUTOR</t>
  </si>
  <si>
    <t>LV7/2.5TON(2786-0199-990) NOZZLE ,
LV7/2.5TON(1466111626) CAMPLATE ,
LV7/2.5TON(1468336671) DISTRIBUTOR HEAD ,
LV7/2.5TON(1467030308) VANE PUMP</t>
  </si>
  <si>
    <t>GEM/2025/B/6239704</t>
  </si>
  <si>
    <t>CRDS OR Living Shelter 4 Men with Solar Panels</t>
  </si>
  <si>
    <t>GEM/2025/B/6239687</t>
  </si>
  <si>
    <t>Nivia Encounter Shoes,Football Kit Full Sublimation,Basketball Kit,CRT Bails,Football Goalkeeper Gl</t>
  </si>
  <si>
    <t>Nivia Encounter Shoes , Football Kit Full Sublimation ,
Basketball Kit , CRT Bails , Football Goalkeeper Gloves ,
Stocking Football , YY Yonex Grip</t>
  </si>
  <si>
    <t>GEM/2025/B/6239533</t>
  </si>
  <si>
    <t xml:space="preserve">Rod Stand,Gym Wire 6mm,Handle Griping Sleeves,Seat Cover,Rod Zig Zag 2 x 4 ft,Rod 3 x 5 ft,Rod 1 x </t>
  </si>
  <si>
    <t>Rod Stand , Gym Wire 6mm , Handle Griping Sleeves , Seat
Cover , Rod Zig Zag 2 x 4 ft , Rod 3 x 5 ft , Rod 1 x 7 ft</t>
  </si>
  <si>
    <t>GEM/2025/B/6239392</t>
  </si>
  <si>
    <t xml:space="preserve">NR Sheet Pad 100 Page,Mil Trunks Red Docket 70 Page,Mil Trunks Black Docket 50 Page,Cooler Ducting </t>
  </si>
  <si>
    <t>NR Sheet Pad 100 Page , Mil Trunks Red Docket 70 Page ,
Mil Trunks Black Docket 50 Page , Cooler Ducting System ,
Seat Cover Repairing</t>
  </si>
  <si>
    <t>GEM/2025/B/6102295</t>
  </si>
  <si>
    <t>GEM/2025/B/6243960</t>
  </si>
  <si>
    <t>Inj Naloxone 0.4 Mg,HME Filter For Ventilator Circuit,Central Venous Catheter Kit Triple Luman 16g,</t>
  </si>
  <si>
    <t>Inj Naloxone 0.4 Mg , HME Filter For Ventilator Circuit ,
Central Venous Catheter Kit Triple Luman 16g , Syp
Ibuprofen and paracetamol , Inj Clindamycin 600 Mg , Tab
Ecospirin 75 Mg and Atorvastatin 10 Mg , Eye Drop
Tropicamide 1 percentage , Lotion Calamine With Alovera
Bott Of 60ml , Syp Paracetamol 250 Oblique 5 Ml Bott Of 60
Ml , Sterile Urine Container , Powder Free Gloves Latex Non
Sterile Disposable Gloves Size 7 , Nelaton Catheter 12 Fr ,
Nelaton Catheter 14 Fr , Nelaton Catheter 16 Fr , Foleys
Balloon Catheter 2 Way Silicon 12 G , Foleys Balloon
Catheter 2 Way Silicon 14 G , Foleys Balloon Catheter 2 Way
Silicon 16 G , Wound suction Drainage System Size 10 FG ,
Wound suction Drainage System Size 12 FG , Wound suction
Drainage System Size 14 FG , Wound suction Drainage
System Size 16 FG , Wound suction Drainage System Size
18 FG , Anaesthesia Circuit Adult Size , Uro Bag , Cervical
Collar Soft , Condom Catheter , Urometer , NIV Mask , Tab
Chlordiazepoxide 5mg and Clidinium Bromide 2.5 Mg , Tab
Tenofovir Plus Lamivudine Plus Emtricitabine , Tab
Cilnidipine 10mg</t>
  </si>
  <si>
    <t>["EAST DISTRICT"]</t>
  </si>
  <si>
    <t>GEM/2025/B/6243848</t>
  </si>
  <si>
    <t>Disposable Laparoscopic Port blade less Trocar 5 mm disposable,Disposable Laparoscopic Port blade l</t>
  </si>
  <si>
    <t>Disposable Laparoscopic Port blade less Trocar 5 mm
disposable , Disposable Laparoscopic Port blade less Trocar
10 mm disposable , Disposable Laparoscopic Port blade less
Trocar 12 mm disposable , Chlorhexidine gluconate surgical
hand wash 20percent vv Nanzilon scrub , Tab Formalin ,
Endoloop Vicryl</t>
  </si>
  <si>
    <t>GEM/2025/B/6243110</t>
  </si>
  <si>
    <t>Custom Bid for Services - Job order for repair to vehicle EICHER BA NO- 07D-173270N</t>
  </si>
  <si>
    <t>Custom Bid for Services - Job order for repair to vehicle
EICHER BA NO- 07D-173270N</t>
  </si>
  <si>
    <t>["Ernakulam"]</t>
  </si>
  <si>
    <t>GEM/2025/B/6224122</t>
  </si>
  <si>
    <t>PROVISION AND CONSTRUCTION OF VIEW CUTTER (1 KM)</t>
  </si>
  <si>
    <t>["MATHURA"]</t>
  </si>
  <si>
    <t>GEM/2025/B/6199244</t>
  </si>
  <si>
    <t>Cell Pack,Stromatolyser,Cell clean,Cell pack H-560 20 ltr pack,Lyser-1 H- 560,Lyser-2 H- 560,Cell c</t>
  </si>
  <si>
    <t>Cell Pack , Stromatolyser , Cell clean , Cell pack H-560 20 ltr
pack , Lyser-1 H- 560 , Lyser-2 H- 560 , Cell clean H-560 ,
SGOT 2x22 1x11 EM 200 , SGPT 2x22 1x11 EM 200 ,
Creatinine 5 x 4 5X11M EM 200 , Urea 5 x22 5x6.8 EM 200 ,
Multi Cal 4x3 EM 200 , HbA1C with Calibrator EM 200 , Total
Bilirubin 5x22 5x6.8 EM-200 , Direct Bilirubin 5x22 5x6.8
EM-200 , Triglyceride 5x44 5x11 EM-200 , Uric Acid 5x44
5x11 EM-200 , Cholesterol 10 X44 EM-200 , GGT 2x22 2x6.8
EM-200 , Auto Wash AL by CL 5x44 5x44 , ALP 2X44 2X11 ,
Erba Norm , Erba Bath , Calcium EM- 200 , LDH EM- 200 ,
Protein EM- 200 , Albumin EM- 200 , Glucose EM- 200 ,
Amylase EM- 200 , HDL Cholesterol EM- 200 , CRP EM- 200 ,
Anti HCV Kit Rapid , HBsAG Rapid , HIV I and 2 Rapid , VDRL
Rapid , Rapid Typhi Dot test , Paracheck Malaria Ag PV by
PF , Pregnancy Rapid test , Dengue NS1Ag, IgG.IgM Combo
Pack , Urostrips glucose protein 100 strips , Multisticks for
detecting blood, bilirubin, Ketone bodies, Nitrates,
Urobilinogen in urine Bott of 100 strips , Urine sterile
container 50 ml , Urine for Ketone bodies 100 strips , NT Pro
BNP , PCT Procalcitonin 25 test , D Dimer 25 test , Kit for
Occult blood 50 test , Pulv glucose 500 gm pack , Pulv
glucose 100 gm pack , Anti Human Serum 5 ml , Anti Sera A
, Anti Sera B , Anti Sera AB , Anti Sera D , RA Factor 50 test
kit , ASO Titre 50 test kit , CRP Latex 50 test kit , Widal Test
, Cartiage electrolyte analyser Erba 500 test Pack , Sample
cup for EM 200 Pack of 500 , Meril Coagulation test tube ,
Kit fir Uric acid Semiauto analyser , Kit for ALP Semiauto
analyser , Kit for Bilirubin Total and Direct Semiauto
analyser , Kit for amylase Semiauto analyser , Kit for
Glucose Semiauto analyser , Kit for Cholesterol Semiauto
analyser , Kit for Triglyceride Semiauto analyser , Kit for
HDL Semiauto analyser , Kit for GGT Semiauto analyser , Kit
for Urea Semiauto analyser , Kit for Creatinine Semiauto
analyser , Kit for SGOT Semiauto analyser , Kit for SGPT
Semiauto analyser , Kit for Total Protein Semiauto analyser ,
Kit for Albumin Semiauto analyser , Kit for CKMB Coral
Semiauto analyser , Kit for CK NAC Semiauto analyser , Kit
for LDH Semiauto analyser , Disposable swab stick pack of
100 , Control haematology low normal high for Sysmex ,
Control Erba H560 low normal high , Glycerine Boot of 500
ml , Methyl Alcohol , Amyl alcohol , PT Reagent , PTTK
Reagent , Prothrombin Time FSR Meril 10 x 2 ml , Activated
Prothrombin time FSR Meril 10x2ml , Coagulation Control
Meril 10x1 ml , Lipase EM- 200 , Phosphorus EM- 200 ,
HEPA- A Rapid card , HEPA- E Rapid Card , Trop I Getine
1100 , T3 Getein 1100 Pack of 25 , T4 Getein 1100 Pack of
25 , TSH Getein 100 Pack of 25 , BhCG Getein 1100 Pack of
25</t>
  </si>
  <si>
    <t>["JHANSI"]</t>
  </si>
  <si>
    <t>GEM/2025/B/6232567</t>
  </si>
  <si>
    <t xml:space="preserve">H4 8135-000150 Paper Wrapping Reinforced With Hessian Cloth,H4 8115-000522 Boxes Fibre Board Rigid </t>
  </si>
  <si>
    <t>H4 8135-000150 Paper Wrapping Reinforced With Hessian
Cloth , H4 8115-000522 Boxes Fibre Board Rigid Corrugated
Size , H4 8115-000526 Boxes Fibre Board Rigid Size
375x375x150 , H4 8115-000529 Boxes Fibre Board Rigid
Corrugated Size , H4 8115-000532 Boxes Fibre Board Rigid
Size 525x225x150</t>
  </si>
  <si>
    <t>GEM/2025/B/6223614</t>
  </si>
  <si>
    <t xml:space="preserve">Base Work,Edge wall,Roof Fiber,Layer Syenthetic,Volleyball poll,Steel Structure,Lighting Sys,Chain </t>
  </si>
  <si>
    <t>Base Work , Edge wall , Roof Fiber , Layer Syenthetic ,
Volleyball poll , Steel Structure , Lighting Sys , Chain link ,
Stand , Score board</t>
  </si>
  <si>
    <t>GEM/2025/B/6214642</t>
  </si>
  <si>
    <t>Fire Extinguisher Trolley Mounted Mechanical Foam Type 50 Ltrs Capacity</t>
  </si>
  <si>
    <t>Fire Extinguisher Trolley Mounted Mechanical Foam Type 50
Ltrs Capacity</t>
  </si>
  <si>
    <t>GEM/2025/B/6207982</t>
  </si>
  <si>
    <t>Dewormer Fenbandazole 3g bds,Dewormer Albendazole,Powder Nagasunt 40gm,Podwder Neosprin,D Mag Spray</t>
  </si>
  <si>
    <t>Dewormer Fenbandazole 3g bds , Dewormer Albendazole ,
Powder Nagasunt 40gm , Podwder Neosprin , D Mag Spray
bott of 100 ml , Liaj Calcium Supplement 1 ltr , Liaj Utrofit
bott of 500 ml , Inj B Complex 30 ml with Liver Extract , Inj
Neurobion , Powder Neblon 100 gm , Powder Agrimin 1 kg ,
Powder Himalayan Batisa 10 gm , powder Timpol 100 gm ,
Iron and B12 Syrup 500ml , Powder Liv 52 , Tablet Cafpet ,
Tablet Pantoprazole , Vaccine Megavac 6 , Vaccine
Antirabies 1ml , Biotin Feed Supplement 350ml , Syrup
Cremaffin , Tablet Paracetamol 650mg , Tablet Combiflame
, Diclofenac Sodium 50mg enteric coated Tablet ,
Antipasmodic Tablet Containing Mefenamic Acid 250 mg
and Dicyclomine HCL 10 mg , Tablet montilukast 10 mg Plus
Levocetrizine 5 mg , Tablet Albendazole 400 mg , Tablet
Pantoprazole 40mg plus Domperidone 10 mg , Capsules
Probiotic , Tablet Norfloxacin 400 mg and Tinidazole 600 mg
, Tablet Azitromuycin 500 mg , Tablet Foliic Acid 5 mg ,
Capsules Evion 400 mg , Tablet Ascorbic acid 500 mg
Chawable , Capsules Multivitamin Multimineral and
Antioxident , Capsules Autrin , Tablet Calcium carbonate
500 mg with D3 , Capsules Revital men containing vitamins
and Minerals , Capsules Revital women containing vitamins
and Minerals , Capsules omega 3 fatty acid , Tablet Strepsils
, Capsules Camphor chlorothymol eucalyptol menthol and
perpineol soft gelatin , Clotrimazole Vaginal Pessary 100 mg
, Kitokonazole 2 percent plus Zink pyrithione 1 percent bott
of 60 ml , syrup disodium Hydrogen citrate bott of 100 ml ,
Syrup Albendazole 10ml , Syrup Amoxycillin 200 mg per
5ml plus clavulanic Acid 28 point 5 mg , syrup cefixime bott
of 30 ml , syrup ondasteron bott of 30 ml , Iron drop , Syrup
Multivitamin with Zinc for adult , Syrup Dexorange bott of
200 ml , Syrup Paracetamol 125 mg per 5 ml bottle of 60 ml
, Neomycin sulphate polymycin B sulphate and bacitracin
zinc Powder bott of 10 gm , Spray Volini bott of 15 gm ,
Bandaid , Povedone Iodine Ointment 10 percent tube ,
Povidone Iodine germicidal gargle 2 persent , Clindanycin
phosphate 1 percent tube tropical gel tube of 10 gm , Gel
choline Salicylate and lignocaine gel of 10 gm , Clotrimazole
cream 1 percent tube of 15 gm , Cream Luliconazole tube of
15 gm , Virgin linse oil diclofenac Diethylamine Methyl
Salicylate and manthol gel , Ointment Anti haemoroidal No
Piles , Mupirocin 2 percent ointment tube of 5 gm , Oint
Soframycin tube of 20 gm , Ointment Cutfar cream , Normal
Saline nasal spray , Cuprofloxacin 0.3 percent eye drops of
3 gm per ml bott of 5 ml , Ear drop Clearwax
paradicholorobenzine benzocaine chlorbutol and turpentine
oil , Carboxy Methyl cellulose 1 percent eye drop bott of 10
ml , Eye drop Ofloxacin 0 point 3 percent bott of 5 ml , syrup
Azitromycin bott of 30 ml , Tablet semaglutide 3 mg , syrup
sodium valporate oral solution , Tablet Cloba MT 5 mg ,
Syrup Levetiracetam oral solution bott of 100 ml , Syrup
cough for pediatric bott of 60 ml , Syrup Cetrizine bott of 60
ml , Tablet B Complex , Syrup Dicyclomine bott of 60 ml ,
Vitamin D Drop Bott , Syrup Fexofenadine bott of 60 ml ,
Tablet Metronidazole 400 mg , Tablet Losartan 25 mg ,
Tablet Metformin 500 mg , Tablet Metformin 500 mg SR ,
Tablet Telmisartan H , Sanitary Pads , Nasal Spray Autrivin ,
Syrup Eyetamin Bott of 200 ml , Tablet Citicoline 500 mg
Citimet</t>
  </si>
  <si>
    <t>GEM/2025/B/6247875</t>
  </si>
  <si>
    <t>Combination switch,Cable assy control,Pump fuel transfer,Speedometer cable,Wiper motor 17w,Tensione</t>
  </si>
  <si>
    <t>Combination switch , Cable assy control , Pump fuel transfer
, Speedometer cable , Wiper motor 17w , Tensioner timing ,
Lock assy gate , Pump assy oil , Sensor oxygen</t>
  </si>
  <si>
    <t>["Kangra"]</t>
  </si>
  <si>
    <t>GEM/2025/B/6247118</t>
  </si>
  <si>
    <t>Sharpy light BSM 10R,Par light bisun 3 watt with XLR jack,D Max 512 stan mixture,Pilot make stan,XL</t>
  </si>
  <si>
    <t>Sharpy light BSM 10R , Par light bisun 3 watt with XLR jack ,
D Max 512 stan mixture , Pilot make stan , XLR cable male
female 2 mtr large , Stabilizer 5KW , XLR cable 12 mtr large
, Outdoor beam high throw focus spot light , LED flood light
400 watt</t>
  </si>
  <si>
    <t>["HARIDWAR"]</t>
  </si>
  <si>
    <t>GEM/2025/B/6248156</t>
  </si>
  <si>
    <t>SILICON VACUUM CUP 60MM DIAMETER WITH TUBING,SILICON VACUUM CUP 65MM DIAMETER WITH TUBING</t>
  </si>
  <si>
    <t>SILICON VACUUM CUP 60MM DIAMETER WITH TUBING ,
SILICON VACUUM CUP 65MM DIAMETER WITH TUBING</t>
  </si>
  <si>
    <t>GEM/2025/B/6248155</t>
  </si>
  <si>
    <t>Self Starter Assy,Amp Meter,Volt meter,Hours Meter,Linner Shim,NRD Valve,Door Hinge,Fuel Filter,Fue</t>
  </si>
  <si>
    <t>Self Starter Assy , Amp Meter , Volt meter , Hours Meter ,
Linner Shim , NRD Valve , Door Hinge , Fuel Filter , Fuel
Flexible Pipe , Piston Assy , Ring Set Piston , Big End
Bearing , Cylinder Head Assy , Head Gasket , Engine Gasket
Set Comp</t>
  </si>
  <si>
    <t>GEM/2025/B/6248146</t>
  </si>
  <si>
    <t>Cable Accelerator Lt Ambulance Xenon,Cover Assembly Lt Ambulance Xenon,Driven Plate for Clutch Lt A</t>
  </si>
  <si>
    <t>Cable Accelerator Lt Ambulance Xenon , Cover Assembly Lt
Ambulance Xenon , Driven Plate for Clutch Lt Ambulance
Xenon , Bonnet Release Cable Lt Ambulance Xenon , Spark
Plug k16PR-U11 Lt Ambulance Xenon , Oil Filter
PS26453923 Lt Ambulance Xenon , Fuel Filter 348GHH Lt
Ambulance Xenon , Air Filter 278909130106 Lt Ambulance
Xenon , Fan Belt 6PK1155 Lt Ambulance Xenon , Timing Belt
6PK1155 Lt Ambulance Xenon , Fuse 05 Amp Lt Ambulance
Xenon , Fuse 10 Amp Lt Ambulance Xenon , Fuse 15 Amp Lt
Ambulance Xenon , Fuse 20 Amp Lt Ambulance Xenon , Self
Starter Motor Lt Ambulance Xenon , Alternator Lt
Ambulance Xenon</t>
  </si>
  <si>
    <t>GEM/2025/B/6248145</t>
  </si>
  <si>
    <t>Welding Hand Gloves,Measuring Tape Fibre 30mtr Lenght,Goggle Transparent for Cutting,Tool bag,Weldi</t>
  </si>
  <si>
    <t>Welding Hand Gloves , Measuring Tape Fibre 30mtr Lenght ,
Goggle Transparent for Cutting , Tool bag , Welding cable H
Duty</t>
  </si>
  <si>
    <t>GEM/2025/B/6248100</t>
  </si>
  <si>
    <t>Acebrophylline100mg and N-Acetylcysteine 600mg,Alfuzosin 10mg Tab,Amlodipine 2.5mg Tab,Amlodipine 5</t>
  </si>
  <si>
    <t>Acebrophylline100mg and N-Acetylcysteine 600mg ,
Alfuzosin 10mg Tab , Amlodipine 2.5mg Tab , Amlodipine
5mg Tab , Amantidine 100mg Tab , Amitriptyline 10mg Tab
, Amoxycillin 500mg Cap , Apixaban 2.5mg Tab , Aspirin
75mg and Atorvastatin 10 mg Tab , Aspirin 75 mg Tab ,
Atorvastatin 10mg Tab , Atorvastatin 20mg Tab ,
Atorvastatin 40mg Tab , Azathioprine 50mg Tab , Vitamin B
complex with a minimum concentration of Vit B1-5mg Vit
B6-3mg and Vit B12-5mcg therapeutic Tab Oblique Cap ,
Betahistine 8mg Tab , Bisacodyl 5mg Tab , Calcitrol 0.25mg
Cap , Calcium Carbonate 500mg Tab elemental and Vit-D3-
200 IU to 250 IU Tab , Carbimazole 20mg Tab , Carvedilol
3.125mg Tab , Levodopa 100 mg with Carbidopa 10 mg Tab
, Cetrizine 10mg Tab , Chlorthalidone 12.5mg Tab ,
Clonidine 100mcg Tab</t>
  </si>
  <si>
    <t>GEM/2025/B/6183748</t>
  </si>
  <si>
    <t xml:space="preserve">Comprehensive Maintenance Contract (CMC) of ERBA Semi Authomated Biochemistry Analyzer Model EC-5+ </t>
  </si>
  <si>
    <t>Comprehensive Maintenance Contract (CMC) of ERBA Semi
Authomated Biochemistry Analyzer Model EC-5+ V2</t>
  </si>
  <si>
    <t>GEM/2025/B/6202553</t>
  </si>
  <si>
    <t>SHIM</t>
  </si>
  <si>
    <t>GEM/2025/B/6193770</t>
  </si>
  <si>
    <t>TRANSFER ARM FRAME UPPER</t>
  </si>
  <si>
    <t>GEM/2025/B/6241791</t>
  </si>
  <si>
    <t>TAFLON 2040,PRESSURE ROLLER,BATTERY 12V 7AH,KEYBOARD AND MOUSE SET,DVD WRITER,MONITER 18 INCH</t>
  </si>
  <si>
    <t>TAFLON 2040 , PRESSURE ROLLER , BATTERY 12V 7AH ,
KEYBOARD AND MOUSE SET , DVD WRITER , MONITER 18
INCH</t>
  </si>
  <si>
    <t>["Sagar"]</t>
  </si>
  <si>
    <t>GEM/2025/B/6241776</t>
  </si>
  <si>
    <t>Prob 1,Prob 2,Heating Element H,Heating Element,Oxygen Flow Meter</t>
  </si>
  <si>
    <t>Prob 1 , Prob 2 , Heating Element H , Heating Element ,
Oxygen Flow Meter</t>
  </si>
  <si>
    <t>GEM/2025/B/6241775</t>
  </si>
  <si>
    <t>MINERAL JELLY</t>
  </si>
  <si>
    <t>GEM/2025/B/6241769</t>
  </si>
  <si>
    <t>Centre Locking System Repair,AC Repair and Gas refilling,Main Shaft Metal Filling Cutting Balancing</t>
  </si>
  <si>
    <t>Centre Locking System Repair , AC Repair and Gas refilling ,
Main Shaft Metal Filling Cutting Balancing and Overhaul ,
Lay Shaft Repair and Gear Box Overhaul , Transfer Case
Overhaul and Brake Drum Skimming</t>
  </si>
  <si>
    <t>GEM/2025/B/6241722</t>
  </si>
  <si>
    <t xml:space="preserve">Gasket,Gasket,Gasket,Gasket,GKT,Shock Absorber,Shock Absorber,Gasket 17x200,GKT,Ring Packing,Shock </t>
  </si>
  <si>
    <t>Gasket , GKT , Shock Absorber , Gasket 17x200 , Ring
Packing , Diaphragm</t>
  </si>
  <si>
    <t>GEM/2025/B/6241697</t>
  </si>
  <si>
    <t>FUSER ASSY,TEFLON,SLEEVE,PICKUP ROLLER,MONITOR 21,8 PORT SWITCH,SMPS,FLASH CARD,UPS BTY 12V 7AH,LIT</t>
  </si>
  <si>
    <t>FUSER ASSY , TEFLON , SLEEVE , PICKUP ROLLER , MONITOR
21 , 8 PORT SWITCH , SMPS , FLASH CARD , UPS BTY 12V
7AH , LITHIUM CELL , UPS BTY 12V 5AH , RAM DDR4 4GB ,
DRUM UNIT</t>
  </si>
  <si>
    <t>GEM/2025/B/6241696</t>
  </si>
  <si>
    <t>IGBT CARD,UPS 1 KVA,BATTERY 12V 7AH,PRINTER HEAD,INK PAD</t>
  </si>
  <si>
    <t>IGBT CARD , UPS 1 KVA , BATTERY 12V 7AH , PRINTER HEAD
, INK PAD</t>
  </si>
  <si>
    <t>GEM/2025/B/6241686</t>
  </si>
  <si>
    <t>Clutch Master Cylinder Assy,Sleeve Cylinder Assy,Armature Assy,Clutch Plate,Clutch Cylinder Assy,Ca</t>
  </si>
  <si>
    <t>Clutch Master Cylinder Assy , Sleeve Cylinder Assy ,
Armature Assy , Clutch Plate , Clutch Cylinder Assy , Cabin
Lifting Repair Kit , Brake Cylinder Repair Kit , Solenoid Kit</t>
  </si>
  <si>
    <t>GEM/2025/B/6241617</t>
  </si>
  <si>
    <t>Cheese Cube , Cheese Slice</t>
  </si>
  <si>
    <t>GEM/2025/B/6183932</t>
  </si>
  <si>
    <t>Alfuzosin 10 mg Tab,Inj Ferric carboxymaltose 50mg ml 10 ml vial,Inj Human Insulin Analogue Glargin</t>
  </si>
  <si>
    <t>Alfuzosin 10 mg Tab , Inj Ferric carboxymaltose 50mg ml 10
ml vial , Inj Human Insulin Analogue Glargine Recombinant
DNA origin 450 IU 1.5 ml PFS Disposable Pen with 5 needles
per pen , Inj Human Insulin Analogue Rapid acting 100 IU ml
Recombinant DNA origin 300IU Disposable Pen with 5
needles per pen , Inj Insuline Biphasic Isophen 30 70 ,
Insulin Premixed biphasic 40 IU per ml 30 human neutral
plus 70 human isophane insulin 10 ml Inj , Inj Tetanus
Toxoid 5 ml , Inj Teriparatide 750 mcg 3ml , Bimatoprost
0.03 percent bott of 3ml , Brimonidine 0.2 Timolol 0.5 Eye
Drops Bottle of 5ml , Brinzalomide Benzalkonium Chloride IP
as preservative 0.01 w v Aqueous Eye Drops Bottle of 5 ml ,
Cap Alfacalcidol Vit D3 0.25 mcg , Cap Amoxycillin 250 mg ,
Cap Gabapentin 300 mg , Cap Pregabalin 75mg , Cap
Tamsulosin HCL 0.4 mg , Carbidopa 10 mg Levodopa 100
mg Tab</t>
  </si>
  <si>
    <t>GEM/2025/B/6168903</t>
  </si>
  <si>
    <t>Lignocaine hcl 2 percent with adrenaline 1 to 80000 volume 30 ml inj,Gel for root canal preparation</t>
  </si>
  <si>
    <t>impression material kit with accessories , Broach nerve
canal barbed assorted size pkt of 12 , Bur round tungsten
carbide for Fg 1 point 0 mm pkt of 3 , Flowable light cure
composite kit complete of four syringes of 2 to 4 gm each
with etchant and bonding , Gutta percha points 2 percent
set of 02 boxes of size 15 to 40 and 45 to 80 box of 120 ,
Material temporary filling no mix single phase bott of 25 to
30 gm , Material plastic glass ionomer photo cure for lining
and luting powder 10 15 gm and liq , Material restorative
glass ionomer type II for filling containing powder 10 to 15
gm and liq set of , Root canal sealer paste for obturation
containing two tubes preloaded syringes , Mineral trioxide
aggregate pkt of 1 gm , Set of six hand Niti tapered files 21
mm length with corresponding gutta percha points and
paper pointscomplete kit , Set of six hand NiTi tapered files
25 mm length with corresponding gutta percha points and
paper pointscomplete kit , Set of six rotary NiTi tapered files
21 mm length with corresponding gutta percha points and
paper points set complete , Set of six rotary NiTi tapered
files 25 mm length with corresponding gutta percha points
and paper points set complete , Gates glidden drill sizes 1
to 6 length 28 mm , Endodontic access burs set of 06 , K
files stainless steel size no 8 length 25 mm set of 6 , K files
stainless steel size no 10 length 25 mm set of 6 , K files
stainless steel length 21 mm size no 15 to 40 set of 6 , K
files stainless steel length 25 mm size no 45 to 80 set of 6 ,
H file stainless steel size no 15 to 40 length 21 mm set of 06
, Gp solvent bott of 10 to 20 ml , Composite finishing and
polishing kit , Plastic wedges , Alcoholic hand disinfectant
rub , Cotton wool absorbent pkt of 500 gm , Gauze
absorbent folded 2 point 5 cm 100 mtr , Rolls absorbent
cotton dental assorted sizes in box of 500 , Surgeons caps
disposable , Surgeons mask disposable , N 95 mask without
expirator valve , K file 21mm length size no 08 refill pack , K
file 21mm length size no 10 refill pack , K file 21mm length
size no 15 refill pack , K file 21mm length size no 20 refill
pack , K file 21mm length size no 25 refill pack , K file 21mm
length size no 30 refill pack , Reamer 25mm length size no
10 refill pack , Reamer 25mm length size no 15 refill pack ,
Dental floss Unifloss , Interdental brush , Disposable PMT
set , Gluteraldehyde Solution Cidex , Modeling Wax , Gum
Paint , Suture 3 0 Silk , Suture Absorbable 3 0 , Spirit Bott of
500Ml , 6 percent GP point 15 to 40 , 4 percent GP point 15
to 40 , Etchant , Bonding agent</t>
  </si>
  <si>
    <t>["AHMEDNAGAR"]</t>
  </si>
  <si>
    <t>GEM/2025/B/6242619</t>
  </si>
  <si>
    <t xml:space="preserve">TALC ROLL,MAP CLOTH (18 MTR),BEACON LIGHT,9V BATTERY,AAA BATTERY (PACK OF 10 NOS),AA BATTERY (PACK </t>
  </si>
  <si>
    <t>TALC ROLL , MAP CLOTH (18 MTR) , BEACON LIGHT , 9V
BATTERY , AAA BATTERY (PACK OF 10 NOS) , AA BATTERY
(PACK OF 08 NOS) , 3V BATTERY</t>
  </si>
  <si>
    <t>GEM/2025/B/6242124</t>
  </si>
  <si>
    <t>FLASHER SOLID STATE,DOOR LOCK ASSY LH,DOOR LOCK ASSY RH,HOUSING FRICTION,RAM SERVICE KIT,CLUTCH REL</t>
  </si>
  <si>
    <t>FLASHER SOLID STATE , DOOR LOCK ASSY LH , DOOR LOCK
ASSY RH , HOUSING FRICTION , RAM SERVICE KIT , CLUTCH
RELEASE BRG , HOSE , DOOR OUTER HANDLE , OIL SEAL ,
FUELFLAXIBLE PIPE , HOSE 2 , BLINKER TRANSMETER</t>
  </si>
  <si>
    <t>["RAJOURI"]</t>
  </si>
  <si>
    <t>GEM/2025/B/6225722</t>
  </si>
  <si>
    <t>View Cutter 6ft, with MS Pipe structure support and laying and installation</t>
  </si>
  <si>
    <t>View Cutter 6ft, with MS Pipe structure support and laying
and installation</t>
  </si>
  <si>
    <t>GEM/2025/B/6246955</t>
  </si>
  <si>
    <t>SENSOR ASSY,HOSE ASSY AIR FILTER,ASSY UPPER BALL JOINT,HEAD LIGHT ASSY,AIR INTAKE HOSE,ASSY RECEIVE</t>
  </si>
  <si>
    <t>SENSOR ASSY , HOSE ASSY AIR FILTER , ASSY UPPER BALL
JOINT , HEAD LIGHT ASSY , AIR INTAKE HOSE , ASSY
RECEIVER , ASSY OIL FILTER</t>
  </si>
  <si>
    <t>GEM/2025/B/6173168</t>
  </si>
  <si>
    <t>LOADING CONVEYOR</t>
  </si>
  <si>
    <t>GEM/2025/B/6247034</t>
  </si>
  <si>
    <t>Cooling coil assy,Disc brake pad,Fan belt,Clutch plate assy,Clutch rel brg</t>
  </si>
  <si>
    <t>Cooling coil assy , Disc brake pad , Fan belt , Clutch plate
assy , Clutch rel brg</t>
  </si>
  <si>
    <t>["FARIDKOT"]</t>
  </si>
  <si>
    <t>GEM/2025/B/6247028</t>
  </si>
  <si>
    <t>HT Coil Assy,PCB Module Assy,Spark Plug,V Belt Aus,Fuel Pipe Line</t>
  </si>
  <si>
    <t>HT Coil Assy , PCB Module Assy , Spark Plug , V Belt Aus ,
Fuel Pipe Line</t>
  </si>
  <si>
    <t>GEM/2025/B/6246970</t>
  </si>
  <si>
    <t>Ignition cum steering lock,Wiper motor 24V,Fuel water filter seperator,Horn 12V,Door lock LH,Accele</t>
  </si>
  <si>
    <t>Ignition cum steering lock , Wiper motor 24V , Fuel water
filter seperator , Horn 12V , Door lock LH , Accelerator cable
, Assy tie rod , Spring eye and shackle bush</t>
  </si>
  <si>
    <t>GEM/2025/B/6241495</t>
  </si>
  <si>
    <t>AWH-15</t>
  </si>
  <si>
    <t>GEM/2025/B/6241491</t>
  </si>
  <si>
    <t>ASSY FUEL PRE FILTER,AIR FILTER ELEMENT,ASSY OIL FILTER,ECU ASSY,GLOW PLUG BERU,MINI RELAY EMS RELA</t>
  </si>
  <si>
    <t>ASSY FUEL PRE FILTER , AIR FILTER ELEMENT , ASSY OIL
FILTER , ECU ASSY , GLOW PLUG BERU , MINI RELAY EMS
RELAY</t>
  </si>
  <si>
    <t>GEM/2025/B/6241488</t>
  </si>
  <si>
    <t>File cover printed,Paper A4,File Cover Printed White,File cover white,Demand Pad,Register 300 Pages</t>
  </si>
  <si>
    <t>File cover printed , Paper A4 , File Cover Printed White , File
cover white , Demand Pad , Register 300 Pages , Ball Pen</t>
  </si>
  <si>
    <t>GEM/2025/B/6241474</t>
  </si>
  <si>
    <t>Tomato Puree</t>
  </si>
  <si>
    <t>GEM/2025/B/6180401</t>
  </si>
  <si>
    <t>PART KIT TRANMISSION</t>
  </si>
  <si>
    <t>49.0 LPA</t>
  </si>
  <si>
    <t>GEM/2025/B/6155224</t>
  </si>
  <si>
    <t>E2IEB USA0005 SCREW DRIVER,43 3040 000008 SHAFT ASSEMBLY FLEXIBLE 17 point 5MM X 7320MM 24FT Drg No</t>
  </si>
  <si>
    <t>E2IEB USA0005 SCREW DRIVER , 43 3040 000008 SHAFT
ASSEMBLY FLEXIBLE 17 point 5MM X 7320MM 24FT Drg No
IMSA 0160 F connected drawings Spec No CQAE 3040 1478
b , X3 5310 015548 NUT PLAIN HEXAGON STEEL 5 point 5M
16X1 point 5 ZINC PLATED , 43 4320 000027 NIPPLE
COUPLING CASING END Drg No IMPD1164 A , 43 5305
015936 SCREW CH HD 4 point 75 MM 3 by 16 BSW 11MM
LONG , 43 3040 000014 SHAFT ASSEMBLY FLEXIBLE
22MMX2440MM 8 FT Drg No IMSA 0161 E connected
drawings Spec No CQAE 3040 1479 b , 43 3040 000007
SHAFT ASSEMBLY FLEXIBLE 17 point 5MMX4880MM 16 FT
Drg No IMSA 0160 F and connected drawings Spec No CQAE
3040 1478 b , 43 4730 005837 STAINER SUCTION HOSE
FRAME TYPE , 43 3040 000006 SHAFT ASSEMBLY FLEXIBLE
17 point 5MM X 2440MM 8 FT Drg No IMSA 0160 F and
connected drawings Spec No CQAE 3040 1478 b , 43 4320
000014 GLAND TOP BOTTOM PACKLESS Drg No IMPD 1151
D Spec No CQAE 4320 1327 d , 43 4320 000025 CAP SPIGOT
TERMINAL Drg No IMPD 1162 B Spec No CQAE 4320 1327 d ,
X3 IXC GL SK 1477 TOMMY BAR 9 point 5 X 125MM
LONGSTEEL ST 58 , 43 4320 000022 BUSH OILITE BOTTOM
Drg No IMPD 1159B Spec No CQAE 4320 1327 d , 43 4730
005838 ADOPTOR STRAIGHT PIPE TO HOSE ROD ANTI
TWISTER , W1 4320 000893 SPANNER FOR SPINDLE NUT ,
W1 2815 004330 ASSEMBLY PACKING BOX Drg No IMSA
0309 , LV MT7 3110 000111 BEARING BALL SKF 6205 Spec
No CQAE 4320 1392 e , 43 4320 000007 WASHER THRUST
OLITE Drg No IMPD 1144 A Spec No CQAE 4320 1327 d , 43
4320 000029 NIPPLE COUPLING SUCTION END Drg No IMPD
1166 A Spec No CQAE 4320 1327 d , 43 4720 000199 HOSE
WATER CANVAS WITH MALE and FEMALE UNION 50 MMX9
point 15 MTR LONG Spec No IND TC 2462e , 43 5120
007424 SPANNER WRENCH 50 point 8MM , 43 4320 000008
BUSH OLITE TOP FLANGED Drg No IMPD 1145 B Spec No
CQAE 4320 1327 d , 43 4820 003740 VALVE FOOT 38 point
1MM Drg No IMSA 0430 and connected drawings Spec No
CQAE 4320 1392 e , 43 3040 000016 TERMINAL SPIGOT FOR
17 point 5MM Drg No IMPD 0964 C Spec No CQAE 3040 1478
b , 43 3040 000017 TERMINAL SOCKET 17 point 5MM Drg
No IMPD 0966 B Spec No CQAE 3040 1478 b , 43 3040
000013 SHAFT ASSEMBLY FLEXIBLE 22MM X 1220MM LONG
4 FEET Drg No IMSA 0161 E Connected drawings Spec No
CQAE 3040 1479 b , 43 4720 000195 HOSE WATER
ARMOURED SUCTION AND DISCHARGE WITH MALE AND
FEMALE UNIONS 50MM IDX 3 point 65 MTR LONG Spec No
Schedule TC 7 98 c</t>
  </si>
  <si>
    <t>GEM/2025/B/6087603</t>
  </si>
  <si>
    <t>12411613005 TOOTH,12411608005 WEDGE,12090230 2654407 OIL FILTER,12090225 FUEL FILTER WATER SEPARATO</t>
  </si>
  <si>
    <t>12411613005 TOOTH , 12411608005 WEDGE , 12090230
2654407 OIL FILTER , 12090225 FUEL FILTER WATER
SEPARATOR , 20020003 3611274 FUEL FILTER , 12680301
AIR FILTER LARGE , 12680302 AIR FILTER SMALL , 12180650
HYDRAULIC OIL FILTER , 12197232 GLASS , 20026465 HYD
HOSE , 20094344 HYD HOSE , 12197206 FRONT WINDOW
UPPER PART , 12197231 FRONT WINDOW BOTTOM PART ,
12197294 WIPER BLADE , 12197205 DOOR COMPLETE ,
12028063 AXLE STUBE , 16730215 O RING FOR GEAR PUMP
, 12119212 CONTROL BLOCK M7 COMPLETE , 13809203
PRESSURE LIMITING VALVE M6 BLOCK WORKING
HYDRAULICS , 12119215 PRESSURE LIMITING VALVE M7
BLOCK SLEWING GEAR , 12087478 HOSE SET COMPLETE
UPPER STRUCTURE and CABIN , 12270450 FAN MOTOR
COMPLETE A2FM12 210 BAR 12V , 20009789 FAN VALVE
210 BAR , 20002808 COOLER FAN , 12270430
TEMPERATURE SENSOR WATER HYDRAULIC , 12270428
TEMPERATURE SENSOR INTER COOLING , 12195775
RADIATOR CAP COMPLETE , 10950995 REPAIR KIT FUEL
TRANSFER PUMP , 20011130 MANUAL VENTING PUMP
COMPL , 12090351 WATER PUMP , 12090205 THERMOSTAT
, 12090204 SEALING FOR THERMOSTAT , 20020014
TENSIONER POLY V , 12205794 BOLT MAIN BOOM CYLINDER
UPPER , 12205792 BOLT MAIN BOOM CYLINDER LOWER ,
12047706 BUSHES FOR MAIN BOOM ASSEMBLY , 12163506
SHEAR , 12063146 BOLT FOR CONNECTING ROD SHEAR ,
12063150 BUCKET BOLT , 12165537 PVC SLIDING PLATE ,
12165544 PVC SLIDING PLATE , 12165542 PVC SLIDING
PLATE , 20040444 PVC PLATE SMALL , 16718100 WASHERS
, 12165540 SHIM , 16180400 SCREWS M18X40 FOR INNER
TUBE , 16718230 WASHERS M18 , 12079150 1 Inch VT
SCREW COUPLING , 12079200 1 by 2 Inch SCREW COPLING
, 12106930 TRIM SWITCH , 12106940 PUSH BUTTON ,
12106707 SWITCH WITH LED , 12602303 FOOT PEDAL ,
12197218 WORKING LIGHT , 12207010 PAD CYLINDER UP
DOWN , 12601158 SEAL KIT FOR UNDERCARRIAGE
CYLINDER , 20001429 SHUT OF VALVE , 20026662 SAFETY
VALVE , 20002781 RELIEF VALVE 350 280 BAR , 12079250
1 Inch MT SCREW COUPLING , 12162076 SEAL KIT FOR
BUCKET CYLINDER</t>
  </si>
  <si>
    <t>GEM/2025/B/6241611</t>
  </si>
  <si>
    <t>GREASE XG-240</t>
  </si>
  <si>
    <t>GEM/2025/B/6241596</t>
  </si>
  <si>
    <t>SELF BUSH SET,GOV SHAFT,CONTROL VALVE,TD PISTON,FUEL PUMP MOTOR,CONDENSATE SUMP 4429,BRAKE CYLINDER</t>
  </si>
  <si>
    <t>SELF BUSH SET , GOV SHAFT , CONTROL VALVE , TD PISTON
, FUEL PUMP MOTOR , CONDENSATE SUMP 4429 , BRAKE
CYLINDER LH , HYDRAULIC PIPE</t>
  </si>
  <si>
    <t>GEM/2025/B/6241571</t>
  </si>
  <si>
    <t>Cartridge 166A,Cartridge 88A,Cartridge 12A,Cartridge 137A,Sharp MFD BP 20M24,Epson L 3210 Ink,Epson</t>
  </si>
  <si>
    <t>Cartridge 166A , Cartridge 88A , Cartridge 12A , Cartridge
137A , Sharp MFD BP 20M24 , Epson L 3210 Ink , Epson BK
774 Ink , Epson L 8180 Ink A3 , Black Ink Powder Laser Jet
Printer</t>
  </si>
  <si>
    <t>GEM/2025/B/6241567</t>
  </si>
  <si>
    <t>Dentin Powder for PFM Build up Shade C3,Base Paste for PFM work,Opaque Paste for PFM work Shade A1,</t>
  </si>
  <si>
    <t>Dentin Powder for PFM Build up Shade C3 , Base Paste for
PFM work , Opaque Paste for PFM work Shade A1 , Opaque
Paste for PFM work Shade A3 , Opaque Paste for PFM work
Shade A2 , Opaque Paste for PFM work Shade A3.5 ,
Opaque Paste for PFM work Shade B1 , Opaque Paste for
PFM work Shade B2 , Opaque Paste for PFM work Shade B3 ,
Opaque Paste for PFM work Shade C1 , Opaque Paste for
PFM work Shade C2 , Opaque Paste for PFM work Shade C3 ,
Opaque Paste for PFM work Shade D1 , Opaque Paste for
PFM work Shade D2 , Opaque Modifier Liquid 15 ml ,
Opaque Paste for PFM work Shade D3 , Dentin Powder for
PFM Build up , Shade A1 , Dentin Powder for PFM Build up ,
Shade A2 , Dentin Powder for PFM Build up , Shade A3 ,
Dentin Powder for PFM Build up , Shade A3.5 , Dentin
Powder for PFM Build up , Shade B1 , Dentin Powder for PFM
Build up , Shade B2 , Dentin Powder for PFM Build up ,
Shade B3 , Dentin Powder for PFM Build up , Shade C1 ,
Dentin Powder for PFM Build up , Shade C2</t>
  </si>
  <si>
    <t>["Nilgiris"]</t>
  </si>
  <si>
    <t>GEM/2025/B/6241329</t>
  </si>
  <si>
    <t>bofors-nk-24,bofors nk-25,bofors nk-27,bofors nk-26,bofors nk-26,bofors nk-10,bofors nk-30,bofors n</t>
  </si>
  <si>
    <t>bofors-nk-24 , bofors nk-25 , bofors nk-27 , bofors nk-26 ,
bofors nk-10 , bofors nk-30 , bofors nk-31</t>
  </si>
  <si>
    <t>GEM/2025/B/6241838</t>
  </si>
  <si>
    <t>KEYBOARD AND MOUSE SET,MOTHERBOARD H310,MOTHERBOARD H81,SMPS,IGBT CARD,CONTROLLER INVERTER CARD,TRA</t>
  </si>
  <si>
    <t>KEYBOARD AND MOUSE SET , MOTHERBOARD H310 ,
MOTHERBOARD H81 , SMPS , IGBT CARD , CONTROLLER
INVERTER CARD , TRANSFORMER , BATTERY 12V 7AH</t>
  </si>
  <si>
    <t>GEM/2025/B/6241807</t>
  </si>
  <si>
    <t>OIL OM-100</t>
  </si>
  <si>
    <t>GEM/2025/B/6241806</t>
  </si>
  <si>
    <t>Cheese Spread</t>
  </si>
  <si>
    <t>GEM/2025/B/6239203</t>
  </si>
  <si>
    <t>GASKET CYL HEAD,ASSY CLUTCH MASTER CYL,SPEED SENSOR,REGULATOR,OIL SEAL</t>
  </si>
  <si>
    <t>GASKET CYL HEAD , ASSY CLUTCH MASTER CYL , SPEED
SENSOR , REGULATOR , OIL SEAL</t>
  </si>
  <si>
    <t>GEM/2025/B/6237768</t>
  </si>
  <si>
    <t>COOLANT AVIKOOL R-914</t>
  </si>
  <si>
    <t>GEM/2025/B/6227561</t>
  </si>
  <si>
    <t>H1A 8010-000244,H1A 8010-007493,H1B 7930-000006,H4 9330-000028,H-2 8305-000063-CASD,H2 4020-000195,</t>
  </si>
  <si>
    <t>H1A 8010-000244 , H1A 8010-007493 , H1B 7930-000006 ,
H4 9330-000028 , H-2 8305-000063-CASD , H2 4020-
000195 , G1 5315-001013 , H1B 8520-000001</t>
  </si>
  <si>
    <t>GEM/2025/B/6241895</t>
  </si>
  <si>
    <t>Carbon Bush,Self Heat Rersistant Bone China,Air Dryer and Distributor,Controller Box,Ignition Switc</t>
  </si>
  <si>
    <t>Carbon Bush , Self Heat Rersistant Bone China , Air Dryer
and Distributor , Controller Box , Ignition Switch , Clutch
Booster Assy</t>
  </si>
  <si>
    <t>GEM/2025/B/6137841</t>
  </si>
  <si>
    <t>Night Enabled Quadcopter</t>
  </si>
  <si>
    <t>GEM/2025/B/6107106</t>
  </si>
  <si>
    <t>CGI Sheet,Outer Facade Work,Inner Facade Works,False Ceiling,Tilling Work,LED Light,Ladakhi Main Ga</t>
  </si>
  <si>
    <t>CGI Sheet , Outer Facade Work , Inner Facade Works , False
Ceiling , Tilling Work , LED Light , Ladakhi Main Gate Design
, Wooden Flooring , Aluminum and Glass Door , Electrical
Work</t>
  </si>
  <si>
    <t>GEM/2025/B/6241909</t>
  </si>
  <si>
    <t>SPIDER BRG,DRIVE ASSY,COMPRESSOR PISTON RING,PARTSKIT MECH EQPT,SWITCH ASSY BACKUP LAMP,ROD WIPER L</t>
  </si>
  <si>
    <t>SPIDER BRG , DRIVE ASSY , COMPRESSOR PISTON RING ,
PARTSKIT MECH EQPT , SWITCH ASSY BACKUP LAMP , ROD
WIPER LINK , DRIVER CABIN DOOR LOCK RIGHT</t>
  </si>
  <si>
    <t>GEM/2025/B/6140484</t>
  </si>
  <si>
    <t>Rotational Moulded Polyethylene Water Storage Tanks (V2)
conforming to IS 12701 (Q3) , Wire mess stainless steel wire
cloth 0 point 34mm nominal dia of wire and average width
aperature 1 point 60mm and fixed with stainless steel wire
stapples 15 mtrs in each roll As per sample , UPVC pipe
20mm , UPVC pipe 25mm , UPVC pipe 15mm , Wire mesh
aluminum wire cloth 0 point 34mm nominal dia of wire and
average width aperature 1 point 60mm and fixed with
aluminum wire stapples 15 mtrs in each roll as per sample ,
UPVC Tee 25mm , Glass pane plain 4mm thick , Fancy type
powder coated curtian brackets As per sample , Glass pane
frosted 4mm thick Make Modiguard , UPVC Brass Socket
Male 20mm , UPVC Brass Socket Female 20mm , UPVC Tee
20mm , Glass corrner shelve with CP bracket 10 Inch x 10
inch x 8 mm , UPVC Brass Socket Female 15mm , UPVC
Brass Socket Male 15mm , CPVC Brass Socket Male 20mm ,
EWC with S trap , Sliding door bolt 250mm brass ISI Mark ,
EWC with P trap , Glass pane plain 3mm thick , Glass pane
pin headed 4mm , Putty gold glazing As per sample , CPVC
pipe 20mm , WC Indian type with P S trap , TW beading 4
x20 x 2100mm , Lock mortice 6 levers</t>
  </si>
  <si>
    <t>["Pune"]</t>
  </si>
  <si>
    <t>GEM/2025/B/6195017</t>
  </si>
  <si>
    <t xml:space="preserve">Urea System Pack Kit 5x44 ml 5x11ml Compatible with ERBA EM 200,Creatinine System Pack 5 x 44 ml 5 </t>
  </si>
  <si>
    <t>Urea System Pack Kit 5x44 ml 5x11ml Compatible with
ERBA EM 200 , Creatinine System Pack 5 x 44 ml 5 x 11ml
Compatible with ERBA EM 200 , HDL Cholestrol with Cal
System Pack Kit 4x30mlOBLIQUE4x10ml , XL Multical
System Pack Kit 4x3 ml Compatible with ERBA EM 200 ,
Cholestrol System Pack Kit 10x44ml Compatible with ERBA
EM 200 , Total Bilirubin System Pack Kit 6x44ml 3x11ml
Compatible with ERBA , Triglycerides System Pack Kit
5x44ml OBLIQUE5x11ml Compatible , SGOT System pack
6x44ml 3x22ml Compatible with ERBA EM 200 , SGPT
System pack Kit 6x44 ml by 3x22ml Compatible with ERBA ,
LIPASE XL 1x44 1x11ml Compatible with ERBA EM 200 ,
Erba Norm 1x5ml Compatible with ERBA EM 200 , Path 1x5
ml Compatible with ERBA EM 200 , Glucose System Pack Kit
10x44ml Compatible with ERBA EM 200 , Sample Cups pack
is containing 500cups Compatible , LDH P System pack Kit
2x44 ml 2x 11 ml Compatible wi , Total Protein System pack
10 x 44 ml Compatible with ERB , Total Internal Tubing Kit
pack 1 Compatible with ERBA EM 200 , Phosphorus System
Pack Kit 10x12 ml Compatible with ERBA EM 200 , Erba
Auto Wash 10x100 ml Compatible with ERBA EM 200 ,
Direct Bilirubin System Pack Kit 6x44ml 3x11ml Compatib ,
Calcium A System Pack Kit 10x12ml Compatible with ERBA
EM 200 , Amylase System Pack kit 5x22ml Compatible with
ERBA EM 200 , ALP System Pack Kit 2x44ml 2X11ml
Compatible with ERBA EM 200 , XL Auto Wash
ACOBLIQUEAL 5x44mlOBLIQUE5x44ml Comp , Hb A1c with
Cali set 02x15 ml 02x05 ml Compatible with E , Hb A1c Con
H 01x0point5 ml Compatible with ERBA EM 200 XL , HbA1c
CON L 01x0 point 5 ml Compatible with ERBA EM 200</t>
  </si>
  <si>
    <t>["LUCKNOW"]</t>
  </si>
  <si>
    <t>23400</t>
  </si>
  <si>
    <t>GEM/2025/B/6246566</t>
  </si>
  <si>
    <t>KM Head,Repair Kit,Needle Bearing,Door Handle,Oil Seal,Accelerator Cable,T Coupling,Water Pump Assy</t>
  </si>
  <si>
    <t>KM Head , Repair Kit , Needle Bearing , Door Handle , Oil
Seal , Accelerator Cable , T Coupling , Water Pump Assy ,
Gear Lever Repair Kit , 4X4 Cable , Wiper Motor Assy ,
Brake Booster Assy , Stopper Cable , Wiper Arm , Wiper
Wheel Assy , Wiper Blade , Piston Ring</t>
  </si>
  <si>
    <t>GEM/2025/B/6246547</t>
  </si>
  <si>
    <t>Electric Trimmer,Electric Trimmer Rechargeable,Daily Progress Register,Folder File,Talc Sheet,Regis</t>
  </si>
  <si>
    <t>Electric Trimmer , Electric Trimmer Rechargeable , Daily
Progress Register , Folder File , Talc Sheet , Register 200
Pages , Paper Bone Black , File Tag , Drawing Pin , File
Binder 2 inch , Pen Ball , Spiral Binding Sheet , Cartridge Ink
Powder , CD Mailer , FS Paper , U Clip , Binder Clip , 003 Ink
magneto , Register 192 pages , Lamination Pouch , Photo
Glossy Paper , Spiral Binding Ring</t>
  </si>
  <si>
    <t>["DEHRADUN"]</t>
  </si>
  <si>
    <t>GEM/2025/B/6153693</t>
  </si>
  <si>
    <t>Human Insulin Analogue Glargine Inj 100 IU PER ML Recombinent DNA origin 300 IU DISPOSABLE PEN WITH</t>
  </si>
  <si>
    <t>Human Insulin Analogue Glargine Inj 100 IU PER ML
Recombinent DNA origin 300 IU DISPOSABLE PEN WITH 5
NEEDLE PER PEN , Tab Midodrine 10 mg , Tab Levocarnitine
500 mg , Tab Variciguat 2.5 mg , Tab Tacrolimus 1 mg</t>
  </si>
  <si>
    <t>GEM/2025/B/6153775</t>
  </si>
  <si>
    <t>Main Winch Storage Stand,MWRA Assembly Table,MWRA Stand Alone NO- Load Run Test Jig,MWRA Storage St</t>
  </si>
  <si>
    <t>Main Winch Storage Stand , MWRA Assembly Table , MWRA
Stand Alone NO- Load Run Test Jig , MWRA Storage Stand ,
PNS Pump Test Bench , MWRA Pressure Testing Device for
Leak Testing and Auxilary Winch Testing</t>
  </si>
  <si>
    <t>GEM/2025/B/6246649</t>
  </si>
  <si>
    <t>MS SQL Software,Antivirus,OEM Authorization,Data Migration,OEM Certificate</t>
  </si>
  <si>
    <t>MS SQL Software , Antivirus , OEM Authorization , Data
Migration , OEM Certificate</t>
  </si>
  <si>
    <t>["Tiruchirappalli"]</t>
  </si>
  <si>
    <t>GEM/2025/B/6246648</t>
  </si>
  <si>
    <t>Solenoid Switch,Pivot Pin Alloy Steel,Pivot Pin Bush,Fan Belt,Throttle Cable,Hydraulic Pipe</t>
  </si>
  <si>
    <t>Solenoid Switch , Pivot Pin Alloy Steel , Pivot Pin Bush , Fan
Belt , Throttle Cable , Hydraulic Pipe</t>
  </si>
  <si>
    <t>GEM/2025/B/6245170</t>
  </si>
  <si>
    <t>ALLUMINIUM OXYGEN CYLINDER CAPACITY 2000 LITRES WITH VALVE</t>
  </si>
  <si>
    <t>ALLUMINIUM OXYGEN CYLINDER CAPACITY 2000 LITRES
WITH VALVE</t>
  </si>
  <si>
    <t>GEM/2025/B/6239814</t>
  </si>
  <si>
    <t>Manpower Outsourcing Services - Minimum wage - Skilled; High School; Finance/Accounts</t>
  </si>
  <si>
    <t>Manpower Outsourcing Services - Minimum wage - Skilled;
High School; Finance/Accounts</t>
  </si>
  <si>
    <t>GEM/2025/B/6247527</t>
  </si>
  <si>
    <t>Engine MountingFront,Engine Mounting Rear,Uj Cross,O Ring,Radiator Cap</t>
  </si>
  <si>
    <t>Engine MountingFront , Engine Mounting Rear , Uj Cross , O
Ring , Radiator Cap</t>
  </si>
  <si>
    <t>GEM/2025/B/6247137</t>
  </si>
  <si>
    <t xml:space="preserve">Brake Pad,Assy link RH front,Assy link LH front,Coolant Pipe,Front wind screen weather strip,Valve </t>
  </si>
  <si>
    <t>Brake Pad , Assy link RH front , Assy link LH front , Coolant
Pipe , Front wind screen weather strip , Valve assy water
pump , Holder end yoke , Oil pump assy , AC Compressor</t>
  </si>
  <si>
    <t>GEM/2025/B/6247110</t>
  </si>
  <si>
    <t>765 17 368 GASKET,765 49 47 GASKET,675 71 381 PACKING RING,765 82 193 GASKET,765 38 81 GASKET,765 5</t>
  </si>
  <si>
    <t>765 17 368 GASKET , 765 49 47 GASKET , 675 71 381
PACKING RING , 765 82 193 GASKET , 765 38 81 GASKET ,
765 50 752 GASKET , 675 71 224 GASKET , 765 50 2598
GASKET , 765 71 1428 GASKET , 765 84 90 GASKET , 765
10 SB521 CUP , 765 10 948 HOSE , 765 10 1121 GASKET</t>
  </si>
  <si>
    <t>["PATIALA"]</t>
  </si>
  <si>
    <t>GEM/2025/B/6233063</t>
  </si>
  <si>
    <t>Dell R250-1U Rack SERVER</t>
  </si>
  <si>
    <t>["Jaipur"]</t>
  </si>
  <si>
    <t>GEM/2025/B/6247765</t>
  </si>
  <si>
    <t>NK000090 NUT WITH BOLT 10MM FINE THREAD,NK000091 NUT WITH BOLT 12MM FINE THREAD,NK000093 NUT WITH B</t>
  </si>
  <si>
    <t>NK000090 NUT WITH BOLT 10MM FINE THREAD , NK000091
NUT WITH BOLT 12MM FINE THREAD , NK000093 NUT WITH
BOLT 14MM FINE THREAD , NK000403 NUT BOLT 14MM
ROUGH THREAD , NK000095 NUT WITH BOLT 17MM FINE
THREAD , NK000739 BOLT 17MM , NK000097 NUT WITH
BOLT 19MM FINE THREAD , NK000098 NUT WITH BOLT
19MM ROUGH THREAD , NK002972 BOLT 21MM FINE
THREAD , NK002973 BOLT 21MM ROUGH THREAD ,
NK000763 NUT BOLT 10MM FINE THREAD , NK002603 ZINK
KNIFFING PASTE , NK000498 ADAPTOR , NK002125 GREASE
NIPPLE SMALL , 443 612 302 001 TRAILER BRAKE CONTROL
VALVE , NK002260 FRONT RELAY , NK002955 AIR STARTING
VALVE KIT , NK000046 O RING KIT</t>
  </si>
  <si>
    <t>GEM/2025/B/6247723</t>
  </si>
  <si>
    <t>Graphic Card 8 GB RT X 3050,RAM DDR4 16 GB,MONITOR,Printer Head,Keyboard with Mouse,Adoptor Charger</t>
  </si>
  <si>
    <t>Graphic Card 8 GB RT X 3050 , RAM DDR4 16 GB , MONITOR
, Printer Head , Keyboard with Mouse , Adoptor Charger ,
Dlink 24 Plus Port Network switch 1020 1000 GBPS , Epson
Pickup ASF Roller kit L 1300 , SFP 10 G , 9 V Bty Comelion
HD</t>
  </si>
  <si>
    <t>GEM/2025/B/6247719</t>
  </si>
  <si>
    <t>Custom Bid for Services - Annual Maintenance or E-Complaint system</t>
  </si>
  <si>
    <t>Custom Bid for Services - Annual Maintenance or E-
Complaint system</t>
  </si>
  <si>
    <t>GEM/2025/B/6247631</t>
  </si>
  <si>
    <t>kilometer head assy,brake pad,fuel filter,front hub bearing,hub bearing outer,coolant hose pipe</t>
  </si>
  <si>
    <t>kilometer head assy , brake pad , fuel filter , front hub
bearing , hub bearing outer , coolant hose pipe</t>
  </si>
  <si>
    <t>GEM/2025/B/6247576</t>
  </si>
  <si>
    <t xml:space="preserve">TABLE GLASS 10 MM WITH BABLING 105 X 240 CM,TABLE GLASS 10 MM WITH BABLING 90 X 200 CM,TABLE GLASS </t>
  </si>
  <si>
    <t>TABLE GLASS 10 MM WITH BABLING 105 X 240 CM , TABLE
GLASS 10 MM WITH BABLING 90 X 200 CM , TABLE GLASS
10 MM WITH BABLING 90 X 210 CM , LOOKING MIRROR
WITH FRAME , TOUGHENED GLASS WORK 12 MM ,
TOUGHENED GLASS 12 MM DOOR</t>
  </si>
  <si>
    <t>GEM/2025/B/6247862</t>
  </si>
  <si>
    <t>DRUM CANON,BLADE,PRC PRIMARY CHARGER ROLLER,CMOS BTY,DRUM CARTRIDFGE</t>
  </si>
  <si>
    <t>DRUM CANON , BLADE , PRC PRIMARY CHARGER ROLLER ,
CMOS BTY , DRUM CARTRIDFGE</t>
  </si>
  <si>
    <t>GEM/2025/B/6247855</t>
  </si>
  <si>
    <t>TEA CTC 500 Gms Pack,Pack TEA CTC 500 Gms,500 Gms Tea CTC Pack,CTC Tea 500 Gms Pack,Pack Tea CTC 50</t>
  </si>
  <si>
    <t>TEA CTC 500 Gms Pack , Pack TEA CTC 500 Gms , 500 Gms
Tea CTC Pack , CTC Tea 500 Gms Pack , Pack Tea CTC 500
Grams</t>
  </si>
  <si>
    <t>["THIRUVANANTHAPU\nRAM CITY"]</t>
  </si>
  <si>
    <t>GEM/2025/B/6247805</t>
  </si>
  <si>
    <t>HbA1C with Calibarator SYSTEM PACK FOR EM 200 2 x 15 ml Oblique 2 x 5 ml Oblique 5 x 0.5 ml,HbA1C C</t>
  </si>
  <si>
    <t>HbA1C with Calibarator SYSTEM PACK FOR EM 200 2 x 15 ml
Oblique 2 x 5 ml Oblique 5 x 0.5 ml , HbA1C Con H SYSTEM
PACK FOR EM 200 1 x 0.5 ml , HbA1C Con L SYSTEM PACK
FOR EM 200 1 x 0.5 ml , D- DIMER KIT 25 Assays , Control
Reagents for 200 NORMAL ObliqueNORM 1 x 5 ml , Control
Reagents for 200 HIGH PATH 1 x 5 ml , Phosphorous
SYSTEM PACK FOR EM 200 5 x 6 ml , Paraffin Wax Melting
56 degree centigrade to 60 degree centigrade , Strips
Albumin and Glucose bottle of 100 strips , CBC-DH
Hematology Control for Genrui KT-6610 , Cell Clean 1x50ml</t>
  </si>
  <si>
    <t>GEM/2025/B/6135258</t>
  </si>
  <si>
    <t>Jacket,Track Suit,Wind Cheater,T-Shirt,Shoes,Shorts,Towel,Kit Bag,Shoulder Bag,Socks</t>
  </si>
  <si>
    <t>Jacket , Track Suit , Wind Cheater , T-Shirt , Shoes , Shorts ,
Towel , Kit Bag , Shoulder Bag , Socks</t>
  </si>
  <si>
    <t>GEM/2025/B/6248324</t>
  </si>
  <si>
    <t xml:space="preserve">Front Shocker,Rear Door Lock,Ignition Switch,Fly Wheel Assy,Pressure plate and clutch plate,Clutch </t>
  </si>
  <si>
    <t>Front Shocker , Rear Door Lock , Ignition Switch , Fly Wheel
Assy , Pressure plate and clutch plate , Clutch Rel Brg ,
Tappet Cover Gasket , Repair of MG rear RH sliding frame
and rubber change , Side Door Repair , Steering Assy
overhauling and repair work , Gear box Assy repair and
fitting work , Clutch Plate , Pressure Plate , Pilot Brg , Side
Indicator Assy , Rear Berger Assy 24V , Door GlassFitting
and Repair Work</t>
  </si>
  <si>
    <t>GEM/2025/B/6222323</t>
  </si>
  <si>
    <t>Tracksuit (Q3)</t>
  </si>
  <si>
    <t>GEM/2025/B/6248238</t>
  </si>
  <si>
    <t>Cilnidipine10mg and Telmisartan 40mg Tab,Cilnidipine 10mg Tab,Clopidogrel 75 mg Tab,Clobazam 10mg T</t>
  </si>
  <si>
    <t>Cilnidipine10mg and Telmisartan 40mg Tab , Cilnidipine
10mg Tab , Clopidogrel 75 mg Tab , Clobazam 10mg Tab ,
Clonazepam 0.5mg Tab , Common Cold Tab Cetirizine 5-10
mg and Paracetamol 500 mg and Pseudoephedrine 30-60
mg , Paracetamol 325mg and Ibuprofen 400mg Tab ,
Dapagliflozin 10mg Tab , Domperidone 10mg Tab ,
Spironolactone 50mg and Torasemide 10mg , Dutasteride
0.5mg Tab , Empagliflozin 12.5mg and Metformin 500mg ,
Eplerenone 25mg Tab , Folic Acid 5mg Tab , Frusemide
40mg Tab , Glimepiride 1mg Tab , Glimepiride 2mg Tab ,
Gliclazide 60mg Tab , Glucosamine 250 mg and Chondroitin
Sulphate 200 mg Cap , Glucosamine250 and Diacerein Tab ,
Calcitrol,calcium carbonate and Zinc Cap ,
Hydrochlorthiazide 12.5mg Tab , Hydrochlorthiazide 25mg
Tab , Hydroxychloroquine 200mg Tab , Isosorbide Dinitrate
10mg Tab , Camphor Chlorothymol Eucalyptol Menthol and
Terpineol Sofy gelatin cap , Lecithin 1gm Tab ,
Levocetirizine 5mg Tab , Levetiracetam 500mg Tab ,
Linagliptin 5mg Tab , Losartan 25mg Tab , Losartan 50mg
Tab</t>
  </si>
  <si>
    <t>GEM/2025/B/6248162</t>
  </si>
  <si>
    <t>Armature 12 v,Fly wheel ring,Field coil 12 v,Brake chamber diaphrm,Bush set,Spider brg,Solenoid swi</t>
  </si>
  <si>
    <t>Armature 12 v , Fly wheel ring , Field coil 12 v , Brake
chamber diaphrm , Bush set , Spider brg , Solenoid switch
12v , Clutch cyl assy , Pinion 12 v , Clutch cyl rep kit ,
Armature 24 v , Sleeve cyl rep kit , Field coil 24 v , 4X4
cable old model , 4X4 cable , Brush carrier plate , Baby filter
, Pinion 24 v , Fuel filter , Fuse 15 amp , Water seperator ,
Fuel pipe 19X19 , Feed pump assy nm , Oil protective bag ,
Gear lever kit , Air hose , RPM cable</t>
  </si>
  <si>
    <t>["Sri Ganganagar"]</t>
  </si>
  <si>
    <t>GEM/2025/B/6248147</t>
  </si>
  <si>
    <t>RECTIFIER RA 65 LBPV,DUST COVER,G-BOX HOUSING COVER FRT TOP,SOLENOID,PULLEY B GROVE,BEARING-SKF 600</t>
  </si>
  <si>
    <t>RECTIFIER RA 65 LBPV , DUST COVER , G-BOX HOUSING
COVER FRT TOP , SOLENOID , PULLEY B GROVE , BEARING-
SKF 6007 , STARTER MOTOR 12 VOLTS , SENSOR MAP ,
SHOE SET REAR BRAKE , ARM WINDSHIELD WIPER , DISK
CLUTCH VEHICULAR</t>
  </si>
  <si>
    <t>GEM/2025/B/6232538</t>
  </si>
  <si>
    <t>Title1 , Title2 , Title3 , Title4 , Title5 , Title6 , Title7 , Title8 ,
Title9 , Title10 , Title11 , Title12 , Title13 , Title14 , Title15 ,
Title16 , Title17 , Title18 , Title19 , Title20 , Title21 , Title22
, Title23 , Title24 , Title25 , Title26 , Title27 , Title28 ,
Title29</t>
  </si>
  <si>
    <t>["Ahmednagar"]</t>
  </si>
  <si>
    <t>GEM/2025/B/6226264</t>
  </si>
  <si>
    <t>Tonsil Artery forcep fine curved jaws 19cm,Tonsil Artery forcep curved laterally 18cm SS,Peritonsil</t>
  </si>
  <si>
    <t>Tonsil Artery forcep fine curved jaws 19cm , Tonsil Artery
forcep curved laterally 18cm SS , Peritonsillar forcep St
ponit Clair Thomson s , Tonsil Scissors Metzenbenumus
curve 8 inch , Tonsil scissors Scott Stevenson curve 8inch ,
Yaunkers suction cannula , Dennis brown tonsil holding
forceps , Mollisons tonsillar dissector and anterior pillar
retractor , Davis boyles mouth gag plain with 3 blades
peadiatric , Davis boyles mouth gag plain with 5 blades
Adults , Adenoid St Clair Thomson curette guage metal
handle 8mm , Adenoid St Clair Thomson curette with guage
metal handle Size 10mm</t>
  </si>
  <si>
    <t>GEM/2025/B/6223671</t>
  </si>
  <si>
    <t>GEM/2025/B/6220394</t>
  </si>
  <si>
    <t>High Mast Light with Pole</t>
  </si>
  <si>
    <t>GEM/2025/B/6218551</t>
  </si>
  <si>
    <t>GEM/2025/B/6245102</t>
  </si>
  <si>
    <t xml:space="preserve">Assy Master Cylinder,Clutch Disc Pressure Plate,Plate Clutch,Drying and Distri Unit,Clutch Release </t>
  </si>
  <si>
    <t>Assy Master Cylinder , Clutch Disc Pressure Plate , Plate
Clutch , Drying and Distri Unit , Clutch Release Bearing ,
Assy Release Bearing , Battery Cut Of Switch</t>
  </si>
  <si>
    <t>GEM/2025/B/6244161</t>
  </si>
  <si>
    <t>GOC in C ARTRAC Gold Medal,GoC in C ARTRAC silver Medal,Goc in C ARTRAC Bronze Medal,Sword of Honou</t>
  </si>
  <si>
    <t>GOC in C ARTRAC Gold Medal , GoC in C ARTRAC silver
Medal , Goc in C ARTRAC Bronze Medal , Sword of Honour ,
Indian Army Gaurav Padak , Merit Card Folder</t>
  </si>
  <si>
    <t>["GAYA"]</t>
  </si>
  <si>
    <t>GEM/2025/B/6244045</t>
  </si>
  <si>
    <t>Freq Synthesizer,CMOS Bty 3point 6V,CMOS Bty 3V Flat,Flash Disk 8GB,4744A Diode</t>
  </si>
  <si>
    <t>Freq Synthesizer , CMOS Bty 3point 6V , CMOS Bty 3V Flat ,
Flash Disk 8GB , 4744A Diode</t>
  </si>
  <si>
    <t>GEM/2025/B/6242520</t>
  </si>
  <si>
    <t>MICROCIRCUIT MEMORY FPGA 1 PRGMED,MICROCIRCUIT MEMORY FPGA 2 PRGMED,MICRO CCT DGTL TYPE SRAM 551100</t>
  </si>
  <si>
    <t>MICROCIRCUIT MEMORY FPGA 1 PRGMED , MICROCIRCUIT
MEMORY FPGA 2 PRGMED , MICRO CCT DGTL TYPE SRAM
5511001 , MICRO CCT DGTL EPROM TYPE 8K8 200NS ,
MICRO CCT 74HC374 , REGULATOR DIODE 4.7V ,
REGULATOR DIODE 5.6V , MICRO CCT VCO , MICRO CCT
VCO 5962-001783 , MICRO CCT LINEAR TYPE AD 847 AR ,
MICRO CCT DGTL TYPE 74HC244 , MICRO CCT LINER TYPE
74HC138 , MICRO CCT DGTL TYPE 74HC245</t>
  </si>
  <si>
    <t>GEM/2025/B/6242464</t>
  </si>
  <si>
    <t>LCD MONITOR , METROX CARD</t>
  </si>
  <si>
    <t>GEM/2025/B/6241977</t>
  </si>
  <si>
    <t>ARMATURE ASSY,HYDRAULIC PIPE,NIPAL,REVERSE LIGHT,ACCELATOR CABLE,SHOCK REP KIT,HYDRAULIC MOTOR GEAR</t>
  </si>
  <si>
    <t>ARMATURE ASSY , HYDRAULIC PIPE , NIPAL , REVERSE LIGHT
, ACCELATOR CABLE , SHOCK REP KIT , HYDRAULIC MOTOR
GEAR , SIDE INDICATOR , MASTER SWITCH</t>
  </si>
  <si>
    <t>GEM/2025/B/6184657</t>
  </si>
  <si>
    <t>GEM/2025/B/6228143</t>
  </si>
  <si>
    <t>Kit for estimation of HDL,Kit for estimation of Cholesterol,Kit for estimation of Glucose,Kit for e</t>
  </si>
  <si>
    <t>Kit for estimation of HDL , Kit for estimation of Cholesterol ,
Kit for estimation of Glucose , Kit for estimation of Urea , Kit
for estimation of Uric Acid , Kit for estimation of Alkaline
Phosphate , Kit for estimation of SGOT , Kit for estimation of
SGPT , Kit for estimation of Triglyceride , Kit for estimation
of Bilirubin , Kit for estimation of Creatinine , Vaccum Blood
Collection tube EDTA 2ML 3ML , Vaccum Blood Collection
tube Sodium Fluroide , Vaccum Blood Collection tube with
Gel , Gluco strip Accucheck Active pack of 50 , MICRO TIPS
100-1000 UL PKT OF 1000</t>
  </si>
  <si>
    <t>GEM/2025/B/6169024</t>
  </si>
  <si>
    <t>BRAKE SHOE REAR FOR HERO HONDA,BRAKE SHOE FRONT FOR HERO HONDA,CARBURATOR ASSY FOR RE,FLY WHEEL RIN</t>
  </si>
  <si>
    <t>BRAKE SHOE REAR FOR HERO HONDA , BRAKE SHOE FRONT
FOR HERO HONDA , CARBURATOR ASSY FOR RE , FLY
WHEEL RING FOR TATA , BEARING FLY WHEEL FOR TATA ,
REVERSE LIGHT SWITCH FOR TATA , PINION FOR TATA ,
BUSH SET SELF FOR TATA , FOG LIGHT FOR TATA SAFARI ,
BEARING FRONT WHEEL OUTER FOR TFF , BEARING INNER
FOR TFF , HOSE PIPE FOR TFF , REGULATOR GENERATOR
FOR AMBULANCE</t>
  </si>
  <si>
    <t>GEM/2025/B/6243365</t>
  </si>
  <si>
    <t>FUEL TANK CAP,UNIVERSAL JOINT,WIPER BLADE,CLUTCH CABLE ASSY,AIR PRESSURE PIPE,DRIVEN DISC,TIE ROD E</t>
  </si>
  <si>
    <t>FUEL TANK CAP , UNIVERSAL JOINT , WIPER BLADE , CLUTCH
CABLE ASSY , AIR PRESSURE PIPE , DRIVEN DISC , TIE ROD
END , WIPER BLADE SCORPIO , BRAKE SHOE FRONT , BRAKE
SHOE REAR</t>
  </si>
  <si>
    <t>GEM/2025/B/6243320</t>
  </si>
  <si>
    <t>NEEDLE BEARING,SA HOSE STG TO BOX,WIPER BLADE,PRESSURE PLATE ASSY,SLEEVE CYL ASSY,CLUTCH PLATE,WIPE</t>
  </si>
  <si>
    <t>NEEDLE BEARING , SA HOSE STG TO BOX , WIPER BLADE ,
PRESSURE PLATE ASSY , SLEEVE CYL ASSY , CLUTCH PLATE
, WIPER BLADE TATA , FUEL FILTER , OIL FILTER ,
SUSPENSION BUSH KIT</t>
  </si>
  <si>
    <t>GEM/2025/B/6243299</t>
  </si>
  <si>
    <t>HYDRAULIC SEAL FOR FLT,REFRIGERANT GAS CANS,WELDING ROD,WIRE ELECTRONIC 15MM,ANGLE IRON 19MM,MS SHE</t>
  </si>
  <si>
    <t>HYDRAULIC SEAL FOR FLT , REFRIGERANT GAS CANS ,
WELDING ROD , WIRE ELECTRONIC 15MM , ANGLE IRON
19MM , MS SHEET 8MM , RIVIT</t>
  </si>
  <si>
    <t>GEM/2025/B/6243297</t>
  </si>
  <si>
    <t>Inverter as per choic buyer sample brand,15 AMP Socket,Paint for Mod of Lec Hall,Hitex Gum Dendrite</t>
  </si>
  <si>
    <t>Inverter as per choic buyer sample brand , 15 AMP Socket ,
Paint for Mod of Lec Hall , Hitex Gum Dendrite , Paint Brush
std Quality</t>
  </si>
  <si>
    <t>GEM/2025/B/6243268</t>
  </si>
  <si>
    <t>Relay 24V,Rear Brake Shoe,Speedometer Cable,Oil Filter,Pneumatic Valve,Head Cylinder Gasket,Rivalin</t>
  </si>
  <si>
    <t>Relay 24V , Rear Brake Shoe , Speedometer Cable , Oil
Filter , Pneumatic Valve , Head Cylinder Gasket , Rivaling
Light</t>
  </si>
  <si>
    <t>GEM/2025/B/6243241</t>
  </si>
  <si>
    <t>Custom Bid for Services - CONSULTANCY SERVICES FOR SOIL INVESTIGATION AND PREPARATION OF DETAILED E</t>
  </si>
  <si>
    <t>Custom Bid for Services - CONSULTANCY SERVICES FOR
SOIL INVESTIGATION AND PREPARATION OF DETAILED
ESTIMATE, STRUCTURAL DESIGN AND DRAWINGS</t>
  </si>
  <si>
    <t>GEM/2025/B/6243636</t>
  </si>
  <si>
    <t>Socket set,Pipe wrench 600 mm,Pipe wrench 300 mm,Nylon Belt 5 Ton,Combination spanner set,C Type sp</t>
  </si>
  <si>
    <t>Socket set , Pipe wrench 600 mm , Pipe wrench 300 mm ,
Nylon Belt 5 Ton , Combination spanner set , C Type
spanner set , AC Mechanic tool set , Drill bit set , Spray
paint gun , socket set electrician , Magnetic Rod , Safety
Gloves</t>
  </si>
  <si>
    <t>GEM/2025/B/6243610</t>
  </si>
  <si>
    <t>Stack(Flight Controller and Electronic Speed Controller)</t>
  </si>
  <si>
    <t>GEM/2025/B/6243566</t>
  </si>
  <si>
    <t>AIR PRESSURE PIPE LARGE BSIII,SPEEDO METER CABLE BSIII,PNEUMATIC VALVE BSIII,AIR CLEANER HOSE BSIII</t>
  </si>
  <si>
    <t>AIR PRESSURE PIPE LARGE BSIII , SPEEDO METER CABLE
BSIII , PNEUMATIC VALVE BSIII , AIR CLEANER HOSE BSIII ,
OVER FLOW PIPE BSIII , HOSE AUX TANK BSIII , HOSE ELBOW
BSIII , COMMANDER LIGHT BSII , TURBO HOSE BSII ,
SUSPENSION BUSH KIT BSII , COOLANT HOSE PIPE BSII ,
BRAKE SHOE ASSY BSII</t>
  </si>
  <si>
    <t>GEM/2025/B/6243549</t>
  </si>
  <si>
    <t>V5 Pen,V7 pen,Uniball Air Pen,File cover printed,File cover Normal,Hauser pen,Sticky pad,Register 2</t>
  </si>
  <si>
    <t>V5 Pen , V7 pen , Uniball Air Pen , File cover printed , File
cover Normal , Hauser pen , Sticky pad , Register 2QR ,
Register 3QR , Highlighter , Ledger cover , White file cover
with logo , Green tags , Stapler pin , Fevicol , Binder clip ,
Pencil , Sketch pen , Whitener pen , Uniball pen , DO pad
AFMSF 9 , DO pad Indl particular slip , Envelope A4 ,
Envelope Legal , Envelope FS , Legal Paper</t>
  </si>
  <si>
    <t>GEM/2025/B/6242196</t>
  </si>
  <si>
    <t>Printer Sharing Hub,Printer Cable,Logitech Presenter All in One,Air Blower,9V Battery,RJ 45,RJ 45 C</t>
  </si>
  <si>
    <t>Printer Sharing Hub , Printer Cable , Logitech Presenter All
in One , Air Blower , 9V Battery , RJ 45 , RJ 45 Connector ,
16 GB Graphics Card for Surveykshak PC , 5 Volt Adaptor ,
12 Volt Adaptor , Wireless Key board and Mouse , CD R ,
DVD R , CD RW , DVD RW , CMOS Btry , BENQ Projector
Remote</t>
  </si>
  <si>
    <t>GEM/2025/B/6241844</t>
  </si>
  <si>
    <t xml:space="preserve">Acetic Acid Ear Drop,Bismuth iodised Paraffin Paste 10 gm,Tube tracheostomy with Double Lumen cuff </t>
  </si>
  <si>
    <t>Acetic Acid Ear Drop , Bismuth iodised Paraffin Paste 10 gm
, Tube tracheostomy with Double Lumen cuff size 6
Fenestrated , Para dichlorobenzene 2 percent w oblique v
Benzocaine 2.7 percent w oblique v Chlorbutol 5 percent
Turpentine oil 15 percent w oblique v bott of 10 ml ,
Triamcinolone Mouth Paint</t>
  </si>
  <si>
    <t>GEM/2025/B/6241811</t>
  </si>
  <si>
    <t>Boric Acid Powder 20 gm,Durapore Adhesive Tape 10cm width,Lacrimal Probe Set Of 4,Paediatric trache</t>
  </si>
  <si>
    <t>Boric Acid Powder 20 gm , Durapore Adhesive Tape 10cm
width , Lacrimal Probe Set Of 4 , Paediatric tracheostomy
Tube 3mm cuffed , Surgicel Oxidised Cellulose 4 x 8</t>
  </si>
  <si>
    <t>GEM/2025/B/6241792</t>
  </si>
  <si>
    <t xml:space="preserve">Grommets Shah,Lacrimal Stent silicon,Antifog Solution 6gm,Tube tracheostomy with Double Lumen cuff </t>
  </si>
  <si>
    <t>Grommets Shah , Lacrimal Stent silicon , Antifog Solution
6gm , Tube tracheostomy with Double Lumen cuff size 7
Fenestrated , Tube tracheostomy with Double Lumen cuff
size 7.5 Fenestrated</t>
  </si>
  <si>
    <t>GEM/2025/B/6240869</t>
  </si>
  <si>
    <t>Aluminium Square Surface Celing Light,Door Matt 2x3,Flag Stand,Flag,Iron Stair Case,ACP Board 1x8 F</t>
  </si>
  <si>
    <t>Aluminium Square Surface Celing Light , Door Matt 2x3 ,
Flag Stand , Flag , Iron Stair Case , ACP Board 1x8 Ft With
Logo Gen Service And Sikh Correct Docu is Good Welfare For
ME And After Me , Notice Board 2x3 ft</t>
  </si>
  <si>
    <t>["RAMGARH"]</t>
  </si>
  <si>
    <t>GEM/2025/B/6230153</t>
  </si>
  <si>
    <t>CANINE SCENTOLOGIX KIT (15 EXPLOSIVES)</t>
  </si>
  <si>
    <t>GEM/2025/B/6213954</t>
  </si>
  <si>
    <t>Coloured File Cover,Pt II Order Binding,Register,White File Cover,A4 Paper</t>
  </si>
  <si>
    <t>Coloured File Cover , Pt II Order Binding , Register , White
File Cover , A4 Paper</t>
  </si>
  <si>
    <t>GEM/2025/B/6213894</t>
  </si>
  <si>
    <t>White Paint,Red Paint,Yellow Paint,Black Paint,Selver Paint,Green Paint,Terracotta Paint,Tarpin oil</t>
  </si>
  <si>
    <t>White Paint , Red Paint , Yellow Paint , Black Paint , Selver
Paint , Green Paint , Terracotta Paint , Tarpin oil , Brush 3
inch , Brush Big , Chuna , Wall Putty</t>
  </si>
  <si>
    <t>GEM/2025/B/6193110</t>
  </si>
  <si>
    <t>Peripherally Inserted central catheter size 1 F,Ram cannula size 1 Green,Ram cannula size 2 Blue,Ra</t>
  </si>
  <si>
    <t>Peripherally Inserted central catheter size 1 F , Ram cannula
size 1 Green , Ram cannula size 2 Blue , Ram Cannula size 3
Orange , Ram cannula size 4 Yellow , Ram cannula size 0
white , Neonatal bubble cpap circuit with peep bottle and
humidifier chamber</t>
  </si>
  <si>
    <t>GEM/2025/B/6237161</t>
  </si>
  <si>
    <t>GEM/2025/B/6241151</t>
  </si>
  <si>
    <t>The Fabricated structure of toilet block 10 Cubicle,Plumbing Itmes,Electrical Items,Sanitary fittin</t>
  </si>
  <si>
    <t>The Fabricated structure of toilet block 10 Cubicle ,
Plumbing Itmes , Electrical Items , Sanitary fitting , Erection
Toos for structure , TMT Bar 8mm dia , Binding wire , Non
skid ceramic tiles , Glazed ceramic wall tiles , White Cement
, Lime , SS Turbo Air ventilator , LCs Set for 10 cubicle ,
Electric earthing set with items as per included in
specification</t>
  </si>
  <si>
    <t>GEM/2025/B/6239276</t>
  </si>
  <si>
    <t>Plywood 25mm size 8ft x 4 ft,Plywood 8mm size 8ft x 4 ft,Fevicol SR 998,Welding Electrodes,Wood Cut</t>
  </si>
  <si>
    <t>Plywood 25mm size 8ft x 4 ft , Plywood 8mm size 8ft x 4 ft ,
Fevicol SR 998 , Welding Electrodes , Wood Cuttter Blade 4
inch</t>
  </si>
  <si>
    <t>GEM/2025/B/6232541</t>
  </si>
  <si>
    <t>Release bearing,Air dryer repair kit,S P Valve repair Kit,Thermostst valve New modle,Oil filter old</t>
  </si>
  <si>
    <t>Release bearing , Air dryer repair kit , S P Valve repair Kit ,
Thermostst valve New modle , Oil filter old modle , Primary
fuel filter cloth , Secondary fuel filter paper , Isolator switch
24 V , Flasher unit , Air dryer , 4 x 4 cable , Hand brake
pressure pipe , Deairation tank , Water pump assy , Oil filter
, Fuel filter primary , Fuel filter secondary , Power steering
pump assy , Front brake pad caliper pad , Fuel filter primary
assy , Caliper assy RH , Caliper assy LH , Spider bearing U J
Kit , Pressure plate assy , Fuel filter , Fan Belt water pump ,
Hand brake cable , Belt Tensioner , Air filter , Wheel cyl assy
RH , Wheel Cyl assy LH</t>
  </si>
  <si>
    <t>["DODA"]</t>
  </si>
  <si>
    <t>GEM/2025/B/6232486</t>
  </si>
  <si>
    <t>Welding Rod,Cutting wheel 4 inch,Feviquick 30 ml,WD 40,M Seal,Radium Sticker Reflection strap,Ragzi</t>
  </si>
  <si>
    <t>Welding Rod , Cutting wheel 4 inch , Feviquick 30 ml , WD
40 , M Seal , Radium Sticker Reflection strap , Ragzine black
for seat cover , Anabond liquid gasket , Throttle cleaner ,
Insulation Tape electric</t>
  </si>
  <si>
    <t>GEM/2025/B/6232371</t>
  </si>
  <si>
    <t>Coconut Powder,Papad,Mango Pickle,Mixed pickle,Garlic pickle</t>
  </si>
  <si>
    <t>Coconut Powder , Papad , Mango Pickle , Mixed pickle ,
Garlic pickle</t>
  </si>
  <si>
    <t>GEM/2025/B/6227906</t>
  </si>
  <si>
    <t>Temperator sending unit,Speedometer assy,Fuel pump motor,Eng mounting pad,Universal joint or U J Ki</t>
  </si>
  <si>
    <t>Temperator sending unit , Speedometer assy , Fuel pump
motor , Eng mounting pad , Universal joint or U J Kit , Fuse 5
10 15 amp , Turbo pipe exhaust inlet hose , Relay 24 v ,
Fuel returning pipe , Door lock assy , Door catch , Self
pinion drive , Tie rod end , Door mechanism , Fog light bulb
24 v , Clutch master kit , Distributer head , Cam plate ,
Supply pump , PRV , T D Piston , Cross , Solenoid switch ,
Side indicator</t>
  </si>
  <si>
    <t>GEM/2025/B/6242076</t>
  </si>
  <si>
    <t>COVER ASSY,ASSY CLUTCH DISC PRESSURE PLATE,THERMOSTAT,MINOR REP KIT AIR COMPRESSOR,WHEEL CYL REP KI</t>
  </si>
  <si>
    <t>COVER ASSY , ASSY CLUTCH DISC PRESSURE PLATE ,
THERMOSTAT , MINOR REP KIT AIR COMPRESSOR , WHEEL
CYL REP KIT</t>
  </si>
  <si>
    <t>["Kathua"]</t>
  </si>
  <si>
    <t>GEM/2025/B/6227935</t>
  </si>
  <si>
    <t>Provision of soiling and GSB,Provn of RRM Retaining wall,Provn of RRM Retaining wall,Provn of 600 m</t>
  </si>
  <si>
    <t>Provision of soiling and GSB , Provn of RRM Retaining wall ,
Provn of 600 mm dia RCC Hune pipe culvert with pcc block
masonry , Provn of RCC culverts for constr of Op Track ,
Provn of 2 X 800 Mtr Crash Barrier , Provn of GCCMs
Drainage along Road , Provn of Constr of 1500 mtr PCC
Block wall drainage , Provn of Geo Cell membrane , Hiring of
Labour</t>
  </si>
  <si>
    <t>GEM/2025/B/6186069</t>
  </si>
  <si>
    <t>NON SKID CHAINS FOR MAHINDRA SCORPIO</t>
  </si>
  <si>
    <t>GEM/2025/B/6177026</t>
  </si>
  <si>
    <t>Anchored Point Device Setup,High Frequency Tags,Reader Device,Web Based Application,Installation an</t>
  </si>
  <si>
    <t>Anchored Point Device Setup , High Frequency Tags ,
Reader Device , Web Based Application , Installation and
Training on Modules</t>
  </si>
  <si>
    <t>["Farrukhabad"]</t>
  </si>
  <si>
    <t>GEM/2025/B/6163450</t>
  </si>
  <si>
    <t>Hand Held Thermal Imager</t>
  </si>
  <si>
    <t>GEM/2025/B/6241913</t>
  </si>
  <si>
    <t>Inj Texableed 20 ml,Inj Frusmide 10ml,Inj Tonophosphan 30 ml,Gloves with full length sleeves pkt of</t>
  </si>
  <si>
    <t>Inj Texableed 20 ml , Inj Frusmide 10ml , Inj Tonophosphan
30 ml , Gloves with full length sleeves pkt of 100 ,
Magnesium Sulphate IP pkt of 375 gm , Glycerin bott of
400gm , Inj Calcium borogluconate with Magnesium bott of
450 ml , Inj Xylazine 30 ml , Inj Adrenaline Tartrate 1 1000
ml amp , Anti Bloat liquid containing Simethicone bott of
100ml , Eye drop Gentamycin and Dexamethasone 10ml ,
Inj Atropine Sulphate 1ml amp , Eye Drop Ciprofloxacin 10ml
, TT oil vet 100ml</t>
  </si>
  <si>
    <t>GEM/2025/B/6162401</t>
  </si>
  <si>
    <t>Material and labour for asphalt base 30 x 15 mtr,Synthetic all weather acrylic surface ultra cushio</t>
  </si>
  <si>
    <t>Material and labour for asphalt base 30 x 15 mtr , Synthetic
all weather acrylic surface ultra cushion system , Floodlights
, Volleyball pole portable , Volleyball referee chair ,
Volleyball Score board electric , Chain link fencing</t>
  </si>
  <si>
    <t>GEM/2025/B/6242118</t>
  </si>
  <si>
    <t>Banana,Mango Dahsehari,Mango Safeda Neelum Kesar Langra Fazli,Pear,Musk Melon,Papaya,Sweet Orange,W</t>
  </si>
  <si>
    <t>Banana , Mango Dahsehari , Mango Safeda Neelum Kesar
Langra Fazli , Pear , Musk Melon , Papaya , Sweet Orange ,
Water Melon</t>
  </si>
  <si>
    <t>GEM/2025/B/6241891</t>
  </si>
  <si>
    <t>RADIO TRACKING SOFTWARE FOR VERTAL DMR</t>
  </si>
  <si>
    <t>GEM/2025/B/6239241</t>
  </si>
  <si>
    <t>LV6-MT1,4730-000049,LV6-MT12,2910-000007,LV6-MT14,2640-000048,LV6-MT6,4720-015320,LV6-MT6,F-0331250</t>
  </si>
  <si>
    <t>LV6-MT1,4730-000049 , LV6-MT12,2910-000007 , LV6-
MT14,2640-000048 , LV6-MT6,4720-015320 , LV6-MT6,F-
0331250 , LV7-STLN VF,2540-72-0000532 , LV7-T-815,142-
936-001-000 , LV7-TATA,T065-6000-0126 , Tool Kit,2640-
000004</t>
  </si>
  <si>
    <t>GEM/2025/B/6246631</t>
  </si>
  <si>
    <t>Distributor Head,Drive Shaft,Body Housing,Repair Kit,Vane Pump,Timing Device Piston,Cam Plate,Injec</t>
  </si>
  <si>
    <t>Distributor Head , Drive Shaft , Body Housing , Repair Kit ,
Vane Pump , Timing Device Piston , Cam Plate , Injector
Nozzle</t>
  </si>
  <si>
    <t>GEM/2025/B/6246610</t>
  </si>
  <si>
    <t>Portable House Containers</t>
  </si>
  <si>
    <t>GEM/2025/B/6246590</t>
  </si>
  <si>
    <t>Ink Black 003,Ink Colour 003,Cartridge 2365,cartridge 88A,Cartridge 12A</t>
  </si>
  <si>
    <t>Ink Black 003 , Ink Colour 003 , Cartridge 2365 , cartridge
88A , Cartridge 12A</t>
  </si>
  <si>
    <t>GEM/2025/B/6246447</t>
  </si>
  <si>
    <t>Samsung Galaxy Z Fold 5 12 GB RAM 256 GB,Adopter with Type C Cable,SIM Tray Ejector,Wireless or Wir</t>
  </si>
  <si>
    <t>Samsung Galaxy Z Fold 5 12 GB RAM 256 GB , Adopter with
Type C Cable , SIM Tray Ejector , Wireless or Wired
Headphone , Mobile Cover , Tempered Glass Screen
Protector</t>
  </si>
  <si>
    <t>GEM/2025/B/6244027</t>
  </si>
  <si>
    <t>PTZ CAMERA,NVR CP PLUS,POE SWITCH CP PLUSH,HARD DISK 1 TB,LED MONITOR 22 INCH,CAT 6 DLINK CABLE 305</t>
  </si>
  <si>
    <t>PTZ CAMERA , NVR CP PLUS , POE SWITCH CP PLUSH , HARD
DISK 1 TB , LED MONITOR 22 INCH , CAT 6 DLINK CABLE 305
MTR , CRIMPING TO0L , RJ 45 CONNECTOR , EXTENSION
CORD</t>
  </si>
  <si>
    <t>["Alwar"]</t>
  </si>
  <si>
    <t>GEM/2025/B/6242491</t>
  </si>
  <si>
    <t xml:space="preserve">LT WIRE,NOZZLE 778,PUMP ELEMENT 104,DELIVERY VALVE 341,NOZZLE 5509,TRANSPARENT TAPE,M SEAL,ANABOND </t>
  </si>
  <si>
    <t>LT WIRE , NOZZLE 778 , PUMP ELEMENT 104 , DELIVERY
VALVE 341 , NOZZLE 5509 , TRANSPARENT TAPE , M SEAL ,
ANABOND TUBE , WELDING ROD , WD40 SPRAY , THROTTLE
CLEANER , ARALDITE , INSULATION TAPE , LOOM TAPE ,
THREAD TAPE , SR 998 , CMOS BTY , BUBBLE W PAPER</t>
  </si>
  <si>
    <t>GEM/2025/B/6245155</t>
  </si>
  <si>
    <t>TYMPANIC MEMBRANE TEMPERATURE MONITOR</t>
  </si>
  <si>
    <t>GEM/2025/B/6205238</t>
  </si>
  <si>
    <t>ACCELERATOR CABLE FOR TATA 2.5 TON 715TC,UNIVERSAL JOINT FOR TATA 2.5 TON 715TC,CLUTCH CYL ASSY FOR</t>
  </si>
  <si>
    <t>ACCELERATOR CABLE FOR TATA 2.5 TON 715TC ,
UNIVERSAL JOINT FOR TATA 2.5 TON 715TC , CLUTCH CYL
ASSY FOR STLN , SLEEVE CYL ASSY FOR STLN , BRUSH GEAR
ASSY 24 V FOR STLN , SPEEDOMETER CABLE FOR STLN ,
ARMATURE 24V FOR STLN , FIELD COIL 24V FOR STLN ,
CLUTCH CYL REP KIT FOR STLN , SLEEVE CYL REP KIT FOR
STLN , CHANGE OVER SWITCH 24V FOR STLN , KNUCKLE
BEARING FOR STLN , REVERSE LIGHT SWITCH FOR STLN ,
SPIDER BEARING FOR STLN , CHAIN SPROCKET SET FOR
HERO CD DELUXE , CLUTCH CABLE FOR HERO CD DELUXE ,
BRAKE SHOE REAR FOR HERO CD DELUXE , SPARK PLUG
FOR HERO CD DELUXE , ACC CABLE FOR HERO CD DELUXE ,
HEAD LIGHT BULB FOR HERO CD DELUXE</t>
  </si>
  <si>
    <t>GEM/2025/B/6207523</t>
  </si>
  <si>
    <t>High End Desktop Computer,All in One PC (V2),Computer Printer (V2),Multifunction Machine MFM (V2),M</t>
  </si>
  <si>
    <t>High End Desktop Computer (Q2) , All in One PC (V2) (Q2) ,
Computer Printer (V2) (Q2) , Multifunction Machine MFM
(V2) (Q2)</t>
  </si>
  <si>
    <t>["JAISALMER"]</t>
  </si>
  <si>
    <t>GEM/2025/B/6239044</t>
  </si>
  <si>
    <t>GEM/2025/B/6247340</t>
  </si>
  <si>
    <t xml:space="preserve">Brake Disc Assy,Brake Plate Assy,Hydraulic Filter,Hydraulic pipe,PTO Flange,PTO Oil Seal,Feed pump </t>
  </si>
  <si>
    <t>Brake Disc Assy , Brake Plate Assy , Hydraulic Filter ,
Hydraulic pipe , PTO Flange , PTO Oil Seal , Feed pump Assy
, Pinion Drive Assy , Armature Assy , Eng Mtg Pad , Wheel
Cyl Assy , Coolant Hose Pipe , Fuel Cap , Ignatioin Switch ,
Self Starter Assy</t>
  </si>
  <si>
    <t>GEM/2025/B/6247246</t>
  </si>
  <si>
    <t>Door Mechanism,Spring Assembly Rear,Cylinder Head Gasket,Feed Pump,Cabin Lifting Pump,Hose Assembly</t>
  </si>
  <si>
    <t>Door Mechanism , Spring Assembly Rear , Cylinder Head
Gasket , Feed Pump , Cabin Lifting Pump , Hose Assembly ,
Starter Motor 12V , Bush King Pin</t>
  </si>
  <si>
    <t>GEM/2025/B/6247184</t>
  </si>
  <si>
    <t>UPS 1 KVA,PROJECTOR LAMP,LOGIC CARD,DVD WRITER SLIM,DVD WRITER,POWER SUPPLY CARD,FUSER UNIT,LOGIC C</t>
  </si>
  <si>
    <t>UPS 1 KVA , PROJECTOR LAMP , LOGIC CARD , DVD WRITER
SLIM , DVD WRITER , POWER SUPPLY CARD , FUSER UNIT ,
LOGIC CARD OF ZEROX MACHINE , RAM 4 GB DDR III , RAM
8 GB DDR 4</t>
  </si>
  <si>
    <t>GEM/2025/B/6246621</t>
  </si>
  <si>
    <t>Respiratory Pathogen Panel RTPCR kit with extraction kit</t>
  </si>
  <si>
    <t>GEM/2025/B/6243256</t>
  </si>
  <si>
    <t>Ventilator Circuit,Yankur suction,Catheter Mount,Disposable Sterilised Bed Sheet,Eye patch,Corn Cap</t>
  </si>
  <si>
    <t>Ventilator Circuit , Yankur suction , Catheter Mount ,
Disposable Sterilised Bed Sheet , Eye patch , Corn Cap ,
Chest Tube , Glucostrip Accusure sensor AP-10 bott of 50
strips , Inj Mephentermine 30 mg Vial of 10 ml , Povidine
iodine 2 percentage solution gargle of 100 ml ,
Hydrochlorothiazide 12.5mg Tab , Paracetamol
Phenylephrine HCL Chlorpheniramine maleate suspension
bott of 60 ml , Powder free Gloves Latex Gamma Irridation
Size 6.5 , Medicated Lap Port Dressing , Sterile Disposable
Laproscopic Camera Cover , Instrument cleaner and
Lubrication spray of 500 ml</t>
  </si>
  <si>
    <t>GEM/2025/B/6101014</t>
  </si>
  <si>
    <t>BUS HIRING FOR THE MONTH OF APRIL,BUS HIRING FOR THE MONTH OF MAY,BUS HIRING FOR THE MONTH OF JUNE,</t>
  </si>
  <si>
    <t>BUS HIRING FOR THE MONTH OF APRIL , BUS HIRING FOR
THE MONTH OF MAY , BUS HIRING FOR THE MONTH OF JUNE
, BUS HIRING FOR THE MONTH OF JULY , BUS HIRING FOR
THE MONTH OF AUG , BUS HIRING FOR THE MONTH OF SEP ,
BUS HIRING FOR THE MONTH OF OCT , BUS HIRING FOR THE
MONTH OF NOV , BUS HIRING FOR THE MONTH OF DEC</t>
  </si>
  <si>
    <t>GEM/2025/B/6222073</t>
  </si>
  <si>
    <t>SILENCER ASSY WITH EXHAUST AND TAIL PIPE,IGNITION AMPLIFER,GASKET EXHAUST FLANGE,SLIDING GLASS ARMY</t>
  </si>
  <si>
    <t>SILENCER ASSY WITH EXHAUST AND TAIL PIPE , IGNITION
AMPLIFER , GASKET EXHAUST FLANGE , SLIDING GLASS
ARMY BUS , SLIDING GLASS</t>
  </si>
  <si>
    <t>GEM/2025/B/6193845</t>
  </si>
  <si>
    <t>Kadhai Iron 20Ltr,Cooker Hawkins,Heavy Duty Mixer Grinder,Palta with wooden Handle,Bhatti Motor,Rol</t>
  </si>
  <si>
    <t>Kadhai Iron 20Ltr , Cooker Hawkins , Heavy Duty Mixer
Grinder , Palta with wooden Handle , Bhatti Motor , Roll
Dask Brown Rexine 5ft , Large Roti Tawa , Dosa Tawa Small</t>
  </si>
  <si>
    <t>GEM/2025/B/6226636</t>
  </si>
  <si>
    <t>LV7-TMB 2573-2520-0108 ASSY 310 DIA CLUTCH DISC,LV7-TMB 2786-1599-0113 ALTERNATOR 24 VOLTS 75 AMPS,</t>
  </si>
  <si>
    <t>LV7-TMB 2573-2520-0108 ASSY 310 DIA CLUTCH DISC ,
LV7-TMB 2786-1599-0113 ALTERNATOR 24 VOLTS 75 AMPS
, LV7-STLN VF 4320-004124 RAM HYDRAULIC RAM ASSY ,
LV7-STLN VF B-1406903 WABCO CLUTCH BOOSTER
alternate F-5P00500 , LV7-STLN F-4732611 TOMMY BAR
COMPLETE</t>
  </si>
  <si>
    <t>["Chamoli"]</t>
  </si>
  <si>
    <t>16850</t>
  </si>
  <si>
    <t>GEM/2025/B/6127186</t>
  </si>
  <si>
    <t>Entry and Mid Level Desktop Computer,Server,Layer 2 Access Switch (V2),Cat 6 Cable for Indoor Use</t>
  </si>
  <si>
    <t>Entry and Mid Level Desktop Computer (Q2) , Server (Q2) ,
Layer 2 Access Switch (V2) (Q2) , Cat 6 Cable for Indoor Use
(Q2)</t>
  </si>
  <si>
    <t>7500</t>
  </si>
  <si>
    <t>GEM/2025/B/6160677</t>
  </si>
  <si>
    <t>Sub base basketball Court 94 x 54 Sq Ft,Synthetic 8 Layer Cushion System ITF Approved,LED Flood Lig</t>
  </si>
  <si>
    <t>Sub base basketball Court 94 x 54 Sq Ft , Synthetic 8 Layer
Cushion System ITF Approved , LED Flood Light Including
Electrical Work and Installation , Digital Electronic Score
Board With Stand 3 ft x 6ft including installation , Fixed
Basketball Pole Board Ring and Net , Seating Arrangement
for Players , Boundary Fencing Chain Link Fencing 1 Point 8
Mtr Height</t>
  </si>
  <si>
    <t>GEM/2025/B/6231912</t>
  </si>
  <si>
    <t>CABIN LIFTING PUMP FOR TATRA 815 8X8,AIR DRYER ASSY FOR TATRA 8 X 8,SPRING BRAKE ACTUATOR ASSY 16X1</t>
  </si>
  <si>
    <t>CABIN LIFTING PUMP FOR TATRA 815 8X8 , AIR DRYER ASSY
FOR TATRA 8 X 8 , SPRING BRAKE ACTUATOR ASSY 16X16
FOR TATA 2.5 TON , ARMATURE ASSY 12V TVS LUCAS FOR
TATA 2.5 TON , ARM REST FOR ARMY BUS TATA</t>
  </si>
  <si>
    <t>GEM/2025/B/6216833</t>
  </si>
  <si>
    <t>N-ACETYL CYSTEINE 200MG/ML, 5ML AMPOULE INJ,INJ POLYMIXIN 5 LAC UNITS/VIALS</t>
  </si>
  <si>
    <t>N-ACETYL CYSTEINE 200MG/ML, 5ML AMPOULE INJ , INJ
POLYMIXIN 5 LAC UNITS/VIALS</t>
  </si>
  <si>
    <t>GEM/2025/B/6240473</t>
  </si>
  <si>
    <t xml:space="preserve">FLEX BANNER,DISPLAY GLASS,MOBILE BOX,PHOTOS WITH FRAME,CORPS SIGN,FORMATION SIGN,STRATEGIC STRIKER </t>
  </si>
  <si>
    <t>FLEX BANNER , DISPLAY GLASS , MOBILE BOX , PHOTOS
WITH FRAME , CORPS SIGN , FORMATION SIGN , STRATEGIC
STRIKER ROBIN BOARD , PIPE , WHITE BOARD , SOFT BOARD
, DIGITAL WEIGHT MACHINE , CHAKLA-BELAN</t>
  </si>
  <si>
    <t>GEM/2025/B/6238305</t>
  </si>
  <si>
    <t>Ceremonial Horse Gatez with LED lighting,Horse standing Martingale with LED lighting,Horse Head Bri</t>
  </si>
  <si>
    <t>Ceremonial Horse Gatez with LED lighting , Horse standing
Martingale with LED lighting , Horse Head Bridle with LED
lighting , LED Strips Different Colour , 9 Volt Battery with
connector , Stitching and fixing of LED strips on riding coat,
gatez, standing martingale, Head Bridle and Lance</t>
  </si>
  <si>
    <t>["KANCHEEPURAM"]</t>
  </si>
  <si>
    <t>GEM/2025/B/6224309</t>
  </si>
  <si>
    <t>Cutter Large,Cutter Small,Cutter Large Blade,Cutter Small Blade,Pilot Pen,Steel Scale 24 inch,Sketc</t>
  </si>
  <si>
    <t>Cutter Large , Cutter Small , Cutter Large Blade , Cutter
Small Blade , Pilot Pen , Steel Scale 24 inch , Sketch Pen
Coloured Luxort , Flower Ribbon Small , Flower Ribbon Large
, Thinner , Whitner , Double Tape 1 inch , Double Tape 0.5
inch , Glue Gun Refill , Spiral Sheet A4 , Spiral Ring White ,
Drawing sheet , Transparent Tape 1 inch , Transparent Tape
0.5 inch , Transparent Tape 2 inch , Colour Tape 0.5 inch ,
Colour Tape 1 inch , Lamination Paper A4 , Lamination
Paper Legal , Colour Paper A4 , Highlighter , OHP Soluble
Marker , OHP Permanent Marker , Led Light Tracing Board</t>
  </si>
  <si>
    <t>GEM/2025/B/6224005</t>
  </si>
  <si>
    <t>Talk Sheet,White Drawing Roll Large,Ivory Hard Sheet,Fevicol,Fevi Stick,Fevi Quick,Flex Quick,Aradi</t>
  </si>
  <si>
    <t>Talk Sheet , White Drawing Roll Large , Ivory Hard Sheet ,
Fevicol , Fevi Stick , Fevi Quick , Flex Quick , Aradide , Gift
Pack Papers , Temporary Board Marker , Permanent Board
Marker , Cellofin Packing Panni , Sparkle Tape 1 inch ,
Sparkle Tape 0.5 inch , CD Marker Permanent , Scissor
Large , Tape Winder Large , Florescent Paper , Ribbon 1
inch , Ribbon 0.5 inch , Ribbon Paper 1 inch , Black Paper
Sheet , Pencil , Eraser , Sharpener , Stapler Small , Bond
Paper A4 , OHP Sheet A4 , Packing Tape Brown 2 inch ,
Drawing Sheet White</t>
  </si>
  <si>
    <t>GEM/2025/B/6207009</t>
  </si>
  <si>
    <t>URO BAG</t>
  </si>
  <si>
    <t>GEM/2025/B/6241485</t>
  </si>
  <si>
    <t>armature assy,field coil,solenoid switch,radiator hose,parking light</t>
  </si>
  <si>
    <t>armature assy , field coil , solenoid switch , radiator hose ,
parking light</t>
  </si>
  <si>
    <t>GEM/2025/B/6241447</t>
  </si>
  <si>
    <t>KEYBOARD AND MOUSE SET,DVD WRITER,UNIT CARE FUSER,MOTHERBOARD H81,WIRELESS KEYBOARD AND MOUSE,PRINT</t>
  </si>
  <si>
    <t>KEYBOARD AND MOUSE SET , DVD WRITER , UNIT CARE
FUSER , MOTHERBOARD H81 , WIRELESS KEYBOARD AND
MOUSE , PRINTER LAMP</t>
  </si>
  <si>
    <t>GEM/2025/B/6241413</t>
  </si>
  <si>
    <t>OIL OM-65</t>
  </si>
  <si>
    <t>GEM/2025/B/6241274</t>
  </si>
  <si>
    <t>H2_8305-000050_CLOTH BOUNTING INDIA,H2_83005-000064_COTTON WASTE COLOURED,H2_4720-000407_TUBING RUB</t>
  </si>
  <si>
    <t>H2_8305-000050_CLOTH BOUNTING INDIA , H2_83005-
000064_COTTON WASTE COLOURED , H2_4720-
000407_TUBING RUBBER INTERNAL , H2_8305-
000044_CLOTH BOUNTING INDIA , H2_8305-
000082_LEATHER CLOTH , G2_3439-000104_WELDING
METAL ROD , H1_8010-000128_THINNER ANTICHILL ,
H2_8305-000048_CLOTH BOUNTING SCARLET , G2_3439-
0000202_SOLDER SOFT GRADE-B , G2_3439-
000203_SOLDER SOFT GRADE-C</t>
  </si>
  <si>
    <t>GEM/2025/B/6239155</t>
  </si>
  <si>
    <t>Power E,Cable S,Bag,M Hand,Cover</t>
  </si>
  <si>
    <t>Power E , Cable S , Bag , M Hand , Cover</t>
  </si>
  <si>
    <t>GEM/2025/B/6236414</t>
  </si>
  <si>
    <t>Writing table size 2400x600x750mm as per Trade Pattern,Chair writing as per trade pattern,Chair Vis</t>
  </si>
  <si>
    <t>Writing table size 2400x600x750mm as per Trade Pattern ,
Chair writing as per trade pattern , Chair Visitor as per trade
pattern , Table Executive with 5mm Black Glass top size
2400x600x7500 as per Trade pattern , Chair Executive High
Back as per Trade pattern , Table with side Runner size
table 1500x750x750 runner size 900x450x750mm , Table
with side Runner size table 1800 x750x750 runner size
900x450x750mm , Chair Executive High Back with Head
rest as per trade pattern , Chair computer Revolving as per
Trade pattern , Table computer size 900x450x750mm as
per Trade pattern , Table writing size 900x600x750mm as
per Trade pattern , Table round size 1200mm round dia as
per Trade pattern , Plastic chair with steel Leg as per Trade
pattern , Notice Board with Acrylic Cover Green 3ft x 4ft as
per Trade pattern , Rack six Tiers size 915x610x1905mm as
per FD drg No 1038 , Almiraha large with shelf size
916x486x1981mm as per Trade pattern , Podium wooden of
size 900 length x 1200 heightx 600 wedth as per Trade
Pattern , Workbench wooden of size 1000x1000x750mm
with Rubber mat size 1000x1000mmx6mm , Hat stand with
Mirror size 1530 L x 180 W x 1070mm H Brass peg 36 Nos ,
Mobile locker Suitable for 18 Persons size 905 wedth x 400
Depthx 1850 Height , Table Writing as per Drawing No FD
33M oblique FD 249 oblique Fd 275 , Almirah Large Steel
Glass Door size 916x486x1980mm height as per Trade
pattern , Table wooden size 900x450x750mm as per Trader
pattern</t>
  </si>
  <si>
    <t>GEM/2025/B/6243067</t>
  </si>
  <si>
    <t>Fuel Filter Assy Pri,Fuel Filter Assy Secondary,Oil Filter,Frequency Meter,Piston Assy,Piston Ring,</t>
  </si>
  <si>
    <t>Fuel Filter Assy Pri , Fuel Filter Assy Secondary , Oil Filter ,
Frequency Meter , Piston Assy , Piston Ring , Con Hod
Bearing , Gasket Set , Fuel Pipe , Fuel Filter Assy , Air Filter</t>
  </si>
  <si>
    <t>GEM/2025/B/6243480</t>
  </si>
  <si>
    <t>BRAKE LEVER,SIREN 24V,CABIN FAN 24V,TURBO CHARGER,ROOF LIGHT,WIPER BLADE,SIDE INDICATOR,CABIN LIGHT</t>
  </si>
  <si>
    <t>BRAKE LEVER , SIREN 24V , CABIN FAN 24V , TURBO
CHARGER , ROOF LIGHT , WIPER BLADE , SIDE INDICATOR ,
CABIN LIGHT</t>
  </si>
  <si>
    <t>GEM/2025/B/6243441</t>
  </si>
  <si>
    <t>Corps of EME Role Vision Mission HD Vinyl printing board with frame,Eqpt display flex Board 6 ft by</t>
  </si>
  <si>
    <t>Corps of EME Role Vision Mission HD Vinyl printing board
with frame , Eqpt display flex Board 6 ft by 4 ft with iron
frames , Dinner Set 64 PC for welfare of troops , Dash
Camera with memory chip , Laundry Basket , Storage
Trolley , Plastic Dining Table , Plastic Step Tool , Plastic
Shoe Cabinet , Plastic Storage Cabinet , Helmet , 22 Ltrs
Pressure Cooker , Mosquito Net , Executive Chair , Foot Rest
, Office Chairs , DTH No recharge , 2 Way 16 Amp Extension
Cord</t>
  </si>
  <si>
    <t>GEM/2025/B/6243433</t>
  </si>
  <si>
    <t>Refrigerators 175 Ltr LG or Whirlpool,Wire 1.5 mm,Patrol operated hedge trimmer golf ultral Green l</t>
  </si>
  <si>
    <t>Refrigerators 175 Ltr LG or Whirlpool , Wire 1.5 mm , Patrol
operated hedge trimmer golf ultral Green leaf , Stop Watch
CASIO , Washing Machine 7 kg Samsung or LG Semi
Automatic</t>
  </si>
  <si>
    <t>GEM/2025/B/6243388</t>
  </si>
  <si>
    <t>ARMATURE ASSY,FIELD COIL,BRUSH CARRIER PLATE,SOLENOID SWITCH,BULB 12V 21 5W,BULB 24V 5W,RELAY 24V,B</t>
  </si>
  <si>
    <t>ARMATURE ASSY , FIELD COIL , BRUSH CARRIER PLATE ,
SOLENOID SWITCH , BULB 12V 21 5W , BULB 24V 5W ,
RELAY 24V , BRUSH SET</t>
  </si>
  <si>
    <t>GEM/2025/B/6243164</t>
  </si>
  <si>
    <t>FABRICATION OF CHINOOK UNDER SLUNG WITH THREE HARD POINTS AKIN TO ORIGINAL HEPTR WITH ACCESSORIES</t>
  </si>
  <si>
    <t>FABRICATION OF CHINOOK UNDER SLUNG WITH THREE
HARD POINTS AKIN TO ORIGINAL HEPTR WITH ACCESSORIES</t>
  </si>
  <si>
    <t>GEM/2025/B/6242970</t>
  </si>
  <si>
    <t>Ciprofloxacin 0.3percent ear drops of 3mg oblique ml bott of 5 ml Bott,Netcell Merocel Sinus pack 1</t>
  </si>
  <si>
    <t>Ciprofloxacin 0.3percent ear drops of 3mg oblique ml bott of
5 ml Bott , Netcell Merocel Sinus pack 10cm with sting ,
Epistaxis Catheter , Tube tracheostomy with Double Lumen
cuff size 8 Fenestrated , Tube tracheostomy with Double
Lumen cuff size 8.5 Fenestrated</t>
  </si>
  <si>
    <t>GEM/2025/B/6242373</t>
  </si>
  <si>
    <t>Bendix Drive,Armature Assy 24V,Oil Seal,Armature Assy 12V,Power Strg Filter Kit,Brake Pipe Assy,Hig</t>
  </si>
  <si>
    <t>Bendix Drive , Armature Assy 24V , Oil Seal , Armature Assy
12V , Power Strg Filter Kit , Brake Pipe Assy , High Pressure
Pipe , Shaft Idler Gear</t>
  </si>
  <si>
    <t>GEM/2025/B/6241737</t>
  </si>
  <si>
    <t>Neomycin Sulphate Polymyxin B Sulphate and Hydrocortisone Ear Drop Neosporine dash H,Paediatric tra</t>
  </si>
  <si>
    <t>Neomycin Sulphate Polymyxin B Sulphate and
Hydrocortisone Ear Drop Neosporine dash H , Paediatric
tracheostomy Tube 3.5 mm cuffed , Xylometazoline Nasal
Drop For Adult , Chloramhenicol 5 percent Clotrimzole
1percent Beclometasone 0.25 percent Lidocaine HCl 2
percent Bot 5ml ED , Magnesium Sulphate Urea
Sulphacetamide Sodium Proflavine Glycerine Base 75gm
Ointment Su dash mag</t>
  </si>
  <si>
    <t>GEM/2025/B/6241705</t>
  </si>
  <si>
    <t>Faropenam 200mg Tab,Fluticasone Propionate 50 mcg BP Nasal spray,Gentian Violet Solution 30ml,Gelfo</t>
  </si>
  <si>
    <t>Faropenam 200mg Tab , Fluticasone Propionate 50 mcg BP
Nasal spray , Gentian Violet Solution 30ml , Gelfoam
Absorbable Gelatin sponge , Rebamipide 100mg Tab</t>
  </si>
  <si>
    <t>GEM/2025/B/6243167</t>
  </si>
  <si>
    <t>FRONT BRAKE PAD,BRAKE SHOE ASSY REAR,AC FAN BELT,OIL FILTER,FUEL FILTER,AIR FILTER,FRONT SUSPENSION</t>
  </si>
  <si>
    <t>FRONT BRAKE PAD , BRAKE SHOE ASSY REAR , AC FAN BELT
, OIL FILTER , FUEL FILTER , AIR FILTER , FRONT
SUSPENSION KIT , CLUTCH MASTER CYL ASSY , SLAVE CYL ,
WIND SHIELD GLASS LH , SLIDING GLASS , RUBBER HOSE</t>
  </si>
  <si>
    <t>GEM/2025/B/6242699</t>
  </si>
  <si>
    <t>UNIVERSAL JOINT,Fuel System Hose Pipe Assy - II,OIL SEAL,PROTECTOR OIL SEAL,SENSOR WATER TEMPERATUR</t>
  </si>
  <si>
    <t>UNIVERSAL JOINT , Fuel System Hose Pipe Assy - II , OIL
SEAL , PROTECTOR OIL SEAL , SENSOR WATER
TEMPERATURE , SPIDER UNIVERSAL JOINT VEHICULAR ,
COIL ASSY IGNITION , HEAD LAMP , TIE ROD END ASSY ,
RETURN PIPE , SHACKLE PIN , BRAKE SHOE ASSY , CAM
ASSY INLET , CAM BRAKE OPERATING , BRG CLUTCH
RELEASE , OIL FILTER , HEAD LIGHT ASSY 12V -25W ,
SWITCH ASSY COMB , SHOE COMP BRAKE REAR , SPRING
LEAF , BOLT 3 UNF , LIGHT FOG , REVERSE INDICATOR ,
ALTERNATOR 12 V 55 AMP</t>
  </si>
  <si>
    <t>GEM/2025/B/6079349</t>
  </si>
  <si>
    <t>HIRING OF 03 X E1 (6 MBPS) CIRCUIT BETWEEN BAREILLY AND HEMPUR</t>
  </si>
  <si>
    <t>HIRING OF 03 X E1 (6 MBPS) CIRCUIT BETWEEN BAREILLY
AND HEMPUR</t>
  </si>
  <si>
    <t>GEM/2025/B/6202762</t>
  </si>
  <si>
    <t>Copper Sector Connectors</t>
  </si>
  <si>
    <t>["HYDERABAD"]</t>
  </si>
  <si>
    <t>GEM/2025/B/6240823</t>
  </si>
  <si>
    <t>2573-3240-7110,8854-4101-1210,2632-2540-0101,2839-4230-0182,2990-9701-7028,2754-2540-0112</t>
  </si>
  <si>
    <t>2573-3240-7110 , 8854-4101-1210 , 2632-2540-0101 ,
2839-4230-0182 , 2990-9701-7028 , 2754-2540-0112</t>
  </si>
  <si>
    <t>50</t>
  </si>
  <si>
    <t>GEM/2025/B/6173700</t>
  </si>
  <si>
    <t>Custom Bid for Services - Soil investigation</t>
  </si>
  <si>
    <t>GEM/2025/B/6143382</t>
  </si>
  <si>
    <t>Arboriculture for the work provision of 50M Swimming Pool at INS Hamla</t>
  </si>
  <si>
    <t>Arboriculture for the work provision of 50M Swimming Pool
at INS Hamla</t>
  </si>
  <si>
    <t>GEM/2024/B/5650210</t>
  </si>
  <si>
    <t>Thermal Weapon Sight as per MHA QR (V2)</t>
  </si>
  <si>
    <t>Thermal Weapon Sight as per MHA QR (V2) (Q2)</t>
  </si>
  <si>
    <t>GEM/2025/B/6183876</t>
  </si>
  <si>
    <t>Ferric Pyrophosphate 30 mg Cap,Homatropine Hydrochloride Soln 2 percent eye drop,Hydrocortisone 5 m</t>
  </si>
  <si>
    <t>Tab Isosorbide Dinitrate 10 mg , Tab Isosorbide Mononitrate
20 mg , Tab Leveterecetam 500 mg , Tab Linagliptin 5mg ,
Tab Metformin SR 1 gm , Tab Metformin SR 500 Sitagliptin
50 mg , Tab Methylcobalamine 1500 mcg , Tab Metoprolol
Tartrate 50 mg , Tab Micronised Flavonoid 500 mg , Tab
Monteleukast 5 mg , Tab Montelukast Levocetrizine , Tab
Naproxen 250mg , Tab Nebivolol 5 mg , Tab Nicorandil 5 mg
, Tab Nicorandil 10 mg , Tab Nitroglycerine 2.6 mg , Tab
Nortriptyline 25 mg , Tab Olanzapine 10mg , Tab Phenytoin
Sodium 100 mg , Tab Prasugrel hcl 10 mg , Tab Propranolol
20 mg , Tab Propranolol TR 40 mg , Tab Ramipiril 10 mg ,
Tab Ramipril 5 mg , Tab Ramipril 2.5 mg , Tab Ramipril 5
mg Hydrochlorthiazide 12.5 mg , Tab Ranolazine 500 mg ,
Tab Risperidone 2 mg , Tab S Amlodipine 5mg , Tab
Sacubitril 49 mg Valsartan 51 mg , Tab Sacubitril 97 mg
Valsartan 103 mg , Tab Sitagliptin 50 mg Metformin 1000
mg , Tab Sitagliptin Phosphate 50mg , Tab Sitagliptin
Phosphate 100mg , Tab Sodium Bi Carbonate 500 mg , Tab
Solifenacin 5 mg , Tab Spironolactone 25 mg , Tab
Sumatriptan 50 mg , Tab Telmisartan 40 mg
Hydrochlorothiazide 12.5 mg , Tab Telmisartan 40mg , Tab
Thyroxine 50 mcg , Tab Thyroxine Sodium 100 mcg , Tab
Thyroxine Sodium 25 mcg , Tab Ticagrelor 90 mg , Tab
Torsemide 10 mg , Tab Trypsin with chymotrypsin , Tab
Ursodoxyclolic acid 300 mg , Tab Vildagliptin 50mg , Tab
Vildagliptin 50mg Metformin 500mg , Tab Vitamin B
Complex Therapeutic with a minimum concentration of Vit
B1 5 mg Vit B 6 3 gm Vit B12 5 mcg , Tab Voglibose 0.2 mg ,
Tab Voglibose 0.3 mg , Timolol Maleate eye drop 0.5 per
bott of 5ml , Chlorohexidine Mouth Wash , Cream
Betamethasone dipropionate 0.025 w w Neomycin 0.5 w w
Clotrimazole 1 ww tube of 20g , Anti haemorrhoidal
ointment containing Hydrocortisone acetate 5.58mg
ramycetin10mg Heparin 100IU Esculoside 10mg
Ethylaminobenzoate 10mg Butylaminobenzoate 10mg per
gm tube of10 gm with applicator , Eye drop Carboxy Methyl
Cellulose 0.5 , Eye Drop Ciprofloxacin 0.3 bott of 3 mg ml
5ml , Eye drop Ciprofloxacin HCl 0.3 Dexamethasone0.1
bott of 5ml , Inhaler Formoterol 12 mcg Budesonide 400
mcg , Inhaler Salmeterol 50mcg Fluticasone 250 mcg ,
Nasal drop Xylometazoline HCL 0.05 w v for Adult use bott
of 10ml , Nasal Spray Beclomethasone Dipropionate 50 mcg
per dose metered dose 150 units , Nasal Spray Azelastine
HCl 140 mcg FluticasonePropionate 50 mcg BP , Antacid Gel
each 5ml containing driedAluminium Hydroxide gel IP
250mg, Magnesium hydroxide NF 250mg and Methyl
Polysiloxane 50mg Bottle of 170 ml , Isapgol Ispaghula husk
3.5 gm , Povidone Iodine Germicidal Gargle 2 w v , Syp
Bromhexine syrup 5 ml containing 4 mg of bromhexine Hcl
Bott of 100 , Syp Cough sedative each 5 ml containing
Chlorpheniramine maleate 2.5mg Guaiphenesin 100mg
Noscapine 15mgSodium citrate 60mg in flavoured base bott
of 100 ml , Polyethylene Glycol 400 0.4 w v Propylene
Glycol 0.3 w v Eye Drops Bottle of 10 ml , Potassium Citrate
1100mg Citric Acid orMagnesium Citrate 300 to 400mg per
5ml, bott of 200ml , Syp Sucralfate 1gm5 ml bott of 200 ml ,
Tab Ivabradine 5 mg , Tab Alpha Keto analogue of
aminoacids</t>
  </si>
  <si>
    <t>GEM/2025/B/6183750</t>
  </si>
  <si>
    <t xml:space="preserve">Antacid Gel each 5ml containing driedAluminium Hydroxide gel IP 250mg Magnesium hydroxide NF 250mg </t>
  </si>
  <si>
    <t>Antacid Gel each 5ml containing driedAluminium Hydroxide
gel IP 250mg Magnesium hydroxide NF 250mg and Methyl
Polysiloxane 50mg Bottle of 450 ml , Alfuzosin 10 mg Tab ,
Inj Insuline Biphasic Isophen 30 70 , Inj Octreotide 80 mg ,
Inhaler Formoterol 12 mcg Budesonide 200 mcg , Cap
Cholecalciferol Vit D 3 60000 IU Soft gel , Cap
Cholecalciferol 2000 iu , Cap Hydroxyurea 500 mg , Cap
Rabiprazole 20 mg , E D Hypromellose , E D Sodium
Hyaluronate , Gel Beclomethasone Phenylephrine
Lignocaine , Tab Acarbose 50 mg , Tab Acebrophylline 200
mg , Tab Aceclofenac 100mg Paracetamol 325mg
Serratiopeptidase 15mg , Tab Aceclofenac 100mg
Paracetamol 325mg Thiocloside 4mg , Tab Aceclofenac pcm
Chlorzoxazone 100 325 250 , Tab Acotiamide 100 mg , Tab
Allopurinol 300mg , Tab Alprazolam 0 5 mg , Tab
Amitriptylline 10 mg , Tab Amitriptylline 5mg
Chlordiazepoxide 12 5mg , Amlodipine Bisoprolol 5 5 mg ,
Tab Aripiprazole 5 mg , Tab Atorvastatin 40 mg , Tab
Atorvastatin 80 mg , Tab Aspirin 75 Mg Atorvastatin 20 Mg ,
Tab Aspirin 75 Mg Amlodipine 5 Mg , Tab Azilnidipine 8 mg ,
Tab Bempebhoic acid 180 Mg , Tab Bilastine Montelukast ,
Tab Bisoprolol 1 25 mg , Tab Betahistine 24 Mg , Tab
Chlorthalidone 12 5 mg , Tab Cilnidipine 10 mg , Tab
Cilnidipine 20mg , Tab Clobazam 10 mg , Tab Collagen
Peptide Sod Hyaluronate Chondrotin , Tab Diltiazem 30mg ,
Tab Dolutegravir 50 mg Emtricitabine 200 mg and Tenofovir
300 mg , Tab Drotavarine DS 80 mg , Tab Eplerenone 25
mg , Tab Escitalopram Clonazepam 5 0 5 mg , Tab
Escitalopram Clonazepam 10 0 5 mg , Tab Esomeprazole 40
mg , Tab Fenerenone 10 mg , Tab Gabapentin Nortriptylline
100 10 mg , Tab Gliclazide 90 mg , Tab Glyclazide 80 mg ,
Tab Gliclazide 80 mg Metformin 500 mg , Tab
Hydrochlorothiazide 12.5mg , Tab Hydrocortisone 10 mg ,
Tab Ibandronic Acid , Tab Iguratimod 25 mg , Tab Isosorbide
mononitrate 60mg , Tab Mesalamine 800 mg , Tab
Metformin Glimepride 1000 2 mg , Tab Metformin
Glimepride 500 0 5 mg , Tab Metformin Glimepride 500 2
mg , Tab Methylcobalamine Alfalipoic Acid Folic Acid , Tab
Methylcobalamine 500 mcg , Tab Metoprolol 25 mg , Tab
Metoprolol XL 50mg , Tab Olmisartan 40 mg , Tab
Pantoprazole40 Mg Domperidone 30 Mg , Tab Pantoprazole
40 MgDomperidone 10 Mg , Tab Pregabalin 82.5 mg ,
TabPregabalim Nortriptylline Methylcobalamin 75 10 1500
mg , Tab Pregabaline Nortryptiline 75 10 mg , Tab
Rabiprazole 20mg Domperidone 30mg , Tab Rivaroxabin 10
mg , Tab Rosuvastatin 10 Asprin 75 Clopid 75mg , Tab
Rosuvastatin 20 Asprin 75 Clopid 75mg , Tab Rosuvastatin
10mg , Tab Rosuvastatin 20 mg , Tab Silodosin Dutasteride
, Tab Sorbitrate 5mg , Tab Spironolactone 50 mg , Tab
Tacrolimus 1 5 mg , Tab Tamsulosin 0 4 Duasteride 0 5 mg ,
Tab Taurine Acetylcystine 500 150 mg , Tab Telmisartan 20
mg , Tab Telmisartan 80mg , Tab Telmisartan
Chlorthalidone 40 6 25 mg , Tab Telmisartan Cilnidipine 40
10 mg , Tab Teneligliptin 20 mg , Tab Torsemide 5mg , Tab
Trimetazidine 35 mg , Tab Trimetazidine 80 mg , Tab
Ursodoxyclolic acid 450 mg , Tab Voglibose Glimepride
Metformin 0 3 1 500 mg , Tab Voglibose Glimepride
Metformin 0 2 1 500 mg , Lidocaine Chlorhexidine
Metronidazole Mouth ulcer Gel , Syp Vitazyme , Bag
Colostomy 25 14 with base plate</t>
  </si>
  <si>
    <t>GEM/2025/B/6246387</t>
  </si>
  <si>
    <t>Electrode Welding Steel Hard Surfacing,Thread Tape,Adhesive Synthetic Araldite,Copper Washer 22 MM,</t>
  </si>
  <si>
    <t>Electrode Welding Steel Hard Surfacing , Thread Tape ,
Adhesive Synthetic Araldite , Copper Washer 22 MM ,
Copper Washer 10 MM , Copper Washer 12 MM , Copper
Washer 17 MM , Copper Washer 19 MM , Copper Washer 24
MM , Fuel Pump Assy , EVR Assy , Regulator , Fuel Pipe
19x19 , Fuel Pipe 17x19 , Fuel Flexible Pipe 1x6</t>
  </si>
  <si>
    <t>GEM/2025/B/6245834</t>
  </si>
  <si>
    <t>N1/1015-000639 VALVE ASSY,N1/4730-000142 LUB NUT, 123</t>
  </si>
  <si>
    <t>N1/1015-000639 VALVE ASSY , N1/4730-000142 LUB NUT,
123</t>
  </si>
  <si>
    <t>4800</t>
  </si>
  <si>
    <t>GEM/2025/B/6164130</t>
  </si>
  <si>
    <t>Printer Formatter board Make HP Laser Jet 1108,Printer Formatter board Make HP Laser Jet M 202 DW,C</t>
  </si>
  <si>
    <t>Printer Formatter board Make HP Laser Jet 1108 , Printer
Formatter board Make HP Laser Jet M 202 DW , Control
pannel assembaly Make HP Laser Jet M 202 DW , Print Head
for printer Make Epson Monochrome M3170 , Paper output
tray for printer Make HP laserjet 1020 plus , Paper pickup
tray for printer Make HP laserjet 1020 plus , Paper pickup
roller for printer Make HP laserjet 1020 plus , USB Data
cable 1.5 Meter for printer Make HP laserjet 1020 plus ,
Power supply cable 1.5 Meter for printer Make HP laserjet
1020 plus , Pickup roller Kit of Printer Make Canon Pixma
G2060 , Complete Drum Unit NPG 84 Make Canon Image
Runner 2625 , Monitor power supply board Make Dell 20
inch , Motherboard for Monitor Make HP Elite , Mother board
of CPU Make Dell Vostro Core i5 8th Gen , Mother board of
CPU Make Dell Optiplex Core i5 8th Gen</t>
  </si>
  <si>
    <t>GEM/2025/B/6246417</t>
  </si>
  <si>
    <t>LUB OIL FILTER ELEMENT,ELEMENT FUEL FILTER,FUEL PIPE,ELEMENT MICO PREFILTER FUEL,SLEEVE RUBBER,GASK</t>
  </si>
  <si>
    <t>LUB OIL FILTER ELEMENT , ELEMENT FUEL FILTER , FUEL
PIPE , ELEMENT MICO PREFILTER FUEL , SLEEVE RUBBER ,
GASKET CYL HEAD , PIPE FUEL PUMP</t>
  </si>
  <si>
    <t>["Kapurthala"]</t>
  </si>
  <si>
    <t>GEM/2025/B/6246405</t>
  </si>
  <si>
    <t>ARMATURE ASSY,FIELD COIL ASSY,BRUSH CARRIER PLATE,SOLENOID SWITCH,CLUTCH PRESSURE PLATE AND PTO,RAD</t>
  </si>
  <si>
    <t>ARMATURE ASSY , FIELD COIL ASSY , BRUSH CARRIER
PLATE , SOLENOID SWITCH , CLUTCH PRESSURE PLATE AND
PTO , RADIATOR HOSE PIPE , CLUTCH PLATE SPRING , BUSH
SET , AVR</t>
  </si>
  <si>
    <t>GEM/2025/B/6245754</t>
  </si>
  <si>
    <t>Cartridge 88A,Cartridge 12A,Cartridge 110A,Ink Powder Black 1 Kg,Ink BTD-60BK,Ink BT 5000C,Ink BT 5</t>
  </si>
  <si>
    <t>Cartridge 88A , Cartridge 12A , Cartridge 110A , Ink Powder
Black 1 Kg , Ink BTD-60BK , Ink BT 5000C , Ink BT 5000M ,
Ink BT 5000Y</t>
  </si>
  <si>
    <t>GEM/2025/B/6245671</t>
  </si>
  <si>
    <t>Assy Propeller shaft front,Trailer Control Valve,Armature,Bush gear assy,Actuator spring brake,valv</t>
  </si>
  <si>
    <t>Assy Propeller shaft front , Trailer Control Valve , Armature ,
Bush gear assy , Actuator spring brake , valve relay air
pressure , hand brake assy , duel brake valve repair kit ,
timing belt , BRKT fitted on cross member</t>
  </si>
  <si>
    <t>["Surendra Nagar"]</t>
  </si>
  <si>
    <t>GEM/2025/B/6241943</t>
  </si>
  <si>
    <t>Turbo Super Charger Engine Non air Craft,Bearing Bush,Bush Bearing,C E Bush,Assy propeller Shaft</t>
  </si>
  <si>
    <t>Turbo Super Charger Engine Non air Craft , Bearing Bush ,
Bush Bearing , C E Bush , Assy propeller Shaft</t>
  </si>
  <si>
    <t>GEM/2025/B/6240058</t>
  </si>
  <si>
    <t xml:space="preserve">seal plain,S A Driven Disc,Cover Assy Clutch,Cross Assy,Door lock assy LH,hand brake cable,bearing </t>
  </si>
  <si>
    <t>seal plain , S A Driven Disc , Cover Assy Clutch , Cross Assy
, Door lock assy LH , hand brake cable , bearing clutch
release , driven assy , armature assy , field coil assy ,
solenoid switch , stop mechanical</t>
  </si>
  <si>
    <t>GEM/2025/B/6236821</t>
  </si>
  <si>
    <t>Tail Light Assy,Knuckle Bush,Knuckle Bearing,Spider Bearing,Wiper Blade Assy,Lens Tail Lamp Light A</t>
  </si>
  <si>
    <t>Tail Light Assy , Knuckle Bush , Knuckle Bearing , Spider
Bearing , Wiper Blade Assy , Lens Tail Lamp Light Assy ,
Belt Alternator , Thermostat Assy , Bty Cutt off Switch ,
Sparking Plug , Major Clutch Kit , Chain Sprocket , Clutch
Plate , Cover Assy , Clutch Rel Brg , Cable Assy Clutch , Pilot
Bearing</t>
  </si>
  <si>
    <t>GEM/2025/B/6172721</t>
  </si>
  <si>
    <t xml:space="preserve">Liquid Hand Wash,Hexigel,N 95 Mask,Tips Saliva Ejector,Pharmadent painoff,Sterillium,Fixon,Type II </t>
  </si>
  <si>
    <t>Liquid Hand Wash , Hexigel , N 95 Mask , Tips Saliva Ejector
, Pharmadent painoff , Sterillium , Fixon , Type II GIC ,
Desensitising tooth paste , Light Cure Kit , 0point2
Chlorhexidine mouthwash bott of 150 ml , Interdental Brush
Pkt of 5 , Dental floss , Syringe Hypodermic cartridge type
needle disposable size 27 Gauze Pkt of 100 , Syringe
Hypodermic cartridge type needle disposable size 30 Gauze
box of 100 , Articulating paper , Root canal sealer , Airotar
Hand piece cleaning and Lubricant spray Bott of 300 ml ,
Alveogel bott of 30 gm , Calcium Hydroxide Powder Bott of
8Gm , Mucopain tube of 15 gm , Dycal Pkt of 2 Tube ,
Artificial Denture Cleaning tablets , Disposable RVG sensor
Plastic sleeves Pkt of 1000 , GP 6percentage size no 15to40
Pkt of 60 Points , Disposable Face Mask , Temp filling
Material Cavit G , Formacresol , Disposable syringe 2 ml Pkt
of 100 , Disposable syringe 5 ml Pkt of 100 , Disposable
syringe 10 ml Pkt of 100 , EDTA Gel , Cotton roll absorbent
dental assorted size Pkt of 500 Pcs , Sterile surgical rubber
hand gloves pre powered size 6point5 , Sterile surgical
rubber hand gloves pre powered size 7 , Composite
finishing kit , Bur Diamond inverted cone for Airorter HP ,
Bur Diamond round for Airorter HP , Bur Diamond straight
for Airorter HP , Ketac Molar GIC , Metapex , Paper Points
6percentage 15to40 , Hand protaper 25mm , Hand protaper
21mm , Rotary files 21mm , Rotary Files 25 mm , Pulp
devitaliser , F1 Guttapercha points , F1 Paper points , F2
Paper points , Non sterile examination gloves medium , Non
sterile examination gloves large , Mirror mouth plain glass
top for , Povidone iodine solution bott of 100ml , Dental
wedges pkt of 100 , F2 Guttapercha points , G P Point
15to40 , Tria plast tube of 5gm of kenakort , Diamond
Finishing Bur , Oral Prophylaxis Paste , GP 4percentage Size
15to40 , Paper Points 4percentage 15to40 , Yunifloss ,
Paper Points 2percentage 15to40 , K files stainless steel 21
mm No 8 Pkt of 6 , K files stainless steel 21 mm No 10 Pkt of
6 , K files stainless steel 21 mm No 15 Pkt of 6 , K files
stainless steel 21 mm No 20 Pkt of 6 , K files stainless steel
21 mm No 25 Pkt of 6 , K files stainless steel 25 mm No 8
Pkt of 6 , K files stainless steel 25 mm No 10 Pkt of 6 , K files
stainless steel 25 mm No 15 Pkt of 6 , K files stainless steel
25 mm No 20 Pkt of 6 , K files stainless steel 25 mm No 25
Pkt of 6 , K files NiTi 21 mm No 8 , K files NiTi 21 mm No 10
Pkt of 6 , K files NiTi 21 mm No 15 Pkt of 6 , K files NiTi 21
mm No 20 Pkt of 6 , K files NiTi 21 mm No 25 Pkt of 6 ,
Reamers 21 mm No 15to40 Pkt of 6 , H files stainless steel
21 mm No 15to40 Pkt of 6 , H files stainless steel 25 mm No
15to40 Pkt of 6 , Rhodium mirror mouth plain glass top for ,
Endo Z bur pkt of 5 , Patient Bibs , Inj lignocaine
2percentage with adrenaline 1 80000 cartridge , Lignocaine
vial of 30ml with adrenaline , Lignocaine vial of 30ml
without adrenaline , Sodium hypochlorite 2percentage Bott
of 500 ml , Gauze Ribbon , Surgical blade sterile Size No 15
Pkt of 100 Pcs , Surgical blade sterile Size No 11 Pkt of 100
Pcs , Absorbable Gelatin Sponge , Tissue Absorbent Dental
Disposable</t>
  </si>
  <si>
    <t>GEM/2025/B/6244423</t>
  </si>
  <si>
    <t>Visitor Chair,Windows Blinds PS 2002,Fisher Rc4 The Curv GT Ski boot,Classic Height Adjustable Chai</t>
  </si>
  <si>
    <t>Visitor Chair , Windows Blinds PS 2002 , Fisher Rc4 The Curv
GT Ski boot , Classic Height Adjustable Chair , Curtains 2.5 x
6</t>
  </si>
  <si>
    <t>GEM/2025/B/6244360</t>
  </si>
  <si>
    <t>15 inch macbook air, 13inch macbook air, 15 inch ipad air &amp; iphone16 pro</t>
  </si>
  <si>
    <t>15 inch macbook air, 13inch macbook air, 15 inch ipad air &amp;
iphone16 pro</t>
  </si>
  <si>
    <t>GEM/2025/B/6244309</t>
  </si>
  <si>
    <t>soda making mahcine</t>
  </si>
  <si>
    <t>GEM/2025/B/6069345</t>
  </si>
  <si>
    <t>Optimux</t>
  </si>
  <si>
    <t>GEM/2025/B/6067525</t>
  </si>
  <si>
    <t>Jointing Enclosure</t>
  </si>
  <si>
    <t>GEM/2025/B/6244486</t>
  </si>
  <si>
    <t>ASSY INJECTOR,DOOR LOCK,HAND BRACK ASSY,BUSH ARM,SUSPENSION BUSH KIT,ARM LH,CABLE,BUMPER ASSY,ENG M</t>
  </si>
  <si>
    <t>ASSY INJECTOR , DOOR LOCK , HAND BRACK ASSY , BUSH
ARM , SUSPENSION BUSH KIT , ARM LH , CABLE , BUMPER
ASSY , ENG MTG PAD , TAIL LIGHT ASSY , ARMATURE ASSY ,
SET OF PRESSURE</t>
  </si>
  <si>
    <t>GEM/2025/B/6174494</t>
  </si>
  <si>
    <t>GEM/2025/B/6139766</t>
  </si>
  <si>
    <t>Potato , Onion</t>
  </si>
  <si>
    <t>["FATEHGARH"]</t>
  </si>
  <si>
    <t>GEM/2025/B/6067592</t>
  </si>
  <si>
    <t>FXO/FXS</t>
  </si>
  <si>
    <t>GEM/2025/B/6244484</t>
  </si>
  <si>
    <t>Rear View Mirror,Battery Acid Rubber Pipe,Pressure Pipe 96 Inch,Air Pressure Pipe 22 Inch,Hose Pipe</t>
  </si>
  <si>
    <t>Rear View Mirror , Battery Acid Rubber Pipe , Pressure Pipe
96 Inch , Air Pressure Pipe 22 Inch , Hose Pipe Size 40 mm
dia , Hose Pipe Radiator Fire Proof , Cylinder Head Gasket ,
KM Cable , Oil Pressure Pipe , Hose 2 Inch , Wiper Wheel Box
, Pressure Pipe , Pressure Guage Pipe Flexi , Window Glass
with Beeding</t>
  </si>
  <si>
    <t>GEM/2025/B/6190897</t>
  </si>
  <si>
    <t xml:space="preserve">Digital Walkie TalkieSets 1,Digital Walkie TalkieSets 2,Digital Walkie TalkieSets 3,Digital Walkie </t>
  </si>
  <si>
    <t>Digital Walkie TalkieSets 1 , Digital Walkie TalkieSets 2 ,
Digital Walkie TalkieSets 3 , Digital Walkie TalkieSets 4 ,
Digital Walkie TalkieSets 5 , Digital Walkie TalkieSets 6</t>
  </si>
  <si>
    <t>["East Siang"]</t>
  </si>
  <si>
    <t>GEM/2025/B/6244720</t>
  </si>
  <si>
    <t>Epson M 200 Printer Cartridge Eco Tank Black and White,Binder Clip Small and Large,Feviquick 12 Gm,</t>
  </si>
  <si>
    <t>Epson M 200 Printer Cartridge Eco Tank Black and White ,
Binder Clip Small and Large , Feviquick 12 Gm , Fevicol SH ,
SR Gum , Gloves for Waiter White , Foil Paper , Detergent
Liquid for Woolen Cloth , Plastic Brush Washing , Liquid
Hand Wash , Liquid Hand Wash Refill , Garbage Bag
Polythene Big , Garbage Bag Polythene Small , Naphthalene
Ball 500 Gm , Mop , Dish Cleaning Bar , Toilet Brush , Floor
Cleaner , Rat Killer , Silica Gel , Tissue Paper Lens , Muslin
White Cloth , W 40 Spray , Jumper Wire , Cell No 3 Medium ,
LED Bulb 20 W , Bed Switch , Male and Female Pin , O Watt
LED Bulb Green and Red</t>
  </si>
  <si>
    <t>GEM/2025/B/6244713</t>
  </si>
  <si>
    <t>CV Point,CV Point Boot Kit,Small Clamp,Clamp Large,Grease</t>
  </si>
  <si>
    <t>CV Point , CV Point Boot Kit , Small Clamp , Clamp Large ,
Grease</t>
  </si>
  <si>
    <t>["North 24 parganas"]</t>
  </si>
  <si>
    <t>GEM/2025/B/6244711</t>
  </si>
  <si>
    <t>LV7 T-815 443-612-305-708,LV7 STLN 2540-72-0000645,LV7 TATA 2702-584-0010,LV7 T-815 443-612-302-001</t>
  </si>
  <si>
    <t>LV7 T-815 443-612-305-708 , LV7 STLN 2540-72-0000645 ,
LV7 TATA 2702-584-0010 , LV7 T-815 443-612-302-001 ,
LV7 T-815 443-973-101-002</t>
  </si>
  <si>
    <t>GEM/2025/B/6244536</t>
  </si>
  <si>
    <t>Nails 2 inch,Nails 3 inch,Nails 6 inch,Sand Paper All types,Female Thread and Cap 1 2inch and 3 4 i</t>
  </si>
  <si>
    <t>Nails 2 inch , Nails 3 inch , Nails 6 inch , Sand Paper All
types , Female Thread and Cap 1 2inch and 3 4 inch , Male
Thread and Cap 1 2 inch and 3 4 inch , Self Screw 1 inch ,
Self Screw 1 5 inch , Self Screw 2 inch , Self Screw 2 5 inch ,
Welding Cable 25mm , M Seal , Circular Blade for Wood
Cutting 4 inch , Wire Brush 4 inch , TST Saw Blade for Wood
, Cutting Disc 5 inch , Cutting Disc 4 inch , Cutting Disc 8
inch , Grinding Disc 4 inch , Grinding Disc 5 inch , Wall
Pludge 1 1 2 inch , Shoes Nails , Hand Stitching Needle
Small and Big , Shoes Stitching Needle , Plywood 12mm 8X4
, Drawing Sheet Green , Drawing Sheet Pink , Drawing Sheet
Red , Drawing Sheet White , Drawing Sheet Yellow , Fevicol
200 Ml , Fevicol 500 MI , Notepad , Paper Flags Coloured ,
Paper FS , Pencil , Photo Paper , Transparent Tape 1 inch
width , Transparent Tape 1 2 inch width , White Board
Marker Black and White , Pencil Cell , Talc Sheet , Pen Pilot
V5 Green and Red , Pen Pilot V7 Green and Red ,
Transparent Tape 2 inch , Pen Pilot V5 Blue , Pen Pilot V7
Blue , Pen Reynold All Colour , Refill Reynold All Colour , Pen
Highlighter Yellow Green Pink , Acrylic Colour , Stick Pads ,
Paper Pin , Push Pin Board , File Normal , File White UN Logo
, Epson L 3250 Printer Cartridge Eco Tank Colour</t>
  </si>
  <si>
    <t>GEM/2025/B/6243619</t>
  </si>
  <si>
    <t>ASSY LATCH FR DVR RH,SHOE COMP BRAKE REAR,BRG CLUTCH RELEASE,ASSY MUDFLAP REAR,BALL BEARING,OIL SEA</t>
  </si>
  <si>
    <t>ASSY LATCH FR DVR RH , SHOE COMP BRAKE REAR , BRG
CLUTCH RELEASE , ASSY MUDFLAP REAR , BALL BEARING ,
OIL SEAL , OIL SUCTION PIPE , CHAIN SPROCKET KIT ,
CUSHION ASSY RR , KIT PAD ASSY , REAR HUB BEARING ,
GASKET , BEARING BUSH , RECTIFIRE ASSY , FOG LIGHT
BULB , SOLENOID SWITCH , LEVER GEAR SHIFTING
CONTROL</t>
  </si>
  <si>
    <t>GEM/2025/B/6244822</t>
  </si>
  <si>
    <t>Bty Eveready 1 5V,Fuses 3A,Fuses 5A,Fuses 10A,Cell 1 5V AA Rechargeable,Insulation Tape,Syringe 2ML</t>
  </si>
  <si>
    <t>Bty Eveready 1 5V , Fuses 3A , Fuses 5A , Fuses 10A , Cell 1
5V AA Rechargeable , Insulation Tape , Syringe 2ML , Urine
Container , Stool Container , Water Bottle for Spray , Hair
Brush Medium , Gown Barber , Powder , Stitching Machine
Oil , Bobbing with Case , Tailor Chalk , Machine Needle 16
No and 18 No , Thread 800 Mtr OG Yellow Red Green Black
and White Each 03 Qty , Bin Card , Carrom Powder , Patch
Repair All Size , Solution Tube Tyre Repair , Tyre Nozzle for
Tubeless Tyres , Nozzle Valve for Tubeless Tyres , Grease
Nipple , CO-axial Cable RG 58 , RJ 45 Connecter , Drop Wire
for Tele Line Extension , Bubble Roll 100mtr , 5 Layer
Cartoon 2 X 2 X2 , Packing Cloth , Strapping Clip , Packing
Thread Sutali , Shipping Packing Tape Dispenser , Wooden
Frame 5 inch X7 Feet</t>
  </si>
  <si>
    <t>GEM/2025/B/6162184</t>
  </si>
  <si>
    <t>Solar Security Street Lights with Accessories (150W)</t>
  </si>
  <si>
    <t>GEM/2025/B/6246441</t>
  </si>
  <si>
    <t>Bendix Drive Assy,Oil Pressure Guage,Seal and Spg Set,Hose 10 MM,Packing Ring 22x30,Air Pressure Pi</t>
  </si>
  <si>
    <t>Bendix Drive Assy , Oil Pressure Guage , Seal and Spg Set ,
Hose 10 MM , Packing Ring 22x30 , Air Pressure Pipe , IGB
Seal , Stopper Cable , Clutch Assy , Pinion , Pump Repair Kit
, Generator Shaft , Suction Filter Seal , Sediment Drain
Valve Kit , Rubber Hose , Hose 28 MM , Gasket Kit , Clutch
Cyl Rep Kit , Hose Clamp</t>
  </si>
  <si>
    <t>GEM/2025/B/6244196</t>
  </si>
  <si>
    <t>Medicines of Various Types,Transport Charges for Medical Staff &amp; Doctors,Refreshments for Participa</t>
  </si>
  <si>
    <t>Medicines of Various Types , Transport Charges for Medical
Staff &amp; Doctors , Refreshments for Participants &amp; Staff , Flex
Banner and other Advertising Charges , Honorarium to the
private Vet Doctors &amp; Medical Staff</t>
  </si>
  <si>
    <t>GEM/2025/B/6244143</t>
  </si>
  <si>
    <t>Bricks,Sand,Agg 20mm,Agg 10mm,Agg 63mm,Coarse Sand,Cement,TMT Bar 10mm,TMT Bar 8 mm,Binding Wire,Wh</t>
  </si>
  <si>
    <t>Single Fold Large Roll , Tracing Paper Roll 8 Mtr , Colour
Paper A4 Size various colour , Drawing Sheet Various Colour
, Fevi Stick , Fevical MR 1 Kg Pack , OHP Permanent CD
Marker Black , Tape Transparent half inch Caption Cello ,
Tape Transparent 1 inch Caption Cello , Tape Transparent 2
inch Caption Cello , Paper Executive bond A4 Size 100 GSM
, Register 3 QR , Register 4 QR , Register 5 QR , Register 6
QR , Register 8 QR , Register 10 QR , Pen Pilot HI TechPoint
V7 RT , Pen Pilot V5 , Pen Pentomic Blue , Refill for Pen Pilot
HI TechPoint V7 RT , Ink for pilot pen V5 Blue , Pen
Highlighter all colour , Binder Clips 19MM , Binder Clips
25MM , Stapler Machine No 10 , Paper Photostate A4 , Paper
Photostate A3 , File cover laminated white colour , File
cover printed coloured , Envelope white 12x18 Laminated ,
Envelope Brown 6x12 Laminated , Envelope Cloth 16x20 ,
Envelope Cloth 14x16 , Attendance Register , Document file
best quality , Answer Sheet , Ivory sheet , Flag Coloured 4
colour per set , Dusting Cloth , CD Blank , CD RE Writable ,
DVD RE Writable , Cartridge 12A , Cartridge Lexmark
MS312DN , EPSON 3110 Ink , Duster , Ink Black 300 ML ,
Packing Tape 2 Brown , Blade for paper cutter large 10 Nos ,
Blade for paper cutter Small 10 Nos , Colour jet Ink for Flex
printing machine CYMB Colour , RISO 2150 Black Com
Colour Ink , Wooden Marandi Sleeper 1st Class Seasoned
size 8x10x5 , Wooden Sheesam Sleeper 1st Class Seasoned
size 8x10x5 , Sal wood 1st class without Nut Crack size
8X10x5 , Teak wood 1st class without Nut Crack size
8X10x5 , Beading Half Round 1st Class , Beading Flat I Class
, Corner Beading , Triangular Beading , Plastic Beading 3by4
inch , Sunmica 8x4x0pt8mm , Plywood 8x4x12mm ,
Plywood 8x4x15mm , Fevicol SH , Fevicol SR , Hinges 4 3 2
1 inch , Piano Hinges 4x0pt75 inch , Corner Beading 1 3by4
1by2 34 Nos , Jig Saw Blade , Circular Saw Blade 7 9 12 inch
, Oxygen Gas , Acetylene Gas , Nitrogen Gas Cylinder with
gas filling , Argon Gas , Glue for Glue binding machine , CO2
Gas , Filament for 3D Printer Raise 3D Premium ABS , Raise
3D premium PLA black 1pt75mm 1kg , Raise 3D premium
PETG white black blue red , Raise 3D premium PC 1pt75mm
1Kg black transparent white , Raise 3D TPU95 1pt75mm
1Kg natural black white , Welding glass black white ,
Chemical Earthing set with Electrode 3m</t>
  </si>
  <si>
    <t>36.8 LPA</t>
  </si>
  <si>
    <t>GEM/2025/B/6242266</t>
  </si>
  <si>
    <t>Canon 925 Cartridge,Epson 664 Ink All Colours,Brother TN- 2365 Cartridge,HP 77A Cartridge,HP W1002Y</t>
  </si>
  <si>
    <t>Canon 925 Cartridge , Epson 664 Ink All Colours , Brother
TN- 2365 Cartridge , HP 77A Cartridge , HP W1002YC Toner
, CD-R , DVD-R</t>
  </si>
  <si>
    <t>["JODHPUR"]</t>
  </si>
  <si>
    <t>GEM/2025/B/6220262</t>
  </si>
  <si>
    <t>Bleze Kamekazi Drone</t>
  </si>
  <si>
    <t>GEM/2025/B/6201880</t>
  </si>
  <si>
    <t>BOQ 1 , BOQ 2 , BOQ 3 , BOQ 4 , BOQ 5</t>
  </si>
  <si>
    <t>GEM/2025/B/6198078</t>
  </si>
  <si>
    <t>GEM/2025/B/6242234</t>
  </si>
  <si>
    <t>SOFTY ICE CREAM MAKING MACHINE</t>
  </si>
  <si>
    <t>GEM/2025/B/6241671</t>
  </si>
  <si>
    <t>Red Chili Powder,Turmeric Powder,Coriander Powder,Garam Masala,Chicken Masala,Biryani Masala,Paneer</t>
  </si>
  <si>
    <t>Red Chili Powder , Turmeric Powder , Coriander Powder ,
Garam Masala , Chicken Masala , Biryani Masala , Paneer
Masala , Meat Masala , Kismiss, Raisins , Chat Masala ,
Cumin Seeds , Mustard Seeds , Red Chili Whole , Carom
Seeds Ajwain , Mixed Pickle , Sabudana , Papad , Custard
Powder , Semiya , Besan , Tomato Sauce , Clove , Tamarind
Pulb Imli , Vinegar , Small Cardamom , Black Paper Whole ,
Hing Powder , Groundnut Seeds , Corn Flour , Green Chili
Sauce , Soybean Chunks , Kashmiri Chili Powder , Cashew ,
Almond , Pav Bhaji Masala , Sambhar Masala , Tej Patta ,
Garlic , Fenugreek Seeds</t>
  </si>
  <si>
    <t>GEM/2025/B/6221511</t>
  </si>
  <si>
    <t>10444983,10318975,10305526,10347396,10460246,10454824,10460252,10456121</t>
  </si>
  <si>
    <t>10444983 , 10318975 , 10305526 , 10347396 , 10460246 ,
10454824 , 10460252 , 10456121</t>
  </si>
  <si>
    <t>3550</t>
  </si>
  <si>
    <t>GEM/2025/B/6242890</t>
  </si>
  <si>
    <t>Modifiaction and Repair work at Liquor section of URC</t>
  </si>
  <si>
    <t>GEM/2025/B/6239095</t>
  </si>
  <si>
    <t>Changeover switch 63 amp,Extention board 6 amp with two socket and two switch,Extention board 16 Am</t>
  </si>
  <si>
    <t>Changeover switch 63 amp , Extention board 6 amp with
two socket and two switch , Extention board 16 Amp with
two socket and two switch , Combo MCB with neutral and
phase 16 Amp , Two pin male female pair 6 amp , Three pin
top 6 Amp , Cable 12 mm 2 core roll of 90 metre , Halogen
light 50 Watt , Cable 2.5mmm 2 core copper , Flexible Wire
90 Metre , Bulb holder , Bed Switch , water camper 15 ltr ,
Tea container 10 ltr steel , Water filter , Dustbin large ,
Bucket with mug 16 ltr , Foot Mat 3ftx2ft , Steel Tiffin , Steel
boxes 36x20x20 inches , Gas stove Single burner , Gas
Stove double burner , Folding table plastic , Gas pipe armd</t>
  </si>
  <si>
    <t>GEM/2025/B/6188157</t>
  </si>
  <si>
    <t>GEM/2025/B/6243464</t>
  </si>
  <si>
    <t>PRIMER ASSY,PRESSURE PLATE,CLUTCH PLATE,HEAD LIGHT ASSY RH,HEAD LIGHT ASSY LH</t>
  </si>
  <si>
    <t>PRIMER ASSY , PRESSURE PLATE , CLUTCH PLATE , HEAD
LIGHT ASSY RH , HEAD LIGHT ASSY LH</t>
  </si>
  <si>
    <t>GEM/2025/B/6243451</t>
  </si>
  <si>
    <t>LIGHT BACK UP,ASSY FOG LAMP FRONT YELLOW LENS LH,LIGHT FOG,LIGHT DOME LAMP CAP INTERIOR UNDER LAMP,</t>
  </si>
  <si>
    <t>LIGHT BACK UP , ASSY FOG LAMP FRONT YELLOW LENS LH ,
LIGHT FOG , LIGHT DOME LAMP CAP INTERIOR UNDER LAMP
, SIDE REPEATER LAMP , DOOR TRIM PANNEL , BULB 24v ,
ROOF MARKER LAMP , ALTERNATOR 24 VOLTS 75 AMPS ,
BOX ASSY STEERING GEAR , OIL SEAL FOR CRANK SHAFT
REAR , Assy Fuel Filter , Reverse light Switch , PARKING
BULB HD 12V 4W</t>
  </si>
  <si>
    <t>GEM/2025/B/6242174</t>
  </si>
  <si>
    <t>DRIVE ASSY STLN,DRIVE ASSY,BUSH SET,FLASHER SOLID STATE,RING OIL SEAL INNER,OIL SEAL RING,OIL FILTE</t>
  </si>
  <si>
    <t>DRIVE ASSY STLN , DRIVE ASSY , BUSH SET , FLASHER
SOLID STATE , RING OIL SEAL INNER , OIL SEAL RING , OIL
FILTER ASSY , OIL PRESSURE PIPE ASSY , ASSY WINDOW
REGULATOR , SPRING KICK , HIGH PRESSURE HOSE , DOOR
MECHANISM , ASSY CLUTCH MASTER CYLINDER , PUMP
BODY</t>
  </si>
  <si>
    <t>["Bharatpur"]</t>
  </si>
  <si>
    <t>GEM/2025/B/6227910</t>
  </si>
  <si>
    <t>Standalone computer i7 13th Gen 16GB RAM,Work Station i9 13th Gen 32GB RAM,Video conferecing PTZ ca</t>
  </si>
  <si>
    <t>Standalone computer i7 13th Gen 16GB RAM , Work Station
i9 13th Gen 32GB RAM , Video conferecing PTZ camera Elite
premium 20x , DSP MCC 200W 2 Speaker 2 Mics , Visualizer
4k , laser projector 5000 lumens UHD 4K , projector screen
12ft x 10ft , 8 x 8 HDMI Switcher , Interactive Podium with
controller , Dimmer Light set of 8 light , Dimmer light
controller , Online UPS 5KVA with battery bank</t>
  </si>
  <si>
    <t>GEM/2025/B/6215631</t>
  </si>
  <si>
    <t>Data Wall with Processor and accessories with Installation</t>
  </si>
  <si>
    <t>GEM/2025/B/6245372</t>
  </si>
  <si>
    <t>TV Tray,Telephone cable,Telecome wire,EPABX 16 Channel,Name Plate,Telephone box</t>
  </si>
  <si>
    <t>TV Tray , Telephone cable , Telecome wire , EPABX 16
Channel , Name Plate , Telephone box</t>
  </si>
  <si>
    <t>GEM/2025/B/6245364</t>
  </si>
  <si>
    <t>AMPLIFIER,WALL SPEAKER,BOX CABLE,MIC,BOX CABLE 90 MTRS</t>
  </si>
  <si>
    <t>AMPLIFIER , WALL SPEAKER , BOX CABLE , MIC , BOX CABLE
90 MTRS</t>
  </si>
  <si>
    <t>["East Singhbhum"]</t>
  </si>
  <si>
    <t>GEM/2025/B/6245341</t>
  </si>
  <si>
    <t>LCD,Mother Board,Arduino board,Relay Module,PSCB,Lithium Bty 12 Volt,Amplifier board,Connector,Cabl</t>
  </si>
  <si>
    <t>LCD , Mother Board , Arduino board , Relay Module , PSCB ,
Lithium Bty 12 Volt , Amplifier board , Connector , Cable</t>
  </si>
  <si>
    <t>GEM/2025/B/6245334</t>
  </si>
  <si>
    <t>universal joint,Water pump,Wheel cyl assy,Oil seal,Oil seal,Fuel pump,Oil seal,Oil seal,Universal j</t>
  </si>
  <si>
    <t>universal joint , Water pump , Wheel cyl assy , Oil seal , Fuel
pump , Universal joint , Pressure plate , Clutch plate ,
release bearing , Gear box oil seal , SA hose</t>
  </si>
  <si>
    <t>GEM/2025/B/6217897</t>
  </si>
  <si>
    <t>Custom Bid for Services - SOIL INVESTIGATION FOR RECONSTRUCTION OF DEMOLISHED RCC OHT NO 4 BLDG P-1</t>
  </si>
  <si>
    <t>Custom Bid for Services - SOIL INVESTIGATION FOR
RECONSTRUCTION OF DEMOLISHED RCC OHT NO 4 BLDG P-
198 AT INS VALSURA JAMNAGAR</t>
  </si>
  <si>
    <t>GEM/2025/B/6080947</t>
  </si>
  <si>
    <t>Providing and fixing outdoor Asphalt Base for synthetic surface volleyball court,Installation of ei</t>
  </si>
  <si>
    <t>Providing and fixing outdoor Asphalt Base for synthetic
surface volleyball court , Installation of eight Layer cushion
surface of ACRYFLEX material , Flood Lighting Installation
one Job Work , Drain System providing and fixing required
drain system along the court , Court Accessories volleyball
one set heavy duty built in height adjustment</t>
  </si>
  <si>
    <t>GEM/2025/B/6168740</t>
  </si>
  <si>
    <t>MEDALS FOR PARTICIPANT,RIBBON,MEDALS STICKERS OBIQUE LOGO,TROPHIES,CERTIFICATES,TARGET PAPER FOR AR</t>
  </si>
  <si>
    <t>MEDALS FOR PARTICIPANT , RIBBON , MEDALS STICKERS
OBIQUE LOGO , TROPHIES , CERTIFICATES , TARGET PAPER
FOR ARCHERY , TRACK SUIT AND CAPS , POLO BALL
PLASTIC , FLEX BANNER 20FT X 10FT , FLEX BANNER 12FT X
8FT , FLEX BANNER 20FT X 7FT , FLEX BANNER 6FT X 4FT ,
FLEX BANNER 11FT X 9FT , FLEX BANNER 11FT X 8FT ,
PRIZES</t>
  </si>
  <si>
    <t>GEM/2025/B/6245401</t>
  </si>
  <si>
    <t>Bathing stool plastic,Plastic mug,Pen stand VIP,Chakla,Belan,Steel Dustbin,Water bottle 20 ltr,Acry</t>
  </si>
  <si>
    <t>Bathing stool plastic , Plastic mug , Pen stand VIP , Chakla ,
Belan , Steel Dustbin , Water bottle 20 ltr , Acrylic EME Logo
with lights , LED Name Plate 11 x 9 , LED Name Plate 22 x 6
, LED Name Plate 16 x 6 , Borosil Glass</t>
  </si>
  <si>
    <t>GEM/2025/B/6245394</t>
  </si>
  <si>
    <t xml:space="preserve">Repair of rotary pump and overhauling,Overhauling of rotary pump,Repair of engine head assy,Repair </t>
  </si>
  <si>
    <t>Repair of rotary pump and overhauling , Overhauling of
rotary pump , Repair of engine head assy , Repair of self
starter , Steering pipe cleaning</t>
  </si>
  <si>
    <t>GEM/2025/B/6245384</t>
  </si>
  <si>
    <t>Charging adopter,Charger,Rechargeable cell,Angle,Pipe 1 x 1</t>
  </si>
  <si>
    <t>Charging adopter , Charger , Rechargeable cell , Angle ,
Pipe 1 x 1</t>
  </si>
  <si>
    <t>GEM/2025/B/6245377</t>
  </si>
  <si>
    <t>Panel Board,Clutch Master Cyl,Sleeve Cyl Assy,Universal Joint,KM Sensor,Cabin lifting T</t>
  </si>
  <si>
    <t>Panel Board , Clutch Master Cyl , Sleeve Cyl Assy , Universal
Joint , KM Sensor , Cabin lifting T</t>
  </si>
  <si>
    <t>GEM/2025/B/6242238</t>
  </si>
  <si>
    <t>Hose,Hose Flexible Tee To Frt Rear Axle Brk,Hose ,,Hose,,,Welding Rod</t>
  </si>
  <si>
    <t>Hose , Hose Flexible Tee To Frt Rear Axle Brk , Hose , ,
Hose,, , Welding Rod</t>
  </si>
  <si>
    <t>GEM/2025/B/6100037</t>
  </si>
  <si>
    <t>Medium Range Anti Drone Detection and Jamming System (Man Portable)</t>
  </si>
  <si>
    <t>Medium Range Anti Drone Detection and Jamming System
(Man Portable)</t>
  </si>
  <si>
    <t>23.8 Cr</t>
  </si>
  <si>
    <t>GEM/2025/B/6230187</t>
  </si>
  <si>
    <t>Kit Spring Brake Act WABCO,DDU Minor Repair Kit,Speedo Meter Gear,Gear Lever End,Wiper Blade,Rear A</t>
  </si>
  <si>
    <t>Kit Spring Brake Act WABCO , DDU Minor Repair Kit ,
Speedo Meter Gear , Gear Lever End , Wiper Blade , Rear
Axle Speed Sensor , Gear Lever Rep Kit , Valve Assy ,
Caliper Assy , Engine Mtg Pad , Shock Abb Frt , Wiper Blade
Assy , AC Fan Belt , Knuckle Brg , Belt Water Pump , Diff Oil
Seal , Suspension Bush Kit</t>
  </si>
  <si>
    <t>GEM/2025/B/6234373</t>
  </si>
  <si>
    <t>DDU ASSY,ASSY CROSS KIT,CROSS ASSY KIT,CLUTCH MASTER CYL,CLUTCH SLAVE CYL,HOSE CLIP</t>
  </si>
  <si>
    <t>DDU ASSY , ASSY CROSS KIT , CROSS ASSY KIT , CLUTCH
MASTER CYL , CLUTCH SLAVE CYL , HOSE CLIP</t>
  </si>
  <si>
    <t>GEM/2025/B/6245885</t>
  </si>
  <si>
    <t>BRAKE SHOE LINING ASSY REAR,Pad,CYLINDER HEAD GASKET,CHAIN AND SPROCKET KIT,REAR BRAKE SHOE SET,Bal</t>
  </si>
  <si>
    <t>BRAKE SHOE LINING ASSY REAR , Pad , CYLINDER HEAD
GASKET , CHAIN AND SPROCKET KIT , REAR BRAKE SHOE
SET , Ball Bearing , Oil Seal , REAR DOOR LOCK , Door Lock
RH , Handle door outside RH , Kit Pad assy Front , SPEEDO
DRIVE COMPLETE , Speedometer Cable , Clutch Lever ,
WHEEL BEARING REAR , Cone Bearing , Repair Kit , Oil seal ,
Lock</t>
  </si>
  <si>
    <t>["Ambala"]</t>
  </si>
  <si>
    <t>GEM/2025/B/6245878</t>
  </si>
  <si>
    <t>Ram Rep Kit,Armature,Clutch Plate,Clutch Cyl Assy,Brake Booster R Kit,Clutch Relese Bearing</t>
  </si>
  <si>
    <t>Ram Rep Kit , Armature , Clutch Plate , Clutch Cyl Assy ,
Brake Booster R Kit , Clutch Relese Bearing</t>
  </si>
  <si>
    <t>GEM/2025/B/6245874</t>
  </si>
  <si>
    <t>WD 40,Field Coil Assy,Solenoid Switch,Rep Kit Clutch Booster,Water Seperator,Clutch Master Cyl,Slee</t>
  </si>
  <si>
    <t>WD 40 , Field Coil Assy , Solenoid Switch , Rep Kit Clutch
Booster , Water Seperator , Clutch Master Cyl , Sleeve Cyl
Assy , Rep Kit Wheel Cyl , Sleeve Cyl Rep Kit , Hose Flexible
, Anabond</t>
  </si>
  <si>
    <t>GEM/2025/B/6245866</t>
  </si>
  <si>
    <t>Camplate,PUSHING ELECTROMAGNET,Pump Housing,PRESSURE CONTROL VALVE,Came Plate,Solenoid valve</t>
  </si>
  <si>
    <t>Camplate , PUSHING ELECTROMAGNET , Pump Housing ,
PRESSURE CONTROL VALVE , Came Plate , Solenoid valve</t>
  </si>
  <si>
    <t>GEM/2025/B/6245864</t>
  </si>
  <si>
    <t>Title 1,Title 2,Title 3,Title 4,Title 5,Title 6,Title 7,Title 8,Title 9,Title 10,Title 11,Title 12,</t>
  </si>
  <si>
    <t>Title 1 , Title 2 , Title 3 , Title 4 , Title 5 , Title 6 , Title 7 ,
Title 8 , Title 9 , Title 10 , Title 11 , Title 12 , Title 13 , Title
14 , Title 15 , Title 16 , Title 17 , Title 18</t>
  </si>
  <si>
    <t>["JAMMU"]</t>
  </si>
  <si>
    <t>GEM/2025/B/6245769</t>
  </si>
  <si>
    <t>PROVN OF QTY 04 x TOILET BLOCK/BATHROOM BLOCK</t>
  </si>
  <si>
    <t>GEM/2025/B/6245766</t>
  </si>
  <si>
    <t>Clutch Plate 430 GTZ,Belt V Ribbed,Cyl Head Gasket,Retainer Sleeve Seal,Rear Hub Oil Seal,Fan Belt,</t>
  </si>
  <si>
    <t>Clutch Plate 430 GTZ , Belt V Ribbed , Cyl Head Gasket ,
Retainer Sleeve Seal , Rear Hub Oil Seal , Fan Belt , Clutch
Plate , Starter Selection Box , Field Coil , Bush Road ,
Combination Switch , Steering Lever</t>
  </si>
  <si>
    <t>GEM/2025/B/6245764</t>
  </si>
  <si>
    <t xml:space="preserve">Booster MC Assy,Repair Kit MSP 3 49,emister Fan,De-Aeration tank,Relay Emergency Valve,Brkt Fitted </t>
  </si>
  <si>
    <t>Booster MC Assy , Repair Kit MSP 3 49 , emister Fan , De-
Aeration tank , Relay Emergency Valve , Brkt Fitted on cross
member , Cover assy Clutch , Assy hose , Assy Propeller
Shaft Front , Blade Assy wiper , Bearing Clutch Release</t>
  </si>
  <si>
    <t>GEM/2025/B/6245760</t>
  </si>
  <si>
    <t>Clutch Plate,Sleeve Cylinder Rep Kit,Assy Cable Complete,Clutch withdrawal bearing,Hose Pipe,Flange</t>
  </si>
  <si>
    <t>Clutch Plate , Sleeve Cylinder Rep Kit , Assy Cable Complete
, Clutch withdrawal bearing , Hose Pipe , Flange Universal
Joint</t>
  </si>
  <si>
    <t>GEM/2025/B/6241501</t>
  </si>
  <si>
    <t>CONNECTING RODS AND BEARING 05MM,O RING,OIL SEAL,PISTON RING SET,CABLE,CHOCK CABLE,PISTON,VALVE,SPA</t>
  </si>
  <si>
    <t>CONNECTING RODS AND BEARING 05MM , O RING , OIL
SEAL , PISTON RING SET , CABLE , CHOCK CABLE , PISTON ,
VALVE , SPARK PLUG , COIL , DEEP GROOVE BALL BEARING
6001</t>
  </si>
  <si>
    <t>GEM/2025/B/6245629</t>
  </si>
  <si>
    <t>Pocha Cloth,Nariyal Jhadu Hard,Hand wash,Handwash Refill,Remote Cell AA,Remote Cell AAA,Lizol,Harpi</t>
  </si>
  <si>
    <t>Pocha Cloth , Nariyal Jhadu Hard , Hand wash , Handwash
Refill , Remote Cell AA , Remote Cell AAA , Lizol , Harpic
Toilet Cleaner 500 ml , Goodnight Liquid , Dusting Cloth ,
Wiper , Vimbar , Acid , Soap Lifebuoy , Soft Broom , Colin ,
Phenyl , Odonil Pocket 50 gm , Toilet Bruch , Hit Spray
400ml , Naphthalene Ball , Scotch Brite , Seel Scrub ,
Washing Pdr , Room Freshener , Dettol Liquid 500ml , All
out machine , Roof Duster , Wash Basin Brush , Zureni
Urinal Screen Fresh , Bleaching Powder , Candle Large ,
Godrej Air Power Pocket , Grass Removal 1 ltr</t>
  </si>
  <si>
    <t>GEM/2025/B/6122832</t>
  </si>
  <si>
    <t>WEAVING MACHINE,HANDLOOM WEAVING MACHINE,SEWING MAHCINE,DOOR CURTAINS,WINDOW CURTAIN,PAVOR BLOCK,PV</t>
  </si>
  <si>
    <t>WEAVING MACHINE , HANDLOOM WEAVING MACHINE ,
SEWING MAHCINE , DOOR CURTAINS , WINDOW CURTAIN ,
PAVOR BLOCK , PVC FLUCH DOOR , SAND , CEMENT , FLEX
BOARD , RO FILTER , GLASS , PLASTIC TRAY , PLASTIC
QUARTER PLATES , PAINT , DISTEMPER , FLOOR PLASTER ,
GENERATOR 2 5 KVA , PLASTIC CHAIR , FOLDING SEWING
CRAFT TABLE , ALMIRAH , REVOVLING CHAIR WITH TABLE ,
TUBE LIGHT , LED BULB , WIRE , SWITCHES , SWITCH
BOARD , MCB , METER BOX , 15AMP SOCKET , BULB
HOLDER , INSTALLATION CHARGES , COTTON THREAD ,
WOOLEN THREAD , SPARE PARTS , SEWING MACHINE
NEEDLE , LUBRICANT , WHITE BOARD , ROOM HEATER ,
WATER DISPENSER , TRAINER , ACCOMODATION AND
FOODING , TOOLS</t>
  </si>
  <si>
    <t>GEM/2025/B/6246106</t>
  </si>
  <si>
    <t xml:space="preserve">SKIMMING OF CRANK SHAFT,GRINDING OF CRANK SHAFT,SKIMMING OF HEAD CYL ASSY,REPAIR OF FUEL INJECTION </t>
  </si>
  <si>
    <t>SKIMMING OF CRANK SHAFT , GRINDING OF CRANK SHAFT ,
SKIMMING OF HEAD CYL ASSY , REPAIR OF FUEL INJECTION
PUMP , REPAIR OF AIR COMPRESSOR</t>
  </si>
  <si>
    <t>GEM/2025/B/6238873</t>
  </si>
  <si>
    <t>LV2 RCV, 765-93SB-232, Float with Rope,LV1 R90, 172-95-264-1 1, Wrench for TITG Bolts of Flanges Co</t>
  </si>
  <si>
    <t>LV2 RCV, 765-93SB-232, Float with Rope , LV1 R90, 172-95-
264-1 1, Wrench for TITG Bolts of Flanges Conntg , LV2
ICVS, 2930-000691, Ejector Air Cleaner , LV1 R72, CQA HV
Set 0002 1, Maintnce Kit Constg of Hoses and Pipes , LV1
R72, AK 150C.01SB, Aviation Compressor AK-150CB</t>
  </si>
  <si>
    <t>GEM/2025/B/6191380</t>
  </si>
  <si>
    <t>Earth work in excavation by mechanical means Hydraulic excavator oblique manual means in foundation</t>
  </si>
  <si>
    <t>Earth work in excavation by mechanical means Hydraulic
excavator oblique manual means in foundation trenches or
drains not exceeding 1 dot 5 m in width or 10 sqm on plan ,
Providing and laying in position cement concrete of
specified grade excluding the cost of centring and
shuttering , Providing and laying in position specified grade
of reinforced cement concrete , Brick work with burnt clay
FPS non modular bricks of class designation 7 dot 5 in
foundation and plinth in ratio Cement mortar 1 ratio 4
bracket 1 cement ratio 4 coarse sand , 12mm thick cement
plaster 1ratio4 , Filling available excavated earth excluding
rock in trenches plinth sides of foundations , Supplying and
filling in plinth with Jamuna sand under floors including
watering ramming consolidating and dressing complete ,
Steel reinforcement for RCC work including straightening
cutting bending placing in position and binding all complete
upto plinth level Thermo Mechanically Treated bars ,
Supplying of M S Bolts round holding down of Anchor boltds
with nuts and washer plates complete , Structural steel work
, Providing and fixing MS Chequered plate 5mm thick ,
Providing and fixing 0dot8mm thick colour coated sheet for
shed , Designing Providing and fixing FRP 3D panel with
minimum 6 mm thickness at center and 10 mm at flanges ,
PROVIDING AND FIXING SS Top Belay Bar , MOVABLE
CLIMBING HOLDS , Providing Seat Harness , STATIC ROPE
10 MM , CARABINER , Providing bracket FdotOdot8 bracket ,
Providing MITTON , Gri Gri , Providing Quick Draw , 30mm
Manila Rope</t>
  </si>
  <si>
    <t>GEM/2025/B/6246111</t>
  </si>
  <si>
    <t>Superstructure including Foundation B and R Items Electric fittings lighting conductor fire alarm s</t>
  </si>
  <si>
    <t>Superstructure including Foundation B and R Items Electric
fittings lighting conductor fire alarm system furniture and
misc items , And other all specification as per RFP , And all
other specification as per RFP , All other specification as per
RFP , Bal all other specification as per RFP</t>
  </si>
  <si>
    <t>GEM/2025/B/6246109</t>
  </si>
  <si>
    <t>ASSY WIPER BLADE,FAN VISCOUS 10 BLADES,ASSY HEAD LAMP WITH HALOGEN BULB RH,WIPER MOTOR 24V,OIL SEAL</t>
  </si>
  <si>
    <t>ASSY WIPER BLADE , FAN VISCOUS 10 BLADES , ASSY HEAD
LAMP WITH HALOGEN BULB RH , WIPER MOTOR 24V , OIL
SEAL , FUEL WATER SEPARATOR ASSY WITH HEATER , TUBE
CORROSION RESISTOR COOLANT FILTER , ELEMENT LUB OIL
FILTER</t>
  </si>
  <si>
    <t>GEM/2025/B/6246134</t>
  </si>
  <si>
    <t xml:space="preserve">KIT BRAKE LINNING BSII,ASSY HOSE PIPE BSIV,SUB ASSY OF HOSE TO TANK MKIV,ELBOW HOSE MKIV,AIR COMPR </t>
  </si>
  <si>
    <t>KIT BRAKE LINNING BSII , ASSY HOSE PIPE BSIV , SUB ASSY
OF HOSE TO TANK MKIV , ELBOW HOSE MKIV , AIR COMPR
GASKET BSII , ASSY STG PIPE BSII</t>
  </si>
  <si>
    <t>GEM/2025/B/6246126</t>
  </si>
  <si>
    <t>Superstructure including foundation Electric Fittings Fire Alarm System Furniture and Misc items,An</t>
  </si>
  <si>
    <t>Superstructure including foundation Electric Fittings Fire
Alarm System Furniture and Misc items , And other all
specification as per RFP , And all other specification as per
RFP , All other specification as per RFP , Bal all other
specification as per RFP</t>
  </si>
  <si>
    <t>GEM/2025/B/6246146</t>
  </si>
  <si>
    <t>ASSY HOSE MKIV,PARTS KIT TURBO MKIV,SPARK PLUG 413 BSIII,GEAR BOX TOP KIT BSII,CLUTCH MASTER CYL BS</t>
  </si>
  <si>
    <t>ASSY HOSE MKIV , PARTS KIT TURBO MKIV , SPARK PLUG
413 BSIII , GEAR BOX TOP KIT BSII , CLUTCH MASTER CYL
BSII , OIL FILTER BSIII , TEMP SENSOR BSIII , FAN BELT BSIII ,
TURBO CHARGER REP KIT BSIII , AIR FILTER ELEMENT BSIII ,
AIR CLEANER HOSE BSIII</t>
  </si>
  <si>
    <t>GEM/2025/B/6253198</t>
  </si>
  <si>
    <t>HUB OIL SEAL,CLUTCH BOOSTER,CONDENSATE SUMP,CIRCUIT BREAKER,WATER PROOF SELF STARTER</t>
  </si>
  <si>
    <t>HUB OIL SEAL , CLUTCH BOOSTER , CONDENSATE SUMP ,
CIRCUIT BREAKER , WATER PROOF SELF STARTER</t>
  </si>
  <si>
    <t>GEM/2025/B/6253194</t>
  </si>
  <si>
    <t>Fevi Stick 15 Gm,Pencil Cell AAA,Pencil Cell AA,Pilot Pen V7 Blue,Pilot Pen V5 Blue,Pilot Pen V5 Re</t>
  </si>
  <si>
    <t>Fevi Stick 15 Gm , Pencil Cell AAA , Pencil Cell AA , Pilot Pen
V7 Blue , Pilot Pen V5 Blue , Pilot Pen V5 Red , Pilot Pen V5
Black , Uni Ball Eye Fine Blue , Uni Ball Eye Fine Black , Uni
Ball Eye Fine Green , Uni Ball Eye Fine Red , Reynolds 045
Ball Pen Blue , Reynolds 045 Ball Pen Red , Reynolds 045
Ball Pen Black , Plastic Scale , Paper Cutter Big Plastic ,
Paper Pin , Natraj Pencil , Pencil Eraser , File Binder Hard ,
File Binder , Envelope DO White , Brown Envelope 11 x 5 cm
, Brown Envelope 4 x 9 cm , Brown Envelope 4 x 7 cm ,
Envelope green cloth 16 x 12 , Envelope green cloth 16 x10
, Register 2 QR , Register 4 QR , Register 6 QR , Register 8
QR , Box File , Calculator , Glossy Paper Kodak , Brown
Sheet Laminated , Stamp Pad Ink 100 Ml , Gum Bottle 700
ML , U Clip , Fevicol tube 50 GM , Table Duster Cloth , Sutli ,
Binder Clips 25 mm , Binder Clips 32 mm , Binder Clips 41
mm , Binder Clips 19 mm , Cello Tape Transparent , Cello
Tape Transparent 2 , Cello Tape Transparent 1 , Cello Tape
Brown 2 , Coloured Tape Red , Coloured Tape Green ,
Coloured Tape Blue , White Board Marker pen black , White
Board Marker pen Blue , White Board Marker pen Red ,
Permanent Marker Blue , Permanent Marker Black ,
Correction Pen , Kangaroo Stapler Pin Large , Kangaroo
Stapler small HD10D , Kangaroo Stapler pin small , Tag
Cotton small , Sticky Note pad 50 x 75 mm , Sticky Note pad
75 x 75 mm , Sticky Note Pad 76 x 127 mm , Sticky Flag
three colour , Scissor big 3.1x9.8 inch , Acrylic Clip Board</t>
  </si>
  <si>
    <t>GEM/2025/B/6253181</t>
  </si>
  <si>
    <t>Telescopic Cyl Seal Set,Speedometer Cable,Door Lock RH,Hose With FTG 10x550,Switch Push</t>
  </si>
  <si>
    <t>Telescopic Cyl Seal Set , Speedometer Cable , Door Lock RH
, Hose With FTG 10x550 , Switch Push</t>
  </si>
  <si>
    <t>GEM/2025/B/6253142</t>
  </si>
  <si>
    <t>CLUTCH MASTER CYLINDER,CLUTCH PLATE ASSY,ECM,FLY WHEEL RING,CIRCUIT BREAKER,SPEEDOMETER HEAD,SELF P</t>
  </si>
  <si>
    <t>CLUTCH MASTER CYLINDER , CLUTCH PLATE ASSY , ECM ,
FLY WHEEL RING , CIRCUIT BREAKER , SPEEDOMETER HEAD
, SELF PINION , SELF CLUTCH , SOLENOID SWITCH ,
IGNITION SWITCH , AIR DRYER ASSY , EQUALIZER ASSY</t>
  </si>
  <si>
    <t>GEM/2025/B/6243899</t>
  </si>
  <si>
    <t>Laptop with Macintosh OS</t>
  </si>
  <si>
    <t>GEM/2025/B/6203846</t>
  </si>
  <si>
    <t xml:space="preserve">Spices and Condiments - Cloves, Whole and Ground as per IS 4404,Spices And Condiments - Coriander, </t>
  </si>
  <si>
    <t>Spices and Condiments - Cloves, Whole and Ground as per
IS 4404 (Q3) , Spices And Condiments - Coriander, Whole
And Ground (V2) Conforming to IS 2443 (Q3) , Spices and
Condiments - Turmeric Whole and Ground (V2) as per IS
3576 (Q3) , Chilly as per IS 2322 (Q4) , Mustard, Whole and
Ground (V2) as per IS 2323 (Q4) , Cumin (Q4) , Asafoetida
(Hing) as per IS 7807 (Q4) , Large Cardamom (Badi Elaichi)
as per IS 13446 (Q4) , Black Pepper (Q4) , Garam Masala as
per IS 13545 (Q4)</t>
  </si>
  <si>
    <t>GEM/2025/B/6173025</t>
  </si>
  <si>
    <t>Oxygen Cylinder,Pulse Oximeter,BP Machine Digital,Infrared Thermometer Digital,First Aid Kit,Tab Am</t>
  </si>
  <si>
    <t>Oxygen Cylinder , Pulse Oximeter , BP Machine Digital ,
Infrared Thermometer Digital , First Aid Kit , Tab Amlodipine
5 mg , Cap Amoxycillin 500 mg , Tab Ascorbic Acid 500 mg
, Tab Atenelol 50 mg , Tab Calcium 500 mg+ Vitamin D3
250 IU , Tab Cefixime 200 mg , Tab Cetrizine 10 mg , Tab
Clopidogrel 75 mg , Clotrimazole (Cream) 30 gm ,
Diclofenac Gel 30 gm , Digene Gel 200 ml , Cough Syrup 50
ml , Tab Domperidone 10 mg , Tab Doxycycline 100 mg ,
Metoprolol Tablet 25 mg , Tab Norfloxacin 400 mg , Oral
Rehydration , Tab Pantoprazole 40 mg , Tab Paracetamol
200 mg , Tinidazole 500 mg , Reusable Medical Gloves
(Pack of 100)</t>
  </si>
  <si>
    <t>GEM/2025/B/6211098</t>
  </si>
  <si>
    <t>Phenyl,Hand wash detol,Collin,Pochha,Harpic,Dusting cloth,Window curtain,Door curtain,Water bottle,</t>
  </si>
  <si>
    <t>Phenyl , Hand wash detol , Collin , Pochha , Harpic , Dusting
cloth , Window curtain , Door curtain , Water bottle , Chuna
, Geru , Broom coconut , Broom flower , Bucket , Borocil
glass , Tea container , White bedsheet , Mat , Table cloth ,
Flower pots , Foot mat , Oddonil , Room freshner , Toilet
brush , Wiper , Paint white , Paint black , Paint blue , Red
oxide , Paint brush 4 inch , Paint brush 2 inch , Wall
mounting fan , Extension cord , Service wire 4 core , Service
wire 2 core , LED light , Thinner</t>
  </si>
  <si>
    <t>GEM/2025/B/6248832</t>
  </si>
  <si>
    <t>Oil Cutting ZX-1</t>
  </si>
  <si>
    <t>GEM/2025/B/6242180</t>
  </si>
  <si>
    <t>Red Chili Powder,Turmeric Powder,Coriander Powder,Subjee Masala,Meat Masala,Garam Masala,Chicken Ma</t>
  </si>
  <si>
    <t>Red Chili Powder , Turmeric Powder , Coriander Powder ,
Subjee Masala , Meat Masala , Garam Masala , Chicken
Masala , Sahi Paneer Masala , Kashmiri Chili Powder ,
Panchforna , Chat Masala , Sabut Jeera , Kali Mirchi , Cloves
, Dalchini , Ajwin , Mangerela , Garlic , Vinegar , Rai , Sabut
Mirchi , Sabut Dhaniya , Imali , Badi Elaichi , Chhoti Elaichi</t>
  </si>
  <si>
    <t>GEM/2025/B/6253445</t>
  </si>
  <si>
    <t xml:space="preserve">Coriander Powder,Turmeric Powder,Red Chilly Powder,Garam Masala,Chat Masala,Chicken Masala,Sambhar </t>
  </si>
  <si>
    <t>Coriander Powder , Turmeric Powder , Red Chilly Powder ,
Garam Masala , Chat Masala , Chicken Masala , Sambhar
Masala , Meat Masala , Jeera , Star Flower , kasthuri Methi ,
Mirch Sabut , Ajwain , Clove , Cinnamon , Bay Leaf , hari
Elachi , Coriander , Black Pepper , Rai Dana , Hing ,
Seedless Tamarind , Methi Dana</t>
  </si>
  <si>
    <t>["SAS NAGAR"]</t>
  </si>
  <si>
    <t>GEM/2025/B/6249386</t>
  </si>
  <si>
    <t>Bandage full arm lymphoedema sleeve large,Bandage full arm lymphoedema sleeve small,Bandage full ar</t>
  </si>
  <si>
    <t>Bandage full arm lymphoedema sleeve large , Bandage full
arm lymphoedema sleeve small , Bandage full arm
lymphoedema sleeve medium , Canister gel with tubing to
fit available KCI VAC machine 500 ml , 70 mm Colostomy Kit
70 mm Deep convex base Plate elastic Adhesive 10 PC 60
mm Discreet Colour stoma Bag with Circle filter and Click
cupling 10 PC Y shaped Hydrocollide Tapes With Bevelled
Ed , Colostomy Kit 57 mm Large Hydrocolloid Based Convex
Moldable Wafers 10 Invisiclose tail closure drainable
Pouches 10 Stomahesive Paste 1 Stomahesive Powder 1 ,
Elastic Tape supports the rim of the ostomy baseplate C
shape water repellent repellent elastic tape box of 20 ,
Titanium ligaclips 300 mm cartridges Box of 18 cartridges ,
Laparoscopic oblq Cholecystectomy Drape with Instrument
Pouch Sterile Size 259cm X 193cm X 305cm with 32cm X
33cm Abdominal Fenestration Instrument Pouch , Circular
Wound Retractor oblq Protector Disposable size 9cm to
14cm Box of 5 , LINA SINGLE SKIN HOOK SMALL SHARP LINA
MEDICAL</t>
  </si>
  <si>
    <t>GEM/2025/B/6202456</t>
  </si>
  <si>
    <t>Wheat Atta Whole Meal,Flour (Maida),Suji,Dalia</t>
  </si>
  <si>
    <t>Wheat Atta Whole Meal , Flour (Maida) , Suji , Dalia</t>
  </si>
  <si>
    <t>["BAREILLY"]</t>
  </si>
  <si>
    <t>95.6 LPA</t>
  </si>
  <si>
    <t>GEM/2025/B/6207887</t>
  </si>
  <si>
    <t>Chequered Plywood for Bus Body Building Parts as per IS 3513 (Latest)</t>
  </si>
  <si>
    <t>Chequered Plywood for Bus Body Building Parts as per IS
3513 (Latest) (Q3)</t>
  </si>
  <si>
    <t>25.3 LPA</t>
  </si>
  <si>
    <t>GEM/2025/B/6204962</t>
  </si>
  <si>
    <t>GEM/2025/B/6246378</t>
  </si>
  <si>
    <t>Haldi Powder,Red Chilli Powder,Dhania Powder,Jeera,Sabji Masala 100 gm pkt,Meat Masala 100 gm pkt,B</t>
  </si>
  <si>
    <t>Haldi Powder , Red Chilli Powder , Dhania Powder , Jeera ,
Sabji Masala 100 gm pkt , Meat Masala 100 gm pkt , Biryani
Masala 100 gm pkt , Garam Masala , Kashmiri Lal Mirch ,
Paneer Masala , Dal Chini , Clove Loung , Elichi Badi , Heeng
100 gm pkt , Chaat Masala 100 gm pkt , Chana Masala 100
gm pkt , Kasturi Methi 100 gm pkt , Sambhar Masala 100
gm pkt , Tej Patta , Mustard seed Rai , Methi Dana ,
Amchour Powder , Red chili Mirch Sabut , Dhania Sabut ,
Ajwain , Coconut Powder , Chicken Masala 100 gm pkt ,
Imali , Kali Mirch , Choti Elachi , Sounf , Kitchen King , Garlic
, Ajino Moto</t>
  </si>
  <si>
    <t>GEM/2025/B/6231784</t>
  </si>
  <si>
    <t>Goods Transport Service – Per KM Based Service - Household/Office; Open Body LCV Truck; 19 FT LCV</t>
  </si>
  <si>
    <t>Goods Transport Service – Per KM Based Service -
Household/Office; Open Body LCV Truck; 19 FT LCV</t>
  </si>
  <si>
    <t>95.5 LPA</t>
  </si>
  <si>
    <t>GEM/2025/B/6238782</t>
  </si>
  <si>
    <t>LV1-ARJ-5301-024182 HSU Mounting Bolt Mtrl No 10476050,LV1-ARJ-V54801193013 Plug Mtrl No 10475127,L</t>
  </si>
  <si>
    <t>LV1-ARJ-5301-024182 HSU Mounting Bolt Mtrl No 10476050
, LV1-ARJ-V54801193013 Plug Mtrl No 10475127 , LV1-ARJ-
V54801213018 Domed Nut Mtrl No 10473710 , LV1-ARJ-
V54801213017 Stud Mtrl No 10474672 , LV1-ARJ-
5306002287 Hex Bolt M8X1 25X20 IS 1364 1998 B 8 8 P
Mtrl No 10482716 , LV1-ARJ-5310236945 Lock Nut
M90X2KM 18 SKF Mtrl No 10471795 , LV1-ARJ-
V54801190019 Assy Axle Arm RH Mtrl No 10475257</t>
  </si>
  <si>
    <t>18.7 LPA</t>
  </si>
  <si>
    <t>GEM/2025/B/6238699</t>
  </si>
  <si>
    <t>LV1-ARJ-V54801349046 Inner Cap Mtrl No 10612321,LV1-ARJ-V54801063003 Ring Mtrl No 10472463,LV1-ARJ-</t>
  </si>
  <si>
    <t>LV1-ARJ-V54801349046 Inner Cap Mtrl No 10612321 , LV1-
ARJ-V54801063003 Ring Mtrl No 10472463 , LV1-ARJ-
V54801240012 Assy Filter Small Mtrl No 10480292 , LV1-
ARJ-V54801243021 Sector Small Mtrl No 10480261 , LV1-
ARJ-V54801240013 Assy Strap Mtrl No 10480178 , LV1-ARJ-
V54801230008 Assy Hand Lever Mtrl No 10473563 , LV1-
ARJ-V54801237001 Control Box With Lever T VD 735 180
DEG Mtrl No 10480110 , LV1-ARJ-4710-041537 Assy
Exhaust Extension Fording Mtrl No 10474812</t>
  </si>
  <si>
    <t>GEM/2025/B/6238580</t>
  </si>
  <si>
    <t>Split AC 1 Point 5 Ton,TV 43 Inch,Food Warming Mat,Carpet 5 x 2,White Napkin Cloth</t>
  </si>
  <si>
    <t>Split AC 1 Point 5 Ton , TV 43 Inch , Food Warming Mat ,
Carpet 5 x 2 , White Napkin Cloth</t>
  </si>
  <si>
    <t>GEM/2025/B/6197466</t>
  </si>
  <si>
    <t>Power Steering oil Dextron II D,Oil 2 T Synthetic Bombarder Inj VES 2 Cycle Oil,SAE 0W20,Oil 15W50,</t>
  </si>
  <si>
    <t>Power Steering oil Dextron II D , Oil 2 T Synthetic
Bombarder Inj VES 2 Cycle Oil , SAE 0W20 , Oil 15W50 ,
Solution Rust Removing , WD 40 Anti Rust , Oil Servo Spin 5
, Brake Fluid DOT 4 , ATF Dextron II D , Refrigerator R 407C
, Shell Rimulla Ultra SAE 5W30</t>
  </si>
  <si>
    <t>GEM/2025/B/6197445</t>
  </si>
  <si>
    <t>A 4 PAPER,DVD RW,OMEGA CLIP BOARD,REPAIR RO FILTER PUMP,LEDGER SHEET,SPRING FILE,LEAF,PLASTIC TUB,P</t>
  </si>
  <si>
    <t>A 4 PAPER , DVD RW , OMEGA CLIP BOARD , REPAIR RO
FILTER PUMP , LEDGER SHEET , SPRING FILE , LEAF ,
PLASTIC TUB , PURCHASE OF IRON PIPE FOR CAGING OF OR
MESS</t>
  </si>
  <si>
    <t>GEM/2025/B/6261045</t>
  </si>
  <si>
    <t>NK001,NK002,NK003,NK004,NK005,NK006,NK007,NK008,NK009,NK010,NK011,NK012</t>
  </si>
  <si>
    <t>NK001 , NK002 , NK003 , NK004 , NK005 , NK006 , NK007 ,
NK008 , NK009 , NK010 , NK011 , NK012</t>
  </si>
  <si>
    <t>GEM/2025/B/6261038</t>
  </si>
  <si>
    <t>CENTRE PIN,ASSY RELEASE BRG,352 DIA CLUTCH DISC ASSY,CROSS ASSY,COMBINITION SWITCH,ISOLATER SWITCH,</t>
  </si>
  <si>
    <t>CENTRE PIN , ASSY RELEASE BRG , 352 DIA CLUTCH DISC
ASSY , CROSS ASSY , COMBINITION SWITCH , ISOLATER
SWITCH , JOINT UNIVERSAL , MOUNTING ENGINE FRONT</t>
  </si>
  <si>
    <t>GEM/2025/B/6261026</t>
  </si>
  <si>
    <t xml:space="preserve">4 Core Copper Cable,1.5 MM 3 Core Copper Cable,1 mm 3 core copper cable,Air Compressure Pipe,Paint </t>
  </si>
  <si>
    <t>4 Core Copper Cable , 1.5 MM 3 Core Copper Cable , 1 mm
3 core copper cable , Air Compressure Pipe , Paint Spray
Gun , Air Compressure Belt</t>
  </si>
  <si>
    <t>GEM/2025/B/6261024</t>
  </si>
  <si>
    <t>COBL BURNER CASING MK 2 PLATED FRONT,LENS PAPER BOOK 100 SHT,COBL PUMP WASHER CUP,CONTAINER STOVE C</t>
  </si>
  <si>
    <t>COBL BURNER CASING MK 2 PLATED FRONT , LENS PAPER
BOOK 100 SHT , COBL PUMP WASHER CUP , CONTAINER
STOVE COOKER OIL 4 OBLIQUE 6 MEN SET , LAMP FILAMENT
4V 1 POINT 2 W MES CLEAR , COOKER OIL BLOW LAMP MK I
COMPLETE , EQUIPMENT CAMOUFLAGE NET PIN IRON MK I ,
BASKET RATION WITH LID , UTENSILS COOKING 4 MEN SET
DGCHIE LARGE , FUNNEL FILLING OIL COOKER MK I ,
STAINLNESS STEEL HAMAN DASTA , STOCKINETTE MK II ,
PIN IRON FOR TENT 254 MM , COBL BURNER CASING MK 2 ,
COBL CAP FILLING MK II</t>
  </si>
  <si>
    <t>GEM/2025/B/6261003</t>
  </si>
  <si>
    <t xml:space="preserve">Assy Auxiliary Water Tank,Universal Joint,Clutch Master Cyl Kit,Sleeve Cyl Kit,Propeller Shaft Nut </t>
  </si>
  <si>
    <t>Assy Auxiliary Water Tank , Universal Joint , Clutch Master
Cyl Kit , Sleeve Cyl Kit , Propeller Shaft Nut Bolt , Tie Rod
End , Oil Filter , Fuel Filter , Water Seperator , Baby Filter ,
Cartridge Steering , Gear Lever Kit , Sleeve Cyl Assy ,
Armature Assy 24V , 4ST Relay , Bulb Head Lamp , Fog
Light Bulb , Tail Light Glass , Rotary Switch , Steering Gear
Box Seal , Combination Switch</t>
  </si>
  <si>
    <t>GEM/2025/B/6260775</t>
  </si>
  <si>
    <t>Desktop PC (AIO) i5</t>
  </si>
  <si>
    <t>GEM/2025/B/6260269</t>
  </si>
  <si>
    <t>BOOKS,COMPUTER,THIN CLIENT WITH MONITOR,CAT 6 CABLE,UPS 1 KVA,8 PORT SWITCH,BOOKSHELVES 4 RACKS,LIB</t>
  </si>
  <si>
    <t>BOOKS , COMPUTER , THIN CLIENT WITH MONITOR , CAT 6
CABLE , UPS 1 KVA , 8 PORT SWITCH , BOOKSHELVES 4
RACKS , LIBRARY CENTRE TABLE WOODEN , RED CUSHION
CHAIR , CARPET , WALL CLOCK</t>
  </si>
  <si>
    <t>GEM/2025/B/6241800</t>
  </si>
  <si>
    <t>Bench Workshop Wooden,Rack Magazine,Sofa Single Seater,Table Writing,Almirah Large Steel with Shelv</t>
  </si>
  <si>
    <t>Bench Workshop Wooden , Rack Magazine , Sofa Single
Seater , Table Writing , Almirah Large Steel with Shelves ,
Almirah Small Steel with Shelves , Bookcase 4 Shelf Steel ,
Rack Closed 6 Tier Steel , Rack Pigeon Hole Steel , Table
Centre Steel , Table Office Clerk Steel , Table Office Officers
Steel , Bench Workshop Steel , Chair Revolving Low Back
Ajustable , Chair Revolving , Cabinet Roller 7 Drawer ,
Cabinet 15 Drawer , Table Computer , Mobile Table
Computer , Bench Workshop Steel ATC Table , Table Open
Frame W Firebricks , Cabinet 9 Drawer , Shelf Storage 4
Shelf with Casters , Cabinet Filing , Conference Chairs ,
Projection Screen , Conference Table Long 6M , Chair
Revolving Executive High Back , Sofa Set 3 Seater , Sofa Set
7 Seater , Sofa Cum Bed , Sofa Set 5 Seater , Cantilevered
Storage Rack , Pallet Storage Rack</t>
  </si>
  <si>
    <t>GEM/2025/B/6233089</t>
  </si>
  <si>
    <t>Oil OM-100</t>
  </si>
  <si>
    <t>GEM/2025/B/6255854</t>
  </si>
  <si>
    <t>BTY 12V 26AH,BRILL PIPE WITH ADOPTER,POWER SUPPLY,POWER CABLE,SUCTION JAR</t>
  </si>
  <si>
    <t>BTY 12V 26AH , BRILL PIPE WITH ADOPTER , POWER SUPPLY
, POWER CABLE , SUCTION JAR</t>
  </si>
  <si>
    <t>GEM/2025/B/6261219</t>
  </si>
  <si>
    <t>Injector assy,O ring,Pressure control valve,Light assy indicator,Assy oil Filter,Assy latch front d</t>
  </si>
  <si>
    <t>Injector assy , O ring , Pressure control valve , Light assy
indicator , Assy oil Filter , Assy latch front dvr RH</t>
  </si>
  <si>
    <t>GEM/2025/B/6261170</t>
  </si>
  <si>
    <t>BRG CLUTCH RELEASE,RADIATOR ENGINE COOLANT,TAIL LIGHT ASSY,WIPER BLADE CO DRIVER,CHANGE OVER SWITCH</t>
  </si>
  <si>
    <t>BRG CLUTCH RELEASE , RADIATOR ENGINE COOLANT , TAIL
LIGHT ASSY , WIPER BLADE CO DRIVER , CHANGE OVER
SWITCH , REVERSE LIGHT SWITCH , BTY CUT OFF SWITCH ,
ASSY OIL FILTER , CABLE ASSY CLUTCH , OIL FILTER , BULB
HEAD LIGHT , MOUNTING ENGINE REAR</t>
  </si>
  <si>
    <t>GEM/2025/B/6261155</t>
  </si>
  <si>
    <t>700 40 260 19 GASKET,765 06 261 GASKET,765 06 828 GASKET,765 12 SB224 SHOCK ABSORBER,765 05 724 HOS</t>
  </si>
  <si>
    <t>700 40 260 19 GASKET , 765 06 261 GASKET , 765 06 828
GASKET , 765 12 SB224 SHOCK ABSORBER , 765 05 724
HOSE , 765 78 717 HOSE , 765 05 726 HOSE , 765 05 369
CANVAS COVER , 768 09 55 GASKET , 765 10 1380 GASKET
, 765 17 46 BOOT , 765 31 71 SEAL PLAIN , 765 32 93 LOCK
PIN , 675 42 42 GASKET , 675 42 70 CAP , 675 42 76
GASKET , 675 42 77 GASKET , 765 50 1552 BUFFER , 765
50 2582 GASKET , 765 50 2597 GASKET</t>
  </si>
  <si>
    <t>GEM/2025/B/6261144</t>
  </si>
  <si>
    <t>Cash Book Public Fund as per sample,Stock indent Register for T and P Comprises of pages 200 as per</t>
  </si>
  <si>
    <t>Cash Book Public Fund as per sample , Stock indent
Register for T and P Comprises of pages 200 as per samp ,
Stock Indent as per sample , Complaint Register omprises of
Pages 200 as per Sample , Complaint Slip Book as per
sample</t>
  </si>
  <si>
    <t>GEM/2025/B/6261136</t>
  </si>
  <si>
    <t>Bandage Elastic Adhesive 6 cm X 3 Meters unstretched and 6 meter when stretched,Bandage Triangular,</t>
  </si>
  <si>
    <t>Bandage Elastic Adhesive 6 cm X 3 Meters unstretched and
6 meter when stretched , Bandage Triangular , Dressing
Shell Compressed , Hydrogen peroxide solution 3
Percentage Bott of 500 ml , Bandage Open wove
uncompressed 6 cm x 4 meters</t>
  </si>
  <si>
    <t>GEM/2025/B/6261090</t>
  </si>
  <si>
    <t>Levonogestrol 0.10mg plus Ethinylestradiol 0.02mg Tab pack of 21 Low dose OC Pill,Calcium acetate 5</t>
  </si>
  <si>
    <t>Levonogestrol 0.10mg plus Ethinylestradiol 0.02mg Tab
pack of 21 Low dose OC Pill , Calcium acetate 500mg Tab ,
Sevelamer 400mg Tab , Tab L Carnitine 500mg ,
Prochlorperazine Maleate 5mg Tab , Clotrimazole 1percent
wv IP plus Lignocaine 2percent wv IP ear drop bott of 10ml ,
Nasal Decongestant adult drop xylometazoline HCl
0.1percent wv nasal drop Bott of 10ml</t>
  </si>
  <si>
    <t>GEM/2025/B/6260950</t>
  </si>
  <si>
    <t>Supply and fixing of carbon filter,Supply and fixing of sediment filter,Supply and fixing of membra</t>
  </si>
  <si>
    <t>Supply and fixing of carbon filter , Supply and fixing of
sediment filter , Supply and fixing of membrane housing of
50 Ltr RO , Supply and fixing of membrane , Supply and
fixing of Pump , Supply and fixing of commercial SV of 50 ltr
RO , Supply and fixing of SV , Supply and fixing of SMPS of
50 Ltr RO , Supply and fixing of SMPS of 25 Ltr , Supply and
fixing of Mineral filter , Supply and fixing of TDS controller ,
Supply and fixing of TDS controller 500 RO , Supply and
fixing of candle 25 ltr RO , Supply and fixing of candle of 50
Ltr RO , Supply and fixing of nozzle head of 500 ltr RO ,
Supply and fixing of Pipe lbo wall etc , Reinstallation of 25 ltr
RO with gate valve , Asdic carbon of 500 Ltr RO , Rasin of
500 Ltr RO , Jambo candle of 500 Ltr RO , Service charge for
ROs , Filter 500 Ltr RO</t>
  </si>
  <si>
    <t>GEM/2025/B/6260643</t>
  </si>
  <si>
    <t>Modifide Anti Drone Wepon System</t>
  </si>
  <si>
    <t>GEM/2025/B/6245587</t>
  </si>
  <si>
    <t>Repair of RS Motorola Set</t>
  </si>
  <si>
    <t>GEM/2025/B/6245583</t>
  </si>
  <si>
    <t>Brake Shoe Assy Rear,Brake Shoe Assy Frt,Eng Mtg Pad,Outer Comp Clutch,Fog Light lamp 24 V,Clutch C</t>
  </si>
  <si>
    <t>Brake Shoe Assy Rear , Brake Shoe Assy Frt , Eng Mtg Pad ,
Outer Comp Clutch , Fog Light lamp 24 V , Clutch Cable ,
Brake Pad Front , PTO Oil Seal , Fan Belt , Sleeve Cyl Assy ,
Clutch Cyl Rep Kit , Clutch Release Brg</t>
  </si>
  <si>
    <t>GEM/2025/B/6245613</t>
  </si>
  <si>
    <t>hydraulic ram,cable assy,Door lock LH,Wheel cyl,Spark plug</t>
  </si>
  <si>
    <t>hydraulic ram , cable assy , Door lock LH , Wheel cyl , Spark
plug</t>
  </si>
  <si>
    <t>GEM/2025/B/6245722</t>
  </si>
  <si>
    <t xml:space="preserve">Spring Assy Front,Hydraulic Pipe,Brush carrier Plate,Regulator Engine Generator,Disc Clutch,Clutch </t>
  </si>
  <si>
    <t>Spring Assy Front , Hydraulic Pipe , Brush carrier Plate ,
Regulator Engine Generator , Disc Clutch , Clutch Beraing ,
Starter Kit , Bush</t>
  </si>
  <si>
    <t>GEM/2025/B/6245721</t>
  </si>
  <si>
    <t>PISTON ASSY,SET and CONNECTING ROD BRG STD,OIL RING,COMPRESSION RING,COMPRESSION RING,VALVE INLET,V</t>
  </si>
  <si>
    <t>PISTON ASSY , SET and CONNECTING ROD BRG STD , OIL
RING , COMPRESSION RING , VALVE INLET , VALVE EXHAUST</t>
  </si>
  <si>
    <t>GEM/2025/B/6245704</t>
  </si>
  <si>
    <t>FRONT DOOR PRIMARY SEAL RH,FRONT DOOR PRIMARY SEAL LH,REAR DOOR PRIMARY MOU LH,REAR DOOR PRIMARY MO</t>
  </si>
  <si>
    <t>FRONT DOOR PRIMARY SEAL RH , FRONT DOOR PRIMARY
SEAL LH , REAR DOOR PRIMARY MOU LH , REAR DOOR
PRIMARY MOU RH , FUEL FILTER 2 PIN , FUEL FILTER 3 PIN ,
WIPER BLADE FRONT 24 , WIPER BLADE FRONT 20 , FUEL
FILTER SENSOR , REAR WIPER BLADE , FAN BELT
ALTERNATOR 6PK 960 , AC BELT 6PK 1155</t>
  </si>
  <si>
    <t>GEM/2025/B/6245703</t>
  </si>
  <si>
    <t>CLUTCH PLATE,PRESSURE PLATE,FUEL PIPE,SPRING BRAKE ACTUATOR,FUEL FEED PUMP</t>
  </si>
  <si>
    <t>CLUTCH PLATE , PRESSURE PLATE , FUEL PIPE , SPRING
BRAKE ACTUATOR , FUEL FEED PUMP</t>
  </si>
  <si>
    <t>GEM/2025/B/6245702</t>
  </si>
  <si>
    <t>INJECTOR ASSY FOR 3.5 KVA GENR,FUEL PUMP ASSY FOR GENR SET 3.5 KVA,AIR FILTER FOR GENR SET 3.5 KVA,</t>
  </si>
  <si>
    <t>INJECTOR ASSY FOR 3.5 KVA GENR , FUEL PUMP ASSY FOR
GENR SET 3.5 KVA , AIR FILTER FOR GENR SET 3.5 KVA ,
ANNBOND TUBE , M SEAL , ADHESIVE SYN RESIN ARALDITE
AY 103 , INSULATION TAPE ELECTRICAL PVC , FEVI QUICK
ADHESIVE 3 GM , WASHERS PLAIN STEEL 13 MM , WASHERS
PLAIN STEEL 17MM , WASHER COPPER 19MM , WASHER
PLAIN COPPER 22MM , WASHER COPPER 14MM</t>
  </si>
  <si>
    <t>GEM/2025/B/6245591</t>
  </si>
  <si>
    <t>Repair of float cum booster charger Ser No 1015096,Repair of 12 line coral exchange Ser No 09030604</t>
  </si>
  <si>
    <t>Repair of float cum booster charger Ser No 1015096 ,
Repair of 12 line coral exchange Ser No 0903060426 ,
Repair of 12 line coral exchange Ser No 0903040275 ,
Repair of 12 line coral exchange Ser No 0903040154 ,
Repair of 12 line coral exchange Ser No 0903070439 ,
Repair of 12 line coral exchange Ser No 090340290 , Repair
of 12 line coral exchange Ser No 0903100647 , Repair of
Matrix exchange 48 line Ser No M01950000278</t>
  </si>
  <si>
    <t>["RAMBAN"]</t>
  </si>
  <si>
    <t>GEM/2025/B/6245586</t>
  </si>
  <si>
    <t>Remotely Piloted Aircraft,Remotely Piloted Aircraft with ECM,4K Ultra High Definition Camera for Re</t>
  </si>
  <si>
    <t>Remotely Piloted Aircraft , Remotely Piloted Aircraft with
ECM , 4K Ultra High Definition Camera for Remotely Piloted
Aircraft , 4K Camera for Remotely Piloted Aircraft with ECM ,
Li-on battery with 2600MAH</t>
  </si>
  <si>
    <t>GEM/2025/B/6243947</t>
  </si>
  <si>
    <t>Electronic AVR,Pannel Control Set DC,Hose,Assy Cyl Head,Fuel Cut Off Soelnoid</t>
  </si>
  <si>
    <t>Electronic AVR , Pannel Control Set DC , Hose , Assy Cyl
Head , Fuel Cut Off Soelnoid</t>
  </si>
  <si>
    <t>GEM/2025/B/6243920</t>
  </si>
  <si>
    <t>Fuel Pump Assy,Slave Cyl Clutch,Roller,Speedometer,Bearing Front Wheel,Gasket Cylinder Head</t>
  </si>
  <si>
    <t>Fuel Pump Assy , Slave Cyl Clutch , Roller , Speedometer ,
Bearing Front Wheel , Gasket Cylinder Head</t>
  </si>
  <si>
    <t>GEM/2025/B/6242438</t>
  </si>
  <si>
    <t>AVR,Spark plug small,Spark plug Large,Spark plug Medium,Carbon Bush,Fuel pipe,Fuel pipe pump fuel,F</t>
  </si>
  <si>
    <t>AVR , Spark plug small , Spark plug Large , Spark plug
Medium , Carbon Bush , Fuel pipe , Fuel pipe pump fuel ,
Fuel flex pipe</t>
  </si>
  <si>
    <t>GEM/2025/B/6242078</t>
  </si>
  <si>
    <t>Sprocket,Cussion Pad Rubber,Ignition Coil Assy,Oil Filter,Fuel Filter</t>
  </si>
  <si>
    <t>Sprocket , Cussion Pad Rubber , Ignition Coil Assy , Oil Filter
, Fuel Filter</t>
  </si>
  <si>
    <t>GEM/2025/B/6242061</t>
  </si>
  <si>
    <t>Kit Sesal,Door Lock Assy TMX20,Exhaust Pipe,Stop Cable,Hydraulic Hose Pipe</t>
  </si>
  <si>
    <t>Kit Sesal , Door Lock Assy TMX20 , Exhaust Pipe , Stop
Cable , Hydraulic Hose Pipe</t>
  </si>
  <si>
    <t>GEM/2025/B/6242032</t>
  </si>
  <si>
    <t>Stud Glass Window,Fuel Pipe,Starter Motor Assy 24V,Starter Ring,Oil Seal Rotary Pump</t>
  </si>
  <si>
    <t>Stud Glass Window , Fuel Pipe , Starter Motor Assy 24V ,
Starter Ring , Oil Seal Rotary Pump</t>
  </si>
  <si>
    <t>GEM/2025/B/6242000</t>
  </si>
  <si>
    <t>Drum Unit,SMPS,OPC Drum,Cleaning Blade,PCR,UPS 1KVA,Bty 12V 7AH,Bty 12V 5AH,Mother Board H370</t>
  </si>
  <si>
    <t>Drum Unit , SMPS , OPC Drum , Cleaning Blade , PCR , UPS
1KVA , Bty 12V 7AH , Bty 12V 5AH , Mother Board H370</t>
  </si>
  <si>
    <t>GEM/2025/B/6245685</t>
  </si>
  <si>
    <t>Combination Switch,Chain and Sprocket Set,Cable Assy Speedometer,Clutch Bearing,Belt Vee,Fan Belt,H</t>
  </si>
  <si>
    <t>Combination Switch , Chain and Sprocket Set , Cable Assy
Speedometer , Clutch Bearing , Belt Vee , Fan Belt , Head
Comp Cyl , Carburator Assy , Banjo Bolt , Ignition Cum
Steering Lock</t>
  </si>
  <si>
    <t>GEM/2025/B/6245683</t>
  </si>
  <si>
    <t>FUEL PUMP ASSY FOR GEN SET 15 7.5KVA,COVER GASKET,BENJO BOLT,ROCKER FOR GEN SET,FUEL FEED PUMP ASSY</t>
  </si>
  <si>
    <t>FUEL PUMP ASSY FOR GEN SET 15 7.5KVA , COVER GASKET
, BENJO BOLT , ROCKER FOR GEN SET , FUEL FEED PUMP
ASSY , VAVLE , OIL FILTER FOR GENR SET 7.5KVA , FUEL
PIPE , BENJO BOLT 19 , ANNABOND TUBE</t>
  </si>
  <si>
    <t>GEM/2025/B/6245681</t>
  </si>
  <si>
    <t>OIL FILTER,VANE PUMP,FRONT SHOCK ABSORBER,REAR SHOCK ABSORBER,GEAR LEVER KIT,POWER WINDOW SWITCH,AI</t>
  </si>
  <si>
    <t>OIL FILTER , VANE PUMP , FRONT SHOCK ABSORBER , REAR
SHOCK ABSORBER , GEAR LEVER KIT , POWER WINDOW
SWITCH , AIR FITER , DOOR LATCH STROME FRH , WIPER
BLADE FRONT 24 , WIPER BLADE FRONT 20 , WHEEL CYL
ASSY , CHAIN SPROCKET , FUEL FILTER 3 PIN</t>
  </si>
  <si>
    <t>GEM/2025/B/6245674</t>
  </si>
  <si>
    <t>Gasket cyl head,Air dryer,Assy fuel line,Hose,Rep kit spring actuator</t>
  </si>
  <si>
    <t>Gasket cyl head , Air dryer , Assy fuel line , Hose , Rep kit
spring actuator</t>
  </si>
  <si>
    <t>GEM/2025/B/6242679</t>
  </si>
  <si>
    <t>Piston Assy,Piston Ring Set,Cyl Head Gasket,Big End Cell,Fuel Pump Assy,Connecting Rod,Injector Noz</t>
  </si>
  <si>
    <t>Piston Assy , Piston Ring Set , Cyl Head Gasket , Big End
Cell , Fuel Pump Assy , Connecting Rod , Injector Nozzle ,
Valve Inlet and Exhaust , AVR</t>
  </si>
  <si>
    <t>GEM/2025/B/6242463</t>
  </si>
  <si>
    <t>Siren,Rear hub oil inner seal,Safety valve,Asm motor,Cyl head gasket</t>
  </si>
  <si>
    <t>Siren , Rear hub oil inner seal , Safety valve , Asm motor ,
Cyl head gasket</t>
  </si>
  <si>
    <t>GEM/2025/B/6147382</t>
  </si>
  <si>
    <t>Lab reagent</t>
  </si>
  <si>
    <t>GEM/2025/B/6245745</t>
  </si>
  <si>
    <t>Electric Welding Rod Steel Mild gen purpose,Alcohol Isopropyl,Carbon Tetra Chloride,Electric Weldin</t>
  </si>
  <si>
    <t>Electric Welding Rod Steel Mild gen purpose , Alcohol
Isopropyl , Carbon Tetra Chloride , Electric Welding Rod ,
Armoured Welding Rod , Rod Welding Copper , Soldering
Wire , Angle Steel Iron 20x20x3 , Steel Mild Bar Flat
25x3mm , Steel Angle 65x65x10mm , Leaded Brass Rod
Round 10mm , Steel Bar alloy hot rolled flat 50x8mm</t>
  </si>
  <si>
    <t>GEM/2025/B/6245744</t>
  </si>
  <si>
    <t>Turmeric,Chilly,Coriander,Cumin Seeds,Black Pepper,Large Cardamom,Cloves,Mustard Seeds,Tamarind,Gar</t>
  </si>
  <si>
    <t>Turmeric , Chilly , Coriander , Cumin Seeds , Black Pepper ,
Large Cardamom , Cloves , Mustard Seeds , Tamarind ,
Garlic</t>
  </si>
  <si>
    <t>GEM/2025/B/6259563</t>
  </si>
  <si>
    <t>Protective Px-11</t>
  </si>
  <si>
    <t>GEM/2025/B/6258600</t>
  </si>
  <si>
    <t>V Belt,Condenser Fan,Air Filter,Spark Plug,Break Pad,Front Headlight</t>
  </si>
  <si>
    <t>V Belt , Condenser Fan , Air Filter , Spark Plug , Break Pad ,
Front Headlight</t>
  </si>
  <si>
    <t>GEM/2025/B/6254641</t>
  </si>
  <si>
    <t>Armature Assembly,Field Coil 12V,Self Bush,Brake Valve,Clutch Assembly,Isolator Switch 24V,Pressure</t>
  </si>
  <si>
    <t>Armature Assembly , Field Coil 12V , Self Bush , Brake Valve
, Clutch Assembly , Isolator Switch 24V , Pressure Pipe ,
Pilot Bearing , Self Starter , Universal Joint , Clutch Plate ,
Solenoid Switch , Piston Ring Set , Kick Lever Seal , Gear
Lever Oil Seal , Engine Seal , Gear Lever Kit , Wheel Bearing
, Selector Shaft , Selector Shaft Kit , Release Bearing , Ball
Joint , Clutch Cylinder Assembly , Brake Air Pipe</t>
  </si>
  <si>
    <t>GEM/2025/B/6249663</t>
  </si>
  <si>
    <t xml:space="preserve">Inj Insulin Analogue long acting basal plus long acting GLP 1 analogue in PFS or PFP,Diethyl Ether </t>
  </si>
  <si>
    <t>Inj Insulin Analogue long acting basal plus long acting GLP 1
analogue in PFS or PFP , Diethyl Ether Solvent Bott of 500
ml , 2 Propanol and 1 Propanol Macetronium ethyl sulphate
0 point 2 percent 45 or 35 gm 100gm 500ml Sterilium , Inj
Morphine Tubonic amp 15 mg per ml Inj , Inj Pethedine 50
mg 1 ml Inj , Inj Fosphenytoin 75 mg per ml 2ml ampoule ,
Dulaglutide 0 point 75 mg solution for inj in perfilled pen ,
Goserelin 3 point 6 mg Prefilled Syringe Inj , Ethamsylate
250 mg per 2 ml Inj , Inj Digoxin 0 point 5 mg 2 ml ,
Teething gel consisting of choline salicylate 9 percent w by
v cetrimide IP 0 point 1 percent w by v bottle of 10 ml , 60
percent v by v Ethyl Alcohol with Benzalkonium Chloride
Glycerine Dimethicone Cyclopentasiloxane Alkyl Lactate
Propylene Glycol Methylparaben Phenoxyethanol Stearyl ,
Chloroxylenol solution Potassium Hydroxide 13 point 6g
Chloroxylenol solution 50 point 5g Oleic Acid 7 point 5ml
Castor Oil 63 point 0 g Terpineal 100ml Ethanol 96 percent
200ml Dettol , Tab Torsemide 100 mg , L Ornithine
LAspartate powder 5gm , Terlipressin 1 mg plus 10 ml
diluent or 0 point 10mg per ml 10 ml vial or Amp , Syrup
Metoclopramide 5mg per 5ml bott of 30ml , Tab Ethinyl
Estradiol 0 point 035mg Cyproterone Acetate 2mg pack of
21Tab , Betaxolol eye drops 0 point 2 percent 0 point 5
percent 5 ml , Gentamicin sulphate 0 point 3 percent w by v
gentamicin base with Hydrocortisone acetate IP1 percent w
by v eye and ear drops bott of 5 ml , Ketotifen Fumarate 0
point 005 percent Eye drops bottle of 5 ml , Povidone 5
percent eye drop bott of 5 ml , Sodium Chloride 6 percent w
by w ointment Tube of 3 gm , Sodium Chloride eye drops 5
percent 5 ml bott , Antimicrobial Hand Gel Containing Ethyl
Alcohol 60 percent plus Cyclomethicone C12 to 15 Alkyl
Lactate plus Cetyl Lactate plus Phenoxyethanol plus Stearyl
Alcohol with moisturizer , Haemostatic sponge gelatin 80
mm long 50mm broad 10 mm thick , Cilostazole Tab 100
mg , Betahistine Dihydrochloride 8mg Tab , Sodium
Cromoglycate Nasal Spray 2 percent w by v bottle of 20 ml ,
Viscoat 0 point 75 ml opthalmic viscoelastic solution PFS ,
Tab Exemestane 25mg</t>
  </si>
  <si>
    <t>["Gaya"]</t>
  </si>
  <si>
    <t>7350</t>
  </si>
  <si>
    <t>GEM/2025/B/6243541</t>
  </si>
  <si>
    <t>INJ HUMAN INSULIN GLARGINE 300IU PER ML 3ML CART,INJ HUMAN MIXTARD 30 70,INJ INSULIN ISOPHANE OR NP</t>
  </si>
  <si>
    <t>TAB , MULTIVITAMIN PLUS MULTIMINERAL TAB ,
etails/(cid:1)(cid:1)???? (cid:1)(cid:1)????????
MULTIVITAMIN SYP , NEOMYCIN PLUS BECLOMETAHSONE</t>
  </si>
  <si>
    <t>29400</t>
  </si>
  <si>
    <t>GEM/2025/B/6257505</t>
  </si>
  <si>
    <t>Oil Filter,Disc Pad,AC Belt,Air Filter,Water Pump,Clutch Master Cyl,Fuel Pump,Fuel Filter,Wheel Cyl</t>
  </si>
  <si>
    <t>Oil Filter , Disc Pad , AC Belt , Air Filter , Water Pump ,
Clutch Master Cyl , Fuel Pump , Fuel Filter , Wheel Cyl Assy ,
Turbo Charger Assy , Brake Shoe</t>
  </si>
  <si>
    <t>GEM/2025/B/6234867</t>
  </si>
  <si>
    <t>Fd WSS RO PLANT (2000 LPH)</t>
  </si>
  <si>
    <t>GEM/2025/B/6244010</t>
  </si>
  <si>
    <t>Mix Pickle,Green Chilli Pickle,Mango Pickle,Papad 250gm,Copra Dry Coconut</t>
  </si>
  <si>
    <t>Mix Pickle , Green Chilli Pickle , Mango Pickle , Papad
250gm , Copra Dry Coconut</t>
  </si>
  <si>
    <t>GEM/2025/B/6244009</t>
  </si>
  <si>
    <t>Replacement parts of printer head Make HP-419 printer</t>
  </si>
  <si>
    <t>GEM/2025/B/6243992</t>
  </si>
  <si>
    <t xml:space="preserve">Brick,Cement,Sand,Aggregate 10 20mm,Interlocking tile 80mm,Aggregate 63mm,MS sq pipe 2x2x3mm,MS sq </t>
  </si>
  <si>
    <t>Brick , Cement , Sand , Aggregate 10 20mm , Interlocking
tile 80mm , Aggregate 63mm , MS sq pipe 2x2x3mm , MS
sq pipe 5x5x3mm , MS sq pipe 1pt5x1pt5x3mm , MS base
plate 8x8x6mm , MS angle iron 30x30x5mm , Welding Rod
No 10 , Cutting disc 14 inch , Cutting disc 4 inch , Grinding
disc 4 inch , PPGI sheet 12x3pt5x0ot5mm , Self Taping
screw 2 inch , Self Taping screw 1 inch , Adopter 8mm ,
Solvent cement 300 gm pkt , M seal , PVC pipe 4 inch 20 ft
long , PVC elbow 4 inch , Ridge 10x1x1 , MS flat 1 inch , MS
clamp 4 inch , Paint Black , Red oxide , Emery paper 220 No
, Brush 2 inch , Turpentine oil</t>
  </si>
  <si>
    <t>GEM/2025/B/6175172</t>
  </si>
  <si>
    <t xml:space="preserve">Wash opaque powder bott of 50 gm,Opaque liquid bott of 250 ml,Opaque classical shade A2 bott of 50 </t>
  </si>
  <si>
    <t>Wash opaque powder bott of 50 gm , Opaque liquid bott of
250 ml , Opaque classical shade A2 bott of 50 gm , Opaque
classical shade A3 bott of 50 gm , Opaque classical shade
A3 point 5 bott of 50 gm , Opaque classical shade B2 bott of
50 gm , Opaque classical shade B3 bott of 50 gm , Opaque
classical shade C2 bott of 50 gm , Opaque classical shade
C3 bott of 50 gm , Dentine classical shade A2 bott of 50 gm
, Dentine classical shade A3 bott of 50 gm , Dentine
classical shade A3 point 5 bott of 50 gm , Dentine classical
shade B2 bott of 50 gm , Dentine classical shade B3 bott of
50 gm , Dentine classical shade C2 bott of 50 gm , Dentine
classical shade C3 bott of 50 gm , Enamel classical shade E1
bott of 50 gm , Enamel classical shade E2 bott of 50 gm ,
Enamel classical shade E3 bott of 50 gm , Modeling liquid
bott of 250 ml , Glaze powder bott of 05 gm , Glaze liquid
bott of 20 ml , Die hardener bott of 100 ml , Die spacer bott
of 100 ml , Dental Investment powder pkt of 160 gm ,
Dental Investment liquid bott of 1000 ml , Nickel Chromium
Based Ceramic Bonding Alloy metal pellets Jar of 1 kg For
Casting For Dental Lab</t>
  </si>
  <si>
    <t>GEM/2025/B/6241959</t>
  </si>
  <si>
    <t>55A ALTERNATOR POLY V ALT,VALVE RELAY AIR FOOT VALVE ASSY,QUICK RELEASE VALVE,FLASHER SOLID STATE,R</t>
  </si>
  <si>
    <t>55A ALTERNATOR POLY V ALT , VALVE RELAY AIR FOOT
VALVE ASSY , QUICK RELEASE VALVE , FLASHER SOLID
STATE , RING ELECTRICAL CONTACT BRUSH HOLDER</t>
  </si>
  <si>
    <t>GEM/2025/B/6241911</t>
  </si>
  <si>
    <t>ASSY SUNVIOSOR LH,REGULATOR,ARMETURE CLUTCH RELEASE BEARING WITH SLEAVE,ASSY CLUTCH RELEASE BEARING</t>
  </si>
  <si>
    <t>ASSY SUNVIOSOR LH , REGULATOR , ARMETURE CLUTCH
RELEASE BEARING WITH SLEAVE , ASSY CLUTCH RELEASE
BEARING WITH SLEAVE , CLUTCH SALVE CYLINDER</t>
  </si>
  <si>
    <t>GEM/2025/B/6229662</t>
  </si>
  <si>
    <t>["Ganjam"]</t>
  </si>
  <si>
    <t>GEM/2025/B/6202130</t>
  </si>
  <si>
    <t>Kent RO,Matting of classrooms,Tables for staffroom,Biometric Machine,CCTV Camera 4 MP Camera,NVR 16</t>
  </si>
  <si>
    <t>Kent RO , Matting of classrooms , Tables for staffroom ,
Biometric Machine , CCTV Camera 4 MP Camera , NVR 16
Channel , 2 TB HDD , 04 Port Switch , 08 Port Switch , Cat 06
Cable 900 Mtr , RJ Connector , Installation , Renewal of
software for Smart Classes</t>
  </si>
  <si>
    <t>["Pulwama"]</t>
  </si>
  <si>
    <t>GEM/2025/B/6187990</t>
  </si>
  <si>
    <t>Ecosprin Tab,Clopidogrel Tab,Atorvastatin Tab,Sublingual Nitrate Tab,Calcium Tab,Vit DTab,Onega Tab</t>
  </si>
  <si>
    <t>Ecosprin Tab , Clopidogrel Tab , Atorvastatin Tab ,
Sublingual Nitrate Tab , Calcium Tab , Vit DTab , Onega Tab
, Ibuprofen Syrup , PCM Syrup , Ondansetron Syrup ,
Domperidone Syrup , Albendazole Syrup , Zinc Supplement
Syrup , Iron Supplement Syrup , Tonoferon Syrup , Tab
Paracetamol , Tab Montair LC , Tab Diclofenac , Tab
Pantroprazole , Tab albendazole , Tab BComplex , Syrup
Bromhexine Cough Syp , Wash proof BandAid , Steruised
Gloves , ORS Flavoured , Mouth Wash Antiseptic , Antiseptic
solution , Tab plon</t>
  </si>
  <si>
    <t>GEM/2025/B/6243741</t>
  </si>
  <si>
    <t>Jerry Can Plastic 35 Ltrs,Steel Box,Luminous Jacket,Traffic light,Battery Nippo 1.5V D Size</t>
  </si>
  <si>
    <t>Jerry Can Plastic 35 Ltrs , Steel Box , Luminous Jacket ,
Traffic light , Battery Nippo 1.5V D Size</t>
  </si>
  <si>
    <t>GEM/2025/B/6227237</t>
  </si>
  <si>
    <t>Inj Rocuronium 10 mg ml 10 ml Vial,Inj Ketamine HCl 50 mg ml vial of 2ml,Inj Thiopentone ampoule of</t>
  </si>
  <si>
    <t>Inj , Sodium Valproate oral solution 200mg 5ml Bott of 100
ml , Lamotrigine Tab 25 mg , Acebrophylline 100mg Tab ,
Carbimazole 20 mg Tab , Salmeterol 25 mcg plus
Fluticasone 250 mcg Autohaler , Dulaglutide 0point75 mg
solution for Inj , Tab Ethambutol 1200 mg , Hydrocortisone 5
mg Tab , Pyrazinamide 1 gm Tab , Ivermectin Tab 6mg ,
Amoxycillin 500mg Cap , Amitriptyline 25 mg Tab ,
Rifampicin Cap 150mg , Rifampicin 600 mgplusTab Isoniazid
300mg Tab , Ethambutol Tab 200mg , Isoniazid 300 mg Tab
, Fluconazole infusion Inj 2 mg ml 100 ml bott , Artemether
Inj 80mg ml in amp of 1 ml , Primaquine Tab 7point5mg
base , Paraffin 15 ml containing Magnesium Hydroxide
11point25 ml and Liq paraffin 3point75ml , Hydroxyurea Tab
500 mg , Methotrexate 2point5mg Tab , Methotrexate 5 mg
Tab , Bicalutamide 50 mg Tab , Letrozole 2point5 mg Tab ,
Tamoxifen citrate 20mg Tab , Levodopa 100 mg plus
Carbidopa 10 mg Tab , Carbidopa 25mg plus Levodopa 100
mg Tab , Cabergoline 0point5mg Tab , Rasagiline 1 mg Tab
, Topiramate 50mg Tab , Ethamsylate 250 mg Tab ,
Acenocoumarol Tab 4 mg , Acenocoumarol 1mg Tab ,
Phytomenadione Vit K1mg 0point5ml inj , Choline salicylate
and Benalkonium chloride gel of 10 ml , Prasugrel 10mg Tab
, Tab Rivaroxaban 20mg , Ethamsylate 250 mg 2 ml inj ,
Acenocoumarol 2mg Tab , Fenofibrate 160 mg Tab ,
Methylene Blue 1percent 10mg ml Amp of 10 ml ,
Pentoxifylline 400 mg Tab , Vitamin K 10 amp of ml ,
Atorvastatin Tab 20 mg , Diltiazem Tab Controlled Delivery
90mg , Fenofibrate 200 mg Tab , Diltiazem 5mg ml Inj ,
Isosorbide Dinitrate 10 mg Tab , Isosorbide 5 Mononitrate
Tab 20 mg , Bosentan 62point5mg Tab , Esmolol 100 mg 10
ml Inj , Prasugrel HCl 5mg Tab , Labetalol 100 mg Tab ,
Propranolol Tab 40 mg , Vasopressin 20 units ml Inj 1 ml
amp , Dopamine HCl Inj 40 mg ml in amp of 5ml ,
Amlodipine besylate Tab 5 mg , Clonidine Tab 100 mcg ,
Hydrochlorthiazide 25 mg Tab , Labetalol 20mg 4ml Inj amp
of 4ml , Phenylepherine 10 mg 1 ml Inj , Telmisartan 40 mg
plus Hydrochlorthiazide 12point5 mg Tab , Bisoprolol 5 mg
Tab , Metoprolol 12point5mg Tab , Amlodipine 10mg Tab ,
Nicorandil 5mg Tab , Povidone iodine 2percent gargle 100
ml Bottle , Adapalene 0point1percent tube of 15 gm ,
Benzoyl Peroxide 5percent Tube of 20 gms , calamine
8percent with 10percent light liquid paraffin 50 ml bott ,
Betamethasone Dipropionate USP 0point05 mg and
Gentamycin 1 mg gm tube of 20 gm , Calamine Powder ,
Zinc Oxide Rash Free Oint , Clindamycin phosphate
1percent topical gel tube of 10 gm , Glycerine Liquid Bott of
100ML , Isotretinoin 20 mg Cap , Permethrin 5percent tube
of 30 gm , Clotrimazole 1percent plus selenium
2point5percent Lotion bott of 75ml , Paraffin Soft yellow ,
Calamine 1point5percent W W Cetrimide 1point125percent
W W Dimethicone 20percent W W and Zinc Oxide
7point5percent w w cream tube of 20 20 gm , HalobetasoL
propionate Lotion 0point05percent w v bott of 30ml ,
Betamethasone 0point1percent plus Salicylic Acid 3percent
Cream 20gm Tube , CAPpoint ISOTRETINOIN 10MG , Fusidic
Acid cream 2percent w w 10 gm tube , Para
dichlorobenzene 2percent w v Benzocaine 2point7percent w
v Chlorbutol 5percent Turpentine oil 15percent w v bott of
10 ml , Alcoholic Hand Disinfectant Rub containing 2
Propanol IP 45 gm 1 Propanol IP 30 gm Ethyl Hexadecyl
Dimethyl Ammonium ethyl Sulphate 0point2 gm
Mecetronium Ethyl Sulphate 100 ml Bott , Povidone iodine
2 /</t>
  </si>
  <si>
    <t>4150</t>
  </si>
  <si>
    <t>GEM/2025/B/6213088</t>
  </si>
  <si>
    <t>LIFT ARD - Automatic Rescue Device</t>
  </si>
  <si>
    <t>GEM/2025/B/6187564</t>
  </si>
  <si>
    <t>Courier Service in KG - National; North Zone,Courier Service in KG - National; North Zone,Courier S</t>
  </si>
  <si>
    <t>Courier Service in KG - National; North Zone , Courier
Service in KG - National; East Zone , Courier Service in KG -
National; West Zone , Courier Service in KG - National;
Central Zone , Courier Service in KG - National; South Zone</t>
  </si>
  <si>
    <t>GEM/2025/B/6198366</t>
  </si>
  <si>
    <t>Manpower Outsourcing Services - Minimum wage - Skilled;
Secondary School; Admin , Manpower Outsourcing Services
- Minimum wage - Unskilled; High School; Others</t>
  </si>
  <si>
    <t>20.6 LPA</t>
  </si>
  <si>
    <t>GEM/2025/B/6258767</t>
  </si>
  <si>
    <t>TABLE GEERN COLTH,PHOTOPAPER,DUSTER COLTH,DAK FOLDER,WHITE FILE COVER,GLUE STICK,ADOPTER PC,LOCK KE</t>
  </si>
  <si>
    <t>TABLE GEERN COLTH , PHOTOPAPER , DUSTER COLTH , DAK
FOLDER , WHITE FILE COVER , GLUE STICK , ADOPTER PC ,
LOCK KEY , WALLCLOCK , PERMANENT MARKER</t>
  </si>
  <si>
    <t>GEM/2025/B/6261610</t>
  </si>
  <si>
    <t>Solenoid Switch,Starting Relay,Flasher Unit,Rectifire Plate,Pinion,Battery Cut Off Switch,SR-40,Ele</t>
  </si>
  <si>
    <t>Solenoid Switch , Starting Relay , Flasher Unit , Rectifire
Plate , Pinion , Battery Cut Off Switch , SR-40 ,
Electromagnetic Valve</t>
  </si>
  <si>
    <t>GEM/2025/B/6243974</t>
  </si>
  <si>
    <t>AUTO LOADER STRETCHER FOR VEHICLE</t>
  </si>
  <si>
    <t>GEM/2025/B/6243965</t>
  </si>
  <si>
    <t>ETT flexometallic with cuff size 6.0,ETT flexometallic with cuff size 6.5,ETT flexometallic with cu</t>
  </si>
  <si>
    <t>ETT flexometallic with cuff size 6.0 , ETT flexometallic with
cuff size 6.5 , ETT flexometallic with cuff size 7.5 , ETT
flexometallic with cuff size 8.0 , ETT flexometallic with cuff
size 8.5 , ETT flexometallic with cuff size7.0 , Inj
Dexmedetomidine Hydrochloride 100 mcg OBLIQUE ml</t>
  </si>
  <si>
    <t>GEM/2025/B/6243876</t>
  </si>
  <si>
    <t>ETT flexometallic with cuff size 3.0,ETT flexometallic with cuff size 3.5,ETT flexometallic with cu</t>
  </si>
  <si>
    <t>ETT flexometallic with cuff size 3.0 , ETT flexometallic with
cuff size 3.5 , ETT flexometallic with cuff size 4.0 , ETT
flexometallic with cuff size 4.5 , ETT flexometallic with cuff
size 5.0 , ETT flexometallic with cuff size 5.5</t>
  </si>
  <si>
    <t>GEM/2025/B/6219738</t>
  </si>
  <si>
    <t>High End Desktop Computer,Online UPS,Server,Line Interactive UPS with AVR,Layer 2 Access Switch,Dot</t>
  </si>
  <si>
    <t>High End Desktop Computer , Online UPS , Server , Line
Interactive UPS with AVR , Layer 2 Access Switch , Dot
Matrix Printer , Cat 6 cable for indoor Use , Computer Printer
, NAS , Crimping Tool , RJ45 Connector for Cat 6 Cable</t>
  </si>
  <si>
    <t>GEM/2025/B/6225507</t>
  </si>
  <si>
    <t>Hydrolic pressure testing cleaning and marking of O2 cylinder 200 ltr,Hydrolic pressure testing cle</t>
  </si>
  <si>
    <t>Hydrolic pressure testing cleaning and marking of O2
cylinder 200 ltr , Hydrolic pressure testing cleaning and
marking of O2 cylinder 340 ltr , Hydrolic pressure testing
cleaning and marking of O2 cylinder 750 ltr , Hydrolic
pressure testing cleaning and marking of O2 cylinder 1246
ltr , Hydrolic pressure testing cleaning and marking of O2
cylinder 7000 ltr , Hydrolic pressure testing cleaning and
marking of O2 cylinder 16000 ltr , Hydrolic pressure testing
cleaning and marking of O2 cylinder 24000 ltr , Hydrolic
pressure testing cleaning and marking of N2O cylinder 955
ltr , Hydrolic pressure testing cleaning and marking of CO2
cylinder 1.81 kg</t>
  </si>
  <si>
    <t>GEM/2025/B/6189099</t>
  </si>
  <si>
    <t>Manpower Outsourcing Services - Minimum wage - Skilled;
Graduate; Admin , Manpower Outsourcing Services -
Minimum wage - Skilled; Graduate; Others</t>
  </si>
  <si>
    <t>59.2 LPA</t>
  </si>
  <si>
    <t>GEM/2025/B/6261778</t>
  </si>
  <si>
    <t>STARTING PULLY,SPARK PLUG,PIPE FLEXIBLE FUEL TANK TO LIFT PUMP,COCK FUEL TANK 61MM LONG X 16MM,PIPE</t>
  </si>
  <si>
    <t>STARTING PULLY , SPARK PLUG , PIPE FLEXIBLE FUEL TANK
TO LIFT PUMP , COCK FUEL TANK 61MM LONG X 16MM , PIPE
FILTER TO PUMP</t>
  </si>
  <si>
    <t>GEM/2025/B/6261764</t>
  </si>
  <si>
    <t>ALRENATOR 60A,WATER PROOF FOG HEAD LAMP,IGNITION SWITCH,SWITCH TOGAL,SWITCH PUSH,PART KIT BRAKE VAL</t>
  </si>
  <si>
    <t>ALRENATOR 60A , WATER PROOF FOG HEAD LAMP ,
IGNITION SWITCH , SWITCH TOGAL , SWITCH PUSH , PART
KIT BRAKE VALVE</t>
  </si>
  <si>
    <t>GEM/2025/B/6261743</t>
  </si>
  <si>
    <t>Repair/maint of Central AC System (Chiller/VRF/Ductable/Package)</t>
  </si>
  <si>
    <t>Repair/maint of Central AC System
(Chiller/VRF/Ductable/Package)</t>
  </si>
  <si>
    <t>["CALCUTTA CENTRAL\nDIVISION"]</t>
  </si>
  <si>
    <t>GEM/2025/B/6261735</t>
  </si>
  <si>
    <t>Clutch disc assembly 352 dia,Alternator 24V,Armature assembly,Starter motor 24V,Sub assembly of dri</t>
  </si>
  <si>
    <t>Clutch disc assembly 352 dia , Alternator 24V , Armature
assembly , Starter motor 24V , Sub assembly of driven disc
, Oil filter , Fuel water separator , Fuel filter</t>
  </si>
  <si>
    <t>GEM/2025/B/6261729</t>
  </si>
  <si>
    <t>Dicyclomine HCl 20mg Inj,Mebeverine HCl 135mg Tab,Pantoprazole 40mg plus Itopride 150mg Tab,Bisacod</t>
  </si>
  <si>
    <t>Dicyclomine HCl 20mg Inj , Mebeverine HCl 135mg Tab ,
Pantoprazole 40mg plus Itopride 150mg Tab , Bisacodyl
5mg Tab , Rabeprazole 20mg plus Domperidone 30mg ,
Secnidazole 1gm Tab , Loperamide 2mg Tab , Rifaximin
400mg Tab , Clomiphene Citrate 50mg Tab , Misoprostol
100mcg Tab</t>
  </si>
  <si>
    <t>GEM/2025/B/6196936</t>
  </si>
  <si>
    <t>GEM/2025/B/6188290</t>
  </si>
  <si>
    <t>GEM/2025/B/6188030</t>
  </si>
  <si>
    <t>GEM/2025/B/6188004</t>
  </si>
  <si>
    <t>GEM/2025/B/6255501</t>
  </si>
  <si>
    <t>M S STEEL SHEET,STEEL ANGLES 25 X 25 X 3 MM,STEEL BAR ALLOY HOD ROLLED FLAT 30 X 6 MM,MS STEEL SHEE</t>
  </si>
  <si>
    <t>M S STEEL SHEET , STEEL ANGLES 25 X 25 X 3 MM , STEEL
BAR ALLOY HOD ROLLED FLAT 30 X 6 MM , MS STEEL SHEET
, STEEL BAR CARBON HOT ROLLED MILDD ROUND BRIGHT ,
STEEL BAR ALLOY HOT ROLLED FLAT 75 X 10M , STEEL
ANGLES 45 X 45 X 5 MM , STEEL ANGLES 20 X 20 X3 MM ,
BTY LITHIUM 3V , PVC BOLT , SHEET BUBBLE , SHEET
CELLULAR 37 MM THICK , CABLE POWER ELECTRICAL
COPPER CONDUCTOR 70 SQ MM , POLISH WAX , THINNER
ANTICHIL , CHALK TAILOR RED</t>
  </si>
  <si>
    <t>GEM/2025/B/6255499</t>
  </si>
  <si>
    <t>Serviceing of Mahindra Scorpio incl repair replace of wind shield washer fluid,Element Air Cleaner,</t>
  </si>
  <si>
    <t>Serviceing of Mahindra Scorpio incl repair replace of wind
shield washer fluid , Element Air Cleaner , Gasket , Oil Filter
, Premium TMO</t>
  </si>
  <si>
    <t>GEM/2025/B/6255486</t>
  </si>
  <si>
    <t>Crimping Tool,SFP Module single Fiber 40 Km,HDMI Splitter 01x in 04 x out,D2 pin plug Mail 2 Pin To</t>
  </si>
  <si>
    <t>Crimping Tool , SFP Module single Fiber 40 Km , HDMI
Splitter 01x in 04 x out , D2 pin plug Mail 2 Pin Top , VGA to
HDMI Splitter , Trg Bd 4x5 feet , Trg Bd 2x3 feet , DC Bulb
9V , Temperature Thermometer , ABC Type Fire
Extinguisher , Rechargeable Cell</t>
  </si>
  <si>
    <t>GEM/2025/B/6254002</t>
  </si>
  <si>
    <t>Connector Replacement,Lens Cap Replacement,Shutter Eye Guard Replacement,Dust Cap Replacement,Thumb</t>
  </si>
  <si>
    <t>Connector Replacement , Lens Cap Replacement , Shutter
Eye Guard Replacement , Dust Cap Replacement , Thumb
Screw Repalcement , Calibration, Repair and Service
Charges</t>
  </si>
  <si>
    <t>GEM/2025/B/6253892</t>
  </si>
  <si>
    <t>Heating Element,Welding Wire,Screw Driver Set,File Set 6 Pc,Circlip Plier Internal,Cutting Plier,Ci</t>
  </si>
  <si>
    <t>Heating Element , Welding Wire , Screw Driver Set , File Set
6 Pc , Circlip Plier Internal , Cutting Plier , Circlip Plier
External , Circlip Plier bend , Cutting Blade 4 , Welding
Holder</t>
  </si>
  <si>
    <t>GEM/2025/B/6250436</t>
  </si>
  <si>
    <t>ONE WAY PER KM PLAIN,BOTH WAY PER KM PLAIN,NIGHT HALT,10 HRS OR 80 KMS PLAIN,24 HRS OR 120 KMS PLAI</t>
  </si>
  <si>
    <t>ONE WAY PER KM PLAIN , BOTH WAY PER KM PLAIN , NIGHT
HALT , 10 HRS OR 80 KMS PLAIN , 24 HRS OR 120 KMS
PLAIN</t>
  </si>
  <si>
    <t>GEM/2025/B/6233976</t>
  </si>
  <si>
    <t>K6 7330-000080,K6 7350-000342,G2 3439-000016,K3 7210-000018,K1 7320-000023,G1 5315-000817,G1 5315-0</t>
  </si>
  <si>
    <t>K6 7330-000080 , K6 7350-000342 , G2 3439-000016 , K3
7210-000018 , K1 7320-000023 , G1 5315-000817 , G1
5315-000656 , K6 7330-000074 , J1 8340-000487 , K6
7330-000076 , J1 8340-000486 , H2 8305-000044</t>
  </si>
  <si>
    <t>GEM/2025/B/6255476</t>
  </si>
  <si>
    <t>S A WATER PUMP,NEEDLE BRG,PARTS KIT BRG REPLACEMENT MECH EQPT,24 V SOLENOID FOR STARTER,HOSE</t>
  </si>
  <si>
    <t>S A WATER PUMP , NEEDLE BRG , PARTS KIT BRG
REPLACEMENT MECH EQPT , 24 V SOLENOID FOR STARTER ,
HOSE</t>
  </si>
  <si>
    <t>GEM/2025/B/6255475</t>
  </si>
  <si>
    <t>TIMING BELT,VACCUM PIPE BOOSTER NRV TO T CONNECTOR,BRAKE LINING KIT STD,ASSY TIE ROD,REAR HUB BEARI</t>
  </si>
  <si>
    <t>TIMING BELT , VACCUM PIPE BOOSTER NRV TO T
CONNECTOR , BRAKE LINING KIT STD , ASSY TIE ROD , REAR
HUB BEARING , TANK COOLANT VEHICULAR , OIL SEAL HUB
OUTER , CYLINDERICAL ROLLER THRUST BEARING , RELAY
FOR AUXILLARIES 12V ED , CABLE COMP SPEEDOMETER ,
COVER ASSY CLUTCH</t>
  </si>
  <si>
    <t>["Ri Bhoi"]</t>
  </si>
  <si>
    <t>GEM/2025/B/6255471</t>
  </si>
  <si>
    <t>CHANGE OVER SWITCH,FOG LIGHT 12V,LAMPCONVOY NO2 MK5 TO DRG,LAMP FILAMENT 12V 3PT6W BA9S MCCCLEAR,BA</t>
  </si>
  <si>
    <t>CHANGE OVER SWITCH , FOG LIGHT 12V , LAMPCONVOY
NO2 MK5 TO DRG , LAMP FILAMENT 12V 3PT6W BA9S
MCCCLEAR , BATTERY SECANDARY LEAD ACID 12VOLT 88
AH , TERMINAL LUG NEGATIVE , CLAMP FOR SHALLER ,
BEARING TAPERED ROLLER , BRG CLUTCH RELEASE , VALVE
CORE TRCI LONG SHORT , TUBE INNER PNEU , COGGED V
BELT 1325MM LONG , POLY V BELT , MATTING RUBBER
CORRUGATED 900MM WIDE 3PT1 , RUBBER HOSE , V BELT
1280 MM LONG , HOSE RADIATOR INLET , HOSE FLEXIBLE ,
HOSE RADIATOR TO WATER PUMP , HOSE RADIATOR
OUTLET NUMBER 1 , BELT FAN WATER PUMP AND
ALTERNATOR V TYP , BELT WATER PUMP , DE AERATION
TANK , CLUTCH DISC DRIVE FRONT , DRIVEN DISC , FLAP ,
BULB HEAD LAMP 208V 60X40 , TOOL KIT BAG CANVAS ,
SCREW DRIVER 8 , DISC FRONT BRAKE , CABLE PARKING
BREAK NO1</t>
  </si>
  <si>
    <t>GEM/2025/B/6255465</t>
  </si>
  <si>
    <t>ASSY CLUTCH MASTER CYLINDER,BEARING FRT WHEEL,SHOE BRAKE,MOUNTING ENGINE FRONT,CABLE ASSY CLUTCH,CO</t>
  </si>
  <si>
    <t>ASSY CLUTCH MASTER CYLINDER , BEARING FRT WHEEL ,
SHOE BRAKE , MOUNTING ENGINE FRONT , CABLE ASSY
CLUTCH , CORD SET HIGH TENSION , SEAL CRANK SHAFT
REAR OIL , BRAKE SHOE ASSY , BRAKE SHOE SPRING ,
LENSE TAIL LIGHT , OIL SEAL , BRAKE PAD , HOSE ASSY AIR
FILTER OUTLET , ASSY FUEL FILTER , REPAIR KIT PISTON
ASSY , ASSY OIL FILTER , SPR BRAKE CHAMBER REPAIR KIT</t>
  </si>
  <si>
    <t>GEM/2025/B/6255461</t>
  </si>
  <si>
    <t>Bat,Thigh Pad,Elbow Pad,Leather Ball Red,Leather Ball Pink,Gloves Batting,Gloves Keeping,Gold Medal</t>
  </si>
  <si>
    <t>Bat , Thigh Pad , Elbow Pad , Leather Ball Red , Leather Ball
Pink , Gloves Batting , Gloves Keeping , Gold Medal with
Ribbion , Silver Medal with Ribbion , Trophy winner , Trophy
man of the series , Trophy best Bowler , Trophy best
Batsman , Wickets with Bails , Refreshments , Medical
Assistance , Publicity and Misc Expdr</t>
  </si>
  <si>
    <t>GEM/2025/B/6255457</t>
  </si>
  <si>
    <t>Mother Board Gyga Byte H610,Intel i5 14th Gen Processor,Crucial 16GB RAM,Crucial 500GB SATA SSD,Cru</t>
  </si>
  <si>
    <t>Mother Board Gyga Byte H610 , Intel i5 14th Gen Processor ,
Crucial 16GB RAM , Crucial 500GB SATA SSD , Crucial NVME
500GB , Cabinet Cooler master , SMPS Intex , Monitor 19
Inch , Logitech Key Board and Mouse , DVD Writter , UPS 1
KVA , Printer EPSON 3250</t>
  </si>
  <si>
    <t>GEM/2025/B/6218220</t>
  </si>
  <si>
    <t>Kit Estimation of CKMB Erba,Electrolyte Na pluse K pluse CL Spotchem Test kit of 50 test,Troponin T</t>
  </si>
  <si>
    <t>Kit Estimation of CKMB Erba , Electrolyte Na pluse K pluse
CL Spotchem Test kit of 50 test , Troponin T test kit , Uric
acid kit of 5 into 11ml 5 into 4ml EM200 kit for estimation ,
XL Multical EM 200 4 into 3ml</t>
  </si>
  <si>
    <t>GEM/2025/B/6207845</t>
  </si>
  <si>
    <t>Tab Aceclofenac 100 plus Paracetamol 325 plus Chloroxazone 250 Tab Hifenac Mr,Tab Acarbose 50 Mg,Ta</t>
  </si>
  <si>
    <t>50 mg , Tab Telmisartan 40 mg plus Metoprolol 50 mg ,
Cream Terbinafine 1 percent WW 20 Gm , Thermoseal Tooth
Paste 100 gm , Tab Vitamin E 400 mg , Tab Tinidazole
500mg , Syp Guaiphenesin Ip 100Mg plus
Dextramethorphan 10Mg plus Phenylepherine 5Mg plus
Chlorpheniramine 4Mg Each 5Ml Sugar Free Syp bott of
100ml , Syp Cough Sedative 100ml , Surgical Knee Cap M ,
Surgical Knee Cap L , Surgical Knee Cap Xl , Surgical Knee
Cap XXl , Surgical Lumbo Sarcal Belt L , Surgical Lumbo
Sarcal Belt XL , Surgical Lumbo Sarcal Belt XXl , Surgical
Sterile Gauze Swab 7 point 5 Cm X 7 point 5 Cm , Surgical
Non Sterile Gauze Piece Appx 21 Meter Per Piece , Surgical
Wound Aid , Surgical I V Set , Surgical Intracath 18 G ,
Surgical Intracath 20 G , Surgical Intracath 22 G , Surgical
Intracath 24 G , Surgical Nasogastric Tube 16 F , Surgical
Nasogastric Tube 18 F , Surgical Urinary Cathetar 14 F ,
Surgical Urinary Cathetar 16 F , Surgical Urine Bag , Surgical
Cotton 50Gm Pkt , Surgical Elastoplast , ECG Paper Roll
Comen and Model No point 1200A , Inh Sabutamol 100 mcg
Inhaler , Inh Asthalin , Inh Budesonide ip 400mg plus
Formetrol fumarate 6mcg dose Foracort inhaler , Inh inh
Formoterol 6 mcg plus Tiotropium 9mcg mdi Duova , Inh
Salmetrol 25Mcg plus Fluticasone 250Mcg Seroflow Mdi ,
Rotacap Formoterol 6Mcg plus Budesonide 400Mcg ,
Rotacap Salmeterol 50 Mcg plus Fluticasone 250 Mg , Oint
Clobetasole plus Neomycin plus Miconazole Oint 20 Gm ,
Oint Luliconazole Cream 30 Gm , Oint
chlorhexidinegluconate ip Gel 15 gm , Oint Clindamycin 1
percent Gel 20 Gm , Liq Glycerin IP Bott of 100ml , Lot Gum
paint 15 ml , Inh Inh Salmeterol 25mcg plus Fluticasone
125mcg 120 Mdi Seroflow , Inj Ciprofloxacin 200 Mg 100 Ml
, Inj Erythropoietin recombinant human 10000 iu , Inj
Glargine 100iu ml 3ml cart , Inj Insulin Humalog kwick Lispro
Inj Recombinan rDna Origin 100Iu Ml Pen , Insulin Humalog
Mixtard 50 or 50 3ml Cart or Pfs , Inj Insulin Lispro Biphasic
25 or 75 25 percent Insulin Lispro And 75 percent Insuline
Lispro Protamine Suspension 100Iu per Ml 3Ml Humalog Mix
25 3Ml Pen , Inj Erythropoietin Recombinant Human 4000 Iu
, Inj Insulin Glargine 100 IU Lantus Pen , Inh Levosalbutamol
50 Mcg plus Ipratrpopium Bromide 20 Mcg , ED
Hydroxypropylmethylcellulose 0 point 7 percent wv 5 ML ,
ED Ciprofloxacin plus Hydroxypropyl Methylcellulose Eye or
Ear Drops , Nd Saline nasal Drop , Bandage Bandage Crepe
10Cm , Bandage Bandage Crepe 15Cm , Cream
Beclomethasone Dipropionate And Neomycin Cream , Lab
Vaccum Blood Collection Tubes Edta , Lab Disposable
Syringe 5Ml , Lab Alcohol , Lab Distilled Water , Lab Urine
Sugar Strip Uristix , Lab Widal Kit , Lab Cotton 500 Gm , Lab
Vaccum Blood Collection Tubes Plain , HIV Card , HbsAg
Card , MP Card , Dengue card</t>
  </si>
  <si>
    <t>24300</t>
  </si>
  <si>
    <t>GEM/2025/B/6081256</t>
  </si>
  <si>
    <t>Semi Integrated Two In One Solar Street Light,Thirty Watt Solar Street Light,Twelve point Eight V T</t>
  </si>
  <si>
    <t>Semi Integrated Two In One Solar Street Light , Thirty Watt
Solar Street Light , Twelve point Eight V Twenty Four AH
Lithium Ferro Phosphate Battery , Seventy Five WP Twelve
V Solar PV Module Poly Crystalline , Six M GI Pole With Ligh
Arm Panel Stand Nut Bolt</t>
  </si>
  <si>
    <t>GEM/2025/B/6255507</t>
  </si>
  <si>
    <t>Samsung LED TV 75 Inch,Fevicol MR 1 ltr,Cap And Can Stand,Used Plate Stand,Veg Non Veg Board</t>
  </si>
  <si>
    <t>Samsung LED TV 75 Inch , Fevicol MR 1 ltr , Cap And Can
Stand , Used Plate Stand , Veg Non Veg Board</t>
  </si>
  <si>
    <t>GEM/2025/B/6241995</t>
  </si>
  <si>
    <t>HP Dell Desktop PC Keyboard Mouse 13th 14th Gen,HP Dell Desktop PC Keyboard Mouse 14th Gen,Microtek</t>
  </si>
  <si>
    <t>HP Dell Desktop PC Keyboard Mouse 13th 14th Gen , HP Dell
Desktop PC Keyboard Mouse 14th Gen , Microtek UPS 1KVA
60 Mins Backup , 10 KVA Microtek Online UPS with 16 Bty
Pack , 4 TB Storage NAS Network Attached Storge HTTPs ,
Epson L3210 Colour printer Inkjet , HP External CD DVD
Winter</t>
  </si>
  <si>
    <t>GEM/2025/B/6221673</t>
  </si>
  <si>
    <t>D IFA RE 26 BT Kit consisting of Blood plasma transfusion set Intra venous cannula 18G cannula fixi</t>
  </si>
  <si>
    <t>D IFA RE 26 BT Kit consisting of Blood plasma transfusion
set Intra venous cannula 18G cannula fixing drape syringe 5
ml alcohol swab sachet and ETO Gamma irradiated in blister
poly pack , D IFA RE 26 BT Kit consisting of Blood plasma
transfusion set Intra venous cannula 20G cannula fixing
drape syringe 5ml alcohol swab sachet and ETO Gamma
irradiated in lister poly pack , D IFA RE 26 BI Kit consisting of
Blood plasma transfusion set Intra venous cannula 22G
cannula fixing drape syringe 5ml alcohol swab sachet and
ETO Gamma irradiated in blister poly pack , D IFA RE 26
Glucose solution 5 non toxic plastic bottle of 3000ml , D IFA
RE 26 Sodium lactate compound solution Ringer lactate in
non toxic plastic bottle of 3000ml , D IFA RE 26 Isotonic
Glucose Saline N 5 in plastic bottle of 500ml capacity , D IFA
RE 26 Bed Side Leucocytes depletion filter for single unit , D
IFA RE 26 Disposable plastic infusion set for plasma blood
Presterilised pyrogen free complete with airl ine and nylon
filter alongwith air vent , D IFA RE 26 Set infusion microdrip
pre sterilised disposable for paediatric use consisting of
nontoxic PVC tubing 1700mmL NOMENCLATURE AS PER PDF
UPLODED , D IFA RE 26 Sodium chloride solution Isotonic in
nontoxic disposable plastic bottle of 500ml FFS , D IFA RE
26 Glucose Saline isotonic solution in non toxic disposable
plastic bottle of 1000 ml FFS technology , D IFA RE 26
Sodium chloride solution Isotonic in nontoxic disposable
plastic bottle of 1000 ml FFS technology , D IFA RE 26
Sodium lactate compound solution Ringer lactate solution in
nontoxic disposable plastic bottle of 1000 ml FFS technology
, D IFA RE 26 Crutches elbow adjustable , D IFA RE 26
Thumb Spica Splint , D IFA RE 26 Disposable Nebulizer
Mouth piece Mask Channel tube Cup DOT , D IFA RE 26
Pigtail catheter drainage set , D IFA RE 26 Coccyx Cushions ,
D IFA RE 26 Alcohol Wipes , D IFA RE 26 Stick On Heal Pads ,
D IFA RE 26 Stick On Ice cold Gel Pads , D IFA RE 26 ROM
brace for knee , D IFA RE 26 Soft sole , D IFA RE 26 Elastic
bands or hollow tubes with handles and hooks for exercise
of upper limbs with colour coding for different tensile
strengths , D IFA RE 26 Elastic bands or hollow tubes with
handles and hooks for exercise of lower limbs with colour
coding for different tensile strengths , D IFA RE 26
Doxylamine succinate 10mg USP Pyridoxine Hydrochloride
10mg IP Tab , D IFA RE 26 Flavoxate 200mg Tab , D IFA RE
26 Ciprofloxacin 500mg Tinidazole 600mg Tab , D IFA RE 26
Fluconazole 150 mg Cap Tab , D IFA RE 26 Ceftazidime
500mg Inj , D IFA RE 26 Ceftriaxone 500mg Inj , D IFA RE 26
Losartan 25 mg Tab , D IFA RE 26 Losartan 50 mg Tab , D
IFA RE 26 Glimepiride 2 mg Tab , D IFA RE 26 Azithromycin
Dihydrate 250 mg Tab Cap , D IFA RE 26 Cefoperazone
Sodium 1 gm Inj , D IFA RE 26 Ceftazidime 1 gm Inj</t>
  </si>
  <si>
    <t>GEM/2025/B/6107260</t>
  </si>
  <si>
    <t>ANPR,RFID,Biometric and Face Recognition,Desktop,UVSS,Desktop</t>
  </si>
  <si>
    <t>ANPR , RFID , Biometric and Face Recognition , Desktop ,
UVSS</t>
  </si>
  <si>
    <t>GEM/2025/B/6245831</t>
  </si>
  <si>
    <t>Cages size 10 ft x 10 ft made of Wire of Mesh mounted on top of Guns</t>
  </si>
  <si>
    <t>Cages size 10 ft x 10 ft made of Wire of Mesh mounted on
top of Guns</t>
  </si>
  <si>
    <t>GEM/2025/B/6245819</t>
  </si>
  <si>
    <t>Haldi Powder,Dhaniya Powder,Mirchi Powder,Garam Masala,Meat Masala,Sabji Masala,Sambar Masala,Choti</t>
  </si>
  <si>
    <t>Haldi Powder , Dhaniya Powder , Mirchi Powder , Garam
Masala , Meat Masala , Sabji Masala , Sambar Masala , Choti
Elaichi , Kali Mirchi , Ajwani , Jeera , Long , Sabut Lal mirchi ,
Tej Pata , Badi Elaichi , Kasturi Methi , Methi Dana , Dal
Chini</t>
  </si>
  <si>
    <t>GEM/2025/B/6245818</t>
  </si>
  <si>
    <t>CCTV,8 port switch,Network Video Recorder,Hard Disk,Cat 6 UTP Cable,Media Converter,RJ 45 Connector</t>
  </si>
  <si>
    <t>CCTV , 8 port switch , Network Video Recorder , Hard Disk ,
Cat 6 UTP Cable , Media Converter , RJ 45 Connectors</t>
  </si>
  <si>
    <t>GEM/2025/B/6245817</t>
  </si>
  <si>
    <t>Assy 310 DIA Clutch Plate,Drive Assy,SPG Brake Chamber Repair Kit,Repair Kit MSP 3 65,Repair Kit 34</t>
  </si>
  <si>
    <t>Assy 310 DIA Clutch Plate , Drive Assy , SPG Brake
Chamber Repair Kit , Repair Kit MSP 3 65 , Repair Kit 349 , S
A Driven Disc , Housing Friction Clutch , RAM Hydralic RAM
Assy , Valve Brake Peneumatic , Bearing Ball Annular , Seal
Plain , Centre pin , Housing Starter , Regulator Engine
Generator , Joint ball</t>
  </si>
  <si>
    <t>GEM/2025/B/6245812</t>
  </si>
  <si>
    <t>shocker assy,suspension bush kit,nut and bolt,bolt hex,self starter assy long</t>
  </si>
  <si>
    <t>shocker assy , suspension bush kit , nut and bolt , bolt hex ,
self starter assy long</t>
  </si>
  <si>
    <t>GEM/2025/B/6245809</t>
  </si>
  <si>
    <t>Iron Backlit Board promotional Flex Arch Gate Size 25 Ft x 20 Ft</t>
  </si>
  <si>
    <t>Iron Backlit Board promotional Flex Arch Gate Size 25 Ft x
20 Ft</t>
  </si>
  <si>
    <t>GEM/2025/B/6245787</t>
  </si>
  <si>
    <t>Calculator,Register No 2,Scale Steel,Feviquick 400mg,Pad Drafting Large,Pad Drafting Small,Stamp Pa</t>
  </si>
  <si>
    <t>Calculator , Register No 2 , Scale Steel , Feviquick 400mg ,
Pad Drafting Large , Pad Drafting Small , Stamp Pad Camel ,
Graph Sheet , Fevicol 250gm , Pen Highlighter , Scale
Plastic , Cell Duro 1.5V AA Size , Transparent Tape , Pen
White Board Marker , Envelope Cloth Large , Pin Stapler Big
, Pen V-10 , Pen Sketch , Envelope Brown Small , Stapler
Machine Small , Pen V-5 , Pen Reynold , Register No 3 , Clip
Binder 25 mm , Register No 4 , Talac Sheet 2ft , Colour Flag
, envelope cloth medium , Tape Transparent 2inch , Pin
Paper , Cell Duro 1.5V AAA Size , Gluestick , Stickpad Large ,
Correction pen , Tape Brown 2 inch , Clip Binder 19mm , Pen
Uniball Eye , Pen Uniball Gel impact , Pen V 7 , Ink Parker ,
Ink Stamp Pad , Stickpad Medium , Stickpad Small ,
Register No 5 , Stapler Machine 10H , JK Paper A4 size ,
Pencil Soft , File cover white printer a4 , Photo Paper , Dura
Cell 9V , Tape Transparent 1inch</t>
  </si>
  <si>
    <t>["GANJAM"]</t>
  </si>
  <si>
    <t>GEM/2025/B/6245782</t>
  </si>
  <si>
    <t>Welding Rod,Aluminum Sheet,Badminton Net,Elastic Rope,Cup Brg with wheel,Wheel,Fiber Sheet 4x4 ft,S</t>
  </si>
  <si>
    <t>Welding Rod , Aluminum Sheet , Badminton Net , Elastic
Rope , Cup Brg with wheel , Wheel , Fiber Sheet 4x4 ft ,
Square Pipe 18mm , Nylon Water proof</t>
  </si>
  <si>
    <t>GEM/2025/B/6250350</t>
  </si>
  <si>
    <t>OIL FILTER,FUEL PIPE,BUSH FRONT,BUSH REAR,CLAMP FRONT,CLAMP REAR,LINK ROD,LINK ROD FRONT,LINK ROD R</t>
  </si>
  <si>
    <t>OIL FILTER , FUEL PIPE , BUSH FRONT , BUSH REAR , CLAMP
FRONT , CLAMP REAR , LINK ROD , LINK ROD FRONT , LINK
ROD REAR , TIE ROD , WHEEL NUT , BRAKE PAD FRONT ,
BRAKE PAD REAR , CALIPER ASSEMBLY , BRAKE SHOE ,
BRAKE DISK , BALL JOINT</t>
  </si>
  <si>
    <t>GEM/2025/B/6250349</t>
  </si>
  <si>
    <t>STARTOR MOTOR ASSY,GUIDED VAVLE,WATER PUMP,STUB BOLT,BEARING,HEAD LIGHT RELAY</t>
  </si>
  <si>
    <t>STARTOR MOTOR ASSY , GUIDED VAVLE , WATER PUMP ,
STUB BOLT , BEARING , HEAD LIGHT RELAY</t>
  </si>
  <si>
    <t>GEM/2025/B/6250258</t>
  </si>
  <si>
    <t>Wheel Bearing inner hub,Caliper Assy,Crank Positioner sensor,Brake Pad,Wind Shield Glass,Hand Brake</t>
  </si>
  <si>
    <t>Wheel Bearing inner hub , Caliper Assy , Crank Positioner
sensor , Brake Pad , Wind Shield Glass , Hand Brake cable ,
Pipe IC to Engine , Shroud Assy with fan and motor , Coolant
Filter , Wheel Cylinder Assy , Clutch plate , Head Light Bulb</t>
  </si>
  <si>
    <t>GEM/2025/B/6249438</t>
  </si>
  <si>
    <t>BRAKE LINER,GLOW PLUG,BEARING BUSHING,BRUSH HOLDER,DRIVE COMPLETE,FUEL FILTER POWER UNIT,AIR FILTER</t>
  </si>
  <si>
    <t>BRAKE LINER , GLOW PLUG , BEARING BUSHING , BRUSH
HOLDER , DRIVE COMPLETE , FUEL FILTER POWER UNIT , AIR
FILTER POWER UNIT , OIL FILTER POWER UNIT , V-BELT 710 ,
NARROW V BELT N7-41 SPZ 1000</t>
  </si>
  <si>
    <t>GEM/2025/B/6249259</t>
  </si>
  <si>
    <t>SELF ARMATURE,RUBBER DAMPER,SOLENOID SWITCH APU 24V,SINGLE ACTION SOLENOID VALVE,DAMPER POWER PLANT</t>
  </si>
  <si>
    <t>SELF ARMATURE , RUBBER DAMPER , SOLENOID SWITCH
APU 24V , SINGLE ACTION SOLENOID VALVE , DAMPER
POWER PLANT , WATER PUMP</t>
  </si>
  <si>
    <t>GEM/2025/B/6249154</t>
  </si>
  <si>
    <t>GLOW TIME RELAY,PISTON ROD SEALING 40 50 X10 5,TOGGLE SWITCH 2 POLE ENVIRONMENTALLY SEAL,TOGGLE SWI</t>
  </si>
  <si>
    <t>GLOW TIME RELAY , PISTON ROD SEALING 40 50 X10 5 ,
TOGGLE SWITCH 2 POLE ENVIRONMENTALLY SEAL , TOGGLE
SWITCH 1 POLE X 20 308 998 , SEALING RING INTERNAL
CASTER , FIELD COIL ASSY APU</t>
  </si>
  <si>
    <t>GEM/2025/B/6249045</t>
  </si>
  <si>
    <t>MAGNETIC PICUP,SWITCH OPEN TOGGLE SEALED,NARROW V BELT V BELT 10 X1000,RUBBER DAMPER,SEALING SET AM</t>
  </si>
  <si>
    <t>MAGNETIC PICUP , SWITCH OPEN TOGGLE SEALED ,
NARROW V BELT V BELT 10 X1000 , RUBBER DAMPER ,
SEALING SET AMMUNITION CRANE , FLY WHEEL , O RING
SET</t>
  </si>
  <si>
    <t>GEM/2025/B/6242022</t>
  </si>
  <si>
    <t>Wiper Blade,Assy Oil Filter,Air Filter Element,Bulb Head Lamp,ABS and Hydraulic Motor Assy</t>
  </si>
  <si>
    <t>Wiper Blade , Assy Oil Filter , Air Filter Element , Bulb Head
Lamp , ABS and Hydraulic Motor Assy</t>
  </si>
  <si>
    <t>GEM/2025/B/6253983</t>
  </si>
  <si>
    <t>KND/NIV/CL1/238 PT UNIFORM S/LARGE</t>
  </si>
  <si>
    <t>["North West delhi"]</t>
  </si>
  <si>
    <t>GEM/2025/B/6253757</t>
  </si>
  <si>
    <t>GEM/2025/B/6249322</t>
  </si>
  <si>
    <t>MICRONEEDLING RF</t>
  </si>
  <si>
    <t>["PANCHKULA"]</t>
  </si>
  <si>
    <t>GEM/2025/B/6175749</t>
  </si>
  <si>
    <t>Inj Ketamine HCl 50 mg obqml 2 ml,Bupivaccaine HCl 5mg obqml 20 ml Inj,Inj Etomidate 2mg obqml 10ml</t>
  </si>
  <si>
    <t>Inj Ketamine HCl 50 mg obqml 2 ml , Bupivaccaine HCl 5mg
obqml 20 ml Inj , Inj Etomidate 2mg obqml 10ml vial , Inj
Lignocaine Hcl 2 percent solution with Adrenaline 1 isto
80000 30ml Inj , Atropine Sulphate 0 point 6 mg 1 ml inj ,
Indicator Soda lime , Pethidine 50 mg 1 ml inj , Inj Labetalol
HCL 5 Mg 4 ML Amp , inj Dexmeditomedine 100 microgm
per ml 1 ml , povidone iodine 5 percent bott of 500 ml soln ,
Propan 2 dash 01 63 point 0 g equals 72 percent vol
Benzalkonium Chloride 0 point 025 g Purified Water Sunset
Yellow dye 500 ml Bott , Neostigmine 0 point 5 mg per 1 ml
Inj , Glutaraldeyde 2 percent aqueous soln with activator 5
liter , Peracetic Acid Bott of 810 Gms , Remifentanil 1 mg
obqml 5 ml inj , Inj Sugamadex 100 Mg per ML Vial of 5 ML ,
Inj Levobupivacaine 0 point 5 percent Isobaric , Pheniramine
Maleate inj 22 point 75 mg per ml amp of 2 ml</t>
  </si>
  <si>
    <t>18650</t>
  </si>
  <si>
    <t>GEM/2025/B/6160013</t>
  </si>
  <si>
    <t>HIGH END SILENT SUCTION APPARATUS</t>
  </si>
  <si>
    <t>GEM/2025/B/6255755</t>
  </si>
  <si>
    <t>REPAIR OF DESKTOP DELL MOTHER BOARD CARRIED OUT</t>
  </si>
  <si>
    <t>GEM/2025/B/6255390</t>
  </si>
  <si>
    <t>Loom Wire,Fuel Pump Assy,Nozzle Injector,Nozzle Injector,Fuel Pipe,Wheel,Thinner,Cable Elect 10mm,T</t>
  </si>
  <si>
    <t>Loom Wire , Fuel Pump Assy , Nozzle Injector , Fuel Pipe ,
Wheel , Thinner , Cable Elect 10mm , Thread Tape</t>
  </si>
  <si>
    <t>GEM/2025/B/6202453</t>
  </si>
  <si>
    <t>Canon Cartridges</t>
  </si>
  <si>
    <t>GEM/2025/B/6202298</t>
  </si>
  <si>
    <t>OEM Printer Cartridges</t>
  </si>
  <si>
    <t>GEM/2025/B/6202200</t>
  </si>
  <si>
    <t>Tools and Plant</t>
  </si>
  <si>
    <t>GEM/2025/B/6249080</t>
  </si>
  <si>
    <t>M and L for seat cover made from high quality foam and PU leather, bucket type fitting complete set</t>
  </si>
  <si>
    <t>M and L for seat cover made from high quality foam and PU
leather, bucket type fitting complete set for driver, co-driver
and passenger seat of Maruti Swift Dzire LXI , M and L for
leather steering wheel cover with non-slip grip for Maruti
Swift Dzire , M and L for flooring mat complete for Maruti
Swift Dzire , M and L for 7D foot mat heavy duty, water
proof, Complete set for Maruti Swift Dzire , M and L for Door
Visor for Maruti Swift Dzire , M and L for designation plate of
size 40 x 11 cm, made up of 3 mm thick acrylic sheet red
colour letter, fixed in steel box with LED light, rexine cover ,
Supply and fixing of car gel air freshner, spil proof, twists
mechanism</t>
  </si>
  <si>
    <t>GEM/2025/B/6249689</t>
  </si>
  <si>
    <t>TAPE INSULATION ELECTRICAL,ALCOHAL ISOPROPYL TECHNICAL,CUTTING DISC,COMPRESSED GAS OXYGEN INDUSTRIA</t>
  </si>
  <si>
    <t>TAPE INSULATION ELECTRICAL , ALCOHAL ISOPROPYL
TECHNICAL , CUTTING DISC , COMPRESSED GAS OXYGEN
INDUSTRIAL , COMPRESSED GAS NITROGEN TECHNICAL ,
ELECTRODES WELDING STEEL MILD GENERAL ,
ELECTRODES WELDING CAST IRON 2.50 MM</t>
  </si>
  <si>
    <t>GEM/2025/B/6208063</t>
  </si>
  <si>
    <t>dot matrix printers,Online UPS (V2),Barcode Reader Equipment (V2)</t>
  </si>
  <si>
    <t>dot matrix printers (Q2) , Online UPS (V2) (Q2) , Barcode
Reader Equipment (V2) (Q2)</t>
  </si>
  <si>
    <t>GEM/2025/B/6201796</t>
  </si>
  <si>
    <t>Hand Held Jamming System</t>
  </si>
  <si>
    <t>GEM/2025/B/6130872</t>
  </si>
  <si>
    <t>Asphalt Base for Badminton Court,Synthetic All Weather Surface Badminton Court,LED Flood Light Syst</t>
  </si>
  <si>
    <t>Asphalt Base for Badminton Court , Synthetic All Weather
Surface Badminton Court , LED Flood Light System ,
Complete Badminton Accessories with Supply and Fixing ,
Wireless Scoreboard with Stand</t>
  </si>
  <si>
    <t>GEM/2025/B/6069127</t>
  </si>
  <si>
    <t>Demolition brick stone masonry,Demolition reinforced cement concrete,Separating scrapping and clean</t>
  </si>
  <si>
    <t>Demolition brick stone masonry , Demolition reinforced
cement concrete , Separating scrapping and cleaning ,
Dismantling wrought iron or mild steel work , Demolition of
cement , Demolition of brick stone masonry , Demolition of
reinforced cement concrete , Taking down chowkats or
frames , Dismantling floors hearth or wall tilling , Demolition
cement concrete , Taking up and down 15mm bore steel
tubing , Taking up and down 20mm bore steel tubing ,
Taking down old unsv IWC , Taking down old unsv wash
hand basin , Taking down old unsv urinal bowl , Dismantling
of water tank capacity exc 500 ltrs , Taking down carefully
copper aluminium point wiring , Taking down carefully old
unserviceable main switch , Old unserviceable XLPE cable
with all connecting items</t>
  </si>
  <si>
    <t>["Raigad"]</t>
  </si>
  <si>
    <t>GEM/2025/B/6219321</t>
  </si>
  <si>
    <t>All in PC i3 processor 8 GB RAM 512 GB SSD with keyboard mouse,UPS 600 VA,Computer Table,Cushion Ch</t>
  </si>
  <si>
    <t>All in PC i3 processor 8 GB RAM 512 GB SSD with keyboard
mouse , UPS 600 VA , Computer Table , Cushion Chair ,
Colour Printer for A4 Size , Projector , Projector Screen ,
Linoleum Mat , Infrastruture Upgradation</t>
  </si>
  <si>
    <t>GEM/2025/B/6218529</t>
  </si>
  <si>
    <t>Intrusion Monitoring System</t>
  </si>
  <si>
    <t>["RANCHI"]</t>
  </si>
  <si>
    <t>GEM/2025/B/6199629</t>
  </si>
  <si>
    <t>Gabapentin 300 mg plus methylcobalamen 500 mcg Tab,Tab Gliclazide 60 mg plus Metformin 500 mg,Tab G</t>
  </si>
  <si>
    <t>Gabapentin 300 mg plus methylcobalamen 500 mcg Tab ,
Tab Gliclazide 60 mg plus Metformin 500 mg , Tab
Gliclazide 80 mg plus Metformin 500 mg , Tab Glimepiride 2
mg plus Metformin 500 mg Sustained Release , Glimepride
2 mg plus Metformin 1000 mg SR tab</t>
  </si>
  <si>
    <t>GEM/2025/B/6197481</t>
  </si>
  <si>
    <t>GeneXpert-IV: 4 x 10-Colours Modules Upgradation</t>
  </si>
  <si>
    <t>GEM/2025/B/6183309</t>
  </si>
  <si>
    <t>Custom Bid for Services - Soil Investigation</t>
  </si>
  <si>
    <t>GEM/2025/B/6242988</t>
  </si>
  <si>
    <t>Gasket Set,Bty Lead with Terminal,Rubber Coupling,Sump Gasket,Fan Belt Long,Brake Pressure Pipe,Hos</t>
  </si>
  <si>
    <t>Gasket Set , Bty Lead with Terminal , Rubber Coupling ,
Sump Gasket , Fan Belt Long , Brake Pressure Pipe , Hose
Pressure Pipe , Big end bearing standard , Bearing annular ,
CMC Assy Kit , Sparking Plug , Oil Filter , Carburetor Hose ,
Gasket Rocker Cover Inlet and Outlet , Gasket Crank Case
To Cyl Barrel , Hose Radiator Assy , Mud Flap , Brake Pad
Clip , Pressure Hose Pipe</t>
  </si>
  <si>
    <t>GEM/2025/B/6242957</t>
  </si>
  <si>
    <t>10339376,10332593,10342163,10344244,10344794,10347278,10556778,10339914</t>
  </si>
  <si>
    <t>10339376 , 10332593 , 10342163 , 10344244 , 10344794 ,
10347278 , 10556778 , 10339914</t>
  </si>
  <si>
    <t>GEM/2025/B/6251383</t>
  </si>
  <si>
    <t>Drive Pinion,Rotor Assy,Combination Switch,Mounting Pad Rear,Eng Mtg frt,S A Fuel Hose,Bushing,Rubb</t>
  </si>
  <si>
    <t>Drive Pinion , Rotor Assy , Combination Switch , Mounting
Pad Rear , Eng Mtg frt , S A Fuel Hose , Bushing , Rubber
Hose</t>
  </si>
  <si>
    <t>GEM/2025/B/6251301</t>
  </si>
  <si>
    <t>Injector Assembly,Front brake pipe,Exhaust muffler,Pipe Break no 6,Release bearing assembly,Cover a</t>
  </si>
  <si>
    <t>Injector Assembly , Front brake pipe , Exhaust muffler , Pipe
Break no 6 , Release bearing assembly , Cover assembly ,
Clutch Set , Cable assembly , power steering pump
assembly , drop link assembly</t>
  </si>
  <si>
    <t>GEM/2025/B/6248563</t>
  </si>
  <si>
    <t>Provision of Two Server Configuration and Installation of Domain Controller to Client Workstation</t>
  </si>
  <si>
    <t>Provision of Two Server Configuration and Installation of
Domain Controller to Client Workstation</t>
  </si>
  <si>
    <t>GEM/2025/B/6212184</t>
  </si>
  <si>
    <t>Full Radius Resector for Arthroscopic Shaver System, Disposal, Presterilised, 3 To 5.5 cm Diameter</t>
  </si>
  <si>
    <t>Full Radius Resector for Arthroscopic Shaver System,
Disposal, Presterilised, 3 To 5.5 cm Diameter</t>
  </si>
  <si>
    <t>GEM/2025/B/6210368</t>
  </si>
  <si>
    <t>D-LINK UTP CABLE CATE 6E,Earth test meter,4 sqmm pvc cable,12V AHC bty,Bosch Tool Kit,Coaxial Cable</t>
  </si>
  <si>
    <t>D-LINK UTP CABLE CATE 6E , Earth test meter , 4 sqmm pvc
cable , 12V AHC bty , Bosch Tool Kit , Coaxial Cable</t>
  </si>
  <si>
    <t>GEM/2025/B/6170623</t>
  </si>
  <si>
    <t>Mechanical Valve Aortic comma Supra Annular 17MM,Mechanical Valve Aortic comma Supra Annular 19MM,M</t>
  </si>
  <si>
    <t>Mechanical Valve Aortic comma Supra Annular 17MM ,
Mechanical Valve Aortic comma Supra Annular 19MM ,
Mechanical Valve Aortic comma Supra Annular 21MM ,
Mechanical Valve Aortic comma Supra Annular 23MM ,
Mechanical Valve Aortic comma Supra Annular 25MM</t>
  </si>
  <si>
    <t>1.9 LPA</t>
  </si>
  <si>
    <t>GEM/2025/B/6169812</t>
  </si>
  <si>
    <t>Mechanical Heart Valve COMMA Rotatable Mitral 23mm,Mechanical Heart Valve COMMA Rotatable Mitral 25</t>
  </si>
  <si>
    <t>Mechanical Heart Valve COMMA Rotatable Mitral 23mm ,
Mechanical Heart Valve COMMA Rotatable Mitral 25mm ,
Mechanical Heart Valve COMMA Rotatable Mitral 27mm ,
Mechanical Heart Valve COMMA Rotatable Mitral 29mm ,
Mechanical Heart Valve COMMA Rotatable Mitral 31mm</t>
  </si>
  <si>
    <t>GEM/2025/B/6213225</t>
  </si>
  <si>
    <t>Z7 5930 -009230 Q-SWITCH ASSEMBLY</t>
  </si>
  <si>
    <t>GEM/2025/B/6146371</t>
  </si>
  <si>
    <t>Plain Copier Paper (V3) ISI Marked to IS 14490 (Q4) , Toner
Cartridges / Ink Cartridges / Consumables for Printers (Q2)</t>
  </si>
  <si>
    <t>["ALLAHABAD", "FAIZABAD"]</t>
  </si>
  <si>
    <t>GEM/2025/B/6251488</t>
  </si>
  <si>
    <t xml:space="preserve">GASKET CYL HEAD,DISC CLUTCH,BRG SET CONNECTING ROD,BRG SET CRANK SHAFT,KIT PAD ASSY FRONT,ASSY KIT </t>
  </si>
  <si>
    <t>GASKET CYL HEAD , DISC CLUTCH , BRG SET CONNECTING
ROD , BRG SET CRANK SHAFT , KIT PAD ASSY FRONT , ASSY
KIT LINED SHOE RR , ASSY FUEL FILTER , WHEEL CYL ASSY
KIT , BULB 12V 55 W FOG LAMP , ASSY OIL FILTER , AIR
FILTER ELEMENT , OIL FILTER , MASTER CYL ASSY , WIPER
LINK END CONNECTOR , CONNECTING ROD 775MM</t>
  </si>
  <si>
    <t>GEM/2025/B/6187870</t>
  </si>
  <si>
    <t>Online UPS 10KVA with bty bank,Online UPS 5KVA with bty bank,FCBC,Servo Stabilizer 30 KVA,Power Cab</t>
  </si>
  <si>
    <t>Online UPS 10KVA with bty bank , Online UPS 5KVA with bty
bank , FCBC , Servo Stabilizer 30 KVA , Power Cable 20mm 4
core copper armoured , Digital Grounding system</t>
  </si>
  <si>
    <t>GEM/2025/B/6130137</t>
  </si>
  <si>
    <t>GLASS PARTITION,COUNTER TOP,ALUMINIUM FRAME,PEBBLE BED,LED VIDEO WALL,CEILLING SPEAKERS,3D RELIEF M</t>
  </si>
  <si>
    <t>GLASS PARTITION , COUNTER TOP , ALUMINIUM FRAME ,
PEBBLE BED , LED VIDEO WALL , CEILLING SPEAKERS , 3D
RELIEF MAP , SCULPTURE FOLLOW ME , SELFIE POINT
BUNKER , CUSTOMISE NON WOVEN PAPER , MAP GLOW
SINAGE , PRINT ON STRETCHED SCREEN , TRACK LIGHTS ,
CHANDELIER , LED STRIP LIGHT 10W , SINAGE FITTING
CHARGES</t>
  </si>
  <si>
    <t>GEM/2025/B/6243037</t>
  </si>
  <si>
    <t>Non Electrical Exercise Support Tool Upper Limb for MI Room</t>
  </si>
  <si>
    <t>Non Electrical Exercise Support Tool Upper Limb for MI
Room</t>
  </si>
  <si>
    <t>GEM/2025/B/6243033</t>
  </si>
  <si>
    <t>Mixed Pickle 5 Kg,Coconut Powder,Papad Bikaneri,Mango Pickle 5 Kg,Chilly Pickle 5 Kg</t>
  </si>
  <si>
    <t>Mixed Pickle 5 Kg , Coconut Powder , Papad Bikaneri ,
Mango Pickle 5 Kg , Chilly Pickle 5 Kg</t>
  </si>
  <si>
    <t>GEM/2025/B/6243005</t>
  </si>
  <si>
    <t xml:space="preserve">Elevated Security Post Galvanised with roof top and side cover,Dimension of Elavated Security Post </t>
  </si>
  <si>
    <t>Elevated Security Post Galvanised with roof top and side
cover , Dimension of Elavated Security Post Height 18 feet ,
Dimension of Elavated Security Post Length 6 feet ,
Dimension of Elavated Security Post Width 4 feet , Living
Shelter with 03 light connection inside with switch board 01
Door 03 Windows and Desk Material Mild Steel , Dimension
of Living Shelter Height 8 point 5 feet , Dimension of Living
Shelter Length 6 feet , Dimension of Living Shelter Width 6
feet , Labour work Charges for all prescribed work</t>
  </si>
  <si>
    <t>GEM/2025/B/6242898</t>
  </si>
  <si>
    <t>GEM/2025/B/6242468</t>
  </si>
  <si>
    <t>Solenoid Switch,Bush,Field Coil 24 Volt,Bush,Inner Plate,Solenoid Switch,Pinion,Brush Carrier Plate</t>
  </si>
  <si>
    <t>Solenoid Switch , Bush , Field Coil 24 Volt , Inner Plate ,
Pinion , Brush Carrier Plate , Brush Holder Assy , Resistance
, Control Valve , Steering Oil Filter</t>
  </si>
  <si>
    <t>GEM/2025/B/6243151</t>
  </si>
  <si>
    <t>Bearing,Bulb 12V 6W,Retainer Gasket,Gasket Exhaust Manifold,Strainer,Dozer Seal Kit,Element Filter,</t>
  </si>
  <si>
    <t>Bearing , Bulb 12V 6W , Retainer Gasket , Gasket Exhaust
Manifold , Strainer , Dozer Seal Kit , Element Filter , Pin
Regular , Gasket Holding to Block , Tube Fuel Supply ,
Pressure Hose , Seal Kit , Thermostat , Air Filter Inner and
Outer</t>
  </si>
  <si>
    <t>["Panchkula"]</t>
  </si>
  <si>
    <t>GEM/2025/B/6243130</t>
  </si>
  <si>
    <t>INJECTOR NOZZLE,PUMP ELEMENT,PISTON RING SET,PISTON RING SET,LINER,FUEL FILTER,OIL FILTER,AIR FILTE</t>
  </si>
  <si>
    <t>INJECTOR NOZZLE , PUMP ELEMENT , PISTON RING SET ,
LINER , FUEL FILTER , OIL FILTER , AIR FILTER , FAN BELT</t>
  </si>
  <si>
    <t>GEM/2025/B/6243121</t>
  </si>
  <si>
    <t>Iron Frame 20 Ft and 15 Ft 24Inch x 24 Inch for Gate,Iron Frame for Table,Aerial Recce Svl Device f</t>
  </si>
  <si>
    <t>Iron Frame 20 Ft and 15 Ft 24Inch x 24 Inch for Gate , Iron
Frame for Table , Aerial Recce Svl Device for Trg of Tps ,
Printing of Amn Requisition Pad , Arty Protractor</t>
  </si>
  <si>
    <t>GEM/2025/B/6243099</t>
  </si>
  <si>
    <t>TYRE PRESSURE GUAGE,BULB 12V 21W,TERMINAL NEGATIVE,MAIN RELAY,FOG LAMPSWITCH,TAIL LIGHT VEHICULAR,C</t>
  </si>
  <si>
    <t>TYRE PRESSURE GUAGE , BULB 12V 21W , TERMINAL
NEGATIVE , MAIN RELAY , FOG LAMPSWITCH , TAIL LIGHT
VEHICULAR , COGGED V BELT 1325MM LONG , BLADE ASSY
WIPER , BELT V RIBBED , REAR VIEW MIRROR SPECIAL , TAIL
LAMP BULB , LAMP ASSORTED OR HELOGEN BULB 24V 60
65W , LIGHT MARKER CLEARANCE , DE SPANNER 10X11 ,
WIPER ARM , DRYING AND DISTRI UNIT HI PR VOSS ,
STARTER MOTOR 24V , DISTRIBUTOR HEAD</t>
  </si>
  <si>
    <t>["MEERUT"]</t>
  </si>
  <si>
    <t>GEM/2025/B/6243023</t>
  </si>
  <si>
    <t>Offrs/JCOs Living Shelter (OJL)</t>
  </si>
  <si>
    <t>GEM/2025/B/6242691</t>
  </si>
  <si>
    <t>FUEL PUMP MOTOR,FUEL PUMP ASSY,ASSY FUEL FILTER 3PIN,ASSY FUEL FILTER 2PIN,PNEUMATIC SOLENOID VALVE</t>
  </si>
  <si>
    <t>FUEL PUMP MOTOR , FUEL PUMP ASSY , ASSY FUEL FILTER
3PIN , ASSY FUEL FILTER 2PIN , PNEUMATIC SOLENOID
VALVE , GEAR BOX OIL SEAL , KIT MASTER CYL , KIT SLEEVE
CYL , SLEEVE CYL REP KIT , MASTER CYL REP KIT , HOSE</t>
  </si>
  <si>
    <t>GEM/2025/B/6242500</t>
  </si>
  <si>
    <t>FRONT WND SHIELD,CABIN TILT HYDRAULIC PUMP,DRYING DISTRIBUTION ASSY,AIR COMPRESSOR,KIT PAD ASSY FRO</t>
  </si>
  <si>
    <t>FRONT WND SHIELD , CABIN TILT HYDRAULIC PUMP ,
DRYING DISTRIBUTION ASSY , AIR COMPRESSOR , KIT PAD
ASSY FRONT , ASSY HOOD BALANCE</t>
  </si>
  <si>
    <t>GEM/2025/B/6242434</t>
  </si>
  <si>
    <t xml:space="preserve">Bearing Ball,Kit,Housing Filter,Filter,Seal,Universal Joint Assy,Service Kit Dozer,Elbow on bypass </t>
  </si>
  <si>
    <t>Bearing Ball , Kit , Housing Filter , Filter , Seal , Universal
Joint Assy , Service Kit Dozer , Elbow on bypass filter , Hose
OEM , Arm Cylinder Seal Kit , Seal Dust Master , Hyd Hose ,
Bulb Instrument , Fuel Line , Washer Spring</t>
  </si>
  <si>
    <t>GEM/2025/B/6242237</t>
  </si>
  <si>
    <t>Repair of Complete Surface,Rapair of Crack Bond for both Handball Court,Paint on both Handball cour</t>
  </si>
  <si>
    <t>Repair of Complete Surface , Rapair of Crack Bond for both
Handball Court , Paint on both Handball court , Construction
team benches Sitting 06 x persons , Construction of
overhead shed Sitting 06 x persons</t>
  </si>
  <si>
    <t>GEM/2025/B/6238957</t>
  </si>
  <si>
    <t>CLUTCH PLATE,CONTACTLESS SWITCH 616 213,HYDRAULIC AGGREGATE HA 25 V PUMP,CLUTCH COVER MZF,HOSE 25 3</t>
  </si>
  <si>
    <t>CLUTCH PLATE , CONTACTLESS SWITCH 616 213 ,
HYDRAULIC AGGREGATE HA 25 V PUMP , CLUTCH COVER
MZF , HOSE 25 35 L 660 MM , SILENCER ASSY , CENTRE
BEARING ASSY , RADIATOR ENG COOLING , CLUTCH
RELEASE BRG , PUMP ASSY FUEL , SENSOR MAP , ISOLATOR
SWITCH , RAM HYDRAULIC RAM ASSY , VALVE RELAY AIR
PRESSURE RELAY VALVE , VALVE GRADUATED HAND
CONTROL , STRUT ASSY , CLUTCH RELEASE BEARING , TANK
COOLANT VEHICULAR , SYSTEM PROTECTION VALVE , 352
DIA CLUTCH COVER ASSY , 352 DIA CLUTCH DIS ASSY ,
PUMP FUEL TRANSFER , ASSY WATER PUMP , DUAL BRAKE
VALVE</t>
  </si>
  <si>
    <t>GEM/2025/B/6239770</t>
  </si>
  <si>
    <t>A4 PAPER,FS PAPER,UNIBALL PEN FINE,PILOT V7,COLOUR FILE COVER WITH PRINTING,WHITE FILE COVER WITH P</t>
  </si>
  <si>
    <t>A4 PAPER , FS PAPER , UNIBALL PEN FINE , PILOT V7 ,
COLOUR FILE COVER WITH PRINTING , WHITE FILE COVER
WITH PRINTING , BINDER CLIP ALL SIZE , ENVELOPE A4 SIZE
, TONER REFFILING , FILE TAG 8 INCH</t>
  </si>
  <si>
    <t>["VARANASI"]</t>
  </si>
  <si>
    <t>GEM/2025/B/6239769</t>
  </si>
  <si>
    <t xml:space="preserve">PAD CUSHIONING RUBBER,CABLE CONTROL ENGINE STOP,WASHER M.S. 10MM ID 55MM O.D 6.3MM THK,BOLT MACINE </t>
  </si>
  <si>
    <t>PAD CUSHIONING RUBBER , CABLE CONTROL ENGINE STOP ,
WASHER M.S. 10MM ID 55MM O.D 6.3MM THK , BOLT
MACINE HEX HEAD SPECICAL , MCB 1 POLE 16 AMPS ,
SOCKET ELECTRICAL FIXED 6 POLES 5 AMPS 2 , VOLT METER
, ELECTRONIC AVR , AC AMMETER 0-50 AMPS 72X72 MM
MOVING I , DISPLAY ASSY LCD</t>
  </si>
  <si>
    <t>GEM/2025/B/6239734</t>
  </si>
  <si>
    <t xml:space="preserve">FUEL PIPE FEED PUMP TO FUEL FILTER,FUEL PIPE FILTER TO FIP,CONNECTING ROD,METER TIME TOTALIZ SP 50 </t>
  </si>
  <si>
    <t>FUEL PIPE FEED PUMP TO FUEL FILTER , FUEL PIPE FILTER
TO FIP , CONNECTING ROD , METER TIME TOTALIZ SP 50 HZ
230V , DOOR TRIM PANNEL RH , PAINT RFU SYN SPR WHITE ,
PAINT ALUMINIUM WATER RESIS , PAINT RFU FIN SYN RED
OXIDE , SILENCER EXHUAST , PAD CUSHIONING RUBBER ,
STARTER ASSY RECOIL , MCB 2 POLE1 6A</t>
  </si>
  <si>
    <t>GEM/2025/B/6208065</t>
  </si>
  <si>
    <t>LV1 R72 172 2M 01 077 1 GASKET,LV1 R72 175 02 034SB 1 GASKET,LV1 R72 4010720355159 CABLE FOR LOG AT</t>
  </si>
  <si>
    <t>LV1 R72 172 2M 01 077 1 GASKET , LV1 R72 175 02 034SB
1 GASKET , LV1 R72 4010720355159 CABLE FOR LOG
ATTACHMENT 172-91-215SB , LV1 R72 TY-17PC-CP 7172-75
LIFE JACKET , LV1 R72 AK150C 01SB AVAIATION
COMPRESSOR AK-150CB</t>
  </si>
  <si>
    <t>GEM/2025/B/6246336</t>
  </si>
  <si>
    <t>Clutch Master Cylinder,352 Dia Clutch Disc Assy,Pump Water,Drag Link Assy,Cover Assy</t>
  </si>
  <si>
    <t>Clutch Master Cylinder , 352 Dia Clutch Disc Assy , Pump
Water , Drag Link Assy , Cover Assy</t>
  </si>
  <si>
    <t>GEM/2025/B/6246335</t>
  </si>
  <si>
    <t>Wire Sleeve 10 MM,Wire Sleeve 2 MM,Light Wire 16 MM,Light Wire 10 MM,Tape Insulating,Feviquick Big,</t>
  </si>
  <si>
    <t>Wire Sleeve 10 MM , Wire Sleeve 2 MM , Light Wire 16 MM ,
Light Wire 10 MM , Tape Insulating , Feviquick Big ,
Electrodes Welding Steel Hard Surfacing , Paint RFU Black ,
Thinner , Sheet Cellular , Fevicol SR 998 , Cable Electric ,
Film Polythene , Screw , Hinges , WD 40</t>
  </si>
  <si>
    <t>GEM/2025/B/6246209</t>
  </si>
  <si>
    <t>TRANSPORT CHARGES FOR LOCAL CITIZENS,ADVERTISEMENT-PUBLICITY MATERIAL,MEDIA COVERAGE,REFRESHMENT,ST</t>
  </si>
  <si>
    <t>TRANSPORT CHARGES FOR LOCAL CITIZENS ,
ADVERTISEMENT-PUBLICITY MATERIAL , MEDIA COVERAGE ,
REFRESHMENT , STATIONARY/PRINTING , MISC
EXPENDITURE</t>
  </si>
  <si>
    <t>GEM/2025/B/6246360</t>
  </si>
  <si>
    <t>Fan Belt,Fuel Flexible Pipe 21 x 19,Air Adaptor Kit 6 MM,Air Adaptor Kit 8 MM,Air Adaptor Kit 10 MM</t>
  </si>
  <si>
    <t>Fan Belt , Fuel Flexible Pipe 21 x 19 , Air Adaptor Kit 6 MM ,
Air Adaptor Kit 8 MM , Air Adaptor Kit 10 MM , Air Adaptor
Kit 12 MM , Air Bottle Shim , Air Intake Cyl Seal , Boogie
Wheel Seal , Idler Wheel Seal</t>
  </si>
  <si>
    <t>GEM/2025/B/6225575</t>
  </si>
  <si>
    <t>Gloves Examination Small Size,Prevest Denpro EDTA RC Prep sol Gel,Mask Disposable Tieng Type,Novabo</t>
  </si>
  <si>
    <t>Gloves Examination Small Size , Prevest Denpro EDTA RC
Prep sol Gel , Mask Disposable Tieng Type , Novabone Putty
with light body , GIC Type I , Articulating Paper , Cotton Rolls
absorbent Dental , Temp Filling Material , Medical gown
disposable , Antiseptic Oral pain Relieving gel , Silk suture 3
by 0 half Circle cutting needle Pkt of 12 , Set of six Rotary
NiTi tapered files 25mm length , Set of six Hand NiTi
tapered files 25mm length , Desensitizing Paste ICPA ,
Chlorhexidine Mouth Wash , Alginate Chromalgin Powder ,
Calcium hydroxide Iodoform root canal dressing Metapex ,
Cold cure powder Pink bott of 110 gm , Cold cure powder
Clear bott of 110 gm , Rapid repair Liquid Bott of 110 ml ,
Pad Abdominal Swab , Antiseptic liquid Betadine solution ,
Calcium hydroxide paste Cavity Lining LC , Stick tracing
Green , Formacresol Solution 20 ml , Nitrile Non sterile
gloves large , Gum Paint Bott , Gates Gidden Drills 15mm
set of 6 size , Mouth Mirror top , Surface disinfectant Spray ,
Sol Sodium Hypochloride 2 percent for endodontic irrigation
, Matrix Band SS Siqvelend , MTA Mineral Trioxide
Aggregate , Endodontic access Bur Set of 6 , K Files size 08
length 25mm , K Files SS 15 to 40 Length 25 mm , H Files
SS 15 to 40 length 21mm , H Files SS 45 to 80 length 21
mm , Crown Preperation Kit , Composite Light Cure Kit
Complete , Flowable Light Cure Kit Complete , Cloth Glass
Polishing , Disposable RVG Sensor sleeves , Hydrogen
Peroxide Solution 500 ml Bottt , Interdental Brushes ,
Biostar Sheet 1mm Hard Pkt , Light Cure Base Plate , 014
NITI Preformed AW UL , 016X 022 Preformed NITI AW UL ,
016X 022 SS Preformed AW UL , Ketac Molar Gic Type IX Liq
and pdr , Disposable Face Mask Elastic type , Regenerative
barrier membrane absorbable , Sterillium Bott , Betadine
Gargle 2 percent Bott , Hemostatic Sponge Gelatin Abgl Pkt
, Cidex can of 5 Ltr</t>
  </si>
  <si>
    <t>GEM/2025/B/6263534</t>
  </si>
  <si>
    <t>ACC CABLE,CABLE 4X4,SPIDER BEARING,PRESSURE PIPE,WATER PUMP ASSY,AIR PRESSURE PIPE,HUB BELT,SPARK P</t>
  </si>
  <si>
    <t>ACC CABLE , CABLE 4X4 , SPIDER BEARING , PRESSURE PIPE
, WATER PUMP ASSY , AIR PRESSURE PIPE , HUB BELT ,
SPARK PLUG , CASE HEAD LIGHT , PISTION RING , UJ KIT ,
INGINTION , CLUTCH R BRG</t>
  </si>
  <si>
    <t>GEM/2025/B/6262296</t>
  </si>
  <si>
    <t>Fuel Pump Assy,Brake Pad,Bush King Pin,King Pin Upper,King Pin Lower,Taper Brg,Axial Roller Brg,Inj</t>
  </si>
  <si>
    <t>Fuel Pump Assy , Brake Pad , Bush King Pin , King Pin Upper
, King Pin Lower , Taper Brg , Axial Roller Brg , Injector
Nozzle</t>
  </si>
  <si>
    <t>GEM/2025/B/6163062</t>
  </si>
  <si>
    <t>Providing and fixing outdoor asphalt base for synthetic surface volleyball court,Installation of ei</t>
  </si>
  <si>
    <t>Providing and fixing outdoor asphalt base for synthetic
surface volleyball court , Installation of eight layer cushion
of kdf material , LED Flood lighting installation , Chain link
fence with gate , Drain system , Court line marking</t>
  </si>
  <si>
    <t>GEM/2025/B/6249327</t>
  </si>
  <si>
    <t>PRESSURE INJECTOR FOR BAYER MEDRAD IMAXEON SALIENT DUAL HEAD CT CONTRAST POWER INJECTOR 190ML SYRIN</t>
  </si>
  <si>
    <t>PRESSURE INJECTOR FOR BAYER MEDRAD IMAXEON
SALIENT DUAL HEAD CT CONTRAST POWER INJECTOR
190ML SYRING</t>
  </si>
  <si>
    <t>GEM/2025/B/6102196</t>
  </si>
  <si>
    <t>Manpower Outsourcing Services - Minimum wage - Skilled; Not Required; Others</t>
  </si>
  <si>
    <t>Manpower Outsourcing Services - Minimum wage - Skilled;
Not Required; Others</t>
  </si>
  <si>
    <t>GEM/2025/B/6250806</t>
  </si>
  <si>
    <t>ENDOSCOPY CAPSULE FOR CAPSULE ENDOSCOPY ENDOSCOPIC CAPSULE COMPATIBLE WITH SB-3 RECORDER</t>
  </si>
  <si>
    <t>ENDOSCOPY CAPSULE FOR CAPSULE ENDOSCOPY
ENDOSCOPIC CAPSULE COMPATIBLE WITH SB-3 RECORDER</t>
  </si>
  <si>
    <t>GEM/2025/B/6250291</t>
  </si>
  <si>
    <t>LV7 STLN VF 6220 72 000403 LIGHT ASSY INDICATOR,LV7 STLN 6240 013624 LAMP INCANDECENT,LV7 STLN 6240</t>
  </si>
  <si>
    <t>LV7 STLN VF 6220 72 000403 LIGHT ASSY INDICATOR , LV7
STLN 6240 013624 LAMP INCANDECENT , LV7 STLN 6240-
0136633 LAMP INCANDESCENT , LV7 STLN F 3580411
WHEEL BOLT M22 X 1.5 , LV7 STLN F 8284000 AIR FILTER
SAFETY , LV7 MPVY 645 10 1011 I WIND SHIELD GLASS</t>
  </si>
  <si>
    <t>GEM/2025/B/6245646</t>
  </si>
  <si>
    <t>PSA test cards for Finecare Analyzer,HbA1C Rapid Card Quantitative Test kit of 25 Test,T3 Elisa 1X9</t>
  </si>
  <si>
    <t>PSA test cards for Finecare Analyzer , HbA1C Rapid Card
Quantitative Test kit of 25 Test , T3 Elisa 1X96 test , T4
Elisa 1X96 test , TSH ELISA , Elisa Vitamin D , Elisa Vitamin
B12 Kit of 96 test</t>
  </si>
  <si>
    <t>GEM/2025/B/6197553</t>
  </si>
  <si>
    <t>Relugolix 120 mg Tab,BETAMETHASONE 0.1 PERCENT WW CREAM,BETAMETHASONE 0.1 PERCENT PLUS NEOMYCIN 0.5</t>
  </si>
  <si>
    <t>Relugolix 120 mg Tab , BETAMETHASONE 0.1 PERCENT WW
CREAM , BETAMETHASONE 0.1 PERCENT PLUS NEOMYCIN
0.5 PERCENT OINT , Betamethasone dipropionate 0.05
PERCENT ww neomycin 0.5 PERCENT ww clotrimazole 1
PERCENT ww Cream tube 20 g , Calcium Dobesilate 500mg
Tab , Tab Celecoxib 100 mg , Tab Celecoxib 200 mg ,
Clonazepam 2mg Tab , Salicylic acid 3-5 PERCENT and Coal
tar 1- 3 PERCENT soln bott , Tab Dienogest 2mg ,
Ciprofloxacin HCl 0.3 PERCENT PLUS Dexamethasone 0.1
PERCENT Bott of 5ml , Olopatadine 0.2 PERCENT with
Ketorolac tromethamine 0.5 PERCENT bott of 5 ml , Enteral
feed powder Protein 85 PERCENT short chain peptides 15
PERCENT free amino acids Fat 50 PERCENT MCT 25P
ERCENTvet fat carbohydrate Malto Dextrin sachet of 126 gm
, Estriol 1 mg per gm cream, tube of 15 mg , Gentamycin
0.3 PERCENT with hydrocortisone ear drops Bott of 10 ml ,
Gamma Framycetin Hexachloride 1 PERCENT wv Cetrimide
0.1 PERCENT wv in Alcoholic solution , EORD Gatifloxacin
0.3 PERCENT PLUS Prednisolone 1 PERCENT Bot of 5 ml ,
Sachet Glutamine , Glucose Powder Pack of 500 Gm ,
Human Insulin Analogue Rapid Acting Inj 100 MICROLITER
PER ml Recombinant DNA Origin 300 MICROLITER
disposable pen with 5 needles per pen , Atropine Sulphate
0.6 mg 1 ml inj , Diclofenac 25 mg per ml IP 3 ml inj , Inj
Iron Sucrose 100mg per 5ml , Methyl Prednisolone Sodium
Acetate 40mg Inj , Methylcobalamine 1500 mcg inj ,
Lenalidomide 10 mg Cap , Lenalidomide 5 mg Tab ,
NAPHAZOLIN 0.01PERCENT E OR D , NEOMYCIN PLUS
POLYMIXIN PLUS BACITRACIN NEOSPORIN POWDER , Cream
Clobetasol 0.05 PERCENTPLUS 3PERCENT salicylic acid 15
gm , Racecadotril 100 mg Tab , EORD Sodium
Chromoglycate eye drops 2 PERCENT Bott of 10ml , Sodium
Chromoglycate eye drops 4 percent bott of 5 ml ,
SULPHACETAMIDE 20 percent WV 5 ml EYE DROPS ,
Thyroxine 125 Mcg Tab , Eye drop Tropicamide 1percent
plus Phenylephrine 5 percent Bott of 5 ml , Xylometazoline
HCL 0.05 percent wv nasal solution for paed use bott of 10
ml</t>
  </si>
  <si>
    <t>3050</t>
  </si>
  <si>
    <t>GEM/2025/B/6197531</t>
  </si>
  <si>
    <t>Microcuvettes for Haemoglobinometer,Hepatitis B surface antigen HbsAg detection ELISA kit of 96 tes</t>
  </si>
  <si>
    <t>Microcuvettes for Haemoglobinometer , Hepatitis B surface
antigen HbsAg detection ELISA kit of 96 tests , Rapid card
screening for HCV Pkt of 50 test , Anticoagulant Citrate
Dextrose Solution ACD 500 ml , Blood Bag Single 350ml ,
Double Blood Bag of 350ml with 49ml CPD-A anticoagulant
made up of non toxic plastic , Blood Bag Triple 350ml with
49ml CPD-A1 anti-coagulant and Platelet storage bag with 5
day shelf life , Blood Bag Triple 350ml with 49ml CPD
anticoagulant with additive soln SAGM or Adsol for extended
RBC storage and platelet storage bag with 5 dy shelf life ,
ELISA test for detection of HIV 1 and 2 antibody and p24
antigen 4th generation ELISA , HCV ELISA kit Advanced 3rd
generation , 4th Generation HIV Rapid Test , Pre deposit
Storage Leuco depletion Filter , Rapid plasma reagin RPR
test kit The kit should contain the following RPR Antigen
suspension Positive control Serum Negative control Serum
Rubber teats , Serum Anti D IgG plus IgM for saline tube test
, Serum Anti Human Globulin , Serum haemagglutinating Gp
A Anti-B Monoclonal , Serum haemagglutinating Gp B Anti A
Monoclonal , Serum haemagglutinating Gp C Anti- AB
Monoclonal , Serum Anti A1 , Serum Anti H , Blood Bag
triple 450 ml top and top with 63ml CPD anticoagulant and
100 ml SAGM or ADSOL made of non toxic plastic ,
Quadruple Blood Bag Top and Bottom 450ml with 63 ml
CPD anticoagulant and integral leukodepletion filter ,
Transfar bag 350ml , ID Gel Card ABD confirmation Kit of 24
Cards , ID Gel Card Reverse grouping Kit of 24 Cards , ID
Gel Card LISS or Comb Kit of 24 Cards , Rh Phenotype card ,
3 Cell panel for Antibody screening , 11 Cell panel for
antibody screening pack of 11 vials</t>
  </si>
  <si>
    <t>GEM/2025/B/6115935</t>
  </si>
  <si>
    <t>Indoor Direct View LED Video Wall (8ft x 4.5ft),Video Wall Controller/ Processor,Logistic and Fabri</t>
  </si>
  <si>
    <t>Indoor Direct View LED Video Wall (8ft x 4.5ft) , Video Wall
Controller/ Processor , Logistic and Fabrication , 98 Inch
Interactive Flat Panel , Database server , PCs , Monitors ,
Installation, Configuration and Technical Support , UPS</t>
  </si>
  <si>
    <t>GEM/2025/B/6250996</t>
  </si>
  <si>
    <t>X-1944350,2910-008285,P-1008351,2805-002769,B-290007</t>
  </si>
  <si>
    <t>X-1944350 , 2910-008285 , P-1008351 , 2805-002769 , B-
290007</t>
  </si>
  <si>
    <t>GEM/2025/B/6250978</t>
  </si>
  <si>
    <t xml:space="preserve">Gasket lub cooler,Gasket filter head,Gear lever shifting cont,Magnetic switch-1904320,Bearing,Unit </t>
  </si>
  <si>
    <t>Gasket lub cooler , Gasket filter head , Gear lever shifting
cont , Magnetic switch-1904320 , Bearing , Unit assy head
lamp , Pitful coil 19024389</t>
  </si>
  <si>
    <t>GEM/2025/B/6250906</t>
  </si>
  <si>
    <t>CALIPER ASSY DISC BRAKE,DRIVE ASSY,MAJOR REPAIR KIT AIR COMPRESSOR,SOLENOID SWITCH,SPROCKET CAMP CH</t>
  </si>
  <si>
    <t>CALIPER ASSY DISC BRAKE , DRIVE ASSY , MAJOR REPAIR
KIT AIR COMPRESSOR , SOLENOID SWITCH , SPROCKET
CAMP CHAIN GUIDE 25T , CLUTCH PLATE , MINOR REPAIR
KIT AIR COMPRESSOR , UNIVERSAL JOINT , BRUSH
INSULATED , HEAD LIGHT BULB , SIRON ASSY 24V , BUSH
SET SMALL COLLER , AIR PRESSURE PIPE , INVERTOR
REPAIR FULL KIT</t>
  </si>
  <si>
    <t>GEM/2025/B/6225376</t>
  </si>
  <si>
    <t>GEM/2025/B/6248073</t>
  </si>
  <si>
    <t>TAPE INSULATION,M SEAL BIG,ANABOND TUBE,THREAD TAPE,CUTTER BLADE SMALL,BANJO NUT WASHER,CARBURETOR,</t>
  </si>
  <si>
    <t>TAPE INSULATION , M SEAL BIG , ANABOND TUBE , THREAD
TAPE , CUTTER BLADE SMALL , BANJO NUT WASHER ,
CARBURETOR , GOVERNOR GEAR ASSY , SPARKING PLUG</t>
  </si>
  <si>
    <t>GEM/2025/B/6245804</t>
  </si>
  <si>
    <t xml:space="preserve">Iron Angle,Iron Sheet,Wooden Cabinets,Panelling 18x22,Panel Focus lights,Wall Mounted Fan,Split AC </t>
  </si>
  <si>
    <t>Iron Angle , Iron Sheet , Wooden Cabinets , Panelling 18x22
, Panel Focus lights , Wall Mounted Fan , Split AC 1 point 5
Ton Voltas with Stablizer , Electric Wiring , Switch Board ,
Office Table , Matting 18X22 , Thermocol , Ply Boards ,
Center Table , Peg Table , Sliding Boards , Roof Lights LED ,
Projector , LED 55 inch , Invertors 4 KVA with trolley 150 AH</t>
  </si>
  <si>
    <t>GEM/2025/B/6188018</t>
  </si>
  <si>
    <t>GEM/2025/B/6250505</t>
  </si>
  <si>
    <t>PRESSURE PLATE,FIELD COIL,FUEL CUT OFF SWITCH,4ST RELAY,IGNITION SWITCH,COMBINATION SWITCH</t>
  </si>
  <si>
    <t>PRESSURE PLATE , FIELD COIL , FUEL CUT OFF SWITCH , 4ST
RELAY , IGNITION SWITCH , COMBINATION SWITCH</t>
  </si>
  <si>
    <t>GEM/2025/B/6250498</t>
  </si>
  <si>
    <t>ELECTRIC SEVEN FUNCTIONAL ICU HOSPITAL BED</t>
  </si>
  <si>
    <t>GEM/2025/B/6250497</t>
  </si>
  <si>
    <t>DRUMS METAL GALVANISED IRON SHEET WITH 5,ANABOND AL 673 350 GMS,ALCOHOL ISOPROPYL TECHNICAL 6810-00</t>
  </si>
  <si>
    <t>DRUMS METAL GALVANISED IRON SHEET WITH 5 ,
ANABOND AL 673 350 GMS , ALCOHOL ISOPROPYL
TECHNICAL 6810-000613 , WELDING ROD 3.15 MM , CABLE
ELECTRIC , QUICK FIX , NAILS STEEL WIRE ROUND 25MM X
2MM , NAILS STEEL WIRE ROUND 45MM X 2.5MM , NAILS
STEEL WIRE ROUND 75MM X 3.15MM , TAPE THREAD PTFE
ROLL , INSULATION TAPE ELECTRICAL COTTON SELF A</t>
  </si>
  <si>
    <t>GEM/2025/B/6250495</t>
  </si>
  <si>
    <t>DX Nikon Lens Black 18mm to 300mm and Ed Vr AF 5,Osaka Camera Flash Speed lite TT990 with 18 to 180</t>
  </si>
  <si>
    <t>DX Nikon Lens Black 18mm to 300mm and Ed Vr AF 5 ,
Osaka Camera Flash Speed lite TT990 with 18 to 180 , Hood
Lens Cover D 7500 , F Mount Adopter for Z 50 Camera Ni ,
64 GB Memory Card 200 Mbps , Tripod Digitek 520 , Z 50
Nikon Camera Bag</t>
  </si>
  <si>
    <t>GEM/2025/B/6250494</t>
  </si>
  <si>
    <t>CLUTCH PLATE,PRESSURE PLATE,FUEL PIPE,FAN BELT,FUEL FEED PUMP</t>
  </si>
  <si>
    <t>CLUTCH PLATE , PRESSURE PLATE , FUEL PIPE , FAN BELT ,
FUEL FEED PUMP</t>
  </si>
  <si>
    <t>GEM/2025/B/6250484</t>
  </si>
  <si>
    <t>2530-72-0471939,2990-72-0466870,2920-005460,2930-72-0466359,B-4383951,F-1939650</t>
  </si>
  <si>
    <t>2530-72-0471939 , 2990-72-0466870 , 2920-005460 ,
2930-72-0466359 , B-4383951 , F-1939650</t>
  </si>
  <si>
    <t>GEM/2025/B/6250440</t>
  </si>
  <si>
    <t>Field coil,Drive assy,Clutch Master cyl,Solenoid switch,Clutch plate,Fog light,Bulb fog light,Relay</t>
  </si>
  <si>
    <t>Field coil , Drive assy , Clutch Master cyl , Solenoid switch ,
Clutch plate , Fog light , Bulb fog light , Relay 12 volt , Relay
24 Volt , Head light Bulb , Bearing Tapper roller , Hose Assy</t>
  </si>
  <si>
    <t>GEM/2025/B/6250438</t>
  </si>
  <si>
    <t>Hose Connection,Hose Connection,Bolt,Clip Frame,Clip Shaft,Torsion Tape,Clutch Booster,PV RV Assy,H</t>
  </si>
  <si>
    <t>Hose Connection , Bolt , Clip Frame , Clip Shaft , Torsion
Tape , Clutch Booster , PV RV Assy , Hose</t>
  </si>
  <si>
    <t>GEM/2025/B/6250404</t>
  </si>
  <si>
    <t>Spices And Condiments - Coriander, Whole And Ground (V2)
Conforming to IS 2443 (Q3) , Spices and Condiments -
Cloves, Whole and Ground as per IS 4404 (Q3) , Spices and
Condiments - Tamarind Concentrate (V2) as per IS 5955
(Q3) , Cinnamon Whole (V2) as per IS 4811 (Q3) , Mustard,
Whole and Ground (V2) as per IS 2323 (Q4) , Spices and
Condiments - Turmeric Whole and Ground (V2) as per IS
3576 (Q3) , Large Cardamom (Badi Elaichi) as per IS 13446
(Q4) , Nutmeg (Q4) , Bay Leaf (Q4) , Fenugreek (Methi) as
per IS 3795 (Q4) , Cumin (Q4) , Asafoetida (Hing) as per IS
7807 (Q4) , Chilly as per IS 2322 (Q4) , Black Pepper (Q4)</t>
  </si>
  <si>
    <t>GEM/2025/B/6250002</t>
  </si>
  <si>
    <t>Room freshener machine,Air wick Refill,Room Freshener,Collin,Pencil Cell,Pencil Cell,Dusting Cloth,</t>
  </si>
  <si>
    <t>Room freshener machine , Air wick Refill , Room Freshener ,
Collin , Pencil Cell , Dusting Cloth , Pocha Cloth , Dettol
Liquid , Phenyal 450 Ml , Lizol 500 Ml , Aer Bathroom Pocket
, Dettol Handwash 175 ML , Napththalene Balls , Broom Soft
, Broom Stick , Mosquito Hit , Bathroom Wiper , Car Body
Polish , Tyre polish Liquid , Car Dask Polish , Car Freshener
Blue , Brasso</t>
  </si>
  <si>
    <t>GEM/2025/B/6249034</t>
  </si>
  <si>
    <t>48 Volt FCBC 25Amp,Battery 12 V 200 AH,Beetel Telephone Caller ID C5l,Multi Meter,Flood light 20W,D</t>
  </si>
  <si>
    <t>48 Volt FCBC 25Amp , Battery 12 V 200 AH , Beetel
Telephone Caller ID C5l , Multi Meter , Flood light 20W ,
DistilledWater , 63 KVA Mahindra Oil Filter , Insulation tape ,
Hammer Drill machine , Toolkit Carpenter , GKS professional
wood cutter , Plywood 12 mm 8x4 , Angle iron 1Point5 INCH
20feet , HandSaw , GlinderPaper , Aluminum Blade , Black
screw1 inch , Black screw1Point5 inch , Black screw2 inch ,
Black screw3 inch , Chinese Nails 2 inch , Nails 1Point5 inch
, Nails2 inch , Nails 3 inch , Nails4 inch , Bringe , SmallLock ,
Handle , TowerBolt , HASP LOCK 3 INCH , DrillBit Set , SR
FEVICOL , Frame Hook , LJoint , Hammering Screw Driver ,
Inch Tape 10feet , Inch Tape15 feet , Plastic Gitti 1 inch ,
Plastic Gitti2 inch , Tripal plastic 30 x 30 , Fastner 10MM ,
RUBBER GLOVES</t>
  </si>
  <si>
    <t>GEM/2025/B/6247852</t>
  </si>
  <si>
    <t>CAT 6 UTP Cable 305 Mtr,Dell Pro Plus Keyboard KB 700,Dell Laser Mouse wired MS 3220,Printer USB Ca</t>
  </si>
  <si>
    <t>CAT 6 UTP Cable 305 Mtr , Dell Pro Plus Keyboard KB 700 ,
Dell Laser Mouse wired MS 3220 , Printer USB Cable 3 mtr
Nylon Braided Gold , 4 Port Printer sharing USB Selector
switch box , Zebronics Mouse Pad</t>
  </si>
  <si>
    <t>GEM/2025/B/6246391</t>
  </si>
  <si>
    <t>Bits , Pins , R Trough , Knife , Nuts</t>
  </si>
  <si>
    <t>GEM/2025/B/6243605</t>
  </si>
  <si>
    <t>DRAG LIFTER</t>
  </si>
  <si>
    <t>GEM/2025/B/6225301</t>
  </si>
  <si>
    <t>Refilling of medical oxygen gas in cylinder jumbo cylinder D type 7000ltr,Refilling of medical oxyg</t>
  </si>
  <si>
    <t>Refilling of medical oxygen gas in cylinder jumbo cylinder D
type 7000ltr , Refilling of medical oxygen gas in cylinder
Medium cylinder B type 1246ltr , Refilling of medical oxygen
gas in cylinder 340ltr with pin index , Refilling of Nitrous
oxide N2o in 955ltr cylinder , Refilling of medical gas carbon
dioxide C2o gas in cylinder</t>
  </si>
  <si>
    <t>GEM/2025/B/6250533</t>
  </si>
  <si>
    <t>P-1302318,2530-018172,2930-002922,4730-72-0000764,B-7762010</t>
  </si>
  <si>
    <t>P-1302318 , 2530-018172 , 2930-002922 , 4730-72-
0000764 , B-7762010</t>
  </si>
  <si>
    <t>GEM/2025/B/6250528</t>
  </si>
  <si>
    <t>SPEEDO PINION REAR COVER UPPER,ASSY CLUTCH PRESSURE PLATE 310,ASSY RELEASE BEARING 1 75 DIA,ARM ASS</t>
  </si>
  <si>
    <t>SPEEDO PINION REAR COVER UPPER , ASSY CLUTCH
PRESSURE PLATE 310 , ASSY RELEASE BEARING 1 75 DIA ,
ARM ASSY COMP KICK STARTER , WINKER ASSY R RR 12
10W , WINKER ASSY L RR , CAP COMP FUEL FILTER , MIRROR
ASSY BACK , OIL SEAL KIT , TIE ROD STEERING , BUTTON
HORN , BEARING 6203 RSI C3 17 X40X12 , HOSE , WATER
PUMP ASSY</t>
  </si>
  <si>
    <t>GEM/2025/B/6250522</t>
  </si>
  <si>
    <t>Installation of Security Alarm System incl Siren at New MR Bay</t>
  </si>
  <si>
    <t>Installation of Security Alarm System incl Siren at New MR
Bay</t>
  </si>
  <si>
    <t>GEM/2025/B/6249460</t>
  </si>
  <si>
    <t>Quadcopter</t>
  </si>
  <si>
    <t>GEM/2025/B/6242719</t>
  </si>
  <si>
    <t>Cheese Spread 200gms,Cheese Cube 200gms,Cheese Cube 1kgs,Cheese Slice 200gms,Cheese Slice 750gms</t>
  </si>
  <si>
    <t>Cheese Spread 200gms , Cheese Cube 200gms , Cheese
Cube 1kgs , Cheese Slice 200gms , Cheese Slice 750gms</t>
  </si>
  <si>
    <t>GEM/2025/B/6242289</t>
  </si>
  <si>
    <t>Biscuits,Cornflakes,Tomato Sauce,Horlicks,Pickle,Bournvita,Cornflour,Lactogen No 1,Chocolate,Sausag</t>
  </si>
  <si>
    <t>Biscuits , Cornflakes , Tomato Sauce , Horlicks , Pickle ,
Bournvita , Cornflour , Lactogen No 1 , Chocolate , Sausages
Fresh , Jelly , Real Juice , Matchbox</t>
  </si>
  <si>
    <t>GEM/2025/B/6218310</t>
  </si>
  <si>
    <t>Goods Transport Service – Per KM Based Service - Household/Office; Open Body Taurus; 21 FT Truck</t>
  </si>
  <si>
    <t>Goods Transport Service – Per KM Based Service -
Household/Office; Open Body Taurus; 21 FT Truck</t>
  </si>
  <si>
    <t>["Indore"]</t>
  </si>
  <si>
    <t>GEM/2025/B/6245291</t>
  </si>
  <si>
    <t>Panelling PVC,U Beading,Black Screw 1 inch,Skalling 1.5 x 2 inch,Elfy,Nails 2.5 Inch,Self tapping s</t>
  </si>
  <si>
    <t>Panelling PVC , U Beading , Black Screw 1 inch , Skalling 1.5
x 2 inch , Elfy , Nails 2.5 Inch , Self tapping screw 3 Inch , L
Patti , Iron blade 4 Inch , Ply wood 8 mm</t>
  </si>
  <si>
    <t>GEM/2025/B/6245277</t>
  </si>
  <si>
    <t>REPAIR OF EXISTING SURVEILLANCE &amp; PREVENTION SYSTEM (CCTV CAMERAS)</t>
  </si>
  <si>
    <t>REPAIR OF EXISTING SURVEILLANCE &amp; PREVENTION SYSTEM
(CCTV CAMERAS)</t>
  </si>
  <si>
    <t>GEM/2025/B/6245340</t>
  </si>
  <si>
    <t>RJ 45 Connector,Printer Cable 10 Mtr,Rechargeable Cell,Noval Bty Charger,Thedolite Bty Charger,9 Vo</t>
  </si>
  <si>
    <t>RJ 45 Connector , Printer Cable 10 Mtr , Rechargeable Cell ,
Noval Bty Charger , Thedolite Bty Charger , 9 Volt Bty
Bunker , Bty Chip Bunker , Bunker Light , Digital Multimeter
, Switch Bd 04 Socket 5 Amp with 3 Mtr wire , 1 MM Cable
90 Mtr , Switch Bd 03 Socket 15 Amp with 3 Mtr wire</t>
  </si>
  <si>
    <t>GEM/2025/B/6245304</t>
  </si>
  <si>
    <t xml:space="preserve">LV7 STLN VF P 1304856 NOZZLE,LV7 T 815 443 612 015 807 AIR PRESSURE GOVERNOR,LV7 TATA 264143700163 </t>
  </si>
  <si>
    <t>LV7 STLN VF P 1304856 NOZZLE , LV7 T 815 443 612 015
807 AIR PRESSURE GOVERNOR , LV7 TATA 264143700163
DRYING AND DISTRI UNIT HI PR VOSS , LV7 TMB 2641 5420
9949 MAGNETIC VALVE 24 VOLT , LV7 T 815 150 130 022
004 REPAIR KIT FOR AIR PRESSURE GOVERNOR , LV7 TMB
2078 2910 0120 ASSY CLUTCH MASTER CYLINDER , LV7
TMB 2523 0714 0117 SET OF FUEL PRESSURE LINE , LV7 T
815 442 074 860 384 BRAKE VALVE</t>
  </si>
  <si>
    <t>["Vadodara"]</t>
  </si>
  <si>
    <t>GEM/2025/B/6251362</t>
  </si>
  <si>
    <t>Mist Fan USHA,Disposable Paper Bag Small Size,Disposable Paper Bag Medium Size,Chair Backrest,Pades</t>
  </si>
  <si>
    <t>Mist Fan USHA , Disposable Paper Bag Small Size ,
Disposable Paper Bag Medium Size , Chair Backrest ,
Padestral Fan Bajaj</t>
  </si>
  <si>
    <t>GEM/2025/B/6251353</t>
  </si>
  <si>
    <t>Air Pressure Pipe,Door Inner Catch,Rear Hub Sprocket 38 Teeth,Assy Combination Switch,Cylinder Assy</t>
  </si>
  <si>
    <t>Air Pressure Pipe , Door Inner Catch , Rear Hub Sprocket 38
Teeth , Assy Combination Switch , Cylinder Assy Master
Booster , Coolant Pump Assy</t>
  </si>
  <si>
    <t>GEM/2025/B/6251309</t>
  </si>
  <si>
    <t>Kitchen Chimney,Tea Container,Imam Dasta,Tray Set,Atta Chalni,Steel Spoon,Borosil Glass,Aluminum Bh</t>
  </si>
  <si>
    <t>Kitchen Chimney , Tea Container , Imam Dasta , Tray Set ,
Atta Chalni , Steel Spoon , Borosil Glass , Aluminum
Bhagona , Iran Khadhi , Cup Soccer , Chopping Meat ,
Masala Container , Lemon Squeezer , Curtain 10 Fit ,
Curtain 7 Fits</t>
  </si>
  <si>
    <t>GEM/2025/B/6251304</t>
  </si>
  <si>
    <t>Cover Assy,Cylinder Head Gasket,Gasket kit Oil Sump,Gasket Push ROD Cover,Weather Strip Door,Assy H</t>
  </si>
  <si>
    <t>Cover Assy , Cylinder Head Gasket , Gasket kit Oil Sump ,
Gasket Push ROD Cover , Weather Strip Door , Assy Hose</t>
  </si>
  <si>
    <t>GEM/2025/B/6251275</t>
  </si>
  <si>
    <t>675 50 392 PACKING MATERIAL,775 22 38 RING,775 36 25 RING,700 40 260 05 GASKET,700 40 260 8 GASKET,</t>
  </si>
  <si>
    <t>675 50 392 PACKING MATERIAL , 775 22 38 RING , 775 36
25 RING , 700 40 260 05 GASKET , 700 40 260 8 GASKET ,
434 80 047 GASKET , AU8 683 032 GASKET , 675 55 103 1
GASKET , 700 40 260 07 GASKET , 765 56 105 GASKET ,
765 56 59 OIL SEAL , 765 66 SB106 CLENDER , 765 50 2445
PACKING MATERIAL , 765 50 2605 GASKET , 765 50 1429
PACKING RH , 675 50 380 NBC COVER GASKET , 765 50
2008 PACKING MATERIAL , 765 46 209 GASKET , 765 17
363 RUBBER BOOT</t>
  </si>
  <si>
    <t>GEM/2025/B/6251220</t>
  </si>
  <si>
    <t>AC Water Valve Changement,AC Gas Refilling,AC Coolent Connecter New Fitting,AC Fan belt Changing,Da</t>
  </si>
  <si>
    <t>AC Water Valve Changement , AC Gas Refilling , AC Coolent
Connecter New Fitting , AC Fan belt Changing , Dashboard
opening and labour Charge</t>
  </si>
  <si>
    <t>GEM/2025/B/6251204</t>
  </si>
  <si>
    <t>HYDRAULIC PUMP WITH PULLING CHAIN FOR ARMT</t>
  </si>
  <si>
    <t>GEM/2025/B/6251049</t>
  </si>
  <si>
    <t>Bullet Proof Swivel Frame,Gabion Basket,Hesco Basket,Anti Missile Screen</t>
  </si>
  <si>
    <t>Bullet Proof Swivel Frame , Gabion Basket , Hesco Basket ,
Anti Missile Screen</t>
  </si>
  <si>
    <t>GEM/2025/B/6245701</t>
  </si>
  <si>
    <t>M S Angle,M S Sheet,Welding Rod,Freviquick 5gm,Throttle Body Spray</t>
  </si>
  <si>
    <t>M S Angle , M S Sheet , Welding Rod , Freviquick 5gm ,
Throttle Body Spray</t>
  </si>
  <si>
    <t>GEM/2025/B/6245689</t>
  </si>
  <si>
    <t>Arduino Board,Metal Sensor,Dry Sensor,Wet Sensor,Container,Lithium Bty 12 V</t>
  </si>
  <si>
    <t>Arduino Board , Metal Sensor , Dry Sensor , Wet Sensor ,
Container , Lithium Bty 12 V</t>
  </si>
  <si>
    <t>GEM/2025/B/6245669</t>
  </si>
  <si>
    <t>Dispo Syringe 10ml with needle,EDTA Tubes 3 ml,Insulin Disposable syringe 1ml,Dispo syringe 50ml wi</t>
  </si>
  <si>
    <t>Dispo Syringe 10ml with needle , EDTA Tubes 3 ml , Insulin
Disposable syringe 1ml , Dispo syringe 50ml with needle ,
Gloves operational size 8 inch pair of , Hand gloves size 7
inch pair of , Hand gloves size 6 point 5 inch , Antacid
Chewable tab , Hepatitis B vaccine 10 ml vial , Human
diploid cell rabies vaccine , Purified chick embryo cell
vaccine , Tetnus toxold purified 5ml inj , Oxygen mask
oppartus with tube , Hydroxychloroquine 200 mg tab , Tab
Etoricoxib 90mg , Amoxicllin 250mg Cap , Azithromycin
Dihydrate 250mg Tab , Cefraxone 1mg inj , Cefuroxime
suspension 30ml , Ciprofloxin 200mg 100 inj , Cefixime 100
mg Tab , Doxycyelline 100 mg cap , Levofloxacin 500mg
100 ml inj , Metrondazole 100ml inj , Inj Amkacin sulphate
250mg ml , Providine Lodine 10 percent solution of 100 ml ,
Vitamin E 200 mg cap</t>
  </si>
  <si>
    <t>["Kulgam"]</t>
  </si>
  <si>
    <t>GEM/2025/B/6242531</t>
  </si>
  <si>
    <t>Bathing and Toilet Block structure with Prefab colns,Non skid ceramic floor tiles of size,Looking M</t>
  </si>
  <si>
    <t>Bathing and Toilet Block structure with Prefab colns , Non
skid ceramic floor tiles of size , Looking Mirror size , White
Cement , Water Proofing Compound , Cement based paint ,
Welding Rod , Oil bound distemper , Sand Paper ,
Turpentine Oil , Painting brush 4 inch. , Painting brush 2
inch , Red oxide primer , Paint synthetic enamel black
colour , M S flat 35 x 3 mm , CP Soap dish 125 mm , Angle
iron staging , MS sheet Manhole cover of , Rotational
moulded high density polyethylene water storage tank 1000
Ltrs , GI Socket 15 mm , GI Elbow 15 mm , GI Tee 15 mm ,
GI Union 15 mm , CP bib cock 15 mm dia long body , GI pipe
15 mm dia , GI Nipple 15 mm 3 inch long , GI Plug 15 mm ,
15 mm dia PVC connection pipes , GI socket reducer 20
to15 mm , GI Pipe 20 mm dia med grade , GI Socket 20mm ,
GI Elbow 20 mm , GI Tee 20 mm , GI Union 20 mm , 20 mm
Brass stop cock , 15 mm Brass stop cock , CP Angle cock
15mm dia , GI Nipple 20 mm 3 inch long , 20 mm dia check
nut for PVC water tank , EWCPedestal Pattern with P trap
with low level flushing cistern of PVC with capacity 10 Ltrs
and PVC seat cover with flushing pipe , 75mmdia PVS SWR ,
75 mm dia PVC SWR pipe , 75 mm dia PVC SWR Bend , 75
mm dia PVC SWR Socket , 75 mm dia PVC SWR Tee , 100
mm dia PVC SWR Socket , 100 mm dia PVC SWR Tee , 100
mm dia PVC SWR Elbow , 100 mm dia PVC SWR Pipe , MS
Clamp for 75 mm dia , M Seal of 100 gms pkt , Safeda ,
Thread ball cotton 100 mtr long , Jet Sprey with 1 point 5 m
long CP tube and holder chrome finished , PVC SWR floor
trap for 100 mm dia outlet pipe with grating , Vitreous chine
Wash Hand Basin of size 550mm x 400 mm , CP Hot and
Cold water mixer for WHB , CP Towel Rail 600mm long
20mm dia , CP Shower Rose 125 mm with 200 mm long
shower arm , Electric Gyser Water Heater 225 Ltr Capacity ,
PVC Connection 450mm long , CP Hot and Cold water mixer
for shower , Batten Holder , Bulk head fitting made from
cast aluminum , PVC Square box , PVC ceiling rose , PVC
Gang box 4 way in one , Switch PT 56 Amps one way switch
ISI marked , PVC cable 10 sqmm twin core with copper
conductor , PVC cable 2.5 sqmm single core with copper
conductor , PVC cable 1.5 sqmm single core , Flexible wire
PVC insulated twin core twisted of size 23 0.076 , PVC
Insulation tape 2 cm width 10 mtr long , PVC Bend 25 mm
dia , PVC casing capping 25 x 16 mm 2 m long , LED bulb
15 watt , Mirror light 12 watt 230V 600mm long , Switch
socket combination 3 Pin 16 Amps , Screws 1 2 inch full
threaded , Screws 1 inch full threaded , Self Drilling Screws
2 inch full threaded , Exhaust Fan 300 mm sweep , MCB SP
32 Amps 10 KVA , MCB DP 63 Amps 10 KVA , MCB
Distribution Box SPN 4 way metal double door , PVC Conduit
pipe 25mm dia 10ft long , 4 core16 Sqmm UG armed
aluminium cable for external connection , Interlocking tiles
of size 200 x 120 x 60 mm thick I section , Septic Tank
Bacteria , Soakage Pit cover , Septic Tank</t>
  </si>
  <si>
    <t>GEM/2025/B/6239503</t>
  </si>
  <si>
    <t>H Smith , Claws , Bags , C Hot , Kettl</t>
  </si>
  <si>
    <t>GEM/2025/B/6245740</t>
  </si>
  <si>
    <t>Distributor Head,Armature Assy,352 Clutch Cover Assy,Exhaust Brake Solenoid,Cabin Shock Absorber</t>
  </si>
  <si>
    <t>Distributor Head , Armature Assy , 352 Clutch Cover Assy ,
Exhaust Brake Solenoid , Cabin Shock Absorber</t>
  </si>
  <si>
    <t>GEM/2025/B/6245739</t>
  </si>
  <si>
    <t>Drying and distributor unit,Motor assy wiper,Cable assy complete,Combination switch,Fuel pump trans</t>
  </si>
  <si>
    <t>Drying and distributor unit , Motor assy wiper , Cable assy
complete , Combination switch , Fuel pump transfer ,
Tensioner timing , Lock assy gate , Spark plug , Wiper blade</t>
  </si>
  <si>
    <t>GEM/2025/B/6242502</t>
  </si>
  <si>
    <t>Ram Rep Kit,Clutch Cyl Assy,Equalizer Rep Kit,Wheel Bolt,Armature Starter Motor,Hose,Break Booster,</t>
  </si>
  <si>
    <t>Ram Rep Kit , Clutch Cyl Assy , Equalizer Rep Kit , Wheel
Bolt , Armature Starter Motor , Hose , Break Booster ,
Indicator Light , Rear Sprocket , SA of Hose , Oil Seal ,
Clutch Plate , Sleeve Cyl Assy , Deration Tank , Engine
Mounting Pad , Oil Filter</t>
  </si>
  <si>
    <t>["Hisar"]</t>
  </si>
  <si>
    <t>GEM/2025/B/6245522</t>
  </si>
  <si>
    <t>battery 12v 7ah,smps,pressure roller,taflon 2040,mouse,ram ddr4 8gb,pci lan card,battery 12v 5ah,pa</t>
  </si>
  <si>
    <t>battery 12v 7ah , smps , pressure roller , taflon 2040 ,
mouse , ram ddr4 8gb , pci lan card , battery 12v 5ah ,
paper pick up set , relay , drum unit , motherboard h81</t>
  </si>
  <si>
    <t>GEM/2025/B/6245526</t>
  </si>
  <si>
    <t>CABIN LIFTING PUMP,CLUTCH BOOSTER,PRESSURE VALVE,CLUTCH ASSY,AIR DRYER ASSY,MASTER CYLINDER,COMMAND</t>
  </si>
  <si>
    <t>CABIN LIFTING PUMP , CLUTCH BOOSTER , PRESSURE VALVE
, CLUTCH ASSY , AIR DRYER ASSY , MASTER CYLINDER ,
COMMANDER LIGHT , STEERING PUMP , PUMP FUEL
INJECTION</t>
  </si>
  <si>
    <t>GEM/2025/B/6245574</t>
  </si>
  <si>
    <t>KY BOARD AND MOUSE COMBO,LOGIC CARD,PICKUP ROLLER,PICKUP ROLLER SET,FUSER ASSY 1020</t>
  </si>
  <si>
    <t>KY BOARD AND MOUSE COMBO , LOGIC CARD , PICKUP
ROLLER , PICKUP ROLLER SET , FUSER ASSY 1020</t>
  </si>
  <si>
    <t>GEM/2025/B/6241850</t>
  </si>
  <si>
    <t>Inj Esmolol 10 ml,Nor adrenaline Bitartrate 2 mg ml 2 ml Inj,Sodium Bicarbonate amp of 10 ml,Inj Ca</t>
  </si>
  <si>
    <t>Inj Esmolol 10 ml , Nor adrenaline Bitartrate 2 mg ml 2 ml
Inj , Sodium Bicarbonate amp of 10 ml , Inj Calcium
Gluconate 10 ml , Magnesium sulphate 50Percent Inj ,
Pheniramine Maleate Inj 22.75 mg per ml amp of 2 ml , Inj
Derriphylline 2 ml , Adenosine Inj 3 mg ml Amp of 2 ml ,
Lignocaine Hcl 2Percent with Adrenaline 30 ml Inj ,
Dexamethasone Sodium Phosphate 4.4 mg 2 ml Inj ,
Dextrose 50Percent 25 ml Inj , Dextrose Inj 25Percent 25 ml
Inj , Metoclopramide HCl 5mg ml 2ml Inj , Tranexamic Acid
500 mg 5ml Inj , Phytomenadione Vit K 1 mg 0.5 ml Inj ,
Mannitol 20 percent Inj bottle of 350 ml Inj , Spray
Lignocaine 10 percent , Tetanus Toxoid Purified Absorbed
rubber capped Vial of 5 ml 10 Doses , Paracetamol 150mg
ml 2 ml IV Inj , Inj Cefaperazone Sulbactum</t>
  </si>
  <si>
    <t>GEM/2025/B/6245601</t>
  </si>
  <si>
    <t>Bty UPS 12 V 7 AH,Monitor LG,Drum Cannon C 3120,Teflon,Pressure Roller 1606,Cleaning Blade 3120,Wir</t>
  </si>
  <si>
    <t>Bty UPS 12 V 7 AH , Monitor LG , Drum Cannon C 3120 ,
Teflon , Pressure Roller 1606 , Cleaning Blade 3120 ,
Wireless Keyboard , Keyboard and Mouse Combo</t>
  </si>
  <si>
    <t>GEM/2025/B/6260701</t>
  </si>
  <si>
    <t>CHEESE SPREAD</t>
  </si>
  <si>
    <t>GEM/2025/B/6260653</t>
  </si>
  <si>
    <t>Summatriptan 50mg TAB,Itraconazole 100mg Cap,Chloroquine phosphate 250 mg,Ondansetron 8mg Tab,Folic</t>
  </si>
  <si>
    <t>Summatriptan 50mg TAB , Itraconazole 100mg Cap ,
Chloroquine phosphate 250 mg , Ondansetron 8mg Tab ,
Folic Acid 5mg Tab , Carvedilol 12.5mg Tab , Isosorbide
Dinitrate 10mg Tab , S-Amlodipine 5mg Tab</t>
  </si>
  <si>
    <t>["BANDIPORA"]</t>
  </si>
  <si>
    <t>GEM/2025/B/6260456</t>
  </si>
  <si>
    <t>Hp 45 Stapler Pin,Envelope 6 x 4inch,Envelope 11 x 4 inch,Envelope 9 x 4 inch,Envelope A4 Size,Ledg</t>
  </si>
  <si>
    <t>Hp 45 Stapler Pin , Envelope 6 x 4inch , Envelope 11 x 4
inch , Envelope 9 x 4 inch , Envelope A4 Size , Ledger Page ,
Photo Paper Oddy , Pencil , Double Side Tape , Paper Pin ,
Binder Clip 19mm , Bionder Clip 15mm , Thinner , Voucher
Pad , CD Marker , Sharpner , Transparent Tape 2 inch ,
Transparent Tape 1 inch , A4 Rim Paper , Fevicol 400gm , U
Clip , Copy , Handmade Multi Colour , Brown Paper ,
Reynold Pen Blue , Reynold Pen Black , Renyold Pen Red</t>
  </si>
  <si>
    <t>GEM/2025/B/6195086</t>
  </si>
  <si>
    <t>GEM/2025/B/6255846</t>
  </si>
  <si>
    <t>Luliconazole 1 percent w w 50gm cream,Betahistine Dihydro Chloride 8mg Tab Vertin,Tab Cinnarizine 2</t>
  </si>
  <si>
    <t>Luliconazole 1 percent w w 50gm cream , Betahistine
Dihydro Chloride 8mg Tab Vertin , Tab Cinnarizine 25 mg ,
Inj Caffeine citrate 20 mg ml , Domperidone Syp 1 mg per
ml bott of 30 ml , Colic drops Containing Simethicone 40mg
and Dill Oil 0 point 005ml and FEnnel 0 point 0007ml 15ml
bott , Metronidazole susp 200 mg per 5ml bott of 60 ml ,
Norflox syrup100mg per 5ml bott of 30ml , Prednisolone Syp
5mg per 5ml in bott of 30 ml , Levo salbutamol Syp bott of
100 ml , Triclofos syp 500 Mg per 5 ML in 30 ML Bott ,
Alprazolam 0 point 25 mg Tab , Doxepin 25mg Cap ,
Clozapine 100 mg Tab , Fluvoxamine 50 mg Cap ,
Imipramine 25 mg Tab , Memantine 10 mg Tab , Tab
Lithium Corbonate 300mg , Mirtazapine 15 mg Tab ,
Amisulpride 50 mg Tab , Etizolam 0 point 5mg Tab ,
Risperidone 2mg Tab , Aripiprazole 10mg Tab , Fluvoxamine
100mg , Venlafaxaine 75 mg Tab , Paroxetine CR 12 point
5mg , Tab Quetiapine 100 mg , Tab N Acetyl Cystiene 600
mg , Syrup Terbutaline sulphate 1 point 25 mg and
Bromhexine HCL 4 mg and Guaiphenesin 50 mg per 5 ml
bootle of 100 ml , Dextrose Inj 25 percent 25 ml Inj , Syp
Disodium hydrogen Citrate 100 m bott Alkasol or Citralka ,
Tab Alfuzocin 10 mg , Oxybutynin 2 point 5 mg Tab ,
Sildenafil citrate 50 mg Tab , Tolterodine Tartrate 2 mg Tab
, tab Vitamin B Complex With A Minimum Concentration Of
Vit B1 5mg Vit B6 3mg Vit B12 5Mcg Therapeutic , B12
500mcg per ml Inj , Calcium 9mg and calcium gluconate
50mg inj for IV use 10 ml Injdection , Inj Mecobalamin
1000mcg pyridoxine hcl 100mg and Nicotinamide 100mg
amp of 2ml , Multivitamin drops having Vit A Vit B1 Vit B2
B6 Vit C Vit D Zinc bottle 15 ml Zincovit Drops , Vit D 3
Cholecalciferol 60000 IU Sachet , Vitamin E 200 mg Cap ,
Infusion set for insulin Pump set of 10 , Insulin Pump
accessories reservoir , Cough Lozenges Cheerana Cofsils tab
, Ethambutol 800mg Tab , Methyl Prednisolone Sodium
Succinate 40 mg Inj , Fexofenadine Hydrochloride Tab 120
mg , Methyl Prednisolone Sodium Acetate 80 mg Inj Intra
articular Depo Medrol , Inj Methotrexate 15mg 1ml ,
Tobramycin 80 mg 2ml Inj , Inj Nitroglycerin NTG 25mg 5ml ,
syp zinc containing 20 mg elemental zinc per 5 ml 60 ml
bott , Tab Baclofen XL 30 mg , Tab Clozapine 50mg ,
Zolpidem 5 mg Tab , Tetanus Toxoid Purified Absorbed
rubber capped Vial of 5 ml 10 Doses</t>
  </si>
  <si>
    <t>75600</t>
  </si>
  <si>
    <t>GEM/2025/B/6260839</t>
  </si>
  <si>
    <t>AMP Meter,Volt Meter 500V,Volt Meter 300V,Fuel Flexible Pipe 19,Solenoid Switch,Steel Angles 20x20x</t>
  </si>
  <si>
    <t>AMP Meter , Volt Meter 500V , Volt Meter 300V , Fuel
Flexible Pipe 19 , Solenoid Switch , Steel Angles 20x20x3 ,
Steel Angles 45x45x5 , Plywood General , Rod Welding ,
Nuts BSW Precision , Rubber Mounting , Cable Power Elect
Single , Cable Power Elect Twin</t>
  </si>
  <si>
    <t>GEM/2025/B/6260798</t>
  </si>
  <si>
    <t>Piston Ring Set,Piston Assy Std,Connecting Rod,Overflow Pipe,Main Bearing,Cyl Head Gasket,Oil Pump,</t>
  </si>
  <si>
    <t>Piston Ring Set , Piston Assy Std , Connecting Rod ,
Overflow Pipe , Main Bearing , Cyl Head Gasket , Oil Pump ,
Fuel Pipe 17 and 19</t>
  </si>
  <si>
    <t>GEM/2025/B/6260781</t>
  </si>
  <si>
    <t>SHOCK ABSORBER,CYL ASSY FRT,BOLT,SEALING RING,NUT,NUT M 14</t>
  </si>
  <si>
    <t>SHOCK ABSORBER , CYL ASSY FRT , BOLT , SEALING RING ,
NUT , NUT M 14</t>
  </si>
  <si>
    <t>GEM/2025/B/6260729</t>
  </si>
  <si>
    <t>Maintenance Box T-04DI,Maintenance Box MC-G03,Mother Board with I5 Processor LGA 1151,RMA DDR 4 8GB</t>
  </si>
  <si>
    <t>Maintenance Box T-04DI , Maintenance Box MC-G03 ,
Mother Board with I5 Processor LGA 1151 , RMA DDR 4 8GB
, Hard Disk 1 TB Internal SATA , Fuser Roller UPR-2360 ,
Pressure Roller HL-2541 , Battery 12 V 7AH</t>
  </si>
  <si>
    <t>GEM/2025/B/6245696</t>
  </si>
  <si>
    <t>REPAIR KIT FOR AIR PRESSURE GOVERNOR,ALTERNATOR,REVERS LIGHT SWITCH,WHEEL CYL REPAIR KIT,OIL SEAL,C</t>
  </si>
  <si>
    <t>REPAIR KIT FOR AIR PRESSURE GOVERNOR , ALTERNATOR ,
REVERS LIGHT SWITCH , WHEEL CYL REPAIR KIT , OIL SEAL ,
CLUTCH CYL REPAIR KIT</t>
  </si>
  <si>
    <t>GEM/2025/B/6245694</t>
  </si>
  <si>
    <t>Kit Lining Set Rear,Wheel Brg,Air Filter,Fuel Filter Assy,Flexible Pipe,Clutch Plate,Pressure Plate</t>
  </si>
  <si>
    <t>Kit Lining Set Rear , Wheel Brg , Air Filter , Fuel Filter Assy ,
Flexible Pipe , Clutch Plate , Pressure Plate , Knuckle Bush ,
Spark Plug , Knuckle Bearing , Wiper Blade</t>
  </si>
  <si>
    <t>GEM/2025/B/6260876</t>
  </si>
  <si>
    <t>Fan belt,Brake shoe assy,Disc Pad,Clutch cyl assy,radiator assy,Oil Filter,Ring Set,Parts Kit Pisto</t>
  </si>
  <si>
    <t>Fan belt , Brake shoe assy , Disc Pad , Clutch cyl assy ,
radiator assy , Oil Filter , Ring Set , Parts Kit Piston Assy
Engine , Cylinder Head Gasket , Cylinder Actuating Liner ,
Oil Seal 30x42x11 , 55A Alternator Poly V Alt X7489200</t>
  </si>
  <si>
    <t>GEM/2025/B/6260865</t>
  </si>
  <si>
    <t>NK003199 50 POTENTIOMETER,NK003200 SW ROTARY CO-PINBCD 513374-10,NK003201 RASISTANCE 20HM 1W THIN T</t>
  </si>
  <si>
    <t>NK003199 50 POTENTIOMETER , NK003200 SW ROTARY CO-
PINBCD 513374-10 , NK003201 RASISTANCE 20HM 1W THIN
TYPE , 4665 014 701 MICROCONTROLLER PIC 16F877 , 3600
162 101 37 GEAT BELT , 4320 123 501 93 MICRO CKT
LINEAR TYPE MC 33179D , 4299 103 901 66 SMD IC
IRFB7343 , 4328 113 702 33 VOLTAGE REGULATER IC ,
NK003202 10K POTENTIOMETER SMALL SIZE , NK003203
CO AXIAL CANNECTOR A4 A5 , NK003204 100K
POTENTIOMETER , NK003205 SMD IC LM158D , 4060 133
204 95 CAP FIXED ELECT 15UF , 5962910772 ELECT FUSE 5
AMP</t>
  </si>
  <si>
    <t>GEM/2025/B/6260176</t>
  </si>
  <si>
    <t>INSULATION TAPE ELECT COTTON SELF,FEVI QUICK ADHESIVE 3 GM,NITROGEN GAS PURE,CABLE ELECTRICAL D 3 M</t>
  </si>
  <si>
    <t>INSULATION TAPE ELECT COTTON SELF , FEVI QUICK
ADHESIVE 3 GM , NITROGEN GAS PURE , CABLE ELECTRICAL
D 3 MK 6 PVC TWISTED , M SEAL , INSULATION TAPE
ELECTRICAL PVC ADHESIVE , FEVI QUICK ADHESIVE ,
BATTERY NON RECHARGEABLE LITHIUM THIONLY</t>
  </si>
  <si>
    <t>GEM/2025/B/6240818</t>
  </si>
  <si>
    <t>H2 8305-000078,K3 7220-000012,J1 7520-000065,H1C 8110-000017,K3 7210-000027,H4 8135-000095</t>
  </si>
  <si>
    <t>H2 8305-000078 , K3 7220-000012 , J1 7520-000065 , H1C
8110-000017 , K3 7210-000027 , H4 8135-000095</t>
  </si>
  <si>
    <t>24.4 LPA</t>
  </si>
  <si>
    <t>GEM/2025/B/6238649</t>
  </si>
  <si>
    <t>Z9 RP-6140-MISC-55B24LS-INS-60,Y3 RP-6135-001380,Y3 RP-6145-007490,Y3 RP-6145-000009,Y3 RP-6145-000</t>
  </si>
  <si>
    <t>Z9 RP-6140-MISC-55B24LS-INS-60 , Y3 RP-6135-001380 , Y3
RP-6145-007490 , Y3 RP-6145-000009 , Y3 RP-6145-000253
, Z7 ISRAEL-BTN-1210000 , Y3 IYC-0839</t>
  </si>
  <si>
    <t>GEM/2025/B/6235776</t>
  </si>
  <si>
    <t>CA 8305-000072,F1 5110-000289 1,F1 5120 000060,F1 8020 400002,K6 KND NIV BK 40,H1B 6840-000007,K6 7</t>
  </si>
  <si>
    <t>CA 8305-000072 , F1 5110-000289 1 , F1 5120 000060 , F1
8020 400002 , K6 KND NIV BK 40 , H1B 6840-000007 , K6
7340-000187 , K6 KND NIV BK 28 , K6 7330-000081 , K6
7330-000072 , H1B 9160-000015 , G1 5305-002808 , G1
5305-003187</t>
  </si>
  <si>
    <t>GEM/2025/B/6245903</t>
  </si>
  <si>
    <t>Title 1 , Title 2 , Title 3 , Title 4 , Title 5 , Title 6 , Title 7 ,
Title 8 , Title 9 , Title 10 , Title 11 , Title 12 , Title 13 , Title
14 , Title 15 , Title 16 , Title 17 , Title 18 , Title 19 , Title 20</t>
  </si>
  <si>
    <t>17.6 LPA</t>
  </si>
  <si>
    <t>GEM/2025/B/6245897</t>
  </si>
  <si>
    <t>Carbonated Soft Drink,Lime Based Soft Drink,Fruit Juice</t>
  </si>
  <si>
    <t>Carbonated Soft Drink , Lime Based Soft Drink , Fruit Juice</t>
  </si>
  <si>
    <t>GEM/2025/B/6227822</t>
  </si>
  <si>
    <t>High Density Long Range Movable Lighting System</t>
  </si>
  <si>
    <t>GEM/2025/B/6245914</t>
  </si>
  <si>
    <t>HEAVYDUTYSEARCHLIGHT,CARRYINGNYLONBAG,ADAPTOR,CHARGINGCABLE,SEALINGSTRAP</t>
  </si>
  <si>
    <t>HEAVYDUTYSEARCHLIGHT , CARRYINGNYLONBAG ,
ADAPTOR , CHARGINGCABLE , SEALINGSTRAP</t>
  </si>
  <si>
    <t>GEM/2025/B/6238715</t>
  </si>
  <si>
    <t>Radiator,T Water,Fan E,Pipe,Brake</t>
  </si>
  <si>
    <t>Radiator , T Water , Fan E , Pipe , Brake</t>
  </si>
  <si>
    <t>42.2 LPA</t>
  </si>
  <si>
    <t>GEM/2025/B/6187842</t>
  </si>
  <si>
    <t>Reporting Charges HCP,Reporting Charges HAA,Reporting Charges SHAA,Rate per day HCP,Rate per day HA</t>
  </si>
  <si>
    <t>Reporting Charges HCP , Reporting Charges HAA , Reporting
Charges SHAA , Rate per day HCP , Rate per day HAA , Rate
per day SHAA</t>
  </si>
  <si>
    <t>GEM/2025/B/6233237</t>
  </si>
  <si>
    <t>Portable Field Electrification Solar Set 10kW</t>
  </si>
  <si>
    <t>GEM/2025/B/6221323</t>
  </si>
  <si>
    <t>Desktop Computer Set,Printer,UPS,Desk with Bench Set,Black Board,Almirah,Plastic Table,Plastic Chai</t>
  </si>
  <si>
    <t>Desktop Computer Set , Printer , UPS , Desk with Bench Set
, Black Board , Almirah , Plastic Table , Plastic Chair , Utensil
Big Set 150 Men Set , Frying Pan , Water Dispensers ,
Pressure Cooker 15 Ltrs , Emergency Light , Plastic Full
Plate , Borosil Glass</t>
  </si>
  <si>
    <t>GEM/2025/B/6246085</t>
  </si>
  <si>
    <t>Hose Assy,Brg Front Axle,Brg RR Wheel,Cyl Head Gasket,Pressure Plate,Air Pressure Pipe</t>
  </si>
  <si>
    <t>Hose Assy , Brg Front Axle , Brg RR Wheel , Cyl Head
Gasket , Pressure Plate , Air Pressure Pipe</t>
  </si>
  <si>
    <t>GEM/2025/B/6246084</t>
  </si>
  <si>
    <t>Spider Bearing,Front Axle Tube,Front Hub Seal,Rear Hub Seal,Knuckle Bearing,Ignition Coil Assy,Fuel</t>
  </si>
  <si>
    <t>Spider Bearing , Front Axle Tube , Front Hub Seal , Rear Hub
Seal , Knuckle Bearing , Ignition Coil Assy , Fuel Filter , Rod
Spring Frt , Shock Absorber Frt , Clutch Assy Fan , Rear
Wheel Bearing , Oil Filter , Knuckle Bush Rubber , Brake
Shoe Assy Rear , Ignition Switch , Self Starter Assy ,
Alternator Assy , Axle Cone Bearing , Thermostat Valve ,
Exhaust Manifold , Timing Belt , Clutch Release Bearing ,
Sleeve Cylinder Assy , Kilometer Cable</t>
  </si>
  <si>
    <t>GEM/2025/B/6246076</t>
  </si>
  <si>
    <t>Assy Rear Door Latch RH,Tailgate Latch Assy,ASSY FUEL FILTER,ASSY UNIVERSAL JOINT,FLANGE,ALTERNATOR</t>
  </si>
  <si>
    <t>Assy Rear Door Latch RH , Tailgate Latch Assy , ASSY FUEL
FILTER , ASSY UNIVERSAL JOINT , FLANGE , ALTERNATOR 28
55A 9515 631</t>
  </si>
  <si>
    <t>GEM/2025/B/6255360</t>
  </si>
  <si>
    <t>ROD SPRING ASSEMBLY RIGHT HAND FRONT,SPRING ASSEMBLY RIGHT HAND REAR,PIN SHACKLE,MOUNTING PAD ENGIN</t>
  </si>
  <si>
    <t>ROD SPRING ASSEMBLY RIGHT HAND FRONT , SPRING
ASSEMBLY RIGHT HAND REAR , PIN SHACKLE , MOUNTING
PAD ENGINE PAD , HANDLE DOOR OUTSIDE , HANDLE DOOR
RIGHT HAND INSIDE , BULB 12V 21W , LATCH ASSEMBLY
DOOR LEFT HAND , MOTOR STARTING</t>
  </si>
  <si>
    <t>GEM/2025/B/6255351</t>
  </si>
  <si>
    <t>UPS 1 KVA,HDMI SPLITER 4 PORT,HDMI SPLITER 8 PORT,UTP CABLE FOR SERVER,EPSON M100 PRINTER HEAD,EPSO</t>
  </si>
  <si>
    <t>UPS 1 KVA , HDMI SPLITER 4 PORT , HDMI SPLITER 8 PORT ,
UTP CABLE FOR SERVER , EPSON M100 PRINTER HEAD ,
EPSON M100 FORMATTER CARD</t>
  </si>
  <si>
    <t>GEM/2025/B/6255340</t>
  </si>
  <si>
    <t>REFINED SUNFLOWER OIL 15 KG TIN,REFINED SUNFLOWER OIL 1 Liter Pouch,REFINED SUNFLOWER OIL 1 Liter B</t>
  </si>
  <si>
    <t>REFINED SUNFLOWER OIL 15 KG TIN , REFINED SUNFLOWER
OIL 1 Liter Pouch , REFINED SUNFLOWER OIL 1 Liter Bottle ,
TIN 15 KGS REFINED MUSTARD OIL , TIN 15 KG REFINED
MUSTARD OIL</t>
  </si>
  <si>
    <t>GEM/2025/B/6255334</t>
  </si>
  <si>
    <t>Air Filter Element,Assy Fuel Filter Dephi 3xPin,Kit PAD Assy Front,Roller AC Belt Tensioner,Cam Sen</t>
  </si>
  <si>
    <t>Air Filter Element , Assy Fuel Filter Dephi 3xPin , Kit PAD
Assy Front , Roller AC Belt Tensioner , Cam Sensor BS3 ,
Assy Parking Brake Cable , Bush swivel , Kit Oil Seal , Hand
Brake Cable , Lock Washer</t>
  </si>
  <si>
    <t>GEM/2025/B/6255313</t>
  </si>
  <si>
    <t>Post It Pad 3X5 3M,File Cover Printed Thick Cardsheet,Pencil,File Covers Ivory Printed,High Lighter</t>
  </si>
  <si>
    <t>Post It Pad 3X5 3M , File Cover Printed Thick Cardsheet ,
Pencil , File Covers Ivory Printed , High Lighter , Transperent
Tape 1 by 2inch , Correction Pen , Transperent Tape 1 inch
Classic , Drafting Pad Margin Ptd , Transperent Tape 2 inch ,
White Board Marker , Jk Excel Bond Paper 100 Gsm A4 Size
Ream Of 500 Sheet , Ohp Marker Pen , Reynold Pen 045 ,
Binder Clip 51Mm , Reynold Refill 045 , Envelope White 9
inch by 4 inch , Uni Ball Pen 157 , Envelope Laminated 10
inch by 12 inch , Uniball Impact 1 mm , Note Book Long
Bound 12Nos 480 Pages , Uniball Refil , Note Book Long
Bound 10Nos 400 Pages , Stapler Pin 10 by 1 , Note Book
Long Bound 8Nos 320 Pages , Stapler Pin 24 by 6 Kangaroo
, Printed Do Pad Large , Sticky Pad 1 by 3 , Photostat Paper
A4 Size Century Star 75 Gsm , Post It Pad 2 by 3 3M ,
Photostat Paper Full Scape Century 75 Gsm , Post It Pad 3
by 4 3M</t>
  </si>
  <si>
    <t>GEM/2025/B/6255311</t>
  </si>
  <si>
    <t>CFW01 31225 Bolt,CFW01 11236 Washer Spring,CFW05 12032 Washer,116FG 11321 Bolt,CFW01 12472 Washer S</t>
  </si>
  <si>
    <t>CFW01 31225 Bolt , CFW01 11236 Washer Spring , CFW05
12032 Washer , 116FG 11321 Bolt , CFW01 12472 Washer
Spring , CFW01 12422 Nut , 116FG 11338 Bolt , BFB13
11965 Bolt Shoe , BFN26 11926 Nut Shoe , CFS01 32040
Bolt , CFW05 20060 Washer , CFS01 32045 Bolt , CFW01
12060 Washer , 504303000006 Rest Arm , 142200001820
Bolt , 142200001720 Bolt , CFN43 01219 Nut</t>
  </si>
  <si>
    <t>GEM/2025/B/6255248</t>
  </si>
  <si>
    <t>Apple Macbook</t>
  </si>
  <si>
    <t>["Mathura"]</t>
  </si>
  <si>
    <t>GEM/2025/B/6251048</t>
  </si>
  <si>
    <t xml:space="preserve">LV1 R72 155 15 131 BOLT,LV1 R72 5365430002607 OR 5365720330319 BUSHING SPACER,LV1 R72 172 46 050 1 </t>
  </si>
  <si>
    <t>LV1 R72 155 15 131 BOLT , LV1 R72 5365430002607 OR
5365720330319 BUSHING SPACER , LV1 R72 172 46 050 1
BODY DELIVERY PUMP , LV1 R72 175 31 045SB 2A BAND
CLAMPING RADIATOR , LV1 R72 175-31-046SB-1A BAND
CLAMPING RADIATOR , LV1 R72 172 40 149 RING
ENGAGING</t>
  </si>
  <si>
    <t>GEM/2025/B/6248172</t>
  </si>
  <si>
    <t>LV1 R72 53-014B FUEL FILTER DRG NO 53-014-B,LV1 R72 CISV SK 0513 MOUNTING PLATE REAR RH,LV1 R72 155</t>
  </si>
  <si>
    <t>LV1 R72 53-014B FUEL FILTER DRG NO 53-014-B , LV1 R72
CISV SK 0513 MOUNTING PLATE REAR RH , LV1 R72 155 28
682SB ADOPTER UNION , LV1 R72 5340-174933 BELT DRG
NO 54-28-27SB , LV1 R72 54 28 374SB 1 BELT , LV1 R72
CIVS-SK-0519 ASSY FASTENING BAND SEMI BAR , LV1 R72
172 31 290 VALVE , LV1 R72 229-06-090 BLADE DRG NO
527-0870-6005 , LV1 R72 172 04 127SB DUCT SCREENING ,
LV1 R72 172 91 126SB A BOX FOR SPTA FIRST EXTERNA</t>
  </si>
  <si>
    <t>GEM/2025/B/6255394</t>
  </si>
  <si>
    <t>BEARING DRIVE BEVAL,BEARING FRONT AXLE,BEARING REAR AXLE,OIL SEAL REAR,OIL SEAL,SPARK PLUG,GASKET C</t>
  </si>
  <si>
    <t>BEARING DRIVE BEVAL , BEARING FRONT AXLE , BEARING
REAR AXLE , OIL SEAL REAR , OIL SEAL , SPARK PLUG ,
GASKET CYLINDER HEAD , BEARING INPUT SHAFT , PUMP
ASSEMBLY FUEL , FILTER ASSEMBLY FUEL , INJECTOR
ASSEMBLY , WATER PUMP ASSEMBLY , BELT WATER PUMP ,
COVER ASSEMBLY CLUTCH , DISC CLUTCH , CALIPER
ASSEMBLY DISC BRAKE , TRANSFER CASE MOUNTING PAD ,
SPARK PLUG O RING , JOINT ASSEMBLY UNIVERSAL , CABLE
GATE , CLUTCH RELEASE BEARING , COIL ASSEMBLY
IGNITION , HEAD LIGHT ASSEMBLY , LAMP ASSEMBLY RIGHT
FOG , SWITCH ASSEMBLY COMBINATION , BLADE ASSEMBLY
WIPER , LOCK ASSEMBLY REAR</t>
  </si>
  <si>
    <t>GEM/2025/B/6255389</t>
  </si>
  <si>
    <t>550195,550132,562510,562520,562571</t>
  </si>
  <si>
    <t>550195 , 550132 , 562510 , 562520 , 562571</t>
  </si>
  <si>
    <t>GEM/2025/B/6255384</t>
  </si>
  <si>
    <t>Ink Cart for Brother DCP 2441W,Cart 88 A,Cart 12 A,Cannon G 4070,Cannon G 570 all Color</t>
  </si>
  <si>
    <t>Ink Cart for Brother DCP 2441W , Cart 88 A , Cart 12 A ,
Cannon G 4070 , Cannon G 570 all Color</t>
  </si>
  <si>
    <t>GEM/2025/B/6255381</t>
  </si>
  <si>
    <t>GPS Diagnostic Equipment</t>
  </si>
  <si>
    <t>GEM/2025/B/6255377</t>
  </si>
  <si>
    <t>Combat Plate Carrier,Triple Magazine Placard,Single Pistol Mag 3 Inch,Grenade Pouch,Wing Pouch,Dump</t>
  </si>
  <si>
    <t>Combat Plate Carrier , Triple Magazine Placard , Single
Pistol Mag 3 Inch , Grenade Pouch , Wing Pouch , Dump
Pouch , Chest Holster , 40 MM Boxer Pouch</t>
  </si>
  <si>
    <t>GEM/2025/B/6255375</t>
  </si>
  <si>
    <t>Readymade Flower S M L,Register 100 To 500 Pages,Note Book 100 Page,Talc Sheet 4 Feet,Drawing Roll</t>
  </si>
  <si>
    <t>Readymade Flower S M L , Register 100 To 500 Pages , Note
Book 100 Page , Talc Sheet 4 Feet , Drawing Roll</t>
  </si>
  <si>
    <t>GEM/2025/B/6255372</t>
  </si>
  <si>
    <t>REVERSE LIGHT SWITCH,ASSY WINDOW REGULATOR RH,POLY V BELT,GASKET CYL HEAD 11141M86512,BEARING SET C</t>
  </si>
  <si>
    <t>REVERSE LIGHT SWITCH , ASSY WINDOW REGULATOR RH ,
POLY V BELT , GASKET CYL HEAD 11141M86512 , BEARING
SET CONNECTING ROD , SPARK PLUG 09482M00551 , OIL
SEAL RUBBER , SEAL CRANK SHAFT REAR OIL , RING SET
PISTON 12140M63E60 , HOSE RADIATOR , PRESSURE PIPE ,
COIL ASSY IGNITION 33400M88L00 , MOUNTING ENGINE
FRONT , JALWA HORN , SIREN 12V , ASSY PIPE , SHIFTER
FORK , CLUTCH SLAVE CYL , AUXILIARY WATER TANK ,
ARMATURE ASSY L0140200035 , SOLENOID SWITCH
L01402000031 , DRIVE ASSY L01402000031 , BELT
TENSIONER ASSY , SOLENOID SWITCH P3700820 , CLUTCH
RELEASE BRG , HIGH PRESSURE HOSE HW 2SN. 10X300
DKL-DKLN1</t>
  </si>
  <si>
    <t>GEM/2025/B/6255017</t>
  </si>
  <si>
    <t>CRANK SHAFT GRINDING,MAIN BRG SETTING AND MAKING,VALVE SHEET CUTTING,VALVE TUNNING,VALVE GUIDE FITT</t>
  </si>
  <si>
    <t>CRANK SHAFT GRINDING , MAIN BRG SETTING AND MAKING
, VALVE SHEET CUTTING , VALVE TUNNING , VALVE GUIDE
FITTING</t>
  </si>
  <si>
    <t>["DIMAPUR"]</t>
  </si>
  <si>
    <t>GEM/2025/B/6253269</t>
  </si>
  <si>
    <t>NFSU Cyber KIOSK Ver-3</t>
  </si>
  <si>
    <t>GEM/2025/B/6243536</t>
  </si>
  <si>
    <t>ENG MTG PAD,STARTING ROPE ASSY,ON OFF COCK,CARBURATOR ASSY,ENGINE MTG PAD,SPARK PLUG,FUEL PUMP ASSY</t>
  </si>
  <si>
    <t>ENG MTG PAD , STARTING ROPE ASSY , ON OFF COCK ,
CARBURATOR ASSY , ENGINE MTG PAD , SPARK PLUG , FUEL
PUMP ASSY FOR 5 KVA GEN SET , GASKET EXHAUST
MANIFOLD , PIPE TANK TO FILTER , INSULATION TAPE</t>
  </si>
  <si>
    <t>GEM/2025/B/6243528</t>
  </si>
  <si>
    <t>AUTOMATIC PRESSURE REGULATOR,SHAFT IN THE SET,ELCTROMAGNET EM 26 1C,SENDIMENT DRAIN VALVE,HOSE ASSY</t>
  </si>
  <si>
    <t>AUTOMATIC PRESSURE REGULATOR , SHAFT IN THE SET ,
ELCTROMAGNET EM 26 1C , SENDIMENT DRAIN VALVE ,
HOSE ASSY , BEARING</t>
  </si>
  <si>
    <t>GEM/2025/B/6243491</t>
  </si>
  <si>
    <t>BANJO BOLT,AXUAL ROLLER BRG,FIELD COIL ASSY,HEAD LIGHT ASSY LH,ARMATURE ASSY,TENSIONER ASSY TIMING,</t>
  </si>
  <si>
    <t>BANJO BOLT , AXUAL ROLLER BRG , FIELD COIL ASSY , HEAD
LIGHT ASSY LH , ARMATURE ASSY , TENSIONER ASSY
TIMING , ALTERNATOR PULLEY , LOCKING RING , ASSY
SLEEVE CYL , ASSY WIPER ARM , POLE SCREW , BRUSH SET
, BRUSH HOLDER WITH BRUSH , PLATE CONTACT</t>
  </si>
  <si>
    <t>GEM/2025/B/6243490</t>
  </si>
  <si>
    <t>Paper Legal,Register 200 Pages,Talk Sheet,Register 300 Pages,Paper A4,Volley Ball,Basket Ball</t>
  </si>
  <si>
    <t>Paper Legal , Register 200 Pages , Talk Sheet , Register 300
Pages , Paper A4 , Volley Ball , Basket Ball</t>
  </si>
  <si>
    <t>GEM/2025/B/6243487</t>
  </si>
  <si>
    <t>FUEL PUMP TRANSFER,VEHICLE SPEED SENSOR GB,WIPER BLADE FRONT 600 DRIVER,DUEL BRAKE VALVE REP KIT,WH</t>
  </si>
  <si>
    <t>FUEL PUMP TRANSFER , VEHICLE SPEED SENSOR GB , WIPER
BLADE FRONT 600 DRIVER , DUEL BRAKE VALVE REP KIT ,
WHEEL BEARING REAR AXLE , SUCTION HOSE ASSY , AC
BELT , WIPER BLADE REAR 330 , BEARING CYL ROLLER</t>
  </si>
  <si>
    <t>GEM/2025/B/6260048</t>
  </si>
  <si>
    <t>Screw Driver long heavy duty,Bosch Screwdriver Bit Set,Spark Detecting Screwdriver,Soldering Gun,Vo</t>
  </si>
  <si>
    <t>Screw Driver long heavy duty , Bosch Screwdriver Bit Set ,
Spark Detecting Screwdriver , Soldering Gun , Voltage
Tester , Work Table light , Battery Charging Lead 10mm ,
Wall bit 10mm , Wall bit 12mm , Stanley Measuring Tape ,
Gunia hand tool , Rebit pin , Bosch Hand Grinder</t>
  </si>
  <si>
    <t>GEM/2025/B/6260020</t>
  </si>
  <si>
    <t>Portable Elevated Sentry Post</t>
  </si>
  <si>
    <t>GEM/2025/B/6259991</t>
  </si>
  <si>
    <t>FD TECH SHELTER MI ROOM</t>
  </si>
  <si>
    <t>GEM/2025/B/6259812</t>
  </si>
  <si>
    <t>FD TECH SHELTER (BRL TYPE)</t>
  </si>
  <si>
    <t>GEM/2025/B/6259785</t>
  </si>
  <si>
    <t>MOBILE TOILET</t>
  </si>
  <si>
    <t>GEM/2025/B/6259743</t>
  </si>
  <si>
    <t>FD FLUSH LATRINE 6/1</t>
  </si>
  <si>
    <t>GEM/2025/B/6259701</t>
  </si>
  <si>
    <t>BATHING CUBICLE 8/1</t>
  </si>
  <si>
    <t>GEM/2025/B/6259004</t>
  </si>
  <si>
    <t>CLUTCH PLATE,CLUTCH RELEASE BRG,WHEEL BRG FRONT,KNUCKLE BRG,THROTTLE BODY KIT,TIMING BELT,FAN BELT,</t>
  </si>
  <si>
    <t>CLUTCH PLATE , CLUTCH RELEASE BRG , WHEEL BRG
FRONT , KNUCKLE BRG , THROTTLE BODY KIT , TIMING BELT
, FAN BELT , CLUTCH CABLE , UNIVERSAL JOINT , OIL FILTER
, BUSH KIT , BRAKE PAD , WHEEL CYL ASSY , BRAKE SHOE ,
RELAY 12V , SLENOID SWITCH , ALTERNATOE 12V , SPARK
PLUG , IGNITION SWITCH , BRAKE ASSY</t>
  </si>
  <si>
    <t>GEM/2025/B/6227718</t>
  </si>
  <si>
    <t>Rental for venue,PA System arrangement,Camera recording lighting and stage arrangement,Flex board o</t>
  </si>
  <si>
    <t>Rental for venue , PA System arrangement , Camera
recording lighting and stage arrangement , Flex board or
Banner , Lunch including Tea and refreshment , Memento
for Important Dignitaries</t>
  </si>
  <si>
    <t>GEM/2025/B/6264610</t>
  </si>
  <si>
    <t>Clam patti,Gasket,Ring Buffer,Gasket,Gasket,Gasket,GKT,GKT,GKT,Ring Packing,Ring Packing,Ring Packi</t>
  </si>
  <si>
    <t>Clam patti , Gasket , Ring Buffer , GKT , Ring Packing , Ring</t>
  </si>
  <si>
    <t>GEM/2025/B/6264602</t>
  </si>
  <si>
    <t>DISTRIBUTOR HEAD,VANE PUMP,POSITINOER ASSY,CAM PLATE,TD PISTON</t>
  </si>
  <si>
    <t>DISTRIBUTOR HEAD , VANE PUMP , POSITINOER ASSY , CAM
PLATE , TD PISTON</t>
  </si>
  <si>
    <t>GEM/2025/B/6264548</t>
  </si>
  <si>
    <t>TYRE REMOVAL AND REFITMENT DEVICE,HIGH PRESSURE TANK CLEANING DEVICE,POWER SCREW DRIVER,CUTTING PLI</t>
  </si>
  <si>
    <t>TYRE REMOVAL AND REFITMENT DEVICE , HIGH PRESSURE
TANK CLEANING DEVICE , POWER SCREW DRIVER , CUTTING
PLIER , SCREW DRIVER SET</t>
  </si>
  <si>
    <t>GEM/2025/B/6264524</t>
  </si>
  <si>
    <t xml:space="preserve">Bush SPRG Shackle,Filter Assy Fuel,Harness Assy Wiring No 1,Oil Filter Assy,Harness Assy Wiring No </t>
  </si>
  <si>
    <t>Bush SPRG Shackle , Filter Assy Fuel , Harness Assy Wiring
No 1 , Oil Filter Assy , Harness Assy Wiring No 2ST , Cable
Assy Clutch , Tyre 1500X21 12Ply N DIR D Chevron , Tube
Inner Pneu Tyre 1500X21 CW Valve , Harness Assy Wiring
No 2</t>
  </si>
  <si>
    <t>GEM/2025/B/6264519</t>
  </si>
  <si>
    <t>5 Arm Gold Crystals 38 x 38 x 70 cms,Set of 6 Cortina Dessert Fork Gold,Set of 6 Cortina Dessert Sp</t>
  </si>
  <si>
    <t>5 Arm Gold Crystals 38 x 38 x 70 cms , Set of 6 Cortina
Dessert Fork Gold , Set of 6 Cortina Dessert Spoon Gold ,
Set of 6 Cortina Dessert Knife Gold , LED Flameless Candle
IVORY 7.5 x 9 cm , White Perforated Vase Big , Clock With
Raindeer , Bed Wooden 6 x6.5ft king Size , Round Beed
Embroidery Mat , Big Beed Embroidery Mat , White Deer Big
, White Deer Small , Bathroom Mat Grey , Clock Antique ,
Deer Head Gold , Set of 3 Vase Joined with Flower , Scented
Candle , Artificial Plant Holder Grip , Gold Metal Round Bowl
Set of 2 Piece , Beige Candle Stand , Off White Candle Stand
, Off white Toilet Set Bath Accessories , Vase Green Colour ,
Vase with Stand Golden 0788 , PN AP 0128 Garnishing
Green Leaves Big , PN AP 0358 Garnishing Green Leaves
Small , PN AFB Rose 0152 2 Pink Flower , PN AFB Peony
0154 2 Pink Flower</t>
  </si>
  <si>
    <t>GEM/2025/B/6264499</t>
  </si>
  <si>
    <t>Rectifier Assy,Combination Switch,Armature 12V,Clutch Plate,Coolant Filter</t>
  </si>
  <si>
    <t>Rectifier Assy , Combination Switch , Armature 12V , Clutch
Plate , Coolant Filter</t>
  </si>
  <si>
    <t>GEM/2025/B/6264387</t>
  </si>
  <si>
    <t xml:space="preserve">Air Filter TATA,Mud Flap STLN,Air Dryer Repair Kit STLN,Radiator Hose Pipe TATA,AnanabOnd,Radiator </t>
  </si>
  <si>
    <t>Air Filter TATA , Mud Flap STLN , Air Dryer Repair Kit STLN ,
Radiator Hose Pipe TATA , AnanabOnd , Radiator Hose Pipe
Safari , Assy Rear Suspension Upper Kit Safari , Brake Shoe
Linner STLN , Front Wind Screen Glass STLN , Door Glass
STLN</t>
  </si>
  <si>
    <t>GEM/2025/B/6262474</t>
  </si>
  <si>
    <t>BRANCH PIPE,HOSE,CLUTCH BOOSTER,CLUTCH MASTER CYL,CLUTCH SLAVE CYL,STARTER MOTOR 24 V,INDICATOR LIG</t>
  </si>
  <si>
    <t>BRANCH PIPE , HOSE , CLUTCH BOOSTER , CLUTCH MASTER
CYL , CLUTCH SLAVE CYL , STARTER MOTOR 24 V ,
INDICATOR LIGHT , MAIN CYL DIA , JOINT ASSY UNIVERSAL ,
RELAY ASSY , FUEL FEED PUMP , GASKET, CLY HEAD COVER
, BUSH SET</t>
  </si>
  <si>
    <t>GEM/2025/B/6255485</t>
  </si>
  <si>
    <t>10339540,10332243,10363577,10333453,10449063,10339159,10443074,10323951,10454070,10361227,10451941,</t>
  </si>
  <si>
    <t>10339540 , 10332243 , 10363577 , 10333453 , 10449063 ,
10339159 , 10443074 , 10323951 , 10454070 , 10361227 ,
10451941 , 10337438 , 10443174 , 10333085 , 10347469 ,
10541103 , 10460759 , 10441635 , 10439902 , 10443524 ,
10333448 , 10450754 , 10443063 , 10026152 , 10445661 ,
10452249 , 10439082 , 10452089 , 10460726 , 10452856 ,
10445920</t>
  </si>
  <si>
    <t>GEM/2025/B/6255468</t>
  </si>
  <si>
    <t>10327371,10325237,10329092,10345478,10362626,10346630,10344995,10327294,10346635,10347150,10337177,</t>
  </si>
  <si>
    <t>10327371 , 10325237 , 10329092 , 10345478 , 10362626 ,
10346630 , 10344995 , 10327294 , 10346635 , 10347150 ,
10337177 , 10344467 , 10341909 , 10327536 , 10345291 ,
10347285 , 10344378 , 10367765 , 10367743 , 10337272 ,
10327286 , 10326866 , 10328909 , 10347145 , 10325435 ,
10327260 , 10334584 , 10327282 , 10336919 , 10323211 ,
10344370 , 10566826 , 10345139 , 10344050 , 10363219</t>
  </si>
  <si>
    <t>GEM/2025/B/6252717</t>
  </si>
  <si>
    <t>Banana,Mango,Papaya,Mussambies,Pineapple</t>
  </si>
  <si>
    <t>Banana , Mango , Papaya , Mussambies , Pineapple</t>
  </si>
  <si>
    <t>GEM/2025/B/6242705</t>
  </si>
  <si>
    <t>GEM/2025/B/6218345</t>
  </si>
  <si>
    <t>OIL HYDRAULIC PX-26 EQUIVALENT TO HYDRAUNYCOIL FH-6</t>
  </si>
  <si>
    <t>47.6 LPA</t>
  </si>
  <si>
    <t>GEM/2025/B/6203422</t>
  </si>
  <si>
    <t>Tetracycline 500 mg Tab,Tab Isoniazid 100 mg with Pyridoxine 5 mg,Isoniazid 300 mg Tabpoint,Syp Pyr</t>
  </si>
  <si>
    <t>Fluconazole 0point 3percent woblik v bott of 5 ml ,
Flurbiprofen sodium ophthalmic sol 0point 3percent vial of 5
mlpoint , Gentamicin sulphate 0point 3percent woblik v
gentamicin base with Hydrocortisone acetate IP , Eye drop
Homatropine Hcl 2 percent Solpoint , Ketorolac
Tromethamine 0point 4 percent comma eye drops ,
Brimonidine Tartrate 0point 2percent comma Eye drops ,
Travoprost 0point 004percent with Polyquard 0point
001percent Bott of 2point 5 ml Eye Drops , Syp
Diphenhydramine 10 15 mg per 5 ml and ammonium
Chloride 100 150 mg Sodium Citrate , Tab Betahistine
dihydro Chloride 8 mgpoint , Clotrimazole 1percent woblik v
IP Lignocaine 2percent woblik v IP ear drop bott of
10mlpoint point , Chloramphenicol 5percent woblik v
Clotrimazole 10percent woblik v Betamethasone 0point 25
percent , Nasal Decongestant adult drops Xylometazoline
HCL 0point 1percent woblik v nasal drop , Drop
Xylometazoline Hcl 0point 05percent woblik v Nasal solution
bott of 10 ml PAED , Cefaclor Syp 125mgoblik 5ml bott of 30
ml , Frusemide 10mgoblik ml Syrup bott of 30 ml , Isoniazid
Syp 100mgoblik 5mlcomma 200 mlpoint , Metronidazole
susp 200mgoblik 5 mlcomma bott of 60 mlpoint , Syp
Norflox 100 mgoblik 5ml bottle of 30 mlpoint , Syp
Ondansetron 2mgoblik 5ml in bott of 30 mlpoint ,
Phenobarbitone Syp 30 mgoblik ml bott of 60 ml ,
Lignocaine Hyrochloride 4percent topical solution bott of 30
mlpoint point , Natamycin 3percent eye drop in 3 ml bott ,
Carboxy Methyl Cellulose 1percent eye drop bott of 10
mlpoint , Ofloxacin 0point 3percent bott of 5 ml eye drop ,
Phenyephirine Hcl 10percent with Chlorbutol 0point
5percent eye drops , Pilocarpine Nitrate eye solution
2percent bott of 5 ml , Povidone 5percent eye drop bott of 5
ml , Sodium Chromoglycate eye drops 2percent bott of 05
ml , Sodium Chloride eye drops 5percent comma 5 ml bott ,
Tobramycin 0point 3percent bott of 5 ml eye drop , Atropine
sulphate 1percent woblik v bott of 3 ml eye drop , Atropine
Sulphate 1percent tube of 3 gm , Dexamethasone 0point
1percent eye drop bott of 5 ml , Eoblik D Dorzolamide
0point 2percent plus Timolol 0point 5percent 5 ml ,
Moxifloxacin Hcl 0point 5percent plus Dexamethasone
0point 1percent , Iron drops Paediatric up to 20 mg
elemental iron with lysinecomma B12 Folic acid ,
Prednisolone Syp 5mgoblik 5ml bott of 30 mlpoint point ,
Roxythromycin 50mgoblik 5ml Syp in bott of 30 ml , Levo
Salbutamol syrup 1 mgoblik 5ml bottle of 100 ml , Syp
Triclofos Sodium 500mgoblik 5 ml bott of 60 mlpoint ,
Alprazolam 0point 25 mg Tab , Chlordiazepoxide 10mg Tab ,
Clozapine 100 mg Tab , Fluoxetine HCl 20 mg Cap ,
Haloperidol deconate 50 mgoblik ml Inj , Haloperidol 5 mg
Tab , Lorazepam 1 mg Tab , Risperidone 4 mg Tab ,
Risperidone 1 mgoblik ml Syp in bott of 30 ml , Olanzapine
10 mg Tabpoint , Olanzapine 5 mg Tab , Venlafaxine
37point 5mg Tab , Paroxetine XR 12point 5 mg Tab ,
Etophylline BP 84point 7 mg and Theophylline IP 25point
3comma per mlcomma 2 ml Injpoint , Autohaler Salmeterol
50 mcg plus Fluticasone 500 mcg in 120 doses , Formetrol
20mcg plus Budesonide 0point 5mg respules , Ipratropium
Bromide Respirator soln 500 mcgoblik 2ml resp of 2 ml ,
Cough Syrup Each 5 ml contains Chlorpheniramine maleat ,
Syrup Codeine phosphate 10 mgplus Chlorphenaramine
maleate 4 mg per 5 ml Bottle of 100 ml , Inj Dextrose
50percent Amp of 25 mlpoint , Inj Dextrose 25percent Amp
2</t>
  </si>
  <si>
    <t>GEM/2025/B/6193843</t>
  </si>
  <si>
    <t>Surveillance Quadcopter</t>
  </si>
  <si>
    <t>["ANJAW"]</t>
  </si>
  <si>
    <t>GEM/2025/B/6264478</t>
  </si>
  <si>
    <t>Hand Wash Liquid,Colin,Tissue Paper,Harpic,Phenyle,Mop Cleaning,Wiper cleaning,Odonil,Hit Mosquito,</t>
  </si>
  <si>
    <t>Hand Wash Liquid , Colin , Tissue Paper , Harpic , Phenyle ,
Mop Cleaning , Wiper cleaning , Odonil , Hit Mosquito , Hand
Towel small Car , Car perfume , Umbrella , Garbage Bags , U
Pin , U Clip , Pen Blue , Plastic sheet L shape , File Binder ,
Celo Tape white , Glue Stick , Stick Pad Colour Yellow , Tele
set Intercom Basic , Tele Set Intercom Called ID , Pencil Cell
AA , Pencil AAA , Yellow Stick Pad , Small Scissor , CD
Marker Pen , Acrylic Name Stickering , 3M Transparent Tape
, Double Gum Tape , Acrylic Name Board , Door Bell , Flag
Pole , Rubber Band</t>
  </si>
  <si>
    <t>GEM/2025/B/6264729</t>
  </si>
  <si>
    <t>Tea (CTC)</t>
  </si>
  <si>
    <t>GEM/2025/B/6264728</t>
  </si>
  <si>
    <t>Synthesizer Card with Base,Mosfet 28401,SRAM 128 KX 16,Cap 33 UF 25V SMD,BMC 1526,Bty 11 MAH</t>
  </si>
  <si>
    <t>Synthesizer Card with Base , Mosfet 28401 , SRAM 128 KX
16 , Cap 33 UF 25V SMD , BMC 1526 , Bty 11 MAH</t>
  </si>
  <si>
    <t>GEM/2025/B/6264709</t>
  </si>
  <si>
    <t xml:space="preserve">LOCK ASSY STEERING,FIELD COIL ASSY,CORD SET HIGH TENSION,SOLENOID SWITCH 12V,SPEEDOMETER ASSY,FUEL </t>
  </si>
  <si>
    <t>LOCK ASSY STEERING , FIELD COIL ASSY , CORD SET HIGH
TENSION , SOLENOID SWITCH 12V , SPEEDOMETER ASSY ,
FUEL FLEXIBLE PIPE , SOLENOID , ASSY FUEL FILTER , BUSH</t>
  </si>
  <si>
    <t>GEM/2025/B/6264695</t>
  </si>
  <si>
    <t>FLEX BOARD 15X2.5 FEET,FLEX BOARD 8X2.5 FEET,FLEX BOARD 5X7 FEET,CNC MACHINE CASE,LAB NAME PLATE 1X</t>
  </si>
  <si>
    <t>FLEX BOARD 15X2.5 FEET , FLEX BOARD 8X2.5 FEET , FLEX
BOARD 5X7 FEET , CNC MACHINE CASE , LAB NAME PLATE
1X5 FEET , SECTION NAME PLATE 4X8 INCH , DRONE
DISPLAY BOARD 1X4 FEET</t>
  </si>
  <si>
    <t>GEM/2025/B/6173781</t>
  </si>
  <si>
    <t>Dry Grapes Munnaka,Cashew Nut,Almond without Shell (V2) (Defence)</t>
  </si>
  <si>
    <t>Dry Grapes Munnaka , Cashew Nut , Almond without Shell
(V2) (Defence)</t>
  </si>
  <si>
    <t>GEM/2025/B/6260395</t>
  </si>
  <si>
    <t>Regulator 12V,Inlet Valve Seal,Pole Screw,Valve Seal,Rotary Switch,Ignition Coil,Fan Belt,Tie Rod E</t>
  </si>
  <si>
    <t>Regulator 12V , Inlet Valve Seal , Pole Screw , Valve Seal ,
Rotary Switch , Ignition Coil , Fan Belt , Tie Rod End ,
Reverse Light Switch , Door Regulator Handel , Convey
Light , Head Light Relay , Bush Set</t>
  </si>
  <si>
    <t>GEM/2025/B/6260098</t>
  </si>
  <si>
    <t>Gun Correction Form,Fire Info Form,Fire Order Form,Programme Shoot Form,GPO fire Plan form,Deductio</t>
  </si>
  <si>
    <t>Gun Correction Form , Fire Info Form , Fire Order Form ,
Programme Shoot Form , GPO fire Plan form , Deduction of
Datum Correction Form , Reduction of Gun Data 155 K9
Form , Report and Return Form , Shelrep Mortrep and
Bomrep Form , Command Post Shooting Form , Target
Record Register Form , Manual Prediction Form , Carrier
Prediction of SMK And ILLU Form , Ammunition Expenditure
form , Silent Registration form , Conduct of Shooting Form ,
Round to Round Record Form , Gun Programme Form , Met
Observation Form</t>
  </si>
  <si>
    <t>GEM/2025/B/6259993</t>
  </si>
  <si>
    <t>WHEEL ALIGNMENT &amp; BALANCING AXLE DRIVE SHAFT REPAIR CARRIED OUT,WHEEL ALIGNMENT &amp; BALANCING CARRIED</t>
  </si>
  <si>
    <t>WHEEL ALIGNMENT &amp; BALANCING AXLE DRIVE SHAFT
REPAIR CARRIED OUT , WHEEL ALIGNMENT &amp; BALANCING
CARRIED OUT</t>
  </si>
  <si>
    <t>GEM/2025/B/6258277</t>
  </si>
  <si>
    <t>MULTI DRUG OF ABUSE URINE TESTING KIT AMB BAR BZD COC MOR THC POUCH CONTAINING 01 EACH</t>
  </si>
  <si>
    <t>MULTI DRUG OF ABUSE URINE TESTING KIT AMB BAR BZD
COC MOR THC POUCH CONTAINING 01 EACH</t>
  </si>
  <si>
    <t>GEM/2025/B/6245658</t>
  </si>
  <si>
    <t>NVR 16 Port 4K,PTZ day and Night Vision Camera 36 x Zoom,HDD 6 TB,Cat 6 Armored Cable,8 Port Gigabi</t>
  </si>
  <si>
    <t>NVR 16 Port 4K , PTZ day and Night Vision Camera 36 x
Zoom , HDD 6 TB , Cat 6 Armored Cable , 8 Port Gigabit POE
Switch SFE Module 3.0 Ver , POE Injector HD , Camera PVC
Box , OFC 6 Core Armed , Media Convertor 5 KM Range , D
Link RJ 45 Connector , Outdoor Rack with Extension 4U Rack
, HDMI 5 Mtr Cable HD , LED 55 Inch 4K , GI HD Pole 5 Mtr
Length , 1 KVA UPS Offline , Power Cable 2000 Mtr 4 Core AI
Conductor , Weather proof enclosure with power distribution
, Installation Charges for Complete Job</t>
  </si>
  <si>
    <t>GEM/2025/B/6252894</t>
  </si>
  <si>
    <t>Cornflakes,Cornflour,Custard Powder,Jelly,Tomato Sauce,Pickle</t>
  </si>
  <si>
    <t>Cornflakes , Cornflour , Custard Powder , Jelly , Tomato
Sauce , Pickle</t>
  </si>
  <si>
    <t>GEM/2025/B/6252868</t>
  </si>
  <si>
    <t>Cheese Cube,Cheese Slice,Cheese Spread,Matches Safety,Cornflour,Custard Powder</t>
  </si>
  <si>
    <t>Cheese Cube , Cheese Slice , Cheese Spread , Matches
Safety , Cornflour , Custard Powder</t>
  </si>
  <si>
    <t>GEM/2025/B/6252822</t>
  </si>
  <si>
    <t>Supply of materials for protective/ retaining wall</t>
  </si>
  <si>
    <t>GEM/2025/B/6252692</t>
  </si>
  <si>
    <t>Malted Milk Food</t>
  </si>
  <si>
    <t>GEM/2025/B/6244729</t>
  </si>
  <si>
    <t>Paper Feed Roller MFD,Head cable Printer,Plotter TM Print Head,Scanner Printer,Print Head Printer,D</t>
  </si>
  <si>
    <t>Paper Feed Roller MFD , Head cable Printer , Plotter TM Print
Head , Scanner Printer , Print Head Printer , Drum Printer ,
Cleaning Blade , Teflon Sleeve MFD , Pressure Roller , Bush
Set</t>
  </si>
  <si>
    <t>GEM/2025/B/6225564</t>
  </si>
  <si>
    <t>Rivet CSK Flat HD Clamp,WASHER SEALING,PLATE INSTRUCTION,NUT CASTELLATED THIN HEX PRECISION STEEL 8</t>
  </si>
  <si>
    <t>Rivet CSK Flat HD Clamp , WASHER SEALING , PLATE
INSTRUCTION , NUT CASTELLATED THIN HEX PRECISION
STEEL 8 P M33 , SPACE RING , SPRING , BEARING SLEEVE ,
COVER PLATE ACCESS , WASHER FIBRE , O RING , GASKET ,
SHIMS , RING CONNECTING ROUND , NUT PLAIN HEXAGON ,
GRIP HANDLE , FELT MECHANICAL PRE MED , WASHER FIBRE
FOR CAP DUST RECOIL MECH , WASHER , LEVER REMOTE
CONTROL , WASHER FELT , RIVET SOLID FLAT HD STEEL
8X55MM LONG , RIVET SOUND FLAT HD STEEL 8X30MM ,
PAD STAY GUN , PAD , TOGGLE CLAMP , NUT CLAMP CATCH
, COVER MUZZLE 8A , VALVE ASSY RECOIL MECH , AIR AND
WORM SHAFT</t>
  </si>
  <si>
    <t>GEM/2025/B/6216506</t>
  </si>
  <si>
    <t>Cut Out with Powder coating radium pasting and installation 5ft x 4ft,Cut Out with Powder coating r</t>
  </si>
  <si>
    <t>Cut Out with Powder coating radium pasting and installation
5ft x 4ft , Cut Out with Powder coating radium pasting and
installation 3ft x 4ft , Cut Out with Powder coating radium
pasting and installation 5ft x 2ft , Cut Out with Powder
coating radium pasting and installation 5ft x 5ft , Cut Out
with Powder coating radium pasting and installation 5ft x 8ft</t>
  </si>
  <si>
    <t>GEM/2025/B/6253102</t>
  </si>
  <si>
    <t>High Security Weld Mesh Panels of Size of 12.7 X 76.2 mm along Mesh and Panel size and Weight 2600X</t>
  </si>
  <si>
    <t>High Security Weld Mesh Panels of Size of 12.7 X 76.2 mm
along Mesh and Panel size and Weight 2600X800mm 20.52
Kg as per tech spec , Weld Mesh Panels of size Mesh Wire
Horizontal wire Dia 5.0 mm Vertical wire Dia 4.5 mm Mesh
Size 50 x 100 mm Panel size and Weight 2600X800 9.3 Kg
as per tech spec , Bravo Fence Weld Mesh Panels size and
weight 2600X1000mm 11.02 Kg as per technical
specification att , Punched Tape Concertina Coil 850 mm
Dia 18 loops 3.5 mm core and Weight 6.7 Kgs as per
technical specification , Punched Tape Baby Concertina Coil
including spike and handle with 56 turns and dia 610 mm as
per technical specification , Fence Post Type Circular Hollow
section Dimensions 89mm Dia 3 mm as per IS specn IS 1239
Length 3.4 mtrs Weight 21.6 Kg as per tech spec , Truss
support Post with Rail end Cap by using M8X100 Nut and
Bolt Mechanism length and weight 1800mm, Weight 9.65
Kg as per tech spec , Truss support Post with Rail end Cap
by using M8X100 Nut and Bolt Mechanism Length and
Weight 3100mm and 16.6 Kg as tech spec , Straining Y-Arm
for supporting top PTCC top Length of 1 Arm is 510 mm
outer dia of 76 mm as per tech spec , Intermediate Y Arm
for supporting top PTCC Length of 1 Arm is 510 MM as per
tech spec , Razor Running tape Blade profile Tear Blade
Core wire 2.5 mm wire Dia Length of each Coil 95 Mtrs
Weight of each coil 9.2 Kg as per tech spec , Accessories for
fitting panel Omega Clamp 89 mm Dia 35mm Width 3mm
Thick as per tech spec , Accessories for fitting Truss Support
Post Brace Band 89 mm 41mm Width 4mm Thick material
MS with hot dip galvanized to 350 GSM as per tech spec ,
Mushroom Head Bolt with breakable head safety nut
M8X120 as per tech spec , Eye Bolt with Loop nut M8X100
Material SS 304 as per tech spec , Anchor Rod 10mm Dia
300mm long GI Rod tie with fence post at bottom using tie
wire as per tech spec , Tie Wire 1.4mm dia 100mm length
Wire IS 280 2006 MS Material as per tech spec , Flat clamps
for panel connection Flat 25x3 160mm long 2-slots as per
tech spec , SS 304 Mushroom head bolt M8X25 Sheet Metal
IS 1730 IS 8535 -1987 as per tech spec , Hog ring As per
drawing To secure PTC coil to PTC coil and also PTC coil to
panels Wire Dia 3mm shape and size as per drawing and
tech spec , Punched Tape Concertina coil 1050 mm Dia 18
loops 3.5 mm core wire and weight 8.2 Kg as per tech spec ,
Fence Post as per IS specn IS1239 Length 2.8mtrs Weight
15.02 Kg as per tech spec , Across Fence Post Clamp 76 mm
Dia 35mm Width 3mm Thick material MS with hot dip
galvanized to 350 GSM as per tech spec , Mushroom Head
bolt with breakable head nut M8X50 as per tech spec , PTCC
Rod 10 mm dia 2.64 Mtr long MS Rod Suitable arrangement
be made on fence postfor holding of PTCC rod as per tech
spec , PTCC Rod 12 mm dia 2.64 Mtr long MS Rod Suitable
arrangement be made on fence postfor holding of PTCC rod
Material MS with hot dip galvanized to 350 GSM as peer
tech spec , Post Cap as per tech spec attaached , Brace
Band76 mm 41mm Width 4mm Thick material MS with hot
dip galvanized to 350 GSM as per tech spec , Rail end Cap
as per tech spec attached</t>
  </si>
  <si>
    <t>["Kupwara", "Baramulla"]</t>
  </si>
  <si>
    <t>GEM/2025/B/6253095</t>
  </si>
  <si>
    <t>ARF Model 3D NG 78"</t>
  </si>
  <si>
    <t>GEM/2025/B/6253052</t>
  </si>
  <si>
    <t>GEAR SHIFT BOOSTER,FUEL FILTER,PINION,MECHANISM HANDLE,CLUTCH PLATE ASSEMBLY</t>
  </si>
  <si>
    <t>GEAR SHIFT BOOSTER , FUEL FILTER , PINION , MECHANISM
HANDLE , CLUTCH PLATE ASSEMBLY</t>
  </si>
  <si>
    <t>GEM/2025/B/6252969</t>
  </si>
  <si>
    <t>Nikon Camera Z6 III</t>
  </si>
  <si>
    <t>GEM/2025/B/6252945</t>
  </si>
  <si>
    <t>GSL-5A24-115F STARTER ASSY,7050100100 LIGHT SWITCH,3H0435 HOSE ASSY,10X1046 SEAL SHAFT,1040312 BALL</t>
  </si>
  <si>
    <t>GSL-5A24-115F STARTER ASSY , 7050100100 LIGHT
SWITCH , 3H0435 HOSE ASSY , 10X1046 SEAL SHAFT ,
1040312 BALL BEARING</t>
  </si>
  <si>
    <t>GEM/2025/B/6252777</t>
  </si>
  <si>
    <t>30 KVA 3 Phase Alternator,Pneumatic FRL Filter Regulator Lubricator,Genr Set Drive Gear,100 Amp Cha</t>
  </si>
  <si>
    <t>30 KVA 3 Phase Alternator , Pneumatic FRL Filter Regulator
Lubricator , Genr Set Drive Gear , 100 Amp Changeover ,
High Pressure Air Line 70 Mtr , 3 Phase Aluminum Wire ,
Tool oblige Eqpt Stand</t>
  </si>
  <si>
    <t>GEM/2025/B/6252666</t>
  </si>
  <si>
    <t xml:space="preserve">RETURN LINE HOSE ASSY FOR ARMY BUS,WHEEL BOX FOR TATA 2.5 TON,ASSY WIPER ARM FOR TATA 2.5 TON,ASSY </t>
  </si>
  <si>
    <t>RETURN LINE HOSE ASSY FOR ARMY BUS , WHEEL BOX FOR
TATA 2.5 TON , ASSY WIPER ARM FOR TATA 2.5 TON , ASSY
WIPER BALDE FOR TATA 2.5 TON , WHEEL CYL REP KIT TATA
2.5 TON , PRESSURE PIPE FOR ARMY BUS , HYDRAULIC PIPE
FOR MPVY , CONNECTION TURBO OIL DRAIN FOR BUS ,
PNEUMATIC RELAY VALVE FOR MPVY , SPEEDOMETER CABLE
FOR SML , FUEL FILTER FOR SAFARI , OIL FILTER FOR SAFARI
, DOOR INNER CATCH FOR ALS , STEERING COUPLER FOR
SAFARI , CLUTCH RELEASE BRG FOR ALS , AC GAS</t>
  </si>
  <si>
    <t>GEM/2025/B/6253353</t>
  </si>
  <si>
    <t>HOSE LOADER 1,HOSE LOADER 2,HOSE LOADER 3,HOSE LOADER 4,HOSE LOADER 5</t>
  </si>
  <si>
    <t>HOSE LOADER 1 , HOSE LOADER 2 , HOSE LOADER 3 , HOSE
LOADER 4 , HOSE LOADER 5</t>
  </si>
  <si>
    <t>GEM/2025/B/6253352</t>
  </si>
  <si>
    <t>Repair/upgradation of toilets</t>
  </si>
  <si>
    <t>["BELGAUM"]</t>
  </si>
  <si>
    <t>GEM/2025/B/6253344</t>
  </si>
  <si>
    <t>GEM/2025/B/6259827</t>
  </si>
  <si>
    <t>Rotary pump 2.5 Ton,24V Relay MPV,4 x 4 cable 2.5 Ton,Alternator 2.5 Ton,Vane pump 2.5 ton</t>
  </si>
  <si>
    <t>Rotary pump 2.5 Ton , 24V Relay MPV , 4 x 4 cable 2.5 Ton ,
Alternator 2.5 Ton , Vane pump 2.5 ton</t>
  </si>
  <si>
    <t>GEM/2025/B/6259819</t>
  </si>
  <si>
    <t>Indicator Lamp,Bulb,Knob,Hose,Switch</t>
  </si>
  <si>
    <t>Indicator Lamp , Bulb , Knob , Hose , Switch</t>
  </si>
  <si>
    <t>GEM/2025/B/6259796</t>
  </si>
  <si>
    <t>Fd Coil Assy,Brush Carrier Assy,Brake Shoe Rear,Brake Pad Frt,Speedo Mtr Drive,Ignition Coil,Speedo</t>
  </si>
  <si>
    <t>Fd Coil Assy , Brush Carrier Assy , Brake Shoe Rear , Brake
Pad Frt , Speedo Mtr Drive , Ignition Coil , Speedometer
Sensor , Master Cyl Rep Kit , Eng Mtg Pad</t>
  </si>
  <si>
    <t>GEM/2025/B/6259771</t>
  </si>
  <si>
    <t>Dearation Tank,Fuel Water Seprator,Wiper Blade,Wiper Blade,Wiper Blade Rear,Gear box oil seal,Kit P</t>
  </si>
  <si>
    <t>Dearation Tank , Fuel Water Seprator , Wiper Blade , Wiper
Blade Rear , Gear box oil seal , Kit Pad Assy , Assy Kit lining
Shoe Rear , Gear box Flange , Spark Plug , Clutch Cable ,
Cyl Head Gasket</t>
  </si>
  <si>
    <t>GEM/2025/B/6259758</t>
  </si>
  <si>
    <t>FPV Trainer Drone</t>
  </si>
  <si>
    <t>GEM/2025/B/6239834</t>
  </si>
  <si>
    <t>FIELD COIL,SELF BUSH SET,ALTERNATOR ASSY,SELF STARTER ASSY,ROTOR ASSY</t>
  </si>
  <si>
    <t>FIELD COIL , SELF BUSH SET , ALTERNATOR ASSY , SELF
STARTER ASSY , ROTOR ASSY</t>
  </si>
  <si>
    <t>GEM/2025/B/6264872</t>
  </si>
  <si>
    <t>CLUTCH PLATE,PRESSURE PLATE,AC FAN ASSY,RELEASE BEARING,NUMETIC VALVE,AIR PRESSURE PIPE</t>
  </si>
  <si>
    <t>CLUTCH PLATE , PRESSURE PLATE , AC FAN ASSY , RELEASE
BEARING , NUMETIC VALVE , AIR PRESSURE PIPE</t>
  </si>
  <si>
    <t>GEM/2025/B/6264871</t>
  </si>
  <si>
    <t>Repair of propeller,Repair of GPS assembly,Repair of 5dbi antenna,Repair of auto pilot,Service char</t>
  </si>
  <si>
    <t>Repair of propeller , Repair of GPS assembly , Repair of 5dbi
antenna , Repair of auto pilot , Service charges</t>
  </si>
  <si>
    <t>GEM/2025/B/6264860</t>
  </si>
  <si>
    <t>MacBook Air M4</t>
  </si>
  <si>
    <t>GEM/2025/B/6264859</t>
  </si>
  <si>
    <t>Res arry 56R,Zener 3216 2.7V 4W,IC DSP TMS 320 VC 550,Display Modem Module,Flex Cable,BC Kit</t>
  </si>
  <si>
    <t>Res arry 56R , Zener 3216 2.7V 4W , IC DSP TMS 320 VC
550 , Display Modem Module , Flex Cable , BC Kit</t>
  </si>
  <si>
    <t>GEM/2025/B/6264855</t>
  </si>
  <si>
    <t>SA of Pipe,SA of Pipe,Shim 0.60mm,Shim 0.60mm,Light Assy Indicator,Relay Solid State,SA of Pipe Wat</t>
  </si>
  <si>
    <t>SA of Pipe , Shim 0.60mm , Light Assy Indicator , Relay Solid
State , SA of Pipe Water Filter , Knob Shift Lever , Ignition
Relay , SA of Pipe Oil Inlet to Turbocharger , Sub Assy Oil
Separator Drain Pipe , Hose Clamp</t>
  </si>
  <si>
    <t>GEM/2025/B/6264853</t>
  </si>
  <si>
    <t>Wind screen,Silicon paste,Clutch spring,Clutch assy,Exhaust manifold,Hub bering,Bearing,Turbo charg</t>
  </si>
  <si>
    <t>Wind screen , Silicon paste , Clutch spring , Clutch assy ,
Exhaust manifold , Hub bering , Bearing , Turbo charger ,
Rotary Switch , Hydraukic pressure plate</t>
  </si>
  <si>
    <t>GEM/2025/B/6264845</t>
  </si>
  <si>
    <t>LV7 TMB 06000 50761 80750 SLIDING GLASS,LV7 TMB 06000 50875 80265 LUMINATED PASSENGER DOOR GLASS,LV</t>
  </si>
  <si>
    <t>LV7 TMB 06000 50761 80750 SLIDING GLASS , LV7 TMB
06000 50875 80265 LUMINATED PASSENGER DOOR GLASS ,
LV7 TMB 3935283 HYDRAULIC PIPE , LV7 TATA 2736 5010
5886 HOSE RADIATOR TO WATER PUMP , LV7 TATA 2154
2810 0104 ASSY CABLE COMPLETE</t>
  </si>
  <si>
    <t>GEM/2025/B/6264837</t>
  </si>
  <si>
    <t>Frame,Drone power connector,Propeller,Motor,Damper</t>
  </si>
  <si>
    <t>Frame , Drone power connector , Propeller , Motor , Damper</t>
  </si>
  <si>
    <t>GEM/2025/B/6264799</t>
  </si>
  <si>
    <t>Balmerol RG Compound</t>
  </si>
  <si>
    <t>GEM/2025/B/6264785</t>
  </si>
  <si>
    <t>LAIP A TYPE Y SHAPED OF 75mm X 75mm X 6mm dimension all as per specification attached,LAIP C TYPE O</t>
  </si>
  <si>
    <t>LAIP A TYPE Y SHAPED OF 75mm X 75mm X 6mm dimension
all as per specification attached , LAIP C TYPE OF 65MM x
65MM x 6MM Dimensions all as per specification attached ,
LAIP D TYPE OF 65MM x 65MM x 6MM Dimensions all as per
specification attached , TOR panels of size 3.00 x 1.25m all
as per specification att , Galvanised Iron barbed wire hot
rolled of 2.5mm dia line wire and 2mm dia wire for barbs all
as per specification attached , Punched Tape Concertina Coil
with 50 turns and dia 1050mm all as per specification
attached</t>
  </si>
  <si>
    <t>GEM/2025/B/6264764</t>
  </si>
  <si>
    <t>Hose,Stainer,Hose,Bty Relay,AM Meter,Water temp gauge,Engine oil pressure gauge,Hose,Hose,Hose,Hose</t>
  </si>
  <si>
    <t>Hose , Stainer , Bty Relay , AM Meter , Water temp gauge ,
Engine oil pressure gauge , Tube</t>
  </si>
  <si>
    <t>GEM/2025/B/6256273</t>
  </si>
  <si>
    <t>Portable welding machine,Iron cutter balde 4 inch,Iron cutter blade 5 inch,Iron cutter balde 14 inc</t>
  </si>
  <si>
    <t>Portable welding machine , Iron cutter balde 4 inch , Iron
cutter blade 5 inch , Iron cutter balde 14 inch , Body fillet ,
Sealant tube , Hand gloves set , Welding helmet</t>
  </si>
  <si>
    <t>GEM/2025/B/6256130</t>
  </si>
  <si>
    <t>Clutch cover assy,Clutch plate assy,Release bearing,Slave cyl assy,Stabilizer linkage bar,Wiper bla</t>
  </si>
  <si>
    <t>Clutch cover assy , Clutch plate assy , Release bearing ,
Slave cyl assy , Stabilizer linkage bar , Wiper blade , Brake
lining set , Door beading , Gear fly wheel ring , Field coil
assy , Cable parking brake , Fuel line</t>
  </si>
  <si>
    <t>GEM/2025/B/6242158</t>
  </si>
  <si>
    <t>Dry Battery Cell 3 Point 7 Volt 2200mAh,Lithium Battery CR2 3V,Dry Battery AA 1 Point 5Volt,Tape In</t>
  </si>
  <si>
    <t>Dry Battery Cell 3 Point 7 Volt 2200mAh , Lithium Battery
CR2 3V , Dry Battery AA 1 Point 5Volt , Tape Insulation ,
Binding Wire</t>
  </si>
  <si>
    <t>GEM/2025/B/6242115</t>
  </si>
  <si>
    <t>Plywood 19mm size 8ft x 4 ft,Plywood 12mm size 8ft x 4 ft,Grinder Wheel 4 inch,Lithium Battery 9 vo</t>
  </si>
  <si>
    <t>Plywood 19mm size 8ft x 4 ft , Plywood 12mm size 8ft x 4 ft
, Grinder Wheel 4 inch , Lithium Battery 9 volt , Racker</t>
  </si>
  <si>
    <t>GEM/2025/B/6254456</t>
  </si>
  <si>
    <t>TAPE INSULATION,M SEAL,THREAD TAPE,FEVI QUICK,ANABOND,WD 40</t>
  </si>
  <si>
    <t>TAPE INSULATION , M SEAL , THREAD TAPE , FEVI QUICK ,
ANABOND , WD 40</t>
  </si>
  <si>
    <t>GEM/2025/B/6250708</t>
  </si>
  <si>
    <t>FIRE EXTINGUISHER TYPE 2 KG,FIRE EXTINGUISHER TYPE 6 KG</t>
  </si>
  <si>
    <t>FIRE EXTINGUISHER TYPE 2 KG , FIRE EXTINGUISHER TYPE 6
KG</t>
  </si>
  <si>
    <t>GEM/2025/B/6250706</t>
  </si>
  <si>
    <t xml:space="preserve">Haldi powder,Dhania Powder,Mirch Powder,Jeera,Dal Chini,Ajwain,Garam Masala,Chicken Masala,Kasoori </t>
  </si>
  <si>
    <t>Haldi powder , Dhania Powder , Mirch Powder , Jeera , Dal
Chini , Ajwain , Garam Masala , Chicken Masala , Kasoori
Methi , Sabji Masala , Heeng , Elaichi Small , Elaichi Badi ,
Tej Patta</t>
  </si>
  <si>
    <t>GEM/2025/B/6250701</t>
  </si>
  <si>
    <t>Talk Roll,Drawing Roll,Graph Paper,Ivory Sheet,V7 Blue,V7 Black,V7 Green,V7 Red,Non Permanent Ohp,P</t>
  </si>
  <si>
    <t>Talk Roll , Drawing Roll , Graph Paper , Ivory Sheet , V7 Blue
, V7 Black , V7 Green , V7 Red , Non Permanent Ohp ,
Permanent ohp , Transparent Tape , Packing Tape , Glue
Stick , Colin , Rechargeable Cell , Register , Cold Lamination
, Lamination Sheet , Laser Pointer , Pad Lock , Colour Paper ,
VIP Pen blue Red , Paints , Spiral Binding Sheet</t>
  </si>
  <si>
    <t>GEM/2025/B/6254921</t>
  </si>
  <si>
    <t>165282,210995,211402,231842,2940-20482532,2540009447</t>
  </si>
  <si>
    <t>165282 , 210995 , 211402 , 231842 , 2940-20482532 ,
2540009447</t>
  </si>
  <si>
    <t>GEM/2025/B/6254916</t>
  </si>
  <si>
    <t>AT SHED STRUCTURAL ITEMS</t>
  </si>
  <si>
    <t>GEM/2025/B/6254913</t>
  </si>
  <si>
    <t>Net replacement of side panels of Water air cooler,Replacement of Capacitor of Water air cooler,Rep</t>
  </si>
  <si>
    <t>Net replacement of side panels of Water air cooler ,
Replacement of Capacitor of Water air cooler , Replacement
of Pump of Water air cooler , Gas Refilling of Water
Dispenser , Replacement of Capacitor of Water Dispenser ,
Replacement of Tap of Water Dispenser , Repalcement of
Draing Pipe of Water Dispenser , Gas Refilling of
Refrigerator , Replacement of Capacitor of Refrigerator ,
Replacement of PCB Card of Refrigerator , Gas Refilling of
Deep Freezer , Replacement of Capacitor of Deep Freezer ,
Replacement of PCB Card of Deep Freezer , Replacement of
Coil of Farrata Fan , Replacement of Capacitor of Farrata Fan
, Replacement of Blades of Farrata Fan</t>
  </si>
  <si>
    <t>GEM/2025/B/6254878</t>
  </si>
  <si>
    <t xml:space="preserve">M Sand confirming to IS 383-2016 specification for coarse and fine aggregates free fromadherent as </t>
  </si>
  <si>
    <t>M Sand confirming to IS 383-2016 specification for coarse
and fine aggregates free fromadherent as per tech att ,
Aggregate 20mm Stone Aggregate to be crushed rock or
gravel 20mm graded confirming to relevant IS and as per
tech spec , Aggregate 40mm Stone Aggregate to be
crushed rock or gravel 40mm graded confirming to relevant
IS and as per tech spec , MS Binding Wire 0.9mm as per
tech spec , Rapidite quick setting liquid as per tech spec</t>
  </si>
  <si>
    <t>GEM/2025/B/6254865</t>
  </si>
  <si>
    <t>BPL C Bed,Valve E 833A,Bty 7 Point 2 V 4400MAH,SPO2 Probe 6 Pin,ECG Card</t>
  </si>
  <si>
    <t>BPL C Bed , Valve E 833A , Bty 7 Point 2 V 4400MAH , SPO2
Probe 6 Pin , ECG Card</t>
  </si>
  <si>
    <t>GEM/2025/B/6254712</t>
  </si>
  <si>
    <t>Clutch slave cyl,Fan belt engine,Slave cyl clutch,relay solenoid eng starter electricals,Relay emer</t>
  </si>
  <si>
    <t>Clutch slave cyl , Fan belt engine , Slave cyl clutch , relay
solenoid eng starter electricals , Relay emergency valve
relay , Elbow hose 76x127 , Secondary fuel filter 1 ltr type ,
Fuel filter insert</t>
  </si>
  <si>
    <t>GEM/2025/B/6254296</t>
  </si>
  <si>
    <t xml:space="preserve">Flex with printing 10 x 2ft,flex board with frame 10 x2 ft,Star flex priting with frame 10 x8 ft,5 </t>
  </si>
  <si>
    <t>Flex with printing 10 x 2ft , flex board with frame 10 x2 ft ,
Star flex priting with frame 10 x8 ft , 5 mtr tape , Screw
driver set , Hacksaw frame , Soft face hammer , Brown tape
2 inch , Bubble Packing roll , Roll Corrugated , MS Pipe 2
inch x20ft , MS pipe 1.5 inch x20ft , MS pipe 1 inch x 20ft ,
Steel GI Sheet 9x3 ft , Welding rod , store box with cover ,
Door visor silver line , Veh Mat , Desktop Computer i7</t>
  </si>
  <si>
    <t>GEM/2025/B/6253207</t>
  </si>
  <si>
    <t>Steel Rope,Red Reflector Tape 120Mtr,Yellow Reflector Tape 120 Mtr,TRL Relay Control Valve,Mud Fap</t>
  </si>
  <si>
    <t>Steel Rope , Red Reflector Tape 120Mtr , Yellow Reflector
Tape 120 Mtr , TRL Relay Control Valve , Mud Fap</t>
  </si>
  <si>
    <t>GEM/2025/B/6246512</t>
  </si>
  <si>
    <t>DAFC-60 (Indigenous),Protective PX-11,URF 80: 20,Oil 2T Synthetic/ Bombardier Injection Oil/VES2 Cy</t>
  </si>
  <si>
    <t>DAFC-60 (Indigenous) , Protective PX-11 , URF 80: 20 , Oil
2T Synthetic/ Bombardier Injection Oil/VES2 Cycle Engine OIl
, Oil 15W50 , Hydraulic Oil (Aeroshell-41) , Gr LG-380 , Shell
Sprirax S-3 ATP MD3/Cattax Texamatic 1888</t>
  </si>
  <si>
    <t>GEM/2025/B/6255077</t>
  </si>
  <si>
    <t>Tie Rod End,Self Housing,Brake Pad,Spider Brg,Armature Assy,Brush Gear Assy,Clutch Plate,Pressure P</t>
  </si>
  <si>
    <t>Tie Rod End , Self Housing , Brake Pad , Spider Brg ,
Armature Assy , Brush Gear Assy , Clutch Plate , Pressure
Plate , Pilot Brg , Reverse Light Switch , Fuel Feed Pump ,
Clutch Rel Brg</t>
  </si>
  <si>
    <t>GEM/2025/B/6255076</t>
  </si>
  <si>
    <t>Dell Desktop Inspiration 14 th Generation i7 Ram 16 GB Storage 512 GB</t>
  </si>
  <si>
    <t>Dell Desktop Inspiration 14 th Generation i7 Ram 16 GB
Storage 512 GB</t>
  </si>
  <si>
    <t>GEM/2025/B/6255063</t>
  </si>
  <si>
    <t>3110-006355,4720-016164,4820-72-0472252,2930-002930,3110-72-0025322</t>
  </si>
  <si>
    <t>3110-006355 , 4720-016164 , 4820-72-0472252 , 2930-
002930 , 3110-72-0025322</t>
  </si>
  <si>
    <t>GEM/2025/B/6255013</t>
  </si>
  <si>
    <t>27891520016,27892012381,28593380010,28704230013,54077220631</t>
  </si>
  <si>
    <t>27891520016 , 27892012381 , 28593380010 ,
28704230013 , 54077220631</t>
  </si>
  <si>
    <t>GEM/2025/B/6255224</t>
  </si>
  <si>
    <t>HP LaserJet 126A</t>
  </si>
  <si>
    <t>GEM/2025/B/6255193</t>
  </si>
  <si>
    <t>GEM/2025/B/6255190</t>
  </si>
  <si>
    <t>Microtek Legend 1000VA-24V UPS</t>
  </si>
  <si>
    <t>GEM/2025/B/6255189</t>
  </si>
  <si>
    <t>OIL 2T SUPREME</t>
  </si>
  <si>
    <t>GEM/2025/B/6255180</t>
  </si>
  <si>
    <t>Eng Mtg Pad,Relay,Relay 24 V,PTO Fan Belt,Speedo Cable,Fuel Feed Pump,Kit Pad Assy,Brake Pad,Spider</t>
  </si>
  <si>
    <t>Eng Mtg Pad , Relay , Relay 24 V , PTO Fan Belt , Speedo
Cable , Fuel Feed Pump , Kit Pad Assy , Brake Pad , Spider
Brg , Timing Belt , Rod Spring Frt , Air Pressure Pipe</t>
  </si>
  <si>
    <t>GEM/2025/B/6255162</t>
  </si>
  <si>
    <t>Cyl Barrel,Carburator Assy,Silencer Assy,Chain and Sprocket Kit,Lining Brake Shoe,Brake Shoe Frt,Ca</t>
  </si>
  <si>
    <t>Cyl Barrel , Carburator Assy , Silencer Assy , Chain and
Sprocket Kit , Lining Brake Shoe , Brake Shoe Frt , Cable
Assy Clutch</t>
  </si>
  <si>
    <t>GEM/2025/B/6255155</t>
  </si>
  <si>
    <t>NOZZLE,NOZZLE PART NO 490,WINDOW DROPPER,CLUTCH DISC,CLUTCH BOOSTER</t>
  </si>
  <si>
    <t>NOZZLE , NOZZLE PART NO 490 , WINDOW DROPPER ,
CLUTCH DISC , CLUTCH BOOSTER</t>
  </si>
  <si>
    <t>GEM/2025/B/6242283</t>
  </si>
  <si>
    <t>Glue Stick,Normal Pen Blue,Normal Pen,Fevicol,Colour Flag,Paper Pin,U Clip,Bilder Clip,Bilder Clip,</t>
  </si>
  <si>
    <t>Glue Stick , Normal Pen Blue , Normal Pen , Fevicol , Colour
Flag , Paper Pin , U Clip , Bilder Clip , CD Marker , Pencil ,
Photo Paper , Transparent Tape , Stepler Pin , White file
cover , Normal file cover , Envelop , DO Envelop , Cloth
envelop , Paper Cutter , Talc Sheet Roll , Stick Pad Large ,
Stick Pad Medium , Highlither , Stepler Machine , File Tag ,
Eraser , Slide Paper , Computer Paper 80 Column</t>
  </si>
  <si>
    <t>["ALWAR"]</t>
  </si>
  <si>
    <t>GEM/2025/B/6242103</t>
  </si>
  <si>
    <t>NAPKIN PAPER,SOFT BROOM,HARD BROOM,HARPIC 500 ML,COLIN 500ML,ODONIL,HANDWASH 200 ML,MORTIN REFIL,RO</t>
  </si>
  <si>
    <t>NAPKIN PAPER , SOFT BROOM , HARD BROOM , HARPIC 500
ML , COLIN 500ML , ODONIL , HANDWASH 200 ML , MORTIN
REFIL , ROOM SPRAY , LIZOL , VIM BAR , NIRMA POWDER ,
WIPER , DUSTING CLOTH 12 PCs , MOP , TOILET CLEANING
BRUSH , TOWEL HAND 3 X2 , TOWEL HAND 1X1 , TEA ,
SUGAR , COFFEE FOR MACHIN , CARDAMOM , CLOVES ,
BISCUIT BORNBON , GAS LIGHTER , GAS CHULA , RED PAINT
, BLUE PAINT , BLACK PAINT , WHITE PAINT , THINEER ,
CHUNA , GERU , PAINT BRUSH 4 , PAINT BRUSH 2</t>
  </si>
  <si>
    <t>GEM/2025/B/6247048</t>
  </si>
  <si>
    <t>Roofing sheet,Sq pipe,3 inch sq pipe,2 inch sq pipe,1.5 inch sq pipe,angle</t>
  </si>
  <si>
    <t>Roofing sheet , Sq pipe , 3 inch sq pipe , 2 inch sq pipe , 1.5
inch sq pipe , angle</t>
  </si>
  <si>
    <t>GEM/2025/B/6245940</t>
  </si>
  <si>
    <t>Bed Sheet Single,Pillow,Pillow Cover,Mattress,Cloth Hanger</t>
  </si>
  <si>
    <t>Bed Sheet Single , Pillow , Pillow Cover , Mattress , Cloth
Hanger</t>
  </si>
  <si>
    <t>GEM/2025/B/6187279</t>
  </si>
  <si>
    <t>Plywood,T Face Veneer,Plywood,Plywood,French Polish,Teak Wood batten,Plywood,Teak Wood beading,Plyw</t>
  </si>
  <si>
    <t>Plywood , T Face Veneer , French Polish , Teak Wood batten
, Teak Wood beading , Teak face plastic , Teakwood beading
, Teak wood beading , Fevicol , Looking mirror ,
Prelaminated Partical Board , Looking mirror of table
dressing gents o , Gloves for polishing work , Chandras ,
Raw saina powder , Malmal cloth whith , Screw , Nails , Sand
paper , Nails wire , Light Sensor control , Modular Switch ,
Modular Bell Push Switch , Two Module Fan Regulator , Two
Module Socket , Altock GP Calcium baseds Clorine ,
Bleaching Powder , Alum , HT Selfbonding Tape , Motor with
blade copper winding motor , PVC Waste Coupling ,
Stainless Steel Curtain rod , PVC Corrugated Waste Pipe ,
Door Stopper , PVC Flushing tank handle low lavel , SS
Grating , Shower Rose , Brass spindle , CP Jet spray , Curtain
rod , White Cement , PVC Floor Trap , CP Shower Rose , SS
Soap Dish , PVC U Pipe 15mm , SS Continous piano hings ,
CP Waste Coupling , Pipe bends , Flush pipe , Nails 1 , Water
Tank , Plain Glass , Frosted Glass</t>
  </si>
  <si>
    <t>GEM/2025/B/6224577</t>
  </si>
  <si>
    <t>Interactive panel 75 inch with inbuilt CBT platform,VR Set,Insta 360 degree camera,Standalone AI dr</t>
  </si>
  <si>
    <t>Interactive panel 75 inch with inbuilt CBT platform , VR Set ,
Insta 360 degree camera , Standalone AI driven camera ,
Projector</t>
  </si>
  <si>
    <t>GEM/2025/B/6255694</t>
  </si>
  <si>
    <t>Assy Clutch Disc Pressure Plate,Cover Assy Clutch,Lock Assy Gate Side LH,Clutch Slave Cylinder,Fiel</t>
  </si>
  <si>
    <t>Assy Clutch Disc Pressure Plate , Cover Assy Clutch , Lock
Assy Gate Side LH , Clutch Slave Cylinder , Field Coil Assy</t>
  </si>
  <si>
    <t>GEM/2025/B/6253098</t>
  </si>
  <si>
    <t>Specifications, Superstructue of Bathing Cubicle,Paints and Water Supply Items and Staging,Electric</t>
  </si>
  <si>
    <t>Specifications, Superstructue of Bathing Cubicle , Paints and
Water Supply Items and Staging , Electrical Items , Sweage
Disposal Items , Construction Materials , Hiring of Machinary
and Labours , Erection Tools</t>
  </si>
  <si>
    <t>GEM/2025/B/6203600</t>
  </si>
  <si>
    <t>LV1/R72 172.41. 018SB SHAFT PROPELLER</t>
  </si>
  <si>
    <t>GEM/2025/B/6187171</t>
  </si>
  <si>
    <t>Title1,Title2,Title3,Title4,Title5,Title6,Title7,Title8,Title9,Title10,Title11,Title12,Title15</t>
  </si>
  <si>
    <t>Title1 , Title2 , Title3 , Title4 , Title5 , Title6 , Title7 , Title8 ,
Title9 , Title10 , Title11 , Title12 , Title15</t>
  </si>
  <si>
    <t>GEM/2025/B/6218606</t>
  </si>
  <si>
    <t>Ether Solvent Bottle,Ketamine HCL Inj,Bupivacaine HCL Inj,Bupivacaine HCL Inj,Lignocaine Hcl Inj,Li</t>
  </si>
  <si>
    <t>sol , Atropine sulphate , Bimotoprost Eye drop , Sodium
Chloride Nasal drops , Nasal Decongestant drops bottle 10
ml , Metronidazole Susp bott , Norflox Syp , Ondansetron
Syp , Iron drops Paediatric , Haloperidol Inj , Olanzapine 10
mgTab , Zolpidem 10 mg Tab , Tiotropium Bromide 9 mcg
120 Inhaler , Dextrose 50 percentage Inj , Dextrose 25
percentage Inj , Potassium Chloride Inj , Sodium
Bicarbonate Inj , Povidone Iodine Solution 10 percentage ,
Haemostatic sponge gelatin , Framycetin Sulphate gauze
box of 10 , Ascorbic acid 100 mg Tab , Vitamin B Complex
tab cap , B 12 500 Inj , Calcium Gluconate 10 percentage Inj
, Ethambutol 800 mg Tab , Amoxycillin Clavulanic acid 300
mg inj , Amoxycillin for oral suspension , Acyclovir 200 mg
Tab , Dobutamine 250mg of Dobutamine HCL in vial of 5 ml
Inj , Medroxy progesterone tab , Vecuronium bromide Inj ,
Betahistine Dihydrochloride Tab , Glycopyrrolate Inj , Inj
Rocuronium , Inj Epinephirine , Inj Etomidate , 1 6 Dihydroxy
100 gm , Diclofenac Sodium Suppository , Tab Diclofenac
Sodium SR 100 mg , Indicator Soda lime , Common Cold
Tab , Etoricoxib 120 mg, Tab , Fentanyl Citrate Inj ,
Indomethacin 75 mg SR Tab , Methylprednisolone 16 mg,
Tab , Promethazine HCL Inj , Pralidoxime Inj , Botulinum
Toxin 100 units Inj , Oxcarbazepine 150 mg Tab , Clobazam
5 mg Tab , Donepezil 5 mg Tab , Lamotrigine 50 mg Tab ,
Baclofen 10 mg Tab , Nimodipine 30 mg Tab ,
Chlorzoxazone Diclofenac Sodium Paracetamol Tab ,
Hydrocortisone 5 mg Tab , Inj Cefotaxime Sodium 500 mg ,
Methotrexate 15mg Inj , Methotrexate 5 mg Tab , Letrozole
2.5 mg Tab , Tranexamic Acid Inj , Gel Choline Salicylate Gel
, Carvedilol 12.5 mg Tab , Diltiazem 60 mg Tab , Diltiazem
Inj , Esmolol 100 mg, 10 ml Inj , Enalpril maleate 10mg tab ,
Enalapril Maleate 2.5 mg Tab , Labetalol HCl 100 mg Tab ,
Metoprolol Inj , Nifedipine Retard Cap Tab , Ramipiril 2.5 mg
Tab , Digoxin 0.25 mg Tab , Digoxin 0.5 mg, 2 ml Inj ,
Vasopressin Inj , Labetalol HCl Inj , Phenylepherine 10 mg, 1
ml Inj , Enalapril 5 mg Tab , Bisoprolol 5 mg Tab ,
Amlodipine 10 mg Tab , Triamcinalone Acetate Tube ,
Benzoyl Peroxide Tube , Calamine with light Liquid paraffin
Bott , Fluticasone cream , Liquor Formaldehyde , Framycetin
sulphate cream , Paraffin Soft yellow Jar , Terbinafine cream
, Para dichlorobenzene Benzocaine Chlorbutol Turpentine oil
bott , Povidone Iodine Germicidal mouth Gargle , Povidone
Iodine Solution , Sodium Hypochlorite , Chlorhexidine
gluconate solution , Ethyl Alcohol with Benzalkonium
Chloride Glycerine Dimethicone Cyclopentasiloxane , Non
oxynoi iodine surfactant base 500 ml bott , Alcohol</t>
  </si>
  <si>
    <t>GEM/2025/B/6215648</t>
  </si>
  <si>
    <t>K9 T90S NBC EE8-333-030 HANDLE,K9 T72 NBC 175-87-164 3 SCREW,K9 T72 NBC 4240-000107 1 NBC FILTER FA</t>
  </si>
  <si>
    <t>K9 T90S NBC EE8-333-030 HANDLE , K9 T72 NBC 175-87-
164 3 SCREW , K9 T72 NBC 4240-000107 1 NBC FILTER FAT-
100M DRG NO IMGA-0006 , K9 T90S NBC 4710-042898 PIPE
BRANCH , K9 T90S NBC 175-87-030SB PIPE BRANCH</t>
  </si>
  <si>
    <t>GEM/2025/B/6247004</t>
  </si>
  <si>
    <t>HP GT 52 Cyan Original Ink Bottle,HP GT 52 Magenta Original Ink Bottle,HP GT 52 Yellow Original Ink</t>
  </si>
  <si>
    <t>HP GT 52 Cyan Original Ink Bottle , HP GT 52 Magenta
Original Ink Bottle , HP GT 52 Yellow Original Ink Bottle , HP
335X Black Laser Jet toner cartridge , HP 19A Original
laserjet imaging drum , HP 728B matte black ink cartridge ,
HP 728B Cyan ink cartridge , HP 728B Magenta ink cartridge
, HP 728B Yellow ink cartridge , HP 137A Black Laserjet
Toner , HP W9220MC Laserjet Black Toner Cartridge , HP
W9221MC Laserjet Cyan Toner Cartridge , HP W9222MC
Laserjet Yellow Toner HP , HP W9223MC Laserjet Magenta
Toner Cartridge</t>
  </si>
  <si>
    <t>GEM/2025/B/6192302</t>
  </si>
  <si>
    <t>Povidone Iodine 10Percent Oint Tube of 15 20gm,Tranexamic 500mg plus Mefanamic 250 mg Tab,Inj Rabie</t>
  </si>
  <si>
    <t>Povidone Iodine 10Percent Oint Tube of 15 20gm ,
Tranexamic 500mg plus Mefanamic 250 mg Tab , Inj Rabies
Immoglobulin 1500 IU Containing Docavavirab and
Miromavimab 2.5 ml , Phenytoin Sodium 300 mg Tab ,
Doxycyclin 100 mg Inj , Sodium Cloride IP 0.9percent W V
Isotonic Nasal Spray Gama Irradiated 100 ml 100G</t>
  </si>
  <si>
    <t>1.0 LPA</t>
  </si>
  <si>
    <t>GEM/2025/B/6135643</t>
  </si>
  <si>
    <t>Stainless steel Food Trolley</t>
  </si>
  <si>
    <t>GEM/2025/B/6103977</t>
  </si>
  <si>
    <t>Manpower Outsourcing Services - Minimum wage - Skilled; High School; Admin</t>
  </si>
  <si>
    <t>Manpower Outsourcing Services - Minimum wage - Skilled;
High School; Admin</t>
  </si>
  <si>
    <t>GEM/2025/B/6247409</t>
  </si>
  <si>
    <t>Engine Mounting Pad,Ring Bearing Retainer,Rear Leaf Assembly,Regulator assembly,Bush Kinf Pin,Drive</t>
  </si>
  <si>
    <t>Engine Mounting Pad , Ring Bearing Retainer , Rear Leaf
Assembly , Regulator assembly , Bush Kinf Pin , Drive
Assembly , Door Regulator , Tail gate Balancer , Wiper Arm
Blade , Glow Plug , Hose Assembly</t>
  </si>
  <si>
    <t>GEM/2025/B/6239880</t>
  </si>
  <si>
    <t>Indent Book,Indent Book PVSM,Duty Cleark register,intake output chart,drug Chart,Investigation Char</t>
  </si>
  <si>
    <t>Indent Book , Indent Book PVSM , Duty Cleark register ,
intake output chart , drug Chart , Investigation Chart , I
Card register , Duty JCO register , Admission and discharge
legder , lab duty register , Register for x-ray</t>
  </si>
  <si>
    <t>GEM/2025/B/6230010</t>
  </si>
  <si>
    <t>MT ITEMS 1,MT ITEMS 2,MT ITEMS 3,MT ITEMS 4,MT ITEMS 5,MT ITEMS 6,MT ITEMS 7</t>
  </si>
  <si>
    <t>MT ITEMS 1 , MT ITEMS 2 , MT ITEMS 3 , MT ITEMS 4 , MT
ITEMS 5 , MT ITEMS 6 , MT ITEMS 7</t>
  </si>
  <si>
    <t>GEM/2025/B/6207006</t>
  </si>
  <si>
    <t>INTRA LIPID 20percent,IV Amino Acids inj 10percent100ml,Calcium 9mg plus Calcium gluconate 50mg Inj</t>
  </si>
  <si>
    <t>INTRA LIPID 20percent , IV Amino Acids inj 10percent100ml
, Calcium 9mg plus Calcium gluconate 50mg Inj for IV use10
ml injection , Inj Ceftazidime plus Avibactam 2gm 0.5gm ,
INJ Sildenafil Pulmosil , Milrinone 10mg10 ml Inj ,
DISPOSABLE NEONATAL DUAL HEATED WIRE VENTILATOR
BREATHING RESPIRATORY CIRCUIT AUTO FILL
HUMIDIFICATION CHAMBER , BUBBLE CPAP SYSTEM SET
WITH BUBBLE CUAP GENERATOR HUMIDIFIER CHAMBER
HEATED WITH BREATHING CIRCUIT and SAFETY VALUE ,
Porcine Surfactant 80mgperml phospholipid 3 mlper240mg ,
Umbilical Catherter polyurethanePUR Fr 5 L 40cm , Umbilical
Catherter Double lumen PUR Fr4 L20cm , Peripherally
Inserted Central Catheters PICC 1 Fr 20 cm , RAM Cannula
with oxygen tubing adapter size new micro , Isolyte P Multi
electrolyte injection in 5percentDextrose containing
concentration of Electrolytes mEqperLitreSodium 23
Chloride 29 Acetate 23 Potassium 20 Magnesium
3Phosphate 3 , Minispike , Optiflow Junior 2 Wigglepads
WRJ112 , Fiberoptic Single Patient Use Laryngoscope
Handle With Battery With Miller Blade Size 0 , Human Milk
fortifier 2 gm sachet , STERILE WATER FOR IRRIGATION 1L ,
Heparinized capillary tubes box of 100 capillaries , Inj
Voriconazole 200 mg , Inj Aztreonam 1 gm , RAM Cannula
with oxygen tubing adapter size new born , TUBE
ENDOTRACHEAL NASAL SIZE 3 WITHOUT CUFF , Disp ET
tube plain 3point5mm , Disp ET tube plain 2point5mm ,
Feeding Tube 6 FR , Lectospiral Pnoline 200cm , 26G
Neonatal Cannula Iv Cannula , Airvo Circuit with humiditifier
, Chlorhexidine gluconate solution , Inj Fosphenytoin 75
mgperml 2ml ampoule , Intravenous Immunoglobulin 10gm
bott of 50 ml</t>
  </si>
  <si>
    <t>GEM/2025/B/6175650</t>
  </si>
  <si>
    <t>LOCAL DUTY Sedan,LOCAL DUTY Sedan,LOCAL DUTY Sedan,LOCAL DUTY Sedan,LOCAL DUTY Sedan,OUTSTATION DUT</t>
  </si>
  <si>
    <t>LOCAL DUTY Sedan , OUTSTATION DUTY Sedan , LOCAL
DUTY Premium SUV , OUTSTATION DUTY Premium SUV ,
OUTSTATION DUTY Premium SUV AC</t>
  </si>
  <si>
    <t>GEM/2025/B/6156008</t>
  </si>
  <si>
    <t>BTE HEARING AID MILD, MODERATE, SEVERE HEARING LOSS,RIC HEARING AID MILD MODERATE SEVERE HEARING LO</t>
  </si>
  <si>
    <t>BTE HEARING AID MILD, MODERATE, SEVERE HEARING LOSS
, RIC HEARING AID MILD MODERATE SEVERE HEARING LOSS
, BTE HAERING AID PROFOUND HAERING LOSS</t>
  </si>
  <si>
    <t>GEM/2025/B/6194012</t>
  </si>
  <si>
    <t>1146123 ARM</t>
  </si>
  <si>
    <t>GEM/2025/B/6241790</t>
  </si>
  <si>
    <t>SPARK PLUG,CARBURATOR,HEAD GASKET,FUEL PIPE,AIR FILTER,HT LEAD,NUT 10 NO,SPARK PLUG HOLDER,ROPE ASS</t>
  </si>
  <si>
    <t>SPARK PLUG , CARBURATOR , HEAD GASKET , FUEL PIPE ,
AIR FILTER , HT LEAD , NUT 10 NO , SPARK PLUG HOLDER ,
ROPE ASSY , IGNITION COIL , VALVE SET , CAPACITOR , MCB
10 AMP , PISTON SET , PISTON RING SET , CONNECTING
ROD</t>
  </si>
  <si>
    <t>GEM/2025/B/6224311</t>
  </si>
  <si>
    <t>Infantry Weapon Training Simulator</t>
  </si>
  <si>
    <t>GEM/2025/B/6242887</t>
  </si>
  <si>
    <t>Bullnose Fitting,6 Pin Lead,Heating Coil,Bty 12V 2.2Mah,Bty 1.2V 2000Mah,Bty 1.2V 1500Mah,BP Cuff A</t>
  </si>
  <si>
    <t>Bullnose Fitting , 6 Pin Lead , Heating Coil , Bty 12V 2.2Mah
, Bty 1.2V 2000Mah , Bty 1.2V 1500Mah , BP Cuff Adult , Bty
CR 2 , Bty CR 2032 , Bty 3.6V</t>
  </si>
  <si>
    <t>GEM/2025/B/6242869</t>
  </si>
  <si>
    <t>BRK CYL DIA 100 REPAIR KIT,REPAIR KIT FOR BRK CYL DIA,KIT SEAL PACKING SET,TAPPER ROLLER BEARING A,</t>
  </si>
  <si>
    <t>BRK CYL DIA 100 REPAIR KIT , REPAIR KIT FOR BRK CYL DIA ,
KIT SEAL PACKING SET , TAPPER ROLLER BEARING A ,
BEARING UR , HOSE JS , HOSE WITH END FTG JS , HOSE JS
SIXTEEN X SEVEN HUNDRED TEN X ELEVEN HUNDRED
ELEVEN , VALVE EMERGENCY AIR PRESSURE , ALTERNATOR
CONNECTOR , CYLINDER</t>
  </si>
  <si>
    <t>GEM/2025/B/6242865</t>
  </si>
  <si>
    <t>LV7-STLN_2520-72-0000521_CLUTCH CYL REPAIR KIT,LV7-STLN_NK001436_FLASHER UNIT 24V,LV7-STLN_NK001481</t>
  </si>
  <si>
    <t>LV7-STLN_2520-72-0000521_CLUTCH CYL REPAIR KIT , LV7-
STLN_NK001436_FLASHER UNIT 24V , LV7-
STLN_NK001481_STOP TAIL NIGHT-NEW M , LV7-
STLN_NK001116_FUSE-MULTI TYPE , LV7-
STLN_NK000079_HUB OIL SEAL , LV7-
STLN_NK001435_PRESSURE PLATE ASSY , LV7-
STLN_NK001482_AIR DRYER REP KIT , LV7-STLN_P-
3705939_BRUSH CARRIER ASSY , LV7-STLN_2610-5420-
0107_HAZARD WARNING SWITCH , LV7-
TATA_NK001479_GEAR FLY WHEEL RING , LV7-TATA_000-
1510-148J_CLUTCH PLATE , LV7-TATA_NK001480_BABY
FILTER , LV7-TATA_0926SM15002_KNUCKLE BRG , LV7-
TATRA_BK001118_SELF RESISTANCE , LV7-
MG_NK001483_CONNECTING ROD BRG- CELL , LV7-
MG_NK000178_SUSPENSION BUSH KIT , LV7-
MG_NK000283_KNUCKLE BRG</t>
  </si>
  <si>
    <t>GEM/2025/B/6242850</t>
  </si>
  <si>
    <t>HOUSING FRICTION CLUTCH,FILTER FUEL,MASTER CYL KIT,ELEMENT OIL FILTER,FILTER ASSEMBLY FUEL,LOCK WAS</t>
  </si>
  <si>
    <t>HOUSING FRICTION CLUTCH , FILTER FUEL , MASTER CYL KIT
, ELEMENT OIL FILTER , FILTER ASSEMBLY FUEL , LOCK
WASHER , OIL SEAL , ASSY REAR VIEW MIRROR LH RH ,
SPEEDOMETER CABLE , LIGHT BLACKOUT , LAMP
ASSORTMENT HELOGEN BULB , TAIL LAMP RH , TAIL LAMP
LH , LIGHT FOG , FUEL FILTER CUM WATER SEPARATOR ,
WATER FILTER , SPEEDOMETER , ASSY REAR VIEW MIRROR
OUT SIDE , MAJOR KIT SLAVE CYLINDER , ELEMENT FUEL
WATER SEPARATOR , CATRIDGE LUB OIL FILTER , FLASHER ,
SEALANT LIQUID GASKET , PARKING LIGHT BULB FOR HEAD
LAMP 24V 4W , BULB FOR ABOVE 24V 21W BAI 5S , FRONT
DIRECTION INDICATOR RH , LAMP 24V 21WD 24 1 T529201 ,
MAJOR KIT CLUTCH MASTER CYL , LAMP 24V 4W</t>
  </si>
  <si>
    <t>GEM/2025/B/6242788</t>
  </si>
  <si>
    <t>Aqua Guard at DP Training School,50 Litre RO Systems,Livepure RO System,Water Treatment Plant at SL</t>
  </si>
  <si>
    <t>Aqua Guard at DP Training School , 50 Litre RO Systems ,
Livepure RO System , Water Treatment Plant at SLC Skill ,
250 Litre RO Systems , 25 Litre RO System</t>
  </si>
  <si>
    <t>["Chamba"]</t>
  </si>
  <si>
    <t>GEM/2025/B/6227762</t>
  </si>
  <si>
    <t>Jeera,Mirch Powder,Haldi,Kitchen King,Ajwan,Hing,Meat Masala,Chicken masala,Sambhar masala,Rai,Dhan</t>
  </si>
  <si>
    <t>Jeera , Mirch Powder , Haldi , Kitchen King , Ajwan , Hing ,
Meat Masala , Chicken masala , Sambhar masala , Rai ,
Dhaniya , Imli , Methi , Garam Masala , Dhaniya Powder</t>
  </si>
  <si>
    <t>["Ahmedabad"]</t>
  </si>
  <si>
    <t>GEM/2025/B/6245132</t>
  </si>
  <si>
    <t>ALLUMINIUM OXYGEN CYLINDER CAPACITY 330 LITRES WITH VALVE</t>
  </si>
  <si>
    <t>ALLUMINIUM OXYGEN CYLINDER CAPACITY 330 LITRES WITH
VALVE</t>
  </si>
  <si>
    <t>GEM/2025/B/6239207</t>
  </si>
  <si>
    <t xml:space="preserve">Talc sheet roll,drawing roll 50 mtr,Both side tape 1,lamination film 75mm 230mm 50 mtr,kangaroo HD </t>
  </si>
  <si>
    <t>Talc sheet roll , drawing roll 50 mtr , Both side tape 1 ,
lamination film 75mm 230mm 50 mtr , kangaroo HD 1217
stapler heavy duty , Premier both side tape 1 thin , Premier
both side tape half thin , Transparent tape 1 , Transparent
tape half , Red tape 1 , Green tape 1 , Black tape 1 , Green
tape half , Black tape half , pencil sharpener machine ,
sketch sign pen 1.0mm black , Sketch sign pen 1.0mm red ,
Sketch sign pen 1.0mm blue , Non permanent board marker
black , Non permanent board marker red , Non permanent
board marker green , Non permanent board marker blue ,
Permanent board marker black , Permanent board marker
blue , Asian paint black , Fevicol 200ml , Tracing paper roll ,
Tracing cloth , Pen pilot V7 blue , Pen unival blue and red
and black , Rechargeable battery AA duracell , Highlighter ,
Eraser , Hard Sheet , Transparent tape 2 , Colin 500ml ,
Dusting cloth , Paper cutter blade , Pen reynolds , Asian
paint red , Asian paint white , Asian paint blue , Lamination
film A4 size 100 sheets , Polyester film OHP sheet 100
sheets , Painting brush 4 and 6 , Writing brush flat set of 7 ,
Spiral binding film sheet A4 , Transparent tape 3 , Camel
fabric colors 500ml red and blue and yellow , Camel fabric
colors 500ml black and green , Dettol liquid 1 ltr</t>
  </si>
  <si>
    <t>GEM/2025/B/6223884</t>
  </si>
  <si>
    <t>P3 Outdoor LED Modules L 8ft x H 10ft 256mm x 128mm,Waterproof LED Cabinets 768mm x 768mm,Outdoor V</t>
  </si>
  <si>
    <t>P3 Outdoor LED Modules L 8ft x H 10ft 256mm x 128mm ,
Waterproof LED Cabinets 768mm x 768mm , Outdoor Video
Processor , Control System Software License , Free Standing
Iron Mounting Freame , Power Supplies and Cables ,
Outdoor data Cables Accessories and IP Connectors ,
Installation and Commissioning</t>
  </si>
  <si>
    <t>GEM/2025/B/6246769</t>
  </si>
  <si>
    <t>Crank Shaft Oil Seal,Wind screen Glass,Door Lock Assy,Clutch Plate Assy,Speedometer Head,Knuckle Re</t>
  </si>
  <si>
    <t>Crank Shaft Oil Seal , Wind screen Glass , Door Lock Assy ,
Clutch Plate Assy , Speedometer Head , Knuckle Repair kit</t>
  </si>
  <si>
    <t>GEM/2025/B/6246713</t>
  </si>
  <si>
    <t xml:space="preserve">LINK ROD,SUSPENSION BUSH KIT,REAR SHOCKER ASSY,AXLE BOOT,ENG MOUNTING PAD,TAIL GATE SHOCKER,BONNET </t>
  </si>
  <si>
    <t>LINK ROD , SUSPENSION BUSH KIT , REAR SHOCKER ASSY ,
AXLE BOOT , ENG MOUNTING PAD , TAIL GATE SHOCKER ,
BONNET SHOCKER , OIL FILTER , FUEL FILTER , BRAKE PAD ,
BRAKE SHOE , WIPER BLADE , REAR OIL SEAL , BRAKE LINER
, STRG OIL SEAL , KNUCKLE BRG , COMBINATION SWITCH ,
TEMP SENDING UNIT , BRAKE SHOE REAR , CHAIN
SPROCKET , REAR WHEEL BRG , SLAVE CYL ASSY , CLUTCH
CYL ASSY , CLUTCH PLATE , DRIVE PINION , RELAY 12V ,
RELAY 24V , FLASHER UNIT 24V , FLY WHEEL RING</t>
  </si>
  <si>
    <t>GEM/2025/B/6098406</t>
  </si>
  <si>
    <t>Supply and fixing of flag stand with base shall be made out of 18 mm BWR grade plywood with black s</t>
  </si>
  <si>
    <t>Supply and fixing of flag stand with base shall be made out
of 18 mm BWR grade plywood with black sunmica. , Flag
pole shall be 20 mm brass rod 60 inch long and 40 mm
round shape brass ball top of each pole with flag fixing
arrangement , Flag shall be provided suitable as per flag
pole size with Nation flag Army flag EC Fmn flag and Corps
of Engr Flag , Base shall be provided with four hole with
suitable brass ring and washer for fixing of flag poles on the
top , Labour fabrication and transportation charges are
applicable for supply and fixing of flag stand with base ,
Supply and fixing of Suitable podium set with microphone
and reading light make Ahuja or Philips or equivalent</t>
  </si>
  <si>
    <t>GEM/2025/B/6215773</t>
  </si>
  <si>
    <t>CHEST BINDER (LARGE),PREESURE REGULATED WATER SEAL CHEST DRAIN ADULT,DEXMEDITOMIDINE, 100MCG/ML, 2M</t>
  </si>
  <si>
    <t>CHEST BINDER (LARGE) , PREESURE REGULATED WATER
SEAL CHEST DRAIN ADULT , DEXMEDITOMIDINE,
100MCG/ML, 2ML INJ</t>
  </si>
  <si>
    <t>GEM/2025/B/6203484</t>
  </si>
  <si>
    <t xml:space="preserve">BIPAP,CPAP,Oxygen Concentrator,Digital Hearing Aid BTE,Digital Hearing Aid RIC,Digital Hearing Aid </t>
  </si>
  <si>
    <t>BIPAP , CPAP , Oxygen Concentrator , Digital Hearing Aid
BTE , Digital Hearing Aid RIC , Digital Hearing Aid RIE ,
Nebuliser</t>
  </si>
  <si>
    <t>GEM/2025/B/6226259</t>
  </si>
  <si>
    <t>GEM/2025/B/6183276</t>
  </si>
  <si>
    <t>PU Foam Pillow size 686 x 432 mm</t>
  </si>
  <si>
    <t>GEM/2025/B/6240190</t>
  </si>
  <si>
    <t>Genr Set 35 KVA,LT UG cable 25 Sqmm comma 3 point 5 core,Earthing for 35 KVA Genr Set,Alternator fo</t>
  </si>
  <si>
    <t>Genr Set 35 KVA , LT UG cable 25 Sqmm comma 3 point 5
core , Earthing for 35 KVA Genr Set , Alternator for 35 KVA
Genr Set , Canopy for 35 KVA Genr Set</t>
  </si>
  <si>
    <t>GEM/2025/B/6240399</t>
  </si>
  <si>
    <t>Magnesium Sulphate,Syrup Soyabean oil 868mg, ml for dogs in bott of 250 ml,Sulphadimidin 5 gm Tab,P</t>
  </si>
  <si>
    <t>Magnesium Sulphate , Syrup Soyabean oil 868mg, ml for
dogs in bott of 250 ml , Sulphadimidin 5 gm Tab , Powder
Digestive Supplement and GI Tract cleaner for horses, pack
of 4 kg , Salt licks for equines</t>
  </si>
  <si>
    <t>GEM/2025/B/6227740</t>
  </si>
  <si>
    <t>RoohAfza Hamdard</t>
  </si>
  <si>
    <t>23.2 LPA</t>
  </si>
  <si>
    <t>GEM/2025/B/6199177</t>
  </si>
  <si>
    <t>Tab Glimepiride 1 mg plus Metformin 500 mg plus Pioglitazone 15 mg Tab,Glimepride 2 mg plus Metform</t>
  </si>
  <si>
    <t>Tab Glimepiride 1 mg plus Metformin 500 mg plus
Pioglitazone 15 mg Tab , Glimepride 2 mg plus Metformin Sr
500 mg plus voglibose 0.2mg , Glucose testing strips for
one touch select simple , Tab Glucosamine 500 mg plus
Chondrlotin 400 mg , Glucosaimine 750 mg plus Diacerine
50 mg plus MSM 200 mg tab , Tab Glucosamine 750 mg
plus Diacerine 50 mg</t>
  </si>
  <si>
    <t>80700</t>
  </si>
  <si>
    <t>GEM/2025/B/6238066</t>
  </si>
  <si>
    <t>ALS EDC PUMP OVERHAUL,ALS INJECTOR CLEANING,ALS VALVE GRINDING,ALS FUEL PIPE REPAIR,ALS AIR PIPE RE</t>
  </si>
  <si>
    <t>ALS EDC PUMP OVERHAUL , ALS INJECTOR CLEANING , ALS
VALVE GRINDING , ALS FUEL PIPE REPAIR , ALS AIR PIPE
REPAIR</t>
  </si>
  <si>
    <t>GEM/2025/B/6238696</t>
  </si>
  <si>
    <t>Register 300 Pages,Register 200 Pages,Register 400 Pages,Binder Clip Medium,Binder Clip Large,Binde</t>
  </si>
  <si>
    <t>Register 300 Pages , Register 200 Pages , Register 400
Pages , Binder Clip Medium , Binder Clip Large , Binder Clip
Small , Plastic Paper Flag , U Clip PVC , Apsara Pencil ,
Apsara Eraser , Dak Folder , Stamp Pad Small , Stamp Pad
Ink , Use and Throw Pen , Stapler Small , Stapler Large ,
Stapler Pin L , Stabler Pin S , Paper Cutter , CD Marker , Both
Side Tape , Photo Paper Kodak 180 GSM , Carbon Paper , T
Pin , Steel Poker , Tape Despenser , Drafting Pad , Drawing
Sheet Yellow , Drawing Sheet Blue , Colour Tape Blue Green
Red Yellow , Scissors , Steel Scale , Highlighter , Brown
Sheet , Fevistick 25 Gm , Envelope A4 Size , Envelope FS
Size , V7 Pen Blue , Whitener , Cello Ball Pen Black Blue Red
, Transparent Tape 2 Inch , Transparent Tape 1 Inch , Brown
Tape 2 Inch , Drawing Sheet White , Talc Sheet , Highlighter
All Color , File Binder , Plastic File Folder , LRC Pad , Lve Pad
, Fevicol 105 Gm , Parker Ink Black , Parker Ink Blue , Bond
Paper , White Bd Marker , Blank DO , Paper Flag , Whiter A4
Plastic Sheet , Envelope 10x5 , Tag Large , Km Card , Car
Diary , Invitation Card , Ledgers , Receipt Issue Voucher
Ledger , A4 Size Paper 75 GSM , Color A4 Size File Cover</t>
  </si>
  <si>
    <t>GEM/2025/B/6246169</t>
  </si>
  <si>
    <t>Water Heating Device 200 Ltrs 1,Water Heating Device 200 Ltrs 2,Water Heating Device 200 Ltrs 3,Wat</t>
  </si>
  <si>
    <t>Water Heating Device 200 Ltrs 1 , Water Heating Device
200 Ltrs 2 , Water Heating Device 200 Ltrs 3 , Water
Heating Device 200 Ltrs 4 , Water Heating Device 200 Ltrs 5</t>
  </si>
  <si>
    <t>GEM/2025/B/6221563</t>
  </si>
  <si>
    <t>Acid Citrate Dextrose ACD Solution,Paedia Drip 110 ML Chamber capacity,IV Cannula with Inj Valve si</t>
  </si>
  <si>
    <t>Acid Citrate Dextrose ACD Solution , Paedia Drip 110 ML
Chamber capacity , IV Cannula with Inj Valve size 16 G , IV
Cannula with Inj Valve size 18 G , IV Cannula with Inj Valve
size 20 G , IV Cannula with Inj Valve size 22 G , IV Cannula
with Inj Valve size 24 G , Leur lock plastic syringe of 50 ml
capacity , Leur lock plastic syringe of 10 ml capacity , 70
percent Isopropyl alcohol sachets , Wash proof Medicated
dressing adhesive measuring 70mm by 19mm blood donors
, IV infusion Kit consisting of infusion set, intra venous
cannula 24 G cannula fixing drape ,syringe 5ml ,alcohol
swab sachet and ETO slace gamma irradiated in blister
slace polypack , BT Kit consisting of blood slace plasma
transfusion set , intra venous cannula 18 G, cannula fixing
drape ,syringe 5ml ,alcohol swab sachet and ETO slace
gamma irradiated in blister slace polypack , BT Kit
consisting of blood slace plasma transfusion set , intra
venous cannula 20 G, cannula fixing drape ,syringe 5ml
,alcohol swab sachet and ETO slace gamma irradiated in
blister slace polypack , BT Kit consisting of blood slace
plasma transfusion set , intra venous cannula 22 G, cannula
fixing drape ,syringe 5ml ,alcohol swab sachet and ETO
slace gamma irradiated in blister slace polypack , Microtips
200ul , Microtips 1000ul , Lancet disposable pre sterilized
size 10 , Scalp vein with blister pack Size hyphen 21G ,
Scalp vein with blister pack Size hyphen 22G , Scalp vein
with blister pack Size hyphen 23G , Scalp vein with blister
pack Size hyphen 25G , Lactospiral extension , Infusion Set
for IV Fluid</t>
  </si>
  <si>
    <t>["HOWRAH"]</t>
  </si>
  <si>
    <t>3.7 LPA</t>
  </si>
  <si>
    <t>GEM/2025/B/6221523</t>
  </si>
  <si>
    <t>Blood Collecting Bag Single with CPDA anticoagulant 49ml for collection of 350ml blood made up of n</t>
  </si>
  <si>
    <t>Blood Collecting Bag Single with CPDA anticoagulant 49ml
for collection of 350ml blood made up of non toxic plastic ,
Double Blood Bag of 350ml with 49ml CPDA anticoagulant
made up of non toxic plastic , Blood Bag Triple 350ml with
49ml CPDA anticoagulant and platelet storage bag with
5days shelf life , Blood Bag Triple with SAGM slace Adsolfor
extended RBC storage and 05 days platelets storage bag
350 ml , Elisa Test for detection of HIV 1 and 2 bracket 4th
generation bracket , Elisa test for detection of HBsAG
Antigen upto 0.05ng slace ml , HCV ELISA kit bracket
Advanced 3rd generation bracket , 4th Generation HIV rapid
test , Syphilis Antibody Rapid Test Kit , Grouping Sera Anti
apostrophe D apostrophe IgG plus IgM bracket for saline
tube test bracket , Serum Anti hyphen Human Globulin
bracket AHG bracket , Serum haemaglutinating Gp A
bracket Anti B bracket Monoclonal , Serum
haemaglutinating Gp B bracket Anti A bracket Monoclonal ,
Serum haemaglutinating Gp C bracket Anti AB bracket
Monoclonal , Serum Anti A hyphen1 , Serum Anti H , Serum
Anti apostrophe D apostrophe IgG , Blood Bag Triple 450 ML
SAGM slace ADSOL</t>
  </si>
  <si>
    <t>56750</t>
  </si>
  <si>
    <t>GEM/2025/B/6246188</t>
  </si>
  <si>
    <t>Generator Set 5.5 KVA 1,Generator Set 5.5 KVA 2,Generator Set 5.5 KVA 3,Generator Set 5.5 KVA 4,Gen</t>
  </si>
  <si>
    <t>Generator Set 5.5 KVA 1 , Generator Set 5.5 KVA 2 ,
Generator Set 5.5 KVA 3 , Generator Set 5.5 KVA 4 ,
Generator Set 5.5 KVA 5</t>
  </si>
  <si>
    <t>GEM/2025/B/6246177</t>
  </si>
  <si>
    <t>CCTV Camera,Web Camera,Grass Burning Chemical,Change over 63 Amp,HDMI Cable</t>
  </si>
  <si>
    <t>CCTV Camera , Web Camera , Grass Burning Chemical ,
Change over 63 Amp , HDMI Cable</t>
  </si>
  <si>
    <t>GEM/2025/B/6225622</t>
  </si>
  <si>
    <t>Cryocyte bag,Dextran 40 percent comma 10 percent,Drainage bag,Glucose Saline isotonic solution,IV I</t>
  </si>
  <si>
    <t>Cryocyte bag , Dextran 40 percent comma 10 percent ,
Drainage bag , Glucose Saline isotonic solution , IV Infusion
4 percent Succenylated Gelatin , Modified gelatine solution
3.5 percent in isotonic saline , Sodium lactate compound ,
Titanium Adapter</t>
  </si>
  <si>
    <t>GEM/2025/B/6246203</t>
  </si>
  <si>
    <t>ALL in One PC</t>
  </si>
  <si>
    <t>GEM/2025/B/6241563</t>
  </si>
  <si>
    <t>SHELL TURBO-27</t>
  </si>
  <si>
    <t>GEM/2025/B/6145033</t>
  </si>
  <si>
    <t>Automatic Fire Detection &amp; Suppression System</t>
  </si>
  <si>
    <t>GEM/2025/B/6239947</t>
  </si>
  <si>
    <t>Measurement Tape,Volleyball Antenna,Handball Net,Cricket Mat 33 x 8 ft,Shoes Carbonate</t>
  </si>
  <si>
    <t>Measurement Tape , Volleyball Antenna , Handball Net ,
Cricket Mat 33 x 8 ft , Shoes Carbonate</t>
  </si>
  <si>
    <t>GEM/2025/B/6247974</t>
  </si>
  <si>
    <t>Cover Assy Clutch,Bearing Clutch Release,Spark Plug Champion RC 8 YC,Belt water pump,Fuel Pump Mote</t>
  </si>
  <si>
    <t>Cover Assy Clutch , Bearing Clutch Release , Spark Plug
Champion RC 8 YC , Belt water pump , Fuel Pump Moter , S
A Pump Coolant ALT , S A Driven Disc , Cover Assy , Sleeve
Cylinder Repair Kit , Field Coil Assy , Assy 310 DIA Clutch
Disc</t>
  </si>
  <si>
    <t>GEM/2025/B/6218401</t>
  </si>
  <si>
    <t>Tactical Training Surveillance Drone</t>
  </si>
  <si>
    <t>GEM/2025/B/6202427</t>
  </si>
  <si>
    <t xml:space="preserve">Sterile blood line Nipro set Model A364R/V850 for Surdial X HDF,ENDOTOXIN ULTRA FILTER CF609 N FOR </t>
  </si>
  <si>
    <t>Sterile blood line Nipro set Model A364R/V850 for Surdial X
HDF , ENDOTOXIN ULTRA FILTER CF609 N FOR SURDIAL X
HDF</t>
  </si>
  <si>
    <t>GEM/2025/B/6202328</t>
  </si>
  <si>
    <t>Tetanus Toxoid purifiedabsorbed rubber capped Vial of 5 ml 10 Doses,HEPATITIS B VACCINE 10 ML,DAPAG</t>
  </si>
  <si>
    <t>Tetanus Toxoid purifiedabsorbed rubber capped Vial of 5 ml
10 Doses , HEPATITIS B VACCINE 10 ML , DAPAGLIFLOZIN 5
MG Tab , Caffeine Citrate 20 mgperml Inj 1ml vial , Inj
Denosumab 60 mgperml , Glucose testing strips for one
touch select simple plus meter bott of 50 strips</t>
  </si>
  <si>
    <t>GEM/2025/B/6202106</t>
  </si>
  <si>
    <t>Laying of Basketball Court with Synthetic Surface, Fiber Glass Boards, Poles, Lighting and Allied A</t>
  </si>
  <si>
    <t>Laying of Basketball Court with Synthetic Surface, Fiber
Glass Boards, Poles, Lighting and Allied Ac</t>
  </si>
  <si>
    <t>GEM/2025/B/6248031</t>
  </si>
  <si>
    <t>Distributor Head,Service Kit,Pump Mounting Gasket,Drive Shaft MK IV,Disc Clutch,Relay 24V,Combinati</t>
  </si>
  <si>
    <t>Distributor Head , Service Kit , Pump Mounting Gasket ,
Drive Shaft MK IV , Disc Clutch , Relay 24V , Combination
Switch , Tata Sumo Vacuum Booster with Cylinder , Front
Caliper Pad , Fan Belt , Gear Lever U Joint , Front Hub Oil
Seal</t>
  </si>
  <si>
    <t>GEM/2025/B/6247996</t>
  </si>
  <si>
    <t>HOSE CONNECTION 322,SEALING RING,CASING,TAPPET COVER GASKET,SOLENOID VALVE,CABLE 139,HUB SEAL</t>
  </si>
  <si>
    <t>HOSE CONNECTION 322 , SEALING RING , CASING , TAPPET
COVER GASKET , SOLENOID VALVE , CABLE 139 , HUB SEAL</t>
  </si>
  <si>
    <t>GEM/2025/B/6229083</t>
  </si>
  <si>
    <t>MT ITEMS 1,MT ITEMS 2,MT ITEMS 3,MT ITEMS 4,MT ITEMS 5,MT ITEMS 6,MT ITEMS 7,MT ITEMS 8,MT ITEMS 9,</t>
  </si>
  <si>
    <t>MT ITEMS 1 , MT ITEMS 2 , MT ITEMS 3 , MT ITEMS 4 , MT
ITEMS 5 , MT ITEMS 6 , MT ITEMS 7 , MT ITEMS 8 , MT ITEMS
9 , MT ITEMS 10 , MT ITEMS 11 , MT ITEMS 12 , MT ITEMS 13
, MT ITEMS 14 , MT ITEMS 15</t>
  </si>
  <si>
    <t>GEM/2025/B/6214464</t>
  </si>
  <si>
    <t xml:space="preserve">3 DOF DRONE STABILITY JIG,PARAMETER CHECKING PLATFORM,DEHUMIDIFIER,ELECTRONIC MICROSCOPE,SOLDERING </t>
  </si>
  <si>
    <t>3 DOF DRONE STABILITY JIG , PARAMETER CHECKING
PLATFORM , DEHUMIDIFIER , ELECTRONIC MICROSCOPE ,
SOLDERING STATION</t>
  </si>
  <si>
    <t>GEM/2025/B/6153717</t>
  </si>
  <si>
    <t>LV7-TATA 2154-3010-0107 ASSY PULL CABLE ACCEL,LV7-TATA 2157-5440-0115 ASSY HEAD LAMP WITH HALOGEN B</t>
  </si>
  <si>
    <t>LV7-TATA 2154-3010-0107 ASSY PULL CABLE ACCEL , LV7-
TATA 2157-5440-0115 ASSY HEAD LAMP WITH HALOGEN
BALL RH , LV7-TATA 2574-5420-9981 SPEEDO CABLE 3.2
DIA 4300 MM , LV7-STLN VF 2540-72-015-1433 X-4115800
TARPAULIN ASSY CANOPY , LV6-MT6 2640-000192 KIT COLD
PATCH FOR TUBE REPAIR COMPLETE</t>
  </si>
  <si>
    <t>2250</t>
  </si>
  <si>
    <t>GEM/2025/B/6202751</t>
  </si>
  <si>
    <t>M2-BOF-4030725 Rim</t>
  </si>
  <si>
    <t>GEM/2025/B/6248731</t>
  </si>
  <si>
    <t>SYNCHRONIZER RING BSII,GEAR BOX OIL SEAL BSII,REVERSE GEAR BSII,GEAR BOX TOP KIT BSII,SHIFTER DOG K</t>
  </si>
  <si>
    <t>SYNCHRONIZER RING BSII , GEAR BOX OIL SEAL BSII ,
REVERSE GEAR BSII , GEAR BOX TOP KIT BSII , SHIFTER
DOG KIT BSII , REVERSE GEAR SHAFT BSII , GEAR BOX BRG
BSII</t>
  </si>
  <si>
    <t>GEM/2025/B/6246246</t>
  </si>
  <si>
    <t>Tablet with M4 Chip Processor</t>
  </si>
  <si>
    <t>GEM/2025/B/6117543</t>
  </si>
  <si>
    <t>SENSOR FOR FLASH GLUCOSE MONITORING SYSTEM</t>
  </si>
  <si>
    <t>GEM/2025/B/6237598</t>
  </si>
  <si>
    <t>LV7/TMB(ARMY BUS) HARNESS WIRING52,LV7/TMB(TATA SAFARI) ECU</t>
  </si>
  <si>
    <t>LV7/TMB(ARMY BUS) HARNESS WIRING52 , LV7/TMB(TATA
SAFARI) ECU</t>
  </si>
  <si>
    <t>GEM/2025/B/6246912</t>
  </si>
  <si>
    <t>Bricks,Cement,Sand,Tile Cutter Blade,Kota Stone 22x22 inch Pre polished,Agg 63 mm,Agg 20 mm,TMT Bar</t>
  </si>
  <si>
    <t>Bricks , Cement , Sand , Tile Cutter Blade , Kota Stone
22x22 inch Pre polished , Agg 63 mm , Agg 20 mm , TMT
Bar 20 mm , TMT Bar 10 mm , TMT Bar 6 mm , TMT Bar 8
mm , Binding wire , Interlocking tile , Cutting disc 14 inch ,
MS Sq pipe 2x2x3mm , Ms Sq pipe 1x1x3mm , Ms Sq pipe
1pt5x1pt5x3 mm , MS Base plate 14x14x10mm , MS angle
iron 30x30x5 mm , Welding rod size 3pt15mm , Cutting disc
4 inch , Grinding disc 4 inch , Foundation bolt 2x16mm ,
PPGI sheet 12x3pt5 x5 mm , Self taping screw 1 inch 150
piece per pkt , Self-taping screw half inch 150 piece per pkt
, Self taping screw 2 inch 150 piece per pkt , Adopter 8mm ,
M seal , Ridge 10x1x1 , PVC pipe 4 20 feet long , PVC elbow
4 inch , MS Flat 1 inch , Fiber plastic sheet 95x7 feet green ,
MS clamp 4 inch , Red signal , Wall putty 40 kg bag 734 ,
Primer red oxide , Wall primer , Black paint , Turpentine oil ,
Painting brush 2 inch , Painting brush 4 inch , Emery paper
20 No , Ceiling Rose , PVC 4 way , PVC conduct L Band
25mm , PVC conduit pipe 25 mm , PVC flexible pipe 25mm
wire colour , 5 Amp modular socket , 15 Amp modular
switch , 15 Amp modular socket , Modular SB 18 module
with PVC gang box , Modular indicator red , Ceiling fan
regulator modular type , Ceiling fan hook , PVC single core
MS Cooper wire 1 1by2 , PVC single core MS Copper wire 2
1by2 , DP Switch 32 Amp , MCB sp 16 amp , Insulation tape
, Cable tie 12 inch , MCB box 4 way , TC wire 10 sqmm</t>
  </si>
  <si>
    <t>GEM/2025/B/6247935</t>
  </si>
  <si>
    <t>MIRROR ASSY SIDE,OIL SEAL STEERING,SPIDER BEARING,DISC CLUTCH,PRESSURE PLATE ASSY,FILTER ASSY FUEL,</t>
  </si>
  <si>
    <t>MIRROR ASSY SIDE , OIL SEAL STEERING , SPIDER BEARING ,
DISC CLUTCH , PRESSURE PLATE ASSY , FILTER ASSY FUEL ,
BRAKE DISC PAD , WIPER BLADE ASSY , SPARKING PLUG ,
HOSE FRONT FLEXIBLE , STEERING GEAR BOX OIL SEAL ,
ASSY WIPER BLADE</t>
  </si>
  <si>
    <t>GEM/2025/B/6230115</t>
  </si>
  <si>
    <t>Extension Cord,Electric Wire Roll 1.5mm,Electric Cable 100 Mtr,Pillow Cover,Bed Sheet Double,Bed Sh</t>
  </si>
  <si>
    <t>Extension Cord , Electric Wire Roll 1.5mm , Electric Cable
100 Mtr , Pillow Cover , Bed Sheet Double , Bed Sheet Single
, Syntax 500 Ltr , Syntax 1000 Ltr , Nylon Rope , Bed Switch
, DTH Pipe 4Inc , DTH Pipe Joints , Tea Thermos , Towel ,
Plastic Bucket Small , Bath Stool , Thin Mattress , Sutli Roles
, Stove , Fire Extinguisher 2Kg , Fire Extinguisher 5Kg ,
Pillow , GI 1MM Tar , Bathroom Glash Tank , Ice Box , Steel
Toilet Seat , Electric Wire 90 Mtr , Sand Bag Plastic , Pad
Lock , Standing Lamp , Mega Phone , Carpet 6x4 , Syntax
Stand , Night Sign Box with Plate , Bathroom Mat 6x6 Fit ,
Mug , Steel Box , Bucket Big and Small , Battery for Radio
and Torches , Brush , Dari 15x18 , Iconic Water , Tripal
18x24 , Hot Case , Emergency Light</t>
  </si>
  <si>
    <t>GEM/2025/B/6215683</t>
  </si>
  <si>
    <t>Digital Spotter Scope (Spotter Scope)</t>
  </si>
  <si>
    <t>11.9 Cr</t>
  </si>
  <si>
    <t>GEM/2025/B/6215519</t>
  </si>
  <si>
    <t>20.0 Cr</t>
  </si>
  <si>
    <t>GEM/2025/B/6240227</t>
  </si>
  <si>
    <t>Route Finder and direction finder Device</t>
  </si>
  <si>
    <t>GEM/2025/B/6240135</t>
  </si>
  <si>
    <t>Intel laptop i7 13th generation with windows 11 OS,M4 Chip tablet with 11 inch display,M4 chip lapt</t>
  </si>
  <si>
    <t>Intel laptop i7 13th generation with windows 11 OS , M4
Chip tablet with 11 inch display , M4 chip laptops with 13.6
inch display</t>
  </si>
  <si>
    <t>GEM/2025/B/6204580</t>
  </si>
  <si>
    <t>NEUROBION FORTE TAB</t>
  </si>
  <si>
    <t>GEM/2025/B/6240638</t>
  </si>
  <si>
    <t>TALK SHEET,JK A4 PAPER,JK FS PAPER,REGISTER,REGISTER,FILE COVER,PILOT PEN,REYNOLD PEN,CELLO TAPE,CE</t>
  </si>
  <si>
    <t>TALK SHEET , JK A4 PAPER , JK FS PAPER , REGISTER , FILE
COVER , PILOT PEN , REYNOLD PEN , CELLO TAPE ,
DRAWING PIN , PAPER CUTTER , SCALE , BINDER CLIP ,
STAPLER , STAMP PAD , GLUE STICK , CLIP BOARD , CAR
DIARY , U CLIP , T PIN , ENVELOP , STICK ON , ERASER ,
SHARPENER , DRAWING SHEET , PENCIL</t>
  </si>
  <si>
    <t>GEM/2025/B/6243230</t>
  </si>
  <si>
    <t>Pinion,Rectifire Plate,Regulator SR-40,Reverse light Switch,Speedometer,Clutch Fan,Radiator Assy,En</t>
  </si>
  <si>
    <t>Pinion , Rectifire Plate , Regulator SR-40 , Reverse light
Switch , Speedometer , Clutch Fan , Radiator Assy , Eng
Mounting Pad , Brake Shoe Rear , Nut , Relay , Solenoid</t>
  </si>
  <si>
    <t>GEM/2025/B/6243212</t>
  </si>
  <si>
    <t>TANK WATER RESERVOIR,WIPER BLADE,GEAR SHIFTER,CLUTCH PLATE,WIPER MOTOR 12 V,STRUT ASSY,GLOW BOX LOC</t>
  </si>
  <si>
    <t>TANK WATER RESERVOIR , WIPER BLADE , GEAR SHIFTER ,
CLUTCH PLATE , WIPER MOTOR 12 V , STRUT ASSY , GLOW
BOX LOCK ASSY , CLUTCH MASTER CYL , TIE ROD END ,
ROTARY SWITCH , CHAIN AND SPROCKET SET</t>
  </si>
  <si>
    <t>GEM/2025/B/6243200</t>
  </si>
  <si>
    <t>FUEL FILTER ASSY FOR SCORPIO,BEARING TAPER ROLLER FOR STLN,RELAY FOR MARUTI GYPSY,HORN FOR MARUTI G</t>
  </si>
  <si>
    <t>FUEL FILTER ASSY FOR SCORPIO , BEARING TAPER ROLLER
FOR STLN , RELAY FOR MARUTI GYPSY , HORN FOR MARUTI
GYPSY , SOLENOID SWITCH FOR MARUTI GYPSY , SELF
PINION FOR MARUTI GYPSY , THERMOSTAT FOR ALS AMB ,
SWITCH CONTROLLER FOR ALS AMB , OIL SEAL FOR TATA</t>
  </si>
  <si>
    <t>GEM/2025/B/6243179</t>
  </si>
  <si>
    <t>Mughal Tent with Formation Symbol 20 x 30,Shamiana and Kannat with formation Symbol 20 x 20,Jhallar</t>
  </si>
  <si>
    <t>Mughal Tent with Formation Symbol 20 x 30 , Shamiana and
Kannat with formation Symbol 20 x 20 , Jhallar for Table ,
Executive Chair , Office Chair Revolving , Airport Chair Three
Seat , Flower Port or Planter , Repair of AC Split , Repair of
Window AC , Repair of Photocopy Machine , Desert Cooler
Repair , Repair of TV , Flag 6 x 4 , Power extension cord 4
socket</t>
  </si>
  <si>
    <t>GEM/2025/B/6243177</t>
  </si>
  <si>
    <t>PUMP HOUSING,HYDRAULIC DISTRIBUTOR HEAD,VANE PUMP ROTARY VANE PUMP,T D PISTON,CAM PLATE</t>
  </si>
  <si>
    <t>PUMP HOUSING , HYDRAULIC DISTRIBUTOR HEAD , VANE
PUMP ROTARY VANE PUMP , T D PISTON , CAM PLATE</t>
  </si>
  <si>
    <t>GEM/2025/B/6243158</t>
  </si>
  <si>
    <t>Repair and Servicing of Cordless Digital Phone,Repair and Servicing of Matrix CPU Card,Repair and S</t>
  </si>
  <si>
    <t>Repair and Servicing of Cordless Digital Phone , Repair and
Servicing of Matrix CPU Card , Repair and Servicing of PTZ
Camera , Repair and Servicing of GE SLT 16 Card , Repair
and Servicing of Cordless Phone Charger X-70</t>
  </si>
  <si>
    <t>GEM/2025/B/6243157</t>
  </si>
  <si>
    <t>Digital Motorola Radio Set</t>
  </si>
  <si>
    <t>GEM/2025/B/6243572</t>
  </si>
  <si>
    <t>VALVE AIR STANDING,HOSE ASSY RUBBER,OIL SEAL,COLLAR,CONTROLLER ASSY EPI</t>
  </si>
  <si>
    <t>VALVE AIR STANDING , HOSE ASSY RUBBER , OIL SEAL ,
COLLAR , CONTROLLER ASSY EPI</t>
  </si>
  <si>
    <t>GEM/2025/B/6243567</t>
  </si>
  <si>
    <t>Ball Bearing,Wiper Blade,Oil Filter,Head Light Bulb,Air Filter,Door Lock Assy LH,Speedometer Cable,</t>
  </si>
  <si>
    <t>Ball Bearing , Wiper Blade , Oil Filter , Head Light Bulb , Air
Filter , Door Lock Assy LH , Speedometer Cable , Clutch Rel
Brg , Chain Sproket Kit , Gear Lever Kit</t>
  </si>
  <si>
    <t>GEM/2025/B/6243551</t>
  </si>
  <si>
    <t>SOLENOID,FUEL SHUT OFF SOLENOID,HOSE 1 ID 80 LONG,DRIVEN PLATE FOR CLUTCH,ARMATURE ASSY,CLUTCH BEAR</t>
  </si>
  <si>
    <t>SOLENOID , FUEL SHUT OFF SOLENOID , HOSE 1 ID 80 LONG
, DRIVEN PLATE FOR CLUTCH , ARMATURE ASSY , CLUTCH
BEARING 50X90X29 , AIR FILTER , OIL FILTER , DIESEL FUEL
FILTER , CLUTCH ASSY 260 DIA , CLUTCH RELEASE BEARING
, BRAKE PAD ASSY</t>
  </si>
  <si>
    <t>GEM/2025/B/6246136</t>
  </si>
  <si>
    <t>FAN BELT,UNIVERSAL JOINT KIT,AIR FILTER,AIR CLEANER HOSE,SIREN ASSY,FAN BELT,REGULATOR,ROTOR ASSY,C</t>
  </si>
  <si>
    <t>FAN BELT , UNIVERSAL JOINT KIT , AIR FILTER , AIR
CLEANER HOSE , SIREN ASSY , REGULATOR , ROTOR ASSY ,
COMBINATION SWITCH , BRAKE FLUID CONTAINER , TIE
CLAMP , OIL FILTER , KNUCKLE BRG , FUEL FILTER ,
SOLONOIED</t>
  </si>
  <si>
    <t>GEM/2025/B/6246135</t>
  </si>
  <si>
    <t>PUMP ASSY FUEL,RELAY STARTER SOLENOID,SWITCH ASSY,BATTERY CUT OFF SWITCH,DOOR TRIM PANNEL RH,WEATHE</t>
  </si>
  <si>
    <t>PUMP ASSY FUEL , RELAY STARTER SOLENOID , SWITCH
ASSY , BATTERY CUT OFF SWITCH , DOOR TRIM PANNEL RH ,
WEATHER STRIP F-7400850</t>
  </si>
  <si>
    <t>GEM/2025/B/6246157</t>
  </si>
  <si>
    <t>ASSY RUBBER BUSH PAN HARD,KIT PAD ASSY FRONT,ASSY FUEL FILTER,ASSY VACCUM HOSE FOR TC,FUSE 150A ALT</t>
  </si>
  <si>
    <t>ASSY RUBBER BUSH PAN HARD , KIT PAD ASSY FRONT ,
ASSY FUEL FILTER , ASSY VACCUM HOSE FOR TC , FUSE
150A ALTERNATOR , AC BELT , COMPRESSAR ASSY</t>
  </si>
  <si>
    <t>GEM/2025/B/6246152</t>
  </si>
  <si>
    <t>AC COMPRESSOR,ASSY AC COMPRESSOR,ASSY AUTO TENSIONER,TIMING GEAR,AIR FILTER ELEMENT,COUPLER INJECTO</t>
  </si>
  <si>
    <t>AC COMPRESSOR , ASSY AC COMPRESSOR , ASSY AUTO
TENSIONER , TIMING GEAR , AIR FILTER ELEMENT , COUPLER
INJECTOR , RECTIFIER PLATE , REGULATOR , ACC CABLE ,
GASKET , PUSH BUTTON , PUSH PULL SWITCH , CLUTCH
BRACKET , HOOTER</t>
  </si>
  <si>
    <t>GEM/2025/B/6246141</t>
  </si>
  <si>
    <t>AIR CONDITIONER</t>
  </si>
  <si>
    <t>GEM/2025/B/6209829</t>
  </si>
  <si>
    <t xml:space="preserve">TV 65 Inch,UPS 5 KVA with External Bty,NVR Rack 24 Channel,UPS 2 KVA with External Bty,Accessories </t>
  </si>
  <si>
    <t>TV 65 Inch , UPS 5 KVA with External Bty , NVR Rack 24
Channel , UPS 2 KVA with External Bty , Accessories cabling
capping casing power strip power cable power switches
along with installation charges</t>
  </si>
  <si>
    <t>GEM/2025/B/6246156</t>
  </si>
  <si>
    <t>INLET VALVE,EXHAUST VALVE,FUEL PIPE,IGNITION KEY,FUEL COCK,OIL COOLER</t>
  </si>
  <si>
    <t>INLET VALVE , EXHAUST VALVE , FUEL PIPE , IGNITION KEY ,
FUEL COCK , OIL COOLER</t>
  </si>
  <si>
    <t>GEM/2025/B/6244140</t>
  </si>
  <si>
    <t>Nasal Spray Solspry Saline 100 ml oblique 100 gm 100 metered dose,Trichloric acetic Acid 25 percent</t>
  </si>
  <si>
    <t>Nasal Spray Solspry Saline 100 ml oblique 100 gm 100
metered dose , Trichloric acetic Acid 25 percent Liquid bott
of 30ml , Inj Botropase Haemocoagulase , Inj
Prochlorperazine Maleate Stemetil 12.5mg , Lacrimal
Cannula Size 27</t>
  </si>
  <si>
    <t>GEM/2025/B/6243693</t>
  </si>
  <si>
    <t>Nasal Spray Mometasone Furoate 0.05 percent Benzalkoinium 100 ml,Dry Laser Films FUJI 17 x 14,Dry L</t>
  </si>
  <si>
    <t>Nasal Spray Mometasone Furoate 0.05 percent
Benzalkoinium 100 ml , Dry Laser Films FUJI 17 x 14 , Dry
Laser Films FUJI 10x 18 , Dry view laser films cartridge of
125 films packs compatible for use with Carestream Dry
View Camera 17x14 , Dry view laser films cartridge of 125
films packs compatible for use with Carestream Dry View
Camera 12x10</t>
  </si>
  <si>
    <t>GEM/2025/B/6246189</t>
  </si>
  <si>
    <t>Glycolic Acid 12 percent Cream,Itraconazole 100 mg Cap,Itraconazole 200 mg Cap,Methylprednisolone 1</t>
  </si>
  <si>
    <t>Glycolic Acid 12 percent Cream , Itraconazole 100 mg Cap ,
Itraconazole 200 mg Cap , Methylprednisolone 16 mg Tab ,
Mouth Ulcer Gel Tube of 10 gm , Neomycin Sulphate
Polymixin B Sulphate and Bacitracin Zinc Powder , Sali dash
Cinamide Anti Pigmentation Salicylic Acid 2 percent plus
Niacinamide 2 percent Face Wash Bott Of 80ml , Silver
sulphadiazine 1 percent cream w oblique v jar of 500 gm ,
SPF 50 Sunscreen containing Titanium Dioxide plus Vitamin
E water resistant lightweight gel Bott Of 50ml , Tacrolimus
oint 0.03 percent 20gm of tube , Terbinafine HCl Tab of 250
gm</t>
  </si>
  <si>
    <t>GEM/2025/B/6243987</t>
  </si>
  <si>
    <t>Register 500 Sheet,Log Msg Book,File Sheet and Wire,Register,Fevicol,Envelop A4 Paper,Sharpner,Flag</t>
  </si>
  <si>
    <t>Register 500 Sheet , Log Msg Book , File Sheet and Wire ,
Register , Fevicol , Envelop A4 Paper , Sharpner , Flag
Colour , Glue Sticks 15 Gms , Whitener , Pen V7 Blue , Photo
Sig Pen Black and Blue , CD Marker Pen Black and Blue ,
Sketch Pen Black , Temp marker Black Blue Green , A4
Paper , Highlighter Yellow , Tape 1 oblique 2 inch Blue red
and Yellow , Drawing Sheet Pink Yellow Blue White , Carbon
Paper Blue and Black , Stapler Small , Steel Scale , Stapler
Pin 15 Nos</t>
  </si>
  <si>
    <t>GEM/2025/B/6242989</t>
  </si>
  <si>
    <t>C-17 Aircraft Cargo Master Pallet 463 L Polythene Canvas Cover</t>
  </si>
  <si>
    <t>C-17 Aircraft Cargo Master Pallet 463 L Polythene Canvas
Cover</t>
  </si>
  <si>
    <t>GEM/2025/B/6242718</t>
  </si>
  <si>
    <t>Gear Belt,IC Prog,IC Prog 27 C512,IC Prog 27 C 256,IC 2951,Transistor 2N2222,VCO APF 15Rx</t>
  </si>
  <si>
    <t>Gear Belt , IC Prog , IC Prog 27 C512 , IC Prog 27 C 256 , IC
2951 , Transistor 2N2222 , VCO APF 15Rx</t>
  </si>
  <si>
    <t>GEM/2025/B/6242623</t>
  </si>
  <si>
    <t>Gasket,Gasket,Gasket,Gasket,GKT,Cord,Cord,Buffer,Ring Packing,Cap Port Conical,Flap Gate LH,GKT,Sho</t>
  </si>
  <si>
    <t>Gasket , GKT , Cord , Buffer , Ring Packing , Cap Port
Conical , Flap Gate LH , Shock Absorber , Gasket 14x20</t>
  </si>
  <si>
    <t>GEM/2025/B/6242137</t>
  </si>
  <si>
    <t>REPAIR OF MULTICOPTER DAY AND NIGHT MED RANGE SER NO A4XA148,REPAIR OF MASM-A-0005424 A410 XT AV PR</t>
  </si>
  <si>
    <t>REPAIR OF MULTICOPTER DAY AND NIGHT MED RANGE SER
NO A4XA148 , REPAIR OF MASM-A-0005424 A410 XT AV
PROPELLER , REPAIR OF CECOA00014 A410-XT AV
AUTOPILOT , REPAIR OF MASM-A-0005426 A410-XT
LANDING GEAR ASSEMBLY , REPAIR OF MPRM-A-0009540
A410-XT LANDING GEAR BOTTOM ASSEMBLY , REPAIR OF
MPRM -A-0009540 A410-XT GPS MOUNT LHS ASSEMBLY</t>
  </si>
  <si>
    <t>GEM/2025/B/6201869</t>
  </si>
  <si>
    <t>LRC of Repair of EDC Pump,LRC of Packing Bush replace,LRC of Gasket kit replace,LRC of Repair of Ro</t>
  </si>
  <si>
    <t>LRC of Repair of EDC Pump , LRC of Packing Bush replace ,
LRC of Gasket kit replace , LRC of Repair of Rotary Pump ,
LRC of Hose pipe replace , LRC of Seal Kit replace</t>
  </si>
  <si>
    <t>GEM/2025/B/6118665</t>
  </si>
  <si>
    <t>Server 12 Core 32 GB RAM 1 TB HDD 512 SSD,Thin client with Monitor 18.5 inch 4 GB RAM 64 GB SSD,Win</t>
  </si>
  <si>
    <t>Server 12 Core 32 GB RAM 1 TB HDD 512 SSD , Thin client
with Monitor 18.5 inch 4 GB RAM 64 GB SSD,Win 11 OS ,
Active LED Data Wall 10.5 x 8.4 feet P 1.8 , Online UPS 10
KVA 60 Min Backup , Online UPS 5 KVA 60 Min Backup ,
Desktop Computer i7 12 th gen 16 GB RAM , 24 Port L2
Ethernet Switch Manageable , Power Board , Cat 6 UTP
Cable 305 mtr , Surveillance Camera with storage</t>
  </si>
  <si>
    <t>GEM/2025/B/6244114</t>
  </si>
  <si>
    <t>INK TANK SYSTEM PRINTER ECOTANK L6460/L6490</t>
  </si>
  <si>
    <t>GEM/2025/B/6243387</t>
  </si>
  <si>
    <t>THRUST COLLAR,GASKET EXHAUST MANIFOLD,STARTER MOTOR 12 VOLTS,ASSY SLEEVE CYL,ASSY COMBINATION SWITC</t>
  </si>
  <si>
    <t>THRUST COLLAR , GASKET EXHAUST MANIFOLD , STARTER
MOTOR 12 VOLTS , ASSY SLEEVE CYL , ASSY COMBINATION
SWITCH , COMBINATION SWITCH , OIL SEAL TO HUBS INNER
, AXUAL ROLLER BRG , OIL SEAL HUB OUTER</t>
  </si>
  <si>
    <t>GEM/2025/B/6242550</t>
  </si>
  <si>
    <t>Axle tube brg,Axle tube seal,Clutch rel brg old model,Pilot brg,Sleeve cyl assy,Cyl head gasket,Rel</t>
  </si>
  <si>
    <t>Axle tube brg , Axle tube seal , Clutch rel brg old model ,
Pilot brg , Sleeve cyl assy , Cyl head gasket , Relay 12 v 5
pin , Relay 24 v 5 pin , Cabin lifting pipe , Fuel feed pump ,
Air intake hose , Hose 42 mm , Hose 48 mm , Hose 16 mm ,
Hose 12 mm</t>
  </si>
  <si>
    <t>GEM/2025/B/6242041</t>
  </si>
  <si>
    <t>HEAD LIGHT ASSY R L,RADIATOR ASSY,PARKING BULB,AMBULANCE SIREN LARGE,AC SWITCH ASSY,TEMP SENSOR,GAS</t>
  </si>
  <si>
    <t>HEAD LIGHT ASSY R L , RADIATOR ASSY , PARKING BULB ,
AMBULANCE SIREN LARGE , AC SWITCH ASSY , TEMP
SENSOR , GASKET CYL HEAD , COIL IGNITION , COIL
GROMMET SWITCH IGNITION , CARBURETOR ASSY , GASKET
SET COMPLETE ENGINE , SPRING PAD</t>
  </si>
  <si>
    <t>GEM/2025/B/6229273</t>
  </si>
  <si>
    <t>PROCUREMENT AND CONSTRUCTION OF PREFABRICATED BOUNDARY WALL WITH ENTRY &amp; EXIT GATES</t>
  </si>
  <si>
    <t>PROCUREMENT AND CONSTRUCTION OF PREFABRICATED
BOUNDARY WALL WITH ENTRY &amp; EXIT GATES</t>
  </si>
  <si>
    <t>GEM/2025/B/6245410</t>
  </si>
  <si>
    <t>REALY 24V,RELAY 12V,FUEL RELAY,FLASHER UNIT,HALOGEN BULB 12V,ACCELATOR CABLE,HALOGEN BULB 24V,WHEEL</t>
  </si>
  <si>
    <t>REALY 24V , RELAY 12V , FUEL RELAY , FLASHER UNIT ,
HALOGEN BULB 12V , ACCELATOR CABLE , HALOGEN BULB
24V , WHEEL CYL KIT , COMBINATION SWITCH , BRAKE
LINED SHOE ASSY , CIRCLIP , REPAIR KIT AIR DRYER , BRG
TAPPER ROLLER</t>
  </si>
  <si>
    <t>GEM/2025/B/6245407</t>
  </si>
  <si>
    <t>Mike , mixer , amplifier</t>
  </si>
  <si>
    <t>GEM/2025/B/6245403</t>
  </si>
  <si>
    <t>DC Valve,Armature Assy,Bush Carrier Plate,Field Coil Assy,Knuckle Bush,Hose Plain,System Protection</t>
  </si>
  <si>
    <t>DC Valve , Armature Assy , Bush Carrier Plate , Field Coil
Assy , Knuckle Bush , Hose Plain , System Protection Valve ,
Lom Full with Relay Assy</t>
  </si>
  <si>
    <t>GEM/2025/B/6245400</t>
  </si>
  <si>
    <t>Armature assy,Armature Assy .,Brake Switch Relay 24V,Rectifier Assy,Regulator Electric Conntrol,Sol</t>
  </si>
  <si>
    <t>Armature assy , Armature Assy . , Brake Switch Relay 24V ,
Rectifier Assy , Regulator Electric Conntrol , Solenoid
Electrical , Pinion and Barrel , Spark Plug , Solenoid Switch
Assy , Air Dryer Assy , Tool Kit Compressing of</t>
  </si>
  <si>
    <t>GEM/2025/B/6245379</t>
  </si>
  <si>
    <t>Oil Bhatti,Organic Waste Food Drum Composter,Plastic Panni,Plastic Can 40 Ltr,Plastic Pipe,Spray Gu</t>
  </si>
  <si>
    <t>Oil Bhatti , Organic Waste Food Drum Composter , Plastic
Panni , Plastic Can 40 Ltr , Plastic Pipe , Spray Gun Machine</t>
  </si>
  <si>
    <t>GEM/2025/B/6239918</t>
  </si>
  <si>
    <t>DAFC 60% (IMPORTED)</t>
  </si>
  <si>
    <t>GEM/2025/B/6213945</t>
  </si>
  <si>
    <t>Trailer Truck 41 to 60 Ton,41 to 60 Ton Truck,Tuck 41 to 60 Ton,Trailer Truck 41 to 60,41 to 60 Ton</t>
  </si>
  <si>
    <t>Trailer Truck 41 to 60 Ton , 41 to 60 Ton Truck , Tuck 41 to
60 Ton , Trailer Truck 41 to 60 , 41 to 60 Ton Trailor</t>
  </si>
  <si>
    <t>GEM/2025/B/6117467</t>
  </si>
  <si>
    <t>GEM/2025/B/6099954</t>
  </si>
  <si>
    <t>GEM/2025/B/6245445</t>
  </si>
  <si>
    <t>coil assy ignition,bearing ball,master cyl with booster,wheel cyl repair kit,relay solenoid</t>
  </si>
  <si>
    <t>coil assy ignition , bearing ball , master cyl with booster ,
wheel cyl repair kit , relay solenoid</t>
  </si>
  <si>
    <t>GEM/2025/B/6147045</t>
  </si>
  <si>
    <t>GEM/2025/B/6245441</t>
  </si>
  <si>
    <t>ELEMENT,NOZZLE,DELIVERY VALVE,BENJO BOLT,OIL BATH FILTER COVER BODY</t>
  </si>
  <si>
    <t>ELEMENT , NOZZLE , DELIVERY VALVE , BENJO BOLT , OIL
BATH FILTER COVER BODY</t>
  </si>
  <si>
    <t>GEM/2025/B/6245349</t>
  </si>
  <si>
    <t>FLUVAC INNOVATOR (EHV-4/1) VACCINE</t>
  </si>
  <si>
    <t>GEM/2025/B/6238261</t>
  </si>
  <si>
    <t>HYDRAULIC HEAD,PUMP HOUSING,PRESSURE CONTROL VALVE,PUMP SUPPLY,CAM PLATE,GASKET,INSULATOR KIT,ROLLE</t>
  </si>
  <si>
    <t>HYDRAULIC HEAD , PUMP HOUSING , PRESSURE CONTROL
VALVE , PUMP SUPPLY , CAM PLATE , GASKET , INSULATOR
KIT , ROLLER</t>
  </si>
  <si>
    <t>GEM/2025/B/6238031</t>
  </si>
  <si>
    <t>JALWA HORN,WIPER BLADE,AC FILTER,HOSE PIPE,HEAD GASKET,CLUTCH RELEASE BRG,U J KIT,GEAR BOX OIL SEAL</t>
  </si>
  <si>
    <t>JALWA HORN , WIPER BLADE , AC FILTER , HOSE PIPE , HEAD
GASKET , CLUTCH RELEASE BRG , U J KIT , GEAR BOX OIL
SEAL , FUEL PUMP ASSY , SPARK PLUG , OIL SEAL , MAIN
LEAF REAR , DUMPING PAD , CLUTCH MASTER CYL ASSY</t>
  </si>
  <si>
    <t>GEM/2025/B/6237864</t>
  </si>
  <si>
    <t>FUEL PUMP ASSY,CLUTCH RELEASE BRG,UNIVERSAL JOINT,CLUTCH PLATE,THROTTLE BODY KIT,BALL BRG,WIPER BLA</t>
  </si>
  <si>
    <t>FUEL PUMP ASSY , CLUTCH RELEASE BRG , UNIVERSAL
JOINT , CLUTCH PLATE , THROTTLE BODY KIT , BALL BRG ,
WIPER BLADE , CABLE BONET CATCH , SOLENOID SWITCH ,
BRUSH PLATE , ARMATURE ASSY</t>
  </si>
  <si>
    <t>GEM/2025/B/6175651</t>
  </si>
  <si>
    <t>Short Term Cab &amp; Taxi Hiring Services - Sedan; Local; 40Kms x 5Hrs,Short Term Cab &amp; Taxi Hiring Ser</t>
  </si>
  <si>
    <t>Short Term Cab &amp; Taxi Hiring Services - Sedan; Local;
40Kms x 5Hrs , Short Term Cab &amp; Taxi Hiring Services -
Sedan; Local; 80Kms x 10Hrs , Short Term Cab &amp; Taxi Hiring
Services - Sedan; Local; 120Kms x 12Hrs , Short Term Cab &amp;
Taxi Hiring Services - Sedan; Outstation; 250Kms x 8Hrs ,
Short Term Cab &amp; Taxi Hiring Services - Sedan; Outstation;
400Kms x 12Hrs , Short Term Cab &amp; Taxi Hiring Services -
Sedan; Outstation; 500Kms x 14Hrs , Short Term Cab &amp; Taxi
Hiring Services - Sedan; Outstation; As required , Short
Term Cab &amp; Taxi Hiring Services - Premium SUV; Local;
40Kms x 5Hrs , Short Term Cab &amp; Taxi Hiring Services -
Premium SUV; Local; 80Kms x 10Hrs , Short Term Cab &amp;
Taxi Hiring Services - Premium SUV; Local; 120Kms x 12Hrs
, Short Term Cab &amp; Taxi Hiring Services - Premium SUV;
Outstation; 250Kms x 8Hrs , Short Term Cab &amp; Taxi Hiring
Services - Premium SUV; Outstation; 400Kms x 12Hrs ,
Short Term Cab &amp; Taxi Hiring Services - Premium SUV;
Outstation; 500Kms x 14Hrs , Short Term Cab &amp; Taxi Hiring
Services - Premium SUV; Outstation; As required , Bus
Hiring Service - Short Term - Local; 19-21; A.C. Deluxe
(ACX); 50 , Bus Hiring Service - Short Term - Local; 19-21;
A.C. Deluxe (ACX); 80 , Bus Hiring Service - Short Term -
Local; 19-21; A.C. Deluxe (ACX); 120 , Bus Hiring Service -
Short Term - Outstation; 19-21; A.C. Deluxe (ACX); 200 , Bus
Hiring Service - Short Term - Outstation; 19-21; A.C. Deluxe
(ACX); 250 , Bus Hiring Service - Short Term - Outstation;
19-21; A.C. Deluxe (ACX); 300 , Bus Hiring Service - Short
Term - Local; 34-36; Non Deluxe (NDX); 50 , Bus Hiring
Service - Short Term - Local; 34-36; Non Deluxe (NDX); 80 ,
Bus Hiring Service - Short Term - Local; 34-36; Non Deluxe
(NDX); 120 , Bus Hiring Service - Short Term - Outstation;
34-36; Non Deluxe (NDX); 250 , Bus Hiring Service - Short
Term - Outstation; 34-36; Non Deluxe (NDX); 300 , Bus
Hiring Service - Short Term - Local; 34-36; A.C. Deluxe
(ACX); 50 , Bus Hiring Service - Short Term - Local; 34-36;
A.C. Deluxe (ACX); 80 , Bus Hiring Service - Short Term -
Local; 34-36; A.C. Deluxe (ACX); 120 , Bus Hiring Service -
Short Term - Outstation; 34-36; A.C. Deluxe (ACX); 250 , Bus
Hiring Service - Short Term - Outstation; 34-36; A.C. Deluxe
(ACX); 300 , Bus Hiring Service - Short Term - Local; 49-52;
A.C. Deluxe (ACX); 50 , Bus Hiring Service - Short Term -
Local; 49-52; A.C. Deluxe (ACX); 80 , Bus Hiring Service -
Short Term - Local; 49-52; A.C. Deluxe (ACX); 120 , Bus
Hiring Service - Short Term - Outstation; 49-52; A.C. Deluxe
(ACX); 200 , Bus Hiring Service - Short Term - Outstation;
49-52; A.C. Deluxe (ACX); 250 , Bus Hiring Service - Short
Term - Outstation; 49-52; A.C. Deluxe (ACX); 300 ,
Ambulance Service (Event Based and Short Term) - Type B
Patient Transport Vehicle; Single Stretcher Regular Van; No
preference; 80 Km , Ambulance Service (Event Based and
Short Term) - Type B Patient Transport Vehicle; Single
Stretcher Regular Van; No preference; 120 Km</t>
  </si>
  <si>
    <t>GEM/2025/B/6245430</t>
  </si>
  <si>
    <t xml:space="preserve">Dexamethasone Sodium Phosphate 4 point 4 mg 2 ml Inj,Pheniramine Maleate Inj 22 point 75 mg per ml </t>
  </si>
  <si>
    <t>Dexamethasone Sodium Phosphate 4 point 4 mg 2 ml Inj ,
Pheniramine Maleate Inj 22 point 75 mg per ml amp of 2 ml
, Inj Midazolam 5mg 1ml , Paracetamol infusion 1000 mg
per 100 ml , Metoprolol 1 mg per ml 5 ml Inj , Dopamine HCl
40 mg per ml 5ml Inj , Dobutamine HCl 250 mg 5 ml Inj ,
Hydrocortisone Sodium Succininate 100 mg Inj , Dextrose Inj
25 percent 25 ml Inj , Vit B1 50 mg Inj , Vit B12 500 mcg per
ml Inj , Multi Vit Inj IV 10 ml</t>
  </si>
  <si>
    <t>GEM/2025/B/6245505</t>
  </si>
  <si>
    <t>5.56MM INSAS Rifle Cut Model,Corps Replenishment Point (Corps RP)</t>
  </si>
  <si>
    <t>5.56MM INSAS Rifle Cut Model , Corps Replenishment Point
(Corps RP)</t>
  </si>
  <si>
    <t>GEM/2025/B/6245517</t>
  </si>
  <si>
    <t>Cut Models for Forward Area Refueling and Rearming Point (FARRP),Bulk Water Point (BWP)</t>
  </si>
  <si>
    <t>Cut Models for Forward Area Refueling and Rearming Point
(FARRP) , Bulk Water Point (BWP)</t>
  </si>
  <si>
    <t>GEM/2025/B/6245513</t>
  </si>
  <si>
    <t>Forward Engr Store Dump (FESD)</t>
  </si>
  <si>
    <t>GEM/2025/B/6245561</t>
  </si>
  <si>
    <t>Assy Clutch Disc,Pressure Plate Assy,Brake Chamber Front,Drying and Distribution Unit,Turbocharger</t>
  </si>
  <si>
    <t>Assy Clutch Disc , Pressure Plate Assy , Brake Chamber
Front , Drying and Distribution Unit , Turbocharger</t>
  </si>
  <si>
    <t>GEM/2025/B/6245175</t>
  </si>
  <si>
    <t>WASHER PLAIN COPPER 10.5MM,WASHER PLAIN COPPER 13MM,WASHER PLAIN COPPER 11MM,WASHER PLAIN COPPER 18</t>
  </si>
  <si>
    <t>WASHER PLAIN COPPER 10.5MM , WASHER PLAIN COPPER
13MM , WASHER PLAIN COPPER 11MM , WASHER PLAIN
COPPER 18MM , WASHER PLAIN COPPER 24MM , WASHER
PLAIN COPPER 26MM , WASHER PLAIN COPPER 16MM ,
WASHER PLAIN COPPER 20MM , WASHER PLAIN COPPER
22MM , WASHER PLAIN ALLUMINIUM 11MM , WASHER PLAIN
ALLUMINIUM 30MM , WASHER PLAIN ALLUMINIUM 18MM ,
WASHER PLAIN ALLUMINIUM 24MM</t>
  </si>
  <si>
    <t>GEM/2025/B/6238133</t>
  </si>
  <si>
    <t>Shifting Gear,Shiftable Sleeve,Bearing No 20803,Clutch Plate,Elbow Hose,Head Light Bulb,Tail Gate L</t>
  </si>
  <si>
    <t>Shifting Gear , Shiftable Sleeve , Bearing No 20803 , Clutch
Plate , Elbow Hose , Head Light Bulb , Tail Gate Lock , Wiper
Blade , Fuel Pump Assy , Disc Clutch , Switch Assy , Assy
combination Switch , Sleeve Cyl Clutch , 24 V DC-12v DC
Connector , 2 Pole Isolator Switch , Regulator 28V , Hose</t>
  </si>
  <si>
    <t>GEM/2025/B/6245640</t>
  </si>
  <si>
    <t xml:space="preserve">Chain Sprocket Set,Fan Belt,Door Lock Inner,Door Lock Outer,Disc Clutch,Fog Light,Driven Plate For </t>
  </si>
  <si>
    <t>Chain Sprocket Set , Fan Belt , Door Lock Inner , Door Lock
Outer , Disc Clutch , Fog Light , Driven Plate For Clutch ,
Pinion , Bolt , Horn</t>
  </si>
  <si>
    <t>GEM/2025/B/6252813</t>
  </si>
  <si>
    <t>CARBONATED SOFT DRINKS (ORANGE),CARBONATED SOFT DRINKS (BLACK),CARBONATED SOFT DRINKS (WHITE)</t>
  </si>
  <si>
    <t>CARBONATED SOFT DRINKS (ORANGE) , CARBONATED SOFT
DRINKS (BLACK) , CARBONATED SOFT DRINKS (WHITE)</t>
  </si>
  <si>
    <t>GEM/2025/B/6252768</t>
  </si>
  <si>
    <t>Inj Dopamine Hcl 40 mg per ml amp of 5 ml,Inj Lorazepam 2 mg per ml amp of 2 ml,Tramdol Inj 50 mg p</t>
  </si>
  <si>
    <t>Inj Dopamine Hcl 40 mg per ml amp of 5 ml , Inj Lorazepam
2 mg per ml amp of 2 ml , Tramdol Inj 50 mg per ml ,
paracetamol inj 150 mg per ml 2 ml iv inj , pheniramine
maleate inj 22 point 75 mg per ml amp of 2 ml ,
dexamethasone sodium phosphate 4 mg per ml amp of 2ml
inj , Inj adrenaline tartrate amp of 1 ml , Inj promethazine
HCL 2 point 5 percentage 25 mg per 2 ml inj , Tab Cefixime
100 mg , Tab Fexofenadine 180 mg , Tab Dexamethasone 0
point 5 mg , Tab Pantoprazole 40 mg , Syp Ibuprofen 100
mg per 5 ml bott of 50 ml , Inj Ondansetron 8 mg , Oint
Framycetin sulphate 1 percentage tube of 20 gm ,
Lignocaine Hcl jelly 2 percentage tube of 30 gm , Para
dichlorobenzene 2 percentage benzocaine 2 point 7
percentage chlorobutol 5 percentage turpentine oil 15
percentage bott of 10 ml , Disposable Corn Caps</t>
  </si>
  <si>
    <t>GEM/2025/B/6252623</t>
  </si>
  <si>
    <t>LED Flood Light 200 Watt,Jumper wire 400 Mtr,2 Core power Cable 4 Sqmm,Conduit Pipe 2 inch 15 Mtr,2</t>
  </si>
  <si>
    <t>LED Flood Light 200 Watt , Jumper wire 400 Mtr , 2 Core
power Cable 4 Sqmm , Conduit Pipe 2 inch 15 Mtr , 24 Port
Ethernet Patch Panel , 15 Watt LED Spot Light , Megaphone</t>
  </si>
  <si>
    <t>["AHMEDABAD CITY"]</t>
  </si>
  <si>
    <t>GEM/2025/B/6175478</t>
  </si>
  <si>
    <t>Macbook,IOS BASED DEVICE (MOBILE PHONE)</t>
  </si>
  <si>
    <t>Macbook , IOS BASED DEVICE (MOBILE PHONE)</t>
  </si>
  <si>
    <t>GEM/2025/B/6252712</t>
  </si>
  <si>
    <t>GEM/2025/B/6252704</t>
  </si>
  <si>
    <t>Gear lever kit,Clutch bolt,Oil cooler assy,Washer,Pole Screw,Bush set 12 v,Solenoid switch 12 v,Arm</t>
  </si>
  <si>
    <t>Gear lever kit , Clutch bolt , Oil cooler assy , Washer , Pole
Screw , Bush set 12 v , Solenoid switch 12 v , Armature assy
12 v , Bush set 24 v , Armature arm 24 v , 4X4 cable new ,
4X4 cable old , Rotary pump stud , Fuel cut off switch , Self
pinion , Ring insulator , Door reg mech , Fuel motor , Front
oil seal , Spidrer brg , Tie rod assy , Front axle seal , Clamp ,
Clutch booster , Self starter coil assy , Air cleaner filter ,
Diode plate set , SR 40 24 v , Distance piece , Ram kit ,
Cabin lifting rep kit , Acc cable , Spider brg tatra , clutch
plate , Chain sprocket set</t>
  </si>
  <si>
    <t>GEM/2025/B/6252693</t>
  </si>
  <si>
    <t>RCA to RCA Cable Connector,BNC Male to Female Plug,RCA Converter,POE Cable,RCA Female Conector,Powe</t>
  </si>
  <si>
    <t>RCA to RCA Cable Connector , BNC Male to Female Plug ,
RCA Converter , POE Cable , RCA Female Conector , Powe
Adopter 12V , Powe Adopter Cable , Honey Well HDMI 20
Mtr , iBell Cordless Impact Wrench , Tiffin Steel 5 Container
10 Men Set , Kero Stove 3 No Burner , Steel Patila with cover
5 Ltrs , Spoon Karchi , Flexible Copper Wire Roll , Bulb
Holder , Bed Switch , Male Female Socket , Cutting Plier
Taparia Med , Screw Driver Taparia Med , Tester Taparia ,
50W LED Light Havells , 15 Amp Socket Power Board , 5
Amp Socket Power Board , Tyre Puncher Repair Kit</t>
  </si>
  <si>
    <t>GEM/2025/B/6252627</t>
  </si>
  <si>
    <t xml:space="preserve">Fly Catcher,Poori Jharna Large,Tea Thermos 10 Ltr,Rolling Pin Bellon,Veg Chopper,Meat Chopper,Rice </t>
  </si>
  <si>
    <t>Fly Catcher , Poori Jharna Large , Tea Thermos 10 Ltr ,
Rolling Pin Bellon , Veg Chopper , Meat Chopper , Rice
Warmer 20 Kg , Chapati Warmer 20 Kg , Volleyball ,
Volleyball Net , Plastic Rope , LED Bulb holder , LCD TV 43 ,
Switch Board , Air Pump , Karchi Big , Iron washer Man ,
Wihite sunmica Bd With Stand , Garden Pipe , Oxygen
Concentrator</t>
  </si>
  <si>
    <t>GEM/2025/B/6252505</t>
  </si>
  <si>
    <t>Battery Diagnostic Station</t>
  </si>
  <si>
    <t>GEM/2025/B/6253062</t>
  </si>
  <si>
    <t>Bty 3 Point 6 V Memory,Smart IC Prog,Bty 3 Point 6 V,HGMS 2965,Syscon</t>
  </si>
  <si>
    <t>Bty 3 Point 6 V Memory , Smart IC Prog , Bty 3 Point 6 V ,
HGMS 2965 , Syscon</t>
  </si>
  <si>
    <t>GEM/2025/B/6246182</t>
  </si>
  <si>
    <t>0.05 percent Halobetasol Propionate plus 3 percent Salicylic acid lotion,Acyclovir Skin Oint 5perce</t>
  </si>
  <si>
    <t>0.05 percent Halobetasol Propionate plus 3 percent Salicylic
acid lotion , Acyclovir Skin Oint 5percent tube of 5gm , Anti
haemorhoidal ointent Beclomethasone 0.025 percent
Phenylephrine 0.10 percent Lignocaine 2.50 percent
Chloroceresol 0.1 percent tube 20gm , Antimicrobial Hand
Gel Ethyl Alcohol 60 percent plus Cyclomethicone C12 dash
15 Alkyl Lactate plus Cetyl Lactate plus Phenoxyethanol
plus Stearyl 100ml , Beclomethasone Dipropionate USP 0.05
mg and Gentamycin 1 mgobliquegm tube of 20 gm ,
Benzocaine 20percent Pectin based oral ointment Tube of 5
gm , Benzoyl Peroxide 2.5 percent tube of 20 gm ,
Betametasone Lotion , Betamethasone dipropionate
0.025percent neomycin 0.5 percent Clotrimazole 1 percent
cream tube of 20gm , Clindamycin phosphate 1percent
topical gel Tube 10 gm , Cream Luliconazole tube of 15 gm ,
Fluticasone propionate cream 0.05percent Tube 10 gm ,
Fusidic Acid cream 2 percent and Betamethasone Valerate
10 g Tube , Fusidic Acid Lotions</t>
  </si>
  <si>
    <t>GEM/2025/B/6246174</t>
  </si>
  <si>
    <t>Iron roller shutter for B Veh Section,Firefighting gloves,Silicone gel,Cutter blade 4 Inch,Dash cam</t>
  </si>
  <si>
    <t>Iron roller shutter for B Veh Section , Firefighting gloves ,
Silicone gel , Cutter blade 4 Inch , Dash cam pro camera
with SD card 128 GB</t>
  </si>
  <si>
    <t>GEM/2025/B/6100994</t>
  </si>
  <si>
    <t>60.2 LPA</t>
  </si>
  <si>
    <t>GEM/2025/B/6240091</t>
  </si>
  <si>
    <t xml:space="preserve">Billing Roll Thermal 80x297x50 Mtr,Paper 2 Ply 132 Column,Paper 3 Ply 80 Dot,Luxor Graphic Plus 05 </t>
  </si>
  <si>
    <t>Billing Roll Thermal 80x297x50 Mtr , Paper 2 Ply 132
Column , Paper 3 Ply 80 Dot , Luxor Graphic Plus 05 Pen
Blue , Reynolds 045 Ball Pen Blue , Gel Pen Blue, Green and
Red , Paper cutter , Paper Cutter Blade , Stapler Kangaroo ,
Stapler pin No.10 , Glue Stick , Register 500 pages , Dusting
cloth , Transparent tape 1 inch , Transparent tape 2 inch ,
Packing tape 2 inch , Whitener , Sticky Flag 3 Colour ,
Highlighter Pen Yellow , Paper Clip , Casio DJ 120D
Calculator , Ribbon Cartridge for TVS Printer136C IB</t>
  </si>
  <si>
    <t>GEM/2025/B/6239722</t>
  </si>
  <si>
    <t>Carrom Board 35 inches with Tables as per ICF Standards,Carrom Board Colored Coins as per ICF Stand</t>
  </si>
  <si>
    <t>Carrom Board 35 inches with Tables as per ICF Standards ,
Carrom Board Colored Coins as per ICF Standards , Carrom
Powder for Smooth Gliding , Customised Track Suit ,
Customised T Shirt , Gold Medal , Silver Medal , Bronze
Medal , Prize for Winners , Consolation Prize for Participants
, Milton Water Bottle as Gift item , Flex Banner ,
Refreshment and Tea Arrangements</t>
  </si>
  <si>
    <t>GEM/2025/B/6234657</t>
  </si>
  <si>
    <t>Roofing Sheet,Square pipe,2 inch pipe,1.5 inch pipe,Fascia,Gutter sheet,Aggregate</t>
  </si>
  <si>
    <t>Roofing Sheet , Square pipe , 2 inch pipe , 1.5 inch pipe ,
Fascia , Gutter sheet , Aggregate</t>
  </si>
  <si>
    <t>GEM/2025/B/6229807</t>
  </si>
  <si>
    <t>Battery for DMR Digital Radio UHF Handheld Transceiver Set</t>
  </si>
  <si>
    <t>GEM/2025/B/6244937</t>
  </si>
  <si>
    <t>Clutch Plate,Pressure Plate,Clutch Release Bearing,Oil Filter,Fork Shifter Large,Fork Shifter Small</t>
  </si>
  <si>
    <t>Clutch Plate , Pressure Plate , Clutch Release Bearing , Oil
Filter , Fork Shifter Large , Fork Shifter Small , Clutch hub ,
Power Gear</t>
  </si>
  <si>
    <t>GEM/2025/B/6243853</t>
  </si>
  <si>
    <t>ASSY CLUTCH MASTER CYL,CLUTCH SLAVE CYL ASSY,WHEEL CYL ASSY 44MM,TIE ROD END LH,TIE ROD END RH,WHEE</t>
  </si>
  <si>
    <t>ASSY CLUTCH MASTER CYL , CLUTCH SLAVE CYL ASSY ,
WHEEL CYL ASSY 44MM , TIE ROD END LH , TIE ROD END
RH , WHEEL CYL REPAIR KIT , TANK COOLANT , BELT V
RIBBED , HUB SEAL REAR , HUB SEAL INNER , FUEL COCK ,
ROD ASSY CONNECTING</t>
  </si>
  <si>
    <t>GEM/2025/B/6243702</t>
  </si>
  <si>
    <t xml:space="preserve">TRAILER CONTROL VALVE,GRADUATED HAND BRAKE VALVE,CLUTCH SLAVE CYL,WHEEL CYL ASSY 44MM,DOUBLE LEVER </t>
  </si>
  <si>
    <t>TRAILER CONTROL VALVE , GRADUATED HAND BRAKE
VALVE , CLUTCH SLAVE CYL , WHEEL CYL ASSY 44MM ,
DOUBLE LEVER COMBINATION SWITCH , V BELT NLS 6GR ,
OIL SEAL</t>
  </si>
  <si>
    <t>GEM/2025/B/6245173</t>
  </si>
  <si>
    <t>Inj B complex Belamayel,Inj Pantoprazole,Inj Sodium Bi Carbonate,Gloves Full Sleeves,Inj Lignocaine</t>
  </si>
  <si>
    <t>Inj B complex Belamayel , Inj Pantoprazole , Inj Sodium Bi
Carbonate , Gloves Full Sleeves , Inj Lignocaine Loxigard ,
Inj Phenaylbutazone , Pdr Timpol , Inj Meloxicam plus PCM ,
Inj Deriphylline , Inj Xylazine , Inl Dicyclomine , Pdr Boric
acid , Pdr Calamine , Needle 16 G , Needle 18 G , Inj Vitamin
A , Inj Revici , Inj Ranitidine , Liq Savlon 500 ml , Ajwain ,
Black salt , Hing 50 gram</t>
  </si>
  <si>
    <t>GEM/2025/B/6245167</t>
  </si>
  <si>
    <t>CAM PLATE BSIII,WIPPER MOTOR BSIII,WIPPER BLADE BSIII,TURBO CHARGER REP KIT BSIII,BRUSH SET OF THRE</t>
  </si>
  <si>
    <t>CAM PLATE BSIII , WIPPER MOTOR BSIII , WIPPER BLADE
BSIII , TURBO CHARGER REP KIT BSIII , BRUSH SET OF
THREE BSIII</t>
  </si>
  <si>
    <t>GEM/2025/B/6245159</t>
  </si>
  <si>
    <t>Rear Axle Differential with crown pinion R/Plus,Fuel Injector Assy R/plus,Front Wheel Hub 4WD R/Plu</t>
  </si>
  <si>
    <t>Rear Axle Differential with crown pinion R/Plus , Fuel
Injector Assy R/plus , Front Wheel Hub 4WD R/Plus</t>
  </si>
  <si>
    <t>GEM/2025/B/6245151</t>
  </si>
  <si>
    <t>INPUT SHAFT OIL SEAL BSII,ROOF LIGHT BSII,MUD FLAP BSII,PRESSURE PLATE BOLT BSII,BRAKE HOSE FRT BSI</t>
  </si>
  <si>
    <t>INPUT SHAFT OIL SEAL BSII , ROOF LIGHT BSII , MUD FLAP
BSII , PRESSURE PLATE BOLT BSII , BRAKE HOSE FRT BSIV ,
OIL SEAL FRT HUB BSIV , BULB 55W12H7 BSIV , WIPPER
BLADE BSIV</t>
  </si>
  <si>
    <t>GEM/2025/B/6253291</t>
  </si>
  <si>
    <t>Savox High Speed Brushless Servo Black edition @ 7.4V 31.0Kg N</t>
  </si>
  <si>
    <t>Savox High Speed Brushless Servo Black edition @ 7.4V
31.0Kg N</t>
  </si>
  <si>
    <t>GEM/2025/B/6253273</t>
  </si>
  <si>
    <t>Cheese Cube,Cheese Slice,Cheese Spread</t>
  </si>
  <si>
    <t>Cheese Cube , Cheese Slice , Cheese Spread</t>
  </si>
  <si>
    <t>["Haridwar"]</t>
  </si>
  <si>
    <t>GEM/2025/B/6253222</t>
  </si>
  <si>
    <t xml:space="preserve">Angle iron post made of structure steel angle section Type A designation Fe410W of IS 2062 2006 of </t>
  </si>
  <si>
    <t>Angle iron post made of structure steel angle section Type A
designation Fe410W of IS 2062 2006 of dimensions 65
x65x6mm4300mm length including detachable Yarm as per
tech spec , Angle iron post made of structure steel angle
section Type A designation Fe410W of IS 2062 2006 of
dimensions 65 x65x6mm 3600mm length as per tech spec ,
Punched Tape Concertina Coil inculding spike and handle
with 50 turns and dia 1050mm having a core wire of high
carbon spring steel of high tensile strength as per tech spec
, Galvanised steel barbed wire, A-5 designation for fencing
conforming to IS 278 -1978 as per tech spec , MS Binding
wire a per tech spec</t>
  </si>
  <si>
    <t>["Baramulla", "Kupwara"]</t>
  </si>
  <si>
    <t>GEM/2025/B/6251783</t>
  </si>
  <si>
    <t>Haldi Powder,Dhaniya Sabut,Jeera Sabut,Tej Patta,Dal Chini,Red Mirchi Sabut,Kali Mirch,Garam Masala</t>
  </si>
  <si>
    <t>Haldi Powder , Dhaniya Sabut , Jeera Sabut , Tej Patta , Dal
Chini , Red Mirchi Sabut , Kali Mirch , Garam Masala , Sabzi
Masala , Chicken Masala , Meat Masala , Sambar Masala ,
Sahi Paneer Masala , Aamchoor Powder , Biryani Masala ,
Hing , Azwain , Kasuri Methi</t>
  </si>
  <si>
    <t>GEM/2025/B/6235378</t>
  </si>
  <si>
    <t>Token Display System,Ladder Aluminium,Curtain 7 feet with accessories and rods,Medicine distributio</t>
  </si>
  <si>
    <t>Token Display System , Ladder Aluminium , Curtain 7 feet
with accessories and rods , Medicine distribution desk
counter table , Human Body element Analyser , Refrigerator
Double door 300 ltr , Smart LED Android ultra HD TV 55 Inch
, Split AC 2 ton Hot and cold</t>
  </si>
  <si>
    <t>GEM/2025/B/6199881</t>
  </si>
  <si>
    <t>CCTV,NVR,Connector,OFC,Pipe,HDD,LCD,Power Cable,Tie,Installation Charges</t>
  </si>
  <si>
    <t>CCTV , NVR , Connector , OFC , Pipe , HDD , LCD , Power
Cable , Tie , Installation Charges</t>
  </si>
  <si>
    <t>GEM/2025/B/6253568</t>
  </si>
  <si>
    <t>PISTON,PISTON RING SET,BIG END BRG CELL,HEAD GAKET,FUEL PUMP,CAUPLING,PISTON RING SET,BIG END BRG C</t>
  </si>
  <si>
    <t>PISTON , PISTON RING SET , BIG END BRG CELL , HEAD
GAKET , FUEL PUMP , CAUPLING , RING SET</t>
  </si>
  <si>
    <t>GEM/2025/B/6253496</t>
  </si>
  <si>
    <t>Solar Battery,16A Combined Bd,6A Combined Bd,15A Plug,Roll 2.5 mm Wire,Roll 4 mm Wire,Tape,Flexible</t>
  </si>
  <si>
    <t>Solar Battery , 16A Combined Bd , 6A Combined Bd , 15A
Plug , Roll 2.5 mm Wire , Roll 4 mm Wire , Tape , Flexible
Pipe , Crocodile Clip , 3 Phase 32A Changeover Switch , Wall
mount Moniter Stand</t>
  </si>
  <si>
    <t>GEM/2025/B/6253491</t>
  </si>
  <si>
    <t>LUGGAGE RACKS</t>
  </si>
  <si>
    <t>GEM/2025/B/6238073</t>
  </si>
  <si>
    <t>HOSE FUEL,REAR VIEW MIRROR,TANK COOLANT VEHICULAR,SEALING RING,JUBILEE CLIP,HEAD LAMP,REGULATOR VEH</t>
  </si>
  <si>
    <t>HOSE FUEL , REAR VIEW MIRROR , TANK COOLANT
VEHICULAR , SEALING RING , JUBILEE CLIP , HEAD LAMP ,
REGULATOR VEHICULAR WINDOW , AIR FILTER SAFETY ,
LAMP INCANDESCENT , COMBINATION SWITCH , TARPAULIN
ASSY CANOPY</t>
  </si>
  <si>
    <t>GEM/2025/B/6236738</t>
  </si>
  <si>
    <t>DIETHYL ETHER SOLVENT BOTT OF 500ML,Ketamine HCl 50 mg per ml Inj vial of 2 ml,Lignocaine Hcl 2 per</t>
  </si>
  <si>
    <t>Tab Dicycloamine 10mg , Hyoscine Bromide Inj 20 mg by ml
01 ml Inj , Glycerin Suppositories child size 2g Mould ,
Carboprost Tromethamine 250 mcg by ml 1ml Inj ,
Dinoprostone Gel 0 point 5mg Cerviprime Gel , Tab
Levonorgestrel 0 point 25 mg plus Ethinylestradiol 0 point
03 mg Pack of 21 Tab , Oxytocin Inj 5 Oxytocic units per 0
point 5ml amp of 0 point 5ml , Tab Sitagliptine 50mg plus
Metformin 1000mg , Tab Thyroxin 12 point 5 mcg ,
Vecuronium bromide 4mg by ml amp of 1 ml Inj , Timolol
maleate 0 point 5 percentage preservative free with comod
system , Flurbiprofen sodium ophthalmic sol 0 point 03
percentage vial of 5 ml , Ketorolac Tromethamine 0 point 4
percentage Eye Drop , Brimonidine Tartrate 0 point 2
percentage Eye drops 5ml , Lignocaine Hyrochloride 4
percentage topical solution bott of 30 ml , Moxifloxacin
hydrochloride 0 point 5 percentage with Dexamethasone
phosphate 0 point 1 percentage Polyethylene Glycol 400USP
Polypropylene Glycol Preser Preservative free Eye drop
Bottle of 5ml , Betahistine Dihydrochloride 8 mg Tab ,
Cinnarizine Tab 25 mg , Clotrimazole 1 percentage w by v IP
plus Lignocaine 2 percentage w by v IP ear drop bott of
10ml Candid , Nasal Decongestant adult drops
Xylometazoline HCl 0 point 1 per w by v nasal drops bottle
of 10 ml , Metronidazole susp 200 mg by 5ml bott of 60 ml ,
Levo Salbutamol syrup 1mg by 5ml bottle of 100ml ,
Duloxetine 20 mg Tab , Fluoxetine HCl cap 20 mg , Lithium
Carbonate Cap by Tab 300 mg , Mirtazapine 15 mg Tab ,
Tab Olanzapine 10 mg , Quetiapine 50mg Tab , Paroxetine
12 point 5 XR Tab , Etophylline BP 84 point 7 mg and
Theophylline IP 25 point 3 per ml Inj amp of 2 ml , Inj
Sodium Bicarbonate 7 point 5 percentage amp of 10 ml ,
Tab Glucosamine 250 mg plus Chondrion Sulphate 200 mg ,
Ciprofloxacin Inj 200 mg by 100ml , Acyclovir 200 mg Tab ,
Human Rabies Immune Globulin 150 IU by ml 2 ml PFS Inj ,
Methyl Prednisolone 16 mg Tab , Enalapril Maleate Tab 10
mg , Enalapril 5 mg Tab , Flavoxate Tab 200 mg</t>
  </si>
  <si>
    <t>1150</t>
  </si>
  <si>
    <t>GEM/2025/B/6234485</t>
  </si>
  <si>
    <t xml:space="preserve">Inj Dexmedetomidene 100 mcg per ml 1 ml amp,Inj Ropivacain 5mg per ml 20ml amp,Inj Rocuronium 10mg </t>
  </si>
  <si>
    <t>Neostigmine Inj 0 point 5 mg in 1 ml ampoule ,
Succinylcholine Cholride 50mg per ml 2 ml Inj ,
CISATRACURIUM 2mg per ml 10 ml vial , Natural Surfactant
25 to 80mg per ml Inj , Chlorpromazine Inj IM and IV amp of
25 mg per 1ml amp of 2ml , Dextrose 50 percentage in amp
of 25ml Inj , Sterile water for amp of 10 ml , TPN 1 ltr Triple
chamber bag for central , B1 50 mg vial Inj , Inj B 12 500
mcg per ml , Calcium gluconate 10 percentage in 10 ml
amp Inj , Multi Vit Inj IV 2 to 10 ml with minimum , Methyl
Prednisolone Sodium Succinate Inj 40 mg , Methyl
Prednisolone Sodium Succinate Inj 80 mg , Inj Methotraxate
15 mg per ml , Inj Ketamine HCl Vial of 10ml , Cefuroxime
susp 125mg per 5ml bott of 30 ml , Cefipime Inj 1gm ,
Clindamycin 300 mg cap , Netilmicin sulphate Inj 200 mg
per 2ml vial , Inj Doxycycline 100mg per Vial , Acyclovir Inj
250 mg , Linezolid 2mg per ml 300ml , Thiamine 100 mg Inj
, Hepatitis B Human immunoglobuline HBIG , Tetanus
Human Immunoglobuline , Typhoid Polysaccharide to
tetanus toxide conjugated vaccine 0 point 5 ml , Test
Mantoux Sufficent for 10 tests , Anti Rabies Serum IP 5ml
Vial , Colistimethate sodium 2 MIU Inj , Inj Denosumab 60
mg per ml , Inj Erythropoetin 5000IU EPO , Flupenthixole LAI
20 mg Inj , Inj BRIVARACETAM 10mg per ml , HCG 10000 IU
Inj , Inj Inactivated Influenza Vaccine tetravalent 0 point 5ml
, Inj Leuprolide Acetate 11 point 25mg , INJ PALIPERIDONE
150 MG , Inj Paliperidone 75mg , Isoprenaline HCl Inj 200
mcg per ml amp of 1 ml , Inj Triamcinolone Acetate 40mg ,
Inj Mephentermine 30mg per ml 10ml vial inj , N to Acetyl
Cysteine 20 percentage w per v Inj , INJ PALIPERIDONE
100MG , Thiopentone inj of 1gm without water for Inj , Inj
Vitamin K 10 MG , Inj MMR Vaccine Measles Mumps and
Rubella , DTaP Vaccine Diptheria Tetnus and reduced
component of acellular pertusis , Hyaluronidase 1500 IU Inj ,
Inj Mitomycin 2Mg , Inj Lacosamide 10mg per ml ,
Haloperidol deconate Inj 50 mg per ml , Inj Tirzepatide 2
point 5mg per 0 point 5ml , Inj Vitamin D3 60K IU , Inj
Zolendronic Acid 4 mg , Testosterone propionate 250 mg Inj
, Inj Romiplastin 500 mcg , Recombinant Factor VIII Human
Plasma per , Somatropin 4IU per 1 point 33MG , Inj
Valethmate bromide 8mg per ml , Lignocaine Hydrochloride
2 percentage Inj Vial of 50ml</t>
  </si>
  <si>
    <t>10000</t>
  </si>
  <si>
    <t>GEM/2025/B/6231534</t>
  </si>
  <si>
    <t xml:space="preserve">Concrete Base,Synthetic Surface on Concrete Base 10 layer system,Volleyball Pole,Flood Light,Chain </t>
  </si>
  <si>
    <t>Concrete Base , Synthetic Surface on Concrete Base 10
layer system , Volleyball Pole , Flood Light , Chain Link
Fencing , Volleyball</t>
  </si>
  <si>
    <t>GEM/2025/B/6227929</t>
  </si>
  <si>
    <t>concrete case ground,synthetic surface on concrete base 10 layer system,basketball pole,flood light</t>
  </si>
  <si>
    <t>concrete case ground , synthetic surface on concrete base
10 layer system , basketball pole , flood light , chain link
fencing , scoring board</t>
  </si>
  <si>
    <t>GEM/2025/B/6227325</t>
  </si>
  <si>
    <t>Inj Cholecalciferol 600000iu,Nitrile examination gloves powder free,Tab Amitriptylline 10mg,Tab Amo</t>
  </si>
  <si>
    <t>Inj Cholecalciferol 600000iu , Nitrile examination gloves
powder free , Tab Amitriptylline 10mg , Tab Amoxycilline
750mg Tinidazole 500mg omeprazole 20mg , Tab
Caroverine 20mg , Tab Cerebroprotein Hydrolysate 90mg ,
Tab Desidustate 50mg , Tab Drospirenone 3mg Ethinyl , Tab
Epalrestat 150mg methylcobalamine 1500mcg , Tab
Epleranone 25mg , Tab Nicorandil 10mg , Tab Nintedanib
150mg , Tab Quetiapine 25mg , Tab Safinamide 50mg , Tab
Silodosin 8mg , Tab Tamsulosin 0.4mg , Tab Tenofovir 25mg
, Disp ESR tube western green I , Microscopic Slide , Glucose
and Protein urine strips , Urine Ketone bodies strips , HBA1C
kit Nyco card reader II , Tab Ticagrelor 60mg</t>
  </si>
  <si>
    <t>GEM/2025/B/6225259</t>
  </si>
  <si>
    <t>Glucose Mindray,Creatinine Mindray,Lipase Mindray,CRP Mindray,Multi Calibrator Mindray,CRP Calibrat</t>
  </si>
  <si>
    <t>Glucose Mindray , Creatinine Mindray , Lipase Mindray , CRP
Mindray , Multi Calibrator Mindray , CRP Calibrator Mindray ,
Multi Control L1 and L2 Mindray , Distilled Water 5ltr bott ,
Probe Wash Mindray , Elite H Clean ERBA Kit of 4 Bott ,
Prothrombin Test Kit , Widal Test , Gram Stain readymade ,
Zn Stain readymade , Urine Multistick seimens 10G ,
Hemospot , Absolute Alchol , Methyl Alchol , Antisera H ,
Antisera A1 , Anti Human Globulin , Spirit , Daily Cleaner for
HDL Lyte electrolyte analyser 12multi15ml , Thermal Printer
paper for HDC lyte electolyte analyser , Mindray Lamp ,
Potassium Hydroxide Solutionfor fungus test , T3 Ichroma
kit of 25 test , T4 Ichroma kit of 25 test , TSH Ichroma kit of
25 test , HbA1C Ichroma kit of 25 test , Quality control T3
Ichroma , Quality control T4 Ichroma , Quality Control TSH
Ichroma , Quality Control HbA1C Ichroma , D Dimmer
Ichroma kit of 25 test , O Pooled Cell , Agglutination tile for
blood grouping , Blood Storage Cabinate temp graph paper ,
Blood Storage Cabinate temp graph pen , Cled Agar with
Bromothymol Blue , Formaldehyde solution , ERBA H560
Diluent , ERBA H560 Lyse 1 , ERBA H560 Lyse 2 , Cuvetts
Mindray , Glucose kit Arkrey , Urea kit Arkrey , Creatinine kit
Arkrey , Uric acid Arkrey , Total Bilibubin kit Arkrey , Direct
Bilirubin kit Arkrey , Total Protein kit Arkrey , Albumin kit
Arkrey , SGOT AST kit Arkrey , SGPT ALT Kit Arkrey , Alkaline
Phosphate kit Arkrey , Amylase kit Arkrey , GGT Kit Arkrey ,
CPK Kit Arkrey , CK MB Kit Arkrey , LDH Kit Arkrey , Calcium
Arkrey , Combined microbial sensitivity disc GNB ,
Combined microbial sensitivity disc GPC , Hemotoxylin stain
readymade , E lyte control ERBA , INJ IOHEXAL 350 MG BOTT
OF 100 ML , Laproscopic trocar 3mm , ABG Solution
Radiometer , ABG Cartridge Radiometer</t>
  </si>
  <si>
    <t>3.0 LPA</t>
  </si>
  <si>
    <t>GEM/2025/B/6221504</t>
  </si>
  <si>
    <t>DRY CLEANING MACHINE,,RUBBER MOUNTING FOR DMX 15,STAINLESS STEEL CYLINDER COMPUTER CONTROLLED REVER</t>
  </si>
  <si>
    <t>DRY CLEANING MACHINE, , RUBBER MOUNTING FOR DMX 15
, STAINLESS STEEL CYLINDER COMPUTER CONTROLLED
REVERSIBLE 30 , RUBBER MOUNTING FOR DRE 30 , CIRCUIT
BREAKER 200 AMPS</t>
  </si>
  <si>
    <t>GEM/2025/B/6184313</t>
  </si>
  <si>
    <t>Acyclovir Tablets (V2),Bicalutamide Tablets (V2),Donepezil Tablet,Efavirenz Tablets (V2),Imatinib T</t>
  </si>
  <si>
    <t>Acyclovir Tablets (V2) (Q2) , Bicalutamide Tablets (V2) (Q2)
Efavirenz Tablets (V2) (Q2) , Imatinib Tablet (Q2)
Lamivudine + Nevirapine Tablets (V2) (Q2)
(V2) (Q2) , Amiodarone Tablets (V2) (Q2)
(V2) (Q2) , Budesonide + Formoterol Fumarate Respules (V2) (Q2)
(V2) (Q2) , Itraconazole Capsule (Q2) , Ivermectin Tablet (Q2)
(V2) (Q2) , Flunarizine Tablet (Q2)</t>
  </si>
  <si>
    <t>GEM/2025/B/6148874</t>
  </si>
  <si>
    <t>INTRUSION ALARM SYSTEM WITH ACCESSORIES AND INSTALLATION CHARGES</t>
  </si>
  <si>
    <t>INTRUSION ALARM SYSTEM WITH ACCESSORIES AND
INSTALLATION CHARGES</t>
  </si>
  <si>
    <t>GEM/2025/B/6147289</t>
  </si>
  <si>
    <t>CCTV Surveillance System with accessories and installation charges</t>
  </si>
  <si>
    <t>CCTV Surveillance System with accessories and installation
charges</t>
  </si>
  <si>
    <t>GEM/2025/B/6245273</t>
  </si>
  <si>
    <t xml:space="preserve">Bendix Drive Assy,Regulator Voltage 12V SR -60,Regulator Voltage 12V TR-15,Solenoid Switch 12V,4st </t>
  </si>
  <si>
    <t>Bendix Drive Assy , Regulator Voltage 12V SR -60 ,
Regulator Voltage 12V TR-15 , Solenoid Switch 12V , 4st
Relay 12V , Armature Assy , Bush Self Starter , Combination
Switch single coupler , Rotary Switch , Flasher Unit 12V ,
Fog Light Bulb 24V , Fuse 25Amp , Pole Screw , Alternator
Assy , Self Starter Assy , Regulator voltage 24V SR-40 ,
Solenoid Switch 24V , Field Coil Assy , Fuel Cut Off Solenoid
, Bulb 12V 90W 110W , Flasher Unit 24V , Fog Light Bulb
12V , Fuse 10Amp , Fuse 15Amp , 4st Relay 24V , Bulb 24V
21W , Bulb 24V 5W , Spark Plug , Bulb 12V 5W , Bulb 12V
21W</t>
  </si>
  <si>
    <t>GEM/2025/B/6245266</t>
  </si>
  <si>
    <t>FIELD COIL,SPEED SENSOR,BRUSH GEAR ASSY,SET R SIDE LOVER,LEVER COMP R STEERING HANDLE</t>
  </si>
  <si>
    <t>FIELD COIL , SPEED SENSOR , BRUSH GEAR ASSY , SET R
SIDE LOVER , LEVER COMP R STEERING HANDLE</t>
  </si>
  <si>
    <t>GEM/2025/B/6245257</t>
  </si>
  <si>
    <t xml:space="preserve">U Clip 1 Inch,MCB 10 Amp,MCB 16 Amp,Angle Holder,Switch 6 Amp,Switch Box 5 Way,Switch Box 4 Way,SS </t>
  </si>
  <si>
    <t>U Clip 1 Inch , MCB 10 Amp , MCB 16 Amp , Angle Holder ,
Switch 6 Amp , Switch Box 5 Way , Switch Box 4 Way , SS
Combination 16 Amp , 16 Amp Top , SS Combination Box
Type 16 Amp , SS Combination Box Type 6 Amp , MCB 16
Amp SP , Modular Socket 16 Amp , Modular Switch 16 Amps
, Modular switch 6 Amps , Modular Plate 3 Way , Iron Box 3
Way , Copper Wire 1 Sqmm , Door Handle , Door Catcher ,
Door hings 2.5 inch , SS Door Chittkani 3inch , File Trangle ,
Siren Relay 12 V , Iron Cutter Blade 4 inch , Eye Shield ,
Multi Plug 16 Amp , Flexible Pipe , Main Lead for Fridge ,
Tharmostate Switch for Fridge , Element Rod , Fridger for
Refrigerator , Filter for Refrigerator , Gas Filling for
Refrigerator , GI Socket , Geeru 25 Kg , Lime 20 Kg</t>
  </si>
  <si>
    <t>GEM/2025/B/6245247</t>
  </si>
  <si>
    <t>Milton Water Camper,Steel Tiffin Container,Palta Small,Tea Channi,Patila Aluminium,Fry Fan Aluminiu</t>
  </si>
  <si>
    <t>Milton Water Camper , Steel Tiffin Container , Palta Small ,
Tea Channi , Patila Aluminium , Fry Fan Aluminium , Tawa
Iron , Chakla and Belan , Cooker 5 Ltrs , Steel Karchi Small ,
Kerosine Stove</t>
  </si>
  <si>
    <t>GEM/2025/B/6245237</t>
  </si>
  <si>
    <t>Pneumatic Bonnet Lifting Pump MPVY,Silencer Jointer MPVY,Fuel Pump Assy MG,Ignition Coil Assy MG,Cl</t>
  </si>
  <si>
    <t>Pneumatic Bonnet Lifting Pump MPVY , Silencer Jointer
MPVY , Fuel Pump Assy MG , Ignition Coil Assy MG , Clutch
Plate MG , Pressure Plate MG , Clutch Release Bearing MG ,
Brake Caliper Assy R/Plus , Wheel Disc Front Assy R/Plus ,
Front Wheel Hub Knuckle Assy R/Plus , Brake Shoe Assy
Rear ALS</t>
  </si>
  <si>
    <t>GEM/2025/B/6245232</t>
  </si>
  <si>
    <t>Malleus KBR Antigen</t>
  </si>
  <si>
    <t>GEM/2025/B/6245229</t>
  </si>
  <si>
    <t>STATER ASSY BSII,RECTIFIRE PLATE BSII,ROTOR ASSY BSII,BUSH SET OF THREE BSII,RELAY BSII,TURBO CHARG</t>
  </si>
  <si>
    <t>STATER ASSY BSII , RECTIFIRE PLATE BSII , ROTOR ASSY
BSII , BUSH SET OF THREE BSII , RELAY BSII , TURBO
CHARGER REP KIT BSII , PNEUMATIC VALVE BSII , ASSY STG
CRIMP PIPE BSII , AIR COMPR OUTLET PIPE BSII , GEAR BOX
TOP KIT BSII , KIT BRAKE LINNING FRONT BSII</t>
  </si>
  <si>
    <t>GEM/2025/B/6245225</t>
  </si>
  <si>
    <t>REPAIR OF EXISTING HYDRAULIC BOLLARDS STA-4</t>
  </si>
  <si>
    <t>GEM/2025/B/6245800</t>
  </si>
  <si>
    <t>facia bumper frt kit,suspension bush kit,master cylinder repair kit,weather strip,hose radiator ass</t>
  </si>
  <si>
    <t>facia bumper frt kit , suspension bush kit , master cylinder
repair kit , weather strip , hose radiator assy , elbow
pressure hose , pressure hose pipe</t>
  </si>
  <si>
    <t>GEM/2025/B/6245797</t>
  </si>
  <si>
    <t>Iron Backlit Board promotional Flex Arch Gate Size 14 Ft x 20 Ft</t>
  </si>
  <si>
    <t>Iron Backlit Board promotional Flex Arch Gate Size 14 Ft x
20 Ft</t>
  </si>
  <si>
    <t>GEM/2025/B/6245791</t>
  </si>
  <si>
    <t>Injector Nozzle,Temp Guage,Fuse,Coupling Disc,V Belt,Air Cleaner Hose,Oil Seal</t>
  </si>
  <si>
    <t>Injector Nozzle , Temp Guage , Fuse , Coupling Disc , V Belt
, Air Cleaner Hose , Oil Seal</t>
  </si>
  <si>
    <t>GEM/2025/B/6245790</t>
  </si>
  <si>
    <t>Armature assy,Nozzle,Drive assy,Bearing bush,Change over switch,Assy drive shaft</t>
  </si>
  <si>
    <t>Armature assy , Nozzle , Drive assy , Bearing bush , Change
over switch , Assy drive shaft</t>
  </si>
  <si>
    <t>GEM/2025/B/6245786</t>
  </si>
  <si>
    <t>FUEL PIPE LINE,DG CONTROLLER,RPM METER,AVR ASSY,GENERATOR CONTROLLER,OIL FILTER,FUEL FILTER ELEMENT</t>
  </si>
  <si>
    <t>FUEL PIPE LINE , DG CONTROLLER , RPM METER , AVR ASSY
, GENERATOR CONTROLLER , OIL FILTER , FUEL FILTER
ELEMENT</t>
  </si>
  <si>
    <t>GEM/2025/B/6245785</t>
  </si>
  <si>
    <t>Armature,Field Coil With Thermal Cut Off,Driven Assy,Holder Assy Rectifre,Clutch Fan Engine,Fan bel</t>
  </si>
  <si>
    <t>Armature , Field Coil With Thermal Cut Off , Driven Assy ,
Holder Assy Rectifre , Clutch Fan Engine , Fan belt Engine ,
S A Driven Disc , Bearing Ball Annular , Assy 310 DIA Clutch
Disc , Bearing Tapper Roller , 4 ST Relay , Assy Clutch Disc
Pressure Plate , Repair kit , Solenoid Switch , Universal Joint</t>
  </si>
  <si>
    <t>GEM/2025/B/6245783</t>
  </si>
  <si>
    <t>Asprin Soluble 350mg Tab,Common cold tablet,Diclofenac 25mg ml,Ibuprofen 200mg tablet,Paracetomol s</t>
  </si>
  <si>
    <t>Asprin Soluble 350mg Tab , Common cold tablet ,
Diclofenac 25mg ml , Ibuprofen 200mg tablet , Paracetomol
syrup of 60ml bottle , Indomethacin 75mg SR Tab ,
Tramadol HCL 50mg Tab , Levocetrizine 5mg tab ,
Paracetomol 2ml inj , Cyproheptadine 4mg tab ,
Fexofenadine 60ml bottle , Pregablin 75mg plus
methylcobalmine 1500mg tab , Pheniramine matheate inj of
2ml , Gabapentin 300mg cap , Sumatriptan 50mg cap ,
Lignocaine HCL Jelly 2 percent of 30 gm , Ivermectin 6 mg
Tab , Cefotaxime sodium 500 mg via inj , Clotrimazole
mouth paint 1 percent of 15 ml , Roxithromycin 150mg tab ,
Glucosamine 500mg tab , Sitagliptin 500 plus metformin
500mg tab , Cefixime 200 mg tab , Ofloxacin 200mg tab ,
PCM 100ml infusion , Monelukast 10mg plus levocetrizine</t>
  </si>
  <si>
    <t>GEM/2025/B/6245780</t>
  </si>
  <si>
    <t>LEATHER CLOTH PVC BLUE,FEVICOL SR998,SCREW WNW,SELF TIPPING SCREW,SCREW 1,SCREW 2</t>
  </si>
  <si>
    <t>LEATHER CLOTH PVC BLUE , FEVICOL SR998 , SCREW WNW
, SELF TIPPING SCREW , SCREW 1 , SCREW 2</t>
  </si>
  <si>
    <t>GEM/2025/B/6245777</t>
  </si>
  <si>
    <t>Bearing Needle,Joint Piece,Assy Injector,Nozzle,Clutch Assy 260 Dia,Spring Assy Front</t>
  </si>
  <si>
    <t>Bearing Needle , Joint Piece , Assy Injector , Nozzle , Clutch
Assy 260 Dia , Spring Assy Front</t>
  </si>
  <si>
    <t>GEM/2025/B/6245776</t>
  </si>
  <si>
    <t>CLUTCH DISC DRIVE FRONT,DRIVEN DISC,DOUBLE SAFETY VALVE,DRIVE ASSY,REAR SUPPORT PAD,WEATHER STRIP W</t>
  </si>
  <si>
    <t>CLUTCH DISC DRIVE FRONT , DRIVEN DISC , DOUBLE
SAFETY VALVE , DRIVE ASSY , REAR SUPPORT PAD ,
WEATHER STRIP WIND SHIELD , POWER CYLINDER HOSE ,
SUCTION PIPE ASSY , CONNECTING HOSE FOR OIL COLLER ,
PIPE LEFT HAND , PIPE ASSY FROM VALVE TO REAR AXLE
BRK , GEAR BOX SELECTOR TOWER REP KIT , PIPE ASSY
FROM AIR CYL TO MANUAL CONTROL VALVE , BRANCH PIPE
, AIR PIPE ASSY , GEAR BOX KIT COMPLETE</t>
  </si>
  <si>
    <t>GEM/2025/B/6245773</t>
  </si>
  <si>
    <t>Kalari Costume,Urumi Sword,Silambam Stick,Sword,Shiled</t>
  </si>
  <si>
    <t>Kalari Costume , Urumi Sword , Silambam Stick , Sword ,
Shiled</t>
  </si>
  <si>
    <t>GEM/2025/B/6245771</t>
  </si>
  <si>
    <t xml:space="preserve">Hiring of Transportation for conveyance of youth from various vills to destination and back,Hiring </t>
  </si>
  <si>
    <t>Hiring of Transportation for conveyance of youth from
various vills to destination and back , Hiring of Shamyana
60x36 feets , Hiring of Sound System , Hiring of LED Wall
8x8 feets for display of events , Refreshment Pkgs 01 Water
Btl 01 Cold Drink 01 Chips 01 Biscuit and 02 Samosas</t>
  </si>
  <si>
    <t>GEM/2025/B/6245762</t>
  </si>
  <si>
    <t>Provisions of Solar Lights</t>
  </si>
  <si>
    <t>GEM/2025/B/6245856</t>
  </si>
  <si>
    <t>Ignition Coil,Bearing,Speedo Cable 4300mm Long,Brush Carrier Assy,Distributor Head,Gasket Cyl Head,</t>
  </si>
  <si>
    <t>Ignition Coil , Bearing , Speedo Cable 4300mm Long , Brush
Carrier Assy , Distributor Head , Gasket Cyl Head , Vane
Pump , Wiper Linkage , Cam Plate , TD Piston , Soelnoid
Electrical</t>
  </si>
  <si>
    <t>GEM/2025/B/6245855</t>
  </si>
  <si>
    <t>CLUTCH PLATE,CLUTCH BOOSTER,FUEL PIPE LINE,CLUTCH CYL R KIT,SLEEVE CYL R KIT,FUSE,OIL FILTER,AIR FI</t>
  </si>
  <si>
    <t>CLUTCH PLATE , CLUTCH BOOSTER , FUEL PIPE LINE ,
CLUTCH CYL R KIT , SLEEVE CYL R KIT , FUSE , OIL FILTER ,
AIR FILTER , FAN BELT , AC BELT , FUEL FILTER , RELEASE
BRG , BRAKE SHOE REAR , BRAKE PAD , CLUTCH CYL ASSY ,
RELAY , WHEEL BRG , HEAD LIGHT ASSY RH , FOG LAMP
ASSY RH , INJECTOR NOZZLE</t>
  </si>
  <si>
    <t>GEM/2025/B/6245845</t>
  </si>
  <si>
    <t xml:space="preserve">Capacitor Assy,Metrox Video Frame Grabber Card,Yag Laser Rod,LCD Monitor,IC Buffer Line Driver SMT </t>
  </si>
  <si>
    <t>Capacitor Assy , Metrox Video Frame Grabber Card , Yag
Laser Rod , LCD Monitor , IC Buffer Line Driver SMT 74 FCT
1632</t>
  </si>
  <si>
    <t>GEM/2025/B/6245842</t>
  </si>
  <si>
    <t>Cope Cages size 16 ft x 9 ft for Anti Drone Wire Mesh mounted on top of ALS</t>
  </si>
  <si>
    <t>Cope Cages size 16 ft x 9 ft for Anti Drone Wire Mesh
mounted on top of ALS</t>
  </si>
  <si>
    <t>GEM/2025/B/6245836</t>
  </si>
  <si>
    <t>BUSHING SLEEVE,DRAG LINK TUBE BALL SOCKET HOUSING,PUSHING ELECTROMAGNET,CROSS ASSY,Shifting Fork Fo</t>
  </si>
  <si>
    <t>BUSHING SLEEVE , DRAG LINK TUBE BALL SOCKET HOUSING
, PUSHING ELECTROMAGNET , CROSS ASSY , Shifting Fork
For 4 5 Gear , GEAR LEVER KIT , Spring Brake Actuator , Rep
Kit for Wiper , Fuel Filter , Slave Kit , Clutch Kit</t>
  </si>
  <si>
    <t>GEM/2025/B/6245751</t>
  </si>
  <si>
    <t>GEM/2025/B/6245749</t>
  </si>
  <si>
    <t>PROVN OF QTY 04 x TOILET BLOCK/BATHROOM BLOCK (6C)</t>
  </si>
  <si>
    <t>GEM/2025/B/6245736</t>
  </si>
  <si>
    <t>LEATHER CLOTH PVC BLACK,PLYWOOD 12MM,NAILS 3 INCH,NAILS 1 INCH,NAILS 4 INCH,OIL FILTER</t>
  </si>
  <si>
    <t>LEATHER CLOTH PVC BLACK , PLYWOOD 12MM , NAILS 3
INCH , NAILS 1 INCH , NAILS 4 INCH , OIL FILTER</t>
  </si>
  <si>
    <t>GEM/2025/B/6245677</t>
  </si>
  <si>
    <t xml:space="preserve">Armature,Clutch Plate,Fuel Feed Pump Assy,Tie Rod Assy,Retainer Oil Seal,Caliper Pad,Cabin Lifting </t>
  </si>
  <si>
    <t>Armature , Clutch Plate , Fuel Feed Pump Assy , Tie Rod
Assy , Retainer Oil Seal , Caliper Pad , Cabin Lifting Hose ,
Cyl Head Gasket , Pressure plate</t>
  </si>
  <si>
    <t>GEM/2025/B/6199710</t>
  </si>
  <si>
    <t>Octreotide 0.1mg per ml Inj,Azelastine HCl 140 mcg and Fluticasone Propionate 50 mcg BP, Nasal spra</t>
  </si>
  <si>
    <t>of 15ml , Fluticasone propionate oint 0.005 percent Tube of
10 gm , Fluticasone Propionate Inhaler for Adults 125 mcg
per dose , Methyl Prednisolone Sodium Succinate 40 mg, Inj
, Capsaicin Gel Tube of 20 gm , Glucosamine 250 mg and
Chondroitin Sulphate 200 mg Cap , Tab Methylprednisolone
4 mg , Zidovudine Tab 300 mg , Zidovudine 300 mg and
Lamivudine 150 mg and Nevirapine 200 mg Tab ,
Nitrofurantoin 100 mg Tab , Tab Thyroxine Sodium 75 mcg ,
Inj Nitroglycerine per Glyceryltrinitrate 5 mg , Syp
Levosalbutamol 1 mg per5 ml, bottle of 100 ml , Iron Syp
Pediatric Each 5 ml Containing elemental iron of 50 mg as
iron polymaltose in 200 ml bottle , Dexamethasone 4 mg ,
Tab Methotrexate 15 mg , Baclofen XL 30 mg Tab , Inj
Thiamine 100 mg per ml, 2 ml Amp , Troponin T Test card ,
Diclofenac 25 mg per ml IP, 3 ml Inj , Aceclofenac 100 mg
Tab , Cotrimoxazole Suphamethoxazole 400 mg,
Trimethoprim 160 mg Tab , Tinidazole IP 500 mg Tab , Inj
Cefotaxime Sodium 1000 mg and Sulbactam 500 mg Inj Vial
, Cefuroxime Axetil 500 mg Tab , Frusemide 20 mg, 2 ml Inj
, Omeprazole 20 mg, Domperidone 10 mg Cap , Ranitidine
HCl 50 mg, 2 ml Inj , Gentamicin sulphate 0.3 percent w by
v eye and ear drops bott of 5 ml , Amoxycillin oral susp
containing Amoxycillin base 125 mg per 5 ml after
reconstitution bottle of 30 ml , Amikacin Sulphate 250 mg
per 2 ml Inj , Inj Phenytoin 75mg per ml and 2ml Ampoule ,
Tab Bilastine 20mg and Montelukast 10mg , Tab
Pantoprazole 40mg and Domperidone 10mg , Syp
Dextromethorphan Hydrobromide and Chlorpheniramine
maleate Tixylix bott of 60 ML , Tab Serratiopeptidase 10 mg
, Tab Clinidipine 10 mg , Syp Fungal Diastage 18.75 mg plus
Pepsin 12.5 mg bott of 200 ml , Syp Dicyclomine
hydrochloride 10 mg and Simethicone 40 mg oral drop bott
of 10 ml , Pulv Neomycin sulphate polymyxin B sulphate
and bacitracin Zinc powder, 10 gm , Inj Nitroglycerin 50 mg
, Inj Mephentermine Sulphate 30 mg , Tab Rabeprazole40
mg and Domperidone 30 mg , Tab Rosuvastatin 10 mg , Tab
Telmisartan 20mg , Tab Trimetazidine MR 35 mg , Tab
Desogestrol and Ethinyl Estradiol 0.035m pack of 21 Tablets
, Syp Montelukast and Levocetrizine bott of 60 ml ,
Torsemide 5 mg , Sacubitril 24 mg and Valsartan 26 mg Tab
, Tetanus Toxoid purified absorbed rubber capped Vial of 5
ml 10 Doses , Rabies Vaccine Vial of 1 ml Inj , Human Rabies
Immune Globulin 150 IU per ml, 2 ml Vial , Povidone Iodine
Germicidal Gargle 2 percent w by v , Vitamin B complex
with a minimum concentration of Vit B1 5mg, Vit B6 to 3mg
and Vit B12 to 5mcg therapeutic Tab by Cap , Tab Apixaban
2.5 mg , Linagliptin 5 mg , Tab Dapagliflozin 10 mg ,
Sumatriptan 50 mg Tab , Acamprosate 333 mg Tab , Tab
Thyroxine 50 mcg , Dicyclomine HCL IP 20 mg and
Paracetamol IP 500 mg Tab , 2 to Propanol 45 gm, 1 to
Propanol hexadecyl dimethyl ammonium ethyl sulphate 0.2
gm 500 ml bott Sterillium , Chloroxylenol solution,
disinfectant floor cleaning,Dettol solution , Hydrogen
peroxide solution with stabilizer IP 20 volume 500 ml bott ,
Cefepime 1 gm and Tazobactam 125 mg powder for
injection , Oxcarbazepine 300 mg Tab , Doxophyllin 400 mg
Tab , Gliclazide XR 60 mg Tab , Enoxaparin 20 mg per 0.2ml
Inj , Telmisartan 40 mg and Hydrochlorothiazide 12.5 mg,
Tab , Prednisolone 20 mg Tab , Dorzolamide 2 percent, Eye
drops , Fluticasone Propionate 50 mcg BP, Nasal Spray ,
Silodosin 8 mg Tab , Pyridoxine 100 mg, Tab , Vitamin E 200
mg Cap , Monteleukast 5 mg Tab , Cough sedative syp,
2 /</t>
  </si>
  <si>
    <t>GEM/2025/B/6237387</t>
  </si>
  <si>
    <t>LV6-MT14/261072030819 TYRE PNEU 14.00R20 164/160J T/L ALL</t>
  </si>
  <si>
    <t>LV6-MT14/261072030819 TYRE PNEU 14.00R20 164/160J
T/L ALL</t>
  </si>
  <si>
    <t>GEM/2025/B/6245435</t>
  </si>
  <si>
    <t>COTS SW</t>
  </si>
  <si>
    <t>GEM/2025/B/6245432</t>
  </si>
  <si>
    <t>Tender for Supply of Barrier Gate</t>
  </si>
  <si>
    <t>GEM/2025/B/6245428</t>
  </si>
  <si>
    <t>HP i7 all in one PC,power cable,power adapter,keyboard,mouse</t>
  </si>
  <si>
    <t>HP i7 all in one PC , power cable , power adapter , keyboard
, mouse</t>
  </si>
  <si>
    <t>GEM/2025/B/6245427</t>
  </si>
  <si>
    <t>HYDRAULIC PIPE,FUEL FEED PUMP,OIL FILTER,AIR FILTER,FUEL FILTER</t>
  </si>
  <si>
    <t>HYDRAULIC PIPE , FUEL FEED PUMP , OIL FILTER , AIR FILTER
, FUEL FILTER</t>
  </si>
  <si>
    <t>GEM/2025/B/6245422</t>
  </si>
  <si>
    <t>Fuel Feed Pump,Alter 24 Volt,Drying And Distribution Unit,Starter Motor 24 v,Starter Push Button,Cl</t>
  </si>
  <si>
    <t>Fuel Feed Pump , Alter 24 Volt , Drying And Distribution Unit
, Starter Motor 24 v , Starter Push Button , Clutch Plate ,
Cover MFZ , Braded Hose For Exh Brake , Assy Hood
Balancer</t>
  </si>
  <si>
    <t>GEM/2025/B/6257544</t>
  </si>
  <si>
    <t>Saddle all purpose complete,Head Bridle Complete with bit and rein,Rein leather,Running Rein Nylon,</t>
  </si>
  <si>
    <t>Saddle all purpose complete , Head Bridle Complete with bit
and rein , Rein leather , Running Rein Nylon , Standing
Martingale , Chambom , Lungeing Pad , Lungeing Rope 21ft
, Girth Stretchable assorted size , Running Martingale ,
Breast Plate , Surcingle Nylon , Riding Numnahs with OTA
Crest , Horse Leg Bandage , Bit PMR , Full Cheek Fulmer
Snaffle Bit , Hanging Cheek Snaffle with Cooper lozenge Bit
, Egg but French link snaffle Bit , Leather Stirrup Double ,
Saddle Raiser , Tendon Boot for Horse , Fetlock Boot for
Horse , Coronet Boot for Horse , Steel Comb for Horse ,
Rubber grooming Gloves</t>
  </si>
  <si>
    <t>GEM/2025/B/6255833</t>
  </si>
  <si>
    <t>TATA 2 5 TON FUEL PIPE REPAIR,TATA 2 5 TON AIR PIPE REPAIR,TATA 2 5 TON BRAKE BOOSTER PIPE REPAIR,T</t>
  </si>
  <si>
    <t>TATA 2 5 TON FUEL PIPE REPAIR , TATA 2 5 TON AIR PIPE
REPAIR , TATA 2 5 TON BRAKE BOOSTER PIPE REPAIR , TATA
2 5 TON FUEL GAUGE PIPE REPAIR , TATA 2 5 TON AIR
PRESSURE GAUGE PIPE REPAIR</t>
  </si>
  <si>
    <t>GEM/2025/B/6199731</t>
  </si>
  <si>
    <t>NIVper5172Alfuzosin 10 Mg SR Tab,NIVper5203Bilastine 20 mg plus Montelukast 10 mg,NIVper877Budesoni</t>
  </si>
  <si>
    <t>NIVper5172Alfuzosin 10 Mg SR Tab , NIVper5203Bilastine 20
mg plus Montelukast 10 mg , NIVper877Budesonide 160
mcg plus Glycopyrronium 7point2 mcg plus ,
NIVper5129Diclofenac 50 mg plus Serratiopeptidase 10 mg
Tab , NIVper6136Duloxetine 20 mg Tab ,
NIVper5529Esomeprazole 40 mg Tab , NIVper6093Eye drop
Bimatoprost 0point01percent wperv BKC Free b ,
NIVper560Ezetimibe 10 mg Tab , NIVper5176Fenofibrate
145 mg Tab , NIVper5347Formoterol 12 mcg Budesonide
400 mcg dry powder capsu , NIVper5525Gabapentin 300
mg GRS Extended Release Tab , NIVper5186Isosorbide
Mononitrate 60 mg tab , NIVper5206Itopride enteric coated
150 mg Tab , NIVper5785Megesterol Acetate 160 mg Tab ,
NIVper867Melatonin 10mg Tab , NIVper5228Mementine Tab
10mg , NIVper885Methylcobalamin 1000 mcgcomma
Pyridoxine 100 mgcom , NIVper888Metronidazol
2percentcommaPovidone iodine 10 percent ,
NIVper860Moxonidine 0point3mg Tab ,
NIVper5123Olanzapine 2point5 mg tab ,
NIVper5219Rabeprazole 20mgplus Itopride Retard 150mg
Tab , NIVper5646Silver Sulphadiazine and Chlorhexidine
Gluconate Cream , NIVper5135Tab Baclofen 30 mg ,
NIVper5279Tab Carbamazapine 400 mg , NIVper5532Tab
Diacerin 50 mg plus Glucosamine 750 mg , NIVper5233Tab
Flunarazine 20 mg , NIVper60Tab Gabapentin 400 mg plus
Nortriptyline 10 mg , NIVper5128Tab Naproxen 500 mg ,
NIVper5124Tab Rabeprazole 20mg plus Domperidone 10mg
, NIVper5126Tab Salbutamol 4 mg , NIVper5188Tab Sodium
Valproate 300mg CR , NIVper5195Tab Valporic Acid CR 200
mg , NIVper547Telmisartan 20 mg Tab ,
NIVper5194TIOTROPIUM BROMIDE 9 MCG 180 200 MDI
WITH MET , NIVper5182Torsemide 10 mg plus
Spironolactone 25 mg Tab , NIVper618Tramadol 37point5
mg plus Paracetamol 325 mg Tab , NIVper5518Tramadol
HCl 37point5 mg plus Acetaminophen 325 m ,
NIVper5131Trimetazidine CR 60mg Tab ,
NIVper5178Atropine sulphate 0point1 percent with
oxychloro co , NIVper877Budesonide 160 mcg plus
Glycopyrronium 7point2 mcg , NIVper5211Eperd
Brinzolamide 1percent with Timolol 0point5per ,
NIVper6093Eye drop Bimatoprost 0point01percent wperv
BKC Fre , NIVper5273Febuxostat 80 mg Tab ,
NIVper5347Formoterol 12 mcg Budesonide 400 mcg dry
powder c , NIVper5641Fusidic Acid and Betamethsone
Valerate Cream 15 gm tube , NIVper5788Glutamine Sachet
10 gms , NIVper703L Carnosine 200 mgper5 ml bott of 200
ml syp , NIVper824Lorazepam 2 mg Tab ,
NIVper848Mebeverine 200 mg Sustained release
Moresaseper Cola , NIVper876Metalazone 5mg Tab ,
NIVper885Methylcobalamin 1000 mcgcomma Pyridoxine
100 mgcomma , NIVper888Metronidazol
2percentcommaPovidone iodine 10 percent Oint ,
NIVper6051Minocyline Hcl 100 mg Tab , NIVper6026Omega
3 fatty acid EPA plus 120 mg soft gel , NIVper5784Syrup
Megestrol 40 mgperml Bottle of 120 ml ,
NIVper5194TIOTROPIUM BROMIDE 9 MCG 180 200 MDI
WITH ME , NIVper5518Tramadol HCl 37point5 mg plus
Acetaminophen 325</t>
  </si>
  <si>
    <t>82850</t>
  </si>
  <si>
    <t>GEM/2025/B/6166853</t>
  </si>
  <si>
    <t>12111Betahistine Dihydrochloride 8 mg Tab,11311Betamethasone Dipropionate USP 0point05mg and Gentam</t>
  </si>
  <si>
    <t>Tab , 16601Simethicon Tab 80 mg , NIVper2126Simvastatin
10 mg Tab , NIVper5066Eye Drop Fluromethalone FML
0point1percent , 12718Multi Vit Inj IV 2 10 ml with minimum
constituents having Thiamine , 12813Cough lozenges ,
12944Leflunomide 20 mg Tab , 13292Nevirapine 200mg
Tab , 13601Thyroxine Sodium 75 mcg Tab , 11725Danazol
100mg Cap , 12686Tamsulosin HCL 0point4mg Cap ,
12641Povidone Iodine 10percent Solutioncommabott of
100ml Bott , 12714Iron Syp Paediatriccomma each 5ml
containing elemental Iron 25 50 , 17303Zolpidem 5 mg Tab
, NIVper2355Corn Cap pack of 4 , 50291Syringe disposable
plastic sterile 5 ml with needle , 120011Bandage
Crepecomma 10 cm , 10902Levodopa 100mg plus
Carbidopa 25mg Tab , 10826Hydroxyurea 500 mg Cap ,
10910Amantadine 100mg Cap , 11786Pioglitazone
hydrochoride15 mg Tab , 11903Solifenacin 5 mg Tab ,
11979Tacrolimus 1mg Tab , 12019Ketorolac Tromethamine
0point4percent Eye drops , 12122Clotrimazole 1percent
wperv IPplus Lignocaine 2percent wperv IP e ,
12327Imipramine 25 mg Tab , NIVper1814Rotacap
Formetrol 6 mcg plus Budesonide 400mcg ,
10304Cyproheptadine 4mg Tab , NIVper1485Mesalamine
400mg Tab , 10658Fluconazole 50mg CapperTab ,
10701Azathioprine 50mg Tab , 12066Bimatoprost
0point01percentwith BAK 0point02percent bott of 3ml ,
12083Eye Drop Latanoprost 0point005percent bottle of
2point5 ml , 12331Lithium Carbonate 300mg CapperTab ,
13289Lamivudine 150mg plus Stavudine 30mg plus
Nevirapine 200mg Tab , 12694Finasteride 5 mg Tab ,
10288Indomethacin 75mg SR Tab , 10504Bethanechol
25mg Tab , 10563Lamotrigine 25mg Tab , 10544Diazepam
10mgcomma 2ml Inj , 10872Ondansetron 8mg Tab ,
NIVper1377Phenazopyridine 200 mg Tab , NIVper2627Tab
Alfuzosin 10 mg plus Dutasteride 0point5 mg ,
11145Nebivolol 5mg Tab , 11150Nifedipine Retard 20mg
CapperTab , 11181Hydrochlorothiazide 25mg Tab ,
11207Tabpoint Nicorandil 5 mg , 11271Triamcinolone
Acetonide 0point1percent for oral usecomma tube of 5gm ,
11690Secnidazole 1gm Tab , 11980Tacrolimus 0point5 mg
Cap , 12301Alprazolam 0point25 mg Tab ,
12341Clonazepam 0point25 mg Tab , 12358Fluvoxamine
100 mg cap , 12376Amisulpride 200mg Tab ,
12456Pirfenidone 200 mg Tab , 12529Disodium Hydrogen
Citrate syp bott of 100ml , 11915Tab Alpha Keto analogue
of aminoacids , 11657Ursodeoxycholic acid 300 mg Tab</t>
  </si>
  <si>
    <t>GEM/2025/B/6245752</t>
  </si>
  <si>
    <t>Radiator Assy,Disc Clutch,Cover Assy,Clutch Rel Brg,Brake Pressure Pipe,Brake Light Switch,Indicato</t>
  </si>
  <si>
    <t>Radiator Assy , Disc Clutch , Cover Assy , Clutch Rel Brg ,
Brake Pressure Pipe , Brake Light Switch , Indicator Assy Lh
, Indicator Assy Rh , Sparking Plug , Rear View Mirror Rh ,
Hdy Head Assy , Van Pump Assy , Kit Master Cylinder , O
Ring</t>
  </si>
  <si>
    <t>GEM/2025/B/6257186</t>
  </si>
  <si>
    <t>JOINT FOR AXLE SHAFT,SUSPENSION BUSH KIY,BEARING,LOCK ASSY GATE SIDE LH,OIL SEAL,ASSY HOSE</t>
  </si>
  <si>
    <t>JOINT FOR AXLE SHAFT , SUSPENSION BUSH KIY , BEARING ,
LOCK ASSY GATE SIDE LH , OIL SEAL , ASSY HOSE</t>
  </si>
  <si>
    <t>GEM/2025/B/6257106</t>
  </si>
  <si>
    <t>FUEL PIPE,SELF BUSH,FUEL CUTT OF SWITCH,DRIVE SHAFT FIP,CLUTCH KIT,RAM REP KIT,FUEL FLEXIABLE PIPE,</t>
  </si>
  <si>
    <t>FUEL PIPE , SELF BUSH , FUEL CUTT OF SWITCH , DRIVE
SHAFT FIP , CLUTCH KIT , RAM REP KIT , FUEL FLEXIABLE
PIPE , FUEL MOTOR , BRAKE SHOE LINING , CYLINDER HEAD
GASKET , GEAR LEVER END</t>
  </si>
  <si>
    <t>GEM/2025/B/6256844</t>
  </si>
  <si>
    <t>BRG BALL JNL SINGLE ROW 45MMX85MMX19MM,SHAFT SEAL,ASSY PULL CABLE,NUT PLAIN HEXAGONAL,RECTIFIER,SPR</t>
  </si>
  <si>
    <t>BRG BALL JNL SINGLE ROW 45MMX85MMX19MM , SHAFT
SEAL , ASSY PULL CABLE , NUT PLAIN HEXAGONAL ,
RECTIFIER , SPRING BUSH , GENERATOR ALTERNATING
CURRENT DIRECT , REGULATOR , CE BKT ASSY</t>
  </si>
  <si>
    <t>GEM/2025/B/6252450</t>
  </si>
  <si>
    <t>Custom Bid for Services - Repairing of the Hero Motor Cycles HF Deluxe</t>
  </si>
  <si>
    <t>Custom Bid for Services - Repairing of the Hero Motor Cycles
HF Deluxe</t>
  </si>
  <si>
    <t>GEM/2025/B/6257642</t>
  </si>
  <si>
    <t>Clutch Plate Assy,Clutch Cover Assy,Release Bearing,Gear Lever Kit,Oil Filter,Needle Bearing,Suspen</t>
  </si>
  <si>
    <t>Clutch Plate Assy , Clutch Cover Assy , Release Bearing ,
Gear Lever Kit , Oil Filter , Needle Bearing , Suspension Bush
, Gasket , Oil Filter Assy , Air Filter , Suspension Bush Kit ,
Fuel Hose , Silencer Assy , Hose Carbeurator , Adapter
Carbeurator</t>
  </si>
  <si>
    <t>GEM/2025/B/6257596</t>
  </si>
  <si>
    <t>Clutch Cover Assy,Clutch plate Assy,Pressure Pipe,Clutch Release Bearing,Clutch Cover Assy,Clutch p</t>
  </si>
  <si>
    <t>Clutch Cover Assy , Clutch plate Assy , Pressure Pipe ,
Clutch Release Bearing , Fuel Pump , AC Pump</t>
  </si>
  <si>
    <t>GEM/2025/B/6257580</t>
  </si>
  <si>
    <t>BUFFER MOUNTING,BUSHING INNER,RING PACKING,HOSE,RING PACKING,RING,GASKET,HOSE,HOSE,HOSE,GASKET,GASK</t>
  </si>
  <si>
    <t>BUFFER MOUNTING , BUSHING INNER , RING PACKING ,
HOSE , RING , GASKET , HOSE CONNECTION , PIPE LINE ,
SPLIT PIN</t>
  </si>
  <si>
    <t>GEM/2025/B/6257550</t>
  </si>
  <si>
    <t>Capacitor Assy,Main Board,FOV Motor,Transistor Mosfet P Chan SMT SI 4485DY,VICOR 24V to 12V DC</t>
  </si>
  <si>
    <t>Capacitor Assy , Main Board , FOV Motor , Transistor Mosfet
P Chan SMT SI 4485DY , VICOR 24V to 12V DC</t>
  </si>
  <si>
    <t>GEM/2025/B/6257546</t>
  </si>
  <si>
    <t xml:space="preserve">AVR,OIL SEAL,RUBBER COUPLING,FUEL FEED PUMP,HOSE,OIL PIPE,PISTON RING SET,BIG END BRG CELL,COOLANT </t>
  </si>
  <si>
    <t>AVR , OIL SEAL , RUBBER COUPLING , FUEL FEED PUMP ,
HOSE , OIL PIPE , PISTON RING SET , BIG END BRG CELL ,
COOLANT FAN</t>
  </si>
  <si>
    <t>GEM/2025/B/6191011</t>
  </si>
  <si>
    <t>HD Thermal Long Range PTZ Camera</t>
  </si>
  <si>
    <t>GEM/2025/B/6172578</t>
  </si>
  <si>
    <t>J1 8340 000488 PIN IRON FOR TENT 457 MM,K1 7240 000007 BASKET GS MK 2,K1 6530 000010 GLASS LOOKI HO</t>
  </si>
  <si>
    <t>J1 8340 000488 PIN IRON FOR TENT 457 MM , K1 7240
000007 BASKET GS MK 2 , K1 6530 000010 GLASS LOOKI
HOSP MK 2 WITH METALIC FRAME , K1 7105 000049 COMB
HAIR BARBER NO 2 , K1 7105 000048 COMB HAIR BARBER
NO 1 , K1 7330 000002 CORK SCREW , K1 6645 000182
10548161 TIME PIECE ALARM QUARTZ , K3 6530 001471
STRETCHER AMB MK II SLING MK 5 , K4 7350 000022 SALT
CELLER , K5 3740 000076 SPRAYER HAND ANTI INSECTS ,
K5 4010 000613 CHAIN SECURING RIF 170 CM WELDLESS
STEEL , K5 4010 000614 CHAIN SECURING RIF 430CM
WELDLESS STEEL , K5 6670 000160 WEIGHT BRASS FLAT
CYLENDRICAL BULL 50 GM , K5 KND NIV BK 47 TEA
CONTAINER 10 LTR , Y1 5440 000001 LADDER EXTENSION
LIGHT WEIGHT 1A</t>
  </si>
  <si>
    <t>GEM/2025/B/6243784</t>
  </si>
  <si>
    <t>Track Link Assembly,Hydraulic Cylinder Assembly,Track Roller DF,Unbranded Hose OEM Part No 02750231</t>
  </si>
  <si>
    <t>Track Link Assembly , Hydraulic Cylinder Assembly , Track
Roller DF , Unbranded Hose OEM Part No 0275023120 ,
Unbranded Service Kit OEM Part 1311405010</t>
  </si>
  <si>
    <t>GEM/2025/B/6243746</t>
  </si>
  <si>
    <t>Printed fresh group ledger,Printed Account Ledger,Printed LPG Account Ledger,Printed Car Dairy,Prin</t>
  </si>
  <si>
    <t>Printed fresh group ledger , Printed Account Ledger , Printed
LPG Account Ledger , Printed Car Dairy , Printed Gate Pass
Register</t>
  </si>
  <si>
    <t>GEM/2025/B/6243608</t>
  </si>
  <si>
    <t>OIL FILTER,FUEL FILTER,AIR FILTER,HOUSING OIL SEAL,HOSE ASSY,KIT PAD ASSY FRONT</t>
  </si>
  <si>
    <t>OIL FILTER , FUEL FILTER , AIR FILTER , HOUSING OIL SEAL ,
HOSE ASSY , KIT PAD ASSY FRONT</t>
  </si>
  <si>
    <t>GEM/2025/B/6243202</t>
  </si>
  <si>
    <t>2Feet X 4Feet Area Route sketch,6Feet x4Feet 6mm clear fiber board with print,4Feet x3Feet 6mm clea</t>
  </si>
  <si>
    <t>2Feet X 4Feet Area Route sketch , 6Feet x4Feet 6mm clear
fiber board with print , 4Feet x3Feet 6mm clear fiber board
with print , 2Feet x 4Feet 6mm acrylic print , 22 Inch x
29Inch photo frame</t>
  </si>
  <si>
    <t>GEM/2025/B/6242141</t>
  </si>
  <si>
    <t>salon chair</t>
  </si>
  <si>
    <t>GEM/2025/B/6261562</t>
  </si>
  <si>
    <t>RO REPAIR,COMBAT KANAT,OIL BHATTI REPAIR,GRASS CUTTING MACHINE,TRAINING AND SURVIVAL SHELTER,LED BO</t>
  </si>
  <si>
    <t>RO REPAIR , COMBAT KANAT , OIL BHATTI REPAIR , GRASS
CUTTING MACHINE , TRAINING AND SURVIVAL SHELTER ,
LED BOARD , SHAMIYANA COMBAT , HELMET</t>
  </si>
  <si>
    <t>GEM/2025/B/6261524</t>
  </si>
  <si>
    <t>Oestradiol Valerate 2mg tab pack of 28,Medroxy progesterone 10mg tab,Nor-Ethisterone 5mg tab,Oestro</t>
  </si>
  <si>
    <t>Oestradiol Valerate 2mg tab pack of 28 , Medroxy
progesterone 10mg tab , Nor-Ethisterone 5mg tab ,
Oestrogen conjugated 0.625mg tab , Magnesium Sulphate
50percent wv Inj , Glimepride 2mg tab , Gliclazide MR 30mg
tab , Gliclzide 5mg tab , Tab Vildagliptin 50mg , Sitaglliptin
50mg plus Metformin 1000mg tab , Betahistine
Dihydrochloride 8mg tab , Cinnarizine 25mg tab ,
Hydrochlorothiazide 12.5mg tab , Betahistine 16mg tab</t>
  </si>
  <si>
    <t>GEM/2025/B/6261519</t>
  </si>
  <si>
    <t>Hamam Electric cum Kerosene 300 ltr,GI Sheet color coated,First Aid Box,Water Camper 10 ltr,Water C</t>
  </si>
  <si>
    <t>Hamam Electric cum Kerosene 300 ltr , GI Sheet color
coated , First Aid Box , Water Camper 10 ltr , Water Camper
20 ltr , Paint Brush 1 inch , Veh Top Tirpal Plastic 15x18 ,
Alluminium Patila 10 Ltr , Carpet 4x6 ft , Air Perfume Refill ,
Spoon Steel Big , Spoon Steel small , Quarter Plate Plastic ,
Idli Bartan , Hamam Dasta small , Plastic Tray small , Camp
Stool , Window Shield , Dinner set , Tea Cup set , Hand
Towel , Ceiling hanging Light , Coffee Mug , BP Machine</t>
  </si>
  <si>
    <t>GEM/2025/B/6255484</t>
  </si>
  <si>
    <t>Voltas WAC 2 ton 3 Star,Fevistick 25 gm,Transparent Tape 1 oblique 2 Inch 1 Inch 2 Inch Nichiban,La</t>
  </si>
  <si>
    <t>Voltas WAC 2 ton 3 Star , Fevistick 25 gm , Transparent
Tape 1 oblique 2 Inch 1 Inch 2 Inch Nichiban , Lamination
Sheet Oddy A4 999 , Spiral Binding Sheet White and Blue ,
Stapler Pin Kangaroo All No</t>
  </si>
  <si>
    <t>GEM/2025/B/6237986</t>
  </si>
  <si>
    <t>LV7 MARUTI 2940 001046 OIL FILTER ASSY,LV7 MARUTI 31400M80051 ALTERNATOR ASSY,LV7 TMB 2520 72 00023</t>
  </si>
  <si>
    <t>LV7 MARUTI 2940 001046 OIL FILTER ASSY , LV7 MARUTI
31400M80051 ALTERNATOR ASSY , LV7 TMB 2520 72
0002398 PRESSURE PLATE ASSY , LV7 STLN P 1310439
COVER ASSY , LV7 STLN 2520 72 0000552 DRIVEN PLATE
FOR CLUTCH , LV7 TATA 2763 2500 0101 ASSY CLUTCH
DISC PRESSURE , LV7 STLN X 7803800 REGULATOR ASSY
RH , LV7 STLN X7803900 REGULATOR ASSY LH , LV7
MARUTI 3010 000644 JOINT ASSY UNIVERSAL , LV7 STLN
X2202600 ROTARY SWITCH , LV7 MARUTI 2590 024065
CABLE ASSY CONTROL , LV7 STLN VF 5930 72 0000694
STARTER SOLENOID SWITCH</t>
  </si>
  <si>
    <t>["Faizabad"]</t>
  </si>
  <si>
    <t>GEM/2025/B/6175685</t>
  </si>
  <si>
    <t xml:space="preserve">20 percentage Urea with pentavitin cream 50ml Hafoguard,Inj Bleomycin Sulphate oblique Chloride 15 </t>
  </si>
  <si>
    <t>20 percentage Urea with pentavitin cream 50ml Hafoguard ,
Inj Bleomycin Sulphate oblique Chloride 15 mg ,
Buprenorphine Path 10 MCG , Cabazitaxel 60 mg Inj , Tab
Cabozantinib 40 Mg , Tab Cabozantinib 60 mg , Tab
Capecitabine 400 mg plus Cyclophaspamide 20mg ,
Carboplatin 150 mg Inj , Carboplatin 450mg Inj , Inj
Cetuximab 100 mg , Cisplatin 10mg Inj , Inj Cisplatin 50mg ,
Docetaxel 20mg 0 dot 5ml Vial plus 1 dot 5ml Solvent fo Inj ,
Docetaxel 80mg oblique 2ml vial of 6 ml solvent for Inj ,
Doxorubicin HCl Inj 2mg oblique ml coma 25 ml Inj ,
Epirubicin 50 mg Inj coma vial of 50 mg , Epirubicin HCl
10mg Inj , Inj Etoposide 100mg oblique 5ml Vial , Tab
Everolimus 10 m g , Everolimus 5 mg Tab , Exemestane 25
mg Tab , Inj Fosaprepitant 150 MG , Gefitinib 250mg Tab ,
Inj Gemcitabine 1000 mg , Inj Gemcitabine 200mg ,
Goserelin 3 dot 6 mg Prefilled Syringe Inj , Irinotecan 100mg
Inj , Isosfamide Inj 1g vial with 3 amp of 2 ml each Mesna ,
Lenvatinib 10 mg Tab , Lenvatinib 4 mg Tab , Lenvatinib 8
mg Tab , Letrozole 2 dot 5 mg Tab , Mesna 200mg Inj , Inj
nanosomal paclitaxel lipid suspension 100mg , CAP
NETUPITANT 300MG plus PALONOSETRON 0 dot 5Mg Kit ,
Oxaliplatin 100mg Inj , Oxaliplatin 50mg Inj , Paclitaxel 100
mg Inj , Palanosetron 0 dot 25mg Inj , Pazopanib 200mg Tab
, Inj Pegylated GCSF 6MG , Pemetrexed 100 mg Inj ,
Pemetrexed 500 mg Powder for Inj , Procarbazine HCl 50mg
Cap , Sunitinib 12 dot 5 mg Tab , Sunitinib 25 mg Tab ,
Sunitinib 50mg Tab , Tamoxifen Citrate 20 mg Tab , Tegafur
100 mg plus Uracil 224 mg Cap , Temozolamide 100mg Cap
, Vinblastin Sulphate 10 mg Inj , Vincristine Sulphate 1mg Inj
, Inj Vinorelbine 10 mg , Inj Vinorelbine 50 mg , Inj
Zolendronic Acid 4 mg , Tab Morphine sulphate 10 mg ,
Morphine CR 30 mg tab , Nano particle paclitaxel polymer
base 300 mg , Tab Tramadol 37 dot 5 mg plus
Acetaminophen 325 mg plus Domperidone 10 mg , Tab
Celecoxib 100 mg , Haffos cream Urea and lactic moisture ,
Syp Benzocaine plus Magaldrate plus Simethicone Polycain
gel , Tab celecoxib MD 200 mg , Capecitabine Dispersible
1000 mg Tab , Tab Abiraterone acetate dispersable , inj
Fosnetupitant plus Palonosetron 235mg , Carmustine 100
mg Inj , Erlotinib 150mg Tab , Inj Doxorubicin HCl
2mgoblique ml coma 5ml , TAB DABRAFENIB 75 MG , Tab
Trametinib 2 mg , Inj Ramucirumab 500 mgoblique 50 ml
vial , Inj Polatuzumab Vedotin 30 mg , Inj Trastuzumab
Deruxtecan 100 mg , Erlotinib 100mg Tab , Lignocaine
hydrochloride spray 15 percentage bottle 100 gm ,
Indocyanine Green Dye coma Vial of 25 mg powder with
water for reconstitution , METHYLENE BLUE INJECTIONS 1
percentage 10MG oblique ML 10ML , Chlorhexidine
Gluconate 0 dot 5 percentage W oblique v in 70 percentage
v oblique v Ethyl Alcohol with moisturizer 500 ml Bott with
dispenser</t>
  </si>
  <si>
    <t>3.5 LPA</t>
  </si>
  <si>
    <t>GEM/2025/B/6255821</t>
  </si>
  <si>
    <t>GENERATOR ASSY,CLUTCH ASSY FAN,DISC CLUTCH,COVER ASSY CLUTCH,SPRING ASSY FRONT,BELT WATER PUMP,CABL</t>
  </si>
  <si>
    <t>GENERATOR ASSY , CLUTCH ASSY FAN , DISC CLUTCH ,
COVER ASSY CLUTCH , SPRING ASSY FRONT , BELT WATER
PUMP , CABLE ASSY SPEEDOMETER , END STEERING TIE
ROD , SPRING ASSY REAR RH , SHOE SET REAR BRAKE ,
BLADE ASSY WIPER , LEVER ASSY PARKING BRAKE ,
BEARING FRT WHEEL , BODY ASSY THROTTLE , ARMATURE
ASSY , CYL ASSY HYD BRAKE MASTER , LINK ASSY WIPER ,
CYLINDER ASSY REAR WHEEL LH , PAD , HANDLE
REGULATOR , FLAP SET REAR , PISTON KIT MASTER
CYLINDER , CABLE GATE , SWITCH ASSY , TANK ASSY FUEL ,
CYLINDER ASSY REAR WHEEL RH , TIE ROD STEERING ,
SPARK PLUG , RELAY ASSY , PIPE EXHAUST CENTRE ,
INJECTOR ASSY FUEL , CYLINDER ASSY MASTER WITH
BOOSTER , MUFFLER</t>
  </si>
  <si>
    <t>GEM/2025/B/6255806</t>
  </si>
  <si>
    <t>Sabut Mirchi,Mirchi Powder,Haldi Powder,Dhaniya Powder,Jeera,Raie,Shoanf,Chhoti Elayachi,Badi Elaya</t>
  </si>
  <si>
    <t>Sabut Mirchi , Mirchi Powder , Haldi Powder , Dhaniya
Powder , Jeera , Raie , Shoanf , Chhoti Elayachi , Badi
Elayachi , Laung , Kali Mirchi , Dal Chini , Tej Patta , Ajween
, Methi , Kasturi Methi</t>
  </si>
  <si>
    <t>["SHOPIAN"]</t>
  </si>
  <si>
    <t>GEM/2025/B/6255793</t>
  </si>
  <si>
    <t>CABIN LIFTING HOSE,HOSE ASSY,BRG FRONT AXLE,WHEEL BRG RR,AIR PRESSURE PIPE,RAM REP KIT,HOSE,QUICK R</t>
  </si>
  <si>
    <t>CABIN LIFTING HOSE , HOSE ASSY , BRG FRONT AXLE ,
WHEEL BRG RR , AIR PRESSURE PIPE , RAM REP KIT , HOSE ,
QUICK RELEASE VALVE</t>
  </si>
  <si>
    <t>GEM/2025/B/6254826</t>
  </si>
  <si>
    <t>76533SB 111 Buffer,Fuse SP 10 AMP,Hours Meter,Light Domc PMV,Pressue gauge Sending,Automatic Pressu</t>
  </si>
  <si>
    <t>76533SB 111 Buffer , Fuse SP 10 AMP , Hours Meter , Light
Domc PMV , Pressue gauge Sending , Automatic Pressure
Reg</t>
  </si>
  <si>
    <t>GEM/2025/B/6245354</t>
  </si>
  <si>
    <t>USB PORT BLOCKERS</t>
  </si>
  <si>
    <t>GEM/2025/B/6244039</t>
  </si>
  <si>
    <t>LV2/ICVS 765-15-SB138 PLUG</t>
  </si>
  <si>
    <t>GEM/2025/B/6242091</t>
  </si>
  <si>
    <t>CN 8465-000675,G2 9520-000001,K6 7330-000244,G2 9520-000003,G2 9520-000005,J1 7330-000361</t>
  </si>
  <si>
    <t>CN 8465-000675 , G2 9520-000001 , K6 7330-000244 , G2
9520-000003 , G2 9520-000005 , J1 7330-000361</t>
  </si>
  <si>
    <t>GEM/2025/B/6241347</t>
  </si>
  <si>
    <t>G2 9510-000020,H3 5530-400171,G2 9520-000009,K8 3920-000002,H5 1080-000043</t>
  </si>
  <si>
    <t>G2 9510-000020 , H3 5530-400171 , G2 9520-000009 , K8
3920-000002 , H5 1080-000043</t>
  </si>
  <si>
    <t>GEM/2025/B/6218552</t>
  </si>
  <si>
    <t>POWER PICC LINE 5 FR DOUBLE LIMEN,STATLOCK PICC PLUS STABILIZATIO DEVICE DRESSING CHANGING KIT,Bone</t>
  </si>
  <si>
    <t>POWER PICC LINE 5 FR DOUBLE LIMEN , STATLOCK PICC
PLUS STABILIZATIO DEVICE DRESSING CHANGING KIT , Bone
Marrow Biopsy Needle T handle marrow acquisition cradle
11G x10 Cm , Bone marrow biopsy needle Jamshidi with T
handle and Biopsy Acquistion Cradle size 11G x 15 cm ,
Bone marrow Biopsy needle T handle with marrow
acquisition cradle 13 Gx10 CM , Tegaderm dressing</t>
  </si>
  <si>
    <t>27050</t>
  </si>
  <si>
    <t>GEM/2025/B/6255857</t>
  </si>
  <si>
    <t>8010 007483 PAINT RFU BLUE,8010 007495 PAINT RFU GREEN GRASS,8010 000146 PAINT RED SIGNAL,8010 0074</t>
  </si>
  <si>
    <t>8010 007483 PAINT RFU BLUE , 8010 007495 PAINT RFU
GREEN GRASS , 8010 000146 PAINT RED SIGNAL , 8010
007493 PAINT ENA RFU WHITE , 8010 000578 PAINT RFU
FIN MAT SAND COLOUR , 8010 007499 PAINT RFU OLIVE
GREEN , 8010 000579 PAINT FIN MAT BROWN , 8010
000133 PAINT RFU BLACK , 8010 007490 PAINT RFU SUN
SKY LIGHT GREY , 8010 000178 PAINT RFU YELLOW , 8010
000160 PAINT RFU FINISHING ALUMINIUM BUSHING , 8010
000110 PAINT RFU RED OXIDE , 8010 000128 THINNER
ANTI CHILL , 8010 000132 TAURPENTINE OIL , 8010 000272
VARNISH GOLD , 8010 000291 PAINT REMOVER</t>
  </si>
  <si>
    <t>GEM/2025/B/6255849</t>
  </si>
  <si>
    <t>CLUTCH CYL ASSY,HOSE,BRAKE BOOSTER REP KIT,CLUTCH RELEASE BRG,SPIDER BRG,FEED PUMP ASSY,BRAKE CHAMB</t>
  </si>
  <si>
    <t>CLUTCH CYL ASSY , HOSE , BRAKE BOOSTER REP KIT ,
CLUTCH RELEASE BRG , SPIDER BRG , FEED PUMP ASSY ,
BRAKE CHAMBER FRONT , TIE ROAD , RETAINER OIL SEAL ,
WHEEL BRG FRONT</t>
  </si>
  <si>
    <t>GEM/2025/B/6255699</t>
  </si>
  <si>
    <t>Clutch Plate,Clutch Booster,Fuel Pump Bosch,Regulator Assy RH,Slave Cylinder</t>
  </si>
  <si>
    <t>Clutch Plate , Clutch Booster , Fuel Pump Bosch , Regulator
Assy RH , Slave Cylinder</t>
  </si>
  <si>
    <t>GEM/2025/B/6255697</t>
  </si>
  <si>
    <t>Nozzle,Housing Oil Seal,Regulator,Air Cleaner Assy,Filter Assy Oil</t>
  </si>
  <si>
    <t>Nozzle , Housing Oil Seal , Regulator , Air Cleaner Assy ,
Filter Assy Oil</t>
  </si>
  <si>
    <t>GEM/2025/B/6197388</t>
  </si>
  <si>
    <t>Inj Cangrelor 50 mg or vial,Inj Evolocumab 140 Mg,Inj Nicorandil 2 Mg,NButyl cyanoacrylate 0.5ml In</t>
  </si>
  <si>
    <t>Inj Cangrelor 50 mg or vial , Inj Evolocumab 140 Mg , Inj
Nicorandil 2 Mg , NButyl cyanoacrylate 0.5ml Inj , Silicon
Spray , Disinfectant Spray 1Propanol 6gper100g plus
2Propanol 9gper100g plus ethanol 10gper100g Microscope
surface disinfectant spray eg Bacillol25 , Mesalazine 5 ASA
Enema 1gmper100ml , Pancreatin Minimicrosphere smart
device 30 gm , Tab Velpatasvir 100 MG plusSofosbuvir 400
MG , Inj Ocreluzumab 300 mgper 10 ml</t>
  </si>
  <si>
    <t>28.5 LPA</t>
  </si>
  <si>
    <t>GEM/2025/B/6168807</t>
  </si>
  <si>
    <t>Rifampicin 450 mg Isoniazide 300 mg Pyrazinamide 750 mg Ethambutol 800 mg Tab,Benidipine 4 Mg Tab,C</t>
  </si>
  <si>
    <t>Rifampicin 450 mg Isoniazide 300 mg Pyrazinamide 750 mg
Ethambutol 800 mg Tab , Benidipine 4 Mg Tab , Carbonyl
Iron Zinc Folic Cap , Chlordiazepoxide 5 mg plus Clidinium 2
point 5 mg Tab , Chlorthalidone 12 point 5 Mg Tab ,
Clindamycin plus Clotrimazole plus Tindazole 100Mg
Clingen Forte Tab , Dapagliflozin 10 Mg plus Metformin 500
Mg Tab , Dapagliflozin 5 Mg plus Metformin 500 Mg Tab ,
Etodolac 400 Mg Tab , Etoricoxib 60 Mg plus
Thiocolchicoside 4 Mg Tab , Flupentixol 0 point 5 Mg plus
Melitracen 10 Mg Tab , Gamma Tocotrienol Delta
Tocotrienol 400 Mg Cap , Ginko Biloba Tab , Gliclazide 80
Mg Tab , Hydralazine 37 point 5 plus Isisorbide Dinitrate 20
Mg Tab Isolazine , Iguratimod 25 mg Tab , Lacosamide
100Mg Tab , Levo Carnitine 500mg Methycoba 1500 Folic
Acid 1 point 5 Mg Tab , Linagliptin 2 point 5 Mg Tab , L
Ornithine L Aspartate Tab Hepamerz , Loteprednol 0 point 5
percent plus Moxifloxacin 0 point 5 percent Eye Drops ,
Mebeverine 200Mg Tab Mebaspa , Methotrexate 7 point
5Mg Tab , Metronidazole plus Chlorhexidine plus Lignocaine
Oral Gel 15 Gm , Midodrine 2 point 5 Mg Tab , Mirtazepine 7
point 5 Mg Tab , Nano Curcumin 500 Mg Tab , Nitroglycerin
6 point 4Mg Tab , Oint Choline Salicylate 8 point 7 percent
plus Lidocaine 2 percent Dologel , Orciprenaline 10 Mg Tab ,
Pregabalin 50 Mg Tab , Prucalopride 1 Mg Tab ,
Remogliflozine 100mg Tab , Repaglinide 0 point 5 Mg Tab ,
Rosuvastin 10 Mg plus Aspirin 75Mg plus Clopidogrel 75 Mg
Tab , S Amlodipine 2 point 5 Mg Tab , Savlon Liquid Bott Of 1
Ltr , Sodium Bicarbonate 1000 Mg Tab , Sumatriptan 85 Mg
plus Naproxen 500 Mg Tab , Syp Gaviscon Na Alginate 250
Mg NaHCo3 133 point 5 Mg Ca Carbonate 80 Mg 150Ml , Syp
Oxetacaine 10Mg 5Ml Al Hydroxide 291Gmper5Ml plus Milk
Of Magn 98Mg 5Ml , Thyroxin 150 Mcg Tab , Torsemide 10
plus Spironolactone 50 Mg Tab , Torsemide 5 Mg plus
Spironolactone 25 Mg Tab , Xantinol Nicotinate SR 500
Complamina Retard Tab , Coloplast Ostomy Bag 1902 ,
Coloplast Starp Braua Elastic Tape , Compression Stocking
Below Knee , Ostomy Adhesive remover spray , Urostomy
bag 60 mm , Kit eastimation of T3Thyroid , Kit eastimation
of T4Thyroid , Kit eastimation of TSHThyroid , Rapid Test For
Salmonela</t>
  </si>
  <si>
    <t>GEM/2025/B/6251118</t>
  </si>
  <si>
    <t>Electric Bd with Regtl Crest,Board Base Piffer Sardar Mess 12 Ft x 3 ft with light,LED Board with A</t>
  </si>
  <si>
    <t>Electric Bd with Regtl Crest , Board Base Piffer Sardar Mess
12 Ft x 3 ft with light , LED Board with Acrylic Sheet for
Office Gallary , LED Board with Acrylic Sheet for Adjt Office ,
Photo With Frame for HQ Dinning Hall</t>
  </si>
  <si>
    <t>GEM/2025/B/6251078</t>
  </si>
  <si>
    <t>Hours Meter,Nut Bolt,Tape Insulation,M Seal,Elect Welding Rod Steel</t>
  </si>
  <si>
    <t>Hours Meter , Nut Bolt , Tape Insulation , M Seal , Elect
Welding Rod Steel</t>
  </si>
  <si>
    <t>GEM/2025/B/6251074</t>
  </si>
  <si>
    <t>Brass Silver Plate of Cer Bns,Brass Silver Plate Legacy Board,Brass Bd with Regimental Crest Size 3</t>
  </si>
  <si>
    <t>Brass Silver Plate of Cer Bns , Brass Silver Plate Legacy
Board , Brass Bd with Regimental Crest Size 34 x 35 Inch
and hight 18 Inch , Brass Bd with Ashoka Crest Size 34 x 35
Inch and Hight 18 Inch , Insulation Tape</t>
  </si>
  <si>
    <t>GEM/2025/B/6251041</t>
  </si>
  <si>
    <t>Boxing Board,Canvas photo with frame for Main Office,Canvas photo frame for RB Mess,Frame for old C</t>
  </si>
  <si>
    <t>Boxing Board , Canvas photo with frame for Main Office ,
Canvas photo frame for RB Mess , Frame for old Cer Bn
Photos , Screw Nut Set Gitti and Bit for Board</t>
  </si>
  <si>
    <t>GEM/2025/B/6251034</t>
  </si>
  <si>
    <t>Armature,Pinion,Connecting Pipe,Steel Angle,Socket,Sheet Cellular,Plywood 9mm,Glue Ordinary</t>
  </si>
  <si>
    <t>Armature , Pinion , Connecting Pipe , Steel Angle , Socket ,
Sheet Cellular , Plywood 9mm , Glue Ordinary</t>
  </si>
  <si>
    <t>GEM/2025/B/6251023</t>
  </si>
  <si>
    <t>A4 Paper JK,FS Paper JK,Pencil,Ball Blue Pen,Gel Blue Pen,Red Pen,Black Pen,Glue Stick oddy,Registe</t>
  </si>
  <si>
    <t>A4 Paper JK , FS Paper JK , Pencil , Ball Blue Pen , Gel Blue
Pen , Red Pen , Black Pen , Glue Stick oddy , Register ,
Stapler Pin , White File Plane , Fevikwik , Highlighter ,
Stapler , Binder Clip 25mm , U- Clip</t>
  </si>
  <si>
    <t>GEM/2025/B/6251116</t>
  </si>
  <si>
    <t>P1/155SW/6150-006040 Cable Assy Spl Purpose Electrical,P1/155SW/6150-006453 Cable -309,P1/155SW/103</t>
  </si>
  <si>
    <t>P1/155SW/6150-006040 Cable Assy Spl Purpose Electrical ,
P1/155SW/6150-006453 Cable -309 , P1/155SW/10314694
Thrust Washer N5-9003-WC</t>
  </si>
  <si>
    <t>GEM/2025/B/6251588</t>
  </si>
  <si>
    <t>Distributor Head,T D Piston,Vane Pump,Cam Plate,Pump Major Service Kit,Roller,Bearing Pin,Nozzle,Ho</t>
  </si>
  <si>
    <t>Distributor Head , T D Piston , Vane Pump , Cam Plate ,
Pump Major Service Kit , Roller , Bearing Pin , Nozzle ,
Housing</t>
  </si>
  <si>
    <t>GEM/2025/B/6159801</t>
  </si>
  <si>
    <t xml:space="preserve">File/Folder (V3),File/Folder (V3),Dak Pad (V2),Dak Pad (V2),Stapler Pin / Staples (V2),Stapler Pin </t>
  </si>
  <si>
    <t>File/Folder (V3) (Q4) , Dak Pad (V2) (Q4) , Stapler Pin /
Staples (V2) (Q4) , Tags for Files (V2) as per IS 8499 (Q4) ,
Eraser (Q4) , Register (V2) (Q4) , Black Lead Pencils (V2) as
per IS 1375 (Q4) , Fluid Correction Pen (V2) (Q4) , Ball Point
Pens (V2) as per IS 3705 (Q4) , Permanent Marker Pen (Q4) ,
Packaging Tape (Q4) , Staplers (V2) (Q3) , Glue Stick (V2)
(Q4)</t>
  </si>
  <si>
    <t>GEM/2025/B/6159399</t>
  </si>
  <si>
    <t>Toner Cartridges / Ink Cartridges / Consumables for Printers,Binder Clips (V2),Binder Clips (V2),Bi</t>
  </si>
  <si>
    <t>Toner Cartridges / Ink Cartridges / Consumables for Printers (Q2)
(V2) (Q3) , Pins, Paper, Straight as per IS 5653 (Q4)
(Q4) , Self Adhesive Flags (V2) (Q4) , Business Letter Head or DO Letter (V2) (Q4)
, Gel Pen (V3) (Q4) , Desk Pads - Writing (V2) (Q4)
Photography Paper (V2) (Q4) , knife blades (Q4)
conforming to IS 7983 (Q4) , Glass Cleaner, Liquid (V2) as per IS 8540 (Q4)
mosquito repellant cream spray and lotion (Q4)
Mopper (V2) (Q4) , Sweeping Broom (V3) (Q4) , Toilet Brush (V2) (Q4)
Soap, Liquid (V2) as per IS 4199 (Q4) , Naphthalene (V2) as per IS 539 (Q4)
Dishwashing Products (V2) as per IS 6047 (Q4)
Household Insecticides (V2) (Q3)</t>
  </si>
  <si>
    <t>GEM/2025/B/6251648</t>
  </si>
  <si>
    <t>P1/155SW/6150-006036 CABLE ASSY SPL PURPOSE ELECTRICAL BRANCHED</t>
  </si>
  <si>
    <t>P1/155SW/6150-006036 CABLE ASSY SPL PURPOSE
ELECTRICAL BRANCHED</t>
  </si>
  <si>
    <t>GEM/2025/B/6251645</t>
  </si>
  <si>
    <t>Deep Freezer 320 Ltr Hard Top Voltas,Shuttlecock,Samsung Refrigeater 192 Ltr,LG semiAutomatic Machi</t>
  </si>
  <si>
    <t>Deep Freezer 320 Ltr Hard Top Voltas , Shuttlecock ,
Samsung Refrigeater 192 Ltr , LG semiAutomatic Machine 7
Kg , LG Semi Automatic tic Washining Machine 7.5Kg ,
Chopping Board , Room Spray , V7 Pen Blue , Air Wick Refile
, Bed Sheet Single Size , 2 Burner Gas Stove Maharaja Neo
2B</t>
  </si>
  <si>
    <t>GEM/2025/B/6251562</t>
  </si>
  <si>
    <t>Small Cardamom,Large Cardamom,Turmeric Powder,Cumin Seeds,Coriander Powder,Cloves,Black Pepper,Chil</t>
  </si>
  <si>
    <t>Small Cardamom , Large Cardamom , Turmeric Powder ,
Cumin Seeds , Coriander Powder , Cloves , Black Pepper ,
Chilly Powder , Fennel Seeds , Mustard Seeds , Salt ,
Cinnamon Stick , Fenugreek</t>
  </si>
  <si>
    <t>GEM/2025/B/6250117</t>
  </si>
  <si>
    <t xml:space="preserve">Sandvik DC 122R Service Kit 250 HRS BG00861232,Sandvik DC 122R Jack Seal Kit BG55005391,Sandvik DC </t>
  </si>
  <si>
    <t>Sandvik DC 122R Service Kit 250 HRS BG00861232 ,
Sandvik DC 122R Jack Seal Kit BG55005391 , Sandvik DC
122R Dust Collector BG14201618 , Sandvik DC 122R
Remote Connecting Cable BG00209860 , Sandvik DC 122R
Dust Collector Breather BG55067473</t>
  </si>
  <si>
    <t>GEM/2025/B/6168698</t>
  </si>
  <si>
    <t>LIGHT VEHICLE SIMULATOR WITH MOTION PLATFORM AND ALL WEATHER SHED</t>
  </si>
  <si>
    <t>LIGHT VEHICLE SIMULATOR WITH MOTION PLATFORM AND
ALL WEATHER SHED</t>
  </si>
  <si>
    <t>GEM/2025/B/6247065</t>
  </si>
  <si>
    <t>Mattress Nindiya,Fry Pan,Induction kadai,Tea set,Bed Sheet Double bed,Pillow Set,Blanket Double bed</t>
  </si>
  <si>
    <t>Mattress Nindiya , Fry Pan , Induction kadai , Tea set , Bed
Sheet Double bed , Pillow Set , Blanket Double bed</t>
  </si>
  <si>
    <t>GEM/2025/B/6247042</t>
  </si>
  <si>
    <t>LV7 Maruti 89913M70C30 Jack Assy,LV7 Maruti 71741M83302 Protector Bumper Corner RH,LV7 Maruti 37100</t>
  </si>
  <si>
    <t>LV7 Maruti 89913M70C30 Jack Assy , LV7 Maruti
71741M83302 Protector Bumper Corner RH , LV7 Maruti
37100M83100 Lock Assy Steering , LV7 Maruti
41110M80041 Spring Assy Front , LV7 Maruti 09265M41001
Bearing Frt Wheel , LV7 Maruti 15910M830A0 Cable Assy
Accelerator , LV7 Maruti 09814M00009 Open Spnr 14 x 17 ,
LV7 Maruti 22400M83060 Disc Clutch , LV7 Maruti
15100M830A1 Pump Assy Fuel , LV7 Maruti 31100M80C00
Motor Assy Starting , LV7 Maruti 51000M80900 Cylinder
Assy Master Wo Booster , LV7 Maruti 18117-830A0 Valve
Assy Solenoid , LV7 Maruti 15710M83F00 Injector Assy Fuel
, LV7 Maruti 53200M83050 Shoe Set Rear Brake , LV7
Maruti 53402M83300 Cylinder Assy Rear Wheel LH , LV7
Maruti 21099M83300 Transmission Assy</t>
  </si>
  <si>
    <t>GEM/2025/B/6246967</t>
  </si>
  <si>
    <t>Fabrication and installation of white colour UPVC fixed windows with hardware and 6 mm Toughened gl</t>
  </si>
  <si>
    <t>Fabrication and installation of white colour UPVC fixed
windows with hardware and 6 mm Toughened glass Size
1810 mm x 1820 mm , Fabrication and installation of white
colour UPVC fixed windows with hardware and 6 mm
Toughened glass Size 1810 mm x 1720 mm , Fabrication
and installation of white colour UPVC Doors on hinges with
hardware and 6 mm Toughened glass with Complete
accessories Size 2470 mm x 2278 mm , Fabrication and
installation of white colour UPVC Doors on hinges with
hardware and 6 mm Toughened glass with Complete
accessories Size 2180 mm x 1220 mm , Fabrication and
installation of white colour UPVC Doors on hinges with
hardware and 6 mm Toughened glass with complete
accessories Size 2510 mm x 1530 mm</t>
  </si>
  <si>
    <t>GEM/2025/B/6243810</t>
  </si>
  <si>
    <t>FUEL FLEXIBLE PIPE,V BELT 1280 MM,CENTRE BOLT,WHEEL BEARING FRONT OUTER,WHEEL BEARING FRONT INNER,C</t>
  </si>
  <si>
    <t>FUEL FLEXIBLE PIPE , V BELT 1280 MM , CENTRE BOLT ,
WHEEL BEARING FRONT OUTER , WHEEL BEARING FRONT
INNER , CLUTCH BRG , ASSY AIR FILTER , ELEMENT FUEL
WATER SEPERATOR , FUEL LINE , FUEL FEED PUMP</t>
  </si>
  <si>
    <t>GEM/2025/B/6262932</t>
  </si>
  <si>
    <t>Carburetor,Fuel ON OFF Cock,Spark Plug,Adaptor,Fuel Pressure Pipe,Starting Roop Assy</t>
  </si>
  <si>
    <t>Carburetor , Fuel ON OFF Cock , Spark Plug , Adaptor , Fuel
Pressure Pipe , Starting Roop Assy</t>
  </si>
  <si>
    <t>GEM/2025/B/6262828</t>
  </si>
  <si>
    <t>Starting Roop Assy,AVR,Rust Cleaner,Throttle Body Cleaner,Body Cleaner Throttle,Rust Cleaner</t>
  </si>
  <si>
    <t>Starting Roop Assy , AVR , Rust Cleaner , Throttle Body
Cleaner , Body Cleaner Throttle</t>
  </si>
  <si>
    <t>GEM/2025/B/6221816</t>
  </si>
  <si>
    <t>Short Term Cab &amp; Taxi Hiring Services - Premium SUV; Local; 80Kms x 10Hrs,Short Term Cab &amp; Taxi Hir</t>
  </si>
  <si>
    <t>Short Term Cab &amp; Taxi Hiring Services - Premium SUV;
Local; 80Kms x 10Hrs , Short Term Cab &amp; Taxi Hiring
Services - SUV; Local; 80Kms x 10Hrs , Short Term Cab &amp;
Taxi Hiring Services - Premium SUV; Local; 168Kms x 12Hrs
, Short Term Cab &amp; Taxi Hiring Services - SUV; Local;
168Kms x 12Hrs , Short Term Cab &amp; Taxi Hiring Services -
Premium SUV; Outstation; 250Kms x 8Hrs , Short Term Cab
&amp; Taxi Hiring Services - SUV; Outstation; 250Kms x 8Hrs ,
Short Term Cab &amp; Taxi Hiring Services - Premium SUV;
Outstation 24*7; 250Kms x 8Hrs , Short Term Cab &amp; Taxi
Hiring Services - SUV; Outstation 24*7; 250Kms x 8Hrs</t>
  </si>
  <si>
    <t>GEM/2025/B/6262575</t>
  </si>
  <si>
    <t>Clutch pipe,Fan belt cut tyre,Control valve assy,Pressure pipe,Centre pin,Clutch release brg,Starte</t>
  </si>
  <si>
    <t>Clutch pipe , Fan belt cut tyre , Control valve assy ,
Pressure pipe , Centre pin , Clutch release brg , Starter bush
button , Seal oil , Oil seal maruti gypsy , Piston kit master
cyl , Oil filter</t>
  </si>
  <si>
    <t>GEM/2025/B/6137850</t>
  </si>
  <si>
    <t>Short Term Cab &amp; Taxi Hiring Services - Sedan; Local; 40 Km x 10 Hrs,Short Term Cab &amp; Taxi Hiring S</t>
  </si>
  <si>
    <t>Short Term Cab &amp; Taxi Hiring Services - Sedan; Local; 40 Km
x 10 Hrs , Short Term Cab &amp; Taxi Hiring Services - Sedan;
Local; 80 Km x 12 Hrs , Short Term Cab &amp; Taxi Hiring
Services - Sedan; Outstation; 100 Km x 6 Hrs , Short Term
Cab &amp; Taxi Hiring Services - Sedan; Outstation; 150 Km x 8
Hrs , Short Term Cab &amp; Taxi Hiring Services - Sedan;
Outstation; 200 Km x 10 Hrs , Short Term Cab &amp; Taxi Hiring
Services - Sedan; Outstation; 250 Km x 12 Hrs , Short Term
Cab &amp; Taxi Hiring Services - Sedan; Outstation; 300 Km x 12
Hrs , Short Term Cab &amp; Taxi Hiring Services - Sedan;
Outstation; 350 Km x 12 Hrs , Short Term Cab &amp; Taxi Hiring
Services - Sedan; Outstation; 400 Km x 12 Hrs , Short Term
Cab &amp; Taxi Hiring Services - Sedan; Outstation; 500 Km x 14
Hrs , Short Term Cab &amp; Taxi Hiring Services - Sedan;
Outstation; 150 Km x 12 Hrs , Short Term Cab &amp; Taxi Hiring
Services - Sedan; Outstation; 200 Km x 12 Hrs , Short Term
Cab &amp; Taxi Hiring Services - Premium SUV; Local; 40 Km x
10 Hrs , Short Term Cab &amp; Taxi Hiring Services - Premium
SUV; Local; 80 Km x 12 Hrs , Short Term Cab &amp; Taxi Hiring
Services - Premium SUV; Outstation; 100 Km x 6 Hrs , Short
Term Cab &amp; Taxi Hiring Services - Premium SUV; Outstation;
150 Km x 8 Hrs , Short Term Cab &amp; Taxi Hiring Services -
Premium SUV; Outstation; 200 Km x 10 Hrs , Short Term
Cab &amp; Taxi Hiring Services - Premium SUV; Outstation; 250
Km x 12 Hrs , Short Term Cab &amp; Taxi Hiring Services -
Premium SUV; Outstation; 300 Km x 12 Hrs , Short Term
Cab &amp; Taxi Hiring Services - Premium SUV; Outstation; 350
Km x 12 Hrs , Short Term Cab &amp; Taxi Hiring Services -
Premium SUV; Outstation; 400 Km x 12 Hrs , Short Term
Cab &amp; Taxi Hiring Services - Premium SUV; Outstation; 500
Km x 14 Hrs , Short Term Cab &amp; Taxi Hiring Services -
Premium SUV; Outstation; 150 Km x 12 Hrs , Short Term
Cab &amp; Taxi Hiring Services - Premium SUV; Outstation; 200
Km x 12 Hrs</t>
  </si>
  <si>
    <t>GEM/2025/B/6250679</t>
  </si>
  <si>
    <t xml:space="preserve">Complete fabrication and supply of structural stores as per TS,Wall ceiling and flooring stores as </t>
  </si>
  <si>
    <t>Complete fabrication and supply of structural stores as per
TS , Wall ceiling and flooring stores as per TS , Construction
Materials , Tools and accessories , Electric items as per TS ,
Connected Stores as per TS</t>
  </si>
  <si>
    <t>GEM/2025/B/6250692</t>
  </si>
  <si>
    <t>Complete fabrication and supply of structural stores of trg shed open as per TS,Roofing stores as p</t>
  </si>
  <si>
    <t>Complete fabrication and supply of structural stores of trg
shed open as per TS , Roofing stores as per TS ,
Construction Materials , Tools and accessories , Connected
Stores as per TS</t>
  </si>
  <si>
    <t>GEM/2025/B/6250792</t>
  </si>
  <si>
    <t>Register 400 Pages,Register 500 Pages,LRC Pad,Car Diary,Receipt and Issue Voucher Pad</t>
  </si>
  <si>
    <t>Register 400 Pages , Register 500 Pages , LRC Pad , Car
Diary , Receipt and Issue Voucher Pad</t>
  </si>
  <si>
    <t>GEM/2025/B/6250811</t>
  </si>
  <si>
    <t xml:space="preserve">ACCELATOR PADAL WITH ELECT SENSOR,POWER STRG HYD PIPE,IGNITION CUM STRG LOCK,FUEL PIPE,HANDLE DOOR </t>
  </si>
  <si>
    <t>ACCELATOR PADAL WITH ELECT SENSOR , POWER STRG
HYD PIPE , IGNITION CUM STRG LOCK , FUEL PIPE , HANDLE
DOOR INSIDE</t>
  </si>
  <si>
    <t>GEM/2025/B/6250810</t>
  </si>
  <si>
    <t>HDMI Switch 4 Port Link,HDMI Cable 30 Mtr,Projector Ceiling Stand,HDMI KVM Switch,D Link 305m CAT 6</t>
  </si>
  <si>
    <t>HDMI Switch 4 Port Link , HDMI Cable 30 Mtr , Projector
Ceiling Stand , HDMI KVM Switch , D Link 305m CAT 6 Cable</t>
  </si>
  <si>
    <t>GEM/2025/B/6250803</t>
  </si>
  <si>
    <t>Water Pump,Gear Fly Wheel Ring,Gasket Cylinder Head,Conttoller Assy EPI,Switch Assy Backup Lamp,Cor</t>
  </si>
  <si>
    <t>Water Pump , Gear Fly Wheel Ring , Gasket Cylinder Head ,
Conttoller Assy EPI , Switch Assy Backup Lamp , Cord Set
High Tension , Pump Steering ZF</t>
  </si>
  <si>
    <t>GEM/2025/B/6250560</t>
  </si>
  <si>
    <t>BUSHING SLEEVE,HOSE RADIATOR OUTLET NUMBER 2,REPAIR KIT MECHANICAL TRANSMISSION,STEEL JERRICAN EMPT</t>
  </si>
  <si>
    <t>BUSHING SLEEVE , HOSE RADIATOR OUTLET NUMBER 2 ,
REPAIR KIT MECHANICAL TRANSMISSION , STEEL JERRICAN
EMPTY 20 LTR , HOSE , TANK COOLANT VEHICULAR ,
TARPAULIN ASSY CANOPY</t>
  </si>
  <si>
    <t>GEM/2025/B/6246389</t>
  </si>
  <si>
    <t>Apple iPad Pro 11 Inch (M4) 256 GB with Pro Pencil,Apple Mac Book Air 13 Inch (M4) 512 GB</t>
  </si>
  <si>
    <t>Apple iPad Pro 11 Inch (M4) 256 GB with Pro Pencil , Apple
Mac Book Air 13 Inch (M4) 512 GB</t>
  </si>
  <si>
    <t>GEM/2025/B/6250857</t>
  </si>
  <si>
    <t>Solenoid Valve,LCD,Controller,Relay Assy,Power Supply Board</t>
  </si>
  <si>
    <t>Solenoid Valve , LCD , Controller , Relay Assy , Power
Supply Board</t>
  </si>
  <si>
    <t>GEM/2025/B/6246143</t>
  </si>
  <si>
    <t>Superstructure including foundation electric fitting furniture misc items fire alarm system,Retaini</t>
  </si>
  <si>
    <t>Superstructure including foundation electric fitting furniture
misc items fire alarm system , Retaining Wall , ILCB
approach path , RCC Hume pipe drain , And all other
specification as per RFP</t>
  </si>
  <si>
    <t>GEM/2025/B/6246140</t>
  </si>
  <si>
    <t>HOSE CAC INLET MKIV,HOSE OIL SEPARATOR MKIV,DRAIN HOSE OIL MKIII,COVER TIMING BELT 413 BSIII,AIR PR</t>
  </si>
  <si>
    <t>HOSE CAC INLET MKIV , HOSE OIL SEPARATOR MKIV , DRAIN
HOSE OIL MKIII , COVER TIMING BELT 413 BSIII , AIR
PRESSURE PIPE LARGE BSII , CLAMP HOSE MKIV , INPUT
SHAFT OIL SEAL BSII , AIR COMPR OUTLET PIPE BSII ,
WIPPER BLADE BSII , FRONT HUB BRG INNER BSII</t>
  </si>
  <si>
    <t>GEM/2025/B/6250874</t>
  </si>
  <si>
    <t>Ramipril 5mg Tab,Ramipril 10mg Tab,Silodosin 8mg Tab,Sprionolacton50 mg and Frusemide 20mg Tab,Sodi</t>
  </si>
  <si>
    <t>Ramipril 5mg Tab , Ramipril 10mg Tab , Silodosin 8mg Tab ,
Sprionolacton50 mg and Frusemide 20mg Tab , Sodium
Bicarbonate 500mg Tab , Tacrolimus 1mg Cap , Tamsulosin
0.4mg Tab , Tenofovir 300mg Tab , Thyroxine 12.5mcg Tab ,
Toficitanib citrate 5mg Tab , Tolterodine 2mg Tab ,
Topiramate 50mg Tab , Syp Magnesium hydroxide
Simethicone Sodium Carboxymethylcellulose and Dried
Aluminum Hydroxide Gel , Sucralfate Syp , Ofloxacin and
Ornidazole and Clotrimazole and Clobetasol cream ,
Mupirocin 2 Percentage Oint tube of 5 gm , Diclofenac Gel 1
Percentage tube of 30gm , MDI Formoterol Fumarate and
Budesonide 200 mg , Salmetrol25mcg and Fluticasone
250mcg Seroflow MDI , Carboxymethylcellulose 1
Percentage Eye Drop , Clarithromycin 500mg and
Amoxycillin 750mg and Esomeprazole 40mg Kit</t>
  </si>
  <si>
    <t>GEM/2025/B/6250585</t>
  </si>
  <si>
    <t>Phirozi Paint 01 Ltr Packing,Red Paint 01 Ltr Packing,Black Paint 01 Ltr Packing,Yellow Paint 01 Lt</t>
  </si>
  <si>
    <t>Phirozi Paint 01 Ltr Packing , Red Paint 01 Ltr Packing , Black
Paint 01 Ltr Packing , Yellow Paint 01 Ltr Packing , Golden
Brown Paint 01 Ltr Packing , Aluminum Paint 01 Ltr Packing ,
White paint 01 Ltr Packing , Wire Brush , Paint Brush 2 Inch ,
Paint Brush 4 inch , Paint Brush 1 and Half inch , Thinner ,
Lime store , Red apex 04 Ltr Packing</t>
  </si>
  <si>
    <t>GEM/2025/B/6250413</t>
  </si>
  <si>
    <t>Alpha ketoanalogue Tab,Albendazole 400mg Tab,Amoxycillin 500 mg and Clavulanic Acid 125 mg Tab,Heam</t>
  </si>
  <si>
    <t>Alpha ketoanalogue Tab , Albendazole 400mg Tab ,
Amoxycillin 500 mg and Clavulanic Acid 125 mg Tab ,
Heamatinic Tab Oblique Cap containing a Ferrous fumarate
with 100 mg elemental Iron b Folic Acid 500 mcg - 1500
mcg , Befotiamine 300mg Tab , Clozapine 100mg Tab ,
Desidustat 100mg Tab , Diltiazem 60mg Tab , Etoricoxib
90mg Tab , Fluoxetine 20mg Tab , Fluvoxamine 50mg Tab ,
Gabapentine 300mg Tab , Glycopyrolate 1mg Tab ,
Levocarnitine 500mg Tab , Levosulpiride 25mg Tab ,
Metoprolol XL 25mg Tab , Methotrexate 5mg Tab ,
Midodrine 2.5mg Tab , Mitolazone 2.5mg Tab , Paracetamol
650mg Tab , Pancreatine 25000 IU , Pre and Probiotic Tab</t>
  </si>
  <si>
    <t>GEM/2025/B/6250377</t>
  </si>
  <si>
    <t>Syrup Terbutaline sulphate 1.25 mg and Bromhexine HCl 4 mg and Guaiphenesin 50 mg per 5 ml bottle o</t>
  </si>
  <si>
    <t>Syrup Terbutaline sulphate 1.25 mg and Bromhexine HCl 4
mg and Guaiphenesin 50 mg per 5 ml bottle of 100 ml , Syp
Disodium Hydrogen Citrate , Fungal diastase 50 mg Pepsin
15mg Thiamin Hcl 1mg Pyridoxin Hcl 0.5mg Syp per 100ml ,
Carbonyl iron 20mg Folic acid 500mcg Vitamin B12 6mcg
and Zinc 11mg Syp per 5ml , Dextromethorphan
hydrobromide 5mg Chlorpheniramine maleate 2.5mg
Guaiphenesin 50mg and Sodium Citrate 57.03 mg syp per
5ml , Lactulose Syp , Syp Multivitamin , Inj Tetanus Toxoid ,
Clotrimazole Cream , Oint Clobetasol proprionate Neomycin
sulphate Miconazole nitrate and chlorhexidine Gluconate
cream , Luliconazole Cream , Choline Salicylate and
Benzalkonium gel , Diclofenac Spray , Povidone Iodine
Gargle 2 percentage w Oblique v , Chlorhexidine Mouth
Wash , Desensitizing paste , Moxifloxacin Eye Drop , Oral
Rehydration Salt Sachet , A V Fistula needle 17G , Blood
Tubing Set for Hemodialysis , Sitagliptin 50mg Tab</t>
  </si>
  <si>
    <t>GEM/2025/B/6250313</t>
  </si>
  <si>
    <t>Sitagliptin 50gm and Metformin 1gm Tab,Sodium Bicarbonate 1gm Tab,Sodium Valproate 300mg Tab,Sulpha</t>
  </si>
  <si>
    <t>Sitagliptin 50gm and Metformin 1gm Tab , Sodium
Bicarbonate 1gm Tab , Sodium Valproate 300mg Tab ,
Sulphasalazine 500mg Tab , Tacrolimus 0 point 5mg Tab ,
Tamsulosin 0 point 4 and Dutasteride 0 point 5mg Tab ,
Taurine and Acetylsystine , Telmisartan 20mg Tab ,
Telmisartan 40mg Tab , Telmisartan 80mg Tab , Telmisartan
40 mg and Hydrochlorothiazide 12 point 5 mg Tab ,
Tenofovir 25mg Tab , L Methylfolate-2 point 8mg and
Mecobalamin-2mg and Pyridoxal Phosphate- 25mg ,
Thyroxine Sodium 25mcg Tab , Thyroxine Sodium 50mcg
Tab , Thyroxine Sodium 100mcg Tab , Torsemide 5mg Tab ,
Torsemide 10mg Tab , Ursodeoxycholic Acid 300mg UDCA
Tab , Vildagliptin 50mg tab , Voglibose 0.3mg Tab , Vitamin
E 400 mg</t>
  </si>
  <si>
    <t>GEM/2025/B/6250245</t>
  </si>
  <si>
    <t>Metformin SR 500mg Tab,Metoprolol XL 50mg Tab,Methylcobalamine 1500mcg Tab,Montelukast and Levocetr</t>
  </si>
  <si>
    <t>Metformin SR 500mg Tab , Metoprolol XL 50mg Tab ,
Methylcobalamine 1500mcg Tab , Montelukast and
Levocetrizine Tab , Nicorandil 5mg Tab , Nitrofutantoin
100mg Tab , Tab Multivitamin , Norfloxacin 400 mg and
Tinidazole 600mg Tab , Orciprenaline 10mg Tab ,
Omeprazole 20mg Cap , Pantoprazole 40mg Tab ,
Pantoprazole 40 mg and Domperidone10mg Tab ,
Pantoprazole 40mg and Cinitapride 3 mg Tab , Paracetamol
500mg Tab , Piracetam 400mg Tab , Prednisolone 5mg Tab
, Pregabalin 75mg Tab , Propranolol 40mg Tab , Phenytoin
Sodium 300mg Tab , Ramipril 2.5mg Tab , Rabeprazole
20mg and Levosulpiride 25mg Tab , Repaglindine 1mg Tab ,
Rosuvastatin 10mg Tab , Rosuvastatin 20mg Tab , Sacubitril
24mg and Valsartan 26mg Tab , Sevelamer 400mg Tab ,
Sevelamer 800mg Tab , Silodosin 4mg Tab , Sitagliptin 50
and Metformin 500mg Tab</t>
  </si>
  <si>
    <t>GEM/2025/B/6243936</t>
  </si>
  <si>
    <t>Laser Based Audio Communication System,Remote IED Control Detonation</t>
  </si>
  <si>
    <t>Laser Based Audio Communication System , Remote IED
Control Detonation</t>
  </si>
  <si>
    <t>GEM/2025/B/6221517</t>
  </si>
  <si>
    <t>Cricket Balls,Cricket Mat,Cricket Stumps,Score Books,wicket keeper gloves,Chalk powder,Broom,Winner</t>
  </si>
  <si>
    <t>Cricket Balls , Cricket Mat , Cricket Stumps , Score Books ,
wicket keeper gloves , Chalk powder , Broom , Winner
trophy cup size 20 inch wooden cup base fiber body
material , Runner trophy cup size 18 inch wooden cup base
fiber body material , Trophy man of the series cup size 10
inch wooden base fiber body material , Trophy man of the
match cup size 8 inch wooden base fiber body material ,
Trophy best bats man cup size 08 inch wooden base fiber
body material , Trophy best bowler cup size 08 inch wooden
base fiber body material , Medals with ribbons for teams ,
Banners opening ceremony and closing ceremony , Umpire
Uniform , Disposal plats , Disposal glass , Disposal bowl ,
Biscuit Namkeen , Biscuit Sweet , Cake Britannia , Juice ,
Fruity Small , Chocolate , Gift Hamper</t>
  </si>
  <si>
    <t>GEM/2025/B/6207514</t>
  </si>
  <si>
    <t>Platform Truck as per IS 10311 (Latest)</t>
  </si>
  <si>
    <t>Platform Truck as per IS 10311 (Latest) (Q3)</t>
  </si>
  <si>
    <t>GEM/2025/B/6250923</t>
  </si>
  <si>
    <t>2990-72-0309988,F-9010630,2540-72-0307649,2520-012985,F-1939650</t>
  </si>
  <si>
    <t>2990-72-0309988 , F-9010630 , 2540-72-0307649 , 2520-
012985 , F-1939650</t>
  </si>
  <si>
    <t>GEM/2025/B/6250920</t>
  </si>
  <si>
    <t xml:space="preserve">Control Reagents for 200 NORMAL Oblique NORM 1 x 5 ml,Control Reagents for 200 HIGH Oblique PATH 1 </t>
  </si>
  <si>
    <t>Control Reagents for 200 NORMAL Oblique NORM 1 x 5 ml ,
Control Reagents for 200 HIGH Oblique PATH 1 x 5 ml ,
Sample Cup SYSTEM PACK FOR EM 200 500 cups , XL -
MultiCal SYSTEM PACK FOR EM 200 4x 3ml , D-Dimer Kit 25
Assays , Lipase System Pack For EM-200 1x44ml Oblique
1x11ml , HbA1C with Calibrator SYSTEM PACK FOR EM 200 2
x 15 ml Oblique 2 x 5 ml Oblique 5 x 0.5 ml , HbA1C Con H
SYSTEM PACK FOR EM 200 1 x 0.5 ml , HbA1C Con L
SYSTEM PACK FOR EM 200 1 x 0.5 ml , Calcium SYSTEM
PACK FOR EM 200 5 x 6 ml , EC Cartridge S 500T for EC-90
Next Generation Electrolyte Analyser , PT Reagent Kit of 25
Test , Sterile Urine Container , Sterile vaccutainer , Powder
free Gloves Latex Gamma Irridation size 6.5 , Powder free
Gloves Latex Gamma Irridation size 7 , Powder free Gloves
Latex non sterile disposable gloves size 7</t>
  </si>
  <si>
    <t>GEM/2025/B/6250898</t>
  </si>
  <si>
    <t>Total Aflatoxin ELISA Kit</t>
  </si>
  <si>
    <t>GEM/2025/B/6250897</t>
  </si>
  <si>
    <t>Bearing frt wheel,Oil seal,Hose pipe assy,Set of cone rod bearing,Gasket cylinder head,Fuel pipe,Oi</t>
  </si>
  <si>
    <t>Bearing frt wheel , Oil seal , Hose pipe assy , Set of cone
rod bearing , Gasket cylinder head , Fuel pipe , Front side
wind glass , Bearing</t>
  </si>
  <si>
    <t>GEM/2025/B/6250883</t>
  </si>
  <si>
    <t>1465-130-787,P-1305656,1463-590-311,2069-5010-5878,2085-4680-0101,2520-012845,2540-008746</t>
  </si>
  <si>
    <t>1465-130-787 , P-1305656 , 1463-590-311 , 2069-5010-
5878 , 2085-4680-0101 , 2520-012845 , 2540-008746</t>
  </si>
  <si>
    <t>GEM/2025/B/6250829</t>
  </si>
  <si>
    <t>09471M12028,6240-013624,F-7614860,F-1945450,6240-013631,4730-000060,X-2206000,09481M10102,P-2405339</t>
  </si>
  <si>
    <t>09471M12028 , 6240-013624 , F-7614860 , F-1945450 ,
6240-013631 , 4730-000060 , X-2206000 , 09481M10102 ,
P-2405339 , 5945-905916 , 09305M13002 , 09481M15102 ,
2654-5450-4601 , 2610-001531 , 2610-000102 , 2618-
2910-0110 , 2610-001505 , F-0331250 , 41781M52030 ,
17521M86520 , 99000M24120-471 , 6220-72-0472414 ,
2640-000048 , 23710M83043 , 33400M78L00 ,
78310M83311 , X-3806750 , 2610-99-809-2813 ,
38860M76M00 , 5340-137601 MFR NO82021M79000 , B-
4457910</t>
  </si>
  <si>
    <t>GEM/2025/B/6250265</t>
  </si>
  <si>
    <t>FLY WHEEL RING,EQUALIZER ASSY 4X4,PNEUMATIC VALVE,IGNITION SWITCH,CIRCUIT BREAKER,PROTECTIVE BAG,PI</t>
  </si>
  <si>
    <t>FLY WHEEL RING , EQUALIZER ASSY 4X4 , PNEUMATIC
VALVE , IGNITION SWITCH , CIRCUIT BREAKER , PROTECTIVE
BAG , PINION , SELF CLUTCH SET , HOSE TM 02 16X300 ,
PRESSURE PLATE ASSY , ASSY CLUTCH PLATE , ASSY
CLUTCH BOOSTER</t>
  </si>
  <si>
    <t>GEM/2025/B/6250243</t>
  </si>
  <si>
    <t>Antenna 50 OHMS 136 174 MHZ Type GPA 150 Antenna IV,PCB 24V DC 15 Pin SRAM 512KB Type RCM 2100,Tran</t>
  </si>
  <si>
    <t>Antenna 50 OHMS 136 174 MHZ Type GPA 150 Antenna IV ,
PCB 24V DC 15 Pin SRAM 512KB Type RCM 2100 , Transistor
Mosfet N Chan Type MRF 166W , Gas Oxygen , Gas
Acetylene</t>
  </si>
  <si>
    <t>GEM/2025/B/6247248</t>
  </si>
  <si>
    <t>Sublimation Machine Setup with Printer</t>
  </si>
  <si>
    <t>GEM/2025/B/6242399</t>
  </si>
  <si>
    <t>Carrage Motor,Pickup Roller L130,Pickup Roller L6260,Fussior Assy,Fusser Roller,Head For Epson</t>
  </si>
  <si>
    <t>Carrage Motor , Pickup Roller L130 , Pickup Roller L6260 ,
Fussior Assy , Fusser Roller , Head For Epson</t>
  </si>
  <si>
    <t>GEM/2025/B/6241976</t>
  </si>
  <si>
    <t>Stearing Rod,Stearing Bearing,Fuel Pipe,Baby Filter Cloth,Head Light</t>
  </si>
  <si>
    <t>Stearing Rod , Stearing Bearing , Fuel Pipe , Baby Filter
Cloth , Head Light</t>
  </si>
  <si>
    <t>GEM/2025/B/6241942</t>
  </si>
  <si>
    <t>Indicator Light,Cylinder Head Gasket,Cabin Light 24V,Side Indicator Assy,Van Pump,Head Gasket,Alter</t>
  </si>
  <si>
    <t>Indicator Light , Cylinder Head Gasket , Cabin Light 24V ,
Side Indicator Assy , Van Pump , Head Gasket , Alternator
Belt , AC Belt , Tappet Cover , Rear Brake Shoe , Rear
Wheel Bearing , Silencer Assy , Ignition Coil , Chain
Sprocket Kit , Sheet Cellular , Centre Stand , Clutch Cable ,
Fan Assy Cabin 24V , Solenoid Switch 12V , Spark Plug</t>
  </si>
  <si>
    <t>GEM/2025/B/6232805</t>
  </si>
  <si>
    <t>survival bag,water filter,multipurpose digging,thermal blanket,survival kit,camouflage stick,target</t>
  </si>
  <si>
    <t>survival bag , water filter , multipurpose digging , thermal
blanket , survival kit , camouflage stick , target tin sheet ,
target tin sheet no 7 , para code , tgt no 6 , tgt no 7</t>
  </si>
  <si>
    <t>GEM/2025/B/6222077</t>
  </si>
  <si>
    <t>Kick Starter HH,Self armature RE,Self Solonoid switch HH,Kick Starter HH,Brake Cable RE,Speedometer</t>
  </si>
  <si>
    <t>Kick Starter HH , Self armature RE , Self Solonoid switch HH
, Brake Cable RE , Speedometer Cable RE , Brake lever RE ,
Clutch Plate Assy , Gear Lever Kit MG , Rotary Switch MG ,
Master Cyl Kit MG , Wheel Cyl Kit MG LH RH , Spridle
Bearing TATA , Flasher Unit 24 Volt TATA , Filed Coil TATA ,
Drive Pinion TATA , Carbon Plate 24 Volt TATA , Self Starter
Motor Armature</t>
  </si>
  <si>
    <t>GEM/2025/B/6194573</t>
  </si>
  <si>
    <t>PORTABLE APPARATUS X RAY RADIOGRAPHIC MACHINE 100 MA</t>
  </si>
  <si>
    <t>PORTABLE APPARATUS X RAY RADIOGRAPHIC MACHINE 100
MA</t>
  </si>
  <si>
    <t>GEM/2025/B/6245297</t>
  </si>
  <si>
    <t>HP i5 all in one PC,power cable,power adapter,keyboard,mouse</t>
  </si>
  <si>
    <t>HP i5 all in one PC , power cable , power adapter , keyboard
, mouse</t>
  </si>
  <si>
    <t>GEM/2025/B/6245157</t>
  </si>
  <si>
    <t xml:space="preserve">AMC of Canon image runner photocopier machine 2006N 2202N 2224N,Maint of UPS 5 KVA and Replacement </t>
  </si>
  <si>
    <t>AMC of Canon image runner photocopier machine 2006N
2202N 2224N , Maint of UPS 5 KVA and Replacement of 16 x
42 Ah bty with old bty buy back , Replacement of HDD to
512 GB SSD of PC Dell Vostro 3470 , Upgradation of 8 GB
DDR4 RAM of PC Dell Vostro 3470 , Upgradation of 8 GB
DDR4 RAM and 512 GB SSD of PC Dell Vostro 3470 ,
Upgradation of 256 GB SSD of PC Dell Vostro 3268 , Repair
or replace of Head of Canon Pixma G 3010 , Maint of printer
Canon Pixma G 6070</t>
  </si>
  <si>
    <t>["HANDWARA"]</t>
  </si>
  <si>
    <t>GEM/2025/B/6242231</t>
  </si>
  <si>
    <t>FIELD HEATING DEVICE (CENTRALISED HEATING SYSTEM)</t>
  </si>
  <si>
    <t>GEM/2025/B/6245223</t>
  </si>
  <si>
    <t>Engine OS Max 65 AX II,Engine OS Max 46 AX II</t>
  </si>
  <si>
    <t>Engine OS Max 65 AX II , Engine OS Max 46 AX II</t>
  </si>
  <si>
    <t>GEM/2025/B/6245065</t>
  </si>
  <si>
    <t xml:space="preserve">Flooring for FSC Shed,Parameters for celling,Tile 2x2 Digital Lvory Hoopoe off White,Socket,Switch </t>
  </si>
  <si>
    <t>Flooring for FSC Shed , Parameters for celling , Tile 2x2
Digital Lvory Hoopoe off White , Socket , Switch Normal</t>
  </si>
  <si>
    <t>GEM/2025/B/6244374</t>
  </si>
  <si>
    <t>Toepole 2350mm wide 16 holes,Toothbucket,RAM steer black service,Cylinder power track rod 75 mm,Kit</t>
  </si>
  <si>
    <t>Toepole 2350mm wide 16 holes , Toothbucket , RAM steer
black service , Cylinder power track rod 75 mm , Kit Seal
power track rod Ram 75 mm , Valve Solenoid Assembly ,
Cylinder , Kit Seal , Bush Bimetal , Piston Rod , Shaft Axle
side 960.5 mm long , Shaft Hub Side , Carrier Wheel Bearing
5 Stud , Gear Anmulus Ring , Hub Planetary , Mauting Gear
Box , Maunting Resilent , Latch Bonnet , Door Painted
Sealed Left Hand , Cleaner active power , Window tinted
glass side , Wind Screen Front , Link Level Right Hand , Pivot
Pin King Post , Seal Hydra Clam , Joint Ball M8 Right Hand</t>
  </si>
  <si>
    <t>GEM/2025/B/6241893</t>
  </si>
  <si>
    <t xml:space="preserve">Partition with Artificial wall,Tiling,Electrical works,Table 6x3 feet,Exterior ACP works,Revolving </t>
  </si>
  <si>
    <t>Partition with Artificial wall , Tiling , Electrical works , Table
6x3 feet , Exterior ACP works , Revolving Chair , Wooden
wall rack 5x1.6 feet</t>
  </si>
  <si>
    <t>GEM/2025/B/6245311</t>
  </si>
  <si>
    <t>UPS 9 KVA,Sun board with vinyl sheet in sqft,Camera,Wire for camera,Connectors</t>
  </si>
  <si>
    <t>UPS 9 KVA , Sun board with vinyl sheet in sqft , Camera ,
Wire for camera , Connectors</t>
  </si>
  <si>
    <t>GEM/2025/B/6245301</t>
  </si>
  <si>
    <t>Assembly cable complete,Drive assembly,Terminal Positive,Assembly clutch master cylinder,Assembly m</t>
  </si>
  <si>
    <t>Assembly cable complete , Drive assembly , Terminal
Positive , Assembly clutch master cylinder , Assembly
master cylinder , Speedometer cable , Air dryer repair kit ,
Master cylinder assembly , Hose , Rubber Hose , Fuel
flexible hose , Clutch plate assembly , Pipe air dryer , Glass
Wind Shield</t>
  </si>
  <si>
    <t>GEM/2025/B/6245647</t>
  </si>
  <si>
    <t>Cross Kit,Stopper Cable,Sleeve Cyl,Hub Bearing Front,Needle Roller Bearing,Knuckle Bearing,Carburat</t>
  </si>
  <si>
    <t>Cross Kit , Stopper Cable , Sleeve Cyl , Hub Bearing Front ,
Needle Roller Bearing , Knuckle Bearing , Carburator Assy ,
wiper Motor Gear</t>
  </si>
  <si>
    <t>GEM/2025/B/6245625</t>
  </si>
  <si>
    <t>Air Filter,Wiper Blade,Wiper Blade,Piston,Oil Filter,Speedometer Cable,Clutch Cable,Brake Shoe Assy</t>
  </si>
  <si>
    <t>Air Filter , Wiper Blade , Piston , Oil Filter , Speedometer
Cable , Clutch Cable , Brake Shoe Assy Rear , Clutch Plate ,
Piston Ring , Eng Mounting Pad , Speedometer Cable MG</t>
  </si>
  <si>
    <t>GEM/2025/B/6245622</t>
  </si>
  <si>
    <t>TATA SAFARI STROME GS800 4X4 EURO V,FUSE 150A ALTERNATOR,KIT CONDENSER ASSY COMPLETE,AC BELT,OIL SE</t>
  </si>
  <si>
    <t>TATA SAFARI STROME GS800 4X4 EURO V , FUSE 150A
ALTERNATOR , KIT CONDENSER ASSY COMPLETE , AC BELT ,
OIL SEAL CAMSHAFT , SUCTION PIPE ASSY, FIREWALL TO
FILTER , 6PL BELT</t>
  </si>
  <si>
    <t>GEM/2025/B/6245606</t>
  </si>
  <si>
    <t>Taparia Double end open spanner 06 to 27,Taparia Double end ring spanner 06 to 27,Combination Spann</t>
  </si>
  <si>
    <t>Taparia Double end open spanner 06 to 27 , Taparia Double
end ring spanner 06 to 27 , Combination Spanner set open
ring 06 to 22 , Impact screw diver set , Taparia Allen key set
plain , Cutting Plier , Taparia Screw driver set 5 pieces , File
flat , File round , File half round , Taparia Screw driver
philips , Taparia Screw driver 200 mm plain , Taparia Screw
driver 500 mm plain , Taparia Screw driver 700 mm plain ,
Screw driver hammer type iron base , Filler gauge , Stanley
Notch pliers Outer , Stanley Notch pliers Inner , Filter Clamp
, Taparia Chisel , Pipe wrench heavy duty , Taparia Allen key
set star type , Magnetic stick , Taparia iron box 12 cut
socket set 08 x 32 with Ratchet , Taparia iron box 06 cut
socket set 08 x 32 with Ratchet , 46 pieces socket set
taparia small , Torque wrench</t>
  </si>
  <si>
    <t>GEM/2025/B/6236792</t>
  </si>
  <si>
    <t>ONION &amp; POTATO SORTING MACHINE</t>
  </si>
  <si>
    <t>GEM/2025/B/6228292</t>
  </si>
  <si>
    <t>Unmanned Aerial Vehicle (UAV/UAS) as per MHA QR</t>
  </si>
  <si>
    <t>Unmanned Aerial Vehicle (UAV/UAS) as per MHA QR (Q2)</t>
  </si>
  <si>
    <t>GEM/2025/B/6228259</t>
  </si>
  <si>
    <t>GEM/2025/B/6227731</t>
  </si>
  <si>
    <t>GEM/2025/B/6241670</t>
  </si>
  <si>
    <t>ANABOND,M SEAL,ARALDITE,THREAD TAPE,FEVI QUICK,WELDING ROD,WELDING ROD,SOLDRING WIRE,SOLDRING PASTE</t>
  </si>
  <si>
    <t>ANABOND , M SEAL , ARALDITE , THREAD TAPE , FEVI QUICK
, WELDING ROD , SOLDRING WIRE , SOLDRING PASTE , SR
998 , ALCOHOL ISOPOFIAL , RUBBER COUPLING , FUEL
INJECTION NOZZLE , GAS NITROGEN , GAS OXYGEN , GAS
ACTYLINE</t>
  </si>
  <si>
    <t>GEM/2025/B/6213067</t>
  </si>
  <si>
    <t>7 8 9 10 Tons,Load Carrier 7 8 9 10 Ton,7 8 9 10 Ton Truck,7 8 9 10 Ton Load Carrier,Load Carrier 7</t>
  </si>
  <si>
    <t>7 8 9 10 Tons , Load Carrier 7 8 9 10 Ton , 7 8 9 10 Ton
Truck , 7 8 9 10 Ton Load Carrier , Load Carrier 7 8 9 10 Ton
Truck</t>
  </si>
  <si>
    <t>GEM/2025/B/6260668</t>
  </si>
  <si>
    <t>FIELD COIL WITH BRUSH SET NM,4X4 T CASE SHAFT,HOSE ASSY NON METALLIC,SA OF HOSE TO TANK 2 TO TANK1,</t>
  </si>
  <si>
    <t>FIELD COIL WITH BRUSH SET NM , 4X4 T CASE SHAFT ,
HOSE ASSY NON METALLIC , SA OF HOSE TO TANK 2 TO
TANK1 , REAPIR KIT CONSISTS OF 17 ITEMS , KIT BRAKE
LINNING FRONT OS , GLOW PLUG , CLUTCH SP 2Z 25V 788 ,
UPPER CUP , SPRING , REGULATING BUSH , LOWER CUP</t>
  </si>
  <si>
    <t>GEM/2025/B/6260649</t>
  </si>
  <si>
    <t xml:space="preserve">2 Pole Isolator Switch,Fuel Shutoff Solenoid,Water Pump Assy,Starter Motor 35M 127 TVS,Change Over </t>
  </si>
  <si>
    <t>2 Pole Isolator Switch , Fuel Shutoff Solenoid , Water Pump
Assy , Starter Motor 35M 127 TVS , Change Over Switch ,
Assy Cable Complete , Injector Fuel Assy</t>
  </si>
  <si>
    <t>GEM/2025/B/6260638</t>
  </si>
  <si>
    <t>PIPE FUEL,SPARK PLUG,BEARING TAPERED ROLLER,HOURS METER,ELECTRONIC AVR</t>
  </si>
  <si>
    <t>PIPE FUEL , SPARK PLUG , BEARING TAPERED ROLLER ,
HOURS METER , ELECTRONIC AVR</t>
  </si>
  <si>
    <t>GEM/2025/B/6255307</t>
  </si>
  <si>
    <t>SOLENOID SET,CLUTCH MASTER CYL,ASSY SLAVE CYLINDER,MASTER CYL REP KIT,REP KIT FOR SLAVE CYL,TEMPE T</t>
  </si>
  <si>
    <t>SOLENOID SET , CLUTCH MASTER CYL , ASSY SLAVE
CYLINDER , MASTER CYL REP KIT , REP KIT FOR SLAVE CYL ,
TEMPE TRANSDUCER , POWER STEERING PUMP , CLUTCH
ASSY , IGNITION KEY , MAJOR KIT CLUTCH MASTER CYL ,
DRIVE GEAR PINION , SA DRIVEN DISC , CLUTCH RELEASE
BEARING , ASSY CLUTCH RELEASE BRG WITH SLEEVE</t>
  </si>
  <si>
    <t>GEM/2025/B/6255299</t>
  </si>
  <si>
    <t>ASM HALF SHAFT REAR TR,REAR RIGHT HAND BRAKE CALLIPER,DUAL BOARE 1 POINT 375 INCH BRAKE PAD KIT,SPA</t>
  </si>
  <si>
    <t>ASM HALF SHAFT REAR TR , REAR RIGHT HAND BRAKE
CALLIPER , DUAL BOARE 1 POINT 375 INCH BRAKE PAD KIT ,
SPARK PLUG TYPE 6 , FUEL FILTER</t>
  </si>
  <si>
    <t>GEM/2025/B/6255286</t>
  </si>
  <si>
    <t xml:space="preserve">Potable Water Purify,Thermos,Electric Reflex Stimulation for MI Room,Grass Cutting Machin Wire 100 </t>
  </si>
  <si>
    <t>Potable Water Purify , Thermos , Electric Reflex Stimulation
for MI Room , Grass Cutting Machin Wire 100 mtr , Alcohal
Tester , Trimmer for Barber Shop , Bad Sheet for Guest
House , Ouilt for Guest House , Bad Sheet FC GC for Guest
House , Photo Frame Free Size Brown , Photo Frame 5 7 FS
Brown</t>
  </si>
  <si>
    <t>GEM/2025/B/6255281</t>
  </si>
  <si>
    <t>Visco Cooling fan,Fuel pump assy,Fan assy,Positioner assy,Valve relay air pressure,Clutch master cy</t>
  </si>
  <si>
    <t>Visco Cooling fan , Fuel pump assy , Fan assy , Positioner
assy , Valve relay air pressure , Clutch master cylinder ,
Elements , Turbo charger , Air dryer , Speed sensor</t>
  </si>
  <si>
    <t>GEM/2025/B/6255280</t>
  </si>
  <si>
    <t>AIR FILTER,REAR WIPER BLADE,REAR WIPER ARM,FRT BRK PAD,HOOD BALANCER,WHEEL CYL,ASSY PARKING BRAKE,A</t>
  </si>
  <si>
    <t>AIR FILTER , REAR WIPER BLADE , REAR WIPER ARM , FRT
BRK PAD , HOOD BALANCER , WHEEL CYL , ASSY PARKING
BRAKE , ALTERNATOR BELT , FUEL PRE FILTER ASSY , ASSY
FUEL FILTER , OIL FILTER , TIMING BELT , REAR BRK SHOE</t>
  </si>
  <si>
    <t>GEM/2025/B/6255278</t>
  </si>
  <si>
    <t>Cylinder head valve grinding and surfacing</t>
  </si>
  <si>
    <t>GEM/2025/B/6255273</t>
  </si>
  <si>
    <t>GEM/2025/B/6255263</t>
  </si>
  <si>
    <t>WHEEL BEARING REAR,ASSEMBLY CLUTCH DISC,BATTERY CUT OFF SWITCH,REGULATOR SR 60,LOCKING RING,AIR DRY</t>
  </si>
  <si>
    <t>WHEEL BEARING REAR , ASSEMBLY CLUTCH DISC , BATTERY
CUT OFF SWITCH , REGULATOR SR 60 , LOCKING RING , AIR
DRYER WITH UNLOADER VALVE , DUAL BRAKE VALVE ,
ASSEMBLY WIPER BLADE , KIT UNIVERSAL JOINT , GEAR FLY
WHEEL RING , FUEL LIFTING PUMP , FUEL FILTER ,
COMPRESSOR AIR , STARTER MOTOR 24V , TRAILER
CONTROL VALVE</t>
  </si>
  <si>
    <t>GEM/2025/B/6255261</t>
  </si>
  <si>
    <t>18111-77E02,12710M830A0,49451-80100,4720-016076,13840-83011,31313M75J00,36620M830E0</t>
  </si>
  <si>
    <t>18111-77E02 , 12710M830A0 , 49451-80100 , 4720-016076
, 13840-83011 , 31313M75J00 , 36620M830E0</t>
  </si>
  <si>
    <t>GEM/2025/B/6255260</t>
  </si>
  <si>
    <t>Complete overhauling of EDC pump (ALS)</t>
  </si>
  <si>
    <t>GEM/2025/B/6237290</t>
  </si>
  <si>
    <t>Prebfabricated store shelter 19.52 x 6.1 m</t>
  </si>
  <si>
    <t>GEM/2025/B/6246063</t>
  </si>
  <si>
    <t>Wheel Brg Front,Spider Brg,Clutch Release Brg,Quick Release Valve,Air Drayer Rep Kit,Field Coil,Spi</t>
  </si>
  <si>
    <t>Wheel Brg Front , Spider Brg , Clutch Release Brg , Quick
Release Valve , Air Drayer Rep Kit , Field Coil , Caliper Pad</t>
  </si>
  <si>
    <t>GEM/2025/B/6246049</t>
  </si>
  <si>
    <t>Plaintain Green,Brinjal,Lady Finger,Pumpkin,Beans Cluster,Cucumber,Snake Gourd,Tinda,Cabbage,Carrot</t>
  </si>
  <si>
    <t>Plaintain Green , Brinjal , Lady Finger , Pumpkin , Beans
Cluster , Cucumber , Snake Gourd , Tinda , Cabbage ,
Carrots Country , Tomato Ripe , Knol Khol , Chillies Green ,
Coconut Whole , Corrinder Green , Ginger Green , Mint
Green , Lime Fresh , Ridge Gourd , Marrow , Tomato Green ,
Bottle Gourd , Raddish Country , Chappan Kaddu , Beet
Root</t>
  </si>
  <si>
    <t>GEM/2025/B/6245283</t>
  </si>
  <si>
    <t>Manual Disc Trap Machine alongwith 500 plastic discs</t>
  </si>
  <si>
    <t>GEM/2025/B/6221400</t>
  </si>
  <si>
    <t>Sound Box,Amplifier,Mike Set,Amlmirah Big,Plastic Chair,Water Dispwnser,Water Camper 10 Ltrs,Emerge</t>
  </si>
  <si>
    <t>Sound Box , Amplifier , Mike Set , Amlmirah Big , Plastic
Chair , Water Dispwnser , Water Camper 10 Ltrs ,
Emergency Light , Tray , Borosil Glass , Volleyball net ,
Volley Ball , Foot ball , Football Boot , Football Net , Football
Knee Pad , Football Goalkeeper Gloves , Table Tennis ,
Table Tannis Net , Table tanis Ball , Poster , Table for Teble
tenis</t>
  </si>
  <si>
    <t>GEM/2025/B/6188709</t>
  </si>
  <si>
    <t>Tgt Paper Fig 12,Tgt Paper Fig 11,Target Paper Zeroing,Brown Paper,White Paper,Black Paper,Pink Pap</t>
  </si>
  <si>
    <t>Tgt Paper Fig 12 , Tgt Paper Fig 11 , Target Paper Zeroing ,
Brown Paper , White Paper , Black Paper , Pink Paper , Red
Paper , Yellow Paper , Green Paper , Blue Paper , Gum Bottle
700 ml , Red Colour , Binding Wire , Nails 1 2 2 and half 3
and 4 inch , Matka , Matka Lead , Ballies , Cutting Pliers ,
Terminator , Hammer 750 gm , Hand Saw , Plain Sheet ,
Flex Closing Address LICO Course , Flex Opening Address
LICO Course</t>
  </si>
  <si>
    <t>["Kolasib"]</t>
  </si>
  <si>
    <t>GEM/2025/B/6188218</t>
  </si>
  <si>
    <t>GEM/2025/B/6265386</t>
  </si>
  <si>
    <t>DISC CLUTCH,COVER ASSY DISC,PISTON RING,BIG AND BERING SET,CRANK SHAFT BEARING,CYLINDER HEAD GASKET</t>
  </si>
  <si>
    <t>DISC CLUTCH , COVER ASSY DISC , PISTON RING , BIG AND
BERING SET , CRANK SHAFT BEARING , CYLINDER HEAD
GASKET , OIL PUMP , WATER PUMP ASSY , FAN BELT
TENSIONER , SET OF MAIN BEARING 0 25MM R S-I OVER SI ,
BUSH CON ROD , GASKET CYLINDER HEAD , MAIN BEARING
CELL , ANABOND AL 673 350 GMS , OIL PUMP ASSEMBLY ,
PUSH ROD , FUEL FEED PUMP , CLUTCH SLEEVE CYLINDER</t>
  </si>
  <si>
    <t>GEM/2025/B/6265379</t>
  </si>
  <si>
    <t>Flexible wire,Bed Switch,Switch holder,Aluminium wire,Extension Board,MCB Box,MCB,Copper Wire</t>
  </si>
  <si>
    <t>Flexible wire , Bed Switch , Switch holder , Aluminium wire ,
Extension Board , MCB Box , MCB , Copper Wire</t>
  </si>
  <si>
    <t>GEM/2025/B/6265343</t>
  </si>
  <si>
    <t>GASKET</t>
  </si>
  <si>
    <t>GEM/2025/B/6254855</t>
  </si>
  <si>
    <t>Repair of Thermal Imager Weapon Sight Ser No 855 Keypad sticker to be changed,Repair of Thermal Ima</t>
  </si>
  <si>
    <t>Repair of Thermal Imager Weapon Sight Ser No 855 Keypad
sticker to be changed , Repair of Thermal Imager Weapon
Sight Ser No 855 eye guards to be changed , Repair of
Thermal Imager Weapon Sight Ser No 855 eye piece optics
to be cleaned , Repair of Thermal Imager Weapon Sight Ser
No 856 Eye guards to be changed , Repair of Thermal
Imager Weapon Sight Ser No 856 50mm lens IDLC MFX to
be changed</t>
  </si>
  <si>
    <t>GEM/2025/B/6244803</t>
  </si>
  <si>
    <t>Winner each event,Runner Up each event,Certificate,Momentoes,Trophies,Medals,Orchestra Team,LED Wal</t>
  </si>
  <si>
    <t>Winner each event , Runner Up each event , Certificate ,
Momentoes , Trophies , Medals , Orchestra Team , LED Wall
, Banners and Hoarding , Pamphlets and Brochures , Hiring
Charges of Furniture, tent and seating arrangement , Hiring
Charges of Colorful Lighting effect , Hiring Charges of PA
System , Hiring Charges of Mic and Videography , Hiring
Charges of DJ set with high audio quality , Hiring Charges of
Generator Set 64KW , Refreshment for VIPs, Guest, Official
and Participants , Stationary , Misc Expenditure , Volini
Spray , Ground Preparation , Eqpt for Sports Activities ,
Medical Team and First Aid Station Facilities , Cleaning crew
and Sanitation Facilities , Digital Media Promotion Social
Media and Ads , Cultural Costume Rental , Local Folk Artist
Gp 6-8 troupes form different Regions , Volunteer Kits T-
Shirts Badges Caps , Emergency Fund</t>
  </si>
  <si>
    <t>GEM/2025/B/6189225</t>
  </si>
  <si>
    <t>Terrain Mapping VR Headset Control Peripheral Device</t>
  </si>
  <si>
    <t>GEM/2025/B/6180595</t>
  </si>
  <si>
    <t>Squad Medical Kit</t>
  </si>
  <si>
    <t>GEM/2025/B/6265453</t>
  </si>
  <si>
    <t>ASSY CLUTCH MASTER CYL,CYLINDER HEAD GASKET,FUEL PIPE LINE,BRAKE PAD FRONT,FUEL FILTER 3 WAY,ASSY O</t>
  </si>
  <si>
    <t>ASSY CLUTCH MASTER CYL , CYLINDER HEAD GASKET ,
FUEL PIPE LINE , BRAKE PAD FRONT , FUEL FILTER 3 WAY ,
ASSY OIL FILTER</t>
  </si>
  <si>
    <t>GEM/2025/B/6265435</t>
  </si>
  <si>
    <t xml:space="preserve">REAR WHEEL BRG,CONE ASSY,REAR AXLE SEAL,STRG COLUMN BUSH,WIND SHIELD GLASS,CHAIN SPROKET KIT,BRAKE </t>
  </si>
  <si>
    <t>REAR WHEEL BRG , CONE ASSY , REAR AXLE SEAL , STRG
COLUMN BUSH , WIND SHIELD GLASS , CHAIN SPROKET KIT ,
BRAKE PAD , BRAKE SHOE , KM CABLE , KM GEAR , GEAR
CHANGE LEVER</t>
  </si>
  <si>
    <t>GEM/2025/B/6265421</t>
  </si>
  <si>
    <t>A4 PAPER,LEGAL PAPER,U CLIP STEEL,LAMINATION,WHITE MARKER,BLACK MARKER,EPSON 008 BLACK,EPSON 008 YE</t>
  </si>
  <si>
    <t>A4 PAPER , LEGAL PAPER , U CLIP STEEL , LAMINATION ,
WHITE MARKER , BLACK MARKER , EPSON 008 BLACK ,
EPSON 008 YELLOW , EPSON 008 CYEN , MEGRAT 006 ,
Epson Ink Colour , GLUE STICK</t>
  </si>
  <si>
    <t>GEM/2025/B/6265410</t>
  </si>
  <si>
    <t>Bty secondary portable 12V 75AH,Ball Bearing,Disc Clutch,Cover Assy Clutch,Hyd Pipe for Cabin Lifti</t>
  </si>
  <si>
    <t>Bty secondary portable 12V 75AH , Ball Bearing , Disc
Clutch , Cover Assy Clutch , Hyd Pipe for Cabin Lifting ,
Cross Universal Joint , Speedo Cable , Circuit Braker ,
Armature , Pinion , Brake Pad</t>
  </si>
  <si>
    <t>GEM/2025/B/6265389</t>
  </si>
  <si>
    <t>KERO HEATER 22G-110,MATTRESS 3FTX 6FT,DOOR CURTAIN 7FT,WINDOW CURTAIN 5FT,GEYZER 25LTR,HOT AND COLD</t>
  </si>
  <si>
    <t>KERO HEATER 22G-110 , MATTRESS 3FTX 6FT , DOOR
CURTAIN 7FT , WINDOW CURTAIN 5FT , GEYZER 25LTR ,
HOT AND COLD WATER DISPENSER WITH BOTTLE ,
WASHING MACHINE 7.5KG , PLASTIC DINING TABLE ,
PLASTIC CHAIR , IRON TRUNK , TABLE CLOTH-BLAZER ,
LARGE DUSTBIN 120LTR , SMALL DUSTBIN , PEN STAND ,
WATER CAMPER 15LTR , TEA THERMOS 5LTR</t>
  </si>
  <si>
    <t>GEM/2025/B/6264325</t>
  </si>
  <si>
    <t>Ordinary portland cement grade 43,Coarse sand,20 mm stone aggregates,40 mm stone aggregates,Hardcor</t>
  </si>
  <si>
    <t>Ordinary portland cement grade 43 , Coarse sand , 20 mm
stone aggregates , 40 mm stone aggregates , Hardcore
63mm stone aggregates , Interlocking cement concrete
blocks , Ply Wood 12mm of size , Wooden runner , Nails</t>
  </si>
  <si>
    <t>GEM/2025/B/6264033</t>
  </si>
  <si>
    <t>THRUST MATE V1 4 SOFTWARE,DATA MOUNTING SYSTEM,CONTROL SYSTEM,WIRELESS TRANSMISSION SYSTEM,USB CABL</t>
  </si>
  <si>
    <t>THRUST MATE V1 4 SOFTWARE , DATA MOUNTING SYSTEM ,
CONTROL SYSTEM , WIRELESS TRANSMISSION SYSTEM ,
USB CABLE MICRO</t>
  </si>
  <si>
    <t>GEM/2025/B/6260196</t>
  </si>
  <si>
    <t>washing machine</t>
  </si>
  <si>
    <t>GEM/2025/B/6250062</t>
  </si>
  <si>
    <t>10410751,10536949,10536449,10376338,10382124,10382060,10309942,10309664,10308092,10537189,10308130</t>
  </si>
  <si>
    <t>10410751 , 10536949 , 10536449 , 10376338 , 10382124 ,
10382060 , 10309942 , 10309664 , 10308092 , 10537189 ,
10308130</t>
  </si>
  <si>
    <t>30000</t>
  </si>
  <si>
    <t>GEM/2025/B/6249815</t>
  </si>
  <si>
    <t>10405554,10506116,10401827,10390916,10034490,10397197</t>
  </si>
  <si>
    <t>10405554 , 10506116 , 10401827 , 10390916 , 10034490 ,
10397197</t>
  </si>
  <si>
    <t>GEM/2025/B/6245120</t>
  </si>
  <si>
    <t>10454984,10439890,10439859,10347292,10340838,10361833,10345315,10344043,10486350,10471498,10335077,</t>
  </si>
  <si>
    <t>10454984 , 10439890 , 10439859 , 10347292 , 10340838 ,
10361833 , 10345315 , 10344043 , 10486350 , 10471498 ,
10335077 , 10447106 , 10455077 , 10451956 , 10443144 ,
10450146 , 10454966 , 10441620 , 10458275 , 10440044 ,
10442594</t>
  </si>
  <si>
    <t>GEM/2025/B/6244861</t>
  </si>
  <si>
    <t>10327195,10460699,10345089,10340986,10486301,10327706,10025642,10586801,10337068,10442937,10347414,</t>
  </si>
  <si>
    <t>10327195 , 10460699 , 10345089 , 10340986 , 10486301 ,
10327706 , 10025642 , 10586801 , 10337068 , 10442937 ,
10347414 , 10338557 , 10025196 , 10344766 , 10461500 ,
10443017 , 10443113 , 10323957 , 10444618 , 10332206 ,
10447405 , 10478666 , 10454961 , 10438298 , 10442289 ,
10454987</t>
  </si>
  <si>
    <t>GEM/2025/B/6241872</t>
  </si>
  <si>
    <t>Bupivacaine HCl 5 mg per ml heavy 4 ml Inj,Lignocaine HCl 2 percent without Adrenaline 30 ml Inj,At</t>
  </si>
  <si>
    <t>Clopidogrel 75 mg Tab , Enoxaparin 40 mg per 0 point 4ml
Inj , Warfarin 5 mg Tab , Frusemide 20mg plus
Spironolactone 50 mg Tab , Losartan 50 mg Tab , Ramipiril
10 mg Tab , Telmisartan 40 mg plus HCTZ 12 point 5 mg
Tab , Amlodipine 10 mg Tab , Desensitising paste Stannous
Fluoride Pottasium Nitrate Sodium monofluro-phosphate
Tube of 40 55 ml or gm , Chlorhexidine mouth wash 0 point
12 percent sugar and alcohol free bottle of 450 500 ml in
amber coloured bottle , Collagen with hydroxyapatite and
chlorhexidine pack of 1 gm , Adapalene 0point 1 percent
Tube of 15 gm , Calamine 8 percent with 10 percent light
liquid paraffin 50 ml bott , Calamine Powder , Clindamycin
phosphate 1 percent topical gel Tube of 10 gm , Framycetin
sulphate cream BP 1 percent cream 20 gms , Mometasone 0
point 1 percent Tube of 10 gm , Minoxidil 5 percent Lotion
bott of 60 ml , Paraffin Soft yellow Jar of 4 Kg , Sisomicin
sulphate skin cream 0 point 10 percent Tube of 7 point 5
gms , Terbinafine 1 percent cream Tube of 10 gm ,
Triamcinolone Acetate 10 mg ml Inj , Tretinoin 0 point 05
percent Tube of 20 gm , Halobetasol propionate lotion 0
point 05 percent w v bottle of 30 ml , Betamethasone 0
point 1 percent plus Salicylic Acid 3 percent Cream 20 gm
tube , Fusidic Acid cream 2 percent w w 10g Tube ,
Lignocaine 2 point 5 percent plus Prilocaine 2 point 5
percent Tube of 30gm , Betamethasone dipropioate 0point
025 percent w w neomycion 0 point 5 percent clotrimazole 1
percent , Oint Povidone Iodine 5 percent tube of 15 gm ,
Chlorhexidine gluconate solution equivalent to 4 percent w
v with Isopropanol 10 percent Ethoxylated alkylphenol 10
percent Fatty acid diethanolamide 10 percent Acetic acid
glacial , 60 percent v v Ethyl Alcohol with Benzalkonium
Chloride Glycerine Dimethicone Cyclopentasiloxane C12 15
Alkyl Lactate Proylene Glycolm Methylparaben with
moisturizer 1 Ltr Bott with , Paraformaldehyde Tab ,
Frusemide 20 mg 2 ml Inj , Bacillus Clausii 2 billion spores 5
ml , Polidocanol 3 percent 2ml Inj , Cap Probiotic
multibacillary 4 or more organisms , Sucralfate Suspension
1gm per 5ml bott of 200 ml , Metoclopramide 10 mg Tab ,
Hyoscine Bromide Inj 20 mg per ml 1ml Inj , Thyroxine
sodium 50mcg Tab , Tab Metformin plus Vildagliptin 1gm 50
mg , Human Insulin Analogue Rapid acting Inj 100 IU ml
Recombinant DNA origin 300 IU Disposable Pen with 5
needles per pen , Sitagliptin 100 mg Tab , Inj Human Insulin
Analogue Aspart Premix 30 percent insulin 70 percent
Insulin Protamine aspart suspension 100 IU per ml
Monocomponent Insulin recombinant DNA origin 3 ml PFS
PFP , Tab Vildagliptin 50mg , Linagliptin 5 mg , Thyroxine
sodium 25 mcg Tab , Thyroxine sodium 100 mcg Tab ,
Vecuronium Bromide 4mg per ml 1 ml Inj , Alfacalcidol Vit
D3 0 point 25mcg Cap , Flavoxate 200mg Tab ,
Ciprofloxacin HCL 0 point 3 percent Tube of 5 gm , Ketorolac
Tromethamine 0 point 4 percent Eye drops , Travoprost 0
point 004 percent Bott of 2 point 5 ml Eye drops ,
Predinisolone acetate 1 percent w v bott of 5 ml , Sodium
Chromoglycate eye drops 2 percent bott of 5 ml , Sodium
Chloride eye drops 5 percent 5 ml bott , Tropicamide Eye
solution 1 percent bott of 5 ml , Olapatadine Hydrochloride 0
point 1 percent Ophthalmic Sol Bott of 5ml , Fluticasone
Propionate 50 mcg BP Nasal Spray , Cinnarizine 25 mg Tab ,
Chloramphenicol 5percent w by v Clotrimazole 1 percent w
by v Betamethasone 0 point 25 percent w by v Lignocaine
HCL 2 percent w by v in bott of 5 ml , Nasal spray
2 /</t>
  </si>
  <si>
    <t>GEM/2025/B/6232580</t>
  </si>
  <si>
    <t>Sleeve cyl repair kit,Clutch master cylinder repair kit,Fuel feed pump rollar type,Hand Primer,Fuel</t>
  </si>
  <si>
    <t>Sleeve cyl repair kit , Clutch master cylinder repair kit , Fuel
feed pump rollar type , Hand Primer , Fuel stopper cable ,
Benjo Union 19 MM , Benjo Union 17 MM , Solenoid valve
4x4 low and high , Water pump assy , Fuel pipe line 19 MM
2 Mtr Length , Fuel pipe line 17 MM 2 Mtr Length , Oil Filter
new modle , Hub oil Seal , Stub axle oil seal front , Dual fuel
filter assy , Primary fuel filter assy , Spider bearing U J Kit ,
Slave cyl assy , Slave cyl rep kit , Clutch master cyl assy ,
Accelerator cable rotary pump , Spring brake chamber assy
, Fuel cut off solenoid , Gear lever kit , Oil filter , Fuel filter
primary , Fuel water separator , Vane pump power steering
, Wheel cyl assy Rear LH , Wheel cyl assy rear RH , Ignition
coil , Clutch cable , Fuel pump assy , Release bearing , Rear
shock observer , Thermostat valve</t>
  </si>
  <si>
    <t>GEM/2025/B/6227885</t>
  </si>
  <si>
    <t>Synthetic Engine oil API CL 4 15 W 40,Antifreeze coolant 50 50,Power steering oil ATF DEXRON II D,F</t>
  </si>
  <si>
    <t>Synthetic Engine oil API CL 4 15 W 40 , Antifreeze coolant
50 50 , Power steering oil ATF DEXRON II D , Front Axle oil
SAE 80 W 90 , Synthetic gear box oil 75 W 90 GL 4 , Rear
axle oil SAE 85 W 140 , Br5ake fluid SAE J 1703 Dot 4 ,
Synthetic Engine oil API CL 4 5 W 30</t>
  </si>
  <si>
    <t>GEM/2025/B/6213668</t>
  </si>
  <si>
    <t>Airfare from Leh to Chandigarh including travel insurance,Accommodation at Chandigarh for 02 Nights</t>
  </si>
  <si>
    <t>Airfare from Leh to Chandigarh including travel insurance ,
Accommodation at Chandigarh for 02 Nights in 10 Rooms
for 20 Members , Bus hiring for 03 days for Chandigarh
Dharamshala and Mcleodganj , Accommodation at
Dharamshala for 02 Nights in 10 Rooms for 20 Members ,
Bus Hiring at Amritsar for 03 days , Accommodation at
Amirtsar for 02 Nights in 10 Rooms for 20 Members , Airfare
from Chandigarh to Leh including travel insurance , Kitting
Kit Cap T Shirt Track Suit Shoes for 12 children and 04
teachers , Banner Flex , Misc expenditure for Medicine Kit
Entry Tickets Contingency expenses , Breakfast for 20
Person for 07 days , Lunch for 20 Person for 07 days ,
Dinner for 20 Person for 06 days</t>
  </si>
  <si>
    <t>GEM/2025/B/6188103</t>
  </si>
  <si>
    <t>Mac Book,Laptop with GPU,Octa Core Tablet</t>
  </si>
  <si>
    <t>Mac Book , Laptop with GPU , Octa Core Tablet</t>
  </si>
  <si>
    <t>26.6 LPA</t>
  </si>
  <si>
    <t>GEM/2025/B/6184402</t>
  </si>
  <si>
    <t>DIGITAL HEARING AID PROGRAMMABLE THROUGH SOFTWARE(BTE) CHANNELS-12</t>
  </si>
  <si>
    <t>DIGITAL HEARING AID PROGRAMMABLE THROUGH
SOFTWARE(BTE) CHANNELS-12</t>
  </si>
  <si>
    <t>GEM/2025/B/6243951</t>
  </si>
  <si>
    <t>Control Valve,Boom Assembly,Torque Convertor,Cable OEM Part,Accelerator Cable</t>
  </si>
  <si>
    <t>Control Valve , Boom Assembly , Torque Convertor , Cable
OEM Part , Accelerator Cable</t>
  </si>
  <si>
    <t>GEM/2025/B/6243935</t>
  </si>
  <si>
    <t>NK001,NK002,NK003,NK004,NK005,NK006,NK007,NK008,NK009,NK010,NK011</t>
  </si>
  <si>
    <t>NK001 , NK002 , NK003 , NK004 , NK005 , NK006 , NK007 ,
NK008 , NK009 , NK010 , NK011</t>
  </si>
  <si>
    <t>GEM/2025/B/6243856</t>
  </si>
  <si>
    <t>REPAIR OF RAJAK TWS MR -3 SIGHT 1,REPAIR OF RAJAK TWS MR -3 SIGHT 2</t>
  </si>
  <si>
    <t>REPAIR OF RAJAK TWS MR -3 SIGHT 1 , REPAIR OF RAJAK
TWS MR -3 SIGHT 2</t>
  </si>
  <si>
    <t>GEM/2025/B/6243845</t>
  </si>
  <si>
    <t>Mirch Powder,Choti Elaichi,Black Papper,Laung,Emali,Lal Mirch Sabut,Dhaniya Powder,Ajwain,Dalchini,</t>
  </si>
  <si>
    <t>Mirch Powder , Choti Elaichi , Black Papper , Laung , Emali ,
Lal Mirch Sabut , Dhaniya Powder , Ajwain , Dalchini ,
Nariyal Powder , Haldi Powder , Rai , Badi Elaichi , Khaskhas
, Methi , Tej Patta , Jeera , Lahsoon , Hing , Biryani Masala
100 gm , Sambhar Masala 100 gm , Garam Masala 100 gm ,
Sonf 100 gm , Chicken Masala 100 gm , Sabji Masala 100
gm</t>
  </si>
  <si>
    <t>GEM/2025/B/6243791</t>
  </si>
  <si>
    <t>GASKET VALVE COVER,OIL SEAL,INPUT SHAFT SEAL KIT,DISC CLUTCH,COVER ASSY CLUTCH,BRG CLUTCH RELEASE,F</t>
  </si>
  <si>
    <t>GASKET VALVE COVER , OIL SEAL , INPUT SHAFT SEAL KIT ,
DISC CLUTCH , COVER ASSY CLUTCH , BRG CLUTCH
RELEASE , FORK , OXYGEN SENSOR , BUSH CLUTCH
RELEASE</t>
  </si>
  <si>
    <t>GEM/2025/B/6239226</t>
  </si>
  <si>
    <t>82.8 LPA</t>
  </si>
  <si>
    <t>GEM/2025/B/6225509</t>
  </si>
  <si>
    <t>Gatifloxacin plus Prednisolone Eye Drop bott of 10 ml,Gentamycin plus Dexamethasone Ear or Eye drop</t>
  </si>
  <si>
    <t>Gatifloxacin plus Prednisolone Eye Drop bott of 10 ml ,
Gentamycin plus Dexamethasone Ear or Eye drop ,
Glimepiride 4 mg Tab , Glimepiride 2 mg plus metformin
500 mg plus Pioglitazole 15 mg Tab , Glucometer Strip
accucheck 50 test , Grisofulvin 250 mg Tab , Hepatitis A
Vaccine 10 ml , Hydrochlorthiazide 12 point 5 mg Tab , Iron
Succinate Fractionate Dextran Inj 100mg ,
Hydroxychloroquin 400 mg Tab , Hydroxypropyl methyl
cellulose Eye gel Tube of 10 gm , Hydroxypropyl Methyl
Cellulose Eye Drop , Ibandronic Acid 3mg per 3ml Inj ,
Interferon Beta 1a 30mcg Inj , Iohexol 300mg per ml Inj
100ML , Ipratropium Bromide Rotacap , Isoniazid Rifampicin
Ethambutol Pyrazinamide Akurit 4 Tab , Isopropyl alcohol
hand Sanitiser , Isosorbide Dinitrate 5 mg Tab , Isosorbide 5
Mononitrate 10mg Tab , Isosorbide 5 Mononitrate 30mg Tab
, Itrakonazole 200mg Cap , Ivabradine 7 point 5mg Tab ,
Ibermectin Tab 12mg , Karvol Plus Cap , Ketoconazole 200
mg Tab , L Carnitine 1gm Inj , Lacosamide 100 mg Tab ,
Lacosamide 150 mg Tab , Lamotrigine 100 mg Tab ,
Latanoprost Oththalmic Solution Eye Drop , Leuprolide 11
point 25 mg Inj , Leviteracetam 250mg Tab , Levocetrizine
plus Ambroxol Tab , Livofloxacin 750mg Tab , Levo
Salbutamol 1 point 25mg plus Ipratropium 500 mcg Rotacap
, Levosalbutamol 100 mcg Rota Cap , Valsartan 20mg tab ,
Tab Remogliflozin Etabonate 100mg</t>
  </si>
  <si>
    <t>GEM/2025/B/6203038</t>
  </si>
  <si>
    <t>Micro Processor Controlled High Performance Alternating Pressure Redistribution System With Profess</t>
  </si>
  <si>
    <t>Micro Processor Controlled High Performance Alternating
Pressure Redistribution System With Professi</t>
  </si>
  <si>
    <t>GEM/2025/B/6255795</t>
  </si>
  <si>
    <t>A4 Size paper,Leagel Size Paper,Air Freshener,Air Freshener,Trans Tape 2,Tape Brown 2,Glue Stick Se</t>
  </si>
  <si>
    <t>A4 Size paper , Leagel Size Paper , Air Freshener , Trans
Tape 2 , Tape Brown 2 , Glue Stick Set of 05 , Uniball Pen
Blue , Uniball Pen Red , Uniball Pen Black , Uniball Pen
Green , Reynolds Pen Blue , Pencils , Cutter Blade , Cutter ,
U Clip , Colin , Harpic , Dusting cloth</t>
  </si>
  <si>
    <t>GEM/2025/B/6264469</t>
  </si>
  <si>
    <t>Idler with assy Size II Dozer,Idler with assy Size IV Dozer,Mr Funnel AF15CB Fuel Filter,TATA Hitac</t>
  </si>
  <si>
    <t>Idler with assy Size II Dozer , Idler with assy Size IV Dozer ,
Mr Funnel AF15CB Fuel Filter , TATA Hitachi Turbo Pump ,
JCB 3DX Filter</t>
  </si>
  <si>
    <t>GEM/2025/B/6264465</t>
  </si>
  <si>
    <t>Prog IC 28C 64,74 HC 224,LSI Crypto,Audio TRF 6000,VCO TX,Micro CCT Digital MC 6950</t>
  </si>
  <si>
    <t>Prog IC 28C 64 , 74 HC 224 , LSI Crypto , Audio TRF 6000 ,
VCO TX , Micro CCT Digital MC 6950</t>
  </si>
  <si>
    <t>GEM/2025/B/6264379</t>
  </si>
  <si>
    <t>Potato,Onion,Beans AV,Brinjal,Lady Finger,Pumpkin,Cucumber,Arvi,Cabbage,Tomato R,Bitter Gd,Ginger,C</t>
  </si>
  <si>
    <t>Potato , Onion , Beans AV , Brinjal , Lady Finger , Pumpkin ,
Cucumber , Arvi , Cabbage , Tomato R , Bitter Gd , Ginger ,
Chillies Gr , Corrinder , Mint Gr , Fresh Lime , Coconut Whole
, Parwal , Bottle Gd , Tori Jhinga , Kundru , Banana , Mango
Dahsehari , Mango Safada-Langra- Chausa- Totapuri ,
Papaya , Sweet Orange , Pineapple , Orange</t>
  </si>
  <si>
    <t>["Raipur"]</t>
  </si>
  <si>
    <t>GEM/2025/B/6264364</t>
  </si>
  <si>
    <t>Tarot 4008MT TL2955 Propulsion System,Silicone wire 18awg Black,3K Carbon Fibre Propeller 15 5 5 pa</t>
  </si>
  <si>
    <t>Tarot 4008MT TL2955 Propulsion System , Silicone wire
18awg Black , 3K Carbon Fibre Propeller 15 5 5 pair ,
Silicone wire 16 AWG Black , Silicone wire 16 AWG Red , 680
PRO Carbon Canopy TL 2851</t>
  </si>
  <si>
    <t>GEM/2025/B/6264344</t>
  </si>
  <si>
    <t>Gen 1,Gen 2,Gen 3,Gen 4,Gen 5,Gen 6</t>
  </si>
  <si>
    <t>Gen 1 , Gen 2 , Gen 3 , Gen 4 , Gen 5 , Gen 6</t>
  </si>
  <si>
    <t>GEM/2025/B/6264287</t>
  </si>
  <si>
    <t>M3 / M4 Chip Smart Laptops</t>
  </si>
  <si>
    <t>GEM/2025/B/6263843</t>
  </si>
  <si>
    <t>CLUTCH CABLE,CENTER STAND COMPLETE,DRIVE PINION STARTER,RECTIFIER ASSY,SR 60,FRONT MAIN LEAF,CLUTCH</t>
  </si>
  <si>
    <t>CLUTCH CABLE , CENTER STAND COMPLETE , DRIVE PINION
STARTER , RECTIFIER ASSY , SR 60 , FRONT MAIN LEAF ,
CLUTCH RELEASE BRG</t>
  </si>
  <si>
    <t>GEM/2025/B/6260183</t>
  </si>
  <si>
    <t>TELIVISION</t>
  </si>
  <si>
    <t>GEM/2025/B/6237172</t>
  </si>
  <si>
    <t>GEM/2025/B/6237180</t>
  </si>
  <si>
    <t>LV2/ICVS 4820720315587 (IL611-150-65K) AIR PRESSURE REGULATOR(IL611-150-65K)</t>
  </si>
  <si>
    <t>LV2/ICVS 4820720315587 (IL611-150-65K) AIR PRESSURE
REGULATOR(IL611-150-65K)</t>
  </si>
  <si>
    <t>GEM/2025/B/6233379</t>
  </si>
  <si>
    <t>J2 7330-000124,G1 5315-000827,G1 5315-000666,G1 5315-000654,G1 5315-000147,G1 5315-000073,H2 8305-0</t>
  </si>
  <si>
    <t>J2 7330-000124 , G1 5315-000827 , G1 5315-000666 , G1
5315-000654 , G1 5315-000147 , G1 5315-000073 , H2
8305-000184 , H1B 5350-000006 , K-5 7920-000060-CASD ,
H2 4020-000136 , K5 7920-000057 , CC2 8415-000174</t>
  </si>
  <si>
    <t>GEM/2025/B/6228312</t>
  </si>
  <si>
    <t>LV1/R72 229-01-02SB RIGHT HAND BLADE UNIT (DRG NO 527 0870 0102)</t>
  </si>
  <si>
    <t>LV1/R72 229-01-02SB RIGHT HAND BLADE UNIT (DRG NO
527 0870 0102)</t>
  </si>
  <si>
    <t>GEM/2025/B/6203710</t>
  </si>
  <si>
    <t xml:space="preserve">POWER PICC LINE 5 FR DOUBLE LIMEN,Chemoport needle size 20G,Hickman Catheter 7 Fr D obq L Log Term </t>
  </si>
  <si>
    <t>POWER PICC LINE 5 FR DOUBLE LIMEN , Chemoport needle
size 20G , Hickman Catheter 7 Fr D obq L Log Term Open
Ended Double Lumen Tunneled Catheter with Antimicrobial
Cuff , Hickman Catheter 9 Fr D obq L Log Term Open Ended
Double Lumen Tunneled Catheter with Antimicrobial Cuff ,
GROSHONG PICC 4 Fr CATHETER SIGLE LUMEN , Multidose
infusion pump for chemotherapy 2,3,5,ml per hrs</t>
  </si>
  <si>
    <t>2.3 LPA</t>
  </si>
  <si>
    <t>GEM/2025/B/6203376</t>
  </si>
  <si>
    <t>Mini plating system Titanium L plates 90 degree 4 holes Right 2mm,Mini plating system Titanium L pl</t>
  </si>
  <si>
    <t>Mini plating system Titanium L plates 90 degree 4 holes
Right 2mm , Mini plating system Titanium L plates 90
degree 4 holes Left 2mm , Micro plating system Titanium
plate Orbit plate 4 holes with Bar Left 1 point 5 mm or 1
point 4 mm , Mini plating system Titanium plate 4 holes
without Bar 2mm , Mini plating system Titanium plate 4
holes with Bar 2mm , Mini plating system Titanium plate 6
holes without Bar 2mm , Mini plating system Titanium plate
6 holes with Bar 2mm , Mini plating system Titanium Y plate
2mm 5 holes , Titanium cross drive screws size 2 x 8mm ,
Titanium emergency cross drive screws size 2 point 3 x
8mm , SS drill bits regular size 1 mm , SS drill bits regular
size 1 point 5 mm , SS drill bits regular size 2 mm</t>
  </si>
  <si>
    <t>GEM/2025/B/6198114</t>
  </si>
  <si>
    <t>GEM/2025/B/6172857</t>
  </si>
  <si>
    <t>REPAIR/MAINTENANCE OF FIRE ALARM AND CONTROL SYSTEM</t>
  </si>
  <si>
    <t>REPAIR/MAINTENANCE OF FIRE ALARM AND CONTROL
SYSTEM</t>
  </si>
  <si>
    <t>4.8 LPA</t>
  </si>
  <si>
    <t>GEM/2025/B/6256007</t>
  </si>
  <si>
    <t>Speedometer Cable,hose Pipe Water Pump,Radiator fan Assy,Water Pump Assy,Fan Belt</t>
  </si>
  <si>
    <t>Speedometer Cable , hose Pipe Water Pump , Radiator fan
Assy , Water Pump Assy , Fan Belt</t>
  </si>
  <si>
    <t>GEM/2025/B/6250008</t>
  </si>
  <si>
    <t>Stone boulders Loose filling with aggregates of gauge exc. 100mm to n exc. 150,Broken stone loose f</t>
  </si>
  <si>
    <t>Stone boulders Loose filling with aggregates of gauge exc.
100mm to n exc. 150 , Broken stone loose filling with
aggregates of gauge 63mm , Broken stone Loose filling with
aggregates of gauge 40 mm , Broken stone Loose filling
with aggregates of gauge 20 mm , Broken stone Loose
filling with aggregates of Course sand , 400 micron thick
HDPE sheet Virgin Quality water proof min weight 390 gm
Sqm , hand gloves , Goggles , Plywood 12 mm thick grade
BWR type BB size 4 x8 , Wood handle 3 feet long , Heavy
duty metallic floor wiper , Prelaminated Particle Boards
From Wood and Other Lignocellulosic Material (V2) as per IS
12823 (Q3)</t>
  </si>
  <si>
    <t>GEM/2025/B/6259328</t>
  </si>
  <si>
    <t>Rectifire Complete,Carburator Assy,Muffler Complete,Chain Sprocket Kit,Head Comp Cyl,Coil Assy Igni</t>
  </si>
  <si>
    <t>Rectifire Complete , Carburator Assy , Muffler Complete ,
Chain Sprocket Kit , Head Comp Cyl , Coil Assy Ignition ,
Unit Comp CDI , Outer Complete Clutch , Switch Assy
Combination , Kick Starter Assy</t>
  </si>
  <si>
    <t>GEM/2025/B/6259296</t>
  </si>
  <si>
    <t>SPRING BRAKE CHAMBER,AIR COMP ASSY,AC PIPE,INJECTOR A SSY,ARMATURE ASSY</t>
  </si>
  <si>
    <t>SPRING BRAKE CHAMBER , AIR COMP ASSY , AC PIPE ,
INJECTOR A SSY , ARMATURE ASSY</t>
  </si>
  <si>
    <t>GEM/2025/B/6259288</t>
  </si>
  <si>
    <t>Injector Nozzle,Big and Bearing,Piston Assy,Piston Ring Set,Oil Filter,Fuel Pump Assy,Fuel Filter,F</t>
  </si>
  <si>
    <t>Injector Nozzle , Big and Bearing , Piston Assy , Piston Ring
Set , Oil Filter , Fuel Pump Assy , Fuel Filter , Fulcrum Rocker
Sub Assy , Pump Element</t>
  </si>
  <si>
    <t>GEM/2025/B/6259278</t>
  </si>
  <si>
    <t>RADIATOR ASSY,BRAKE SHOE FRONT,SYNCHRONISE KIT GB 60T,HYDROLIC PUMP ASSY,UJ CROSS KIT,SHAFT FLANGE,</t>
  </si>
  <si>
    <t>RADIATOR ASSY , BRAKE SHOE FRONT , SYNCHRONISE KIT
GB 60T , HYDROLIC PUMP ASSY , UJ CROSS KIT , SHAFT
FLANGE , AIR DRYER KIT , TCI UNIT , BEARING , SPEEDO
METER , OIL PRESSURE , SPEED SENSOR , SR 60
REGULATOR</t>
  </si>
  <si>
    <t>GEM/2025/B/6258044</t>
  </si>
  <si>
    <t xml:space="preserve">Z1, MISC-DCH-2740332020500925, CU 4PIN MALE CONNECTOR,Z1, MISC-DCH-2740332020500925.1, CU AND UU 4 </t>
  </si>
  <si>
    <t>Z1, MISC-DCH-2740332020500925, CU 4PIN MALE
CONNECTOR , Z1, MISC-DCH-2740332020500925.1, CU AND
UU 4 PIN FEMALE CONNECTOR , Z1, MISC-DCH-
2720203380588925, STRAIGHT PLUG CON ASSY WITH
SOLDER TYPE , Z1, MISC-DCH-2740332018188925.3, CABLE
FOR ANR HEAD GEAR WITH 10 PIN MALE CONNECTOR AND
8 PIN , Z1, MISC-DCH-NK-002, HST ADHA JACKET SIZE 19.1
5.6MM 1.22 MTR , Z1, MISC-DCH-2722016510104020,
KAPTON TAPE , Z1, MISC-DCH-NK-003, BUTAIL TAPE ROLL
BIG</t>
  </si>
  <si>
    <t>GEM/2025/B/6257972</t>
  </si>
  <si>
    <t>LV7T815, 443 713 054 000, NOZZLE 0433171708,LV7TMB, 1468 336 671, DISTRIBUTOR HEAD,LV7TMB, 1467 030</t>
  </si>
  <si>
    <t>LV7T815, 443 713 054 000, NOZZLE 0433171708 ,
LV7TMB, 1468 336 671, DISTRIBUTOR HEAD , LV7TMB, 1467
030 308,VANE PUMP , LV7TMB, F002 C40 527, NOZZLE ,
LV7TATA, 1463 370 475, DELIVERY VALVE HOLDER ,
LV7STLN, 14661116914AR, CAMPLATE , LV7STLN, P
1308642, PRESSURE CONTROL VALVE</t>
  </si>
  <si>
    <t>GEM/2025/B/6240767</t>
  </si>
  <si>
    <t>M3 Chip Laptop Nano Meter Technology</t>
  </si>
  <si>
    <t>GEM/2025/B/6239635</t>
  </si>
  <si>
    <t>water separator,cartridge,bushes cabin lift cylinder,side cutter left hand,section hose hyd pump,el</t>
  </si>
  <si>
    <t>water separator , cartridge , bushes cabin lift cylinder , side
cutter left hand , section hose hyd pump , element
lubricating oil filter , ram assy rep kit , cabin lifting pump
rep kit , clutch booster rep kit , clutch cyl rep kit 22 mm 22
and half mm 25 mm , cabin lifting pump hyd pipe , Rear
brake booster rep kit , fuel feed pump , foot horn assy ,
Horn assy , master switch , stopper cable , new modal
solenoid switch self , accelerator cable , hand brake assy
rep kit , oil filter seal rubber , bleeding nipple , vane pump
hose , oil cooler pipe 32 mm , cabin lifting pipe , feed pump
, Ignition switch , fuel pipe line 19 mm , oil filter czecho , oil
filter BEML , Hose pipe 1 inch , head light bulb new modal
24 v , resistance carbon bush , Fiel coil , self clutch , self
solenoid , transmission oil pump , fuel fiter czecho , fuel
filter BEML , wiper motor , battery terminal , cap assy , air
filter , cartridge fuel filter , Hydraulic filter , 2nd Axle brake
booster rep kit , Front brake booster rep kit , clutch fluid
pipe , Hose 22 mm , Hose 24 mm , Hose 14 mm , four way
valve rep kit , S P valve rep kit , Dual brake valve rep kit ,
fule Pipe 19 mm , Hyd pipe 17 mm</t>
  </si>
  <si>
    <t>GEM/2025/B/6247759</t>
  </si>
  <si>
    <t>10591432,10454928,10454881,10549742,10451615,10347404,10464692,10470630,10488048,10453273,10327532,</t>
  </si>
  <si>
    <t>10591432 , 10454928 , 10454881 , 10549742 , 10451615 ,
10347404 , 10464692 , 10470630 , 10488048 , 10453273 ,
10327532 , 10599298</t>
  </si>
  <si>
    <t>GEM/2025/B/6241782</t>
  </si>
  <si>
    <t>LAPTOP WITH MILITARY CUSTOMISATION,HARDENED LAPTOP</t>
  </si>
  <si>
    <t>LAPTOP WITH MILITARY CUSTOMISATION , HARDENED
LAPTOP</t>
  </si>
  <si>
    <t>GEM/2025/B/6204082</t>
  </si>
  <si>
    <t>Citrosterile Machine decalsification and disinfection sol can of 5 ltrs for 5008 HD Machine,Haemodi</t>
  </si>
  <si>
    <t>Citrosterile Machine decalsification and disinfection sol can
of 5 ltrs for 5008 HD Machine , Haemodialysis blood tubing
transducer protector set Full quality Assurance For Medical
Use , Kidney Biopsy Gun 18G x 16 Cm US FDA EU CE
Certified BIS Full Quality Assurance For Medical Use ,
Dialysate Fluid HD Bicarbonate with Dextrose Part A Part B
Can of 10 Ltr , AV fistula needle 300 mm Length 16G , AV
fistula needle 300 mm Length 17G , Hollow fibre
Hemodialyser polysulfone High Flux 1 point 8mtr2 full
Quality assurance for medical use , Hollow fibre
Hemodialyser Polysulfone 1 point 9 mtr2 full quality
assurance for medical use</t>
  </si>
  <si>
    <t>GEM/2025/B/6198723</t>
  </si>
  <si>
    <t>Disposable Gloves Size 6 Pair of Sterile Powder Free,Disposable Gloves Size 7 Pair of Sterile Powde</t>
  </si>
  <si>
    <t>Disposable Gloves Size 6 Pair of Sterile Powder Free ,
Disposable Gloves Size 7 Pair of Sterile Powder Free ,
Disposable Gloves Size 7 point 5 Pair of Sterile Powder Free ,
Disposable Gloves Size 8 Pair of Sterile Powder Free ,
Disposable Gloves sterile 6 size , Disposable Gloves sterile 7
size , Disposable Gloves sterile 7 point 5 size , Disposable
Gloves sterile 8 size , Sterilized CVC pack Pre procedure
gown gauze swabs large CVC drape with absorbant topand
sticking around the circular slit</t>
  </si>
  <si>
    <t>3.2 LPA</t>
  </si>
  <si>
    <t>GEM/2025/B/6248543</t>
  </si>
  <si>
    <t>Clutch Booster,Trailer Control Valve,Radiator Assy,Hose 4x400,Hose With FTG 10x550</t>
  </si>
  <si>
    <t>Clutch Booster , Trailer Control Valve , Radiator Assy , Hose
4x400 , Hose With FTG 10x550</t>
  </si>
  <si>
    <t>GEM/2025/B/6248518</t>
  </si>
  <si>
    <t>OVER FLOW PIPE BSII,BRAKE SHOE LINNER FRT BSII,TURBO CHARGER PIPE BSII,WHEEL NUT BSII,FUEL FILTER P</t>
  </si>
  <si>
    <t>OVER FLOW PIPE BSII , BRAKE SHOE LINNER FRT BSII ,
TURBO CHARGER PIPE BSII , WHEEL NUT BSII , FUEL FILTER
PAPER BSII , FUEL FILTER CLOTH BSII , HOSE PIPE SET BSII ,
ASSY STG PIPE BSII , BRAKE FLUID PIPE BSII , BRAKE HOSE
PIPE FRT BSII , BRAKE HOSE PIPE REAR BSII</t>
  </si>
  <si>
    <t>GEM/2025/B/6211658</t>
  </si>
  <si>
    <t>Gift Hampers for War Veterans and Porters Single Bed Blanket,Mementos for VIPs,Track Suit,Tea and R</t>
  </si>
  <si>
    <t>Gift Hampers for War Veterans and Porters Single Bed
Blanket , Mementos for VIPs , Track Suit , Tea and
Refreshement , Lunch with Civil Dignitaries , Murals Art
Metal , Preparation of view point , Battle Boards Acrylic</t>
  </si>
  <si>
    <t>GEM/2025/B/6133861</t>
  </si>
  <si>
    <t>Cylinder carbon dioxide gas for,refilling of N2 cylinder for capacity of 7000 ltr gas,cylinder nitr</t>
  </si>
  <si>
    <t>Cylinder carbon dioxide gas for , refilling of N2 cylinder for
capacity of 7000 ltr gas , cylinder nitrous oxide gas for 955
ltr , cylinder oxygen gas for 1246 ltr</t>
  </si>
  <si>
    <t>GEM/2025/B/6259834</t>
  </si>
  <si>
    <t>Wilfit 1,Wilfit 2,Wilfit 3,Wilfit 4,Wilfit 5,Wilfit 6,Wilfit 7,Wilfit 8,Wilfit 9,Wilfit 10,Wilfit 1</t>
  </si>
  <si>
    <t>Wilfit 1 , Wilfit 2 , Wilfit 3 , Wilfit 4 , Wilfit 5 , Wilfit 6 , Wilfit
7 , Wilfit 8 , Wilfit 9 , Wilfit 10 , Wilfit 11 , Wilfit 12 , Wilfit 13
, Wilfit 14 , Wilfit 15 , Wilfit 16 , Wilfit 17 , Wilfit 18</t>
  </si>
  <si>
    <t>GEM/2025/B/6259781</t>
  </si>
  <si>
    <t>Add Gel Achiever Gel Pen,A4 Envelop,200 Pages plain register,Walki Talki,Drawing Sheet</t>
  </si>
  <si>
    <t>Add Gel Achiever Gel Pen , A4 Envelop , 200 Pages plain
register , Walki Talki , Drawing Sheet</t>
  </si>
  <si>
    <t>GEM/2025/B/6259733</t>
  </si>
  <si>
    <t>Almond,Black Olive,Black Pepper powder,Black Salt,Besan,Cheese Slice,Cheese Tin,Garlic,Bamboo Shoot</t>
  </si>
  <si>
    <t>Almond , Black Olive , Black Pepper powder , Black Salt ,
Besan , Cheese Slice , Cheese Tin , Garlic , Bamboo Shoot ,
Coconut Cream , Red Chilli Sauce , Red Chilli Powder ,
Turmeric Powder , Corriander Powder , Chicken Msala ,
Sambar Powder , Custard Powder , Vermicelli , Sabudhana ,
Blue Curacao , Blueberry Crush , Bread Crumbs , Cashew ,
Corriander Whole , Chicken Broth Powder , Chilli Flakes ,
Chocolate Sauce , Cocoktail Fruit Td 850gm , Coconut
Powder , Cumin seeds , Dark Chocolate , Desi Ghee , Hing ,
Fresh Cream , Green Cardmom , Green Olive , Green Peas
Frozen , Grenadine Syrup , Gulab Jal , Honey , Jaggery ,
Kewara Jal , Kismish , Lime Cordial , Magaz , Mango Juice ,
Mango Pulp , Mayonise Sauce , Milk Maid , Mix Herb , Mojito
Syrup , Mustard Oil , Noodles Hakka , Nutmeg , Oats , Olive
Oil , Orange Crush , Orange Juice , Peanut , Peprika Powder
750gm , Pineapple Juice , Red Cherry , Red Colour , Seasme
Seeds , Silver Foil Papper 1kg , Soda , Soda Sauce , Sprite ,
Strawberry Crush , White Pepper Powder , Sweet Corn Safal
, Szechaun Sauce , Tobasco Sauce , Tomato Juice , Tomato
Puree , Tomato Sauce , Red Chilli Whole , Vinilla Icecream
100 gm , Worcestershire Sauce , Yellow Colour , Oregano</t>
  </si>
  <si>
    <t>GEM/2025/B/6255498</t>
  </si>
  <si>
    <t>Camera,TFT,Recorder,Cable,Modoem,Accessories,Charges</t>
  </si>
  <si>
    <t>Camera , TFT , Recorder , Cable , Modoem , Accessories ,
Charges</t>
  </si>
  <si>
    <t>GEM/2025/B/6255202</t>
  </si>
  <si>
    <t>Camera,Resolution,Mounting,Range,Job</t>
  </si>
  <si>
    <t>Camera , Resolution , Mounting , Range , Job</t>
  </si>
  <si>
    <t>GEM/2025/B/6254886</t>
  </si>
  <si>
    <t>GEM/2025/B/6254532</t>
  </si>
  <si>
    <t xml:space="preserve">Brother Toner DRB021,Cart 12A,Canon NPG 59 Toner BK,Brother Toner 2365,Epson Color Ink 003 Set B Y </t>
  </si>
  <si>
    <t>Brother Toner DRB021 , Cart 12A , Canon NPG 59 Toner BK ,
Brother Toner 2365 , Epson Color Ink 003 Set B Y M C ,
Canon Color Ink G1 790 Set B Y M C</t>
  </si>
  <si>
    <t>GEM/2025/B/6251359</t>
  </si>
  <si>
    <t xml:space="preserve">Computer,Master Computer,LED Screen,Computer Table,Revolving Chair,Inverter 3 KVA with 4 x Battery </t>
  </si>
  <si>
    <t>Computer , Master Computer , LED Screen , Computer Table
, Revolving Chair , Inverter 3 KVA with 4 x Battery 150AH ,
Sound System , Hard Disk 1 TB , Pen Drive 128 GB , TP Link
Router , Colour Printer Heavy Duty , HDMI Cable , LAN Cable
305 mtr , RJ 45 Connector , Training Flex Board , Flex Board
, Electricity Boards , Fittings</t>
  </si>
  <si>
    <t>GEM/2025/B/6242940</t>
  </si>
  <si>
    <t>CHEST SEAL TRAINER MANNEQUIN</t>
  </si>
  <si>
    <t>GEM/2025/B/6219683</t>
  </si>
  <si>
    <t>Titanium Adapter for dialysis,Hollow Fibre PolypropyleneorPolysulphone plasma filter1point0 m2r wit</t>
  </si>
  <si>
    <t>Concentrate Bicarbonate With Glucose Part B Pack Of 2 ,
Hollow fibre Dialyser PolysulphonePolyurethanePolyamide
Size 1point4 m2 to 1point7 m2 with tubing , Pre-Filled
Heparin Lock Flush Syringe 5Ml , Hydrophilic coated guide
wires suitable for negotiating tortuous vascular anatomy
with J curve tip of 0point0035 diameter and 150 cm length ,
Chemical puristeril 340 5 Liters can DisinfectionEquipment
Specific Fresinius BO8 Dialysis Plan , Chronic Dual Lumen
Catheter 14point5 FrCh 4.8Mm19Cm A1point6Mm
V1point7Ml With Dual Cuff Tunneled Staggered Tip Without
Sides Holes Tunneled Catheter Size36Cm , Tab Budesonide
Controlled Release 9Mg , Haemodialysis Double lumen
Catherer curved Adult withh Inlsertion set complete
11point5 fr 13point5 cm dilator 12f and 9F PTFENitinol
ported J tip wire onn loader0point035 50 cm introducer
needle , Dry Citrasate dilysis part A Powder acid concen
50ltr miz0 and Bicarb citrte dilysis part B 100 ltr mix in
power form , Cap Enzobiotics , Inljection Pegylated
Recombinant Human Erythropoletin 50 mcg pper0.3mlPFS ,
Inljection Pegylated Recombinant Human Erythropoletin 100
mcg per0point3ml PFS , Adhesive Porous wound dressing
with pad 10to15 20to25 Cm , Inj Iron isomaltoside 5ml vial
500mg , Tab Sodium bicarbonate 650mg , Tab Megestrol
acetate 40mg , Sodium bicarbonate 2gm sachet , Tab
Magnesium oxide 400mg , Tab Nifedipine ER XL30 , Tal
Palindrome Sapphire heparin coated antimicrobial
pemacath for hemodialysis 19cm23 cms complete kit with
Venatrac over the wire insertion sylet flowgaurd 16 F valved
pull apart safety , Chronic Carbothane Catheter Permacath
Complete insertion Kit complete with hydrophilic guide wire
with dilators and peel away sheath Hydrophilic Nitinol guide
wires Symmetrical tip catheter , Hemodialysis Tripple
Lumen Catheter curved with third port for IV Drugs Triple
Lumen set complete 12FR 16cm Adult Dilators 12 fand 9F
PTFE Nitinol coated J tip guide wire on loader , Tal
Palindrome Ruby antimicrobial pemacath for hemodialysis
assorted 19 cms23 complete kit with Venatrac over the wire
insertion syletflowgaurd 16 F valved pull apart safety ,
85891N 3M TEGADERM plusPAD DRESSING SIZE5CM X 7CM
50 EABX , Hemodialysis Double Lumen Catheter
StaightAdult with Insertion set complete11point5 Fr
13point5 cm Dilators 12f and 9FPTFENitinol coated J tip
guide wire on loader 0point</t>
  </si>
  <si>
    <t>GEM/2025/B/6258258</t>
  </si>
  <si>
    <t>PRRB BOOK AS PER SAMPLE,WORK DIARY AS PER SAMPLE,JOB CARD AS PER SAMPLE,WORK DIARY AS PER SAMPLE,PR</t>
  </si>
  <si>
    <t>PRRB BOOK AS PER SAMPLE , WORK DIARY AS PER SAMPLE ,
JOB CARD AS PER SAMPLE , PRB BOOK AS PER SAMPLE ,
COMPLAIN REGISTER , COMPLAIN SLIP</t>
  </si>
  <si>
    <t>GEM/2025/B/6258194</t>
  </si>
  <si>
    <t>Green Plastic Jali,Acrylic Board with Frame 2 into 5,Flex Star Banner 5 into 4,Iron Frame 5 into 4,</t>
  </si>
  <si>
    <t>Green Plastic Jali , Acrylic Board with Frame 2 into 5 , Flex
Star Banner 5 into 4 , Iron Frame 5 into 4 , Flex Star Banner
5 into 4 with Frame , Info Dissemination System</t>
  </si>
  <si>
    <t>GEM/2025/B/6255009</t>
  </si>
  <si>
    <t>13 inch M4 Chip High end Laptop 256 GB</t>
  </si>
  <si>
    <t>GEM/2025/B/6254998</t>
  </si>
  <si>
    <t>Title1 , Title2 , Title3 , Title4 , Title5 , Title6 , Title7 , Title8 ,
Title9 , Title10 , Title11 , Title12 , Title13 , Title14 , Title15 ,
Title16 , Title17 , Title18 , Title19</t>
  </si>
  <si>
    <t>GEM/2025/B/6254949</t>
  </si>
  <si>
    <t>WIND SHEILD GLASS LH,WIND SHEILD GLASS RH,HOSE ENGINE TO RADIATOR,ROLLER BEARING OUTER,FRT GLASS BE</t>
  </si>
  <si>
    <t>WIND SHEILD GLASS LH , WIND SHEILD GLASS RH , HOSE
ENGINE TO RADIATOR , ROLLER BEARING OUTER , FRT
GLASS BEEDING , REP KIT AIT COMPRESSOR</t>
  </si>
  <si>
    <t>GEM/2025/B/6254852</t>
  </si>
  <si>
    <t>UAV day and Night Surveillance system</t>
  </si>
  <si>
    <t>GEM/2025/B/6252561</t>
  </si>
  <si>
    <t>Hammer,Claw Hammer,Star bit 75mm,Nail 2 Inch,Nail 1.5 Inch,Multiple Screw Driver 10 Inch,Cutting pl</t>
  </si>
  <si>
    <t>Hammer , Claw Hammer , Star bit 75mm , Nail 2 Inch , Nail
1.5 Inch , Multiple Screw Driver 10 Inch , Cutting plier ,
Electric Tool Kit , Measuring Tape 30 Mtr , Karandi , Brick
Hammer , Water Level , Spirit Level , Steel Gurmala , Pipe
Wrench 24 Inch , Pipe Wrench 18 Inch , PPR Heating
Machine , Adjustable Wrench 200 mm , Ring Spanner , Self
Drilling Screw 65mm , Screw Driver Bit</t>
  </si>
  <si>
    <t>GEM/2025/B/6247501</t>
  </si>
  <si>
    <t>Side Indicator Bulb 12V 21 Watt,Side indicator Bulb 12V,Oil Filter,Brake Booster Left,Brake Booster</t>
  </si>
  <si>
    <t>Side Indicator Bulb 12V 21 Watt , Side indicator Bulb 12V ,
Oil Filter , Brake Booster Left , Brake Booster Right , Fan
Belt</t>
  </si>
  <si>
    <t>GEM/2025/B/6242259</t>
  </si>
  <si>
    <t>Fuser Assy,LAN Card,Drum Unit,Cleaning Blade,Paper pick up Gear,Fuser Sensor,Main Gear Assy,Process</t>
  </si>
  <si>
    <t>Fuser Assy , LAN Card , Drum Unit , Cleaning Blade , Paper
pick up Gear , Fuser Sensor , Main Gear Assy , Processor
Fan , Maintenance Box , Teflon , Pressure Roller , Fuser
Cover , Pick up Gear Set</t>
  </si>
  <si>
    <t>GEM/2025/B/6259995</t>
  </si>
  <si>
    <t>Ram Hydraulic,Front Brake Hose RH,Repair Kit,Pump Fuel Transfer,Repair Kit Piston Ring</t>
  </si>
  <si>
    <t>Ram Hydraulic , Front Brake Hose RH , Repair Kit , Pump
Fuel Transfer , Repair Kit Piston Ring</t>
  </si>
  <si>
    <t>GEM/2025/B/6259985</t>
  </si>
  <si>
    <t>H5 1080-000015,G1 5315-000818,G1 5315-000656,G1 5315-000627,G1 5315-000070</t>
  </si>
  <si>
    <t>H5 1080-000015 , G1 5315-000818 , G1 5315-000656 , G1
5315-000627 , G1 5315-000070</t>
  </si>
  <si>
    <t>GEM/2025/B/6259976</t>
  </si>
  <si>
    <t>Self Housing,Drive Pinion,Pressure Plate,Clutch Plate,Clutch Release Bearing,Hydraulic Cylinder,RAM</t>
  </si>
  <si>
    <t>Self Housing , Drive Pinion , Pressure Plate , Clutch Plate ,
Clutch Release Bearing , Hydraulic Cylinder , RAM Assy ,
Field Coil Assy , Clutch Cyl Assy , Tandem Master Cylinder ,
Main Leaf with Bush , Stopper Cable , Trailor Control Valve ,
Gear Lever End Small , Gear Lever End Big , Clutch Booster
Pipe</t>
  </si>
  <si>
    <t>GEM/2025/B/6259968</t>
  </si>
  <si>
    <t>FEVICOL SR-998,ELECTRODES WELDING STEEL MILD GENERAL P,CABLE ELECTRIC SINGLE 7 2 24 MM,CLIP HOSE CL</t>
  </si>
  <si>
    <t>FEVICOL SR-998 , ELECTRODES WELDING STEEL MILD
GENERAL P , CABLE ELECTRIC SINGLE 7 2 24 MM , CLIP
HOSE CLIP STRIP , CLIP ELECTRICAL CROCODILE STEEL INS
41 2 , SOLDER SOFT GRADE F ROSIN CORED 50 TIN , STEEL
ANGLES 40 X 40 X 6 MM</t>
  </si>
  <si>
    <t>GEM/2025/B/6259957</t>
  </si>
  <si>
    <t>Repair of vaccume mixer,Repair of electric dental lathe machine,Shifting of dental chair compact co</t>
  </si>
  <si>
    <t>Repair of vaccume mixer , Repair of electric dental lathe
machine , Shifting of dental chair compact complete
SUZINOVA , Repair of porcelain furnace programmable ,
Repair of electro cautery unit</t>
  </si>
  <si>
    <t>GEM/2025/B/6259946</t>
  </si>
  <si>
    <t>Tank T 72 Gnr Cupola Cope Cage Modification</t>
  </si>
  <si>
    <t>GEM/2025/B/6259861</t>
  </si>
  <si>
    <t>Puller For Front Wheel Hub,Holding Fixture Cylinder Head,Installer Attachment,Transfer Brg Installe</t>
  </si>
  <si>
    <t>Puller For Front Wheel Hub , Holding Fixture Cylinder Head ,
Installer Attachment , Transfer Brg Installer , Fly Wheel
Holder , Clutch Release Bush Remover , Brg Puller ,
Compression Gauge , Oil Pressure Gauge , Tie Rod End
Remover , Brg Remover Att , Brg Installer</t>
  </si>
  <si>
    <t>GEM/2025/B/6256000</t>
  </si>
  <si>
    <t xml:space="preserve">Milton bottle Hot 1 L,Paper weight,Combat table cloth,Heating appliance umbrella type bukhari,Rope </t>
  </si>
  <si>
    <t>Milton bottle Hot 1 L , Paper weight , Combat table cloth ,
Heating appliance umbrella type bukhari , Rope light
decoration</t>
  </si>
  <si>
    <t>GEM/2025/B/6254808</t>
  </si>
  <si>
    <t>GEM/2025/B/6254787</t>
  </si>
  <si>
    <t>Locking Handle,Wiper Motor,Head lamp,Ignition Switch,Shrs Meter,Break Piston seal,Break Piston seal</t>
  </si>
  <si>
    <t>Locking Handle , Wiper Motor , Head lamp , Ignition Switch ,
Shrs Meter , Break Piston seal , Kit Seal , Realy Fwd Reverse
, Handle LH , Handle RH , Side Cutter , Bucket Tooth , Pipe
Fuel , Flexible Pipe , Pipe Luub Oil Cooler , Seal Oil , Kit
Spider , Tube , Belt , Hose , Seal , Clamp , Bush Pull Cable ,
Filter Element Outer , Filter Element Inner , Gasket , Fuel
Tank Cap , Radiator Cap , Cushion , Terminal Positive ,
Terminal Negative , Lamp Assembly , Voit Meter , Starting
Switch , Fuel Gauge , Key , Stopper , Floating Seal , Filter
Element , Ammeter , Cup Juplee , Cotton Twin , Element</t>
  </si>
  <si>
    <t>GEM/2025/B/6254548</t>
  </si>
  <si>
    <t>SPARK PLUG,COVER ASSY CLUTCH,DISC CLUTCH,BEARING,CLAMP HOSE,BENJO BOLT,SOLENOID SWITCH,OIL SEAL,SPG</t>
  </si>
  <si>
    <t>SPARK PLUG , COVER ASSY CLUTCH , DISC CLUTCH ,
BEARING , CLAMP HOSE , BENJO BOLT , SOLENOID SWITCH ,
OIL SEAL , SPG BREAK CHAMBER REPAIR KIT , BOLT
M18X1.5X55</t>
  </si>
  <si>
    <t>GEM/2025/B/6242381</t>
  </si>
  <si>
    <t>Cope Cage for A vehs</t>
  </si>
  <si>
    <t>GEM/2025/B/6255152</t>
  </si>
  <si>
    <t>Nut Bolt,Spring Washer,Gasket,spring Washer 6 Inch,Fuse 15 A,Push Button Switch,Amp Meter,Seal Ring</t>
  </si>
  <si>
    <t>Nut Bolt , Spring Washer , Gasket , spring Washer 6 Inch ,
Fuse 15 A , Push Button Switch , Amp Meter , Seal Ring ,
Gasket Set , Hose</t>
  </si>
  <si>
    <t>GEM/2025/B/6255141</t>
  </si>
  <si>
    <t>2530-017634,2525-2012-0119,2641-7230-0122,2786-0399-9942,4720-014596,L01402000031</t>
  </si>
  <si>
    <t>2530-017634 , 2525-2012-0119 , 2641-7230-0122 , 2786-
0399-9942 , 4720-014596 , L01402000031</t>
  </si>
  <si>
    <t>GEM/2025/B/6255121</t>
  </si>
  <si>
    <t>Alchol iso propyl,Steel Angled Iron ms 20mmx20mmx3mm,Cloth Dosooti Cotton Scarlet,Copper Sheet 05x1</t>
  </si>
  <si>
    <t>Alchol iso propyl , Steel Angled Iron ms 20mmx20mmx3mm
, Cloth Dosooti Cotton Scarlet , Copper Sheet 05x150MM ,
Cloth Hessian Lt , Malmal Cotton White , Paper Wrapping
Rod , Elect Welding ROD , Tape Adhsive</t>
  </si>
  <si>
    <t>GEM/2025/B/6259938</t>
  </si>
  <si>
    <t>LV7-STLN_P-1308642_PRESSURE CONTROL VALVE,LV7-AV-15_2735-2111-7317_OIL SEAL,LV7-TATA_1460-362-457_P</t>
  </si>
  <si>
    <t>LV7-STLN_P-1308642_PRESSURE CONTROL VALVE , LV7-AV-
15_2735-2111-7317_OIL SEAL , LV7-TATA_1460-362-
457_PRESSURE CONTROL VALVE , LV7-TATA_1463-429-
300_TROX FLAT HEAD SCREW , LV7-TATA_1468-336-
671_DISTRIBUTER HEAD , LV7-TATA_1467-010-
467_SEALING KIT , LV7-TATA_NK001476_TIMING DEVICE
PISTON , LV7-TATA_NK000334_VANE PUMP , LV7-
TATA_1466-111-626_CAMPLATE</t>
  </si>
  <si>
    <t>GEM/2025/B/6259873</t>
  </si>
  <si>
    <t>Compressor piston ring set 2.5 ton,popular axle lock 2.5 Ton,Fuel filter top 2.5 ton,Knuckle bush 2</t>
  </si>
  <si>
    <t>Compressor piston ring set 2.5 ton , popular axle lock 2.5
Ton , Fuel filter top 2.5 ton , Knuckle bush 2.5 ton , Fuel feed
pump 2.5 ton , Self starter 2.5 ton , Air dryer 2.5 ton , Body
filter 2.5 ton , Loom complete set 2.5 ton , Hub housing 2.5
ton</t>
  </si>
  <si>
    <t>GEM/2025/B/6259746</t>
  </si>
  <si>
    <t>Tab Paracetamol 650mg,Tab Aspirin 350mg,Tab Indomethacin SR 75mg,Tab Prednisolone 5mg,Tab Levetirac</t>
  </si>
  <si>
    <t>Mephentermine Sulphate 30mg per ml vial of 10ml , Inj
Magnesium Sulphate 50 percent 1000mg per 2ml , Inj
Methotrexate 50mg per 2ml , Inj Streptokinase 1500000 IU ,
Inj Calcium Gluconate 10 percent of 5ml , Inj Haloperidol
5mg per ml , Oint Silver Sulphadiazine 1 percent 20gm ,
Oint Benzoyl Peroxide 2.5 percent 20gm , Oint Clindamycin
Phosphate 1 percent topical gel 10gm , Oint Permethrin 5
percent 30gm , Chlorhexidine solution containing
Chlorhexidine gluconate 7.5 percent Cetrimide 15 percent
500ml , Povidone Iodine Solution 5 percent 100ml , Syp
Cyproheptadine Hcl 2mg per 5ml 100ml , Syp
Bromohexidine 100mg , Syp Zincovit contaning for
Multivitamine and Multimineral 200ml , Syp Dexorange
containing for protein Iron Folic acid and Vit B12 orange
flavoured for adult 200ml , Syp Zinc Acetate oral solution
100ml , Syp Azithromycin 200mg per 15ml , Syp Tixylix
containg for Dextomethorphan Hydrobromide with
Chlopheniramine maleate 60ml , Syp Cough Linctus
Paediatrics bott of 100ml , Drop Multivitamin 15ml , Syp
Dexorange containing for protein Iron Folic acid and Vit B12
orange flavoured for Paediatric 60ml , Eye Drop
Ciprofloxacin Hcl 0.3 percent with Dexamethasone 0.1
percent 5ml , Eye Drop Fluconazole 0.23 percent 5ml , Eye
drop Timolol Maleate 0.5 percent 5ml , Eye drop
Moxifloxacin 0.5 percent , Sevoflurane bott of 250ml , Self
Adhisive medicated Corn Cap pkt of 04 pcs , Chlorhexidine
mouth wash 0.2 percent 100ml , Strontium Chloride
Hexahydrate toothpaste for Thermoseal repair , Choline
salicylate with Lignocaine Hcl pain relief gel for mouth
ulcers tube of 12gm , Disposable Gloves nitrile powder free
Size medium pkt of 100 pcs , Human Rabies
Immunoglobulin 1500IU , OT pack size Large , Gigli Saw
wire , Inj Atracurium 10mg per ml 2.5ml , Inj Ketamine Hcl
50mg per ml 2ml , Inj Phenylepherine 10mg , Spinal needle
quinckle type point 25GA 0.51 x 90mm , Cream Kojic Acid 2
percent , Tab Artemether 20mg with Lumefantrine 120mg ,
Oint Tacrolimus 0.1 percent , Syp Domepridone , Eye Drop
Olopatadine 5ml bott , Eye Drop Flurbiprofen bott of 5ml ,
Eye Drop Ketorolac bott 5ml , Oral Solution Vitamin D3
60000IU bott of 5ml , Rollar Bandage 2.5 cm</t>
  </si>
  <si>
    <t>GEM/2025/B/6257255</t>
  </si>
  <si>
    <t>Red Chilly Pdr 5 Kg,Red Chilly Whole,Dhania Pdr 5 Kg,Jeera 500gm,Haldi Pdr 5Kg,Black Pepper 500gm,M</t>
  </si>
  <si>
    <t>Red Chilly Pdr 5 Kg , Red Chilly Whole , Dhania Pdr 5 Kg ,
Jeera 500gm , Haldi Pdr 5Kg , Black Pepper 500gm ,
Mustard Seed 500gm , Garlic , Papad 200gm , Semiya 850
gm MTR , Eilachi Big 100 gm , Tej patta 100 gm , Dal Chinni
200gm , Loung 500 gm , Methi seeds 100 gm , Sabudana ,
Kasturi methi 100 gm , Sanuff 200 gm , Mixed Pickle 5 kg ,
Channa masala 100 gm , Garam Masala 200 gm , Chicken
Masala 100 gm , Sambar Masala 100 gm , Haldi Powder 100
gm , Dhaniya Powder 100 gm , Chilly Powder 100 gm , Sabji
Masala 100 gm , Chat masala 100gm , Jeera 100 gm ,
Groundnut 500 gm , Soya chunks , Tomato Sauce 500 gm ,
Chilly Sauce 680 gm , Venegar 750 ml , Custurd powder 200
gm , Cornflour 500gm , Biryani Masala 100gm , Meat
masala 100 gm , Souya Sauce 750 gm , Kismiss 500 gm ,
Tamairnd Imli 500gm , Ajwan , Dry Coconut , Hing Pdr
100gm , Eilaichi small 100gm , Eilaichi small 50gm , Panner
Masala 100 gm , Black pepper 50gm , Loung 50 gm</t>
  </si>
  <si>
    <t>GEM/2025/B/6256247</t>
  </si>
  <si>
    <t>Toner cartridge 110 A,12A Cartridge,Ink Black 05 005,HP 88A,Black 774,003 Black,Ink BT 500C M Y Ink</t>
  </si>
  <si>
    <t>Toner cartridge 110 A , 12A Cartridge , Ink Black 05 005 ,
HP 88A , Black 774 , 003 Black , Ink BT 500C M Y Ink BT D60
Black , Ink 011 Bk ink 12 , Kosh 355X Toner , TN 118 Toner ,
166A Cartridge</t>
  </si>
  <si>
    <t>GEM/2025/B/6255918</t>
  </si>
  <si>
    <t>Milton water camper 15L,Salt pot for dining,Chimta,Clip board White,Extension Cord 15 Amp,Coy Flag,</t>
  </si>
  <si>
    <t>Milton water camper 15L , Salt pot for dining , Chimta , Clip
board White , Extension Cord 15 Amp , Coy Flag , Milton
Thermos Flask 3 Ltr , Borosil Glass , Borosil Jug , Lunch Tiffin
Set steel large , Dinning Table folding , Gas Chula , Welding
Machine , Cane , Curtain Rod</t>
  </si>
  <si>
    <t>GEM/2025/B/6251743</t>
  </si>
  <si>
    <t>Himalaya Blunder,Olympus,The Story of China,Artillery Scout,Call Sign Chaos,Kashmir Behind the vale</t>
  </si>
  <si>
    <t>Himalaya Blunder , Olympus , The Story of China , Artillery
Scout , Call Sign Chaos , Kashmir Behind the vale , Indias
War since Independence , Indias Most Fearless True Stories
of Modern Military Heroes , The Brave Param Vir Chakra
Stories , Normandy to Nazi Surrender Firsthand Account of a
P 47 Thunderbolt Pilot , Pakistan Between Mosque and
Military , The Silent Coup A History of Indias Deep State ,
Sapiens A Brief History of Humankind , The Art of War ,
Leadership in the Indian Army Biographies of Twelve
Soldiers , On China , The Hobbit and The lord of the Rings ,
Curfewed Night , Surrender at Dacca Birth of a Nation ,
Thousand splendid Suns , Asura , Ajaya , Rise of Kali , The
Long Game , The Great Game , Indias Wars A Military
History 1947 1971 , Military Inc Inside Pakistans Military
Economy , Mission Overseas Daring Operations by the
Indian Army , Watershed 1967 Indias Forgotten Victory over
China , The China Pakistan Axix Asias New Geopolitics , A
Handful of Hard Men The SAS and the Battle for Rhodesia ,
The Tipping Point How Little Things Can Make a Big
Difference , Start with Why How Great Leaders Inspire
Everyone to Take Action , The 7 Habbits of Highly Effective
People , Rich Dad Poor Dad , Grey Zone Warfare Way Ahed
for India , The Hundred Year Marathon Chinas Secret
Strategy to replace America as the Globel Superpower ,
Harry Potter Series , Hardy Boys , I am Malala , Girl Stop
Apoligising</t>
  </si>
  <si>
    <t>GEM/2025/B/6255255</t>
  </si>
  <si>
    <t>352 DIA CLUTCH DISC ASSY,ASSY CLUTCH PRESSURE PLATE,ASSY CLUTCH RELEASE BRG WITH SLEEVE,CAMPLATE,TD</t>
  </si>
  <si>
    <t>352 DIA CLUTCH DISC ASSY , ASSY CLUTCH PRESSURE
PLATE , ASSY CLUTCH RELEASE BRG WITH SLEEVE ,
CAMPLATE , TD PIDTON 2.5 TON , VANE PUMP , ROLLER PIN
, ROLLER , ACC SHAFT BUSH , PACKING KIT PUMP , LINKAGE
PATTI , LEVER SHAFT</t>
  </si>
  <si>
    <t>GEM/2025/B/6255254</t>
  </si>
  <si>
    <t>5W30 API CI-4 (WINTER GRADE)</t>
  </si>
  <si>
    <t>GEM/2025/B/6255243</t>
  </si>
  <si>
    <t>GEM/2025/B/6255242</t>
  </si>
  <si>
    <t>DISC CLUTCH,COVER ASSY CLUTCH,BRG CLUTCH RELEASE,CYLINDER ASSY REAR WHEEL RH,WHEEL CYL ASSY LH,Cabl</t>
  </si>
  <si>
    <t>DISC CLUTCH , COVER ASSY CLUTCH , BRG CLUTCH
RELEASE , CYLINDER ASSY REAR WHEEL RH , WHEEL CYL
ASSY LH , Cable Assy Clutch , ABSORBER ASSY FRONT
CHOCK , FILTER ASSEMBLY FUEL , VEHICLE SPEED SENSOR ,
S A WATER PUMP , AIR HOSE PIPE , NOZZLE OVERALL KIT , S
A OF PIPE AND 5 BY 8 NN HOSE TO DC VALVE , OIL SEAL
GEAR BOX , MOUNTING ENGINE PAD FRONT , HLA VALVE ,
BLOWER COOLENT VALVE , TIMING BELT</t>
  </si>
  <si>
    <t>GEM/2025/B/6255241</t>
  </si>
  <si>
    <t>Clutch Slave Cyl,352 Dia Clutch Plate Assy 1 slace 75 Spline,Clutch Master Cyl 19 slace 05 Dia Assy</t>
  </si>
  <si>
    <t>Clutch Slave Cyl , 352 Dia Clutch Plate Assy 1 slace 75
Spline , Clutch Master Cyl 19 slace 05 Dia Assy New Model ,
Axual Roller Bearing , Assy Oil Filter</t>
  </si>
  <si>
    <t>GEM/2025/B/6255232</t>
  </si>
  <si>
    <t>Soldering Station</t>
  </si>
  <si>
    <t>GEM/2025/B/6255222</t>
  </si>
  <si>
    <t>HP FORCE GEAR OIL 80W90 GL-4</t>
  </si>
  <si>
    <t>GEM/2025/B/6255217</t>
  </si>
  <si>
    <t>28704280016,28705420990,28872910010,28877250010,28877250010,28952910013,54034480010</t>
  </si>
  <si>
    <t>28704280016 , 28705420990 , 28872910010 ,
28877250010 , 28952910013 , 54034480010</t>
  </si>
  <si>
    <t>GEM/2025/B/6255210</t>
  </si>
  <si>
    <t>Connector RJ 45,Patch Cord E2K LG Duplex 10 Mtr,Patch Cord LC LC Duplex 10 Mtr,Patch Cord E2K E2K D</t>
  </si>
  <si>
    <t>Connector RJ 45 , Patch Cord E2K LG Duplex 10 Mtr , Patch
Cord LC LC Duplex 10 Mtr , Patch Cord E2K E2K Duplex 10
Mtr , Zero DB Pad Sc to Sc Double , Zero DB PAD SC TO SC
Single , Zero DB PAD LC TO LC DOUBLE , Power adapter 5V
DC 1A , Power adapter 5V DC 2A , Power adapter 12V DC 1A
, Fiber Jointing Kit Tiffin Types Joint Encloser Tiffin Type OFC
, Rosette Box Telephone Box , FXO FXS Voltage Protection
Protector Socket</t>
  </si>
  <si>
    <t>GEM/2025/B/6255002</t>
  </si>
  <si>
    <t>Complete overhauling of Rotary pump (2.5 Ton TATA)</t>
  </si>
  <si>
    <t>GEM/2025/B/6254928</t>
  </si>
  <si>
    <t>Communication Card,Connector Key Board to I oblique O Card,Joy Stick PCB,Metrox Video Frame Grabber</t>
  </si>
  <si>
    <t>Communication Card , Connector Key Board to I oblique O
Card , Joy Stick PCB , Metrox Video Frame Grabber Card ,
Yag Laser Rod</t>
  </si>
  <si>
    <t>GEM/2025/B/6254819</t>
  </si>
  <si>
    <t>FRT WHEEL BRG,REAR WHEEL BRG,SPARK PLUG,REAR BRK SHOE,KNUCKLE BEARING,PILOT BRG,THERMOSTAE</t>
  </si>
  <si>
    <t>FRT WHEEL BRG , REAR WHEEL BRG , SPARK PLUG , REAR
BRK SHOE , KNUCKLE BEARING , PILOT BRG , THERMOSTAE</t>
  </si>
  <si>
    <t>GEM/2025/B/6251940</t>
  </si>
  <si>
    <t>LV2 ICVS 765-06-121 COUPLING BOLT,LV2 ICVS 5306720418204 700-28-726 BOLT, SELF-LOCKING,LV2 ICVS 253</t>
  </si>
  <si>
    <t>LV2 ICVS 765-06-121 COUPLING BOLT , LV2 ICVS
5306720418204 700-28-726 BOLT, SELF-LOCKING , LV2
ICVS 2530400002174 TRACKED SHOE WITH RUBBER
BUSHED PINS , LV2 ICVS 4710-005158 765-08-SB480 PIPE
ASSEMBLY , LV2 ICVS 4720-001238 765-05-SB311 HOSE-
ASSY, RUBBER</t>
  </si>
  <si>
    <t>GEM/2025/B/6251684</t>
  </si>
  <si>
    <t>LV3 ICVS 100-256H BODY ASSY,LV1 R72 172 71 013SB 6 DISTRIBUTIING BOARD LH,LV1 R90 175 32 031SB-B EL</t>
  </si>
  <si>
    <t>LV3 ICVS 100-256H BODY ASSY , LV1 R72 172 71 013SB 6
DISTRIBUTIING BOARD LH , LV1 R90 175 32 031SB-B
ELECTRIC OIL PRIMING PUMP MZN-2 WITH ELE , Z1 R90
20569000350 PANNEL ASSY , LV1 R90 172 40 225-1
RELEASE RING</t>
  </si>
  <si>
    <t>4.7 LPA</t>
  </si>
  <si>
    <t>GEM/2025/B/6251525</t>
  </si>
  <si>
    <t>Z6 R72 5995-72-033-9458 WIRING HARNESS BRANCHED BS6-644-046-1,Z6 R72 5995-72-033-9461 WIRING HARNES</t>
  </si>
  <si>
    <t>Z6 R72 5995-72-033-9458 WIRING HARNESS BRANCHED
BS6-644-046-1 , Z6 R72 5995-72-033-9461 WIRING
HARNESS BRANCHED CABLE NO -4 , Z6 R72 5995-003161
WIRING HARNESS BRANCH CABLE ASSY NO -2 , Z6 R72
5995-002423 WIRE HARNESS BRANCH AUTO LOAD GEAR
CABLE NO5 , Z1 R72 MISC-172-73-035SB CABLE 5P</t>
  </si>
  <si>
    <t>3.3 LPA</t>
  </si>
  <si>
    <t>GEM/2025/B/6255131</t>
  </si>
  <si>
    <t>LED TV 4 K 75 Inch</t>
  </si>
  <si>
    <t>GEM/2025/B/6255090</t>
  </si>
  <si>
    <t>Air Dryer cartridge Filter,Water Separator Filter,Fuel Filter,Oil Filter,Steering Filter,Chain Spro</t>
  </si>
  <si>
    <t>Air Dryer cartridge Filter , Water Separator Filter , Fuel Filter
, Oil Filter , Steering Filter , Chain Sprocket Set , Brake Shoe
Rear Complete , Right Side Cover , Kick Rubber , Indicator
Assy , Oil Seal</t>
  </si>
  <si>
    <t>GEM/2025/B/6255087</t>
  </si>
  <si>
    <t>Malt Base Food</t>
  </si>
  <si>
    <t>GEM/2025/B/6255065</t>
  </si>
  <si>
    <t>DOOR LOCK ASSY RH FOR ALS,CABIN LIFTING PUMP FOR ALS,SEAL DOOR PANEL,ALTERNATOR FOR MG,OIL FILTER F</t>
  </si>
  <si>
    <t>DOOR LOCK ASSY RH FOR ALS , CABIN LIFTING PUMP FOR
ALS , SEAL DOOR PANEL , ALTERNATOR FOR MG , OIL FILTER
FOR MG , SOLENOID VALUE 12 V FOR TATA 2.5 TON , HAND
PRIMER FOR TATA 2.5 TON , CLUTCH KIT O M FOR TATA 2.5
TON , SLAVE KIT O M FOR TATA 2.5 TON , CLUTCH BOOSTER
FOR ALS , COMBINATION SWITCH FOR TATA , CLUTCH R
BRG FOR ALS , CLUTCH PLATE FOR NM ALS , HAND PRIMER
FOR ALS , IGNITION KEY FOR ALS , TRIM PAD CLIP FOR ALS ,
SOLENOID VALVE 24V</t>
  </si>
  <si>
    <t>GEM/2025/B/6255452</t>
  </si>
  <si>
    <t>SPRING WASHER B12 IS 3063,OIL SEAL,REVERSE LIGHT SWITCH,FRONT SPRING PIN,GASKET CYLINDER HEAD,UNIVE</t>
  </si>
  <si>
    <t>SPRING WASHER B12 IS 3063 , OIL SEAL , REVERSE LIGHT
SWITCH , FRONT SPRING PIN , GASKET CYLINDER HEAD ,
UNIVERSAL JOINT LONG YOKE FORK , HUB FRONT WHEEL ,
BEARING INPUT SHAFT , ROTARY PTO SWITCH ON OFF ,
SWITCH PUSH SELF STARTER SOLENOID , ASSY OIL FILTER</t>
  </si>
  <si>
    <t>GEM/2025/B/6255444</t>
  </si>
  <si>
    <t>CRANK SHAFT CUTTING TESTING AND SCEMMING,CYLINDER HEAD GUIDE AND SHEET CUTTING GRINDING NEW VALVE F</t>
  </si>
  <si>
    <t>CRANK SHAFT CUTTING TESTING AND SCEMMING ,
CYLINDER HEAD GUIDE AND SHEET CUTTING GRINDING
NEW VALVE FITTING , OIL FILTER TOP COVER THRADE
MATCHING , CRANK SHAFT CUTTING CAM SHAFT BUSH
FITTING AND JOURNAL FITTING AND SETTING , LINE PUMP
GOVERNOR ASSY FITTING</t>
  </si>
  <si>
    <t>GEM/2025/B/6255443</t>
  </si>
  <si>
    <t xml:space="preserve">Catch, Everest Chilli powder,Catch, Everest Turmeric powder,Catch, Everest Coriander powder,Catch, </t>
  </si>
  <si>
    <t>Catch, Everest Chilli powder , Catch, Everest Turmeric
powder , Catch, Everest Coriander powder , Catch, Everest
Jeera , Catch, Everest chicken masala 100 gm , Catch,
Everest Garam Masala 100 gm , Catch, Everest Sambar
Masala 100 gm , Catch, Everest mustard seed , Catch,
Everest Dalchini , Catch, Everest Bay leaf , Catch, Everest
Black pepper , Catch, Everest clove , Catch, Everest Green
cardamom , Dry red chilli , imli , Kasturi Methi 100 gm ,
Ajwain</t>
  </si>
  <si>
    <t>GEM/2025/B/6255434</t>
  </si>
  <si>
    <t>Cartridge 1,Cartridge 2,Cartridge 3,Cartridge 4,Cartridge 5,Cartridge 6</t>
  </si>
  <si>
    <t>Cartridge 1 , Cartridge 2 , Cartridge 3 , Cartridge 4 ,
Cartridge 5 , Cartridge 6</t>
  </si>
  <si>
    <t>GEM/2025/B/6255421</t>
  </si>
  <si>
    <t>Nikon Z6 III Camera Lens</t>
  </si>
  <si>
    <t>GEM/2025/B/6245712</t>
  </si>
  <si>
    <t>NVR 16 Port 4K , PTZ day and Night Vision Camera 36 x
Zoom , HDD 6 TB , Cat 6 Armored Cable , 8 Port Gigabit POE
Switch SFE Module 3.0 Ver , POE Injector HD , Camera PVC
Box , OFC 6 Core Armed , Media Convertor 5 KM Range , D
Link RJ 45 Connector , Outdoor Rack with Extension 4U Rack
, HDMI 5 Mtr Cable HD , LED 55 Inch 4K , GI HD Pole 5 Mtr
Length , 1 KVA UPS Offline , Power Cable 1500 Mtr 4 Core AI
Conductor , Weather proof enclosure with power distribution
, Installation Charges for Complete Job</t>
  </si>
  <si>
    <t>GEM/2025/B/6245682</t>
  </si>
  <si>
    <t>MS Angle Iron Fencing Post 3 point 20M Long,MS Angle Iron Structure 1 point 70M Long,MS Flat Iron 5</t>
  </si>
  <si>
    <t>MS Angle Iron Fencing Post 3 point 20M Long , MS Angle Iron
Structure 1 point 70M Long , MS Flat Iron 50x3 mm of
Length 2 point 20m Long , 3mm Dia Chainlink Fencing and
Size of Mesh 75x75 mm dia , Galvanized Barbed Wire of 2
point 24 mm Dia Wire Barbs fixed at 100 mm , Nut 50mm
Long 12mm Dia , Line Bar of 8mm to Support Chain Link ,
Footing of Post , MS Door , Synthetic Paint and Cement Bags
, Aggregiate Sand and Masonary , Labour and Installation
Charges</t>
  </si>
  <si>
    <t>GEM/2025/B/6245211</t>
  </si>
  <si>
    <t>Solar Street Light System 20 watt MPPT,Battery 24 AH 12.8v LiFePo4,Solar Panel 75 Watt,7 Meter GI S</t>
  </si>
  <si>
    <t>Solar Street Light System 20 watt MPPT , Battery 24 AH
12.8v LiFePo4 , Solar Panel 75 Watt , 7 Meter GI Steel Pole
Top 70 Bottom 130 mm , 3mm 220 by 220 x 12 mm Base
Plate 75 Wt Solar Structure with 5 years warranty</t>
  </si>
  <si>
    <t>GEM/2025/B/6220574</t>
  </si>
  <si>
    <t>Isoflurane Bottle of 100 ml,Bupivacaine HCl 5 mg per ml heavy 4 ml Inj,Midazolam 5 mg 1 ml Inj,Acec</t>
  </si>
  <si>
    <t>50 mcg , Purified FSH 75 IU Inj , Levonorgestrel 0 point 25
mg plus Ethinylestradiol 0 point 03mg pack of 21 Tab Mala N
, Methylergometrine maleate 0 point 2mg 1 ml Inj , Oxytocin
5 units per 1 ml amp Inj , Slide test for pregnancy
Agglutination inhibition test kit of 25 tests , Glipizide 5mg
Tab , Thyroxine Sodium 25mcg Tab , Atracurium 10 mg per
ml 2 point 5 ml Inj , Neostigmine 0 point 5 mg 1 ml Inj ,
Succinylchloline Chloride 50 mg per ml 2 ml Inj ,
Vecuronium Bromide 4mg per ml 1 ml Inj , Cinnarizine 25
mg Tab , Iron drops Paediatric Each ml contains Ferrous
Fumarate containing 10 to 12 point 5 mg elemental Iron
Folic Acid 0 point 1 to 0 point 5 mg and Vit B12 3to10 mcg
bottle of 15 ml , Chlorpromazine 25 mg Tab , Risperidone 2
mg Tab , Acamprosate 333 mg Tab , Dextrose 50 percent
25 ml Inj , Vit B 12 500 mcg per ml Inj , Metronidazole Inj for
IV use containing 500 mg per bott of 100 ml , Calcium
Carbonate 500mg Tab elemental and Vit D3 200 IU to 250
IU Tab , Multi Vit Inj IV 2to10 ml with minimum constituents
having Thiamine B1 30mg per ml Pyridoxine B6 30mg per
ml and B12 Cyanocobalamin 300 mcg per ml , Amoxycillin
oral susp containing Amoxycillin base 125 mg per 5 ml after
reconstitution bottle of 30 ml , Tab Dapagliflozin 10mg ,
Misoprostol 600 mcg Tab , Complete Disposable IUI kit with
Media , Human Chorionic Gonadotropin 5000 IU Inj ,
Misoprostol 200 mg Tab , Human Rabies Immune Globulin
150 IU per ml 2 ml Vial , Catherer suction Endobronchial
with terminal transparent non toxic PVC tubing size FG 10
length 45 cm , Disposable gown , ECG Electrodes Disposable
, Laryngoscope cell 1 point 5 V diameter 13 mm and length
51 mm for , LBC kit for Pap Smear , Micronised Progesterone
200mg Tab , Bandage open woven uncompressed 10 cm
into 4 metres , Bandage T Shaped , Surgeons caps
disposable , Paedia Drip 110 ml chamber capacity ,
Crutches elbow adjustable , Phenazopyridine hcl 200mg eq
to Pyridium Tab , Atracurium 10 mg per ml 10 ml Inj ,
Neostigmine 2 point 5 mg per 5 ml Inj , Disposable NIBP
Cuffs 3 cms , Disposable NIBP Cuffs 2 point 5 , Disposable
NIBP Cuffs 5 cms , Disposable NIBP Cuffs 7 point 5 cms ,
Karman Cannula 10 mm , Karman Cannula 12 mm , Karman
Cannula 5 mm , Karman Cannula 6 mm , Karman Cannula 7
mm , Karman Cannula 8 mm , Glucose powder 75gm</t>
  </si>
  <si>
    <t>GEM/2025/B/6259770</t>
  </si>
  <si>
    <t>Socket Set 20 to 48 mm,Hand Gloves Rubber,Leather Hand Gloves,Tool Kit 150 Pcs,LED Light 65W,Comnic</t>
  </si>
  <si>
    <t>Socket Set 20 to 48 mm , Hand Gloves Rubber , Leather
Hand Gloves , Tool Kit 150 Pcs , LED Light 65W ,
Comnication Tool Kit 53 Pcs , Tool Bag , Cutting Pliers
Insulated , Nose Pliers Insulated , Wire Stripper Insulated ,
Glue Gun , PCB Holder for Soldering , ESD Tweezer Set ,
Screw Driver Set , PCB Cleaning Brush , Wire Cutter
Insulated , Tweezer Set of 06 , Rechargable Pencil Cell with
Adopter , Magnetic Long Screw Driver 200 mm , Magnetic
Long Screw Driver 150 mm , Contact Cleaner WD40 , Hand
Gloves for Plasma Cutter , Protection goggles for Plasma
Cutter , Pipe Wrench Small , Pipe Wrench Medium , Pipe
Wrench Large , Wooden Hammer</t>
  </si>
  <si>
    <t>GEM/2025/B/6259767</t>
  </si>
  <si>
    <t>WASHERS PLAIN STEEL 8.4MM,WASHERS PLAIN STEEL ZINC,WASHERS PLAIN STEEL ZINC PLATED 9MM,WASHERS PLAI</t>
  </si>
  <si>
    <t>WASHERS PLAIN STEEL 8.4MM , WASHERS PLAIN STEEL
ZINC , WASHERS PLAIN STEEL ZINC PLATED 9MM ,
WASHERS PLAIN STEEL ZINC PLATED 18MM , WASHERS
PLAIN STEEL ZINC PLATED 20MM , PINS COTTER SPLIT
STEEL 20MM , PINS COTTER SPLIT STEEL 22 MM , PINS
COTTER SPLIT STEEL 25MM , PINS COTTER SPLIT STEEL
12MM , PINS COTTER SPLIT STEEL 16MM , INSULATIN PVC
TAPE WIDTH</t>
  </si>
  <si>
    <t>GEM/2025/B/6221656</t>
  </si>
  <si>
    <t>Driver Night Sight for Upgraded Shilka Weapon System</t>
  </si>
  <si>
    <t>GEM/2025/B/6248320</t>
  </si>
  <si>
    <t>V5 4933-000380 SIGHT BORE MUZZLE TXP-7-195(B)</t>
  </si>
  <si>
    <t>GEM/2025/B/6215507</t>
  </si>
  <si>
    <t>Lidocaine per Lignocaine HCL 2 percent with Adrenaline per epinephrine as per specification,Paraffi</t>
  </si>
  <si>
    <t>Lidocaine per Lignocaine HCL 2 percent with Adrenaline per
epinephrine as per specification , Paraffin Liquid in bottle of
100 ml , Haememostatic sponge gelatine 80 mm long 50
mm broad 100 mm thick , theroplast ext nasal splint ,
Doxycylcine 100 mg Cap</t>
  </si>
  <si>
    <t>GEM/2025/B/6176053</t>
  </si>
  <si>
    <t>SHORT RANGE RUNWAY INDEPENDENT REMOTELY PILOTED AERIAL SYSTEM</t>
  </si>
  <si>
    <t>SHORT RANGE RUNWAY INDEPENDENT REMOTELY PILOTED
AERIAL SYSTEM</t>
  </si>
  <si>
    <t>14.1 Cr</t>
  </si>
  <si>
    <t>GEM/2025/B/6174507</t>
  </si>
  <si>
    <t>Z6/R72 MISC-BK5-882-019 GEAR PUMP</t>
  </si>
  <si>
    <t>75.3 LPA</t>
  </si>
  <si>
    <t>GEM/2025/B/6247870</t>
  </si>
  <si>
    <t>KIT ( 1 OF 2) FOR DEVELOPING OVER PRESSURE,KIT (1-2) DEVELOPER PRESSURE DURING NBC OP ( 20 ITEMS)</t>
  </si>
  <si>
    <t>KIT ( 1 OF 2) FOR DEVELOPING OVER PRESSURE , KIT (1-2)
DEVELOPER PRESSURE DURING NBC OP ( 20 ITEMS)</t>
  </si>
  <si>
    <t>GEM/2025/B/6220464</t>
  </si>
  <si>
    <t>GEM/2025/B/6200009</t>
  </si>
  <si>
    <t>PC,UPS,Projector,Projector Screen,LED Screen 32 inch,Printer,Lecture Stand,Inverter with 02 Battery</t>
  </si>
  <si>
    <t>PC , UPS , Projector , Projector Screen , LED Screen 32 inch ,
Printer , Lecture Stand , Inverter with 02 Battery , Computer
Table , Water Dispenser , Heat Pillar , Fire Extinguisher</t>
  </si>
  <si>
    <t>GEM/2025/B/6193774</t>
  </si>
  <si>
    <t>5 MP IP camera with accessories,PTZ camera with accessories,NVR 32 channel with 8 TB storage,NVR 16</t>
  </si>
  <si>
    <t>5 MP IP camera with accessories , PTZ camera with
accessories , NVR 32 channel with 8 TB storage , NVR 16
channel with 8 TB storage , 10 TB HDD , 2 Core flat cable , 2
Core power cable 2.0 Sq mm , 3 core 1 Sq mm multi stand
PVC copper cable , Cat 6 UTP cable , 16 port Desktop switch
, 8 Port PoE switch with SFP , 14 BPS SFP module , 24 Port
PoE switch with SFP , LIU switch Fibre , Power Strip , 6U
Outdoor Rack , 12 U Rack for indoor , Electric wire 1.5 mm
PVC , Pole for PTZ camera mounting , 15 Feet iron pole , 55
inch 4K LED Monitor , Duplex case for LIU , UPS 1 KVA Offline
, 1 KVA online UPS with battery , 4K HDMI cable HD 15 Mtr ,
4K HDMI cable 5 Mtr , 4K HDMI cable 1.5 Mtr , HDMI USB
Extender over CAT 6 100 Mtr , PVC box , Outdoor Metal box
foe PoE switch , Fibre Distribution Box 24 Port , OTE with
SFP , Crimping Tool , RJ 45 connector box , LC connector 5
Mtr , LC connector 3 Mtr , 30W PoE Injector , T Box and
Splicing , 6 core OFC cable , 25 MM PVC conduit pipe , Fibre
Slicing Charges , PDU , Installation , AMC 1 Year</t>
  </si>
  <si>
    <t>GEM/2025/B/6152877</t>
  </si>
  <si>
    <t>PTZ Camera,NVR,CAT 6 UTP Cable,UTP Connector,HDD,Power Cable,Manageable Switch,Manageable Switch</t>
  </si>
  <si>
    <t>PTZ Camera , NVR , CAT 6 UTP Cable , UTP Connector , HDD ,
Power Cable , Manageable Switch</t>
  </si>
  <si>
    <t>GEM/2025/B/6260114</t>
  </si>
  <si>
    <t>TAFLON HP 1020,PRESSURE ROLLER,HARD DISK 1TB,ADOPTER,MAINTENANCE BOX EPSON,HP 319 PRINTER ENCODER S</t>
  </si>
  <si>
    <t>TAFLON HP 1020 , PRESSURE ROLLER , HARD DISK 1TB ,
ADOPTER , MAINTENANCE BOX EPSON , HP 319 PRINTER
ENCODER STRIP , RAM DDR4 4GB , KEYBOARD AND MOUSE
, MOTHERBOARD H610 , PROCESSOR I5 12TH GEN ,
GRAPHIC CARD 4 GB , DVD WRITER</t>
  </si>
  <si>
    <t>GEM/2025/B/6264881</t>
  </si>
  <si>
    <t>Printing of Basic Military Training Precise</t>
  </si>
  <si>
    <t>["PAURI GARHWAL"]</t>
  </si>
  <si>
    <t>GEM/2025/B/6264874</t>
  </si>
  <si>
    <t>Hard broom,Bleching powder,Room freshener,Harpic,Toilet brush,Brasso,Dusting cloth,Naptalin balls,C</t>
  </si>
  <si>
    <t>Hard broom , Bleching powder , Room freshener , Harpic ,
Toilet brush , Brasso , Dusting cloth , Naptalin balls , Colin ,
Handwash , Odonil Air Pocket , Soft broom , Mop , Floor
Cleaner , DO pad AFMSF 9 , DO pad Indl particular slip</t>
  </si>
  <si>
    <t>GEM/2025/B/6264868</t>
  </si>
  <si>
    <t>Specification and Superstructure elements of Sentry Post,Electrical and Other Misc Items,Superstruc</t>
  </si>
  <si>
    <t>Specification and Superstructure elements of Sentry Post ,
Electrical and Other Misc Items , Superstructure elements of
Sentry Post , Electrification and Anchoring Material , Hiring
of Machinary and Labours , Erection Tools</t>
  </si>
  <si>
    <t>GEM/2025/B/6264826</t>
  </si>
  <si>
    <t>360 Degree Camera</t>
  </si>
  <si>
    <t>GEM/2025/B/6264768</t>
  </si>
  <si>
    <t>Red Chilly PWR,Mustard,Turmeric,Tamarind,Black Pepper,Clove,Coriander,Cardamom,Cumin Seed</t>
  </si>
  <si>
    <t>Red Chilly PWR , Mustard , Turmeric , Tamarind , Black
Pepper , Clove , Coriander , Cardamom , Cumin Seed</t>
  </si>
  <si>
    <t>GEM/2025/B/6260501</t>
  </si>
  <si>
    <t>SATA Cable,Power cable,Unbranded SMPS,Unbranded Motherboard,Internal DVD Writer,Unbranded I5 Proces</t>
  </si>
  <si>
    <t>SATA Cable , Power cable , Unbranded SMPS , Unbranded
Motherboard , Internal DVD Writer , Unbranded I5 Processor</t>
  </si>
  <si>
    <t>GEM/2025/B/6260486</t>
  </si>
  <si>
    <t>Spigot,Front wheel brg,Oil seal,Bearing outer and inner,Part kit shaft axle,Self solenoid switch,Fu</t>
  </si>
  <si>
    <t>Spigot , Front wheel brg , Oil seal , Bearing outer and inner ,
Part kit shaft axle , Self solenoid switch , Fuel filter , Oil filter
, Hose , Hose clip , Poly V Belt</t>
  </si>
  <si>
    <t>GEM/2025/B/6255508</t>
  </si>
  <si>
    <t>canon printer lbp6030 cart,canon printer lbp 6230 6240,hp 1020 plus printer cart,kyocera 2321 mfd p</t>
  </si>
  <si>
    <t>canon printer lbp6030 cart , canon printer lbp 6230 6240 ,
hp 1020 plus printer cart , kyocera 2321 mfd printer cart ,
epson printer maintenance box t 04 d1 , canon printer
maintenance box mc g 03 , duracell aa , duracell aaa ,
mouse pad</t>
  </si>
  <si>
    <t>GEM/2025/B/6227968</t>
  </si>
  <si>
    <t>Repair and Overhauling Service - Repair &amp; Maint of High Mast Light; Repair &amp; Maint of High Mast Lig</t>
  </si>
  <si>
    <t>Repair and Overhauling Service - Repair &amp; Maint of High
Mast Light; Repair &amp; Maint of High Mast Light; Yes; Buyer
Premises</t>
  </si>
  <si>
    <t>["GUWAHATI CITY"]</t>
  </si>
  <si>
    <t>GEM/2025/B/6223652</t>
  </si>
  <si>
    <t>CAMERAS,DVR CHANNEL,HARD DISK,LCD TV,UPS</t>
  </si>
  <si>
    <t>CAMERAS , DVR CHANNEL , HARD DISK , LCD TV , UPS</t>
  </si>
  <si>
    <t>GEM/2025/B/6160533</t>
  </si>
  <si>
    <t>02 x 2MBPS Circuits between Gopalpur and Lucknow</t>
  </si>
  <si>
    <t>20.4 LPA</t>
  </si>
  <si>
    <t>GEM/2025/B/6264936</t>
  </si>
  <si>
    <t>H2 8350 000078 LEATHER CLOTH BLACK,LV6MT6 9330 000107 SHEET CELLULAR,H1B 8040 000008 ADHESIVE PADDI</t>
  </si>
  <si>
    <t>H2 8350 000078 LEATHER CLOTH BLACK , LV6MT6 9330
000107 SHEET CELLULAR , H1B 8040 000008 ADHESIVE
PADDING GLUE , G2 3439 000106 ROD WELDING HARD
FACING , X3 NK012144 OIL INDICATOR</t>
  </si>
  <si>
    <t>GEM/2025/B/6264931</t>
  </si>
  <si>
    <t>GEM/2025/B/6264919</t>
  </si>
  <si>
    <t>WIRE 0.5MM 90 METER,WIRE 0.75MM 90 METER,WIRE 1MM 90 METER,STRIP LED ROPE LIGHT,FEMALE 5 AMPERE SOC</t>
  </si>
  <si>
    <t>WIRE 0.5MM 90 METER , WIRE 0.75MM 90 METER , WIRE
1MM 90 METER , STRIP LED ROPE LIGHT , FEMALE 5 AMPERE
SOCKET , TAPE</t>
  </si>
  <si>
    <t>GEM/2025/B/6260088</t>
  </si>
  <si>
    <t>Carbonated Soft Drinks,Lime Based Soft Drinks,Mixed Fruit Juice,Orange Fruit Juice,Guava Fruit Juic</t>
  </si>
  <si>
    <t>Carbonated Soft Drinks , Lime Based Soft Drinks , Mixed
Fruit Juice , Orange Fruit Juice , Guava Fruit Juice , Coconut
Water</t>
  </si>
  <si>
    <t>GEM/2025/B/6250452</t>
  </si>
  <si>
    <t>Agrimin Forte 1 Kg VET,Lorexene Creme,LIV 52 Powder Vet 100 GM,Topicure Spray 100 ML,HB Strong Pouc</t>
  </si>
  <si>
    <t>Agrimin Forte 1 Kg VET , Lorexene Creme , LIV 52 Powder
Vet 100 GM , Topicure Spray 100 ML , HB Strong Pouch Vet ,
Himax Cream , Neblon Powder Vet , Panacur 3 Point 2 Gm
Bolus Vet , Belamly 30 ml INJ , Ceflox DEE , Cipladine Lotion
7 Point 5 Percent , Hydrogen Perodixe 100ML , Nebasulf
Powder , Cotton 300 GM , Soframax Cream</t>
  </si>
  <si>
    <t>GEM/2025/B/6245748</t>
  </si>
  <si>
    <t>Protein Whey and Plant Based,Coconut water 500 ml,Energy Drink 250 ml,Omega-3 Fatty Acids Capsule,C</t>
  </si>
  <si>
    <t>Protein Whey and Plant Based , Coconut water 500 ml ,
Energy Drink 250 ml , Omega-3 Fatty Acids Capsule ,
Creatine Monohydrate , Snickers Chocolate Bar</t>
  </si>
  <si>
    <t>GEM/2025/B/6220481</t>
  </si>
  <si>
    <t>High Mast Light Solar Powered</t>
  </si>
  <si>
    <t>GEM/2025/B/6258434</t>
  </si>
  <si>
    <t>Paper A4 Size,STEEL SCALE,CLIP BOARD,BINDER CLIP 26MM,BINDER CLIP 32MM,POST-IT COLOR,MARKER BLUE BL</t>
  </si>
  <si>
    <t>Paper A4 Size , STEEL SCALE , CLIP BOARD , BINDER CLIP
26MM , BINDER CLIP 32MM , POST-IT COLOR , MARKER
BLUE BLACK , BROWN PAPER , U CLIP , PAPER WEIGHT ,
SKETCH PEN ALL COLOUR , WHITENER PEN , PENCIL CELL ,
PAPER PIN T TYPE</t>
  </si>
  <si>
    <t>GEM/2025/B/6264955</t>
  </si>
  <si>
    <t>DISTRIBUTOR HEAD,VANE PUMP ROTARY VANE PUMP,ROLLERS,PISTON,NOZZLE,LEVER SHAFT,SERVICE KIT MINOR REA</t>
  </si>
  <si>
    <t>DISTRIBUTOR HEAD , VANE PUMP ROTARY VANE PUMP ,
ROLLERS , PISTON , NOZZLE , LEVER SHAFT , SERVICE KIT
MINOR REAR , CAM PLATE</t>
  </si>
  <si>
    <t>GEM/2025/B/6264947</t>
  </si>
  <si>
    <t>Hose For pump,Hose,Hose Nylon,Hose,Wiper motor assy,Lock assy,Control cable,Hose Nylon,Hose,Hose,Pi</t>
  </si>
  <si>
    <t>Hose For pump , Hose , Hose Nylon , Wiper motor assy ,
Lock assy , Control cable , Pipe SA , Hose Hyd , Element air
filter safety , Element air filter Primery , Air filter outer , Air
filter inner , Pre cleaner , Engine oil filter , Pilot Filter , Hyd
Filter , Pipe for Boom cyl , Adaptor , Bushing , Rubber Hose ,
Pipe Boom cyl</t>
  </si>
  <si>
    <t>GEM/2025/B/6264942</t>
  </si>
  <si>
    <t xml:space="preserve">Register 200 Pages,Register 100 Pages,Pencil,File Cover Normal Legal Size with ARO Logo,White File </t>
  </si>
  <si>
    <t>Register 200 Pages , Register 100 Pages , Pencil , File Cover
Normal Legal Size with ARO Logo , White File Cover with
ARO Logo , Plain White File Cover , Paper Pin , Erazer ,
Sharpner , Stapler Large , Stapler Small , Stapler Pin Small ,
Stapler Pin Large , Glue Stick , U Clip Large , U Clip Small ,
Binder Clip Small , Binder Clip Medium , Binder Clip Large ,
Rubber Band 4 inch , Uniball Pen Impact , Uniball Pen , Add
Gel Pen , Cello Pen , Normal Pen , Correction Pen , Pencil
Cell AAA , Pencil Cell AA , Normal CD Mailer , Calculator
Casio 12 Digital , Tape Dispenser 1 inch Red Green Blue
Yellow Colour 10 each Nischiban , Transparent Cello Tape 1
, Transparent Cello Tape 2 , Brown Cello Tape 2 , Permanent
Marker Pen , Skatch Pen , Highlighter , CD R , DVD , Gum
500 ML , Fevicol 500 ML , Envelop A4 Size with cloth ,
Envelop FS size with cloth , Normal Invelop 4x9 , Colour Flag
, Yellow Stick Large , Yellow Stick Medium , Steel Scale ,
Small Tag , Large Tag , Box file , Air Bubble Wrap Packing
Roll 100 Mtr</t>
  </si>
  <si>
    <t>GEM/2025/B/6245888</t>
  </si>
  <si>
    <t>10308033,10307962,10309511,10310337,10308180</t>
  </si>
  <si>
    <t>10308033 , 10307962 , 10309511 , 10310337 , 10308180</t>
  </si>
  <si>
    <t>GEM/2025/B/6245857</t>
  </si>
  <si>
    <t>10537040,10310281,10537264,10309581,10386612,10309731</t>
  </si>
  <si>
    <t>10537040 , 10310281 , 10537264 , 10309581 , 10386612 ,
10309731</t>
  </si>
  <si>
    <t>21050</t>
  </si>
  <si>
    <t>GEM/2025/B/6245822</t>
  </si>
  <si>
    <t>10310441,10307694,10418416,10309584,10310361</t>
  </si>
  <si>
    <t>10310441 , 10307694 , 10418416 , 10309584 , 10310361</t>
  </si>
  <si>
    <t>27650</t>
  </si>
  <si>
    <t>GEM/2025/B/6245778</t>
  </si>
  <si>
    <t>10309623,10309319,10309510,10309586,10308113</t>
  </si>
  <si>
    <t>10309623 , 10309319 , 10309510 , 10309586 , 10308113</t>
  </si>
  <si>
    <t>300</t>
  </si>
  <si>
    <t>GEM/2025/B/6264970</t>
  </si>
  <si>
    <t>GEM/2025/B/6264960</t>
  </si>
  <si>
    <t>Artillery Board 96x96 m modified,Artillery Board Stand Modified,Scale Artillery 40 km,Scale Arc Bea</t>
  </si>
  <si>
    <t>Artillery Board 96x96 m modified , Artillery Board Stand
Modified , Scale Artillery 40 km , Scale Arc Bearing 6400
mils , Scale Arm Range 40 km , Pivot , Grid Sheet 46x46 sq
scale 1 50000 , Carrying case</t>
  </si>
  <si>
    <t>GEM/2025/B/6264977</t>
  </si>
  <si>
    <t>GEM/2025/B/6250423</t>
  </si>
  <si>
    <t>Evaporarive Air Cooling System with duct pipe</t>
  </si>
  <si>
    <t>GEM/2025/B/6165208</t>
  </si>
  <si>
    <t>Truck Tyre Changer,C Clamp,Tyre Lever,Brush,Lubricant 500 gm</t>
  </si>
  <si>
    <t>Truck Tyre Changer , C Clamp , Tyre Lever , Brush ,
Lubricant 500 gm</t>
  </si>
  <si>
    <t>GEM/2025/B/6264986</t>
  </si>
  <si>
    <t>HANDHELD COMMUNICATION DEVICE</t>
  </si>
  <si>
    <t>GEM/2025/B/6259531</t>
  </si>
  <si>
    <t>CLUTCH PLATE,STG MTG COMBINATION SWITCH,ARM ASSY KICK STARTER,VALVE SEAL,SPARKING PLUG,ARM WIND SHI</t>
  </si>
  <si>
    <t>CLUTCH PLATE , STG MTG COMBINATION SWITCH , ARM
ASSY KICK STARTER , VALVE SEAL , SPARKING PLUG , ARM
WIND SHIELD WIPER , WIPER ROD , ASSY WIPER BLADE</t>
  </si>
  <si>
    <t>GEM/2025/B/6259684</t>
  </si>
  <si>
    <t>Repair of tonbo sight</t>
  </si>
  <si>
    <t>GEM/2025/B/6259668</t>
  </si>
  <si>
    <t>COMBINATION SWITCH,GEAR FLY WHEEL RING,AIR PRESSURE PIPE,REVERSE LIGHT SWITCH,REVERSE SWITCH,AC FAN</t>
  </si>
  <si>
    <t>COMBINATION SWITCH , GEAR FLY WHEEL RING , AIR
PRESSURE PIPE , REVERSE LIGHT SWITCH , REVERSE
SWITCH , AC FAN ASSY , LOCK WASHER , OIL FILTER , PILOT
BEARING , BRAKE DISC PAD FRT , BRAKE SHOE ASSY FRT ,
SPEEDOMETER HEAD ASSY , BRAKE PIPE</t>
  </si>
  <si>
    <t>GEM/2025/B/6259647</t>
  </si>
  <si>
    <t>Surveillance Quadcopter 4K</t>
  </si>
  <si>
    <t>GEM/2025/B/6259646</t>
  </si>
  <si>
    <t>MAGNETIC PICUP,DRIVE PINION,AIR FILTER -COLLIMATOR KOL-2-T,DISC FILTER,ZENER DIODE BZX79 C12,RADIAT</t>
  </si>
  <si>
    <t>MAGNETIC PICUP , DRIVE PINION , AIR FILTER -COLLIMATOR
KOL-2-T , DISC FILTER , ZENER DIODE BZX79 C12 ,
RADIATOR HOSE-THERMOSTAT COVER TO RAD L , OH-KIT
BRAKE CYLINDER CONSISTING OF</t>
  </si>
  <si>
    <t>GEM/2025/B/6259241</t>
  </si>
  <si>
    <t>NK 1 , NK 2 , NK 3 , NK 4 , NK 5</t>
  </si>
  <si>
    <t>["KUPWARA"]</t>
  </si>
  <si>
    <t>GEM/2025/B/6258145</t>
  </si>
  <si>
    <t>Flex Rolls 3 Feet,Flex Rolls 4 Feet,Flex Rolls 5 Feet,Flex Rolls 6 Feet,Flex Rolls 8 Feet,Flex Roll</t>
  </si>
  <si>
    <t>Flex Rolls 3 Feet , Flex Rolls 4 Feet , Flex Rolls 5 Feet , Flex
Rolls 6 Feet , Flex Rolls 8 Feet , Flex Rolls 10 Feet , Red Ink ,
Yellow Ink , Blue Ink , Black Ink , Napkin Paper</t>
  </si>
  <si>
    <t>GEM/2025/B/6227420</t>
  </si>
  <si>
    <t>H1B 8040-000019,H4 8135-000111,H3 5530-400030,H2 8305-000230,H4 8115-000540,H3 5530-400114,H3 5530-</t>
  </si>
  <si>
    <t>H1B 8040-000019 , H4 8135-000111 , H3 5530-400030 , H2
8305-000230 , H4 8115-000540 , H3 5530-400114 , H3
5530-400042 , H2 4020-000556 , G1 5340-000890</t>
  </si>
  <si>
    <t>GEM/2025/B/6226937</t>
  </si>
  <si>
    <t>H4 8135-000033,H4 8135-000091,H4 8135-000084,H4 9330-000027,H4 8040-000047,H2 8310-000131,H2 8315-0</t>
  </si>
  <si>
    <t>H4 8135-000033 , H4 8135-000091 , H4 8135-000084 , H4
9330-000027 , H4 8040-000047 , H2 8310-000131 , H2
8315-019777 , H1 CHD-NIV2000-000023 , H1 5350-000023</t>
  </si>
  <si>
    <t>29.6 LPA</t>
  </si>
  <si>
    <t>GEM/2025/B/6219368</t>
  </si>
  <si>
    <t>Potato , Onion , Limequick</t>
  </si>
  <si>
    <t>15.1 LPA</t>
  </si>
  <si>
    <t>GEM/2025/B/6202021</t>
  </si>
  <si>
    <t>PTZ CAMERA WITH COMPLETE SET UP AND INSTALLATION</t>
  </si>
  <si>
    <t>GEM/2025/B/6200056</t>
  </si>
  <si>
    <t>Procurement of Smart Skill Driving Training and Evaluation</t>
  </si>
  <si>
    <t>GEM/2025/B/6173925</t>
  </si>
  <si>
    <t>Facility Management Service- Manpower based (Version 2) - Healthcare; Patient Support Services; Ski</t>
  </si>
  <si>
    <t>Facility Management Service- Manpower based (Version 2) -
Healthcare; Patient Support Services; Skilled</t>
  </si>
  <si>
    <t>GEM/2025/B/6265967</t>
  </si>
  <si>
    <t xml:space="preserve">Clutch Cylinder Assembly,Sleeve Cylinder Assembly,Relay 12V,Steering Cross Assembly,Pressure Plate </t>
  </si>
  <si>
    <t>Clutch Cylinder Assembly , Sleeve Cylinder Assembly , Relay
12V , Steering Cross Assembly , Pressure Plate Assembly ,
Gear Box Roller Kit</t>
  </si>
  <si>
    <t>GEM/2025/B/6265891</t>
  </si>
  <si>
    <t>wireless firing system</t>
  </si>
  <si>
    <t>GEM/2025/B/6265874</t>
  </si>
  <si>
    <t>COUPLING 3/4</t>
  </si>
  <si>
    <t>GEM/2025/B/6265866</t>
  </si>
  <si>
    <t>Conical Head,Pins Cotter Split steel,Pin straight headed lot 2,Bolt fluid assy 178MM long,Pin rolle</t>
  </si>
  <si>
    <t>Conical Head , Pins Cotter Split steel , Pin straight headed
lot 2 , Bolt fluid assy 178MM long , Pin roller , Pin cotter split
, Pole socket</t>
  </si>
  <si>
    <t>GEM/2025/B/6265855</t>
  </si>
  <si>
    <t>Major Repair Kir for Master Cylinder,Rep Kit Air Dryer Assy,Clutch Slave Cylinder,352 DIA Clutch Di</t>
  </si>
  <si>
    <t>Major Repair Kir for Master Cylinder , Rep Kit Air Dryer Assy
, Clutch Slave Cylinder , 352 DIA Clutch Disc Assy , Slave
Cyl Clutch</t>
  </si>
  <si>
    <t>GEM/2025/B/6265830</t>
  </si>
  <si>
    <t>ACRYLIC SHEET 5 MM,STAR FLEX,STAR FLEX BLACK,GLOSS VINY 120MICRON,PRESSURE NUT</t>
  </si>
  <si>
    <t>ACRYLIC SHEET 5 MM , STAR FLEX , STAR FLEX BLACK ,
GLOSS VINY 120MICRON , PRESSURE NUT</t>
  </si>
  <si>
    <t>GEM/2025/B/6265715</t>
  </si>
  <si>
    <t>HHTI Bty 12V 3.5AH,Lithium Bty 3V,Rechargeable Bty 1.5V,Rechargeable Bty 9V,Rechargeable Duracell 1</t>
  </si>
  <si>
    <t>HHTI Bty 12V 3.5AH , Lithium Bty 3V , Rechargeable Bty
1.5V , Rechargeable Bty 9V , Rechargeable Duracell 1.5V</t>
  </si>
  <si>
    <t>GEM/2025/B/6265692</t>
  </si>
  <si>
    <t>BRAVO ONE ELITE PAINT BALL GUN WITH PAINT BALL</t>
  </si>
  <si>
    <t>GEM/2025/B/6265298</t>
  </si>
  <si>
    <t>Hand held cutter machine with grinder,AC DC 2 IN 1 tyre inflator portable,Fuel tank cleaning and fi</t>
  </si>
  <si>
    <t>Hand held cutter machine with grinder , AC DC 2 IN 1 tyre
inflator portable , Fuel tank cleaning and filtration plant ,
Tweezer , PCB Cleaning brush , WD 40 Speacialist , Fan belt
, Cordless impact drill machine , Screw driver stanley 16 pcs
, Mechanic working stool , Heavy duty nose plier 12inch ,
Fuel filtration plant filter assy , Oil drain tray , Heavy duty
cordless impact wrench , Oil filling machine , 2 HP high
pressure jet pump 2200w , Cutter wheel 4 inch , Portable Air
compressor 30L , Cutter wheel 14 inch</t>
  </si>
  <si>
    <t>GEM/2025/B/6258037</t>
  </si>
  <si>
    <t>Marconite Earthing</t>
  </si>
  <si>
    <t>GEM/2025/B/6191231</t>
  </si>
  <si>
    <t>Pole 35 x 35 Sq Pipe,Fiber Sheet,Pipe 15 x 15 Feet,Tapping Screw,Fastner 100mm,Base plate 4 x 4</t>
  </si>
  <si>
    <t>Pole 35 x 35 Sq Pipe , Fiber Sheet , Pipe 15 x 15 Feet ,
Tapping Screw , Fastner 100mm , Base plate 4 x 4</t>
  </si>
  <si>
    <t>GEM/2025/B/6251979</t>
  </si>
  <si>
    <t>Tirpal,Diesel Bhati,Bathroom Mat,8MM Rope,Mattress Dunlop,Stool Portable Decathlon,Portable Piptent</t>
  </si>
  <si>
    <t>Tirpal , Diesel Bhati , Bathroom Mat , 8MM Rope , Mattress
Dunlop , Stool Portable Decathlon , Portable Piptent ,
Portable Water Packet , Rechargeable Emergency Light</t>
  </si>
  <si>
    <t>GEM/2025/B/6251901</t>
  </si>
  <si>
    <t>REP KIT FOR ACCESSORIES WIPER,BEARING,CLUTCH MASTER CYL,DOOR LOCK FRONT LH,PARTS KIT UNIVERSAL JOIN</t>
  </si>
  <si>
    <t>REP KIT FOR ACCESSORIES WIPER , BEARING , CLUTCH
MASTER CYL , DOOR LOCK FRONT LH , PARTS KIT
UNIVERSAL JOINT , SEAL OIL , COVER ASSY , LATCH HOOD ,
CLUTCH SLAVE CYLINDER , NEEDLE ROLLER BRG , AIR
PRESSURE PIPE</t>
  </si>
  <si>
    <t>GEM/2025/B/6251808</t>
  </si>
  <si>
    <t>RETRO REFLECTIVE BOARD WITH PASTING ON ACP SHEET MOUNTED ON STAINLESS STEEL FRAME SIZE (09 X 06 FT)</t>
  </si>
  <si>
    <t>RETRO REFLECTIVE BOARD WITH PASTING ON ACP SHEET
MOUNTED ON STAINLESS STEEL FRAME SIZE (09 X 06 FT)</t>
  </si>
  <si>
    <t>GEM/2025/B/6251807</t>
  </si>
  <si>
    <t>N1/1015-000643 VALVE ASSY (RECOIL MECH)</t>
  </si>
  <si>
    <t>GEM/2025/B/6251773</t>
  </si>
  <si>
    <t>Pressure plate,Clutch plate,Armature assy,Solenoid switch,Brush gear,Field coil assy,Drive assy</t>
  </si>
  <si>
    <t>Pressure plate , Clutch plate , Armature assy , Solenoid
switch , Brush gear , Field coil assy , Drive assy</t>
  </si>
  <si>
    <t>GEM/2025/B/6251730</t>
  </si>
  <si>
    <t>Security Fence (Anti Climb)</t>
  </si>
  <si>
    <t>GEM/2025/B/6210361</t>
  </si>
  <si>
    <t>Angle Pole 12 ft with supports,Chainlink fence 8 ft height and 10 ft width,Barbed wire 3 straight l</t>
  </si>
  <si>
    <t>Angle Pole 12 ft with supports , Chainlink fence 8 ft height
and 10 ft width , Barbed wire 3 straight layer , Hole digging
, Pole installation</t>
  </si>
  <si>
    <t>GEM/2025/B/6260933</t>
  </si>
  <si>
    <t>Banner 6 x 4 feet,Mixer Grinder,Good Day Biscuits,Real Juice Mixed Fruit 1 Ltr,Fresh Mix Juice 150m</t>
  </si>
  <si>
    <t>Banner 6 x 4 feet , Mixer Grinder , Good Day Biscuits , Real
Juice Mixed Fruit 1 Ltr , Fresh Mix Juice 150ml</t>
  </si>
  <si>
    <t>GEM/2025/B/6260907</t>
  </si>
  <si>
    <t>SPIDER BEARING,MOUNTING ENGINE FRONT,KM CABLE,CROSS ASSY,DISC CLUTCH,BRAKE SHOES ASSY REAR,SIDE STA</t>
  </si>
  <si>
    <t>SPIDER BEARING , MOUNTING ENGINE FRONT , KM CABLE ,
CROSS ASSY , DISC CLUTCH , BRAKE SHOES ASSY REAR ,
SIDE STAND ASSY , AIR FILTER ELEMENT , WIPER BLADE
FRONT , WIPER BLADE REAR , JOINT ASSY UNIVERSAL</t>
  </si>
  <si>
    <t>GEM/2025/B/6260891</t>
  </si>
  <si>
    <t xml:space="preserve">Hemax Cell Diluent Cell Pack of 20 Ltr,Hemax Cell Lyse Bottle of 500 ml,Hemax Cell clean bottle of </t>
  </si>
  <si>
    <t>Hemax Cell Diluent Cell Pack of 20 Ltr , Hemax Cell Lyse
Bottle of 500 ml , Hemax Cell clean bottle of 1 ltr , Hemax
Probe Clean bottle of 100 ml , Triple card Test HIV HBSAG
and ANTI HCV antboadyti</t>
  </si>
  <si>
    <t>GEM/2025/B/6224118</t>
  </si>
  <si>
    <t xml:space="preserve">Tab Amlodipine 5 mg plus Metoprolol 25 mg,Tab Amlodipine 5mg Plus Metoprolol 50 mg,Tab Aspirin 150 </t>
  </si>
  <si>
    <t>Tab Amlodipine 5 mg plus Metoprolol 25 mg , Tab
Amlodipine 5mg Plus Metoprolol 50 mg , Tab Aspirin 150 mg
Plus Clopidogrel 75 mg , Isabgol Isapgol Ispaghula husk 3.5
gm , Tab Imeglimin 500 mg</t>
  </si>
  <si>
    <t>GEM/2025/B/6125530</t>
  </si>
  <si>
    <t>GEM/2025/B/6230380</t>
  </si>
  <si>
    <t xml:space="preserve">Foundation in RCC including excavation and RCC work,Foundation in RCC including excavation and RCC </t>
  </si>
  <si>
    <t>Foundation in RCC including excavation and RCC work ,
Structure in steel , Walls , Flooring , Movable Stage , Doors ,
Windows , Ceiling , Roofing , Lighting and Electrical work</t>
  </si>
  <si>
    <t>["SHIMLA"]</t>
  </si>
  <si>
    <t>GEM/2025/B/6201260</t>
  </si>
  <si>
    <t>Ladder, Fire, Extension, 7.5m (Defence)</t>
  </si>
  <si>
    <t>Ladder, Fire, Extension, 7.5m (Defence) (Q3)</t>
  </si>
  <si>
    <t>GEM/2025/B/6250151</t>
  </si>
  <si>
    <t>Oil Servo Quench No 11</t>
  </si>
  <si>
    <t>GEM/2025/B/6245660</t>
  </si>
  <si>
    <t>Repair and Service of 2 Stroke Air Cooled Engine Telescopic Pruner,Service and Software Updation of</t>
  </si>
  <si>
    <t>Repair and Service of 2 Stroke Air Cooled Engine Telescopic
Pruner , Service and Software Updation of Single Fibre
Fusion Spicer and Ribbon Fibre Fusion Spicer , Service and
Software Updation of 24 Decibel Single Mode Optical Time
Domain Reflector OTDR , Service and repair of Diesel Engine
Operated Automatic Fork Lifter , Repair of Canon Multi
Functional Machine MFM , Service of Electric Scooter ,
Service and repiar of Electric Rickshaw for Carrying of Goods
, Service and Maint of Electric Saw for Wood Cutting ,
Service and Repair of Diesel Engine Gen Set 200KVA with
AMF Control Panel</t>
  </si>
  <si>
    <t>GEM/2025/B/6253055</t>
  </si>
  <si>
    <t>Cutter Blade Big,Araldite Quick Fix,Sheet Cellular 37 mm Thick,Plywood for Common Gde II,Leather Cl</t>
  </si>
  <si>
    <t>Cutter Blade Big , Araldite Quick Fix , Sheet Cellular 37 mm
Thick , Plywood for Common Gde II , Leather Cloth Black ,
Thread , DC Wire , Rust of Spray</t>
  </si>
  <si>
    <t>GEM/2025/B/6256410</t>
  </si>
  <si>
    <t>Povidone iodine lotion 5 percent bott of 100 ml,Tiotropium Bromide inhaler 9 mcg,MDI Levosalbutamol</t>
  </si>
  <si>
    <t>Povidone iodine lotion 5 percent bott of 100 ml , Tiotropium
Bromide inhaler 9 mcg , MDI Levosalbutamol , DPI
Glycopyrolate 50 mcg and Indacaterol 110 mcg , Syp Iron
with Folic acid bott of 200 ml , Syp Calcium Bott of 100 ml ,
Syp Antacid bott of 100 ml , Syp Multivitamin bott of 200 ml
, Syp Cremaffin bot of 100 ml , Syp Liquid paraffin bott of
100 ml , Rotacap Glycopyrolate an Formetrol and
budesonide , Rotacap Salmetrol and Fluticasone bott of 30 ,
Rotacap Formetrol and Budesonide bott of 30 , Nasal Spray
Oxymetazoline , Azelastine Hcl 140 mcg and Fluticasone
furoate 27.5 mcg per dose nasal spray , Oint Clobetasole ,
Oint Mometasone , Oint Clobetasole and Gentamycin , Oint
Beclomethasone and Phenylpherine , Oint Miconazole , Oint
Terbinafine , Oint Povidone Iodine tube of 20 gm , Urea
cream urea 10 to 12 percent lactic acid 5 to 10 percent
pack of 50 gm , Silversulphadiazine cream of 10 gm , Oint
Betamethasone and Salicylic acid , Eye Drop Bimatoprost ,
Eye Drop Travoprost , Eye Drop Timolol , Eye Drop
Gatifloxacin and Dexamethasone , Ciprofloxacin 0.3 percent
eye drop of 5 ml , Eye Drop Flurbiprofen , Eye Dro
Loteprednol , Eye Drop Brimonidine , Syp Ambroxol and
Levosalbutamol and Guaifesin , Cough Syp Dexmethorpham
bot of 100 ml , Syp Montelukast and Levocetrizine , Syp
Bromhexine bott of 100 ml , Crepe bandage 10 cm , Syp
Sucralfate</t>
  </si>
  <si>
    <t>GEM/2025/B/6251119</t>
  </si>
  <si>
    <t>Heavy Duty electric torque gun one by two inch SD,Number Letter Punch one inch,Pump two twenty V El</t>
  </si>
  <si>
    <t>Heavy Duty electric torque gun one by two inch SD ,
Number Letter Punch one inch , Pump two twenty V Electric
Portable fuel transfer pump set sixty l Min fifty W , Hammer
Ball eighty hundred fifty GM , Adjustable Tap Handle T type
Rg six mm to eighteen mm , Hacksaw Frame three hundred
mm , Broken Bolt Extractor Set , High Pressure Oxygen Gas
Regulator , Chipping Hammer , Heavy Duty C Clamp Taparia
, Light Duty C Clamp Taparia , Cutting Nozzle Plasma ,
Welding Glass Black and white , Welding Wire , Gas Cutting
Blow pipe with Nozzle No one by sixteen</t>
  </si>
  <si>
    <t>GEM/2025/B/6260186</t>
  </si>
  <si>
    <t xml:space="preserve">MIRROR ASSY REAR VIEW,SEAL PLAIN ENCASED,BULB 24V 5W SU 8.5 CAP,LIGHT BACK UP,LIGHT BLACKOUT,LIGHT </t>
  </si>
  <si>
    <t>MIRROR ASSY REAR VIEW , SEAL PLAIN ENCASED , BULB
24V 5W SU 8.5 CAP , LIGHT BACK UP , LIGHT BLACKOUT ,
LIGHT WARNING , INDICATOR BULB 21 W , LAMP
INCANDESCENT , BUZZER , HOSE CLIP , OIL SEAL , ELEMENT
OIL FILTER , WARNING LAMP RH INDICATOR HIGH BEAM , O
RING OIL DRAIN , REPAIR KIT MECHANICAL TRANSMISSION ,
HEAD LAMP , LIGHT FOG , LAMP ASSORTMENT HELOGEN
BULB 24V 60 65W , HORN ELECTRICAL F-8040800 6350-
001099 , REGULATOR ASSY RH WINDOW WINDING M C RH ,
REPAIR KIT MSP-3 40 QUADRUPLE SYS , FILTER ASSY
SHORTER II 77 MM , TAIL LAMP RH , ROOF MARKER LAMP RH
, RELAY ASSY , TOP DECK ASSY OLIVE GREEN , FLASHER
SOLID STATE , LAMP FLUORESCENT BULB SIDE LAMP TAIL ,
ASSY REAR VIEW MIRROR LH RH , ARM WIND SCREEN WIPER
SA OF WIPER ARM , STOP LIGHT SWITCH , ELECTRONIC
FLASHER KIT</t>
  </si>
  <si>
    <t>GEM/2025/B/6244311</t>
  </si>
  <si>
    <t>Blue Red Pens,Black Green Ball Pens,Glue Stick,Paper A4,Paper FS,Rubber Band,Board Marker Pen Black</t>
  </si>
  <si>
    <t>Blue Red Pens , Black Green Ball Pens , Glue Stick , Paper
A4 , Paper FS , Rubber Band , Board Marker Pen Black ,
Board Marker Pen Blue , Cartridge , Letter Pad , Admission
Form Book , Attendance Register , Stapler Small , Stapler
Large , Pencil , Eraser Non dust , CD RW , File Binder ,
Dustbin Plastic , White Paint , OG Paint , Red Paint , Favicol
, Coolin 500 ml , Bathroom Brush , Harpic , Room Freshner
240 ml , Broom Sweeping , brook Hardstick , U Clip , Phenyl
1 Ltr , Handwash Dettol , Drawing Sheets , Water Colour ,
Pencil Colour , Scissor , Colored Marker , Color Tape Red
Blue Black Yellow , Form Sheets , Glitter Sheets , colored
Paper , Foam Balls , Drawing Pins , Ribbon Colored , Steel
Scale , Oil Pastel Color , Colour Tubes , Camelin Brush Color
, packing Steel , Colored Thermocol Balls , Ice Cream Sticks
, Tube Lights , LED Bulb , Wire 1.5mm , Wire 1 mm , Cement
, Tails , Globe , Easel Stand , Lock , Chargeable Cell Duracell
, Bucket Plastic , Mug , Towel</t>
  </si>
  <si>
    <t>GEM/2025/B/6244297</t>
  </si>
  <si>
    <t>Upgradation of Close Quarter Battle Range</t>
  </si>
  <si>
    <t>GEM/2025/B/6257175</t>
  </si>
  <si>
    <t>Self Solenoid Switch,Water pump assy,Clutch master cylinder assy,Clutch plate assy,Fly wheel Ring,R</t>
  </si>
  <si>
    <t>Self Solenoid Switch , Water pump assy , Clutch master
cylinder assy , Clutch plate assy , Fly wheel Ring , Release
bearing , Pressure plate , Clutch plate</t>
  </si>
  <si>
    <t>GEM/2025/B/6256351</t>
  </si>
  <si>
    <t>Fd Security Fence (Chain Link) (S&amp;C)</t>
  </si>
  <si>
    <t>GEM/2025/B/6260159</t>
  </si>
  <si>
    <t>Deep Freezer 400 Ltr,Washing Machine Samsung 7 Kg,Steel Box,Curtain with Spring,Synthetic Camouflag</t>
  </si>
  <si>
    <t>Deep Freezer 400 Ltr , Washing Machine Samsung 7 Kg ,
Steel Box , Curtain with Spring , Synthetic Camouflage Net</t>
  </si>
  <si>
    <t>GEM/2025/B/6260001</t>
  </si>
  <si>
    <t>KVM Switch HDMI,Scanner,Manageable Switch 24 Port Layer 2,Non Manageable Switch 24 Port,12U Rack,Ca</t>
  </si>
  <si>
    <t>KVM Switch HDMI , Scanner , Manageable Switch 24 Port
Layer 2 , Non Manageable Switch 24 Port , 12U Rack , Cat 6
UTP Cable Roll 300 Mtr , Notebook with processor Intel Core
i3 i5 i7 AMD Ryzen or M2 Chip</t>
  </si>
  <si>
    <t>GEM/2025/B/6259833</t>
  </si>
  <si>
    <t>GEM/2025/B/6251693</t>
  </si>
  <si>
    <t>Borosil Starlight Dinner set,Leather Binding Visitor book,Vida Teco 14 sheet paper shredder machine</t>
  </si>
  <si>
    <t>Borosil Starlight Dinner set , Leather Binding Visitor book ,
Vida Teco 14 sheet paper shredder machine , Nilkamal
Table foldable , One by two inch Colour tape</t>
  </si>
  <si>
    <t>GEM/2025/B/6222499</t>
  </si>
  <si>
    <t>Short Throw Interactive Projector,Motorised Projector Screen 150 Inch,Supreme Red Cushion Chair,Sup</t>
  </si>
  <si>
    <t>Short Throw Interactive Projector , Motorised Projector
Screen 150 Inch , Supreme Red Cushion Chair , Supreme
without Arm Chair , Buffet Table , PA System , Podium ,
Sound System , Electricity Boards , Painting Works ,
Electricity Fittings , PVC Flooring , Inverter 1100V , Battery
180 AH</t>
  </si>
  <si>
    <t>GEM/2025/B/6260069</t>
  </si>
  <si>
    <t>FUES BOX,OIL PRESSURE GUAGE,CYL ASSY FRT,SEAL WASHER,FINE OIL FILTER,GEAR GUAGE,GLAND OIL SEAL</t>
  </si>
  <si>
    <t>FUES BOX , OIL PRESSURE GUAGE , CYL ASSY FRT , SEAL
WASHER , FINE OIL FILTER , GEAR GUAGE , GLAND OIL SEAL</t>
  </si>
  <si>
    <t>GEM/2025/B/6260490</t>
  </si>
  <si>
    <t>Haldi Turmeric,Jeera Cumin Seeds,Dhaniya Pdr Coriander Seeds,Mirch Red Chillies,Imli Tamarind,Methi</t>
  </si>
  <si>
    <t>Haldi Turmeric , Jeera Cumin Seeds , Dhaniya Pdr Coriander
Seeds , Mirch Red Chillies , Imli Tamarind , Methi Fenugreek
Seeds , Saunth Ginger Dry , Sonf Fennel , Hing , Tej Pati Bay
Leaf , Dalchini Cinnamon , Choti Elaichi Cardamom Small ,
Badi Elaichi Cardamom Large , Rai Mustard , Kaali Mirch
Black Pepper , Laung Clove</t>
  </si>
  <si>
    <t>GEM/2025/B/6260477</t>
  </si>
  <si>
    <t>Carpet,Jute Mat 165x4 ft,Base Plate for Lancers Brass,Loundry Iron Deson 7 Kg,Spring for curtain 30</t>
  </si>
  <si>
    <t>Carpet , Jute Mat 165x4 ft , Base Plate for Lancers Brass ,
Loundry Iron Deson 7 Kg , Spring for curtain 30 mtr ,
Sunmica , Jhalar , Towel Vip Big</t>
  </si>
  <si>
    <t>GEM/2025/B/6195342</t>
  </si>
  <si>
    <t>96.8 LPA</t>
  </si>
  <si>
    <t>GEM/2025/B/6177161</t>
  </si>
  <si>
    <t>GEN SET 30 KVA (COMM)</t>
  </si>
  <si>
    <t>67.9 Cr</t>
  </si>
  <si>
    <t>GEM/2025/B/6162050</t>
  </si>
  <si>
    <t>Almirah Large Steel,Bin Linen Multipurpose,Bath Mat PVC,Chair Dining,Chair Verandah PVC Seat and Ba</t>
  </si>
  <si>
    <t>Almirah Large Steel , Bin Linen Multipurpose , Bath Mat PVC
, Chair Dining , Chair Verandah PVC Seat and Back , Chair
Writing , Chair Easy , Form without Back , Hat Stand with
Mirror , Receptacle PVC , Table Writing , Table Centre ,
Table Dining 6 Person , Dressing Mirror Gents , Table
Without drawer steel , Table Dining Eight Person , Table
Office Clerk Steel , Table Peg , Bed Hard With ply top , Side
Board</t>
  </si>
  <si>
    <t>GEM/2025/B/6128013</t>
  </si>
  <si>
    <t>Manpower Outsourcing Services - Minimum wage - Semi-
skilled; High School; Others , Manpower Outsourcing
Services - Minimum wage - Unskilled; High School; Others</t>
  </si>
  <si>
    <t>92.5 LPA</t>
  </si>
  <si>
    <t>GEM/2025/B/6256465</t>
  </si>
  <si>
    <t>Bearing,Brake Shoe Rear,Brake Shoe Front,Rear Hub Cush Drive Rubber Block,Pipe Assy Steering,Cap Ru</t>
  </si>
  <si>
    <t>Bearing , Brake Shoe Rear , Brake Shoe Front , Rear Hub
Cush Drive Rubber Block , Pipe Assy Steering , Cap Rubber
Protective , Pull Cable Accelerator , tapper Roller Bearing</t>
  </si>
  <si>
    <t>GEM/2025/B/6256408</t>
  </si>
  <si>
    <t>Jack 10 Ton Capacity Single Piston Trolley Jack (TJ-10)</t>
  </si>
  <si>
    <t>GEM/2025/B/6256375</t>
  </si>
  <si>
    <t xml:space="preserve">Vane Pump,Propeller Shaft UJ Cross,Front Brake Shoe Liner,Rear Brake Shoe Liner,Air Filter Primary </t>
  </si>
  <si>
    <t>Vane Pump , Propeller Shaft UJ Cross , Front Brake Shoe
Liner , Rear Brake Shoe Liner , Air Filter Primary and
Secondary , Fuel Filter Primary and Secondary , Cylinder
Head Gasket , Rear Door Pneumatic Valve , Hazzard Switch
, Drag Link Assy , Propeller Shaft Yoke and Teeth , Speed
Sensor , Speedometer Assy</t>
  </si>
  <si>
    <t>GEM/2025/B/6256360</t>
  </si>
  <si>
    <t>Wood Table 6x3,Blinds 5x6,Ceiling Lights,Table Wood 2.5x3,Pin Board 28x2.25</t>
  </si>
  <si>
    <t>Wood Table 6x3 , Blinds 5x6 , Ceiling Lights , Table Wood
2.5x3 , Pin Board 28x2.25</t>
  </si>
  <si>
    <t>GEM/2025/B/6256188</t>
  </si>
  <si>
    <t>FRP Portable Foldable Toilet Cabin size 3x3x7 Feet</t>
  </si>
  <si>
    <t>GEM/2025/B/6255961</t>
  </si>
  <si>
    <t>Groz 5 Tray Cantilever tool Box with Tolls MTB/5/84/AU</t>
  </si>
  <si>
    <t>GEM/2025/B/6260109</t>
  </si>
  <si>
    <t>FOR REPAIR OF INTEGRATED SURVEILLANCE SYSTEM</t>
  </si>
  <si>
    <t>GEM/2025/B/6260104</t>
  </si>
  <si>
    <t>Stationery1,Stationery2,Stationery3,Stationery4,Stationery5,Stationery6,Stationery7,Stationery8,Sta</t>
  </si>
  <si>
    <t>Stationery1 , Stationery2 , Stationery3 , Stationery4 ,
Stationery5 , Stationery6 , Stationery7 , Stationery8 ,
Stationery9 , Stationery10 , Stationery11 , Stationery12 ,
Stationery13 , Stationery14 , Stationery15 , Stationery16 ,
Stationery17 , Stationery18 , Stationery19 , Stationery20 ,
Stationery21 , Stationery22 , Stationery23 , Stationery24 ,
Stationery25 , Stationery26</t>
  </si>
  <si>
    <t>GEM/2025/B/6260154</t>
  </si>
  <si>
    <t>HOLDER,BULB LED,BED SWITCH,EXTENSION BOARD,FLEXIBLE WIRE 1.5</t>
  </si>
  <si>
    <t>HOLDER , BULB LED , BED SWITCH , EXTENSION BOARD ,
FLEXIBLE WIRE 1.5</t>
  </si>
  <si>
    <t>GEM/2025/B/6246271</t>
  </si>
  <si>
    <t>GENR SET 125 KVA</t>
  </si>
  <si>
    <t>GEM/2025/B/6245793</t>
  </si>
  <si>
    <t xml:space="preserve">10342710 LV7 T 815 8X8 443 916 025 503 DISK 602 5503,10346279 LV7 T 815 5340 72 0239521 CLAMP LOOP </t>
  </si>
  <si>
    <t>815 442 600 380 000 BUSH , 10610425 LV7 T 815 8X8 321
880 117 000 ADMISSION COVER , 10615074 LV7 T 815 107
210 215 190 Washer machined 19 IS2016 67 Steel ,
10347220 LV7 T 815 130 050 955 004 SPACER WASHER ,
10615000 LV7 T 815 8X8 990 100 698 000 SPRING 08007
33 32096347 , 10614831 LV7 T 815 990 100 952 000 Cover
1741380 , 10615099 LV7 T 815 106 115 035 000 Socket hd
cap screw M6x40 IS2269 2002 , 10615121 LV7 T 815 106
111 708 000 Slotted cheese hd screw M8x20IS13662002 ,
10614928 LV7 T 815 442 964 300 324 Covering bar section
, 10589624 LV7 T 815 8X8 443 925 903 016 INTERMEDIATE
RING , 10615091 LV7 T 815 106 543 141 644 Socket head
cap screw M16X110 IS2269 , 10615087 LV7 T 815 101 111
010 084 Sealing ring 16x12 IS9975 Part 1 81 , 10340748
LV7 T 815 442 054 440 324 RUBBER BUSHING , 10615125
LV7 T 815 106 111 742 000 Slotted cheese hd screwM6x18
IS13662002 , 10615124 LV7 T 815 106 111 741 000 Slotted
cheese hd screwM6x30 IS13662002 , 10615402 LV7 T 815
106 113 281 000 TAPPING SCREW ST 3 5X25F IS7173 89 ,
10615104 LV7 T 815 106 114 698 000 Hex hd Screw M5x16
IS1364 Part 2 2002 , 10615012 LV7 T 815 107 212 615 053
Washer A5 3 IS5370 69 Steel , 10614892 LV7 T 815 442 945
960 254 Holder balance bar , 10615105 LV7 T 815 106 203
140 414 Hex hd screw M4x16 IS1364 Part 2 2002 ,
10320177 LV7 T 815 990 100 906 000 CONNECTING
SCREW 101 9403 , 10329351 LV7 T 815 442 029 590 524
TUBE HOLDER , 10328000 LV7 T 815 443 400 246 000 NUT
112 263 90 , 10321858 LV7 T 815 442 072 966 254
HOLDER , 10342911 LV7 T 815 443 909 274 000 SPACER
RING C 8 ONA 30 1543 , 10630480 LV7 T 815 HMV 6X6 442
076 920 754 LINE , 10565094 LV7 T 815 HMV 6X6 442 600
779 000 NUT , 10330474 LV7 T 815 4X4 442 954 180 034
BORDER , 10360557 LV7 T 815 4X4 273 111 032 000
RUBBER PLUG 30 35 CM 3238 , 10360179 LV7 T 815 4X4
106 113 280 000 TAPPING SCREW ST 3 5X13F IS7173 89 ,
10360595 LV7 T 815 4X4 286 161 504 420 TUBE 15X1 5
CSN 74 324 PA 12 P , 10360159 LV7 T 815 4X4 106 112 361
000 CSK SCREW M5X22 IS8911 78 5 8 , 10360229 LV7 T
815 4X4 106 113 599 000 TAPPING SCREW ST 3 5X13F
IS7169 89 , 10360289 LV7 T 815 4X4 107 110 205 000 HEX
THIN NUT M8 IS1364 PART IV 2003 04 , 10360206 LV7 T
815 4X4 106 113 294 000 TAPPING SCREW ST 4 8X19F
IS7173 89 , 10360247 LV7 T 815 4X4 106 113 607 000
TAPPING SCREW ST 3 5X25F IS7169 89 , 10360199 LV7 T
815 4X4 106 113 289 000 SCREW INTO SHEET 5X12 CSN 02
1232 05 , 10614840 LV7 T 815 HMV 990 700 247 0 Gasket
851051 , 10515795 LV7 T 815 HMV 315 231 940 000
OUTER SPRING , 10520696 LV7 T 815 HMV 990 100 599
000 SPACER RING , 10520545 LV7 T 815 HMV 990 100 595
000 WASHER , 10519247 LV7 T 815 HMV 442 600 019 000
TWO PIECE CONICAL INSERT , 10522125 LV7 T 815 HMV
323 422 250 640 ROCKER BUSH , 10615174 LV7 T 815 HMV
130 879 300 024 Adaptor , 10519152 LV7 T 815 HMV 442
600 559 000 SPRING PLATE , 10532676 LV7 T 815 HMV 287
414 007 718 INNER SPRING , 10532658 LV7 T 815 HMV 311
901 318 000 SEALING RING 18X24 CSN 02 9310 2 ,
10524656 LV7 T 815 HMV 442 070 985 0 BALL JOINT AUTO
FOR 1999 01 27 501 , 10531088 LV7 T 815 HMV 443 612
241 000 FILING CONNECTING HEAD 0484103106 ,
10531207 LV7 T 815 HMV 2590 72 0307878 COVER
VEHICULAR COMPONENTS , 10519503 LV7 T 815 HMV 442
011 652 384 INTAKE MANIFOLD , 10519045 LV7 T 815 HMV
3 /</t>
  </si>
  <si>
    <t>GEM/2025/B/6240605</t>
  </si>
  <si>
    <t>Z7/IZG-1295, Image Intensifier Tube 18MM Super Gen</t>
  </si>
  <si>
    <t>GEM/2025/B/6237492</t>
  </si>
  <si>
    <t xml:space="preserve">Plastic Mug 1 Ltr Capacity,Toilet Cleaner Harpic Power,Lizon Cleaner,Wiper superior,Glue Stick,Gum </t>
  </si>
  <si>
    <t>Plastic Mug 1 Ltr Capacity , Toilet Cleaner Harpic Power ,
Lizon Cleaner , Wiper superior , Glue Stick , Gum Bottle
150ml 200ml Make Kores , Stapler No 10 , Stapler No10 Pin
, Stapler No 24 6 , Stapler No 24 6 Pin , Dusting Cloth
Various Colour , Pencil , Colin , Air Freshener Liquid Aqua ,
Stamp Pad , Stamp Pad Ink , Ball Pen Reynolds , Pilot Pen
V5 , Pilot Pen V7 , Adhesive Flags , Coconut Broom , Broom
Phool , Pen Blue Uniball , Air Freshner Refiles , Black Marker
, Box Containing Pins , Colour Pencils type , Colour Sketch ,
Chart Paper Sheet , Scissors Big , Scissors Small , Tape
Transparent 2 65 Mtr , Tape Transparent 1 65 Mtr ,
Envelope 220x310mmA4 Size 50 Pc Pkt , Envelope
110x220mm White , Napthalene Balls , Tape Red Green
Blue , Hand Wash Dettol , Pencil Cell , Odonil 50 Gm</t>
  </si>
  <si>
    <t>GEM/2025/B/6219214</t>
  </si>
  <si>
    <t>Chlorhexidine Solution,Paraformaldehyde Tab,Povidone Iodine solution,Tab Dutasteride 0.5 mg,Cilnidi</t>
  </si>
  <si>
    <t>Chlorhexidine Solution , Paraformaldehyde Tab , Povidone
Iodine solution , Tab Dutasteride 0.5 mg , Cilnidipine 5 mg
Tab , Rifaximin 550mg Cap , Pancreatic Enzyme Supplement
, Antispasmodic Tab , Trypsin with Chymotrypsin ,
Omeprazole 20 mg Cap , Anti haemorrhoidal ointment ,
Drotaverine Inj , Hyoscine Bromide Inj , Pancreatic Enzyme
capsules , Loperamide 2mg Tab , Misoprostol 100 mcg Tab ,
Inj Progestrone Gel , Hydroxyprogesterone Caproat Inj ,
Oestrogen Conjugated pkt of 28 tablets , Human Insulin
Analogue Long acting basal Inj , Glipizide 5mg Tab , Tab
Vildagliptin 50mg , Insulin Lispro Biphasic injection ,
Pioglitazone Hydrochloride 15 mg Tab , Alendronate Sodium
70mg Tab , Vecuronium Bromide Inj , Tab L-carnitine 500mg
, Ciprofloxacin HCL Tube , Fluoresceine Sodium Inj ,
Gatifloxacin eye drop , Gentamicin sulphate eye ear drops ,
Hydroxy Methyl Cellulose Inj , Natamycin eye drops ,
Carboxy Methyl Cellulose Gel , Ofloxacinbott of 5 ml ,
Pilocarpine nitrate intraocular Inj , Povidone eye drop ,
Predinisolone acetate bott , Sodium Chloride ointment ,
Sodium Chloride eye drops , Cream Luliconazole tube ,
Tropicamide Phenylephrine eye drop , Trypan Blue Inj ,
Atropine sulphate oint , Dorzolamide Timolol bott ,
Moxifloxacin HCL Dexamethasone Opthalmic Solution ,
Dapagliflozin 5 mg Tab , Prochlorperazine Maleate 5mg Tab
, Xylometazoline HCl nasal solution , Cypropheptadine HCl ,
Syp Dicyclomine drops , Natural Surfactant Inj , Clonazepam
0.5 mg Tab , Doxepin 25 mg Cap , Clomipramine HCl 25 mg
Tab , Duloxetine 20 mg Tab , Fluoxetine HCl 20 mg Cap ,
Aripiprazole 10 mg Tab , Sertraline 50 mg Tab , Tab
Quetiapine 100 mg , Etophylline and Theophylline Inj ,
Syrup Codeine Phosphate Chlorphenaramine Maleate ,
Dextrose Monohydrate for oral , Syp Disodium Hydrogen
Citrate , Alfuzosin 10 mg Tab , Enzymatic Detergent ,
Oxybutynin 2.5 mg Tab , Finasteride 5 mg Tab , Multi Vit Inj
, Vitamin D 3 Drops , Sodium Hyaluronate Intra articular ,
Methyl Prednisolone Sodium Inj , Fexofenadine
Hydrochloride Tab 120 mg , Glucosamine Chondroitin
Sulphate 200 mg Cap , Methyl Prednisolone Sodium Acetate
80 mg Inj , Ibuprofen Gel Tube of 20 gm , Gentamycin
sulphate Inj , Lamivudine 150 mg Tab , Efavirenz 600 mg,
Tab , Zidovudine Tab 300 mg , Eye Drop Brimonidine
Brinzolamide , Tab Thyroxin Sodium 75 mcg , Inj
Nitroglycerine Glyceryltrinitrate 5 mg , Syp Zinc Bottle ,
Baclofen XL 30 mg Tab , Inj Thiamine , Hepatitis B Vaccine ,
Purified chick embryo cell vaccine , Tetanus Toxoid Vial of 5
ml , Safety guard cataract knife system , Blood Agar Base ,
Cled Agar , Kit for estimation of CPK CK NAC , Lithium
Carbonate AR , NNNN Tetramethylphenylene Diamine
Dihydrochloride , Prothrombin time reagents , PTTK Reagent
, Strips Albumin and glucose , Xylene Xylol Pure , Occult
blood test kit , Reticulocyte Stain , Rapid card test for
pregnancy , Kit for estimation of CPK MB , PT Reagent ,
Biofix Cytofix Spray , Sterile Eye patch with adhesive,
Disposable</t>
  </si>
  <si>
    <t>2700</t>
  </si>
  <si>
    <t>GEM/2025/B/6202191</t>
  </si>
  <si>
    <t>Atorvastatin 40 mg Tab,Multivitamin And Mineral capsule,Olanzapine 2dot5 mg Tab,Olanzapine 7dot5 mg</t>
  </si>
  <si>
    <t>Amitriptyline 10 mg Tab , Aripiprazole 5 mg Tab ,
Mirtazepine 7dot5 mg Tab , CREAM CONTAINING
RECOMBINZNT HUMAN EPIDRMAL GROWTH FACTOR FASTER
SILVER SULFADIAZINE and CHLKORHEXIDINE GLUCONATE ,
Cream Eberconazole plus Pramoxine 30 gm , 10percent
Urea 15percent Glycolic Acid plus cetylated fatty ester 100
gm , Hydrocortisone 1percent cream 30 gm , 5percent
Minoxidil plus coccosin plus allantonin plus bisabolol 60 ml ,
Lactic Acid 20 percent Arginine 20 percent Urea 5percent
Ethoxydiglycol 10 percent Diamethylaminoethanol 8
percent , Salicylic Acid 20percent wslashw plus Mandelic
acid 10percent wslashw 60gm Geldot , Salicylic Acid
30percent chemical peel gel 60ml , Tab Thalidomide 50 mg
, Tab Thalidomide 100 mg , Salicylic acid 16dot7percent
Lactic acid 16dot7percent solution 10 ml , Tab Acyclovir 400
mg , Tab Methoxalane 10 mg , lotion Minoxidil 10percent
Finasteride 0dot1percent , Acyclovir 5percent Tube of 5gm
Cream , Adapalene 0dot1percent plus Clindamycin 15 gm
Gel , Aloe Vera 2percent plus Glycerine 5dot2percent plus
Jajoba Oil 0dot025percent 50 gm Lotion , Aloe Vera cream
with Vit E Acetate 75 gm , Aloe Vera Gel 10percent plus
Light Liquid Paraffin 10percent plus Calamine 8percent
Lotion Bott of 60 ml , Aloe Vera with Vit E Acetate 150 ml
Lotion , Aluminium Chlorohydrate 20percent Lotion 100 ml ,
Amrolfine 15 gm Cream , Clindamycin plus Benzyol
Peroxide 2dot5percent 15 gm Gel , Clindamycin 1percent
plus Nicotinamide 4percent 15 gm Gel , Clobetasole
0dot05percent 30ml Lotion , Clobetasole Propionate
0dot05percent plus Neomycin sulphate0dot05percent plus
Miconazole 2percent 15gm Cream , Clotrimazole plus
Betamethasone Cream 15gm tube , Cream Hydroquinone
4percent 30gm , Cream Mometasone 0dot1percent plus
Clotrimazole 1dot0 percent 15 gms , Decapeptide 5ml
Lotion , Fluocinolone Acetonide 0dot01percent bott of
100ml Shampoo , Fusidic Acid 2percent plus
Beclomethasone Dipropionate 0dot025percent tube of 20
gm Cream , Hydroquinone 2percent Mometasone
0dot1percent Tretinoin 0dot025percent Cream 15 gms ,
Imiquimod Cream 5percent 0dot25gm , Ketoconazole
2percent 100 ml Shampoo , Kojic Acid 2percent plus Arbutin
1percent 15gm Cream , Miconazole cream 15 gm , Minoxidil
10percent Lotion , Minoxidil 2percent 60 ml Solution , Nail
Lacquer Amorolfine 5ml , Octinoxate 7dot5percent plus
Avobenzone 2percent plus Oxybenzone 3percent plus ZnO
2percent Aqueous Base Jar of 60gm , Permethrin 5percent
Bott of 25ml Lot , Salicylic acid 2percent face wash 100ml ,
Cream Fusidic acid tube of 10 gms , Tacrolimus
0dot1percent 10gm Cream , Urea plus Aloevera 80gm
Cream , Urea 10percent plus Lactic Acid 10percent plus
Propylene Glycol plus Light Liquid Paraffin 10percent Jar of
100gm Cream , Corn Cap , Lotion Eberconazole 40 gm ,
Lotion Shea butter mango butter cocoa butter PAMAS Free
bott of 300 gm , Cream Squalene vit E Dimethicone
Glycerine Aloevera 100 gm , White soft paraffin Liquid
paraffin cream 500gm , Cefriaxone 1000 mg disodium
Edetate 37 mg Sulbactam 500 mg , Tolterodine 2mg LA Cap
, Mirabegrone 50 mg Tab , Nitrofurantoin Macrosystaline SR
100mg Tab , Cholestyramine 4gmslash5gm , Dimethyl
Fumarate 240 mg Delayed release capsules Containning
Microtablets , Imaxion salient disposable sterile pressure
injector 150cm T connector tube compatible with Imaxion
salient pressure injector , Imaxion salient 190ml syringe
with QFT 2068 kPa 300psi</t>
  </si>
  <si>
    <t>GEM/2025/B/6190890</t>
  </si>
  <si>
    <t>LED Circuit Board</t>
  </si>
  <si>
    <t>GEM/2025/B/6256708</t>
  </si>
  <si>
    <t>Air Dryer R Kit,Pressure Pipe,Drive assy With Lever,Self Bush set,Clutch Padel Spg,Ring Pipe</t>
  </si>
  <si>
    <t>Air Dryer R Kit , Pressure Pipe , Drive assy With Lever , Self
Bush set , Clutch Padel Spg , Ring Pipe</t>
  </si>
  <si>
    <t>GEM/2025/B/6256675</t>
  </si>
  <si>
    <t>LV1-ARJ-V54801050121 Assy Lever LH Mtrl No 10612285,LV1-ARJ-V54801052106 Hose Clamp Breather Line M</t>
  </si>
  <si>
    <t>LV1-ARJ-V54801050121 Assy Lever LH Mtrl No 10612285 ,
LV1-ARJ-V54801052106 Hose Clamp Breather Line Mtrl No
10489675 , LV1-ARJ-V54801059038 O Ring LP Pump
Mounting Mtrl No 10473456 , LV1-ARJ-V54801059008
Gasket Mtrl No 10472678 , LV1-ARJ-V54801059029 O Ring
Level Indicator Mtrl No 10473408</t>
  </si>
  <si>
    <t>GEM/2025/B/6256619</t>
  </si>
  <si>
    <t>Tab Paracetamol 500 mg,Tab Ibuprofen 400 mg,Tab Cetrizine 10 mg,Tab Albendazole 400 mg,Tab Domperid</t>
  </si>
  <si>
    <t>Tab Paracetamol 500 mg , Tab Ibuprofen 400 mg , Tab
Cetrizine 10 mg , Tab Albendazole 400 mg , Tab
Domperidone 10 mg , Tab Ranitidine 10 mg , Tab Bisacodyl
, ORS Powder , Syp Antacid , Syp Albendazole , Syp Emeset
, Syp Paracetamol , Syp Tixylix , Syp Bromhexine , Syp Iron
200 ml , Multivitamin Drops , Syp Cetrizine 30 ml , Tab
Cipzox , Tab Calcium 500 mg , Tab Vitamin C , Tab Ferrous
Sulfate Folic acid 5 mg , Capsule Amoxilillin 250 mg , Tab
Metronidazole 400 mg , Syp Dicyclomine , Piles Oint
Anovate , Ciplox Eye Ear , Oint Clindamycin , Inj FPP 40 lacs
, Inj Avil 33 ml , Inj Meloxicam 30 ml , Inj terramycin 30 ml ,
Inj lvermection 10 ml , Liv 52 500 ml , Calcium 1 ltrs , Milk
Powder 1 kg , Powder Himalaya Batisha , Nilvarm Pouch 15
gm , Inj B Complex 30 ml , Tab Albendazole 3 gm</t>
  </si>
  <si>
    <t>GEM/2025/B/6256605</t>
  </si>
  <si>
    <t>GREEN PAINT,TERRACOTTA PAINT,CHUNA,GERU,BLACK PAINT,WHITE TERRACOTTA,BRUSH 4 inch,RED PAINT,WHITE P</t>
  </si>
  <si>
    <t>GREEN PAINT , TERRACOTTA PAINT , CHUNA , GERU , BLACK
PAINT , WHITE TERRACOTTA , BRUSH 4 inch , RED PAINT ,
WHITE PAINT , SD GOLDEN PAINT , POLISH , TARPAULINE
OIL , CLOTH STAND , WIRE 1.5MM , WIRE 2.5MM , WATER
DISPENSER HOT and COLD , TABLE REXENE , EXHAUST FAN
, FIBER SHEET , WASHING MACHINE AUTOMATIC 8KG ,
CURTAIN , BLANKET , QUILT RAZAI , IRON PLATES 8MM X 10
inch X 10 inch , STABILIZER 4KVA , YELLOW BAND , BLUE
BAND , WHITE BAND</t>
  </si>
  <si>
    <t>GEM/2025/B/6254803</t>
  </si>
  <si>
    <t>NK000728 Accelerator Cable,2920-005411 Winding Starter Generator Field,287054509920 Reverse Light S</t>
  </si>
  <si>
    <t>NK000728 Accelerator Cable , 2920-005411 Winding Starter
Generator Field , 287054509920 Reverse Light Switch ,
WO23-59-560 Door Regulator Assy , TATA00000014
Regulator and Brush , LP01-26-333 Wheel Cyl Rep Kit Rear ,
NK000558 Wheel Cyl Rep Kit Front , X-4112800 Dorr Lock
Assy LH , L014000036 Field Coil Assy , 000-428-3375 Brake
Hose</t>
  </si>
  <si>
    <t>GEM/2025/B/6254731</t>
  </si>
  <si>
    <t>COVER ASSY,CLUTCH DISC,CABLE ASSY CONTROL,ARENS CONTROL CABLE,BEARING ASSY FRONT</t>
  </si>
  <si>
    <t>COVER ASSY , CLUTCH DISC , CABLE ASSY CONTROL ,
ARENS CONTROL CABLE , BEARING ASSY FRONT</t>
  </si>
  <si>
    <t>GEM/2025/B/6254492</t>
  </si>
  <si>
    <t>GEM/2025/B/6255115</t>
  </si>
  <si>
    <t>Drive Assy,Tie Rod End Assy,Ball Joint,Fuel Water Seprator,Fan Belt,Brake Lining Frt,Solenoid Switc</t>
  </si>
  <si>
    <t>Drive Assy , Tie Rod End Assy , Ball Joint , Fuel Water
Seprator , Fan Belt , Brake Lining Frt , Solenoid Switch 24 V ,
Pneumatic Valve , Armature , Fd Coil , Brush Carrier Plate ,
Oil Filter , Oil Seal</t>
  </si>
  <si>
    <t>GEM/2025/B/6255114</t>
  </si>
  <si>
    <t xml:space="preserve">AIR FILTER,FUEL FILTER,OIL FILTER,OILFILTER,FUEL FILTER,AIR FILTER,FUELFILTER,FUEL FILTER,PUSH ROD </t>
  </si>
  <si>
    <t>AIR FILTER , FUEL FILTER , OIL FILTER , OILFILTER ,
FUELFILTER , PUSH ROD SEAL</t>
  </si>
  <si>
    <t>GEM/2025/B/6255101</t>
  </si>
  <si>
    <t>Pump Assy Fuel,Sensor Throttle Position,Hub Assy Locking,Pipe Exhaust Centre,Gasket Set</t>
  </si>
  <si>
    <t>Pump Assy Fuel , Sensor Throttle Position , Hub Assy
Locking , Pipe Exhaust Centre , Gasket Set</t>
  </si>
  <si>
    <t>GEM/2025/B/6255082</t>
  </si>
  <si>
    <t xml:space="preserve">Drawing Sheet,Bond Paper,Glossy Paper,File Cover Printed,Stapler,U Clip,Pencil,Envelope Legal,Glue </t>
  </si>
  <si>
    <t>Drawing Sheet , Bond Paper , Glossy Paper , File Cover
Printed , Stapler , U Clip , Pencil , Envelope Legal , Glue
Stick , Tricolour Flag , Carbon Sheet , Highlighter , White file
cover printed , White File Cover simple , Register 200 Pages
, Register 100 Pages , Thump Pin , Paper Clip , Whitener ,
Cello Tape Half Inch , Cello Tape 2 Inch , Cello Tape 1 Inch ,
Cello Tape Blue , Cello Tape Red , Stick Pad , Stapler Pin
Large , Stapler Pin Small , paper Tag , Envelope A4 Size ,
Brown Envelope 4.5 X10 , Brown Envelope 4X9 , White
Envelope 4.5 X10 , White Board Marker , Permanent Marker
, Sketch Pen , Duster , Sharpner , Eraser , Pilot Tecpoint V5
Blue Pen , Pilot Tecpoint V5 Red Pen , Crocodile Clips 25 ,
Crocodile Clips 31 , Paper Cutter Large , File Blinder , Stamp
Pad Ink , Stamp Pad</t>
  </si>
  <si>
    <t>GEM/2025/B/6255075</t>
  </si>
  <si>
    <t>B-8763401 COOLANT PUMP ASSY,2786-2099-9962 BELT V RIBBED,269126250135 ASSY DRIVE SHAFT,2691-2620-31</t>
  </si>
  <si>
    <t>B-8763401 COOLANT PUMP ASSY , 2786-2099-9962 BELT V
RIBBED , 269126250135 ASSY DRIVE SHAFT , 2691-2620-
3103 TAPER ROLLER BEARING 92.075X50 8X24.6 , 993-050-
436-0 SEALING RING , A4008201339 LU HEAD LAMP-DUAL
CHAMBER , A4005280306 AIR FILTER-PRIMARY ELEMENT ,
A0001420289 FILTER ELEMENT , A4005280506 AIR FILTER
BODY SHORT CABIN , 466118120000 FUEL RETURN PIPE 4
CYL , 466118119900 HOSE - FUEL TANK TO WATER
SEPARATOR</t>
  </si>
  <si>
    <t>GEM/2025/B/6261421</t>
  </si>
  <si>
    <t>OIL COOLER GASKET FOR FAT,DOOR REGULATOR RH FOR ALS,SPIDER BEARING FOR TATA,CABIN SHOCKER NEW MODEL</t>
  </si>
  <si>
    <t>OIL COOLER GASKET FOR FAT , DOOR REGULATOR RH FOR
ALS , SPIDER BEARING FOR TATA , CABIN SHOCKER NEW
MODEL ALS , STG COLUMN UNIVERSAL JOINT FOR MG ,
DOOR HANDLE LH FOR FAT , CUSHION RUBBER FOR RE ,
SPEEDO METER GEAR FOR RE , SOLENOID SWITCH 12 V FOR
AMB , PASSENGER FAN 24 V FOR ARMY BUS , CABIN LIGHT
FOR ARMY BUS</t>
  </si>
  <si>
    <t>GEM/2025/B/6261404</t>
  </si>
  <si>
    <t>Front Rotor Assy,Rear Rotor Assy,Fuel Injector,Fuel Filter,Oil Filter,Steering Pump Kit,Propeller S</t>
  </si>
  <si>
    <t>Front Rotor Assy , Rear Rotor Assy , Fuel Injector , Fuel Filter
, Oil Filter , Steering Pump Kit , Propeller Shaft Nut Bolt</t>
  </si>
  <si>
    <t>GEM/2025/B/6261304</t>
  </si>
  <si>
    <t xml:space="preserve">Injector Control Valve,Assy Injector,Assy Hose Air Filter,Wiper Blade Dvr,Wiper Blade Co Dvr,Wiper </t>
  </si>
  <si>
    <t>Injector Control Valve , Assy Injector , Assy Hose Air Filter ,
Wiper Blade Dvr , Wiper Blade Co Dvr , Wiper Blade Rear</t>
  </si>
  <si>
    <t>GEM/2025/B/6261235</t>
  </si>
  <si>
    <t xml:space="preserve">Rechargeable Bty for Manpack RCIED LIBRA,Charger for LIBRA Battery,Charger for LEO Battery,Charger </t>
  </si>
  <si>
    <t>Rechargeable Bty for Manpack RCIED LIBRA , Charger for
LIBRA Battery , Charger for LEO Battery , Charger for Aqua
Battery , Rechargeable Bty NI MH 1.5V for PNVG,PNS ,
Rechargeable Bty 3 Volt for Optical Sight</t>
  </si>
  <si>
    <t>GEM/2025/B/6261127</t>
  </si>
  <si>
    <t xml:space="preserve">Mirror 5 x 4ft 9 inches,Cayson Study Table,Dining Chair Wooden,PN Lifestyle Set Candle stand Brass </t>
  </si>
  <si>
    <t>Mirror 5 x 4ft 9 inches , Cayson Study Table , Dining Chair
Wooden , PN Lifestyle Set Candle stand Brass with Crystal ,
Brass Artifact 0320 Black Half Moon Small , Brass Artifact
0319 Black Half Moon Big , Gold Horse Lifestyle , Round
Tray Gold Set of 2 , Tissue Holder , Beige Big Vase with Gold
Handle , Green Big Vase with Gold Handle</t>
  </si>
  <si>
    <t>GEM/2025/B/6260952</t>
  </si>
  <si>
    <t>Printer Laserjet</t>
  </si>
  <si>
    <t>GEM/2025/B/6260908</t>
  </si>
  <si>
    <t>Printer Duplex Laserjet</t>
  </si>
  <si>
    <t>GEM/2025/B/6250879</t>
  </si>
  <si>
    <t>Rainbow Show Jumping Obstacles Complete Set,Wall Show Jumping Obstacles Complete Set,Horse Neck Sho</t>
  </si>
  <si>
    <t>Rainbow Show Jumping Obstacles Complete Set , Wall Show
Jumping Obstacles Complete Set , Horse Neck Show
Jumping Obstacles Complete Set , Butterfly Show Jumping
Obstacles Complete Set , OTA Show Jumping Obstacles
Complete Set , Six Bar Show Jumping Obstacles Complete
Set , Fire Show Jumping Obstacles Complete Set , Start and
Finish Show Jumping Marker , Show Jumping Marker Flag
Red and White , Show Jumping PVC Hooks , Show Jumping
PVC Stumps , Show Jumping Iron Hooks , Tent Pegging
Lance , Tent Pegging Sword , Show Jumping Whip length
75cm , Dressage Whip length 120cm</t>
  </si>
  <si>
    <t>GEM/2025/B/6261293</t>
  </si>
  <si>
    <t>Brotone 500ml,Digestoet 100g,Inj Melonex Plus 30m,Inj Parid 30ml,Neblon 100gm Powder,Inj Fortiid 30</t>
  </si>
  <si>
    <t>Brotone 500ml , Digestoet 100g , Inj Melonex Plus 30m , Inj
Parid 30ml , Neblon 100gm Powder , Inj Fortiid 30ml , Inj
Dicrystines , Inj Intacey 3g , Ostovet Forle 2 ltrs , Ecotas
Bolus , Liq Blotsil 100ml , Inj Meglodyn , Cal Up Gel , Inj
Balanyl 30ml , Vetizol Liq 1 ltr , Inj Coxy 30ml , Curtain T2
Bolus , Ruchmax 20g Powder , Inj EPP 20 lac</t>
  </si>
  <si>
    <t>GEM/2025/B/6256798</t>
  </si>
  <si>
    <t>Gear Lever Thrust Pad,Steering Gear Ball Joint,Locking Plate,Drag Link Repair Kit,Gear Lever Kit,Be</t>
  </si>
  <si>
    <t>Gear Lever Thrust Pad , Steering Gear Ball Joint , Locking
Plate , Drag Link Repair Kit , Gear Lever Kit , Bearing
Tapered Roller , Bearing Front Wheel , Bonnet Lock , Blower
Drive Shaft , Blower Drive Shaft Kit</t>
  </si>
  <si>
    <t>GEM/2025/B/6256783</t>
  </si>
  <si>
    <t>Bearing Clutch Release,Pump Water,Cross,Cross Assy,Change Over Switch,Solenoid Switch,Switch Soleno</t>
  </si>
  <si>
    <t>Bearing Clutch Release , Pump Water , Cross , Cross Assy ,
Change Over Switch , Solenoid Switch , Switch Solenoid ,
Armature Assy , Plate Clutch , Fuel Pre Fillter</t>
  </si>
  <si>
    <t>GEM/2025/B/6256772</t>
  </si>
  <si>
    <t>PALM COUPLING,VALVE EMERGENCY AIR PRESSURE,MAGNETIC SWITCH,HEX NUT,REGULATOR BRUSH BOX ASSY,HOUSING</t>
  </si>
  <si>
    <t>PALM COUPLING , VALVE EMERGENCY AIR PRESSURE ,
MAGNETIC SWITCH , HEX NUT , REGULATOR BRUSH BOX
ASSY , HOUSING FRICTION CLUTCH , DRIVEN PLATE FOR
CLUTCH</t>
  </si>
  <si>
    <t>GEM/2025/B/6256745</t>
  </si>
  <si>
    <t>STAINLESS STEEL PLATE,ELECTRODES WELDING STEEL,ANABOND TUBE,TAFLON TAPE,BOLT UNF STEEL,PAINT RFU BR</t>
  </si>
  <si>
    <t>STAINLESS STEEL PLATE , ELECTRODES WELDING STEEL ,
ANABOND TUBE , TAFLON TAPE , BOLT UNF STEEL , PAINT
RFU BROWN , PAINT RFU BLACK , PAINT RFU OG , THINNER
ANTICHILL</t>
  </si>
  <si>
    <t>GEM/2025/B/6256721</t>
  </si>
  <si>
    <t>Startor Water Proof Motor,Grease Pipe Steel,Shut Off Cock,Palm Coupling,Adaptor Palm Coupling,Three</t>
  </si>
  <si>
    <t>Startor Water Proof Motor , Grease Pipe Steel , Shut Off
Cock , Palm Coupling , Adaptor Palm Coupling , Three Way
Cock</t>
  </si>
  <si>
    <t>GEM/2025/B/6256716</t>
  </si>
  <si>
    <t>Compressor Deep Freezer Cap fifty kg Voltas APS,Fan motor Deep Freezer Cap five kg Voltas APS,CTC D</t>
  </si>
  <si>
    <t>Compressor Deep Freezer Cap fifty kg Voltas APS , Fan
motor Deep Freezer Cap five kg Voltas APS , CTC Deep
Freezer Cap fifty kg Voltas APS , Refrigerant Gas one thirty
four A Deep Freezer Cap fifty kg Voltas , Gate Valve three
by four inch PVC Turbine Blower Zinc Plant , Socket two
inch PVC Turbine Blower Zinc Plant , Radiator copper ten
KW Gen Set , Radiator Fan ten KW Gen Set , Seven Ton
Weight Lifting Chyain with both side hooks fifteen Feet
Length , Four Ton Weight Lifting Chyain with both side
hooks fifteen Feet Length , Four Ton Weight Lifting Chyain
with both side hooks twenty Feet Length , Two Ton Wight
Lifting Chyain with both side hooks Forty Feet Legth</t>
  </si>
  <si>
    <t>GEM/2025/B/6255173</t>
  </si>
  <si>
    <t>FLOUR (MAIDA)</t>
  </si>
  <si>
    <t>GEM/2025/B/6253931</t>
  </si>
  <si>
    <t>BEHIND THE EAR BTE PROGRAMMABLE DIGITAL HEARING AID</t>
  </si>
  <si>
    <t>BEHIND THE EAR BTE PROGRAMMABLE DIGITAL HEARING
AID</t>
  </si>
  <si>
    <t>GEM/2025/B/6213710</t>
  </si>
  <si>
    <t>5 Amino salicylic acid SR 1point2gm Tab,Abdominal Swab 40 25 cm with tape,Adhesive Plaster 6cm,Adhe</t>
  </si>
  <si>
    <t>Erba , Kit for estimation of cholesterol kit of 100ml , kit for
estimation of glucose 02 200ml , Triglyceride Erba Semi
Auto 5 20ml , Uric Acid Kit 100ml , Serum Calcium kit of 2
50ml ERBA , Erba Wash 100 ml , Serum Protein Erba 5 50ml
, Knee Cap elastic large , Knee cap Elastic size Medium ,
Knee Cap elastic Size L , knee immobilizer brace ,
Lumbersaccral Belt Support Size M L L and L , Disposable
lancet for finger prick Pkt of 100 , Readymade Leishman
stain 1 250ml , Hydrochloric Acid N 10 Bott of 500ml ,
Malaria card for differential of PV and PF , Film Ray 15 12
Blue , Liquid Developer Autoprocessor , Liquid Fi er
Autoprocessor , HIV Card , Adhesive Plaster Microporous
tape 2 inches bo of 6 , Nitrile Non sterile gloves Medium ,
Long knee brace Medium , Disposable O ygen Mask , PM Kit
1 No , Pregnancy Test , Hand held pulse o ymeter , Ryles
Tube size 10FR , SGOT Erba Semi Auto 5 20ml , SGPT Erba
Semi Auto 5 20ml , Elastic Shoulder Immo Size M , Heel Cup
Silicon or Carbon Copolymer , Cervical Collar Soft Size M L ,
Suction Catheter FG 16 , Suction Catheter FG 18 , Syringe
disposable 20 ml , Syringe disposable plastic sterile 2 ml
with needle , Syringe disposable 3ml with needle , Syringe
disposable 5 ml with needle , Troponin T test , Tennis Elbow
Support , Test tubes 100 12MM , Thumb spica splint ,
Enterocheck WB Typhidot , Urine collecting Bag , Urea Erba
Semi Auto 5 20ml , Vaccum Blood Collection tubes with K3
EDTA , Vaccum Blood Collection with Needle Fluride Sugar ,
Vaccum Blood Collection with Needle Sterile Tube with gel 5
ml , Walker adjustable and foldable , Walking stick monopod
, Widal Rapid Test , ylometazoline HCl 0point05percent w v
nasal solution Paediatric bott of 10ml , ylometazoline HCl
0point1percent w v nasal drop bottle of 10 ml for adult use ,
Blood Sugar Glucose Kit Erba 200ML , WBC Diluting Fluid ,
Risperidone prolonged release suspensio for IM Inj 37point5
mg , Risperidone prolonged release supension for IM
Injection 50 mg , Paliperidone 75 mg Inj , Paliperidone
100mg inj , Paliperidone 150 mg inj , Haloperidol deconate
50 mg ml Inj , Inj Methyl Prednisolone 80 mg , Thyro ine
125mcg Bott of 100 , Thyro ine Sodium 88mg , Tab Thyro
ine 75 mcg , Timolol Maleate eye drop 0point5percent bott
of 5 ml , Tiotropium Bromide 18mcg dry powder Rotacap ,
Tolperisone 150 mg Tab , Tolterodine 1 mg tab , Tolterodine
Tartate 2 mg tab , Tolvaptan 15 mg Tab , Topiramate 25mg
Tab , Topiramate 50mg Tab , Torsemide 10 mg
Spironolactone 50 mg Tab , Torsemide 20mg Tab ,
Torsemide 100mg Tab , Torsemide 5mg tab , Tramadol HCl
50 mg Tab , Trane amic 500mg Mefanamic 325 mg Tab ,
Triamcinolone Acetonide 0point1percent for oral use tube of
5 gm , Trihe yphenidyl HCL 2 mg Tab , Trimetazidine 60mg
MR Carvidon OD Tab , Trypsin Chymotrypsin Tab , Ursodeo
ycholic Acid 300mg Tab , Valsartan 40mg Tab , Venlafa ine
37point5 mg Tab , Tab Vericiguat 2point5 mg , Vildagliptine
50mg Tab , Menopace Cap , Vitamin E 200 mg Cap ,
Voglibose 0point3 mg Tab , Warfarin 5 mg Tab , Zidovudine
300 mg Tab , Zolpidem 10 mg Tab , Zolpidem 5 mg Tab ,
Tab Valacyclovir 500 mg , Diclofenac SR 100mg Tab ,
Etorico ib 120 mg Tab , Indomethacin SR 75 mg Tab ,
Diclofenac 50mg Paracetamol 325 mg Chlorzo azone 500mg
Tab , Inj Amikacin Sulphate Ip 100mg , Alendronate Sodium
70mg Tab , Calcium Carbonate 500mg tab and Vit D 3 200IU
to 250iu Tab , Vit D3 60 000 IU 1gm sachet Cholecalciferol
granules , Napro en Gel Tube of 20 gm</t>
  </si>
  <si>
    <t>7200</t>
  </si>
  <si>
    <t>GEM/2025/B/6188780</t>
  </si>
  <si>
    <t>Salt 50kgs,Samrat Cattle feed 5 Kgs,Wheat Bud 50 kgs,Cattle feed pallet 10 kgs,Maize cattle feed 10</t>
  </si>
  <si>
    <t>Salt 50kgs , Samrat Cattle feed 5 Kgs , Wheat Bud 50 kgs ,
Cattle feed pallet 10 kgs , Maize cattle feed 10 kgs</t>
  </si>
  <si>
    <t>GEM/2025/B/6187931</t>
  </si>
  <si>
    <t>GROMIN-SE POW 500G,CALFOS VET 1 LTR,TOXILIV 500 ML,DIGESTOVET BOLUS,VERTAL 100 ML,TYMPEX 100 ML,NIM</t>
  </si>
  <si>
    <t>GROMIN-SE POW 500G , CALFOS VET 1 LTR , TOXILIV 500
ML , DIGESTOVET BOLUS , VERTAL 100 ML , TYMPEX 100 ML
, NIMULITE PLUS BOLUS , DIARDON BOLUS , SPRAY ON 100
ML , OXZOL 2 2 GM</t>
  </si>
  <si>
    <t>GEM/2025/B/6187884</t>
  </si>
  <si>
    <t>Sun Screen 50s pf Cream Lotions,ED CMC,Cream Clotrimazole,Lumbo Sacral Belt,Knee Support Band,Ankle</t>
  </si>
  <si>
    <t>Sun Screen 50s pf Cream Lotions , ED CMC , Cream
Clotrimazole , Lumbo Sacral Belt , Knee Support Band ,
Ankle Support Brace , Cervical collar , Adult Diapers , ECG
Roll , Hb Strip , BP Check , Blood Sugar kit Glocu meter Kit ,
Medium Size Sterilized dressing , Roller Bandage 5Cm ,
Cotton Wool 10 mg , Wound Cleaning Sterie Wipes , Scissors
Surgical , Safety Pins , Adlesive Tape , Povidone Iodine
Oinnent 10g , Dusting Powder , ORS Powder , Gel Foinent
Voreran , Band Aid 19 x 77 mm , Square Round Band Aid</t>
  </si>
  <si>
    <t>GEM/2025/B/6249157</t>
  </si>
  <si>
    <t>COVER ASSY,RAM ASSY REPAIR KIT,AIR COMPRESSOR REPAIR KIT,PISTON RING SET,PUSH ROD ASSY,FLLY WHEEL A</t>
  </si>
  <si>
    <t>COVER ASSY , RAM ASSY REPAIR KIT , AIR COMPRESSOR
REPAIR KIT , PISTON RING SET , PUSH ROD ASSY , FLLY
WHEEL ASSY , HUB OIL SEAL FRONT , CYL HEAD BOLT ,
REAR HUB BOLT AND NUT , SHACKLE PIN , SHACKLE BUSH ,
GEAR BOX MOUNTING BOLT</t>
  </si>
  <si>
    <t>GEM/2025/B/6247201</t>
  </si>
  <si>
    <t>Linseed Crushed (V2) (Defence),Linseed Crushed (V2) (Defence),Linseed Crushed (V2) (Defence)</t>
  </si>
  <si>
    <t>Linseed Crushed (V2) (Defence)</t>
  </si>
  <si>
    <t>GEM/2025/B/6202231</t>
  </si>
  <si>
    <t>Office Stationary</t>
  </si>
  <si>
    <t>GEM/2025/B/6168535</t>
  </si>
  <si>
    <t>Custom Bid for Services - TOPOGRAPHICAL SURVEY FOR WORK SERVICES OF INFRASTRUCTURE IN INDICATION OF</t>
  </si>
  <si>
    <t>Custom Bid for Services - TOPOGRAPHICAL SURVEY FOR
WORK SERVICES OF INFRASTRUCTURE IN INDICATION OF
TRAINER AIRCRAFT AT AFA HYD</t>
  </si>
  <si>
    <t>["MEDAK"]</t>
  </si>
  <si>
    <t>GEM/2025/B/6168412</t>
  </si>
  <si>
    <t xml:space="preserve">Custom Bid for Services - SOIEL INVESTIGATION FOR WORK SERVICES OF INFRASTRUCTURE IN INDICATION OF </t>
  </si>
  <si>
    <t>Custom Bid for Services - SOIEL INVESTIGATION FOR WORK
SERVICES OF INFRASTRUCTURE IN INDICATION OF TRAINER
AIRCRAFT AT AFA HYD</t>
  </si>
  <si>
    <t>GEM/2025/B/6257455</t>
  </si>
  <si>
    <t>6287453,MN-D07705-5,W-8972004704,10323964,10341477,MN-484213909,6367784,6350155,10351412</t>
  </si>
  <si>
    <t>6287453 , MN-D07705-5 , W-8972004704 , 10323964 ,
10341477 , MN-484213909 , 6367784 , 6350155 ,
10351412</t>
  </si>
  <si>
    <t>GEM/2025/B/6257431</t>
  </si>
  <si>
    <t>KM Cable,Speedometer Drive,Hand Brake Cable,Brake Shoe Rear,Brake Shoe Front,Chain Sprocket Set,Cus</t>
  </si>
  <si>
    <t>KM Cable , Speedometer Drive , Hand Brake Cable , Brake
Shoe Rear , Brake Shoe Front , Chain Sprocket Set , Cushion
Pad , Carbeurator Assy , Kick Starter , Silencer Assy , Oil
Filter , Air Filter , Hand Brake Lever Assy , Carbeurator Hose
, Clutch Cable</t>
  </si>
  <si>
    <t>GEM/2025/B/6257429</t>
  </si>
  <si>
    <t>Custom Bid for Services - Repair of TATA Xenon of GE Guwahati</t>
  </si>
  <si>
    <t>Custom Bid for Services - Repair of TATA Xenon of GE
Guwahati</t>
  </si>
  <si>
    <t>GEM/2025/B/6257412</t>
  </si>
  <si>
    <t>Epson printer head,Wireless keyboard and mouse,Paper pickup assy canon G2010,Lan card,USB printer c</t>
  </si>
  <si>
    <t>Epson printer head , Wireless keyboard and mouse , Paper
pickup assy canon G2010 , Lan card , USB printer card HP ,
Drum assy konika , Wireless keyboard and mouse HP ,
Keyboard and mouse wired hp , Cleaning blade konika ,
Developer , Paper pickup roller samsung 3203</t>
  </si>
  <si>
    <t>GEM/2025/B/6257394</t>
  </si>
  <si>
    <t>HOSE ASSY,BRG FRONT AXLE,WHEEL BRG RR,BRAKE SHOE LINING,BRAKE BOOSTER REP KIT,QUICK RELEASE VALVE,C</t>
  </si>
  <si>
    <t>HOSE ASSY , BRG FRONT AXLE , WHEEL BRG RR , BRAKE
SHOE LINING , BRAKE BOOSTER REP KIT , QUICK RELEASE
VALVE , CABIN LIFTING HOSE , HOSE , FUEL FLEXIABLE PIPE</t>
  </si>
  <si>
    <t>GEM/2025/B/6257322</t>
  </si>
  <si>
    <t>Chowkibal Panzgam Babapora Aloosa Kralpora Shumnagh Gugloosa Trehgam Hayan Hiri Batergam to AGS Way</t>
  </si>
  <si>
    <t>Chowkibal Panzgam Babapora Aloosa Kralpora Shumnagh
Gugloosa Trehgam Hayan Hiri Batergam to AGS Wayne Two
way dist 48 Km , Hiri Hundi Lederwan Kawri Zirhama
Awoora Awoora Muqam Alachizab Gulgame Payerpora
Gulgam Bhat Mohallah Batergam to AGS Wayne Two way
dist 32 Km , Sulkoot Chowk Post GDC Girls Old Chowk
Kupwara Regipora Kupwara Branwari Tekri Batergam
Magray Mullah to AGS Wayne Two way Dist 20 Km , Mirnage
Manzhard Shatpora Y Jn Gutlipora Payeen Salkoot Y Jn
Sohipora Gundisona Halmathpora Arambagh to AGS Wayne
Two way dist 26 Km , Batpora Bunigam Gonipora Mochie
Mohallah Payerpora BS Gonipora Halmatpora to AGS Wayne
Two Way Dist 26 KM</t>
  </si>
  <si>
    <t>GEM/2025/B/6257309</t>
  </si>
  <si>
    <t>Board,Powder,Prize,Number,Shield,Cert,Bottle,Plates,Glasses,Publicity,Board,Foods,Charges</t>
  </si>
  <si>
    <t>Board , Powder , Prize , Number , Shield , Cert , Bottle ,
Plates , Glasses , Publicity , Foods , Charges</t>
  </si>
  <si>
    <t>GEM/2025/B/6257305</t>
  </si>
  <si>
    <t>Tata Safari Tie Rod End Assembly,Tata Safari Fan Belt,Tata Safari Bush Set Front,Tata Safari Fog Li</t>
  </si>
  <si>
    <t>Tata Safari Tie Rod End Assembly , Tata Safari Fan Belt ,
Tata Safari Bush Set Front , Tata Safari Fog Light Assembly
, Rakshak Plus Caliper Assembly , Rakshak Plus Hand Brake
Shoe , Rakshak Plus Wiper Blade , Rakshak Plus Coolant
Pipe , Rakshak Plus Front Hub Bearing , Rakshak Plus axle
seal , Rakshak Plus Engine Mounted Pad , Rakshak Plus
Wheel Disk Assembly Front , Scorpio Fog Light Assembly ,
Scorpio Radiator Cap , Scorpio Bonnet Cable , Scorpio Self
Starter Assembly , Scorpio Alternator Assembly , Scorpio
Fan Belt , Scorpio Horn 12V , Scorpio Clutch Plate Assembly
, Scorpio Pressure Plate Assembly , Scorpio Rear Brake
Shoe , Scorpio Front Brake Shoe , Scorpio Wiper Blade</t>
  </si>
  <si>
    <t>GEM/2025/B/6257279</t>
  </si>
  <si>
    <t>Cement OPC 43 Grade,Sand,Stone Aggregate 20mm graded,Stone Aggregate 40mm graded,Stone Aggregate 63</t>
  </si>
  <si>
    <t>Cement OPC 43 Grade , Sand , Stone Aggregate 20mm
graded , Stone Aggregate 40mm graded , Stone Aggregate
63 mm graded , Stone Aggregate 63 to 100mm graded , RR
Stone , Quick Setting Compound , Brick bats stone
aggregate 40 to 63MM , White Cement , Lime , Bitumen 80
to 100 Grade for filling joints in Plinth protection ,
Bituminous filler board 8 inch x 4 inch , PCC Blocks
400x200x200mm , Black Granite Slab 16 to 18 mm , MS
TMT Bars 12mm dia , MS TMT Bars 16mm dia , MS TMT Bars
8mm dia</t>
  </si>
  <si>
    <t>GEM/2025/B/6132093</t>
  </si>
  <si>
    <t>Camera Trap / Trail Camera (V2)</t>
  </si>
  <si>
    <t>Camera Trap / Trail Camera (V2) (Q2)</t>
  </si>
  <si>
    <t>GEM/2025/B/6111070</t>
  </si>
  <si>
    <t>COLOSTOMY BAG WITH FLANGE AND CLIP SIZE 70 76MM WITH DEODEANT CHARCAOL CHAMBER,COLOSTOMY POWDER,OST</t>
  </si>
  <si>
    <t>COLOSTOMY BAG WITH FLANGE AND CLIP SIZE 70 76MM
WITH DEODEANT CHARCAOL CHAMBER , COLOSTOMY
POWDER , OSTOMY ADHESIVE REMOVER SPRAY ,
COLOSTOMY STARP ,Braua elastic tape, , GAMMA
TOCOTRIENOL DELTA TOCOTRIENOL 400 MG CAP ,
EVEROLIMUS 5 MG TAB , EXEMESTANE 25 MG TAB</t>
  </si>
  <si>
    <t>GEM/2025/B/6104634</t>
  </si>
  <si>
    <t>VITAMIN B COMPLEX WITH A MINIMUM CONCENTRATION OF VIT B1 5 MG, VIT B6 3 MG VIT B12 5 MCG THERAPEUTI</t>
  </si>
  <si>
    <t>VITAMIN B COMPLEX WITH A MINIMUM CONCENTRATION OF
VIT B1 5 MG, VIT B6 3 MG VIT B12 5 MCG THERAPEUTIC TAB
, CAP , VOGLIBOSE 0.2MG TAB , URSODEOXYCHOLIC ACID
600MG TAB , VOGLIBOSE 0.3MG TAB , INJ DENOSUMAB
SOLUTION 60 MG , ML , PROLLIA , , VOLINI GEL , TUBE OF 50
GM , , LINSEED OIL plus DICLOFENAC plus METHYL
SALICYLATE plus MENTHOL GEL , , XYLOMETALOLINE HCL
0.05 per W , V NASAL DROPS , INJ GLARGINE 100IU , ML
3ML PEN , XYLOMETAZOLINE 10 ML NASAL DROP , ZINC TAB
, ZOLPIDEM 10 MG TAB , ZOLPIDEM 5 MG TAB , ED
MOXIFLOX , ED NEPAFENAC , 0.1 per W , V , , TAURINE
500MG plus ACETYLCYSTINE 150MG , SALMETEROL , 50MCG
, plus FLUTICASONE PROPIONATE , 250MCG , ROTACAP ,
SEROFLOW 250 , SALMETEROL , 50MCG , plus
FLUTICASONE PROPIONATE , 500MCG , ACCUHALER ,
SAROGLITAZAR 4 MG TAB , ED PREDNISOLONE 1 per , ED
SODIUM HYALURONATE , ED TRAVAPROST plus TIMOLOL ,
DESLORATADINE 5MG TAB , DESVENLAFAXINE 50 MG TAB ,
DIACERIN 50 MG TAB , DICLOFENAC plus PARACETAMOL
plus SERRATIOPEPTIDASE TAB , DICLOFENAC 50 MG plus
PARACETAMOL 325 MG TAB , DICLOFENAC 50 MG TAB ,
DICLOFENAC 50MG plus PCM 500MG TAB , DICLOFENAC GEL
1 per , VOVERAN , , DICLOFENAC GEL OF 10 GM , VOVRAN ,
, NOVOPEN NEEDLE , ALL SIZE ,</t>
  </si>
  <si>
    <t>GEM/2025/B/6094581</t>
  </si>
  <si>
    <t xml:space="preserve">PRAMIPEXOLE 1 MG TAB,PRASUGREL 10 MG TAB,PRASUGREL 5 MG TAB,PRAZOSIN SR 5 MG TAB,PREDNISOLONE 10MG </t>
  </si>
  <si>
    <t>TAB , ROSUVASTATIN 10MG plus ASPIRIN 75MG TAB ,
ROSUVASTATIN 10 MG TAB , ROSUVASTATIN 20 MG plus
FENOFIBRATE 160 MG TAB , ROSUVASTATIN 20 MG TAB ,
ROSUVASTATIN 40 MG TAB , ROSUVASTATIN 5 MG TAB ,
ROSUVASTIN 10 MG plus ASPIRIN 75MG plus CLOPIDOGREL
75 MG TAB , ROTACAP SALBUTAMOL 200MCG , ASTHALIN, ,
ROTAHALER , ROXITHROMYCIN , 150MG, TAB , S
AMLODEPINE 5 MG TAB , S AMLODIPINE 2. 5 MGTAB ,
SACUBITRIL , 24MG, plus VALSARTAN , 26MG, TAB ,
SACUBITRIL 97MG plus VALSARTAN 103MG, TAB ,
SALBUTAMOL 4MG TAB , SALINE NASAL DROPS ,
SALMETEROL , 50MCG, plus FLUTICASONE PROPIONATE ,
250MCG, , SERETIDE ACCUHALER 50, 250, , SALMETEROL ,
50MCG, plus FLUTICASONE PROPIONATE , 250MCG,
ROTACAP, SEROFLOW 250, , SALMETEROL , 50MCG, plus
FLUTICASONE PROPIONATE , 500MCG, ACCUHALER ,
SAVLON LIQUID BOTT OF 1 LTR , SCALP VEIN SET ,
SERRATIOPEPTIDASE 10 MG TAB , SERTRALINE 100 MG TAB
, SERTRALINE 25 MG TAB , SERTRALINE 50 MG TAB ,
SEVELAMER , FOSEAL, 800 MG TAB , SEVELAMER , FOSEAL,
400 MG TAB , SGOPT , SGOT KIT , SGPT KIT , ERBA, ,
SHOULDER IMMOBILIZER ALL SIZE , SILICON HEEL CUP ,
SILICON INSOLE , SILODOSIN 8 MG plus DUTASTEROIDE 0.5
MG TAB , SILVER NITRATE plus CHLORHEXIDINE OINT ,
BURNHEAL, , SILVER SULFADIAZINE 1 per OINT 500 GMS JAR
, SILVER SULFADIAZINE OINT , SILYMARIN 70 MG TAB ,
SITAGLIPTIN 50 MG TAB , SOD VALPROATE 200 MG CR TAB ,
SODIUM BICARBONATE 1000 MG TAB , SODIUM
BICARBONATE-500MG TAB , SODIUM HYALURONATE 0.1 per
EYE DROPS , E, D, , SODIUM LACTATE RINGER LACTATE
FLUID , SODIUM VALPROATE 200 MG TAB , SODIUM
VALPROATE 500 MG TAB , SOFT CERVICAL COLLAR , SIZE-M,
, SOFT CERVICAL COLLAR SIZE-L , SOLIFENACIN 10 MG TAB
, SOLIFENACIN 5 MG TAB , SOLITEN , , SPIRONOLACTONE 25
MG plus FRUSEMIDE 20 MG TAB , SPIRONOLACTONE 25MG
TAB , SPIRONOLACTONE 50 MG, ALDECTONE, , STERILE
DISPOSABLE PLASTIC TOWEL, TROLLEY COVER , SIZE
66CMX120CM, , STERILE GAUZE 4 X 4 PKT OF 5 , STERILE
WATER FOR AMP OF 10ML , STERILLIUM 500 ML BOTTLE ,
STERLLIUM 100ML BOTTLE , SULFASALAZINE 500 MG TAB ,
SULPHAMETHOXAZOLE 400 MG plus TRIMETHOPRIM 80MG
TAB , SUMATRIPTAN 50 MG TAB , SUNBAN CREAM ,
SURGICAL BLADE , SURGICAL MASK , SURGISCRUB , SYP
ALBENDAZOLE 10 ML , SYP ALPHA - AMYLASE PEPSIN ,
DIGESTIVE ENZYME, , SYP AMBROXOL , 20MG, 5ML, plus
CHLORPHENIRAMINE MALEATE , 2MG, 5ML, plus
DEXTROMETHORPHAN HYDROBROMIDE , 10MG, 5ML, , SYP
AZITHROMYCIN 200 MG, 5ML , SYP CETRIZINE 5MG, 5ML
BOTT OF 60ML , SYP CHLORPHENIRAMINE MALEATE 1 MG
plus PARACETAMOL 125MG plus PHENYLEPHRINE 2.5MG ,
SYP COUGH EXPECTORANT 100 ML , SYP DOMPERIDONE
SYP1 MG, ML BOTTLE OF 30 ML , SYP GAVISCON, SODIUM
ALGINATE - 250 MG plus SODIUM BICARBONATE - 133.5 MG
plus CALCIUM CARBONATE - 80 MG, 150ML , SYP IRON plus
FOLIC ACID , SYP IRON WITH VITAMIN B 12 AND FOLIC ACID
BOTTLE OF 200ML SYP , SYP LACTULOSE 200 ML , SYP L-
CARNOSIONE , SYP LEVETIRACETAM , SYP LIVER TONIC , LIV-
52, , SYP METRONIDAZOLE 60 ML , SYP MUCAINE GEL ,
OXETACAINE , 10MG, 5ML, plus ALUMINIUM HYDROXIDE ,
0.291GM, 5ML, plus MILK OF MAGNESIA , 98MG, 5ML, , , SYP
OXETACAINE ALUMINIUM HYDROXIDE AND MAGNESIUM
HYDROXIDE , ANESTHETIC ANTACID GEL, , SYP
2 /</t>
  </si>
  <si>
    <t>GEM/2025/B/6094503</t>
  </si>
  <si>
    <t>LATANOPROST ,0.005 per W ,V , EYE DROPS,LEFLUNOMIDE ,ARAVA , 10 MG TAB,LEFLUNOMIDE ,ARAVA , 20 MG T</t>
  </si>
  <si>
    <t>HUMAN INSULIN ANALOGUE RAPID ACTING INJ 100 IU ,ML
,RECOMBINANT DNA ORIGIN , 3 ML PFS , METFORMIN 1000
plus EMPAGLIFLOZIN 12.5 TAB , METFORMIN 1000MG TAB ,
METFORMIN 500 MG TAB , METFORMIN 850 MG TAB ,
METHOTREXATE 10MG TAB , METHOTREXATE 15 MG TAB ,
METHOTREXATE 2.5 MG TAB , METHOTREXATE 5MG TAB ,
METHYLCOBALAMIN 1500MCG plus ALPHA LIPOIC AC 100MG
plus MYO INOSITOL100MG plus FOLIC ACID 1.5MG plus
CHROMIUM PICOLINATE 200MCG plus SELENIUM 55MCG
plus BENFOTIAMINE 150MG NUHENZ CAP ,
METHYLPREDNISOLONE 16 MG TAB ,
METHYLPREDNISOLONE 4MG TAB , METHYLPREDNISOLONE
8 MG TAB , METOCLOPRAMIDE 10 MG TAB , METOLAZONE
5MG TAB , METOPROLOL 25 MG TAB , METOPROLOL SR 25
MG TAB , METOPROLOL TARTRATE 100 MG TAB ,
METOPROLOL XL 12.5 MG TAB , METRONIDAZOLE 30GM
OINT , METRONIDAZOLE 400 MG TAB , METRONIDAZOLE
GEL 1 per , METRONIDAZOLE plus CHLORHEXIDINE plus
LIGNOCAIN ,ORAL GEL , , MICRO TIPS 100-1000 UL PKT OF
1000 , MICRO TIPS 50-200 UL PKT OF 1000 , MICRO TIPS 5-
50 UL PKT OF 1000 , MICRONISED FLAVONOID 500MG TAB
,DAFLON , , MICROPORE 1 INCH PLASTER , MICROPORE 1 ,2
INCH , MICROSCOPE SLIDE , MICROTIPS ,SMALL , ,
MINOXIDIL ,5 per W ,V , LOTION 60 ML , MIRABEGRON 25MG
TAB ,CAP , MIRABEGRON 50 MG TAB , INJ GLARGINE 100IU
,ML 3ML PEN , MIRTAZAPINE 10 MG TAB , MIRTAZAPINE 15
MG TAB , MIRTAZAPINE 7.5 MG TAB , MOMETASONE 0.1 per
TUBE OF 10 GM OINT , MOMETASONE 0.5 per TUBE OF 10
GM OINT , MONTELUKAST ,MONTAIR , 10 MG TAB ,
MONTELUKAST 10MG plus DESLORATIDINE 5MG TAB ,
MONTELUKAST 5 MG TAB , MOXIFLOXACIN 400 MG TAB ,
MOXIFLOXACIN ED , MULTIVITAMIN plus MULTIMINERAL TAB
, MULTIVITAMIN SYP , N95 MASK , NANO CURCUMIN 500 MG
TAB , NAPROXEN 250 MG TAB , NAPROXEN 500 MG TAB ,
NEBIVOLOL 2.5 MG TAB , NEBIVOLOL 5 MG TAB , NELATON
CATHETER 12 FR , NELATON CATHETER 14FR , NELATON
CATHETER 16 , NEOMERCAZOLE ,CARBIMAZOLE , 10MG
TAB , NEOMYCIN plus BECLOMETAHSONE plus
CLOTRIMAZOLE E ,D ,EAR DROPS , , NEOMYCIN plus
POLYMIXIN plus BACITRACIN NEOSPORIN OINT , NEOMYCIN
plus POLYMIXIN plus BACITRACIN NEOSPORIN POWDER ,
NEPAFENAC ,0.3 per W ,V ,5 ML ED , NEUROBION FORTE
TAB , NEVIRAPINE 200 MG TAB , NICORANDIL 10MG TAB ,
NICORANDIL 5 MG TAB , NICOTINE TRANSDERMAL PATCH 14
MG , NIFEDIPINE 10 MG TAB , NIFEDIPINE RETARD 10 MG
TAB , NIFEDIPINE RETARD 20 MG CAP ,TAB , NITRAZEPAM
10 MG , NITRAZEPAM 5 MG , NITROFURANTOIN 100 MG CAP
, NITROGLYCERIN ,2.6MG , TAB , NITROGLYCERIN 6.4MG
TAB , NORETHISTERONE ,5MG , TAB , NORFLOXACIN
,400MG , plus TINIDAZOLE ,600MG , TAB , NORFLOXACIN
400MG TAB , NORMAL SALINE , NORMAL SALINE 500ML ,
NORMAL SALINE FLUID ,SODIUM CHLORIDE 0.9 per - 500 ML
, , NORTRIPTYLINE 10 MG TAB , NORTRIPTYLINE 25 MG TAB ,
NOVELON TAB ,ETHINYL ESTRADIOL 0.03MG plus
DESOGESTREL 0.15MG , , OFLOXACIN plus ORNIDAZOLE
SYRUP , OFLOXACIN 200MG TAB , OFLOXACIN 400 MG TAB ,
OFLOXACIN OZ TAB , OIN CLOBETASOL plus SALICYLIC ACID
,DIPSALIC , , OIN CLOBETASOLE plus NEOMYCIN ,DIPGENTA ,
, OINT BECLOMETHASONE plus SALICYLIC ACID , OINT
BETAMETHASONE DIPROPIANATE 0.05 per , OINT
CLOBETASOLE 0.05 per plus SALICYLIC ACID 3.5 per plus
PROPYLENE GLYCOL OINT TUBE OF 20GM , OINT
2 /</t>
  </si>
  <si>
    <t>GEM/2025/B/6094432</t>
  </si>
  <si>
    <t>ETHINYL ESTRADIOL 0.03MG plus DROSPIRENONE 3 MG .KIT OF 21 TAB . TAB,ETIZOLAM 0.5MG TAB,ETODOLAC 30</t>
  </si>
  <si>
    <t>NEOMYCIN TOPICAL .0.5 per . 30 GM , FRAMYCETIN
SULPHATE 1 per CREAM 100 MG .SOFRAMYCIN . ,
FRAMYCETIN SULPHATE CREAM BP 1 per CREAM 15 .20 GMS
.SOFRAMYCIN . , FRUSEMIDE 40 MG .LASIX . TAB , FUSIDIC 2
per plus CLOTRIMAZOLE 1 per plus CLOBETASOL 0.05 per
OINT , FUSIDIC ACID OINT .CREAM , GABAPENTIN 100MG
TAB , GABAPENTIN 300 MG plus METHYLCOBALAMIN 500
MG TAB , GABAPENTIN 300MG plus METHYLCOBALAMIN
1500 MCG TAB , GAMMA BENZENE HEXACHLORIDE 1 per
plus CETRIMIDE 0.1 per LOTION 100ML .GBHC . , GAUZE
SURGICAL 60 CM WIDE , GINKGO BILOBA TAB , GLICLAZIDE
30 MG MR TAB , GLICLAZIDE 40 MG TAB , GLICLAZIDE 60
MG plus METFORMIN 500MG TAB , GLICLAZIDE 80 MG
plusMETFORMIN 500MG TAB , GLICLAZIDE 80 MG TAB ,
GLIMEPIRIDE .2MG . plus METFORMIN .500MG . TAB ,
GLIMEPIRIDE 2 MG plus METFORMIN 500 MG SUSTAINED
RELEASE TAB , GLIMEPIRIDE 2MG TAB , GLIMEPRIDE 1 MG
plus METFORMIN 500 MG TAB , GLIMEPRIDE 1MGTAB ,
GLIMEPRIDE 2 MG plus METFORMIN 1000 MG SR TAB ,
GLIMIPRIDE 1 MG plus METFORMIN 500 MG plus PIOG 15MG
TAB , GLIMIPRIDE 1 MG TAB , GLIMIPRIDE 2 MG plus
METFORMIN SR 500 MG plus VOGLIBOSE , GLIPIZIDE 5 MG
TAB , GLOVES SIZE 6 .POWDERED . , GLOVES SIZE 6.5
.POWDERED . , GLOVES SIZE 6.5 . NON POWDERED . ,
GLOVES SIZE 7.5 .POWDERED . , GLUCO STRIP ACCUCHECK
ACTIVE PACK OF 50 , GLUCOMETER ACCUCHECK ,
GLUCOSAMINE 250MG plusCHONDROITIN SULPHATE 200MG
CAP , GLUCOSAMINE 500 MG plus DIACERIN 50 MG TAB ,
GLUCOSAMINE 750 MG plus DIACERINE 50 MG plus MSM
200 MG TAB , GLUCOSAMINE SULPHATE 750MG plus
METYUL SULPHONYLMETHAONE 200MG plus OXYDENTS
AND MINERALS , GLUCOSE POWDER , GLYCERIN IP BOTT OF
100ML , GLYCERINE SUPPOSITORY , GLYCERYL NITRATE 2.6
TAB , GLYCOPYRRONIUM 25 MCG SMARTULES ,
HALOBETASOL plusSALICYLIC ACID CREAM , HALOPERIDOL
5MG TAB , HALOPERIDOL DECONATE 50 MG .ML INJ , HBS
AG KIT , HCV TEST KIT , HDL KIT , HEAL PAD , HEPARIN 15G
. 20G OINT , HUMAN ACTRAPID INJ .VIAL . , HUMAN INSULIN
ANALOGUE ASPART PREMIX 50 PER INSULIN . 50 PER
INSULIN PROTAMINE ASPART SUSPENSION 100 IU .ML
.MONOCOMPONENT INSULIN, RECOMBINANT DNA ORIGIN . 3
ML PFP . PFS .NOVOMIX 50 . , HYDRALAZINE 37.5 plus
ISISORBIDE DINITRATE 20 MG TAB .ISOLAZINE . ,
HYDROCHLOROTHIAZIDE 12.5 MG TAB ,
HYDROCHLOROTHIAZIDE 25 MG TAB , HYDROCORTISONE
10 MG TAB , HYDROGEN PEROXYDE SOLUTION ,
HYDROXYZINE 10 MG TAB , HYDROXYZINE 25 MG TAB ,
IBANDRONIC ACID 150MG TAB , IGURATIMOD 25 MG TAB ,
INDAPAMIDE .1.5MG . TAB , INDAPAMIDE SR 1.5 MG TAB
.NATRILEX . , INDOMETHACIN 75MG CAP , INH BUDESONIDE
200 MCG , INH FORMOTEROL 6 MCG plusTIOTROPIUM 9MCG
MDI .DUOVA . , INH SALBUTAMOL 100 MCG plus
IPRATROPIUM 40 MCG , INH SALMETEROL 25MCG plus
FLUTICASONE 125MCG 120 MDI .SEROFLOW . , INH
SALMETROL 50 MCG plus FLUTICASONE 125 MCG , INJ
ADRENALINE 1.1000 1 ML , INJ ALBUMIN 20 per , INJ
AMIKACIN SULPHATE 250 MG .ML , INJ AMINO ACID , INJ
DEGLUDEC INSULIN 100 IU .ML PEN , INJ DEGLUDEC
INSULIN plusASPART RYZODEG , INJ DENOSUMAB SOLUTION
60 MG .ML .PROLLIA . , INJ DEXAMETHASONE 2 ML VIAL , INJ
DEXTORSE 5 per , INJ DEXTROSE 25 per , INJ DICLOFENAC
25MG .ML 3ML .VOVERAN . , INJ DICYCLOMINE 20 MG , INJ
2 /</t>
  </si>
  <si>
    <t>GEM/2025/B/6094342</t>
  </si>
  <si>
    <t>CETRIZINE 10 MG TAB,CETRIZINE 5MG plus PARACETAMOL 325MG plus PHENYLEPHRINE HCL 5MG . COLD PLUS.,CH</t>
  </si>
  <si>
    <t>CLOBETASOL PROPIONATE 0.05 per plus LACTIC ACID 3 per
plus SALICYLIC ACID 3 per plus UREA 10 per OINT 30GM
TUBE , CLOBETASOL0.05 per W. W plus SALICYLIC ACID3.5
per W. W PROPSALYLIC NF CREAM , CLOMIPRAMINE 75 MG
TAB , CLONAZEPAM 0.25 MG TAB , CLONAZEPAM 0.5 MG
TAB , CLONAZEPAM 1 MG TAB , CLONAZEPAM 2 MG TAB ,
CLONIDINE 100 MCG TAB . ARKAMINE. , CLOPIDOGREL 75
MG plus ASPIRIN 75 MG TAB , CLOTRIMAZOLE 1 per W. V IP
plus LIGNOCAINE 2 per W. V IP EAR DROP BOTT OF 10ML ,
CLOTRIMAZOLE 100MG . VAGINAL TABLETS. ,
CLOTRIMAZOLE CREAM 1 per TUBE OF 15 GM ,
CLOTRIMAZOLE DUSTING POWDER BOTT OF 100 GM.
CANDID FOOT POWDER. , CLOTRIMAZOLE EARDROPS ,
CLOVE OIL 50 ML BOTTLE , CLOZAPINE 100 MG TAB ,
CLOZAPINE 25 MG TAB , CLOZAPINE 50 MG TAB ,
COENZYME Q-10 100 MG TAB , COENZYME Q300 MG TAB ,
COLCHICINE 0.5 MG TAB , COLLAGEN PEPTIDE plus
HYALURONATE TAB , COLLAGEN PEPTIDE 40MG plus SOD
HYLURU 30MG plus CHONDROTIN TAB , COLOPLAST PLATE ,
COLOPLAST STARP . BRAUA ELASTIC TAPE. , COLOSTOMY
BAG 60 MM , COLOSTOMY BAG COMPLETE SET ,
COLOSTOMY BAG WITH FLANGE CLIP SIZE 70 76MM WITH
DEODEANT CHARCAOL CHAMBER , COLOSTOMY BAG WITH
FLANGE AND CLAMP SIZE 50 57 MM WITH DEODORANT
CHARCOAL CHAMBER , COLOSTOMY BAG WITH FLANGE
AND CLAMP SIZE 6 67 MM WITH DEODORANT CHARCOAL
CHAMBER , COMBIPACK OF AMOXICILLIN 750MG plus
TINIDAZOLE 500 MG plus OMEPRAZOLE 20 MG . HP KIT. ,
COMFORT BACK SUPPORT , COMPRESSION STOCKING
BELOW KNEE , COMPRESSION STOCKINS ABOVE KNEE ,
CORN CAP , COTRIMOXAZOLE DS TAB , COTTON
ABSORBENT 500 GM , COTTON NON ABSORBENT 500 GM ,
COUGH LOZENGES , CREATININE , CREMAFFIN. LIQUID
PARAFFIN 1.25MG plus MAGNESIUM HYDROXIDE 3.75MG
plus SODIUM PICOSULPHATE 3.3MG. 170ML SYP , CREPE
BANDAGE 10 CM , CREPE BANDAGE 15 CM , CRP KIT SPAN ,
CYCLOPHOSPHOMIDE 50 MG TAB , CYCLOSERINE 250 MG
TAB , CYCLOSPORIN 50 MG TAB , CYCLOSPORINE 25MG TAB
, CYPROTERONE 2MG plus ETHINYL ESTRADIOL 0.035MG
.DIANE 35 TAB , DABIGATRAN 150 MG TAB , DAFLON 500MG
. DIOSMIN 450MG plus HESPERIDIN 50MG. TAB ,
DAPAGLIFLOZIN 10 MG plus METFORMIN 500 MG TAB ,
DAPAGLIFLOZIN 5 plus LINAGLIPTIN 10 MG TAB ,
DAPAGLIFLOZIN 5 MG plus METFORMIN 1000 MG TAB ,
DAPAGLIFLOZIN 5 MG plus METFORMIN 500 MG TAB ,
DAPAGLIFOZIN 5 MG TAB , DARBEPOETIN 40 MG INJ ,
DARIFENACIN 15 MG TAB , DARIFENACIN 7.5 MG TAB ,
DEFLAZACORT 12 MG TAB , DEFLAZACORT 6 MG TAB ,
DENGUE SEROLOGY RAPID KIT , DENOSUMAB 120 MG. ML
INJ , DENTAL GEL , DENTURE ADHESIVE POWDER , DENTURE
ADHESIVE TUBE , DESENSITISING PASTE . STANNOUS
FLUORIDE. POTASSIUM NITRATE. SOD
MONOFLUOROPHOSPHATE. TUBE OF 50GM , DESIDUSTAT
50MG TAB , DETTOL 500 ML BOTTLE , DEXAMETHASONE
0.5MG TAB , DIACERIN 50 MG TAB , DIAZEPAM 10 MG . 2ML
, DIAZEPAM 5MG TAB , DICLOFENAC plus PARACETAMOL
plus SERRATIOPEPTIDASE TAB , DICLOFENAC 100 MG plus
METAXALONE 400 MG TAB , DICLOFENAC 50 MG plus
PARACETAMOL 325 MG TAB , DICLOFENAC 50 MG plus
SERRATIOPEPTIDASE 10 MG TAB , DICLOFENAC 50 MG TAB ,
DICLOFENAC GEL 1 per . VOVERAN . , DICLOFENAC GEL OF
10 GM . VOVRAN. , DICLOFENAC SPRAY BOTTLE OF 40 GM ,
2 /</t>
  </si>
  <si>
    <t>GEM/2025/B/6249906</t>
  </si>
  <si>
    <t>CYLINDER ASSY MASTER WITH BOOSTER,PAD,DRIVEN PLATE,HOSE ASSY NON METALIC,CYLINDER HEAD GASKET,ROLLE</t>
  </si>
  <si>
    <t>CYLINDER ASSY MASTER WITH BOOSTER , PAD , DRIVEN
PLATE , HOSE ASSY NON METALIC , CYLINDER HEAD
GASKET , ROLLER BRG</t>
  </si>
  <si>
    <t>GEM/2025/B/6259741</t>
  </si>
  <si>
    <t>CLOTH LEATHER BROWN,FOAM SHEET,AUTOMATIC VOLTAGE REGULATOR,SPARKING PLUG,HIGH PRESSURE PIPE</t>
  </si>
  <si>
    <t>CLOTH LEATHER BROWN , FOAM SHEET , AUTOMATIC
VOLTAGE REGULATOR , SPARKING PLUG , HIGH PRESSURE
PIPE</t>
  </si>
  <si>
    <t>GEM/2025/B/6259714</t>
  </si>
  <si>
    <t>Wilfit 1,Wilfit 2,Wilfit 3,Wilfit 4,Wilfit 5,Wilfit 6,Wilfit 7,Wilfit 8,Wilfit 9,Wilfit 10</t>
  </si>
  <si>
    <t>Wilfit 1 , Wilfit 2 , Wilfit 3 , Wilfit 4 , Wilfit 5 , Wilfit 6 , Wilfit
7 , Wilfit 8 , Wilfit 9 , Wilfit 10</t>
  </si>
  <si>
    <t>GEM/2025/B/6259710</t>
  </si>
  <si>
    <t>3120-004922,B1309101,2520-72-0000552,130-076-859-294,442-076-859-084,442-076-857-994,278909130166,2</t>
  </si>
  <si>
    <t>3120-004922 , B1309101 , 2520-72-0000552 , 130-076-
859-294 , 442-076-859-084 , 442-076-857-994 ,
278909130166 , 278909130106 , 278909110121 ,
G278918130104 , 288954409920 , NK000099</t>
  </si>
  <si>
    <t>GEM/2025/B/6250020</t>
  </si>
  <si>
    <t>ARMATURE ASSY,FIELD COIL ASSY,SET OF MAIN BRG STD,SOLENOID VALVE,ASSY CABLE SET</t>
  </si>
  <si>
    <t>ARMATURE ASSY , FIELD COIL ASSY , SET OF MAIN BRG STD
, SOLENOID VALVE , ASSY CABLE SET</t>
  </si>
  <si>
    <t>GEM/2025/B/6249971</t>
  </si>
  <si>
    <t>Soldering Iron,Wire Stripper,Iron Cutter Blade,Tool Bag,Power Tool,Cutter Machine,Plug Spanner,Stai</t>
  </si>
  <si>
    <t>Soldering Iron , Wire Stripper , Iron Cutter Blade , Tool Bag ,
Power Tool , Cutter Machine , Plug Spanner , Stainley Tool
Bag Big , Filter Clamp Cloth , Torque Wrintch , Screw Driver
Flat Heavy Duty , Drain Plug , Taparia Socket Set , Stainley
Combination Set , Screw Driver Set</t>
  </si>
  <si>
    <t>GEM/2025/B/6249631</t>
  </si>
  <si>
    <t>HYDRAULIC CYLINDER WITH PISTON PULLBACK MECHANISM</t>
  </si>
  <si>
    <t>GEM/2025/B/6247101</t>
  </si>
  <si>
    <t xml:space="preserve">Repair and Servicing of PTZ Camera,Repair and Servicing of PTZ Camera CP Plus,Repair and Servicing </t>
  </si>
  <si>
    <t>Repair and Servicing of PTZ Camera , Repair and Servicing
of PTZ Camera CP Plus , Repair and Servicing of FC BC ,
Repair and Servicing of NVG Compatible Helipad Light ,
Repair of Exchange Card 128 Line</t>
  </si>
  <si>
    <t>GEM/2025/B/6246652</t>
  </si>
  <si>
    <t>443-741-010-000,627-936-009-130,130-070-850-414,627-936-002-000,142-936-001-000,130-940-010-164,150</t>
  </si>
  <si>
    <t>443-741-010-000 , 627-936-009-130 , 130-070-850-414 ,
627-936-002-000 , 142-936-001-000 , 130-940-010-164 ,
150-030-002-003 , 142-936-002-000 , 150-030-003-004 ,
347-222-343-300 , 309-799-805-109</t>
  </si>
  <si>
    <t>GEM/2025/B/6250156</t>
  </si>
  <si>
    <t>Knuckle Brg,Relay,Glass Mechanism LH,Combination Switch,Wiper Motor 24 V,Solenoid Switch,Door Regul</t>
  </si>
  <si>
    <t>Knuckle Brg , Relay , Glass Mechanism LH , Combination
Switch , Wiper Motor 24 V , Solenoid Switch , Door Regulator
LH , Gear Box Flange , Magnetic Valve , Brake Steel Pipe ,
Fuel Filter</t>
  </si>
  <si>
    <t>GEM/2025/B/6250125</t>
  </si>
  <si>
    <t>NK OPC Drum,NK Upper pickup,NK Printer Card,NK DVD Writer,Printer Sensor</t>
  </si>
  <si>
    <t>NK OPC Drum , NK Upper pickup , NK Printer Card , NK DVD
Writer , Printer Sensor</t>
  </si>
  <si>
    <t>GEM/2025/B/6250124</t>
  </si>
  <si>
    <t>2789011553,269915100,278909130,278905116,269974300,278914110</t>
  </si>
  <si>
    <t>2789011553 , 269915100 , 278909130 , 278905116 ,
269974300 , 278914110</t>
  </si>
  <si>
    <t>GEM/2025/B/6214289</t>
  </si>
  <si>
    <t>Primary Antibody for paraffin section prediluted readty to use RTU CD 3 RabbitorMouse monoclonal,Pr</t>
  </si>
  <si>
    <t>Prediluted Readty To UseRtu PR RabbitorMouse Monoclonal ,
Primary Anti body For Paraffin Section Prediluted Readty To
UseRtu S100 RabbitorMouse Monoclonal , Primary Anti body
For Paraffin Section Prediluted Readty To UseRtu
Synaptophysin RabbitorMouse Monoclonal , Primary Anti
body For Paraffin Section Prediluted Readty To UseRtu tdT
RabbitorMouse Monoclonal , Primary Anti body For Paraffin
Section Prediluted Readty To UseRtu Ttf1 RabbitorMouse
Monoclonal , Primary Anti body For Paraffin Section
Prediluted Readty To UseRtuCD 5 RabbitorMouse
Monoclonal , Primary Anti body For Paraffin Section
Prediluted Readty To UseRtuCD 38 RabbitorMouse
Monoclonal , Primary Anti body For Paraffin Section
Prediluted Readty To UseRtu CD 56 RabbitorMouse
Monoclonal , Primary Anti body For Paraffin Section
Prediluted Readty To UseRtu CD68 RabbitMouse Monoclonal
, Primary Anti body For Paraffin Section Prediluted Readty To
UseRtuCD99 RabbitorMouse Monoclonal , Primary Anti body
For Paraffin Section Prediluted Readty To UseRtuCD 117
RabbitMouse Monoclonal , Primary Anti body For Paraffin
Section Prediluted Readty To UseRtu EMA RabbitorMouse
Monoclonal , Primary Anti body For Paraffin Section
Prediluted Readty To UseRtu E cadherin RabbitorMouse
Monoclonal , Primary Anti body For Paraffin Section NSE
concentrated RabbitorMouse Monoclonal , Primary Anti body
For Paraffin Section Prediluted Readty To UseRtup53
RabbitorMouse Monoclonal , Primary Anti body For Paraffin
Section Prediluted Readty To UseRtup63 RabbitorMouse
Monoclonal , IHC kit for P 40 Ready to use , Primary Anti
body For Paraffin Section Prediluted Readty To UseRtu
Vimentin RabbitorMouse Monoclonal , Primary Anti body For
Paraffin Section Prediluted Readty To UseRtuCalcitonin ,
Primary Anti body For Paraffin Section Prediluted Readty To
UseRtu Afp , Primary Anti body For Paraffin Section
Prediluted Readty To UseRtuBcl2 RabbitorMouse Monoclonal
, Primary Anti body For Paraffin Section Prediluted Readty To
UseRtu Bcl6 RabbitorMouse Monoclonal , Primary Anti boidy
for paraffin section CD1a Vial of 6 or 7 ml RTU , IHC kit for
CD 4 , IHC kit for CD 8 , IHC kit for CD 19Ready to Use , IHC
kit for CD 23 , IHC kit for CD 31 , IHC kit for CD X2Ready to
Use , IHC kit for Cyclin D1 Ready to Use , Primary antibody
for paraffin section prediluted ready to use RTU PAX8 ,
primary Antibody for paraffin section B cell specific activator
protein clone pax 5Vial of 6 or 7 mlRTU , IHC Kit for Gfap ,
IHC Kit for SMA Ready to use , IHC Kit for Thyroglobulin
Ready To Use , IHC Kit for AMA CR Ready to use , Primary
Antibody for paraffin section prediluted ready to use RTUCD
5 RabbitorMouse monoclonal</t>
  </si>
  <si>
    <t>GEM/2025/B/6157411</t>
  </si>
  <si>
    <t>Ice Lined Refrigerator (Q3)</t>
  </si>
  <si>
    <t>["KOTA CITY"]</t>
  </si>
  <si>
    <t>GEM/2025/B/6094886</t>
  </si>
  <si>
    <t xml:space="preserve">Bottle Liquid Formaldehyde 40 PERCENT W PER V Bottle of 5 ltr,Absolute Alcohol,HCG Pregnancy Rapid </t>
  </si>
  <si>
    <t>oblique IgM 1x50test , Sterile Surg gown , ABST Disc
Amikacin , ABST Disc Ampicillin , ABST Disc Augmentin ,
ABST Disc Azithromymycin , ABST Disc Carbenicillin , ABST
Disc Cephalexin , ABST Disc Cefoperazone , ABST Disc
Cefotaxime , ABST Disc Cefoxitin , ABST Disc Ceftazidime ,
ABST Disc Ceftriaxone , ABST Disc Chloramphenicol , ABST
Disc Ciprofloxacin , ABST Disc Clindamycin , ABST Disc
Colistin , ABST Disc Erythromycin , ABST Disc Gentamicin ,
ABST Disc Imipenem , ABST Disc Levofloxacin , ABST Disc
Meropenem , ABST Disc Methicillin , ABST Disc Nalidixic acid
, ABST Disc Netilmicin , ABST Disc Nitrofurantion , ABST Disc
Norfloxacin , ABST Disc Ofloxacin , ABST Disc Piperacilin
Tazobactum , ABST Disc Piperacillin , ABST Disc Polymycin ,
ABST Disc Sulfamethoxazole , ABST Disc Teicoplanin , ABST
Disc Tetracycline , ABST Disc Trimethoprim , ABST Disc
Vancomycin , AEC diluting fluid RTU bott of 100 ml ,
Combined Microbial Sensitivity Discs for Gram Negatives
Isolates oblique UTI GN1 , Combined Microbial Sensitivity
Discs for Gram Positive Isolates GP1 , Combined Microbial
Sensitivity Discs for Resistant Gram Negative Isolates
oblique UTI GN2 , Combined Microbial Sensitivity Discs for
Resistant Gram Positive Isolates GP2 , Dengue NSI kit ,
Dengue Combo NSI IGG oblique IGM , Disposable ESR Tube
Westergren comma 1 ml , Disposable HIV Exposure Kit ,
DPX Mounting Med 250 ml , Glass cover microscopic
rectangular 22 x 50 mm made of USP No1 glass , Ketosticks
bott of 50 strip , Kit CRP Test Latex , MacConkey Water
Cultue Media Broth Double Strength bott of 500 gm ,
MacConkey Water Cultue Media Broth Single Strength bott
of 500 gm , Mantoux Tubercullin PPD IP 10TU 5ml , Marking
Pen , PAP Stain Rapid , Petridish disposable plastic only
comma100 mm dia , Phenol Crystals , Platelet Diluting fluid
RTU bott of 100 ml , RBC Diluting Fluid RTU 100 ml bott ,
Semen Diluting fluid RTU 100 ml bott , Swab Sticks Sterile
Pkt of 100 , WBC Diluting Fluid RTU bott of 100 ml ,
Glucostrips bott of 50 Strips Dr Morepen Gluco One bott of
50 , Gauze Surgical 90 x 18 Mtr , Kit HBsAg Rapid kit of 50
Test , Blood Grouping Sera A B and Rh dash D Combo 3 x 10
ml , Multistrips Urine bott of 100 strips for Siemens Urine
Analyser , Ready made Water testing Kit MPN tube method
replacement pack of 10 Test , CBC Thermal paper roll 80mm
x 20 mtr</t>
  </si>
  <si>
    <t>GEM/2025/B/6091114</t>
  </si>
  <si>
    <t>GEM/2025/B/6226741</t>
  </si>
  <si>
    <t>LV3/R90, SB 304-07-05 Piston Pin Assy</t>
  </si>
  <si>
    <t>GEM/2025/B/6216298</t>
  </si>
  <si>
    <t>Civil Work,Asphalting,Toe Wall,Drainage,Synthetic Outdoor Sport Suraface,Poles and accessories</t>
  </si>
  <si>
    <t>Civil Work , Asphalting , Toe Wall , Drainage , Synthetic
Outdoor Sport Suraface , Poles and accessories</t>
  </si>
  <si>
    <t>24750</t>
  </si>
  <si>
    <t>GEM/2025/B/6245673</t>
  </si>
  <si>
    <t xml:space="preserve">Lorazepam 1 mg Tab,Memantine 5 mg Tab,Aripiprazole 10 mg Tab,Atomoxetime 10 mg Tab,Olanzapine 5 mg </t>
  </si>
  <si>
    <t>Lorazepam 1 mg Tab , Memantine 5 mg Tab , Aripiprazole
10 mg Tab , Atomoxetime 10 mg Tab , Olanzapine 5 mg Tab
, Venlafaxine 37 point 5 mg Tab , Tianeptine 12 point5mg
Tab , Quetiapine 100 mg Tab , Alfuzosin 10 mg Tab ,
Micronised Purified Flavonoid Fraction 1000 mg Tab ,
Sildenafil citrate Tab 50 mg , Tolterodine Tartrate Tab 2 mg
, Finasteride Tab 5 mg , Tab Ascorbic Acid 100mg ,
Ethambutol Tab 800mg , Colchicine 0 point5mg Tab ,
Fexofenadine Hydrochloride Tab 120 mg , Leflunomide Tab
10 mg , Methylprednisolone 4 mg Tab , Clindamycin 300 mg
cap , Tenofovir 300mg Pilus Emtricitabine 200 mg Tab ,
Indinavir 400 mg Cap , Zidovudine 300 mg , Zidovudine 300
mg Pilus Lamivudine 150 mg Pilus Nevirapine 200mg Tab ,
Tab Dexamethasone 4 Mg , Methotrexate 15mg Tab , Tab
Paroxetine CR 20 mg , Paroxetine 25 mg Tab , BACLOFEN
XL 30MG TAB , Tab Clozapine 50mg , Ranolazine 500mg
Tab , Vitamin E 400mg Tab , Tab Finasteride 1 mg , Tab
Desloratidine 10mg , Apremilast 30mg Tab , Tab Bilastine
20mg , Tab Acenocoumarole 2mg , Acitretin 25 mg tab ,
Amisulpride 300mg Tab , Amitriptyline 10mg Tab , Tab
Atomoxetine 18mg , Calcium acetate Tab 500mg , Cap
Alpha Lipoic Pilus Methylcobalamine Folic Acid and Vit B6 ,
Cap Multivitamine with chrominum 200mg , Cap Omega 3
fatty Acid 500mg Primrose Oil , Cap Softgel of Coenzyme ,
Tab Carbimazole 10 mg , Carvedilol 6 point25mg Tab ,
Cilnidipine 10 mg Tab , Clindamycin Pilus Clotrimazole
100mg vaginal pessary , Clindamycin Clotrimazole and
Tinidazole , Clobazam 10 mg Tab , Clonazepam 0 point25
mg Tab , Clozapine 25mg Tab , Dapsone 100mg Tab , Tab
Dasatinib 70mg , Deflazacort 30mg Tab , Desvenlafaxine 50
mg Tab , Tab Diacerin 50 mg Pilus Glucosamine 750 mg ,
Tab Diazepam 10 mg , Diltiazem SR 30mg Tab , Cough
Lozenges Tab , Dolutegravir 50mg Tab , Eplerenone 25mg
Tab , Tab Etoricoxib 60mg , Evening Primrose Cap ,
Faropenem 200 mg Tab , Tab Febuxostat 80 mg , Cap
Fluoxetine 40 mg , Indomethacin Tab Cap 25mg</t>
  </si>
  <si>
    <t>1450</t>
  </si>
  <si>
    <t>GEM/2025/B/6206336</t>
  </si>
  <si>
    <t>PORTABLE FRONT LOADING TABLE TOP AUTOCLAVE</t>
  </si>
  <si>
    <t>GEM/2025/B/6256620</t>
  </si>
  <si>
    <t xml:space="preserve">Knuckle Brg Upper,Knuckle Brg Lower,Centre Bolt Rear Spg,Needle Roller Brg,Knuckle Brg Kit,Knuckle </t>
  </si>
  <si>
    <t>Knuckle Brg Upper , Knuckle Brg Lower , Centre Bolt Rear
Spg , Needle Roller Brg , Knuckle Brg Kit , Knuckle Brg
Racer , Cable assy Acc FIP , Cross Kit , Fog Light Bulb 24V ,
Fog Light Bulb 12V</t>
  </si>
  <si>
    <t>GEM/2025/B/6256455</t>
  </si>
  <si>
    <t>Copra , Pickle , Papad</t>
  </si>
  <si>
    <t>GEM/2025/B/6256417</t>
  </si>
  <si>
    <t>Paper FS Legal,20mm U Clip 100 Pcs,Table Lamp,Double Bed Sheet,Heating Coil,Door Closer</t>
  </si>
  <si>
    <t>Paper FS Legal , 20mm U Clip 100 Pcs , Table Lamp , Double
Bed Sheet , Heating Coil , Door Closer</t>
  </si>
  <si>
    <t>GEM/2025/B/6244985</t>
  </si>
  <si>
    <t>HOUSING FRICTION CLUTCH,SUSPENSION BUSH KIT,BRAKE SHOE ASSY REAR,CLUTCH SLAVE CYLINDER,SHIFTER SHAF</t>
  </si>
  <si>
    <t>HOUSING FRICTION CLUTCH , SUSPENSION BUSH KIT ,
BRAKE SHOE ASSY REAR , CLUTCH SLAVE CYLINDER ,
SHIFTER SHAFT , STARTER MOTOR 12V</t>
  </si>
  <si>
    <t>GEM/2025/B/6256999</t>
  </si>
  <si>
    <t>AIR FILTER ELEMENT,ASSY OIL FILTER,FUEL WATER SEPRATOR,ASSY FUEL FILTER,TIMING BELT,ALTERNATOR BELT</t>
  </si>
  <si>
    <t>AIR FILTER ELEMENT , ASSY OIL FILTER , FUEL WATER
SEPRATOR , ASSY FUEL FILTER , TIMING BELT ,
ALTERNATOR BELT , KIT PAD ASSY FRONT , ASSY KIT LINED
SHOE REAR , VALVE EMERGENCY AIR PRESSURE , FILTER
ASSY OIL , ELEMENT , SUSPENTION BUSH , PLASTIC CLIP ,
YOKE STARTER , LOCK ASSY STEERING , PUMP ASSY FUEL ,
BEARING TAPERED ROLLER , BEARING FRT WHEEL , RELAY
ASSY , BRAKE SHOE WITH SHORTER , MASTER CYL POWER
UNIT CLUTCH MASTER CYL , COMPRESSOR ASSY</t>
  </si>
  <si>
    <t>GEM/2025/B/6256985</t>
  </si>
  <si>
    <t>Palta big,Palta small,Peg,Spoon,Quarter plate,Masala Trolley,Stretcher,Food warmer element</t>
  </si>
  <si>
    <t>Palta big , Palta small , Peg , Spoon , Quarter plate , Masala
Trolley , Stretcher , Food warmer element</t>
  </si>
  <si>
    <t>GEM/2025/B/6256950</t>
  </si>
  <si>
    <t>Squad Medical Bag,Troop Medical Bag,Reusable Laryngeal Mask Airway,Combat Application Tourniquet,Am</t>
  </si>
  <si>
    <t>Squad Medical Bag , Troop Medical Bag , Reusable
Laryngeal Mask Airway , Combat Application Tourniquet ,
Ambu Bag , Vein Finder , Portable Suction Device , SAM
Splint , Pulse Oximeter , Auto BP Monitor , Heavy Duty
Survival Blanket , Trauma Shear Scissors , Anti Roll
Compressive cum Secondry Bandage , Drug Box , Safety
Goggles , Ear Plugs , Eye Cover , Sharpie Pen , Pelvic Binder
, Portable Stretcher , Microvent Resuscitator</t>
  </si>
  <si>
    <t>["Sirmaur"]</t>
  </si>
  <si>
    <t>GEM/2025/B/6256944</t>
  </si>
  <si>
    <t>FIELD COIL ASSY,BTY CUT OFF SWITCH,BRUSH GEAR ASSY,COMBINATION SWITCH,AIR PRESSURE HORN,COMBINATION</t>
  </si>
  <si>
    <t>FIELD COIL ASSY , BTY CUT OFF SWITCH , BRUSH GEAR
ASSY , COMBINATION SWITCH , AIR PRESSURE HORN ,
WABCO CLUTCH BOOSTER , SWITCH LOCK IGINITION ,
MAJOR KIT FOR CALIPER , ASSY VACCUM HOSE FOR TC ,
ASSYPIPE COOLENT BY PASS</t>
  </si>
  <si>
    <t>GEM/2025/B/6256910</t>
  </si>
  <si>
    <t>HOSE PIPE FOR KRAZ,OVER FLOW PIPE FOR KRAZ,BRAKE BOOSTER PIPE FOR KRAZ,FUEL PIPE FOR KRAZ,OIL PRESS</t>
  </si>
  <si>
    <t>HOSE PIPE FOR KRAZ , OVER FLOW PIPE FOR KRAZ , BRAKE
BOOSTER PIPE FOR KRAZ , FUEL PIPE FOR KRAZ , OIL
PRESSURE PIPE FOR KRAZ , OUTLET PIPE FOR KRAZ , SPIDER
BEARING FOR TATRA , AIR PRESURE PIPE FOR KRAZ</t>
  </si>
  <si>
    <t>GEM/2025/B/6256849</t>
  </si>
  <si>
    <t>Ply Wood for General Purpose PWR MR-AB,Thread Flax Undyed,Chloroxylenol Solution,Twine Jute,Thenner</t>
  </si>
  <si>
    <t>Ply Wood for General Purpose PWR MR-AB , Thread Flax
Undyed , Chloroxylenol Solution , Twine Jute , Thenner Anti
Chaile , Blade Hack Saw Hand Flexible Coarse Nomi ,
Charge Fire Ext Dry Powder 10 Kg , Foam Protin Liquid for
Fire Fighting , Foam Liquid Aqueous Film Forming , Charge
Fire Ext Mech Foam 9 Ltr , Charge Fire Ext DP 2 Kg CO2 type
Gas Cart 60 Gm , Charge Fire Ext Dry Powder 1 Kg , Charge
Fire Ext Dry Powder 25 or 50 or 75 Kg CO2 , Charge Fire Ext
Dry Powder 50 Kg , Charge Fire Ext Mech Foam 9 Ltr for HA ,
Charge Fire Ext Water Type 50 Ltr , Charge Fire Ext Dry
Powder 75 Kg , Charge Fire Ext Dry Powder 25 Kg , Charge
Fire Ext Mech Foam 50 Ltr Capacity , Blade Hack Saw Hand
Flexible Fine Nomina , Screw Wood Slotted CSK Head Mild
Steel , Nails Steel Wire Round 25 mm x 2 mm , Cork Sheet
1.6 mm Thick , Cork Sheet 2.4 mm Thick , Seals Metallic
Lead 10 mm , Abrasive Paper Emery OR Corundum IS Grit</t>
  </si>
  <si>
    <t>GEM/2025/B/6253384</t>
  </si>
  <si>
    <t>wheel alingnment,steering play carried out,servicing of scorpio,wheel balancing,labour charge</t>
  </si>
  <si>
    <t>wheel alingnment , steering play carried out , servicing of
scorpio , wheel balancing , labour charge</t>
  </si>
  <si>
    <t>GEM/2025/B/6250447</t>
  </si>
  <si>
    <t>Brother printer drum assy L514,Duplex mode sensor samsung,Dup motor DC4 68W sharp,Bty 12V 7AH,SSD 5</t>
  </si>
  <si>
    <t>Brother printer drum assy L514 , Duplex mode sensor
samsung , Dup motor DC4 68W sharp , Bty 12V 7AH , SSD
512GB , Hard disc slim , Ricoh mp 4b dcb , MP 4D gear , KM
gear , Ricoh MP 4D Drum , Ricoh MP 4D PCR , Drum unit
brother L5600 , Drum unit for samsung , Imaging unit for
samsung , Maint box canon G1020 , SMPS all in one PC Dell</t>
  </si>
  <si>
    <t>GEM/2025/B/6237257</t>
  </si>
  <si>
    <t>GEM/2025/B/6218792</t>
  </si>
  <si>
    <t>Oxygen Analyser Consumable,Oxygen sensor</t>
  </si>
  <si>
    <t>Oxygen Analyser Consumable , Oxygen sensor</t>
  </si>
  <si>
    <t>GEM/2025/B/6246281</t>
  </si>
  <si>
    <t>GENR SET 5.5 KVA</t>
  </si>
  <si>
    <t>GEM/2025/B/6246277</t>
  </si>
  <si>
    <t>GENR SET 15 KVA</t>
  </si>
  <si>
    <t>GEM/2025/B/6247523</t>
  </si>
  <si>
    <t>Suspension Arm Assy complete,Rear brake shoe,Tail Light Assy Rear Right,Valve Brake Pneumatic,Rotar</t>
  </si>
  <si>
    <t>Suspension Arm Assy complete , Rear brake shoe , Tail
Light Assy Rear Right , Valve Brake Pneumatic , Rotary
Switch , Commander Light , Chain Sprocket set , Steering
Gear Box Repair Kit , Cabin schocker Assy , Brake Booster
Assy , Siren Assy 24 V , Brake booster kit</t>
  </si>
  <si>
    <t>GEM/2025/B/6247493</t>
  </si>
  <si>
    <t>Oil Filter Assy,Primary Fuel Filter,Secondary Fuel Filter,Frt Brake Caliper Pad,Air Filter Assy,Maj</t>
  </si>
  <si>
    <t>Oil Filter Assy , Primary Fuel Filter , Secondary Fuel Filter ,
Frt Brake Caliper Pad , Air Filter Assy , Major Clutch Kit ,
Clutch Cyl Repair Kit , Sleeve Cyl Repair Kit , Knuckle Bush ,
Knuckle Bearing Upper , Knuckle Bearing Lower , Front Hub
Oil Seal , Rear Brk Caliper Pad , Fuel Filter Assy , Oil Filter
S10 , Air Filter S10</t>
  </si>
  <si>
    <t>GEM/2025/B/6243265</t>
  </si>
  <si>
    <t>AIR FILTER,WIPER BLADE,SPEEDOMETER,CLUTCH PLATE,IGNITION SWITCH,DRIVEN DISC,GRADUATED HAND BRAKE</t>
  </si>
  <si>
    <t>AIR FILTER , WIPER BLADE , SPEEDOMETER , CLUTCH PLATE
, IGNITION SWITCH , DRIVEN DISC , GRADUATED HAND
BRAKE</t>
  </si>
  <si>
    <t>GEM/2025/B/6243244</t>
  </si>
  <si>
    <t>Brake Pad Assy,Gasket Detent Cover,Retainer Oil Seal,Expansion Valve,Alternator Rectifier,Alternato</t>
  </si>
  <si>
    <t>Brake Pad Assy , Gasket Detent Cover , Retainer Oil Seal ,
Expansion Valve , Alternator Rectifier , Alternator Regulator
Assy , Stator Coil Assy , Front Brake Pipe , Turbo Hose Pipe ,
Air Filter Assy , Fuel Filter , Turbo Charger VGT , Suspension
Bush Kit , Spidle Oil Seal , Thermostat Base , Hose Pipe</t>
  </si>
  <si>
    <t>GEM/2025/B/6241366</t>
  </si>
  <si>
    <t>BRAKE PISTON SET,WIPER RELAY,WEATHER STRIP,ISOLATOR SWITCH,PNEUMATIC SWITCH,SENSOR,KILOMETER GEAR</t>
  </si>
  <si>
    <t>BRAKE PISTON SET , WIPER RELAY , WEATHER STRIP ,
ISOLATOR SWITCH , PNEUMATIC SWITCH , SENSOR ,
KILOMETER GEAR</t>
  </si>
  <si>
    <t>GEM/2025/B/6241311</t>
  </si>
  <si>
    <t>Set of Spray and Gas Welding,Acetylene Regulator,Gas Regulator,Hose Pipe 15 mtr,Torch Basic Unit</t>
  </si>
  <si>
    <t>Set of Spray and Gas Welding , Acetylene Regulator , Gas
Regulator , Hose Pipe 15 mtr , Torch Basic Unit</t>
  </si>
  <si>
    <t>GEM/2025/B/6241273</t>
  </si>
  <si>
    <t>wheel cylinder,self solenoid,bolt,pressure plate assy,clutch plate assy</t>
  </si>
  <si>
    <t>wheel cylinder , self solenoid , bolt , pressure plate assy ,
clutch plate assy</t>
  </si>
  <si>
    <t>GEM/2025/B/6241229</t>
  </si>
  <si>
    <t>Paper A4 Size 75 GSM,Paper FS Size 75 GSM,Ball Pen Blue,File Cover duly printed as per sample,White</t>
  </si>
  <si>
    <t>Paper A4 Size 75 GSM , Paper FS Size 75 GSM , Ball Pen Blue
, File Cover duly printed as per sample , White file cover
liminated duly printed as per sample</t>
  </si>
  <si>
    <t>GEM/2025/B/6242392</t>
  </si>
  <si>
    <t>H4 8135-000014,H4 8135-000084,H4 8135-000041,H4 8135-000089,H4 8135-000033,H4 8135-000092</t>
  </si>
  <si>
    <t>H4 8135-000014 , H4 8135-000084 , H4 8135-000041 , H4
8135-000089 , H4 8135-000033 , H4 8135-000092</t>
  </si>
  <si>
    <t>GEM/2025/B/6242383</t>
  </si>
  <si>
    <t>H4 8135-000095,H4 8135-000087,H4 8135-000091,H4 8135-000096,Y3 6135-000016,H1 B 8520-000003,H1 5350</t>
  </si>
  <si>
    <t>H4 8135-000095 , H4 8135-000087 , H4 8135-000091 , H4
8135-000096 , Y3 6135-000016 , H1 B 8520-000003 , H1
5350-000045 , H1 b 5350-000005 , G1 5315-000070</t>
  </si>
  <si>
    <t>GEM/2025/B/6252700</t>
  </si>
  <si>
    <t>Tranexamic Acid 500 mg 5ml Inj,Lignocaine HCI solution 2Percent for IV use vial of 50 ml,Lignocaine</t>
  </si>
  <si>
    <t>Tranexamic Acid 500 mg 5ml Inj , Lignocaine HCI solution
2Percent for IV use vial of 50 ml , Lignocaine HCL 2Percent
with Adrenaline 1 80000 Inj Vial of 30 ml , Ciprofloxacin Inj
200 mg 100 ml , Ketamine HCI 50 mg ml Inj vial of 2 ml</t>
  </si>
  <si>
    <t>GEM/2025/B/6252499</t>
  </si>
  <si>
    <t>Voltage regulator,Solenoid self starter,Water pump accessories,Hub seal,Wheel bearing,Chain,Gear sh</t>
  </si>
  <si>
    <t>Voltage regulator , Solenoid self starter , Water pump
accessories , Hub seal , Wheel bearing , Chain , Gear shifter
lock with spring , Gear key , Gear box input shaft bush ,
Gear box output shaft bush , Conveyor shaft bush , Wheel
hub nut and washer , Sprocket lock pin , Ammunition hold
key , Gear sprocket 60 teeth , Filters accessories</t>
  </si>
  <si>
    <t>GEM/2025/B/6237374</t>
  </si>
  <si>
    <t>Screw 5mm dia 2 mm,Screw 9mm dia 2mm,Screw 11mm dia 2mm,Screw 5 to 6 mm dia 2mm,Screw 11 to 12 mm d</t>
  </si>
  <si>
    <t>Screw 5mm dia 2 mm , Screw 9mm dia 2mm , Screw 11mm
dia 2mm , Screw 5 to 6 mm dia 2mm , Screw 11 to 12 mm
dia 2mm , Screw 7 mm dia 2mm , Straight mini Plate 1x16
hole , Y Plate 1x 4 hole mini plate , X Plate long with gap
mini plate , X Plate short mini plate , 1x 6 hole mini plate ,
1x 6 hole with gap mini plate , Delta plate for condyle ,
Straight Hand piece for micro motor Titanium , Ranney Clips
Pack of 200</t>
  </si>
  <si>
    <t>GEM/2025/B/6200775</t>
  </si>
  <si>
    <t>Manpower Outsourcing Services - Minimum wage - Skilled;
High School; Others , Manpower Outsourcing Services -
Minimum wage - Unskilled; Not Required; Others ,
Manpower Outsourcing Services - Minimum wage - Skilled;
Not Required; Others</t>
  </si>
  <si>
    <t>GEM/2025/B/6252906</t>
  </si>
  <si>
    <t>Charger for 1 point 5 Volt AA Cell,WiFi Router Set of 2,Charger with C Type Cable,Li Ion Bty Charge</t>
  </si>
  <si>
    <t>Charger for 1 point 5 Volt AA Cell , WiFi Router Set of 2 ,
Charger with C Type Cable , Li Ion Bty Charger with 2 X 3
point 7 Volt Cell , Casing Nail , U Clip Small , U Clip Medium ,
U Clip Large , Foot Pump , Screw driver set Taparia ,
Stabilizer 5 KVA , GSM Signal Booster , Blow Lamp , BNC
Connector for RS HX 100 Watt , 2 Core Powr Cable 1 and
half Sqmm , Telephone Line Lead , Wire Stripper , Joint
Enclosure Mech Br 24 Fiber Round</t>
  </si>
  <si>
    <t>GEM/2025/B/6252898</t>
  </si>
  <si>
    <t>ROUNDAFILE</t>
  </si>
  <si>
    <t>GEM/2025/B/6252864</t>
  </si>
  <si>
    <t>GEM/2025/B/6252857</t>
  </si>
  <si>
    <t>Welding holder heavy duty,Welding helmet,Jack hydraulic lt veh,Welding rod,Repair of vacuum cleaner</t>
  </si>
  <si>
    <t>Welding holder heavy duty , Welding helmet , Jack hydraulic
lt veh , Welding rod , Repair of vacuum cleaner</t>
  </si>
  <si>
    <t>GEM/2025/B/6252848</t>
  </si>
  <si>
    <t>WATER PROOF SELF STARTER,WINDOW DROPPER,GEAR SHIFT BOOSTER,WIPER BLADE,NOZZLE</t>
  </si>
  <si>
    <t>WATER PROOF SELF STARTER , WINDOW DROPPER , GEAR
SHIFT BOOSTER , WIPER BLADE , NOZZLE</t>
  </si>
  <si>
    <t>GEM/2025/B/6252837</t>
  </si>
  <si>
    <t>Legal Size Paper,A4 size Envelope,A3 size Envelope,Legal size Envelope,Brown Envelope size 4x9,Brow</t>
  </si>
  <si>
    <t>Legal Size Paper , A4 size Envelope , A3 size Envelope ,
Legal size Envelope , Brown Envelope size 4x9 , Brown
Envelope size 4.5x10 , White Envelope size 4x9 , White
Envelope size 4.5x10 , Steel Scale 12 inch , Pencil , Non
dust Eraser Large , Chart Paper Pink , Chart Paper sky Blue ,
Transparent Tape 1 Inch , Transparent Tape half Inch ,
Brown Tape 2 inch , Photo Paper , Glue Stick , Blue Ball Pen ,
V5 Blue Pen , Uniball Pen Blue Red and Black each , Staple
Pin Small , Pad Ink , Brown Sheet , Paper cutter , Highlighter
, Box File , Double Sided Tape , VIP Pen Blue , Register 150
pages , Gun Staple Kangaro TS-13H , Ivory Whiter Sheet ,
White Drawing Sheet , Sky Blue sheet , Whitener 10 xNos ,
Sketch Pen all color , Binding sheet Blue A4 , Binding Sheet
Transparent A4 , Spiral binding ring white , Cartridge 88A
Powder , Cartridge 88A , Pen stand , Marker Pen with duster
, Clip Board , E 03 form , Formation sign ALS 7.5x8 inch ,
Formation sign 2.5 Ton 6x6.5 Inch inch , Formation sign
Gypsy 4x4 inch , Register , White Bd 3x2 , Det Folders , Bin
Card</t>
  </si>
  <si>
    <t>GEM/2025/B/6195602</t>
  </si>
  <si>
    <t>Data Wall LED</t>
  </si>
  <si>
    <t>GEM/2025/B/6246225</t>
  </si>
  <si>
    <t>DALIA</t>
  </si>
  <si>
    <t>GEM/2025/B/6199105</t>
  </si>
  <si>
    <t>Trail Camera,Camouflage Kit for Camera,Smart Tab for Monitoring,Camera Cleaning Kit,Memory Card</t>
  </si>
  <si>
    <t>Trail Camera , Camouflage Kit for Camera , Smart Tab for
Monitoring , Camera Cleaning Kit , Memory Card</t>
  </si>
  <si>
    <t>GEM/2025/B/6246292</t>
  </si>
  <si>
    <t>CVD-5110000539 Axes Pick head 2 Kg,CVD-26515830400 Triangle Kit Big and Small,CVD-X4701211 SCREW DR</t>
  </si>
  <si>
    <t>CVD-5110000539 Axes Pick head 2 Kg , CVD-26515830400
Triangle Kit Big and Small , CVD-X4701211 SCREW DRIVER
12 , NCVD-F3922400 Tyre Pressure Gauge , 2574-5442-
0112 ASSY TAIL LIGHT FOUR CHAMBER LH , 5310-004138
NUT WHEEL M20X2.5 , X-4703311 PHILIPS HEAD
SCREWDRIVER 100MM LONGTIP , CVD-F4734811 DE
Spanner 12x13 mm , F-4734911 DE SPANNER 16X17
METRIC , NCVD-F-4735611 Cutting Plier 8 , NCVD-X-
470111F Ring Spanner 21 x 23 Metric , 62120300097 Bulb
12 V 10 W TS 29201 , 6212-040-0121 BULB RL 12V 21DIN
72601 , 0005420083J Fuel Hose , 6212-0300-121 BULB 21
W TS-29201 , 2786-2099-9962 BELT V RIBBED , 6212-010-
0152 HALOGEN LAMP 12V 60 55W , 62120300127 LAMP
12V 2W , 1630-004150 PARTS KIT HAND BRAKE , X-1904250
HOSE RADIATOR OUTLET TO WATER PUMP , 09471N12058
Bulb parking lamp 12V 5W , CVD-F8038000 Halogen Bulb
H4 24V 60 65W P45 T Capt fo , CVD-X2302600 Fog lamp
with bulb 24V 60W yellow lens , CVD-TMB-6212050038 Bulb
123 216 for stop lamp , CVD-TMB 62120400156 Bulb F15 W
for rear indicator , F-2330300 BULB FOR ABOVE 24V 21W
BAI 5S , F2347400 BULB FOR ABOVE 24V-4W , CVD-
F2330200 Bulb for tail lamp 24V 6W BA-15S , 2154-3010-
0105 PULL CABLE ACCELERATOR , 2786-0798-9916
ELEMENT FUEL WATER SEPARATOR</t>
  </si>
  <si>
    <t>GEM/2025/B/6246293</t>
  </si>
  <si>
    <t>CVD-X-4735900 Wheel Nut Spanner and Tommy bar complete,3573 BRUSH ENGINE CLEANING,CVD-4735700 Inser</t>
  </si>
  <si>
    <t>CVD-X-4735900 Wheel Nut Spanner and Tommy bar
complete , 3573 BRUSH ENGINE CLEANING , CVD-4735700
Inserter and Remover Tube Valve die , CVD-F4700311 DE
Spanner 19x22 Metric , CVD-X-1915213 TUBE EXTENSION 1-
1 4 OD X 10 BG THICK 1 , CVD-X-4703311 Philips head
Screw Driver 100 mm long TI , CVD-X-4735000 SCREW
DRIVER 8 , 09356-75141-600 HOSE WATER BY PASS ,
09481M10102 FUSE 10 AMP , 17521M86520 BELT WATER
PUMP , 09471M12055 BULB 12V 1.4W , 2786-0911-9904
FILTER FUEL , 31916-KST-920A SPARK PLUG , 22870-KCC-
900 CABLE COMP CLUTCH , CVD-9482M-30131 SPARK PLUG
N11YC , 2520-012810 PARTS KIT SLAVE CYLINDER CLUTCH ,
2060-4310-0102 MASTER CYLINDER REPAIR KIT API
CONSISTI , 2573-2910-0161 REPAIR KIT FOR SLAVE
CYLINDER</t>
  </si>
  <si>
    <t>GEM/2025/B/6246257</t>
  </si>
  <si>
    <t>5315-000053 PINS COTTER SPLIT STEEL 1.6 MM X 20 MM,5340-003617 SEALS METALLIC LEAD 10MM,9650-000018</t>
  </si>
  <si>
    <t>5315-000053 PINS COTTER SPLIT STEEL 1.6 MM X 20 MM ,
5340-003617 SEALS METALLIC LEAD 10MM , 9650-000018
LEAD INGOT , 8010-000290 OIL LINSEED RAW , 5350-
000023 ABRASIVE PAPER EMERY OR CORUNDUM IS GRIT ,
5350-000026 ABRASIVE PAPER EMERY OR CORUNDUM IS
GRIT , 5350-000028 ABRASIVE PAPER EMERY OR
CORUNDUM IS GRIT , 5350-000045 ABRASIVE CLOTH
EMERY OR CORUNDUM SIZE OF , 5315-000655 NAILS STEEL
WIRE ROUND 30MM X 2 MM , 5350-000024 ABRASIVE
PAPER EMERY OR CORUNDUM IS GRIT , 7930-000001
LIQUID CLEANER FOR AUTOMOBILES , 6810-000050
CARBON TETRACHLORIDE TECHNICAL , 6840-000007
NAPTHALENE BALLS , 6850-000041 DESICCANT SILICA GEL ,
5350-000006 ABRASIVES CLOTH EMERY 280 X 230MM ,
5350-000008 ABRASIVES CLOTH EMERY OR CORUNDUM
SIZE O , 5350-000009 ABRASIVES CLOTH EMERY OR
CORUNDUM SIZE O , 7930-000002 POLISH WAX , 8030-
000059 CHALK FRENCHTECHNICAL , 8040-000151
ADHESSIVE WELL SEAL</t>
  </si>
  <si>
    <t>GEM/2025/B/6246291</t>
  </si>
  <si>
    <t>IYC-0839 INSULATION TAPE ELECTRICAL PVC ADHESIVE,5120-000055 1 SCREW DRIVER LONDON 12,5120-003039 1</t>
  </si>
  <si>
    <t>IYC-0839 INSULATION TAPE ELECTRICAL PVC ADHESIVE ,
5120-000055 1 SCREW DRIVER LONDON 12 , 5120-003039
1 OPEN TWO SIDE SPANIER 18X19 , URAL-7811-0003
WRENCH 8X10 GOST 2839-71 , 5120-003038 SPANNER
OPEN JAW FIXED DOUBLE ENDED STEE , 5120-007799
COMBINATION PLIER SIDE CUTTING INSULATED , 6810-
000014 ACID SULPHURIC PURE , 6840-000001 BLEACHING
POWDER STABILISHED , 4020-000195 1TWINE JUTE 3 PLY ,
4020-000219 SPURN YARN HEMP TARRED WHITE 5 YARN ,
8305-000122 CLOTH DUCK COTTON UNDYED 340 GMS 91
CM , AS 33400B TAPE TEFLON 12MM PER ROLL , 8040-
000048 TAPE ADHESIVE TRANSPARENT WATERPROOF WID ,
3439-000015 ELECTRODES WELDING STEEL MILD GENERAL
PU , 8310-000045 S COTTON THREAD 165 DTEX X6 OG
1000M , 8310-000073 SEWING COTTON THREAD
590DTEXX3 WHITE1000 , 8315-000206 NEEDLE TAILOR
DARNING 65 MM X 1.4 MM , 8305-000078 LEATHER CLOTH
BLACK</t>
  </si>
  <si>
    <t>GEM/2025/B/6246234</t>
  </si>
  <si>
    <t>Procurement of Water recce System Module</t>
  </si>
  <si>
    <t>GEM/2025/B/6215524</t>
  </si>
  <si>
    <t>K9 BMP NBC 675-71-283 SEALING GASKET,K9 BMP NBC 765-71-1462 GASKET,K9 BMP NBC 4240-000069 NBC FILTE</t>
  </si>
  <si>
    <t>K9 BMP NBC 675-71-283 SEALING GASKET , K9 BMP NBC
765-71-1462 GASKET , K9 BMP NBC 4240-000069 NBC
FILTER FAT 200M 675-71-CB210 , K9 T90S NBC LO29-01-17
GASKET , K9 BMP NBC 675-71-225 OH-4357 GASKET</t>
  </si>
  <si>
    <t>GEM/2025/B/6245732</t>
  </si>
  <si>
    <t>CYLINDER LINNER,PISTON,PISTON RING SET,CROSS UNIVERSAL JOINT,TAPRED ROLLER BEARING,CLUTCH BOOSTER K</t>
  </si>
  <si>
    <t>CYLINDER LINNER , PISTON , PISTON RING SET , CROSS
UNIVERSAL JOINT , TAPRED ROLLER BEARING , CLUTCH
BOOSTER KNORR , COMPRESSOR ASSY , REP KIT AIR DRYER
ASSY , INJECTOR NOZZLE</t>
  </si>
  <si>
    <t>GEM/2025/B/6245729</t>
  </si>
  <si>
    <t>Logic Card Epson L 3210,Head Cable L 3210,Drum 2525,Cleaning Blade IR 2520,PCR Cannon,Drum Cannon N</t>
  </si>
  <si>
    <t>Logic Card Epson L 3210 , Head Cable L 3210 , Drum 2525 ,
Cleaning Blade IR 2520 , PCR Cannon , Drum Cannon N2206
, Cleaning Blade N 2206 , Pressure Roller , Teflon , Upper
and Lower Pickup Roller</t>
  </si>
  <si>
    <t>GEM/2025/B/6245723</t>
  </si>
  <si>
    <t>BTY 14 4V 2200MAH,BTY 12V 1 3AH,BTY 12V 303AH,BP BELLOW,ECG PATIENT CABLE,BTY 6V,BP CUFF DIGITAL,JA</t>
  </si>
  <si>
    <t>BTY 14 4V 2200MAH , BTY 12V 1 3AH , BTY 12V 303AH , BP
BELLOW , ECG PATIENT CABLE , BTY 6V , BP CUFF DIGITAL ,
JAAR , SEAT WHEEL CHAIR , CLAMP , BTY 16V ,
CONTRACTOR , SIEVE BED , HEATING ELEMENT 2000W</t>
  </si>
  <si>
    <t>GEM/2025/B/6243765</t>
  </si>
  <si>
    <t>Erba Chem 7 PM Kit,PMT Kit for Erba Chem 5 X bio chem Analyser,PMT Kit for Erba Chem 5 plus bio che</t>
  </si>
  <si>
    <t>Erba Chem 7 PM Kit , PMT Kit for Erba Chem 5 X bio chem
Analyser , PMT Kit for Erba Chem 5 plus bio chem Analyser ,
Auto pippte fix 500IU , Auto pippte 1000IU , Cotton 500gm ,
Ria vial plastic tube of calcium test 1 pkt , Tissue Roll Packet
of 6 pices , Coverslip 22mm 20 packets of 10 gm each , Anti
A B D Blood grouping sera , Estimation of Widal Kit 4x5 ml ,
Kit for Estimation of Total protein Erba , Kits for estimation
of Uric Acid 5x 20 ml Erba , Microscope Slide 18 mm box of
50 slide , Rapid card screening for HBSAG , Semi auto
analyser wash solution Erba , VDRL Kit of 30 test , Dettol
Hand wash 200 Ml</t>
  </si>
  <si>
    <t>GEM/2025/B/6245097</t>
  </si>
  <si>
    <t>Switch cold start advance 320 04554,Valve drain CCV 320 07715,Bolt M14 x 164 320 02038,Dowel Pin 21</t>
  </si>
  <si>
    <t>Switch cold start advance 320 04554 , Valve drain CCV 320
07715 , Bolt M14 x 164 320 02038 , Dowel Pin 2105 1405 ,
Gear crank shaft assembly 320 03132 , Rod connecting 320
03114 , Bolt M14 X108 320 03078 , Gasket cylinder head
320 02616 , Filter Cap assembly 320 07752 , Unit oil
separator cyclone 320 07701 , Bracket engine lifting 320
09049 , Thermostat ABI 320 04618 , Switch oil pressure 320
44146 , Bolt flanged M8X20 1317 33052 , Pipe assembly
fuel boost control 320 06576 , Clamp Injector 320 02644 ,
Clamp Hose 320 05569 , Bolt M12 Banjo 320 06057 ,
Washer copper M12 823 00372 , Starter motor 12V 320
09661 , Alternator 12V 95A 320 08680 , Rear wheel nut 3 4
inch 16 40 309479 , Fuse 20Amp 716 05707 , Grease nipple
816 60040 , Change over relay 40 303388 , Dump switch
333 Y8382 , Radiator top hose 333 Y6808 , Valve solenoid
25 220998 , Light headlamp 12V 332 Y3945</t>
  </si>
  <si>
    <t>GEM/2025/B/6242040</t>
  </si>
  <si>
    <t>Power Generator - DG Set (up to 900 KVA),Earthing with each 30 KVA Genr set,Fan Belt,Delivery Valve</t>
  </si>
  <si>
    <t>Power Generator - DG Set (up to 900 KVA) (Q2) , Earthing
with each 30 KVA Genr set , Fan Belt , Delivery Valve , High
Pressure Pipe , Head Gasket , Fuel Flexible Pipe , Benjo Bolt
, Benjo Washer , Fuel Filter , Lub Oil Filter , Lubricant Oil ,
Coolant 12.5 Ltrs , Plier side cutting 200mm , Screw driver
200mm , Screw driver 50mm , Spanner 10-11 , Spanner 13-
17 , Spanner 19-20 , Spanner 24-27 , Hammer 200gm ,
Adjustable Spanner 150mm</t>
  </si>
  <si>
    <t>48.3 LPA</t>
  </si>
  <si>
    <t>GEM/2025/B/6216085</t>
  </si>
  <si>
    <t>Aceclofenac 100 mg plus Paracetamol 325mg plus Chloroxazone 250mg Tab,Aceclofenac 100mg plus Serrat</t>
  </si>
  <si>
    <t>Levocetrizine 5mg plus Montelukast 10mg Tab ,
Levocetrizine 5mg Tab , Levofloxacin 500 mg Tab ,
Methylcobalamin 1500 mcg Tab , Metformin 500 mg Tab ,
Metoprolol 25 mg Tab , Metronidazole 400 mg Tab ,
Multivitamin plus Multimineral Tab , Nitrofurantoin 100 mg
Cap , Nitroglycerin 2point6mg Tab , Norfloxacin 400mg plus
Tinidazole 600mg Tab , Olmesartan 40 mg Tab , Omega
Fatty Acid plus Antioxidant Cap , Omeprazole 20 mg Cap ,
Ornidazole 500mg plus Ofloxacine 200mg Tab ,
Pantoprazole 40 mg Tab , Paracetamol 500 mg Tab ,
Paracetamol 250 mg plus Caffein 100 mg plus Ergotamine
1mg plus Prochlorperazine 2point5 Tab , Pregabalin 75 mg
plus Nortriptyline 10 mg plus Methylcobalamin 1500 Mcg
Tab , Pregabalin 75 mg plus Nortriptyline 10 mg Tab ,
Pregabalin 75mg plus Methylcobalamin 1500mcg Tab ,
Pregabalin 75mg plus Methylcobalamin 750 mcg Tab ,
Prochlorperazine Maleate 5 mg Tab , Promethazine 25 mg
Tab , Rabeprazole 20 mg Tab , Rabeprazole 20mg plus
Domeperidon 10mg Tab , Rosuvastatin 10mg Tab ,
Rosuvastatin 20mg Tab , Sacubitril 24mg plus Valsartan
26mg Tab , Saccharomyces Boulardii 250 mg Cap ,
Sitagliptin 100 mg Tab , Spironolactone 50 mg Tab ,
Tamsulin 0point4 mg plus Dutasteride 5 mg Tab ,
Telmisartan 20 mg Tab , Telmisartan 40 mg Tab , Thyroxin
75 mcg Tab , Torsemide 10 mg Tab , Vildagliptin 50mg Tab ,
Vitamin B Complex With A Minimum Concentration Of Vit B1
5 mg, Vit B6 3 mg Vit B12 5 Mcg Therapeutic Tab , Cough
Lozenges , Cholecalciferol 60000 Iu Sachet , Calcium plus
Vit D3 Syp 200ml Bott , ORS Sachet of 21 gm , Sachet Pre -
Probiotic with Fructooligosaccharide plus Bifido Bacterium
plus Streptococcus plus Lactobacillus , Isabgol Husk 3point5
Gm , Guaiphenesin Ip 100mg plus Dextramethorphan 10mg
plus Phenylepherine 5mg Chlorpheniramine 4mg Each 5ml
Sugar Free Syp bott of 100 ml , Multivitamin Syp bott of 200
ml , Syp Ambroxol 20mgper5ml plus Chlorpheniramine
Maleate 2mgper5ml plus Dextromethorphan Hydrobromide
10mgper5ml bott of 100 ml , Syp Antacid Gel 170 ml , Syp
Amoxycillin 200 mg plus Clavulanic Acid 28point5 mg bott
of 30 ml , Syp Azithromycin 200 mgper5ml bott of 30 ml ,
Syp Cefixime 50 mg bott of 30 ml , Syp Chlorpheniramine
Maleate 1 mg plus Paracetamol 125mg plus Phenylephrine
2point5mg bott of 60 ml , Syp Liver Tonic bott of 200 ml ,
Syp Metoclopromide Hcl 5mgper5ml Bottle Of 30 ml , Syp
Metronidazole 60 ml , Syp Oxetacaine Aluminium Hydroxide
And Magnesium Hydroxide Anesthetic Antacid Gel bott of
200 ml , Syp Paracetamol 162 mg plus Ibuprofen 100 mg 60
ml , Syp Phenytoin Sodium 200 ml , Syp Potassium Citrate
plus Citric Acid 100 ml Bottle , Syp Ondansetron 2
mgper5ml In Bott Of 30 ml , Inj Dexamethasone 2 ml Vial ,
Inj Insulin Glargine 300 IU in Pen , Inj Lignocaine With
Adrenaline , Inj Metronizadole IV 100 ml , Inj Ondansetron 2
mgperml amp of2ml , Inj Pantoprazole 40 mg , Inj Tetanus
Toxoid 5 ml , IV Set , Syringe Dispo Plastic 10ml With
Needle , Syringe Dispo Plastic 5ml With Needle , Budesonide
0point5mg Respules , Inhaler Salmeterol 25Mcg plus
Fluticasone 125Mcg 120 Mdi , Rotacap Salbutamol 200Mcg ,
Xylometazoline Hcl 0point05percent WV Nasal Drops ,
Benzoyl Peroxide 2point5percent WW Ointment ,
Betamethasone 0point05percent plus Salicylic Acid
3percent Oint ,
BetamethasoneplusNeomycinplusClotrimazole Cream ,
Candid Mouth Paint bott of 15 ml Clotrimazole , Choline
2 /</t>
  </si>
  <si>
    <t>GEM/2025/B/6213973</t>
  </si>
  <si>
    <t>ONLINE UNINTERRUPTIBLE POWER SUPPLY,CHANGE OVER SWITCH 63 KVA,BTYS 65 AH,10MM COPPER CABLE THREE PH</t>
  </si>
  <si>
    <t>ONLINE UNINTERRUPTIBLE POWER SUPPLY , CHANGE OVER
SWITCH 63 KVA , BTYS 65 AH , 10MM COPPER CABLE THREE
PHASE , BTY RACK AND CONNECTORS</t>
  </si>
  <si>
    <t>GEM/2025/B/6245200</t>
  </si>
  <si>
    <t>Clutch Plate R/Plus,Pressure Plate R/Plus,Clutch Release Bearing With breather R/Plus,Tie Rod End L</t>
  </si>
  <si>
    <t>Clutch Plate R/Plus , Pressure Plate R/Plus , Clutch Release
Bearing With breather R/Plus , Tie Rod End Linkage Front
R/Plus , Tie Rod End Linkage Rear R/Plus , Suspension clamp
with Rubber Bush Front R/Plus , Suspension clamp with
Rubber Bush Rear R/Plus , Brake Disc Pad Front R/Plus ,
Brake Disc Pad Rear R/Plus , Self Starter R/Plus</t>
  </si>
  <si>
    <t>GEM/2025/B/6245148</t>
  </si>
  <si>
    <t>BULB TURN SIGNAL 12 V 21W,ASSY SPRING BRAKE ACTUATER TYPE 16 56,DISTRIBUTER HEAD,OIL SEAL,STOP LIGH</t>
  </si>
  <si>
    <t>BULB TURN SIGNAL 12 V 21W , ASSY SPRING BRAKE
ACTUATER TYPE 16 56 , DISTRIBUTER HEAD , OIL SEAL ,
STOP LIGHT SWITCH , ASSY MASTER CYLINDER 25.4 DIA ,
MAJOR KIT CLUTCH MASTER CYL REPAIR , OIL SEAL HUB
OUTER 110X129X9 , PUSH SWITCH FOR SUMP HEATER AND
GLOW PLUG , ENGINE SPEED SENSOR DG 6 , OIL SEAL KICK
STARTER G20X27X5 DOUBLE , SPRING FOOT RETURN ,
SPARK PLUGM14W5DC , WIPER BLADE FRONT 600 DRIVER
MS BCS , SLAVE CYL ASSY , CLUTCH RELEASE BEARING ,
ASSY KIT LINED SHOE REAR , OIL SEAL REAR AXLE SHAFT ,
BULB 12H7 55W HEAD LAMP , FRONT BRAKE PAD , REAR
BRAKE SHOE , HEAD LIGHT BULB , WIPER BLADE REAR , OIL
FILTER , BRAKE PAD ASSY</t>
  </si>
  <si>
    <t>GEM/2025/B/6245064</t>
  </si>
  <si>
    <t>DPA 770M Announcement System of AHUJA with Complete installation and mixer Amplifier Ahuja,SP30W 63</t>
  </si>
  <si>
    <t>DPA 770M Announcement System of AHUJA with Complete
installation and mixer Amplifier Ahuja , SP30W 6305TD two
ways AHUJA Speaker , High performance cable for speakers
, 3KVA Luminous or Microtek inverter , 150AH Tubular Bty
Luminous or Exide</t>
  </si>
  <si>
    <t>GEM/2025/B/6244693</t>
  </si>
  <si>
    <t>Wall Panelling,Parameter Steel,U- Beading,L -Beading,Wooden Floor Supply to Fixing R 2120,Floor Bea</t>
  </si>
  <si>
    <t>Wall Panelling , Parameter Steel , U- Beading , L -Beading ,
Wooden Floor Supply to Fixing R 2120 , Floor Beading , Wire
0.7 MM , Wire 1.5 MM , Wrtie 2. 5 MM , Wire 4 MM</t>
  </si>
  <si>
    <t>GEM/2025/B/6242921</t>
  </si>
  <si>
    <t>I gel Mask Size 3,I gel Mask Size 4,I gel Mask Size 5,Laryngeal Mask Airway Size 3,Laryngeal Mask A</t>
  </si>
  <si>
    <t>I gel Mask Size 3 , I gel Mask Size 4 , I gel Mask Size 5 ,
Laryngeal Mask Airway Size 3 , Laryngeal Mask Airway Size
4 , Laryngeal Mask Airway Size 5 , Yankaur Suction Set ,
Pressure Monitoring Line 100 Cm , Nasopharyngeal Airway
Size 6 point 5 MM , Nasopharyngeal Airway Size 7 MM ,
Nasopharyngeal Airway Size 7 point 5 MM , Nasopharyngeal
Airway Size 8 MM , Nasopharyngeal Airway Size 8 point 5 ,
ECG Electrodes Disposable , ECG paper Rolls 80 MM x 200
Mtr , Dispo Nebulizer Mouth Piec Mask Channel tube</t>
  </si>
  <si>
    <t>GEM/2025/B/6259150</t>
  </si>
  <si>
    <t>K6-6640-005550,K6-7330-000152,K6-7240-000542,K6-7330-000087,K6-KND-NIV-BK-29,K6-7240-000048,K6-7330</t>
  </si>
  <si>
    <t>K6-6640-005550 , K6-7330-000152 , K6-7240-000542 , K6-
7330-000087 , K6-KND-NIV-BK-29 , K6-7240-000048 , K6-
7330-000025 , K6-KND-NIV-BK-37 , K6-KND-NIV-BK-16 , K6-
KND-NIV-BK-54 , K6-7350-000342 , K6-KND-NIV-BK-24 , K6-
7330-000080 , K6-KND-NIV-BK-17 , K6-KND-NIV-BK-25 , K6-
7330-000051 , K6-KND-NIV-BK-28 , F1-5120-000641</t>
  </si>
  <si>
    <t>GEM/2025/B/6259102</t>
  </si>
  <si>
    <t>OIL FILTER,CLUTCH R BRG,FIXING BRACKET,HT LEAD,AIR CLEANER HOSE,ARMATURE ASSY,COMMANDER LIGHT,ENG M</t>
  </si>
  <si>
    <t>OIL FILTER , CLUTCH R BRG , FIXING BRACKET , HT LEAD ,
AIR CLEANER HOSE , ARMATURE ASSY , COMMANDER LIGHT
, ENG MTG PAD , SWITCH ASSY POWER , AIR FILTER</t>
  </si>
  <si>
    <t>GEM/2025/B/6258011</t>
  </si>
  <si>
    <t>LV7STLN, 14661116914AR, CAMPLATE,LV7STLN, P 1308642, PRESSURE CONTROL VALVE,LV7TMB, 1468 336 671, D</t>
  </si>
  <si>
    <t>LV7STLN, 14661116914AR, CAMPLATE , LV7STLN, P
1308642, PRESSURE CONTROL VALVE , LV7TMB, 1468 336
671, DISTRIBUTOR HEAD , LV7TMB, 1467 030 308, VANE
PUMP , LV7T815, 443 713 054 000, NOZZLE 0433171708</t>
  </si>
  <si>
    <t>GEM/2025/B/6250031</t>
  </si>
  <si>
    <t>MS Guard post as per specification,Length of Chajja -1.48 m as per specification,Length of Chajja -</t>
  </si>
  <si>
    <t>MS Guard post as per specification , Length of Chajja -1.48
m as per specification , Length of Chajja -1.20 m as per
specification , Length of Chajja -0.87 m as per specification ,
Length of Chajja -0.74 m as per specification , MS Weather
Shelter as per specification , Plastic Speed Bumps as per
specification , Patch Mate as per specification , Pick Axe as
per IS 273 (Q4)</t>
  </si>
  <si>
    <t>GEM/2025/B/6241794</t>
  </si>
  <si>
    <t>Transformer,Regulator 7812,AD DC Convertor,Programed IC 27C 206,HR Bino Cover</t>
  </si>
  <si>
    <t>Transformer , Regulator 7812 , AD DC Convertor ,
Programed IC 27C 206 , HR Bino Cover</t>
  </si>
  <si>
    <t>GEM/2025/B/6248080</t>
  </si>
  <si>
    <t xml:space="preserve">Driver Card of 10W Jammer Cris,Potentiometer 103 3224W 645C of 10W Jammer Cris,BT 09 of 10W Jammer </t>
  </si>
  <si>
    <t>Driver Card of 10W Jammer Cris , Potentiometer 103 3224W
645C of 10W Jammer Cris , BT 09 of 10W Jammer Cris , BIF
07 of 10W Jammer Cris , LED Green of 10W Jammer Cris ,
LED Red of 10W Jammer Cris , RA 30H 317 MH of 10W
Jammer Cris , Coil 03 of 10W Jammer Cris , Driver to base
band connector of 10W Jammer Cris , Base band card of
10W Jammer Cris , Antenna connector of 10W Jammer Cris</t>
  </si>
  <si>
    <t>GEM/2025/B/6115995</t>
  </si>
  <si>
    <t>K9 ASSAULT KIT</t>
  </si>
  <si>
    <t>GEM/2025/B/6242223</t>
  </si>
  <si>
    <t>RECTANGULAR BLACK PLASTIC MOULDED POLYMER TRUNK CASE WITH WHEEL</t>
  </si>
  <si>
    <t>RECTANGULAR BLACK PLASTIC MOULDED POLYMER TRUNK
CASE WITH WHEEL</t>
  </si>
  <si>
    <t>GEM/2025/B/6242028</t>
  </si>
  <si>
    <t>Clutch Plate,Pressure Plate,Release Bearing,Self Startor,Water Pump,Clutch Booster,Gen Shaft,Clutch</t>
  </si>
  <si>
    <t>Clutch Plate , Pressure Plate , Release Bearing , Self Startor
, Water Pump , Clutch Booster , Gen Shaft , Clutch Bearing ,
Trailer Brake Valve , Oil Pump , Gear Rim , IAC Motor Assy</t>
  </si>
  <si>
    <t>GEM/2025/B/6239170</t>
  </si>
  <si>
    <t xml:space="preserve">SPARK PLUG,BRAKE SHOE REAR,KICK RETURNING SPRING,OIL FILTER,SPEEDOMETER CABLE,CLUTCH CABLE,BEARING </t>
  </si>
  <si>
    <t>SPARK PLUG , BRAKE SHOE REAR , KICK RETURNING SPRING
, OIL FILTER , SPEEDOMETER CABLE , CLUTCH CABLE ,
BEARING 6305 , WHEEL BEARING , DDU ASSY , DOOR
LATCH STROME FRH , MIDDLE DOOR LATCH RH , MIDDLE
DOOR LATCH LH , SPIDER BRG , SOLONOID SWITCH ,
ARMATURE , BRUSH CARRIER</t>
  </si>
  <si>
    <t>GEM/2025/B/6193782</t>
  </si>
  <si>
    <t>10 KW OFF-GRID SOLAR YSTEM</t>
  </si>
  <si>
    <t>GEM/2025/B/6243165</t>
  </si>
  <si>
    <t>FUEL FILTER,SUSPENSION BUSH KIT,SPIDER BEARING,CLUTCH CABLE,FUEL FILTER,WIPER BLADE,SIREN 12V,CLUTC</t>
  </si>
  <si>
    <t>FUEL FILTER , SUSPENSION BUSH KIT , SPIDER BEARING ,
CLUTCH CABLE , WIPER BLADE , SIREN 12V , CLUTCH PLATE
, OIL FILTER , CLUTCH MASTER CYL</t>
  </si>
  <si>
    <t>GEM/2025/B/6243139</t>
  </si>
  <si>
    <t>BTY 3.6V 6MAH,WASHER 19MM,TEFLON TAPE,INSULATION TAPE,M SEAL,FEVIQUICK,SILICON PASTE</t>
  </si>
  <si>
    <t>BTY 3.6V 6MAH , WASHER 19MM , TEFLON TAPE ,
INSULATION TAPE , M SEAL , FEVIQUICK , SILICON PASTE</t>
  </si>
  <si>
    <t>GEM/2025/B/6243127</t>
  </si>
  <si>
    <t>ASSY OIL FILTER,ASSY FUEL FILTER,ASSY GEAR SHIFT LEVER,ASSY UNIVERSAL JOINT,UJ CROSS 1310MM</t>
  </si>
  <si>
    <t>ASSY OIL FILTER , ASSY FUEL FILTER , ASSY GEAR SHIFT
LEVER , ASSY UNIVERSAL JOINT , UJ CROSS 1310MM</t>
  </si>
  <si>
    <t>GEM/2025/B/6243106</t>
  </si>
  <si>
    <t>ALTERNATOR 24V FOR SCANIA,RPM METER FOR SCANIA,OIL COOLER FOR SCANIA,BRAKE CYLINDER FOR SCANIA,EMER</t>
  </si>
  <si>
    <t>ALTERNATOR 24V FOR SCANIA , RPM METER FOR SCANIA ,
OIL COOLER FOR SCANIA , BRAKE CYLINDER FOR SCANIA ,
EMERGENCY RELAY VALVE FOR SCANIA</t>
  </si>
  <si>
    <t>GEM/2025/B/6243081</t>
  </si>
  <si>
    <t>Calibration comma repair and servicing charges of Thermal Imager Wepon Sight Regd No 101385,Calibra</t>
  </si>
  <si>
    <t>Calibration comma repair and servicing charges of Thermal
Imager Wepon Sight Regd No 101385 , Calibration comma
repair and servicing charges of Thermal Imager Wepon
Sight Regd No 101649 , Calibration comma repair and
servicing charges of Thermal Imager Wepon Sight Regd No
101706 , Calibration comma repair and servicing charges of
Thermal Imager Wepon Sight Regd No 102392 ,
Replacement of thumb washer</t>
  </si>
  <si>
    <t>GEM/2025/B/6242761</t>
  </si>
  <si>
    <t>BEARING TAPERED ROLLER,SEAL PLAIN,NUT UNION PIPE THREE OBLIQUE EIGHT,NUT UNION PIPE,SELF LOCKING HE</t>
  </si>
  <si>
    <t>BEARING TAPERED ROLLER , SEAL PLAIN , NUT UNION PIPE
THREE OBLIQUE EIGHT , NUT UNION PIPE , SELF LOCKING
HEX , VALVE EMERGENCY AIR PRESSURE , SHIFTER FINGER ,
INJECTOR ASSY</t>
  </si>
  <si>
    <t>GEM/2025/B/6242626</t>
  </si>
  <si>
    <t>LV7-TATA L 01402000036,LV7-TATA L 01402000035,LV7-TATA 2636-1540-0102,LV7-TATA nk-tata-0028,LV7-TAT</t>
  </si>
  <si>
    <t>LV7-TATA L 01402000036 , LV7-TATA L 01402000035 , LV7-
TATA 2636-1540-0102 , LV7-TATA nk-tata-0028 , LV7-TATA
2574-1510-1302 , LV7-TATA L01402000027</t>
  </si>
  <si>
    <t>GEM/2025/B/6242154</t>
  </si>
  <si>
    <t>LEVELING AND EARTH EXCAVATION FOR FOUNDATION,CONSTRUCTION OF FOUNDATION WALL USING 06 INCH THICK CO</t>
  </si>
  <si>
    <t>LEVELING AND EARTH EXCAVATION FOR FOUNDATION ,
CONSTRUCTION OF FOUNDATION WALL USING 06 INCH
THICK CONCRETE BLOCK , REMOVING OF EXISTING
INTERLOCKING TILES , LEVELING THE SURFACE AND
RELAYING OF THE SAME TILES WITH M SAND CUSHION BED
, LABOUR AND TRANSPORT CHARGES</t>
  </si>
  <si>
    <t>GEM/2025/B/6241846</t>
  </si>
  <si>
    <t>Provision of Field Storage Shelter (Relocatable)</t>
  </si>
  <si>
    <t>GEM/2025/B/6239477</t>
  </si>
  <si>
    <t>BALL JOINT UPPER,BALL JOINT LOWER,REAR WHEEL BEARING,REAR WHEEL OIL SEAL,HAND BRAKE CABLE,KIT PAD A</t>
  </si>
  <si>
    <t>BALL JOINT UPPER , BALL JOINT LOWER , REAR WHEEL
BEARING , REAR WHEEL OIL SEAL , HAND BRAKE CABLE ,
KIT PAD ASSY , REAR BRAKE SHOE ASSY , OIL FILTER ,
SENSOR WHEEL SPEED FRONT , DOOR LATCH STROME FLH</t>
  </si>
  <si>
    <t>GEM/2025/B/6247976</t>
  </si>
  <si>
    <t>FUEL PIPE,FUEL FILTER PRIMARY,FUEL FILTER SECONDARY,OIL FILTER,TAIL LIGHT</t>
  </si>
  <si>
    <t>FUEL PIPE , FUEL FILTER PRIMARY , FUEL FILTER
SECONDARY , OIL FILTER , TAIL LIGHT</t>
  </si>
  <si>
    <t>GEM/2025/B/6226448</t>
  </si>
  <si>
    <t>MT ITEMS 1 , MT ITEMS 2 , MT ITEMS 3 , MT ITEMS 4 , MT
ITEMS 5 , MT ITEMS 6 , MT ITEMS 7 , MT ITEMS 8 , MT ITEMS
9 , MT ITEMS 10 , MT ITEMS 11 , MT ITEMS 12 , MT ITEMS 13
, MT ITEMS 14 , MT ITEMS 15 , MT ITEMS 16 , MT ITEMS 17 ,
MT ITEMS 18 , MT ITEMS 19 , MT ITEMS 20</t>
  </si>
  <si>
    <t>GEM/2025/B/6211390</t>
  </si>
  <si>
    <t>Bullet Camrea,Done Camera,Power cable,24 Port POE,NVR,Hard Disk,Cat 6 UTP,RJ 45 Connector,HDMI cabl</t>
  </si>
  <si>
    <t>Bullet Camrea , Done Camera , Power cable , 24 Port POE ,
NVR , Hard Disk , Cat 6 UTP , RJ 45 Connector , HDMI cable ,
Power strip , Flexible pipe , 24U rack , Saddle 25 MM , PVC
pipe , PVC box , 55 inch TV , 2 KVA UPS , Labour and instln
charge</t>
  </si>
  <si>
    <t>GEM/2025/B/6153674</t>
  </si>
  <si>
    <t xml:space="preserve">CE 8405-000036 SHIRT COTTON WHITE FOR COOKS SIZE 2,CC KND-NIV-CL1-236 PT UNIFORM T-SHIRT AND SHORT </t>
  </si>
  <si>
    <t>CE 8405-000036 SHIRT COTTON WHITE FOR COOKS SIZE 2 ,
CC KND-NIV-CL1-236 PT UNIFORM T-SHIRT AND SHORT S-
SMALL , CC KND-NIV-CL1-239 PT UNIFORM T-SHIRT AND
SHORT S-EX LARGE , CC KND-NIV-CL1-238 PT UNIFORM T-
SHIRT AND SHORT S-LARGE , CC KND-NIV-CL1-237 PT
UNIFORM T-SHIRT AND SHORT S-MED</t>
  </si>
  <si>
    <t>3500</t>
  </si>
  <si>
    <t>GEM/2025/B/6248954</t>
  </si>
  <si>
    <t>Colour coated CGI sheets,Standing square poles,Perling structure pipes,Rafter structure pipes,Paint</t>
  </si>
  <si>
    <t>Colour coated CGI sheets , Standing square poles , Perling
structure pipes , Rafter structure pipes , Paint work , Hand
standing concrete</t>
  </si>
  <si>
    <t>GEM/2025/B/6243097</t>
  </si>
  <si>
    <t>COMPREHENSIVE MAINTENANCE OF AUDIO VISUAL SYSTEM Repair and Maintenance of all the assests as and w</t>
  </si>
  <si>
    <t>COMPREHENSIVE MAINTENANCE OF AUDIO VISUAL SYSTEM
Repair and Maintenance of all the assests as and when
required as per the inventory list attached in PS of Audio
Video Systems. , Supply, Installation, testing and
commissioning of Flush Mounted Digital Delegate unit
mounted on armrest for dual member use, one microphone
socket for pluggable gooseneck microphone. , Supply,
Installation, testing and commissioning of Flush Mounted
Digital Delegate unit mounted on armrest for single member
use, one microphone socket for pluggable gooseneck
microphone. , Supply, Installation, testing and
Commissioning of Fully Digital Central Control unit with
required additional power supply to power and control all
discussion units chairman, delegate etc. , Providing services
for Operation and Day to Day regular Testing, Setup the VC
Systems with All Audio Video Systems, Conference Systems
as per details of installation attached. , Provision of extra
working hours for operation of audio visual and conference
system during funcions or classes</t>
  </si>
  <si>
    <t>GEM/2025/B/6248824</t>
  </si>
  <si>
    <t>Tilting Cyl Seal Kit,Horizontal Cyl Seal Set,Luffing Cyl Seal,Gen Shaft,Packing Ring,Packing Ring,S</t>
  </si>
  <si>
    <t>Tilting Cyl Seal Kit , Horizontal Cyl Seal Set , Luffing Cyl Seal
, Gen Shaft , Packing Ring , Suspension Bush Kit</t>
  </si>
  <si>
    <t>GEM/2025/B/6248576</t>
  </si>
  <si>
    <t>Ladder Crevasse</t>
  </si>
  <si>
    <t>["New Delhi"]</t>
  </si>
  <si>
    <t>GEM/2025/B/6193704</t>
  </si>
  <si>
    <t>Biomedical Waste Management Service - Collection, Lifting, Transportation, Treatment, Ways of Dispo</t>
  </si>
  <si>
    <t>Biomedical Waste Management Service - Collection, Lifting,
Transportation, Treatment, Ways of Disposal; District
Hospitals</t>
  </si>
  <si>
    <t>GEM/2025/B/6252003</t>
  </si>
  <si>
    <t xml:space="preserve">Electric Board 15 Amp with 5 Amp,Electric Board 15 Amp,Casing Caping 1 Inch,Flexible Pipe 1 Inch,U </t>
  </si>
  <si>
    <t>Electric Board 15 Amp with 5 Amp , Electric Board 15 Amp ,
Casing Caping 1 Inch , Flexible Pipe 1 Inch , U Clip 10mm , U
Clip16mm , Top 15 Amp , Top 5 Amp , Combine Board 5
Amp</t>
  </si>
  <si>
    <t>GEM/2025/B/6251868</t>
  </si>
  <si>
    <t>Controller assy,Case differential rear,Shaft assy propeller,Knuckle bearing,Field coil assy</t>
  </si>
  <si>
    <t>Controller assy , Case differential rear , Shaft assy propeller
, Knuckle bearing , Field coil assy</t>
  </si>
  <si>
    <t>GEM/2025/B/6247078</t>
  </si>
  <si>
    <t>PHP Runner Pro</t>
  </si>
  <si>
    <t>["JAIPUR (WEST)"]</t>
  </si>
  <si>
    <t>GEM/2025/B/6245607</t>
  </si>
  <si>
    <t>Atta , Suji , Maida , Dalia , Bran</t>
  </si>
  <si>
    <t>GEM/2025/B/6230678</t>
  </si>
  <si>
    <t>Title1 , Title2 , Title3 , Title4 , Title5 , Title6 , Title7 , Title8 ,
Title9 , Title10 , Title11 , Title12 , Title13 , Title14</t>
  </si>
  <si>
    <t>GEM/2025/B/6130865</t>
  </si>
  <si>
    <t>Security Customised AI Enabled Unmanned Sub System,Patrolling Customised AI Enabled Unmanned Sub Sy</t>
  </si>
  <si>
    <t>Security Customised AI Enabled Unmanned Sub System ,
Patrolling Customised AI Enabled Unmanned Sub System ,
Response customised AI Enabled Unmanned Sub System ,
Payload Devices Bundle Camera Day and Night , Fabrication
and modification for payload kit , Protocol and Integration
Application , Automated Charging Platform , Charging
Platform Control Software , customized AI enabled
unmanned sub system data cyber and encryption kit ,
Precision Landing Beacon System , Precision Landing
Controller , Ground Data Display , Dual Satellite navigation
system , Dual Satellite navigation system controller , Data
Base System , Data Storage Security and Encryption
Application , User Interface , Predictive Analytics and Control
AI System , Automated Monitoring and flight Control
Protocol AI , Integration and Customization Application ,
Sensor Control Application , Workstation I9 , Access Control
Customisation , AI Virtual Perimeter System , AI Monitoring
Sensor Controller , Monitoring Sensor LC version short
range , Monitoring sensor LC version medium range ,
Monitoring sensor LC version long range , Command sensor
LC version , Communication Network RF LC version ,
Communication network OFC LC version , Communication
network weather protection and installation LC version ,
ECCM Controller , VDIT Algorithm , IFF System , Integration
Software , RF Based customised AI enabled unmanned sub
system detector , Video based customised AI enabled
unmanned sub system identification and tracking , Radar
Sensor , Data Fusion and command center , Display Unit ,
Customised AI enabled unmanned sub system RF Jammer ,
Setup kit , Counter Customised AI enabled unmanned sub
system communication system , Hardware setup , Weather
protection , Power backup , API Controller , Data Encryption
, Tracking Software , Customised AI Enabled Unmanned Sub
System Locator , IoT maintained sensor suit controller , IoT
maintained sensors , Report Generator , Cooling Unit ,
Manual Controller , Training Support , AI predictive
algorithm , GIS Mapper , Cyber security suit , Mounting
frame and support</t>
  </si>
  <si>
    <t>8.0 Cr</t>
  </si>
  <si>
    <t>GEM/2025/B/6252442</t>
  </si>
  <si>
    <t>GEM/2025/B/6252430</t>
  </si>
  <si>
    <t>Fish Fresh 1,Fish Fresh 2,Fish Fresh 3,Fish Fresh 4,Fish Fresh 5</t>
  </si>
  <si>
    <t>Fish Fresh 1 , Fish Fresh 2 , Fish Fresh 3 , Fish Fresh 4 , Fish
Fresh 5</t>
  </si>
  <si>
    <t>GEM/2025/B/6243406</t>
  </si>
  <si>
    <t>Pinion,Rectifire Plate,Switch Push,Reverse Light Switch,Solenoid Switch,Regulator Engine Generator,</t>
  </si>
  <si>
    <t>Pinion , Rectifire Plate , Switch Push , Reverse Light Switch ,
Solenoid Switch , Regulator Engine Generator , Battery Cut
Off Switch , Rope , Hose With FTG 10x550</t>
  </si>
  <si>
    <t>GEM/2025/B/6243394</t>
  </si>
  <si>
    <t>FUEL FEED PUMP,COMPRESSOR SHAFT,SMOKE INJECTOR,AIR BOTTLE COCK,HOSE 2T16 15,HOSE CONNECTION,HOSE AS</t>
  </si>
  <si>
    <t>FUEL FEED PUMP , COMPRESSOR SHAFT , SMOKE INJECTOR ,
AIR BOTTLE COCK , HOSE 2T16 15 , HOSE CONNECTION ,
HOSE ASSY , SEAL 1 6X8 AD1M</t>
  </si>
  <si>
    <t>GEM/2025/B/6255870</t>
  </si>
  <si>
    <t>TATRA ROTARY PIMP OVERHAUL,TATRA INJECTOR CLEANING,TATRA VALVE GRINDING,TATRA FUEL PIPE REPAIR,TATR</t>
  </si>
  <si>
    <t>TATRA ROTARY PIMP OVERHAUL , TATRA INJECTOR
CLEANING , TATRA VALVE GRINDING , TATRA FUEL PIPE
REPAIR , TATRA AIR PIPE REPAIR</t>
  </si>
  <si>
    <t>GEM/2025/B/6259433</t>
  </si>
  <si>
    <t>Bty 12V 90AH,DMR Bty Charger,DMR Bty,Bty Connector,CRIS Jammer Anteena</t>
  </si>
  <si>
    <t>Bty 12V 90AH , DMR Bty Charger , DMR Bty , Bty Connector
, CRIS Jammer Anteena</t>
  </si>
  <si>
    <t>GEM/2025/B/6259422</t>
  </si>
  <si>
    <t>Pipe Exhaust Centre,Coil Assy Ignition,Relay Turn Signal,Cable Assy Clutch,Suspension Bush Kit,Bear</t>
  </si>
  <si>
    <t>Pipe Exhaust Centre , Coil Assy Ignition , Relay Turn Signal ,
Cable Assy Clutch , Suspension Bush Kit , Bearing , Oil Seal</t>
  </si>
  <si>
    <t>GEM/2025/B/6252910</t>
  </si>
  <si>
    <t>MAGNETIC PICUP,DRIVE PINION,SWITCH PROXIMITY FLUSH MOUNTING 18 MM DIA,SWITCH PROXIMITY FLUSH MOUNTI</t>
  </si>
  <si>
    <t>MAGNETIC PICUP , DRIVE PINION , SWITCH PROXIMITY
FLUSH MOUNTING 18 MM DIA , SWITCH PROXIMITY FLUSH
MOUNTING 18 MM , NARROW V BELT N7-41-SPZ-1000
POWER UN</t>
  </si>
  <si>
    <t>GEM/2025/B/6252895</t>
  </si>
  <si>
    <t>Spark Plug Champion RC 8 YC,Coil Assy Ignition,Relay Assy,Motor Fuel Pump,Filter Assy Fuel,Disc Clu</t>
  </si>
  <si>
    <t>Spark Plug Champion RC 8 YC , Coil Assy Ignition , Relay
Assy , Motor Fuel Pump , Filter Assy Fuel , Disc Clutch ,
Cover Assy Disc , Lever Gear Shifting Control , Radiator
Assy , SpringAssy Front , Crank Sensor , Sensor Assy Cam
Position , Blade Assy Wiper</t>
  </si>
  <si>
    <t>GEM/2025/B/6210602</t>
  </si>
  <si>
    <t>12V ADAPTER,CMOS BTY,PHOTOPAPER,RJ45,CRIMPING TOOL,VGA TO HDMI CONVERTER,USB TO ETHERNET CONVERTER,</t>
  </si>
  <si>
    <t>12V ADAPTER , CMOS BTY , PHOTOPAPER , RJ45 , CRIMPING
TOOL , VGA TO HDMI CONVERTER , USB TO ETHERNET
CONVERTER , PIGTAIL SC LC , SCREW DRIVER SET , TUBE
LIGHT , 15A SOCKET , 2.5 SQMM PVC CABLE , 1.5 SQMM
PVC CABLE , BETEL TELE CONCEPT , DISTILLED WATER , 9 U
RACK , JOINT ENCLOSURE , ISOPROPLY , TAPE INSULATION
BLACK , PATCH CODE SC-E , LINE LEAD</t>
  </si>
  <si>
    <t>GEM/2025/B/6257340</t>
  </si>
  <si>
    <t>Brake Cable,Speedo Meter Cable,Speedo Meter Drive,Cushion Pad,Chain Sprocket Set,Accelator Cable,Ki</t>
  </si>
  <si>
    <t>Brake Cable , Speedo Meter Cable , Speedo Meter Drive ,
Cushion Pad , Chain Sprocket Set , Accelator Cable , Kick
Lever Assy , Brake Shoe Rear , Brake Shoe Front ,
Carbeurator Assy</t>
  </si>
  <si>
    <t>GEM/2025/B/6257326</t>
  </si>
  <si>
    <t>KIT PAD ASSY FRT,BRAKE MASTER CYL,FRT WINDSHIELD GLASS,DOOR BEEDING COMP SET,OIL FILTER,AIR FILTER,</t>
  </si>
  <si>
    <t>KIT PAD ASSY FRT , BRAKE MASTER CYL , FRT WINDSHIELD
GLASS , DOOR BEEDING COMP SET , OIL FILTER , AIR FILTER
, FUEL FILTER , ASSY FUEL FILTER TWO PIN , WHEEL CHECK
NET , OIL SEAL REAR HUB , BRUSH SPRING , WIPER BLADE
FRONT , WIPER BLADE REAR</t>
  </si>
  <si>
    <t>GEM/2025/B/6257292</t>
  </si>
  <si>
    <t>Ram 16GB DDR IV,Mother board H110,Mother board H510M,Pressure roller canon printer,Drum cleaning bl</t>
  </si>
  <si>
    <t>Ram 16GB DDR IV , Mother board H110 , Mother board
H510M , Pressure roller canon printer , Drum cleaning blade
konika , Waste in pad , DVD writer LG</t>
  </si>
  <si>
    <t>GEM/2025/B/6257276</t>
  </si>
  <si>
    <t>COIL GROMMET SWITCH IGNITION,GASKET OIL COOLER ELEMENT,ISOLATOR SWITCH,ISOLATOR SWITCH N M,JOINT PI</t>
  </si>
  <si>
    <t>COIL GROMMET SWITCH IGNITION , GASKET OIL COOLER
ELEMENT , ISOLATOR SWITCH , ISOLATOR SWITCH N M ,
JOINT PIECE , BRAKE SHOE ASSY , SLAVE CYL CLUTCH ,
PARTS KIT BRAKE CHAMBER</t>
  </si>
  <si>
    <t>GEM/2025/B/6257273</t>
  </si>
  <si>
    <t>Pipe TC Cooler,Assy Padding Door RH,Drain Valve Water Seperator,Oil Seal,Clutch Cyl Rep Kit</t>
  </si>
  <si>
    <t>Pipe TC Cooler , Assy Padding Door RH , Drain Valve Water
Seperator , Oil Seal , Clutch Cyl Rep Kit</t>
  </si>
  <si>
    <t>GEM/2025/B/6257263</t>
  </si>
  <si>
    <t>5162863,B008081540865,FML-B00808686672,FML-B00808092001,MB-0021843601</t>
  </si>
  <si>
    <t>5162863 , B008081540865 , FML-B00808686672 , FML-
B00808092001 , MB-0021843601</t>
  </si>
  <si>
    <t>GEM/2025/B/6174646</t>
  </si>
  <si>
    <t>GEM/2025/B/6174611</t>
  </si>
  <si>
    <t>GEM/2025/B/6257676</t>
  </si>
  <si>
    <t>NOZZLE,CLUTCH PLATE,PRESSURE PLATE,CLUTCH RELESE BEARING,SLAVE CYLINDER,ARMATURE</t>
  </si>
  <si>
    <t>NOZZLE , CLUTCH PLATE , PRESSURE PLATE , CLUTCH
RELESE BEARING , SLAVE CYLINDER , ARMATURE</t>
  </si>
  <si>
    <t>GEM/2025/B/6257655</t>
  </si>
  <si>
    <t>Battery 12V 26 AH,DTMD Rechargeable Cell 1000 MAH,Battery Charger DTMD,12V 18 AH Battery,DSMD Batte</t>
  </si>
  <si>
    <t>Battery 12V 26 AH , DTMD Rechargeable Cell 1000 MAH ,
Battery Charger DTMD , 12V 18 AH Battery , DSMD Battery</t>
  </si>
  <si>
    <t>GEM/2025/B/6257645</t>
  </si>
  <si>
    <t>Wooden Tray,Coffee Mug set of 2,Glass coffee mug set of 6,Juice glass set of 6,Water glasses set of</t>
  </si>
  <si>
    <t>Wooden Tray , Coffee Mug set of 2 , Glass coffee mug set of
6 , Juice glass set of 6 , Water glasses set of 6 , Casio JW
Calculator , Beer Jug , Steel Jug , Steel Plate 5 Partition ,
Steel Glass , Serving spoon fiber , Key Box 30 Keys</t>
  </si>
  <si>
    <t>GEM/2025/B/6257539</t>
  </si>
  <si>
    <t>334Y0931,333Y5105,336D1093,334Y5529,334Y3700,40302442,81180004,335Y3844,33503424,33504374,334Y3946,</t>
  </si>
  <si>
    <t>334Y0931 , 333Y5105 , 336D1093 , 334Y5529 , 334Y3700 ,
40302442 , 81180004 , 335Y3844 , 33503424 , 33504374 ,
334Y3946 , 332G2027 , 334Y3220 , 40303587 , 332F9654 ,
91700008 , 45930297 , 334Y2241 , 12601153 , 335Y5201 ,
335Y9798 , 335Y9799 , 335Y9803 , 335Y9804 , 332G3863 ,
333Y1038 , 333Y1037 , 332G3424 , 33136009 , 332Y2166 ,
45950440 , 332Y2910 , 45000202P , 335Y7148 , 55042101
, 45950509 , 33149462 , 335E2590 , 61309201 , 334Y6169
, 32925709 , 333Y2921 , 40303226 , 333Y2915 , 333Y1009
, 335Y2991 , 332G7191 , 33125713 , 335E2284 , 334Y0789
, 40303570 , 333Y5768 , 332Y8377 , 45950534 , 90420226
, 91140104 , 40301951 , 90709200 , 332Y1446 , 332Y1445
, 335Y7269 , 45203100 , 335G7711 , 335Y7270 , 335Y7271
, 90708400 , 335Y7272 , 333Y4261 , 332G4854 , 332G3920
, 333Y0060 , 40301633 , 334Y0628 , 45910144 , 128C5857
, 332Y5799 , 335Y0876 , 335Y7093 , 334Y2269 , 335G7710
, 332Y6631 , 335H3924 , 400N5514 , 332F5479 , 43800006
, 99100156 , 400N5542 , 43800007 , 332Y0161 , 71630252
, 40303385 , 332Y9876 , 336C6798 , 336E8023 , 336E7315
, 45930298 , 45970317 , 332Y8061 , 45950429 , 45950428
, 40303524 , 45950540 , 70158822 , 44836400 , 335G8251
, 45950541 , 336F1981 , 13007246 , 335A8862 , 71820232
, 335G7709 , 335H3923 , 45950205 , 335H1438 , 335H1323
, 45950702 , 335H3921 , 335C9952 , 335Y2003 , 335G7706
, 334Y6298 , 55042113 , 335H1322 , 333Y3532 , 55042830
, 55040911 , 45950520 , 40303375 , 458M1350</t>
  </si>
  <si>
    <t>GEM/2025/B/6257264</t>
  </si>
  <si>
    <t>Centrifugal Oil filter assy,feed pump assy,benjo bolt,water separatory assy,fan,v-belt,starter self</t>
  </si>
  <si>
    <t>Centrifugal Oil filter assy , feed pump assy , benjo bolt ,
water separatory assy , fan , v-belt , starter selfIII
delcoromy , Dozer C frame bracket cover</t>
  </si>
  <si>
    <t>GEM/2025/B/6231868</t>
  </si>
  <si>
    <t>Custom Bid for Services - Supply, installation and configuration of Biometric Gate Entry System</t>
  </si>
  <si>
    <t>Custom Bid for Services - Supply, installation and
configuration of Biometric Gate Entry System</t>
  </si>
  <si>
    <t>GEM/2025/B/6210921</t>
  </si>
  <si>
    <t>Civil work and Asphalt Base,KDF Synthetic Outdoor sport surface,Poles and accessories,Flood lightin</t>
  </si>
  <si>
    <t>Civil work and Asphalt Base , KDF Synthetic Outdoor sport
surface , Poles and accessories , Flood lighting , LED Score
Board , RCC based Low rise Spectators Gallery with seating
capacity of 150 Pers</t>
  </si>
  <si>
    <t>GEM/2025/B/6257807</t>
  </si>
  <si>
    <t>Voltas 1 Ton Windows AC</t>
  </si>
  <si>
    <t>GEM/2025/B/6254469</t>
  </si>
  <si>
    <t>Complete overhauling of Scorpio incl repair and replacement of Rear disc Pad,Maximile Elite,Mximile</t>
  </si>
  <si>
    <t>Complete overhauling of Scorpio incl repair and
replacement of Rear disc Pad , Maximile Elite , Mximile
Synchro UV2 , Particle Filter , Oil Seal</t>
  </si>
  <si>
    <t>GEM/2025/B/6254362</t>
  </si>
  <si>
    <t>Complete overhauling of Rotary Pump of TATA incl repair and replacement of roller set Oil seal Gask</t>
  </si>
  <si>
    <t>Complete overhauling of Rotary Pump of TATA incl repair
and replacement of roller set Oil seal Gasket Set , Bush ,
Injector Overhauling , Repair of Pressure Pipe Line , Repair
for Pressure Pipe Line</t>
  </si>
  <si>
    <t>GEM/2025/B/6254258</t>
  </si>
  <si>
    <t>GEM/2025/B/6254152</t>
  </si>
  <si>
    <t>Steering Shaft,Washer Copper,Solenoid,Brake Shoe,Clip,Oil Filter,Quick Release Valve,Drag Tie Rod,B</t>
  </si>
  <si>
    <t>Steering Shaft , Washer Copper , Solenoid , Brake Shoe ,
Clip , Oil Filter , Quick Release Valve , Drag Tie Rod , Banjo
Nut , Reverse Light Switch , Gasket Cyl Head , Gasket for
FIP</t>
  </si>
  <si>
    <t>GEM/2025/B/6274318</t>
  </si>
  <si>
    <t xml:space="preserve">Timing belt,Water pump assy,Idler pully assy,Timing tensioner,Kit pad front,Assy tail lamp RH,Door </t>
  </si>
  <si>
    <t>Timing belt , Water pump assy , Idler pully assy , Timing
tensioner , Kit pad front , Assy tail lamp RH , Door lock LH ,
Rear axle shaft , Major rep kit air comp , Tapper roller
bearing , Assy combination switch</t>
  </si>
  <si>
    <t>GEM/2025/B/6274301</t>
  </si>
  <si>
    <t>Hasan Cloth for Target,White Cloth for ATGM Target,Drain Pipe,Joint for Drain Pipe,Spray Colour,Pol</t>
  </si>
  <si>
    <t>Hasan Cloth for Target , White Cloth for ATGM Target , Drain
Pipe , Joint for Drain Pipe , Spray Colour , Polyfix , Target
Paper 4x4 Feet , Bamboo</t>
  </si>
  <si>
    <t>GEM/2025/B/6274236</t>
  </si>
  <si>
    <t xml:space="preserve">Black ECO Arc Helmet,Clear Optical Glass,Black Optical Glass,Heavy Duty Plier Cutting,Screw Driver </t>
  </si>
  <si>
    <t>Black ECO Arc Helmet , Clear Optical Glass , Black Optical
Glass , Heavy Duty Plier Cutting , Screw Driver 150mm ,
Screw Driver 200mm , Screw Driver 250mm , Screw Driver
300mm , Drill Bit for Iron 6mm , Drill Bit for Iron 3mm , Drill
Bit for Iron 7mm , Drill Bit for Iron 8mm , Drill Bit for Iron
9mm , Drill Bit for Iron 10mm , Drill Bit for Iron 11mm , Drill
Bit for Iron 12mm , Drill Bit for Wall 6mm , Drill Bit for Wall
3mm , Iron Sarashi Various Type , Jamboor , Leather Hand
Gloves , Industrial Boot , Gunia , Water level magnetic scale
, Tester for Electricity , Wire Stripper , Hammer 200g ,
Rechargeable Torch , Electric tape , Stencil cutting machine
, Anti Scratch Face Mask , Gloves for painting , Paint Spray
Gun , Pressure Pipe 0.5inch , Paint Brush size 1 to 10 inch ,
Pipe Wrench 10 inch , Pipe Wrench 12 inch , Pipe Wrench 14
inch , Set of Screw Driver , Multipurpose Pipe Spanner
Wrench 10inch , Cotton Pipe Thread , Hexa Blade for iron
cutting , Gate Wall 15mm , Gate Wall 10mm , Half Round
File 12 inch , Half Round File 18 inch , Flat File 12 inch , Flat
File 18 inch , Tikora 4 inch , Tikora 5 inch , Screw Driver
18inch , Measuring Tape 5Mtr , Hand Planner 9inch , Hand
Planner 14inch , Chisel 1inch , Chisel 1.5 inch , Hammer 500
g , Plier , Iron Cutting Blade 4inch</t>
  </si>
  <si>
    <t>GEM/2025/B/6274107</t>
  </si>
  <si>
    <t>Field Coil Assy,Carbon Brush Holder,Fuel Filter,Kit Brake Shoe RR,air Filter,Oil Filter,Brake Pad F</t>
  </si>
  <si>
    <t>Field Coil Assy , Carbon Brush Holder , Fuel Filter , Kit Brake
Shoe RR , air Filter , Oil Filter , Brake Pad Front</t>
  </si>
  <si>
    <t>GEM/2025/B/6273838</t>
  </si>
  <si>
    <t>["SOLAN"]</t>
  </si>
  <si>
    <t>GEM/2025/B/6273744</t>
  </si>
  <si>
    <t>stamp pads,Stamp - Pad Ink as per IS 393</t>
  </si>
  <si>
    <t>stamp pads (Q4) , Stamp - Pad Ink as per IS 393 (Q4)</t>
  </si>
  <si>
    <t>GEM/2025/B/6251531</t>
  </si>
  <si>
    <t>Tab Levo carnitine 500 mg Methycoba 1500 Folic Acid 1.5 mg,Levodopa 100 mg plus carbidopa 25 mg Tab</t>
  </si>
  <si>
    <t>Tab Levo carnitine 500 mg Methycoba 1500 Folic Acid 1.5
mg , Levodopa 100 mg plus carbidopa 25 mg Tab , Cap
Levosulpiride 75mg plus Esomeprazole 40mg ,
Methylcobalamin 500 mcg tab , Nuhenz Cap , Megestrol
Acetate 160 mg Tab</t>
  </si>
  <si>
    <t>2.8 LPA</t>
  </si>
  <si>
    <t>GEM/2025/B/6247844</t>
  </si>
  <si>
    <t>RED CHILLI,MUSTARD OR FENU GREEK,TURMERIC,BLACK PEPPER,CLOVE,CARDAMON LARGE,CORIANDER,CUMIN SEED</t>
  </si>
  <si>
    <t>RED CHILLI , MUSTARD OR FENU GREEK , TURMERIC ,
BLACK PEPPER , CLOVE , CARDAMON LARGE , CORIANDER ,
CUMIN SEED</t>
  </si>
  <si>
    <t>GEM/2025/B/6242255</t>
  </si>
  <si>
    <t>Pneumatic Air Impact Wrench incl 10 Mtrs Pipes as per tech specs,Hand Grinder 4 inch,Hand Gloves as</t>
  </si>
  <si>
    <t>Pneumatic Air Impact Wrench incl 10 Mtrs Pipes as per tech
specs , Hand Grinder 4 inch , Hand Gloves as per sample ,
Flap Disc 4 inch , Lamp Filament 100W Bulb , Safety Shoes
No 07 , Safety Shoes No 09</t>
  </si>
  <si>
    <t>GEM/2025/B/6242232</t>
  </si>
  <si>
    <t>Torque Wrench 100 to 350 NM,Heavy Duty Socket Set,T Handle Socket Set 10mm to 17mm,Allen Key long s</t>
  </si>
  <si>
    <t>Torque Wrench 100 to 350 NM , Heavy Duty Socket Set , T
Handle Socket Set 10mm to 17mm , Allen Key long size
shape as per design , Stud Remover , Heavy Duty
Adjustable C Type Spanner , Impact Screw Driver , Drive
Impact Bolt Remover 1 by 4 inch to 3 by 8 inch 13 pc maxi ,
Tap 10 into 1 point 5 , Die 10 into 1 point 5 , Allen Key
Comlete Socket Set , Screw Extractors Set , 23 Piece Metric
Full Polish Long Combination Spanner Set , Slotting Cutter 6
into 4 point 0 mm into 1 inch</t>
  </si>
  <si>
    <t>GEM/2025/B/6210306</t>
  </si>
  <si>
    <t>GEM/2025/B/6255783</t>
  </si>
  <si>
    <t>Brake pad,Assy Fuel Filter,A C Filter,Brake Master Cyl assy,Suspestion Bush kit,Brake Pad,Assy Fuel</t>
  </si>
  <si>
    <t>Brake pad , Assy Fuel Filter , A C Filter , Brake Master Cyl
assy , Suspestion Bush kit , Brake Pad , Water Separator ,
Rotary switch , Pivot bush frt suspension , Coolant Hose
pipe , Self clutch assy</t>
  </si>
  <si>
    <t>GEM/2025/B/6255673</t>
  </si>
  <si>
    <t>RELOC ELEVATED SENTRY POST</t>
  </si>
  <si>
    <t>GEM/2025/B/6255459</t>
  </si>
  <si>
    <t>WHITE BREAD,WHEATMEAL BREAD,ICE (MM)</t>
  </si>
  <si>
    <t>WHITE BREAD , WHEATMEAL BREAD , ICE (MM)</t>
  </si>
  <si>
    <t>GEM/2025/B/6237393</t>
  </si>
  <si>
    <t xml:space="preserve">16 Port FXO FXS with 4 Port Ethernet Electrical,16 Port FXO FXS with 4 Port Ethernet Optical,2 KVA </t>
  </si>
  <si>
    <t>16 Port FXO FXS with 4 Port Ethernet Electrical , 16 Port FXO
FXS with 4 Port Ethernet Optical , 2 KVA Online UPS Single
Phase , Wireless Speaker for Video Conference , Wireless
Headgear for Video Conference</t>
  </si>
  <si>
    <t>GEM/2025/B/6233789</t>
  </si>
  <si>
    <t>H1A 8010-007492,H1A 8010-007499,H1B 6810-000568,H1B 7930-000002,H1B 8040-000008,G1 5315-000813,G1 5</t>
  </si>
  <si>
    <t>H1A 8010-007492 , H1A 8010-007499 , H1B 6810-000568 ,
H1B 7930-000002 , H1B 8040-000008 , G1 5315-000813 ,
G1 5340-000967 , G2 9505-000014 , K6 KND NIV BK 36 , K6
7330-000245 , G1 5340-000968 , K6 7330-000059</t>
  </si>
  <si>
    <t>GEM/2025/B/6197314</t>
  </si>
  <si>
    <t>NButyl cyanoacrylate 0.5ml Inj,Diphenhydramine Syp containing 10 to 15 mg per 5 ml and Ammonium Chl</t>
  </si>
  <si>
    <t>NButyl cyanoacrylate 0.5ml Inj , Diphenhydramine Syp
containing 10 to 15 mg per 5 ml and Ammonium Chloride
100 to150 mg Sodium Citrate 50 to85 mg per 5 ml Bott of
100 ml , Pirfenidone 200 mg Tab , Formoterol 20 mcg
budesonide 0.5 mg respules , MDI spacer with mask and
fish mouth valve for pediatrics, set , BUDESONIDE 320 MCG
plus FORMETEROL 9 MCG MULTI UNIT DOSE INHALER , Tab
Selexipag 200 mg , Pyridoxine 40mg Tab , Benzonatate 100
mg Tab</t>
  </si>
  <si>
    <t>GEM/2025/B/6277319</t>
  </si>
  <si>
    <t>CHEESE SPREAD,CHEESE CUBE,CHEESE SLICE</t>
  </si>
  <si>
    <t>CHEESE SPREAD , CHEESE CUBE , CHEESE SLICE</t>
  </si>
  <si>
    <t>GEM/2025/B/6277305</t>
  </si>
  <si>
    <t>Chain Sproket Kit Set,Bush Floating Bush,Fuel Pipe Line,Sleeve Cyl Assy,Sleeve Cyl Assy NM,Rear Hub</t>
  </si>
  <si>
    <t>Chain Sproket Kit Set , Bush Floating Bush , Fuel Pipe Line ,
Sleeve Cyl Assy , Sleeve Cyl Assy NM , Rear Hub Seal , Side
Glass With Beeding</t>
  </si>
  <si>
    <t>GEM/2025/B/6270937</t>
  </si>
  <si>
    <t>Super Structure of Living Shelter 10 Men,Electrification of Living Shelter 10 Men,Earthing and Ligh</t>
  </si>
  <si>
    <t>Super Structure of Living Shelter 10 Men , Electrification of
Living Shelter 10 Men , Earthing and Lightning Conductor
complete set , Accessories and Furniture items of Living
Shelter 10 Men , Construction Material of Living Shelter 10
Men , Hiring of Machinary and Labour , Erection Tools</t>
  </si>
  <si>
    <t>GEM/2025/B/6246482</t>
  </si>
  <si>
    <t>GEM/2025/B/6237324</t>
  </si>
  <si>
    <t>Z1 5995-000643 CABLE ASSY RF 2M LONG PLUG AT ONE END JA,Z1 5995-020430 CABLE ASSY RF ANTENNA 20M LO</t>
  </si>
  <si>
    <t>Z1 5995-000643 CABLE ASSY RF 2M LONG PLUG AT ONE
END JA , Z1 5995-020430 CABLE ASSY RF ANTENNA 20M
LONG , Z01 VRC-030-066 HAND SET H-250 U , Z1 5995-
000641 CABLE ASSEMBLY RF 15M LONG PLUGS COAXIAL ,
Z1 MISC-AF 16-02-19 FOOT PUMP</t>
  </si>
  <si>
    <t>GEM/2025/B/6147434</t>
  </si>
  <si>
    <t>Manpower Outsourcing Services - Minimum wage - Semi-skilled; High School; Admin</t>
  </si>
  <si>
    <t>GEM/2025/B/6150740</t>
  </si>
  <si>
    <t>DigiSan Kiosk,DigiSan+ + Hybrid (Portable)</t>
  </si>
  <si>
    <t>DigiSan Kiosk , DigiSan+ + Hybrid (Portable)</t>
  </si>
  <si>
    <t>GEM/2025/B/6256110</t>
  </si>
  <si>
    <t>ALTERNATOR 24V 75 AMP,FAN BELT,FUEL FILTER ELEMENT,CRANK POS SENSOR,DISCHARGE HOSE ASSY,HOSE ASSY A</t>
  </si>
  <si>
    <t>ALTERNATOR 24V 75 AMP , FAN BELT , FUEL FILTER
ELEMENT , CRANK POS SENSOR , DISCHARGE HOSE ASSY ,
HOSE ASSY AIR FILTER OUTLET , HOSE OIL COOLER TO
COOLANT , KIT PAD ASSY , TIMING BELT , OUTER BALL JOINT
ASSY , AC FAN BELT</t>
  </si>
  <si>
    <t>GEM/2025/B/6256075</t>
  </si>
  <si>
    <t>Driven Plate for Clutch,2 Pole Isolator Switch,Fuel Shutoff Solenoid,Cover Assy Clutch,Starter Moto</t>
  </si>
  <si>
    <t>Driven Plate for Clutch , 2 Pole Isolator Switch , Fuel Shutoff
Solenoid , Cover Assy Clutch , Starter Motor 35M 127 TVS</t>
  </si>
  <si>
    <t>GEM/2025/B/6256061</t>
  </si>
  <si>
    <t>Nitrofurantoin 100 mg Tab,Nor Ethisterone 5 mg Tab,Nortriptyline 10 mg Tab,Olmesartan 20 mg Tab,Opi</t>
  </si>
  <si>
    <t>Nitrofurantoin 100 mg Tab , Nor Ethisterone 5 mg Tab ,
Nortriptyline 10 mg Tab , Olmesartan 20 mg Tab ,
Opipramol 50 mg Tab</t>
  </si>
  <si>
    <t>GEM/2025/B/6228576</t>
  </si>
  <si>
    <t>4 Inch Velcro Grinder Paper 60 No,4 Inch Velcro Grinder Paper 80 No,4 Inch Velcro Grinder Paper 120</t>
  </si>
  <si>
    <t>4 Inch Velcro Grinder Paper 60 No , 4 Inch Velcro Grinder
Paper 80 No , 4 Inch Velcro Grinder Paper 120 No , 4 Inch
Velcro Grinder Paper 220 No , 4 Inch Velcro Grinder Paper
300 No , 4 Inch Velcro Grinder Paper 400 No , 4 Inch Fiber
Disc Grinder Paper 60 NO , 5 Inch Grinder Paper 60 No , 5
Inch Grinder Paper 80 No , 5 Inch Grinder Paper 220 No , 5
Inch Grinder Paper 320 No , 5 Inch Grinder Paper 400 No , 4
Inch Fiber Disc , 4 Inch Velcro Disc , 5 Inch Fiber Disc , 5
Inch Velcro Disc , 4 Inch Hard Grinder Paper 60 No , ZIG Saw
Machine Blade , 4 Inch Wooden Tile Cutter Blade , 10 Inch
Miter Saw Wooden Cutter Blade , Fevicol , Touch Wood ,
Wood Filler , Wood Stain Teak Wood Colour , Wood Stain
Rose Wood Colour , Wood Stain Walnut Wood Colour , PU
Sealer , PU Glossy , PU Thinner , Wood Filler Patti 2 Inch ,
Box Kadi Kunda 4 Inch , Hinges 3 Inch , Box Handle ,
Wooden Primer , White Paint , Black Paint , Thinner , Nails 1
Point 5 Inch , Nails 2 Inch , Nails 3 Inch , Nails 17 No 2 Inch ,
Nails 17 No 1 Point 5 Inch , Chinese Screw 1 Inch Pack of
1000 Pcs , Chinese Screw 1 Point 5 Inch Pack of 1000 Pcs ,
Chinese Screw 2 Inch Pack of 1000 Pcs , 3 Inch Hanging Clip
, 3 Inch Star Adapter Screw , Carpenter Tool Kit with
Accessories , Welder Tool Kit with Accessories , 4 Inch Hand
Grinder cutter Blade , 14 Inch Angle Cutter Blade , Steel
Welding Road Pack of 1 Kg , Earthing Lead , 3 Point 15 mm
Welding Rod Pack of 1 Kg , 6mm Welding Rod Pack of 1 Kg ,
Welding Holder , Grinder Blade 4 Inch , Grinder Blade 5 Inch
, SD Screw 1 Inch , SD Screw 1 Point 5 Inch , SD Screw 2
Inch , SD Screw 2 Point 5 Inch , 8mm Adapter , Flanks Wise ,
Bosch Iron Bit 8MM , Bosch Iron Bit 12MM , Bosch Iron Bit
16MM , Bosch Iron Bit 19MM , Screw Star Bit , Drawer
Handle , Channel for Slider , L Patti , Wooden Drill Bit 4mm ,
Ruler 2 Inch , Ruler 4 Inch</t>
  </si>
  <si>
    <t>GEM/2025/B/6225596</t>
  </si>
  <si>
    <t>Cylinder Carbon Dioxide Bracket CO2 Bracket Gas for,Cylinder Nitrous OxideBracket N20Bracket Gas Fo</t>
  </si>
  <si>
    <t>Cylinder Carbon Dioxide Bracket CO2 Bracket Gas for ,
Cylinder Nitrous OxideBracket N20Bracket Gas For , Liquid
Medical Oxygen Gas , Liquid Nitrogen , Cylinder Oxygen
Bracket O2 Bracket Gas for</t>
  </si>
  <si>
    <t>GEM/2025/B/6256369</t>
  </si>
  <si>
    <t>Hose Connection,Hose Connection,Bolt,Clip Frame,Clip Shaft,Torsion Tape,Clutch Booster Seal,PV RV A</t>
  </si>
  <si>
    <t>Hose Connection , Bolt , Clip Frame , Clip Shaft , Torsion
Tape , Clutch Booster Seal , PV RV Assy , Hose</t>
  </si>
  <si>
    <t>GEM/2025/B/6256333</t>
  </si>
  <si>
    <t>Combination Switch,Clutch master Cyl assy,Horn Assy High Tone,Tapper Roller Brg Outer,Rear Hub Cush</t>
  </si>
  <si>
    <t>Combination Switch , Clutch master Cyl assy , Horn Assy
High Tone , Tapper Roller Brg Outer , Rear Hub Cush Drive
Rubber Block , Air Cleaner Sleeve , Spark Plug , Fuel Flexible
Pipe , Hyd Air Pipe</t>
  </si>
  <si>
    <t>GEM/2025/B/6256322</t>
  </si>
  <si>
    <t>Rear Shock Absorber,Poly V Belt,Water Coolant Filter,Hazzard Switch,Transfer Case Oil Seal,Gear Box</t>
  </si>
  <si>
    <t>Rear Shock Absorber , Poly V Belt , Water Coolant Filter ,
Hazzard Switch , Transfer Case Oil Seal , Gear Box Oil Seal ,
Major Seal Kit Gear Box , Horn Assy , Ball Joint Assy LH , Ball
Joint Assy RH , Ignition Relay , Hold Relay , Toggle Switch ,
UJ Cross Medium , Main Relay</t>
  </si>
  <si>
    <t>GEM/2025/B/6262491</t>
  </si>
  <si>
    <t xml:space="preserve">Bond paper 100 gsm,DO Envelope,Cloth Envelope 16 inch x 12 inch,PVC Envelope 16 inch x 12 inch,PVC </t>
  </si>
  <si>
    <t>Bond paper 100 gsm , DO Envelope , Cloth Envelope 16 inch
x 12 inch , PVC Envelope 16 inch x 12 inch , PVC Envelope
10 inch x 14 inch , Cloth Envelope 10 inch x 14 inch , Cloth
Envelope 10 inch x 12 inch , PVC envelope 10 inch x 12 inch
, PVC Envelope 12 inch x 6 inch , Envelope 11 inch x 5 inch ,
V5 Pilot Pen Red , Uniball Roller Pen Blue UB 150 , Stapler
Large Kangaroo HD 45 , Stapler Small KangarroHD 10 D</t>
  </si>
  <si>
    <t>GEM/2025/B/6262434</t>
  </si>
  <si>
    <t xml:space="preserve">Lamination Roll 10mm 250 Mic 45 Mtr,DO Letters Large Blank,DO Letter Small Blank,Trasparent Tape 2 </t>
  </si>
  <si>
    <t>Lamination Roll 10mm 250 Mic 45 Mtr , DO Letters Large
Blank , DO Letter Small Blank , Trasparent Tape 2 Inch ,
Brown Tape 2 Inch , Pilot V7 Hi Techpoint Roller Ball Pen
with Cartridge System Green Ink , Pilot V7 Hi Techpoint
Roller Ball Pen with Cartridge System Blue Ink , Fevicol Tube
100 Gms , Fevistick 25 Gms , Pencil , Re Stick Note 3 Inch x
5 Inch 75x125 mm , Re Stick Note 3 Inch x 3 Inch 75x125
mm , Dak Folder Premium , A4 Size Paper All Colour ,
Photopaper Glossy Paper 180 GSM , Paper Flag four 25mm x
76mm x 4 Colour , Paper Flag four 15mm x 76mm x 5
Colour , Ink Bottle of 30 ml Blue , Ink Bottle of 30 ml Red</t>
  </si>
  <si>
    <t>GEM/2025/B/6262297</t>
  </si>
  <si>
    <t>BULB HELOGEN,AC BELT,WATER PUMP BELT,FUSE BIG 40 AMP,FUSE BIG 60 AMP,FUEL FILTER,AC BELT,FAN BELT,C</t>
  </si>
  <si>
    <t>BULB HELOGEN , AC BELT , WATER PUMP BELT , FUSE BIG
40 AMP , FUSE BIG 60 AMP , FUEL FILTER , FAN BELT ,
COMBINATION SWITCH</t>
  </si>
  <si>
    <t>GEM/2025/B/6259923</t>
  </si>
  <si>
    <t>Welding Goggles,Measuring Tape,Nut Bolt,Tablet Samsung,Camping Shelter Portable for small ops</t>
  </si>
  <si>
    <t>Welding Goggles , Measuring Tape , Nut Bolt , Tablet
Samsung , Camping Shelter Portable for small ops</t>
  </si>
  <si>
    <t>GEM/2025/B/6259890</t>
  </si>
  <si>
    <t>M Seal,Feviquick,Cover for Tablet,Portable Fire Extinguisher,Tablet Samsung for enhance skill of re</t>
  </si>
  <si>
    <t>M Seal , Feviquick , Cover for Tablet , Portable Fire
Extinguisher , Tablet Samsung for enhance skill of recee tps</t>
  </si>
  <si>
    <t>GEM/2025/B/6206819</t>
  </si>
  <si>
    <t>Data Wall (39.9' x 8.39') incl 6.29' x 4.19' LED, Display Controller and Peripherals, RJ 45, Cat 6</t>
  </si>
  <si>
    <t>Data Wall (39.9' x 8.39') incl 6.29' x 4.19' LED, Display
Controller and Peripherals, RJ 45, Cat 6</t>
  </si>
  <si>
    <t>GEM/2025/B/6189245</t>
  </si>
  <si>
    <t>Under water seal drainage bottle set Adult</t>
  </si>
  <si>
    <t>GEM/2025/B/6270234</t>
  </si>
  <si>
    <t>Polaris AGL 44 Oz Oil</t>
  </si>
  <si>
    <t>GEM/2025/B/6266896</t>
  </si>
  <si>
    <t>TAB ACEBROPHYLLINE 100 MG,TAB ACECLOFENAC 100 Plus PARACETAMOL 325 Plus CHLOROXAZONE 250 HIFENAC MR</t>
  </si>
  <si>
    <t>TAB ACEBROPHYLLINE 100 MG , TAB ACECLOFENAC 100
Plus PARACETAMOL 325 Plus CHLOROXAZONE 250 HIFENAC
MR , TAB ACETAZOLAMIDE 250MG , TAB AMANTADINE
100MG , TAB AMIODARONE 100 MG , HUMAN INSULIN
ANALOGUE GLARGINE INJ 100IU PER Ml With 5 NEEDLE PER
PEN , TAB LAMIVUDINE 150 MG , TAB BACLOFEN 10 MG ,
TAB BETAHISTINE VERTIN 8 MG , TAB BISOPROLOL 5MG ,
TAB BRIVARACETAM 50MG , TAB CARBIMAZOLE 5MG , TAB
CARVEDILOL 12 point 5 MG , TAB CHLORZOXAZONE 500MG
Plus DICLOFENAC 50MG Plus PARACETAMOL 325MG , TAB
CILNIDIPINE 10 MG , TAB CILOSTAZOL 100 MG , TAB
CLONAZEPAM 0 point 25 MG , TAB CLONAZEPAM 0 point 5
MG , TAB CYPROTERONE 2MG Plus ETHINYL ESTRADIOL 0
point 035MG DIANE 35 , TAB DEFLAZACORT 6 MG , ISABGOL
ISPAGHULA HUSK 3 point 5 GM , TAB DICYCLOMINE 10MG
Plus MEFENAMIC ACID 250MG , TAB DILTIAZEM 90MG SR ,
TAB DESVENLAFAXINE 50 MG , TAB DONEPEZIL 10 MG , TAB
DONEPEZIL 5 MG , TAB EPLERENONE 25 MG , TAB ETIZOLAM
0 point 5MG , TAB FENOFIBRATE 160MG , TAB
FEXOFENADINE 120MG , TAB FEXOFENADINE 180MG , TAB
FLAVOXATE 200MG , TAB FLUNARIZINE 10 MG , TAB
GLUCOSAMINE 500 MG Plus DIACERIN 50 MG , CAP
HYDROXYUREA 500 MG , TAB HYDROCHLOROTHIAZIDE 25
MG , TAB IMATINIB MESYLATE 100MG , TAB LACOSAMIDE
100 MG , TAB LACOSAMIDE 50 MG , TAB GEFITINIB 250 MG ,
TAB AZATHIOPRINE 50 MG , TAB LEVOSULPRIDE 50 MG ,
TAB MEBEVERINE 135 MG MEBASPA , TAB MIRABEGRON 50
MG , TAB MIRTAZAPINE 15 MG , TAB NAPROXEN 500 MG ,
TAB NEBIVOLOL 5 MG , TAB NORETHISTERONE 5MG , TAB
OLANZAPINE 10 MG , TAB OLANZAPINE 5 MG , TAB
ONDANSETRON 8 MG , TAB PERINDOPRIL 4 MG , TAB
PHENIRAMINE MALEAT 25MG , TAB PRAZOSIN SR 5 MG , TAB
PROCHLOROPERAZINE 5MG , TAB PROPRANOLOL TR 40 MG
, TAB PYRAZINAMIDE 1000 MG , TAB QUETIAPINE 100 MG ,
TAB QUETIAPINE 25 MG , TAB QUETIAPINE 50 MG , TAB
RANOLAZINE 500 MG , TAB RANOLAZINE SR 500 MG , TAB
RIFAMPICIN 600 MG PlusTAB INH 300MG , TAB RIZATRIPTAN
5 MG , TAB ROSUVASTATIN 10MG , Tab SERTRALINE 50 mg ,
TAB SODIUM VALPROATE 500 MG CR , TAB SUMATRIPTAN
85 MG Plus NAPROXEN 500 MG , TAB TOLPERISONE 150 MG
, TAB CLOTRIMAZOLE VAGINAL PESSARY 100 MG , TAB
TRIHEXYPHENIDYL HCL 2 MG , TAB TRIMETAZIDINE MR 35
MG FLAVEDON MR , TAB TRYPSIN AND CHYMOTRYPSIN
ENTERIC COATED CHYMORAL FORT , TAB VILDAGLIPTIN
50MG , TAB VOGLIBOSE 0 point 3MG , TAB WARFARIN 5 MG
, TAB CETRIZINE 5MG Plus PARACETAMOL 325MG Plus
PHENYLEPHRINE HCL 5MG COLD PLUS , TAB ZOLPIDEM 10
MG , TAB ZOLPIDEM 5 MG , TAB ENTECAVIR 0 point 5 MG ,
TAB LAMIVUDINE 150MG Plus ZIDOVUDINE 300MG Plus
NEVERAPINE 200MG , CAP NITROFURANTOIN 100 MG , CAP
CLINDAMYCIN 300 MG , CAP DOXEPIN 25 MG , CAP
DULOXETINE 20MG , CAP GLUCOSAMINE 250MG Plus
CHONDROITIN SULPHATE 200MG , TAB LETROZOLE 2 point
5MG , CAP RIFAMPICIN 450 Plus ISONIAZID 300 MG ,
CAPTAB DILTIAZEM CD 180</t>
  </si>
  <si>
    <t>GEM/2025/B/6237211</t>
  </si>
  <si>
    <t>Manpower Outsourcing Services - Minimum wage - Skilled;
Secondary School; Admin , Manpower Outsourcing Services
- Minimum wage - Unskilled; High School; Admin , Manpower
Outsourcing Services - Minimum wage - Semi-skilled; High
School; Others</t>
  </si>
  <si>
    <t>GEM/2025/B/6270427</t>
  </si>
  <si>
    <t>Chain Set RE,Injector Assy,Ignition switch,Sleeve Cylinder,Clutch Plate,Air Dryer Assy,Pressure Pla</t>
  </si>
  <si>
    <t>Chain Set RE , Injector Assy , Ignition switch , Sleeve
Cylinder , Clutch Plate , Air Dryer Assy , Pressure Plate ,
Clutch Release bearing , Air Compressor Gasket Kit , Clutch
Cable , Clutch Cylinder Assy</t>
  </si>
  <si>
    <t>GEM/2025/B/6224274</t>
  </si>
  <si>
    <t xml:space="preserve">Speakar Sound Box System,Degchi for Meal Utencils,Hot Pots for Buffets,PVC Chair,Thermos 5 Ltr for </t>
  </si>
  <si>
    <t>Speakar Sound Box System , Degchi for Meal Utencils , Hot
Pots for Buffets , PVC Chair , Thermos 5 Ltr for hot water or
tea , PVC Centre Table , Tent or Shamiyana , Sofa Set table
Table , Red Carpet Roll , Hand Held Mega Phone for public
announcement</t>
  </si>
  <si>
    <t>GEM/2025/B/6223907</t>
  </si>
  <si>
    <t>Head Lamp,Single Pulley,Full Body Harness,Water Proof Ground Sheet,Canister Stove With Fuel,Sleepin</t>
  </si>
  <si>
    <t>Head Lamp , Single Pulley , Full Body Harness , Water Proof
Ground Sheet , Canister Stove With Fuel , Sleeping Bag ,
Pup Tent 4 Men set , Survival Blanket , Track Suit , Cap ,
Rain Coat , Winter Gloves , Winter Socks , Flex Print , Rope
100 Metre , Goggles , Gum Boot , Medals , Butane Propane
Canister Stove with Burner , Quechua Camping Lamp 100
Lumens</t>
  </si>
  <si>
    <t>GEM/2025/B/6177086</t>
  </si>
  <si>
    <t>Industrial composite color 3D Printer</t>
  </si>
  <si>
    <t>Industrial composite color 3D Printer (Q2)</t>
  </si>
  <si>
    <t>GEM/2025/B/6193274</t>
  </si>
  <si>
    <t>Custom Bid for Services - OUTSOURCING SECURITY SERVICES FOR WARD AND WATCH DUTIES IN MILITARY STATI</t>
  </si>
  <si>
    <t>Custom Bid for Services - OUTSOURCING SECURITY
SERVICES FOR WARD AND WATCH DUTIES IN MILITARY
STATION BARABANKI FOR SECURITY MANPOWER SERVICES
WITH MINIMUM WAGES WITH MANPOWER EQUIVALENT OF
12 SECURITY GUARDS W/O ARMS FOR FINANCIAL YEAR
2025-26</t>
  </si>
  <si>
    <t>["Barabanki"]</t>
  </si>
  <si>
    <t>GEM/2025/B/6271504</t>
  </si>
  <si>
    <t>IC 1527,IRF 640,LM 2901,IRF 840,Cap 22 UF,Bty Lithium,SMD 74 HC 04</t>
  </si>
  <si>
    <t>IC 1527 , IRF 640 , LM 2901 , IRF 840 , Cap 22 UF , Bty
Lithium , SMD 74 HC 04</t>
  </si>
  <si>
    <t>GEM/2025/B/6261852</t>
  </si>
  <si>
    <t>LAMP ASSY FORNT FOG,CUTTING PLIER,RELAY MAIN AND FUEL,HOLDER ASSY RECTIFIER,REGULATOR ASSY RH,REGUL</t>
  </si>
  <si>
    <t>LAMP ASSY FORNT FOG , CUTTING PLIER , RELAY MAIN AND
FUEL , HOLDER ASSY RECTIFIER , REGULATOR ASSY RH ,
REGULATOR ASSY , SPRING ASSY REAR LH , LAMP ASSY
COMBINATION , LAMP ASSY COMBINATION RH , BULB , TOOL
BAG FOR WHEEL WRENCH , LAMP ASSY SIDE TURN SIGNAL
RH , OIL SEAL , BOLT , CLIP , CABLE ASSY ACCELERATION ,
SWITCH ASSY OIL PRESSURE , LAMP ASSY SIDE TURN
SIGNAL LH , COVER BOOT , PUMP ASSY WATER , JOINT ASSY
UNIVERSAL , SWITCH ASSY BACKUP LAMP , MIRROR ASSY
INNER REAR VIEW , BUSH , CABLE PARKING BRAKE NO2 ,
TENSIONER COMP TIMING BELT , CABLE ASSY CLUTCH ,
MOTOR ASSY STARTING , COIL IGNITION , CABLE BATTERY
GROUND , BULB PARKING LAMP , SPARK PLUG , BUSH SPRG
SHACKLE , STARTER MOTOR</t>
  </si>
  <si>
    <t>GEM/2025/B/6261832</t>
  </si>
  <si>
    <t xml:space="preserve">Head Light Assy,Flasher Unit,Fuel Solenoid,Combination Switch,Oil Seal,Thread Tape,Split Pin,Light </t>
  </si>
  <si>
    <t>Head Light Assy , Flasher Unit , Fuel Solenoid , Combination
Switch , Oil Seal , Thread Tape , Split Pin , Light Wire 5 MM ,
Clutch Housing Bush , Pressure Plate , Clutch Bearing</t>
  </si>
  <si>
    <t>GEM/2025/B/6261498</t>
  </si>
  <si>
    <t>Specification and Superstructure elements of Anti ANE Post,Electrical Items,Superstructure elements</t>
  </si>
  <si>
    <t>Specification and Superstructure elements of Anti ANE Post
, Electrical Items , Superstructure elements of Anti ANE Post
, Electrification and Anchoring Material , Hiring of Machinary
and Labours , Erection Tools</t>
  </si>
  <si>
    <t>GEM/2025/B/6261311</t>
  </si>
  <si>
    <t>Self Aramature Assy,Self Solenoid Switch,Self Rocker Plate With Carbon Brush,Self Copper Bush,Rubbe</t>
  </si>
  <si>
    <t>Self Aramature Assy , Self Solenoid Switch , Self Rocker
Plate With Carbon Brush , Self Copper Bush , Rubber Hose ,
Rubber Hose Cooling Water</t>
  </si>
  <si>
    <t>GEM/2025/B/6261275</t>
  </si>
  <si>
    <t>TATA 1468336 671,STLN 4320 004063,STLN 24651309404 AR,STLN 9430 034284 19430,STLN 14631047834 AR,94</t>
  </si>
  <si>
    <t>TATA 1468336 671 , STLN 4320 004063 , STLN
24651309404 AR , STLN 9430 034284 19430 , STLN
14631047834 AR , 9411038474 , B1301901 , P1305856 ,
29400 03886B 7094101</t>
  </si>
  <si>
    <t>GEM/2025/B/6250338</t>
  </si>
  <si>
    <t>10443185,10461808,10454061,10335876,10327459,10337225,10471637,10332351,10442289,10340879,10455048,</t>
  </si>
  <si>
    <t>10443185 , 10461808 , 10454061 , 10335876 , 10327459 ,
10337225 , 10471637 , 10332351 , 10442289 , 10340879 ,
10455048 , 10344244 , 10486675 , 10474069 , 10481075</t>
  </si>
  <si>
    <t>GEM/2025/B/6242593</t>
  </si>
  <si>
    <t>Rubberised Dummy INSAS Rifle</t>
  </si>
  <si>
    <t>GEM/2025/B/6201331</t>
  </si>
  <si>
    <t>GEM/2025/B/6270464</t>
  </si>
  <si>
    <t>DVD Writer Asus,LG Monitor 19,Carrage PCB HP T2500 Plotter,Encoder Strip,Desine Jet Print Head,Moth</t>
  </si>
  <si>
    <t>DVD Writer Asus , LG Monitor 19 , Carrage PCB HP T2500
Plotter , Encoder Strip , Desine Jet Print Head , Mother Board
i5 10 Gen , RAM 8 GB DDR4</t>
  </si>
  <si>
    <t>GEM/2025/B/6270420</t>
  </si>
  <si>
    <t>CORAL ATC CARD , CORAL ALC CARD</t>
  </si>
  <si>
    <t>GEM/2025/B/6270388</t>
  </si>
  <si>
    <t>CYL HEAD GASKET,GLASS REAR WINDOW RH,SPEEDOMETER ASSY,SLEEVE CYL ASSY,CLUTCH MASTER CYL ASSY,TAIL L</t>
  </si>
  <si>
    <t>CYL HEAD GASKET , GLASS REAR WINDOW RH ,
SPEEDOMETER ASSY , SLEEVE CYL ASSY , CLUTCH MASTER
CYL ASSY , TAIL LIGHT ASSY , BURSH CARRIER ASSY ,
SOLENOID SWITCH , HEAD LIGHT ASSY RH , BRAKE HOSE</t>
  </si>
  <si>
    <t>GEM/2025/B/6270387</t>
  </si>
  <si>
    <t>41010600,41024100,32001656,32003119,32009295,32005140,32008007,32008009,32003029,32002616,32004521,</t>
  </si>
  <si>
    <t>41010600 , 41024100 , 32001656 , 32003119 , 32009295 ,
32005140 , 32008007 , 32008009 , 32003029 , 32002616 ,
32004521 , 32004551 , 32003520 , 32003533 , 32003521 ,
32003528 , 32007580 , 32007504 , 32005521 , 32005559 ,
32006398 , 32004542 , 32004510 , 32004618 , 32004543 ,
32004186 , 32004162 , 41023700 , 32004057 , 32004134 ,
320A4146 , 32004113 , 32004295 , 32004040 , 32007752 ,
32003677 , 32003524 , 32006924 , 32006578 , 32006576 ,
320A7161 , 32006577 , 32006837 , 32006524 , 32006530 ,
32006800 , 32006803 , 32007041 , 32007042 , 32007069 ,
32007277 , 32007394 , 32008657 , 32006159 , 32006266 ,
32005533 , 32005569 , 32000852 , 32000851 , 32005536 ,
32004388 , 32006057 , 82300372 , 32004208 , 32008680 ,
32009661 , 32007051 , 32008547</t>
  </si>
  <si>
    <t>9800</t>
  </si>
  <si>
    <t>GEM/2025/B/6269860</t>
  </si>
  <si>
    <t>1.5 Ton Split AC,Green cloth 100 x 4 ft,Water pipe 90 ft,200 liter RO repair and service,15 liter R</t>
  </si>
  <si>
    <t>1.5 Ton Split AC , Green cloth 100 x 4 ft , Water pipe 90 ft ,
200 liter RO repair and service , 15 liter RO repair and
service , Chuna , Geru</t>
  </si>
  <si>
    <t>GEM/2025/B/6269336</t>
  </si>
  <si>
    <t>Bulb for Warning lamps BA 9S 24V,Ball Cap Upper part,Seal Ring Metal,Assy Rear View Mirror RH,Bushi</t>
  </si>
  <si>
    <t>Bulb for Warning lamps BA 9S 24V , Ball Cap Upper part ,
Seal Ring Metal , Assy Rear View Mirror RH , Bushing ,
Brush Electrical Contact , Lamp 12V 2W</t>
  </si>
  <si>
    <t>GEM/2025/B/6269299</t>
  </si>
  <si>
    <t>Hose,Gasket Cyl Head Cover,Bulb 12V 5W,Seal Water Pump,Bush,Rubber Bush Lower,Gasket Cyl Head,Oil S</t>
  </si>
  <si>
    <t>Hose , Gasket Cyl Head Cover , Bulb 12V 5W , Seal Water
Pump , Bush , Rubber Bush Lower , Gasket Cyl Head , Oil
Seal , Rubber Bush , Clamp , O Ring Spark Plug</t>
  </si>
  <si>
    <t>GEM/2025/B/6269269</t>
  </si>
  <si>
    <t>Hose Air,Hose,Oil Seal 25x35x7 Type B,Switch Solid State,Master Cyl Kit,Parts Kit Slave Cylinder ki</t>
  </si>
  <si>
    <t>Hose Air , Hose , Oil Seal 25x35x7 Type B , Switch Solid
State , Master Cyl Kit , Parts Kit Slave Cylinder kit , Warning
Lamp RH indicator High Beam , Shaft Seal</t>
  </si>
  <si>
    <t>GEM/2025/B/6251727</t>
  </si>
  <si>
    <t>GEM/2025/B/6103943</t>
  </si>
  <si>
    <t>5 AMINO SALICYLIC ACID 400 MG ,MESALAMINE ,,ABDOMINAL BINDER ALL SIZES,ABIRATERONE ACETATE 500 MG T</t>
  </si>
  <si>
    <t>AMLODEPINE 10 MG TAB , AMLODIPINE 2.5 MG TAB ,
AMLODIPINE 5 MG TAB , AMORPHOUS HYDROGEL WOUND
DRESSING WITH COLLOID SILVER ,HYDROHEAL AM , GEL
50GM , AMOXICILLIN 500 MG CAP , AMOXYCILLIN 125 MG
DISPERSIBLE TAB , AMOXYCILLIN 500 MG plus CLAVULINIC
ACID 125 MG TAB , ANGISPANTR 2.5MG CAP ,NITROCONTIN
, ANKLE WRAP , ANTACID ,CHEWABLE , CONTAINING DRIED
ALUMINIUM HYDROXIDE IP 250MG MAG HYDROXIDE NF
250MG METHYL POLYSILOXANE 50 MG ,DIGENE , TAB ,
ANTACID GEL EACH 5ML CONTAINING DRIED ALUMINIUM
HYDROXIDE GEL 250 MG MAGNESIUM HYDROXIDE 250 MG
AND METHYL POLYSILOXANE 50 MG BOTTLE OF 400 ML
DIGENE , ANTI HAEMORRHOIDAL CREAM WITH
BECLOMETHASONE DIPROPIONATE ,ANOVATE , OINT ,
ANTISEPTIC MOUTH WASH CONTAINING SODIUM FLUORIDE
AND TRICLOSAN,100 TO 150ML , APIXABAN 5 MG TAB ,
APREMILAST 30 MG TAB , ARIPIPRAZOLE 10 MG TAB ,
ARIPIPRAZOLE 15 MG TAB , ARIPIPRAZOLE 5 MG TAB ,
ARISTOZYME SYP 200 ML , ASCORBIC ACID 500 MG TAB ,VIT
C , , ASPIRIN 75 MG plus ATORVASTATIN 10 MG TAB ,
ASPIRIN 75 MG plus ATORVASTATIN 10 MG plus
CLOPIDOGRIL 75 MG TAB , ASPIRIN 75 MG plus
ATORVASTATIN 20 MG plus CLOPIDOGRIL 75 MG TAB ,
ASTHALIN RESPULES , LEVOLIN RESP , ASTHALIN ROTACAP ,
ATENOLOL 25 MG TAB , ATENOLOL 50 MG TAB , ATENOLOL
50MG plus AMLODIPINE 5 MG TAB , ATORVASTATIN 10 MG
TAB , ATORVASTATIN 20 MG TAB , ATORVASTATIN 40 MG
TAB , ATORVASTATIN 80 MG TAB , AXITINIB 5 MG TAB ,
AZATHIOPRINE 50 MG TAB , AZELASTINE 140 MCG plus
FLUTICASONE 50 MCG NASAL SPRAY ,DUONASE , ,
AZELNIDIPINE 8 MG TAB , AZILASARTAN 40 MG TAB ,
AZITHROMYCIN 500 MG TAB , BACLOFEN 10 MG TAB ,
BAND- AID , BANDAGE 2.5 CM X 4 METRES , BANDAGE 6 CM
X 4 METRES , BECLOMETHASONE DIPROPIONATE 50 MCG
plus LEVOSALBUTAMOL 50 MCG MDI ,AEROCORT INHALER ,
, BENIDIPINE HYDROCHLORIDE 8 MG TAB , BENZOYL
PEROXIDE ,2.5 per W ,W , OINTMENT , BETADINE OINT ,
BETAHISTINE ,VERTIN , 16 MG TAB , BETAHISTINE ,VERTIN ,
8 MG TAB , BETAHISTINE 24 MG TAB , BETAMETHASONE
plus GENTAMYCIN OINT , BETAMETHASONE 0.05 per plus
SALICYLIC ACID 3 per OINT , BETAMETHASONE plus
NEOMYCIN plus CLOTRIMAZOLE CREAM , BETHANECHOL 25
MG TAB , BICALUTAMIDE 50MG TAB , BILASTINE 20 MG
DISPERSIBLETAB , BIMATOPROST-0.03 per W ,V EYE DROPS
, HUMAN INSULIN ANALOGUE RAPID ACTING INJ 100 IU ,ML
,RECOMBINANT DNA ORIGIN , 3 ML PFS , BIPHASIC
ISOPHANE INSULIN 30 ,HUMAN INSULIN 30 per AS SOLUBLE
INSULINE plus 70 per ISOPHAN INSULIN SUSPENSION 100IU
, 3 ML , MIXTARD 30 CART , BISACODYL ,DULCOLAX , 5 MG
TAB , BISOPROLOL 2.5MG TAB , BISOPROLOL 5MG TAB ,
BRIMONIDINE ,0.2 per W ,V , EYE DROPS , BRIMONIDINE
0.15 per plus TIMOLOL 0.5 per EYE DROPS , BRIMONIDINE
0.2 per plus TIMOLOL 0.5 per EYE DROPS , BRIVARACETAM
75 MG TAB , BROMELAIN 180 MG plus TRYPSIN 96 MG plus
RUTOSIDE 200 MG , BROMHEXINE ,2MG , plus GUAIFENESIN
,50MG , plus MENTHOL ,1MG , plus TERBUTALINE ,1.25MG ,
SYRUP , BROMHEXINE 100 ML SYP , BUDESONIDE ,0.5MG ,
RESPULES , BUDESONIDE 1 MF RESPULES , BUDESONIDE
200 MCG ROTACAP , BUDESONIDE 500 MCG plus
FORMOTEROL 20 MCG RESPULES , BUDESONIDE BP 160
MCG plus FORMOTEROL FUMARATE 4.5 MCG DRY POWDER
MULTI UNIT DOSE INHALER ,60 DOSES , MDI , BUVALOR</t>
  </si>
  <si>
    <t>GEM/2025/B/6094601</t>
  </si>
  <si>
    <t xml:space="preserve">TORSEMIDE 20 MG TAB,SYP ANTACID GEL 170 ML , DIGENE GEL ,,TOLPERISONE SR 150 MG TAB,TORSEMIDE 5 MG </t>
  </si>
  <si>
    <t>TORSEMIDE 20 MG TAB , SYP ANTACID GEL 170 ML ,
DIGENE GEL , , TOLPERISONE SR 150 MG TAB , TORSEMIDE
5 MG plus SPIRONOLACTONE 25 MG TAB , TORSEMIDE 5 MG
TAB , TRAMADOL 50 MG plus PARACETAMOL TAB ,
TRAMADOL 50 MG CAP , TRANEXAMIC ACID 500 MG plus
MEFENAMIC 250 MG TAB , TRANEXAMIC ACID 500 MG TAB ,
TRIAMCINOLONE 0.1 per ORAL PASTE , TRIHEXYPHENIDYL ,
2MG , TAB , TRIMETAZIDINE 60 MG CAP , TRIMETAZIDINE 60
SR TAB , TRIMETAZIDINE MR 35 MG , FLAVEDON MR , TAB ,
TROXEUTIN plus CALCIUM DOBESILATE plus ZINC ,
PILORUTE , CREAM , PRAMIPEXOLE ER 1.5 MG TAB ,
RECOMBINANT HUMAN ERYTHROPOIETIN ALFA 20000IU INJ ,
TRYPSIN AND CHYMOTRYPSIN , 6.1 , 100000 AU ENTERIC
COATED , CHYMORAL FORT , TAB , TRYPSIN,
CHYMOTRYPSIN, DICLOFENAC , CHYMORAL FORTE D , TAB ,
TYPHI DOTKIT OF 50 TEST , UBIQUINOL ACETATE 100 MG
TAB , CO Q , , UREA CREAM 50 GM , UREA KIT , URETHRAL
CATHETER , URINARY LEG BAG 540ML , URINE CONTAINER
DISPOSABLE , URISTICK BOTT , 100 STRIP , , URO BAG ,
UROSTOMY BAG WITH FLANGE SIZE 60-65MM ,
URSODEOXYCHOLIC ACID 450 MG TAB , URSODEXYCHOLIC
ACID 300MG TAB , UDILIV , , VACCUM BLOOD COLLECTION
TUBE EDTA 2ML , 3ML. , VACCUM BLOOD COLLECTION TUBE
SODIUM FLORIDE. , VACCUM BLOOD COLLECTION TUBE
WITH GEL , VACCUM BLOOD COLLECTION TUBE WITHOUT
GEL , STERILE , 5ML. , VACUTAINER NEEDLE , VALSARTAN
40 MG TAB , VENLAFAXINE 37.5MG TAB , VENLAFAXINE 75
MG TAB , TAURINE 500MG plus ACETYLCYSTINE 150MG ,
VERAPAMIL 40MG TAB , VILDAGLIPTIN 50MG TAB ,
SITAGLIPTIN 50 MG TAB plus METFORMIN 1000 MG TAB ,
SLID GLASS , VIT A, D, E, C, B1, B12, FOLIC ACID, BIOTIN ,
MENOPACE , , VITAMIN A CAP , VITAMIN B COMPLEX WITH A
MINIMUM CONCENTRATION OF VIT B1-5 MG, VIT B6- 3 MG
VIT B12-5 MCG THERAPEUTIC TAB , CAP , VOGLIBOSE
0.2MG TAB , VOGLIBOSE 0.3MG TAB , VOLINI GEL , TUBE OF
50 GM , , LINSEED OIL plus DICLOFENAC plus METHYL
SALICYLATE plus MENTHOL GEL , , WALKER ADULT ,
WALKING STICK MONOPOD , WALKING STICK TETRA POD ,
WARFARIN 1MG TAB , WARFARIN 2MG TAB , WARFARIN 5
MG TAB , SAROGLITAZAR 4 MG TAB , WIDAL TEST , WRIST
AND FORARM BRACE NEOPRENE RTAND LT SIZE , WRIST
AND FOREARM SPLINT , WRIST WARP TOWEL ALL SIZE ,
XYLOMETALOLINE HCL 0.05 per W , V NASAL DROPS ,
XYLOMETAZOLINE 10 ML NASAL DROP , ZIDOVUDINE 300
MG plus LAMIVUDINE 150 MG TAB , ZINC TAB ,
ZOLMITRIPTAN NASAL SPRAY , ZOLPIDEM 10 MG TAB ,
ZOLPIDEM 5 MG TAB , NOVOPEN NEEDLE , ALL SIZE ,</t>
  </si>
  <si>
    <t>GEM/2025/B/6250379</t>
  </si>
  <si>
    <t>ELECTRONIC SPEEDOMETER,SLAVE CYLINDER,BEARING ASSY REAR,ASSY OIL FILTER,SUSPENSION BUSH SET,ENG MOU</t>
  </si>
  <si>
    <t>ELECTRONIC SPEEDOMETER , SLAVE CYLINDER , BEARING
ASSY REAR , ASSY OIL FILTER , SUSPENSION BUSH SET ,
ENG MOUNTING PAD , PAD , WATER PUMP ASSY , CHAIN SET
WITH SPROCKET , SPEEDO DRIVE , SPEEDOMETER</t>
  </si>
  <si>
    <t>GEM/2025/B/6250367</t>
  </si>
  <si>
    <t>Paper A4,Paper Legal FS,Register 200 Pages,Register 300 Pages,Register 500 Pages,Reynolds Pen Blue,</t>
  </si>
  <si>
    <t>Paper A4 , Paper Legal FS , Register 200 Pages , Register
300 Pages , Register 500 Pages , Reynolds Pen Blue , V5 Hi
Tech Pen Blue , V5 Hi Tech Pen Black , V5 Hi Tech Pen Red ,
V5 Hi Tech Pen Green , V7 Hi Tech Pen , Eraser Non Dust
Apsara , Colured Flag , Highlighter Pen All Colour , Call Bell ,
Envelope Small , Envelope A4 Size with cloth , Envelope
Large with Cloth , Bond Paper , DO Envelope , Daily Arms In
Oblique Our Register , Calculator CASIO , Whitener Pen , DO
Pad Large , DO Pad Small , Scale Steel , Blank CD , Blank
DVD , Cart 12A , Cartridge 88A , White File with 5 GR Crest ,
Cutter Small Steel , Soluble Pen , Lamination Roll 12 Inch
Oblique 18 Inch , Drawing Sheet Red , Drawing Sheet Green
, Drawing Sheet Blue , Drawing Sheet Yellow , Drawing
Sheet Black , Silver Sheet , Golden Sheet , Fevicol MR 200
gms , Guntaker Heavy Machine 23 Oblique 17 , Ribbon
Silicon Type 1 Oblique 2 Inch all colour , Dura Cell Ultra AAA
, Canvas Cloth 48 Inch x 5 Mtr , Fevric Colour , Gliter All
Colour , Butter Paper Roll 1 Kg , Ribbon Silicon Type 1 Inch
All Colour , Pencil Natraj , Sprial Cover Sheet A4 Sheet , Talk
Sheet 50 Mtr , Transparent Tape 2 Inch , Transparent Tape 1
Oblique 2 Inch , Red Tape 1 Oblique 2 Inch , Red Tape 1 Inch
, Black Tape 1 Oblique 2 Inch , Black Tape 1 Inch , Green
Tape 1 Inch , Green Tape 1 Oblique 2 Inch , Yellow Tape 1
Oblique 2 Inch , Yellow tape 1 Inch , Blue Tape 1 Oblique 2
Inch , Blue Tape 1 Inch , Brown Packing Tape 2 Inch , Glue
Stick Transparent , Board Marker Pen Black , Board Marker
Pen Blue , Board Marker Pen Green , Board Marker Pen Red ,
Duster for Black Board , Binder Clip Large , Binder Clip Small
, Stapler Small , Stapler Large , Permanent Board Marker
Pen Red , Stick Pad Med , Sainik Sammelan Book Printed
300 Page , ERE Register Printed 500 Page , Leave Request
Book Printed 500 Pages , Log Msg Book Printed 500 Pages ,
Daily Parade State Book Printed 500 Pages , LRC Pad
Printed 100 Pages , Colin , Issue Receipt Voucher Printed
100 Pages</t>
  </si>
  <si>
    <t>GEM/2025/B/6250397</t>
  </si>
  <si>
    <t>LEATHER CLOTH PVC BLACK,PLYWOOD 14 MM,SHEET CELLULAR,NUT BOLT NO 12,NUT BOLT NO 14,BENJO BELT</t>
  </si>
  <si>
    <t>LEATHER CLOTH PVC BLACK , PLYWOOD 14 MM , SHEET
CELLULAR , NUT BOLT NO 12 , NUT BOLT NO 14 , BENJO
BELT</t>
  </si>
  <si>
    <t>GEM/2025/B/6250390</t>
  </si>
  <si>
    <t xml:space="preserve">Disc Clutch,Spark Plug,Suspension Bush,Joint Assy Unversal,Bearing,Rear Hub bearing,Fan belt,Front </t>
  </si>
  <si>
    <t>Disc Clutch , Spark Plug , Suspension Bush , Joint Assy
Unversal , Bearing , Rear Hub bearing , Fan belt , Front
Engine mounting pad , Clutch master Cyl Assy , Fan Belt ,
Belt V Ribbed , Hode pipe</t>
  </si>
  <si>
    <t>GEM/2025/B/6250386</t>
  </si>
  <si>
    <t>HYDRELEAF VALVE,PRESSURE SENSOR,PRE FUEL FILTER ASSY,PROXIMITY SENSOR,CYL HEAD GKT</t>
  </si>
  <si>
    <t>HYDRELEAF VALVE , PRESSURE SENSOR , PRE FUEL FILTER
ASSY , PROXIMITY SENSOR , CYL HEAD GKT</t>
  </si>
  <si>
    <t>GEM/2025/B/6250369</t>
  </si>
  <si>
    <t>Banana,Mango Dahsehari,Mango All type,Papaya,Sweet Orange,Water Melon</t>
  </si>
  <si>
    <t>Banana , Mango Dahsehari , Mango All type , Papaya ,
Sweet Orange , Water Melon</t>
  </si>
  <si>
    <t>GEM/2025/B/6250357</t>
  </si>
  <si>
    <t>Paper A4 Size,Paper legal Size,JK Bond Paper 100Gsm,Oddy Glossy A4 180 GSM Photo Paper,Inkjet Photo</t>
  </si>
  <si>
    <t>Paper A4 Size , Paper legal Size , JK Bond Paper 100Gsm ,
Oddy Glossy A4 180 GSM Photo Paper , Inkjet Photo Paper
Double Sides 200 GSM , Clip Board Omega , Binder Clip
Medium , Uniball air 0.7 , V7 grip pen blue , V7 grip pen
black , V5 pen blue , Board Marker Red , Paper Flag , Fevicol
200gm , Transparent Tape 2 , Transparent Tape 1 ,
Transparent Tape 0.5 , Packing Tape , Register 100 Page ,
Register 400 Page , Register 200 Page , Register 300 Page ,
Duty Book , Daily Parade State Register , Lock Big , Legal
envelop with cloth , White file without crest , A4 Envelop
without Cloth , White file with crest</t>
  </si>
  <si>
    <t>GEM/2025/B/6250164</t>
  </si>
  <si>
    <t>Apple 2025 MacBook Air 15 inch Apple M4 Chip with 10 Core CPU and 10 core gpu16 GB Unified Memory 2</t>
  </si>
  <si>
    <t>Apple 2025 MacBook Air 15 inch Apple M4 Chip with 10 Core
CPU and 10 core gpu16 GB Unified Memory 256GB ,
MacBook Charger , USB to C Type cable , Screen protector ,
Warranty Card</t>
  </si>
  <si>
    <t>GEM/2025/B/6249970</t>
  </si>
  <si>
    <t>Search Light,Tube Light,Cartridge 12A,A3 Size paper,EPSON 003 Ink Black</t>
  </si>
  <si>
    <t>Search Light , Tube Light , Cartridge 12A , A3 Size paper ,
EPSON 003 Ink Black</t>
  </si>
  <si>
    <t>GEM/2025/B/6249850</t>
  </si>
  <si>
    <t>Kerosene Wick Stove,Level Pipe Roll,Rubber Gloves,Thermometer,Steel Thermos 2L,Steel Thermos 3L,Wic</t>
  </si>
  <si>
    <t>Kerosene Wick Stove , Level Pipe Roll , Rubber Gloves ,
Thermometer , Steel Thermos 2L , Steel Thermos 3L , Wick
for stove Batti , Bulb Holder , LED BULB , Wind Stock</t>
  </si>
  <si>
    <t>GEM/2025/B/6249747</t>
  </si>
  <si>
    <t>C i7 Processor 14TH Gen 16 GB RAM 6 TB HDD 1 TB SSD Colourful graphic card 8 GB,LED Monitor 29 inch</t>
  </si>
  <si>
    <t>C i7 Processor 14TH Gen 16 GB RAM 6 TB HDD 1 TB SSD
Colourful graphic card 8 GB , LED Monitor 29 inch , Wireless
keyboard and mouse , Window 11 Pro , MS Office 2021</t>
  </si>
  <si>
    <t>GEM/2025/B/6249585</t>
  </si>
  <si>
    <t>Voltage stabilizer 10 KVA,Bullet camera 2MP IP,Battery 12V42 AH SMF,LANtester,Crimping Tool,CAT 6 U</t>
  </si>
  <si>
    <t>Voltage stabilizer 10 KVA , Bullet camera 2MP IP , Battery
12V42 AH SMF , LANtester , Crimping Tool , CAT 6 UTP
Cable 305 Mtr dlink , USB Extender cable 10 mtr , OTE
Single Mode 1G Giga , OFC PigtailSC to SC , OFC 6Core ,
OFC Sleeves , Jumper Wire , RJ 11 Connector , Line Lead ,
ISO Propy Alcohol , MCB 32 Amp Single Pole , MCB 64 Amp
Single Pole , Change Over Switch 100 amp , Cable 1Point5
SQMM , Extension Power Board , Socket06Amp , Switch
06Amp , TOP05Amp , Bed SWItch , Bulb Holden , Cutting
plier , Screw Driver Set , Crocodile Clip , Clamp Meter</t>
  </si>
  <si>
    <t>GEM/2025/B/6248898</t>
  </si>
  <si>
    <t>SOLENOID SWITCH,ASSY COMBINATION SWITCH,FIELD COIL ASSY,BRUSH SET 4,BRUSH GEAR ASSY,BRAKE SHOE RIVI</t>
  </si>
  <si>
    <t>SOLENOID SWITCH , ASSY COMBINATION SWITCH , FIELD
COIL ASSY , BRUSH SET 4 , BRUSH GEAR ASSY , BRAKE
SHOE RIVIT , ASSY HOSE , COMPRESSOR ASSY , LOCK RIGHT
DOOR , HANDLE INNER GRAY , BUSH , BRAKE SHOE REAR ,
BRAKE PAD FRONT , OIL FILTER , FUEL FILTER , FRONT
CALIPER PAD</t>
  </si>
  <si>
    <t>GEM/2025/B/6248710</t>
  </si>
  <si>
    <t xml:space="preserve">SLEEVE CYLINDER ASSY,ASSY INJECTOR,KNUCKLE BEARING,WIPER BLADE,SIRAN ASSY,RADIATOR ASSY,FRONT AXLE </t>
  </si>
  <si>
    <t>SLEEVE CYLINDER ASSY , ASSY INJECTOR , KNUCKLE
BEARING , WIPER BLADE , SIRAN ASSY , RADIATOR ASSY ,
FRONT AXLE BEARING , FRONT AXLE SEAL , ASSY PARKING
BRAKE CABLE , TORSION BAR BUSH , AC BELT , DOOR
GLASS LH E MARKED , DOOR GLASS RH E MARKED , DOOR
GLASS FAT , CYLINDER CLUTCH RELEASE , CARTAGE OIL
FILTER , SPROKET TIMING 14 TEETH , REAR AXLE SEAL</t>
  </si>
  <si>
    <t>GEM/2025/B/6209574</t>
  </si>
  <si>
    <t>Hand Held RS,Base Station,Repeater,Addl Bty,Installation and Commissioning</t>
  </si>
  <si>
    <t>Hand Held RS , Base Station , Repeater , Addl Bty ,
Installation and Commissioning</t>
  </si>
  <si>
    <t>GEM/2025/B/6198123</t>
  </si>
  <si>
    <t>GEM/2025/B/6188081</t>
  </si>
  <si>
    <t>GEM/2025/B/6250556</t>
  </si>
  <si>
    <t>Gluestick Kores Clear,Thinner 1 Ltr,Slide Sheet,Florecent Paper Mix Colour,OHP Soluble Marker Set,O</t>
  </si>
  <si>
    <t>Gluestick Kores Clear , Thinner 1 Ltr , Slide Sheet , Florecent
Paper Mix Colour , OHP Soluble Marker Set , OHP
Permanent Marker Set , Sketch Pen Set , Staedler Soluble
Set , Staedler Parmanent Set , Tape Transparent 1 Inch ,
Tape Transparent Halr Inch , Tape Transparent 2 Inch , Tape
Brown 2 Inch , Cutter Blade Large , Cutter Blade Small ,
Tape Red Half Inch , Tape Red 1 Inch , Both Side Tape ,
Hard Sheet , Talk Roll , Drawing Sheet , Board Marker ,
Colour Marker Permanent , Black Marker Permanent ,
Apsara Pencil , Hi Tech Point Ink Blue , Highlighter , Favicol
200Gm , Fex Kwik 20 Gm , Gift Flower Small and Med ,
Golden and Silver Printastic Letter Half Inch , Golden and
silver Printastic letter 1 Inch , Lamination Sheet A4 ,
Lamination Sheet Legal , Lamination Sheet Card Size ,
Lamination Roll 18 Inch , Drawing Roll , Spiral Binding Rings
all size , Cellophane Paper All Colour , Gun Taker Small ,
Colour Tape 1 Inch , Colour Tape Half Inch , Uniball Pen Blue
, Uniball Pen Red , Whitner , Spiral Binding Sheet A4 , Spiral
Bindng Sheet Legal , Lazer Pointer Red , Lazer Pointer Green
, Oddy Clip Board , Ribbon All Colour , Pilot Pen Ink , Stapler
Pin No 10 , Stapler Pin NO 24 , Stapler Small , Stapler Big</t>
  </si>
  <si>
    <t>GEM/2025/B/6250550</t>
  </si>
  <si>
    <t>Paint Blue,Paint White,Paint Red,Paint Yellow,Terracotta,Quicklime,Yellow distemper,Brush 4 inch,Br</t>
  </si>
  <si>
    <t>Paint Blue , Paint White , Paint Red , Paint Yellow ,
Terracotta , Quicklime , Yellow distemper , Brush 4 inch ,
Brush 2 inch , Thinner</t>
  </si>
  <si>
    <t>GEM/2025/B/6250545</t>
  </si>
  <si>
    <t>Bus Hiring Service - Short Term - Local; 49-52; Non Deluxe (NDX); 80,Bus Hiring Service - Short Ter</t>
  </si>
  <si>
    <t>Bus Hiring Service - Short Term - Local; 49-52; Non Deluxe
(NDX); 80 , Bus Hiring Service - Short Term - Outstation; 49-
52; Non Deluxe (NDX); 300</t>
  </si>
  <si>
    <t>GEM/2025/B/6251050</t>
  </si>
  <si>
    <t>CLUTCH PLATE FOR MARUTI GYPSY,PRESSURE PLATE FOR MARUTI GYPSY,CLUTCH RELEASE BRG FOR MARUTI GYPSY,K</t>
  </si>
  <si>
    <t>CLUTCH PLATE FOR MARUTI GYPSY , PRESSURE PLATE FOR
MARUTI GYPSY , CLUTCH RELEASE BRG FOR MARUTI GYPSY
, KNUCKLE BRG FOR MARUTI GYPSY , SUSPENSION BUSH KIT
FOR MARUTI GYPSY , FUEL PUMP FOR MARUTI GYPSY ,
RELAY 12V FOR MARUTI GYPSY , SPARK PLUG FOR MARUTI
GYPSY , FUEL FILTER FOR MARUTI GYPSY , IGNITION COIL
FOR MARUTI GYPSY , CLUTCH CABLE FOR MARUTI GYPSY ,
ACCELERATOR CABLE FOR MARUTI GYPSY , PILOT BRG FOR
MARUTI GYPSY , ENG MTG PAD FOR MARUTI GYPSY , OIL
SEAL REAR AXLE FOR MARUTI GYPSY , WHEEL CYL ASSY FOR
MARUTI GYPSY , WHEEL BRG FRONT FOR MARUTI GYPSY ,
ROD SPRING ASSY FRONT FOR MARUTI GYPSY , ROD SPRING
ASSY REAR FOR MARUTI GYPSY</t>
  </si>
  <si>
    <t>GEM/2025/B/6250909</t>
  </si>
  <si>
    <t>KNUCKLE BEARING FOR STLN,FIELD COIL 24V FOR STLN,SPEEDOMETER CABLE FOR STLN,CLUTCH PLATE FOR STLN,S</t>
  </si>
  <si>
    <t>KNUCKLE BEARING FOR STLN , FIELD COIL 24V FOR STLN ,
SPEEDOMETER CABLE FOR STLN , CLUTCH PLATE FOR STLN
, SPIDER BRG FOR STLN , SLEEVE KIT FOR STLN , FAN BELT
1250 FOR STLN , FUEL PIPE 19X 19 FOR STLN , CLUTCH CYL
ASSY FOR STLN , ACCELERATOR CABLE FOR TATA ,
PRESSURE PLATE FOR TATA , IGNITION SWITCH FOR STLN</t>
  </si>
  <si>
    <t>GEM/2025/B/6250886</t>
  </si>
  <si>
    <t>SPIDER BRG FOR TATA 713 TC,FUEL CUTT OFF SOLENOID 24V FOR TATA,FIELD COIL 24V FOR TATA,SPIDER BRG F</t>
  </si>
  <si>
    <t>SPIDER BRG FOR TATA 713 TC , FUEL CUTT OFF SOLENOID
24V FOR TATA , FIELD COIL 24V FOR TATA , SPIDER BRG
FOR TATA 715 TC , FIELD COIL 12V FOR TATA , BRUSH
HOLDER 24V FOR TATA , BRUSH HOLDER 12V FOR TATA ,
ROTARY SWITCH FOR TATA , ISULATOR SWITCH FOR TATA ,
RELAY FOR TATA , WATER PUMP ASSY FOR TATA , HEAD
LIGHT BULB FOR TATA SAFARI</t>
  </si>
  <si>
    <t>GEM/2025/B/6245860</t>
  </si>
  <si>
    <t>Drill T,D Twist,Ballies,Drill D3,D Parallel</t>
  </si>
  <si>
    <t>Drill T , D Twist , Ballies , Drill D3 , D Parallel</t>
  </si>
  <si>
    <t>GEM/2025/B/6167764</t>
  </si>
  <si>
    <t>Bovine pericardial valve Aortic size-19MM,Bovine pericardial valve Aortic size-21MM,Bovine pericard</t>
  </si>
  <si>
    <t>Bovine pericardial valve Aortic size-19MM , Bovine
pericardial valve Aortic size-21MM , Bovine pericardial valve
Aortic size-23MM</t>
  </si>
  <si>
    <t>GEM/2025/B/6113527</t>
  </si>
  <si>
    <t>Near Infrared Spectrometer (NIRS)</t>
  </si>
  <si>
    <t>GEM/2025/B/6253012</t>
  </si>
  <si>
    <t>Flooring,Plywood False Ceiling Treatments,Wall Painting,False Ceiling Painting,Tube light,5 AMP Boa</t>
  </si>
  <si>
    <t>Flooring , Plywood False Ceiling Treatments , Wall Painting ,
False Ceiling Painting , Tube light , 5 AMP Boards , 16 AMP
Boards , MCB 16 AMP</t>
  </si>
  <si>
    <t>GEM/2025/B/6250586</t>
  </si>
  <si>
    <t>Repair of UPS 1 KVA MICROTEC,Repair of MFD HP CNB1M1J0VT,Repair of Projector SONY,Repair of MFD Can</t>
  </si>
  <si>
    <t>Repair of UPS 1 KVA MICROTEC , Repair of MFD HP
CNB1M1J0VT , Repair of Projector SONY , Repair of MFD
Canon , Repair of Projector BEN Q , Repair of UPS 1 KVA
LUMINUOS , Repair of UPS 5 KVA online , Repair of Projector
Epson</t>
  </si>
  <si>
    <t>GEM/2025/B/6250527</t>
  </si>
  <si>
    <t>Overhauling of Half Eng Assy and main gear box,Piston,Ring Set Piston Std,Rod connecting,Bearing co</t>
  </si>
  <si>
    <t>Overhauling of Half Eng Assy and main gear box , Piston ,
Ring Set Piston Std , Rod connecting , Bearing connecting
rod , Crank Shaft , Bolt bearing Cap , Retainer input shaft
assy , Fork high and reverse with shaft , Yoke low speed
fifth gear and reverse , Shaft Counter , Gear counter , Gear
output low and high , Flange</t>
  </si>
  <si>
    <t>GEM/2025/B/6250496</t>
  </si>
  <si>
    <t>Overhauling of Main Gear Box and steering gear box,Oil filler elbow,Filler plug,Reverse idler cover</t>
  </si>
  <si>
    <t>Overhauling of Main Gear Box and steering gear box , Oil
filler elbow , Filler plug , Reverse idler cover with gasket ,
Magnetic plug , End cover with gasket , Connecting housing
, Cover plate , Dowell , Special stud with nut , Gear box
gasket Kit , Sector shaft assy , Worm and piston assy ,
Hardware kit , Gasket , Seal O ring , Valve insert , Housing
cover</t>
  </si>
  <si>
    <t>GEM/2025/B/6272543</t>
  </si>
  <si>
    <t>H1A 8010 000272 VARNISH GOLD SIZE,H1B 8040 000150 ADHESIVE UNIVERSAL,H1A 8010 000323 WHITING FOR PA</t>
  </si>
  <si>
    <t>H1A 8010 000272 VARNISH GOLD SIZE , H1B 8040 000150
ADHESIVE UNIVERSAL , H1A 8010 000323 WHITING FOR
PAINT AND PUTTY , H3 5530 400046 PLYWOOD GENERAL
PURPOSE WWR AB 5PLY 180C , H1A 8010 007497 PAINT
RFU FIN SYN ENA BR SPR RED OXIDE , H2 8305 000078
LEATHER CLOTH BLACK , G2 9510 000022 STEEL BAR MILD
BLACK ROUND 12MM DIA , G2 9520 000002 STEEL ANGLES
25X25X3 MM , H2 8305000084 MUSLIN CLOTH WHITE
BLEACHED 100X100MM , H9 8135 000041 PAPER WRAPPING
735X1120MMX0 04MM , H2 8305 000063 CLOTH HASSIAN
MED 102 CM WIDE , H4 8040 000047 CASD TAPE ADHESIVE
TRANSPARENT 40X05MM</t>
  </si>
  <si>
    <t>GEM/2025/B/6272539</t>
  </si>
  <si>
    <t xml:space="preserve">FRT BRAKE SHOE,INDICATOR ASSY,SPEEDOMETER CABLE,REAR VIEW MIRROR RH,IGNITION COIL ASSY,KNUCKLE OIL </t>
  </si>
  <si>
    <t>FRT BRAKE SHOE , INDICATOR ASSY , SPEEDOMETER CABLE
, REAR VIEW MIRROR RH , IGNITION COIL ASSY , KNUCKLE
OIL SEAL , CLUTCH MASTER CYL KIT , HAND BRAKE CABLE ,
HUB BESRING OUTER , FUEL FILTER ASSY , BRAKE LIGHT
ASSY , HUB BEARING FRONT , BONNET CABLE , KNUCKLE
BEARING UPPER</t>
  </si>
  <si>
    <t>GEM/2025/B/6272532</t>
  </si>
  <si>
    <t>LV7 TATA STORME 28909130106 AIR FILTER ELEMENT,LV7 TATA STORME 278909110121 ASSY FUEL FILTER,LV7 TA</t>
  </si>
  <si>
    <t>LV7 TATA STORME 28909130106 AIR FILTER ELEMENT , LV7
TATA STORME 278909110121 ASSY FUEL FILTER , LV7 TATA
STORME 278918175309 GASKET TC TUBE TO CYL BLOCK ,
LV7 TATA STORME 278914510155 TURBO CHARGER REPAIR
KIT MAJOR , LV7 RE 3020 001402 REAR HUB SPROCKET 38
TEETH , LV7 TATA STORME 540883500101 ASSY HEATER
HOSE INLET , LV7 RE 3020 000315 REAR CHAIN 5 8 X 3 8 94
PICHES , LV7 TATA 2064 5450 4902 STARTER SOLENOID
SWITCH , LV7 TMB 2754 4660 0103 VANE PUMP , LV7 TMB
2786 1599 9904 STARTER MOTOR 24 VOLTS , LV7 RE 3020
000312 110267 SPROCKET DRIVE</t>
  </si>
  <si>
    <t>GEM/2025/B/6272517</t>
  </si>
  <si>
    <t>Dash Camera for Vehicles,SD Card 64GB for Dash Camera,Power Adaptor,Camera Holder,Camera Protective</t>
  </si>
  <si>
    <t>Dash Camera for Vehicles , SD Card 64GB for Dash Camera
, Power Adaptor , Camera Holder , Camera Protective Kit</t>
  </si>
  <si>
    <t>GEM/2025/B/6272449</t>
  </si>
  <si>
    <t>02 x 42 seater Bus from Srinagar to Jammu,Breakfast for 100 Students,Lodging for 100 students,Dinne</t>
  </si>
  <si>
    <t>02 x 42 seater Bus from Srinagar to Jammu , Breakfast for
100 Students , Lodging for 100 students , Dinner for 100
Students , Lunch for 100 Students</t>
  </si>
  <si>
    <t>GEM/2025/B/6227768</t>
  </si>
  <si>
    <t>CCTV CAMERRAS,DVR,INVERTOR,BATTERY,CAMERA CABLE</t>
  </si>
  <si>
    <t>CCTV CAMERRAS , DVR , INVERTOR , BATTERY , CAMERA
CABLE</t>
  </si>
  <si>
    <t>GEM/2025/B/6276733</t>
  </si>
  <si>
    <t>SLEEVE CYL ASSY,NOZZLE,ASSY DRAG LINK,HEAD LIGHT,FRT WHEEL BEARING,REAR WHEEL BEARING,SPIDER B EARI</t>
  </si>
  <si>
    <t>SLEEVE CYL ASSY , NOZZLE , ASSY DRAG LINK , HEAD
LIGHT , FRT WHEEL BEARING , REAR WHEEL BEARING ,
SPIDER B EARING , PAD FRT BRAKE , COMBINATION SWITCH
, DRIVE PINION , INJECTOR ASSY</t>
  </si>
  <si>
    <t>GEM/2025/B/6276725</t>
  </si>
  <si>
    <t>VALVE RELAY AIR FOOT VALVE ASSY,SELECTOR HOUSING,HOSE RUBBER,HOSE 3 1 1,HOSE RUBBER 1</t>
  </si>
  <si>
    <t>VALVE RELAY AIR FOOT VALVE ASSY , SELECTOR HOUSING ,
HOSE RUBBER , HOSE 3 1 1 , HOSE RUBBER 1</t>
  </si>
  <si>
    <t>GEM/2025/B/6276723</t>
  </si>
  <si>
    <t>Door Pad Left,Door Pad Right,Spider Bearing,Knuckle Bearing,Rear Door Glass Hard Top,Engine Oil Sea</t>
  </si>
  <si>
    <t>Door Pad Left , Door Pad Right , Spider Bearing , Knuckle
Bearing , Rear Door Glass Hard Top , Engine Oil Seal ,
Exhaust Brake Solenoid , Air Flexi Pipe brk to Gear Box ,
Door Glass Rear , Door Pad LH , Door Pad RH , Gear Lever
Ball Joint , Gear Shifter Fork , Transfer Case Oil Seal , Hose
Pipe , Cabin Shock Absorber , Clutch Master Cyl Pipe , Air
Compressor Kit , Front Axle Case Seal , Wind Glass</t>
  </si>
  <si>
    <t>GEM/2025/B/6276690</t>
  </si>
  <si>
    <t>Bearing,Rear Hub Bearing,Fuel Hose,Holder Bulb,Cylinder Head Air compressor,Cylinder Head Gasket ki</t>
  </si>
  <si>
    <t>Bearing , Rear Hub Bearing , Fuel Hose , Holder Bulb ,
Cylinder Head Air compressor , Cylinder Head Gasket kit
MSP 1I148 , Steering universal joint , Lamp Incandescant ,
front Master cylinder assy , Rear Master cylinder assy ,
Brake air cylinder assy , Assy high Pressure hose , Slave
cylinder assy</t>
  </si>
  <si>
    <t>GEM/2025/B/6276688</t>
  </si>
  <si>
    <t>Black Pepper Powder,Turmeric Powder,Chilli Powder,Hing,Coriander Powder,Curry Powder,Cinnamon,Cumin</t>
  </si>
  <si>
    <t>Black Pepper Powder , Turmeric Powder , Chilli Powder ,
Hing , Coriander Powder , Curry Powder , Cinnamon , Cumin
, Cardamom</t>
  </si>
  <si>
    <t>GEM/2025/B/6250544</t>
  </si>
  <si>
    <t>Clutch Plate,Main Cyl Clutch,Brake Manual Valve,Control Valve,Horizontal Rep Kit</t>
  </si>
  <si>
    <t>Clutch Plate , Main Cyl Clutch , Brake Manual Valve , Control
Valve , Horizontal Rep Kit</t>
  </si>
  <si>
    <t>GEM/2025/B/6250538</t>
  </si>
  <si>
    <t>suji</t>
  </si>
  <si>
    <t>GEM/2025/B/6272016</t>
  </si>
  <si>
    <t>Portable Sealed Rechargeable Single Cells - Nickel - Metal
Hydride (Rechargeable Batteries) as per IS 16048, 16046
(Q3) , Glue Stick (V2) (Q4) , Highlighter Pen (Q4) , Binder
Clips (V2) (Q3)</t>
  </si>
  <si>
    <t>GEM/2025/B/6271984</t>
  </si>
  <si>
    <t>Stapler Pin / Staples (V2),Clips, Paper as per IS 5650,Stapler Pin / Staples (V2),Binder Clips (V2)</t>
  </si>
  <si>
    <t>Stapler Pin / Staples (V2) (Q4) , Clips, Paper as per IS 5650
(Q4) , Binder Clips (V2) (Q3) , Markers for White Board (V2)
(Q4) , Portable Sealed Rechargeable Single Cells - Nickel -
Metal Hydride (Rechargeable Batteries) as per IS 16048,
16046 (Q3)</t>
  </si>
  <si>
    <t>GEM/2025/B/6269768</t>
  </si>
  <si>
    <t>GEM/2025/B/6160497</t>
  </si>
  <si>
    <t>GEM/2025/B/6276830</t>
  </si>
  <si>
    <t>COOLANT EGW 60 40,LOCTTIE,ARALDITE,THINNER,ROD WELDING</t>
  </si>
  <si>
    <t>COOLANT EGW 60 40 , LOCTTIE , ARALDITE , THINNER ,
ROD WELDING</t>
  </si>
  <si>
    <t>GEM/2025/B/6276827</t>
  </si>
  <si>
    <t>Water Compressor,Water Compressor Pipe,Grease Gun,Wrench Set,Spanner Set,Multi meter,Allen Key,Cott</t>
  </si>
  <si>
    <t>Water Compressor , Water Compressor Pipe , Grease Gun ,
Wrench Set , Spanner Set , Multi meter , Allen Key , Cotton
wabbing , Tickets 5 , Ticket 3 , Scissors , Masking Tape</t>
  </si>
  <si>
    <t>GEM/2025/B/6227794</t>
  </si>
  <si>
    <t>TACROLIMUS 1 MG TAB,IVERMECTIN 6 MG TAB,CALCIUM ACETATE 500 MG TAB,CLOZAPINE 100 MG TAB,E D CIPROFL</t>
  </si>
  <si>
    <t>TACROLIMUS 1 MG TAB , IVERMECTIN 6 MG TAB , CALCIUM
ACETATE 500 MG TAB , CLOZAPINE 100 MG TAB , E D
CIPROFLOXACIN 0.3 percant Plus DEXAMETHASONE 0.7
percant , FLUTICASONE PROPIONATE OINT ,
CHLORTHALIDONE 12.5MG TAB , BISOPROLOL 2.5MG TAB ,
COUGH LOZENGES , CYCLOSPORINE 25MG TAB , INJ
METOCLOPRAMIDE 5MG Per ML , OINT MICONAZOLE TUBE
OF 15 GM , DIVALPROEX 250 MG TAB ,
METHYLPREDNISOLONE 4MG TAB , BUPROPION 150 MG TAB
, MOMENTASONE NASAL SPRAY , FLUNARIZINE 10 MG TAB ,
INJ FIRMAGON 80MG DEGARELIX , ROSUVASTATIN 10MG
TAB , ERLOTINIB 100 MG TARCEVA TAB , VERAPAMIL 120MG
SR TAB , VERAPAMIL 40MG TAB , PCM 250 MG plus CAFFEIN
100 MG plus ERGOTAMINE 1MG plus PROCHLORPERAZINE
2.5 VASOGRAIN TAB , INJ VITAMIN D3 600000IU ,
RANOLAZINE 500 MG TAB , GABAPENTIN 100MG TAB ,
OLANZAPINE 10 MG TAB , OLANZAPINE 5 MG TAB ,
ETHIONAMIDE 250 MG TAB , KETOROLAC 10 MG TAB ,
NEBIVOLOL 5 MG TAB , RASAGILINE 1 MG TAB ,
HYDROXYZINE 25 MG TAB , ALPRAZOLAM 0.25 MG TAB ,
ANTACID CHEWABLE CONTAINING DRIED ALUMINIUM
HYDROXIDE IP 250MG MAG HYDROXIDE NF 250MG METHYL
POLYSILOXANE 50 MG DIGENE TAB , ED BRINZOLAMIDE 1
percent , CLOZAPINE 50 MG TAB , DESVENLAFAXINE 50 MG
TAB , DICLOFENAC SPRAY BOTTLE OF 40 GM , DILTIAZEM 30
MG TAB , DOXEPIN 25 MG CAP , ENALAPRIL 2.5 MG TAB ,
ENTECAVIR 0.5 MG TAB , ESTRIOL 1 MG VAGINAL CREAM
TUBE OF 10 GM , ETHAMSYLATE 250 MG TAB , EYE DROP
TOBRAMYCIN0.3 percent 5 ML , FLECAINIDE 50 MG TAB , ED
FLUCONAZOLE 0.3 percent , FUSIDIC ACID OINT or CREAM ,
GATIFLOXACIN 0.3 percent EYE DROP BOTT OF 5 ML E D ,
GLUTAMINE SACHET , GLYCERIN IP BOTT OF 100ML ,
ISABGOL or ISPAGHULA HUSK 3.5 GM , ISOTRETINOIN 20 MG
TAB , LAMOTRIGINE 50 MG TAB , LINAGLIPTIN 2. 5MG TAB
plus METFORMIN 500MG TAB , METHOTREXATE 5MG TAB ,
METHYLCOBALAMIN 500MG TAB</t>
  </si>
  <si>
    <t>8800</t>
  </si>
  <si>
    <t>GEM/2025/B/6244641</t>
  </si>
  <si>
    <t>LV7 T-815 442-170-585-009,LV7 STLN VF 14670303084 AR,LV6 MT11 2540-000019,LV7 STLN VF 24651309404 A</t>
  </si>
  <si>
    <t>LV7 T-815 442-170-585-009 , LV7 STLN VF 14670303084 AR
, LV6 MT11 2540-000019 , LV7 STLN VF 24651309404 AR ,
LV7 MARUTI 23710M83043</t>
  </si>
  <si>
    <t>50.9 LPA</t>
  </si>
  <si>
    <t>GEM/2025/B/6234260</t>
  </si>
  <si>
    <t>H2 8305-000509,H1A 8010-007482,H1A 8010-000128,H1A 8010-000229,H1 8040-000147,H1 7930-000302,H1 801</t>
  </si>
  <si>
    <t>H2 8305-000509 , H1A 8010-007482 , H1A 8010-000128 ,
H1A 8010-000229 , H1 8040-000147 , H1 7930-000302 , H1
8010-000132 , H1 6810-000040 , H1 5350-000028 , H1A
8010-000273 , H1A 8010-000248 , H1A 8010-000575 , H1A
8010-000579</t>
  </si>
  <si>
    <t>GEM/2025/B/6259939</t>
  </si>
  <si>
    <t>Main shaft,On off switch,knuckle bearing lower,24V relay,Fog bulb,Hose pipe clamp,Propeller shaft n</t>
  </si>
  <si>
    <t>Main shaft , On off switch , knuckle bearing lower , 24V
relay , Fog bulb , Hose pipe clamp , Propeller shaft nut bolt ,
Check nut lock , Check nut , KM cable , Gear lever repair kit
, Steering oil filter , Gear lever kit</t>
  </si>
  <si>
    <t>GEM/2025/B/6251349</t>
  </si>
  <si>
    <t>Table cloth blazer green 5 x 3,Steel dustbin 8 x 12 inch,Notice Board 4 x 3 feet,Steel box for PC 2</t>
  </si>
  <si>
    <t>Table cloth blazer green 5 x 3 , Steel dustbin 8 x 12 inch ,
Notice Board 4 x 3 feet , Steel box for PC 2 X 2 feet , Borosil
Cold press juicer 200W , Ahuja BT 880 Speaker</t>
  </si>
  <si>
    <t>GEM/2025/B/6251109</t>
  </si>
  <si>
    <t>Case Roll Mintage stainless steel pot 7 point 5 ltr,Donga Spoon,Mokto Small,Mokto Large,Quarter pla</t>
  </si>
  <si>
    <t>Case Roll Mintage stainless steel pot 7 point 5 ltr , Donga
Spoon , Mokto Small , Mokto Large , Quarter plate white
plastic , Bowl white plastic , Footmate 3 x 1 by 2 , Steel tray
large</t>
  </si>
  <si>
    <t>GEM/2025/B/6250891</t>
  </si>
  <si>
    <t xml:space="preserve">Water proof table cloth,Dinning Table Mat,Tea Container kitchen clue punf insulated 10 ltr,Plastic </t>
  </si>
  <si>
    <t>Water proof table cloth , Dinning Table Mat , Tea Container
kitchen clue punf insulated 10 ltr , Plastic plate white , Tata
sky Box , Hand Gloves Cloth type , Whistle</t>
  </si>
  <si>
    <t>GEM/2025/B/6250567</t>
  </si>
  <si>
    <t>Combat L Fly,Regt Table Cloth,Pen Stand and Clip Board,Crystal Glass,Regt Jhalar for Darbar</t>
  </si>
  <si>
    <t>Combat L Fly , Regt Table Cloth , Pen Stand and Clip Board ,
Crystal Glass , Regt Jhalar for Darbar</t>
  </si>
  <si>
    <t>GEM/2025/B/6250475</t>
  </si>
  <si>
    <t>10537283,10536538,11319847,10536653,10308781,10415607</t>
  </si>
  <si>
    <t>10537283 , 10536538 , 11319847 , 10536653 , 10308781 ,
10415607</t>
  </si>
  <si>
    <t>48.6 LPA</t>
  </si>
  <si>
    <t>GEM/2025/B/6248173</t>
  </si>
  <si>
    <t>LV2/ICVS 2590720466421(71BMP/MR/CQA/ICV/KIT NO MOD KIT VEHICULAR EQPT COMPONENTS</t>
  </si>
  <si>
    <t>LV2/ICVS 2590720466421(71BMP/MR/CQA/ICV/KIT NO MOD
KIT VEHICULAR EQPT COMPONENTS</t>
  </si>
  <si>
    <t>GEM/2025/B/6251052</t>
  </si>
  <si>
    <t>BP Wind Shield Glass 50 mm LH of 2.5 Ton TATA,BP Wind Shield Glass 50 mm RH of 2.5 Ton TATA,Rear Do</t>
  </si>
  <si>
    <t>BP Wind Shield Glass 50 mm LH of 2.5 Ton TATA , BP Wind
Shield Glass 50 mm RH of 2.5 Ton TATA , Rear Door Wind
Shield BP Glass 50 mm of Safari Storme , BP Wind Shield
Glass 50 mm RH of ALS , Manual Hand Fuel Pump</t>
  </si>
  <si>
    <t>GEM/2025/B/6232093</t>
  </si>
  <si>
    <t>30 Mtr Hot Dip Galvanised high mast sys alongwith accessories,12 LED Lights each pole,Control Panel</t>
  </si>
  <si>
    <t>30 Mtr Hot Dip Galvanised high mast sys alongwith
accessories , 12 LED Lights each pole , Control Panel ,
Aviation Light , Earthing Pipe 2 Nos each , Wiring Cable ,
Foundation of Control Panel , Earthing Charge , Supply on
Cable 30 Mtr each Pole , Civil Foundation and Erection OPF
30 Mtr High Mast</t>
  </si>
  <si>
    <t>GEM/2025/B/6276415</t>
  </si>
  <si>
    <t>Hand Brake Cable,Hub Bearing Front,Bonnet Cable,Suspension Bush Kit,Fuel Filter Assy,Frt Brake Cali</t>
  </si>
  <si>
    <t>Hand Brake Cable , Hub Bearing Front , Bonnet Cable ,
Suspension Bush Kit , Fuel Filter Assy , Frt Brake Caliper Pad
, Frt Brake Caliper Pad 2 , Turbo Hose Pipe , Solenoid Switch
Assy , Fuel Cut Off Switch</t>
  </si>
  <si>
    <t>GEM/2025/B/6276394</t>
  </si>
  <si>
    <t>IX2-MISC-367260005 AVR SR S-3,IXC-RH-001130453106 HOSE CONNECTION-AIR MAINFOLD TO AIR FILTER,ND-MIS</t>
  </si>
  <si>
    <t>IX2-MISC-367260005 AVR SR S-3 , IXC-RH-001130453106
HOSE CONNECTION-AIR MAINFOLD TO AIR FILTER , ND-
MISC-54A000200600 COUPLING , ND-IXC-RH-4YDA-35213
PIPE COOLER TO PLATE COVER , 6645-00132 HOURS METER
, ND-IXC-RH-2100453011 FILTER AIR COMPLETE , ND-IXC-UI-
14192 ELEMENT FUEL FILTER , IXC-KR-3H-130-01-0-00
DIGITAL RPM METER , 03-040-19-000 OIL FILTER , ND-IXC-
KR-19-19 V BELT A-53 , ND-IXC-KR-34250020 PIPE FLEXIBLE
FOR LUB OIL PRESSURE GAUGE , IXXC-KR-620335 NOZZLE ,
ND-IXC-RH-001130103117 VALVE AIR INLET</t>
  </si>
  <si>
    <t>GEM/2025/B/6276392</t>
  </si>
  <si>
    <t>OIL FILTER,COMBINATION SWITCH,HOSE WATER OUTLET,CONE,OIL SEAL,GEAR LEVER ASSY,COVER TIMING BELT,FOG</t>
  </si>
  <si>
    <t>OIL FILTER , COMBINATION SWITCH , HOSE WATER OUTLET ,
CONE , OIL SEAL , GEAR LEVER ASSY , COVER TIMING BELT ,
FOG LIGHT BULB , AC FILTER , HOSE</t>
  </si>
  <si>
    <t>GEM/2025/B/6276386</t>
  </si>
  <si>
    <t>NOZZLE,CONTACTLESS SWITCH,NOZZLE,INJECTOR ASSY,SHAFT PROPELLER,ELECTRIC FAN ASSY,IGNITION SWITCH,FU</t>
  </si>
  <si>
    <t>NOZZLE , CONTACTLESS SWITCH , INJECTOR ASSY , SHAFT
PROPELLER , ELECTRIC FAN ASSY , IGNITION SWITCH , FUEL
CUT OFF SOLENOID , ASSY COMBINATION SWITCH ,
ARMATURE ASSY , INPUT SHAFT , POWER STEERING ROD</t>
  </si>
  <si>
    <t>GEM/2025/B/6276369</t>
  </si>
  <si>
    <t>Self Starter Clutch Kit,Brake Pressure Pipe,Silencer Assy,Head Gasket,Gasket Intake Manifold,Master</t>
  </si>
  <si>
    <t>Self Starter Clutch Kit , Brake Pressure Pipe , Silencer Assy ,
Head Gasket , Gasket Intake Manifold , Master Cylinder
Repair Kit , Fan Belt Assy , Spidle Oil Seal , Knuckle Oil Seal</t>
  </si>
  <si>
    <t>GEM/2025/B/6276366</t>
  </si>
  <si>
    <t>AVR,AIR FILTER,FUEL PIPE,STARTING ROPE,PUMP FUEL ASSY,INJECTOR ASSY,OIL FILTER,FUEL FILTER</t>
  </si>
  <si>
    <t>AVR , AIR FILTER , FUEL PIPE , STARTING ROPE , PUMP FUEL
ASSY , INJECTOR ASSY , OIL FILTER , FUEL FILTER</t>
  </si>
  <si>
    <t>GEM/2025/B/6276365</t>
  </si>
  <si>
    <t>Repait Kit MSP,Clutch Release Lever,Assy propeller Shaft,Field Coil Assy,Field Coil Auxlary,Solenoi</t>
  </si>
  <si>
    <t>Repait Kit MSP , Clutch Release Lever , Assy propeller Shaft
, Field Coil Assy , Field Coil Auxlary , Solenoid Switch ,
Armature , Bearing Bush , Bush Bearing , C E Bush , relay ,
Brush Gear Assy , Repair Kit , Seal kit , Bearing Assy Rear ,
Main Leaf With Bush , Driven Assy , Spark Plug</t>
  </si>
  <si>
    <t>GEM/2025/B/6276323</t>
  </si>
  <si>
    <t>LV7 TATA 264382400101,LV6-MT6 12761M70C20,LV7 TATA 2530-002370,LV7 STLN VF 2530-72-0472270,LV7 MARU</t>
  </si>
  <si>
    <t>LV7 TATA 264382400101 , LV6-MT6 12761M70C20 , LV7
TATA 2530-002370 , LV7 STLN VF 2530-72-0472270 , LV7
MARUTI 2520-011063 , LV6 MT1 6640-003277 , LV7 TATA
2154-4680-0105 , LV7 MARUTI 13650-52G00 , LV7 MARUTI
11141M86512</t>
  </si>
  <si>
    <t>GEM/2025/B/6272147</t>
  </si>
  <si>
    <t>Thin Client with Display and Input Output Device</t>
  </si>
  <si>
    <t>GEM/2025/B/6277605</t>
  </si>
  <si>
    <t>Hydraulic Wheel Chair</t>
  </si>
  <si>
    <t>["Chennai"]</t>
  </si>
  <si>
    <t>GEM/2025/B/6277585</t>
  </si>
  <si>
    <t>172 2M 01 077 1 GASKET 7 HOLE,176 01 034 GASKET 5 HOLE,172 03 105 EMERGENCY HUTCH SEAL,40U48 13 HOS</t>
  </si>
  <si>
    <t>172 2M 01 077 1 GASKET 7 HOLE , 176 01 034 GASKET 5
HOLE , 172 03 105 EMERGENCY HUTCH SEAL , 40U48 13
HOSE 48MM , 4720 015068 HOSE 38MM 40U 38 7 , 175 40
102 GASKET , 432 40 103 PACKING RING , 175 40 010
SEALING RING , CQA HV 5 51 000 SEAL AND SPRING SET ,
175 51 016 1 SEALING RING , 175 51 017 1 RING PACKING ,
CQA HV 5-51 001 SEAL AND SPRING SET</t>
  </si>
  <si>
    <t>GEM/2025/B/6277574</t>
  </si>
  <si>
    <t>HYD HOSE PIPE,FUSE 2 AMP,FUSE 60 AMP,GREASE GUN PASTE,VARNISH</t>
  </si>
  <si>
    <t>HYD HOSE PIPE , FUSE 2 AMP , FUSE 60 AMP , GREASE GUN
PASTE , VARNISH</t>
  </si>
  <si>
    <t>GEM/2025/B/6277565</t>
  </si>
  <si>
    <t>Synthetic Grass</t>
  </si>
  <si>
    <t>GEM/2025/B/6277300</t>
  </si>
  <si>
    <t>MS sheet 8x4 18 gauj,MS sheet 8x4 14 gauj,Bolt with nut,Welding rod armd,Cutting wheel 4 ench</t>
  </si>
  <si>
    <t>MS sheet 8x4 18 gauj , MS sheet 8x4 14 gauj , Bolt with nut
, Welding rod armd , Cutting wheel 4 ench</t>
  </si>
  <si>
    <t>GEM/2025/B/6277278</t>
  </si>
  <si>
    <t xml:space="preserve">Central heating system,Pre painted galvalumne sheet of size 3200x800x.05 mm,Pre painted galvalumne </t>
  </si>
  <si>
    <t>Central heating system , Pre painted galvalumne sheet of
size 3200x800x.05 mm , Pre painted galvalumne sheet of
size 3000x800x.05 mm , 8mm J Hook , Purlin of size
40x40x5mm , Prefab Mild Steel of size 610x1700mm ,
Electrical Wiring</t>
  </si>
  <si>
    <t>78.0 LPA</t>
  </si>
  <si>
    <t>GEM/2025/B/6194005</t>
  </si>
  <si>
    <t>Night Vision Devices (NVDs)</t>
  </si>
  <si>
    <t>GEM/2025/B/6193956</t>
  </si>
  <si>
    <t>GEM/2025/B/6222198</t>
  </si>
  <si>
    <t>Security Manpower Service (Version 2.0) - Military Station; Unarmed Security Guard</t>
  </si>
  <si>
    <t>Security Manpower Service (Version 2.0) - Military Station;
Unarmed Security Guard</t>
  </si>
  <si>
    <t>["South Goa"]</t>
  </si>
  <si>
    <t>GEM/2025/B/6254821</t>
  </si>
  <si>
    <t>1100985,1108223,1105176,1384501,139129,141813</t>
  </si>
  <si>
    <t>1100985 , 1108223 , 1105176 , 1384501 , 139129 , 141813</t>
  </si>
  <si>
    <t>GEM/2025/B/6255062</t>
  </si>
  <si>
    <t>Paper,Legal Size paper,Whitener,Pencil,Gel Pen Red,Gel Pen Blue,Drawing Sheet Pink,Reynolds Ball Pe</t>
  </si>
  <si>
    <t>Paper , Legal Size paper , Whitener , Pencil , Gel Pen Red ,
Gel Pen Blue , Drawing Sheet Pink , Reynolds Ball Pen Blue ,
Reynolds Ball Pen Blue Refil , Reynolds Ball Pen Red ,
Reynolds Ball Pen Black , Uniball Gel Pen Blue , Uniball Gel
Pen Red , Pilot Pen Blue , Use and throw Ball Pen Blue ,
Notebook Classmate , Register , Clipboard , Highlighter ,
Bond Paper , Tape , Gift paper , Cartridge 88A , Cartridge
ProDot H110 , Cartridge ProDot H12A , Cartridge ProDot PL ,
Paper Flag , Fevistick , Paper weight , Permanent Marker
Black , CD Writer Pen Black , Dak Folder , Envelope Legal
Size , Envelope small</t>
  </si>
  <si>
    <t>GEM/2025/B/6250175</t>
  </si>
  <si>
    <t>MARUTI AIR - EVAPORATIVE COOLING UNIT</t>
  </si>
  <si>
    <t>GEM/2025/B/6179839</t>
  </si>
  <si>
    <t>10 KVA Stabilizer,05 KVA Stabilizer,Splicing Machine,UPS 1 KVA,48 Based Module FCBC SMPS Based,Digi</t>
  </si>
  <si>
    <t>10 KVA Stabilizer , 05 KVA Stabilizer , Splicing Machine ,
UPS 1 KVA , 48 Based Module FCBC SMPS Based , Digital
Earth Test Meter , FXO and FXS , 2 KVA UPS , Media
Converter , 10 KVA UPS , Add on Gateway and accessories
for PABAX system 1 port , Jupiter media channel add on
gateway and accessories for PABAX system 1 port , Layer 2
switch 24 ports 10 x 100 parts and 1000 base , Upgradation
of zonal access network Media converter single core OTE ,
Optical Ethernet Media Converter 20 Km , 5 KVA Online UPS
, UPS 6 KVA , 20 KVA Servo Stabilizer , Digital line Card , SLT
32 Card , Printer , OTDR</t>
  </si>
  <si>
    <t>GEM/2025/B/6255325</t>
  </si>
  <si>
    <t>CABIN SHOCKER,COOLENT FILTER,SPEEDOMETER HEAD,ARMATURE,FIELD COIL,CARBON BUSH</t>
  </si>
  <si>
    <t>CABIN SHOCKER , COOLENT FILTER , SPEEDOMETER HEAD ,
ARMATURE , FIELD COIL , CARBON BUSH</t>
  </si>
  <si>
    <t>GEM/2025/B/6255321</t>
  </si>
  <si>
    <t>GEAR LEVER END,BEARING,DRIVE PINION,PISTON ASSY WITH RINGS,FUEL PUMP MOTOR,CABLE ASSY SPEEOMETER,SP</t>
  </si>
  <si>
    <t>GEAR LEVER END , BEARING , DRIVE PINION , PISTON ASSY
WITH RINGS , FUEL PUMP MOTOR , CABLE ASSY
SPEEOMETER , SPARK PLUG , ARM</t>
  </si>
  <si>
    <t>GEM/2025/B/6255315</t>
  </si>
  <si>
    <t>1340-83011,13650m15G20,33100-80C20,5130M80900,55100M78812,53210M83041,69140M83900</t>
  </si>
  <si>
    <t>1340-83011 , 13650m15G20 , 33100-80C20 , 5130M80900
, 55100M78812 , 53210M83041 , 69140M83900</t>
  </si>
  <si>
    <t>GEM/2025/B/6260122</t>
  </si>
  <si>
    <t>FUEL FILTER ASSY,OIL FILTER ASSY,TIMING BELT,ASSY CLUTCH M CYL,PENUMATIC CONNECTOR,WIPER BLADE FRON</t>
  </si>
  <si>
    <t>FUEL FILTER ASSY , OIL FILTER ASSY , TIMING BELT , ASSY
CLUTCH M CYL , PENUMATIC CONNECTOR , WIPER BLADE
FRONT 600 DRIVER , FUEL FILTER CUM WATER SEPARATOR ,
HP HOSE , CYL ASSY HYD BRAKE MASTER , ADJUST BEARING
, SPARK PLUG CHAMPION RC 8YC , FILTER FUEL , BEARING
FRT WHEEL , BEARING 30X72X16.5 , CLUTCH MASTER
CYLINDER 19.5 DIA , MINOR REP KIT FOR CLUTCH M CYL ,
CLUTCH SLAVE CYLINDER , REPAIR KIT FOR SLAVE
CYLINDER , PAD</t>
  </si>
  <si>
    <t>GEM/2025/B/6245424</t>
  </si>
  <si>
    <t>Goal keeper Dress,Goal keeper Gloves,Shirts and Shorts,Stocking,Shin Guard,Skin Tight,Elbow Guard</t>
  </si>
  <si>
    <t>Goal keeper Dress , Goal keeper Gloves , Shirts and Shorts ,
Stocking , Shin Guard , Skin Tight , Elbow Guard</t>
  </si>
  <si>
    <t>GEM/2025/B/6231233</t>
  </si>
  <si>
    <t>AMC of Integrated Access Control Systems</t>
  </si>
  <si>
    <t>GEM/2025/B/6255969</t>
  </si>
  <si>
    <t>40U08 13 HOSE 8MM,40U10 13 HOSE 10MM,40U12 13 HOSE 12MM,40U25 13 HOSE 25MM,40U27 13 HOSE 27MM,40U42</t>
  </si>
  <si>
    <t>40U08 13 HOSE 8MM , 40U10 13 HOSE 10MM , 40U12 13
HOSE 12MM , 40U25 13 HOSE 25MM , 40U27 13 HOSE
27MM , 40U42 13 HOSE 42MM , 40U48 13 HOSE 48MM</t>
  </si>
  <si>
    <t>GEM/2025/B/6255897</t>
  </si>
  <si>
    <t>DSC TOKEN,WATER PIPE,BROOM,WIRE GRASS CUTTING,CHAIN FOR SAW</t>
  </si>
  <si>
    <t>DSC TOKEN , WATER PIPE , BROOM , WIRE GRASS CUTTING ,
CHAIN FOR SAW</t>
  </si>
  <si>
    <t>GEM/2025/B/6255851</t>
  </si>
  <si>
    <t>Bacillus Ciausil 2 billion spores 5 ml,Sodium Phosphate 6 Percent and sodium acid phosphate 16Perce</t>
  </si>
  <si>
    <t>Bacillus Ciausil 2 billion spores 5 ml , Sodium Phosphate 6
Percent and sodium acid phosphate 16Percent pack of 100
ml Enema , Glycerin Suppositories child size 2g Mould ,
Misoprostol 25 mg Tab , Clomiphene Citrate 50 mg Tab</t>
  </si>
  <si>
    <t>GEM/2025/B/6255798</t>
  </si>
  <si>
    <t xml:space="preserve">Assy Latch FR Dvr RH,Ball Joint Assy,Ring Set Piston STD,Assy Slave Cylinder,Oil Filter Swift,Assy </t>
  </si>
  <si>
    <t>Assy Latch FR Dvr RH , Ball Joint Assy , Ring Set Piston STD ,
Assy Slave Cylinder , Oil Filter Swift , Assy Window regulator
FR DR RH , AC Filter , Head Fuel Filter , Assy Copupling
Flange 130 Dia , Assy Cross kit , Oil filter CIAZ , Tie Rod
Steering , Chain sprocket kit , Weather Strip Door LH , Assy
Air Tank Pipe A F to TC , Door Lock RR LH , Air Filter , Hand
Brake Assy , Air Filter Element , Dust Seal RR Screen ,
Ignition Switch , Bulb Head Light , Fog Lamp Bulb , Rocker
Assy Kit , Relay Assy , Assy Oil Filter , Fan Belt , Diggi Lock ,
Speedo Meter Comp Pricol , Horn Comp High , Oil Seal</t>
  </si>
  <si>
    <t>GEM/2025/B/6255480</t>
  </si>
  <si>
    <t>Sentry Post (Relocatable)</t>
  </si>
  <si>
    <t>GEM/2025/B/6253393</t>
  </si>
  <si>
    <t>Specification and Superstructure elements of Offrs JCOs Living Shelter,Sewage Disposal,Furniture, W</t>
  </si>
  <si>
    <t>Specification and Superstructure elements of Offrs JCOs
Living Shelter , Sewage Disposal , Furniture, Water Supply
and Electrical Items , Construction Materials , Hiring of
Machinary and Labours , Erection Tools</t>
  </si>
  <si>
    <t>GEM/2025/B/6225539</t>
  </si>
  <si>
    <t>hopkins 70 degree 8mm telescope</t>
  </si>
  <si>
    <t>GEM/2025/B/6218430</t>
  </si>
  <si>
    <t>Civil Work,Dumbbell 5 KG,Dumbbell 7 KG,4 EZ Olympic Bar,5 feet Olympic Bar,Collar Olympic,Bumper Pl</t>
  </si>
  <si>
    <t>Civil Work , Dumbbell 5 KG , Dumbbell 7 KG , 4 EZ Olympic
Bar , 5 feet Olympic Bar , Collar Olympic , Bumper Plate 5 Kg
, Bumper Plate 2.5 Kg , Bumper Plate 10 Kg , Dumbbell Rack
2 Tear , Leg Extension, Leg Curl , AB Crunch Machine ,
Adjustable Bench , Pec Dec Rear Delt , Lat Pull Down Mid
Row , Functional Trainer , Leg Press , Floor Matting</t>
  </si>
  <si>
    <t>GEM/2025/B/6254351</t>
  </si>
  <si>
    <t>Assy Turbo Charger,Disc Clutch,Cover Assy Disc,Door Lock Assy FRT LH,Air Compressor Assy,Isolator S</t>
  </si>
  <si>
    <t>Assy Turbo Charger , Disc Clutch , Cover Assy Disc , Door
Lock Assy FRT LH , Air Compressor Assy , Isolator Switch
Noise , Relay Valve , Universal Joint Kit , Piston , Ring Set
Piston , Big and Brg Cell , Connecting Rod Bearing , Cyl
Head Gasket , Oil Pump , Seal Oil for Crank shaft FRT , Air
Dryer Assy , Clutch Master Cylinder , Selector Sensor ,
Clutch Release Bearing , Isloator Switch</t>
  </si>
  <si>
    <t>GEM/2025/B/6255441</t>
  </si>
  <si>
    <t>2789201238,25893380010,54034480010,54088340691,28704230013</t>
  </si>
  <si>
    <t>2789201238 , 25893380010 , 54034480010 , 54088340691
, 28704230013</t>
  </si>
  <si>
    <t>GEM/2025/B/6255437</t>
  </si>
  <si>
    <t>BATTERY CUT OFF SWITCH,ASSY BLADE WIPPER,CLUTCH MASTER CYLINDER,MASTER CYLINDER REPAIR KIT,COMBI SW</t>
  </si>
  <si>
    <t>BATTERY CUT OFF SWITCH , ASSY BLADE WIPPER , CLUTCH
MASTER CYLINDER , MASTER CYLINDER REPAIR KIT , COMBI
SWITCH , ASSY BRAKE MASTER CYL 3 , GASKET , STEEL
JERRICAN EMPTY 20LTRS , BLOCK WOOD
432MMX305MMX76MM , CLAMP HOSE SIZE145FOR
HOSE125MMTO145MMOD , JACK HYD LIFTING 8 TON
CLOSED HEIGHT 240 , FUNNEL FUEL CARRIAGE PATTERN ,
NIPPLE GREASE CONICAL HEAD ANGLED , CLAMP HOSE
SEZE 70 FOR HOSE 50MM TO 70MM , NIPPLEGREASE
BUTTON HEAD , LUBRICATING NIPPLE CONICAL HEAD
STRAIGH , NIPPLE GREASE C0NICAL HEAD ANGLED 1 ,
BRUSH CLEANING , GUN GREASE HAND 400CC COMPLETE
WITH HOSE , PUMP TYRE FOOT , NIPPLE GREASE CONICAL
HEAD STRAIGHT , CHAIN ASSY TYRE SHEPPED TWIN TYRE
FO , FUEL FILTER INSERT , SECONDARY FUEL FILTER 1 LITER
, INSERT PREFILTER , TARPAULIN ASSY CANOPY , CHOCK
STOWAGE VEHICULAR METALLIC , LEVER TYRE CAR OR
TRUCK , GAUGE TYRE PRESSURE MASTER TYPE 70KPA TO ,
EXTRACTOR PULLY RIVET MOTOR CYCLE CHAIN , INSERTER
AND REMOVER PNEUMATIC TYRE VALV , SPEEDOMETER
ASSY</t>
  </si>
  <si>
    <t>GEM/2025/B/6255424</t>
  </si>
  <si>
    <t xml:space="preserve">TCL TV 55 Inch,Highlighter All Colour,Glitter Powder Mix Colour,Ribbon 1 Inch All Colour,Gun Taker </t>
  </si>
  <si>
    <t>TCL TV 55 Inch , Highlighter All Colour , Glitter Powder Mix
Colour , Ribbon 1 Inch All Colour , Gun Taker 1848</t>
  </si>
  <si>
    <t>GEM/2025/B/6255411</t>
  </si>
  <si>
    <t>Service Tools for Electric Repair</t>
  </si>
  <si>
    <t>GEM/2025/B/6255408</t>
  </si>
  <si>
    <t>31313M75J00,33920M80CM2,2530-018152,X-7413400,X-3918300,P-1008351</t>
  </si>
  <si>
    <t>31313M75J00 , 33920M80CM2 , 2530-018152 , X-7413400 ,
X-3918300 , P-1008351</t>
  </si>
  <si>
    <t>GEM/2025/B/6255404</t>
  </si>
  <si>
    <t>DIFFERENTIAL GEAR KIT,HEAD FUEL FILTER,AIR PRESS PIPE,CLUTCH SLAVE CYLINDER,REPAIR KIT FOOT CONTROL</t>
  </si>
  <si>
    <t>DIFFERENTIAL GEAR KIT , HEAD FUEL FILTER , AIR PRESS
PIPE , CLUTCH SLAVE CYLINDER , REPAIR KIT FOOT
CONTROL VALVE</t>
  </si>
  <si>
    <t>GEM/2025/B/6255395</t>
  </si>
  <si>
    <t xml:space="preserve">TIMING DEVICE PISTON,BEARING PIN,DISTRIBUTOR HEAD,REPAIR KIT,ROLLER,MASTER CYLINDER KIT,REPAIR KIT </t>
  </si>
  <si>
    <t>TIMING DEVICE PISTON , BEARING PIN , DISTRIBUTOR HEAD
, REPAIR KIT , ROLLER , MASTER CYLINDER KIT , REPAIR KIT
FOR SLAVE CYLINDER</t>
  </si>
  <si>
    <t>GEM/2025/B/6255323</t>
  </si>
  <si>
    <t xml:space="preserve">Analgesic spray Volini Spray can of 100 ml,Medicated adhesive bandage size 1 inch 3 inch,Mupirocin </t>
  </si>
  <si>
    <t>Analgesic spray Volini Spray can of 100 ml , Medicated
adhesive bandage size 1 inch 3 inch , Mupirocin 2
percentage oint tube of 5 gm , Syp Paracetamol puls
ibuprofen bottl of 60 ml , Syrup Calcium Phosphate 80 mg
oblique 5 ml 200 ml bottle , Isapgol oblique Ispaghula Husk
3 point 5 gm , Bromhexine syp 5 ml containing 4 mg of
Bromhexine Hcl bottle of 100 ml</t>
  </si>
  <si>
    <t>GEM/2025/B/6259608</t>
  </si>
  <si>
    <t>Hexa Drone 2K</t>
  </si>
  <si>
    <t>GEM/2025/B/6259545</t>
  </si>
  <si>
    <t>PAINT FINISHING MATT RFU AIR DRYING,PAINT SIGNAL RED,PAINT ALUMINIUM,SODIUM NITRATE,PAINT GREEN GRA</t>
  </si>
  <si>
    <t>PAINT FINISHING MATT RFU AIR DRYING , PAINT SIGNAL RED
, PAINT ALUMINIUM , SODIUM NITRATE , PAINT GREEN
GRASS , PAINT FINISHING MAT RFU AIR DRYING , PAINT RFU
FIN SYN ENA RED OXIDE</t>
  </si>
  <si>
    <t>GEM/2025/B/6259846</t>
  </si>
  <si>
    <t>Heavy duty safety gloves,Premium nipa leather sheet plastic,Hanging ceiling light,Leather apron,LED</t>
  </si>
  <si>
    <t>Heavy duty safety gloves , Premium nipa leather sheet
plastic , Hanging ceiling light , Leather apron , LED Light
50W for floor , Cutter Blade 4 inch , Cutter Blade 14 inch</t>
  </si>
  <si>
    <t>GEM/2025/B/6255410</t>
  </si>
  <si>
    <t>CLUTCH CABLE,ACC CABLE,CARBURATOR ASSY,CHAIN SPROCKET,SHOCK ABOSERBER,CLUTCH DISC,INDICATOR ASSY,TI</t>
  </si>
  <si>
    <t>CLUTCH CABLE , ACC CABLE , CARBURATOR ASSY , CHAIN
SPROCKET , SHOCK ABOSERBER , CLUTCH DISC ,
INDICATOR ASSY , TIMING KIT , SPARK PLUG , KICK STARTER
ASSY , SILENCER ASSY , CYL BLOCK ASSY</t>
  </si>
  <si>
    <t>GEM/2025/B/6255382</t>
  </si>
  <si>
    <t>UPS BTY 12V 7AH,MONITOR 19 INCH,BTY 12V 4 POINT 5 AH,4 PORT USB SWITCH,ADOPTER</t>
  </si>
  <si>
    <t>UPS BTY 12V 7AH , MONITOR 19 INCH , BTY 12V 4 POINT 5
AH , 4 PORT USB SWITCH , ADOPTER</t>
  </si>
  <si>
    <t>GEM/2025/B/6255936</t>
  </si>
  <si>
    <t xml:space="preserve">Lining Friction,Eng Oil Pre sending Unit,Light DOMC PMV 7 1,Nozzle Assy Fuel,Relay Solonoid Engine </t>
  </si>
  <si>
    <t>Lining Friction , Eng Oil Pre sending Unit , Light DOMC PMV
7 1 , Nozzle Assy Fuel , Relay Solonoid Engine Startor , Ring
Sealing Toroidal FLY WHEEL SEAL</t>
  </si>
  <si>
    <t>GEM/2025/B/6255454</t>
  </si>
  <si>
    <t>photo paper glossy,paper a3 size,cd recordable hp,dvd recordable hp,bond paper light yellow 100 gsm</t>
  </si>
  <si>
    <t>photo paper glossy , paper a3 size , cd recordable hp , dvd
recordable hp , bond paper light yellow 100 gsm , hp 1108
printer toner 88a , epson l14150 ink complete set 001 ,
epson l6460 ink complete set 008 , epson l3180 ink 005 ,
canon gx4070 complete set 76 , kyocera printer fs 1040 cart</t>
  </si>
  <si>
    <t>GEM/2025/B/6255144</t>
  </si>
  <si>
    <t>Talc Sheet Roll 50 Mtr,Drawing Roll,Slide Paper,OHP Non-Permanent Marker Pack of 08,OHP Permanent M</t>
  </si>
  <si>
    <t>Talc Sheet Roll 50 Mtr , Drawing Roll , Slide Paper , OHP
Non-Permanent Marker Pack of 08 , OHP Permanent Marker
Pack of 08 , Paper Cutter , Paper Cutter Blade , Tracing Roll ,
Tracing Cloth Roll , Florocent Sheet , Fevistick , 1 by 2 inch
Transparent Tape , 1 inch Transparent Tape , 2 inch
Transparent Tape , 2 inch Brown Tape , 1 by 2 inch Nichiben
Colour Tape , Feviquick , Drawing Paper , Acrylic Colour ,
Lamination Roll 12 inch , Lamination Roll 24 inch , Sketch
Pen , Printastick letter , V7 Pen all colouor , Spiral Sheet A4 ,
Stapler Pin 23 by 17</t>
  </si>
  <si>
    <t>GEM/2025/B/6254999</t>
  </si>
  <si>
    <t>Register 200 pages,Paper A4,Paper FS,V7 Pen Green,V 7 Pen Blue,V 7 Pen Red,V 10 Pen Blue,Reynolds P</t>
  </si>
  <si>
    <t>Register 200 pages , Paper A4 , Paper FS , V7 Pen Green , V
7 Pen Blue , V 7 Pen Red , V 10 Pen Blue , Reynolds Pen
Blue , Reynolds Pen Black , Pencil , Permanent Marker Pen ,
Whitener Pen , Envelope 11 1 by 2 x 16 with inner cloth ,
Envelope 09 1 by 2 x 12 with inner cloth , Envelope 11 1 by2
x 5 with inner cloth , Transparent Tape 2 , Colour Flag ,
Highlighter , Glue Stick , Long Tag , Photo paper Glossy , FS
JK Bond Paper , Cutter blade , Cutter , Eraser , Stapler Pin
No 10 , Stapler Pkt 24 by 6 , U Clip , Paper Pin , Tag Small
bdl , Dak Folder , CD Mailer , Gum Bottle</t>
  </si>
  <si>
    <t>GEM/2025/B/6254848</t>
  </si>
  <si>
    <t>Barrel Diesel Pump,Steel box large 3 ft x 1 point five ft x one point five,Staple pin 10,Staple pin</t>
  </si>
  <si>
    <t>Barrel Diesel Pump , Steel box large 3 ft x 1 point five ft x
one point five , Staple pin 10 , Staple pin 23 by 15 , Stapler
pin 24 by 6</t>
  </si>
  <si>
    <t>GEM/2025/B/6252663</t>
  </si>
  <si>
    <t>Harpic 5 ltr,Toilet Brush,Dettol hand wash bottle 700ml,Napthalene ball,Malathion 95 percent foggin</t>
  </si>
  <si>
    <t>Harpic 5 ltr , Toilet Brush , Dettol hand wash bottle 700ml ,
Napthalene ball , Malathion 95 percent fogging , Floor mop ,
Odonil air freshner for toilet , Pocha , Air freshner , Broom
not dust , Dettol 5 ltr , Lizzol 5 ltr , Liquid dish wash bottle 1
ltr , Phenyl , Bleaching Powder , Dusting Cloth , Broom stick
bamboo</t>
  </si>
  <si>
    <t>GEM/2025/B/6249897</t>
  </si>
  <si>
    <t>10439665,10448999,10472920,10487446,10483426,10455173,10450146,10486832,10327047,10445661,10339793,</t>
  </si>
  <si>
    <t>10439665 , 10448999 , 10472920 , 10487446 , 10483426 ,
10455173 , 10450146 , 10486832 , 10327047 , 10445661 ,
10339793 , 10479316 , 10471508 , 10439652</t>
  </si>
  <si>
    <t>62.4 LPA</t>
  </si>
  <si>
    <t>GEM/2025/B/6238497</t>
  </si>
  <si>
    <t>Day and Night CCTV Camera 4MP,NVR 32 Channel with HDD,LED Commercial Display Monitor 55 inch,Optica</t>
  </si>
  <si>
    <t>Day and Night CCTV Camera 4MP , NVR 32 Channel with
HDD , LED Commercial Display Monitor 55 inch , Optical
Fibre Cable 04 Core Armoured , 04 Port PoE Switch , Single
Mode Single Fibre Media Convertor , Offline UPS 5KVA
Invertor with Battery , Water Proof Metal Junction Box , 9U
Rack , CAT 6 Shielded Twisted Pair Cable , GI Pole or MS
Pole for Camera Mounting , Power Cable 2 Core ,
Termination Box , Power Supply Switch , Installation Testing
Commissioning</t>
  </si>
  <si>
    <t>GEM/2025/B/6232506</t>
  </si>
  <si>
    <t>HP Pro Tower Desktop,HP Wired Keyboard,HP Mouse,HP Monitor 29 inch,Warranty card</t>
  </si>
  <si>
    <t>HP Pro Tower Desktop , HP Wired Keyboard , HP Mouse , HP
Monitor 29 inch , Warranty card</t>
  </si>
  <si>
    <t>GEM/2025/B/6191151</t>
  </si>
  <si>
    <t>Basketball,Volleyball,Cricket Bat,Cricket Stumps Set,Cricket Balls,Badminton Racket,Shuttlecocks Pa</t>
  </si>
  <si>
    <t>Basketball , Volleyball , Cricket Bat , Cricket Stumps Set ,
Cricket Balls , Badminton Racket , Shuttlecocks Pack of 12 ,
Handball , Table Tennis Bats , Table Tennis Balls pack of 6 ,
Football , Basketball Hoop Set , Volleyball Net , Badminton
Net , Table Tennis Table , Cricket Helmet , Cricket Pads Set ,
Sports cones set of 50</t>
  </si>
  <si>
    <t>GEM/2025/B/6260040</t>
  </si>
  <si>
    <t>Repair of Rotary Pump,Repair of Rotary pump Assy,Repair of Turbo Charger,Repair of LBPV,Repair of A</t>
  </si>
  <si>
    <t>Repair of Rotary Pump , Repair of Rotary pump Assy ,
Repair of Turbo Charger , Repair of LBPV , Repair of ATV</t>
  </si>
  <si>
    <t>GEM/2025/B/6260031</t>
  </si>
  <si>
    <t>Bulb For Above 24V 21W Bai 5S,Bulb 12V 5W,Front Direction Indicator LH,Bulb Parking Lamp 12V 5W,Ass</t>
  </si>
  <si>
    <t>Bulb For Above 24V 21W Bai 5S , Bulb 12V 5W , Front
Direction Indicator LH , Bulb Parking Lamp 12V 5W , Assy
Tail Lamp LH , Assy Rear View Mirror Out Side , Fog Lamp
With Bulb 24V 60W Yellow Lens , Radiator Cap Assy , Filter
Assy Shorter II 77 MM , Fog Lamp Switch , Horn Electrical F-
8040700 6350-001098 , Assy Rear View Mirror LH RH ,
Black Out Head Lamp</t>
  </si>
  <si>
    <t>GEM/2025/B/6130394</t>
  </si>
  <si>
    <t>65.5 LPA</t>
  </si>
  <si>
    <t>GEM/2025/B/6176294</t>
  </si>
  <si>
    <t>3D Model hyper realistic replica model based on its digital sand model,Digital Terrain Sand Model o</t>
  </si>
  <si>
    <t>3D Model hyper realistic replica model based on its digital
sand model , Digital Terrain Sand Model of Size 400sqkm</t>
  </si>
  <si>
    <t>GEM/2025/B/6260046</t>
  </si>
  <si>
    <t>PUMP ASSY,INJECTOR,PUMP ELEMENT,PISTON RING SET,OIL SEAL,CONNECTING ROD,SLEEVE LINER,HEAD ASSY,PIST</t>
  </si>
  <si>
    <t>PUMP ASSY , INJECTOR , PUMP ELEMENT , PISTON RING SET
, OIL SEAL , CONNECTING ROD , SLEEVE LINER , HEAD ASSY
, PISTON AND PISTON PIN , ENGINE PACKING KIT , METAL
COUPLING , HEAD GASKET , RUBBER COUPLING</t>
  </si>
  <si>
    <t>GEM/2025/B/6258082</t>
  </si>
  <si>
    <t>Asphalt Base.,All Weather Acrylic Synthetic Surfacing, Eight layers ultra cushion,Court Line Markin</t>
  </si>
  <si>
    <t>Asphalt Base. , All Weather Acrylic Synthetic Surfacing,
Eight layers ultra cushion , Court Line Marking , Water
Removing Roller , LED Score Board with Stand , LED Lighting
Installation , Basketball Pole Supply and Fixing</t>
  </si>
  <si>
    <t>GEM/2025/B/6225300</t>
  </si>
  <si>
    <t>Hopkins 90 degree telescope 8mm</t>
  </si>
  <si>
    <t>GEM/2025/B/6260417</t>
  </si>
  <si>
    <t>SELF DRILL SCREW,SCREW 15,NUT BOLT,SHEET CELLULAR,LEATHER CLOTH CREAM,FEVICOL SR 998</t>
  </si>
  <si>
    <t>SELF DRILL SCREW , SCREW 15 , NUT BOLT , SHEET
CELLULAR , LEATHER CLOTH CREAM , FEVICOL SR 998</t>
  </si>
  <si>
    <t>GEM/2025/B/6260106</t>
  </si>
  <si>
    <t>Fly wheel ring,Clutch plate,O ring set,Front brake booster rep kit,Rear brake booster rep kit,Wipor</t>
  </si>
  <si>
    <t>Fly wheel ring , Clutch plate , O ring set , Front brake
booster rep kit , Rear brake booster rep kit , Wipor motor ,
Wheel brg , Oil seal , Fuel pump motor , Wiper blade , Wiper
arm , Fuel pipe , Bolt , Center bolt , Air hose , Bolt self
starter , Alternator starter , Wiper blade set , Piston ring set</t>
  </si>
  <si>
    <t>GEM/2025/B/6260094</t>
  </si>
  <si>
    <t>ALTERNATOR ASSY,CABLE ASSY SPEEDOMETER,ARM CLUTCH RELEASE,BOLT MACHINE,REGULATOR,HOSE 1 ID 80 LONG,</t>
  </si>
  <si>
    <t>ALTERNATOR ASSY , CABLE ASSY SPEEDOMETER , ARM
CLUTCH RELEASE , BOLT MACHINE , REGULATOR , HOSE 1
ID 80 LONG , SA PIPE AIR DRYER , TIE ROD END RH , BULB
12H7 55W HEAD LAMP , ASSY OIL FILTER , ASSY FUEL
FILTER , MAXIFUSE 60A 63520274 YELLOW MSSL , ASSY
SLAVE CYLINDER , BULB HIPER AMBER INDICATOR , BULB
H3 12V 55W FOG LAMP , OIL SEAL ASSY</t>
  </si>
  <si>
    <t>GEM/2025/B/6260082</t>
  </si>
  <si>
    <t>Adapter,Steering pipe 22 mm,Clutch booster pipe,Steering oil filter,Wiper relay,Wheel oil seal,Whee</t>
  </si>
  <si>
    <t>Adapter , Steering pipe 22 mm , Clutch booster pipe ,
Steering oil filter , Wiper relay , Wheel oil seal , Wheel
bearing , Dual brake valve assy , Combination switch , Relay
12 v , Relay 24 v , Flasher 24 v , 4X4 switch , Bty cut off
switch , Pneumatic valve , Steering pipe 24 mm , Oil pipe ,
Fuel pipe</t>
  </si>
  <si>
    <t>GEM/2025/B/6260079</t>
  </si>
  <si>
    <t>Table based exploded model</t>
  </si>
  <si>
    <t>GEM/2025/B/6260068</t>
  </si>
  <si>
    <t>Software1,Software2,Software3,Software4,Software5</t>
  </si>
  <si>
    <t>Software1 , Software2 , Software3 , Software4 , Software5</t>
  </si>
  <si>
    <t>GEM/2025/B/6250749</t>
  </si>
  <si>
    <t>VM Feed</t>
  </si>
  <si>
    <t>GEM/2025/B/6243351</t>
  </si>
  <si>
    <t>IV Set,Microgen solution for fumgation,Bain Circuit,Durapore,Gluteraldehyde solution 2 percentage C</t>
  </si>
  <si>
    <t>IV Set , Microgen solution for fumgation , Bain Circuit ,
Durapore , Gluteraldehyde solution 2 percentage Cidex 2
percentage , Tourniquet , IV Fluid Normal Saline 0.9
percentage 100 ml</t>
  </si>
  <si>
    <t>GEM/2025/B/6242546</t>
  </si>
  <si>
    <t>8040 000084 M SEAL,NK000902 LOCKTITE 100,8040 000006 FEVI QUICK FEVILITE,8305 000084 CLOTH MUSLIN W</t>
  </si>
  <si>
    <t>8040 000084 M SEAL , NK000902 LOCKTITE 100 , 8040
000006 FEVI QUICK FEVILITE , 8305 000084 CLOTH MUSLIN
WHITE BLACHED , NK001710 MOVICOL SR 998 , 8315
019780 COTTON TAPE ROLL , NK000064 THREAD TAPE ,
5970 000575 TAPE INSULATION , 5350 000007 CLOTH
EMERY PAPER , NK000317 D FOR CLAMP , NK000318 I FOR
CLAMP , 5310 001305 COPPER WASHER 20MM , NK000072
ALUMINIUM WASHER 20MM , 5310 001307 ALUMINIUM
WASHER 42MM , 5310 001412 SPRING WASHER , NK000799
FLAT WASHER , NK000051 APR DIAPHARM , NK000324 APR
REDUCING VALVE SEAL , NK000207 NRV SEAL , NK002013
SENDIMENT DRAIN VALVE SEAL , NK000325 FELT FILTER
SEAL , NK000691 ROPE COTTON</t>
  </si>
  <si>
    <t>GEM/2025/B/6233919</t>
  </si>
  <si>
    <t>Windows 11 Professional Operating System,Microsoft Office Professional,Quick Heal Total Security,PD</t>
  </si>
  <si>
    <t>Windows 11 Professional Operating System , Microsoft
Office Professional , Quick Heal Total Security , PDF Editor
Software , CorelDraw Software</t>
  </si>
  <si>
    <t>GEM/2025/B/6251200</t>
  </si>
  <si>
    <t>Colour Coated Steel Sheet for Office establisment,Mild Steel Square Pipe 40 mm for Office establism</t>
  </si>
  <si>
    <t>Colour Coated Steel Sheet for Office establisment , Mild
Steel Square Pipe 40 mm for Office establisment , Square
Pipe for Office establisment , Self Screw for Office
establisment , Square Pipe 75 mm for Office establisment ,
Mild Steel Square Pipe 100 mm for Office establisment</t>
  </si>
  <si>
    <t>GEM/2025/B/6251175</t>
  </si>
  <si>
    <t>SLEEVE CYL ASSY FOR TATA 2.5 TON 713 TC,SLEEVE CYL ASSY FOR TATA 2.5 TON 715 TC,CLUTCH CYL ASSY FOR</t>
  </si>
  <si>
    <t>SLEEVE CYL ASSY FOR TATA 2.5 TON 713 TC , SLEEVE CYL
ASSY FOR TATA 2.5 TON 715 TC , CLUTCH CYL ASSY FOR
TATA 2.5 TON 713 TC , KNUCKLE BRUSH FOR TATA 2.5 TON
713 TC , KNUCKLE BRG SET FOR TATA 2.5 TON 713 TC ,
BABY FILTER FOR TATA 2.5 TON 713 TC , CLUTCH PLATE
FOR TATA 2.5 TON 715 TC , AIR DRYER REP KIT FOR TATA
2.5 TON 715 TC , FAN BELT FOR TATA 2.5 TON 715 TC ,
GEAR LEVER REP KIT FOR TATA 2.5 TON 713 TC , GEAR
LEVER END FOR TATA 2.5 TON 713 TC , DIAPHRAGM FOR
BRAKE BOOSTER FOR TATA 2.5 TON 713 TC , ARMATURE
ASSY 24V FOR TATA 2.5 TON 713 TC , CABLE 4 X 4 FOR
TATA 2.5 TON 713 TC</t>
  </si>
  <si>
    <t>GEM/2025/B/6213542</t>
  </si>
  <si>
    <t xml:space="preserve">PC i9 with 32GB GPU,Laptop with RTX 32Gb GPU,Drone,Display Unit 75 inch,Display Unit 75 inch touch </t>
  </si>
  <si>
    <t>PC i9 with 32GB GPU , Laptop with RTX 32Gb GPU , Drone ,
Display Unit 75 inch , Display Unit 75 inch touch screen ,
PTZ camera IR 500mtr 10x Optical Zoom , Raspberry Pi with
touch , Mesh Radio Handheld IP Based SDR , HDMI Cable
2.1 10Meter , Kerberos SDR RTL-SDR , Portable SSD 1TB ,
FTTH 5Year Plan , 3D Printer , Climate Control Device , RTL
SDR , L2 managebale POE Switch , GSM gateway , GPS
Module , Android Device , Screen Mirroring Device , 8 x 8
Matrix Switch , Data wall 10ft x 6ft P 0.9 with controller , LiFi
Indoor light system , High Capacity Broadband radios B6X
with ALG Com 30 DBI Dish , UPS 10 KVA with Bty bank ,
Digital Earthing , Eqpt Rack Karel</t>
  </si>
  <si>
    <t>GEM/2025/B/6199669</t>
  </si>
  <si>
    <t>IP MPLS Router,STM 4,IAD,MER,Optical LAN extender with E1,SIP Video Phone,Matrix IP exchange,Config</t>
  </si>
  <si>
    <t>IP MPLS Router , STM 4 , IAD , MER , Optical LAN extender
with E1 , SIP Video Phone , Matrix IP exchange ,
Configuration Terminal</t>
  </si>
  <si>
    <t>GEM/2025/B/6226462</t>
  </si>
  <si>
    <t>Z7/RUS-AL3.803. 053 Block D</t>
  </si>
  <si>
    <t>GEM/2025/B/6231907</t>
  </si>
  <si>
    <t xml:space="preserve">Inj Vitamin C 500 mg,Vitamin D3 200 IU ml drops,Infusion set for insulin pump set of 10,Ethambutol </t>
  </si>
  <si>
    <t>Tab , Acyclovir 800 mg Tab , Acyclovir 250 mg Inj ,
Emtricitabine 200 mg plus Tenofovir 300mg Tab ,
Nevirapine 200 mg Tab , Efavirenz 600 mg Tab , Linezolid 2
mg ml 300 ml , Nitrofurantoin 100 mg Tab , Darunavir 400
mg with Ritonavir 50 mg Tab , Oseltamivir 75 mg Cap ,
Nepafenac micronized suspension 0dot1percent with
stabilized oxychlorocomplex in IIT packing , Tab Thyroxin
Sodium 75 mcg , Inj Nitroglycerine Glyceryltrinitrate 5 mg ,
Antacid chewable containing dried Aluminium Hydroxide IP
250mg Mag Hydroxide NF 250 mg Methyl Polysiloxane 50
mg Tab , Eye drop sodium hyaluronate 1mg ml preservative
free with comod system , Syp Zinc 20 mg 5 ml Bottle of 100
ml , Syp Levosalbutamol 1 mg 5 ml Bottle of 100 ml , Iron
Syp Pediatric Each 5 ml Containing elemental iron of 50 mg
as iron polymaltose complex in 200 ml bottle ,
Dexamethasone 4 mg , Tab Methotrexate 15 mg ,
Paroxetine 20 mg CR Tab , Paroxetine 25 mg Tab , Baclofen
XL 30 mg Tab , Clozapine 50 mg Tab , Inj Thiamine 100 mg
ml 2 ml Amp , MDI Fluticasone propionate plus formeterol
120 MDI , Misoprostol 600 mcg Tab , Oral Contraceptive
Pills Mala D Ethinyl Estradiol 0dot03 mg Norgestrel 0dot30
mg Tab , Inj Diclofenac 75 mg ml 1 ml Amp for IV bolus ,
Troponin T Test card , Inj Leuprolide 3dot75 mg , Estradiol
15 mcg plus Etonorgesterol 0dot120 mg Contraceptive ring
, Inj Triptorelin acetate 3dot75 mg , Inj Brolucizumab
solution for injection 120 mg Ml pack of 0dot23 ML vial plus
one filter needle , BCG Vaccine , Diphtheriaand Tetanus
Vaccine PTAP vial of 5 ml , HBV Vaccine 1 ml , Hepatitis B
Human immunoglobuline HBIG , Japanese Encephalitis
Vaccine , Inj Anti Rabies Serum IdotP 300 IdotUdot 5 ml ,
Tetanus Toxoid Purified Absorbed rubber capped Vial of 5 ml
10 Doses , Test Mantoux Sufficent for 10 tests , Rabies
Immune Globulin Human USP Heat Treated Ampouledot
Ampoule containing not less than 150 IU ml of human anti
rabies immunoglobulin 2 ml ampoule PFS , Tuberculin
Concentrated Synthetic</t>
  </si>
  <si>
    <t>GEM/2025/B/6228164</t>
  </si>
  <si>
    <t>cleaner Lubricant and preservative Mil PRF 63460 (Nycolube 127 Ex AVI Oil)</t>
  </si>
  <si>
    <t>cleaner Lubricant and preservative Mil PRF 63460 (Nycolube
127 Ex AVI Oil)</t>
  </si>
  <si>
    <t>GEM/2025/B/6227787</t>
  </si>
  <si>
    <t>GEM/2025/B/6223714</t>
  </si>
  <si>
    <t>ENT Patient Examination Chair</t>
  </si>
  <si>
    <t>GEM/2025/B/6220541</t>
  </si>
  <si>
    <t>Automated Surveillance Platform for Security</t>
  </si>
  <si>
    <t>4.5 LPA</t>
  </si>
  <si>
    <t>GEM/2025/B/6244206</t>
  </si>
  <si>
    <t>Repair of Rajak TWS MR 3 Sight 1,Repair of Rajak TWS MR 3 Sight 2</t>
  </si>
  <si>
    <t>Repair of Rajak TWS MR 3 Sight 1 , Repair of Rajak TWS MR
3 Sight 2</t>
  </si>
  <si>
    <t>GEM/2025/B/6257068</t>
  </si>
  <si>
    <t xml:space="preserve">Ac gas filling station,Magnetic stick,Cutting Plier Taparia,Screw dvr elect 150mm,Combination spnr </t>
  </si>
  <si>
    <t>Ac gas filling station , Magnetic stick , Cutting Plier Taparia ,
Screw dvr elect 150mm , Combination spnr 13x17 mm</t>
  </si>
  <si>
    <t>GEM/2025/B/6257041</t>
  </si>
  <si>
    <t>Eng oil leaking from front exhaust manifold due to turbocharger turbine shaft oil seal leak and sha</t>
  </si>
  <si>
    <t>Eng oil leaking from front exhaust manifold due to
turbocharger turbine shaft oil seal leak and shaft wear and
tear of Veh BA No 17C 105212W 2 point5 Ton TATA ,
Overhauling and Repairing of Main gear box assy of Veh BA
No 11P 025663K Ly 5 by 7 point 5 Ton ALS 5 KL WB ,
Overhauling and Repairing of Main Gear Box assy of Veh BA
No 06B 094686X LBPV Rakshak , Overhauling and Repairing
of EDC Pump of Veh BA No 12R 009355N MPV Yukthirath ,
Repairing of Turbocharger of Veh BA No 12P 028038A Bus
OG</t>
  </si>
  <si>
    <t>GEM/2025/B/6257024</t>
  </si>
  <si>
    <t>Gear Lever Kit,Suspension Bush Kit,Tie Rod End Assy,Assy Universal Joint,Assy Universal Joint Kit,N</t>
  </si>
  <si>
    <t>Gear Lever Kit , Suspension Bush Kit , Tie Rod End Assy ,
Assy Universal Joint , Assy Universal Joint Kit , Nozzle , Gear
Housing Block Assembly , Door Hinge , Clutch Plate</t>
  </si>
  <si>
    <t>GEM/2025/B/6257022</t>
  </si>
  <si>
    <t xml:space="preserve">Assy Pull Cable Accel,Repair Kit,Hose Assy,Sleeve Cyl Rep Kit,Gear Lever Kit,Assy 3 slace 8 Hose w </t>
  </si>
  <si>
    <t>Assy Pull Cable Accel , Repair Kit , Hose Assy , Sleeve Cyl
Rep Kit , Gear Lever Kit , Assy 3 slace 8 Hose w slace Bulk
Head , Tapper Roller Bearing , Assy Nylon Pipe W slace
crimped R slace Hose</t>
  </si>
  <si>
    <t>GEM/2025/B/6260066</t>
  </si>
  <si>
    <t>CABLE 6MM,CHANGE OVER SWITCH 63A,CHANGEOVER SWITCH 32AMP,PACKING WIRE,SOCKET,PAD LOCK,NYLON ROPE</t>
  </si>
  <si>
    <t>CABLE 6MM , CHANGE OVER SWITCH 63A , CHANGEOVER
SWITCH 32AMP , PACKING WIRE , SOCKET , PAD LOCK ,
NYLON ROPE</t>
  </si>
  <si>
    <t>GEM/2025/B/6260053</t>
  </si>
  <si>
    <t>It Spare,Title2,Title3,Title4,Title5,Title6,Title7,Title8,Title9,Title10,Title11,Title12</t>
  </si>
  <si>
    <t>It Spare , Title2 , Title3 , Title4 , Title5 , Title6 , Title7 ,
Title8 , Title9 , Title10 , Title11 , Title12</t>
  </si>
  <si>
    <t>GEM/2025/B/6259951</t>
  </si>
  <si>
    <t>FD SECURITY LTS (SOLAR) (RELOC)</t>
  </si>
  <si>
    <t>GEM/2025/B/6259685</t>
  </si>
  <si>
    <t>Surveillance Flying Machine</t>
  </si>
  <si>
    <t>GEM/2025/B/6257776</t>
  </si>
  <si>
    <t>The Art of Military Innovation,On the Psychology of Military Incompetence,Red Teaming,Next War,Make</t>
  </si>
  <si>
    <t>The Art of Military Innovation , On the Psychology of Military
Incompetence , Red Teaming , Next War , Makers of Modern
India , It Worked for Me , The Coming Wave , The Age of
Spiritual Machines , Unrestricted Warfare , The Hundred
Year Marathon , Tinderbox , The 33 Strategies of War , The
Long Game , Prisoners of Geography , India Asian
Geopolitics , Land of Seven Rivers , The Revenge of
Geography , The Cantonment Conspiracy</t>
  </si>
  <si>
    <t>GEM/2025/B/6228890</t>
  </si>
  <si>
    <t>First Person View Drone Blaze (FPV)</t>
  </si>
  <si>
    <t>GEM/2025/B/6224417</t>
  </si>
  <si>
    <t>All in One PC i3 with 23.8 Inch Display Window 11 Professional,All in One PC i5 with 23.8 Inch Disp</t>
  </si>
  <si>
    <t>All in One PC i3 with 23.8 Inch Display Window 11
Professional , All in One PC i5 with 23.8 Inch Display Window
11 Professional , LED Screen 55 Inch , Computer Table ,
Computer Revolving Chair , Study Chair with Writing Pad ,
Sound System , Pen Drive 64 GB , Hard Disk 1 TB , TP Link
Router , Colour Printer , LAN Cable 305 Mtr , RJ 45
Connector , Flex Board 4x3 , Electricity Boards , PVC
Flooring , Electricity Fittings</t>
  </si>
  <si>
    <t>GEM/2025/B/6260132</t>
  </si>
  <si>
    <t>V BELT ALTERNATOR,OIL SEAL,RADIATOR ASSY,FAN ENG COOLING,BTY CUTT OF SWITCH,THERMOSTAT,CLUTCH PLATE</t>
  </si>
  <si>
    <t>V BELT ALTERNATOR , OIL SEAL , RADIATOR ASSY , FAN
ENG COOLING , BTY CUTT OF SWITCH , THERMOSTAT ,
CLUTCH PLATE , PRESSURE PLATE , BRG CLUTCH RELEASE ,
ARMATURE ASSY , TCI UNIT , PUMP ASSY FUEL</t>
  </si>
  <si>
    <t>GEM/2025/B/6243734</t>
  </si>
  <si>
    <t>COIL ASSY IGNITION,UNIT COMP CDI,SWITCH ASSY COMBINATION,SPROCKET DRIVE KIT,LOCK ASSY GATE SIDE LH,</t>
  </si>
  <si>
    <t>COIL ASSY IGNITION , UNIT COMP CDI , SWITCH ASSY
COMBINATION , SPROCKET DRIVE KIT , LOCK ASSY GATE
SIDE LH , PLATE BRAKE COVER , BRAKE SHOE ,
SPEEDOMETER CABLE , NEEDLE ROLLER BRG , EX NEW
MATIC VALVE , BOLT AND SPACER KIT , BOLT U , GEAR
LEVER KIT , CENTRE BOLT M12X200 IS9484 , STARTER
SOLENOID SWITCH , DRIVE ASSY , BUSH KING PIN , TIE ROD
END , STUD BOLT FOR MTG CYL</t>
  </si>
  <si>
    <t>GEM/2025/B/6262104</t>
  </si>
  <si>
    <t>08MM Glass for workstation size 10 ft x 06 ft</t>
  </si>
  <si>
    <t>GEM/2025/B/6262078</t>
  </si>
  <si>
    <t>Bty 12V 4.5AH Exide,SSD 500GB WD,DVD Writer Asus,UPS 1KVA Microtech,Processor i5 10 Gen,Mother Boar</t>
  </si>
  <si>
    <t>Bty 12V 4.5AH Exide , SSD 500GB WD , DVD Writer Asus ,
UPS 1KVA Microtech , Processor i5 10 Gen , Mother Board i5
10 Gen Intel , Lan Card</t>
  </si>
  <si>
    <t>GEM/2025/B/6262016</t>
  </si>
  <si>
    <t>Clutch Plate,Oil Seal,Eng Mounting Pad,Control Valve,WD-40,M Seal,Adaptor,Pressure Plate,Fuel Pipe,</t>
  </si>
  <si>
    <t>Clutch Plate , Oil Seal , Eng Mounting Pad , Control Valve ,
WD-40 , M Seal , Adaptor , Pressure Plate , Fuel Pipe , Chain
Sprocket Kit</t>
  </si>
  <si>
    <t>GEM/2025/B/6261878</t>
  </si>
  <si>
    <t>D Link IO for workstation,RJ D Link plate for workstation,16 AMP Plug for network,Flexible pipe 1 i</t>
  </si>
  <si>
    <t>D Link IO for workstation , RJ D Link plate for workstation ,
16 AMP Plug for network , Flexible pipe 1 inch for network ,
Face plate 6M for network , 6A Socket for network , 2.5MM
cable for network , 5A Switch for network , D Link switch 8
Port for workstation , D Link switch 16 Port for workstation ,
Dual Faceplate for workstation , RJ 45 Dlink Box for
workstation , Cable tie for workstation</t>
  </si>
  <si>
    <t>GEM/2025/B/6261862</t>
  </si>
  <si>
    <t>shaft crank,piston,linner sleeve,big end cell,cr brg set,valve kit head,thrust washer,oil filter,ri</t>
  </si>
  <si>
    <t>shaft crank , piston , linner sleeve , big end cell , cr brg set ,
valve kit head , thrust washer , oil filter , ring set ,
connecting rod , packing kit , fuel feed pump , pump
element , injector nozzle</t>
  </si>
  <si>
    <t>GEM/2025/B/6261845</t>
  </si>
  <si>
    <t>REPAIR OF THERMAL IMAGER WEAPON SIGHT 1,REPAIR OF THERMAL IMAGER WEAPON SIGHT 2,REPAIR OF THERMAL I</t>
  </si>
  <si>
    <t>REPAIR OF THERMAL IMAGER WEAPON SIGHT 1 , REPAIR OF
THERMAL IMAGER WEAPON SIGHT 2 , REPAIR OF THERMAL
IMAGER WEAPON SIGHT 3 , REPAIR OF THERMAL IMAGER
WEAPON SIGHT 4 , REPAIR OF THERMAL IMAGER WEAPON
SIGHT 5</t>
  </si>
  <si>
    <t>GEM/2025/B/6261819</t>
  </si>
  <si>
    <t>Sprocket Set for Royal Enfield,Flasher Unit 12 v for Royal enfield,Piston Ring set for Royal enfiel</t>
  </si>
  <si>
    <t>Sprocket Set for Royal Enfield , Flasher Unit 12 v for Royal
enfield , Piston Ring set for Royal enfield , Spark Plug for
Royal Enfield , Stop Light Lamp , Air Filter for Royal Enfield ,
Break shoe Front for Royal Enfield , Break shoe Assy for
Royal Enfield , Horn 12 V for Royal Enfield , Silencer Assy
For Royal Enfield</t>
  </si>
  <si>
    <t>GEM/2025/B/6260669</t>
  </si>
  <si>
    <t>STLN 2520720468318,T815 2990720310035,STLN F8046200,TATA 257415101503,TATA 278603999970,T815 NK2602</t>
  </si>
  <si>
    <t>STLN 2520720468318 , T815 2990720310035 , STLN
F8046200 , TATA 257415101503 , TATA 278603999970 ,
T815 NK2602 , T815 442013630504 , T815 130940010174 ,
TATA 9440030028 , MG 41310M80330 , TATA 2530004635 ,
MG 2520003414 , STLN 2990720466870 , STLN X7472700 ,
STLN 2530720471939 , T815 443654141000 , T815NK ,
T815 443654041000 , T815442053110084 , STLN
F2749100533026513 , T815 150200004004 , T815</t>
  </si>
  <si>
    <t>GEM/2025/B/6262159</t>
  </si>
  <si>
    <t xml:space="preserve">S A Driven Assy,Head Brake Assy,Pump Water,Cover Assy,Sensor Speed,Assy spring Brake Actuaror Type </t>
  </si>
  <si>
    <t>S A Driven Assy , Head Brake Assy , Pump Water , Cover
Assy , Sensor Speed , Assy spring Brake Actuaror Type 24
24 , Needle Roller Bearing Assy Front , Door Lock Front RH ,
Bearing Tapper Roller , Oil Seal Axle Shaft</t>
  </si>
  <si>
    <t>GEM/2025/B/6262259</t>
  </si>
  <si>
    <t>Ram 4GB DDR4 Intel,Bty 12V 7AH Exide,Key Board and Mouse Dell Wireless,Lan Card Intel,SMPS 500 watt</t>
  </si>
  <si>
    <t>Ram 4GB DDR4 Intel , Bty 12V 7AH Exide , Key Board and
Mouse Dell Wireless , Lan Card Intel , SMPS 500 watt Eco
Supply</t>
  </si>
  <si>
    <t>GEM/2025/B/6262180</t>
  </si>
  <si>
    <t>Processor i5 10 Gen Intel,Processor i5 12 Gen Intel,Mother Board i5 12 Gen Intel,Ram 4GB DDR4 Asus,</t>
  </si>
  <si>
    <t>Processor i5 10 Gen Intel , Processor i5 12 Gen Intel ,
Mother Board i5 12 Gen Intel , Ram 4GB DDR4 Asus , Ram
8GB DDR4 Asus , Mother Board i5 10 Gen</t>
  </si>
  <si>
    <t>GEM/2025/B/6262137</t>
  </si>
  <si>
    <t>Dual Brake Assy,Brake Shoe Lining,Radiator Assy,Field Coil Assy,Brake Shoe front Assy,Clutch Master</t>
  </si>
  <si>
    <t>Dual Brake Assy , Brake Shoe Lining , Radiator Assy , Field
Coil Assy , Brake Shoe front Assy , Clutch Master Cyl , Rotor
Assy</t>
  </si>
  <si>
    <t>GEM/2025/B/6262026</t>
  </si>
  <si>
    <t>Pressure Plate Assy,Release Brg,Main Leaf,Change Over Switch,Clutch Plate Assy,Ignition Coil,Rod Sp</t>
  </si>
  <si>
    <t>Pressure Plate Assy , Release Brg , Main Leaf , Change Over
Switch , Clutch Plate Assy , Ignition Coil , Rod Spring Assy
Front , Injector</t>
  </si>
  <si>
    <t>GEM/2025/B/6261970</t>
  </si>
  <si>
    <t>Workstation size 10 ft x 06 ft</t>
  </si>
  <si>
    <t>GEM/2025/B/6261959</t>
  </si>
  <si>
    <t>LV6 MT6 2786 0999 9921 HOSE PLAIN,KVT 646 152 075 CLAMP,LV7 MARUTI 11390M76A01 COVER TIMING BELT OU</t>
  </si>
  <si>
    <t>LV6 MT6 2786 0999 9921 HOSE PLAIN , KVT 646 152 075
CLAMP , LV7 MARUTI 11390M76A01 COVER TIMING BELT
OUTSIDE , H1 B 8040 000019 ADHESIVE SYN RESIN
ARALDITE AY 103 , Y3 5970 000577 INSULATION TAPE
ELECT COTTON SELF , H1 B 6810 000050 CARBON
TETRACHLORIDE TECHNICAL , G2 3439 000203 SOLDER
SOFT GRADE C , KVT BT4 811 052 FUSE , G1 5310 001377
WASHERS PLAIN STEEL ZINC PLATED 11MM , LV7 STLN 8030
001186 SEALING COMPOUND ANABOND 673 , X3 IXC KR 34
035 01 01 FUEL FLXIBLE PIPE , LV7 ZIL 300147 P8 UNION
HOSE , H1 B 5350 000050 ABRASIVE PAPER EMERY OR
CORUNDUM SIZE OF , LV2 KVT 578 10 23 154 HOSE 40U18
13TU38 005 60016 72 18X5X1800</t>
  </si>
  <si>
    <t>GEM/2025/B/6261696</t>
  </si>
  <si>
    <t xml:space="preserve">Supply and installation of 45 x 3D letters size 04 inch,Room Freshener,Supply of Command Cane with </t>
  </si>
  <si>
    <t>Supply and installation of 45 x 3D letters size 04 inch ,
Room Freshener , Supply of Command Cane with stand and
with one ring engraved name , Visitor book size 11 inch x 14
inch with previous printing and steel letter size 08 inch x 06
inch , Workstation size 10 ft x 06 ft</t>
  </si>
  <si>
    <t>GEM/2025/B/6261584</t>
  </si>
  <si>
    <t>Supply and installation of Appointment board size 04 ft x 03 ft</t>
  </si>
  <si>
    <t>Supply and installation of Appointment board size 04 ft x 03
ft</t>
  </si>
  <si>
    <t>GEM/2025/B/6261504</t>
  </si>
  <si>
    <t>Acrylic display board size 06 ft x 02 ft with plinth with 411 letters</t>
  </si>
  <si>
    <t>Acrylic display board size 06 ft x 02 ft with plinth with 411
letters</t>
  </si>
  <si>
    <t>GEM/2025/B/6261430</t>
  </si>
  <si>
    <t>Mesh Back chair for workstation</t>
  </si>
  <si>
    <t>GEM/2025/B/6260105</t>
  </si>
  <si>
    <t>smart led google 55p655,smart android led tv 40l4b,luminous inverter,inverter battery,trolley</t>
  </si>
  <si>
    <t>smart led google 55p655 , smart android led tv 40l4b ,
luminous inverter , inverter battery , trolley</t>
  </si>
  <si>
    <t>GEM/2025/B/6249647</t>
  </si>
  <si>
    <t>piston ring,radiator hose,stearing bush,synchronizer,air cleaner hose,pto shaft oil seal</t>
  </si>
  <si>
    <t>piston ring , radiator hose , stearing bush , synchronizer , air
cleaner hose , pto shaft oil seal</t>
  </si>
  <si>
    <t>GEM/2025/B/6257076</t>
  </si>
  <si>
    <t>2910-002956,2990-000034,2920-005529,570238,2805-000305,3040-023835,4010-004113</t>
  </si>
  <si>
    <t>2910-002956 , 2990-000034 , 2920-005529 , 570238 ,
2805-000305 , 3040-023835 , 4010-004113</t>
  </si>
  <si>
    <t>GEM/2025/B/6257016</t>
  </si>
  <si>
    <t>MS Office Professional Plus 2021,MS Office Professional Plus 2021 Keys,MS Window 11 Pro,MS Window 1</t>
  </si>
  <si>
    <t>MS Office Professional Plus 2021 , MS Office Professional
Plus 2021 Keys , MS Window 11 Pro , MS Window 11 Pro
Keys , Quick Heal Total Security 1 Users For One Year</t>
  </si>
  <si>
    <t>GEM/2025/B/6256904</t>
  </si>
  <si>
    <t xml:space="preserve">CAM REAR BRAKE,BUSH RUBBER,UNIT HEAD LAMP ASSY,SHAFT CLUTCH RELEASE,DOOR LOCK,HOSE PIPE,LEVER ASSY </t>
  </si>
  <si>
    <t>CAM REAR BRAKE , BUSH RUBBER , UNIT HEAD LAMP ASSY ,
SHAFT CLUTCH RELEASE , DOOR LOCK , HOSE PIPE , LEVER
ASSY HAND BRAKE , FUEL PIPE</t>
  </si>
  <si>
    <t>GEM/2025/B/6256840</t>
  </si>
  <si>
    <t>Fan belt,Hand Brake Cable,Differential Case Bearing,Inner pinion Bearing,Clutch Plate,Front Suspens</t>
  </si>
  <si>
    <t>Fan belt , Hand Brake Cable , Differential Case Bearing ,
Inner pinion Bearing , Clutch Plate , Front Suspension Bush
Kit , Spring Bush Kit , Kit Piston Ring , Tendom Master
Cylinder , Impact Sensor , Injector , Head Light Assy , Fuel
Pressure Sensor , Exhaust Pipe , Brake Booster Rep Kit
MPVY , Valve Relay , Suspension Bush Kit , Gasket Kit</t>
  </si>
  <si>
    <t>GEM/2025/B/6256435</t>
  </si>
  <si>
    <t>KM Head Assy,Indicator Light Assy,Connector Ram,Spacer,Rear Wheel Oil Seal,Rear Hub Oil Seal Inner,</t>
  </si>
  <si>
    <t>KM Head Assy , Indicator Light Assy , Connector Ram ,
Spacer , Rear Wheel Oil Seal , Rear Hub Oil Seal Inner , Rear
Hub Oil Seal Outer , Air Pressure Horn Relay , Back Light
Assy LH RH , AC Compressor , Expansion Valve , 2 Way
Switch , Oil Filter , Feed Pump Assy , Fuel Guage Assy ,
Drag Link End</t>
  </si>
  <si>
    <t>GEM/2025/B/6243319</t>
  </si>
  <si>
    <t>CP Brass,CP Brass wall,Hylam Sheet,Hylam,test lamp bulb,PVC Gotkha</t>
  </si>
  <si>
    <t>CP Brass , CP Brass wall , Hylam Sheet , Hylam , test lamp
bulb , PVC Gotkha</t>
  </si>
  <si>
    <t>GEM/2025/B/6211422</t>
  </si>
  <si>
    <t xml:space="preserve">Anti Termite Treatment before WBM Layer,Construction of RRC Base,Edge Wall,Laying of Synthetic all </t>
  </si>
  <si>
    <t>Anti Termite Treatment before WBM Layer , Construction of
RRC Base , Edge Wall , Laying of Synthetic all Weather
Acrylic Surface five layer , Volleyball Court Accessories
complete with supply and fixing volleyball poles and net
with Antina and fixed type poles and Volleyball net</t>
  </si>
  <si>
    <t>GEM/2025/B/6250252</t>
  </si>
  <si>
    <t>GEM/2025/B/6250251</t>
  </si>
  <si>
    <t>LV7STLN, 2530-018108, FRONT BRAKE ACTUATOR,LV7TATASTORME, 278901160106, ASSY INJECTOR,LV7STLNVF, 24</t>
  </si>
  <si>
    <t>LV7STLN, 2530-018108, FRONT BRAKE ACTUATOR ,
LV7TATASTORME, 278901160106, ASSY INJECTOR ,
LV7STLNVF, 2467010003002, PART SET OF SEALS ,
LV7STLNVF, P-1302909, WOODRUFF KEY , LV7STLNVF,
24602830013UC, OIL SEAL</t>
  </si>
  <si>
    <t>GEM/2025/B/6250239</t>
  </si>
  <si>
    <t>Phnyl,Dusting Cloth,Toilet Roll,Tissue Paper,Chuna,Harpic,Lizol,Geru,Odonil,Scotch Brite Sponze,Col</t>
  </si>
  <si>
    <t>Phnyl , Dusting Cloth , Toilet Roll , Tissue Paper , Chuna ,
Harpic , Lizol , Geru , Odonil , Scotch Brite Sponze , Colin ,
Pencil Cell AAA , Pencil Cell AA , Calling Remote Cell , Exo
Dish Wash , Steel Scrubber , Car Cloth Microfibre , Aer
Freshener , Napkin Paper , Dettol Handwash , Surf Excel ,
Poocha , Vim Liquid , Ultra Soft Tissue , Black Hit , Red Hit ,
Dashboard Polish , Lifebuoy Soap , White Towel , Dettol
Antiseptic 500Ml , Broom Flower</t>
  </si>
  <si>
    <t>GEM/2025/B/6250234</t>
  </si>
  <si>
    <t>Z1, MISC-DCH-2720203380588925, STRAIGHT PLUG CONN ASSY WITH SOLDER TYPE,Z1, MISC-DCH-27403320181889</t>
  </si>
  <si>
    <t>Z1, MISC-DCH-2720203380588925, STRAIGHT PLUG CONN
ASSY WITH SOLDER TYPE , Z1, MISC-DCH-
2740332018188925.3, CABLE FOR ANR HEADGERA WITH
10PIN MALE CONNECTOR AND 8PIN , Z1, MISC-DCH-NK-002,
HST ADHA JACKET SIZE 19.1 5.6MM 1.2MTR , Z1,
2722016510104020, KAPTON TAPE , Z1, MISC-DCH-NK-003,
BUTAIL TAPE ROLL BIG</t>
  </si>
  <si>
    <t>GEM/2025/B/6250220</t>
  </si>
  <si>
    <t>COVER ASSY CLUTCH,CAP ASSY RADIATOR,AIR COMPRESSOR REPAIR KIT,CLUTCH RELEASE BEARING,REVERSE LIGHT,</t>
  </si>
  <si>
    <t>COVER ASSY CLUTCH , CAP ASSY RADIATOR , AIR
COMPRESSOR REPAIR KIT , CLUTCH RELEASE BEARING ,
REVERSE LIGHT , REGULATOR ENGINE GENERATOR ,
REDUCTION PRE SELECTOR , COIL SYSTEM , PINION ,
CLUTCH BOOSTER , CONTROL VALVE , SOLENOID SWITCH ,
BRUSH CARRIER ASSY , BRAKE FLUID CONTAINER ASSY</t>
  </si>
  <si>
    <t>GEM/2025/B/6250207</t>
  </si>
  <si>
    <t>A4 Paper,FS Legal Paper,Photo Paper 180 GSM,Pen V7 Red,Pen V7 Blue,Pen Renolds Blue,Pencil Natraj,E</t>
  </si>
  <si>
    <t>A4 Paper , FS Legal Paper , Photo Paper 180 GSM , Pen V7
Red , Pen V7 Blue , Pen Renolds Blue , Pencil Natraj , Eraser
Non Toxic Eraser 20 pcs , Sharpener Natraj , Whitener
Correction Pen , Fevi Stik Small , Fevicol 42 gram , Envelop
A4 Size 12 x 10 inch , Envelop Big size 14 x 10 inch ,
Envelop 10 x 4 inch , Envelop DO Size 6 x 4 inch , Binder
clip 25mm , Binder clip 41mm , Register 200 pages ,
Register 300 pages , Register 400 pages , Cover for register
, Paper pin , U Shape Paper clip 28mm , Multicolor Paper
Flags Stick , Transparent tape 2 inch , Packing tape 2 inch ,
Blue tape 1 by 2 inch , Permanent marker , Fluorescent
Highlighter , File Tag 8 inches , Stapler No 10 , Stapler Pin
No 10 , Stapler 45P , Stapler Pin 45P , Stamp Pad Ink ,
Stamp Pad , Steel Scale 30 cm</t>
  </si>
  <si>
    <t>["SENAPATI"]</t>
  </si>
  <si>
    <t>GEM/2025/B/6250206</t>
  </si>
  <si>
    <t>37200M83200 Change over switch,2751-1540-0121 Drive Assy,2643-5424-9906 Relay 224v,L014000036 Field</t>
  </si>
  <si>
    <t>37200M83200 Change over switch , 2751-1540-0121 Drive
Assy , 2643-5424-9906 Relay 224v , L014000036 Field Coil ,
2751-1540-6515 Pole Screw , 580395 Spark Plug , 000-428-
3375 Brake Hose</t>
  </si>
  <si>
    <t>GEM/2025/B/6250191</t>
  </si>
  <si>
    <t>NOZZLE,SOLENOID VALVE,NOZZLE HOLDER,GASKET,SEALING GASKET</t>
  </si>
  <si>
    <t>NOZZLE , SOLENOID VALVE , NOZZLE HOLDER , GASKET ,
SEALING GASKET</t>
  </si>
  <si>
    <t>GEM/2025/B/6250188</t>
  </si>
  <si>
    <t>COARSE OIL FILTER,TWO SECTION BRAKE VALVE,PRIMARY FUEL FILTER,SECONDARY FUEL FILTER,WASHER SPRING,H</t>
  </si>
  <si>
    <t>COARSE OIL FILTER , TWO SECTION BRAKE VALVE ,
PRIMARY FUEL FILTER , SECONDARY FUEL FILTER , WASHER
SPRING , HOSE CLAMP SMALL , UNION , SEAL KIT STEERING
GEAR BOX ZF</t>
  </si>
  <si>
    <t>GEM/2025/B/6250184</t>
  </si>
  <si>
    <t>Plug Spanner 16mm,Screw Driver Flat 180mm,Portable Socket Set,Stainley Tool Bag Small,Taplon Tape,H</t>
  </si>
  <si>
    <t>Plug Spanner 16mm , Screw Driver Flat 180mm , Portable
Socket Set , Stainley Tool Bag Small , Taplon Tape , Hand
Gloves Rubber , Taparia Medium Socket Set , Multimeter
Fluke , Taparia Combination Spanner Set , Magnetic Stick ,
Nose Player , Cutting Player , Screw Driver Set , L Key Set
Taparia , Spanner Set</t>
  </si>
  <si>
    <t>GEM/2025/B/6245648</t>
  </si>
  <si>
    <t>UPS 1 KVA,Bty 12 4.5 AH,Mother Board i5 11th Gen,RAM DDR3 4 GB,Paper Pickup Roller,DVD Writer</t>
  </si>
  <si>
    <t>UPS 1 KVA , Bty 12 4.5 AH , Mother Board i5 11th Gen , RAM
DDR3 4 GB , Paper Pickup Roller , DVD Writer</t>
  </si>
  <si>
    <t>GEM/2025/B/6257221</t>
  </si>
  <si>
    <t>TYRE PNEU 14.00R20</t>
  </si>
  <si>
    <t>4.4 LPA</t>
  </si>
  <si>
    <t>GEM/2025/B/6257105</t>
  </si>
  <si>
    <t>82300102,13150308Z,14120003Z,82300542,82600818,14200011Z,13700101Z,14200009Z,333Y3892,333Y9005,1412</t>
  </si>
  <si>
    <t>82300102 , 13150308Z , 14120003Z , 82300542 ,
82600818 , 14200011Z , 13700101Z , 14200009Z ,
333Y3892 , 333Y9005 , 14120004Z , 13913308 , 82600902
, 14220008 , 13150207Z , 12300195 , 24100110 ,
14110001Z , 13150305Z , 82611021 , 13400402Z ,
14170014Z , 91300005 , 82600926 , 13400102Z ,
13150108Z , 13700401Z , 30600139 , 40300907 ,
40303427 , 13210407Z , 21020816 , 45013302 , 81400365
, 22031020 , 13213311Z , 14250006Z , 13400204Z ,
13700202Z , 13150303Z , 82611069 , 334Y1458 ,
13150205Z , 334Y8447 , 333Y5607 , 13150310Z ,
13210409Z , 14200007Z , 82100332 , 82300529 ,
13210509Z , 13150409Z , 82610481 , 21020407Z ,
82310409 , 82610875 , 82611127 , 335y2966 , 333Y5683 ,
82600520 , 82601705 , 82300291 , 13053222Z ,
13150203Z , 82611523 , 13150508Z , 14110007Z ,
13153510Z , 82611274 , 14250008Z , 82800400 ,
332Y1776 , 40303430 , 334Y6293 , 13150408Z , 332P8518
, 13150511Z , 333Y1148 , 333Y6752 , 14200005Z ,
82610947 , 82310638 , 82310704 , 13700302Z , 333Y8561
, 333Y5298 , 40303962 , 13153411Z , 83100074 ,
82601522 , 335C1393 , 30700615 , 13153410Z , 44514001
, 03305077 , 334Y2142 , 13150209Z , 13909404 ,
332G4856 , 82610878 , 82601591 , 82610529 , 14200006Z
, 12307540 , 13700602Z , 13153409Z , 335Y2964 ,
13210303Z , 44505302 , 82800224 , 332Y4449 ,
13400602Z , 14060026 , 82601627 , 21020417 , 40303627
, 82600614 , 71605703 , 13150410Z , 65800737 ,
91301102 , 13153316Z , 40300908 , 332y0739 , 332G5012
, 332D4249 , 82601768 , 40303133 , 24101312 , 24100112
, 13153312Z , 13913105Z , 82110508 , 332Y2557 ,
81350042 , 91600008 , 81400354 , 332Y4452 , 82300372 ,
14170016Z , 334P0386 , 332G5099 , 82300597 , 333Y4961
, 332Y4444 , 13913205D , 14060017 , 82601361 ,
44503031 , 82810180 , 13210408Z , 82110477 , 22010011
, 13053224Z , 13700603Z , 83000314 , 13700403Z ,
333Y9940 , 13153317Z , 13150105Z , 22030035 ,
82601115 , 71605704 , 332Y4443 , 12306223 , 22030054 ,
13050410Z , 81400222 , 82810181 , 334Y4823 , 82601099
, 333Y9459 , 82610973 , 13053226Z , 13153421Z ,
334Y3177 , 24010213 , 335G5521 , 13400404Z , 334Y1135
, 13150101Z , 22030071 , 14060015 , 82601101 ,
334Y1174 , 13180510Z , 90709000 , 90720043 , 335B2589
, 40302807 , 91460223 , 13007241 , 333Y7431 , 335Y1129
, 336C6008 , 335Y6374 , 332Y1327 , 45950503 ,
335Y98028 , 336Y0120</t>
  </si>
  <si>
    <t>GEM/2025/B/6256638</t>
  </si>
  <si>
    <t>13700303Z,81900070,81900071,82810222,10377101,14500001,92615500,333Y8264,82601144,82800135,50600007</t>
  </si>
  <si>
    <t>13700303Z , 81900070 , 81900071 , 82810222 , 10377101
, 14500001 , 92615500 , 333Y8264 , 82601144 , 82800135
, 50600007 , 12304237 , 82611098 , 14120001Z ,
13700103Z , 82611097 , 14060018 , 13153413Z ,
14200008Z , 40300894 , 14060021 , 12301426 , 82610826
, 72010034 , 13700203Z , 13150307Z , 82300554 ,
14110003D , 12305836 , 13400203Z , 40303405 ,
82310410 , 332Y4070 , 24010508 , 332H7520 , 81900049 ,
13700201Z , 33119918 , 13700003Z , 82300516 ,
30700621 , 81410170 , 13150210Z , 91300014 ,
13173203Z , 13153418Z , 82611635 , 13150405Z ,
71605707 , 82800346 , 44519808 , 13400701Z , 333Y7563
, 71605706 , 333Y5973 , 12038003 , 82600303 ,
13153419Z , 82800196 , 72010038 , 12306012 , 82601249
, 13050716Z , 90414300 , 334Y1694 , 40304179 ,
332Y0215 , 22010012 , 333Y0105 , 40301610 , 40303388 ,
33131205 , 83100117 , 33120556 , 333Y8382 , 81600189 ,
333Y6808 , 90420210 , 64604451 , 334Y4429 , 82610669 ,
70180324 , 61280099 , 333Y6805 , 40303280 , 81350026 ,
333Y4439 , 64604449 , 44503205 , 81350012 , 332G2727 ,
40303603 , 81300456 , 335Y2340 , 40303281 , 332Y6096 ,
332Y6095 , 332F4950 , 32920300 , 333Y6532 , 58118063 ,
332F4945 , 334Y9370 , 32APBA100 , 40303394 , 40300893
, 40303377 , 64605325 , 81180001 , 333Y6533 , 61280079
, 334Y9373 , 701Y1372 , 10192062 , 334Y5393 , 40302657
, 40303376 , 61200800 , 334Y4431 , 333Y2924 , 32915801
, 40304157 , 333Y2923 , 335Y3420 , 335Y4578 , 335Y2029
, 40301503 , 64605321 , 332Y3852 , 332Y3945 , 80800297
, 333Y6531 , 32915802 , 334Y0834 , 334Y0832 , 33116517
, 335Y4586 , 40302915 , 334Y0829 , 332Y2165 , 32902200
, 55042394 , 332Y6630 , 332P7213 , 335Y3135 , 335Y6827
, 333Y2922 , 334Y0836 , 334Y0830 , 334Y0831 , 334Y0833
, 334Y4430 , 335F9166 , 40302376 , 334Y0835 , 332Y5456
, 332Y7043 , 334Y0840 , 907M5375 , 45202700 , 128C5856
, 12308089 , 80800296 , 55042115 , 81120008 , 91800400
, 12602253 , 128C5954 , 91486202 , 334Y7489 , 32007280
, 332F4944 , 333Y0334 , 335Y9824 , 332G7279 , 91449100
, 128C5955 , 25220998 , 57310061 , 335G7708 , 335G7705
, 334Y7790 , 334Y5951 , 335G7704 , 335A8878 , 336E6672
, 333Y9865 , 335Y3428 , 334Y1469 , 334Y1662 , 335E5836
, 334Y5902 , 335Y4276 , 335Y5965 , 334Y1270 , 45870246
, 336D0542 , 45930464</t>
  </si>
  <si>
    <t>GEM/2025/B/6174415</t>
  </si>
  <si>
    <t>Multipurpose Endoscopic Advance Monitor and Pre Sterile Ambuscopes,Training,Installation,Testing,De</t>
  </si>
  <si>
    <t>Multipurpose Endoscopic Advance Monitor and Pre Sterile
Ambuscopes , Training , Installation , Testing ,
Demonstration</t>
  </si>
  <si>
    <t>GEM/2025/B/6156588</t>
  </si>
  <si>
    <t>Custom Bid for Services - Consultancy for Architectural and Structural Drg for Provision of Trainin</t>
  </si>
  <si>
    <t>Custom Bid for Services - Consultancy for Architectural and
Structural Drg for Provision of Training Shed and Provision of
Men Toilet Blocks at RVC Meerut Cantt</t>
  </si>
  <si>
    <t>GEM/2025/B/6120618</t>
  </si>
  <si>
    <t>Tramadol hcl 50mg tab cap,Prednisolone 5 mg tab,Antispasmodic tab contaning mefenamic acid 250 mg d</t>
  </si>
  <si>
    <t>Tramadol hcl 50mg tab cap , Prednisolone 5 mg tab ,
Antispasmodic tab contaning mefenamic acid 250 mg
dicyclomine hcl 10 mg tab , Metoclopramide 10 Mg Tab ,
Isapgol or Ispaghula husk 3 point 5 Gm , Syp
Diphenhydramine 10-15 mg per 5 ml and Ammonium
Chloride 100 to 150 mg Sodium Citrate 50 to 85 mg per 5
ml bottle of 100 ml , Cinnarizine 25 mg Tab , Nasal
Decongestant adult drops Xylometazoline HCL 0 point 1
percentage W by v nasal drop bottle of 10 ml , Alprazolam 0
point 25 mg Tab , Calcium Carbonate 500 mg Tab elemental
Vit D3 500 IU Tab , Tab Cyproheptadine 4 mg , Tab Aspirin
150 mg , Tab Monteleukast 5 mg , Tab Ondansetron 8 mg ,
Tab Betahistine Dihydrochloride 8 mg</t>
  </si>
  <si>
    <t>GEM/2025/B/6250053</t>
  </si>
  <si>
    <t>OIL FILTER,WATER FILTER,MAIN FUEL FILTER ASSY,FUEL FILTER WATER SEPARATOR,INSTRUMENT PANEL</t>
  </si>
  <si>
    <t>OIL FILTER , WATER FILTER , MAIN FUEL FILTER ASSY , FUEL
FILTER WATER SEPARATOR , INSTRUMENT PANEL</t>
  </si>
  <si>
    <t>GEM/2025/B/6250049</t>
  </si>
  <si>
    <t>PUMP ASSY FUEL,ISOLATOR SWITCH,SOLENOID SWITCH ASSY,AIR PRESSURE GOVERNOR,REPAIR KIT FOR MAIN CYL C</t>
  </si>
  <si>
    <t>PUMP ASSY FUEL , ISOLATOR SWITCH , SOLENOID SWITCH
ASSY , AIR PRESSURE GOVERNOR , REPAIR KIT FOR MAIN
CYL CLUTCH , AIR CLEANER SPP REPAIR KIT , MAIN CYL DIA ,
SOLENOID , REVERSE LIGHT SWITCH</t>
  </si>
  <si>
    <t>GEM/2025/B/6250022</t>
  </si>
  <si>
    <t>Hydraulic Head,Vane Pump,Service Kit,Injector Nozzle,Fuel Filter,Adapter Fuel Filter,Injector Nozzl</t>
  </si>
  <si>
    <t>Hydraulic Head , Vane Pump , Service Kit , Injector Nozzle ,
Fuel Filter , Adapter Fuel Filter , U J Cross , Brake Pad</t>
  </si>
  <si>
    <t>GEM/2025/B/6245133</t>
  </si>
  <si>
    <t>Cyl Head Gasket for Royal Enfield,Rocker Arm with Push Rod,Brake Shoe Rear with Spring,Brake Shoe F</t>
  </si>
  <si>
    <t>Cyl Head Gasket for Royal Enfield , Rocker Arm with Push
Rod , Brake Shoe Rear with Spring , Brake Shoe Front with
Spring , Cussion Rubber , Clutch Plate , Pressure Plate , Air
Filter , Oil Filter , Oil Kick Starter , Rear Wheel Brg , Front
Wheel Brg , Seal Rear and Frt Wheel Brg , Stud Rocker , Link
Rod , Clutch Cable , Piston with Ring , Cyl Barrel Assy , Head
Light Assy , Tappet Guide , Oil Seal</t>
  </si>
  <si>
    <t>GEM/2025/B/6243701</t>
  </si>
  <si>
    <t>Air circuit,Automatic Transfer,Transfer,Circuit breker,Pressure booster,Hylam Sheet,Lamp LED,Switch</t>
  </si>
  <si>
    <t>Air circuit , Automatic Transfer , Transfer , Circuit breker ,
Pressure booster , Hylam Sheet , Lamp LED , Switch relay ,
Copper wound , Copper suitable</t>
  </si>
  <si>
    <t>GEM/2025/B/6246112</t>
  </si>
  <si>
    <t>Dettol liquid 500Ml,Jharu with Bamboo,Duster cotton Yellow Cloth,All out Ultra Mosquito Machine,Nap</t>
  </si>
  <si>
    <t>Dettol liquid 500Ml , Jharu with Bamboo , Duster cotton
Yellow Cloth , All out Ultra Mosquito Machine , Naphathalene
Ball snow white 500 gms pkt , Pencil Cell AA and AAA ,
Attendance Register , Dettol Hand Wash 200 ML , Dettol
Hand Wash Refill Pack 200 ML , Parker Pen Refill , Register
216 Pages , Register 150 Pages , JK Excel Bond paper A4
100 GSM 500 Sheet , Harpic 500 ML , Nataraj 621 writing
pencil 172 mm length bonde , Black Hit , Index File , All out
Refill , Odonil , Envelope 9 inch and 4 inch , Envelope 11 and
5 inch , USB Wired Mouse Key board , Wireless Mouse and
Keyboard , Pilot Pen V7 , Pilot V5 Pen Hi-Techpoint 0.5 Luxor
, Reynolds Pen Blue , Photo Copier Paper A3 size , Colin ,
Soft Broom , Room Freshner , Tape Brown 2 inch , Ink for
Colour Epson Model No 6170 , Sharp Mono Toner MX237 ,
Canon Fx9 Cartridge</t>
  </si>
  <si>
    <t>GEM/2025/B/6244912</t>
  </si>
  <si>
    <t>High End Desktop Computer,Colour Inkjet Printer,1 KVA UPS,OFC,Thermoplastic Enclosures for OFC,Fire</t>
  </si>
  <si>
    <t>High End Desktop Computer , Colour Inkjet Printer , 1 KVA
UPS , OFC , Thermoplastic Enclosures for OFC , Firewall ,
OTE , Subscriber connector to subscriber connector , Power
plate Extension Board , SmartRack Enclosures , Subscriber
connector to Ferrule connector , Fibers Distribution Frame ,
Unshielded twisted-pair cable , Register Jack 45 connectors</t>
  </si>
  <si>
    <t>GEM/2025/B/6105947</t>
  </si>
  <si>
    <t>Development of 81mm mortar Telemetry Bomb</t>
  </si>
  <si>
    <t>GEM/2025/B/6251152</t>
  </si>
  <si>
    <t>Complete servicing washing to veh with pressure pump water and cleaning agents,Air Filter,Oil Filte</t>
  </si>
  <si>
    <t>Complete servicing washing to veh with pressure pump
water and cleaning agents , Air Filter , Oil Filter , Engine Oil ,
Checking and top up of engine oil as required to max level ,
Cable Speedometer , Dismantling of front wheel for repair
and replacement of bearing and brake pad , Opening the
top of the engine and cleaning the spark plug and replacing
the same , Dismantling and cleaning of tank</t>
  </si>
  <si>
    <t>GEM/2025/B/6252517</t>
  </si>
  <si>
    <t>Amoxycillin 1g, Clavulanic acid 200 mg, 1.2 gm Inj,Pow live yeast culture with cell metabolites pkt</t>
  </si>
  <si>
    <t>Amoxycillin 1g, Clavulanic acid 200 mg, 1.2 gm Inj , Pow
live yeast culture with cell metabolites pkt of 1 kg , Agar
Agar in Powder , Ciprofloxacin lactate Inj equivalent to
Ciprofloxacin 40 mg, ml, vial of 30 ml , Sulphamethoxazole
200 mg and Trimethoprim 40 mg per 5 ml, bottle of 50-60
ml</t>
  </si>
  <si>
    <t>GEM/2025/B/6252516</t>
  </si>
  <si>
    <t>Main Leaf,D C Converter,Wiper Blade,Door Beading RH,Door Beading LH,Steering Vane Pump,Dual Brake V</t>
  </si>
  <si>
    <t>Main Leaf , D C Converter , Wiper Blade , Door Beading RH ,
Door Beading LH , Steering Vane Pump , Dual Brake Valve</t>
  </si>
  <si>
    <t>GEM/2025/B/6252301</t>
  </si>
  <si>
    <t>Shark Liver Oil Diluted,Inj Sulphadimidine Sodium 33.3 percent solution for IV Inj 100 ml,Inj Dextr</t>
  </si>
  <si>
    <t>Shark Liver Oil Diluted , Inj Sulphadimidine Sodium 33.3
percent solution for IV Inj 100 ml , Inj Dextrose 50 percent,
25 ml , Disposable Plastic Overall , Clove Oil bottle of 50 ml</t>
  </si>
  <si>
    <t>GEM/2025/B/6252256</t>
  </si>
  <si>
    <t>SIFCON Prefabricated Interlocking Rubik Blocks</t>
  </si>
  <si>
    <t>GEM/2025/B/6257489</t>
  </si>
  <si>
    <t>A4 Paper,FS Paper,Yellow Highlighter,Reynold pen Black,Reynold pen Blue,V7 Pen Blue,Talc Sheet,Colo</t>
  </si>
  <si>
    <t>A4 Paper , FS Paper , Yellow Highlighter , Reynold pen Black
, Reynold pen Blue , V7 Pen Blue , Talc Sheet , Color Flag ,
Transparent Tape 2 inch , Brown Tape 2 inch , Transparent
Tape 1 inch , Binder Clip 19 mm , Binder Clip 15 mm , Lamy
Pen Ink Blue , Fevistick , Fevicol 200 ml , Small Tag Nylon ,
Plastic Paper Cutter , Blade for cutter Large , Register 300
Papes , Register 500 Papes , Fevicol , T Pin All Pin , Stapler
Pin 10 No , Damper , Double Sided Tape , Scale , ACR File
Cover Printed , Computer log book printed , Dak Received
Regiser Printed , Fiber Calendar Frame</t>
  </si>
  <si>
    <t>GEM/2025/B/6257484</t>
  </si>
  <si>
    <t>DVD Writer,RAM Laptop,RAM Desktop,Keyboard and mouse,Drum sharp,Drum sharp,Ink pad Epson,Maintenanc</t>
  </si>
  <si>
    <t>DVD Writer , RAM Laptop , RAM Desktop , Keyboard and
mouse , Drum sharp , Ink pad Epson , Maintenance box ,
Keyboard and mouse combo , Head for canon printer , Drum
for sharp , Developer , Pressure roller , Precision printer
head EPSON</t>
  </si>
  <si>
    <t>GEM/2025/B/6257266</t>
  </si>
  <si>
    <t>Cornflakes,Custard Powder,Corn flour,Jelly,Otomeal,Horlicks,Raisin Brown,Biscuit,Chocolate,Sago,Lac</t>
  </si>
  <si>
    <t>Cornflakes , Custard Powder , Corn flour , Jelly , Otomeal ,
Horlicks , Raisin Brown , Biscuit , Chocolate , Sago ,
Lactogen No 1 , Chicken Sausages</t>
  </si>
  <si>
    <t>GEM/2025/B/6257239</t>
  </si>
  <si>
    <t>Facility Management Service- Manpower based (Version 2) - Commercial; Housekeeping; Unskilled,Facil</t>
  </si>
  <si>
    <t>Facility Management Service- Manpower based (Version 2) -
Commercial; Housekeeping; Unskilled , Facility Management
Service- Manpower based (Version 2) - Commercial; Cook;
Semi-skilled , Facility Management Service- Manpower
based (Version 2) - Commercial; Masalchi; Unskilled , Facility
Management Service- Manpower based (Version 2) -
Commercial; Mess Waiter; Unskilled , Facility Management
Service- Manpower based (Version 2) - Commercial; Maid;
Unskilled , Facility Management Service- Manpower based
(Version 2) - Commercial; Room Orderly; Unskilled , Facility
Management Service- Manpower based (Version 2) -
Commercial; LAN Operator; Skilled</t>
  </si>
  <si>
    <t>93.0 LPA</t>
  </si>
  <si>
    <t>GEM/2025/B/6185972</t>
  </si>
  <si>
    <t>DONEPEZIL 5 MG TAB,GLUCOSAMINE 750 MG and DIACERINE 50 MG TAB,QUETIAPINE 50 MG TAB,CIPROFLOXACIN 25</t>
  </si>
  <si>
    <t>BETADINE , CALCIUM VIT D3 SYP 200ML BOTT ,
ACENOCOUMAROL ACITROM 4 MG TAB , FLUOXETINE 20MG
TAB , ESCITALOPRAM 5 MG TAB , LITHIUM CARBONATE 300
MG TAB , ONDANSETRON 4 MG TAB , QUETIAPINE 100 MG
TAB , POVIDONE IODINE SOL 10 per BOTTLE OF 100 ML ,
CLOMIPRAMINE 25 MG TAB , PHENOBARBITONE 30 MG TAB ,
ANASTRAZOLE 1 MG TAB , SILVER SULFADIAZINE 1 per OINT
500 GMS JAR , RAMIPRIL 2.5MG TAB , DIGOXIN 0.25 MG TAB
, ENALAPRIL 2.5 MG TAB , GLIMEPIRIDE 2MG and
METFORMIN 500MG TAB , OLANZAPINE 10 MG TAB ,
BISACODYL 5 MG TAB , GLUCOSAMINE 500 MG TAB ,
MOXONIDINE 0.2MG TAB , DICLOFENAC SODIUM 100 MG SR
TAB , TROPICAMIDE 0.5 per WITH 5 per PHENYLEPHRINE
EYE DROP BOTT OF 5 ML , BISACODYL 10 MG TAB ,
CLOZAPINE 50 MG TAB , S AMLODIPINE 2. 5 MGTAB ,
TRIAMCINALONE 40MG KENAKORT INJ , CILNIDIPINE 20 MG
TAB , METHOTREXATE 2.5 MG TAB , RAMIPRIL 1.25 MG TAB
, INJ NORMAL SALINE 100 ML , RABEPRAZOLE 20MG and
DOMEPERIDON 10MG TAB , INJ DICLOFENAC 25MG per ML
3ML , BRIMONIDINE 0.2 per and TIMOLOL 0.5 per EYE
DROPS , PRIMIDONE 25 MG TAB , LORAZEPAM 1 MG TAB ,
TRIHEXYPHENIDYL 2MG TAB , TROPICAMIDE EYE SOLUTION
1 per BOTT OF 5 ML , DOTHIEPIN 75 MG TAB , METOLAZONE
2.5 MG TAB , GLIPIZIDE 5 MG TAB , L CARNITINE 500MG TAB
, TRANEXAMIC ACID 500 MG and MEFENAMIC 250 MG TAB ,
ISOSORBID MONONITRATE 20 MG TAB , DOMPERIDONE 10
MG TAB , CLOZAPINE 100 MG TAB , ARIPIPRAZOLE 10 MG
TAB , ROPINIROLE 0.5 MG TAB , GATIFLOXACIN 0.3 per EYE
DROP BOTT OF 5 ML , HYDROGEN PEROXYDE SOLUTION ,
BETADINE OINT , CILOSTAZOL 50MG TAB , RISPERIDONE 0.5
MG TAB , RISPERIDONE 2 MG TAB , TOPIRAMATE 50MG TAB
, RISPERIDONE 1 MG TAB , TIMOLOL MALEATE EYE DROP 0.5
per BOTT OF 5 ML , BETHANECHOL 25 MG TAB , ASCORBIC
ACID 100 MG TAB , FLUVOXAMINE 50MG TAB , REPAGLINIDE
0.5 MG TAB , OINT ACYCLOVIR SKIN CREAM ,
CEREBROPROTEIN HYDROLYSATE 90 MG , FINASTERIDE 5
MG TAB , EYE DROP TOBRAMYCIN0.3 per 5 ML , KETOROLAC
10 MG TAB , CLONAZEPAM 1 MG TAB , ACYCLOVIR 5 per
OINT , LAMOTRIGINE 100MG TAB , ACENOCOUMAROL 2 MG
TAB , IBUPROFEN 100MG per 5MG BOTT OF 50 ML SYP ,
BENIDIPINE HYDROCHLORIDE 4 MG TAB , WARFARIN 5 MG
TAB , IVERMECTIN 12MG TAB , MEMANTINE 10 MG TAB ,
BAND AID , ISOSORBIDE DINITRATE 10 MG TAB , WARFARIN
2MG TAB , CLOZAPINE 25 MG TAB , NIFEDIPINE RETARD 10
MG TAB , IVERMECTIN 6 MG TAB , RANITIDINE HCL 50 MG
AMP 2 ML INJ , LORAZEPAM 2 MG TAB , ACECLOFENAC 100
MG TAB , INJ PHENIRAMINE 22.75 MG per ML , IBUPROFEN
400 MG TAB , HYDROXYZINE 25 MG TAB , VERAPAMIL 40MG
TAB , PROCHLORPERAZINE MALEATE 5 MG TAB STEMETIL ,
CHLORDIAZEPOXIDE 10 MG LIBRIUM TAB , INJ DICYCLOMINE
20 MG , LEVOSALBUTAMOL 1.25MG and IPRATROPIUM
500MCG RESPULE , METOCLOPRAMIDE 10 MG TAB ,
SERRATIOPEPTIDASE 10 MG TAB , INDOMETHACIN 25 MG
CAP , NEOMYCIN and BECLOMETAHSONE and
CLOTRIMAZOLE EAR DROPS , GLYCERYL NITRATE 6.4
NITROCONTIN TAB , INJ TRANEXAMIC 500 mg , POWDER
CLOTRIMAZOLE 75 GM , MIRTAZAPINE 15 MG TAB ,
MEDROXY PROGESTRONE 10MG TAB , PIROXICAM 20MG
TAB , FRUSEMIDE 40 MG TAB , ISOSORBID MONONITRATE
10 MG TAB , ONDANSETRON SYP 2 MG 5ML IN BOTT OF 30
ML , TOPIRAMATE 25 MG TAB , BACLOFEN 10 MG TAB ,
LAMOTRIGINE 50 MG TAB , RAMIPRIL 5 MG and
2 /</t>
  </si>
  <si>
    <t>GEM/2025/B/6228556</t>
  </si>
  <si>
    <t>Broom Phool Jhadu,Harpic toilet cleaner 1000ml,Napthalene Balls 100 gm,Bathroom air freshner 100 gm</t>
  </si>
  <si>
    <t>Broom Phool Jhadu , Harpic toilet cleaner 1000ml ,
Napthalene Balls 100 gm , Bathroom air freshner 100 gm ,
Dettol liquid hand wash 250 ml , Lizol 1000ml , Hit Mosquito
repellent spray 200ml , Room Freshner , Bucket , Tili wala
jhadu , Phenyl 3 ltr , Bath room towel , Wiper , Mop ,
Mosquito fogging liquid 1000ml , Black Phenyl 5 ltr</t>
  </si>
  <si>
    <t>GEM/2025/B/6228437</t>
  </si>
  <si>
    <t>Complaint slip book,Gate pass,Deposit voucher,File cover,Envelope 9 x 5 inch,Envelope A4 size,Envel</t>
  </si>
  <si>
    <t>Complaint slip book , Gate pass , Deposit voucher , File
cover , Envelope 9 x 5 inch , Envelope A4 size , Envelope
large file size</t>
  </si>
  <si>
    <t>GEM/2025/B/6249793</t>
  </si>
  <si>
    <t xml:space="preserve">Motor assy wiper,Switch assy combination,Harness assy wiring,Assy hose,Assy clutch master cyl,Gear </t>
  </si>
  <si>
    <t>Motor assy wiper , Switch assy combination , Harness assy
wiring , Assy hose , Assy clutch master cyl , Gear case top
cover , Bty cut off switch , Dual brake valve , Wheel cyl
44mm , Hand brake valve assy , Fan viscous</t>
  </si>
  <si>
    <t>GEM/2025/B/6249716</t>
  </si>
  <si>
    <t>Cement Bag,Sand,Aggregate 20mm,Aggregate 40mm,Sand Bag,Bricks,Lime,TMT Bar 10mm dia,TMT Bar 12mm di</t>
  </si>
  <si>
    <t>Cement Bag , Sand , Aggregate 20mm , Aggregate 40mm ,
Sand Bag , Bricks , Lime , TMT Bar 10mm dia , TMT Bar
12mm dia , Tile 300mm x 300mm x 8mm thk , Vitrified Tiles
600mm x 600mm x 10mm thk , Floor tiles 450mm x 450mm
, Floor Tiles for washroom , White Cement , Binding Wire 20
Guage , Needle for Vibrator 2 mtr long</t>
  </si>
  <si>
    <t>GEM/2025/B/6232218</t>
  </si>
  <si>
    <t>TENT COOLER HEAVY DUTY</t>
  </si>
  <si>
    <t>GEM/2025/B/6117615</t>
  </si>
  <si>
    <t>ULTRACISION HARMONIC SCALPEL(G-11)</t>
  </si>
  <si>
    <t>GEM/2025/B/6250087</t>
  </si>
  <si>
    <t>Gasket Cyl Head,Oil Seal Crank Shaft Rear,Oil Seal Crank Shaft Frt,Piston Ring Set,Oil Pump Assy,Cr</t>
  </si>
  <si>
    <t>Gasket Cyl Head , Oil Seal Crank Shaft Rear , Oil Seal Crank
Shaft Frt , Piston Ring Set , Oil Pump Assy , Crank Pos
Sensor , Coolent Hose , Eng Mounting Pad , Timing Belt ,
Inlet Valve , Exhaust Valve , Oil Seal Cam Shaft , Radiator
Hose</t>
  </si>
  <si>
    <t>GEM/2025/B/6250073</t>
  </si>
  <si>
    <t>Panel board Cluster assy,Wiring loom set,Rocker Arm Bearing Kit,Push Rod Kit,Chain Sproket Kit,Pist</t>
  </si>
  <si>
    <t>Panel board Cluster assy , Wiring loom set , Rocker Arm
Bearing Kit , Push Rod Kit , Chain Sproket Kit , Piston Ring ,
Gasket Cyl Head , Gasket Cyl Head MSL , Revolving light Bar
type</t>
  </si>
  <si>
    <t>["Kota"]</t>
  </si>
  <si>
    <t>GEM/2025/B/6252830</t>
  </si>
  <si>
    <t>NK001 , NK002 , NK003 , NK004 , NK005</t>
  </si>
  <si>
    <t>GEM/2025/B/6205043</t>
  </si>
  <si>
    <t>Suitcase (V2) (Q3)</t>
  </si>
  <si>
    <t>71.9 LPA</t>
  </si>
  <si>
    <t>GEM/2025/B/6165024</t>
  </si>
  <si>
    <t>PA System for Morning Assembly,Student Benches Wooden,White Board,Chuna White,Paint Red Green White</t>
  </si>
  <si>
    <t>PA System for Morning Assembly , Student Benches
Wooden , White Board , Chuna White , Paint Red Green
White , Charts Human Body Parts Fruit Veg Animal Numbers
Alfabets , Map World India Jammu and Kashmir , Desktop
Computer , Progress Report Card , Cartridge , Paper A4 Size
, Paper Legal Size , Pen Red Blue Black , Pencil , Register
400 Page , Register 200 Page , Register 100 Page , Dettol
Hand Wash , Marker Pen , Marker Ink , Permanent Marker ,
Drawing sheets , Sketch Pen , Stapler Small , TC Book New
Pattern , Student Attendance Register , Fee Ledger Book ,
Fee Receipt Book , Teacher Diary , Volleyball Nets , Broom
Big , Broom Small , Harpic , Lizol , Borosil Glass , Wiper
Medium , Transparent Tape 2 Inch , Duster , Eraser ,
Badminton Racket , Student School Dairies , Electric Bell for
school , Printed File Cover AGS , Colin , Sports Dress for
various games , Odonil , Room Freshner , Pen Stand ,
School Banner , Medals Prizes for toppers all clases , Shuttle
Cock , Cricket Set wooden , Foot Mat , Soft Toys for class
LKG UKG</t>
  </si>
  <si>
    <t>GEM/2025/B/6104550</t>
  </si>
  <si>
    <t>S ADENOSYL L METHIONINE 400 MG TAB , ADESAM ,,S AMLODEPINE 5 MG TAB,S AMLODIPINE 2. 5 MGTAB,SACUBIT</t>
  </si>
  <si>
    <t>ALUMINIUM HYDROXIDE , 0.291GM , 5ML , plus MILK OF
MAGNESIA , 98MG , 5ML , , , SYP OXETACAINE ALUMINIUM
HYDROXIDE AND MAGNESIUM HYDROXIDE , ANESTHETIC
ANTACID GEL , , SYP POTASSIUM CITRATE plus CITRIC ACID
100 ML BOTTLE , SYRINGE 10ML , SYRINGE DISPO PLASTIC
10ML WITH NEEDLE , SYRINGE DISPO PLASTIC 2ML WITH
NEEDLE , SYRINGE DISPO PLASTIC 5ML WITH NEEDLE , TAB
SODIUM VALPROATE 500 MG CR , SODIUM VALPROATE ,
333MG , plus VALPROIC ACID , 145MG , , , TACROLIMUS 0.1
per OINTMENT , TACROLIMUS 0.3 per OINT , TACROLIMUS
0.5 MG TAB , TACROLIMUS 1 MG TAB , TADALAFIL 10MG
TAB , TADALAFIL 5 MG , TAMSULIN 0.4 MG plus
DUTASTERIDE 5 MG TAB , URIMAX D , TAB , TAMSULOSIN
0.4 MG TAB , URIMAX , , TAPENTADOL 50 MG TAB ,
TELMISARTAN 20MG TAB , TELMISARTAN 80 MG TAB ,
TENDOCARE TAB , TENELIGLIPTIN 20 MG plus METFORMIN
500 MG TAB , TENELIGLIPTIN 20MG TAB , TENNIS ELBOW
SUPPORT , TENOFOVIR ALAFENAMIDE 25 MG TAB ,
TERBINAFINE 250MG TAB , TERBINAFINE OINT ,
TETRABENZEME 25MG TAB , THEOPHYLLINE 400 MG TAB ,
THIOCOLCHICOSIDE 4 MG , MYORIL , TAB , THUMB SPICA
SPLINT ALL SIZE , THYROXIN 100 MCG TAB , THYROXIN
12.5MCG , THYROXINE 12.5 MG TAB , THYROXINE 150 MCG
TAB , THYROXINE 25 MCG TAB , THYROXINE 50 MCG TAB ,
THYROXINE 75 MCG TAB , TIBOLONE 2.5MG TAB ,
TICAGRELOR 60 MG TAB , BRILINTA , , TIMOLOL MALEATE
EYE DROP 0.5 per BOTT OF 5 ML , TIOTROPIUM , 18MCG ,
ROTACAP , TIOTROPIUM BROMIDE 9 MCG, 120 METERED
DOSES , UNIT, INHALE ROTACAP , TOLPERISONE SR 150 MG
TAB , TOLPERISONE SR 450 MG , TOLTERODINE 1 MG TAB ,
TOLTERODINE 2 MG TAB , TOLVAPTAN 15 MG TAB ,
TOPIRAMATE 25 MG TAB , TOPIRAMATE 50MG TAB ,
TORSEMIDE 100 MG TAB , INJ TERIPARATIDE 750 MCG.. ,
TORSEMIDE 10 plus SPIRONOLACTONE 50 MG TAB ,
TORSEMIDE 20 MG TAB , TORSEMIDE 40 MG TAB ,
TORSEMIDE 5 MG plus SPIRONOLACTONE 25 MG TAB ,
TORSEMIDE 5 MG TAB , TRAMADOL 50 MG plus
PARACETAMOL TAB , TRANEXAMIC ACID 500 MG plus
MEFENAMIC 250 MG TAB , TRANEXAMIC ACID 500 MG TAB ,
TRIAMCINALONE 40MG , KENAKORT , INJ , TRIAMCINOLONE
0.1 per ORAL PASTE , TRIHEXYPHENIDYL , 2MG , TAB ,
TRIMETAZIDINE 60 MG CAP , TRIMETAZIDINE 60 SR TAB ,
TRIMETAZIDINE MR 35 MG , FLAVEDON MR , TAB , TRYPSIN,
CHYMOTRYPSIN, DICLOFENAC , CHYMORAL FORTE D , TAB ,
UBIDECARENONE 300MG TAB , UREA CREAM 50 GM , UREA
KIT , URO BAG , URSODEOXYCHOLIC ACID 450 MG TAB ,
URSODEXYCHOLIC ACID 300MG TAB , UDILIV , , VACCUM
BLOOD COLLECTION TUBE EDTA 2ML , 3ML. , VACCUM
BLOOD COLLECTION TUBE SODIUM FLORIDE. , VACCUM
BLOOD COLLECTION TUBE WITHOUT GEL , STERILE , 5ML. ,
VENLAFAXINE 37.5MG TAB , VERAPAMIL 120MG SR TAB ,
VERAPAMIL 40MG TAB , VERICIGUAT 2.5 MG TAB ,
VILDAGLIPTIN 50MG TAB , VIT A, D, E, C, B1, B12, FOLIC
ACID, BIOTIN , MENOPACE ,</t>
  </si>
  <si>
    <t>GEM/2025/B/6104420</t>
  </si>
  <si>
    <t xml:space="preserve">NICORANDIL 5 MG TAB,NIFEDIPINE RETARD 10 MG TAB,NIFEDIPINE RETARD 20 MG CAP , TAB,NIFEDIPINE XL 30 </t>
  </si>
  <si>
    <t>PANCREATINE 170 MG plus ACTIVATED DIMETHICONE 80
MG TAB , PANCREATINE MINIMICROSPHERE WITH LIPASE
25000 CAP , PANTAPROZOLE 40 MG plus DOMPERIDONE 10
MG , PAN D , , PANTOPRAZOLE 20 MG TAB , PANTOPRAZOLE
40 plus CLARITHROMYCIN 500 plus AMOXYCILIN 750 ,
PANTOPRAZOLE 40 MG plus DOMPERIDONE SR 30 MG CAP ,
PANTOPRAZOLE 40 MG plus LEVOSULPIRIDE 75 MG CAP ,
PANTOPRAZOLE 40 MG TAB , PARACETAMOL 1000 MG TAB ,
PARACETAMOL 500 MG TAB , PARACETAMOL 500MG plus
IBUPROFEN 400MG TAB , COMBIFLAM , , PARACETAMOL SYP
125MG , 5ML , PARADICHLOROBENZENE 2 per W , V plus
BENZOCAINE 2.7 per W , V plus CHORBUTOL 5 per plus
TURPENTINE OIL 15 per W , V EAR DROP , CLEAR WAX , ,
PARAFFIN SOFT YELLOW , PARASOFT , , PAROXETINE
12.5MG TAB , PCM 250 MG plus CAFFEIN 100 MG plus
ERGOTAMINE 1MG plus PROCHLORPERAZINE 2.5 ,
VASOGRAIN , TAB , PENTOSAN POLYSULFATE SODIUM 100
MG TAB , PENTOXIFYLLINE , 400MG , TAB , TRENTAL , ,
PERAMPANEL 4 MG , FYCOMPA , TAB , PERINDOPRIL 4 MG
TAB , PERMETHRIN , 5 per W , W , TUBE OF 30 GM ,
PERMETHRIN LOTION , PHENIRAMINE MALEAT 25MG TAB ,
PHENYTOIN SODIUM 100 MG , EPTOIN , , PIOGLITAZONE 15
MG TAB , PIOGLITAZONE 30MG TAB , PIRACETAM 400 MG
TAB , PIRACETAM 800 MG TAB , PIROXICAM 20MG TAB ,
POLYETHYLENE GLYCOL , PURGATIVE POWDER , IP 118GM.
SOD CHLORIDE 2.93 GM, POT CHLORIDE 1.484 GM, SOD
BICARB 3.37 GM, SOD SULPHATE 11.35GM , POVIDONE plus
METRONIDAZOLE OINT , POVIDONE IODINE 10 per OINT ,
POVIDONE IODINE 200 MG PESSARY , POVIDONE IODINE
GARGLE , BETADINE , , POVIDONE IODINE SOL 10 per
BOTTLE OF 100 ML , POVIDONE IODINE SOLUTION 5 per
BOTTLE OF 100 ML , POVIDONE IODINEIP 5 per W , W TUBE
OF 15 GM , POWDER CLOTRIMAZOLE 75 GM , PRAMIPEXOLE
0.125 MG TAB , PRAMIPEXOLE 0.25MG TAB , PRAMIPEXOLE
0.5 MG TAB , PRAMIPEXOLE 1 MG TAB , PRAZOSIN SR 5 MG
TAB , PREDNISOLONE 10MG TAB , PREDNISOLONE 20 MG
TAB , PREDNISOLONE 5 MG TAB , PREGABALIN 75 MG plus
NORTRIPTYLINE 10 MG plus METHYLCOBALAMIN 1500 MCG
TAB , PREGABALIN 75 MG plus NTP 10 MG TAB ,
PREGABALIN SR 75 MG TAB , PRE-PRO TAB , PROBIOTIC , ,
PROCHLORPERAZINE MALEATE 5 MG TAB , STEMETIL , ,
PROCYLIDINE 5MG , KEMAD , TAB , PROMETHAZINE ,
PHENARGAN , 25 MG TAB , PROPRANOL 40 MG TAB ,
PROPRANOLOL T , R 40 MG TAB , INSULIN LISPRO BIPHASIC
25 , 75 , 25 per INSULIN LISPRO AND 75 per INSULINE
LISPRO PROTAMINE SUSPENSION 100IU , ML,3ML ,
HUMALOG MIX 25 3ML CARTRIDGE , PRUCALOPRIDE 2 MG
TAB , PULV SERTACONAZOLE , ONABET , 100GM ,
PYRIDOSTIGMINE 60 MG TAB , PYRIDOXIN 40 MG TAB ,
QUETIAPINE 25 MG TAB , QUETIAPINE 50 MG TAB ,
QUETIAPINE SR 100 MG TAB , RABEPRAZOLE 20 MG TAB ,
RABEPRAZOLE 20 MG plus LEVOSULPRIDE 75MG TAB ,
RABEPRAZOLE 20MG plus DOMEPERIDON 10MG TAB ,
RABEPRAZOLE 40 MG TAB , RANITIDINE 150MG TAB ,
RANOLAZINE SR 500 MG TAB , RASAGILINE 0.5 MG TAB ,
RASAGILINE 1 MG TAB , REMOGLIFLOZIN 100MG TAB ,
REPAGLINIDE 0.5 MG TAB , REPAGLINIDE 1MG TAB ,
RESPULE LEVOSALBUTAMOLE 1.25 MG , RIFAXIMINE 200MG
TAB , RIFAXIMINE 400MG TAB , RIFAXIMINE 550 MG TAB ,
RISPERIDONE 2 MG TAB , RISPERIDONE 4 MG TAB ,
RIVAROXABAN 10 MG TAB , ROPINIROLE 0.5 MG TAB ,
ROPINIROLE 1 MG TAB , ROSUVASTATIN 10 MG plus
2 /</t>
  </si>
  <si>
    <t>GEM/2025/B/6104337</t>
  </si>
  <si>
    <t>INJ INSULIN ISOPHANE , NPH , 50 per , plus HUMAN INSULIN , SOLUBLE INSULIN 50 per MIXTARD 50 50 ,,I</t>
  </si>
  <si>
    <t>LEVOSULPIRIDE , 75MG , plus ESOMEPRAZOLE , 40MG , CAP
, LEVOSULPIRIDE 25 MG TAB , LIDOCAINE , 4 per W , W ,
plus METRONIDAZOLE , 1 per W , W , plus SUCRALFATE , 7
per W , W , ANOMETROGYL OINTMENT , LIGNOCAIN plus
GABAPENTIN OINT , LIGNOCAINE JELLY WITH PLASTIC
NOZZLE , LINAGLIPTIN 2.5MG TAB plus METFORMIN 500MG
TAB , LINAGLIPTIN 2.5 MG TAB , LISINOPRIL 5 MG TAB ,
LITHIUM CARBONATE 300 MG CAP , TAB , LITHIUM
CARBONATE SR 400MG TAB , LOPERAMIDE 2 MG TAB ,
LORATADINE 10 MG TAB , LORAZEPAM 1 MG TAB ,
LOSARTAN 25MG TAB , LOSARTAN 50 MG TAB ,
LOTEPREDENOL ETABONATE 0.5 per BOTT OF 5 ML , LOTION
TERBINAFINE 1 per 20ML , LULICONAZOLE CREAM , LUMBER
BELT EXTRA LARGE , LUMBER BELT LARGE , LUMBER BELT
MEDIUM , MACVESTIN 500MG TAB , UNIVESTIN , ,
MEBEVERINE 135 MG TAB , MEBASPA , , MEBEVERINE
200MG TAB , MEBASPA , , MEDROXY PROGESTRONE 10MG
TAB , MEFENAMIC ACID 50 MG plus PARACETAMOL 125 MG
TAB , MEFENAMIC ACID 500 MG TAB , MEGESTROL ACETATE
160MG TAB , MEMANTINE 10 MG TAB , MEMANTINE 5 MG
plus DONEPEZIL 5 MG TAB , MEMANTINE 5MG TAB ,
MESALAMINE 1.2 GM TAB , MESALAMINE 400 GM TAB ,
MESALAMINE DR 800MG TAB , METFORMIN 1000MG TAB ,
METHIMAZOLE 10 MGM TAB , METHIMAZOLE 5 MG TAB ,
METHOTREXATE 10MG TAB , METHOTREXATE 15 MG TAB ,
METHOTREXATE 2.5 MG TAB , METHOTREXATE 5MG TAB ,
METHYLCOBALAMIN 1500MCG plus ALPHA LIPOIC ACID
100MG plus MYO INOSITOL 100MG plus FOLIC ACID 1.5MG
plus CHROMIUM PICOLINATE 200MCG ,plus SELENIUM
55MCG plus BENFOTIAMINE 150MG NUHENZ CAP ,
METHYLPREDNISOLONE 16 MG TAB ,
METHYLPREDNISOLONE 4MG TAB , METOLAZONE 2.5 MG
TAB , ZYTANIX , , METOLAZONE 5MG TAB , METOPROLOL SR
25 MG TAB , METOPROLOL XL 12.5 MG TAB ,
METRONIDAZOLE 30GM OINT , METRONIDAZOLE 400 MG
TAB , METRONIDAZOLE GEL 1 per , METRONIDAZOLE plus
CHLORHEXIDINE plus LIGNOCAIN , ORAL GEL , , MICROPORE
1 INCH PLASTER , MIRABEGRON 25MG TAB , CAP ,
MIRABEGRON , 25MG , plus SOLIFENACIN , 5MG , TAB ,
MIRABEGRON 50 MG TAB , MIRTAZAPINE 15 MG TAB ,
MOMETASONE 0.1 per TUBE OF 10 GM OINT , MOMETASONE
0.5 per TUBE OF 10 GM OINT , RUXOLITINIB 5MG TAB ,
MOMETASONE NASAL SPRAY , MONTELUKAST , MONTAIR ,
10 MG TAB , MONTELUKAST 10MG plus DESLORATIDINE
5MG TAB , MONTELUKAST 5 MG TAB , MOXIFLOXACIN 400
MG TAB , MOXIFLOXACIN ED , MOXONIDINE 0.2MG TAB ,
MOXONIDINE 0.3MG TAB , MULTIVITAMIN plus
MULTIMINERAL TAB , MYCOPHENOLATE SODIUM 250MG TAB
, MYO-INOSITOL, N-ACETYLCYSTIENE, L-METHYLFOLATE,
VITAMIN D3 , D-CHIRO INOSITOL , MYOCOL OD , TAB , N95
MASK , NAPROXEN 250 MG TAB , NAPROXEN 500 MG TAB ,
NEBIVOLOL 5 MG TAB , NELATON CATHETER 14FR ,
NELATON CATHETER 16 , NEOMERCAZOLE , CARBIMAZOLE ,
10MG TAB , NEOMYCIN plus BECLOMETAHSONE plus
CLOTRIMAZOLE E , D , EAR DROPS , , NEPAFENAC , 0.3 per
W , V , 5 ML ED , NICORANDIL 10MG TAB , NORTRIPTYLINE
10 MG TAB</t>
  </si>
  <si>
    <t>GEM/2025/B/6104251</t>
  </si>
  <si>
    <t>ENALAPRIL 5 MG TAB,EAR DROP CHLORAMPHENICOL 5 per W , V CLOTRIMAZOLE 1 per W , V BETAMETHASONE 0.25</t>
  </si>
  <si>
    <t>FLUPENTIXOL 0.5 MG plus MELITRACEN 10 MG TAB ,
FLUPIRITINE MALEATE 100 MG TAB , FLUTICASONE FUROATE
27.5 MCG NASAL SPRAY , FLUTICASONE OINT ,
FLUTICASONE PROPIONATE 50 MCG BP, NASAL SPRAY ,
FLUVOXAMINE 50MG TAB , FOLEYS CATHETER 2 WAY SIZE
16 FR , FOLEYS CATHETER ALL SIZE , FOLIC ACID 5 MG TAB ,
FORGLYN , FORMOTEROL , 6MCG , plus GLYCOPYRROLATE ,
25MCG , RESPICAPS , FORMETROL 6MCG plus BUDESONIDE
200MCG MDI , FORMOTEROL , 12MCG , plus BUDESONIDE ,
400MCG , ROTACAP , FORMOTEROL , 6MCG , plus
BUDESONIDE , 400MCG , ROTACAP , FRAMYCETIN
SULPHATE CREAM BP 1 per CREAM 15 , 20 GMS ,
SOFRAMYCIN , , FROG FINGER SPLINT , FRUSEMIDE 40 MG ,
LASIX , TAB , FUNGAL DIASTACE plus PAPAINE plus
ACTIVATED CHARCOL , UNIENZYME , , FUSIDIC 2 per plus
CLOTRIMAZOLE 1 per plus CLOBETASOL 0.05 per OINT ,
GABAPENTIN 100MG TAB , GABAPENTIN 300 MG plus
METHYLCOBALAMIN 500 MG TAB , GABAPENTIN 300MG plus
METHYLCOBALAMIN 1500 MCG TAB , GATIFLOXACIN 0.3 per
EYE DROP BOTT OF 5 ML , E , D , , GINKGO BILOBA TAB ,
GLIBENCLAMIDE 5 MG TAB , GLICLAZIDE 30 MG MR TAB ,
GLICLAZIDE 40 MG TAB , GLICLAZIDE 60 MG plus
METFORMIN 500MG TAB , GLICLAZIDE 80 MG plus
METFORMIN 500MG TAB , GLICLAZIDE 80 MG TAB ,
GLIMEPIRIDE , 2MG , plus METFORMIN , 500MG , TAB ,
GLIMEPIRIDE 2 MG plus METFORMIN 500 MG SUSTAINED
RELEASE TAB , GLIMEPIRIDE 2MG TAB , GLIMEPRIDE
1MGTAB , GLIMEPRIDE 2 MG plus METFORMIN 1000 MG SR
TAB , GLIMIPRIDE 1 MG plus METFORMIN 500 MG plus PIOG
15MG TAB , GLIMIPRIDE 1 MG TAB , GLIMIPRIDE 2 MG plus
METFORMIN SR 500 MG plus VOGLIBOSE , GLIPIZIDE 5 MG
TAB , GLUCOSAMINE 250MG plus CHONDROITIN SULPHATE
200MG CAP , GLUCOSAMINE 500 MG plus DIACERIN 50 MG
TAB , GLUCOSAMINE 500 MG plus CHONDRIOTIN 400 MG
TAB , GLUCOSAMINE 750 MG plus DIACERINE 50 MG plus
MSM 200 MG TAB , GLUTATHIONE 500 MG TAB , GLYCERINE
SUPPOSITORY , GLYCERYL NITRATE 2.6 TAB , GLYCERYL
NITRATE 6.4 , NITROCONTIN , TAB , GUAIPHENESIN IP
100MG plus DEXTRAMETHORPHAN 10MG plus
PHENYLEPHERINE 5MG CHLORPHENIRAMINE 4MG EACH 5ML
SUGAR FREE SYP , GUM PAINT 15 ML , HALOBETASOL plus
FUSIDIC ACID CREAM , HALOBETASOL 0.05 per OINT , CLOP
, , HALOBETASOL plus SALICYLIC ACID CREAM ,
HALOPERIDOL DECONATE 50 MG , ML INJ , HEAL PAD ,
HEPARIN 15G , 20G OINT , HUMAN ACTRAPID INJ , VIAL , ,
HYDROCHLOROTHIAZIDE 12.5 MG TAB , HYDROGEN
PEROXYDE SOLUTION , HYDROXY METHYL CELLULOSE EYE
GEL , HYDROXYCHLOROQUINE 300MG TAB , HYDROXYUREA
500 MG CAP , HYDROXYZINE 10 MG TAB , HYDROXYZINE 25
MG TAB , IBUPROFEN plus CHOLORZOXAZONE plus PCM
TAB , FLEXON MR , , IBUPROFEN 400 MG TAB , INDAPAMIDE
SR 1.5 MG TAB , NATRILEX , , INDOMETHACIN 75MG CAP ,
INH INDACATEROL 110 MCG plus GLYCOPYRROLATE 50
MCG , INH SALMETEROL 25MCG plus FLUTICASONE 125MCG
120 MDI , SEROFLOW , , INH SALMETROL 50 MCG plus
FLUTICASONE 125 MCG , INH TRIOHALE , TIOTROPIUM
BROMIDE 9 MCG plus FORMOTEROL 6 MG plus CICLESONIDE
200MCG , 200 METER DOSE INH , INJ DEGLUDEC INSULIN
100 IU , ML PEN , INJ DEGLUDEC INSULIN plus ASPART
RYZODEG , INJ DICLOFENAC 25MG , ML 3ML , VOVERAN , ,
INJ DULAGLUTIDE 0.75 MG , INJ ERYTHROPOIETIN
RECOMBINANT HUMAN 6000 IU</t>
  </si>
  <si>
    <t>GEM/2025/B/6103961</t>
  </si>
  <si>
    <t>CALCIUM DOBESILATE TAB , OXERUTE ,,CANAGLIFLOZIN 100 MG TAB,CANAGLIFLOZIN 300 MG TAB,CAP LANSOPRAZO</t>
  </si>
  <si>
    <t>, CILNIDIPINE 10 MG TAB , CILNIDIPINE 20 MG TAB ,
CILNIDIPINE 5 MG TAB , CILOSTAZOL 100 MG TAB ,
CILOSTAZOL 50MG TAB , CINNARIZINE 25MG TAB ,
STUGERON , , CIPROFLOXACIN 250MG TAB ,
CIPROFLOXACIN 500MG TAB , CLARITHROMYCIN 1 per GEL
15GM , CLARITHROMYCIN 500 MG TAB , CLINDAMYCIN 1 per
plus ADAPALENE 0.1 per ALOE ALLANTOIN GEL TUBE ,
CLINDAMYCIN 1 per GEL 10 GM , CLINDAMYCIN 300 MG CAP
, CLOBAZAM 5 MG TAB , CLOBETASOL plus MICONOZOLE
plus GENTAMYCIN OINT , CLOBETASOL plus NEOMYCIN ,
PROPYGENTA , CREAM , CLOBETASOL plus GENTAMICIN
OINT , CLOBETASOL 0.05 per OINT , CLOBETASOL
PROPIONATE 0.05 per plus LACTIC ACID 3 per plus
SALICYLIC ACID 3 per plus UREA 10 per OINT 30GM TUBE ,
CLOBETASOL0.05 per W , W plus SALICYLIC ACID3.5 per W ,
W PROPSALYLIC NF CREAM , CLOMIPRAMINE 25 MG TAB ,
CLONAZEPAM 0.5 MG TAB , CLONAZEPAM 2 MG TAB ,
CLONIDINE 100 MCG TAB , ARKAMINE , , CLOPIDOGREL 75
MG plus ASPIRIN 75 MG TAB , CLOTRIMAZOLE 1 per W , V IP
plus LIGNOCAINE 2 per W , V IP EAR DROP BOTT OF 10ML ,
CLOTRIMAZOLE 100MG , VAGINAL TABLETS , ,
CLOTRIMAZOLE CREAM 1 per TUBE OF 15 GM ,
CLOTRIMAZOLE DUSTING POWDER BOTT OF 100 GM ,
CANDID FOOT POWDER , , CLOTRIMAZOLE EAR DROPS ,
CLOZAPINE 100 MG TAB , CLOZAPINE 50 MG TAB ,
COENZYME Q-10 100 MG TAB , COENZYME Q300 MG TAB ,
COLCHICINE 0.5 MG TAB , COLLAGEN PEPTIDE plus
HYALURONATE TAB , COLLOIDAL BISMUTH SUBCITRATE 120
MG TAB , CALCIUM CARBONATE plus CALCITIROL plus
METHULCOBALAMIN plus VITAMIN K2 AND ZINC TAB ,
CALCIUM CARBONATE 500 MG plus D3 , SHELCAL , TAB ,
COMBIPACK OF AMOXICILLIN 750MG plus TINIDAZOLE 500
MG plus OMEPRAZOLE 20 MG , HP KIT , , COMFORT BACK
SUPPORT , COMPRESSION STOCKING BELOW KNEE ,
COMPRESSION STOCKINS ABOVE KNEE , CORN CAP , COT
FINGER SPLINT , COUGH LOZENGES , CREATININE ,
CREMAFFIN , LIQUID PARAFFIN 1.25MG plus MAGNESIUM
HYDROXIDE 3.75MG plus SODIUM PICOSULPHATE 3.3MG ,
170ML SYP , CRP KIT SPAN , CYCLOSPORIN 100MG TAB ,
CYCLOSPORIN 50 MG TAB , CYCLOSPORINE 25MG TAB ,
CYPROTERONE 2MG plus ETHINYL ESTRADIOL 0.035MG
DIANE 35 TAB , DANAZOL 100 MG TAB , DAPAGLIFLOZIN 10
MG plus METFORMIN 500 MG TAB , DAPAGLIFLOZIN 5 plus
LINAGLIPTIN 10 MG TAB , DAPAGLIFLOZIN 5 MG plus
METFORMIN 1000 MG TAB , DAPAGLIFLOZIN 5 MG plus
METFORMIN 500 MG TAB , DAPAGLIFOZIN 5 MG TAB ,
DARBEPOETIN 40 MG INJ , DARIFENACIN 7.5 MG TAB ,
DEFLAZACORT 12 MG TAB , DEFLAZACORT 30MG TAB ,
DEFLAZACORT 6 MG TAB , DENGUE SEROLOGY RAPID KIT ,
DESENSITISING PASTE , STANNOUS FLUORIDE , POTASSIUM
NITRATE , SOD MONOFLUOROPHOSPHATE , TUBE OF 50GM ,
DICLOFENAC SODIUM 100 MG SR TAB , DICLOFENAC SPRAY
BOTTLE OF 40 GM , DICYCLOMINE , 10MG , plus MEFENAMIC
ACID , 250MG , TAB , DICYCLOMINE 20 plus PARACETAMOL
500 MG TAB , DIENOGEST 2MG , DIETHYLCARBAMAZINE 50
MG TAB , DIGOXIN 0.25 MG TAB , DILTIAZEM 30 MG TAB ,
DILTIAZEM 60 MG TAB , DILTIAZEM 90MG SR TAB ,
DISODIUM HYDROGEN CITRATE SYRUP , DISPOSABLE
INSULIN PEN NEEDLES 6MM , DIVALPROEX 250 MG TAB ,
DIVALPROEX SODIUM CR 500 MG TAB , DONEPEZIL 10 MG
TAB , DONEPEZIL 5 MG TAB , DONEPEZIL 5MG plus
MEMANTINE 10MG TAB , DORZOLAMIDE , 2 per W , V , plus
2</t>
  </si>
  <si>
    <t>GEM/2025/B/6250292</t>
  </si>
  <si>
    <t>Ice Machine Made</t>
  </si>
  <si>
    <t>GEM/2025/B/6196914</t>
  </si>
  <si>
    <t>IP 5MP bullet camera,Junction box,PTZ camera,PTZ joy stick,Pole mount stand,16 channel NVR,64 chann</t>
  </si>
  <si>
    <t>IP 5MP bullet camera , Junction box , PTZ camera , PTZ joy
stick , Pole mount stand , 16 channel NVR , 64 channel NVR
, Hard Disk Surveillance 8TB for 16 channel NVR ,
Workstation with 24 inch LED , Monitor 65 inch , Monitor 43
inch , Monitoring display wall 98 inch , PoE network switch 8
plus1 Giga plus 2 SFP , SFP Fiber module , LSLC Pgtail SM ,
15 U rack with accessories , Outdoor rack 6U , Network rack
6U loaded , CCTV Pole 12 feet , Fiber optic accessories , OFC
6 core SM Armored , Cat 6 network cable armored , Power
cable , UPS 6 KVA Online , UPS 3KVA Online , UPS 1 KVA ,
Hard Disk Surveillance 8TB for 64 channel NVR , Installation
and Commissioning</t>
  </si>
  <si>
    <t>GEM/2025/B/6250415</t>
  </si>
  <si>
    <t>2789011553,269915100,278909130,278905116,269974300</t>
  </si>
  <si>
    <t>2789011553 , 269915100 , 278909130 , 278905116 ,
269974300</t>
  </si>
  <si>
    <t>GEM/2025/B/6250401</t>
  </si>
  <si>
    <t>Lignocaine HCl Jelly 2p Tube of 30gm,Common Cold Tab Cet5 10gm Para 500mg Pseudo 30 60mg,Diclofenac</t>
  </si>
  <si>
    <t>Lignocaine HCl Jelly 2p Tube of 30gm , Common Cold Tab
Cet5 10gm Para 500mg Pseudo 30 60mg , Diclofenac 25mg
ml IP 3 ml Inj , Ibuprofen 200 mg Tab , Ibuprofen Syrup
100mg 5ml Bott of 50ml , Paracetamol Syp 125mg 5ml
bottle , Etoricoxib 120mg Tab , Morphine 15 mg 1ml Inj ,
Tramadol HCl 50mg Capt Tab , Aceclofenac 100mg Tab ,
Febuxostat 40mg Tab , Levo Cetirzine 5mg Tab ,
Pheniramine Maleate Inj 22.75mg , Levetiracetam 500mg
Tab , Oxcarbazepine 150mg Tab , Clobazam 5mg Tab ,
Clonazepam 2mg Tab , Diazepam 10mg 2ml Inj ,
Gabapentin 300mg Cap</t>
  </si>
  <si>
    <t>GEM/2025/B/6250319</t>
  </si>
  <si>
    <t>Bty 3 point 6 v Memory,Smart IC Prog,Bty 3 Point 6 V,HGMS 2965,Syccon IC</t>
  </si>
  <si>
    <t>Bty 3 point 6 v Memory , Smart IC Prog , Bty 3 Point 6 V ,
HGMS 2965 , Syccon IC</t>
  </si>
  <si>
    <t>GEM/2025/B/6250307</t>
  </si>
  <si>
    <t>VALVE EMERGENCY AIR PRESSURE,ASSY CABLE COMPLETE,RESISTOR,MAGNETIC SWITCH -190244320,DOOR LOCK ASSY</t>
  </si>
  <si>
    <t>VALVE EMERGENCY AIR PRESSURE , ASSY CABLE COMPLETE
, RESISTOR , MAGNETIC SWITCH -190244320 , DOOR LOCK
ASSY LH , ENGAGEMENT CLUTCH BUSH , MOUNTING ENGINE
FRONT , CE BUSH , WINDING STARTER GENERATOR FIELD ,
ASSY PULL CABLE ENGINE STOP , PHASE PLATE , MINUS
PLATE , CONTROL VALVE KIT , CLUTCH PLATE GSZ , SERVO
STEERING CYLINDER</t>
  </si>
  <si>
    <t>GEM/2025/B/6250288</t>
  </si>
  <si>
    <t>P1305656,P1305051,2815-012261,4720-016076,X-3918300</t>
  </si>
  <si>
    <t>P1305656 , P1305051 , 2815-012261 , 4720-016076 , X-
3918300</t>
  </si>
  <si>
    <t>GEM/2025/B/6250512</t>
  </si>
  <si>
    <t>Ivory Sheet,Drawing Sheet,Fevicol,Fevistick,Fevibond,Talk Sheet Long,Brown paper,Spiral Cover A4,Sp</t>
  </si>
  <si>
    <t>Ivory Sheet , Drawing Sheet , Fevicol , Fevistick , Fevibond ,
Talk Sheet Long , Brown paper , Spiral Cover A4 , Spiral
Cover Legal , Lamination Paper A4 , Lamination Paper Legal
, Florescent Paper , Pencil Apsara , Eraser , OHP Permanent
Marker , OHP Non permanent Pen Marker , Permanent
Board Marker , Gift Packing Paper , Ball Pen Reynolds ,
Uniball Pen , Bow Flower , Transparent Tape 1 inch , Red
Tape Half inch , Red Tape 1 inch , Transparent Tape 2 inch
and 3 inch , Packing Tape 2 inch and 3 inch , Colin , Dusting
Cloth , Scissor Big , Paper Cutter Blade Big , Paper Cutter
Blade Small , Flex Kwik , Spiral Binding Ring Hard , White
Flax 14 inch x 30 inch , Neel , Paka Colour , Ivory Sheet A4 ,
Thinner GCI Sumeru , Single Punch Kangaru , Welding Rod ,
White Board 4fit x 3fit , Board Stand , Pointer Steel Foldable
, Pencil Cell Chargeable , Tracing Cloth , Pencil Cell , CD
Marker , Stapler Pin 23 or 06 and 23 or 08 , Lamination Roll
, Stapler Kangaru DH 1217 , Calligraphy Pen Parker ,
Whitener</t>
  </si>
  <si>
    <t>GEM/2025/B/6250491</t>
  </si>
  <si>
    <t>store shelter</t>
  </si>
  <si>
    <t>6.9 LPA</t>
  </si>
  <si>
    <t>GEM/2025/B/6250479</t>
  </si>
  <si>
    <t>GEM/2025/B/6168486</t>
  </si>
  <si>
    <t>Workstation GPU,Edge Computing Device,Server,Thermal Camra,Night Vision Camera,Depth Camera,IP Came</t>
  </si>
  <si>
    <t>Workstation GPU , Edge Computing Device , Server ,
Thermal Camra , Night Vision Camera , Depth Camera , IP
Camera , RGB USB Camera , Autonomous UGV Robot ,
Autonomous UAV , Robotic Arm , Humanoid Robot , Lidar ,
Microcontroller Kit , IOT With Raspberry PI Kit , Blockchain
GPU , Blockchain Software , Blockchain Robotic Arm ,
Blockchain Hmanoid , Counter Drone Swarm , Hard Kill
Swarm , Cyber Security Workstaion , Drone Simulator ,
Microsoft Hololense MR Kit , Posters , Working Statioin
Module , Drafting Chair , Ventalilated Cabinets , Laborartory
Bins , Lab Interior Fixtures , Suspended Acoustic Ceiling</t>
  </si>
  <si>
    <t>GEM/2025/B/6076860</t>
  </si>
  <si>
    <t>LED Luminaire (Recessed Luminaire) (V3) Conforming to IS 10322 (Part 5/Section 2),LED Luminaire for</t>
  </si>
  <si>
    <t>LED Luminaire (Recessed Luminaire) (V3) Conforming to IS
10322 (Part 5/Section 2) (Q3) , LED Luminaire for Road and
Street Lights (V2) Conforming to IS 10322 (Part 5 / Section
3) (Q3) , Copper DC string cable 1 corex4 Sqmm Solar grade
Uv resistant 1point 5 KV DC cable , Main DC Cable of 1
corex240 Sqmm Aluminium Armoured Cable to EN 50618 ,
Cable jointing kit for 1X240 Sqm DC cable , Un-reinforced
precast half round pipe for Cable protection , PVC Insulation
tape 25 Mtrs Long</t>
  </si>
  <si>
    <t>["NORTH GOA"]</t>
  </si>
  <si>
    <t>GEM/2025/B/6256003</t>
  </si>
  <si>
    <t>Distributor Head Rotary Pump,Piston Rotary Pump,Supply Pump Rotary Pump,Service Kits Rotary Pump,Ro</t>
  </si>
  <si>
    <t>Distributor Head Rotary Pump , Piston Rotary Pump , Supply
Pump Rotary Pump , Service Kits Rotary Pump , Roller
Rotary Pump , Pin Rotary Pump , Shaft Rotary Pump ,
Sleeve Rotary Pump , Control Spool Rotary Pump , Sealing
Plate Rotary Pump , Switch Rotary Pump , Spring Rotary
Pump , Washer Rotary Pump , Supporting Plate Rotary
Pump</t>
  </si>
  <si>
    <t>GEM/2025/B/6251431</t>
  </si>
  <si>
    <t>Wiper Arm Army Bus,Wiper Blade Army Bus,Wiper Mechanism Army Bus,Crank Shaft Seal,Air compressor Ri</t>
  </si>
  <si>
    <t>Wiper Arm Army Bus , Wiper Blade Army Bus , Wiper
Mechanism Army Bus , Crank Shaft Seal , Air compressor
Ring Set , Brake Pad Rear , Dumper Pad Rear , Hand Rest
Assy , Fuel Filter Assy , Fuel Filter , Dufferential Oil Seal
Rear , Slave Cylinder Assy , Clutch Master Cyl , Slave Cyl Kit
, Rotary Switch Army Bus , Ignition Switch Army Bus , Self
Starter , Steering Cover , House Pipe Turbo , Hub bolt with
Nut , Tie Rod Assy , Fan Belt 1245 , Fan Belt 1780 , Radiator
Assy , Fuel Filter Main , Filter Assy Shorter , Cartridge Oil
Filter , Wind Shield Glass , Driver Side Glass</t>
  </si>
  <si>
    <t>GEM/2025/B/6256249</t>
  </si>
  <si>
    <t>RF 2347,LM 4755,VCO TX,Micro CCT Digital 6950,LSI Crypto</t>
  </si>
  <si>
    <t>RF 2347 , LM 4755 , VCO TX , Micro CCT Digital 6950 , LSI
Crypto</t>
  </si>
  <si>
    <t>GEM/2025/B/6256214</t>
  </si>
  <si>
    <t xml:space="preserve">Distributor Head Rotary Pump,Body Rotary Pump,Switch Rotary Pump,Cross Disc Rotary Pump,Supporting </t>
  </si>
  <si>
    <t>Distributor Head Rotary Pump , Body Rotary Pump , Switch
Rotary Pump , Cross Disc Rotary Pump , Supporting Plate
Rotary Pump , Piston Rotary Pump , Camplate Rotary Pump
, Roller Ring Rotary Pump , Control Valve Rotary Pump ,
Shaft Rotary Pump , Roller Rotary Pump , Pin Rotary Pump</t>
  </si>
  <si>
    <t>GEM/2025/B/6256194</t>
  </si>
  <si>
    <t>High pressure regulator</t>
  </si>
  <si>
    <t>GEM/2025/B/6256171</t>
  </si>
  <si>
    <t>Flange Assy,Hyd Filter Assy,Hyd Strip,Hyd Bush,O Ring</t>
  </si>
  <si>
    <t>Flange Assy , Hyd Filter Assy , Hyd Strip , Hyd Bush , O Ring</t>
  </si>
  <si>
    <t>GEM/2025/B/6256163</t>
  </si>
  <si>
    <t>Levodopa 100mg plus Carbidopa 25mg plus Entecapine 200 mg,Levodopa 200 mg plus Carbidopa 50mg CR Ta</t>
  </si>
  <si>
    <t>Levodopa 100mg plus Carbidopa 25mg plus Entecapine 200
mg , Levodopa 200 mg plus Carbidopa 50mg CR Tab , Tab
Linagliptin 5 mg plus Empagliflozin 10 mg , Linagliptin 5mg
plus Metformin 1000 mg Tab , Mebeverine 200 mg Colospa
Retard Tab</t>
  </si>
  <si>
    <t>GEM/2025/B/6250625</t>
  </si>
  <si>
    <t>Led Light,Flexible Wire,Extension Board,Holder,Multimeter,Combo Box 5 Amp,Insulation Tape,Come in B</t>
  </si>
  <si>
    <t>Led Light , Flexible Wire , Extension Board , Holder ,
Multimeter , Combo Box 5 Amp , Insulation Tape , Come in
Box 15 Amp , Toner Cartage , 9 Volt Rechargeable Bty , D
link RJ 45 Switch , Mouse Keyboard Wireless , HDMI cable 3
Mtr , HDMI CABLE 1 point 5 Mtr , HDMI CABLE 20 Mtr , HDMI
cable 15 Mtr , Computer Power Cable , HDMI cable 5 Mtr ,
Power Strip 6 Way , Power Strip 4 Way , Cordless Phone
Adopter</t>
  </si>
  <si>
    <t>GEM/2025/B/6232751</t>
  </si>
  <si>
    <t>Cement,Sand,Aggregate 8 to 9mm graded,Aggregate 20mm graded,Supply only Quick setting compound.,Hea</t>
  </si>
  <si>
    <t>Cement , Sand , Aggregate 8 to 9mm graded , Aggregate
20mm graded , Supply only Quick setting compound. ,
Heavy duty Hand Gloves best quality as per sample
approved.</t>
  </si>
  <si>
    <t>GEM/2025/B/6256307</t>
  </si>
  <si>
    <t>Mirchi Powder,Dhania Powder,Haldi Powder,Sambar Masala,Garam Masala,Meat Masala,Chicken Masala,Biry</t>
  </si>
  <si>
    <t>Mirchi Powder , Dhania Powder , Haldi Powder , Sambar
Masala , Garam Masala , Meat Masala , Chicken Masala ,
Biryani Masala , Sabji Masala</t>
  </si>
  <si>
    <t>GEM/2025/B/6256290</t>
  </si>
  <si>
    <t>Assy Pull Cable Acce,Pump Fuel Transfer,Belt V Ribbed,Sleeve Cyl Rep Kit,Gear Lever Kit,Brush Carri</t>
  </si>
  <si>
    <t>Assy Pull Cable Acce , Pump Fuel Transfer , Belt V Ribbed ,
Sleeve Cyl Rep Kit , Gear Lever Kit , Brush Carrier Assy ,
Armature Assy 24V , Field Coil Assy 24V</t>
  </si>
  <si>
    <t>GEM/2025/B/6256268</t>
  </si>
  <si>
    <t>Power Window Switch,Power Window Controller,Loom Set,Fuse Box Assy,Indicator Light,Oil Filter,Brake</t>
  </si>
  <si>
    <t>Power Window Switch , Power Window Controller , Loom Set
, Fuse Box Assy , Indicator Light , Oil Filter , Brake Shoe
Front , Ram kit</t>
  </si>
  <si>
    <t>GEM/2025/B/6256262</t>
  </si>
  <si>
    <t>Oxygen Cylinders with adaptor for CFF</t>
  </si>
  <si>
    <t>GEM/2025/B/6256250</t>
  </si>
  <si>
    <t>Smart Map (3D)</t>
  </si>
  <si>
    <t>GEM/2025/B/6256207</t>
  </si>
  <si>
    <t>Master Cyl Power Unit,Clutch Magnetic Non Vehicular,Parts Kit Pressure Regulating Valve,Injector As</t>
  </si>
  <si>
    <t>Master Cyl Power Unit , Clutch Magnetic Non Vehicular ,
Parts Kit Pressure Regulating Valve , Injector Assy , String
Pipe 8x8 , Feed Pump 6D , Flasher Solid State , Brush
Electrical Contact</t>
  </si>
  <si>
    <t>GEM/2025/B/6247129</t>
  </si>
  <si>
    <t>Rotary pump overhauling and injector servicing of MPV Casper</t>
  </si>
  <si>
    <t>Rotary pump overhauling and injector servicing of MPV
Casper</t>
  </si>
  <si>
    <t>GEM/2025/B/6251649</t>
  </si>
  <si>
    <t>GEAR TOP BEARING,REAR WHEEL SEAL,WHEEL BRG REAR,REAR WHEEL CONE,CLUTCH CYL KIT,AXLE SEAL,CLUTCH PIP</t>
  </si>
  <si>
    <t>GEAR TOP BEARING , REAR WHEEL SEAL , WHEEL BRG REAR
, REAR WHEEL CONE , CLUTCH CYL KIT , AXLE SEAL ,
CLUTCH PIPE , HEAD LIGHT WIRING KIT , FOOT MATE ,
WIPER BLADE , ARM WIND SCREEN WIPER</t>
  </si>
  <si>
    <t>GEM/2025/B/6245525</t>
  </si>
  <si>
    <t>Civil Work,Asphalting,8 Layer Cushion Acrylic System,Basketball Poles and Accessories,8 LED Flood L</t>
  </si>
  <si>
    <t>Civil Work , Asphalting , 8 Layer Cushion Acrylic System ,
Basketball Poles and Accessories , 8 LED Flood Light 100
Watt Fixture , LED Score Board with Stand</t>
  </si>
  <si>
    <t>2.2 LPA</t>
  </si>
  <si>
    <t>GEM/2025/B/6235135</t>
  </si>
  <si>
    <t xml:space="preserve">Acrylic Display Board size 06 ft x 02 ft with plinth and 292 x 1.2 inch, 74 x 03 inch and 45 x 2.5 </t>
  </si>
  <si>
    <t>Acrylic Display Board size 06 ft x 02 ft with plinth and 292 x
1.2 inch, 74 x 03 inch and 45 x 2.5 inch letters , Supply and
installation of 45 x 3D letter size 04 inch , Supply and
installation of Appointment board size 04 ft x 03 ft ,
Maintenance box Epson color printer , Refilling of fire
extinguisher</t>
  </si>
  <si>
    <t>GEM/2025/B/6117516</t>
  </si>
  <si>
    <t>Server with 512GB DDR5 5600MHZ Memory</t>
  </si>
  <si>
    <t>GEM/2025/B/6262284</t>
  </si>
  <si>
    <t>LV7 TMB 5330 385564 OIL SEAL,LV7 TMB 2573 4621 0102 SEAL KIT STEERING GEAR BOX ZF,LV7 STLN VF B 541</t>
  </si>
  <si>
    <t>LV7 TMB 5330 385564 OIL SEAL , LV7 TMB 2573 4621 0102
SEAL KIT STEERING GEAR BOX ZF , LV7 STLN VF B 5412215
ROD ASSY ACCEL PEDAL , LV7 STLN 2530 017915 F
8080200 DUAL BRAKE VALVE , LV7 T 815 HMV 336 711 002
000 BOOSTER RV 78 26310 42 , LV7 STLN VF 6685 72
0000782 GAUGE PRESSURE OIL INDICATOR , LV7 MARUTI
15100M830A1 PUMP ASSY FUEL , LV7 URL 375 3505029
PISTON , LV7 TMB 5910 013470 STARTER PUSH BUTTON
PEC , LV7 ZIL 130 1003020 A CYLINDER HEAD GASKET ASSY
, LV7 ZIL 130 1009040 GASKET , LV7 ZIL 130 8102190
NOZZLE ASSY , LV7 ZIL G250 3701100 A2 STARTER ASSY</t>
  </si>
  <si>
    <t>GEM/2025/B/6262269</t>
  </si>
  <si>
    <t>FUEL FILTER,OIL FILTER,AIR FILTER,HYDRAULIC FILTER,STEERING FILTER,INERTIA BRAKE ASSY,FINAL DRIVE O</t>
  </si>
  <si>
    <t>FUEL FILTER , OIL FILTER , AIR FILTER , HYDRAULIC FILTER ,
STEERING FILTER , INERTIA BRAKE ASSY , FINAL DRIVE OIL
SEAL , BOLT SHOE , NUT SHOE , AIR CLEANER DUST
INDICATOR , ENG OIL PRESSURE GAUGE , WATER TEMP
GAUGE , OIL CAN , TACHO HOUR METER , CABLE TACHO
HOUR METER , ADJUSTABLE WRENCH</t>
  </si>
  <si>
    <t>GEM/2025/B/6206246</t>
  </si>
  <si>
    <t>Diesel,Red cusion chair,Black Chair,Mementos to Guests,Stationery Items,Refreshments for Guests and</t>
  </si>
  <si>
    <t>Diesel , Red cusion chair , Black Chair , Mementos to Guests
, Stationery Items , Refreshments for Guests and Staff ,
Engine Oil , Oil Filter , Fuel Filter , Air Filter , Hygiene and
Sanitation</t>
  </si>
  <si>
    <t>GEM/2025/B/6261329</t>
  </si>
  <si>
    <t>Fuel Injection Assy,Piston Ring Set,Fuel Pump Assy,AVR LCI,Cam Shaft Assy,Bearing Connecting Rod,Pu</t>
  </si>
  <si>
    <t>Fuel Injection Assy , Piston Ring Set , Fuel Pump Assy , AVR
LCI , Cam Shaft Assy , Bearing Connecting Rod , Push Rod
Assy</t>
  </si>
  <si>
    <t>GEM/2025/B/6261248</t>
  </si>
  <si>
    <t>HP Keyboard,HP Mouse,MacBook Air 13 inch MackBook Air Apple M4 Chip with 10 core CPU and 10 Core GP</t>
  </si>
  <si>
    <t>HP Keyboard , HP Mouse , MacBook Air 13 inch MackBook
Air Apple M4 Chip with 10 core CPU and 10 Core GPU 16 GB
512GB SSD Office Home 2024 , ASUS ExperBook B5 Flip
B5402F , HP Laserjet Pro MFP M32dw</t>
  </si>
  <si>
    <t>GEM/2025/B/6261245</t>
  </si>
  <si>
    <t>TATA SAFARI NK SAFARI 195 OVER FLOW PIPE,TATA SAFARI 278909110121 ASSY FUEL FILTER,SCORPIO NK SAFAR</t>
  </si>
  <si>
    <t>TATA SAFARI NK SAFARI 195 OVER FLOW PIPE , TATA
SAFARI 278909110121 ASSY FUEL FILTER , SCORPIO NK
SAFARI 06 KIT PAD ASSY FRONT , SCORPIO NK SAFARI FUEL
FILTER ASSY , TATA SAFARI 287054209901 SENSOR WHEEL
SPEED REAR , TATA SAFARI 191 CONTROL VALVE , TATA
SAFARI G278918130104 ASSY OIL FILTER , TATA SAFARI
540788700143 ASSY HOOD BALANCER , TATA SAFARI
269974300123 ASSY TAIL GATE BALANCER , LV7 TATA 2786
1599 9966 STARTER MOTOR 24 VOLTS , LV7 STLN
F8X00210 INJECTOR</t>
  </si>
  <si>
    <t>GEM/2025/B/6261233</t>
  </si>
  <si>
    <t xml:space="preserve">Cut section NMM fourteen,Cut section Bar Mine,Drill Mine NMM fourteen,Drill Mine ND Mark one,Drill </t>
  </si>
  <si>
    <t>Cut section NMM fourteen , Cut section Bar Mine , Drill Mine
NMM fourteen , Drill Mine ND Mark one , Drill Claymore Mine
, Fuze M sixteen mine , Bar Mine , Fuze Anti Tank ND Mark
one , MMG Trigger Mech , AGS Sight PAG seventeen
Recticle Pattern , AGS upper and lower fuze chart , AMR
Chart , AGL Drill Gen , eighty one mm Morter Mark two Smk
Bomb , Sabot cartridge twenty five mm mark two cat , HE
fuze , HE Drill Bomb , ILL Drill Bomb , eighty one mm fire
cont pedal ifcp , Variation board , Direction board , Morter
Door AP board , Morter Appex Angle board , MMG Sight one
hundred two B Racticle Pattern , Field Clinometer per ready
board , Angle of sight board</t>
  </si>
  <si>
    <t>["FAZILKA"]</t>
  </si>
  <si>
    <t>GEM/2025/B/6255928</t>
  </si>
  <si>
    <t>LV1 R72 AUTOMATIC PRESSURE REGULATOR,LV7 STLN SOLENOID VALVE ASSY,LV7 RE FUEL TAP,LV7 RE THROTTLE C</t>
  </si>
  <si>
    <t>LV1 R72 AUTOMATIC PRESSURE REGULATOR , LV7 STLN
SOLENOID VALVE ASSY , LV7 RE FUEL TAP , LV7 RE
THROTTLE CABLE , LV7 STLN CLUTCH PLATE NM , LV7 T 815
HYDRAULIC CYL , LV7 T 815 OIL COOLER</t>
  </si>
  <si>
    <t>GEM/2025/B/6255893</t>
  </si>
  <si>
    <t>X3 DIODE,X3 GENRATOR COUPLING,X3 ELEMENT PUMP,X3 DELIVERY VALV,X3 INJECTOR NOZZLE ASSY,X3 FILTER FU</t>
  </si>
  <si>
    <t>X3 DIODE , X3 GENRATOR COUPLING , X3 ELEMENT PUMP ,
X3 DELIVERY VALV , X3 INJECTOR NOZZLE ASSY , X3 FILTER
FUEL ASSY , X3 FUEL PIPE</t>
  </si>
  <si>
    <t>GEM/2025/B/6233302</t>
  </si>
  <si>
    <t>LV3/ARJ 0030919701 (Material No 10479617) Fuel Delivery Pump</t>
  </si>
  <si>
    <t>LV3/ARJ 0030919701 (Material No 10479617) Fuel Delivery
Pump</t>
  </si>
  <si>
    <t>GEM/2025/B/6261868</t>
  </si>
  <si>
    <t>V5 Blue pen,V7 Blue pen,V5 Green pen,V7 Green pen,V5 Red pen,V7 Red pen,Ball pen blue Montex,Ball p</t>
  </si>
  <si>
    <t>V5 Blue pen , V7 Blue pen , V5 Green pen , V7 Green pen ,
V5 Red pen , V7 Red pen , Ball pen blue Montex , Ball pen
black Montex , Ball pen red Montex , Pencil Apsara , Chart
paper Blue , Talcsheet 50 mtr , Register 200 pages ,
Register 300 pages , Bond paper , Photo paper , Cello tape
2 inch , Packing tape 2 inch , Cello tape 1 inch , Blue tape
half inch , Red tape half inch , Green tape half inch , Writing
board white , Pen holder , Mouse pad , Colour files , White
cover file , Stapler small , Scissors plastic , Paper cutter big ,
Blade paper cutter , Colour flag 4 colour , Sharpner , White
bd marker , White bd duster , Binder clip big , Binder clip
medium , Binder clip small , Whitener , Fevicol 105 gm ,
Fevistick</t>
  </si>
  <si>
    <t>GEM/2025/B/6185583</t>
  </si>
  <si>
    <t>GEM/2025/B/6185305</t>
  </si>
  <si>
    <t>GEM/2025/B/6177378</t>
  </si>
  <si>
    <t>Synthetic Artificial Turf Volleyball Court &amp; Allied Accessories</t>
  </si>
  <si>
    <t>GEM/2025/B/6147563</t>
  </si>
  <si>
    <t>RE-HIRING OF 01 X E1 (2MBPS) CIRCUIT BETWEEN BAREILLY AND BABUGARH</t>
  </si>
  <si>
    <t>RE-HIRING OF 01 X E1 (2MBPS) CIRCUIT BETWEEN BAREILLY
AND BABUGARH</t>
  </si>
  <si>
    <t>GEM/2025/B/6262656</t>
  </si>
  <si>
    <t>Selection of Laboratories for Testing of Products/Material - Soil; Buyer to use custom filter to in</t>
  </si>
  <si>
    <t>Selection of Laboratories for Testing of Products/Material -
Soil; Buyer to use custom filter to input technical
specification of the product/material so that service provider
may provide price offering accordingly; Number; Civil</t>
  </si>
  <si>
    <t>["CHAMOLI"]</t>
  </si>
  <si>
    <t>GEM/2025/B/6236332</t>
  </si>
  <si>
    <t>OIL HYDRAULIC PX-26</t>
  </si>
  <si>
    <t>GEM/2025/B/6227554</t>
  </si>
  <si>
    <t>Unmanned Aerial System</t>
  </si>
  <si>
    <t>GEM/2025/B/6224790</t>
  </si>
  <si>
    <t>LV4/ICVs, 1015720401028 (675-54-SB126) Lifting Mechanism</t>
  </si>
  <si>
    <t>LV4/ICVs, 1015720401028 (675-54-SB126) Lifting
Mechanism</t>
  </si>
  <si>
    <t>GEM/2025/B/6242272</t>
  </si>
  <si>
    <t>Speedometer Cable,Door Hinge RH,Clutch Bearing,Cabin Lifting Pump,Starting Solenoid,Speedometer Cab</t>
  </si>
  <si>
    <t>Speedometer Cable , Door Hinge RH , Clutch Bearing ,
Cabin Lifting Pump , Starting Solenoid , Speedometer Assy ,
Shock Absorber Rear , Shock Absorber Front , Center Bolt</t>
  </si>
  <si>
    <t>GEM/2025/B/6242167</t>
  </si>
  <si>
    <t xml:space="preserve">Electromagnetic Valve,Regulator Engine Generator,Regulator Control Starter Electrical,Carbon Brush </t>
  </si>
  <si>
    <t>Electromagnetic Valve , Regulator Engine Generator ,
Regulator Control Starter Electrical , Carbon Brush Holder ,
Fuel Pump Assy , Thread Tape , Bush , Bulb Helogen , Emery
Paper , Anabond</t>
  </si>
  <si>
    <t>GEM/2025/B/6253305</t>
  </si>
  <si>
    <t>silencer</t>
  </si>
  <si>
    <t>GEM/2025/B/6283725</t>
  </si>
  <si>
    <t>Trolley mounted Diesel Generator Sets 62.5 KVA with water Cooled Engine Make Kirloskar or Koel or G</t>
  </si>
  <si>
    <t>Trolley mounted Diesel Generator Sets 62.5 KVA with water
Cooled Engine Make Kirloskar or Koel or Green or Eicher or
Cummins or equivalent as per Technical Specifications
attached in RFP , Plier side cutting 200mm Make Taparia or
Bosch , Socket and Ratchet spanner tool kit 6mm to 27mm
Make Taparia Bosch , Double ended spanner set 12 Nos in
each set Make Taparia DEP 12 or Bosch , Allen Key set Make
Taparia KI 10V , Filter Opening Spanners , Feeler Gauge ,
Screw Driver 200mm long Make Taparia or Bosch , Any
other tools or keys as required for maintained and repair of
equipment , Oil filter with rubber sealing ring , Diesel fuel
filter with rubber sealing ring and kit , Fuel injector pipe ,
Over flow pipe , Benjo over flow pipe , Benjo washer , Fuel
Pipe rubber , Fan belt , Dynamo belt , Oil pressure pipe ,
Head Gasket , Packing Kit , Engine Oil , Fuel element
primary , Fuel element secondary , Fuses , Change over
switch 200 Amp or 4 pole or ISI marked Make Legrand or
Havelles or Indo Asian or equivalent , Cable electric 50
Sqmm 4 Core aluminium conductor PVC ISI Marked Make
Finolex or Policab or Plaza or Havells , Main switch 200 Amp
Three Phase or ISI Marked Make Havells or equivalent ,
Distribution Board 100 Amp or 4 Pole Make Legrand or
Havelles or Indo Asian or equivalent , Aluminum lugs or
thimbles of size 50 Sqmm with nut or bolt and washers
Make Legrand or Havelles or Indo Asian or equivalent</t>
  </si>
  <si>
    <t>GEM/2025/B/6282327</t>
  </si>
  <si>
    <t>Air Filter Inner and Outer,Oil Filter,Fuel Filter,Fuel water Separator small,Hydraulic filter,Filte</t>
  </si>
  <si>
    <t>Air Filter Inner and Outer , Oil Filter , Fuel Filter , Fuel water
Separator small , Hydraulic filter , Filter strainer , Hydraulic
filter small , Teeth bucket , Water separator , Pilot filter ,
Bucket cylinder , Bucket cyl seal kit , Hydraulic seal kit all ,
Recoil spring assy , Recoil spring seal kit , Starting relay ,
Self starter assy , Fuel feed pump , Fuel flexible pipe 19
oblique 19 mm , Fuel flexible pipe 19 oblique 17 mm ,
Hydraulic pipe , Hose pipe radiator , Thermostat valve ,
Alternator , Track Chain pin , Fly wheel ring , Gasket kit , Bty
lead Possitive , Bty lead Negetive , Bty terminal , bulbs ,
Recoil Spring Piston EX 210 TATA HITACHI , Piston seal EX
210 TATA HITACHI , Piston locking pin EX 210 TATA HITACHI
, Coupler seal EX 210 TATA HITACHI , Coupler EX 210 TATA
HITACHI , Hydraulic Pipe HYDRA CRANE , ACE Air Pipe 5 ft
HYDRA CRANE , ACE Air Pipe 18 ft HYDRA CRANE , Booster
Repair kit HYDRA CRANE</t>
  </si>
  <si>
    <t>GEM/2025/B/6278396</t>
  </si>
  <si>
    <t>44512307,335Y9811,333Y2615,335Y2163,40303620,333Y6534,332Y1265,332P2700,334Y6894,333Y5755,334Y2229,</t>
  </si>
  <si>
    <t>44512307 , 335Y9811 , 333Y2615 , 335Y2163 , 40303620 ,
333Y6534 , 332Y1265 , 332P2700 , 334Y6894 , 333Y5755 ,
334Y2229 , 81690277 , 332Y7924 , 332G3940 , 332G8385 ,
33134392 , 33134393 , 333Y6553 , 40303357 , 335Y7881 ,
70160000 , 334Y9852 , 40304531 , 81410179 , 332Y1474 ,
332Y1125 , 55042103 , 32925678 , 91702300 , 81310175 ,
91710006 , 333Y5756 , 80900176 , 45970271 , 91702700 ,
333Y8684 , 335Y1866 , 334Y1351 , 334Y2498 , 333Y8683 ,
333Y1260 , 333Y1261 , 40303380 , 40303981 , 40303980 ,
81690006 , 335C9959 , 82611353 , 332Y8135 , 813M7604 ,
15510600 , 333Y6028 , 333Y6372 , 91610012 , 334Y2373 ,
332G6710 , 332G3860 , 334Y8083 , 12307389 , 335B6530 ,
90450040 , 81410115 , 334Y2233 , 333Y1972 , 81150530 ,
33125996 , 24100312 , 81150368 , 335Y4390 , 81613351 ,
90450047 , 813M7603 , 90709600 , 10192019 , 333Y9827 ,
334Y8952 , 334Y5395 , 333Y0084 , 33131071 , 334Y8081 ,
81120061 , 333Y1376 , 70160002 , 335C2510 , 332G3868 ,
333Y0930 , 332Y6276 , 333Y6027 , 334Y6285 , 81190485 ,
45970168 , 45970181 , 91750600 , 333Y5330 , 333Y4086 ,
33116519 , 70180458 , 40301958 , 53500103 , 53500102 ,
33508805 , 333Y3078 , 40301630 , 333Y4699 , 81150369 ,
334Y5208 , 333Y0140 , 70160004 , 70160005 , 40301773 ,
45010206 , 45010215 , 90720005 , 90751600 , 332Y8521 ,
333Y3055 , 334Y8101 , 333Y5698 , 81190469 , 44573503 ,
334Y7743 , 83110181 , 90720012 , 33508918 , 334Y1367 ,
335Y4035 , 333Y0248 , 45910096 , 333Y9921 , 32008030 ,
332Y6136 , 332G3862 , 33156478 , 333Y0653 , 332Y6152 ,
40303624 , 90750100 , 332Y2118 , 332Y2955 , 333Y6615 ,
40302161 , 332Y9882 , 81150373 , 91702400 , 701M7305 ,
91710000 , 333Y3087 , 81190183 , 335Y2341 , 333Y0138 ,
334Y8082 , 81150483 , 334Y9374 , 335Y4389 , 332Y5599 ,
904M6779 , 90709100 , 333Y2681 , 71820234 , 333Y6130 ,
61305400 , 91112400 , 334Y8693 , 458M7582 , 334Y1738 ,
334Y1363 , 335Y3492 , 335Y8913 , 33128233 , 33128235 ,
81150520 , 55040982 , 45950753 , 90753800 , 64604624 ,
333Y3531 , 71630126 , 334Y7784 , 61323100 , 334Y6848 ,
335Y5200 , 64605322 , 332Y6292 , 332Y8480 , 334Y2240 ,
332Y5598 , 91750200 , 90752800 , 332H3476 , 61120600 ,
81190198 , 334Y8398 , 90420336 , 128G9020 , 82310364 ,
333Y4500 , 332Y6914 , 20925552 , 92153300 , 334Y1274</t>
  </si>
  <si>
    <t>2.7 LPA</t>
  </si>
  <si>
    <t>GEM/2025/B/6255951</t>
  </si>
  <si>
    <t>Kabli Chana Whole (V2) (Defence)</t>
  </si>
  <si>
    <t>Kabli Chana Whole (V2) (Defence) (Q3)</t>
  </si>
  <si>
    <t>GEM/2025/B/6285024</t>
  </si>
  <si>
    <t>NOZZLE INJECTION,HOSE FUEL PIPE,GEAR FLY WHEEL RING,DISTRIBUTOR HEAD,VANE PUMP,REPAIR KIT PISTON RI</t>
  </si>
  <si>
    <t>NOZZLE INJECTION , HOSE FUEL PIPE , GEAR FLY WHEEL
RING , DISTRIBUTOR HEAD , VANE PUMP , REPAIR KIT
PISTON RING , BANJO BOLT , COPPER WASHER , DISC
CLUTCH</t>
  </si>
  <si>
    <t>GEM/2025/B/6284981</t>
  </si>
  <si>
    <t>Regulator 24V,Rectifire plate 24V,Clutch plate,Spark plug,Brake pad,Clutch rel bearing,Fuel pump mo</t>
  </si>
  <si>
    <t>Regulator 24V , Rectifire plate 24V , Clutch plate , Spark
plug , Brake pad , Clutch rel bearing , Fuel pump motor ,
Knuckle bearing , Sleeve cyl kit , Eng mtg pad frt , Pressure
plate , 4x4 Cable 713 , Steering gear box universal , Disc
pad</t>
  </si>
  <si>
    <t>GEM/2025/B/6252419</t>
  </si>
  <si>
    <t>Repair of HP Xerox Machine Regd No MFPM436N,Repair of HP LaserJet 1000A printers Regd No CNBRP9P6JB</t>
  </si>
  <si>
    <t>Repair of HP Xerox Machine Regd No MFPM436N , Repair of
HP LaserJet 1000A printers Regd No CNBRP9P6JB
CNBRP9P61Q and CNBRP9P79B , Repair of 1 KVA UPS ,
Repair of LG Media projector Regd No 109SRSC9G262 ,
Repair of 17 Inch LCD colour monitor Regd No CNC835QZQ0
and CNC931PRZ6</t>
  </si>
  <si>
    <t>GEM/2025/B/6252372</t>
  </si>
  <si>
    <t>Sparking Plug,Wiper Blades,Starter Relay,Gear Box Relay,Mud Guards,Convoy Light Assy,Gear Lever Kit</t>
  </si>
  <si>
    <t>Sparking Plug , Wiper Blades , Starter Relay , Gear Box
Relay , Mud Guards , Convoy Light Assy , Gear Lever Kit ,
Sleeve Cyl Kit , Fuel Cut Off Selenide , Steering Oil Filter ,
Flesher Unit , Hood Light Assy , Clutch Cable , Plug Spanner
, Indicator Glass , Self Starter</t>
  </si>
  <si>
    <t>GEM/2025/B/6252286</t>
  </si>
  <si>
    <t>AIR CLEANER HOSE,CLUTCH RELEASE BRG,TAPPER ROLLER BRG,CLUTCH REP KIT,FIELD COIL ASSY,BRUSH GEAR ASS</t>
  </si>
  <si>
    <t>AIR CLEANER HOSE , CLUTCH RELEASE BRG , TAPPER
ROLLER BRG , CLUTCH REP KIT , FIELD COIL ASSY , BRUSH
GEAR ASSY , ACCELERATOR CABLE , TIE ROD END ASSY ,
SIREN 12V , JOINT UNIVERSAL , OIL SEAL RUBBER , AIR
DRIER WABCO 4324150130 , CONDENSATE , CLUTCH CYL
ASSY , PROTECTIVE BAG , OIL FILTER ASSY , FUEL FILTER
ASSY , RELAY 212045012 , CIRCUIT BREAKER 9432 020 ,
CONTROL VALVE WABCO , FUEL FILTER FS 1212 , HEAD
LIGHT ASSY</t>
  </si>
  <si>
    <t>GEM/2025/B/6252219</t>
  </si>
  <si>
    <t>HOSE SEALING MRTU6,PIPE ASSEMBLY,FLEXIBLE HOSE ASSY,FUEL FILTER ASSY,RAM HYDRAULIC,CLUTH BOOSTER,MA</t>
  </si>
  <si>
    <t>HOSE SEALING MRTU6 , PIPE ASSEMBLY , FLEXIBLE HOSE
ASSY , FUEL FILTER ASSY , RAM HYDRAULIC , CLUTH
BOOSTER , MAIN CYL DIA 22.2 , BEARING TAPPER ROLLER ,
BUSH KING PIN , STARTER MOTOR , THRUST WASHER</t>
  </si>
  <si>
    <t>GEM/2025/B/6250578</t>
  </si>
  <si>
    <t>Element Lubricatin Oil Filter,Gasket Front Plate,Air Filter Element inner,Air Filter Element Outer,</t>
  </si>
  <si>
    <t>Element Lubricatin Oil Filter , Gasket Front Plate , Air Filter
Element inner , Air Filter Element Outer , Fuel Sensor , Seal
oil Ring , Plain Washer , Seal Valve Stem , Seat Spring ,
Guide Valve , Washer Plain , Seal Front , Gasket Filter , Hose
Plain , Seal O Ring , Washer , Head, Fuel Filter , Injector
Holder , Seal Dust , Gauge Oil , Plate Oil Filter , Gasket Oil
Filter , Cap Oil Filter , Clamp , Thermostat , Banjo Hose ,
Intake Line Hose , Air Cleaner Clamp</t>
  </si>
  <si>
    <t>GEM/2025/B/6250526</t>
  </si>
  <si>
    <t>Pin Pivot,Spacer,Gaiter Park Brake,Strut Gas Door,Bush,Bush,Gaiter Excavator Lever,Hose 10 BSPHP 12</t>
  </si>
  <si>
    <t>Pin Pivot , Spacer , Gaiter Park Brake , Strut Gas Door , Bush
, Gaiter Excavator Lever , Hose 10 BSPHP 1275 mm , Hose 5
8 inch BSP , Kit Spider Union , Joint Ball M8 Right hand , Fuel
Filter Secondary , Filter Fuel Assembly , Hose Pre Filter to
Feed , Hydraulic Hose , Hour Meter Cable , Oil Element ,
Main Clutch Service Kit , Clutch Service Kit , Hyd Hose Pipe ,
V Clamp , Exhaust Elbow , Hose , Hose Air Cleaner , Air
Cleaner Clamp , Intake Line Hose Assy , Return Line Hose ,
Radiator Bottom Hose</t>
  </si>
  <si>
    <t>GEM/2025/B/6252267</t>
  </si>
  <si>
    <t>Distributor Head,Drive shaft,Cam plate,Crossed disc,Timing device piston,Governor Shaft</t>
  </si>
  <si>
    <t>Distributor Head , Drive shaft , Cam plate , Crossed disc ,
Timing device piston , Governor Shaft</t>
  </si>
  <si>
    <t>GEM/2025/B/6252231</t>
  </si>
  <si>
    <t>jk a4 paper 75 gsm,jk fs paper 75 gsm,jk a3 paper 75 gsm,cartridge 38 a hp black,cartridge 12a hp b</t>
  </si>
  <si>
    <t>jk a4 paper 75 gsm , jk fs paper 75 gsm , jk a3 paper 75
gsm , cartridge 38 a hp black , cartridge 12a hp black , dura
cell , epson colour printer ink 008 set of 4 , ink epson 644
black , cartridge jat tank mfp 2606 adw black , maintenance
cartridge l15150 , maintenance cartridge l6490 , pilot pen
v7 , v7 cartridges , jk bound paper 100 gsm , lamination roll
12 inch 87 gsm , file binder , sticky notes , luxor highlighter
, register 200 pages , register 300 pages , apsara sharpener
, paper cutter heav duty , pidilite fevistik super glue stick ,
brown paper , reynolds pen blue , reynolds pen red ,
reynolds pen black , stapler pin small , stapler pin large ,
apsara pencil , envelop 11 inch x 05 inch , transparent tape
2 inch , envelop 15 inch x 11 inch , envelop 12 inch x 10
inch , ink pad blue ink , mouse pad logitech , do envelop 7
inch x 5 inch , hp recordable cd , hp recordable dvd ,
extension bd with 4 sockets and 2 mtr cord havells or
phillips</t>
  </si>
  <si>
    <t>GEM/2025/B/6251398</t>
  </si>
  <si>
    <t>COVER ASSY CLUTCH,DISC CLUTCH,BRG INPUT PILOT BRG,CLUTCH RELEASE BRG,FUEL ASSY FILTER,BRG FRONT WHE</t>
  </si>
  <si>
    <t>COVER ASSY CLUTCH , DISC CLUTCH , BRG INPUT PILOT
BRG , CLUTCH RELEASE BRG , FUEL ASSY FILTER , BRG
FRONT WHEEL , BRAKE SHOE REAR , FIELD COIL ASSY ,
SOLENOID ROTORY , DOOR LOCK LH , GEAR SHIFT LEVER ,
TOWED VEH WAR LIGHT 24V , HOOTER ASSY , KIT PAD ASSY
FRONT</t>
  </si>
  <si>
    <t>GEM/2025/B/6251240</t>
  </si>
  <si>
    <t>Repair to vehicle BA No 23A 077326K Bajaj Platina Complete servicing washing to veh with pressure p</t>
  </si>
  <si>
    <t>Repair to vehicle BA No 23A 077326K Bajaj Platina
Complete servicing washing to veh with pressure pump
water and cleaning agents , Air Filter , Oil Filter , Engine Oil ,
Checking and top up of engine oil as required to max level ,
Cable Speedometer , Dismantling of front wheel for repair
and replacement of bearing and brake pad and refixing ,
Opening the top of the engine and cleaning the spark plug
and replacing the same , Dismantling and cleaning of tank</t>
  </si>
  <si>
    <t>GEM/2025/B/6250797</t>
  </si>
  <si>
    <t>Desktop And Application Virtualisation Software</t>
  </si>
  <si>
    <t>Desktop And Application Virtualisation Software (Q3)</t>
  </si>
  <si>
    <t>GEM/2025/B/6247435</t>
  </si>
  <si>
    <t>Sample Cup SYSTEM PACK FOR EM 200 pack of 500 cups,EC Cartridge S 500T for EC 90 -Next Generation E</t>
  </si>
  <si>
    <t>Sample Cup SYSTEM PACK FOR EM 200 pack of 500 cups ,
EC Cartridge S 500T for EC 90 -Next Generation Electrolyte
analyser , EC 90 Urine Diluent 1 x 100 ml for EC 90- Next
Generation Electrolyte analyser , Eppendrof Tube 0 point 5
ml plastic pack of 100 , XL - MultiCal SYSTEM PACK FOR EM
200 4 x 3ml , Diluent 20 Ltrs for Genrui automated
hematology Analyser , Lipase XL SYSTEM PACK FOR EM 200
1 x 44 ml oblique 1 x 11 ml</t>
  </si>
  <si>
    <t>GEM/2025/B/6247418</t>
  </si>
  <si>
    <t>Fuel water Separator,Clutch cyl repair kit,Clutch cyl assy,sleeve cyl repair kit,Water Pump fan bel</t>
  </si>
  <si>
    <t>Fuel water Separator , Clutch cyl repair kit , Clutch cyl assy ,
sleeve cyl repair kit , Water Pump fan belt , Spider Bearing ,
Baby Filter , Fuel flexiable pipe , Hand Brake Cable , Clutch
Cyl assy , Rear brake shoe , Brake booster kit</t>
  </si>
  <si>
    <t>GEM/2025/B/6285242</t>
  </si>
  <si>
    <t>Synthetic Net</t>
  </si>
  <si>
    <t>GEM/2025/B/6285238</t>
  </si>
  <si>
    <t>CYL HEAD GASKET,RELAY,CLUTCH COVER ASSY,SLAVE CYL,PIPE INTAKE</t>
  </si>
  <si>
    <t>CYL HEAD GASKET , RELAY , CLUTCH COVER ASSY , SLAVE
CYL , PIPE INTAKE</t>
  </si>
  <si>
    <t>GEM/2025/B/6285231</t>
  </si>
  <si>
    <t>Bran for Defence (Q3)</t>
  </si>
  <si>
    <t>GEM/2025/B/6285218</t>
  </si>
  <si>
    <t xml:space="preserve">Speedometer Cable,Sleeve Cyl Assy,Sealing Ring,Assy Pull Cable Accel,352 Dia Clutch Disc ASSY,Horn </t>
  </si>
  <si>
    <t>Speedometer Cable , Sleeve Cyl Assy , Sealing Ring , Assy
Pull Cable Accel , 352 Dia Clutch Disc ASSY , Horn Electrical
, Cartridge Oil Filter , Assy Clutch master Cyl , Speedometer
Cable 3000mm long</t>
  </si>
  <si>
    <t>GEM/2025/B/6285207</t>
  </si>
  <si>
    <t>IXC RH YDAK 998 1515 Ref 4 6240 004462 RECTIFIERS,ND XC RH 4YDA 49024B SET OF FAN DRIVING BELT,ND 1</t>
  </si>
  <si>
    <t>IXC RH YDAK 998 1515 Ref 4 6240 004462 RECTIFIERS , ND
XC RH 4YDA 49024B SET OF FAN DRIVING BELT , ND 1730
001550 BOLT BANJO , ND IXC RH YDA 220 147 3
CONNECTION FUEL COMPLETE PUMP FUEL , ND MISC
001100200109 WASHER FOR BENJO SCREW , ND IXC LUC
26210708 BEARING COMMATATOR END , ND MISC
9430034214 NOZZLE MICO DILA150598 , ND MISC
1200201958 PUMP ELEMENT WITH NRD , IXC USSR
KAVADRAT 201 1306018 GASKET FUEL PUMP , ND IXC RH
6YDA 22026A CONNECTION FUEL FOR FILTER FUEL TO PUMP
, ND IXC MI 9440 030 020 FEED PUMP ASSY , ND IXC MI
9451 037 406 FUEL FILTER ELEMENT , IXC LUC 03 148 05 0
00 ALTERNATER</t>
  </si>
  <si>
    <t>GEM/2025/B/6285167</t>
  </si>
  <si>
    <t>Red Chily Pdr,Turmeric Pdr,Coriander Pdr,Cumin,Mustard,Ajwain,Hing,Elaichi Big,Long Clove,Kali Mirc</t>
  </si>
  <si>
    <t>Red Chily Pdr , Turmeric Pdr , Coriander Pdr , Cumin ,
Mustard , Ajwain , Hing , Elaichi Big , Long Clove , Kali Mirch
, Dal chini , Tezpata , Elaichi S , Saunf , Chicken Msla ,
Sambar Msla , Biriyani Msla , Garam Msla , Kitch King msla ,
Meat Msla , Chola Msla , Chat Msla , Black Salt , Garlic W ,
Kasuri Methi , Methi Dana , Kashmiri chily Pdr , Tamarnd</t>
  </si>
  <si>
    <t>GEM/2025/B/6274501</t>
  </si>
  <si>
    <t>Binder clip 25 mm,Binder clip 32mm,clip board transparent,Envelope white DO size 9inchx4inch,Envelo</t>
  </si>
  <si>
    <t>Binder clip 25 mm , Binder clip 32mm , clip board
transparent , Envelope white DO size 9inchx4inch ,
Envelope 11x5 brown , Flag scrabbling pad stick
4inchx4inch , flag 1x3 colour , highlighter all colour , Marker
CD , Marker white board , marker black permanent , Paper
A4 size , carbon paper 2 leaf , scissor , Paper FS legal ,
Paper OPD ream 2 ply , Paper pin , Pen trimax blue , Pen
trimax black , Pen normal blue , Pen normal red , Pen
normal black , Pen stand normal , Register 100 pages ,
Register 200 pages , Register 400 pages , Scale steel ,
Stapler large , stapler small , File cover normal 4 colour ,
Talk sheet roll of 55 meter , Brown cover sheet with plastic
cover , tape brown 2 inch , Tape cello white transparent 2
inch , Tape cello white transparent 1 and half inch , Tape
cello white transparent half inch , Drawing board pin , pencil
, Glossy paper A4 120 GSM , Glossy paper A4 90 GSM ,
Glossy paper A4 180 GSM , Stapler pin small size , stapler
pin large size , CDs recordable , DVDs recordable , CD
Mailer</t>
  </si>
  <si>
    <t>GEM/2025/B/6241753</t>
  </si>
  <si>
    <t>Provision of medicines medical kits,Movement and administration of veterinary team on site arrangem</t>
  </si>
  <si>
    <t>Provision of medicines medical kits , Movement and
administration of veterinary team on site arrangements ,
Thermometer , Gloves , Banner and other advertising
charges</t>
  </si>
  <si>
    <t>GEM/2025/B/6285349</t>
  </si>
  <si>
    <t>STAINING PIPE,IDLER SPROCKET ASSY,FEED PUMP,FUEL PIPE LINE TO TANK,STRAINING TIE ROD END,SIDE MIRRO</t>
  </si>
  <si>
    <t>STAINING PIPE , IDLER SPROCKET ASSY , FEED PUMP , FUEL
PIPE LINE TO TANK , STRAINING TIE ROD END , SIDE
MIRROR , BRAKE SHOE , FLOOR MATING , NUT BOLT</t>
  </si>
  <si>
    <t>GEM/2025/B/6285249</t>
  </si>
  <si>
    <t>Close Circuit Television CCTV System,Fire Alarm System,Online UPS 5 KVA,Networking Switching,Contro</t>
  </si>
  <si>
    <t>Close Circuit Television CCTV System , Fire Alarm System ,
Online UPS 5 KVA , Networking Switching , Control
Equipments and Matrix Switcher</t>
  </si>
  <si>
    <t>GEM/2025/B/6285209</t>
  </si>
  <si>
    <t>Business Projector with Colour or White,Projector Screen,Digitally Podium MDF Board, Mild Steel and</t>
  </si>
  <si>
    <t>Business Projector with Colour or White , Projector Screen ,
Digitally Podium MDF Board, Mild Steel and Optional Colour ,
Biometric System , Mobilize Jammer</t>
  </si>
  <si>
    <t>GEM/2025/B/6285079</t>
  </si>
  <si>
    <t>Desktop with 12 th Gen,Desktop Screen,Power Cable,Visualizer with Clickscan, Foldable Metallic Desi</t>
  </si>
  <si>
    <t>Desktop with 12 th Gen , Desktop Screen , Power Cable ,
Visualizer with Clickscan, Foldable Metallic Design ,
Keyboards</t>
  </si>
  <si>
    <t>GEM/2025/B/6277748</t>
  </si>
  <si>
    <t>Inetria Brake,Band Brake,Radiator Dakken,Screen Filter,Key 0401000722,Key 0401000522,O Ring,Dust Se</t>
  </si>
  <si>
    <t>Inetria Brake , Band Brake , Radiator Dakken , Screen Filter
, Key 0401000722 , Key 0401000522 , O Ring , Dust Seal ,
Strainer , Element Filter , Hours Meter Cable , Txn Filter ,
Steering Filter , Hydraulic Filter , Sereen Filter , Air Cleaner ,
Baby Filter , Connection Fuel Drain , Air Cleaner Bd 80 ,
Engine Oill Filter Bd 80 , Connection Fuel Inlet , Filter Oil ,
Air Filter , Air Filter Element inner , Air Filter Element Outer ,
Lub Oil Filter , Fuel Filter Element , Shank , Tooth Point TF23
, Pin , Tooth Point HC00002 , Locking Plate , Hyd Hose RH
AT179975 , Hyd Hose LH AT179983 , Elbow Fitting , Hyd
Hose AT175198 , Hyd Hose LH AT179974 , Hyd Hose RH
AT179984 , Pin AT170043 , Hyd Hose 015219 , Hyd Hose
015220 , Filter Element , Filter Fuel Assembly , Water
Seprator Assy , Kit Sensor water in fuel , Hose Top , Hose
Bottom , Element air main , Element air safety , Bowl ,
Gasket Turbo Outlet , Spring Extension , Kit Spider Unqin ,
Tube Inner Rear , Tube Inner Front , Exterior Mirror</t>
  </si>
  <si>
    <t>GEM/2025/B/6270042</t>
  </si>
  <si>
    <t>ORD ITEMS 1,ORD ITEMS 2,ORD ITEMS 3,ORD ITEMS 4,ORD ITEMS 5</t>
  </si>
  <si>
    <t>ORD ITEMS 1 , ORD ITEMS 2 , ORD ITEMS 3 , ORD ITEMS 4 ,
ORD ITEMS 5</t>
  </si>
  <si>
    <t>GEM/2025/B/6255078</t>
  </si>
  <si>
    <t>Entry and Mid Level Desktop Computer,Line Interactive UPS with AVR (V2),computer kiosk</t>
  </si>
  <si>
    <t>Entry and Mid Level Desktop Computer (Q2) , Line
Interactive UPS with AVR (V2) (Q2) , computer kiosk (Q3)</t>
  </si>
  <si>
    <t>GEM/2025/B/6254332</t>
  </si>
  <si>
    <t>CLO ITEMS 1,CLO ITEMS 2,CLO ITEMS 3,CLO ITEMS 4,CLO ITEMS 5,CLO ITEMS 6,CLO ITEMS 7</t>
  </si>
  <si>
    <t>CLO ITEMS 1 , CLO ITEMS 2 , CLO ITEMS 3 , CLO ITEMS 4 ,
CLO ITEMS 5 , CLO ITEMS 6 , CLO ITEMS 7</t>
  </si>
  <si>
    <t>GEM/2025/B/6250374</t>
  </si>
  <si>
    <t>MT ITEMS 1 , MT ITEMS 2 , MT ITEMS 3 , MT ITEMS 4 , MT
ITEMS 5 , MT ITEMS 6 , MT ITEMS 7 , MT ITEMS 8 , MT ITEMS
9 , MT ITEMS 10</t>
  </si>
  <si>
    <t>GEM/2025/B/6245326</t>
  </si>
  <si>
    <t>Manpower Outsourcing Services - Minimum wage - Unskilled; Middle School; Admin</t>
  </si>
  <si>
    <t>Manpower Outsourcing Services - Minimum wage -
Unskilled; Middle School; Admin</t>
  </si>
  <si>
    <t>GEM/2025/B/6257461</t>
  </si>
  <si>
    <t>Automatic Washing Machine,Inlet Hose Pipe Extension,Hose Pipe Outlet Extension,Add Jel Pen Black,Wh</t>
  </si>
  <si>
    <t>Automatic Washing Machine , Inlet Hose Pipe Extension ,
Hose Pipe Outlet Extension , Add Jel Pen Black , White Board
Marker</t>
  </si>
  <si>
    <t>GEM/2025/B/6214203</t>
  </si>
  <si>
    <t>Diethyl Ether Solvent Bott of 500 ml,Inj Rocuronium 10 mg 1ml 10 ml Vial,Ketamine HCl 50 mg ml 2 ml</t>
  </si>
  <si>
    <t>Diethyl Ether Solvent Bott of 500 ml , Inj Rocuronium 10 mg
1ml 10 ml Vial , Ketamine HCl 50 mg ml 2 ml Inj , Inj
Epinephrine 1colon10 000 1mg in10 ml PFS of 10 ml ,
Lignocaine HCl 2percent without Adrenaline 30 ml Inj
suitable for ophthalmic use also , Inj Etomidate 2 mg ml
10ml Amp , Lignocaine Hcl 2percent with Adrenaline
1colon80000 30 ml Inj , Inj Diclofenac 75 mg ml 1 ml Amp ,
Atropine Sulphate 0dot6 mg 1 ml Inj , Potdot
Monopersulphate 1percent Potassium Peroxymonosulfate is
same item , Hydrocortisone 5 mg Tab , Dexmedetomidine
100 mcg ml Inj , Diclofenac Sodium Suppository 100 mg ,
Aceclofenac 100 mg Paracetamol 500 mg Tab , Diclofenac
Sodium SR 100 mg Tab , Paracetamol with cysteine HCL
monohydrate Infusion 1000mg 100ml , Common Cold Tab
Cetrizine 5 10 plus Paracetamol 500 mg plus
pseudoephedrine 30 60mg , Deflazacort 6 mg Tab ,
Diclofenac 25 mg ml IP 3ml Inj , Ibuprofen Syrup 100 mg
5ml Bott of 50 ml , Diclofenac diethylamine 2dot32percent
w v Quick Penetrating Topical Solution 30 ml bottle with
metered dose spray , Piroxicam 20 mg Tab , Piroxicam 40
mg 2 ml Inj , Morphine 15 mg 1 ml Inj , Pethedine 50 mg 1
ml Inj , Indomethacin 75 mg SR Tab , Tramadol HCL 50 mg
Cap Tab , Betamethasone 4 mg 1ml Inj , Adrenaline Tartrate
1colon1000 1 ml Inj , Suspension Syp Fexofenadine 30mg
5ml 60 ml bottle , Promethazine Syp 5mg 5ml Bott of 60 ml
, Pheniramine Maleate Inj 22dot75 mg per ml amp of 2 ml ,
Promethazine HCL 2dot5percent 25mgm ml 2 ml Inj , Tab
Bilastine 20 mg , Pralidoxime 500mg 20ml Inj , Tab
Penicillamine 250mg , N Acetyl Cysteine 200 mg ml 5 ml
Ampoule , Levetiracetam 100mg ml Vial of 5 ml inj , Tab
Tetrabenazine 25mg , Levetiracetam 100 mg ml Syr Soln
Liquid , Oxcarbazepine 150 mg Tab , Carbamazepine 200
mg Tab , Carbamazepine 200 mg CR Tab , Clonazepam 2
mg Tab , Lorazepam 2mg ml 2 ml Inj , Donepezil 5 mg Tab ,
Diazepam 5mg Tab , Phenobarbitone Sod 200mg 1 ml Inj ,
Phenobarbitone Sodium 30mg Tab , Inj Fosphenytoin 75mg
ml 2ml ampoule , Phenytoin oral suspension containing
Phenytoin 100mg 4ml bottle of 100 ml , Sodium Valproate
100mg ml Inj , Sodium Valproate oral solution 200mg 5ml
Bott of 100 ml , Lamotrigine 25 mg Tab , Lamotrigine 50 mg
Tab , Topiramate 25 mg Tab , Baclofen 10 mg Tab ,
Nimodipine 30 mg Tab , Budesonide 1 mg Respules ,
Carbimazole 20 mg Tab , Salmeterol 25 mcg plus
Fluticasone 250 mcg Autohaler , Ethambutol 1200 mg Tab ,
Gliclazide XR 60mg plus Metformin XR 500 mg Tab ,
Mycophenolate Mofetil 250 mg Tab , Ivermectin Tab 6mg ,
Spacer Device for inhaler , Pyrantel Pamoate 250 mg 5ml
suspdot , Diethylcarbamazine 50mg Tab , Co trimoxazole
Suphamethoxazole 400 mg Trimethoprim 160 mg Tab ,
Clofazimine 100mg Cap , Tab Amitriptyline 25 mg ,
Rifabutin 150 mg Cap , Rifampicin oral susp 100mg 5ml
bottle of 200 ml , Amoxycillin 250 mg Cloxacillin 250 mg
Cap , Rifampicin 150mg Cap</t>
  </si>
  <si>
    <t>GEM/2025/B/6157290</t>
  </si>
  <si>
    <t>GEM/2025/B/6256955</t>
  </si>
  <si>
    <t>INVERTER TROLLEY STAND BATTERY,LED LIGHT 1ft x 1ft,wooden fatta 13ft,GLASS FROST,TIFFIN,DOOR BELL R</t>
  </si>
  <si>
    <t>INVERTER TROLLEY STAND BATTERY , LED LIGHT 1ft x 1ft ,
wooden fatta 13ft , GLASS FROST , TIFFIN , DOOR BELL
REMOTE TYPE , EXHAUST FAN , WIRE 1.5MM , HAND
BLENDER , WATER BOTTLE 20LTR , GAS REGULATOR ,
GREEN FIBER SHEET 10FT , RIDGE CGI , FIBER SHEET 6FT X
3FT , GOC STICKS SILVER RING , FRAME WOODEN WITH
GLASS , TABLE GLASS 40inch X 20inch , DOOR MAT 4X2 ,
BLANKET DOUBLE BED , MIRA SET , DOOR BELL , BOWL ,
LIQUOR GLASS CRYSTAL , WHITE TABLE CLOTH 6FTX6FT ,
TABLE CLOTH 4FTX4FT , CRYSTAL MOUTH FRESHENER ,
NON STICK PAN , ELECTRIC DOOR BELL WITH SWITCH BOX ,
HAMAM DASTA-STONE , MUG SET , MUG , BIG PILLOW WITH
COVER , CASING CAPING , QUILT , BED SHEET , FOOD
CONTAINER , FLOWER STICKS , CANDLE STAND , TEA
SPOON , WALNUT FRAME 5X6X32 , WALNUT FRAME GLASS
LOOKING MIRROR , WINDOW BLIND , WASHING MACHINE
STAND , INDUCTION , PRESSURE COOKER , FLOWER VASE ,
LED TV 43 inch smart , LAUNDARY BASKET , DISH TV ,
MIXER GRINDER</t>
  </si>
  <si>
    <t>GEM/2025/B/6256951</t>
  </si>
  <si>
    <t>HYDRAULIC AGGREGATE,DISC CLUTCH,BEARING BALL,GASKET HEAD COVER,HOSE</t>
  </si>
  <si>
    <t>HYDRAULIC AGGREGATE , DISC CLUTCH , BEARING BALL ,
GASKET HEAD COVER , HOSE</t>
  </si>
  <si>
    <t>GEM/2025/B/6256924</t>
  </si>
  <si>
    <t xml:space="preserve">Thermostate,Pump Hydraulic ram,Steering Pump ZF,Tank Coolant Vehicular,Oil filter,Feed Pump,Sparts </t>
  </si>
  <si>
    <t>Thermostate , Pump Hydraulic ram , Steering Pump ZF ,
Tank Coolant Vehicular , Oil filter , Feed Pump , Sparts Kit
Universal Joint , Solenoid Valve Differential , Oil Seal</t>
  </si>
  <si>
    <t>GEM/2025/B/6252334</t>
  </si>
  <si>
    <t>Cashew Kernels Whole Raw (Grade 240) (V2) (Defence)</t>
  </si>
  <si>
    <t>Cashew Kernels Whole Raw (Grade 240) (V2) (Defence) (Q2)</t>
  </si>
  <si>
    <t>GEM/2025/B/6245556</t>
  </si>
  <si>
    <t>Dak Pad (V2),Register (V2),Register (V2),Register (V2),Register (V2),Rollerball Pen (V3),Rollerball</t>
  </si>
  <si>
    <t>Dak Pad (V2) (Q4) , Register (V2) (Q4) , Rollerball Pen (V3)
(Q4) , Ball Point Pens (V2) as per IS 3705 (Q4) , Fluid
Correction Pen (V2) (Q4) , Sketch Pen (V2) (Q4) , Highlighter
Pen (Q4) , Black Lead Pencils (V2) as per IS 1375 (Q4) ,
Eraser (Q4) , Metric Steel Scales (V2) as per IS 1481 (Q4) ,
Poker or AWL as per IS 10375 (Q4) , Markers for White
Board (V2) (Q4) , Permanent Marker Pen (Q4) , Pins, Paper,
Straight as per IS 5653 (Q4) , Binder Clips (V2) (Q3) , Clips,
Paper as per IS 5650 (Q4) , Stapler Pin / Staples (V2) (Q4) ,
Self Adhesive Flags (V2) (Q4) , Glue Stick (V2) (Q4) ,
Packaging Tape (Q4) , read write compact disc cd (Q4) ,
Tags for Files (V2) as per IS 8499 (Q4) , Desktop Calculator -
Electronics (Q4) , scissors (Q4) , Polypropylene Sutli (Q3) ,
Exam Pad (V2) (Q3) , pin cushions (Q4) , Stamp - Pad Ink as
per IS 393 (Q4) , Paper Adhesive, Liquid Gum and Office
Paste Type as per IS 2257 (Rev) (Q3)</t>
  </si>
  <si>
    <t>GEM/2025/B/6244511</t>
  </si>
  <si>
    <t>Air Freshener Solid and Gel,Air Freshener Liquid (V2),Air Freshener Liquid (V2),Toilet Brush (V2),T</t>
  </si>
  <si>
    <t>Air Freshener Solid and Gel (Q4) , Air Freshener Liquid (V2)
(Q3) , Toilet Brush (V2) (Q4) , Toilet Soap, Liquid (V2) as per
IS 4199 (Q4) , Glass Cleaner, Liquid (V2) as per IS 8540 (Q4)
, Naphthalene (V2) as per IS 539 (Q4) , Waste Containers
and Accessories - Domestic (V2) (Q3) , Squeegee Washer
Wiper Mopper (V2) (Q4) , Sweeping Broom (V3) (Q4) , Toilet
Cleaner Liquid (V2) conforming to IS 7983 (Q4)</t>
  </si>
  <si>
    <t>GEM/2025/B/6252553</t>
  </si>
  <si>
    <t>Toilet Soap, Liquid (V2) as per IS 4199,Cleaning Duster (V3),Sweeping Broom (V3),Air Freshener Liqu</t>
  </si>
  <si>
    <t>Toilet Soap, Liquid (V2) as per IS 4199 (Q4) , Cleaning
Duster (V3) (Q3) , Sweeping Broom (V3) (Q4) , Air Freshener
Liquid (V2) (Q3) , Toilet Cleaner Liquid (V2) conforming to IS
7983 (Q4) , Squeegee Washer Wiper Mopper (V2) (Q4) , Air
Freshener Solid and Gel (Q4) , Glass Cleaner, Liquid (V2) as
per IS 8540 (Q4) , Toilet Brush (V2) (Q4) , Disinfectant Fluids
, Phenolic Type (V3) conforming to IS 1061 (Q3)</t>
  </si>
  <si>
    <t>GEM/2025/B/6252292</t>
  </si>
  <si>
    <t>Custom Bid for Services - Repair and Maintenance of CCTV Cameras and Accessories</t>
  </si>
  <si>
    <t>Custom Bid for Services - Repair and Maintenance of CCTV
Cameras and Accessories</t>
  </si>
  <si>
    <t>GEM/2025/B/6247807</t>
  </si>
  <si>
    <t>Bio - Medical Waste Collection Bags (Biohazard Bags)</t>
  </si>
  <si>
    <t>Bio - Medical Waste Collection Bags (Biohazard Bags) (Q2)</t>
  </si>
  <si>
    <t>GEM/2025/B/6286800</t>
  </si>
  <si>
    <t>CYL HEAD ASSY COMPLETE,OIL CAP,ELECTRONIC AVR,LUBRICATION PRESSURE SWITCH,LUB OIL FILTER ELEMENT</t>
  </si>
  <si>
    <t>CYL HEAD ASSY COMPLETE , OIL CAP , ELECTRONIC AVR ,
LUBRICATION PRESSURE SWITCH , LUB OIL FILTER ELEMENT</t>
  </si>
  <si>
    <t>GEM/2025/B/6286761</t>
  </si>
  <si>
    <t>BISCUITS</t>
  </si>
  <si>
    <t>GEM/2025/B/6286678</t>
  </si>
  <si>
    <t>HYD HEAD,SUPPLY PUMP,ROLLER PIN,ROLLER BRG,DRIVE SHAFT,SOLENOID VALVE,TD PISTON,REPAIR KIT,RETURN V</t>
  </si>
  <si>
    <t>HYD HEAD , SUPPLY PUMP , ROLLER PIN , ROLLER BRG ,
DRIVE SHAFT , SOLENOID VALVE , TD PISTON , REPAIR KIT ,
RETURN VALVE</t>
  </si>
  <si>
    <t>GEM/2025/B/6286440</t>
  </si>
  <si>
    <t>Splicer Machine</t>
  </si>
  <si>
    <t>GEM/2025/B/6285352</t>
  </si>
  <si>
    <t>WATER PROOF PROTECTION COVER WITH VELCRO (80X40X24) INCH</t>
  </si>
  <si>
    <t>WATER PROOF PROTECTION COVER WITH VELCRO
(80X40X24) INCH</t>
  </si>
  <si>
    <t>GEM/2025/B/6285301</t>
  </si>
  <si>
    <t>REPAIR OF HALF BLOCK TATA SAFARI BA NO 18B 129640Y,REPAIR OF TEMP SENSOR TATA SAFARI BA NO 18B 1296</t>
  </si>
  <si>
    <t>REPAIR OF HALF BLOCK TATA SAFARI BA NO 18B 129640Y ,
REPAIR OF TEMP SENSOR TATA SAFARI BA NO 18B 129640Y
, REPAIR OF WATER PUMP TATA SAFARI BA NO 18B 129640Y
, REPAIR OF SENSOR WHEEL SPEED REAR TATA SAFARI BA
NO 18B 129640Y , REPAIR OF VEHICLE SPEED SENSOR TATA
SAFARI BA NO 18B 129640Y</t>
  </si>
  <si>
    <t>GEM/2025/B/6285259</t>
  </si>
  <si>
    <t>REPAIR OF TURBOCHARGER OF TATA SAFARI BA NO 18B 129640Y,REPAIR OF ABS MODULAR TATA SAFARI BA NO 18B</t>
  </si>
  <si>
    <t>REPAIR OF TURBOCHARGER OF TATA SAFARI BA NO 18B
129640Y , REPAIR OF ABS MODULAR TATA SAFARI BA NO
18B 129640Y , REPAIR OF SELF STARTER OF TATA SAFARI
BA NO 18B 129640Y , REPAIR OF ALTERNATOR OF TATA
SAFARI BA NO 18B 129640Y , REPAIR OF ECM ASSY OF TATA
SAFARI BA NO 18B 129640Y , REPAIR OF FLYWHEEL ASSY
OF TATA SAFARI BA NO 18B 129640Y , REPAIR OF RADIATOR
ASSY OF TATA SAFARI BA NO 18B 129640Y , REPAIR OF
ASSY BOOSTER TMC AND RESR ABS OF TATA SAFARI BA NO
18B 129640Y , REPAIR OF INTERCOOLER ASSY OF TATA
SAFARI BA NO 18B 129640Y , REPAIR OF AIR CONDITIONING
COMPRESSOR ASSY OF TATA SAFARI BA NO 18B 129640Y ,
REPAIR OF PISTON ASSY CYLINDER HEAD AND CRANK
SHAFT ASSY OF TATA SAFARI BA NO 18B 129640Y</t>
  </si>
  <si>
    <t>GEM/2025/B/6281832</t>
  </si>
  <si>
    <t>DUST COVER AND CLIP,FAN BELT,OIL FILTER,SLEEVE CYL,FRONT WHEEL BRG,AC FILTER,CLUTCH PLATE ASSY,PRES</t>
  </si>
  <si>
    <t>DUST COVER AND CLIP , FAN BELT , OIL FILTER , SLEEVE
CYL , FRONT WHEEL BRG , AC FILTER , CLUTCH PLATE ASSY
, PRESSURE PLATE , COOLANT CONTAINER , SPEEDOMETER
CABLE , HAND BRAKE CABLE , FRONT BRG WHEEL , REAR
WHEEL BRG , SHOCK ABSORBER , VACCUM PUMP , ACCE
CABLE , DOOR PNEUMATIC , WHEEL CHECK NUT , SEAL ,
CLUTCH PIPE , PROPELLER SHAFT NUT</t>
  </si>
  <si>
    <t>GEM/2025/B/6281608</t>
  </si>
  <si>
    <t>HP Envy x 360 14 Inch (14-fc0106TU) , RAM 16 GB, 512 GB SSD,HP 440 G11 14 Inch, RAM 16 GB, 1TB SSD,</t>
  </si>
  <si>
    <t>HP Envy x 360 14 Inch (14-fc0106TU) , RAM 16 GB, 512 GB
SSD , HP 440 G11 14 Inch, RAM 16 GB, 1TB SSD , Samsung
Galaxy Book 4 Pro 14 Inch, RAM 16 GB, 512 GB SSD</t>
  </si>
  <si>
    <t>GEM/2025/B/6285282</t>
  </si>
  <si>
    <t xml:space="preserve">SHELF 900 x 400 MM,SHELVING BODY,PANDA BIN WITH 2 PARTITION,KICK PLATE FOR SHELVING BODY,PANDA BIN </t>
  </si>
  <si>
    <t>SHELF 900 x 400 MM , SHELVING BODY , PANDA BIN WITH 2
PARTITION , KICK PLATE FOR SHELVING BODY , PANDA BIN
STOPPER , SHELF 900X 500 MM , SHELVING BODY 1875 x
900 x 500 mm , PANDA BIN WITH 3 PARTITION</t>
  </si>
  <si>
    <t>GEM/2025/B/6285235</t>
  </si>
  <si>
    <t>RECHARGABLE PORTABLE LIGHTS,EXTENSION BOARD 6A 4 PT,THERMOMETER,HYGROMETER,RODENTS TRAP</t>
  </si>
  <si>
    <t>RECHARGABLE PORTABLE LIGHTS , EXTENSION BOARD 6A 4
PT , THERMOMETER , HYGROMETER , RODENTS TRAP</t>
  </si>
  <si>
    <t>GEM/2025/B/6285213</t>
  </si>
  <si>
    <t>DEEP FREEZER 320 LTR,FOLDABLE ALUMINIUM COAT,CORVIDS ALUMINIUM COLLAPSIBLE LADDER 19.5 FT,ALUMINIUM</t>
  </si>
  <si>
    <t>DEEP FREEZER 320 LTR , FOLDABLE ALUMINIUM COAT ,
CORVIDS ALUMINIUM COLLAPSIBLE LADDER 19.5 FT ,
ALUMINIUM TELESCOPIC LADDER 22 FT , JERRYCAN 50 LTR</t>
  </si>
  <si>
    <t>GEM/2025/B/6280599</t>
  </si>
  <si>
    <t>Calcium Hypochlorite Granules (65 - 70 %) (V2)</t>
  </si>
  <si>
    <t>Calcium Hypochlorite Granules (65 - 70 %) (V2) (Q2)</t>
  </si>
  <si>
    <t>GEM/2025/B/6278898</t>
  </si>
  <si>
    <t>Apple MacBook Air 13 Inch (M4) , 512 GB,Apple iPhone 16 Pro Max 512 GB</t>
  </si>
  <si>
    <t>Apple MacBook Air 13 Inch (M4) , 512 GB , Apple iPhone 16
Pro Max 512 GB</t>
  </si>
  <si>
    <t>GEM/2025/B/6274529</t>
  </si>
  <si>
    <t>Hammer Drill Machine 850 watt,Angle Cutter Electric Hand Operated 850 Watt,Cordless Wrench Kit with</t>
  </si>
  <si>
    <t>Hammer Drill Machine 850 watt , Angle Cutter Electric Hand
Operated 850 Watt , Cordless Wrench Kit with Battery ,
Color making machine , Electric Air Compressor with 4
Painting Gun , Electric hand cutter , Hammer Drill Machine
reverse and forward 850W , Hammer Drill Machine reverse
and forward 550W , Electric hand palm router , Jigsaw
machine , Electric hand Planner , Table Circular Saw
Machine , Circular Saw wood cutting Machine , Wood
Planner Multipurpose Machine</t>
  </si>
  <si>
    <t>GEM/2025/B/6261711</t>
  </si>
  <si>
    <t>GEM/2025/B/6217723</t>
  </si>
  <si>
    <t>Custom Bid for Services - 9992000</t>
  </si>
  <si>
    <t>GEM/2025/B/6162226</t>
  </si>
  <si>
    <t>Selection of Laboratories for Testing of Products/Material - Soil; Soil Investigation preparation o</t>
  </si>
  <si>
    <t>Selection of Laboratories for Testing of Products/Material -
Soil; Soil Investigation preparation of Architectural and
structural drg alongwith detailed estimate for construction
of PM Shri Single Lab of size 7 x 10 60 mtrs KV School AF
Digaru; Job..</t>
  </si>
  <si>
    <t>GEM/2025/B/6252867</t>
  </si>
  <si>
    <t>CANON CAMERA</t>
  </si>
  <si>
    <t>GEM/2025/B/6252742</t>
  </si>
  <si>
    <t>HDPE laminated Sand Bag of size 75x40 cm Sand colour and each bag having weight not less than 60 gm</t>
  </si>
  <si>
    <t>HDPE laminated Sand Bag of size 75x40 cm Sand colour and
each bag having weight not less than 60 gms , SHS 6 mm
thick size 120x120mm x 2.1m long for column with holes as
per tech spec , ISMB 150 RSJ 150 x 75 mm G1 3050mm
long for beam conforming to relevant IS as per tech spec att
, ISMB 150 RSJ 150 x 75 mm G3 400mm long for beam
conforming to relevant IS as per tech spec att , ISMB 125
RSJ 125 x 70mm G2 3.0m long for beam conforming to
relevant IS as per tech spec att , 6mm thick MS plate
150x150mm for SHS column incl welding and nuts and bolts
, 12mm dia nut bolt 75mm long inserted in 12mm dia eight
nos hole in each column , Steel Roofing Trough of size 1700
mm x 613 mm x 180 mm made out of 2 mm thick as per
tech spec att , MS hexagonal nuts Bolts and washers 12 mm
dia 40 mm long. , LDPE sheet 3 m wide weighing 1.00 Kg
per RM black in colour and shall contain as per tech spec att
, Red Oxide primer conforming to relevant IS , Synthetic
Enamel Paint Colour Green Ist quality conforming to
relevant IS as per tech spec att , Thinner as per as per tech
spec att . Sample to be approved before supply. , Dry
distemper as per tech spec att. Sample to be approved
before supply , Chalk whiting as per tech spec attSample to
be approved before supply , Paint Brush 4 inch Make Amar
or Lucky Sample to be approved before supply , Pre
fabricated double shutter steel door of size 1100mm
x1950mm made out of 2mm thick MS black carbon sheet as
per tech spec att , Supply of Swivel Bullet proof glass glass
610mm x300mm size 72 mm thick as per tech spec att ,
Silicone Gel sealent of 01 pack of 400 gms including
aplicator gun , Ply wood 10 mm thick as per requirement for
flat surface , Foundation bolts of 16 mm dia and 250 m long
with nut bolts washer etc. , Stone Aggregate to be crushed
rock or gravel 20mm graded confirming to relevant IS ,
Manufacturing sand confirming to relevant IS as per tech
spec att , Stone Aggregate to be crushed rock or gravel
40mm graded confirming to relevant IS as per tech spec att
, Rapidite quick setting liquid. , Integrated water proofing
compound. , Aluminimum straight edge 50mm squre 2mm
thick 1800mm long , wooden Flat Gurmala , Water leveling
pipe PVC 100 mtr , Hand Rivet Gun machine , Drill bit 6mm
dia , Drill bit 8mm dia , Tape measuring metallic 30 M ,
Mason trowel , Tasla Iron 18 inch , Shovel with wooden
handle , Axe Picks with wooden handle , Fawda with wooden
handle , Crobar 5 feet long , Rammer with wooden handle of
WT 5 10 KG , Sieve for sieving fine and crose AGG 900 x
1500mm made of angle iron frame with stand , Brick
Hammer 1 and 2 Kgs , Cutting plier Insulate 6 inch , Screw
Driver 12 inch with insulated plastic , Pipe Wrench 12 inch ,
Pipe Wrench 18 inch , Adjustable spanner 12 inch , Hacksaw
frame with 2 Blade , Hand Gloves Canvas with ISI Mark ,
Aluminium Sprit level 6 inch , Brick Line , Plumbob</t>
  </si>
  <si>
    <t>GEM/2025/B/6288449</t>
  </si>
  <si>
    <t>Credit Debit Register,Kilometer Card,CD Recordable,DVD Recordable,DVD RW,Drafting Pad,Carbon Paper,</t>
  </si>
  <si>
    <t>Credit Debit Register , Kilometer Card , CD Recordable ,
DVD Recordable , DVD RW , Drafting Pad , Carbon Paper ,
Envelope A4 , Envelope Legal , Envelope 11 x 5 Brown ,
Envelope 11 x 5 White , Marker Black , Pen Blue , Correction
Pen , Stapler HD-10 , Pencil , Pen Black , Computer Paper</t>
  </si>
  <si>
    <t>GEM/2025/B/6287347</t>
  </si>
  <si>
    <t>Stack,Air Frame,Video Transmitter,Antenna RHCP,RC,Battery,ELRS,GPS,Camera,Motors,Propellers,Spacers</t>
  </si>
  <si>
    <t>Stack , Air Frame , Video Transmitter , Antenna RHCP , RC ,
Battery , ELRS , GPS , Camera , Motors , Propellers , Spacers
and Nuts , FPV Goggle</t>
  </si>
  <si>
    <t>GEM/2025/B/6275612</t>
  </si>
  <si>
    <t>SOFTWARE DEFINED RADIO</t>
  </si>
  <si>
    <t>22.6 Cr</t>
  </si>
  <si>
    <t>GEM/2025/B/6288406</t>
  </si>
  <si>
    <t>ACECLOFENAC 100 MG PARACETAMOL 325 MG TAB,ACENOCOUMAROL 4 MG TAb,ACENOCOUMAROL 2 MG TAB,ACENOCOUMAR</t>
  </si>
  <si>
    <t>ACECLOFENAC 100 MG PARACETAMOL 325 MG TAB ,
ACENOCOUMAROL 4 MG TAb , ACENOCOUMAROL 2 MG TAB
, ACENOCOUMAROL 1 MG TAB , ACETAZOLAMIDE 250MG
TAB , ACYCLOVIR 200 MG TAB , AFATINIB 40 MG TAB ,
ANASTRAZOLE 1 MG TAB</t>
  </si>
  <si>
    <t>GEM/2025/B/6286620</t>
  </si>
  <si>
    <t>Manpower Outsourcing Services - Minimum wage - Skilled;
Secondary School; Admin , Manpower Outsourcing Services
- Minimum wage - Unskilled; High School; Others ,
Manpower Outsourcing Services - Minimum wage -
Unskilled; Middle School; Others , Manpower Outsourcing
Services - Minimum wage - Skilled; ITI; Others</t>
  </si>
  <si>
    <t>GEM/2025/B/6283266</t>
  </si>
  <si>
    <t>ESD Workstaion Table,Table Office Officer,Chair Revolving low back TP,Cair Executive revolving long</t>
  </si>
  <si>
    <t>ESD Workstaion Table , Table Office Officer , Chair
Revolving low back TP , Cair Executive revolving long back ,
Almirah large steel with shelves</t>
  </si>
  <si>
    <t>GEM/2025/B/6279804</t>
  </si>
  <si>
    <t xml:space="preserve">Custom Bid for Services - Repair Replacement of Document Processor Unit of Kyocera TA3212i &amp; 3011i </t>
  </si>
  <si>
    <t>Custom Bid for Services - Repair Replacement of Document
Processor Unit of Kyocera TA3212i &amp; 3011i of 05 Nos ,
Custom Bid for Services - Repair Replacement of Drum Unit
of Kyocera TA1800 , Custom Bid for Services - Repair
Replacement of Drum Unit of Kyocera TA2640</t>
  </si>
  <si>
    <t>GEM/2025/B/6188426</t>
  </si>
  <si>
    <t>GEM/2025/B/6160842</t>
  </si>
  <si>
    <t>Standalone Desktop,ADN Workstation,Video Conf and Streaming Facility,Video Conf and Streaming Facil</t>
  </si>
  <si>
    <t>Standalone Desktop , ADN Workstation , Video Conf and
Streaming Facility , Conference System for Bde HQ ,
Speakerphone , Interactive Podium 21 dot 5 with Goose
Neck Mic , Visualiser , Main Display , Interactive Display ,
VIP Display , HDMI Splitter 1x4 , Cable Set , Central Control
Cubicle 06x06x04ft , Lighting and Event Control , Face
Recognition Access Cont Sys with Computer , Fire Alarm
System , Online UPS 5KVA with 2hr Backup , Online UPS
3KVA with 1hr Backup , Installation Charges</t>
  </si>
  <si>
    <t>GEM/2025/B/6269487</t>
  </si>
  <si>
    <t>Three Way Stopcocks (Q2)</t>
  </si>
  <si>
    <t>GEM/2025/B/6264939</t>
  </si>
  <si>
    <t>GEM/2025/B/6211970</t>
  </si>
  <si>
    <t>Total area 24ft x 24ft from corner poles to pole,playing area 20ft x 20ft from rope to rope,Iron fr</t>
  </si>
  <si>
    <t>Total area 24ft x 24ft from corner poles to pole , playing
area 20ft x 20ft from rope to rope , Iron frame base
complete base is made of heavy duty pipe of 4 inch and 2
inch , Height of ring is 1 m from ground level , Four rope 3.5
inch dia thick, covered with foam and synthetic non earing
cover in white, blue, red colors , Corner poles made of 4
inch heavy pipe in white blue and red colors , Laminated
water proof wooden planks 25 mm x 8 ft x 4 ft x 3 ft are
used on the top of six table These planks made level of the
floor equal and nice , Total wooden floor is covered with
Expanded polythene foam than this from is covered with
heavy water proof canvas cover , Four protection corner
padding are used to cover corner poles to protect injury to
players , Accessories Funnel Tube Three stairs Basket etc
other accessories are given with ring</t>
  </si>
  <si>
    <t>GEM/2025/B/6200480</t>
  </si>
  <si>
    <t>PK2418F436 OIL SEAL,123 05403 GAS STRUT 340 110 DOOR,32 920300 FILTER ELEMENT 125MICRON 3DX SUPER C</t>
  </si>
  <si>
    <t>PK2418F436 OIL SEAL , 123 05403 GAS STRUT 340 110
DOOR , 32 920300 FILTER ELEMENT 125MICRON 3DX SUPER
CH III E , 811 50368 PIVOT PIN 3DX SUPER CH VI N , 834
10764 HOSE HYD OIL COOLER 3DX SUPER CH XXVIII B , 826
01080 BOLT , 25 618901 MAIN RELIEF VALVE , 726022618
HOSE , 700 20 54001 RELIEF VALVE , 710820415 HOSE
ASSY , 11540412531 15404125531 STRAINER , 232 15
19210 232 15 1920 SEAL KIT , 2862000 70000 HOSE ,
71003371040 ENGINE AIR T GUAGE , PDE005503 STARTER
MOTOR , TE03855 LOCK PIN , 501211637 CHARGING PUMP ,
355PH 91696 HOSE , 355PH9171 HOSE , 34540906000
HOSES , 3529296 TURBO CHARGER , VY 4331 UNIVERSAL
JOINT , 3227391 TURBO CHARGER , 113AD11853 NUT ,
10Z1280238 AIR CLEANER ASSY , CFK0200722 KEY I II VI
BD80 BD50 , 116HS91784 ELEMENT FILTER HYDRAULIC
FILTER VI BD80 , 116HS91784 1546012170 ELEMENT
FILTER HYDRAULIC FILTER VI BD80 , 116TFB0198 TRACK
ROLLER ASSY SF TRACK ROLLER IV BD80 , 31Z1200272
ELEMENT ASSY AIR CLEANER I BD80 ENG , CFK0200522 KEY
II III BD80 , CFP0101012 PIN COTTER GEAR SHIFT LEVER II
BD80 , 116TFB0181 TRACK ROLLER ASSY DF TRACK
ROLLER IV BD80 , CHH2200624 HOSE FUEL TANK I BD80 ,
BFN2611926 BFN2712026 NUT SHOE TRACK SHOE IV BD80
, CFN4301219 END BIT NUT BD80 BD50 , BFB3511218 BOLT
ANGLE BLADE VII BD80 , CFW0111957 WASHER SPRING
ANGLE BLADE VII BD80 , BFB3511270 BOLT ANGLE BLADE
VII BD80 , CFB0822760 BOLT ANGLE BLADE VII BD80 ,
BFB1311965 BOLT SHOE TRACK SHOE IV BD80 ,
CFW0112783 WASHER SPRING ANGLE BLADE VII BD80 ,
30Z7180377 FUEL FILTER ASSY , CHH2200628 HOSE FUEL
TANK I BD80 , 3236504 323654 ALTERNATOR , 41Z7181537
CARTRIDGE FUEL FILTER FUEL PRE FILTER FILTER AND
PIPING IV BD80 ENG , 31Z5180443 KS 30Z5180443
CARTRIDGE OIL FILTER SERVICE KIT VIII BD80 ENG ,
116TFB0173 CARRIER ROLLER ASSY CARRIER ROLLER IV
BD80 , 2328302112 2328302113 TYRE 13 00 X 24 MOTOR
GARDER16 PLY , 154001110 HYD FILTER ASSY ,
7260262314 HOSE ASSY , 130270010 FLOATING SEAL ,
83400157 RADIATOR HOSE TOP , CHH2200634 FUEL HOSE ,
CH1220490 FUEL LINE HOSE , BFNB3411657 TRACK SHOE
BELT , BFN4611219 END BIT NUT , 10Z5100027 OIL FILTER ,
C7303819E 045 THERMOSTATE , C7303819E 077 ADAPTER
WATER I O MCV BRAKE TC HCV , C7303819E 215 TURBO
CHARGER CE , C7303819E 130 SELF STARTER ASSY ,
C7303819E 238 ALTERNATOR 43 V , C7303819E 117 OIL
SEAL HCV , C7303819E 203 RADIATOR FAN , C7303819E
220 FAN PULLEY , C7303819E 189 PULLEY WATER PUMP ,
C7303819E 221 BELT V , C7303819E 192 MAIN ENGINE
BELT LIMO , C7303819E 194 WATER PUMP ASSY ,
C7303819E 070 OIL PUMP ASSY , C7303819E 038 DRAIN
PLUG FILTER , C7303819E 036 OIL FILTER ASSY ,
C7303819E 134 HOSE , C7303819E 137 FUEL FILTER ,
C7303819E 298 WATER SEPARATOR , C7303819E 249 CAP
OIL FILTER , C7303819E 196 VACUUM SOLENOID VALVE 12 ,
C7406169 W H REAR WORK LIGHT , C7406171 W H WATER
PUMP , C7405486 HOSE FUEL , C7405660 FUEL HOSE
SUCTION , C836F3026A00 FUEL STRAINER SCREEN ,
C74402920 VIBRATION MOTOR , C7406168 W H HEAD
LIGHT , C836C2003000 FUEL TANK CAP , C74019138 HOSE
FUEL</t>
  </si>
  <si>
    <t>GEM/2025/B/6176774</t>
  </si>
  <si>
    <t>Manpower Outsourcing Services - Minimum wage - Skilled;
Secondary School; Admin , Manpower Outsourcing Services
- Minimum wage - Skilled; High School; Admin , Manpower
Outsourcing Services - Minimum wage - Unskilled; Not
Required; Others</t>
  </si>
  <si>
    <t>GEM/2025/B/6262638</t>
  </si>
  <si>
    <t>File Cover Normal with Unit Name Red,File Cover Normal with Unit Name Yellow,File Cover Normal with</t>
  </si>
  <si>
    <t>File Cover Normal with Unit Name Red , File Cover Normal
with Unit Name Yellow , File Cover Normal with Unit Name
Blue , File Cover White , File Cover White with unit name ,
A4 Paper 75GSM JK Red , Legal Paper , Stapler Pin Small ,
Stapler Pin Big Size , Ball Pen Blue , Ball Pen Red , Ball Pen
Black , V7 Ink Pen Blue , V7 Ink Pen Red , V7 Ink Pen Green ,
White Board Marker Temporary Blue , White Board Marker
Temporary Black , Register 100 Pages , Register 200 Pages
, Register 300 Pages , Tape Transparent 1 Inch , Tape
Transparent 2 Inch , Tape Transparent 4 Inch , Tape Brown
Big , Paper Cutter Blade , Binder Clips INF-BC15 , Binder
Clips INF-BC25 , Binder Clips INF-BC19 , Envelope Brown
Small 9x4 , Envelope Yellow Medium 10x4.5 , Envelope
Yellow with cloth 10x12 , Stick Notes Medium , Stick Notes
Large , Photo Paper 20 Pages , Fevi Stik , Highlighter , Flag
three in one , Tag small , Tag Big , Scale Steel , Paper pin T
Pin , U Pin , Stapler Small , Stapler Big Size , Fevicol 200 gm
, Bond paper 100 page , Clip Board white , Lamination Roll ,
Cello Tape Yellow , Cello Tape Blue , Cello Tape Red , Stamp
Pad Ink , Stamp Pad , Talc Sheet Roll 50 Mtr , HI-Techpoint
V-07 Ink , Drawing Sheet Pink , Drawing Sheet Yellow ,
Drawing Sheet Blue , Pencil Natraj , Eraser Rubber , Pencil
Sharpener , CD DVD Permanent Marker , Sketch Pen Black</t>
  </si>
  <si>
    <t>GEM/2025/B/6255272</t>
  </si>
  <si>
    <t>Lidocaine Lignocaine HCL 2 Percentage with adrenaline epinephrine 1east 80000 Latex and Methyl Para</t>
  </si>
  <si>
    <t>bott of 227 point 3 ml , Box denture appliance , Sintered
Diamond burs for grinding metal for SHP , Sprue wax ,
Suction Cleaning solution , MTA based root canal sealer
pack of 2 to 3 gm , Crown bridge metal NP alloy for box of 1
kg , Crown bridge separating liquid 500-1000ml , Carbide
cutter pointed medium grit size 60 for SHP , Plaster of paris
special dental grade 1 Type II , Pumice powder , Self cure
acrylic powder pink shade bott of 110gm with rapid repair
liquid 110ml , Self cure acrylic powder clear shade bottle of
110 gm with self cure acrylic liquid 110 ml , Teeth anterior
acrylic cross linked lower set of 6 , Teeth anterior acrylic
cross linked upper set of 6 , Teeth anterior acrylic cross
linked acrylic set of 16 upper and lower , Wax blue for inlay
, Syring hypodermic cartridge type needle 25 mm size pkt of
100 , Headgear high and medium pool complete with
orthopedic force modules kit , Latex Elastic intra oral pkt of
1000 1 by 4 inches , Lingual Button Bondable curved Base
pkt of 10 , Lingual Button Bondable Flat Base pkt of 10 , NiTi
open Coil spring 0point 012 into 0 point 030 wire spool , NiTi
close Coil spring with eyelat pkt of 10 , Arch wire NiTi copper
preformed ideal uppper point 016 roud , Arch wire NiTi
copper preformed ideal uppper 0 point 016 into 0 point 016
square , Arch wire NiTi copper preformed ideal uppper 0
point 016 into 0point 022 rectangular , Arch wire NiTi
copper preformed ideal uppper 0point 017 into 0point 025
rectangular , Arch wire NiTi copper preformed ideal uppper
0 point 019 into 0 point 025 rectangular , Arch wire NiTi
copper preformed ideal uppper 0 point 021 inti 0 point 025
rectangular , Orthodontic Boxes plastic , Screws Expansion
small , Polishing Rubber cup , Regenarative barrier
membrane resorbable , Paste impression pkt of two tubes
ZnO , Crown and bridge plaster diestone super hard for pkt
of 100 gm , Dual cure luting resin kit syringe of 4 to 5 ml ,
Green Stick tracing , Bur round tungsten carbide for FG 1
point 0 mm pkt of 3 , Bur round tungsten carbide for FG 1
point 0 mm pkt of 10 , Bur fissure flat cross cut tungsten
carbide for FG 1 point 2mm , Fine and medium abrasive
diamond Aluminum oxide coated strips pkt of 10 , Lining
cavity composite calcium hydroxide base photocure syringe
of 5 to 7 gm with applicator tips , Material temporary filling
no mix single phase bott of 25 to 30 gm , Outfit matrix SS
siqveland bands narrow , Mineral trioxide aggregate pkt of 1
gm , Endodontic access burs set of 06 , H file stainless steel
size no 15 to 40 length 21 mm set of 06 , GP Solvent ,
Orthopedic expansion screw hyrax upper 11 mm ,
Orthopedic expansion screw hyrax lower 11 mm , Elastic
Rubber Separator , Wedges , Regular Medium body
elastomeric material 4 into 50 ml cartridge , Fibre
Reinforced Post and Core Kit , Glass Fibre Post , Bur
Diamond 1 point 0 , Bur Diamond 0 point 4 , Sintered
diamond 2 point 5 bur , Sintered diamond 1 point 0 bur ,
Sintered diamond 0 point 6 bur , Elastic Separators , Bur
Diamond tapered , Whool Cloth buff large , Cotton Wool
Absorbant pkt 500 gm , Rolls absorbent cotton dental
assorted sizes in box of 500 , Strips indicators for
sterilization control , Gum paint sol , Ceramic separating
liquid , Glaze powder Cermco , Nova bone putty</t>
  </si>
  <si>
    <t>GEM/2025/B/6266662</t>
  </si>
  <si>
    <t>COVER FUSE</t>
  </si>
  <si>
    <t>GEM/2025/B/6266646</t>
  </si>
  <si>
    <t>ARMATURE ASSY,SPEEDOMETER,COVER ASSY,REGULATOR ASSY,WHEEL CYL ASSY,OIL SEAL,BRUSH CARRIER ASSY,LAMP</t>
  </si>
  <si>
    <t>ARMATURE ASSY , SPEEDOMETER , COVER ASSY ,
REGULATOR ASSY , WHEEL CYL ASSY , OIL SEAL , BRUSH
CARRIER ASSY , LAMP FILAMENT , SPINDLE KICK STARTER</t>
  </si>
  <si>
    <t>GEM/2025/B/6266640</t>
  </si>
  <si>
    <t>SELF ARMATURE ASSY 4X4,CABIN LIFTING PUMP,AIR PRESSURE PIPE,SOLENOID SWITCH,SELF CLUTCH,DRIVE PENIO</t>
  </si>
  <si>
    <t>SELF ARMATURE ASSY 4X4 , CABIN LIFTING PUMP , AIR
PRESSURE PIPE , SOLENOID SWITCH , SELF CLUTCH , DRIVE
PENION , BRACKET CIRCUIT , SPEEDOMETER HEAD ,
PRESSURE PLATE ASSY , SELF STARTER ASSY , CLUTCH
MASTER CYLINDER</t>
  </si>
  <si>
    <t>GEM/2025/B/6266612</t>
  </si>
  <si>
    <t>Isosorbide Mononitrate 20 mg Tab,Inj Tenecteplase 40 mg,Telmisartan 40 mg Tab,Chlorhexidine mouth w</t>
  </si>
  <si>
    <t>Isosorbide Mononitrate 20 mg Tab , Inj Tenecteplase 40 mg
, Telmisartan 40 mg Tab , Chlorhexidine mouth wash with 0
point 12 percent Sugar alcholcal free 450 to 500ml ,
Adapatene 0 point1percent Tube of 15 gm , Tacrolimus oint
0 point 03 percent 20 gm tube , Ranitidine HCL 50mg 2 ml
Inj , Dompendone 10mg Tab , Motoclopraminde 10 mg Tab ,
TLM 40mg plus HTCZ</t>
  </si>
  <si>
    <t>GEM/2025/B/6266588</t>
  </si>
  <si>
    <t>FPGA2,DU2820,MC33179D,IC3372D,TRANSFORMER 15015,CLAMP LOAD,QRB1113</t>
  </si>
  <si>
    <t>FPGA2 , DU2820 , MC33179D , IC3372D , TRANSFORMER
15015 , CLAMP LOAD , QRB1113</t>
  </si>
  <si>
    <t>GEM/2025/B/6237533</t>
  </si>
  <si>
    <t>Y3 6145-000030 CABLE ELECTRIC J 3-CORE CIRCULAR MEDIUM,Y3 IYC-0911 CABLE ELECTRIC TWIN FLATE 24-0-2</t>
  </si>
  <si>
    <t>Y3 6145-000030 CABLE ELECTRIC J 3-CORE CIRCULAR
MEDIUM , Y3 IYC-0911 CABLE ELECTRIC TWIN FLATE 24-0-2
MM PVC , SDLES CHD-NIV-03-CHD SHEET STEEL
CORRUGATED GALVANIZED LENGT , Y3 6145-007489
CABLE POWER ELECTRICAL FLEXIBLE COPPER C , Y3 6145-
000103 CABLE ELECTRIC ELASTOMER INS FLAT TWIN</t>
  </si>
  <si>
    <t>GEM/2025/B/6246275</t>
  </si>
  <si>
    <t>GENR SET 35 KVA</t>
  </si>
  <si>
    <t>68.4 LPA</t>
  </si>
  <si>
    <t>GEM/2025/B/6246272</t>
  </si>
  <si>
    <t>GENR SET 63 KVA</t>
  </si>
  <si>
    <t>GEM/2025/B/6246878</t>
  </si>
  <si>
    <t>Pocha,Brown Tape 2,White Towel full size for Offr Chair,Calulator Digital,Highlighters all colour,E</t>
  </si>
  <si>
    <t>Pocha , Brown Tape 2 , White Towel full size for Offr Chair ,
Calulator Digital , Highlighters all colour , Erasers ,
Sharpener , Paper Clip Big Med Small , Poker , Ink White
Fluid , Agarbati , Black Hit , Napkin Paper , Tolite Brush ,
Toliet Acid , Foot Mat , Paper Cutter with blade , Blades for
paper cutter , Window Door Curtains</t>
  </si>
  <si>
    <t>GEM/2025/B/6193015</t>
  </si>
  <si>
    <t>1149153 HYDRAULIC MOTOR (EU)</t>
  </si>
  <si>
    <t>GEM/2025/B/6243422</t>
  </si>
  <si>
    <t xml:space="preserve">Repair and Servicing of UPS 1 KVA,Repair and Servicing of Printer L3210 Epson,Repair and Servicing </t>
  </si>
  <si>
    <t>Repair and Servicing of UPS 1 KVA , Repair and Servicing of
Printer L3210 Epson , Repair and Servicing of Printer 3110
Epson , Repair and Servicing of Printer Laser Jet Pro 104 ,
Repair and Servicing of Copier Machine , Repair and
Servicing of Printer Cannon MFD</t>
  </si>
  <si>
    <t>GEM/2025/B/6225613</t>
  </si>
  <si>
    <t>Register rulled 200 pages,HP colour printer cartridge black Cartridge No 216A,Pocker,HP colour prin</t>
  </si>
  <si>
    <t>Register rulled 200 pages , HP colour printer cartridge black
Cartridge No 216A , Pocker , HP colour printer cartridge
Yellow Cartridge No 216A , Pencil Cell , Cello Tape white
small , Cello Tape white large , Flag 5 Colour , Noting pad ,
Kainchi Scissors , Dustbin</t>
  </si>
  <si>
    <t>GEM/2025/B/6243674</t>
  </si>
  <si>
    <t>Paper A3 Size Century Star 75Gsm IS 1060,Paper FS Size Century Star 75Gsm IS 1060,Temporary White B</t>
  </si>
  <si>
    <t>Paper A3 Size Century Star 75Gsm IS 1060 , Paper FS Size
Century Star 75Gsm IS 1060 , Temporary White Board
Marker Blue Luxor 2 point 5mm fine grip , Temporary White
Board Marker Black Luxor 2 point 5mm fine grip , Temporary
White Board Marker Red Luxor 2 point 5mm fine grip ,
Permanent Marker Black Luxor 1222 2 point 5mm fine grip
non toxic , Permanent Marker Blue Luxor 1222 2 point 5mm
fine grip non toxic , Permanent Marker Red Luxor 1222 2
point 5mm fine grip non toxic , Highlighter Pen luxor 2mm
fine grip Faber Castle , Pencil Sharpener Apsara plastic ,
Pencil Apsara HB pkt of 10 , Easer Apsara , stapler pin small
kangaroo , stapler pin large kangaroo , Brother tonner
cartridge TN-2365 high yeild 490gm , Tonner Cartridge 88A
Laser Jet AMP 125 670gm , Luxor Gel Pen Blue Hi tech point
V7 , Uniball Signo Gel Pen UB 150 eye micro , Pen Reynolds
Red Pkt of 10 , Pen Reynolds Blue Pkt of 10 , Tape
Transparent 1 Inch VCR Oddy , Tape Transparent 2 Inch VCR
Oddy , Tape red half inch primer 42 VCR Oddy 50 mtr , Tape
blue half inch primer 42 VCR Oddy 50 mtr , Paper Pin T Type
Oddy , Coloured flag three colour Oddy
25mmx75mmx120sheets , Register Neelgagan 400 Pgs
lined pages 75gsm A4 , Register Neelgagan 300 Pgs lined
pages 75gsm A4 , Register Neelgagan 200 Pgs lined pages
75gsm A4 , Register Neelgagan 100 Pgs lined pages 75gsm
A4 , Drawing sheet pink A1 big size , Talc sheet 100 mtr roll
double 4ft wide , Envelope Yellow poly coated A4 size ,
Correction Pen luxor 1450 mti clog metal grip , Ink bottle for
luxor pen blue , Chalk piece dust proof multi coloured doms
pkt of 10</t>
  </si>
  <si>
    <t>GEM/2025/B/6243655</t>
  </si>
  <si>
    <t>Ciprofloxacin HCl 0.3 percent plus Dexamethasone 0.1 percent eye oblique ear drop bott of 5ml,Instr</t>
  </si>
  <si>
    <t>Ciprofloxacin HCl 0.3 percent plus Dexamethasone 0.1
percent eye oblique ear drop bott of 5ml , Instrument
Lubricant Spray , Lacrimal Cannula Size 26 , Silver nitrate
Stick , Netcell Ear Wick Pack of 10</t>
  </si>
  <si>
    <t>GEM/2025/B/6243558</t>
  </si>
  <si>
    <t xml:space="preserve">Hockey Goal Keeper Kit Complete,Composite Hockey Stick ICON,Face Mask for Hockey,Knuckle Guard for </t>
  </si>
  <si>
    <t>Hockey Goal Keeper Kit Complete , Composite Hockey Stick
ICON , Face Mask for Hockey , Knuckle Guard for Hockey ,
Hockey Ball , Field Hockey Goal Post Net , Hockey Goal Post</t>
  </si>
  <si>
    <t>["Shahjahanpur"]</t>
  </si>
  <si>
    <t>GEM/2025/B/6243557</t>
  </si>
  <si>
    <t>Triamcinolone Acetate 40 mg per ml inj,Risperidone 2 mg Tab,Syp Norfloxacin 400 mg plus Metronidazo</t>
  </si>
  <si>
    <t>Common Cold Tab Cetrizine 5 to10 mg plus Paracetamol
500 mg plus Pseudoephedrine 30 to 60 mg ,
Betamethasone dipropionate 0 point 025 percent w w
neomycin 0 point 5 percent w w clotrimazole 1 percent w w
Cream Tube of 20g , Amoxycillin 500 mg plus Clavulanic
Acid 125mg Tab , Atropine Sulphate 0 point 6 mg 1ml Inj ,
Antacid chewable containing dried Aluminium Hydroxide IP
250mg Mag Hydroxide NF 250 mg Methyl Polysiloxane 50
mg Tab , Adrenaline Tartrate 1 1000 1ml Inj , Acamprosate
333mg Tab , Olanzapine 5mg Tab , Tab Amitriptyline 25mg ,
Naproxen 250 mg Tab , Quetiapine 50 mg Tab , Tab
Quetiapine 100mg , Lithium Carbonate 300mg Cap Tab ,
Tab Tenofovir 300 mg plus Lamivudine 3000mg plus
Dolutegravir 50mg , Tab Vildagliptin 50mg , Escitalopram
10mg Tab , Enterogermina respules , Syp Tixilix containing
Chlorpheniramine Maleate 2 mg per 5ml and
Dextromethorphan hydrobromide 5mg per 5ml , Syp
Chlorpheniramine Maleate 2 mg per 5ml plus Phenylephrine
5mg per 5ml , Oral Rehydration powder sachet of 20 point 5
g each containing Sodium Chloride IP 2 point 6g Anhydrous
Dextrose IP 13 point 5g Potassium Chloride IP 1 point 5g
and Sodium Citrate IP 2 point 9gm , Acenocoumarol 3mg
Tab , Pantoprazole 40 mg Tab , Tab Metformin SR1 gm ,
Nortriptyline 25mg Tab , Nor Ethisterone 5mg Tab , Isapgol
Ispaghula husk 3 point 5gm , Fenofibrate 200mg Tab ,
Paracetamol 150mg per ml 2 ml IV Inj , Febuxostat 40 mg
Tab , Montelukast 10 mg plus Levocetrizine 5 mg Tab ,
Pheniramine Maleate Inj 22 point 75 mg per ml amp of 2 ml
, Levetericetam 500 mg Tab , Diazepam 10 mg 2 ml Inj ,
Donepezil 5 mg Tab , Diazepam 5 mg Tab , Gycerl Trinitrate
CR 2 point 6 mg Tab , Clopidogrel 75 mg Tab ,
Hydrochlorothiazide 25mg , Telmisartan 40 mg plus
Hydrochlorthiazide 12 point 5 mg Tab , Clindamycin
phosphate 1 percent topical gel Tube of 10 gm , Clobetasol
Propionate Cream 0 point 05 percent in Tube of 10 gm ,
Urea cream Urea 10 to 12 percent lactic Acid 5 to 10
percent in pack of 50 gm , Dicyclomine HCl 20mg Inj ,
Hyoscine Bromide Inj 20 mg per ml 1ml Inj , Cremaffin white
each 15 ml containing milk of Magnesia 11 point 25 ml liq
Paraffin 3 point 75 ml bottle of 170 ml , Fluticasone
Propionate 50 mcg BP Nasal Spray , Sodium Chloride 0 point
65 percent w v Nasal drops of 15 ml , Ondansetron Syp 2
mg per 5ml in bott of 30 ml , Promethazine HCl 25 mg Tab ,
Etophylline BP 84 point 7 mg and Theophylline IP 25 point 3
per ml 2 ml Inj , Inj Neurobin Forte , Tab Hydrochlorothiazide
12 point 5mg , Tab Pantoprazole 40mg plus Domperidone
10mg , Povidone Iodine Gargle 2 percent bott of 100 ml ,
Tab Imatinib 400mg , Tranexamic Acid 500 mg per 5ml Inj ,
Dextrose 50 percent Inj , Dextrose Inj 25 percent Inj , Inj Iron
Sucrose , Calcium 9mg plus Calcium gluconate 50mg Inj for
IV use 10 ml Injection , Amlodipine Besylate 5 mg Tab , Tab
Methylcobalamine 1500 mcg , Tab Canagliflozin 300mg ,
Indapamide SR 1 point 5 mg Tab , Vit D3 60000 IU per 1gm
sachet , Tab Ademetionine 400mg</t>
  </si>
  <si>
    <t>GEM/2025/B/6235685</t>
  </si>
  <si>
    <t>plastic chair,rectangular table plastic,bookshelf 4 racks,sound box portable with bluetooth,hp desk</t>
  </si>
  <si>
    <t>plastic chair , rectangular table plastic , bookshelf 4 racks ,
sound box portable with bluetooth , hp desktop computer i5
12 generation , ups 1kva , printer colour</t>
  </si>
  <si>
    <t>GEM/2025/B/6199230</t>
  </si>
  <si>
    <t>Clobetasol 0.05percent plus salicylic Acid 3percent tube of 15 gm Oint,Dabigatron 75mg Tab,Tab Dapa</t>
  </si>
  <si>
    <t>Clobetasol 0.05percent plus salicylic Acid 3percent tube of
15 gm Oint , Dabigatron 75mg Tab , Tab Dapagliflozin 10
mg plus Metformin 500 mg , Tab Dapagliflozin 5 mg ,
Desidustat 50mg Tab</t>
  </si>
  <si>
    <t>GEM/2025/B/6241933</t>
  </si>
  <si>
    <t>Fabrication of Repair Shed of Size 1280Sqft for Upgradation of CBR Facility for 50 Ton Tlrs</t>
  </si>
  <si>
    <t>Fabrication of Repair Shed of Size 1280Sqft for Upgradation
of CBR Facility for 50 Ton Tlrs</t>
  </si>
  <si>
    <t>GEM/2025/B/6197313</t>
  </si>
  <si>
    <t>Jointing Kit 10 Pair JFC,Jointing Kit 20 Pair JFC</t>
  </si>
  <si>
    <t>Jointing Kit 10 Pair JFC , Jointing Kit 20 Pair JFC</t>
  </si>
  <si>
    <t>GEM/2025/B/6197030</t>
  </si>
  <si>
    <t>GEM/2025/B/6245670</t>
  </si>
  <si>
    <t>ALTERNATOR,WHEEL CYL REPAIR KIT,RAM CYL REPARING KIT,COMBINATION SWITCH,CLUTCH CYL REPAIR KIT,2 POL</t>
  </si>
  <si>
    <t>ALTERNATOR , WHEEL CYL REPAIR KIT , RAM CYL REPARING
KIT , COMBINATION SWITCH , CLUTCH CYL REPAIR KIT , 2
POL ISOLATOR SWITCH</t>
  </si>
  <si>
    <t>GEM/2025/B/6245667</t>
  </si>
  <si>
    <t>Cheese Spread,Cheese Slice,Cheese CUBE,Match Box,Dog Biscuits,Lime Based Soft Drink</t>
  </si>
  <si>
    <t>Cheese Spread , Cheese Slice , Cheese CUBE , Match Box ,
Dog Biscuits , Lime Based Soft Drink</t>
  </si>
  <si>
    <t>GEM/2025/B/6245653</t>
  </si>
  <si>
    <t>FUEL PUMP ASSY FOR GEN SET 15 7.5KVA , COVER GASKET
, BENJO BOLT , ROCKER FOR GEN SET , FUEL FEED PUMP
ASSY , VAVLE , OIL FILTER FOR GENR SET 5 KVA , FUEL PIPE
, BENJO BOLT 19 , ANNABOND TUBE</t>
  </si>
  <si>
    <t>GEM/2025/B/6244096</t>
  </si>
  <si>
    <t xml:space="preserve">Red Chilli Powder,Coriander Powder,Turmeric Powder,Cumin Seed,Black Pepper,Cardamom Green,Cardamom </t>
  </si>
  <si>
    <t>Red Chilli Powder , Coriander Powder , Turmeric Powder ,
Cumin Seed , Black Pepper , Cardamom Green , Cardamom
Black , Mustard , Clove , Tamarind , Garam Masala , Chicken
Masala , Sabji Masala , Paneer Masala</t>
  </si>
  <si>
    <t>GEM/2025/B/6206047</t>
  </si>
  <si>
    <t>Tea kettle 1.2 Ltr,Tea set VIP,Tea Thermos 10 Ltr,Tea Thermos 20 Ltr,Tea Thermos 5 Ltr</t>
  </si>
  <si>
    <t>Tea kettle 1.2 Ltr , Tea set VIP , Tea Thermos 10 Ltr , Tea
Thermos 20 Ltr , Tea Thermos 5 Ltr</t>
  </si>
  <si>
    <t>GEM/2025/B/6138044</t>
  </si>
  <si>
    <t>GEM/2025/B/6244159</t>
  </si>
  <si>
    <t>Lumens ps753 4k Desktop Document Camera (Visualizer)</t>
  </si>
  <si>
    <t>GEM/2025/B/6244123</t>
  </si>
  <si>
    <t>Clutch Plate and Disc,Clutch Pump,Hydraulic Pump,Nut Bolt,Fan Belt</t>
  </si>
  <si>
    <t>Clutch Plate and Disc , Clutch Pump , Hydraulic Pump , Nut
Bolt , Fan Belt</t>
  </si>
  <si>
    <t>GEM/2025/B/6250272</t>
  </si>
  <si>
    <t>GEM/2025/B/6250267</t>
  </si>
  <si>
    <t>Lime Based Soft Drink / Fruit juice</t>
  </si>
  <si>
    <t>GEM/2025/B/6250169</t>
  </si>
  <si>
    <t>LATERAL ARTICULATION STOP,ARTICULATION STOP PRIMARY,HEX NUT,HOUSING FRICTION CLUTCH,DRIVEN PLATE FO</t>
  </si>
  <si>
    <t>LATERAL ARTICULATION STOP , ARTICULATION STOP
PRIMARY , HEX NUT , HOUSING FRICTION CLUTCH , DRIVEN
PLATE FOR CLUTCH , HOSE WITH END FTG JS , SWITCH ASSY
BACKUP LAMP , PAD , ISOLATOR SWITCH , ASSSY
COMBINATION SWITCH , SOLENOID SWITCH , CIRCIT
BREAKER</t>
  </si>
  <si>
    <t>GEM/2025/B/6250146</t>
  </si>
  <si>
    <t>PUMP HYDRAULIC RAM HAND DRIVEN,COVER ASSY CLUTCH,SPARK PLUG CHAMPION RC 8 YC,BEARING TAPERED ROLLER</t>
  </si>
  <si>
    <t>PUMP HYDRAULIC RAM HAND DRIVEN , COVER ASSY
CLUTCH , SPARK PLUG CHAMPION RC 8 YC , BEARING
TAPERED ROLLER 15X42X14 25 MM , MOTOR ASSY
STARTING , BELT TIMING MPFI , BELT WATER PUMP , RELAY
MAIN AND FUEL , GENERATOR ASSY , PAD</t>
  </si>
  <si>
    <t>GEM/2025/B/6250145</t>
  </si>
  <si>
    <t>Red Chilly 1,Turmeric 2,Black Pepper 3,Tamarind 4,Garlic 5,Mustard Seeds 6,Large Cardmom 7,Coriande</t>
  </si>
  <si>
    <t>Red Chilly 1 , Turmeric 2 , Black Pepper 3 , Tamarind 4 ,
Garlic 5 , Mustard Seeds 6 , Large Cardmom 7 , Coriander 8
, Jeera 9 , Laung 10</t>
  </si>
  <si>
    <t>GEM/2025/B/6250136</t>
  </si>
  <si>
    <t>GREASE SILICON (NYCOGREASE GN 931 ex AVI OIL / MOLYKOTE 55K)</t>
  </si>
  <si>
    <t>GREASE SILICON (NYCOGREASE GN 931 ex AVI OIL /
MOLYKOTE 55K)</t>
  </si>
  <si>
    <t>GEM/2025/B/6250024</t>
  </si>
  <si>
    <t>TEFLON,PRESSSURE ROLLER,UPS BTY,WIRED KEYBOARD AND MOUSE,WIRELESS KEYBOARD AND MOUSE,MAINTENANCE BO</t>
  </si>
  <si>
    <t>TEFLON , PRESSSURE ROLLER , UPS BTY , WIRED KEYBOARD
AND MOUSE , WIRELESS KEYBOARD AND MOUSE ,
MAINTENANCE BOX , PAPER PICKUP RELAY , MOTHERBOARD
, PROCESSOR i5 12 GEN</t>
  </si>
  <si>
    <t>GEM/2025/B/6250007</t>
  </si>
  <si>
    <t>LV7 TMB 2754 2520 1013 352 DIA CLUTCH DIS ASSY,LV7 MPVY 654 10 1012 1 DRIVER SIDE GLASS,LV7 MPVY 64</t>
  </si>
  <si>
    <t>LV7 TMB 2754 2520 1013 352 DIA CLUTCH DIS ASSY , LV7
MPVY 654 10 1012 1 DRIVER SIDE GLASS , LV7 MPVY 645 10
1013 1 CO DRIVER SIDE GLASS , LV7 TATA 2540 008295
HANDLE DOOR , LV7 TMB 3040 002119 PINION WITH
BEARING , LV7 MARUTI 29650M83001 MOUNTING RH REAR</t>
  </si>
  <si>
    <t>GEM/2025/B/6249996</t>
  </si>
  <si>
    <t>LV7 TMB SELF STARTER 24V,LV7 STLN ALTERNATOR ASSY,LV7 FLT ALTERNATOR ASSY,LV7 TMB BTY CUT OFF SWITC</t>
  </si>
  <si>
    <t>LV7 TMB SELF STARTER 24V , LV7 STLN ALTERNATOR ASSY
, LV7 FLT ALTERNATOR ASSY , LV7 TMB BTY CUT OFF
SWITCH , LV7 MG SWITCH ASSY COMBINATION</t>
  </si>
  <si>
    <t>GEM/2025/B/6249950</t>
  </si>
  <si>
    <t>ARV BOOM CYL REPAIR,ARV HYDRAULIC CYL REPAIR,ARV FUEL PIPE REPAIR,ARV AIR PIPE REPAIR,ARV HYDRAULIC</t>
  </si>
  <si>
    <t>ARV BOOM CYL REPAIR , ARV HYDRAULIC CYL REPAIR , ARV
FUEL PIPE REPAIR , ARV AIR PIPE REPAIR , ARV HYDRAULIC
PIPE REPAIR</t>
  </si>
  <si>
    <t>GEM/2025/B/6249876</t>
  </si>
  <si>
    <t>HYDRAULIC HEAD,VANE PUMP,ROLLER,ROLLER PIN,TD PISTON,CAM PLATE,PACKING KIT,BODY HOUSING,INJECTOR NO</t>
  </si>
  <si>
    <t>HYDRAULIC HEAD , VANE PUMP , ROLLER , ROLLER PIN , TD
PISTON , CAM PLATE , PACKING KIT , BODY HOUSING ,
INJECTOR NOZZLE , DUAL BRAKE VALVE REPAIR KIT ,
SUSPENSION BUSH KIT , FRONT CALIPER PAD , REAR BRAKE
SHOE , AIR COMPRESSOR REPAIR KIT , AIR DRYER REPAIR
KIT , WIPER BLADE , BRAKE SHOE LINER , CYLINDER HEAD
GASKET , ARMATURE ASSY , BUSH SET , ALTERNATOR
REGULATOR</t>
  </si>
  <si>
    <t>GEM/2025/B/6249776</t>
  </si>
  <si>
    <t>FRONT WHEEL BEARING,CLUTCH PLATE,PRESSURE PLATE,CLUTCH PLATE,FUEL FEED PUMP,CLUTCH SLAVE CYLINDER A</t>
  </si>
  <si>
    <t>FRONT WHEEL BEARING , CLUTCH PLATE , PRESSURE PLATE
, FUEL FEED PUMP , CLUTCH SLAVE CYLINDER ASSY , FUEL
FILTER 3 PIN , FUEL FILTER 2 PIN , HYDRAULIC HEAD , VANE
PUMP , ROLLER , ROLLER PIN , TD PISTON , CAM PLATE ,
PACKING KIT , BODY HOUSING</t>
  </si>
  <si>
    <t>GEM/2025/B/6249693</t>
  </si>
  <si>
    <t>HUB SEAL,TRANSFER CASE OIL SEAL,CLUTCH PLATE,OUTER HANDLE DOOR RH,BRAKE SHOE ASSY,ACCELERATOR CABLE</t>
  </si>
  <si>
    <t>HUB SEAL , TRANSFER CASE OIL SEAL , CLUTCH PLATE ,
OUTER HANDLE DOOR RH , BRAKE SHOE ASSY ,
ACCELERATOR CABLE TIPPER , PRESSURE CAP RADIATOR</t>
  </si>
  <si>
    <t>GEM/2025/B/6249574</t>
  </si>
  <si>
    <t>AIR COMPRESSOR REPAIR KIT,GEAR LEVER REPAIR KIT,CLUTCH PLATE,FUEL FEED PUMP,CLUTCH PLATE,PRESSURE P</t>
  </si>
  <si>
    <t>AIR COMPRESSOR REPAIR KIT , GEAR LEVER REPAIR KIT ,
CLUTCH PLATE , FUEL FEED PUMP , PRESSURE PLATE ,
FRONT BRAKE PAD , REAR BRAKE SHOE , SPEEDOMETER
CABLE , AIR DRYER REPAIR KIT , DUAL BRAKE VALVE , HUB
OIL SEAL , CAP RUBBER PROTECTIVE</t>
  </si>
  <si>
    <t>GEM/2025/B/6248143</t>
  </si>
  <si>
    <t xml:space="preserve">Stabler Pin Small,Tape Dispenser,Cutter Large,Cutter Blade,Stabler Large,Sketch pen Black,Pencil,U </t>
  </si>
  <si>
    <t>Stabler Pin Small , Tape Dispenser , Cutter Large , Cutter
Blade , Stabler Large , Sketch pen Black , Pencil , U Clip ,
Fevicol 500 ml , Fevicol 200 ml , Fevi Stick , Butter Flow pen
, V 7 Pen , Permanent Marker , Board Marker , Transparent
Tape 2 inch , Transparent Tape 1 inch , Cello Tape , Register
200 Page , Register 300 page , Register 400 Page ,
Highlighter , Paper Pin , Tag Boudle , Clip Board ,
Fluorescent Paper , Talc Sheet , Bond Paper , Room
Freshener , Set Coster , Tag Large , White File , OHP Film</t>
  </si>
  <si>
    <t>GEM/2025/B/6229179</t>
  </si>
  <si>
    <t xml:space="preserve">Through cutting forceps straight 13cm long working length 2point5mm,Through cutting forceps upturn </t>
  </si>
  <si>
    <t>Through cutting forceps straight 13cm long working length
2point5mm , Through cutting forceps upturn 45 degree 13
cm long working length 2point5mm , Blakesly forceps
straight 13 cm long working length 4mm , Blakesly forceps
down turn 13cm long working length 4mm , Blakesly
forceps 90 degree 12point6 cm long working length 4mm ,
Rotating tobey backbite forceps 16 cm long working length
3mm , Rotating ostrum backbite forceps 16cm long working
length 3mm , Frontal gireaffe forceps horizontal 16point5cm
long working length 2point5mm , FESS scissor right 14cm
long working length 12mm long , FESS scissor left 14cm
long working length 12mm long , FESS scissor upturn 14cm
long working length 12mm long , FESS scissor straight 14cm
long working length 12mm long , FESS sickle knife titanium
21 cm long working length straight pointed 9mm , FESS flag
knife 21 cm long working length 5mm , FESS circular knife
21point5 cm long working length 5 mm , Ball probe double
ended frontal maxillary 23cm long working length 2mm ball
, Klihans nasal speculum set of 3 , Turbinectomy Scissors ,
Farabeuf elevator</t>
  </si>
  <si>
    <t>GEM/2025/B/6209448</t>
  </si>
  <si>
    <t>GEM/2025/B/6202318</t>
  </si>
  <si>
    <t>GEM/2025/B/6269466</t>
  </si>
  <si>
    <t>Bush Small,Transfer Case Seal,Sim,Ranga,Throtle Body Spray,Oil Filter,Aina Bone,Clutch Master,Water</t>
  </si>
  <si>
    <t>Bush Small , Transfer Case Seal , Sim , Ranga , Throtle Body
Spray , Oil Filter , Aina Bone , Clutch Master , Water Proof
Tarpaulin , Silver Cyl Kit , Star Box Cover , Co Plate Cover ,
Araldiet , M Seal , GOC Flag , Radiam , Filter Clamp , Value
Dai , Fuel Fiter , Feviquick</t>
  </si>
  <si>
    <t>GEM/2025/B/6269718</t>
  </si>
  <si>
    <t>RETENTION WORK</t>
  </si>
  <si>
    <t>GEM/2025/B/6269761</t>
  </si>
  <si>
    <t>Speedometer Cable , Bulb 12V 55W</t>
  </si>
  <si>
    <t>GEM/2025/B/6269732</t>
  </si>
  <si>
    <t>COVER ASSY CLUTCH,CLUTCH PLATE ASSY,CLUTCH RELEASE BEARING,AIR DRYER ASSY 4X4,FLY WHEEL RING,SELF P</t>
  </si>
  <si>
    <t>COVER ASSY CLUTCH , CLUTCH PLATE ASSY , CLUTCH
RELEASE BEARING , AIR DRYER ASSY 4X4 , FLY WHEEL RING
, SELF PEN ION , SELF CLUTCH , HOSE JS , HOSE AB ,
CLUTCH REL BRG , WATER PUMP ASSY , PRESSURE PLATE</t>
  </si>
  <si>
    <t>GEM/2025/B/6191804</t>
  </si>
  <si>
    <t>Hang G GO HIPEC kit</t>
  </si>
  <si>
    <t>GEM/2025/B/6269623</t>
  </si>
  <si>
    <t>Fd Protection Barrier (Relocatable)</t>
  </si>
  <si>
    <t>GEM/2025/B/6234428</t>
  </si>
  <si>
    <t>Rotablation Rotational Angioplasty System Rota Link Plus Assorted Sizes 1.25mm/1, 5mm/1, 75mm/2mm,C</t>
  </si>
  <si>
    <t>Rotablation Rotational Angioplasty System Rota Link Plus
Assorted Sizes 1.25mm/1, 5mm/1, 75mm/2mm ,
Compression band for radial angiography site</t>
  </si>
  <si>
    <t>GEM/2025/B/6269823</t>
  </si>
  <si>
    <t>DEVELOPER WASH CENTRE XEROX MACHINE,THERMISTOR PHOTOCOPY MACH,FUSE ASSY 1020,FUSER ASSY ZEROX MACHI</t>
  </si>
  <si>
    <t>DEVELOPER WASH CENTRE XEROX MACHINE , THERMISTOR
PHOTOCOPY MACH , FUSE ASSY 1020 , FUSER ASSY ZEROX
MACHINE , SMPS FOR SERVER , WASTE PAD EPSON , LOGIC
CARD 4260 , PRESSURE ROLLER , UPS 1 KVA , HEAT ROLLER
HP 1020 , HEAD PRINTER , LASER ASSY CANNON 2202</t>
  </si>
  <si>
    <t>GEM/2025/B/6269806</t>
  </si>
  <si>
    <t>Spring Brake Chamber Repair Kit</t>
  </si>
  <si>
    <t>GEM/2025/B/6269804</t>
  </si>
  <si>
    <t>Clamp 334301000131,Hose Assy 340500080000,Hose 340500000740,Hose 340500001141,Gasket 340500001200,H</t>
  </si>
  <si>
    <t>Clamp 334301000131 , Hose Assy 340500080000 , Hose
340500000740 , Hose 340500001141 , Gasket
340500001200 , Hose 340500001540 , Pump Steeing
345405010000 , Gasket 345405000240 , O Ring
340613000140 , Hose 340500000144 , O Ring
340612000540 , O Ring 340612001840 , Stop Light Swith
236804070000 , Repair Kit Stop Light Swith 23680708001 ,
Bolt Banjo 346801003330 , Hose Fuel Drain 175080650055
, O Ring 234401002440 , Water Temp Gauge
071005630040 , Engine Oil Temp Gauge 071003500040 ,
Hose Assy 63241F , Hose fuel Tank To Wtr Sep 101200055 ,
Starter Switch DC 5636 , Quick Starter Swith 070505000000
, Cap Assy 0705000000</t>
  </si>
  <si>
    <t>GEM/2025/B/6269800</t>
  </si>
  <si>
    <t xml:space="preserve">FUEL FILTER,OIL FILTER ELEMENT,ANTI VIBRANT MOUNT RESILENT RUBBER,MOUNT RESILIENT RUBBER 80MM,HOSE </t>
  </si>
  <si>
    <t>FUEL FILTER , OIL FILTER ELEMENT , ANTI VIBRANT MOUNT
RESILENT RUBBER , MOUNT RESILIENT RUBBER 80MM ,
HOSE PVC 31 OD LG , PIPE FLEXIBLE , PIPE FLEXIBLE FUEL
TANK TO LIFT PUMP , PIPE HIGH PRESSURE WITH END
CONNECTION , PIPE TANK TO FILTER , ELEMENT FILTER LUB
OIL , NOZZLE INJECTOR , PINION</t>
  </si>
  <si>
    <t>GEM/2025/B/6264010</t>
  </si>
  <si>
    <t>Z1-MISC-Tadiran-4017-8020-402 Cap Tant 33UF 25V SMT,X3-MAST-17M-6H-431-21-0-00 Ring SPNR 24 x 27MM,</t>
  </si>
  <si>
    <t>Z1-MISC-Tadiran-4017-8020-402 Cap Tant 33UF 25V SMT ,
X3-MAST-17M-6H-431-21-0-00 Ring SPNR 24 x 27MM , X3-
MAST-17M-50-705-13-0-00 Ring SPNR 30x32MM , X3-MAST-
17M-50-704-08-0 SPNR DE 30x32M , X3-MAST-17M-6H-431-
20-0-00 Ring SPNR 18 x 19MM , X3-MAST-17M-6H-431-18-0-
00 Ring SPNR 12 x 13MM , X3-MAST-17M-6H-431-13-000
SPNR DE 24x27MM , X2-MISC-BF5110603035 Connector
Fixed Electrical 2x5 Poles , X2-MISC-BF5110603022
Connector Fixed Electrical 2x4 Poles , X2-MISC-
BF5110603074 Connector Fixed Electrical 2x3 Poles</t>
  </si>
  <si>
    <t>GEM/2025/B/6168988</t>
  </si>
  <si>
    <t>football,football net,volleyball,volleyball net,basketball,badminton net,shuttle,cricket set,carrom</t>
  </si>
  <si>
    <t>football , football net , volleyball , volleyball net , basketball
, badminton net , shuttle , cricket set , carrom board ,
skeeping rope , chess , tennycot , ludo , flying disk , dumble
, body building equipment , badminton</t>
  </si>
  <si>
    <t>GEM/2025/B/6168912</t>
  </si>
  <si>
    <t>dc synchronization biphasic defibrillator,oxygen concentrator 10 lpm,oxygen concentrator 5 lpm,oxyg</t>
  </si>
  <si>
    <t>dc synchronization biphasic defibrillator , oxygen
concentrator 10 lpm , oxygen concentrator 5 lpm , oxygen
cylinder with bull nose fitting , fluid warmer model ifw 100
manufacturer , IV stand model shmd ivs 101 manufacturer ,
patient bed with four inches heavy foam mattress , electric
blanket , ortho scoop stretcher , wheel chair , ecg machine
12 channel</t>
  </si>
  <si>
    <t>GEM/2025/B/6269889</t>
  </si>
  <si>
    <t>GOVERNOR PLATE,DEISEL PUMP ELEMENT SINGLE,FUEL PUMP,HEAD GAKET,FUEL FILTER,NOZZLE,CARBON BUSH,AVR A</t>
  </si>
  <si>
    <t>GOVERNOR PLATE , DEISEL PUMP ELEMENT SINGLE , FUEL
PUMP , HEAD GAKET , FUEL FILTER , NOZZLE , CARBON
BUSH , AVR AUTO VOL REGU</t>
  </si>
  <si>
    <t>GEM/2025/B/6269767</t>
  </si>
  <si>
    <t>Transistor Fet N Chan Type UF2800V,Antenna 136 174 MHZ RX Antenna,IC Buffer 74 FCT 1632,IC Transcei</t>
  </si>
  <si>
    <t>Transistor Fet N Chan Type UF2800V , Antenna 136 174
MHZ RX Antenna , IC Buffer 74 FCT 1632 , IC Transceiver RS
3485 and 422 SMT LTC 1480 , IC Max 471 ESA 8 Pin , K
2545 Transistor , Main Board , TL 3842 FC , TL 431</t>
  </si>
  <si>
    <t>GEM/2025/B/6269630</t>
  </si>
  <si>
    <t xml:space="preserve">H1B 6810 000013,H1B 8040 000115,H1B 8040 000008,H1B 8040 000020,H1B 8040 000150,H1D 7240 000049,CF </t>
  </si>
  <si>
    <t>H1B 6810 000013 , H1B 8040 000115 , H1B 8040 000008 ,
H1B 8040 000020 , H1B 8040 000150 , H1D 7240 000049 ,
CF 8415 000351 , CF 8415 000343 , CF 8415 000349 , H2
8305 000048 , H2 8305 000040 , H2 8305 000041 , H2
8305 000050 , H2 8305 000181 , H9 8030 000060 , H9
5330 001897 , H2 8305 000230 , H1B 3439 000165 , CC2
8415 000010 , CE 8415 000013 , K5 7920 000057 , H1A
8010 000265 , H9 5330 001907 , H9 5330 001909 , CA
8315 000201 , CA 8315 000204 , CA 8315 000206 , H1
8010 000290 , H4 8135 000091 , H4 8135 000041 , H4
8135 000084 , H4 8135 000087 , H4 8135 000089 , H4
8135 000150 , H4 8135 000094 , H4 8135 000095 , H4
8135 000096 , H4 8135 000092 , H4 9330 000027 , H2
4020 000557 , CA 8310 000013 , CA 8310 000022 , CA
8310 000020 , CA 8310 000027 , CA 8310 000025 , CA
8310 000030 , CA 8310 000051 , CA 8315 000041 , CA
8310 000040 , CA 8310 000012 , CA 8310 000060 , CA
8310 000062 , CA 8310 000011 , CA 8310 000068 , CA
8310 0000007 , CA 8310 000073 , H1B 9150 000143 , H2
4020 000219 , H1 CHD NIV 2000 000022 , H1 7930 000299
, H2 8310 000074 , H2 8310 000131 , H2 4020 000099 , H2
8305 00263 , H2 8305 000265 , H2 8305 000266 , H2 8305
000267</t>
  </si>
  <si>
    <t>GEM/2025/B/6247939</t>
  </si>
  <si>
    <t>Prochlorperazine Maleate 5mg Tab,Propranol 40 mg Tab,Propranolol 10 mg Tab,Propranolol 20 mg Tab,Pr</t>
  </si>
  <si>
    <t>Propionate 250mcg Seretide Accuhaler 50 250 Inhaler ,
Salmeterol 50mcg plus Fluticasone Propionate 250mcg
Seroflow 250 Rotacap , Salmeterol 50mcg plus Fluticasone
Propionate 500mcg Accuhaler Rotacap bott of 30 ,
Chlorhexidine Gluconate 2 percent In 70percent Isopropyl
Alcohol 500 Ml Bott Savlon Lotion , Saxagliptin 5 mg Tab ,
Selegiline 5 mg Tab , Semaglutide 3 mg Tab , Sertraline 25
mg Tab , Sertraline 50 mg Tab , Sevelamer 800 mg Tab ,
Sevelamer 400 mg Tab , Kits For Estimation Of SGOT AST
LAB 5 x 20 ml ERBA , Kits For Estimation Of SGPT ALT LAB ,
Sildenafil Citrate 50 mg Tab , Silodosin 4 mg plus
Dutasteroide 0.5 mg Tab , Silodosin 8 mg plus Dutasteroide
0.5 mg Tab , Oint Silver Nitrate plus Chlorhexidine Oint ,
Silymarin 70 mg Tab , Simvastatin 10mg Tab , Simvastatin
20 mg Tab , Sitagliptin 50 mg Tab , Sitagliptin 50 mg Tab
plus Metformin 1000 mg Tab , Sod Valproate 200 mg CR
Tab , Sodium Bicarbonate 1000 mg Tab , Sodium
Bicarbonate 500mg Tab , Sodium Chloride 0.65 percent
Nasal Drops , Sodium Valproate 300 mg CR Tab , Sodium
Valproate 500 mg Tab , Sodium Valproate Oral Sol 200mg
per 5Ml Bott Of 100 Ml Syp , Soft Cervical Collar Size M , Soft
Cervical Collar Size L , Solifenacin 10 mg Tab , Solifenacin 5
mg Tab , Spirit LAB , Spironolactone 25 mg plus Frusemide
20 mg Tab , Spironolactone 50 mg Tab , Sterile Water For
Amp Of 10Ml Injection , 2 Propanol 45 Gm 1 Propanol 30 Gm
Ethyl Hexadecyl Dimethyl Ammonium Ethyl Sulphate 0.2
Gm With Skin Protecting Substances 500 Ml Bott With
Dispenser Lotion , Sulfasalazine 500 mg Tab ,
Sulphasalazine 1 Gm Tab , Oint Sunban SPF 50 Cream ,
Knife Bard Parker Blade Size 1 Fitting Commercial No 12
Packet Of 6 , Albendazole 10 Ml Syp , Alpha Amylase Pepsin
Digestive Enzyme Syp , Syp Ambroxol 20mg per 5Ml plus
Chlorpheniramine Maleate in bracket 2mg per 5Ml plus
Dextromethorphan Hydrobromide 10mg per 5Ml Syp , Syp
Amoxy 200 plus Clavulanic Acid 28.5 bott of 30 ml ,
Azithromycin 200 mg per 5Ml SYP , Cefixime 50 mg Syp ,
Cetrizine 5mg per 5Ml Bott Of 60Ml Syp , Cough Expectorant
100 Ml Syp , Iron plus Folic Acid Syp , Iron With Vitamin B 12
And Folic Acid Bottle Of 200Ml Syp , Essential Amino Acid
Tab , Liver Tonic Liv 52 Syp , Mucaine Gel Oxetacaine 10mg
per 5Ml plus Aluminium Hydroxide 0.291Gm per 5Ml plus
Milk Of Magnesia 98mg per 5Ml Syp , Paracetamol 162 mg
plus Ibuprofen 100 mg 60 Ml Syp , Peractin Cyproheptadine
Syp , Salbutamol 100Ml Syp , Syringe Disposable Plastic
Sterile 10 Ml With Needle , Syringe Dispo Plastic 2Ml With
Needle , Syringe Disposable Plastic Sterile 5 Ml With Needle
, Oint Tacrolimus 0.1 percent Eye Ointment Pack Of 10 Gm ,
Tacrolimus 0.5 mg Tab , Tadalafil 10 mg Tab , Tadalafil 20
mg Tab , Tadalafil 5 mg Tab , Tamoxifen Citrate 20 mg Tab ,
Tamsulin 0.4 mg plus Dutasteride 5 mg Tab , Tapentadol 50
mg Tab , Taurine 500mg plus Acetylcystine 150mg Tab ,
Telmisartan 20 mg Tab , Telmisartan 40 plus Amlodipine 5
mg Tab , Telmisartan 40 mg plus Chlorthalidone 12.5 mg
Tab , Telmisartan 80 mg plus HCTZ 12.5 mg Tab ,
Telmisartan 80 mg Tab , Tab Tendocare , Teneligliptin 20
mg plus Metformin 500 mg Tab , Teneligliptin 20 mg Tab ,
Tennis Elbow Support , Tenofovir 300 plus Lamivudine
300mg plus Dolutegravir 50 mg Tab , Tenofovir 300 mg Tab
, Tenofovir Alafenamide 25 mg Tab , Terbinafine 250mg Tab
, Oint Terbinafine 1 percent Cream Tube Of 10 Gm , Test
Tube 100X12Mm , Tetrabenzeme 25mg Tab ,
Thiocolchicoside 4 mg Tab , Thiocolchicoside 8 mg Tab ,
2 /</t>
  </si>
  <si>
    <t>GEM/2025/B/6245820</t>
  </si>
  <si>
    <t>GEM/2025/B/6217913</t>
  </si>
  <si>
    <t>CONSULTANCY SERVICES FOR PLANNING AND DESIGN OF DRAINAGE SYSTEM FOR LEIMAKHONG MIL HOSPITAL</t>
  </si>
  <si>
    <t>CONSULTANCY SERVICES FOR PLANNING AND DESIGN OF
DRAINAGE SYSTEM FOR LEIMAKHONG MIL HOSPITAL</t>
  </si>
  <si>
    <t>GEM/2025/B/6269899</t>
  </si>
  <si>
    <t>DRIVE ASSY,COMBINATION SWITCH,WIPER BLADES,MOUNTING RH FRONT AND LH,HEAD LAMP RELAY,AIR FILTER,REGU</t>
  </si>
  <si>
    <t>DRIVE ASSY , COMBINATION SWITCH , WIPER BLADES ,
MOUNTING RH FRONT AND LH , HEAD LAMP RELAY , AIR
FILTER , REGULATOR WINDOW , FIELD COIL ASSY , WIPER
MOTOR 24V , REVERSE LIGHT SWITCH , STUD BOLT</t>
  </si>
  <si>
    <t>GEM/2025/B/6269876</t>
  </si>
  <si>
    <t>AV Tubing Blood,Cut Diasafe Filter Specific,Tab Gabapentin 100mg,Fosfomycin 3 gm sachet,Tab Cinacal</t>
  </si>
  <si>
    <t>AV Tubing Blood , Cut Diasafe Filter Specific , Tab
Gabapentin 100mg , Fosfomycin 3 gm sachet , Tab
Cinacalcet 30 mg , CAPD DRAINAGE bag 3 ltr</t>
  </si>
  <si>
    <t>GEM/2025/B/6269830</t>
  </si>
  <si>
    <t>Bed Sheet Double,Pillow,Dish TV Set box,Induction Stove,Borocil Glass Set of 6,Tea Cup Set,Dinner S</t>
  </si>
  <si>
    <t>Bed Sheet Double , Pillow , Dish TV Set box , Induction
Stove , Borocil Glass Set of 6 , Tea Cup Set , Dinner Set
Bone China Set of 23 Pcs , Water Jug , Casrole 2Ltr , Tava
Medium , Patila with lid 4 ltr , Tea Pan 2 ltr Aluminium , Tea
Stainer , Rice Spoon , Spoon Set 24 Pcs , Karchi , Belan Set
Wooden , Chimta Steel , Masala Box 200 ML 06 Pcs ,
Refrigerator 180 Ltr Whirlpool , Bucket Plastic 20 Ltr , Plastic
Mug , Hanger Set Plastic 06 Pin , Cloth Stand , Bath Stool
Plastic , Chappal , Donga Steel 02 Pcs Set , Wipper ,
Bathroom Brush , Broom Soft , Foot Mat , Lunch Box Milton
03 Box Set , Knife , Chiller , Choper Hand , Dustbin Small
Plastic , Kettle 01 Ltr , Plastic Container Set 05,07,10 Ltr ,
Curtain 4X7 Feet , Curtain 4X9 , Dessert Cooler Plastic Body
, Kadhai Small , Pakad Tong</t>
  </si>
  <si>
    <t>GEM/2025/B/6260028</t>
  </si>
  <si>
    <t xml:space="preserve">Isosorbide Dinitrate 10 mg Tab,Isosorbide Mononitrate 30mg Tab,Isotretinoin 10 mg Tab,Itopride 150 </t>
  </si>
  <si>
    <t>Jelly With Plastic Nozzle , Linagliptin 2.5mg Tab plus
Metformin 500mg Tab , Linagliptin 5 mg Tab , Linagliptin
5mg plus Metformin 1000 mg Tab , Lint Absorbent , Liq
Paraffin 100 Ml Bott Lotion , Lithium Carbonate Prolonged R
450 mg Tab , Lorazepam 1 mg Tab , Lorazepam 2 mg Tab ,
L Ornithine L Aspartate Tab Hepamerz , Losartan 50mg plus
Hydrochlorthiazide 12.5mg Tab , Lopinavir 200 plus
Ritonavir 50mg Tab , Oint Luliconazole Cream , Lumber Belt
Extra Large , Lumber Belt Large , Lumber Belt Medium ,
Lumber Belt Small , Lurasidone 40 mg Tab , Magnesium
Bisglycinate 360 mg Tab , Malaria Ag Kit Rapid , Mebeverine
135 mg Tab , Methylcobalamine 500 mg Tab , Mefenamic
Acid 500 mg Tab , Megestrol Acetate 160mg Tab ,
Memantine 5 mg plus Donepezil 5 mg Tab , Memantine 5mg
Tab , Mesalamine 1.2 Gm Tab , Mesalazine 2Gm Sachet
MISC , Mesalamine DR 800mg Tab , Metformin 1000mg Tab
, Metformin 500 mg Tab , Methotrexate 10mg Tab ,
Methotrexate 2.5 mg Tab , Methotrexate 5mg Tab ,
Methotrexate 7.5 mg Tab , Methylcobalamin 1500mcg plus
Alpha Lipoic Acid 100mg plus Myo Inositol 100mg plus Folic
Acid 1.5mg plus Chromium Picolinate 200mcg plus
Selenium 55mcg plus Benfotiamine 150mg ,
Methylcobalamin 500mg Tab , Methylprednisolone 4mg Tab
, Methylprednisolone 8 mg Tab , Metoclopramide 10 mg Tab
, Metoprolol 25 mg Tab , Metoprolol SR 50 mg Tab ,
Metoprolol XL 12.5 mg Tab , Metronidazole 1 percent Tube
Of 30Gm , Oint Metronidazole plus Chlorhexidine
plusLignocain , Micro Tips 100 to 1000 Ul Pkt Of 1000 MISC ,
Micronized Purified Flavonoid Fraction of Rutaceae 500 mg
Tab , Slide microscope thickness 1.15 mm to1.35 mm size
76 mm x 50 mm , Adhesive Plaster Micro porous tape 2
inches box of 6 , Adhesive Plaster Micro porous tape 1 inch
box of 12 , Mirabegron 25mg plus Solifenacin 5mg Tab ,
Mirabegron 50 mg Tab , Mirtazapine 15 mg Tab , Oint
Mometasone 0.1 percent Tube Of 10 Gm Oint , Montelukast
10 mg Tab , Montelukast 5 mg Tab , Moxifloxacin 400 mg
Tab , Moxonidine 0.2mg Tab , Multivitamin plus Multimineral
Tab , Multivitamin Syp bott of 100 ml , Oint Mupirocin 2
percent Oint 5 Gm , Mycophenolate 500 mg Tab ,
Mycophenolate Sodium 180 mg Tab , Nandrolone Deconate
50 mg Injection , Naproxen 250 mg Tab , Naproxen 500 mg
Tab , Calcitonin 200 IU Nasal Spray , Nebivolol 2.5 mg Tab ,
Nebivolol 5 mg Tab , Neomycin plus Beclometahsone plus
Clotrimazole Ear Drops , Oint Neomycin plus Polymixin plus
Bacitracin Neosporin tube of 30 gm Oint , Neomycin plus
Polymixin plus Bacitracin Neosporin Powder MISC ,
Nepafenac 0.3 percent W by V 5 Ml Eye Drop , Vitamin B
Complex With B12 Tab , Nicorandil 5 mg Tab , Nifedipine
Retard 10 mg Tab , Nifedipine Retard 20 mg Tab , Oint
Nimusulide 1 percent w by w Gel , Nitrazepam 10 mg Tab ,
Nitrofurantoin 100 mg Cap , Nitroglycerin 2.6mg Tab ,
Nintedanib 100 mg Cap , Nitroglycerin 6.4 mg Tab ,
Norethisterone 5mg Tab , Norfloxacin 400mg plus
Tinidazole 600mg Tab , Normal Saline bott of 500 ml IV fluid
, Nortriptyline 10 mg Tab , Ofloxacin 0.3 percent Bott Of 5
Ml Eye Drop , Ofloxacin 200 mg Tab , Ofloxacin Ornidazole
Tab , Oint Clobetasol plus Salicylic Acid , Oint Acyclovir 5
percent w by w Skin Cream , Oint Miconazole Nitrate 2
percent w by w , Olanzapine 10 mg Tab , Olanzapine 5 mg
Tab , Olmesartan 20 mg Tab , Olmesartan 40 plus
Hydrochlorothiazide 12.5 mg Tab , Olmesartan 40 mg Tab ,
Olopatadine 0.2 percent Ophthalmic Soln Bott Of 5 Ml Eye
2 /</t>
  </si>
  <si>
    <t>GEM/2025/B/6269418</t>
  </si>
  <si>
    <t>PLASTIC BUCKET,PLASTIC MUG,TOWEL LARGE,CASE ROLL 10 LITRE,CASE ROLL 5 LITRE,SNACKS POT PLASTIC,NAPK</t>
  </si>
  <si>
    <t>PLASTIC BUCKET , PLASTIC MUG , TOWEL LARGE , CASE
ROLL 10 LITRE , CASE ROLL 5 LITRE , SNACKS POT PLASTIC ,
NAPKIN STAND , SPOON RICE , TEA SPOON , SERVING
SPOON , QUARTER PLATE WITH GARHWAL LOGO , FULL
PLATE WITHGARHWAL LOGO , PLASTIC TARPAULIN 30 FEET
X 30 FEET</t>
  </si>
  <si>
    <t>GEM/2025/B/6269397</t>
  </si>
  <si>
    <t>TOMATO SAUCE</t>
  </si>
  <si>
    <t>GEM/2025/B/6269388</t>
  </si>
  <si>
    <t>Angle hand grinder,Copper wire 1 and half mm,Copper wire 1 mm,Flexible wire 1mm 2 core,Extension bo</t>
  </si>
  <si>
    <t>Angle hand grinder , Copper wire 1 and half mm , Copper
wire 1 mm , Flexible wire 1mm 2 core , Extension board</t>
  </si>
  <si>
    <t>GEM/2025/B/6269386</t>
  </si>
  <si>
    <t>0164331645,0160221236,CFB0121260,451TI11194,40303240,F16206,0721800419,0700062060,0700063028,234322</t>
  </si>
  <si>
    <t>0164331645 , 0160221236 , CFB0121260 , 451TI11194 ,
40303240 , F16206 , 0721800419 , 0700062060 ,
0700063028 , 2343221320 , 149767 , CFT0331230 ,
284300001570 , 280611001640 , 280800480000 ,
0726022616 , 2384511320 , 2322252770 , 560800002470 ,
180810 , 2321505040 , 23B1611310 , 2328605440 ,
2326061110 , 280606001140 , 2328302130 ,
280614000830 , 7077645020 , 280614000730 ,
2320652230 , 451AX02039 , 2348066520 , 2328709350 ,
AR96066 , 280800270000 , 2382711311 , 200328 ,
2326005140 , 0710820408 , 0711300409 , 0612001612 ,
2323253130 , 284101020000 , 280600040000 , 3233438 ,
451EG03012 , 0600006216 , 2324005110 , AR05535 ,
2324305021 , 280600030000 , 451HC00067 ,
280800360000 , 564300003700 , 451SK01145 ,
590800130000 , BBNG1 , 284301040000 , 451SK01137 ,
451SK00059 , 2324352270 , 286801000000 ,
SCARIFIERCRK , 2327051211 , 2324356251 , 2384319130 ,
2323205130 , 286806000000 , 5654405011 ,
286800000000 , 2327012143 , 451PZ020145 , 2326376101
, 596800040000 , 2323200550 , 451CV01057 ,
28680300000000 , 280613000000 , 451HC01047 ,
2322205110 , 286810000000 , 7002312001 , 7002442000 ,
451HC01014 , 2322054100 , 2322052001 , 504643 ,
451HC01006 , 2323200560 , 7002523000</t>
  </si>
  <si>
    <t>2.0 LPA</t>
  </si>
  <si>
    <t>GEM/2025/B/6269304</t>
  </si>
  <si>
    <t>Interface and Storage Device,Virtual Reality Adopter and Accessories,Camera Alongwith Accessories,3</t>
  </si>
  <si>
    <t>Interface and Storage Device , Virtual Reality Adopter and
Accessories , Camera Alongwith Accessories , 360 Degree
Camera Tripod Stand , DC to AC Power Converter Module</t>
  </si>
  <si>
    <t>GEM/2025/B/6267125</t>
  </si>
  <si>
    <t>Clutch Slave Cylinder,Coil Assy Ignition,Distributor Head,Fuel Pump Bosch,Assy Clutch Master Cylind</t>
  </si>
  <si>
    <t>Clutch Slave Cylinder , Coil Assy Ignition , Distributor Head ,
Fuel Pump Bosch , Assy Clutch Master Cylinder</t>
  </si>
  <si>
    <t>GEM/2025/B/6267097</t>
  </si>
  <si>
    <t>Clutch Plate 420,Clutch Booster,Mounting Engine Rear,Lock Assy Gate Side LH,Nozzle</t>
  </si>
  <si>
    <t>Clutch Plate 420 , Clutch Booster , Mounting Engine Rear ,
Lock Assy Gate Side LH , Nozzle</t>
  </si>
  <si>
    <t>GEM/2025/B/6224188</t>
  </si>
  <si>
    <t>BOQ1 , BOQ2 , BOQ3 , BOQ4 , BOQ5 , BOQ6 , BOQ7 , BOQ8
, BOQ9 , BOQ10 , BOQ11 , BOQ12 , BOQ13 , BOQ14 ,
BOQ15 , BOQ16 , BOQ17 , BOQ18 , BOQ19</t>
  </si>
  <si>
    <t>GEM/2025/B/6219719</t>
  </si>
  <si>
    <t>Supply and Fix DMX based Programmable multiple colour neon flex LED, DALI Channel drive 12 Feet</t>
  </si>
  <si>
    <t>Supply and Fix DMX based Programmable multiple colour
neon flex LED, DALI Channel drive 12 Feet</t>
  </si>
  <si>
    <t>GEM/2025/B/6269500</t>
  </si>
  <si>
    <t>Cornflakes,Cornflour,Custard Powder,Tomato Sauce,Pickle,BournVita,Biscuit,Lactogen No 1,Horlicks,Pr</t>
  </si>
  <si>
    <t>Cornflakes , Cornflour , Custard Powder , Tomato Sauce ,
Pickle , BournVita , Biscuit , Lactogen No 1 , Horlicks ,
Protinex , Vinegar , Sausage Tinned , Match Box</t>
  </si>
  <si>
    <t>GEM/2025/B/6269496</t>
  </si>
  <si>
    <t>AQUA ISOLATOR CH 1,AQUA DA 1 CHANNEL 2,LIBRA TOGGLE SWITCH</t>
  </si>
  <si>
    <t>AQUA ISOLATOR CH 1 , AQUA DA 1 CHANNEL 2 , LIBRA
TOGGLE SWITCH</t>
  </si>
  <si>
    <t>GEM/2025/B/6269339</t>
  </si>
  <si>
    <t>Red Chilly Powder,Red Chilly Whole,Turmeric Powder,Hing Asafoetida,Coriander Powder,Coriander Whole</t>
  </si>
  <si>
    <t>Red Chilly Powder , Red Chilly Whole , Turmeric Powder ,
Hing Asafoetida , Coriander Powder , Coriander Whole ,
Cumin Seed Whole , Garlic , Ajwain , Methi , Bay Leaves
TejPatta , Green Cardamom , Tamarind Emli , Kasturi Methi
25Gm Per Packet , Mustard Seeds Rai , Whole Cloves Long ,
Black Cardamom , Black Peper Whole Kali Mirch , Seasame
Seeds Til , Fennel Seeds Soaf , Mace Javavitree , Cinamon
Stick Dal Chini , Sambar Masala 100 gm , Garam Masala
100 gm , Paneer Masala 100 gm , Rajmah Masala 100 gm ,
Meat Masala 100 gm , Chicken Masala 100 gm , Chola
Masala 100 gm , Chat Masala 100 gm , Soya Sauce ,
Tomato Sauce</t>
  </si>
  <si>
    <t>GEM/2025/B/6242178</t>
  </si>
  <si>
    <t>Construction of Two Synthetics Lawn Tennis Court</t>
  </si>
  <si>
    <t>GEM/2025/B/6239253</t>
  </si>
  <si>
    <t>Haldi,Lalmirchi Pdr,Dhaniya Pdr,Zeera,Dhaniya Khada,Sabut lalmirch,Rai,Kali Mirch,Dalchini,Laung,Ma</t>
  </si>
  <si>
    <t>Haldi , Lalmirchi Pdr , Dhaniya Pdr , Zeera , Dhaniya Khada ,
Sabut lalmirch , Rai , Kali Mirch , Dalchini , Laung , Maidda ,
Moti Eilachi , Emli , Hing , Ajwain , Methi , Bundi , Moofli
Dana , Sewayn , Custed Pdr , Phulwadi , Soya Badi , Aam
Pickle , Sauf Moti , Ajino moti , Venegar , Chiken Masala ,
Rajma Masala , Sambhar Masala , Kasuri Methi , Meet
Masala , Sabzi Masala , Chana Masala , Gram Masala , Chat
Masala , Paner Masala , Kitchen King , Biryani Masala ,
Papad , Tej Patta , Soya Souse , Hari Elaichy , Lehusan , vim
bar</t>
  </si>
  <si>
    <t>GEM/2025/B/6221164</t>
  </si>
  <si>
    <t>GEM/2025/B/6269292</t>
  </si>
  <si>
    <t>OIL FILTER ASSY,CLUTCH CABLE,RELAY SOLID STATE,ASSY BRAKE CYL,COVER ASSY CLUTCH,CABLE ACCL,HOSE ASS</t>
  </si>
  <si>
    <t>OIL FILTER ASSY , CLUTCH CABLE , RELAY SOLID STATE ,
ASSY BRAKE CYL , COVER ASSY CLUTCH , CABLE ACCL ,
HOSE ASSY AIR FILTER OUTLET , AIR FILTER , WIPER BLADE
, COMBINATION SWITCH , FRONT WIND SCREEN WIPER
BLADE , SOLENOID SWITCH</t>
  </si>
  <si>
    <t>GEM/2025/B/6269291</t>
  </si>
  <si>
    <t>Mirchi Powder,Haldi Powder,Zeera,Dhaniya Powder,Garam Masala 50 gm,Kali Mirchi Sabut</t>
  </si>
  <si>
    <t>Mirchi Powder , Haldi Powder , Zeera , Dhaniya Powder ,
Garam Masala 50 gm , Kali Mirchi Sabut</t>
  </si>
  <si>
    <t>GEM/2025/B/6269278</t>
  </si>
  <si>
    <t>1527-2008CN Passenger Fan,6220-004450 Indicator,2157-5440-0115 Head Light Assy,278901155306 Head Cy</t>
  </si>
  <si>
    <t>1527-2008CN Passenger Fan , 6220-004450 Indicator ,
2157-5440-0115 Head Light Assy , 278901155306 Head Cyl
Gasket , 2573-4242-0101 Hand Brake Assy , 279705140105
Assy RFF and HLA , 2763-2520-0116 Clutch Plate , 2752-
2540-0105 Pressure Plate , 278905110110 Assy Auto
Tensioner</t>
  </si>
  <si>
    <t>GEM/2025/B/6269264</t>
  </si>
  <si>
    <t>White Board Stand,Halogen Lamp,Sunmica,Tech Trg Google Map,Expense Register,Demand Control Register</t>
  </si>
  <si>
    <t>White Board Stand , Halogen Lamp , Sunmica , Tech Trg
Google Map , Expense Register , Demand Control Register</t>
  </si>
  <si>
    <t>GEM/2025/B/6269261</t>
  </si>
  <si>
    <t>Arrangement Preparation of Venue Maintenance of War Memorial,Refreshment,Banners,Conduct of Pre Cur</t>
  </si>
  <si>
    <t>Arrangement Preparation of Venue Maintenance of War
Memorial , Refreshment , Banners , Conduct of Pre Cursor
Event and Felicitations , Award for Cultural Program by
Schools and Village Locals , Hiring Charges for Buses</t>
  </si>
  <si>
    <t>GEM/2025/B/6269251</t>
  </si>
  <si>
    <t>NK000741 Armature Assy,ND-IXC-LUC-9030-51 Field Coil Assy,NK30006 AVR,NK000879 Bush Set,NK000648 Di</t>
  </si>
  <si>
    <t>NK000741 Armature Assy , ND-IXC-LUC-9030-51 Field Coil
Assy , NK30006 AVR , NK000879 Bush Set , NK000648
Diode</t>
  </si>
  <si>
    <t>GEM/2025/B/6269248</t>
  </si>
  <si>
    <t>Peas Dried Green,Peas Dried Green 1,Peas Dried Green 2,Peas Dried Green 3,Peas Dried Green 4</t>
  </si>
  <si>
    <t>Peas Dried Green , Peas Dried Green 1 , Peas Dried Green 2
, Peas Dried Green 3 , Peas Dried Green 4</t>
  </si>
  <si>
    <t>GEM/2025/B/6269231</t>
  </si>
  <si>
    <t>Fluke 15B Positive digital meter,Screw driver C812 Taparia,Nose plier 6 inch Taparia,Wire cutter,Ha</t>
  </si>
  <si>
    <t>Fluke 15B Positive digital meter , Screw driver C812 Taparia
, Nose plier 6 inch Taparia , Wire cutter , Hand riveter
HR104 swaging tool , I Bell tool box , Component organiser ,
IPA ISO Propyle Alcohol 80 percent , Soldering iron with 5 bit
, Hot gun with glue stick</t>
  </si>
  <si>
    <t>GEM/2025/B/6269230</t>
  </si>
  <si>
    <t>Papad Best Quality 200 gm,Pickle Mango,Pickle Green Chilly,Pickle Garlic,Copra Best Quality,Coconut</t>
  </si>
  <si>
    <t>Papad Best Quality 200 gm , Pickle Mango , Pickle Green
Chilly , Pickle Garlic , Copra Best Quality , Coconut Powder</t>
  </si>
  <si>
    <t>GEM/2025/B/6269223</t>
  </si>
  <si>
    <t xml:space="preserve">HYDRAULIC LASH ADJ,GEAR PUMP TIMING,OVERHAUL KIT ENGINE,ASSY OIL PUMP,AIR FILTER ELEMENT,ASSY FUEL </t>
  </si>
  <si>
    <t>HYDRAULIC LASH ADJ , GEAR PUMP TIMING , OVERHAUL KIT
ENGINE , ASSY OIL PUMP , AIR FILTER ELEMENT , ASSY FUEL
FILTER , THERMOSTAT VALVE , GLOW PLUG , HOSE ASSY ,
FUEL PRE FILTER , OIL SEAL , LINER ASSY</t>
  </si>
  <si>
    <t>GEM/2025/B/6269214</t>
  </si>
  <si>
    <t>LP26-60-070A Speedometer Cable,LP-01-24-X-15 Drive Assy,2751-1540-0109 Armature Assy,2625-8081 Fiel</t>
  </si>
  <si>
    <t>LP26-60-070A Speedometer Cable , LP-01-24-X-15 Drive
Assy , 2751-1540-0109 Armature Assy , 2625-8081 Field
Coil Assy , L01402000041 Brush Carrier Assy , 2751-1540-
6515 Pole Screw</t>
  </si>
  <si>
    <t>GEM/2025/B/6269210</t>
  </si>
  <si>
    <t>STITCHING OF SEATS WITH NEW BLACK RAGZINE,FITMENT OF FOAM SEATS,ADHESIVE CHARGES,WELDING CHARGES,LA</t>
  </si>
  <si>
    <t>STITCHING OF SEATS WITH NEW BLACK RAGZINE , FITMENT
OF FOAM SEATS , ADHESIVE CHARGES , WELDING CHARGES
, LABOUR CHARGES</t>
  </si>
  <si>
    <t>GEM/2025/B/6269194</t>
  </si>
  <si>
    <t>Wall Panelling Indoor PVC,Wall Panelling Outdoor Louver,Adhesives,False roof 2 into 2 panels with a</t>
  </si>
  <si>
    <t>Wall Panelling Indoor PVC , Wall Panelling Outdoor Louver ,
Adhesives , False roof 2 into 2 panels with aluminum
channels , False roof gypsum board</t>
  </si>
  <si>
    <t>GEM/2025/B/6269192</t>
  </si>
  <si>
    <t>4ST RELAY,SUSPENSION BUSH KIT,BENDIX DRIVE,CORD SET HIGH TENSION,S A OF RELAY VALVE,SPIDER BEARING,</t>
  </si>
  <si>
    <t>4ST RELAY , SUSPENSION BUSH KIT , BENDIX DRIVE , CORD
SET HIGH TENSION , S A OF RELAY VALVE , SPIDER BEARING
, QUICK RELEASE VALVE , POWER STRG HYD PIPE , MAIN
LEAF , BALL BEARING</t>
  </si>
  <si>
    <t>GEM/2025/B/6269190</t>
  </si>
  <si>
    <t xml:space="preserve">Cable Accelerator Swift Dzire,Cover Assembly Swift Dzire,Driven Plate for Clutch Swift Dzire,Spark </t>
  </si>
  <si>
    <t>Cable Accelerator Swift Dzire , Cover Assembly Swift Dzire ,
Driven Plate for Clutch Swift Dzire , Spark Plug X420HR9
Swift Dzire , Oil Filter 348GHH Swift Dzire , Fuel Filter PI
389900 Swift Dzire , Fan Belt 4PK815 Swift Dzire , Timing
Belt 12761M78401 Swift Dzire , Fuse 5 Amp Swift Dzire ,
Fuse 10 Amp Swift Dzire , Fuse 15 Amp Swift Dzire , Fuse 20
Amp Swift Dzire , Relay AH 1567003240 Swift Dzire ,
Alternator Swift Dzire , Self Starter Assembly Swift Dzire</t>
  </si>
  <si>
    <t>GEM/2025/B/6269175</t>
  </si>
  <si>
    <t>Beans Dried Rajmah,Beans Dried Rajmah 1,Beans Dried Rajmah 2,Beans Dried Rajmah 3,Beans Dried Rajma</t>
  </si>
  <si>
    <t>Beans Dried Rajmah , Beans Dried Rajmah 1 , Beans Dried
Rajmah 2 , Beans Dried Rajmah 3 , Beans Dried Rajmah 4</t>
  </si>
  <si>
    <t>GEM/2025/B/6269171</t>
  </si>
  <si>
    <t>Metal Detector Hand Held,Dragon Light Hand Held,Map Board 2 x 3 Ft,Radium Tape 48 x 10 Inch,Green p</t>
  </si>
  <si>
    <t>Metal Detector Hand Held , Dragon Light Hand Held , Map
Board 2 x 3 Ft , Radium Tape 48 x 10 Inch , Green pinup
Notice Bd 3 x 4 Ft , Caltrops , Steel Plate with Engraving ,
Retro Display Board , Drawing Sheet , Talc Sheet Roll</t>
  </si>
  <si>
    <t>GEM/2025/B/6269033</t>
  </si>
  <si>
    <t>Nyco Grease GN-3058 Grease MIL PRF-32014</t>
  </si>
  <si>
    <t>GEM/2025/B/6268949</t>
  </si>
  <si>
    <t>Hvy Duty Socket Set Top Tool,2 Ton Jack for Lt Veh,Digital Tyre Inflation Machine,Diesel Nozzle Tes</t>
  </si>
  <si>
    <t>Hvy Duty Socket Set Top Tool , 2 Ton Jack for Lt Veh , Digital
Tyre Inflation Machine , Diesel Nozzle Tester , Iron Crippler
Trolley for FRT</t>
  </si>
  <si>
    <t>GEM/2025/B/6267375</t>
  </si>
  <si>
    <t>VM FEED</t>
  </si>
  <si>
    <t>GEM/2025/B/6267265</t>
  </si>
  <si>
    <t>Cornflakes,Custard Powder,Corn Flour,Bourn Vita,Horlicks,Pickle,Biscuits,Tomato Sauce,Vinegar,Oats,</t>
  </si>
  <si>
    <t>Cornflakes , Custard Powder , Corn Flour , Bourn Vita ,
Horlicks , Pickle , Biscuits , Tomato Sauce , Vinegar , Oats ,
Brandy , Jelly</t>
  </si>
  <si>
    <t>GEM/2025/B/6266615</t>
  </si>
  <si>
    <t>Venue Arrangement,white board,markers,Duster,Tarpaulin,Booklet,Wpn Maintenance items Kit,Banner,Ref</t>
  </si>
  <si>
    <t>Venue Arrangement , white board , markers , Duster ,
Tarpaulin , Booklet , Wpn Maintenance items Kit , Banner ,
Refreshment</t>
  </si>
  <si>
    <t>GEM/2025/B/6265216</t>
  </si>
  <si>
    <t>Pipe to Radiator Inlet,Door Lock RH,Selector Shaft,Silencer Muffler Exhaust,Wiper Motor,Field Coil,</t>
  </si>
  <si>
    <t>Pipe to Radiator Inlet , Door Lock RH , Selector Shaft ,
Silencer Muffler Exhaust , Wiper Motor , Field Coil ,
Armature , Bearing Bush , Speed Sensor , Wiper Arm Assy ,
Gasket , Oil Filter , Rear Door Shocker , Assy Clutch Master
Cyl , Fuel Flexible Pipe , Assy Drive Shaft , Assy Pipe</t>
  </si>
  <si>
    <t>GEM/2025/B/6262957</t>
  </si>
  <si>
    <t>DRIED WHOLE TURMERIC,DRIED WHOLE KASHMIRI CHILLI,DRIED WHOLE MATHANIA CHILLI LAL BADSHAH,DRIED WHOL</t>
  </si>
  <si>
    <t>DRIED WHOLE TURMERIC , DRIED WHOLE KASHMIRI CHILLI ,
DRIED WHOLE MATHANIA CHILLI LAL BADSHAH , DRIED
WHOLE CORIANDER SEED , BAY LEAF , BIRYANI SPICES
MASALA , SAMBHAR SPICES MASALA , CUMIN SEEDS ,
MUSTARD SEEDS , WHOLE BLACK CARDAMOM , BLACK
PEPPER , POWDERED SPICE MIX CHAT MASALA , CAROM
SEEDS , CINNAMON , WHOLE GREEN CARDAMOM , CLOVE ,
CHICKEN SPICES MASALA , DRIED FENUGREEK LEAVES ,
MEAT MASALA SPICES , TAMARIND , ASAFOETIDA , KITCHEN
KING MASALA , CHANA MASALA , FENNEL SAUNF ,
FENUGREEK SEEDS</t>
  </si>
  <si>
    <t>GEM/2025/B/6252562</t>
  </si>
  <si>
    <t>Dashboard Camera (V2),Dashboard Camera (V2)</t>
  </si>
  <si>
    <t>GEM/2025/B/6242638</t>
  </si>
  <si>
    <t>61161VAL 3H0220 Control Lever Assy,61161VAL 3J0021 Handle Assy,61161VAL 3H0151 Pump Control Bkt Ass</t>
  </si>
  <si>
    <t>61161VAL 3H0220 Control Lever Assy , 61161VAL 3J0021
Handle Assy , 61161VAL 3H0151 Pump Control Bkt Assy LH
, X3IXC Cum 10 x 669 Gasket Cylinder Head , X3IXC Cum 10
x 668 Guide valve , X3IXC Cum 10 x 740 Valve Exhaust ,
X3IXC Cum 10 x 867 Valve Intake , Hydraulic quick coupler ,
Back Pressure valve 961372 , Hose ID 6 x 10 dia L400MM</t>
  </si>
  <si>
    <t>GEM/2025/B/6241967</t>
  </si>
  <si>
    <t>Solar High Mast Lt</t>
  </si>
  <si>
    <t>GEM/2025/B/6269373</t>
  </si>
  <si>
    <t>DISTRIBUTOR HEAD,VANE PUMP,ROLLER,PIN ROLLER,FRICTION WASHER,TD PISTON,PUMP HOUSING,CONTROL VALVE</t>
  </si>
  <si>
    <t>DISTRIBUTOR HEAD , VANE PUMP , ROLLER , PIN ROLLER ,
FRICTION WASHER , TD PISTON , PUMP HOUSING , CONTROL
VALVE</t>
  </si>
  <si>
    <t>GEM/2025/B/6269358</t>
  </si>
  <si>
    <t xml:space="preserve">Fuel Pump Assy,Air Cleaner,Oil Filter,Fuel Filter assy,Banjo Union,Oil Filter,Injector Nozzle,Pump </t>
  </si>
  <si>
    <t>Fuel Pump Assy , Air Cleaner , Oil Filter , Fuel Filter assy ,
Banjo Union , Injector Nozzle , Pump Element , Delivery
Valve , Charger Controller Card , Contact Relay 100A , MCB
100A 4 Pole</t>
  </si>
  <si>
    <t>GEM/2025/B/6269356</t>
  </si>
  <si>
    <t>Solenoid switch,Clutch assy,Pinion lock,Through bolt with nut,Armature assy,Self bush,Field coil ar</t>
  </si>
  <si>
    <t>Solenoid switch , Clutch assy , Pinion lock , Through bolt
with nut , Armature assy , Self bush , Field coil arm ,
Locking plate , HSG bolt lug , Ignition switch , Fuse 40 amp ,
Hand brake assy , Brake limit switch , Plunge tatra , Self
housing , Self spring , Self carbon bush , Connector patti ,
Self bush set , Fiber washer 2 hole , Resistance self , Self
terminal washer , Radiator gasket , Bolt feed cock , Air
bottle fiber stick , Hose 38 mm , Hose 50 mm</t>
  </si>
  <si>
    <t>GEM/2025/B/6269324</t>
  </si>
  <si>
    <t>Custom Bid for Services - Repair of equipment</t>
  </si>
  <si>
    <t>GEM/2025/B/6269319</t>
  </si>
  <si>
    <t>32006057,32005140,32003528,32006266,32007051,32004551,32004162,32007277,32006524,32004057,32003533,</t>
  </si>
  <si>
    <t>32006057 , 32005140 , 32003528 , 32006266 , 32007051 ,
32004551 , 32004162 , 32007277 , 32006524 , 32004057 ,
32003533 , 32007752 , 32000851 , 32004208 , 32004040 ,
32001656 , 41024100 , 32008009 , 32004521 , 41023700 ,
40304448 , 41010600 , 32008007 , 333Y4439 , 32004543 ,
40304447 , 32003677 , 32007504 , 32006530 , 32004295 ,
32003524 , 32006577 , 32005521 , 32000852 , 32003520 ,
32003521 , 32005569 , 32005559 , 32004113 , 32007042 ,
32003119 , 32004510 , 32007041 , 335Y4429 , 32005536 ,
32006576 , 32004388 , 32007580 , 32005533 , 32006803 ,
32006800 , 333Y2921 , 32003029 , 32009295 , 320A4146 ,
32006398 , 32007069 , 32006578</t>
  </si>
  <si>
    <t>51000</t>
  </si>
  <si>
    <t>GEM/2025/B/6269258</t>
  </si>
  <si>
    <t>Camouflage Net_Fabric,Fridge,Table Top Glass,Special BRO Pad,V7 Cartridge Pen</t>
  </si>
  <si>
    <t>Camouflage Net_Fabric , Fridge , Table Top Glass , Special
BRO Pad , V7 Cartridge Pen</t>
  </si>
  <si>
    <t>GEM/2025/B/6206284</t>
  </si>
  <si>
    <t>Base Preparation and Construction Asphalts Base,8 Layer Synthetic All Weather Surface for Volleybal</t>
  </si>
  <si>
    <t>Base Preparation and Construction Asphalts Base , 8 Layer
Synthetic All Weather Surface for Volleyballl Vourt , Vollyball
court Accessories complete with supply and filtting , Flood
Lighting System of Volleyball court , Chain link Fencing
around the Volleyball Court , Raised Platform for Referee
chair , Movaballe pole mounted LED Display System 3 ft by
4 ft</t>
  </si>
  <si>
    <t>GEM/2025/B/6153458</t>
  </si>
  <si>
    <t>AUTOMATIC GRENADE LAUNCHER SIMULATOR</t>
  </si>
  <si>
    <t>GEM/2025/B/6153442</t>
  </si>
  <si>
    <t>MEDIUM MACHINE GUN SIMULATOR</t>
  </si>
  <si>
    <t>GEM/2025/B/6269567</t>
  </si>
  <si>
    <t>OIL SEAL G B,OIL SEAL F A,OIL SEAL R A,BLADE ASSY WIPER,BEARING PILOT,BELT TIMING MPFI,BELT WATER P</t>
  </si>
  <si>
    <t>OIL SEAL G B , OIL SEAL F A , OIL SEAL R A , BLADE ASSY
WIPER , BEARING PILOT , BELT TIMING MPFI , BELT WATER
PUMP , CABLE ASSY CLUTCH , COOLANT HOSE SET , SEAL
FRONT OIL 32X42X6 , SEAL CRANK SHAFT REAR OIL , END
STEERING TIE ROD , INJECTOR ASSY FUEL</t>
  </si>
  <si>
    <t>GEM/2025/B/6269562</t>
  </si>
  <si>
    <t>DOOR LOCK LH FOR TATA 2.5 TON,FLUID CONTAINER FOR TATA 2.5 TON,DOOR LOCK RH FOR TATA 2.5 TON,BUSH K</t>
  </si>
  <si>
    <t>DOOR LOCK LH FOR TATA 2.5 TON , FLUID CONTAINER FOR
TATA 2.5 TON , DOOR LOCK RH FOR TATA 2.5 TON , BUSH
KING PIN FOR TATA 2.5 TON , SLAVE CYL OM FOR TATA 2.5
TON , FAB BELT FOR TATA 2.5 TON , CLUTCH MASTER CYL
FOR ALS , SPIDER BRG FOR FOR ALS , FAN BELT FOR ALS ,
CLUTCH PLATE FOR MG , PRESSURE PLATE FOR MG ,
CLUTCH CABLE FOR MG , CLUTCH RELEASE BRG FOR MG</t>
  </si>
  <si>
    <t>GEM/2025/B/6269551</t>
  </si>
  <si>
    <t>R90 4720016027,LV1R90 CQAHV5 32 022,LV1 R90 172 2M 01 036 1,R190 CQAHV 5 32 030,R190 CQAHV 5 32 041</t>
  </si>
  <si>
    <t>R90 4720016027 , LV1R90 CQAHV5 32 022 , LV1 R90 172
2M 01 036 1 , R190 CQAHV 5 32 030 , R190 CQAHV 5 32
041 , R90 4720016046 , R90 4720001668 765-10948</t>
  </si>
  <si>
    <t>GEM/2025/B/6269550</t>
  </si>
  <si>
    <t>POWER ADAPTER,BATTERY BANK,TP LINK 16 PORT SWITCH,TP LINK OTE OMADA,LAN TESTER,PRINTER SWITCH</t>
  </si>
  <si>
    <t>POWER ADAPTER , BATTERY BANK , TP LINK 16 PORT
SWITCH , TP LINK OTE OMADA , LAN TESTER , PRINTER
SWITCH</t>
  </si>
  <si>
    <t>GEM/2025/B/6269382</t>
  </si>
  <si>
    <t>LV2ICVS 76582SB151,LV2ICVS 4710002908,LV1R90 1883104SB1,LV2ICVS47200023027650866601,LV1R90 TU005601</t>
  </si>
  <si>
    <t>LV2ICVS 76582SB151 , LV2ICVS 4710002908 , LV1R90
1883104SB1 , LV2ICVS47200023027650866601 , LV1R90
TU00560168717 , LV1R90 TU 0056016871</t>
  </si>
  <si>
    <t>GEM/2025/B/6267511</t>
  </si>
  <si>
    <t>GEM/2025/B/6222627</t>
  </si>
  <si>
    <t>SECURITY FENCE ANTI CLIMB</t>
  </si>
  <si>
    <t>GEM/2025/B/6269598</t>
  </si>
  <si>
    <t xml:space="preserve">ARMATURE ASSY,ASSY PULL CABLE,IGNITION SWITCH,CYLINDER MASTER,SLECTOR AND SHIFTER SHAFT,BALL JOINT </t>
  </si>
  <si>
    <t>ARMATURE ASSY , ASSY PULL CABLE , IGNITION SWITCH ,
CYLINDER MASTER , SLECTOR AND SHIFTER SHAFT , BALL
JOINT BALL JOINT LH , ASSY AUX WATER TANK , SPARK
PLUG M14W5DC , CABLE ASSY CLUTCH CONTROL
COMPLETE , MAIN SHAFT THRUST BRG ARRGMT , SLAVE
CYLINDER , BRAKE SHOE ASSY , BTY LITHIUM 3 V , BUSH</t>
  </si>
  <si>
    <t>GEM/2025/B/6269590</t>
  </si>
  <si>
    <t xml:space="preserve">DISC CLUTCH ASSY MG,COVER ASSY CLUTCH,PUMP ASSY WATER,MOUNTING ENGINE FRONT,SPARK PLUG CHAMPION RC </t>
  </si>
  <si>
    <t>DISC CLUTCH ASSY MG , COVER ASSY CLUTCH , PUMP ASSY
WATER , MOUNTING ENGINE FRONT , SPARK PLUG
CHAMPION RC 8 YC , COIL ASSY IGNITION , PUMP ASSY FUEL
, BEARING TAPERED ROLLER 15X42X14.25 MM , BRG
CLUTCH RELEASE 2326570 COO , JOINT ASSY UNIVERSAL ,
PAD BRAKE , RADIATOR ASSY , SPRING ASSY FRONT ,
SUSPENSION BUSH KIT</t>
  </si>
  <si>
    <t>GEM/2025/B/6269574</t>
  </si>
  <si>
    <t>Cable 10 mm 2 Core,RJ-45 Connector Box,U Clip 10 mm,U Clip 6 mm,LN Key,Cutting Plier,USB Extendable</t>
  </si>
  <si>
    <t>Cable 10 mm 2 Core , RJ-45 Connector Box , U Clip 10 mm ,
U Clip 6 mm , LN Key , Cutting Plier , USB Extendable Cable
5 Mtr , Switch Rack 6U Rack</t>
  </si>
  <si>
    <t>GEM/2025/B/6269572</t>
  </si>
  <si>
    <t>Mango Pickle 01 Kg,Carrot pickle 01 Kg,Mix Pickle 01 Kg,Lemon Pickle 400 gm,Garlic Pickle 400 gm,Co</t>
  </si>
  <si>
    <t>Mango Pickle 01 Kg , Carrot pickle 01 Kg , Mix Pickle 01 Kg ,
Lemon Pickle 400 gm , Garlic Pickle 400 gm , Copra Powder
, Papad 200 gm</t>
  </si>
  <si>
    <t>GEM/2025/B/6250366</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</si>
  <si>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t>
  </si>
  <si>
    <t>["Pauri Garhwal"]</t>
  </si>
  <si>
    <t>GEM/2025/B/6269494</t>
  </si>
  <si>
    <t>Grease MIL-PRF81322</t>
  </si>
  <si>
    <t>GEM/2025/B/6269999</t>
  </si>
  <si>
    <t>HOSE WATER OUTLET,PARTS KIT BRAKE CHAMBER,ELBOW PIPE,AIR COMPRESSOR REPAIR KIT,OIL SEAL HOUSING OUT</t>
  </si>
  <si>
    <t>HOSE WATER OUTLET , PARTS KIT BRAKE CHAMBER ,
ELBOW PIPE , AIR COMPRESSOR REPAIR KIT , OIL SEAL
HOUSING OUTPUT , HOSE ASSY NON METALLIC , BALL
BEARING , MINOR REPAIR KIT , HOSE , AIR CLEANER , HOSE
DIA , CLUTCH BOOSTER REPAIR KIT , HOSE631 HV , HOSE
400 , HOSE PRTV 127150 , FUEL FLEXIBLE PIPE , ASSY HOSE
, SEAL OIL , MAJOR SEAL KIT STEERING GEAR BOX , REPAIR
KIT MSP , POLY V BELT , FUEL FLEXIBLE PIPE FROM FEED
PUMP TO FUEL</t>
  </si>
  <si>
    <t>GEM/2025/B/6269941</t>
  </si>
  <si>
    <t>336A9504,90304638,6123200,T113128,4H05203000,72010054,Z985710,Z958393,4H02302000,124000230,81620070</t>
  </si>
  <si>
    <t>336A9504 , 90304638 , 6123200 , T113128 , 4H05203000 ,
72010054 , Z985710 , Z958393 , 4H02302000 , 124000230
, 81620070 , 332Y2433 , 13014022 , 13050716Z ,
33116520 , 4H00906000 , 81600193 , TF23 , 40300750 ,
90420172 , 334Y4429 , X3IXCPK31434307 , 40302254 ,
2H00807000 , 40301772 , X3IXCPK32418122 , 40302288 ,
99100036 , 81180001 , 61101100 , 40301773 , 40301952 ,
HC00002 , 333Y2923 , 4200423000 , 40302811 , 12301427
, 40302809 , 40301503 , 332Y3852 , 335Y4586 , 40302803
, 61320700 , 40302915 , 32002616 , 334Y0829 , 40302681
, 40302808 , 334Y0836 , 40302810 , 40302555 ,
X3IXCPK21168022 , AT171735 , 32008657 , 9430034220,
50400001 , 45200800 , 81120008 , 12301855 , 62980037 ,
KR46188020 , 332A3063 , 12305892 , TD20512 , 99208900
, KR46072200 , 44842703 , 40302828 , 83100063 ,
40302136 , 82601372 , 4827157000 , 92612601 ,
81300360 , 70020500 , 12303392 , 300706000 ,
4827158000 , 30600141 , 34026030 , 33817135 ,
71420500 , 62902502 , 40302253 , 25600112 ,
4811701000 , 4827140000 , 81180018 , 32007394 ,
40302661 , 12304561 , 73004070 , 50600007 , 40304446 ,
40303364 , 13099560 , 130146016 , 12099401 , 89200055
, 44503205 , 1451037409 , 34151010 , 32907600 ,
48190010 , 12304473 , 48187010 , 61304100 , 613011200
, 10192056 , 12113400 , 90409400 , 73004030 , 40303493
, 81170049 , 4827165000 , 48117010 , 11600416 ,
13015094 , 4827167000 , 61221400 , 45202700 ,
99204800 , 46188030 , 40303832 , 265115104902 ,
25615600 , AT144879 , 32009661 , 32006924 , 40302266 ,
45826618 , 32006159</t>
  </si>
  <si>
    <t>GEM/2025/B/6251832</t>
  </si>
  <si>
    <t>RUBBERISED 5.56MM INSAS RIFLE</t>
  </si>
  <si>
    <t>GEM/2025/B/6214312</t>
  </si>
  <si>
    <t xml:space="preserve">Silicone Head Ring Child 140x35 mm,Silicone Head Ring Child 140x35 mm,Gel Positioner kit prone,Gel </t>
  </si>
  <si>
    <t>Silicone Head Ring Child 140x35 mm , Gel Positioner kit
prone , Dome Flat bottom gel chest roll 510 x 150 x 100
mm , Silicone Gel Head Ring Baby 90 x 20 mm , Silicone gel
heel pads , Silicone gel horseshoe 200 x 50 mm , Knee Arm
board Gel 500 x 150 x 35 , Lateral leg positioner foam 650
x 400 x 230 mm</t>
  </si>
  <si>
    <t>GEM/2025/B/6094562</t>
  </si>
  <si>
    <t>Transportation by road from Tuting to Dibrugarh Rly Stn and Back,Train Fare Dibrugarh to Dehradun b</t>
  </si>
  <si>
    <t>Transportation by road from Tuting to Dibrugarh Rly Stn and
Back , Train Fare Dibrugarh to Dehradun back , Transport by
road for sightseeing in Dehradun , Room Charges for 5 Days
at 3 pers each room , Breakfast for six days , Lunch and
dinner for five days , Kitting Track Suit T Shirt and Cap ,
Expenditure for Sightseeing RIMC College , Expenditure for
Sightseeing LBSNAA , Expenditure for Sightseeing Local City
, Expenditure for Sightseeing Robber Cave , Expdr for
Sightseeing Buddha Temple FRI , Water Bottle , Tea
arrangement during traveling and Flag Off and Flag In ,
Banner 6x3 , Breakfast Lunch Dinner at Flag Off Flag In ,
Camera Hiring Charges for Photography 13 Days , Gift to
each student and Teacher as Souvenir , Medal for all
students and teachers</t>
  </si>
  <si>
    <t>GEM/2025/B/5877270</t>
  </si>
  <si>
    <t>Cap FS Disruptive (JSS),Cap FS Disruptive (JSS)</t>
  </si>
  <si>
    <t>GEM/2025/B/6267829</t>
  </si>
  <si>
    <t>UPS,Mother Board I5,Computer USB Portblocker,Key Board and Mouse Combo,SMPS</t>
  </si>
  <si>
    <t>UPS , Mother Board I5 , Computer USB Portblocker , Key
Board and Mouse Combo , SMPS</t>
  </si>
  <si>
    <t>GEM/2025/B/6241669</t>
  </si>
  <si>
    <t>MEDICAL NITROUS OXIDE GAS</t>
  </si>
  <si>
    <t>GEM/2025/B/6215914</t>
  </si>
  <si>
    <t>File Cover with logo,White file with logo,File cover brown,Incoming Register 300 Pages,Ootgoing Reg</t>
  </si>
  <si>
    <t>File Cover with logo , White file with logo , File cover brown ,
Incoming Register 300 Pages , Ootgoing Register 300 Pages
, Sketch pen multi colour , Towel large , Table cloth blezer 3
into2 Mtr , Damping pad , Air freshener , Room Freshner
Refill Bottle , colin , Brown Gel pen , Tap Transparent 2 inch
, Tap Transparent 1inch , Tap Transparent 1 and half inch ,
Fevicol , sharpner , poker , Hand wash , Hand Sanitzer ,
Pencil cell 1point5 Bty , Tea set withg cup , Cortten Twin
jute Sutli , Kala Hit , HP Smart Tank 580 GT 53XL Black , HP
Smart Tank 580 GT 53XL Cyan , HP Smart Tank 580 GT
53XL Magenta , HP Smart Tank 580 GT 53XL Yellow ,
Cartridge HP laser jet M233 137 A , Certridge 2612A XE HP
laser Jet 1020 Plus , Certridge canon 2725 NPG 87 , 110 HP
Cartridge , Certridge 416A Black , Certridge 416A Yellow ,
Certridge 416A Magenta , Certridge 416A Cyan , Certridge
canon 326 , Dusting cloth white , Dusting cloth yellow ,
punching machine , borosil glass , Dak folder , Plain Copier
Paper (V3) ISI Marked to IS 14490 (Q4) , Stapler Pin / Staples
(V2) (Q4) , Staplers (V2) (Q3) , Gel Pen (V3) (Q4) , Ball Point
Pens (V2) as per IS 3705 (Q4) , Permanent Marker Pen (Q4) ,
Markers for White Board (V2) (Q4) , Tags for Files (V2) as
per IS 8499 (Q4) , Pins, Paper, Straight as per IS 5653 (Q4) ,
Eraser (Q4) , Fluid Correction Pen (V2) (Q4) , Self Adhesive
Flags (V2) (Q4) , scissors (Q4) , Black Lead Pencils (V2) as
per IS 1375 (Q4) , Metric Steel Scales (V2) as per IS 1481
(Q4) , Highlighter Pen (Q4) , Binder Clips (V2) (Q3) , Clips,
Paper as per IS 5650 (Q4) , Desktop Calculator - Electronics
(Q4) , Paper weights (Q4) , Glue Stick (V2) (Q4) , Stamp -
Pad Ink as per IS 393 (Q4) , stamp pads (Q4) , Carbon
Papers as per IS 1551 (Q4) , Pen Stand (V2) (Q4) ,
Packaging Tape (Q4) , Water Jugs (Q4) , Wall Clocks as per
IS 12510 (Q4) , Tape Dispensers (V2) (Q3) , knife blades
(Q4) , Speed Post Envelope (Large) (Q4) , Register (V2) (Q4)</t>
  </si>
  <si>
    <t>GEM/2025/B/6193094</t>
  </si>
  <si>
    <t>GEM/2025/B/6192958</t>
  </si>
  <si>
    <t>PATIENT WARMING DEVICE</t>
  </si>
  <si>
    <t>12.3 LPA</t>
  </si>
  <si>
    <t>GEM/2025/B/6267923</t>
  </si>
  <si>
    <t>MOTOR DRIVE UNIT HAND CONTROL POWER MAX ELITE HAND PIECE</t>
  </si>
  <si>
    <t>MOTOR DRIVE UNIT HAND CONTROL POWER MAX ELITE
HAND PIECE</t>
  </si>
  <si>
    <t>GEM/2025/B/6245592</t>
  </si>
  <si>
    <t>Lot Savlon Antiseptic solution of 1000ml,POVIDONE IODINE 10 percent OINT,GAMMA BENZENE HEXACHLORIDE</t>
  </si>
  <si>
    <t>Lot Savlon Antiseptic solution of 1000ml , POVIDONE IODINE
10 percent OINT , GAMMA BENZENE HEXACHLORIDE
1percent plus CETRIMIDE 0.1 percent LOTION 100ML GBHC
, IBUPROFEN plus CHOLORZOXAZONE plus PCM TAB , L
Ornithine L Aspartate Tab , MONTELUKAST plus
LEVOCETRIZINE plus ACEBROPHYLLINE 200 MG TAB , Oint
Neomycin and Polymyxin B Sulfates and bacitracin zinc
Ointment USP Tube of 20gm , Prasugrel 10mg Tab , SYP
ALPHA AMYLASE PEPSIN DIGESTIVE ENZYME , TRAMADOL
plus DICYCLOMIN plus ACETAMINOPHEN TAB , FUSIDIC 2
percent plus CLOTRIMAZOLE 1 percent plus CLOBETASOL
0.05 percent OINT , Empagliflozin 10 mg plus Linagliptin 5
mg Tab</t>
  </si>
  <si>
    <t>42950</t>
  </si>
  <si>
    <t>GEM/2025/B/6241332</t>
  </si>
  <si>
    <t>Chest Drainage System,Semi-Disposable Biopsy valve spare,Underwater Seal Drainage with Heimlich Val</t>
  </si>
  <si>
    <t>Chest Drainage System , Semi-Disposable Biopsy valve
spare , Underwater Seal Drainage with Heimlich Valve ,
Bronchoscopic biopsy forceps standard, fenestrated with
swing alligator jaws and rat tooth , TBNA cytology aspiration
needles for bronchoscope with side hole , Basket for foreign
body removal by fiber optic bronchoscope , EBUS Aspiration
Needle 22 G length 20 to 40 mm with stopcock and 20ml
syringe 5 Pcs or Set , EBUS Aspiration Needle 21 G length
20 to 40 mm with stopcock and 20ml syringe 5 Pcs or Set ,
CRE pulmonary Multi size balloon for FOB diameter 8 mm to
10 mm with balloon length 3 cm working catheter 75 cm
length 2 radio opaque marker , CRE pulmonary Multi size
balloon for FOB diameter 12mm to 14 mm with balloon
length 3 cm working catheter 75 cm length 2 radio opaque
marker , Puncture Needle for angiography 70mm,18 G ,
Channel cleaning brush for endoscope 160 cm , Sterile
Specimen Containers , PEAK EXPIRATORY FLOW METER ,
Indwelling pleural catheter Adult with drainage line
Replacement valve Valve cap Pre evacuated bottle BARD ,
PRE EVACUATED BOTTLE PLEURAX CATHETER BOTTLE 500
ml , Mucus Extractor 25 ml , Reusable nasal pillow mask
with magnetic clip , Reusable nasal mask with magnetic clip
, Reusable full face mask with magnetic clip , spacer device
for inhaler</t>
  </si>
  <si>
    <t>21150</t>
  </si>
  <si>
    <t>GEM/2025/B/6268182</t>
  </si>
  <si>
    <t xml:space="preserve">Bearing 30209,Rim 30209,Drill Twist 14.28 mm,Drill Twist 15.87 mm,Drill Twist 12.70 mm,Drill Twist </t>
  </si>
  <si>
    <t>Bearing 30209 , Rim 30209 , Drill Twist 14.28 mm , Drill
Twist 15.87 mm , Drill Twist 12.70 mm , Drill Twist 11.11
mm , Drill Twist 9.52 mm Plane , Tap 12.70 mm Set of 03 ,
Tap 14.28 mm Set of 03 , Tap 15.87 mm Set of 03 , Tap
19.05 mm Set of 03 , Tap 11.11 mm Set of 03 , High Speed
Cutter 12.7x12.5x152 mm , High Speed Cutter
9.52x9.52x152 mm , High Speed Steel 19.05x19.05 mm ,
Dimond Bit 19.05x19.05 mm , File Flate 300 mm Smooth ,
Nut and Bolt , Cup Head 2, 17.70x6.35 mm Pkt of 100 ,
Washer 30209</t>
  </si>
  <si>
    <t>GEM/2025/B/6268740</t>
  </si>
  <si>
    <t>Z1, MISC-DCH-2733456970606011, SLEEVES SHRIN CABLE 16MM,Z1, MISC-DCH-2720203380588925, STRAIGHT PLU</t>
  </si>
  <si>
    <t>Z1, MISC-DCH-2733456970606011, SLEEVES SHRIN CABLE
16MM , Z1, MISC-DCH-2720203380588925, STRAIGHT PLUG
CONN ASSY WITH SOLDIER TYPE , Z1, MISC-DCH-
2740332018188925.3, CABLE FOR ANR HEAD GEAR WITH
10PIN MALE CONNECTOR AND 8 PIN , Z1, MISC-DCH-NK-
002, HST ADHA JACKET SIZE 19.1 5.6MM 1.22MTR , Z1,
MISC-DCH-2740332020500925.1, CU AND UU 4 PIN FEMALE
CONNECTOR</t>
  </si>
  <si>
    <t>GEM/2025/B/6246991</t>
  </si>
  <si>
    <t xml:space="preserve">Diclofenac diethylamine 2 32 percent wv quick petrating topical solution 30 ml bottle with metered </t>
  </si>
  <si>
    <t>Diclofenac diethylamine 2 32 percent wv quick petrating
topical solution 30 ml bottle with metered dose spray ,
isoflurane bottle of 250 ml , RECOMBINANT HUMAN
EPIDERMAL GROWTH FACTOR GEL 150 tube of 15 gm ,
Pegylated GCSF 6 mg Inj , HUMAN INSULIN ANALOGUE
GLARGINE INJ 100 IU ML RECOMBINANT DNA ORIGIN 300 IU
DISPOSABLE PEN WITH 5 NEEDLES PER PEN , HUMAN
INSULIN ANALOGUE RAPID ACTING INJ 100 IU ML
RECOMBINANT DNA ORIGIN 300 IU DISPOSABLE PEN WITH 5
NEEDLES PER PEN , NATURAL MICRONISED PROGESTERONE
200 MG SOFT GELATIN CAPSULE , Menotrophin 5U FSH 75
ULH Inj , USTEKINUMAB SOLUTION FOR SUBCUTANEOUS
STELARA 90 MG 1 ML , Inj Posaconazole 300 mg , THIOTEPA
15 MG INJ</t>
  </si>
  <si>
    <t>GEM/2025/B/6268917</t>
  </si>
  <si>
    <t>HYDRA, NKHYDRA004, ACCELERATOR CABLE,HYDRA, NKHYDRA005, OIL LUB FILTER,HYDRA, NKHYDRA006, FUEL PIPE</t>
  </si>
  <si>
    <t>HYDRA, NKHYDRA004, ACCELERATOR CABLE , HYDRA,
NKHYDRA005, OIL LUB FILTER , HYDRA, NKHYDRA006, FUEL
PIPE , HYDRA, NKHYDRA007, FUEL FILTER 1.1 LTR , HYDRA,
NKHYDRA003, AIR FILTER</t>
  </si>
  <si>
    <t>GEM/2025/B/6268891</t>
  </si>
  <si>
    <t>CHEESE SLICE , CHEESE CUBE</t>
  </si>
  <si>
    <t>GEM/2025/B/6268854</t>
  </si>
  <si>
    <t xml:space="preserve">FUEL FILTER 30 KVA,OIL FILTER,FAN BELT,SOLONOID SWITCH,BUSH SET,AIR CLEANER,FUEL FILTER 19 KVA,OIL </t>
  </si>
  <si>
    <t>FUEL FILTER 30 KVA , OIL FILTER , FAN BELT , SOLONOID
SWITCH , BUSH SET , AIR CLEANER , FUEL FILTER 19 KVA ,
FUEL FILTER 5 KVA , FUEL PUMP , FUEL CUTT OFF SOLONOID
, RELAY 24 V , HYD FILTER , DIODE , GOVERNOR ASSY ,
GASKET COMPLETE</t>
  </si>
  <si>
    <t>GEM/2025/B/6270066</t>
  </si>
  <si>
    <t>4730 000927 NUT UNION PIPE 3 INTO 8 M 911030,NK000497 BOOSTER UNION 19MM,2530 002534 BRAKE SHOE LIN</t>
  </si>
  <si>
    <t>4730 000927 NUT UNION PIPE 3 INTO 8 M 911030 ,
NK000497 BOOSTER UNION 19MM , 2530 002534 BRAKE
SHOE LINING , 50 54 55 SPLIT PIN MEDIUM , 50 54 56 SPLIT
PIN LARGE , 50 85 76 SPLIT PIN SMALL , 5310 005238 NUT
CLAMP RING , 50 391 HAND BRAKE PULLY C BOLT NUT ,
8010 000291 PAINT REMOVER , NK001951 GRIDING WHEEL
, NK000711 LOOM TAPE , NK001374 ANABOND GAUID ,
5306 005207 BOLT SQUARE HEAD FOR THRUST PAD
M14X110 , 2530 001671 M 810380 ADJUSTER SLACK BRAKE
, 2530 001733 PIPE MS SEAMLESS</t>
  </si>
  <si>
    <t>GEM/2025/B/6269371</t>
  </si>
  <si>
    <t xml:space="preserve">Smart TV 55 Inch,Flex Board 33x3 Feet,1.5 Ton Window AC,Stablizer,Coper Wire 2 Core,Stil Chain Saw </t>
  </si>
  <si>
    <t>Smart TV 55 Inch , Flex Board 33x3 Feet , 1.5 Ton Window
AC , Stablizer , Coper Wire 2 Core , Stil Chain Saw Machine ,
Visitors Book</t>
  </si>
  <si>
    <t>GEM/2025/B/6241706</t>
  </si>
  <si>
    <t>Image Scanner fi-8150</t>
  </si>
  <si>
    <t>GEM/2025/B/6232533</t>
  </si>
  <si>
    <t>Title1,Title2,Title3,Title4,Title5,Title6,Title7</t>
  </si>
  <si>
    <t>Title1 , Title2 , Title3 , Title4 , Title5 , Title6 , Title7</t>
  </si>
  <si>
    <t>GEM/2025/B/6067675</t>
  </si>
  <si>
    <t>GEM/2025/B/6270182</t>
  </si>
  <si>
    <t>Pirot Pin Alloy Steel 44 5 DOX205 Long,Pirot Pin Alloy Steel 44 45 DO Med,Pirot Pin Alloy Steel Sma</t>
  </si>
  <si>
    <t>Pirot Pin Alloy Steel 44 5 DOX205 Long , Pirot Pin Alloy Steel
44 45 DO Med , Pirot Pin Alloy Steel Small , Radiator Fan ,
Fuel Pipe</t>
  </si>
  <si>
    <t>GEM/2025/B/6270178</t>
  </si>
  <si>
    <t>S A OF FUEL PIPE 30K,OVER FLOW PIPE 30K,AIR FILTER 30K,BENJO UNION 30K,FAN BELT 30K,RETURN FUEL PIP</t>
  </si>
  <si>
    <t>S A OF FUEL PIPE 30K , OVER FLOW PIPE 30K , AIR FILTER
30K , BENJO UNION 30K , FAN BELT 30K , RETURN FUEL PIPE
30K , RUBBER COUPLING 30K , PACKING KIT 30K</t>
  </si>
  <si>
    <t>GEM/2025/B/6270143</t>
  </si>
  <si>
    <t>Firing Suit,Stand Aluminium,Shooting Mat,Sling,Shoes,Gloves,Eye Blinder,Kneeling Roll,Belt,Ear Plug</t>
  </si>
  <si>
    <t>Firing Suit , Stand Aluminium , Shooting Mat , Sling , Shoes ,
Gloves , Eye Blinder , Kneeling Roll , Belt , Ear Plug ,
Shooting Cap</t>
  </si>
  <si>
    <t>GEM/2025/B/6270102</t>
  </si>
  <si>
    <t>Brown Paint,Red Oxide paint,Golden brown,Silver Paint,Tarpin Oil,Brush 2 inch,Combat cloth</t>
  </si>
  <si>
    <t>Brown Paint , Red Oxide paint , Golden brown , Silver Paint ,
Tarpin Oil , Brush 2 inch , Combat cloth</t>
  </si>
  <si>
    <t>GEM/2025/B/6270010</t>
  </si>
  <si>
    <t>Grease CIATIM- 201 , Oil OM- 16</t>
  </si>
  <si>
    <t>GEM/2025/B/6269849</t>
  </si>
  <si>
    <t>INJECTOR ASSY,ECU,PRESSURE PLATE OLD MODEL,CLUTCH PLATE,SELF STARTER 12V</t>
  </si>
  <si>
    <t>INJECTOR ASSY , ECU , PRESSURE PLATE OLD MODEL ,
CLUTCH PLATE , SELF STARTER 12V</t>
  </si>
  <si>
    <t>GEM/2025/B/6269497</t>
  </si>
  <si>
    <t>LV7T815 443655032000,LV1R90 TU00560168713,LV7T815 130075050224,LV1R90 TU00560168714,LV1R90 TU005601</t>
  </si>
  <si>
    <t>LV7T815 443655032000 , LV1R90 TU00560168713 ,
LV7T815 130075050224 , LV1R90 TU00560168714 ,
LV1R90 TU0056016 8717 , LV1ICVS 5340179886765 50 SB
599</t>
  </si>
  <si>
    <t>GEM/2025/B/6269417</t>
  </si>
  <si>
    <t>Superstructure of Small Store Shelter Size 5.22 m x 6.1 m x 4.75 m height with 1.5 m verandah as pe</t>
  </si>
  <si>
    <t>Medium Grade Snow white Make Havells or Finolex or
Polycab or Natural white or equivalent , Switch Piano 5 Amp
230 Volts Flush type one way snow white Make Havells or
Finolex or Polycab or Natural white or equivalent , LED Tube
light fittings 20W rechargeble 230V box type 4 feets with
CRCA body Pre coated white or Prewired for LED tuble
complete Make HAVELLS or BAJAJ or PHILIPS or CROMPTON ,
Steel screw full thread with rawl plug 1 1 by 2 inch ISI
Marked 100 Nos Pkt , PVC switch board snow white size 7x4
inch for sockets and switches Make Havells or Finolex or
Polycab or Natural white or equivalent , PVC switch board
snow white size 8 x 10 for main switches DB Make Havells
or Finolex or Polycab or Natural white or equivalent , PVC L
bend and T junction joint for PVC casing and capping
confirming to IS 3419 Part 3 Make Havells or Finolex or
Polycab or Natural white or equivalent , Switch socket
combination snow white multipurpose 2 in 1 15 Amp 230
Volts Make Havells or Finolex or Polycab or Natural white or
equivalent , Switch socket combination snow white 5 Amp
230 Volts Make Havells or Finolex or Polycab or Natural
white or equivalent , Service bracket 40mm dia GI Tubing
medium grade 1.5 Mtr Long Make Havells or Finolex or
Polycab or Natural white or equivalent , Service cable PVC
insulated aluminium conductor 1100 volt grade Heavy duty
served with inner sheathing , Ceiling Rose three terminal
snow white Make Anchor or SSK or CONA , LED Bulk head
fitting high pressure die cast aluminum front cover with
glass cover with specially design gasket with LED lamp 10
watts rechargeable Make HAVELLS or BAJAJ or PHILIPS or
CROMPTON , PVC Flexible wire copper conductor multi
stranded 0.0016 by 76 Make Havells or Finolex or Polycab
or Natural white or equivalent , PVC Flexible Conduit pipe 15
mm dia Make Havells or Finolex or Polycab or Natural white
or equivalent , PVC Round or Squire Block Make Havells or
Finolex or Polycab or Natural white or equivalent , Fire
extinguisher of one kilogram capacity dry power type
conforming to IS-13849 along with its accessories Make
Cease fire or Omex or Alfa Fire , Earthing items Earthing
plate 600 x 600 x 6 mm Galvanised steel suitable for GI
strip fittings drilled with 2 Nos holes for 6 mm dia near one
side , CI earth pit cover of size 300 x 300 x 6 mm with Angle
iron of size 20x20mm 3 mm thick with MS frame , Funnel
fitted with 20 mm diameter GI Pipe 1.5 m Long. Pipe Make
Jindal or Tata or Kalinga , GI wire 4 mm diameter For
earthing. , Charcoal , Salt normal , Cement OPC 43 Grade
packed in HDPE bag each 50 Kg wt conforming to IS 8112 -
1989 Make Birla Gold orAmbuja or Ultratech or ACC or JK or
Dalmia , Lightening Conductor items Air termination single
pointed aluminium rod 12 mm dia or 300 mm long. , Testing
point terminal block make of gun metal and phosphorus
bronze size 75 x 75 x 25 mm drilled and screwed including 3
Nos 8 mm dia 25 mm long hexagonal head screw ,
Aluminium strips 25 x 3.0 mm , Galvanised Iron strip 32 x 6
mm , Earthing plate 600 x 600 x 6 mm Galvanised steel
suitable for GI strip fittings drilled with 2 Nos holes for 6 mm
dia near one side. , CI earth pit cover of size 300 x 300 x 6
mm with Angle iron of size 20x20mm 3 mm thick with MS
frame. , Insulating PVC block 75x75x30 mm with insulating
clamp nut and bolt Make Presto or Polycab or Finolex ,
Furniture items Study chair of size length 56 Cm Height 82
Cm and Width 56 Cm Type Lacquered finish with arm seat
and back cushion velvet upholstery Make Supreme or
2</t>
  </si>
  <si>
    <t>GEM/2025/B/6265798</t>
  </si>
  <si>
    <t>HIV-1 Genotyping KIT with Integrase (KIT of 48 tests)</t>
  </si>
  <si>
    <t>GEM/2025/B/6225320</t>
  </si>
  <si>
    <t>Custom Bid for Services - Soil Investigation for construction of PM ingle lab of size 7x10 point 60</t>
  </si>
  <si>
    <t>Custom Bid for Services - Soil Investigation for construction
of PM ingle lab of size 7x10 point 60m at kendriya vidyalaya
Okha</t>
  </si>
  <si>
    <t>["Porbandar"]</t>
  </si>
  <si>
    <t>GEM/2025/B/6270295</t>
  </si>
  <si>
    <t>SHIFTERT SHAFT,SEALING PLUG DETENT,BELT WATER PUMP,HAZARD WARNING SWITCH,POLY VEE BELT,CLUTCH DRIVE</t>
  </si>
  <si>
    <t>SHIFTERT SHAFT , SEALING PLUG DETENT , BELT WATER
PUMP , HAZARD WARNING SWITCH , POLY VEE BELT ,
CLUTCH DRIVE , FIELD COIL , ASSY HANDLE WINDOW
REGULATOR , SEAL KIT STEERING GEAR BOX , ASSY PIPE ,
CLUTCH PIPE , NUT REGULATOR HEXGON , HOSE FUEL</t>
  </si>
  <si>
    <t>GEM/2025/B/6270276</t>
  </si>
  <si>
    <t>24 Port Manageable GB 3 Layers Switch SFP Moudule,4U Switch Rack with Accessories,UTP Cable CAT 6 3</t>
  </si>
  <si>
    <t>24 Port Manageable GB 3 Layers Switch SFP Moudule , 4U
Switch Rack with Accessories , UTP Cable CAT 6 305 Mtr Per
Bdl , RJ 45 Connector Electric Wire and Switches Cramping
Tools and Line Tester , 600 VA UPS</t>
  </si>
  <si>
    <t>GEM/2025/B/6270271</t>
  </si>
  <si>
    <t>FUEL FILTER 30K,OIL FILTER 30K,OVER FLOW PIPE 30K,SA OF FUEL PIPE 30K,AIR FILTER 30K,BENJO UNION 30</t>
  </si>
  <si>
    <t>FUEL FILTER 30K , OIL FILTER 30K , OVER FLOW PIPE 30K ,
SA OF FUEL PIPE 30K , AIR FILTER 30K , BENJO UNION 30K ,
FIELD 30K</t>
  </si>
  <si>
    <t>GEM/2025/B/6270241</t>
  </si>
  <si>
    <t>SMPS,MAINTAIN BOX,PRINTER HEAD EPSON 6270,DVD WRITER,DUPLEX PICKUP,RAM DDR 4GB,MOUSE</t>
  </si>
  <si>
    <t>SMPS , MAINTAIN BOX , PRINTER HEAD EPSON 6270 , DVD
WRITER , DUPLEX PICKUP , RAM DDR 4GB , MOUSE</t>
  </si>
  <si>
    <t>GEM/2025/B/6270192</t>
  </si>
  <si>
    <t>Fully Top Load Automatic washing machine,Commercial Dish Washer 30 settings,Grinder Small,Grinder B</t>
  </si>
  <si>
    <t>Fully Top Load Automatic washing machine , Commercial
Dish Washer 30 settings , Grinder Small , Grinder Big 5 lter ,
Ice Cube Maker 15 kg , Electric Tandoor</t>
  </si>
  <si>
    <t>GEM/2025/B/6269970</t>
  </si>
  <si>
    <t>Videoscope System</t>
  </si>
  <si>
    <t>GEM/2025/B/6266155</t>
  </si>
  <si>
    <t>Manual Single Channel Air Displacement Pipetters Or Micropipette (V2)</t>
  </si>
  <si>
    <t>Manual Single Channel Air Displacement Pipetters Or
Micropipette (V2) (Q3)</t>
  </si>
  <si>
    <t>GEM/2025/B/6265161</t>
  </si>
  <si>
    <t>Solar LED street light 43 W system with constituents of integrated MPPT charge controller and LED d</t>
  </si>
  <si>
    <t>Solar LED street light 43 W system with constituents of
integrated MPPT charge controller and LED driver out put
lumenous 3500 autonomy for 2 days with IP65 protection
with complete assesories , Construction material for Solar
LED street light 43 W system , Cement 43 Grade OPC
packed in HDPE bag 50 kg wt conform to IS 8112 or 1989
Make Birla or Ambuja or Ultratech or JK and Dalmia or ACC
ISI equivaent , Coarese sand free from vegetation , Coarse
aggregae 20mm graded</t>
  </si>
  <si>
    <t>GEM/2025/B/6241745</t>
  </si>
  <si>
    <t>CCTV Camera with accessories,NVR 4 Port 2 TB,POE Switch 8 Port,Monitor Display 42 inch,VGA Cable,HD</t>
  </si>
  <si>
    <t>CCTV Camera with accessories , NVR 4 Port 2 TB , POE
Switch 8 Port , Monitor Display 42 inch , VGA Cable , HDMI
Cable 16 MM , OTE , RJ45 Connectors , UTP Cable , OFC
Cable , 5 KVA UPS , GI pole for mounting Camera ,
Installation cost</t>
  </si>
  <si>
    <t>GEM/2025/B/6270357</t>
  </si>
  <si>
    <t>Brass Lota,Printed Mug,Fiber Wrist Big Hast Mudra,Fiber Writ Small Hast Mudra,Memento Akshyvat</t>
  </si>
  <si>
    <t>Brass Lota , Printed Mug , Fiber Wrist Big Hast Mudra , Fiber
Writ Small Hast Mudra , Memento Akshyvat</t>
  </si>
  <si>
    <t>GEM/2025/B/6270337</t>
  </si>
  <si>
    <t>LV7/ALS CABIN LIFT CYLINDER,LV7/ALS WEBCO CLUTCH BOOSTER,LV7/MG IDLER AIR CONTROL VALVE</t>
  </si>
  <si>
    <t>LV7/ALS CABIN LIFT CYLINDER , LV7/ALS WEBCO CLUTCH
BOOSTER , LV7/MG IDLER AIR CONTROL VALVE</t>
  </si>
  <si>
    <t>GEM/2025/B/6270294</t>
  </si>
  <si>
    <t>Oil Seal,Fusible Link Assy,Mirror Assy Inner Rear View,Cover Brake Drum Dust,Engine Harness,Rear Ha</t>
  </si>
  <si>
    <t>Oil Seal , Fusible Link Assy , Mirror Assy Inner Rear View ,
Cover Brake Drum Dust , Engine Harness , Rear Harness ,
Lens Head Light , Hose Flexible , Kit Ring 94.00mm , Seal
Ring , Kit Repair</t>
  </si>
  <si>
    <t>GEM/2025/B/6270274</t>
  </si>
  <si>
    <t>WIRE HARNESS,CARTRIDGE FUEL FILTER,ELEMENT INNER,ELEMENT OUTER,INERTIA BRAKE ASSY,ELEMENT FILTER HY</t>
  </si>
  <si>
    <t>WIRE HARNESS , CARTRIDGE FUEL FILTER , ELEMENT INNER
, ELEMENT OUTER , INERTIA BRAKE ASSY , ELEMENT FILTER
HYD , MAGNETIC SCREE FILTER , HOSE AIR CLEANER ,
CARTRIDGE OIL FILTER , BUSHING REGULAR , BUSHING
RUBBER , COVER LH , STRAINER HYD TANK , BUSHING ,
SPACER , LINING BREAK , MAGNETIC FILTER , BABY FILTER ,
CUTTING EDGE LH , CUTTING EDGE RH , FAN BELT , FUEL
PIPE , CENTRIFUGAL OIL FILTER ASSY , HYDRAULIC
CYLINDER SERVICE KIT , KEY GEAR LEVER , STOP CABLE ,
SPRING WASHER , GASKET , BANJO BOLT</t>
  </si>
  <si>
    <t>GEM/2025/B/6270230</t>
  </si>
  <si>
    <t>PLYWOOD 10MMX4,OG PAINT,PLYWOOD 9 PLY,TAFLON TAPE,M SEAL,FEVI QUICK</t>
  </si>
  <si>
    <t>PLYWOOD 10MMX4 , OG PAINT , PLYWOOD 9 PLY , TAFLON
TAPE , M SEAL , FEVI QUICK</t>
  </si>
  <si>
    <t>GEM/2025/B/6270156</t>
  </si>
  <si>
    <t>155 15 120 A RING,CQA HV 5 43 001 SEAL AND SPRING,175 45 052 BUFFER,188 01 036SB GASKET,188 01 037S</t>
  </si>
  <si>
    <t>155 15 120 A RING , CQA HV 5 43 001 SEAL AND SPRING ,
175 45 052 BUFFER , 188 01 036SB GASKET , 188 01
037SB , 175 45 118 RING PACKING , 172 47 12 GASKET ,
172 47 123 GASKET , 172 47 126 GASKET , 457 07 105SB 4
SEAL OIL , NK002616 TOGGLE SWITCH RUBBER COVER ,
40U27 13 HOSE 27MM , 40U 14 13 HOSE 14MM , NK002614
SEAL I GB SMALL , NK002615 SEAL IGB MEDIUM</t>
  </si>
  <si>
    <t>GEM/2025/B/6269380</t>
  </si>
  <si>
    <t>Heavy Duty Vice Bench 200mm,Heavy Duty Drill Bit Set 12mm to 20mm,Lather hand Gloves,Heavy Duty Vic</t>
  </si>
  <si>
    <t>Heavy Duty Vice Bench 200mm , Heavy Duty Drill Bit Set
12mm to 20mm , Lather hand Gloves , Heavy Duty Vice
Bench 125mm , Tubeless Tyre Puncture Repair Kit , Stanley
120 Pieces Socket Set , Stanley Spanner Set 6mm to 24mm
, Steel Handle Allen Key Set 9 pieces , 24 in 1 Mini
Screwdriver Set , 9 Way Screw Driver Set , Working
Revolving Stool , Hot Air Gun , Stanley 16 Pieces Cushion
Grip Screw Driver Set , Screw Driver Philips 200mm , Wire
Cutter , Electric Tester</t>
  </si>
  <si>
    <t>GEM/2025/B/6265416</t>
  </si>
  <si>
    <t>Biosafety Cabinet Type II A2,Vertical Laboratory deep freezer - 20° C,Upright Laboratory deep free</t>
  </si>
  <si>
    <t>Biosafety Cabinet Type II A2 , Vertical Laboratory deep
freezer - 20° C , Upright Laboratory deep freezer - 80° C ,
ELISA Reader and Washer</t>
  </si>
  <si>
    <t>GEM/2025/B/6232910</t>
  </si>
  <si>
    <t>ART WORKSHOP CAMP</t>
  </si>
  <si>
    <t>GEM/2025/B/6232904</t>
  </si>
  <si>
    <t>MEDICAL CAMP</t>
  </si>
  <si>
    <t>GEM/2025/B/6193289</t>
  </si>
  <si>
    <t>Television (TV) (V2),Television (TV) (V2)</t>
  </si>
  <si>
    <t>GEM/2025/B/6213872</t>
  </si>
  <si>
    <t>Pirfenidone 200 mg Tab,Nintedanib 150 mg Soft Gelatin Capsules,Nintedanib 100 mg Soft Gelatin Capsu</t>
  </si>
  <si>
    <t>Lignocaine 2.5percent plus Prilocaine 2.5 percent Tube of
30gm , Para dichlorobenzene 2 percent w v, Benzocaine 2.7
percent w v, Chlorbutol 5 percent, Turpentine oil 15 percent
w v, bott of 10 ml , Povidone Iodine Germicidal Gargle 2
percent w v bott of 100 ml , Hydrogen peroxide solution
with stabilizer IP 20 volume 500 ml bott , Isapgol Ispaghula
husk 3.5 gm , Paraffin Liquid in bottle of 100 ml ,
Ciprofloxacin HCl 0.3 percent Tube of 5 gm , Ciprofloxacin
HCl 0.3 percent plus Dexamethasone 0.1 Percent bott of
5ml , Flurbiprofen Sodium ophthalmic soln 0.03 percent vial
of 5 ml , ED Gatifloxacin 0.3 percent bott of 5 ml ,
Brimonidine Tartrate 0.2 percent, Eye drops, 5 ml bott ,
Latanoprost 0.005 percent with 0.5 percent Timolol eye
drop bott of 2.5 ml , Loteprednol Etabonate 0.5 percent bott
of 5 ml , Pilocarpine Nitrate eye solution 2 percent bott of 5
ml , Prednisolone acetate 1 percent w v bott of 5 ml , Cream
Luliconazole, tube of 15 gm , Timolol Maleate eye drops 0.5
percent bott of 5 ml , Atropine sulphate 1 percent w v bott
of 3 ml , Bimatoprost 0.03 percent bott of 3ml , Dorzolamide
2 percent plus Timolol 0.5percent bott of 5 ml , Olopatadine
Hydrochloride 0.1 percent Ophthalmic Soln, bott of 5 ml ,
Moxifloxacin HCl 0.5 percent plus Dexamethasone 0.1
percent ophthalmic Soln, bott of 5ml , Clotrimazole 1
percent w v IPplus Lignocaine 2 percent w v IP ear drop,
bott of 10ml , Chloramphenicol 5 percent w v, Clotrimazole
1percent w v, Betamethasone 0.25 percent w v, Lignocaine
HCl 2 percent w v in bott of 5 ml , Nasal Decongestant adult
drops Xylometazoline HCl 0.1 percent w v nasal drop bottle
of 10 ml , Syp Cyproheptadine bott of 200 ml , Ondansetron
Syp 2 mg per 5ml in bott of 30 ml , Syrup Calcium
Phosphate 80 mg per 5 ml 200 ml bottle , Syp Sucralfate
1000 mg 10 ml plus Oxetacaine 10 mg 10ml, bottle of 100
ml , Glycopyrronium and Formoterol Fumarate Powder for
Inhalation Box of 30 capsules , Beclomethasone
dipropionate 50mcg and Levosalbutamol 50mcg per
metered dose in CFC FREE MDI , Formoterol 20 mcg plus
Budesonide 0.5 mg respules , Ipratropium Bromide
Respirator soln 500 mcg per 2 ml respule , Cough
Expectorant Syrup Each 5 ml containing Diphenhydramine
Hydrochloride 14 mg, Ammonium Chloride 0.135 g, Sodium
Citrate 57 mg, Menthol 0.9 mg, Bott of 110 ml , Cough
sedative syp, each 5 ml containing Chlorpheniramine
maleate 2.5mg, Guaiphenesin 100mg, Noscapine 15mg,
Sodium citrate 60mg in flavoured base, bott of 100 ml ,
Syrup Terbutaline sulphate 1.25 mg plus Bromhexine HCl 4
mg plus Guaiphenesin 50 mg, per 5 ml, bottle of 100 ml ,
Dextrose Monohydrate for oral use in pack of 100 gm with
or without vitamins and minerals , Eye drop Brimonidine 0.2
percent plus Brinzolamide 1 percent, bottle of 5 ml ,
Budesonide 1 mg Respules , Calamine lotion bott of 100 ml ,
Collagen peptide ,glucosamine, Bromelain,chondroitin
sulphate and vitamin C sachet flavoured. , Cream
Clobetasol Porpionate 0.05 percent and Gentamycin
sulphate 0.1 percent, tube of 20gm , DESIDUSTATE 50 MG
TAB , DiclofenacDiethylamine, Methy Salicylate, Menthol
and absolute alcohol Multi Dose Spray for topical application
, ED Brimonidine Tartarate 0.15 percent plus Timolol malate
0.5 percentmg , ED Brinzolamide 1.0 Percent plus Timolol
0.5 Percent bott of 5ml , E D Bromofenac 0.9 mg ml, Bott of
5 ml , E D Carboxy Methyl Cellulose 0.5 Percent bott of 5 ml
, E D Gentamycin sulphate 0.3 Percent bott of 5 ml , E D
Moxifloxacin plusLotepednol bott of 5 ml , Gel Allium cepa
2</t>
  </si>
  <si>
    <t>GEM/2025/B/6270522</t>
  </si>
  <si>
    <t>Drum Sharp AR-451DR,Cleaning Blade Sharp,Mother Board 20M28 Sharp,Power Supply 20M28 Sharp,Drum Uni</t>
  </si>
  <si>
    <t>Drum Sharp AR-451DR , Cleaning Blade Sharp , Mother
Board 20M28 Sharp , Power Supply 20M28 Sharp , Drum
Unit Kyocera 5500</t>
  </si>
  <si>
    <t>GEM/2025/B/6270453</t>
  </si>
  <si>
    <t>FIRE BALL,WALL CLOCK,CD MARKER,AGRO NET,HANGING FLOWER,HANGING PLANT,BOWL SMALL</t>
  </si>
  <si>
    <t>FIRE BALL , WALL CLOCK , CD MARKER , AGRO NET ,
HANGING FLOWER , HANGING PLANT , BOWL SMALL</t>
  </si>
  <si>
    <t>GEM/2025/B/6270452</t>
  </si>
  <si>
    <t>Cement bag,Brick good quality,sand,aggregate 20mm,Main cable twin core 10 Sqmm</t>
  </si>
  <si>
    <t>Cement bag , Brick good quality , sand , aggregate 20mm ,
Main cable twin core 10 Sqmm</t>
  </si>
  <si>
    <t>GEM/2025/B/6270436</t>
  </si>
  <si>
    <t>REPAIR OF RUGGED TABLET</t>
  </si>
  <si>
    <t>GEM/2025/B/6270417</t>
  </si>
  <si>
    <t xml:space="preserve">Human Chronic Gonadrotrophin 5000 IU Inj,Levonorgestrel 0 point 25 mg and Ethinylestradiol 0 point </t>
  </si>
  <si>
    <t>Human Chronic Gonadrotrophin 5000 IU Inj , Levonorgestrel
0 point 25 mg and Ethinylestradiol 0 point 05 mg pack of 21
tab , Ethinylestradiol 30 mcg and Dienogest 2mg pack of 21
Tab , Drospirenone 3 mg and Ethinylestradiol 0 point 03 mg
pack of 21 Tab , Misoprostol 200 mcg Tab , Levonorgestrel
IU System , Fluconazole 150mg Azithromycin 1 gm and
Secnidazole 2 gm Tab , Enoxaparin 40 mg per 0 point 4 ml
Inj , Menotropin 75 IU Inj</t>
  </si>
  <si>
    <t>GEM/2025/B/6269183</t>
  </si>
  <si>
    <t>Assy Auxiliary Water Tank,Assy Pipe,Gasket,Gasket Cyl Head Cover,Washer,Repair Kit Water Pump Major</t>
  </si>
  <si>
    <t>Assy Auxiliary Water Tank , Assy Pipe , Gasket , Gasket Cyl
Head Cover , Washer , Repair Kit Water Pump Major , Hose
Non Metallic , Shim 0.30mm , Shim 0.20mm , Switch
Presssure , Minor Repair Kit for M Cyl Consisting of</t>
  </si>
  <si>
    <t>GEM/2025/B/6251088</t>
  </si>
  <si>
    <t>GEM/2025/B/6227936</t>
  </si>
  <si>
    <t>TYRE 30 X 10.00-14</t>
  </si>
  <si>
    <t>GEM/2025/B/6222510</t>
  </si>
  <si>
    <t>Operation And Maintenance Of Other Machines And Plants - Complete System</t>
  </si>
  <si>
    <t>Operation And Maintenance Of Other Machines And Plants -
Complete System</t>
  </si>
  <si>
    <t>1.6 LPA</t>
  </si>
  <si>
    <t>GEM/2025/B/6202101</t>
  </si>
  <si>
    <t>Upgradation/repair of Basketball court with synthetic surface and allied assy</t>
  </si>
  <si>
    <t>Upgradation/repair of Basketball court with synthetic
surface and allied assy</t>
  </si>
  <si>
    <t>GEM/2025/B/6181192</t>
  </si>
  <si>
    <t>Custom Bid for Services - STOCKTAKING PHOTOGRAPHY WEIGHT AND DIMENSION OF INVENTORY HELD AT COD DEH</t>
  </si>
  <si>
    <t>Custom Bid for Services - STOCKTAKING PHOTOGRAPHY
WEIGHT AND DIMENSION OF INVENTORY HELD AT COD
DEHU ROAD</t>
  </si>
  <si>
    <t>92.6 LPA</t>
  </si>
  <si>
    <t>GEM/2025/B/6270581</t>
  </si>
  <si>
    <t>NET BADMINTON,KEY RING BOX,PLATOON BOARD,HDMI CABLE 15 MTR,LOCK WITH KEY</t>
  </si>
  <si>
    <t>NET BADMINTON , KEY RING BOX , PLATOON BOARD , HDMI
CABLE 15 MTR , LOCK WITH KEY</t>
  </si>
  <si>
    <t>GEM/2025/B/6270572</t>
  </si>
  <si>
    <t>MINOR REP KIT FOR CLUTCH M CYL CONSISTIN,ASSY TAIL LAMP LH,ASSY MUDFLAP REAR,ASSY WIPER BLADE,RELAY</t>
  </si>
  <si>
    <t>MINOR REP KIT FOR CLUTCH M CYL CONSISTIN , ASSY TAIL
LAMP LH , ASSY MUDFLAP REAR , ASSY WIPER BLADE ,
RELAY , STAINER FUEL SWITCH , REPAIR KIT , MASTER
CYLINDER REPAIR KIT CONSISTI , KING PIN , PRESSURE
PLATE ASSY , IGNITION CUM STEERING LOCK , ASSY HEAD
LAMP LH , ASSY SUNVISOR LH , CENTRE BOLT M12X200
IS9484 , ARM WINDSHIELD WIPER , SPEEDO CABLE 3PT2
DIA 4300 MM LONG , CARTRIDGE , STARTER SOLENOID
SWITCH , LEVER ACCELERATOR , HOSE ASSY , ASSY TAIL
LAMP RH , RELAY SOLEHOID ENGINE STARTER ELECTRICAL ,
AIR FILTER ELEMENT PRIMARY , FIELD COIL ASSY , DRIVE
ASSY , ASSY TIMING BELT TENSIONER COMPLETE ,
SOLENOID SWITCH , AIR FILTER ELEMENT SAFETY</t>
  </si>
  <si>
    <t>GEM/2025/B/6270559</t>
  </si>
  <si>
    <t>Injector Nozzle Assy,Capacitor,Solenoid Switch,Bearing,Locking Pin</t>
  </si>
  <si>
    <t>Injector Nozzle Assy , Capacitor , Solenoid Switch , Bearing ,
Locking Pin</t>
  </si>
  <si>
    <t>GEM/2025/B/6270531</t>
  </si>
  <si>
    <t>LV7/MG CAM SENSOR,LV7/MG COIL IGNITION</t>
  </si>
  <si>
    <t>LV7/MG CAM SENSOR , LV7/MG COIL IGNITION</t>
  </si>
  <si>
    <t>GEM/2025/B/6220133</t>
  </si>
  <si>
    <t>Manpower Outsourcing Services - Minimum wage - Semi-skilled; Secondary School; Others,Manpower Outs</t>
  </si>
  <si>
    <t>Manpower Outsourcing Services - Minimum wage - Semi-
skilled; Secondary School; Others , Manpower Outsourcing
Services - Minimum wage - Unskilled; Secondary School;
Others</t>
  </si>
  <si>
    <t>GEM/2025/B/6270725</t>
  </si>
  <si>
    <t>Zebion Switch Mode Power Supply SMPS -5v 0.5A,Laser Unit Sharp 265NV,Controll Panel Sharp 265NV,Mot</t>
  </si>
  <si>
    <t>Zebion Switch Mode Power Supply SMPS -5v 0.5A , Laser
Unit Sharp 265NV , Controll Panel Sharp 265NV , Mother
Board MFD Sharp 265NV , Sharp OEM Drum Manufactured
By Sharp Business System PVT LTD</t>
  </si>
  <si>
    <t>GEM/2025/B/6270680</t>
  </si>
  <si>
    <t>Projector Lamp Hitachi,Power Supply Card Projector Hitachi,Laser Unit Sharp 265NV,Controll Panel Sh</t>
  </si>
  <si>
    <t>Projector Lamp Hitachi , Power Supply Card Projector
Hitachi , Laser Unit Sharp 265NV , Controll Panel Sharp
265NV , Mother Board MFD Sharp 265NV</t>
  </si>
  <si>
    <t>GEM/2025/B/6270546</t>
  </si>
  <si>
    <t xml:space="preserve">Sildenafil Citrate 50mg Tab,Diclofenac Suppository 100mg,Paracetamol suppository 80mg,Tab Tramadol </t>
  </si>
  <si>
    <t>Sildenafil Citrate 50mg Tab , Diclofenac Suppository 100mg
, Paracetamol suppository 80mg , Tab Tramadol 50mg pcml
500mg , Tab Deflazacort 6mg , Paracetamol 10 mg 100 ml
bottle , Naproxen 250 mg Tab , Tramadol HCL 50 mg Cap
Tab , Cyproheptadine 4mg Tab , Tab Montelukast 10mg
Levo 5mg , Tab Montelukast 10mg</t>
  </si>
  <si>
    <t>GEM/2025/B/6270491</t>
  </si>
  <si>
    <t>Barrel Repair Services</t>
  </si>
  <si>
    <t>GEM/2025/B/6270804</t>
  </si>
  <si>
    <t>CONTROL RELAY FOR HEATER PLUG</t>
  </si>
  <si>
    <t>GEM/2025/B/6270384</t>
  </si>
  <si>
    <t>GEM/2025/B/6269990</t>
  </si>
  <si>
    <t>Latch 103802000130,Meter RPM 6161ESCOU73001053,Toggle Switch 70507000000,Dust Cap and Washer Kit 34</t>
  </si>
  <si>
    <t>Latch 103802000130 , Meter RPM 6161ESCOU73001053 ,
Toggle Switch 70507000000 , Dust Cap and Washer Kit
346201040000 , Filter Element Assy 230962 , Top Roller
Bearing 600030211 , Hour Meter 61161ESCOU73001050 ,
Hose wrt sep to Fuel Filter AS103000SS , Shock Absorber
Bush 344105000630 , Cutting Edge 162200002830 , O Ring
TF 3232 , Screen 1541911142 , Working Light
61161ESCOU73004030 , Ignition Switch
61161ESCOU73002056 , Dual Lip Seal
61161ESCOU90450000 , Shim 0.5 mm
61161ESCOU81900044 , Battery Isolater ID0015 , High
Beam Indicator 70606000000 , Earth Lead
61161ESCOU00100517 , Hose 61161 ESCOU 61101500 ,
Positive Buttery Lead 61161ESCOU00100518 , Washer 0.3
mm Thik X31XCMI1520101607</t>
  </si>
  <si>
    <t>GEM/2025/B/6269986</t>
  </si>
  <si>
    <t>Talc Roll,Drawing Roll,Alko Sign Board four by three,Easel,Spiral Binding Spring one point five inc</t>
  </si>
  <si>
    <t>Talc Roll , Drawing Roll , Alko Sign Board four by three ,
Easel , Spiral Binding Spring one point five inch , Spiral
Binding Spring one inch , Spiral Binding Cover , Transparent
Tape two inch Nichiban , Transparent Tape one inch
Nichiban , Transparent Tape point five inch Nichiban ,
Packing Tape , Colour Tape Blue one inch Nichiban , Colour
Tape Blue point five inch Nichiban , Colour Tape Red one
inch Nichiban , Colour Tape Red point five inch Nichiban ,
Colour Tape Orange one inch Nichiban , Colour Tape Orange
point five inch Nichiban , Colour Tape Green one inch
nichiban , Colour Tape Green point five inch Nichiban ,
Pencil Natraj , Pencil cell , Uniball Gel Impact Pen Blue ,
Uniball Gel Impact Pen Red , Uniball Gel Impact Pen Green ,
Pilot Pen V seven Black Cartridge , Pilot Pen V seven Blue ,
Pilot Pen V seven Red , Pilot Pen V seven Green , Pilot Pen V
five Black , Pilot Pen V five Blue , Pilot Pen V five Red ,
Board Marker Black , Board Marker Blue , Board Marker Red
, Board Marker Green , Pen Stand , Permanent Board Marker
Red , Permanent Board Marker Black , Permanent Board
Marker Green , Fevicol , Laser Pointer Big Red , Laser
pointer big green , Slide Paper Oddy , Fluorescent Paper
Red , Fluorescent Paper Green , Fluorescent Paper Yellow ,
Fluorescent Paper Orange , Fluorescent Paper Blue ,
Fluorescent Paper Pink , Sketch All Color Luxor , Gift Paper
All Color , Gift Paper Sticker , Gift Flower Med , CD Marker
Blue , CD Marker Black , Drawing Sheet Red , Drawing Sheet
Yellow , Drawing Sheet Blue , Drawing Sheet White Hard
sheet , Glue stick , Pilot Pen Ink Blue , Foam Tape , Stapler
Pin twenty four by six , Ribbon point five inch Red , Ribbon
point five inch Yellow , Plastic Ribbon Red point five inch ,
Plastic Ribbon Blue point five inch , Plastic Ribbon Green
point five inch , Plastic Ribbon Yellow point five inch ,
Sketch Pen Black Luxor , Sketch Pen Blue Luxor , Eraser ,
Clip Board Small White Color , Stapler Medium</t>
  </si>
  <si>
    <t>GEM/2025/B/6269937</t>
  </si>
  <si>
    <t>Photocopier Paper A four,Photocopier Paper A six,Registers four hundred pages,Registers three hundr</t>
  </si>
  <si>
    <t>Photocopier Paper A four , Photocopier Paper A six ,
Registers four hundred pages , Registers three hundred
pages , Registers two pages , Add Gel Pen Blue , Refills Add
Gel Pen blue , Pen Reynolds Blue , Pen Reynolds Black , Pen
Reynolds Red , Refills Pen Reynolds Blue , Pen Pilot V five
Blue , Pen Pilot V seven Blue refilling , Pen A nine Blue , Pen
A nine Green , Pencil Apsara , Sharpener Apsara , Eraser
Non-dust Apsara non Dust , Glue Stick Fevi Stik twenty five
gram , Leave Pad three hundred Pages , Ink Bottle Parker
Blue , Hi Tech point five Ink Blue , Tape Transparent two
inch White , Tape Transparent two inch Brown , Tape
Transparent one inch White , Envelope Brown Large with
Cloth thirty by forty , Envelope Brown Large with Cloth
twenty five by thirty , Envelope Brown Small nine by four ,
Envelope Brown Small eleven by five , Envelope Yellow
Medium ten by twelve , Envelope White DO , File Cover
Plain Colour Yellow, Green, Red and orange seventy five
each , File Cover White Crested , File Cover White Plain , U
clip Plastic , Binder Clip nine mm , Room Freshner Jasmin ,
Door Bell Harvels , Correction Fluid , Kores Smoothline
Highligter , Calculator Casio Small Size , Calculator Casio Big
Size , Scale Steel , Colour Flag , Pen Stand Leather , Clip
Board Leather , White board Marker , Artline CD and DVD
Marker Fine Tip Black , Sketch Pen Black , Stapler Small ,
Stapler Pin Small , Paper Cutter Steel , Paper Cutter Blade ,
P Register Printed three hundred Pages , Order Book Printed
three hundred Pages , Order Room Parade State Register
Printed three hundred seventy Pages</t>
  </si>
  <si>
    <t>GEM/2025/B/6181782</t>
  </si>
  <si>
    <t xml:space="preserve">3D projection system with Sand Table,3D projection Camera,High Performance server for Digital Sand </t>
  </si>
  <si>
    <t>3D projection system with Sand Table , 3D projection
Camera , High Performance server for Digital Sand Model ,
Workstation touch tablets with 32 inch display system with
AR device , Touch pads AR Devices , VR Headset VR Devices
, Software for the 3D Digital Sand Models , Cabling for 3D
projection system , i9 14 gen 32Gb RAM 512GB SSD
computing terminal , Ceiling array microphone , Installation,
commisioning, testing and training</t>
  </si>
  <si>
    <t>GEM/2025/B/6179753</t>
  </si>
  <si>
    <t>Server,Desktop PC,Video Projection System,MFD A3 Inkjet,24 Port Switch,UPS 5 KVA with Battery,UTP C</t>
  </si>
  <si>
    <t>Server , Desktop PC , Video Projection System , MFD A3
Inkjet , 24 Port Switch , UPS 5 KVA with Battery , UTP Cable
Drum , Networking Rack 12U , RJ 45 Box of 100 , HDMI
Cable 25 Mtr , HDMI Splitter , VGA Splitter , USB to RJ 45
Connector , Digital LAN Testor</t>
  </si>
  <si>
    <t>GEM/2025/B/6173669</t>
  </si>
  <si>
    <t>PRINTED LEDGER,FLAG COLOUR,TALK SHEET ROLL,TISCO TRANSPARENT 2 INCH,DRAWING ROLL,PAPER A3,TISCO TAP</t>
  </si>
  <si>
    <t>PRINTED LEDGER , FLAG COLOUR , TALK SHEET ROLL ,
TISCO TRANSPARENT 2 INCH , DRAWING ROLL , PAPER A3 ,
TISCO TAPE PURPULE , TISCO TAPE BLUE , TISCO RED ,
STEEL U CLIP , BINDER CLIP 32 MM , BINDER CLIP 19MM ,
LAMINATION SHEET , DRAWING PIN PLASTIC , DRAWING PIN
BRASS , STEDALDER PERMANENT PEN , PEN USE AND
THROUGH , PHOTO PAPER , SPIRAL BINDING SHEET A4 ,
PILOT PEN V7 BLUE , PILOT PEN V7 BLACK , PILOT PEN V7
RED , PILOT PEN V7 GREEN , CASE COLLECTOR</t>
  </si>
  <si>
    <t>GEM/2025/B/6262041</t>
  </si>
  <si>
    <t>COFFEE VENDING MACHINE,LED TV,DOUBLE DOOR FRIDGE,FLOWER POT,WIRE</t>
  </si>
  <si>
    <t>COFFEE VENDING MACHINE , LED TV , DOUBLE DOOR
FRIDGE , FLOWER POT , WIRE</t>
  </si>
  <si>
    <t>GEM/2025/B/6269531</t>
  </si>
  <si>
    <t>05 KVA Inverter Luminous,Inverter Battery 200 Ah Exide,ECG Paper Roll,MCB 100 Amp,Flex Board</t>
  </si>
  <si>
    <t>05 KVA Inverter Luminous , Inverter Battery 200 Ah Exide ,
ECG Paper Roll , MCB 100 Amp , Flex Board</t>
  </si>
  <si>
    <t>GEM/2025/B/6242057</t>
  </si>
  <si>
    <t>4.0 Cr</t>
  </si>
  <si>
    <t>GEM/2025/B/6244170</t>
  </si>
  <si>
    <t>ATROPINE SULPHATE 0.6MG 1ML INJ,VECURONIUM BROMIDE 4MG PER ML 1 ML INJ,DEXMEDITOMIDINE HCL 100MCG P</t>
  </si>
  <si>
    <t>ATROPINE SULPHATE 0.6MG 1ML INJ , VECURONIUM
BROMIDE 4MG PER ML 1 ML INJ , DEXMEDITOMIDINE HCL
100MCG PER ML 1ML INJ</t>
  </si>
  <si>
    <t>GEM/2025/B/6211574</t>
  </si>
  <si>
    <t>High Mast Lighting Tower for large area with LED Flood Lighting System</t>
  </si>
  <si>
    <t>High Mast Lighting Tower for large area with LED Flood
Lighting System (Q3)</t>
  </si>
  <si>
    <t>GEM/2025/B/6118015</t>
  </si>
  <si>
    <t>LV1-ARJ-V54801340120 Assy Fresh Water Tank Mtrl No 10612302</t>
  </si>
  <si>
    <t>LV1-ARJ-V54801340120 Assy Fresh Water Tank Mtrl No
10612302</t>
  </si>
  <si>
    <t>GEM/2025/B/6243850</t>
  </si>
  <si>
    <t>GEM/2025/B/6096937</t>
  </si>
  <si>
    <t>Repair and Overhauling Service - diesel generators- DG Sets; greaves cotton limited; Yes; Service P</t>
  </si>
  <si>
    <t>Repair and Overhauling Service - diesel generators- DG
Sets; greaves cotton limited; Yes; Service Provider
Premises, Buyer Premises</t>
  </si>
  <si>
    <t>GEM/2025/B/6265404</t>
  </si>
  <si>
    <t>Repair and Overhauling Service - REPAIR AND OVERHAULING OF ECG MACHINE; REPAIR AND OVERHAULING OF E</t>
  </si>
  <si>
    <t>Repair and Overhauling Service - REPAIR AND
OVERHAULING OF ECG MACHINE; REPAIR AND
OVERHAULING OF ECG MACHINE; Yes; Buyer Premises</t>
  </si>
  <si>
    <t>GEM/2025/B/6265324</t>
  </si>
  <si>
    <t>Repair and Overhauling Service - REPAIR AND OVERHAULING OF OXYGEN CONCENTRATOR; REPAIR AND OVERHAUL</t>
  </si>
  <si>
    <t>Repair and Overhauling Service - REPAIR AND
OVERHAULING OF OXYGEN CONCENTRATOR; REPAIR AND
OVERHAULING OF OXYGEN CONCENTRATOR; Yes; Buyer
Premises</t>
  </si>
  <si>
    <t>GEM/2025/B/6179639</t>
  </si>
  <si>
    <t>Lv7/2.5ton/1468336671 Distributor head,Lv7/2.5ton/1467030308/VANE PUMP,Lv7/2.5ton/1466111626/CAMPLA</t>
  </si>
  <si>
    <t>Lv7/2.5ton/1468336671 Distributor head ,
Lv7/2.5ton/1467030308/VANE PUMP ,
Lv7/2.5ton/1466111626/CAMPLATE</t>
  </si>
  <si>
    <t>GEM/2025/B/6216380</t>
  </si>
  <si>
    <t>Multi Circle,Single Octagon,Half Circles,Rectangle,Cylindrical Net,Poles,Parallel Nets,Traingular O</t>
  </si>
  <si>
    <t>Multi Circle , Single Octagon , Half Circles , Rectangle ,
Cylindrical Net , Poles , Parallel Nets , Traingular Obstacle</t>
  </si>
  <si>
    <t>GEM/2025/B/6245180</t>
  </si>
  <si>
    <t>Grease XG 340</t>
  </si>
  <si>
    <t>GEM/2025/B/6267062</t>
  </si>
  <si>
    <t>Carburetor Assy,Engine Gasket Set,Piston Assy,Piston Ring,Spark Plug,Carbon Brush Set,Air filter</t>
  </si>
  <si>
    <t>Carburetor Assy , Engine Gasket Set , Piston Assy , Piston
Ring , Spark Plug , Carbon Brush Set , Air filter</t>
  </si>
  <si>
    <t>GEM/2025/B/6266967</t>
  </si>
  <si>
    <t>Clutch master cyl assy,Sleeve cyl assy,Speedometer cable assy front,Carbon stock electrical contact</t>
  </si>
  <si>
    <t>Clutch master cyl assy , Sleeve cyl assy , Speedometer
cable assy front , Carbon stock electrical contact bush ,
Pump cartridge kit , Main leaf , Handle assy inside , Bearing
Tapper roller</t>
  </si>
  <si>
    <t>GEM/2025/B/6266697</t>
  </si>
  <si>
    <t>INJ DAPTOMYCIN,CENTRAL LINE DRESSING</t>
  </si>
  <si>
    <t>INJ DAPTOMYCIN , CENTRAL LINE DRESSING</t>
  </si>
  <si>
    <t>GEM/2025/B/6266635</t>
  </si>
  <si>
    <t>VCI Tablets</t>
  </si>
  <si>
    <t>GEM/2025/B/6212376</t>
  </si>
  <si>
    <t>Title1,Title2,Title3,Title4,Title5,Title6,Title7,Title8</t>
  </si>
  <si>
    <t>Title1 , Title2 , Title3 , Title4 , Title5 , Title6 , Title7 , Title8</t>
  </si>
  <si>
    <t>GEM/2025/B/6267236</t>
  </si>
  <si>
    <t>FAN VELT,FAN,GAS WELDING PRESSURE PIPE,GAS WELDING NOZZLE,LEATHER CLOTH GREEN</t>
  </si>
  <si>
    <t>FAN VELT , FAN , GAS WELDING PRESSURE PIPE , GAS
WELDING NOZZLE , LEATHER CLOTH GREEN</t>
  </si>
  <si>
    <t>GEM/2025/B/6267227</t>
  </si>
  <si>
    <t>Brg Clutch Release</t>
  </si>
  <si>
    <t>GEM/2025/B/6267222</t>
  </si>
  <si>
    <t>10 Ton Trolley Jack Classic,Matting for Gym 22 x 24,CCTV Camera CP Plus,Luminus Inverter 24V,Tixo T</t>
  </si>
  <si>
    <t>10 Ton Trolley Jack Classic , Matting for Gym 22 x 24 , CCTV
Camera CP Plus , Luminus Inverter 24V , Tixo Tape</t>
  </si>
  <si>
    <t>GEM/2025/B/6266879</t>
  </si>
  <si>
    <t xml:space="preserve">Garden chair set with center table,chair Executive,Water camper 20 Ltrs,Durries 15x15,File cabinet </t>
  </si>
  <si>
    <t>Garden chair set with center table , chair Executive , Water
camper 20 Ltrs , Durries 15x15 , File cabinet drawer</t>
  </si>
  <si>
    <t>GEM/2025/B/6223505</t>
  </si>
  <si>
    <t>Ultrasonic inhalator for equines</t>
  </si>
  <si>
    <t>["UDHAM SINGH\nNAGAR"]</t>
  </si>
  <si>
    <t>GEM/2025/B/6223461</t>
  </si>
  <si>
    <t>Digital radiography panel detector and software for equines</t>
  </si>
  <si>
    <t>GEM/2025/B/6220005</t>
  </si>
  <si>
    <t>PROVN OF DARK BLACK GLASS FILM ON WINDOW GLASS</t>
  </si>
  <si>
    <t>GEM/2025/B/6176139</t>
  </si>
  <si>
    <t>Integrated Rock Climbing Wall System With Slithering Platform</t>
  </si>
  <si>
    <t>Integrated Rock Climbing Wall System With Slithering
Platform</t>
  </si>
  <si>
    <t>GEM/2025/B/6101043</t>
  </si>
  <si>
    <t>Material and Labour for Asphalt Base,Synthetic 8 layer Basketball Court,Basketball Court Accessorie</t>
  </si>
  <si>
    <t>Material and Labour for Asphalt Base , Synthetic 8 layer
Basketball Court , Basketball Court Accessories , Flood
Lighting with poles and wiring , Edge Wall and side drain ,
Chain Link fencing , Mobile Electric Score Board LED , Table
, Chair , Mettalic Cemented sitting arrangement on both
side length 15 Mtr</t>
  </si>
  <si>
    <t>GEM/2025/B/6267138</t>
  </si>
  <si>
    <t xml:space="preserve">Cable Accelerator Maruti Ciaz,Cover Assembly Maruti Ciaz,Driven Plate for Clutch Maruti Ciaz,Spark </t>
  </si>
  <si>
    <t>Cable Accelerator Maruti Ciaz , Cover Assembly Maruti Ciaz
, Driven Plate for Clutch Maruti Ciaz , Spark Plug X420HR9
Maruti Ciaz , Oil Filter 348 G HH Maruti Ciaz , Fuel Filter
PI389900 Maruti Ciaz , Fan Belt 4PK1171 Maruti Ciaz , Fuse
05 Amp Maruti Ciaz , Fuse 10 Amp Maruti Ciaz , Fuse 15
Amp Maruti Ciaz , Fuse 20 Amp Maruti Ciaz , Relay
AH1567003240 Maruti Ciaz , Self Starter Assembly Maruti
Ciaz , Alternator Maruti Ciaz</t>
  </si>
  <si>
    <t>GEM/2025/B/6267137</t>
  </si>
  <si>
    <t>CLUTCH CYL ASSY,RAM CYL REP KIT,ASSY CLUTCH MASTER CYL,ASSY DOOR LOCK LH,TERMINAL NEGATIVE,THRUST W</t>
  </si>
  <si>
    <t>CLUTCH CYL ASSY , RAM CYL REP KIT , ASSY CLUTCH
MASTER CYL , ASSY DOOR LOCK LH , TERMINAL NEGATIVE ,
THRUST WASHER , TAIL LAMP BULB , BEARING TAPPERED
ROLLER , GASKET FOR SPEEDOMETER</t>
  </si>
  <si>
    <t>GEM/2025/B/6267110</t>
  </si>
  <si>
    <t>Smart Map</t>
  </si>
  <si>
    <t>GEM/2025/B/6267101</t>
  </si>
  <si>
    <t xml:space="preserve">Field Coil Assy,Relay for Auxilliaries 12 VE D,Bearing Bush,Pump Hand Fuel Pump,Relay Swirch,Brake </t>
  </si>
  <si>
    <t>Field Coil Assy , Relay for Auxilliaries 12 VE D , Bearing Bush
, Pump Hand Fuel Pump , Relay Swirch , Brake Switch Relay
24V 30A , Nozzle</t>
  </si>
  <si>
    <t>GEM/2025/B/6267039</t>
  </si>
  <si>
    <t>Fixed Head Ratchet Spnr Tool 6mm to 32mm,Hot Air Blower,Pneumatic grinder,Soldering Station 70W,Hot</t>
  </si>
  <si>
    <t>Fixed Head Ratchet Spnr Tool 6mm to 32mm , Hot Air
Blower , Pneumatic grinder , Soldering Station 70W , Hot
and cold Water Device , ESD Kit , Rubber Mat , Components
Tray</t>
  </si>
  <si>
    <t>GEM/2025/B/6266877</t>
  </si>
  <si>
    <t>IGBT 50 Amps,Driver Card,CT PCB,Charger Card for AC DC GPU,DSP Control Card,3 Phase PCB for frequen</t>
  </si>
  <si>
    <t>IGBT 50 Amps , Driver Card , CT PCB , Charger Card for AC
DC GPU , DSP Control Card , 3 Phase PCB for frequency
converter , Driver Card for frequency converter , Firing
Control Card for Rectifier , Main CT PCB , DC Output Voltage
PCB</t>
  </si>
  <si>
    <t>GEM/2025/B/6265847</t>
  </si>
  <si>
    <t>Cement</t>
  </si>
  <si>
    <t>GEM/2025/B/6264897</t>
  </si>
  <si>
    <t>Supply of stores for Hardstanding,Supply of Mortar Pan as per store listas per store list,Supply of</t>
  </si>
  <si>
    <t>Supply of stores for Hardstanding , Supply of Mortar Pan as
per store listas per store list , Supply of Brick Trowel as per
store list , Supply of items Finishing trowel as per store list ,
Supply of items Measuring Tape as per store list , Supply of
items Spirit Level as per store list , Supply of items Plamb
Bob as per store list , Supply of items Engineer Hammer as
per store list , Supply of items Tile Cutter Machine as per
store list , Supply of items Helmats as per store list , Supply
of items Gum Boots as per store list</t>
  </si>
  <si>
    <t>GEM/2025/B/6264414</t>
  </si>
  <si>
    <t>Supply of stores forLightning Conductor from ser No 1 to Ser No 5 as per store list,Supply of const</t>
  </si>
  <si>
    <t>Supply of stores forLightning Conductor from ser No 1 to Ser
No 5 as per store list , Supply of construction material for
Lightning Conductor from ser No 6 to Ser No 10 as per store
listas per store list , Supply of items from ser No 11 to Ser
No 13 as per store list , Supply of items from ser No 14 to
Ser No 18 as per store list , Supply of items from ser No 19
to Ser No 21 as per store list</t>
  </si>
  <si>
    <t>GEM/2025/B/6252798</t>
  </si>
  <si>
    <t>Coarse Aggregate (V2) Conforming to IS 383,Coarse Aggregate (V2) Conforming to IS 383</t>
  </si>
  <si>
    <t>GEM/2025/B/6245998</t>
  </si>
  <si>
    <t>Single user License of EMBS Software for Standalone mode incl requisite maps and GIS data for simul</t>
  </si>
  <si>
    <t>Single user License of EMBS Software for Standalone mode
incl requisite maps and GIS data for simulation ,
Workstations with discrete GPU and dedicated UPS for
running the software , Training sessions with materials in
soft and hard copy for 47 users at one location , Installation
and commissioning at a single location , On site warranty
for hardware and software for 3 year , Comprehensive AMC
for 4th and 5th year , Two Resident Engineers for the first
year then one for the next four years. Total 08 working
hours from 0900h to 1700h</t>
  </si>
  <si>
    <t>GEM/2025/B/6237825</t>
  </si>
  <si>
    <t>ACCESS CONTROL BASED WEAPON STORAGE SYSTEM</t>
  </si>
  <si>
    <t>GEM/2025/B/6223520</t>
  </si>
  <si>
    <t>Hydraulic operated equine solarium with reflector panels</t>
  </si>
  <si>
    <t>GEM/2025/B/6201824</t>
  </si>
  <si>
    <t>Inverted Mirror Trolley Mounted Under Vehicle Search Mirror Convex Security Mirrors (V2),Spike Barr</t>
  </si>
  <si>
    <t>Inverted Mirror Trolley Mounted Under Vehicle Search Mirror
Convex Security Mirrors (V2) (Q4) , Spike Barrier (V2) (Q3)</t>
  </si>
  <si>
    <t>GEM/2025/B/6267305</t>
  </si>
  <si>
    <t>Stabilizer,Geyser 15 ltr,Split AC 1 point 5 Ton,Split AC 1 Ton,Exast Fan,Water tank 1000 ltr</t>
  </si>
  <si>
    <t>Stabilizer , Geyser 15 ltr , Split AC 1 point 5 Ton , Split AC 1
Ton , Exast Fan , Water tank 1000 ltr</t>
  </si>
  <si>
    <t>GEM/2025/B/6267304</t>
  </si>
  <si>
    <t>Rack 66 into 33 into 2,Plywood,Fevicol,LED 9 W bulb,1point 5 Sqmm Cable,Self drilling screws,MS Ang</t>
  </si>
  <si>
    <t>Rack 66 into 33 into 2 , Plywood , Fevicol , LED 9 W bulb ,
1point 5 Sqmm Cable , Self drilling screws , MS Angle 75
into 78 into 6 , Cutter blade , PPGI Sheet 0 point 5mm
thickinto 3m into 1m , Red oxide , Synthetic Enamel Paint ,
Turpentine oil , Welding rod , Turpauline 30 into 30 feet</t>
  </si>
  <si>
    <t>GEM/2025/B/6267301</t>
  </si>
  <si>
    <t>Title 1 , Title 2 , Title 3 , Title 4 , Title 5 , Title 6 , Title 7 ,
Title 8 , Title 9 , Title 10 , Title 11 , Title 12 , Title 13 , Title
14 , Title 15 , Title 16</t>
  </si>
  <si>
    <t>GEM/2025/B/6267267</t>
  </si>
  <si>
    <t>Procurement of Rubberised Dummy RIF 5.56 mm INSAS</t>
  </si>
  <si>
    <t>GEM/2025/B/6267260</t>
  </si>
  <si>
    <t>LV7/SSL/6679837 KIT COUPLER LEFT,LV7/SSL/6679838 KIT COUPLER RIGHT</t>
  </si>
  <si>
    <t>LV7/SSL/6679837 KIT COUPLER LEFT , LV7/SSL/6679838 KIT
COUPLER RIGHT</t>
  </si>
  <si>
    <t>GEM/2025/B/6267188</t>
  </si>
  <si>
    <t>Tape Insulation,Fevi Quick,Sleeve Insulation,Air Filter,Isopropyl Alcohol,AC Gas Bottles</t>
  </si>
  <si>
    <t>Tape Insulation , Fevi Quick , Sleeve Insulation , Air Filter ,
Isopropyl Alcohol , AC Gas Bottles</t>
  </si>
  <si>
    <t>GEM/2025/B/6266699</t>
  </si>
  <si>
    <t>Air Compressor,Clutch Master Cyl,Clutch Plate,Door Lock LH,Spacer Bush plate</t>
  </si>
  <si>
    <t>Air Compressor , Clutch Master Cyl , Clutch Plate , Door
Lock LH , Spacer Bush plate</t>
  </si>
  <si>
    <t>GEM/2025/B/6265045</t>
  </si>
  <si>
    <t>LENS BACK UP RH,LENS BACK UP LH,SWITCH ASSY STOP LAMP,ARM ASSY WIPER RH,HORN ASSY HIGH,RELAY TURN S</t>
  </si>
  <si>
    <t>LENS BACK UP RH , LENS BACK UP LH , SWITCH ASSY STOP
LAMP , ARM ASSY WIPER RH , HORN ASSY HIGH , RELAY
TURN SIGNAL , BULB 12V 21W , KNOB , HANDLE LOCK ,
Mirrror Assy Out Rear View RH , MIRROR ASSY INNER REAR
VIEW , BULB 24 V 45 40W BA 20D , AIR FILTER CARTRIDGE -
VS 13 CLEANER , INDICATOR LIGHT</t>
  </si>
  <si>
    <t>GEM/2025/B/6250451</t>
  </si>
  <si>
    <t xml:space="preserve">Fentanyl 50 mcg per ml amp of 10 ml Inj,Morphine 15 mg 1 ml Inj,Diazepam 10 mg 2 ml Inj,Amiodarone </t>
  </si>
  <si>
    <t>Fentanyl 50 mcg per ml amp of 10 ml Inj , Morphine 15 mg
1 ml Inj , Diazepam 10 mg 2 ml Inj , Amiodarone HCl 150
mg 3 ml Inj , Pantoprazole 40 mg Inj , Non Rebreather Mask
NRBM mask for adult , Midazolam 5 mg 1 ml Inj ,
Ondansetron 2 mg per ml 4 ml Inj , Dopamine HCl 40 mg
per ml 5ml Inj , Metoprolol 1 mg per ml amp of 5 ml Inj ,
Mephentine sulphate 30mg Inj , Hydrocortisone Sodium
Succininate 100 mg Inj , Chest Seal dressing with one way
valve for penetrating wounds , Warming Blankets Whole
Body , Phenytoin Sodium 100 mg Inj , Adenosine 3 mg per
ml amp of 2 ml Inj , Phenylephrine 10 mg per ml amp of 1ml
Inj , Blood collection bag single with CPD A anticoagulant 49
ml for collection of 350 ml blood made up of nontoxic plastic
, Tramadol HCL 50 mg per ml Inj 1 ml Amp , Combat
compression bandage for limb 15 cm width into 250 cm
length large Shell Dressing Sterile , Combat compression
bandage for limb 10 cm width into 250 cm length small
Shell Dressing Sterile , Anti phlebitis Heparin cream Tube of
15 g and 20 g , Dicyclomine 10 mg Tab , Benzoyl Peroxide 5
percent 20 gms Oint , Clobetasol Propionate Cream 0 Point
05 percent in Tube of 10 gm , Clopidogrel 75 mg Tab ,
Cough expectorant syp 5 ml containing Diphenhydramine
Hcl 14 point 08 mg ammonium chloride 0 point 138 gm
Sodium citrate 57 pont 03 mg menthol 1 point 14 mg in
flavoured syp base bott of 100 ml , Doxycycline cap 100 mg
, Dressing Medicated adhesive 25 cm into 6 cm in a single
strip pack , Etophylline BP 84 point 7 mg and Theophylline
IP 25 point 3 per ml 2 ml Inj , Frusemide 20 mg 2 ml Inj ,
Gamma Benzene Hexachloride 1 percent wieght by volume
Cetrimide 0 point 1 percent wieght by volume in Alcoholic
solution , Mannitol 20 percentage Inj bottle of 350 ml Inj ,
Metoclopramide 10 mg Tab , Nifedipine Retard 20 mg Tab ,
Nitrofurantion 100 mg Tab , Permethrin 5 percentage Tube
of 30 gm Oint , Pheniramine Maleate 22 point 75 mg per ml
amp of 2 ml Inj , Potassium Citrate 1100 mg citric Acid or
Mag citrate 300 to 400 mg per 5 ml bott of 200 ml ,
Povidone Iodine ointment 10 percent tube of 10gm ,
Promethazine HCl 25 mg Tab , Serratiopeptidase 5 mg Tab ,
Oint Silver Sulfadiazine 1 percent tube of 30 gm ,
Tranexamic Acid 500 mg tab , Tranexamic Acid Inj , Vitamin
B complex with a minimum concentration of vit B1 5mg Vit
B6 3mg and Vit B12 5 mcg therapeutic Tab or Cap ,
Lignocaine HCl 2 percent without Adrenaline vial of 30 ml Inj
, Phytomenadione Vitamin K 1 mg per 0 point 5 ml Inj ,
Ketoconazole 2 percent shampoo bott of 75 ml ,
Mometasone 0 point 1 Tube of 10 gm , Terbinafine 1 percent
cream Tube of 10 gm , Bisacodyl 5 mg Tab , Etophylline 115
mg and Theophylline 35 mg in slow release form Tab ,
Calcium Gluconate Inj for IV use amp of 10 ml Injection ,
Multi Vit Inj IV amp of 10 ml with minimum constituents
having Thiamine B1 030 mg per ml Pyridoxine B6 30mg per
ml and B12 Cyanocobalamin 300 mcg per ml , Knee Cap
size Large and XL , Dicyclomine 20 mg plus Paracetamol
325 mg Tab , Panoprazole 40 mg plus Domperidone 10 mg
Tab , Povidone Iodine vaginal pessary pkt of 10 tablet ,
Oxygen mask with tubing , Human Rabies Immunoglobulin
Inj vial of 1500 IU , Cutfar Ointment for Chilblain , Accucheck
Active Gluco strips bott of 50 strips , Aloevera and Vitamin E
moisturizing lotion pack of 100 ml , Diazepam 5 mg Tab ,
Colloidal tetra starch infusion IVF Bott of 500 ml ,
Fluticasone Nasal Spray , Ketorolac DT 10 mg Tab Dr Reddy
, Beclofen 10 mg Tab , Sun Block OC SPF 50 Plus</t>
  </si>
  <si>
    <t>GEM/2025/B/6246075</t>
  </si>
  <si>
    <t>Lignocaine HCl 2 percent without Adrenaline 30 ml Inj,Lidocaine or Lignocaine HCL 2 percent with Ad</t>
  </si>
  <si>
    <t>Lignocaine HCl 2 percent without Adrenaline 30 ml Inj ,
Lidocaine or Lignocaine HCL 2 percent with Adrenaline 1
ratio 80000 2 ml cart , Collagen with medicaments pack of 1
gm , Syringe hypodermic cartridge type needle presterlised
disposable pkt of 100 size 25 mm , Syringe hypodermic
cartridge type needle 35 mm long presterlised disposable
pkt of 100 , Cavity liner Calcium Hydroxide based self cure
radiopaque two paste system tube of not less than 10 gm
two component materials , Gel for root canal preparation
containing water soluble lubricant 15 to 17 percent EDTA
Tube of 3 to 5 gm for dental use only , Abrasive mounted
diamond Bur FG round point 8 mm , Abrasive mounted
diamond Bur FG cylindrical 1 point 2 mm , Abrasive
mounted diamond Bur FG cylindrical 1 point 4 mm ,
Abrasive mounted diamond bur FG round 1 point 2 mm , Bur
tungsten carbide Round 8 FG , Bur taper fissure cross cut
tungsten carbide for straight hand piece 701 , Bur taper
fissure cross cut tungsten carbide for straight hand piece
702 , Articulating paper , Shofu super snap mini kit CA
finishing polishing disc , waldent protaper gold hand files
pack of six files SX to F3 21mm length with corresponding
GP and paperpoints complete kit , Set of six Rotary NiTi
tapered files 25mm length with corresponding gutta percha
points and paper points set complete kit , Dentsply endo Z
tungsten carbide bur , Waldent lentulo spiral paste carrier
25 mm pack of 4 , RC Solve GP solvent liquid , Waldent 17
percent EDTA liquid solution 60ml , Calcium hydroxide with
idoform root canal dressing and filling paste in syringe 2 to
4 gm , Gates Glidden drill sizes 1 to 6 length 29mm , 2
percent Chlorhexidine solution for root canal irrigation
100ml , Broach nerve canal barbed assorted size pkt of 12 ,
GIC Type 1 Powder and liq luting , GIC Type 2 Powder and liq
Restorative , Root canal sealer paste for obturation
containing two tubes oblique preloaded syringes ,
Disposable shoe covers for dispenser , Hand piece lubricant
spray bott of 500 ml , GDC Mirror mouth top rhodium
coated anti fog , Intraoral photographic mirror set of 3 with
contraster , Patient bib plastic , Cheek retractor Plastic ,
Denture cleaner tablets pack of 30 to 40 tablets , Denture
adhesive powder Bottle 10 to 15 Gm , Pre fabricated
composite ready made veneers 0 point 3 mm to 0 point 5
mm assorted kit of 55065 veneers , Dental stone Pkt of 1 kg
, Die Stone pkt of 1 kg , In Office Dental Bleaching kit
complete , Heat cure Base acrylic resin powder pink shade
bott of 450 gm and acrylic resin liquid bott of 227 point 3 ml
, Heat cure Base acrylic resin powder clear shade bott of
450 gm and acrylic resin liquid bott of 227 point 3 ml , Self
cure scrylic powder pink shade bottle of 110 gm with rapid
repair liquid 110 ml , Self cure acrylic powder clear shade
bottle of 110 gm with self cure acrylic liquid 110 ml ,
polishing Wheel wool large , Pumice powder superfine bag
of 1 kg , Bur tungsten carbide HP Bur for acrylic resin cross
cut length 52 mm diameter 6mm , Sticky Wax Box of 10
sticks , Modelling wax , Alginate impression material 300 to
500 gm Pkt , BIS Acrylic Resin Based provisional Kit for
temporary crown work , Green Stick Pack of 10 , Shofu
Crown preparation Kit containing 14 to 16 multilayered
diamond burs , Base plate wax upper and lower pack of 12</t>
  </si>
  <si>
    <t>GEM/2025/B/6227815</t>
  </si>
  <si>
    <t>Security fence Chain link fence with angle iron,CCTV Cameras alongwith accessories,Motorola set wit</t>
  </si>
  <si>
    <t>Security fence Chain link fence with angle iron , CCTV
Cameras alongwith accessories , Motorola set with all
accessories , High mast security lights with all accessories ,
Pole for high mast security lights dia 2.5 ft height 20 ft</t>
  </si>
  <si>
    <t>GEM/2025/B/6225049</t>
  </si>
  <si>
    <t>CONSTRUCTION BASKETBALL COURT,BASKETBALL COURT,COURT,WITH SYNTHETIC,WITH ALLIED ACCESSORIES</t>
  </si>
  <si>
    <t>CONSTRUCTION BASKETBALL COURT , BASKETBALL COURT ,
COURT , WITH SYNTHETIC , WITH ALLIED ACCESSORIES</t>
  </si>
  <si>
    <t>GEM/2025/B/6267370</t>
  </si>
  <si>
    <t>SHOCK ABSORBER,REAR VIEW MIRROR RH,REAR VIEW MIRROR LH,NEEDEL BEARING,SPARK PLUG M14WSDC,CARBURETOR</t>
  </si>
  <si>
    <t>SHOCK ABSORBER , REAR VIEW MIRROR RH , REAR VIEW
MIRROR LH , NEEDEL BEARING , SPARK PLUG M14WSDC ,
CARBURETOR BS 29 , ELEMENT AIR CLEANER , GEAR
SPEEDOMETER , CORD SET HIGH TENSION , OIL SEAL RING ,
COVER ASSY , DRIVEN PLATE FOR CLUTCH , S A OF FLY
WHEEL , REAR DOOR LOCK , BRAKE PAD , DOOR CATCH ,
LINK TERMINAL CONNECTOR POSITIVE</t>
  </si>
  <si>
    <t>GEM/2025/B/6267341</t>
  </si>
  <si>
    <t>Rubberised Dummy Pistol and Knife (250 x Qty of Pistol and 250 x Qty of Knife)</t>
  </si>
  <si>
    <t>Rubberised Dummy Pistol and Knife (250 x Qty of Pistol and
250 x Qty of Knife)</t>
  </si>
  <si>
    <t>GEM/2025/B/6265940</t>
  </si>
  <si>
    <t>Paper A4 size,Paper Legal,Bond Paper,Permanent Marker,Stapler Large,Stapler Pin,Stapler Pin,Paper P</t>
  </si>
  <si>
    <t>Paper A4 size , Paper Legal , Bond Paper , Permanent
Marker , Stapler Large , Stapler Pin , Paper Pin , U Clip ,
Paper Flag multi Color , Sticky Pad , Binder Clip , Tag , Tag
Big , Transparent Tape , Brown packing Tape , Pencil ,
Eraser , Sharpner , Pen Gel , Pen Ball , Glue Stick , Envelope
File Cover , Envelope , Envelope Brown , Envelope for
Greeting Card , Stamp Pad Ink Bottle , Stamp Pad , Register
, Chart Paper , Talc Sheet , White Board Marker , Fevicol ,
Sketch Pen , Highlighter , Scale SS , Printed File Cover , File
Cover , Photo Paper Pkt , Billing Roll Paper , Computer Paper</t>
  </si>
  <si>
    <t>GEM/2025/B/6264852</t>
  </si>
  <si>
    <t>10368660,10572972,10325586,10345858,10025217,10457976,10321245,10305968</t>
  </si>
  <si>
    <t>10368660 , 10572972 , 10325586 , 10345858 , 10025217 ,
10457976 , 10321245 , 10305968</t>
  </si>
  <si>
    <t>23150</t>
  </si>
  <si>
    <t>GEM/2025/B/6255399</t>
  </si>
  <si>
    <t>Knee Immobiliser M L XL,Spirometer Respiratory Exerciser,Cervical Collar Soft Size L,Cervical Colla</t>
  </si>
  <si>
    <t>Knee Immobiliser M L XL , Spirometer Respiratory Exerciser
, Cervical Collar Soft Size L , Cervical Collar Soft Size XL ,
Colostomy bag PlusBase Plate 55mm , Colostomy bag Plus
Base Plate 60mm , Colostomy bag Plus Base Plate 70mm ,
Cotton ear buds Pkt of 100 , Baby Wet Wipe , Disposable
Diapers for babies size small Open , Disposable diapers for
babies size XS Open , Disposable Nasal Prongs Pediatric
Size , Disposable Nebulizer set with mask paediatric ,
Disposable OXYGEN MASK PAEDIATRIC size , ECG roll for
ECG machine size 210mm x 20mtr , I Gel Adult Size , RAM
Cannula Nasal for giving CPAP in neonates N4900 White ,
RAM Cannula Nasal for giving CPAP in neonates N4901
green , RAM Cannula Nasal for giving CPAP in neonates
N4902 Blue , RAM Cannula Nasal for giving CPAP in
neonates N4903 Orange , Disposable Sterile Half Gown
Apron plastic medium size Poly Apron , Disposable HIV
Delivery Kit , Non Invasive Ventilation NIV MASK LARGE ,
Non Invasive Ventilation NIV MASK MEDIUM , Non Invasive
Ventilation NIV MASK SMALL , Disposable OT Table Drape ,
Foleys Catheter Silicon Coated 10FG , Foleys Catheter
Silicon Coated 12FG , Foleys Catheter Silicon Coated 18FG ,
Paediatric Foleys Catheter S 8FG , OT pack Larege , Urine
Bag 2000ml Capacity with 90cm Flexible Tubing ETO Sterile
, Arm Pouch , Post op water proof dressing adhesive film
and absorbent pad 15x10cm , Clavicular Brace Paediatric ,
Clavicular Brace Size L , Clavicular Brace Size XL , Clavicular
Brace Size XXL , CTG RECORDING PAPER 151 MM X 90 MM
01 PKT CONTAINING 150 PAPER SHEETS , Paper For CTG
Machine Sonicaid Pkt of 200 Sheets , Lumbo Sacral Belt with
Anatomical Pre Shaped Semirigid Splint and Cushion Over
Lumbar Spine Area Size L , Lumbo Sacral Belt with
Anatomical Pre Shaped Semi Regid Splint and Cushion Over
Lumbar Spine Area Size M , Lumbo Sacral Belt with
Anatomical Pre Shaped Semirigid Splint and Cushion Over
Lumbar Spine Area Size XL , Lumbo Sacral Belt with
Anatomical Pre Shaped Semi Regid Splint and Cushion Over
Lumbar Spine Area Size XXL , Silicon Foot INSOLE , Taylor
Brace , knee cap L , Knee Cap M , 3 way urinary catheter
16F , Pencil Cell AA Size , Pencil Cell AAA Size</t>
  </si>
  <si>
    <t>3400</t>
  </si>
  <si>
    <t>GEM/2025/B/6267471</t>
  </si>
  <si>
    <t>SENSOR OXYGEN,FIXING BRACKET ASSY,PAD ASSY SET,GASKET CYLINDER HEAD COVER,ASSY WHEEL CYL,HOSE OUTLE</t>
  </si>
  <si>
    <t>SENSOR OXYGEN , FIXING BRACKET ASSY , PAD ASSY SET ,
GASKET CYLINDER HEAD COVER , ASSY WHEEL CYL , HOSE
OUTLET , CLUTCH MASTER CYLINDER 19 05 DIA , ASSY
CABLE COMPLETE , RUBBER HOSE AUX W TANK TO FILL PIPE
, BRG CLUTCH RELEASE 2326570 COO</t>
  </si>
  <si>
    <t>GEM/2025/B/6267463</t>
  </si>
  <si>
    <t>GEM/2025/B/6267381</t>
  </si>
  <si>
    <t xml:space="preserve">Cartridge 12 A,Cartridge 88A,Tonner Photostat 56A,Epson Printer Color Ink 11,Color Ink No 3 Inkjet </t>
  </si>
  <si>
    <t>Cartridge 12 A , Cartridge 88A , Tonner Photostat 56A ,
Epson Printer Color Ink 11 , Color Ink No 3 Inkjet Printer ,
Drum for Printer 12A , Drum for Printer 88A , Typing Paper
A4 , Typing Paper Legal , Ink Powder Black , Register 150
Pages , Cartridge 925</t>
  </si>
  <si>
    <t>GEM/2025/B/6267801</t>
  </si>
  <si>
    <t>WHEEL CASTOR,CABLE 20 WIRES,CABLE 26 WIRES,AIR MATTRESS,UV TUBE LIGHT,BTY 6V 4.5 AH,SPO2 PROBE SENS</t>
  </si>
  <si>
    <t>WHEEL CASTOR , CABLE 20 WIRES , CABLE 26 WIRES , AIR
MATTRESS , UV TUBE LIGHT , BTY 6V 4.5 AH , SPO2 PROBE
SENSOR PROBE , BTY 6 V 5AH , SYRINGE PUMP FUNCTION
KEY PAD , BTY 6 V 1800 MAH , BTY 7.4 V 4400 MAH , POWER
SUPPLY CARD</t>
  </si>
  <si>
    <t>GEM/2025/B/6219826</t>
  </si>
  <si>
    <t>Custom Bid for Services - Supply &amp; installation of Chimney</t>
  </si>
  <si>
    <t>GEM/2025/B/6203553</t>
  </si>
  <si>
    <t xml:space="preserve">UPVC Pipe 80 MM Dia,UPVC Pipe 100 MM Dia,HDPE Pipe 80 MM Dia,GI Pipe 80 MM Dia Heavy Grade,MS Pipe </t>
  </si>
  <si>
    <t>UPVC Pipe 80 MM Dia , UPVC Pipe 100 MM Dia , HDPE Pipe
80 MM Dia , GI Pipe 80 MM Dia Heavy Grade , MS Pipe 100
MM , MS Pipe 80 MM , MS Pipe 250 MM , MS Pipe 150 MM ,
DI Pipe 200 MM , BLDG Security Light 25 Watt , Steel Pipes
for Water and Sewage as per IS 3589 (Q3)</t>
  </si>
  <si>
    <t>GEM/2025/B/6267562</t>
  </si>
  <si>
    <t>Target tin sheet figure 11 new pattern,Target tin sheet figure 11 old pattern,Target paper figure 1</t>
  </si>
  <si>
    <t>Target tin sheet figure 11 new pattern , Target tin sheet
figure 11 old pattern , Target paper figure 11 new pattern ,
Target paper figure 11 Combat , Target tin sheet figure 12
new pattern , Target tin sheet figure 12 old pattern , Target
paper figure 12 new pattern , Target paper figure 12
Combat</t>
  </si>
  <si>
    <t>GEM/2025/B/6208310</t>
  </si>
  <si>
    <t>GEM/2025/B/6267655</t>
  </si>
  <si>
    <t>UPS Bty 12V 7AH,SMPS,DDR 4 RAM 8GB,Key Board and Mouse,DVD Writer,Teflon Sleeve,Mother Board I3</t>
  </si>
  <si>
    <t>UPS Bty 12V 7AH , SMPS , DDR 4 RAM 8GB , Key Board and
Mouse , DVD Writer , Teflon Sleeve , Mother Board I3</t>
  </si>
  <si>
    <t>GEM/2025/B/6267607</t>
  </si>
  <si>
    <t>CU TO VHF RADIO CABLE 0.75 MTR CX 5835,CU TO VHF RADIO CABLE 2.25 MTR CX 5835,CU OR UU TO SLIP RING</t>
  </si>
  <si>
    <t>CU TO VHF RADIO CABLE 0.75 MTR CX 5835 , CU TO VHF
RADIO CABLE 2.25 MTR CX 5835 , CU OR UU TO SLIP RING
CABLE 0.50 MTR CX , CU TO UU UU TO UU CABLE 1.25 MTR
CX 58 , CU TO UU UU TO UU CABLE 3.50 MTR CX 58</t>
  </si>
  <si>
    <t>GEM/2025/B/6267466</t>
  </si>
  <si>
    <t>Answer Book/Booklets For Examinations (V3),Answer Book/Booklets For Examinations (V3)</t>
  </si>
  <si>
    <t>Answer Book/Booklets For Examinations (V3) (Q4)</t>
  </si>
  <si>
    <t>GEM/2025/B/6222214</t>
  </si>
  <si>
    <t>INTERMEDIATE SHAFT Z 15M028B</t>
  </si>
  <si>
    <t>GEM/2025/B/6222061</t>
  </si>
  <si>
    <t>FUEL INJECTION PUMP</t>
  </si>
  <si>
    <t>8.8 LPA</t>
  </si>
  <si>
    <t>GEM/2025/B/6266195</t>
  </si>
  <si>
    <t>LAPTOP 360 DEGREE</t>
  </si>
  <si>
    <t>GEM/2025/B/6266178</t>
  </si>
  <si>
    <t>permanent board marker,permanent cd marker,tape transparent 2 inches,tape brown 2 inches,tape trans</t>
  </si>
  <si>
    <t>permanent board marker , permanent cd marker , tape
transparent 2 inches , tape brown 2 inches , tape
transparent 0.5 inches , tape 0.5 inches green , paper
cutter small , paper cutter large , paper cutter small blade ,
paper cutter blade large , envelope large , envelope a4 ,
envelope 9 inche x 4 inch brown , fevicol liquid , stamp pad ,
stappler pin small , stappler pin large , u clip , poker ,
cartridge epson colour printer , colour flag three strip ,
colour flag five strip , soap dettol liquid , lizol , phenyol ,
mop</t>
  </si>
  <si>
    <t>GEM/2025/B/6261977</t>
  </si>
  <si>
    <t>CABIN LOCK,RAM ASSY,HUB BEARING,OIL SEAL,AIR CONSIST HEAD GASKET</t>
  </si>
  <si>
    <t>CABIN LOCK , RAM ASSY , HUB BEARING , OIL SEAL , AIR
CONSIST HEAD GASKET</t>
  </si>
  <si>
    <t>GEM/2025/B/6221726</t>
  </si>
  <si>
    <t>Safco Rubric XP 22 Z Motul</t>
  </si>
  <si>
    <t>GEM/2025/B/6266544</t>
  </si>
  <si>
    <t>GEM/2025/B/6266521</t>
  </si>
  <si>
    <t>LAPTOP PROBOOK 440 G10</t>
  </si>
  <si>
    <t>GEM/2025/B/6266495</t>
  </si>
  <si>
    <t>AIR FILTER PRIMARY,TIMER SOLENOID,ELECTRONIC FLASHER,DOOR TRIM PANNEL RH,FAN LEAF ASSY10 BLADE 520M</t>
  </si>
  <si>
    <t>AIR FILTER PRIMARY , TIMER SOLENOID , ELECTRONIC
FLASHER , DOOR TRIM PANNEL RH , FAN LEAF ASSY10
BLADE 520MM DIA , CLUTCH MAGNETIC NON VEHICULAR
OVER , LIGHT MARKER CLEARANCE ROOF LAMP RH ,
CLUTCH BOOSTER , CLUTCH BOOSTER VG 3284 , FUEL
FILTER FJ 4A4 , ELECTROMAGNETIC SWITCH KM 311 ,
SWITCH BOX9502 , PRESSURE SWITCH , CABLE SAFETY ,
FUEL FILTER , BULB 24V 70W H3 PK 22S , SOLENOID , ASSY
CABLE COMPLETE , BELT V RIBBED , ASSY PROP SHAFT
COMPLETE</t>
  </si>
  <si>
    <t>GEM/2025/B/6266492</t>
  </si>
  <si>
    <t>DUAL LUMEN CATHETER FOR CYSTOMETERY 8 FR</t>
  </si>
  <si>
    <t>GEM/2025/B/6266482</t>
  </si>
  <si>
    <t>CLUTCH REL BRG,HAND BRAKE LEVER,THERMOSTATE VALVE,SPARK PLUG RE,SPARK PLUG HH,AC BELT,MASTER CYL,WI</t>
  </si>
  <si>
    <t>CLUTCH REL BRG , HAND BRAKE LEVER , THERMOSTATE
VALVE , SPARK PLUG RE , SPARK PLUG HH , AC BELT ,
MASTER CYL , WIND SHIELD RH , OIL SEAL REAR , REAR
SHOCKER , FUEL FILTER , AIR FILTER , AXLE CONE , FIELD
COIL , OIL FILTER , COOLANT PIPE , BRAKE SHOE ASSY , BRG
REAR WHEEL , SPEEDOMETER , SPEEDO CABLE , HEAD
GASKET , WIPER BLADE , SPEEDOMETER SENSOR ,
SOLENOID SWITCH , CABIN LIFTING PIPE , HEAD LIGHT BULB</t>
  </si>
  <si>
    <t>GEM/2025/B/6266475</t>
  </si>
  <si>
    <t xml:space="preserve">REPAIR OF STEERING FOR SCORPIO VEHICLE,MAINT OF FUEL PUMP WITH INJECTOR FOR SCORPIO VEHICLE,AC GAS </t>
  </si>
  <si>
    <t>REPAIR OF STEERING FOR SCORPIO VEHICLE , MAINT OF
FUEL PUMP WITH INJECTOR FOR SCORPIO VEHICLE , AC GAS
FILLING WITH REPAIR AND MAINTENANCE OF MAHINDRA
SCORPIO , MAINT OF BRAKE DISC AND BRAKE SHOES ,
MAINT CLUTCH PLATE AND RELEASE BEARING AND
PRESSURE PLATE , WHEEL ALLIGNMENT AND WHEEL
BALANCING FOR SCORPIO VEHICLE</t>
  </si>
  <si>
    <t>GEM/2025/B/6264850</t>
  </si>
  <si>
    <t>Transparent Tape 2 Inch,Fevicol 1 Kg,Battery Cell,Register,Sandbag,Hassain Cloth,15 Watts Bulb</t>
  </si>
  <si>
    <t>Transparent Tape 2 Inch , Fevicol 1 Kg , Battery Cell ,
Register , Sandbag , Hassain Cloth , 15 Watts Bulb</t>
  </si>
  <si>
    <t>GEM/2025/B/6266853</t>
  </si>
  <si>
    <t>Vga card,Teflon Sleeve,Formatter card I,Fuser Assy,Head 3150,Formatter Card,Head 3250,Cleaning Blad</t>
  </si>
  <si>
    <t>Vga card , Teflon Sleeve , Formatter card I , Fuser Assy ,
Head 3150 , Formatter Card , Head 3250 , Cleaning Blade ,
USB Card Printer , Head Cable , CCD Cable , SMPS Cable ,
Formatter card</t>
  </si>
  <si>
    <t>GEM/2025/B/6266816</t>
  </si>
  <si>
    <t>LATERAL ARTICULATION STOP,ARTICULATION STOP SECONDARY,SEAL PLAIN,DEWATERING VALVE,CLAMP</t>
  </si>
  <si>
    <t>LATERAL ARTICULATION STOP , ARTICULATION STOP
SECONDARY , SEAL PLAIN , DEWATERING VALVE , CLAMP</t>
  </si>
  <si>
    <t>GEM/2025/B/6266810</t>
  </si>
  <si>
    <t>Grease SG 240,DAFC 50 percent,DOT 4,Maximile Ultra Engine Oil,Power Steering Fluid</t>
  </si>
  <si>
    <t>Grease SG 240 , DAFC 50 percent , DOT 4 , Maximile Ultra
Engine Oil , Power Steering Fluid</t>
  </si>
  <si>
    <t>GEM/2025/B/6266787</t>
  </si>
  <si>
    <t xml:space="preserve">SML B001 58 330 A04 HANDLE INNER GRAY,SML WO23 58 310 A04 LOCK R DOOR,SML WO23 58 410 HANDLE R OUT </t>
  </si>
  <si>
    <t>SML B001 58 330 A04 HANDLE INNER GRAY , SML WO23 58
310 A04 LOCK R DOOR , SML WO23 58 410 HANDLE R OUT
FRONT DOOR , TATA SAFARI G278918130104 ASSY OIL
FILTER , LV7 MARUTI 3010 000644 JOINT ASSY UNIVERSAL ,
LV7 MARUTI 09482M00551 SPARK PLUG , LV7 MARUTI
55810M70A00 PAD , LV7 STLN B1301401 COVER ASSY , LV7
STLN 2520 72 0306588 B 1301403 S A DRIVEN DISC ONE
AND HALH INCH SPINE , SCORPIO NK SCORPIO 08 WIPER
BLADE , TATA SAFARI 287042300134 ASSY KIT LINED SHOE
REAR , SCORPIO NK SCORPIO 05 FUEL FILTER ASSY</t>
  </si>
  <si>
    <t>GEM/2025/B/6266723</t>
  </si>
  <si>
    <t>BEARING ASSY FRONT,COMPLETE DISC ASSY,WATER PUMP ASSY,DICKY SHOCKER,BRAKE LIGHT SWITCH</t>
  </si>
  <si>
    <t>BEARING ASSY FRONT , COMPLETE DISC ASSY , WATER
PUMP ASSY , DICKY SHOCKER , BRAKE LIGHT SWITCH</t>
  </si>
  <si>
    <t>GEM/2025/B/6266542</t>
  </si>
  <si>
    <t>Fabrication and supply of BC and TB of size 2440 mm x 1860 mm x 2440 mm height in front side and 21</t>
  </si>
  <si>
    <t>angle columns of size 65x65x6mm with MS sheet 2mm thick
fitted at top of the staging work , Septic tank cover of size 2
point 51 x 1 point 26 m with angle iron 50 x 50 x 5 mm with
all around and cross bracing and 2 point 0 mm thick MS
sheet including 02 nos of 600 x 600 mm size , Soakage Pit
cover of size 1 point 60 x1 point 60 mtr with angle iron 50 x
50 x 5 mm with all around and cross bracing and 2 point 0
mm thick MS sheet including 600 x 600 mm opening with 02
, Manhole cover of size 900 x 900 mm with angle iron 40
x40x 5mm with all around and cross bracing and 2 point
0mm thick MS sheet with 02 nos of MS handle , Precast RCC
Baffle Wall of size 1200 x 1000 x 75 mm in RCC M 25 grade
concrete with reinforcement 10 mm dia TMT bar 150 mm c
oblique c both ways complete for fixing in flooring of septic
tank , Precast RCC Baffle Wall of size 1150 x 1000 x 75 mm
with RCC lintel of size 75 x 100 mm in RCC M 25 grade
concrete with reinforcement 10 mm dia TMT bar 150 mm c
oblique c , PVC Rotational moulded high density
polyethylene HDPE triple layer water storage tank
Cylindrical vertical tank 1000 Ltrs capacity , GI Socket
15mm ISI marked confirming to IS 1239 Make Ravindra
oblique Jindal oblique TATA , GI Elbow 15mm ISI Marked
confirming to IS 1239 Make Ravindra oblique Jindal oblique
TATA , GI Tee 15mm comma ISI marked confirming to IS
1239 Make TATA oblique JINDAL oblique Ravindra , GI Union
15mm comma ISI marked confirming to IS 1239 Make TATA
oblique Jindal oblique Ravindra , 15mm bore dia brass Bib
cock weight not less than 330 gm Make Ess Ess oblique
Johnson Suisse Gem oblique Prayag , GI pipe 15mm dia
comma ISI marked Make TATA oblique Jindal oblique
Ravindra , GI Nipple 15mm 3 inch long Make TATA oblique
Jindal oblique Ravindra , GI Plug 15mm Make TATA oblique
Jindal oblique Ravindra , 15mm dia PVC connection pipe 45
cm long Make Supreme oblique Johnson Suisse oblique
Famingo oblique ISI , GI socket reducer 20 to 15mm comma
confirming to IS 1239 1989 Make Unique oblique TATA
oblique Jindal , GI Pipe 20mm dia med grade confirming to
IS 1239 Make Jindal oblique TATA oblique Jupitar Metal
oblique Unik , GI Socket 20mm confirming to IS 1239 Pt I
1979 Make TATA oblique Jindal oblique Ravindra , GI Elbow
20mm ISI Marked confirming to IS 1239 Make Jindal oblique
TATA oblique Jupitar Metal oblique Unik , GI Tee 20mm
comma ISI marked confirming to IS 1239 Make TATA oblique
JINDAL oblique Ravindra , GI Union 20mm comma ISI
marked confirming to IS 1239 Make TATA oblique Jindal
oblique Ravindra , 20mm Chrome plated stop cock weight
not less than 330 gm Make Ess Ess oblique Johnson Suisse
oblique Gem oblique Pryag , 15mm Chrome plated stop
cock weight not less than 330 gm Make Ess Ess oblique
Johnson Suisse oblique Gem oblique Pryag , GI Nipple 20mm
3 inch long Make TATA oblique Jindal oblique Ravindra ,
20mm dia PVC float valve Make SFMC oblique Finolex
oblique Supreme , 15mm bore CP hot and cold water
mixture confirming to IS 781 1984 Make Hindware oblique
Prayag oblique Lusture , 15mm bore CP bib tap long body
confirming to IS 781 1984 Make Hindware oblique Prayag
oblique Lusture , 20mm dia check nut for PVC water tank
Make TATA oblique Jindal oblique Ravindra , Vitrious China
EWC with S trap with low level flushing cistern of PVC with
capacity 10 Ltrs with flushing pipe to match the EWC incl jet
spray , 75 mm PVC cowl Make Prince oblique Supreme
oblique Finolex , 75mm dia PVC pipe Make Prince oblique
2</t>
  </si>
  <si>
    <t>GEM/2025/B/6265730</t>
  </si>
  <si>
    <t>FD 1034</t>
  </si>
  <si>
    <t>GEM/2025/B/6252174</t>
  </si>
  <si>
    <t>Facility Management Service- Manpower based (Version 2) - Industrial; O&amp;M of Electrical Work; Semi-</t>
  </si>
  <si>
    <t>Facility Management Service- Manpower based (Version 2) -
Industrial; O&amp;M of Electrical Work; Semi-skilled , Facility
Management Service- Manpower based (Version 2) -
Industrial; O&amp;M of Electrical Work; Unskilled</t>
  </si>
  <si>
    <t>GEM/2025/B/6266805</t>
  </si>
  <si>
    <t>Fuse,Seal Dust Regular,Spring,Gasket,Bucket Intermediate Hose,Horn 12 V,Transmission Filter,Head La</t>
  </si>
  <si>
    <t>Fuse , Seal Dust Regular , Spring , Gasket , Bucket
Intermediate Hose , Horn 12 V , Transmission Filter , Head
Lamp , Side Cutter , Hydraulic Hose , Clutch seal , Hrs Meter
Cable , Hydraulic Hose 915 LG , Oil Filter , Housing Filter ,
Bush Lift Cylinder , Bearing , Bulb 12V 6W</t>
  </si>
  <si>
    <t>GEM/2025/B/6266711</t>
  </si>
  <si>
    <t>Smart Map1,Smart Map2,Smart Map3,Smart Map4,Smart Map5</t>
  </si>
  <si>
    <t>Smart Map1 , Smart Map2 , Smart Map3 , Smart Map4 ,
Smart Map5</t>
  </si>
  <si>
    <t>GEM/2025/B/6266554</t>
  </si>
  <si>
    <t>Gloves HIMCLOS</t>
  </si>
  <si>
    <t>94.5 LPA</t>
  </si>
  <si>
    <t>GEM/2025/B/6264714</t>
  </si>
  <si>
    <t>LED Projector 3800 Lumens,Projector Screen 7x4 Feet,Dell CPU i7 13th Gen 1 TB HDD 8GB RAM,Dell Moni</t>
  </si>
  <si>
    <t>LED Projector 3800 Lumens , Projector Screen 7x4 Feet ,
Dell CPU i7 13th Gen 1 TB HDD 8GB RAM , Dell Monitor Size
21 Inch , Dell Keyboard , Dell Mouse</t>
  </si>
  <si>
    <t>GEM/2025/B/6223390</t>
  </si>
  <si>
    <t>K File No Fifteen,K File NoTwenty,K File No twenty five,K File No Thirty,K File No fifteen,K File N</t>
  </si>
  <si>
    <t>K File No Fifteen , K File NoTwenty , K File No twenty five , K
File No Thirty , K File No fifteen , K File No twenty , K File No
thirty , K File No ten , K File No eight , H file , Barbed broach
, Hand protaper files , Die stone , mouth ulcer gel , oint
muprocine , oint canacort , dental composite syringe ,
Comp comp teeth for artf denture , Articulating film twelve
microns , Articulating film eighty microns , die spacer and
thinner bottle , vicryl suture size four zero , coe pak , cavity
liner caoh , Formacresol , arch bar , DPI Teeth moulding
powder , Matrix retainer bands , Articulating paper ,
Porcelain buildup brush , syringe disposable , Facemask ,
shoe cover , syringe disposable plastic sterile , ivoclar
etchant syringe , tip saliva ejector , chlorhex mouthwash ,
disposable pmt sets , PMT Sets , gingival retraction cord ,
Posterior bulk fill composite , All ceramic finishing kit ,
investment powder bego , investment liquid bellasun , local
anesthetic spray , sand paper , teeth artificial for dentures ,
Flowable composite , Articaine local anesthesia , spool wire
, bioceramic sealer , EDTA gel for rct , Flexi cartridge</t>
  </si>
  <si>
    <t>GEM/2025/B/6221014</t>
  </si>
  <si>
    <t>Provision of library with books, central heating system and associated facilities at Tangtse</t>
  </si>
  <si>
    <t>Provision of library with books, central heating system and
associated facilities at Tangtse</t>
  </si>
  <si>
    <t>94.9 LPA</t>
  </si>
  <si>
    <t>GEM/2025/B/6271827</t>
  </si>
  <si>
    <t xml:space="preserve">HF Pad With Cable,IFT Cable with Pad,SPO2 Probe,Air Filter,Bactiria Filter,On Off Switch 16 Amp,On </t>
  </si>
  <si>
    <t>HF Pad With Cable , IFT Cable with Pad , SPO2 Probe , Air
Filter , Bactiria Filter , On Off Switch 16 Amp , On Off Switch
6 Amp , On Off Switch 4 Amp , Togel Switch 10 Amp , IC DK
124 , Capaciator 68 UF 400 V , Capaciator 33 UF 10 UF 400
V , VTC 10 D 20 Thermistor , IC 7808 7805 7812 CM 317 ,
BC 547 , Varistor All rtype 14 D 15 D</t>
  </si>
  <si>
    <t>GEM/2025/B/6271916</t>
  </si>
  <si>
    <t>LACTOGEN</t>
  </si>
  <si>
    <t>GEM/2025/B/6271869</t>
  </si>
  <si>
    <t>Vehicle Hiring Service - Per Vehicle-Day basis - SUV/MUV; 2022, 2023, 2024; Local; Plain; 80Kms x 1</t>
  </si>
  <si>
    <t>Vehicle Hiring Service - Per Vehicle-Day basis - SUV/MUV;
2022, 2023, 2024; Local; Plain; 80Kms x 10Hrs; Round Trip</t>
  </si>
  <si>
    <t>GEM/2025/B/6269639</t>
  </si>
  <si>
    <t>Nk1 , Nk2 , Nk3 , Nk4 , Nk5 , Nk6</t>
  </si>
  <si>
    <t>GEM/2025/B/6271915</t>
  </si>
  <si>
    <t>10 Ton Jack for Hvy Veh,Hydraulic Garage Crane 2 Ton Capacity,Hvy Duty Socket Set 20 Piece,Iron Alu</t>
  </si>
  <si>
    <t>10 Ton Jack for Hvy Veh , Hydraulic Garage Crane 2 Ton
Capacity , Hvy Duty Socket Set 20 Piece , Iron Aluminium
Tray with Handle , Digital Vernier Calipper 150 MM</t>
  </si>
  <si>
    <t>GEM/2025/B/6251685</t>
  </si>
  <si>
    <t>4MP IP Camera Bullet,Cat 6 Cable 305 Mtr,Giga POE Switch 16 Port,Giga POE Switch 8 Port,Giga POE Sw</t>
  </si>
  <si>
    <t>4MP IP Camera Bullet , Cat 6 Cable 305 Mtr , Giga POE
Switch 16 Port , Giga POE Switch 8 Port , Giga POE Switch 4
Port , Electric wire 2mm 90 Mtr , Electric Board two Socket ,
RJ 45 Connector pack of 100 , NVR with 32 Channel , Hard
Disk 12 TB , LED Monitor 55 Inch , Inverter 1100V , Battery
12V 180AH</t>
  </si>
  <si>
    <t>GEM/2025/B/6100459</t>
  </si>
  <si>
    <t>SML and Prediction Modelling Software</t>
  </si>
  <si>
    <t>GEM/2025/B/6271936</t>
  </si>
  <si>
    <t xml:space="preserve">Transparent Tape 1 inch,Transparent Tape 2 Inch,Color Tapes Blue and Yellow,JK 75 GSM A4 Papers,JK </t>
  </si>
  <si>
    <t>Transparent Tape 1 inch , Transparent Tape 2 Inch , Color
Tapes Blue and Yellow , JK 75 GSM A4 Papers , JK 75 GSM FS
Papers , Printed File Covers Blue and Yellow , Drawing
Sheets , Stamp Pad Big , Small Color flags , V5 Pilot Pens
Blue , V7 Pilot Pens Blue , V7 Pilot Pens Black , V7 Pilot Pens
Red , V7 Pilot Pens Cartrdge , Ball Pens Use and Through ,
Correction Pens , Permanent Markers , CD Marker , White
Board Marker , Glue Stick , Pencils , Envelopes 12 by 8 inch
, Lamination Envelopes Legal Size , Envelopes A4 Size ,
Brown Envelopes small , Lamination Envelopes Small Size ,
Sharpeners , Erasers , Paper Cutter Big , Gift Packing Paper ,
Reynolds Pens Blue , Reynolds Pens Black , Reynolds Pens
Red , Nylon Small Tags , Thumb Pins colours , Stamp Pad
Ink Bottles , T Pins , White File Covers Printed , Dak Folders
, Registers 200 Pages , Registers 300 Pages , Registers 400
Pages , Stapler No 10 Pins , Stapler No 24 by 6 Pins , Stapler
No 10 Machine , Stapler No 24 by 6 Machine Large , Pen
Stands , Blinder Clips 51 mm , Blinder Clips 41 mm , Blinder
Clips 32 mm , Blinder Clips 24 mm , Blinder Clips 19 mm ,
Blinder Clips 12 mm , U Clips</t>
  </si>
  <si>
    <t>GEM/2025/B/6252156</t>
  </si>
  <si>
    <t>GEM/2025/B/6271980</t>
  </si>
  <si>
    <t>8310-000050,5110-000288,9520-000001,CHD-NIV2000-000019,8040-00150,8040-000016,8310-000074,KND-NIV-T</t>
  </si>
  <si>
    <t>8310-000050 , 5110-000288 , 9520-000001 , CHD-
NIV2000-000019 , 8040-00150 , 8040-000016 , 8310-
000074 , KND-NIV-TMAT-162 , 9320-000066 , IXC-VE-
161578 , IXC-AV-5037-2A , 6145-005958</t>
  </si>
  <si>
    <t>GEM/2025/B/6271968</t>
  </si>
  <si>
    <t>GEM/2025/B/6271951</t>
  </si>
  <si>
    <t>Tholok Valved G2 Tholok VG2 Twin,RD15 Rakshika Dressing RD 15 Compression Bandage,Netra Kavach EDS,</t>
  </si>
  <si>
    <t>Tholok Valved G2 Tholok VG2 Twin , RD15 Rakshika
Dressing RD 15 Compression Bandage , Netra Kavach EDS ,
Axlostat Z Fold MIL300 , EMQUET T01 , Chest
Decompression Pneumothorax Needle PN01 , Emergency
Survival Blanket ESB2116 , Trauma Shear , Nasopharyngeal
Airway 7.0mm , Booklet</t>
  </si>
  <si>
    <t>GEM/2025/B/6270476</t>
  </si>
  <si>
    <t>Tablet Air 13 M3 Chip Size 13, 12-256</t>
  </si>
  <si>
    <t>GEM/2025/B/6210818</t>
  </si>
  <si>
    <t>150 WATT 370WH 96000 POWER BANK COOLNUT,CONVERTER,TYPE C TO C CABLE,CHARGING ADAPTOR,PACKAGING KIT,</t>
  </si>
  <si>
    <t>150 WATT 370WH 96000 POWER BANK COOLNUT ,
CONVERTER , TYPE C TO C CABLE , CHARGING ADAPTOR ,
PACKAGING KIT , USB TO C CABLE</t>
  </si>
  <si>
    <t>GEM/2025/B/6272078</t>
  </si>
  <si>
    <t>Steel Angles 20x20x3mm,Steel Angles 25x25x5mm,Steel Angles 45x45x6mm,Steel Angles 50x50x6mm,Steel A</t>
  </si>
  <si>
    <t>Steel Angles 20x20x3mm , Steel Angles 25x25x5mm , Steel
Angles 45x45x6mm , Steel Angles 50x50x6mm , Steel
Angles 65x65x10mm , Steel Angles 75x75x10mm , Steel
Angles 75x75x6mm , Alluminium Sheet half hard 0.56mm</t>
  </si>
  <si>
    <t>GEM/2025/B/6272070</t>
  </si>
  <si>
    <t>HEAD CRANK SHAFT GRINDING POLICING CR BEARING SETTING CONNECTING ROD FITTING AND SERVICING</t>
  </si>
  <si>
    <t>HEAD CRANK SHAFT GRINDING POLICING CR BEARING
SETTING CONNECTING ROD FITTING AND SERVICING</t>
  </si>
  <si>
    <t>GEM/2025/B/6272063</t>
  </si>
  <si>
    <t>Gear Box,Carburetor Assy,Front Brake Lever,Cable Assy Speedometer,Side Stand,Pilot Lamp With Bulb,C</t>
  </si>
  <si>
    <t>Gear Box , Carburetor Assy , Front Brake Lever , Cable Assy
Speedometer , Side Stand , Pilot Lamp With Bulb , Spark
plug , Gasket Cyl head , Stand Comp Main , Gasket ,
Element Filter , Bulb Winker , Piston Ring</t>
  </si>
  <si>
    <t>GEM/2025/B/6272057</t>
  </si>
  <si>
    <t xml:space="preserve">Haldi Powder Catch,Mirchi Powder Catch,Dhaniya Powder Catch,Badi Elachi,Imli,Sarso Rai,Garlic,Kali </t>
  </si>
  <si>
    <t>Haldi Powder Catch , Mirchi Powder Catch , Dhaniya Powder
Catch , Badi Elachi , Imli , Sarso Rai , Garlic , Kali Mirch ,
Jeera Sabut , Loung</t>
  </si>
  <si>
    <t>GEM/2025/B/6272051</t>
  </si>
  <si>
    <t xml:space="preserve">ASSY CLUTCH PRESSURE PLATE 330 DIA,FUEL FEED PUMP,CYLINDER HEAD GASKET,TAPPER ROLLER BEARING FRONT </t>
  </si>
  <si>
    <t>ASSY CLUTCH PRESSURE PLATE 330 DIA , FUEL FEED PUMP ,
CYLINDER HEAD GASKET , TAPPER ROLLER BEARING FRONT
HUB , NOZZLE , TURBO CHARGER REPAIR KIT , MUD FLAP ,
DUAL BRAKE VALVE</t>
  </si>
  <si>
    <t>GEM/2025/B/6272049</t>
  </si>
  <si>
    <t>Genr set requiring over hauling 1 point 4 KVA to 7 point 5 KVA,Genr set requiring over hauling upto</t>
  </si>
  <si>
    <t>Genr set requiring over hauling 1 point 4 KVA to 7 point 5
KVA , Genr set requiring over hauling upto 15 KVA to 63 KVA
, Genr set requiring armature rewinding upto 5 point 5 KVA
to 62 point 5 KVA , Required of Genr set Bty , Required of
Genr spares</t>
  </si>
  <si>
    <t>GEM/2025/B/6272043</t>
  </si>
  <si>
    <t>Nk1 , Nk2 , Nk3 , Nk4 , Nk5</t>
  </si>
  <si>
    <t>GEM/2025/B/6272033</t>
  </si>
  <si>
    <t xml:space="preserve">LV6 MT6 2640720470185 PATCH INNER TUBE REPAIR,LV6 MT2 5120 99 803 0263 LEVER TYRE CAR OR TRUCK,LV6 </t>
  </si>
  <si>
    <t>LV6 MT6 2640720470185 PATCH INNER TUBE REPAIR , LV6
MT2 5120 99 803 0263 LEVER TYRE CAR OR TRUCK , LV6
MT1 20922998 JACK HYD LIFTING 8 TON CLOSED HEIGHT
240 , LV6 MT1 7240 000012 1 STEEL JERRICAN EMPTY
20LTRS , 43 I 43 AKL B6518536 HOSE DELIVERY DIA 38 MM
30 M LONG , LV6 MT1 25768 WOODEN BLOCK , LV7 LD CVD
F0331250 FAN BELT , LV6 MT1 30166 ANCHER EARTH HOLD
FAST , LV7 LD X 4505210 REAR SPRING ASSY , LV6 MT6
2600 2015 6305 FAN BELT , LV6 MT3 6220 004440 FOG
LIGHT 12V , LV7 LD CVD F4700211 DE SPANNER 14 X 15
METRIC , LV7 LD CVD X 4735900 WHEEL NUT SPANNER
TOMMY BAR COMPLETE , LV6 MT2 5120 422947 LEVER TYRE
CAR OR TRUCK , LV6 MT6 F 0331250 COGGED V BELT
1325MM LONG , LV6 MT12 2910 000006 SECONDARY FUEL
FILTER 1 LITER STAR TYPE , LV7 LD CVD X 4735000 SCREW
DRIVER 8 , LV6 MT7 3120 004922 BRG CLUTCH RELEASE
2326570 COO , LV6 MT1 8465 002867 WALLET WATER
PROOF FOR VEHICLE PUBLICATI , LV6 MT12 2910 000007
FUEL FILTER INSERT</t>
  </si>
  <si>
    <t>GEM/2025/B/6269510</t>
  </si>
  <si>
    <t xml:space="preserve">Supply of 3D printed reinforced concrete panels along with steel lintels,Supply of Box sections of </t>
  </si>
  <si>
    <t>Supply of 3D printed reinforced concrete panels along with
steel lintels , Supply of Box sections of size 100 x 100 x
5mm , TMT steel bar 16mm dia Fe500 grade , PCC Solid
block oblique Class A bricks , Stone Patti slab each of size
900 x 300 x 50mm thick , Paver block M20 grade with
60mm thickness , Flexible Polyurethane Foams sealant
750ml , Exterior weather proof paint , MS Loop hole of size
900 x 400mm , MS Door of size 900 x 1850mm , Sand bag
18 x 34HDPE , PBS Roll 20 mtr x 1mtr , Bitumen Primer ,
Cement OPC 53 grade in poly bags of 50kgs each , Well
graded sand , All in one aggregate , Point 5 mm thick metal
deck PPGI sheets for placement above box sections for roof
casting of size 12ft x 4ft , TMT steel bar 12 mm dia Fe 500
grade , Binding Wire 20 guage point 9 mm anneled , Steel
cutting blade 4inch dia , Distemper oil emulsion , W2 Panel ,
Clay bricks oblique Fly ash brick oblique AAC blocks oblique
PCC block</t>
  </si>
  <si>
    <t>7.8 Cr</t>
  </si>
  <si>
    <t>GEM/2025/B/6250555</t>
  </si>
  <si>
    <t>10547916,10536964,11016205,10613345,10308826</t>
  </si>
  <si>
    <t>10547916 , 10536964 , 11016205 , 10613345 , 10308826</t>
  </si>
  <si>
    <t>GEM/2025/B/6272111</t>
  </si>
  <si>
    <t xml:space="preserve">FRONT WHEEL BRG,SIDE INDICATOR ASSY,THERMOSTATE VALVE,COMBINATION SWITCH,REAR DOOR LOCK ASSY,JALWA </t>
  </si>
  <si>
    <t>FRONT WHEEL BRG , SIDE INDICATOR ASSY ,
THERMOSTATE VALVE , COMBINATION SWITCH , REAR
DOOR LOCK ASSY , JALWA HORN , BRAKE CALIPER PAD ,
WATER VALVE ASSY , IGNITION SWITCH , WIPER BLADE ,
SUCTION HOUSE , WIPER MOTOR , GEAR LEVER KIT ,
NEEDLE BRG FRONT , ALTERNATOR 12 V , TEMP SENDING
UNIT , VANE PUMP ROTARY , TD PISTON , TD PISTON SEAL ,
BUSH SET , INJECTOR OIL SEAL , TURBO CHARGER ASSY ,
SOLENOID SWITCH 12 V , SPARK PLUG , AIR FILTER ,
HANDLE BAR SWITCH , CLUTCH REL BRG</t>
  </si>
  <si>
    <t>GEM/2025/B/6272100</t>
  </si>
  <si>
    <t>GEM/2025/B/6272097</t>
  </si>
  <si>
    <t>Plate Assy,Fan Belt,Regulator,Pully Starting,Air Cleaner Filter,Piston Ring Set,Eng Mtg Pad,Cyl sle</t>
  </si>
  <si>
    <t>Plate Assy , Fan Belt , Regulator , Pully Starting , Air Cleaner
Filter , Piston Ring Set , Eng Mtg Pad , Cyl sleeve , Gasket ,
Air Filter , Fuel Filter , Rectifire Assy , Solenoid switch ,
Pump Assy , Injector Assy , Hose Radiator , Fan Assy</t>
  </si>
  <si>
    <t>GEM/2025/B/6272092</t>
  </si>
  <si>
    <t xml:space="preserve">Wooden and PVC paneling,Electrification RRCC Lorry,Wall mounted fan,Folding flap structure on both </t>
  </si>
  <si>
    <t>Wooden and PVC paneling , Electrification RRCC Lorry , Wall
mounted fan , Folding flap structure on both sides and
carrier stand , Combat cloth for shelter</t>
  </si>
  <si>
    <t>GEM/2025/B/6272087</t>
  </si>
  <si>
    <t>Provn of Genr Shed,Provn of nut bolt for Genr Shed,Provn of lightning conductor with earthing for G</t>
  </si>
  <si>
    <t>Provn of Genr Shed , Provn of nut bolt for Genr Shed , Provn
of lightning conductor with earthing for Genr Shed , Provn of
constr mtrl for Genr Shed , Provn of Elect items for Genr
Shed</t>
  </si>
  <si>
    <t>GEM/2025/B/6272086</t>
  </si>
  <si>
    <t>3439-000102,CHD-NIV2000-000046,KND-NIV-TMAT-160,9330-000105,IXC-F1-A-4130-A55,ND-IXC-KR-34-016-40-0</t>
  </si>
  <si>
    <t>3439-000102 , CHD-NIV2000-000046 , KND-NIV-TMAT-160 ,
9330-000105 , IXC-F1-A-4130-A55 , ND-IXC-KR-34-016-40-0-
00 , IXC-MI-9-400-030-487 , IXC-RH-2YWA-605411880009 ,
ND-IXC-GL-500-171-46 , ND-IXC-GL-500-171-48 , IXC-ACE-
FLT-DX-200ME-00000</t>
  </si>
  <si>
    <t>GEM/2025/B/6272167</t>
  </si>
  <si>
    <t>Paint Ball Gun Bravo One with Accessories</t>
  </si>
  <si>
    <t>GEM/2025/B/6272161</t>
  </si>
  <si>
    <t>Clutch disc,Assy drive shaft,Ignition cum steering lock,Rear axle shaft,Gear lever kit</t>
  </si>
  <si>
    <t>Clutch disc , Assy drive shaft , Ignition cum steering lock ,
Rear axle shaft , Gear lever kit</t>
  </si>
  <si>
    <t>GEM/2025/B/6272158</t>
  </si>
  <si>
    <t>Labetalol HCI 5 mg ml 4 ml Inj,Sodium valporate 200 mg tab,Prazosin 5 mg sustained release slow rel</t>
  </si>
  <si>
    <t>Labetalol HCI 5 mg ml 4 ml Inj , Sodium valporate 200 mg
tab , Prazosin 5 mg sustained release slow release Tab , Tab
Nitrofurantoin 100 mg , Cypropheptadine HCl 2 mg 5ml bott
of 100 ml , Frusemide 20mg 2ml Inj , Tab Citicoline 500mg ,
Glucosamine 250 mg plus Chodroitin 200 mg Tab ,
Ibuprofen Syrup 100 mg 5ml Bott of 50 ml , Tolterodine
Tartrate 2 mg Tab , sodium bicarbonate 7 point 5 percent
amp of 10 ml , Syp Levosalbutamol 1mg 5m Bottle Of 100ml
, Enalapril Maleate 10 mg Tab , Divalproex Sodium ER 500
mg Tab , Dextrose Inj 25 percent 25 ml Inj , Kit of
Azithromycin 1gm plus Fluconazole 150 mg plus
Secnidazole 2gm tab , Dicyclomine drop bott of 30 ml ,
Oxcarbazepine 300 mg Tab , Methyl Prednisolone Sodium
Succinate 0 point 5gm Inj , Syp Zinc 20 mg 5ml bott of 100
ml</t>
  </si>
  <si>
    <t>["PITHORAGARH"]</t>
  </si>
  <si>
    <t>GEM/2025/B/6272155</t>
  </si>
  <si>
    <t>Starter motor,Cable assy speedometer,Wiring harness,Rep kit brake actuator,Flasher unit,Kit starter</t>
  </si>
  <si>
    <t>Starter motor , Cable assy speedometer , Wiring harness ,
Rep kit brake actuator , Flasher unit , Kit starter motor , Fan
viscous 10 blade</t>
  </si>
  <si>
    <t>GEM/2025/B/6272148</t>
  </si>
  <si>
    <t>Bouquet,Printed Pamphlets Regarding Quick Resolution of Conflicts,Gifts for Chairman, GB, Pradhan a</t>
  </si>
  <si>
    <t>Bouquet , Printed Pamphlets Regarding Quick Resolution of
Conflicts , Gifts for Chairman, GB, Pradhan and Senior
Citizens , Refreshment Arrangement , Transportation
Charges of Legal Staff, Lawyer Retired Judges , Gifts for
Legal Staff</t>
  </si>
  <si>
    <t>GEM/2025/B/6272143</t>
  </si>
  <si>
    <t>Repair and Calibration of Master Injector of FIP Test Bench</t>
  </si>
  <si>
    <t>GEM/2025/B/6272136</t>
  </si>
  <si>
    <t>Bandage triangular uncompressed,5 percent Amino Acid preparation IV bottle 250 ml Adult use,Amoxici</t>
  </si>
  <si>
    <t>Bandage triangular uncompressed , 5 percent Amino Acid
preparation IV bottle 250 ml Adult use , Amoxicillin 1g plus
Clavulanic acid 200 mg, 1.2 gm Inj , Inj Ticarcillin 3g plus
Clavulanic Acid 100 mg Inj , Rifampicin oral susp 100mg by
5 ml bott of 200 ml</t>
  </si>
  <si>
    <t>GEM/2025/B/6272133</t>
  </si>
  <si>
    <t>Valve stem seal,Seal oil,Bulb 24V 2W,Valve Relay Air pressure,Assy Fuel Tank,Wheel Brg,Oil Seal Saf</t>
  </si>
  <si>
    <t>Valve stem seal , Seal oil , Bulb 24V 2W , Valve Relay Air
pressure , Assy Fuel Tank , Wheel Brg , Oil Seal Safari , Brg
Wheel Hub , Oil Seal frt wheel , Set of Seal rear , Sliding
glass , Ventilation window glass , Fuel filter , Fuel Strainere</t>
  </si>
  <si>
    <t>GEM/2025/B/6272139</t>
  </si>
  <si>
    <t>Haldi,Dhania,Mirchi,Jeera,Methi,Catch Chicken Masala,Catch Garam Masala,Catch Chat Masala,Chat Biri</t>
  </si>
  <si>
    <t>Haldi , Dhania , Mirchi , Jeera , Methi , Catch Chicken Masala
, Catch Garam Masala , Catch Chat Masala , Chat Biriyani
Masala , Sambhar Masala , MDH Degi Mirch , Mirchi Sabut ,
Laung , Ajwain , Dalchini , Kasturi Methi , Dhania Sabut ,
Imli , Tej Patta , Badi Elachi , Choti Elachi , Ram Dev Hing ,
Coconut Powder , Lasun</t>
  </si>
  <si>
    <t>GEM/2025/B/6271948</t>
  </si>
  <si>
    <t>Provision/ Installation of Ski Lift (771 Meter)</t>
  </si>
  <si>
    <t>15.2 Cr</t>
  </si>
  <si>
    <t>GEM/2025/B/6271104</t>
  </si>
  <si>
    <t>LED Strip for Defence Duty Vehicle,Digital Signature Certificate,Calling Bell,Green Carpet,Coper Wi</t>
  </si>
  <si>
    <t>LED Strip for Defence Duty Vehicle , Digital Signature
Certificate , Calling Bell , Green Carpet , Coper Wire , Wall
mounted Frame , Digital Watch , LED Board for brigade
logistics support Area</t>
  </si>
  <si>
    <t>GEM/2025/B/6237230</t>
  </si>
  <si>
    <t>Side Indicator Assy,Cluth Cylinder Kit Front,Sleeve Cylinder Kit Rear,Shaft Bolt 2.5 Ton,Pre Heater</t>
  </si>
  <si>
    <t>Side Indicator Assy , Cluth Cylinder Kit Front , Sleeve
Cylinder Kit Rear , Shaft Bolt 2.5 Ton , Pre Heater Filter ,
Front Glass Gypsy , Rear Glass Gypsy , Foot Mat Gypsy</t>
  </si>
  <si>
    <t>GEM/2025/B/6272236</t>
  </si>
  <si>
    <t>Stabliser Link,Air Cleaner Element,Fuel Filter,Front brake Pad,Rear brake pad,Hand brake shoe,Clutc</t>
  </si>
  <si>
    <t>Stabliser Link , Air Cleaner Element , Fuel Filter , Front brake
Pad , Rear brake pad , Hand brake shoe , Clutch Plate Assy ,
Hand Brake Cable</t>
  </si>
  <si>
    <t>GEM/2025/B/6272207</t>
  </si>
  <si>
    <t>TOOL ROLL TO CARRY TOOLS,TYRE INFLATING HOSE WITH NIPPLE,ASSY UNIVERSAL JOINT,PRIMING PUMP HAND,TIM</t>
  </si>
  <si>
    <t>TOOL ROLL TO CARRY TOOLS , TYRE INFLATING HOSE WITH
NIPPLE , ASSY UNIVERSAL JOINT , PRIMING PUMP HAND ,
TIMING BELT , ASSY HOSE , SPEEDO CABLE 4300 LG , ASSY
REAR VIEW MIRROR , OIL FILTER , STRAINER FUEL , DOOR
HANDLE OUTER RH , SEPARATER FUEL WATER , REPAIR KIT
MINOR CLUTCH M CYL , SIDE INDI LAMP RH , V BELT ,
STARTER PUSH BUTTON , BUSH KING PIN , SOLENOID
SWITCH 12 VOLT , FILTER ELEMENT , ASSY SLAVE CYLINDER
, COLD START PILOT KIT , PRIMARY ELEMENT</t>
  </si>
  <si>
    <t>GEM/2025/B/6272206</t>
  </si>
  <si>
    <t>Accelerator Cable,Stopper Cable,Oil pressure pipe,Hydraulic pump assembly,Drive shaft assy,Brake ma</t>
  </si>
  <si>
    <t>Accelerator Cable , Stopper Cable , Oil pressure pipe ,
Hydraulic pump assembly , Drive shaft assy , Brake masater
cylinder , Hydraulic pipe , Self Starter , Flange , Clutch Plate
, Leather cloth black , SR 998</t>
  </si>
  <si>
    <t>GEM/2025/B/6272204</t>
  </si>
  <si>
    <t xml:space="preserve">Starter Motor,Speedometer Assy,Solonide Switch,Field Coil Assy,Oil Seal Steering,Oil Seal Steering </t>
  </si>
  <si>
    <t>Starter Motor , Speedometer Assy , Solonide Switch , Field
Coil Assy , Oil Seal Steering , Oil Seal Steering Rear , Lever
Gear Shift , Kit Pad Assy , Assy Kit Lined , Belt V Ribbed ,
Boot Cover</t>
  </si>
  <si>
    <t>GEM/2025/B/6272188</t>
  </si>
  <si>
    <t>Horn 12 Volt,Road spring main leaf,Clutch Plate Assy,Pressure Plate Assy,Clutch release brg,Pressur</t>
  </si>
  <si>
    <t>Horn 12 Volt , Road spring main leaf , Clutch Plate Assy ,
Pressure Plate Assy , Clutch release brg , Spider Bearing ,
Loom wiring , Front brake shoe assy</t>
  </si>
  <si>
    <t>GEM/2025/B/6272185</t>
  </si>
  <si>
    <t>Red Chilli,Coriander Seeds,Turmeric,Tamarind,Cummins Seeds,Cardamom Large,Black Paper,Mustard Seeds</t>
  </si>
  <si>
    <t>Red Chilli , Coriander Seeds , Turmeric , Tamarind ,
Cummins Seeds , Cardamom Large , Black Paper , Mustard
Seeds , Cloves , Cardamom Small</t>
  </si>
  <si>
    <t>GEM/2025/B/6272184</t>
  </si>
  <si>
    <t>Photo Paper,Flag Colour,Pencil Apsara,Sharpener,Eraser,Stick Pad Small,Stick Pad Large,U Clip,Paper</t>
  </si>
  <si>
    <t>Photo Paper , Flag Colour , Pencil Apsara , Sharpener ,
Eraser , Stick Pad Small , Stick Pad Large , U Clip , Paper Pin
, Magnet Pin Notice Bd , Whitener , Marker Permt , Uniball
Pen Black Green Blue , Binder Clip Small Medium , Clip Bd
Normal , Highlighter , Paper Cutter , Paper Cutter Blade ,
Stapler Small , Stapler Pin Small , Stapler Pin Big , White Bd
Marker , Cello Tape Half Inch , Cello Tape One Inch ,
Pentonic Pen Blue Black Red , Stamp Pad , Sketch Pen ,
Stamp Pad Ink , Register 400 Pages , Register 250 Pages ,
Register 200 Pages , Fevicol 200Gm , Drawing Sheet ,
Fevistick , Colour Tape , Bond Paper , Spiral Ring , Spiral
Sheet Blue Transperent , Lamination Roll , Talc Sheet , Tag
Large , Tag Small , DAK Folder , CD Envlope , Pilot Pen V7
Blue Red , Pilot Pen V5 Blue Red Green Black , Canon Ptr Ink
, Sublimation Ink , NPG-67 Tonner , Glossy Paper , Glossy
Sticker , Sticker Label , CD Marker , Caligraphy Pen ,
Envelope 16cm x 12cm , Butter Paper , Light Off Register ,
Flag Plastic , CD R</t>
  </si>
  <si>
    <t>GEM/2025/B/6272173</t>
  </si>
  <si>
    <t>Rope Launcher Gun,Inflatable Life Jacket,Ground Throwing Rope,Water Throwing Rope,Launch Gas Cylind</t>
  </si>
  <si>
    <t>Rope Launcher Gun , Inflatable Life Jacket , Ground
Throwing Rope , Water Throwing Rope , Launch Gas
Cylinder , Handbag</t>
  </si>
  <si>
    <t>GEM/2025/B/6214284</t>
  </si>
  <si>
    <t>Dashboard Camera Front And Rear FOR Vehicle</t>
  </si>
  <si>
    <t>GEM/2025/B/6272239</t>
  </si>
  <si>
    <t>Rubber Band Larg Size,Rubber Band Small,Siindle Loop 200 Mtr,Reserve Loop,Jack Knife</t>
  </si>
  <si>
    <t>Rubber Band Larg Size , Rubber Band Small , Siindle Loop
200 Mtr , Reserve Loop , Jack Knife</t>
  </si>
  <si>
    <t>GEM/2025/B/6272216</t>
  </si>
  <si>
    <t>Custom Bid for Services - Supply Of Dry Ration items</t>
  </si>
  <si>
    <t>["Koderma"]</t>
  </si>
  <si>
    <t>GEM/2025/B/6269584</t>
  </si>
  <si>
    <t xml:space="preserve">Compatible Refill Ink L3210Epson,Compatible Refill Ink,Refill Compatible Ink,Laser Toner Cartridge </t>
  </si>
  <si>
    <t>Compatible Refill Ink L3210Epson , Compatible Refill Ink ,
Refill Compatible Ink , Laser Toner Cartridge Q2612A , Laser
Toner Cartridge HCE278A , 1020 Drum Unit and Toner
Cartrige Compatible , TK4109 1170 1178 Toner Cartrige for
KYOCERA , Compatible 335X 336X 335A Toner Cartridge ,
CDN R , CD RW , DVD R , DVD RW</t>
  </si>
  <si>
    <t>["Aurangabad"]</t>
  </si>
  <si>
    <t>GEM/2025/B/6272272</t>
  </si>
  <si>
    <t>Packing Bags Cloth 2 Kgs,Packing Bags Polythene 2 Kgs,Packing Bags Cloth 5 Kgs,Packing Bags Polythe</t>
  </si>
  <si>
    <t>Packing Bags Cloth 2 Kgs , Packing Bags Polythene 2 Kgs ,
Packing Bags Cloth 5 Kgs , Packing Bags Polythene 5 Kgs ,
Tape 2 Inch Roll , Lac Seal , Brown Paint 5 Ltrs , White Paint
5 Ltrs , Broom Sweeping , Coconut Broom , Chunna ,
Terracotta Powder , White Paint 1 Ltrs , Black Paint , Red
Paint , Varnish</t>
  </si>
  <si>
    <t>GEM/2025/B/6272264</t>
  </si>
  <si>
    <t>BUNGS FOR BARRELS</t>
  </si>
  <si>
    <t>GEM/2025/B/6272261</t>
  </si>
  <si>
    <t>IGNITION CUM STEERING LOCK,REPAIR KIT FOR SLAVE CYLINDER,MINOR REP KIT FOR CLUTCH M CYL,ASSY OF FUE</t>
  </si>
  <si>
    <t>IGNITION CUM STEERING LOCK , REPAIR KIT FOR SLAVE
CYLINDER , MINOR REP KIT FOR CLUTCH M CYL , ASSY OF
FUEL FILTER 1.1 LTR , FILTER FUEL , FUSE 10A RED , FUSE
20A YELLOW , RELAY 24 , RELAY , INDICATOR LIGHT ,
WASHER , RELAY SWIRCH , RELAY ASSY , STARTER MOTOR
24 VOLT , PENUMATIC CONNECTOR</t>
  </si>
  <si>
    <t>GEM/2025/B/6272260</t>
  </si>
  <si>
    <t xml:space="preserve">Repairing of HP Desktop Computer Regd No 1N143802QZ and 1IN145205TH,Repairing of UPS 1 KVA Regd No </t>
  </si>
  <si>
    <t>Repairing of HP Desktop Computer Regd No 1N143802QZ
and 1IN145205TH , Repairing of UPS 1 KVA Regd No
ZCJ02IT02958 , Repairing of HP Laser Pro 1108 Printer Regd
No CNF3431071 , Repairing of HP All in one PC Regd No
4CE211B75X , Repairing of Epson Laser Printer Regd No
XAGR060692</t>
  </si>
  <si>
    <t>GEM/2025/B/6272254</t>
  </si>
  <si>
    <t>Custom Bid for Services - Supply of Rice</t>
  </si>
  <si>
    <t>GEM/2025/B/6272224</t>
  </si>
  <si>
    <t>Full Plate,Quarter Plate,Bowl,Doonga,Rice Tray,Salad Plate,Serving Spoon,Rice Plate,Serving Tray,Th</t>
  </si>
  <si>
    <t>Full Plate , Quarter Plate , Bowl , Doonga , Rice Tray , Salad
Plate , Serving Spoon , Rice Plate , Serving Tray , Thali ,
Spoon , Briefcase , Remote Bell , Pressure Cooker 22 ltr</t>
  </si>
  <si>
    <t>GEM/2025/B/6250899</t>
  </si>
  <si>
    <t>LAIP 3750mm Long,LAIP 2000mm long,Concertina Coil,Barbed wire,Binding wire 0.90mm dia,Galvanized St</t>
  </si>
  <si>
    <t>LAIP 3750mm Long , LAIP 2000mm long , Concertina Coil ,
Barbed wire , Binding wire 0.90mm dia , Galvanized Steel
Chain Link Fence , Nut bolt 12mm dia 60mm long , Nut Bolt
12mm dia 100mm long , Flat iron 50x6mm , 10mm dia MS
round bars , Ordinary Portland cement grade 43 , Coarse
Sand , 20mm Stone aggregates , 40mm Stone Aggregates ,
Installation of Chain Link Fence</t>
  </si>
  <si>
    <t>["DHEMAJI"]</t>
  </si>
  <si>
    <t>GEM/2025/B/6272288</t>
  </si>
  <si>
    <t>ASSY WIPER BLADE,WIPER BLADE,WIPER MOTOR GEAR SET,FILTER FUEL,FUEL WATER SEPRATOR,BULB 12V 3.4W,BUL</t>
  </si>
  <si>
    <t>ASSY WIPER BLADE , WIPER BLADE , WIPER MOTOR GEAR
SET , FILTER FUEL , FUEL WATER SEPRATOR , BULB 12V
3.4W , BULB 21W TS 29201 , FUEL FILTER , MINOR REPAIR
KIT FOR M CYL CONSISTING OF , REPAIR KIT FOR SLAVE
CYLINDER</t>
  </si>
  <si>
    <t>GEM/2025/B/6272266</t>
  </si>
  <si>
    <t>K1M5 BOX TUNING AND CALIBRATION KIT OF TIFCS, TK T72 CONSIST OF 5 ITEMS</t>
  </si>
  <si>
    <t>K1M5 BOX TUNING AND CALIBRATION KIT OF TIFCS, TK T72
CONSIST OF 5 ITEMS</t>
  </si>
  <si>
    <t>GEM/2025/B/6272197</t>
  </si>
  <si>
    <t>Drone Battery</t>
  </si>
  <si>
    <t>GEM/2025/B/6267235</t>
  </si>
  <si>
    <t>Napkin Stand,Gift Set,Sounp Box,Poker,Pen Stand,DO Pad Large,Pen,Pencil,Napkin Paper,Shahi Qawah,Sc</t>
  </si>
  <si>
    <t>Napkin Stand , Gift Set , Sounp Box , Poker , Pen Stand , DO
Pad Large , Pen , Pencil , Napkin Paper , Shahi Qawah ,
Screw , Chuna , Teri Cotta , Volley Ball Pump , Fuel Pipe ,
Mandir Photo , Steel Trunk , Airwick , Calling Bell , Garden
tools , Presser Cooker , Ground Net , Fevicol , Solar Tube ,
Ply Wood , Cement Bag , Iron Pipe , J Mock , Helmet , Veh
Polish , Lohri , Agarbati Stand , Plastic Footmat , Clip Board ,
Towel Large , Face Towel , Small Hand Towel</t>
  </si>
  <si>
    <t>GEM/2025/B/6264742</t>
  </si>
  <si>
    <t>10347314,10336812,10340901,10450490,10442391,10325912,10362682,10345021,10335669,10334511,10354599,</t>
  </si>
  <si>
    <t>10347314 , 10336812 , 10340901 , 10450490 , 10442391 ,
10325912 , 10362682 , 10345021 , 10335669 , 10334511 ,
10354599 , 10338425 , 10344046 , 10325798 , 10341051 ,
10569876 , 10327729 , 10329101 , 10342166 , 10325526 ,
10332341</t>
  </si>
  <si>
    <t>GEM/2025/B/6238218</t>
  </si>
  <si>
    <t>10556761,10556762,10558340,10394477,10124794,10115278</t>
  </si>
  <si>
    <t>10556761 , 10556762 , 10558340 , 10394477 , 10124794 ,
10115278</t>
  </si>
  <si>
    <t>GEM/2025/B/6271587</t>
  </si>
  <si>
    <t>FLYWHEEL ENGINE,AIR FILTER SAFETY,ELBOW HOSE,ALTERNATOR 24 VOLTS 45 AMP,ASSY AUX WATER TANK,ASSY CL</t>
  </si>
  <si>
    <t>FLYWHEEL ENGINE , AIR FILTER SAFETY , ELBOW HOSE ,
ALTERNATOR 24 VOLTS 45 AMP , ASSY AUX WATER TANK ,
ASSY CLUTCH MASTER CYLINDER , ASSY WINDOW
REGULATOR LH , ASSY WINDOW REGULATOR RH , CROSS
ASSY , REVERSE LIGHT SWITCH , FIRST AID KIT , HALOGEN
LAMP 24V , ELEMENT , REP KITFOR WHEEL CYL , ASSY REAR
VIEW MIRROR OUTER , BRUSH GEAR ASSY , HEAD LAMP
BULB A 12V , HALOGEN BULB H4 24V , 352 DIA CLUTCH
DISC ASSY</t>
  </si>
  <si>
    <t>GEM/2025/B/6270103</t>
  </si>
  <si>
    <t>Ignition Switch,Flasher Unit 12V,Rubber Hose,Combination Switch,Flasher Unit 24V,Horn 24V,Wiper Arm</t>
  </si>
  <si>
    <t>Ignition Switch , Flasher Unit 12V , Rubber Hose ,
Combination Switch , Flasher Unit 24V , Horn 24V , Wiper
Arm and Blade , Dashboard Switch , Brake Light Switch ,
Engine Speed Sensor , Field Coil Assy , Brake Shoe Front ,
Brake Shoe Rear</t>
  </si>
  <si>
    <t>GEM/2025/B/6270033</t>
  </si>
  <si>
    <t>Engine Mounting Pad,Speedometer Cable,Brake Shoe,Caliper Pad,Wiper Blade,Hand Brake Cable,Door Bead</t>
  </si>
  <si>
    <t>Engine Mounting Pad , Speedometer Cable , Brake Shoe ,
Caliper Pad , Wiper Blade , Hand Brake Cable , Door
Beading , Radiator Assy , Temp Sensor</t>
  </si>
  <si>
    <t>GEM/2025/B/6271635</t>
  </si>
  <si>
    <t>Packing Ring 12 X 16 MM,Packing Ring 16 X 20 MM,Packing Ring 22 X 28 MM,Packing Ring 27 X 33 MM,Pac</t>
  </si>
  <si>
    <t>Packing Ring 12 X 16 MM , Packing Ring 16 X 20 MM ,
Packing Ring 22 X 28 MM , Packing Ring 27 X 33 MM ,
Packing Ring 48 X 55 MM , Packing Ring 10 X 16 MM ,
Packing Ring 12 X 18 MM , Packing Ring 14 X 20 MM ,
Packing Ring 20 X 26 MM , Packing Ring 22 X 26 MM ,
Packing Ring 33 X 39 MM , Packing Ring 24 X 33 MM ,
Packing Ring 27 X 35 MM , Packing Ring 30 X 36 MM ,
Packing Ring 18 X 24 MM</t>
  </si>
  <si>
    <t>GEM/2025/B/6269971</t>
  </si>
  <si>
    <t>Filter Top Head,Push Pull Switch,Head Gasket,Front Brake Pad,Rear Brake Shoe,Slave Cyl Kit,Clutch C</t>
  </si>
  <si>
    <t>Filter Top Head , Push Pull Switch , Head Gasket , Front
Brake Pad , Rear Brake Shoe , Slave Cyl Kit , Clutch Cyl Kit ,
Fuel Flexible Pipe , Oil Filter , Fuel Filter , Tail Gate Lock</t>
  </si>
  <si>
    <t>GEM/2025/B/6269931</t>
  </si>
  <si>
    <t>Light Weight Bullet Proof Jacket</t>
  </si>
  <si>
    <t>GEM/2025/B/6269912</t>
  </si>
  <si>
    <t>Spark Plug,Ignition Coil,Starting Relay 12V,Fuel Pump Relay 12V,Eng Mounting Pad,Bonnet Cable,Injec</t>
  </si>
  <si>
    <t>Spark Plug , Ignition Coil , Starting Relay 12V , Fuel Pump
Relay 12V , Eng Mounting Pad , Bonnet Cable , Injector ,
Spider Bearing , Suspension Bush Kit , Fuel Pump Assy ,
Clutch Plate , Pressure Plate , Speedometer Cable , Fan Belt
, Spider Bearing Inner Lock , Spider Bearing Outer Lock</t>
  </si>
  <si>
    <t>GEM/2025/B/6269807</t>
  </si>
  <si>
    <t>Monitor,Bty 12V 7 AH,Processor,Mother Board H610,Key Board and Mouse Combo,RAM DDR 4 8GB</t>
  </si>
  <si>
    <t>Monitor , Bty 12V 7 AH , Processor , Mother Board H610 ,
Key Board and Mouse Combo , RAM DDR 4 8GB</t>
  </si>
  <si>
    <t>GEM/2025/B/6271665</t>
  </si>
  <si>
    <t>PICKLE</t>
  </si>
  <si>
    <t>GEM/2025/B/6271270</t>
  </si>
  <si>
    <t>Potato Fresh , Onion Fresh</t>
  </si>
  <si>
    <t>GEM/2025/B/6220638</t>
  </si>
  <si>
    <t>Manpower Outsourcing Services - Minimum wage - Skilled; High School; Others</t>
  </si>
  <si>
    <t>GEM/2025/B/6244615</t>
  </si>
  <si>
    <t>AMC of Wireless CCTV Solution</t>
  </si>
  <si>
    <t>GEM/2025/B/6264921</t>
  </si>
  <si>
    <t>HMV 503256200128 2R4 BORE HOSE,HMV 503259200133 HP HOSE,HMV 503259200172 HP PIPE,LV7 TMB 2910 00096</t>
  </si>
  <si>
    <t>HMV 503256200128 2R4 BORE HOSE , HMV 503259200133
HP HOSE , HMV 503259200172 HP PIPE , LV7 TMB 2910
000968 VALVE DELIVERY , LV7 STLN 2910 008246 P
1306542 ELEMENT</t>
  </si>
  <si>
    <t>GEM/2025/B/6264913</t>
  </si>
  <si>
    <t>Executive Office Table,Wall Mounted AC,Steel Almirah,Office Chair,AC Shifting and reinstallation</t>
  </si>
  <si>
    <t>Executive Office Table , Wall Mounted AC , Steel Almirah ,
Office Chair , AC Shifting and reinstallation</t>
  </si>
  <si>
    <t>GEM/2025/B/6264893</t>
  </si>
  <si>
    <t>INJECTOR NOZZLE,INJECTOR NOZZLE,WASHER,CAM PLATE,GEAR INJECTOR,ROLLER EDC PUMP,O RING,WASHER EDC PU</t>
  </si>
  <si>
    <t>INJECTOR NOZZLE , WASHER , CAM PLATE , GEAR INJECTOR
, ROLLER EDC PUMP , O RING , WASHER EDC PUMP ,
ELECTRONIC DISC , WOOD RUF KEY</t>
  </si>
  <si>
    <t>GEM/2025/B/6264889</t>
  </si>
  <si>
    <t xml:space="preserve">Seal Plain Encased,Rubber Bush,Light Blackout,Gasket,Wind Shield Glass,CA Fuse Box,Main Harness,SA </t>
  </si>
  <si>
    <t>Seal Plain Encased , Rubber Bush , Light Blackout , Gasket ,
Wind Shield Glass , CA Fuse Box , Main Harness , SA of Fuel
Tank , Pipe Assy , Mirror Assy Rear View , Indicator Bulb
21W , Oil Seal</t>
  </si>
  <si>
    <t>GEM/2025/B/6264884</t>
  </si>
  <si>
    <t>LV7 TMB 2786 0399 9970 FLY WHEEL ASSY,LV7 TMB 2625 8081 FIELD COIL ASSY,LV7 TMB 2574 1511 0105 ARMA</t>
  </si>
  <si>
    <t>LV7 TMB 2786 0399 9970 FLY WHEEL ASSY , LV7 TMB 2625
8081 FIELD COIL ASSY , LV7 TMB 2574 1511 0105
ARMATURE , LV7 TMB 2625 8855 SOLENOID , LV7 TMB 000
151 0009J PINION WITH BEARING STEEL , LV7 TMB 2523
2310 0101 STEERING PUMP</t>
  </si>
  <si>
    <t>GEM/2025/B/6264883</t>
  </si>
  <si>
    <t>Sheet cellular 37mm thick,Ply wood for general purpose 18mm thick,Ply wood for general purpose,Leat</t>
  </si>
  <si>
    <t>Sheet cellular 37mm thick , Ply wood for general purpose
18mm thick , Ply wood for general purpose , Leather cloth
black , Adhesive padding glue</t>
  </si>
  <si>
    <t>GEM/2025/B/6261580</t>
  </si>
  <si>
    <t>Woxpol Polish for VIP veh,Tyre Polish 5 ltr for VIP veh,Odonil tablet,Acid 1 ltr,Thinner 1 ltr,Bamb</t>
  </si>
  <si>
    <t>Woxpol Polish for VIP veh , Tyre Polish 5 ltr for VIP veh ,
Odonil tablet , Acid 1 ltr , Thinner 1 ltr , Bamboo stick
broom hard , stick Broom Nariwal , Wiper , Naphthalene ,
Floor Cleaning cloth , Dusting cloth white , Surf , Exo Bar ,
Steel Wool , Tulip Facial Tissue paper , Caustic Soda , Toliet
Brush , Listerine , Deodorant , Soft Broom , Dusting cloth
yellow , Leather Polish 1 ltr , Harpic Magic Tablet ,
Microfiber cloth for car cleaning</t>
  </si>
  <si>
    <t>GEM/2025/B/6261391</t>
  </si>
  <si>
    <t>Register 200 Pages,Register 300 Pages,Register 400 Pages,Photo Paper 180 gsm,Multi Colour Flags,Whi</t>
  </si>
  <si>
    <t>Register 200 Pages , Register 300 Pages , Register 400
Pages , Photo Paper 180 gsm , Multi Colour Flags , White
File Cover with Crest , White File Cover without Crest ,
Colour File , Transparent Tape 2 inch , Brown Tape 2 Inch ,
Pen pilot V5 Blue , Envelope Small , Envelope large , Fevicol
500 gm , Talc sheet 50 mtr , Spiral Binding Ring all size ,
Binding sheet A4 blue and white , Pen pilot V7 Blue , Eraser
, Whitener , Restick note large , Restick note small , Pencil ,
Uniball Gel Impect Pen blue , Uniball Air micro Blue ,
Lamination Roll , Slide Sheet , Paper Cutter Blade</t>
  </si>
  <si>
    <t>GEM/2025/B/6260078</t>
  </si>
  <si>
    <t>colin,harpic blue,harpic red floor cleaner,lizol,broom soft,broom nariyal,napthalene ball,phynyl,al</t>
  </si>
  <si>
    <t>colin , harpic blue , harpic red floor cleaner , lizol , broom
soft , broom nariyal , napthalene ball , phynyl , all out
machine , all out refill , brasso metal cleaner , poucha , mop
with handle , dusting cloth , hand towel , room freshner ,
odonil bar , tiolet brush , wiper , hit spray black</t>
  </si>
  <si>
    <t>GEM/2025/B/6246488</t>
  </si>
  <si>
    <t>Construction of Asphalt Base for outdoor Volleyball Court,10 Layer Acrylic Surface,LED Lighting Ins</t>
  </si>
  <si>
    <t>Construction of Asphalt Base for outdoor Volleyball Court ,
10 Layer Acrylic Surface , LED Lighting Installation ,
Volleyball Court Accessories , Chain Link wire mesh ,
Volleyball Score Board with Stand , Player Sitting Bench with
Shed , Water Roller</t>
  </si>
  <si>
    <t>GEM/2025/B/6167504</t>
  </si>
  <si>
    <t>55.7 LPA</t>
  </si>
  <si>
    <t>GEM/2025/B/6218393</t>
  </si>
  <si>
    <t>Oil 2T Synthetic/ Bombardier Injection oil/ VES 2 Cycle Engine oil</t>
  </si>
  <si>
    <t>Oil 2T Synthetic/ Bombardier Injection oil/ VES 2 Cycle
Engine oil</t>
  </si>
  <si>
    <t>GEM/2025/B/6265000</t>
  </si>
  <si>
    <t>Medical grade magnesium sulphate for oral administration in army equines</t>
  </si>
  <si>
    <t>Medical grade magnesium sulphate for oral administration
in army equines</t>
  </si>
  <si>
    <t>GEM/2025/B/6264954</t>
  </si>
  <si>
    <t>3D Wall Mural</t>
  </si>
  <si>
    <t>GEM/2025/B/6252480</t>
  </si>
  <si>
    <t xml:space="preserve">A4 Paper 70 GSM,Legal Paper 70 GSM,Register 200 Pages,Register 400 Pages,Register 100 Pages,Double </t>
  </si>
  <si>
    <t>A4 Paper 70 GSM , Legal Paper 70 GSM , Register 200 Pages
, Register 400 Pages , Register 100 Pages , Double Side
Tape , Coloured Flag , Gel Pen Blue , Gel Pen Red , Reynolds
Pen Pkt of 10 , Rubber Band , Marker Refill Ink Black , Dot
matrix Ream 10 x 12 with 1 Carbon Copy , Ball Point Pen
blue , Ball point pen red , Knife , Pencil Natraj , Pencil
Sharpner , Eraser , Ink Pad Large , Marker Pen for signature
Black , Marker Pen for signature Red , Calculator citizen ,
Ink Bottle for Ink Pad , Highlighter , Tag Small , Glue stick ,
Fevicol 200 ml , Stapler Kangaroo Small , Stapler Kangaroo
Large , Stapler Pin Small No 10 , Stapler Pin No 24 06 1M ,
Sticky Pad 3inch x 3inch , Sticky Pad 4inch x 4inch , Carbon
Paper , Paper Pin T type , Envelop Small Size , Envelop
Medium Size , Calculator Citizen , Cello Tape Brown Large ,
Transparent Tape 3inch , Transparent Tape 1 inch , Scale
Stainless Steel , Cutter Stainless Steel , Blade Stainless
Steel , Stainless Steel Poker , Punching Machine Kangaroo ,
Colin , Cell for Glucometer Panasonic CR 2032 3V , Soap
Toilet Dettol , Dettergent Powder Surf Pkt of 01 Kg , Phenol ,
Harpic 500 ml , Broom Soft , Pocha with handle , Liquid
Dettol , Naphthalene Ball Pkt of 01 Kg , Odonil Air Freshner ,
Room Freshener Odonil Lavender , Foot Matt Large ,
Disposable Glass Plastic Water Glass for Dental , Mouse Pad
, Dettol Liquid Hand Wash , Dettol Liquid Refill Pouch , Hit
Cik Spray 320ml , Garbage Bag small, medium and large ,
Wonder Clean Liquid , Pencil Cell AA for watch , Pencil Cell
AAA for Remote , Feviquick , Dust cloth , Lizol 500 ml , M
Seal , Wiper , Napkin Paper Small Size , Tissue Roll</t>
  </si>
  <si>
    <t>["Ajmer"]</t>
  </si>
  <si>
    <t>GEM/2025/B/6265202</t>
  </si>
  <si>
    <t>Statue of Signal Solder</t>
  </si>
  <si>
    <t>GEM/2025/B/6265192</t>
  </si>
  <si>
    <t>Gasket,Gasket,Gasket,Cotter Pin,GKT,Seal Spring Set,Seal Spring Set,Seal Spring Set,Seal Spring Set</t>
  </si>
  <si>
    <t>Gasket , Cotter Pin , GKT , Seal Spring Set , Seal</t>
  </si>
  <si>
    <t>GEM/2025/B/6265183</t>
  </si>
  <si>
    <t>BULLNOSE COMPLETE SET,ECG CABLE COMPLETE,ECG BATTERY,HUMIDIFIER BOTTLE,O RING FOR HEAD ENGINE PISTO</t>
  </si>
  <si>
    <t>BULLNOSE COMPLETE SET , ECG CABLE COMPLETE , ECG
BATTERY , HUMIDIFIER BOTTLE , O RING FOR HEAD ENGINE
PISTON , AUTO CUT SWITCH FOR AIR COMPRESSOR</t>
  </si>
  <si>
    <t>GEM/2025/B/6153378</t>
  </si>
  <si>
    <t>HIgh Mast Solar Lights</t>
  </si>
  <si>
    <t>GEM/2025/B/6265244</t>
  </si>
  <si>
    <t>Bty 3 Point 6 V 11AH,Max 738,Res 0 Point 11 W,RF 2347,LM 4755,LSI Crypto</t>
  </si>
  <si>
    <t>Bty 3 Point 6 V 11AH , Max 738 , Res 0 Point 11 W , RF 2347
, LM 4755 , LSI Crypto</t>
  </si>
  <si>
    <t>GEM/2025/B/6265227</t>
  </si>
  <si>
    <t>PLYWOOD,SHEET CELLULAR,ADHESIVE MOVICOL,LEATHER CLOTH GREEN,GAS R 0134A</t>
  </si>
  <si>
    <t>PLYWOOD , SHEET CELLULAR , ADHESIVE MOVICOL ,
LEATHER CLOTH GREEN , GAS R 0134A</t>
  </si>
  <si>
    <t>GEM/2025/B/6265219</t>
  </si>
  <si>
    <t>Windows 11 Professional Operating System , Microsoft
Office Professional , Quick Heal Total Security , PDF Editor
Software , Server edition antivirus</t>
  </si>
  <si>
    <t>GEM/2025/B/6265139</t>
  </si>
  <si>
    <t>EXHAUST FAN WITH MOTOR,OIL FILTER,ROPE ASSEEMBLY,CARBURATOR ASSEMBLY,FUEL COCK,PUMP GASKET,SPARK PL</t>
  </si>
  <si>
    <t>EXHAUST FAN WITH MOTOR , OIL FILTER , ROPE ASSEEMBLY
, CARBURATOR ASSEMBLY , FUEL COCK , PUMP GASKET ,
SPARK PLUG</t>
  </si>
  <si>
    <t>GEM/2025/B/6260852</t>
  </si>
  <si>
    <t>Customized AMC/CMC for Pre-owned Products - LED Screen with Trolley; P6; Annual Maintenance Contrac</t>
  </si>
  <si>
    <t>Customized AMC/CMC for Pre-owned Products - LED Screen
with Trolley; P6; Annual Maintenance Contract (AMC);
Monthly; No</t>
  </si>
  <si>
    <t>GEM/2025/B/6153384</t>
  </si>
  <si>
    <t>Surveillance and Detection Security System</t>
  </si>
  <si>
    <t>GEM/2025/B/6263414</t>
  </si>
  <si>
    <t>GEM/2025/B/6249898</t>
  </si>
  <si>
    <t>MT ITEMS 1 , MT ITEMS 2 , MT ITEMS 3 , MT ITEMS 4 , MT
ITEMS 5 , MT ITEMS 6 , MT ITEMS 7 , MT ITEMS 8 , MT ITEMS
9 , MT ITEMS 10 , MT ITEMS 11 , MT ITEMS 12 , MT ITEMS 13</t>
  </si>
  <si>
    <t>GEM/2025/B/6245559</t>
  </si>
  <si>
    <t>GEM/2025/B/6130673</t>
  </si>
  <si>
    <t>Online UPS 5KVA,FCBC,Online UPS 10KVA,Online UPS 2 KVA,Stabilizer</t>
  </si>
  <si>
    <t>Online UPS 5KVA , FCBC , Online UPS 10KVA , Online UPS 2
KVA , Stabilizer</t>
  </si>
  <si>
    <t>GEM/2025/B/6122829</t>
  </si>
  <si>
    <t>Computer,Army Network,Interactive Disply,UPS,Camera,USB Connector,HDMI connector,HDMI,USB,Decible,U</t>
  </si>
  <si>
    <t>Computer , Army Network , Interactive Disply , UPS ,
Camera , USB Connector , HDMI connector , HDMI , USB ,
Decible , USB Cable</t>
  </si>
  <si>
    <t>GEM/2025/B/6245568</t>
  </si>
  <si>
    <t>MT ITEMS 1,MT ITEMS 2,MT ITEMS 3,MT ITEMS 4,MT ITEMS 5,MT ITEMS 6</t>
  </si>
  <si>
    <t>MT ITEMS 1 , MT ITEMS 2 , MT ITEMS 3 , MT ITEMS 4 , MT
ITEMS 5 , MT ITEMS 6</t>
  </si>
  <si>
    <t>GEM/2025/B/6234547</t>
  </si>
  <si>
    <t>MS Butt Hinges 75mm,PVC Float valve 38 to 40mm complete with Rod,PVC Low level flush Tank kit,PVC w</t>
  </si>
  <si>
    <t>valve brass 25mm , Brass Spindle for Bip Tap 20mm , PVC
Float valve 15mm complete with Rod , PVC waste pipe
Flexible 32 mm bore , Bituminious Flush Strip 100mm Wide
10 Mtr long , MC Wire Mess 0 point 56mmx1 point 18mm ,
Alluminium Tower Bolt 100mm , Alluminium Bow Handle
200mm , Alluminium sliding Bolt 200 mm Complete , White
cement ISI Marked , Rubber Beading E PBM Quality
thickness 1 to 2 inch , Aluminium Beading ISI Marked , HDPE
Pipe 40mm dia , PVC Bend for 40mm dia Pipe , PVC socket
for 40mm dia pipe , PVC waste pipe Flexible 40 mm with
Coupling , GI Union 20mm , Telescopic Shower with 1 point
5 M , GI Nipple 20mm 12 inch long Equivalent to ISI Marked
, SS Plate Rack Wall Mounted Size 24 inch x36 inch
900mmx600mm , CP WHB Mixer Tap 15 to 20mm , CP Sink
Mixer ISI Marked , CP Sink Mixer with connected legs ISI
Marked , SS Sink Coupling ISI Marked , Alluminium Door
Stoper 150mm , GI Nipple 25mm 12 Inch long , Aluminium
sliding bolt 300mm , SS Peg Set of 5 , Standard Ceiling
Board of Size 600 x 600x12mm , WHB with Bracket and
complete fitting Silver Sign , PVC Tank Connector 15 mm dia
, SS Curtain Rod 25mm to 28 mm bore , SS Bracket Rod
25mm to 28mm , SS Wash basin Coupling 32mm , Road
Studs Aluminium Alley With Steam 100x100mm , Solar Road
Stud Aluminium Alley and Poly Carbonate 100x100mm ,
PVC Flush tank low level flushing Cistern 10 Ltr Cap , CP
Central Hole Wash Basin Mixture , PVC Connection
15mmx600mm long , SS Towel Ring , GI Elbow 20 mm , PVC
Tank Cover 1000 ltr Capacity , PVC Tank Cover 500 ltr
Capacity , LED Street Light Fitting 35 WATT ISI Marked ,
Standard Bell Electric Ding Dong ISI Marked , LED Bulb 5 W ,
MCB SP 16 Amp 10 KA , LED Bulb 12 W , Fan Regulator
Socket Type 100W , Piane Type Switch Flush Type 6 Amp ,
Insulation Tape 25mm , Flush Type Socket 6 to 5 Amp ,
Flush Type Piano Type Switch Oneway 15A to 16A , Single
Core Copper Conducter Multi Standard Cable 2 point 5
Sqmm 90 Mtrs , Switch Socket Combination15 to 16 Amp ,
Switch 5 Amp Piano Flush Type , Fan Capacitor 2 point 5
MFD , PVC Saddle 15mm , PVC Saddle 25mm , Screw All
types , Ceiling Rose 3 terminal , MCCB 63 Amp 4 Pole 36
KVA , MCCB 250 Amp 4 Pole 50 KA , Insulation Tape 20MM ,
Cable Crimping Lugs 16 Sqmm Alluminium , Cable Crimping
Lugs 25 Sqmm Alluminium , Alluminium Cable Crimping
Lugs for 35 Sqmm Cable , Alluminium cable lugs for
50Sqmm Cable , Alluminium Cable Lugs for 120 Sqmm
Cable , SMC Box Shock Proof and Rust Proof , MCB 32 Amp
SPN 10 KA , Plug Top 15 Amp , PVC Tube 20 to 25 mm , GI
Tubing Medium Grade 20mm dia , GI Tubing of Size 32mm ,
Gate Valve 40mm , LED Fitting 18W tube with batten , LED
Fitting 20W tube with batten , MCB SP 25AMP , Plug Top 06
Amp , Bell Switch 2 Module white colour ISI Marked ,
Heating Element ISI Marked 3KW , LED Panel 600x600mm
36W , PVC angle Holder ISI Marked , MCB TNP 40A ISI
Marked , Electric Meter 3 Phase ISI Marked , MCB 63A 4P ISI
Marked</t>
  </si>
  <si>
    <t>GEM/2025/B/6263160</t>
  </si>
  <si>
    <t>Custom Bid for Services - WordPress Developer</t>
  </si>
  <si>
    <t>GEM/2025/B/6264475</t>
  </si>
  <si>
    <t>MATCH BOX</t>
  </si>
  <si>
    <t>GEM/2025/B/6174124</t>
  </si>
  <si>
    <t xml:space="preserve">FS Legal 75 gsm 500 sheets make JK,A4 Paper 75 gsm 500 sheets make JK,White File Cover size 24cm x </t>
  </si>
  <si>
    <t>pkt , Oddy Binder Clip Black sizes 41mm 12 pcs in a pkt ,
Oddy Binder Clip Black sizes 32mm 12 pcs in a pkt , Oddy
Binder Clip Black sizes 25mm 12 pcs in a pkt , Oddy Binder
Clip Black sizes 15mm 12 pcs in a pkt , Calculator casio
MJ12D 12 Digits , Pen stand four sockets as per sample
approved , Clip board obliuque Exam Pad standard size ,
Dak folder comma Brown oblique Black color Four flapper
PU lether folder with velcro belt closure , Envelope 9x4 inch
white 100 Nos in a Bundle , Envelope 11x5 inch white 100
Nos in a Bundle , Green cloth Envelope 10x7 inch , Green
cloth Envelope 14x10 inch , Green clothEnvelope 12x10
inch , Green clothEnvelope 16x12 inch , Transparent Tape
small 1inch wide , Transparent Tape Big 2 inch wide ,
Transparent Tape Brown 2 inch wide , Tape Red comma
Blue and Green Half inch size , File Tag big size 24 inch ,
File Tag small size 8 inch , Dusting Cloth size 16x16 inch
White , Dusting Cloth size 65x 45 cms Yellow , Battery AA
Size , Battery AAA Size , Wall clock Ajanta 12 Inch , white
board marker Blue comma Black and Red , 88 A Toner
Cartridge HP , 78A Toner cartridge HP , 12 A Toner cartridge
HP , Epson 003 ink bottles 65ml comma Balck Cyan comma
Yellow and Magenta four colors in a pkt , Soft Broom , Dalda
oblique Coconut Broom , Floor Wiper , Mopping Stick ,
Napthelene Ball 1Kg , Mosquito repellent refill with machine
45ml make Good Night or All out , Mosquito repellent refill
45 ml make Good night or All out , White towel cotton best
quality Big size 28x54 inch , White towel cotton best quality
small size 17x30 inch , Air Room Freshner Make Odonil or
Godrej aer , Car Air Freshner Gel make Godrej aer ,
Automatic room spray make Godrej aer , Automatic room
spray refill make Godrej aer , Air Freshner Blocks for toilet
make Odonil or Aer , Bucket 20 ltrs cello Plastic , Door Mat
best Quality size 23x 15 inchs , Hand wash 200 ML Detol ,
Lizol 500ml , Harpic 1ltr , Phenyl 1Ltr , Toilet Brush with
storage oblique Holder , Colin 500ml , Dettol liquid 500ml ,
Dishwash Bar 500g make Vim or Exo , Detergent Bar
obliuque Washing Soap 250g make Rin or Surf excel ,
Serving Tray size 13 x 19 inchs , Tea set Cup and saucer
Pack 6 , Borosil Glass 06 Nos one box medium size , Borosil
marina Jug with plastic handle 1 ltr , Cotton twine thread
100mtrs</t>
  </si>
  <si>
    <t>GEM/2025/B/6264299</t>
  </si>
  <si>
    <t>COVER ASSY DISC,JOINT UNIVERSAL ASSY,FUEL WATER SEPRATOR,ASSY FUEL FILTER,FUEL FEED PUMP,ABS WIRE B</t>
  </si>
  <si>
    <t>COVER ASSY DISC , JOINT UNIVERSAL ASSY , FUEL WATER
SEPRATOR , ASSY FUEL FILTER , FUEL FEED PUMP , ABS
WIRE BRAKE , BALL JOINT UPPER , BALL JOINT WASHER ,
SPARK PLUG , DISC CLUTCH FRICTION , ENG PACKING KIT ,
COVER ASSY , S A OF DRIVEN DISC , AIR DRYER ASSY</t>
  </si>
  <si>
    <t>GEM/2025/B/6264246</t>
  </si>
  <si>
    <t>Rectifier,Regulator SR66,Cover Assy,Starter Motor 12V,Carburator Assy,Spindle Kick Starter,Plug Spa</t>
  </si>
  <si>
    <t>Rectifier , Regulator SR66 , Cover Assy , Starter Motor 12V ,
Carburator Assy , Spindle Kick Starter , Plug Sparking , Cap
Sparking</t>
  </si>
  <si>
    <t>GEM/2025/B/6255393</t>
  </si>
  <si>
    <t>Aeromodel 60 CC Wing Span 10 Feet</t>
  </si>
  <si>
    <t>GEM/2025/B/6254829</t>
  </si>
  <si>
    <t>1 Inch Square 20 Feet Long Heavy Iron Pipe with Fitting Charge,1.5 Inch Square 20 Feet Long Heavy I</t>
  </si>
  <si>
    <t>1 Inch Square 20 Feet Long Heavy Iron Pipe with Fitting
Charge , 1.5 Inch Square 20 Feet Long Heavy Iron Pipe with
Fitting Charge , 2 Inch Square 20 Feet Long Heavy Iron Pipe
with Fitting Charge , 3 Inch Square 20 Feet Long Heavy Iron
Pipe with Fitting Charge , 1 Inch 20 Feet Long Heavy Iron
Patti with Fitting Charge , 5mm Heavy Iron Sheet with
Fitting Charge Size 8 x 4 , 7 Inch Plastic Pipe with Fitting
Charge</t>
  </si>
  <si>
    <t>GEM/2025/B/6265296</t>
  </si>
  <si>
    <t>GEM/2025/B/6265200</t>
  </si>
  <si>
    <t>OIL SENDING UNIT,TEMPERATURE SENSOR,OIL FILTER,INJECTOR ASSEMBLY,PISTON RING SET,BIG END CELL,SMALL</t>
  </si>
  <si>
    <t>OIL SENDING UNIT , TEMPERATURE SENSOR , OIL FILTER ,
INJECTOR ASSEMBLY , PISTON RING SET , BIG END CELL ,
SMALL END CELL , AIR CLEANER , FAN BELT , GASKET SET ,
OVER FLOW PIPE INJECTOR TO TANK , SILENCER PIPE</t>
  </si>
  <si>
    <t>GEM/2025/B/6264525</t>
  </si>
  <si>
    <t>5330-024805 PACKING PREFORMED</t>
  </si>
  <si>
    <t>GEM/2025/B/6266177</t>
  </si>
  <si>
    <t>Amp Meter,Volt Meter,Hours Meter,Linner Shim,NRD Valve,Door Hinge,Fuel Filter,Fuel Flexible Pipe,Pi</t>
  </si>
  <si>
    <t>Amp Meter , Volt Meter , Hours Meter , Linner Shim , NRD
Valve , Door Hinge , Fuel Filter , Fuel Flexible Pipe , Piston
Assy , Ring Set Piston , Big End Bearing , Cylinder Head
Assy , Head Gasket , Engine Gasket Set Comp</t>
  </si>
  <si>
    <t>GEM/2025/B/6266168</t>
  </si>
  <si>
    <t>UNIVERSAL JOINT,CLUTCH FAN ASSY,BEARING FRT WHEEL,GLASS SIDE WINDOW RH,PARTS KIT PISTON ASSY ENGINE</t>
  </si>
  <si>
    <t>UNIVERSAL JOINT , CLUTCH FAN ASSY , BEARING FRT
WHEEL , GLASS SIDE WINDOW RH , PARTS KIT PISTON ASSY
ENGINE , PIPE INTAKE TURBOCHARGER , WC KIT , ENG MTG
PAD</t>
  </si>
  <si>
    <t>GEM/2025/B/6266094</t>
  </si>
  <si>
    <t>FOG LAMP,FOG LAMP,CLUTCH DISC,RELEASE BEARING,GLASS FRONT,OIL SEAL,FLYWHEEL HOUSING,BEARING WHEEL H</t>
  </si>
  <si>
    <t>FOG LAMP , CLUTCH DISC , RELEASE BEARING , GLASS
FRONT , OIL SEAL , FLYWHEEL HOUSING , BEARING WHEEL
HUB INNER</t>
  </si>
  <si>
    <t>GEM/2025/B/6266046</t>
  </si>
  <si>
    <t>PRESSURE PLATE,CLUTCH PLATE,ASSY INJECTOR,VANE PUMP,STEERING RACK ASSY,COOLING FAN ASSY</t>
  </si>
  <si>
    <t>PRESSURE PLATE , CLUTCH PLATE , ASSY INJECTOR , VANE
PUMP , STEERING RACK ASSY , COOLING FAN ASSY</t>
  </si>
  <si>
    <t>GEM/2025/B/6265992</t>
  </si>
  <si>
    <t>Windows 11 Pro</t>
  </si>
  <si>
    <t>GEM/2025/B/6265989</t>
  </si>
  <si>
    <t>AC COMPRESSOR,AC FAN ASSY,KIT PAD ASSY FRONT,SHOE SET REAR BRAKE,BOLT</t>
  </si>
  <si>
    <t>AC COMPRESSOR , AC FAN ASSY , KIT PAD ASSY FRONT ,
SHOE SET REAR BRAKE , BOLT</t>
  </si>
  <si>
    <t>GEM/2025/B/6265985</t>
  </si>
  <si>
    <t>Hyd Head,Vane Pump,TD Piston,Cam Plate,Rod Roller Brg,Nozzle,Cabin Lifting Pump Assy</t>
  </si>
  <si>
    <t>Hyd Head , Vane Pump , TD Piston , Cam Plate , Rod Roller
Brg , Nozzle , Cabin Lifting Pump Assy</t>
  </si>
  <si>
    <t>GEM/2025/B/6249419</t>
  </si>
  <si>
    <t>ANTI DRONE SYSTEM</t>
  </si>
  <si>
    <t>24.8 Cr</t>
  </si>
  <si>
    <t>GEM/2025/B/6265861</t>
  </si>
  <si>
    <t>Tab Vitamin C Chewable 500 mg,Gabapentin 300 mg Methylcobalamine 500mcg Tab,Arm sling pouch large,C</t>
  </si>
  <si>
    <t>Tab Vitamin C Chewable 500 mg , Gabapentin 300 mg
Methylcobalamine 500mcg Tab , Arm sling pouch large ,
Cotton Wool Absorbent pkt of 50 gm , Troponin T Test card ,
Cream Clobestasol Propionate salicylic acid , Cap Vitamin E
400 mg , Chest Seal Dressing with vent for penetrating
wounds Twin pack , Mouth Ulcer gel containing Choline
Salicylate Lignocaine tube of 10 gm , Ankle Support ,
Fluticasone propionate cream Tube of 10 gm</t>
  </si>
  <si>
    <t>GEM/2025/B/6264187</t>
  </si>
  <si>
    <t>GEM/2025/B/6249774</t>
  </si>
  <si>
    <t>mobilising of manual drilling equipment,boring 150 mm dia bores,collection of undisturbed soil samp</t>
  </si>
  <si>
    <t>mobilising of manual drilling equipment , boring 150 mm dia
bores , collection of undisturbed soil sample , carrying out
standard penetration test , conducting necessary test ,
maintaining photographic record , submission of report of
soil investigation , preparation of structural drawing and
design of chifer section</t>
  </si>
  <si>
    <t>GEM/2025/B/6237610</t>
  </si>
  <si>
    <t>Hiring of Sanitation Service - Sweeper; 6; Outdoor Area; Surroundings; Daily; 1</t>
  </si>
  <si>
    <t>Hiring of Sanitation Service - Sweeper; 6; Outdoor Area;
Surroundings; Daily; 1</t>
  </si>
  <si>
    <t>GEM/2025/B/6220468</t>
  </si>
  <si>
    <t>PAPER A4,NOTE BOOK,DRAWING BOOK,WHITE BOARD WITH EASEL,CAMLIN OIL PASTEL,PENCIL,SHARPNER,ERASER,PAI</t>
  </si>
  <si>
    <t>PAPER A4 , NOTE BOOK , DRAWING BOOK , WHITE BOARD
WITH EASEL , CAMLIN OIL PASTEL , PENCIL , SHARPNER ,
ERASER , PAINT WHITE , PAINT RED , PAINT BLUE , JUTE MAT
, PEN REHYNOLDS , PEN V7 , CARTRIDGE 88A , BOARD
MARKER , DUSTER , FLEX BANNER , CHUNA AND GERU ,
SPECIAL TOYS , MAINTAINANCE OF PHYSIOTHEARPY
EQUIPMENTS , MAINTAINANCE OF SCHOOL BUS , REPAIR
AND MAINTAINANCE OF SWINGS , REPAIR AND
MAINTAINANCE OF FURNITURE , MISCILLANOUS
EXPENDITURE , ELECTRICAL WIRING WITH COMPONENTS</t>
  </si>
  <si>
    <t>GEM/2025/B/6265809</t>
  </si>
  <si>
    <t>4820 000711 SHUT OF COCK,2530 002322 DIAPHRAGM CHAMBER,4730 000898 PLAM COUPLING,2530 002665 HAND C</t>
  </si>
  <si>
    <t>4820 000711 SHUT OF COCK , 2530 002322 DIAPHRAGM
CHAMBER , 4730 000898 PLAM COUPLING , 2530 002665
HAND CONTROL VALVE , 4730 000925 DOUBLE SOCKET , 50
319 108 PIPE , 50 319 73 PIPE , 50 224 18 RUBBER SHEET ,
50 319 118 HEX BOLT , 50 319 103 PIPE</t>
  </si>
  <si>
    <t>GEM/2025/B/6265716</t>
  </si>
  <si>
    <t>Tank coolant vhicular,Cable assy complete,Cover Timing Belt,Master cylinder assy,Regulator Eng,Sole</t>
  </si>
  <si>
    <t>Tank coolant vhicular , Cable assy complete , Cover Timing
Belt , Master cylinder assy , Regulator Eng , Solenoid valve ,
Housing assy , Positioner Assy , Packing Kit , Rollar with Pin
, Vane Pump , Pinion Assy</t>
  </si>
  <si>
    <t>GEM/2025/B/6265698</t>
  </si>
  <si>
    <t>STEERING VANE PUMP,TEMRATURE GUAGE,LOW OIL PRESSURE 24V,WATER TEMPRATURE GUAGE,MAIN BRG SET,SPEEDOM</t>
  </si>
  <si>
    <t>STEERING VANE PUMP , TEMRATURE GUAGE , LOW OIL
PRESSURE 24V , WATER TEMPRATURE GUAGE , MAIN BRG
SET , SPEEDOMETER SENSOR , BANJO CONECTOR , SPEED
SENSOR , TEMP SENDING UNIT , BELT V RIBBED , CLUTCH
PLATE 330 DIA , AIR PRESSSUR PIPE LINE , ELECT TEMP
GUAGE 24V , FORK REDUCTION SHIFTING , RELAY 24V ,
MOUNTED COMBINATION SWITCH , BEEDING , LOW OIL
PRESSURE SWITCH 24V , WIPER ARM , RPM METER 24V</t>
  </si>
  <si>
    <t>GEM/2025/B/6265679</t>
  </si>
  <si>
    <t>GEM/2025/B/6265633</t>
  </si>
  <si>
    <t>WINDING STARTER GENERATOR FIELD,KNOB,REGULATOR ENGINE GENERATOR,WEATHER STRIP,SA FUEL HOSE,CLAMP HO</t>
  </si>
  <si>
    <t>WINDING STARTER GENERATOR FIELD , KNOB , REGULATOR
ENGINE GENERATOR , WEATHER STRIP , SA FUEL HOSE ,
CLAMP HOSE , REAR VIEW MIRROR , REGULATOR ASSY RH ,
SOLENOID VALVE , HORN ELECTRICAL , IGNITION RELAY ALT
F7819400 F8355000 , BRAKE SWITCH RELAY 24V 30A ALT
FN200800 , SWITCH LOCK IGNITION , CARTRIDGE ENG
STARTER SAFETY CARTRIDGE , REGULATOR ASSY LH ,
FILTER ELEMENT INTAKE AIR CLEANER , WASHER LOCK ,
HANGER CABLE , SPEEDOMETER , DRAG LINK STEERING ,
ASSY OF FUEL FILTER , SWITCH PUSH , PENDANT TYPE
ELECTRONIC APM , DUST CAP FOR RESERVOIR</t>
  </si>
  <si>
    <t>GEM/2025/B/6265547</t>
  </si>
  <si>
    <t>Smart Phone</t>
  </si>
  <si>
    <t>GEM/2025/B/6189283</t>
  </si>
  <si>
    <t>Portable Power Backup</t>
  </si>
  <si>
    <t>GEM/2025/B/6246026</t>
  </si>
  <si>
    <t>MARK 4 7INCH 295MM CARBON FIBER FRAME KIT,BOOST F7 STACK,ANALOG VIDEO TRANSMITTER 2W WITH DUAL ANTE</t>
  </si>
  <si>
    <t>MARK 4 7INCH 295MM CARBON FIBER FRAME KIT , BOOST
F7 STACK , ANALOG VIDEO TRANSMITTER 2W WITH DUAL
ANTENNA SETUP , 2810 BRUSHLESS MOTOR 1180KV , TRI
BLADE 7 PROPELLER , GPS WITH COMPASS QMC5883L
MODULE , 1200 TVL LOW LATENCY CAMERA , 5.8GHZ
150MM ANTENNA , RADIO CC2500 ELRS RX , EXPRESS LRS
RECEIVER , PARABOLIC SWITCH DEVICE WITH OPTIONAL
SERVO- W 15KG SERVO , 5000MAH LI ION BATTERY PACK
XT60 CONNECTOR</t>
  </si>
  <si>
    <t>GEM/2025/B/6237650</t>
  </si>
  <si>
    <t>LV6 MT1 7739 BUCKLE 16MM,LV6 MT1 4730-000014 NIPPLEGREASE BUTTON HEAD 1 8 BSP X 9MM,LV6 MT2 8340-00</t>
  </si>
  <si>
    <t>LV6 MT1 7739 BUCKLE 16MM , LV6 MT1 4730-000014
NIPPLEGREASE BUTTON HEAD 1 8 BSP X 9MM , LV6 MT2
8340-000015 SCRENE LATRINE COMPLETE , LV6 MT1 4730-
000049 LUBRICATING NIPPLE CONICAL HEAD STRAIGHT ,
LV6 MT1 25768 WOODEN BLOCK</t>
  </si>
  <si>
    <t>GEM/2025/B/6215348</t>
  </si>
  <si>
    <t>LV7 T-815 442-053-111-294 HOSE -28 38-140,LV7 T-815 443-115-187-824 WATER PROOF STARTER MOTOR 5.8 K</t>
  </si>
  <si>
    <t>LV7 T-815 442-053-111-294 HOSE -28 38-140 , LV7 T-815
443-115-187-824 WATER PROOF STARTER MOTOR 5.8 KW
24V , LV7 T-815 4X4 130-053-610-054 SEALING RING JS 6 ,
LV7 T-815 130-053-110-514 HOSE 27 38 205MM , LV7 TMB
2786-1599-9966 STARTER MOTOR 24 VOLTS</t>
  </si>
  <si>
    <t>GEM/2025/B/6266490</t>
  </si>
  <si>
    <t>ALTERNATOR 60A,IGNITION SWITCH,ROTARY SWITCH,SHAFT SEAL,OIL SEAL,WHEEL CYL REPAIR KIT</t>
  </si>
  <si>
    <t>ALTERNATOR 60A , IGNITION SWITCH , ROTARY SWITCH ,
SHAFT SEAL , OIL SEAL , WHEEL CYL REPAIR KIT</t>
  </si>
  <si>
    <t>GEM/2025/B/6266436</t>
  </si>
  <si>
    <t>Custom Bid for Services - REPAIR TO HYDRAULIC ELEVATING PLATFORM UNDER AGE E/M-II OF GE (AF) JAMNAG</t>
  </si>
  <si>
    <t>Custom Bid for Services - REPAIR TO HYDRAULIC ELEVATING
PLATFORM UNDER AGE E/M-II OF GE (AF) JAMNAGAR NO 1
AT AF STATION JAMNAGAR</t>
  </si>
  <si>
    <t>GEM/2025/B/6266427</t>
  </si>
  <si>
    <t>SEAL SET,SEAL PISTON,WIPER SEAL SET,LUFFING SEAL SET,SEAL WEAR SET</t>
  </si>
  <si>
    <t>SEAL SET , SEAL PISTON , WIPER SEAL SET , LUFFING SEAL
SET , SEAL WEAR SET</t>
  </si>
  <si>
    <t>GEM/2025/B/6266423</t>
  </si>
  <si>
    <t>CQA HV 5 32 054 HOSE CONNECTION,CQA HV 5 66 013 HOSE CONNECTION,CQA HV 5 66 066 HOSE CONNECTION,CQA</t>
  </si>
  <si>
    <t>CQA HV 5 32 054 HOSE CONNECTION , CQA HV 5 66 013
HOSE CONNECTION , CQA HV 5 66 066 HOSE CONNECTION ,
CQA HV 5 66 081 HOSE CONNECTION , CQA HV 5 66 025
HOSE CONNECTION , 765 10 385 GASKET , 765 10 747
GASKET , 765 10 1408 GASKET , 765 10 SB522 PACKING
PREFORMED CUP , 765 05 SB312 HOSE ASSY</t>
  </si>
  <si>
    <t>GEM/2025/B/6266417</t>
  </si>
  <si>
    <t>GEAR FLY WHEEL RING,ASSY FUEL WATER SEPRATOR,MAJOR REPAIR KIT AIR COMPRESSOR,SLAVE CYLINDER,MOUNTIN</t>
  </si>
  <si>
    <t>GEAR FLY WHEEL RING , ASSY FUEL WATER SEPRATOR ,
MAJOR REPAIR KIT AIR COMPRESSOR , SLAVE CYLINDER ,
MOUNTING ENGINE FRONT , DRIVE SHAFT WITH OIL SEAL
RING , REPAIR KIT FOR SLAVE CYL</t>
  </si>
  <si>
    <t>GEM/2025/B/6266413</t>
  </si>
  <si>
    <t>Assy Spring Brake Actuator Type 24 24,Air Pressure Unit 10 Bar,Stop Light Switch,Assy Light Switch,</t>
  </si>
  <si>
    <t>Assy Spring Brake Actuator Type 24 24 , Air Pressure Unit
10 Bar , Stop Light Switch , Assy Light Switch , Assy Cable
Complete , PTO Shaft Couplinbg , Sealing Kit</t>
  </si>
  <si>
    <t>GEM/2025/B/6266303</t>
  </si>
  <si>
    <t>VANE PUMP ASSY,PARTS SET INNER,NOZZLE,SEALING PLATE,DISTRIBUTOR HEAD</t>
  </si>
  <si>
    <t>VANE PUMP ASSY , PARTS SET INNER , NOZZLE , SEALING
PLATE , DISTRIBUTOR HEAD</t>
  </si>
  <si>
    <t>GEM/2025/B/6266253</t>
  </si>
  <si>
    <t>Custom Bid for Services - Repair to Fork Lifter EM-03E017506 under AGE E/M-II of GE (AF) Jamnagar N</t>
  </si>
  <si>
    <t>Custom Bid for Services - Repair to Fork Lifter EM-
03E017506 under AGE E/M-II of GE (AF) Jamnagar No 1 at AF
Station Jamnagar</t>
  </si>
  <si>
    <t>GEM/2025/B/6266244</t>
  </si>
  <si>
    <t>Sleeping Bag (HIMCLOS)</t>
  </si>
  <si>
    <t>GEM/2025/B/6265473</t>
  </si>
  <si>
    <t>Stanley double side Open End 6 to 32 nos,Stanley One side Open One Side Ring Wrench 06 to 32 nos,Sc</t>
  </si>
  <si>
    <t>Stanley double side Open End 6 to 32 nos , Stanley One side
Open One Side Ring Wrench 06 to 32 nos , Screw Driver
Double Side Combination Small , Screw Driver Double Side
Combination Medium , Screw Driver Double Side
Combination Large , Taparia Allen Key Set Large , Pipe
Wrench Medium , Taparia Bevel Chisel Set , Hand Gloves for
Workshop and Craftsman , Nose Plier Circlip Plier All Types ,
15 Blades filler Gauge Dual Marked Metric Measurement ,
Cutting Plier All Type Stanley , Wire Cutter , Impact Screw
Driver , Mechanical Creeper , Flexible Magnet Stick , Head
Torch , Filter Clamp Small Best Quality , Filter Clamp Med
Best Quality , Filter Clamp Large Best Quality , Oil Tray ,
Portable Cordless Screwdriver Kit Bosch Heavy duty ,
Pneumatic Impact Wrench Bosch Heavy Duty , Hammer Top
Quality 2 kg , Mini Precision Screw Dvr , Tripod Iron Stand Lt
Veh , Big Size Socket Set with Handle , Spanner Ring 34 to
36 , Hub Spanner MG , Hub Spanner two point five Ton ,
Hub Spanner ALS , Drift Brass Parallel , Screw Driver Small
Hvy Duty , Screw Driver Med Hvy Duty , Screw Driver Large
Hvy Duty , Stanley screw driver set 101 Pce , Professional
Hardware tools Computer Bosch Electric , Nose Plier , Twiser
, Cutting Plier Taparia , Digital Multimeter , Soldering Flux ,
De-soldering Pump , De-soldering Wick , Soldering Wire ,
Ethyl Alchol , Lens Cleaning Cloth , Glue Gun Stick , Glue
Gun , Elect Tester Screw Dvr , DC Testing Lamp</t>
  </si>
  <si>
    <t>GEM/2025/B/6262352</t>
  </si>
  <si>
    <t>GEM/2025/B/6262215</t>
  </si>
  <si>
    <t>ECSG 75 MM GRASS GREEN,EC BAMBOO SUPPORTING LARGE,ELECTRODE WELDING CAST IRON 4.00MM,NAILS STEEL WI</t>
  </si>
  <si>
    <t>ECSG 75 MM GRASS GREEN , EC BAMBOO SUPPORTING
LARGE , ELECTRODE WELDING CAST IRON 4.00MM , NAILS
STEEL WIRE ROUND 30MM X 2 MM , NAILS STEEL WIRE
ROUND 125 MM X 5 MM , ABRASIVES CLOTH EMERY 280 X
230MM , PLY WOOD FOR GENERAL PURPOSES MR AB 5 P ,
POWDER CLEANSING , BROOM SWEEPING , BROOM
COUNTRY , PAINT R.F.U. MARKING GOLDEN YELLOW ,
VARNISH GOLD SIZE , PAINT R.F.U. AMMUNITION EXTERIOR
BRUSH , PAINT RFU FIN SYN ENA BR SPR SIGNAL RED ,
PAINT RFU SYN SPR WHITE , PAINT RFU FIN SYN ENA BR SPR
GOLD YELLOW , PAINT RFU FIN SYN ENA BR SPR RED OXIDE
, BRUSHES PAINTS AND VARNISHES FLAT 12 MM , BRUSHES
PAINTS AND VARNISHES FLAT 25 MM , BRUSHES PAINTS
AND VARNISHES FLAT 50 MM 2 IN , TAPE ADHESIVE W
PROOF W 40MM X L 65 , TAPE ADHESIVE TRANSPARENT
WATER PROOF WID , PAPER WRAPPING BROWN UNGLAZED
560 MM X 7 , PAPER WRAPPING BROWN UNGLAZED 735 MM
X 1 , PAPER WRAPPING 1189 MM X 100 MTRS , PAPER
WRAPPING WAXED 841 MM X 100 MTR , LNE INE FOR TNT
EXTENDBL F SUPPTD 4M , APRON COOK , SOAP LIQUID ,
BLADE SAFETY RAZOR MK-II , WIRE STL MILD DRAWN GLVD
2.00MM , SURF EXCEL , CALCIUM CHOLORIDE FUSED
GRANULATED 500 , BTY 1.5V VDC SIZE</t>
  </si>
  <si>
    <t>GEM/2025/B/6260439</t>
  </si>
  <si>
    <t>Cartridge 12A,Brother Cartridge TN-2365,Transparent cello Tape 3 inch,Transparent cello Tape 2 inch</t>
  </si>
  <si>
    <t>Cartridge 12A , Brother Cartridge TN-2365 , Transparent
cello Tape 3 inch , Transparent cello Tape 2 inch , HP CD-RW
700MB Premium Rewritable Blank Compact Disc</t>
  </si>
  <si>
    <t>GEM/2025/B/6260428</t>
  </si>
  <si>
    <t>GEM/2025/B/6262402</t>
  </si>
  <si>
    <t>1149007,6350155,10351412,MN-484213909,MN-D07705-5,5182390</t>
  </si>
  <si>
    <t>1149007 , 6350155 , 10351412 , MN-484213909 , MN-
D07705-5 , 5182390</t>
  </si>
  <si>
    <t>GEM/2025/B/6262346</t>
  </si>
  <si>
    <t>HARPIC POWDER PLUS ORANGE,LIZOL LAVENDER,BRASSO METAL POLISH 500 ML,DETTOL LIQUID 500 ML,HARPIC TOI</t>
  </si>
  <si>
    <t>HARPIC POWDER PLUS ORANGE , LIZOL LAVENDER ,
BRASSO METAL POLISH 500 ML , DETTOL LIQUID 500 ML ,
HARPIC TOILET CLEANER , COLIN GLASS CLEANER , DETTOL
LIQUID HANDWASH , DETTOL LIQUID WASH REFILL PACK ,
ROOM FRESHNER , BLACK PHENYL , WHITE PHENYL , SOFT
BROOM , SANITIZER 200 ML , COMFORT FABRIC CLEANER ,
FLOOR DUSTER POCHA WITH ROD , NAPTHALENE BALL 500
GM , WIPER , ODONIL , AUTOMATIC ROOM FRESHNER SPRAY</t>
  </si>
  <si>
    <t>GEM/2025/B/6262282</t>
  </si>
  <si>
    <t>PC with intel Processor i3 12th Gen,Multifunction Ink Tank Printer,HDMI Cable 2 Mtr,LAN Cable 5 Mtr</t>
  </si>
  <si>
    <t>PC with intel Processor i3 12th Gen , Multifunction Ink Tank
Printer , HDMI Cable 2 Mtr , LAN Cable 5 Mtr , VGA Cable 1.5
Mtr</t>
  </si>
  <si>
    <t>GEM/2025/B/6262279</t>
  </si>
  <si>
    <t>272425200144clutchplate,252409120103fuelpipe,257442150115brakeshoe,2930002878tankcoolant,3110006169</t>
  </si>
  <si>
    <t>272425200144clutchplate , 252409120103fuelpipe ,
257442150115brakeshoe , 2930002878tankcoolant ,
3110006169clutchreleasebearing ,
6150007004maincableharness , X3950600crossassy ,
2540009005wiperblade , 269881110142sideviewmirroe ,
278082400101wiperblade , 253418130165oilfilter ,
278950100172acfan</t>
  </si>
  <si>
    <t>GEM/2025/B/6262096</t>
  </si>
  <si>
    <t>LV6-MT14 10518936 / 2610-001575 TYRE CASING 1300 X 530 X 533</t>
  </si>
  <si>
    <t>LV6-MT14 10518936 / 2610-001575 TYRE CASING 1300 X
530 X 533</t>
  </si>
  <si>
    <t>GEM/2025/B/6221607</t>
  </si>
  <si>
    <t>Cricket Bat,Cricket Ball Soft,Cricket Batting Pad,Wicket Keeper Gloves,Stump and Bails,Wicket Keepe</t>
  </si>
  <si>
    <t>Cricket Bat , Cricket Ball Soft , Cricket Batting Pad , Wicket
Keeper Gloves , Stump and Bails , Wicket Keeper Pad ,
Cricket Pitch , Cricket Boundary Flag , Round Cap for Umpire
, Trophy for Winner and Runner Up Team , Man of the Match
Trophy , Medals for Winner and Runner Up Team ,
Certificate for Participation , Banner and Flexi , Light
Refreshments , PVC fence for boundary with pole one side
only , Felicitation of Porters Single bed blanket</t>
  </si>
  <si>
    <t>GEM/2025/B/6206790</t>
  </si>
  <si>
    <t>Battery Operated Single use NPWT Canister free Portable Device (15x30 cm)</t>
  </si>
  <si>
    <t>Battery Operated Single use NPWT Canister free Portable
Device (15x30 cm)</t>
  </si>
  <si>
    <t>GEM/2025/B/6197588</t>
  </si>
  <si>
    <t>Network PTZ Camera 4 MP 45x Zoom IR range 300 Mtr,Network Bullet Camera 4 MP Verifocal Zoom IR rang</t>
  </si>
  <si>
    <t>Network PTZ Camera 4 MP 45x Zoom IR range 300 Mtr ,
Network Bullet Camera 4 MP Verifocal Zoom IR range 60 mtr
, PVC Pipe with bends for safety of cameras wiring , Weather
proof outdoor boxes for cameras accessories with locks ,
Power surge protector for camera accessories , 4 Port
Gigabit Ethernet switch with PoE with 2 Uplinks , Ethernet
Media Converter Gigabit , SC to SC Fiber Patch Cable Single
Mode , OFC 6 Fiber Single Mode un-armoured with laying ,
Outdoor CAT 6 UTP Cable with Installation , Power Cable 2
Core 1.5 Sqmm Copper , Fiber Joint Box , Support GI Wire for
fixing of OFC and Power cable , Necessary hardware and
accessories for cameras , Necessary hardware and
accessories for electrical , Management System all in one ,
Network Video Recorder 16 Channel with Smart Features ,
Hard Disk Drive 8 TB , Commercial grade 43 inch screen for
monitoring with HDMI cable 5 Meter , Suitable networking
6U Racks with accessories , Installation, Transportation and
commissioning of the above project with 1 year warranty
period including of other required accessories</t>
  </si>
  <si>
    <t>GEM/2025/B/6185055</t>
  </si>
  <si>
    <t>GEM/2025/B/6262568</t>
  </si>
  <si>
    <t>Agniveer Dossier,Outpass Register 300 Pages,Duty Roster Register 300 Pages,Weekly Insp Book 300 Pag</t>
  </si>
  <si>
    <t>Agniveer Dossier , Outpass Register 300 Pages , Duty
Roster Register 300 Pages , Weekly Insp Book 300 Pages ,
Duty Book Both Side Print 250 Pages , Leave TD Posting MH
AWL OSL DSC Course Register Both Side Print 250 Pages ,
Civil Veh In Out Register Both Side Print 250 Pages , CSD In
Out Register Both Side Print 250 Pages , Master Ledger File
Register Both Side Print 150 Pages , IAFZ 2286 A Large
Ledger 200 Pages , Civillian In Out Register Both side Print
200 Pages , Day Night Duty Register Both Side Print 200
Pages , Normal File Cover Yellow With COR SECTT Logo ,
White File Cover Without COR Sectt Logo , White File Cover
Blank For COR Sectt , White File Cover With SRC Logo ,
White File Cover Plain , Normal File Cover With SRC Logo ,
Normal File Cover Plain , Monthly Outpass Pad Double
Colour Paper , Letter Head Comdt Small Digital Print ,
Repair of visitor book of Sikh House</t>
  </si>
  <si>
    <t>GEM/2025/B/6262527</t>
  </si>
  <si>
    <t>A4 Paper 75 GSM,FS Paper 75 GSM,Pitney Cartridge DM 100 and 140 I,Blue PVC Sheet,Green Ledger Paper</t>
  </si>
  <si>
    <t>A4 Paper 75 GSM , FS Paper 75 GSM , Pitney Cartridge DM
100 and 140 I , Blue PVC Sheet , Green Ledger Paper FS Size
90 GSM</t>
  </si>
  <si>
    <t>GEM/2025/B/6262465</t>
  </si>
  <si>
    <t>Enclosed Analog FPV Drone Setup with single Battery,Radio Master Boxer with 915 MHz Module,Sky zone</t>
  </si>
  <si>
    <t>Enclosed Analog FPV Drone Setup with single Battery ,
Radio Master Boxer with 915 MHz Module , Sky zone Cobra
SD FPV Goggles , Charger , Trigger Mechanism</t>
  </si>
  <si>
    <t>GEM/2025/B/6262248</t>
  </si>
  <si>
    <t>Tab Metrofrmin Sr 500MG,Tab Carvedilol IR 3.125MG,Cap OMEZ,Cap Amoxy,Tab Combiflame,Tab Folic Acid,</t>
  </si>
  <si>
    <t>Tab Metrofrmin Sr 500MG , Tab Carvedilol IR 3.125MG , Cap
OMEZ , Cap Amoxy , Tab Combiflame , Tab Folic Acid , Tab
Calcium , Tab Multivitamin , Tab Avil , Tab Cetrizine , Tab
Levocetrizine , Tab No Cold , Tab Vit C , Tab Rantac , Tab
Pantoprazole , Tab Digene , Tab Dompreridone , Tab
Perinorm , Tab Brufeen , Tab Azithromycine , Tab
Augmentine 625MG , Tab Aumentine 1000MG , Tab
Dexamethasone , Tab Tinidazole , Tab Flagly , Tab
Ondenstrone , Tab Sorbtrate Dinitrate , Tab Monotrate , Tab
Lasix , Tab Ecosprine , Tab Atenolol , Tab Deriphylline , Tab
Atorovastatin 20MG , Tab Atorovastatin 10MG , Tab
Nifedipine , Tab NTP , Tab Montelukast , Tab Montair LC ,
Tab Amlodipine , Tab PCM , Tab Norflox TZ , Tab Diamox ,
Tab Envas , Tab Tramadol , Tab Levoflox , Tab Voveran ,
Tab Ofloxacin , Tab Iron , Tab Norflox , Tab Cifran , Tab
Clopid , Tab Metformin SR 1000MG , Tab Metformin SR
500MG , Tab Spasmo , Syp Amoxy bottle , Syp cetrizine
Bottle , Syp Combiflam Bottle , Syp Cough Bottle , Syp
Multivitamin Bottle , Syp Digine , Syp N-cold Bottle , Syp
Roxid Bottle , Syp Brufen Bottle , Syp Bromhexine Bottle ,
Syp Norflox Bottle , Syp Flygle Bottle , Syp Augmentin Bottle
, Syp Azithromycin Bottle , Syp Cefexime Bottle , Syp Sasmo
Bottle , Syp Albendazole Bottle , Syp Ondasetran Bottle ,
Syp Loctilose Bottle , Syp PCM Bottle , Oint Voveran Tube ,
Oint Clotrimazole Tube , Oint Betmet G Tube , Oint
Clovetasole Tube , Oint Soferamycin 50GM Tube , Oint
Muprocin Tube , Oint Betadine Tube , Eye Drop
Ciprofloxacin Bottle , Eye Drop Oflox Bottle , Eye Drop
Norflox Bottle , Eye Drop CMC Bottle , Eye Drop Locula
Bottle , Eye Drop Flur Bottle , Ear Drop Candid Bottle , Ear
Drop Waxsol Bottle , Inj Voveran Amp , Inj Neurbion Amp ,
Inj Ranitidine Amp , Inj TT Vial , Inj Lasix Amp , Inj Phenargan
Amp , Inj Dicyclomine Amp , Inj Tramodal Amp , Inj Perinorm
Amp , Inj Pentocid Vial , Inj Hydrocortisone Vial , Inj Avil
Amp , Inj Lignocaine Vial , Inj Dexamethasone , DNS Bottle ,
NS Bottle , RL Bottle , D 5 percent Bottle , Isabgol , ORS ,
Nasal Drop Saline Bottle , Nasal Drop Xylometazoline Bottle
, Crepe Bandage 10cm , Crepe Bandage 10cm intracath ,
Lotion Savlon Bottle , Lotion Betadine Bottle , Cotton Small
Size , Micropore , Adhesive Plaster , Roller Badages ,
Traingular Bandage , Inj tab Vial , Band Aid , Gauze Piece ,
Abdomen Swab , Tab Fluconnazole 150MG , Tab
Itraconazole , Tab Terbinafine , Oint Momentasone , Oint
Clobetasol , Tab Betahistine , Tab Tamsulosin , Syp Alkasol ,
Face Mask , Hand Gloves 7 , Hand Sanitizer Bottle , Sterilium
Bottle</t>
  </si>
  <si>
    <t>GEM/2025/B/6261892</t>
  </si>
  <si>
    <t>MTA STORE LIST FOR USER UNIT LIST A AS PER APPX A,MTA STORES FOR USER UNIT LIST B AS PER APPX B,MTA</t>
  </si>
  <si>
    <t>MTA STORE LIST FOR USER UNIT LIST A AS PER APPX A ,
MTA STORES FOR USER UNIT LIST B AS PER APPX B , MTA
STORES FOR LIST C USER UNIT AS PER APPX C , MTA STORE
FOR LIST D USER UNIT AS PER APPX D , MTA STORE LIST
FOR USER UNIT LIST E AS PER APPX E , MTA STORE LIST FOR
USER UNIT LIST F AS PER APPX F , MTA STORE LIST FOR
USER UNIT LIST G AS PER APPX G , MTA STORE LIST FOR
USER UNIT LIST H AS PE APPX H</t>
  </si>
  <si>
    <t>GEM/2025/B/6260802</t>
  </si>
  <si>
    <t>Mosquito bat,Plug in room freshener machine with refill,Room freshener refill</t>
  </si>
  <si>
    <t>Mosquito bat , Plug in room freshener machine with refill ,
Room freshener refill</t>
  </si>
  <si>
    <t>GEM/2025/B/6258138</t>
  </si>
  <si>
    <t>Computer i7 10 Gen,75 inch Smart interactive display,Thin Client or PC for Kiosk,24 inch Touch Moni</t>
  </si>
  <si>
    <t>Computer i7 10 Gen , 75 inch Smart interactive display ,
Thin Client or PC for Kiosk , 24 inch Touch Monitor , Wired
Headphones , Application design , 75 inch interactive
software development , 24 inch interactive software
development , Backend updation with CMS integration ,
Development of software content integration , Technical
support , App testing and support , Installation and
integration alongwith three years warranty</t>
  </si>
  <si>
    <t>GEM/2025/B/6213506</t>
  </si>
  <si>
    <t>Custom Bid for Services - Hiring and Running of School Bus</t>
  </si>
  <si>
    <t>GEM/2025/B/6263121</t>
  </si>
  <si>
    <t>RADITOR ASSY,FAN RADITOR,HAND BRAKE ASSY,ARMATURE ASSY,VOLVE ASSY,NOZZLE</t>
  </si>
  <si>
    <t>RADITOR ASSY , FAN RADITOR , HAND BRAKE ASSY ,
ARMATURE ASSY , VOLVE ASSY , NOZZLE</t>
  </si>
  <si>
    <t>GEM/2025/B/6262736</t>
  </si>
  <si>
    <t>Solenoid Switch,Brush Carrier Plate,Cyl Head Gasket,S P valve,Wiper Blade Front</t>
  </si>
  <si>
    <t>Solenoid Switch , Brush Carrier Plate , Cyl Head Gasket , S P
valve , Wiper Blade Front</t>
  </si>
  <si>
    <t>GEM/2025/B/6233633</t>
  </si>
  <si>
    <t>DRY WEATHER MOUNTAIN SHOES</t>
  </si>
  <si>
    <t>13.6 Cr</t>
  </si>
  <si>
    <t>GEM/2025/B/6230424</t>
  </si>
  <si>
    <t>LV2/ICVs 2520720494416 (765-15-SB149) Carrier</t>
  </si>
  <si>
    <t>GEM/2025/B/6262953</t>
  </si>
  <si>
    <t>GEM/2025/B/6263083</t>
  </si>
  <si>
    <t>GEM/2025/B/6262675</t>
  </si>
  <si>
    <t>POLY ETHYLENE SALOXENA PES-3</t>
  </si>
  <si>
    <t>GEM/2025/B/6264706</t>
  </si>
  <si>
    <t>Tarot 650 sport quad copter frame TL65S01,Tarot propeller 1655 with mount TL 100D07,Ultra power 110</t>
  </si>
  <si>
    <t>Tarot 650 sport quad copter frame TL65S01 , Tarot
propeller 1655 with mount TL 100D07 , Ultra power 1100 AC
DC two balance charger , Tarot TL2955 4008MT Motor , High
Torque brushless motor for drone</t>
  </si>
  <si>
    <t>GEM/2025/B/6264677</t>
  </si>
  <si>
    <t>WIPER BLADE,DOOR REGULATOR HANDLE,TAPPAT GASKET COVER,ARMATURE ASSY,FIELD COIL ASSY,BRUSH PLATE ASS</t>
  </si>
  <si>
    <t>WIPER BLADE , DOOR REGULATOR HANDLE , TAPPAT
GASKET COVER , ARMATURE ASSY , FIELD COIL ASSY ,
BRUSH PLATE ASSY , REAR WHEEL CYLINDER , REAR BRAKE
SHOE LINER , CLUTCH RELEASE BRG , OIL SEAL EXTENSION</t>
  </si>
  <si>
    <t>GEM/2025/B/6264658</t>
  </si>
  <si>
    <t>Cylinder Assy 35 KVA,Nozzle Assy 63 KVA,Oil Filter 4 KVA,Oil Seal Front,Nozzle Washer 63 KVA</t>
  </si>
  <si>
    <t>Cylinder Assy 35 KVA , Nozzle Assy 63 KVA , Oil Filter 4 KVA
, Oil Seal Front , Nozzle Washer 63 KVA</t>
  </si>
  <si>
    <t>GEM/2025/B/6264651</t>
  </si>
  <si>
    <t>GEM/2025/B/6264632</t>
  </si>
  <si>
    <t>Radio link PIX6 Flight Controller,Tarot Quick Release CCW Prop Adaptor Black TL68B36,Tarot CW Quick</t>
  </si>
  <si>
    <t>Radio link PIX6 Flight Controller , Tarot Quick Release CCW
Prop Adaptor Black TL68B36 , Tarot CW Quick release
clockwise small red TL68B41 , Toolkit RC M6DAC 200W AC
DC Samrt Charger , Emax Ecoll 2807 brush less motor</t>
  </si>
  <si>
    <t>GEM/2025/B/6264691</t>
  </si>
  <si>
    <t>Oats,BOURNVITA,Pickle Mix,Sago,Tomato Sauce,Cornflakes,Biscuits</t>
  </si>
  <si>
    <t>Oats , BOURNVITA , Pickle Mix , Sago , Tomato Sauce ,
Cornflakes , Biscuits</t>
  </si>
  <si>
    <t>GEM/2025/B/6264690</t>
  </si>
  <si>
    <t>Backup Battery,Hose FMO,Welding Rod,Hose With FTG 10x550,Banjo Bolt</t>
  </si>
  <si>
    <t>Backup Battery , Hose FMO , Welding Rod , Hose With FTG
10x550 , Banjo Bolt</t>
  </si>
  <si>
    <t>GEM/2025/B/6264682</t>
  </si>
  <si>
    <t>NOZZLE,HYDRAULIC HEAD,SUPPLY PUMP,DRIVE SHAFT,CONTROL VALVE,T D PISTON,PACKING KIT,CAM PLATE,CROSS,</t>
  </si>
  <si>
    <t>NOZZLE , HYDRAULIC HEAD , SUPPLY PUMP , DRIVE SHAFT ,
CONTROL VALVE , T D PISTON , PACKING KIT , CAM PLATE ,
CROSS , SHAFT AND JOINT ASSY</t>
  </si>
  <si>
    <t>GEM/2025/B/6264656</t>
  </si>
  <si>
    <t>Clutch cable,Clutch cyl rep kit,Sleeve cyl rep kit,Kit shaft selector,Clutch rel brg,Fan belt alter</t>
  </si>
  <si>
    <t>Clutch cable , Clutch cyl rep kit , Sleeve cyl rep kit , Kit
shaft selector , Clutch rel brg , Fan belt alternator , Piston
ring set , Brake chamber rep kit , Push rod seal big , Push
rod seal small , Clutch booster , Regulator , Rectifire plate ,
Spider brg , Air pipe 27 mm , Fan belt , Clutch plate , Fly
wheel ring , Brake booster rep kit , Oil protective bag , Gear
box nut , Oil pump assy , Bolt 10 mm , Distance piece ,
Cable tie , Armature nut , Stopper cable , Air pipe , Flexible
pipe , Fuel filter pipe , Clutch booster assy , Feed pump ,
Wheel brg , Flat washer 10 no , Flat washer 12 no , Flat
washer 14 no , Flat washer 17 no , Flat washer 19 no ,
Combination switch</t>
  </si>
  <si>
    <t>GEM/2025/B/6260021</t>
  </si>
  <si>
    <t>Cheese Spread Pepper,Cheese Spread garlic,Cheese Spread Plain,Cheese Cubes,Cheese Slice</t>
  </si>
  <si>
    <t>Cheese Spread Pepper , Cheese Spread garlic , Cheese
Spread Plain , Cheese Cubes , Cheese Slice</t>
  </si>
  <si>
    <t>GEM/2025/B/6256053</t>
  </si>
  <si>
    <t>Cornflakes,Cornflour,Custard Powder,Dog Biscuit,Safety Matches</t>
  </si>
  <si>
    <t>Cornflakes , Cornflour , Custard Powder , Dog Biscuit ,
Safety Matches</t>
  </si>
  <si>
    <t>GEM/2025/B/6264578</t>
  </si>
  <si>
    <t>DCV Socket,Light Wire 6 MM,High Pressure Hose,Hose Pipe Cyl 48 MM,Hose 32 MM,Hose 48 MM,Hose 42 MM,</t>
  </si>
  <si>
    <t>DCV Socket , Light Wire 6 MM , High Pressure Hose , Hose
Pipe Cyl 48 MM , Hose 32 MM , Hose 48 MM , Hose 42 MM ,
Hose 28 MM , Hose 30 MM , Hose 16 MM</t>
  </si>
  <si>
    <t>GEM/2025/B/6264509</t>
  </si>
  <si>
    <t>Egg Fresh,Poultry Alive,Potato,Onion,Beans,Brinjal,Lady Finger,Pumpkin,Cucumber,Tomato,Corriander,G</t>
  </si>
  <si>
    <t>Egg Fresh , Poultry Alive , Potato , Onion , Beans , Brinjal ,
Lady Finger , Pumpkin , Cucumber , Tomato , Corriander ,
Ginger , Chillies Gr , Coconut Whole , Fresh Lime , Bottle
Gourd , Parwal , Thori Jhinga , Bitter Gourd , Banana , Water
Melon , Mango Safeda Langra , Mango Dhasari , Papaya ,
Musk Melon , Pomegranate , Bread Brown , Bread White</t>
  </si>
  <si>
    <t>GEM/2025/B/6264840</t>
  </si>
  <si>
    <t>SENSOR WHEEL SPEED REAR,ROLLER BRG,ASSY HOOD BALANCER,SWITCH IGNITION,ISOLATOR SWITCH,HOSE ASSY,RUB</t>
  </si>
  <si>
    <t>SENSOR WHEEL SPEED REAR , ROLLER BRG , ASSY HOOD
BALANCER , SWITCH IGNITION , ISOLATOR SWITCH , HOSE
ASSY , RUBBER HOSE FOR VACUUM PUMP , AIR CLEANER
HOSE</t>
  </si>
  <si>
    <t>GEM/2025/B/6264829</t>
  </si>
  <si>
    <t>Cornflour,Custard Powder,Sago,Biscuits,Horlicks,Orange Squash,Ice Cream Powder,Chocolate Drinking,M</t>
  </si>
  <si>
    <t>Cornflour , Custard Powder , Sago , Biscuits , Horlicks ,
Orange Squash , Ice Cream Powder , Chocolate Drinking ,
Milk Chocolate , Protinex</t>
  </si>
  <si>
    <t>GEM/2025/B/6264809</t>
  </si>
  <si>
    <t>DVD Writer,Logic Card for Printer,Laser jet Scanner unit,Drum for printer Cannon,Pressure Roller,SM</t>
  </si>
  <si>
    <t>DVD Writer , Logic Card for Printer , Laser jet Scanner unit ,
Drum for printer Cannon , Pressure Roller , SMPS , HP Key
Board with Mouse , Power Supply Card 1020 , Ram 4 GB
DDR4</t>
  </si>
  <si>
    <t>GEM/2025/B/6264802</t>
  </si>
  <si>
    <t>Dynamic Microphone,Molex Connector 8 Pin with Wire,Sleeve Shrinkable 0.50 MM,Sleeve Shrinkable 12 M</t>
  </si>
  <si>
    <t>Dynamic Microphone , Molex Connector 8 Pin with Wire ,
Sleeve Shrinkable 0.50 MM , Sleeve Shrinkable 12 MM ,
Sleeve Shrinkable 16 MM , Sleeve Shrinkable 18 MM ,
Sleeve Shrinkable 20 MM , WD 40 , Insulation Tape Electric
PVC Adhesive , Feviquick Big , Tape Insulating , Electrodes
Welding , Soldering Wire , Metal Putty , Tubbing Rubber 20
MM , Screw Wood Slotted , Fevicol</t>
  </si>
  <si>
    <t>GEM/2025/B/6264794</t>
  </si>
  <si>
    <t>Alcohol Isopropyl Technical,Benjo bolt 19,Benjo bolt 10,Coil ignition,Fuel pipe,Fuel filter element</t>
  </si>
  <si>
    <t>Alcohol Isopropyl Technical , Benjo bolt 19 , Benjo bolt 10 ,
Coil ignition , Fuel pipe , Fuel filter element , Copper washer
19 mm , Alluminium washer 10 mm</t>
  </si>
  <si>
    <t>GEM/2025/B/6264780</t>
  </si>
  <si>
    <t>Insect Killer,Rope Nylon,Mat,Fire Balls,Drum,Food Pack,Emergency Light</t>
  </si>
  <si>
    <t>Insect Killer , Rope Nylon , Mat , Fire Balls , Drum , Food
Pack , Emergency Light</t>
  </si>
  <si>
    <t>GEM/2025/B/6264766</t>
  </si>
  <si>
    <t>Combination Spanner Set 10mm to 24mm,Nose Plier 200mm,Oil Filter Plier,16 Inch Hoteche Groove Joint</t>
  </si>
  <si>
    <t>Combination Spanner Set 10mm to 24mm , Nose Plier
200mm , Oil Filter Plier , 16 Inch Hoteche Groove Joint Plier ,
Stanley 254mm Curved Locking Plier , Hand Gloves for
Technician , Scorpio Check Nut Spanner , Lithium ion
Portable Cordless Lamp , 3 Ton Hydraulic Jack , Taparia
Small Socket Set , Elak Mark I Auto Electric Test Bench ,
Clamp Meter</t>
  </si>
  <si>
    <t>GEM/2025/B/6264765</t>
  </si>
  <si>
    <t>Distributor Head , Drive Shaft , Body Housing , Repair Kit ,
Vane Pump , Timing Device Piston , Cam Plate , Injector
Nozzle , Element , Delivery Valve , Roller Tappet , Bearing ,
Gasket</t>
  </si>
  <si>
    <t>GEM/2025/B/6264763</t>
  </si>
  <si>
    <t>Flex with frame 6 x 3 Ft,Steel tipen Five Cantaner,PVC Pipe,Wall Clock,Halipad Flage,Water Bottle 2</t>
  </si>
  <si>
    <t>Flex with frame 6 x 3 Ft , Steel tipen Five Cantaner , PVC
Pipe , Wall Clock , Halipad Flage , Water Bottle 20 Ltr ,
Serching Light , Multi Fule Stove , Stove Nutan , Hasan Cloth
Green , Hooter 2 Km , HDMI Cable , Plywood , Bidding , Jute
Mat Rinner , Jute Mat , Extension Coard 16 Amp , Led Light
15 watt , Cell AA 1.5 volt , Register 200 Pages 75 GSM ,
Speed Bracker Stoper 10 Fit , Red Mat</t>
  </si>
  <si>
    <t>GEM/2025/B/6251781</t>
  </si>
  <si>
    <t>Pinion,Bearing,Field Coil Assy,Clutch Assy,Solenoid Switch,Ignition Switch,Brush Carrier Plate,Arma</t>
  </si>
  <si>
    <t>Pinion , Bearing , Field Coil Assy , Clutch Assy , Solenoid
Switch , Ignition Switch , Brush Carrier Plate , Armature
Assy , Carburetor Assy , Oil Filter , Fuel Filter , Speedometer
Cable , Oil Seal , Rubber Beeding , Cyl Head Gasket</t>
  </si>
  <si>
    <t>GEM/2025/B/6251776</t>
  </si>
  <si>
    <t>Distributor Head Assy,Vane Pump,Pressure Control Valve,Gasket,Service Kit EDC Pump,Steering Gear Bo</t>
  </si>
  <si>
    <t>Distributor Head Assy , Vane Pump , Pressure Control Valve
, Gasket , Service Kit EDC Pump , Steering Gear Box Seal ,
Steering Gear Box Brg , Clutch Cable Assy , Weather Strip
Door Outer , Plug Spark , Winker Assy</t>
  </si>
  <si>
    <t>GEM/2025/B/6251726</t>
  </si>
  <si>
    <t>Electronically monitored high capacity Envt Temp regulator MK 1.5,Electronically monitored high cap</t>
  </si>
  <si>
    <t>Electronically monitored high capacity Envt Temp regulator
MK 1.5 , Electronically monitored high capacity Envt Temp
regulator MK 1 , Electric projection device , Digital office
locker , Waste condenser pipe</t>
  </si>
  <si>
    <t>GEM/2025/B/6172610</t>
  </si>
  <si>
    <t>Short Term Cab &amp; Taxi Hiring Services - Sedan; Local;
80Kms x 10Hrs , Short Term Cab &amp; Taxi Hiring Services -
Sedan; Outstation; 250Kms x 8Hrs , Short Term Cab &amp; Taxi
Hiring Services - Sedan; Local; 40Kms x 5Hrs , Short Term
Cab &amp; Taxi Hiring Services - Sedan; Local; 120Kms x 12Hrs ,
Short Term Cab &amp; Taxi Hiring Services - Sedan; Outstation;
500Kms x 14Hrs , Short Term Cab &amp; Taxi Hiring Services -
Premium SUV; Outstation; 250Kms x 8Hrs , Short Term Cab
&amp; Taxi Hiring Services - Premium SUV; Local; 120Kms x
12Hrs , Short Term Cab &amp; Taxi Hiring Services - Premium
SUV; Local; 40Kms x 5Hrs , Bus Hiring Service - Short Term -
Local; 19-21; A.C. Deluxe (ACX); 80 , Bus Hiring Service -
Short Term - Local; 34-36; Non Deluxe (NDX); 80 , Bus
Hiring Service - Short Term - Local; 13-15; A.C. Deluxe
(ACX); 80 , Bus Hiring Service - Short Term - Local; 13-15;
Non Deluxe (NDX); 80 , Short Term Cab &amp; Taxi Hiring
Services - Premium SUV; Local; 80Kms x 10Hrs</t>
  </si>
  <si>
    <t>GEM/2025/B/6168586</t>
  </si>
  <si>
    <t>Tower Bolts (Ferrous Metals) as per IS 204,taps or valves of nonferrous metals,taps or valves of no</t>
  </si>
  <si>
    <t>Tower Bolts (Ferrous Metals) as per IS 204 (Q3) , taps or
valves of nonferrous metals (Q3) , Wire mesh stainless Steel
cloth 0 Point 34mm nominal dia of wire and average width
aperature 1 Point 60mm and fixed with stainless steel wire
stapples 15 mtrs in each roll as per sample , UPVC Pipe
15mm , Wire mesh Aluminium wire cloth 0 Point 34mm
nominal dia of wire and average width aperature 1 Point
60mm and fixed with stainless steel wire stapples 15 mtrs in
each roll as per sample , Glass Pane plain 4mm thick ,
Looking Mirror berelled 600x450mm with almn beaing fixed
on 4mm ply , Glass pane frosted 4mm thick , Glass corner
shelves with cp bracket 10 Inchx10 Inchx8mm , EWC with s
trap , EWC with P trap , Glass pane plain 3mm thick , Glass
pane pin headed 4mm thick , Putty gold Oblique glazing as
per sample , WC indian type with P Oblique S trap , Storage
water tank PVC 300 ltrs capacity , TW beading
4x20x2100mm , Lock mortice 6 levers , Wooden plank
25x100x2100mm , Brushes Paint flat 75mm , Urinal flat
back basin , Latches night 7 levers , Hinges CP for WC seat
cover , IInd class hardwood batterns size 1 Oblique 2 Inch x
1 Oblique 2 Inch as per sample , Machine screw 1 Oblique 2
Inch, 3 Oblique 4 Inch, 1 1 Oblique 2 Inch and 1 Inch , Sutali
Jute Oblique Teflon Tape for plumber , Cement White ,
Nahani Trap PVC 100mm dia</t>
  </si>
  <si>
    <t>GEM/2025/B/6166088</t>
  </si>
  <si>
    <t>Automated System for pre - Treatment and Disinfection of Liquid Bio Medical Waste</t>
  </si>
  <si>
    <t>Automated System for pre - Treatment and Disinfection of
Liquid Bio Medical Waste</t>
  </si>
  <si>
    <t>GEM/2025/B/6254185</t>
  </si>
  <si>
    <t>pen stand as per sample,colin spray,black hit,pencil,permanent marker pen,luxor skitch pen pkt,comp</t>
  </si>
  <si>
    <t>pen stand as per sample , colin spray , black hit , pencil ,
permanent marker pen , luxor skitch pen pkt , complaint
register duly printed as per sample , wiper floor cleaner ,
dettol hand wash , lizol disinfectant surface and floor
cleaner liquid lavender 500 ml , contract ledger duly printed
as per sample</t>
  </si>
  <si>
    <t>GEM/2025/B/6267216</t>
  </si>
  <si>
    <t>Drone</t>
  </si>
  <si>
    <t>GEM/2025/B/6262122</t>
  </si>
  <si>
    <t>HOSE WATER BY PASS,BRUSH STARTER,BULB,BULB,CAP ASSY RADIATOR,BULB,ROD ASSY STEERING DRAG,GLASS WIND</t>
  </si>
  <si>
    <t>HOSE WATER BY PASS , BRUSH STARTER , BULB , CAP ASSY
RADIATOR , ROD ASSY STEERING DRAG , GLASS WIND
SHIELD , SEAL FRONT OIL , RUBBER BUSH UPPER , WASHER
, SHOCK ABSORBER ASSY STRUT ASSY , BULB 12V 5W ,
DRIVEN PLATE FOR CLUTCH , TOMMY BAR COMPLETE ,
PUMP HYDRAULIC RAM HAND DRIVEN , COPPER GASKET ,
SPRING LEAF 2ND LEAF , SLAVE CYLINDER , DOOR LOCK
ASSY LH , CLUTCH RELEASE BRG , ROPE WIRE STEEL 8 MM
DIA 8 MTRS LONG , HOSE ASSY NON METALLIC TYRE
INFLATOR , SLAVE CYL CLUTCH , SA OF FUEL PIPE FEED
PUMP TO FILTER , ELEMENT OIL FILTER , GASKET CYLINDER
HEAD COVER , ACTUATOR SPRING BRAKE , RUBBER HOSE
AIR INTAKE , DUST CAP</t>
  </si>
  <si>
    <t>GEM/2025/B/6208048</t>
  </si>
  <si>
    <t>Manpower Outsourcing Services - Minimum wage - Skilled; Diploma; Admin</t>
  </si>
  <si>
    <t>Manpower Outsourcing Services - Minimum wage - Skilled;
Diploma; Admin</t>
  </si>
  <si>
    <t>GEM/2025/B/6180143</t>
  </si>
  <si>
    <t>Customised Printing for Study Reports,Mementos</t>
  </si>
  <si>
    <t>Customised Printing for Study Reports , Mementos</t>
  </si>
  <si>
    <t>GEM/2025/B/6261991</t>
  </si>
  <si>
    <t>OG Paint,Black Paint,Yellow Paint,Golden Yellow paint,Thinner</t>
  </si>
  <si>
    <t>OG Paint , Black Paint , Yellow Paint , Golden Yellow paint ,
Thinner</t>
  </si>
  <si>
    <t>GEM/2025/B/6261937</t>
  </si>
  <si>
    <t>MOTOR ASSY STARTING,ROD ASSY STEERING DRAG,TIE ROD STEERING,SPARK PLUG M14W5DC,PRESSURE CONTROL VAL</t>
  </si>
  <si>
    <t>MOTOR ASSY STARTING , ROD ASSY STEERING DRAG , TIE
ROD STEERING , SPARK PLUG M14W5DC , PRESSURE
CONTROL VALVE , VALVE GRADUATED HAND CONTROL</t>
  </si>
  <si>
    <t>GEM/2025/B/6261765</t>
  </si>
  <si>
    <t>Flex Board,Automatic Soap Dispenser,Chain Saw 22 inches,Spray Gun Machine,Grass Burning Chemical,Wh</t>
  </si>
  <si>
    <t>Flex Board , Automatic Soap Dispenser , Chain Saw 22
inches , Spray Gun Machine , Grass Burning Chemical ,
White Globe Light , Printed Register 400 Pages , Paper FS
Size , Paper A4 Size</t>
  </si>
  <si>
    <t>GEM/2025/B/6245491</t>
  </si>
  <si>
    <t>Labour of Asphalt Base,Synthetic All Weather Acrylic Surface for Volleyball Court 8 Layer,Volleybal</t>
  </si>
  <si>
    <t>Labour of Asphalt Base , Synthetic All Weather Acrylic
Surface for Volleyball Court 8 Layer , Volleyball Court
Accessories , Volleyball Flood Lighting , Electronic Score
Board , Umpire Chair</t>
  </si>
  <si>
    <t>GEM/2025/B/6261639</t>
  </si>
  <si>
    <t xml:space="preserve">RADIATOR TANK,CLUTCH FAN ASSY,ALTERNATOR ASSY,AC FUEL PUMP,OIL FILTER,TURBO CHARGER,INJECTOR,WHEEL </t>
  </si>
  <si>
    <t>RADIATOR TANK , CLUTCH FAN ASSY , ALTERNATOR ASSY ,
AC FUEL PUMP , OIL FILTER , TURBO CHARGER , INJECTOR ,
WHEEL BEARING , BRAKE PAD FRONT , BRAKE PAD REAR ,
BRAKE PIPE REAR , OIL SEAL , SELF STARTER , FAN BELT ,
UNIVERSAL JOINT , AIR FILTER</t>
  </si>
  <si>
    <t>GEM/2025/B/6261540</t>
  </si>
  <si>
    <t xml:space="preserve">Seal,Seal Kit Relief,Ball Joint,water Pump Assy,Seal,Seal,seal,Filter element Inner,Filter element </t>
  </si>
  <si>
    <t>Seal , Seal Kit Relief , Ball Joint , water Pump Assy , seal ,
Filter element Inner , Filter element outer , Clamp , Gasket ,
O Ring , Push Pull Cable , Air Filter , Oil Tuber , Element
Filter , Oil Filter , Air Filter element , Lub Oil Filter , Fuel
Filter Element , Wiper Motor , Horn , Elec Press Gauge , Elec
Temp Gauge , Fuel Gauge , Ammeter , Hydrolic Hose ,
Starter Push Button Switch , Indicator , Seal Kit Relief Valve
, Seal Kit Spool Seal , Clip , Pipe Oil Assy , Indicator Lamp ,
Warning Lamp , Engine Oil Press IND Lamp</t>
  </si>
  <si>
    <t>GEM/2025/B/6260746</t>
  </si>
  <si>
    <t>PTZ Camera,IP Camera,Display,POE switch,UPS,Cable Cat 6,HDMI Cable,NVR,Hard Disk,Rack,Wire,RJ 45</t>
  </si>
  <si>
    <t>PTZ Camera , IP Camera , Display , POE switch , UPS , Cable
Cat 6 , HDMI Cable , NVR , Hard Disk , Rack , Wire , RJ 45</t>
  </si>
  <si>
    <t>GEM/2025/B/6260112</t>
  </si>
  <si>
    <t xml:space="preserve">Paint RFU Marking Golden Yellow,Varnish Gold Size,Rain Cape Multipurpose Disp Poncho,Laundry Press </t>
  </si>
  <si>
    <t>Paint RFU Marking Golden Yellow , Varnish Gold Size , Rain
Cape Multipurpose Disp Poncho , Laundry Press Commercial
Tailor , Belt Waist Modified</t>
  </si>
  <si>
    <t>GEM/2025/B/6260099</t>
  </si>
  <si>
    <t>GEM/2025/B/6259881</t>
  </si>
  <si>
    <t>U JOINT GREASE (POLARIS)</t>
  </si>
  <si>
    <t>GEM/2025/B/6262502</t>
  </si>
  <si>
    <t>40302376,25-220998,55042394.11,NSPJCB,20902901,61280099,C1280,320A7170,61203300</t>
  </si>
  <si>
    <t>40302376 , 25-220998 , 55042394.11 , NSPJCB , 20902901
, 61280099 , C1280 , 320A7170 , 61203300</t>
  </si>
  <si>
    <t>GEM/2025/B/6250841</t>
  </si>
  <si>
    <t>ORD ITEMS 1,ORD ITEMS 2,ORD ITEMS 3,ORD ITEMS 4,ORD ITEMS 5,ORD ITEMS 6</t>
  </si>
  <si>
    <t>ORD ITEMS 1 , ORD ITEMS 2 , ORD ITEMS 3 , ORD ITEMS 4 ,
ORD ITEMS 5 , ORD ITEMS 6</t>
  </si>
  <si>
    <t>1.3 LPA</t>
  </si>
  <si>
    <t>GEM/2025/B/6244665</t>
  </si>
  <si>
    <t>GEM/2025/B/6240797</t>
  </si>
  <si>
    <t>Welding Electrodes for Bus Body Building Parts as per IS 814:2004 (with Latest Amendments)</t>
  </si>
  <si>
    <t>Welding Electrodes for Bus Body Building Parts as per IS
814:2004 (with Latest Amendments) (Q3)</t>
  </si>
  <si>
    <t>GEM/2025/B/6239514</t>
  </si>
  <si>
    <t>MT ITEMS 1 , MT ITEMS 2 , MT ITEMS 3 , MT ITEMS 4 , MT
ITEMS 5 , MT ITEMS 6 , MT ITEMS 7 , MT ITEMS 8 , MT ITEMS
9 , MT ITEMS 10 , MT ITEMS 11</t>
  </si>
  <si>
    <t>GEM/2025/B/6264031</t>
  </si>
  <si>
    <t>Antivirus Total Security 1 Year Offline Activation,Microsoft Office 2021 Pro Offline Activation,Mic</t>
  </si>
  <si>
    <t>Antivirus Total Security 1 Year Offline Activation , Microsoft
Office 2021 Pro Offline Activation , Microsoft Office 2021
Home Offline Activation , Window 11 Pro Offline Activation ,
Window 11 Enterprise Offline Activation</t>
  </si>
  <si>
    <t>GEM/2025/B/6263986</t>
  </si>
  <si>
    <t>WIND SCREEN BEEDING,FUEL TANK CHANGE LEVER FOR KRAZ,AIR PRESSURE PIPE FOR KRAZ,SILENCER FLEXIBLE PI</t>
  </si>
  <si>
    <t>WIND SCREEN BEEDING , FUEL TANK CHANGE LEVER FOR
KRAZ , AIR PRESSURE PIPE FOR KRAZ , SILENCER FLEXIBLE
PIPE FOR KRAZ , DUAL BRAKE VALVE FOR KRAZ</t>
  </si>
  <si>
    <t>GEM/2025/B/6261761</t>
  </si>
  <si>
    <t>Field Coil Assy,Cover Assy Clutch,Vane Pump,Spark Plug Champion,Assy Clutch Master Cylinder</t>
  </si>
  <si>
    <t>Field Coil Assy , Cover Assy Clutch , Vane Pump , Spark Plug
Champion , Assy Clutch Master Cylinder</t>
  </si>
  <si>
    <t>GEM/2025/B/6261709</t>
  </si>
  <si>
    <t>Pad,Combination Switch,Clutch Booster,Tank Coolant Vehicular,Assy Clutch Disc Pressure Plate</t>
  </si>
  <si>
    <t>Pad , Combination Switch , Clutch Booster , Tank Coolant
Vehicular , Assy Clutch Disc Pressure Plate</t>
  </si>
  <si>
    <t>GEM/2025/B/6264244</t>
  </si>
  <si>
    <t>Oil Filter,Fuel Filter,Indicator Assy,Temp Gauge,Hours Meter Elect,Switch 4 pin,Hydrolic Hosepipe,B</t>
  </si>
  <si>
    <t>Oil Filter , Fuel Filter , Indicator Assy , Temp Gauge , Hours
Meter Elect , Switch 4 pin , Hydrolic Hosepipe , Beckho
Boom Cylinder Kit , Ignition Switch , Hydrolic Lock Safety
Valve Assly , Hydrolic Pump Oil Seal , Spool Valve Oil Seal ,
Relay 6 Pin 12 Volt</t>
  </si>
  <si>
    <t>GEM/2025/B/6264188</t>
  </si>
  <si>
    <t>SA OF RADIATOR WITH COWL CONSIST OF,WIND SCREEN VEHICULAR GLASS WIND SCREEN,RADIATOR ENGINE COOLANT</t>
  </si>
  <si>
    <t>SA OF RADIATOR WITH COWL CONSIST OF , WIND SCREEN
VEHICULAR GLASS WIND SCREEN , RADIATOR ENGINE
COOLANT , HYDRAULIC HEAD , ROTARY PTO SWITCH ON
OFF , HOSE RUBBER 4 ID 65MM LONG , HORN CHANGE
OVER SWITCH , DOOR LOCK ASSY RH , FLASHER SOLID
STATE , FILTER ELEMENT COALESCER SEPARATOR , GASKET
INLET MANIFOLD , STOP LIGHT VEHICULAR TAIL LAMP
VEHICULAR , BALL JOINT DOUBLE , PVC HOSE 1 METER
LONG , OIL SEAL , HUB SEAL REAR , CLAMP HOSE , IGNITION
SWITCH , HOSE CLIP , SHAFT SEAL , CLAMP , SWITCH PUSH ,
REPAIR KIT , FUSE 30 AMP , HEAD LAMP , WABCO CLUTCH
BOOSTER ALTERNATE , ISOLATOR SWITCH , HEADLIGHT</t>
  </si>
  <si>
    <t>GEM/2025/B/6262982</t>
  </si>
  <si>
    <t>M4 Chip Laptop</t>
  </si>
  <si>
    <t>GEM/2025/B/6262169</t>
  </si>
  <si>
    <t>Manpower Outsourcing Services - Minimum wage - Skilled;
ITI; Others , Manpower Outsourcing Services - Minimum
wage - Unskilled; Not Required; Others , Manpower
Outsourcing Services - Minimum wage - Unskilled; High
School; Others</t>
  </si>
  <si>
    <t>GEM/2025/B/6255455</t>
  </si>
  <si>
    <t>Situation Awareness System for MAP,Command Information &amp; Decision Support System</t>
  </si>
  <si>
    <t>Situation Awareness System for MAP , Command
Information &amp; Decision Support System</t>
  </si>
  <si>
    <t>GEM/2025/B/6264066</t>
  </si>
  <si>
    <t xml:space="preserve">TK Tonner 1158,TK Tonner 1178,HP Tonner 88A,Cannon Cart 328,Ricoh SP 200 Laser Jet Tonner,Ricoh SP </t>
  </si>
  <si>
    <t>TK Tonner 1158 , TK Tonner 1178 , HP Tonner 88A , Cannon
Cart 328 , Ricoh SP 200 Laser Jet Tonner , Ricoh SP 111
Laser Jet Tonner , EPSON 001 M Colour , EPSON 001 C
Colour , EPSON 001 Y Colour , EPSON 008 C Colour , EPSON
008 Y Colour , Cannon Ink G 2730 all colour , Mouse , TK
Photocopier M2040</t>
  </si>
  <si>
    <t>GEM/2025/B/6261471</t>
  </si>
  <si>
    <t>OVER FLOW PIPE FOR KRZ,BRAKE BOOSTER PIPE FOR KRZ,HOSE PIPE FOR KRAZ,AIR PRESSURE REGULATOR,ASSY IN</t>
  </si>
  <si>
    <t>OVER FLOW PIPE FOR KRZ , BRAKE BOOSTER PIPE FOR KRZ ,
HOSE PIPE FOR KRAZ , AIR PRESSURE REGULATOR , ASSY
INJECTOR</t>
  </si>
  <si>
    <t>GEM/2025/B/6270898</t>
  </si>
  <si>
    <t>ROPE STARTER,CAP FUEL TANK ASSY,RUBBER ENGINE MOUNTING FRONT,FUEL COCK,PIPE INLET</t>
  </si>
  <si>
    <t>ROPE STARTER , CAP FUEL TANK ASSY , RUBBER ENGINE
MOUNTING FRONT , FUEL COCK , PIPE INLET</t>
  </si>
  <si>
    <t>GEM/2025/B/6270879</t>
  </si>
  <si>
    <t>PRESSURE PLATE,BEARING ROLLER,CABIN TILTING PUMP,NUT AND CAGE ASSY,EXHAUST BRAKE ASSY</t>
  </si>
  <si>
    <t>PRESSURE PLATE , BEARING ROLLER , CABIN TILTING PUMP ,
NUT AND CAGE ASSY , EXHAUST BRAKE ASSY</t>
  </si>
  <si>
    <t>GEM/2025/B/6270835</t>
  </si>
  <si>
    <t>Custom Bid for Services - Job order for Repair/Maint of AFDS Panel at Gopal building at INS Dronach</t>
  </si>
  <si>
    <t>Custom Bid for Services - Job order for Repair/Maint of AFDS
Panel at Gopal building at INS Dronacharya</t>
  </si>
  <si>
    <t>GEM/2025/B/6270831</t>
  </si>
  <si>
    <t>colin,phenyl,room freshner,odonil,acid,pocha,lizol,broom soft,harpic,hard broom,dettol antiseptic l</t>
  </si>
  <si>
    <t>colin , phenyl , room freshner , odonil , acid , pocha , lizol ,
broom soft , harpic , hard broom , dettol antiseptic liquid ,
toilet brush , wiper , automatic hand wash dispenser</t>
  </si>
  <si>
    <t>GEM/2025/B/6270818</t>
  </si>
  <si>
    <t>ALUMINIUM SHEET HARD 1.22MM,M SEAL,PLYWOOD FOR GENERAL PURPOSE 3 PLY,ABRASIVE CLOTH EMERY OR CORUND</t>
  </si>
  <si>
    <t>ALUMINIUM SHEET HARD 1.22MM , M SEAL , PLYWOOD FOR
GENERAL PURPOSE 3 PLY , ABRASIVE CLOTH EMERY OR
CORUNDUM SIZE , STEEL BAR CARBON HOT ROLL FLAT 80 X
100MM , STEEL ANGLE 45 X 45 X 5MM , ELECTRICAL
WELDING STEEL HIGH , STEEL ANGLE 30 X 30 3MM , BODY
HOUSING ASSY , CRANK SHAFT BARE , IGNATION COIL</t>
  </si>
  <si>
    <t>GEM/2025/B/6270753</t>
  </si>
  <si>
    <t>Toilet Soap, Liquid (V2) as per IS 4199,Plain Copier Paper (V3) ISI Marked to IS 14490,Sweeping Bro</t>
  </si>
  <si>
    <t>Toilet Soap, Liquid (V2) as per IS 4199 (Q4) , Plain Copier Paper (V3) ISI Marked
to IS 14490 (Q4) , Sweeping Broom (V3) (Q4) , Air Freshener Liquid (V2) (Q3)
Toilet Cleaner Liquid (V2) conforming to IS 7983 (Q4)
Mopper (V2) (Q4) , Household Insecticides (V2) (Q3)
Gum and Office Paste Type as per IS 2257 (Rev) (Q3)
Glue Stick (V2) (Q4) , Tags for Files (V2) as per IS 8499 (Q4)
(V2) as per IS 1375 (Q4) , Eraser (Q4)</t>
  </si>
  <si>
    <t>GEM/2025/B/6270707</t>
  </si>
  <si>
    <t>MS SQL Std 2022,Quik Heal Antivirus,eRecruitx Installation,Data Migration,OEM Authorisation Cert</t>
  </si>
  <si>
    <t>MS SQL Std 2022 , Quik Heal Antivirus , eRecruitx
Installation , Data Migration , OEM Authorisation Cert</t>
  </si>
  <si>
    <t>["Dakshina Kannada"]</t>
  </si>
  <si>
    <t>GEM/2025/B/6270519</t>
  </si>
  <si>
    <t>Door catch Inner,Bulb cabin light 21 W,Bulb 24V-21 W,Fuse 10 AMP,Anabond Red,Transfer case oil seal</t>
  </si>
  <si>
    <t>Door catch Inner , Bulb cabin light 21 W , Bulb 24V-21 W ,
Fuse 10 AMP , Anabond Red , Transfer case oil seal ,
Bearing clutch release , Gear shift lever knob , Fog lamp
assy , Front direction indicator , Combination switch ,
Direction Indicator , Transfer case Bracket , Differential oil
seal , Shock absorber , CMC Kit Minor , Clutch Sleeve Cyl
assy , Clutch Release Bearing , Accelerator cable , Rotary
Pump Key , Fuel Pipe 17x19 , Intermediate Bush , Shaft bolt
, Speedometer cable assy , Lub Filter , Element Fuel water
separator , Bearing , Clutch Master Cyl assy , Regulator
assy LH , Door Regulator RH , Fuel filter , Water pump</t>
  </si>
  <si>
    <t>GEM/2025/B/6270132</t>
  </si>
  <si>
    <t>REPAIR OF TONBO SIGHT 1,REPAIR OF TONBO SIGHT 2</t>
  </si>
  <si>
    <t>REPAIR OF TONBO SIGHT 1 , REPAIR OF TONBO SIGHT 2</t>
  </si>
  <si>
    <t>GEM/2025/B/6269993</t>
  </si>
  <si>
    <t>Sonoplus 492 with Multi Frequency Combination Therapy</t>
  </si>
  <si>
    <t>GEM/2025/B/6239748</t>
  </si>
  <si>
    <t>Lubricant Artic Weather</t>
  </si>
  <si>
    <t>GEM/2025/B/6270991</t>
  </si>
  <si>
    <t>Air Filter Projector,Power Supply Card Laser Projector,Feeder Assy Canon,Maintanence Box,Feeder Ass</t>
  </si>
  <si>
    <t>Air Filter Projector , Power Supply Card Laser Projector ,
Feeder Assy Canon , Maintanence Box , Feeder Assy HP ,
Cleaning Blade HP , Tray Liftor Motor HP , Tray Sensor ,
Print Head Canon QY6 0083</t>
  </si>
  <si>
    <t>GEM/2025/B/6270927</t>
  </si>
  <si>
    <t>Surf excel powder,Ujala,Ezee,Coconut broom,Broom flower,Exo shop,Mop,Toilet brush,Plastic handle wi</t>
  </si>
  <si>
    <t>Surf excel powder , Ujala , Ezee , Coconut broom , Broom
flower , Exo shop , Mop , Toilet brush , Plastic handle wiper ,
Good night refil</t>
  </si>
  <si>
    <t>GEM/2025/B/6270870</t>
  </si>
  <si>
    <t>Head Colour HP 2010,Head Black 2010 HP,Bty 12V 7AH Exide,UPS 1KVA Luminious,Key Board and Mouse HP,</t>
  </si>
  <si>
    <t>Head Colour HP 2010 , Head Black 2010 HP , Bty 12V 7AH
Exide , UPS 1KVA Luminious , Key Board and Mouse HP ,
Drun Kyocera , Charger Roller Kyocera , Cleaning Blade
Kyocera , Heat Roller Kyocera</t>
  </si>
  <si>
    <t>GEM/2025/B/6266219</t>
  </si>
  <si>
    <t>1 hp kirloskar water pump,20 mm water pipe 100 mtr plastic,havells 1.5 sqmm 90 mtr wire,water tap p</t>
  </si>
  <si>
    <t>1 hp kirloskar water pump , 20 mm water pipe 100 mtr
plastic , havells 1.5 sqmm 90 mtr wire , water tap plastic ,
water coupling</t>
  </si>
  <si>
    <t>GEM/2025/B/6237803</t>
  </si>
  <si>
    <t>Sprue Wax in assorted size,Sheet for vaccum pressure molding system set of 10 sheets 2.0 mm,Blastin</t>
  </si>
  <si>
    <t>Sprue Wax in assorted size , Sheet for vaccum pressure
molding system set of 10 sheets 2.0 mm , Blasting material
aluminum oxide grain size 250u Pkt of 3 kg , Paper glass
perforated fine 7.6 cm wide roll of 25 mtr sand paper , Wax
blue for Inlay Pkt of 70 gm , Wheel lathe white acrylic round
edge coarse 76.2 x 6.3 mm , Tray adhesive for elastomeric
impression material, bottle of 10 - 20 ml , Duplicating
silicone 2 x 1 Kg bottle base plus catalyst , Acrylic Resin for
Maxillofacial Prostheses Polymer plus Monomer , All Ceramic
Dentin Powder Shade A1 bott of 20gm , All Ceramic Dentin
Powder Shade A2 bott of 20gm , All Ceramic Dentin Powder
Shade A3 bott of 20gm , All Ceramic Dentin Powder Shade
B1 bott of 20gm , All Ceramic Dentin Powder Shade B2 bott
of 20gm , IPS Classic Glazing paste tube of 3g , IPS Calssic
Glaze liquid 15 ml , IPS Classic Glaze powder 5 gms , Silicon
Spray bott of 75 ml , High Impact Denture Base Material
Lucitone , All Ceramic Ingots pkt of 05 shade A2 , All
Ceramic Ingots pkt of 05 shade A3 , All Ceramic Ingots pkt
of 05 shade A3.5 , All Ceramic Ingots pkt of 05 shade B2 ,
All Ceramic Ingots pkt of 05 shade B3 , All Ceramic Ingots
pkt of 05 shade A4 , All Ceramic Ingots pkt of 05 shade C2 ,
All Ceramic Ingots pkt of 05 shade C3 , Night guard soft
sheet 1.0 mm , Night guard soft sheet 1.5 mm , Night guard
sheet 1.0 mm Hard , Night guard sheet 1.5 mm Hard , All
ceramic Ingots e-max press cream MO-0 , All ceramic Ingots
e-max press cream MO-1 , All ceramic Ingots e-max press
cream MO-2 , All ceramic Ingots e-max press cream MO-3 ,
Vita VMK master Dentin A2 Bott of 50 gm , Metal ring set for
casting set of 4 , Vita VMK master Dentin A3 Bott of 50 gm ,
Vita VMK master Dentin B2 Bott of 50 gm , Diamond Disc for
Ceramic Works , Ceramic Build-up Brush Size-6 , Die
Hardner Liquid 100ml , Ring Liner , Die Lubricant Bott of
100 ml , Die Spacer bott of 25 ml , Vita VMK master Enamel
powder EN1 50 gm , Vita Glaze Liquid 20 ml , Vita Glaze
Powder 5 gm , All Ceramic Build-up Liquid Bott of 60 ml E-
Max , Tooth Coloured powder A1, A2, A3, A3.5, B1, B2 Shade
bott of 55 gm , Ceramic Crucible for Casting pkt of 06 , Arti-
Spot-2 high spot indicator bott of 15 ml , Mandril SHP for
Sand paper , Beading Wax box 113 gm , Boxing Wax box 6
Sheet , Milling Technique kit 2percent and 4percent
No300248DFS , Zilmaster Finishing and Polishing Kit HP set
of 12 , De-Bubblizer 1000 ml</t>
  </si>
  <si>
    <t>9500</t>
  </si>
  <si>
    <t>GEM/2025/B/6194350</t>
  </si>
  <si>
    <t>Digital terrain modelling data topographical features,Digital topographical screens,Digital convent</t>
  </si>
  <si>
    <t>Digital terrain modelling data topographical features ,
Digital topographical screens , Digital conventional sign ,
Direction finding iso resin realistic three d models , Digital
directional finding screens , Soft vertical cladding supply
and installation , Soft ceiling cladding supply and
installation , ED controlled illumination with installation for
creation required lux level on each model , Portable
pedestal made of hdmr twelve mm and eighteen mm
having wall mounted male female system led illumination
embedded type size three and three and five ft , Digital
astro navigation</t>
  </si>
  <si>
    <t>GEM/2025/B/6096204</t>
  </si>
  <si>
    <t>Upgradation of MMG Sight Sys</t>
  </si>
  <si>
    <t>GEM/2025/B/6271113</t>
  </si>
  <si>
    <t>30 DEGREE ARTHROSCOPE</t>
  </si>
  <si>
    <t>GEM/2025/B/6271096</t>
  </si>
  <si>
    <t>POW-WOW 2025 UNIT HISTORY BOOK</t>
  </si>
  <si>
    <t>GEM/2025/B/6271032</t>
  </si>
  <si>
    <t>Upgradation of Technical Store Section</t>
  </si>
  <si>
    <t>GEM/2025/B/6271025</t>
  </si>
  <si>
    <t xml:space="preserve">himalaya liv 52 protec suspension 5 litre can,Sharkoferol vet 2500g packet,himalayan batisa powder </t>
  </si>
  <si>
    <t>himalaya liv 52 protec suspension 5 litre can , Sharkoferol
vet 2500g packet , himalayan batisa powder 10 g satchet ,
chelated agrimin forte 5 kg packet , haemotec liquid 5 litre
can</t>
  </si>
  <si>
    <t>GEM/2025/B/6271012</t>
  </si>
  <si>
    <t>Pressure Plate for MG,Bulb 12v 15W for TATA,C R Bearing for TATA,Screw 16x15x40 for TATA,Bolt M 18x</t>
  </si>
  <si>
    <t>Pressure Plate for MG , Bulb 12v 15W for TATA , C R Bearing
for TATA , Screw 16x15x40 for TATA , Bolt M 18x1x65 for
TATA , DE Bearing for TATA , Spider Bearing for TATA , SA
Fuel Pipe for TATA , Nut Lock for TATA , Hexa Nut for TATA ,
Bearing T R for TATA , Fuel Filter for Strome , Oil Filter for
Strome</t>
  </si>
  <si>
    <t>GEM/2025/B/6270916</t>
  </si>
  <si>
    <t>Brake Shoe Assy,Thermostat Water,Assy Fuel Filter,Assy Oil Filter,Drive Assy,Assy Clutch Master Cyl</t>
  </si>
  <si>
    <t>Brake Shoe Assy , Thermostat Water , Assy Fuel Filter , Assy
Oil Filter , Drive Assy , Assy Clutch Master Cylinder , Wiper
Blade Front Driver Co Driver , Oil Seal , Brush Carrier Assy ,
Pole Screw , Battery Cut Off Switch , Cable Assy Control ,
Vehicle Speed Sensor , Brg Tapered Roller tapper roller Brg ,
Air Comressor Repair Kit , Hose Assy</t>
  </si>
  <si>
    <t>GEM/2025/B/6268069</t>
  </si>
  <si>
    <t>LV1 R72 5330720424668 WASHER DRG NO IL-632-K,LV1 R72 175-95-056SB-1 APPLIANCE FOR PULLING TRACK PIN</t>
  </si>
  <si>
    <t>LV1 R72 5330720424668 WASHER DRG NO IL-632-K , LV1
R72 175-95-056SB-1 APPLIANCE FOR PULLING TRACK PINS
OUT , LV1 R72 172 91 444 CLAMP , N1 R72 5340-179078
STRAP 172-18-033A , LV1 R72 ETU 500 5 49 8 ROLLER 5X49
8 A5 GOST 6870-81 , Z6 R72 MISC-GOST-1491-80 SCREW
BM 3-6GX12-46-016 , C2 R72 5315-007741 KEY SPLIT FLAT
5-11 6P6 , LV1 R72 172-95-121SB SUPPORT FOR INSTL
REML OF ROAD WHEEL , LV1 R72 172-70-106SB LIGHT
MARKER , LV1 R72 5930430000219 SENDING UNIT D1-2S
172-70-207SB-1 , LV1 R72 5340430000182 COVER DRG NO
176-02-006SB , LV1 R72 2590430001700 BRACKET 172-70-
336A , LV1 R72 GOST 17473-80 5 SCREW M4-6GX18 46 016
, LV1 R72 5315720492624 COTTER PIN 2X16 016 GOST
397-79 , LV1 R72 5310720238179 OVER SIZE WASHERS 12
01 016 , LV1 R72 5330720462104 GASKET 188-33-050 ,
LV1 R72 172 51 015 PIN , N1 R72 1015-002989 CARTRIDGE
BASE DISPOSAL MECH 172-27-001S , LV1 R72 172-60-295
COVER , LV1 R72 5935430000208 BLOCK</t>
  </si>
  <si>
    <t>GEM/2025/B/6266935</t>
  </si>
  <si>
    <t xml:space="preserve">LV2 ICVS 4910-72-047-7235 765-100-124 POINTER FOR CHECKNG ALIGNMNT ROAD WHEELS,LV2 ICVS 2540009037 </t>
  </si>
  <si>
    <t>LV2 ICVS 4910-72-047-7235 765-100-124 POINTER FOR
CHECKNG ALIGNMNT ROAD WHEELS , LV2 ICVS 2540009037
675-18-SB106 SEAT , LV2 ICVS 5315-007086 70-32-311 PIN
GROOVED HEADLESS , LV2 RCV 765-100-53 WENCH SPL ,
LV2 ICVS GOST-6402-70 38 WASHER 4T65G05 , LV2 RCV
5330720116806 765-50-2336 GASKET , LV2 RCV
5120720463291 GAUGE SNAP SHACKLE , LV2 RCV 765-97-2
SEALING RING , LV2 ICVS 4710720314760 6745-05-
SB30570OR765-05-SB379 PIPE ASSY METAL</t>
  </si>
  <si>
    <t>GEM/2025/B/6266592</t>
  </si>
  <si>
    <t>LV2 ICVS 5330720114111 675-55-98 GASKET,LV2 ICVS 675-62-SB108 BODY,LV1 R72 2530720306836 RING ADJUS</t>
  </si>
  <si>
    <t>LV2 ICVS 5330720114111 675-55-98 GASKET , LV2 ICVS
675-62-SB108 BODY , LV1 R72 2530720306836 RING
ADJUSTING DRG NO 172-47-071-02 , LV1 R72
5365720274422 RING ADJUSTING DRG NO 172-47-071 , N1
R72 5340-176839 BOLT MOUNTING ELEVATING MECH , N1
R72 1615-001642 HANDLE ASSEMBLY 2A46-SB 21-12SB ,
N1 R72 3040-023118 SHAFT 172-25-007</t>
  </si>
  <si>
    <t>GEM/2025/B/6263535</t>
  </si>
  <si>
    <t xml:space="preserve">LV3 R72 413-114 RETAINING RING,LV3 R72 SB 317-33-3 FILTER,LV3 R72 330-169-1 SPANNER NO 19,LV3 ICVS </t>
  </si>
  <si>
    <t>LV3 R72 413-114 RETAINING RING , LV3 R72 SB 317-33-3
FILTER , LV3 R72 330-169-1 SPANNER NO 19 , LV3 ICVS
5310720223418 LOCK WASHER 483-008H , LV3 ICVS
5310720215658 WASHER 301-107-1 , LV3 ICVS
5340720427415 PLUG DRG NO 20-01-156A</t>
  </si>
  <si>
    <t>GEM/2025/B/6263170</t>
  </si>
  <si>
    <t>LV1 R90 CQA HV 5-32-066 HOSE CONNECTION 4720016294,LV1 R90 5330720113859 RING PACKING 432-62-095-2,</t>
  </si>
  <si>
    <t>LV1 R90 CQA HV 5-32-066 HOSE CONNECTION 4720016294
, LV1 R90 5330720113859 RING PACKING 432-62-095-2 ,
LV1 R90 5306720053930 BOLT Drg NO-172-55-026 , LV1
R90 5330720114943 RING PACKING 432-62-137-1 , LV1 R90
ETU-500 ROLLER 2 5X15 8A5 , LV1 R90 4520720202374
COLLAR DRG NO 188-34-016 , LV1 R90 2815720308659
EXPANSION TANK 188-31-046SB-1 , LV1 R90
5342720522337 LH SUPPORT , LV1 R90 4730080169
STOPPER DRG NO 447A-86-080-1 , LV1 R90
5365720138931 PLUG DRG NO 188-86-036SB , LV1 R90
2510720255262 TORSION BAR DRG NO 188-94-052-1 , LV1
R90 520-15-005 PACKING RING , LV1 R90 5340720426920
CLAMP DRGNO 184-34-001-1</t>
  </si>
  <si>
    <t>GEM/2025/B/6262866</t>
  </si>
  <si>
    <t>LV3 ICVS GOST 9614-75 TUBE DIA 5MM L 200MM GOST 9614-75,LV3 ICVS 340-19 PLUG,LV3 ICVS 483-008H LOCK</t>
  </si>
  <si>
    <t>LV3 ICVS GOST 9614-75 TUBE DIA 5MM L 200MM GOST
9614-75 , LV3 ICVS 340-19 PLUG , LV3 ICVS 483-008H LOCK
WASHER 483-008H , LV3 ICVS 20-08-205-4 GEAR 20-08-
205-4 , LV3 ICVS 20-39-77-2 COVER DRG NO 20-39-77-2</t>
  </si>
  <si>
    <t>GEM/2025/B/6262677</t>
  </si>
  <si>
    <t>LV2 ICVS CQA ICV 675-71-SA SPENT CASE COLLECTOR,LV2 ICVS 765-50-1554 BRACKET LH,LV2 ICVS CQA ICV 67</t>
  </si>
  <si>
    <t>LV2 ICVS CQA ICV 675-71-SA SPENT CASE COLLECTOR , LV2
ICVS 765-50-1554 BRACKET LH , LV2 ICVS CQA ICV 675-77-
SA STOWAGE CLAMP , LV2 ICVS 5340720327404 765-58-
146 SECTOR SEPERATOR GAUGE SECTOR , LV2 ICVS
4710720260065 765-05-SB377 TUBE ASSEMBLY METAL ,
LV2 ICVS 3040720494030 AK150B-07 WEB , LV2 ICVS 2590-
72-030-7931 675-58-208 BRACKET VEHICULAR
COMPONENTS , LV2 ICVS 4730720104493 6745-05-SB3049
SWIVEL JOINT PIPE , LV2 ICVS 4730-080074 6745-05-
SB3044 ADAPTER STRAIGHT T-PIPE TO TUBE , LV2 ICVS
GOST 7795-70 M6-8GX30 46 019 BOLT M6-8GX30 46 019 ,
LV2 ICVS OST 17-600-81 3GD-96 RIVET STEEL NICKEL
PLATED 3GD-96 , LV2 ICVS CQA ICV 675-39-SA- LMG
SUPPORT BRACKET , LV2 ICVS GOST 7796-70 M8-6GX20 46
019 BOLT M8-6GX20 46 019 , LV2 ICVS GOST 5915-70 NUT
M3-6H-016 NUT M3-6H 016 , LV2 ICVS GOST 7798-70 M6-
6GX14 46 019 BOLT M6-6GX14 46 019 , LV2 ICVS GOST
2526-70 M8-7H 4 019 NUT M8-7H 4 019 , LV2 ICVS FG125-
3711-002 RING , LV2 ICVS 765-50-SB581 BOX RH , LV2 ICVS
31 BMP MR CQA ICV 002 2019 MR KIT FOR IDLER WHEEL
WITH TRACK ADJUST , LV2 ICVS 303072015358 765-
77SB124 BELT FELT , K9 BMP NBC 5330381742 765-71-480
GASKET , LV2 ICVS 47 BMP MR CQA ICV 002 2019 MR KIT
FOR FENDERS AND SPLASH PANEL CONS , LV2 ICVS 4710-
042390 765-05-SB319 TUBE ASSY METAL , LV2 ICVS NBCRV
ESP 384 280350118 GEAR BOX , LV2 ICVS 5330720115592
765-58-29 GASKET</t>
  </si>
  <si>
    <t>GEM/2025/B/6260628</t>
  </si>
  <si>
    <t>Custom Bid for Services - Annual Maintenance  Contract of Repro Print 6M Plotter</t>
  </si>
  <si>
    <t>Custom Bid for Services - Annual Maintenance Contract of
Repro Print 6M Plotter</t>
  </si>
  <si>
    <t>GEM/2025/B/6250328</t>
  </si>
  <si>
    <t>MALTED MILK FOOD</t>
  </si>
  <si>
    <t>GEM/2025/B/6246620</t>
  </si>
  <si>
    <t>Plain Copier Paper (V3) ISI Marked to IS 14490 (Q4) ,
Photography Paper (V2) (Q4)</t>
  </si>
  <si>
    <t>GEM/2025/B/6190139</t>
  </si>
  <si>
    <t>Desktop personal Computer,MFD,UPS 15 KVA,NAS 8 TB Https,Scanner,Switch</t>
  </si>
  <si>
    <t>Desktop personal Computer , MFD , UPS 15 KVA , NAS 8 TB
Https , Scanner , Switch</t>
  </si>
  <si>
    <t>GEM/2025/B/6271031</t>
  </si>
  <si>
    <t>Hair comb,Topaz blade,Powder,Scissor,Hair brush,Apron,Ustara,Water pump,Dettol,Dustbin polythene,Ha</t>
  </si>
  <si>
    <t>Hair comb , Topaz blade , Powder , Scissor , Hair brush ,
Apron , Ustara , Water pump , Dettol , Dustbin polythene ,
Handwash , beg , Trimmer machine , Trimmer zero blade ,
Mirror</t>
  </si>
  <si>
    <t>GEM/2025/B/6271022</t>
  </si>
  <si>
    <t>Disposable Laryngoscope LED handle with fibrooptic miler blade size 3 in sterile pack Ce market,Dis</t>
  </si>
  <si>
    <t>Disposable Laryngoscope LED handle with fibrooptic miler
blade size 3 in sterile pack Ce market , Disposable
Laryngoscope LED handle with fibrooptic miler blade size 4
in sterile pack Ce market</t>
  </si>
  <si>
    <t>GEM/2025/B/6271014</t>
  </si>
  <si>
    <t>BEARING ASSY FRONT,COMPLETE DISC ASSY,MASTER CYL ASSY KIT,ACCELERATOR PEDAL WITH SENSOR,AIR CLEANER</t>
  </si>
  <si>
    <t>BEARING ASSY FRONT , COMPLETE DISC ASSY , MASTER CYL
ASSY KIT , ACCELERATOR PEDAL WITH SENSOR , AIR
CLEANER HOSE , ASSY VACUUM HOSE FOR TC , MAJOR KIT
FOR CALIPER , GEAR LEVER REPAIR KIT , ASSY CYLINDER
HEAD COVER , ASSY 310 DIA CLUTCH DISC , CROSS ASSY ,
DOOR TRIM PANEL RH</t>
  </si>
  <si>
    <t>GEM/2025/B/6268609</t>
  </si>
  <si>
    <t>Reciprocating air compressor,AC fan belt,AC filter,AC compressor nuts and bolt,AC compressor washer</t>
  </si>
  <si>
    <t>Reciprocating air compressor , AC fan belt , AC filter , AC
compressor nuts and bolt , AC compressor washer</t>
  </si>
  <si>
    <t>GEM/2025/B/6180858</t>
  </si>
  <si>
    <t>High End work Station,85 inch display unit,MFD A3 printer,DP to HDMI cable,UPS</t>
  </si>
  <si>
    <t>High End work Station , 85 inch display unit , MFD A3 printer
, DP to HDMI cable , UPS</t>
  </si>
  <si>
    <t>GEM/2025/B/6160813</t>
  </si>
  <si>
    <t>GEM/2025/B/6271167</t>
  </si>
  <si>
    <t>Functional Electrical Stimulator ES4</t>
  </si>
  <si>
    <t>GEM/2025/B/6271153</t>
  </si>
  <si>
    <t>Spark Plug,Joint Assy Universal,Assy Hose T Connecter to Cyl,Kit Pas Assy,Cover Assy lutch,Cross,Fi</t>
  </si>
  <si>
    <t>Spark Plug , Joint Assy Universal , Assy Hose T Connecter to
Cyl , Kit Pas Assy , Cover Assy lutch , Cross , Field Coil Assy
, Cable Parking Brake No2 , Rectifire Assy , Valve Relay Air
Pressure , Repait Kit , Assy Window regulator LH , Regultor
Assy LH , Assy Cable Complete , Relay , Armature Assy</t>
  </si>
  <si>
    <t>GEM/2025/B/6271143</t>
  </si>
  <si>
    <t>GEM/2025/B/6271138</t>
  </si>
  <si>
    <t>HANDHELD RADIO SET 4G LTE (Unbranded)</t>
  </si>
  <si>
    <t>GEM/2025/B/6271115</t>
  </si>
  <si>
    <t>Looking glass for tps,Wooden frame for work display,Mothaballs,Laminattion roll,Pad lock</t>
  </si>
  <si>
    <t>Looking glass for tps , Wooden frame for work display ,
Mothaballs , Laminattion roll , Pad lock</t>
  </si>
  <si>
    <t>GEM/2025/B/6271110</t>
  </si>
  <si>
    <t>Coolant for Genr Set 15 KVA Make Kirloskar,Engine Oil for Genr Set 15 KVA Make Kirloskar,Cable 25 S</t>
  </si>
  <si>
    <t>Coolant for Genr Set 15 KVA Make Kirloskar , Engine Oil for
Genr Set 15 KVA Make Kirloskar , Cable 25 Sq mm 2 Core
for Genr Set 15 KVA Make Kirloskar , Stabilizer for Genr Set
15 KVA Make Kirloskar , Over Flow Pipe for Genr Set 15 KVA
Make Kirloskar , Piston Assy for Genr Set 15 KVA Make
Kirloskar , Piston Ring Set for Genr Set 15 KVA Make
Kirloskar , Cylinder Liner for Genr Set 15 KVA Make Kirloskar
, Head Gasket for Genr Set 15 KVA Make Kirloskar , Tappet
Cover Gasket for Genr Set 15 KVA Make Kirloskar , Inlet
Manifold Gasket for Genr Set 15 KVA Make Kirloskar ,
Exhaust Manifold Gasket for Genr Set 15 KVA Make Kirloskar
, Cooling Fan for Genr Set 15 KVA Make Kirloskar , Fuel
Filter for Genr Set 15 KVA Make Kirloskar , Oil Filter for Genr
Set 15 KVA Make Kirloskar , Air Cleaner for Genr Set 15 KVA
Make Kirloskar , Cable 25 Sq mm 4 Core for Genr Set 30
KVA Make Kirloskar , Cable 50 Sq mm 4 Core for Genr Set
30 KVA Make Kirloskar , Bty 12 V 110 AHC for Genr Set 30
KVA Make Kirloskar , Injector Nozzle Assy for Genr Set 30
KVA Make Kirloskar , Piston Assy for Genr Set 30 KVA Make
Kirloskar , Piston Ring Set for Genr Set 30 KVA Make
Kirloskar , Gudgeon pin for Genr Set 30 KVA Make Kirloskar ,
Big end bearing Set for Genr Set 30 KVA Make Kirloskar ,
Cylinder liner for Genr Set 30 KVA Make Kirloskar , Push rod
for Genr Set 30 KVA Make Kirloskar , Push Rod Tube Rubber
Gasket for Genr Set 30 KVA Make Kirloskar , Cyl Head
Gasket for Genr Set 30 KVA Make Kirloskar , Tappet Cover
Gasket for Genr Set 30 KVA Make Kirloskar , Inlet Manifold
Gasket for Genr Set 30 KVA Make Kirloskar , Exhaust
Manifold Gasket for Genr Set 30 KVA Make Kirloskar , Oil
pump assy for Genr Set 30 KVA Make Kirloskar , Air Cleaner
for Genr Set 30 KVA Make Kirloskar , Fuel Filter for Genr Set
30 KVA Make Kirloskar , Oil Filter for Genr Set 30 KVA Make
Kirloskar , Water pump assy for Genr Set 30 KVA Make
Kirloskar , Cooling Fan for Genr Set 30 KVA Make Kirloskar ,
Fan Belt for Genr Set 30 KVA Make Kirloskar , Fuel Pipe 19
Nos for Genr Set 30 KVA Make Kirloskar , Injector overflow
pipe for Genr Set 30 KVA Make Kirloskar , Banzo Bolt 19 Nos
for Genr Set 30 KVA Make Kirloskar , Copper washer 17 and
19 Nos for Genr Set 30 KVA Make Kirloskar , Engine Oil for
Genr Set 30 KVA Make Kirloskar , Coolant for Genr Set 30
KVA Make Kirloskar , AVR Assy for Genr Set 30 KVA Make
Kirloskar , Hours meter for Genr Set 30 KVA Make Kirloskar ,
Oil Pressure gauge for Genr Set 30 KVA Make Kirloskar ,
Crank Shaft Cutting for Genr Set 30 KVA Make Kirloskar ,
Cylinder Head Leaking Check for Genr Set 30 KVA Make
Kirloskar , Armature winding short reqd necessary repair of
the Eqpt for Gen Set 15 KVA Make Kirloskar , Fuel Pump for
Gen Set 5 KVA Make Koel , Sim for Gen Set 5 KVA Make Koel
, Injector for Gen Set 5 KVA Make Koel , Fuel Filter for Gen
Set 5 KVA Make Koel , Air Cleaner for Gen Set 5 KVA Make
Koel</t>
  </si>
  <si>
    <t>GEM/2025/B/6271082</t>
  </si>
  <si>
    <t xml:space="preserve">Beans,Lady Finger,Pumpkin,Cucumber,Tomato Ripe,Bitter Guard,Corriander Green,Ginger Green,Chillies </t>
  </si>
  <si>
    <t>Beans , Lady Finger , Pumpkin , Cucumber , Tomato Ripe ,
Bitter Guard , Corriander Green , Ginger Green , Chillies
Green , Mint Green , Coconut Whole , Fresh Lime , Parwal ,
Bottle Guard , Tori Jhinga , Banana , Mango Dahsehari ,
Mango Safeda , Musk Melon , Sweet Orange , Pine Apple ,
Bread</t>
  </si>
  <si>
    <t>["HOSHANGABAD"]</t>
  </si>
  <si>
    <t>GEM/2025/B/6271045</t>
  </si>
  <si>
    <t xml:space="preserve">Visualizer People Link iVision Pro 20 x Document Camera 1Yr,Projector Sys Projector with Protector </t>
  </si>
  <si>
    <t>Visualizer People Link iVision Pro 20 x Document Camera
1Yr , Projector Sys Projector with Protector Screen ,
Networking Switching Control Equipment and Matrix
Switcher , Biometric Sys Dual Factor , Mobile Jammer , CCTV
Sys , Fire Alarm Sys</t>
  </si>
  <si>
    <t>GEM/2025/B/6269978</t>
  </si>
  <si>
    <t xml:space="preserve">Toilet Cleaner Liquid (V2) conforming to IS 7983,Sweeping Broom (V3),Glass Cleaner, Liquid (V2) as </t>
  </si>
  <si>
    <t>Toilet Cleaner Liquid (V2) conforming to IS 7983 (Q4) ,
Sweeping Broom (V3) (Q4) , Glass Cleaner, Liquid (V2) as
per IS 8540 (Q4) , Air Freshener Solid and Gel (Q4) ,
Cleaning Duster (V3) (Q3) , Air Freshener Liquid (V2) (Q3) ,
Toilet Soap, Liquid (V2) as per IS 4199 (Q4)</t>
  </si>
  <si>
    <t>GEM/2025/B/6267616</t>
  </si>
  <si>
    <t>LV1 R72 172-02-047SB-1 GASKET,LV1 R72 2510008365 PACKING DRG NO 176-31-018SB-1,Z1 R72 6150-006527 1</t>
  </si>
  <si>
    <t>LV1 R72 172-02-047SB-1 GASKET , LV1 R72 2510008365
PACKING DRG NO 176-31-018SB-1 , Z1 R72 6150-006527 1
CABLE ASSY SWITCH ELEC UNIT MH 1 10M , LV1 R72
4710720314679 PIPE DRG NO 172-60-008SB-2 , LV1 R72
5120720487965 SOCKET WRENCH 32X36 54-28-116SB-A ,
N1 R72 5305-090648 SCREW BM5 6GX10 46 016 GOST
17475-80 , LV1 R72 4730078953 PIPE 1-4C 6X2 L 30MM
GOST-5496-78 , LV1 R72 GOST 397-79 ROH-3879 SPLIT PIN
2X12-016 , LV1 R72 5310720168310 WASHER 24 520-07-
005-06 , LV1 R72 172-21-024SB OR 172-21-025SB BRACKET
, LV1 R72 GOST 6286-73 HOSE 1-6-190 115 BORE DIE 6MM
WALL THK , LV1 R72 5855720371768 MOUNTING OF VISION
DEVICE TVNYE-4B , LV1 R72 KHPO-450-000TU RELAY REN -
34KHP 4 500 000-01 , LV1 R72 GOST 6402-70 OH-14
WASHER SPRING 6T 65G 016 , LV1 R72 188-21-091SB
COVER , LV1 R72 6625430003112 CLAMP 172-70-304 , LV1
R72 5306720054108 GOST 7796-70 BOLT 3M12X1 25X30
46 016 , LV1 R72 3110720027723 ROLLER 10X30 TU-37-
006-075 , E2 R72 5310-232404 NUT LAUNCHING , E2 R72
9905-837665 BETA LIGHT SIDE LAUNCHING , LV1 R72 520-
01-004-03 BOLT M10X1X25 , LV1 R72 MBP2-16-00SB
ARMATUTE ASSY , LV1 R72 5340720325597 BRACKET 175-
70-387 , LV1 R72 18-01-118 RING , LV1 R72
5365430000129 GASKET 434-23-090-1 , LV1 R72
5330720121568 GASKET 175-65-052-01 , LV1 R72
5330720121567 GASKET 175-65-052-02 , LV1 R72
5306720054116 BOLT M6-6G X 16-46-016 GOST 7798-70 ,
LV1 R72 BH-054-52 WASHER , LV1 R72 4710720484213
ADOPTER DRG NO 172-33-222SB-1 , LV1 R72
5340610128532 BRACE TURN BUCKLE DRG NO 172-83-
079SB , LV1 R72 1650720254904 SECTION FILTER 2ND 54-
05-15SB-1A , X2 R72 MISC-5920-913610 FUSE LINK ELECL
GLASS CARTRIDGE 2AMPS , LV1 R72 CQA HV 591-000 BELT
25X400 CQA HV 591-000 , LV1 R72 172-51-024A BOLT , LV1
T72 BLT 2930720256626 WATER AIR COOLER LEFT
RADIATOR , N1 R72 A72277-16 SYRINGE , N1 R72 A72-
GOST-B23312-7 WRENCH FOR PGM FUZE SETTING , N1 R72
175-18-089A STRAP ROTARY CONVEYER</t>
  </si>
  <si>
    <t>GEM/2025/B/6255885</t>
  </si>
  <si>
    <t>Avalanche Air Bag System (AABS)</t>
  </si>
  <si>
    <t>10.5 Cr</t>
  </si>
  <si>
    <t>GEM/2025/B/6250916</t>
  </si>
  <si>
    <t>GEM/2025/B/6197457</t>
  </si>
  <si>
    <t>Hiring of Sanitation Service - HOUSE KEEPER; 7; Outdoor Area; Surroundings; Daily; 1</t>
  </si>
  <si>
    <t>Hiring of Sanitation Service - HOUSE KEEPER; 7; Outdoor
Area; Surroundings; Daily; 1</t>
  </si>
  <si>
    <t>GEM/2025/B/6120476</t>
  </si>
  <si>
    <t>IP Camera,OTE,Switch,Adapter,Surge Protector,Strip,Junction Box,Net Work Rack 1U,Net Work Rack 6U,B</t>
  </si>
  <si>
    <t>IP Camera , OTE , Switch , Adapter , Surge Protector , Strip ,
Junction Box , Net Work Rack 1U , Net Work Rack 6U , Box ,
Cable , Cat 6 UTP , Tester , Tool Kit , TV , OFC , OFC Joint ,
SC to SC Patch , OFC Sleeve , USB , Polycab , Keyboard and
Mouse , Charging USB , HDMI OTE , Bullet Camera , BNC
Converter</t>
  </si>
  <si>
    <t>GEM/2025/B/6271245</t>
  </si>
  <si>
    <t>Vacotron 460</t>
  </si>
  <si>
    <t>GEM/2025/B/6271225</t>
  </si>
  <si>
    <t>SERVICE KIT TRUNNION PUMP (OUT LET NRV),TRUNNION PUMP RELIEF VAVLE,TRUNNION PUMP INLATE NRV,TRUNNIO</t>
  </si>
  <si>
    <t>SERVICE KIT TRUNNION PUMP (OUT LET NRV) , TRUNNION
PUMP RELIEF VAVLE , TRUNNION PUMP INLATE NRV ,
TRUNNION PUMP PISTON BEARING , SERVICE KIT TRUNNION
PUMP</t>
  </si>
  <si>
    <t>GEM/2025/B/6271222</t>
  </si>
  <si>
    <t>Split pin,Tail light assy,Side indicator assy,Reflector assy,Brake shoe assy,Seven pin socket,U cli</t>
  </si>
  <si>
    <t>Split pin , Tail light assy , Side indicator assy , Reflector
assy , Brake shoe assy , Seven pin socket , U clip , Ignition
switch , Grease pipe , Adopter , Tail light assy LH , Head
light bulb , Fuel filter , Steering Universal joint , Bolt , Door
mechanism</t>
  </si>
  <si>
    <t>GEM/2025/B/6271201</t>
  </si>
  <si>
    <t xml:space="preserve">Wooden Corner,Wood book shelf,Chair revolving,Blanket set for summer,Blanket set for winter,Dinner </t>
  </si>
  <si>
    <t>Wooden Corner , Wood book shelf , Chair revolving , Blanket
set for summer , Blanket set for winter , Dinner set ,
Standard kitchen eqpts , Memorial register , Aqua sure RO ,
Harpic , Lysol , Room freshener</t>
  </si>
  <si>
    <t>GEM/2025/B/6271180</t>
  </si>
  <si>
    <t>CLUTCH DISC,COVER ASSY,REGULATOR SR 40,FAN BELT,SCREW M8X20</t>
  </si>
  <si>
    <t>CLUTCH DISC , COVER ASSY , REGULATOR SR 40 , FAN
BELT , SCREW M8X20</t>
  </si>
  <si>
    <t>GEM/2025/B/6271174</t>
  </si>
  <si>
    <t>15410M830A1 FILTER ASSEMBLY FUEL,55810M70A00 PAD,2940 001046 OIL FILTER ASSY,13780 83000 ELEMENT AI</t>
  </si>
  <si>
    <t>15410M830A1 FILTER ASSEMBLY FUEL , 55810M70A00 PAD
, 2940 001046 OIL FILTER ASSY , 13780 83000 ELEMENT
AIR CLEANER , 35100M80020 HEAD LAMP ASSY ,
33400M78L00 COIL ASSY IGNITION , 23710M83043 CABLE
ASSY CLUTCH , 17700M83112 RADIATOR ASSY ,
22100M83060 COVER ASSY CLUTCH , 35100M80011 UNIT
ASSY HEAD LAMP , 99000M24120 471 BULB HEAD LAMP
12V 45 40W , 2540 006507 ABSORBER ASSY FRONT SHOCK
, 38860M76M00 RELAY ASSY , 41331M62020 BUSH , 27131
56B00 YOKE JOINT FLANGE , 5340 135143 MOUNTING
ENGINE FRONT , 99000M24120 330 LIQUID GASKET THREE
BOND 1207C , 2530 011978 CALIPER ASSY DISC BRAKE ,
41310M75M00 SPRING ASSY REAR RH , 6680 000506 CABLE
ASSY SPEEDOMETER , 84511M80132 GLASS WIND SHIELD ,
17400M83010 PUMP ASSY WATER , 35662M80000 LENS
TURN SIGNAL , 36252M80000 LENS BACK UP RH , 6880
000003 SPEEDOMETER ASSY , 41681M58040 BUSH , 45600
82810 PAD , 3040 016113 CABLE PARKING BREAK NO 1 ,
41311M75M00 SPRING ASSY REAR LH , 2940 000995 FILTER
FUEL , 78910M83000 COVER SPARE TYRE KING ,
53200M83050 SHOE SET REAR BRAKE , 48870M70A22 TIE
ROD STEERING , 09471M12056 BULB TURN SIGNAL 12V
21W , 84703M73M00 V12 MIRROR ASSY INNER REAR VIEW</t>
  </si>
  <si>
    <t>GEM/2025/B/6270952</t>
  </si>
  <si>
    <t>X2 R90 MISC-OYUO-480-003TY FUSE LINK VPI-IV 2A 250V,X2 R90 MISC-OYUO-480-003TU 25A FUSE LINK VPI-IV</t>
  </si>
  <si>
    <t>X2 R90 MISC-OYUO-480-003TY FUSE LINK VPI-IV 2A 250V ,
X2 R90 MISC-OYUO-480-003TU 25A FUSE LINK VPI-IV 0 25A
250V , Z6 R72 MISC-GOST-6402-70 WASHER 365T06 , C2
R72 ASSY-1 6-JU-8 TOOL BAG FOR M G 7 62MM PKT , Z6
R72 4615-731-301-66 CONNECTOR DEVICE MOUNT 2RM
18BPEA7 SH1V1</t>
  </si>
  <si>
    <t>GEM/2025/B/6264342</t>
  </si>
  <si>
    <t>Title7,Title6,Title2,Title5,Title3,Title4,Title1</t>
  </si>
  <si>
    <t>Title7 , Title6 , Title2 , Title5 , Title3 , Title4 , Title1</t>
  </si>
  <si>
    <t>GEM/2025/B/6153374</t>
  </si>
  <si>
    <t>PORTABLE SECURITY POSTS</t>
  </si>
  <si>
    <t>GEM/2025/B/6271256</t>
  </si>
  <si>
    <t>CABLE IGNITION,TRANSFORMER,GROMET RUBBER,GASKET SYNTHETIN RUBBER,RING RUBBER 284MMX327MX6.5M</t>
  </si>
  <si>
    <t>CABLE IGNITION , TRANSFORMER , GROMET RUBBER ,
GASKET SYNTHETIN RUBBER , RING RUBBER
284MMX327MX6.5M</t>
  </si>
  <si>
    <t>GEM/2025/B/6269994</t>
  </si>
  <si>
    <t>Packaging Tape,Packaging Tape,Packaging Tape,Sticky Notes (V2),Sticky Notes (V2),Rollerball Pen (V3</t>
  </si>
  <si>
    <t>Packaging Tape (Q4) , Sticky Notes (V2) (Q4) , Rollerball Pen
(V3) (Q4)</t>
  </si>
  <si>
    <t>GEM/2025/B/6220796</t>
  </si>
  <si>
    <t>Cola , White Colourless , Orange</t>
  </si>
  <si>
    <t>GEM/2025/B/6207095</t>
  </si>
  <si>
    <t>Custom Bid for Services - Messenger (MTS)</t>
  </si>
  <si>
    <t>GEM/2025/B/6268456</t>
  </si>
  <si>
    <t>FRONT PROPELLER SHAFT,SA OF PIPE,IGNITION SWITCH KIT SET,SPRING PAD,BRG CAGE CUP AND CONE ASSY KNUC</t>
  </si>
  <si>
    <t>FRONT PROPELLER SHAFT , SA OF PIPE , IGNITION SWITCH
KIT SET , SPRING PAD , BRG CAGE CUP AND CONE ASSY
KNUCKLE</t>
  </si>
  <si>
    <t>GEM/2025/B/6268645</t>
  </si>
  <si>
    <t>CLUTCH MASTER CYL,CLUTCH SLAVE CYL,AIR COMPRESSOR REP KIT,BALL BEARING,BUSH KING PIN,ASSY RELEASE C</t>
  </si>
  <si>
    <t>CLUTCH MASTER CYL , CLUTCH SLAVE CYL , AIR
COMPRESSOR REP KIT , BALL BEARING , BUSH KING PIN ,
ASSY RELEASE CABLE COMP , ASSY WHEEL NUT</t>
  </si>
  <si>
    <t>GEM/2025/B/6268564</t>
  </si>
  <si>
    <t>CHANGE OVER SWITCH,COOLANT HOSE,MOUNTING ENGINE FRONT,INJECTOR ASSY FUEL,ARMATURE ASSY,FIELD COIL A</t>
  </si>
  <si>
    <t>CHANGE OVER SWITCH , COOLANT HOSE , MOUNTING
ENGINE FRONT , INJECTOR ASSY FUEL , ARMATURE ASSY ,
FIELD COIL ASSY , BRUSH CARRIER ASSY , ASSY COUPLING
FLANGE , BEARING ASSY REAR , SUSPENTION BUSHING KIT</t>
  </si>
  <si>
    <t>GEM/2025/B/6268490</t>
  </si>
  <si>
    <t>Mtrl and Labour for felling of tree 30 cm girth,Mtrl and Labour for felling of tree 300 cm girth,Mt</t>
  </si>
  <si>
    <t>Mtrl and Labour for felling of tree 30 cm girth , Mtrl and
Labour for felling of tree 300 cm girth , Mtrl and Labour for
felling of tree 350 cm girth , Mtrl and Labour for felling of
tree 400 cm girth , Mtrl and Labour for felling of tree 450 cm
girth , Mtrl and Labour for felling of tree 650 cm girth , Mtrl
and Labour for felling of tree 750 cm girth , Mtrl and Labour
for grubbing up tree 30 cm girth , Mtrl and Labour for
grubbing up tree 300 cm girth , Mtrl and Labour for
grubbing up tree 350 cm girth , Mtrl and Labour for
grubbing up tree 400 cm girth , Mtrl and Labour for
grubbing up tree 450 cm girth , Mtrl and Labour for
grubbing up tree 650 cm girth , Mtrl and Labour for
grubbing up tree 750 cm girth</t>
  </si>
  <si>
    <t>GEM/2025/B/6266922</t>
  </si>
  <si>
    <t>AC GAS,DIODE,MALE CLIP,FEMALE CLIP,BTY TERMINAL,FUEL PIPE FLEXIBLE</t>
  </si>
  <si>
    <t>AC GAS , DIODE , MALE CLIP , FEMALE CLIP , BTY TERMINAL
, FUEL PIPE FLEXIBLE</t>
  </si>
  <si>
    <t>GEM/2025/B/6251767</t>
  </si>
  <si>
    <t>Bty 12V 7.2AH,Bty 12V7AH,Bty 12V 9AH,Roller Fuser Logic Card Assy,Roller Fuser Assy</t>
  </si>
  <si>
    <t>Bty 12V 7.2AH , Bty 12V7AH , Bty 12V 9AH , Roller Fuser
Logic Card Assy , Roller Fuser Assy</t>
  </si>
  <si>
    <t>GEM/2025/B/6269001</t>
  </si>
  <si>
    <t>HYDRA, NKHYDRA008, OIL FILTER,HYDRA, NKHYDRA009, FUEL FILTER,HYDRA, NKHYDRA003, AIR FILTER,HYDRA, N</t>
  </si>
  <si>
    <t>HYDRA, NKHYDRA008, OIL FILTER , HYDRA, NKHYDRA009,
FUEL FILTER , HYDRA, NKHYDRA003, AIR FILTER , HYDRA,
NKHYDRA0010, FUEL WATER SEPARATOR , HYDRA,
NKHYDRA0011, FUEL FILTER , FLT, NKFLT0003, AIR FILTER ,
FLT, NKFLT0001, FUEL FILTER</t>
  </si>
  <si>
    <t>GEM/2025/B/6268961</t>
  </si>
  <si>
    <t>PRESSURE PLATE WITH RELEASE BRG,SELF STARTER,FAN BELT,CLUTCH SLEEVE CYL ASSY,FIELD COIL,CLUTCH PLAT</t>
  </si>
  <si>
    <t>PRESSURE PLATE WITH RELEASE BRG , SELF STARTER , FAN
BELT , CLUTCH SLEEVE CYL ASSY , FIELD COIL , CLUTCH
PLATE , FUEL PUMP ASSY , CLUTCH CABLE , RELAY 12V ,
SELF STARTER 12V , ALTERNATOE 12V , CLUTCH CYL ASSY ,
SLEEVE M CYL ASSY , RELAY 24 V , FLASHER UNIT 24V</t>
  </si>
  <si>
    <t>GEM/2025/B/6268930</t>
  </si>
  <si>
    <t>M4 CHIP LAPTOP</t>
  </si>
  <si>
    <t>GEM/2025/B/6268834</t>
  </si>
  <si>
    <t>GEM/2025/B/6268161</t>
  </si>
  <si>
    <t>PREMIUM 13-INCH TABLET 256GB WI-FI+ CELLULAR</t>
  </si>
  <si>
    <t>GEM/2025/B/6268029</t>
  </si>
  <si>
    <t>PREMIUM 11-INCH TABLET 512GB WI-FI+ CELLULAR</t>
  </si>
  <si>
    <t>GEM/2025/B/6267915</t>
  </si>
  <si>
    <t>256 GB FLAGSHIP SMARTPHONE</t>
  </si>
  <si>
    <t>GEM/2025/B/6267604</t>
  </si>
  <si>
    <t>Soil Investigation</t>
  </si>
  <si>
    <t>GEM/2025/B/6266977</t>
  </si>
  <si>
    <t>512 GB FLAGSHIP SMARTPHONE</t>
  </si>
  <si>
    <t>GEM/2025/B/6259574</t>
  </si>
  <si>
    <t xml:space="preserve">G2 3439-000088 ROD WELDING IRON CAST SUPER SILICON 6.30,G1 5315-000654 NAILS STEEL WIRE ROUND 25MM </t>
  </si>
  <si>
    <t>G2 3439-000088 ROD WELDING IRON CAST SUPER SILICON
6.30 , G1 5315-000654 NAILS STEEL WIRE ROUND 25MM X
2MM , G2 3439-000017 ELECT RODES WELDING STEEL MILD
GENERAL , G1 5305-002680 SCREW WOOD SLOTTED CSK
HEAD MILD STEEL N , G1 5315-000626 NAIL BRAD STEEL
CUT 20MMX150MM , G2 4710-000100 TUBING COPPER
ROUND SEAMLESS OD 16MM X W , G2 3439-000104 ROD
WELDING SILICON BRONZE 6.30MM , G2 9505-000058 WIRE
STEEL MILD ANNEALED 5.00MM , G2 9505-000059 WIRE
STEEL MILD GALVANISED 0.56MM , G1 5315-000628 NAIL
BRAD STEEL CUT 40MM X 2 MM , G2 9505-000018 WIRE
STEEL MILD ANNEALED O.56MM , G1 5340-000969
PADLOCKS IG 4 LEVERS 75MM , G2 9505-000005 WIRE
STEEL MILD BRIGHT 2.50MM</t>
  </si>
  <si>
    <t>GEM/2025/B/6256445</t>
  </si>
  <si>
    <t>Chlorine refills of compact cylinderical type chlorination plant,Automatic star delta starter 100 H</t>
  </si>
  <si>
    <t>Chlorine refills of compact cylinderical type chlorination
plant , Automatic star delta starter 100 HP 75 KW ,
Capacitor 32 mfd , Metal clad Industrial 20 A plug , DB Box
for MCCB 200 Amp , Metal clad Industrial 20 A socket ,
Capacitor 40 mfd , Capacitor 100 mfd , PL Lamp 18W 4Pin ,
Pool standard B23 Algeacide , Curtain Rod Bracket
Decorative Type 25mm , Wooden planks 100mm wide x
25mm thick x 2 Point 45m Long , SS Wire cloth 0 point
36mm dia wire 1 Point 2m wide x 15m long , Cushion for
couch long piece , Wooden Board 10x12x 1bya 2 Inches ,
Cushion for sofa set FD 281 , Teflon Tape , Cushion for
couch small 20x21x4 Inches , SS Wire cloth 0 Point 36mm
dia wire 0 Point 9m wide x 15m long , Cushion for easy chair
20x20x2 Inches , Soap laundry 200 gm , Wooden Glass
beading , Screw wood 8x25 mm Gl , Gl check nut of size
20mm , Flat Iron holid fast 100x 6 mm CI , Gl check nut of
size 15mm , MS Hook 20mm dia , Fevicol , MS Hook 15mm
dia , Screw wood 8x40 mm Gl , Screw wood 8x30 mm Gl ,
Tafloan tape 10 Mtrs length 1 Bye 4 Inch width , Screw wood
8x75 mm Gi , Gi Long Scew 20mm x 150 mm , Gl Long Scew
15mm x 150 mm , Cushion for couch small piece , Bitumen
strip 50mm wide x 5 mtr long , Wooden scantling 4 Inch x3
Inch x1 Point 8mm , GI Clamp for 15 mm Gl Pipe , GI Clamp
for 20 mm Gl Pipe , 32mm dia PVC Flexible Pipe , Wooden
Batten Of Size 1 Point 5 Inch x 2 Inch , HDPE 40mm PVC Pipe
, PVC Gully , Texture Design Board of Size 595 x 595mm ,
3mm Thick App membrane , Silicone sealant 500ml ,
Silicone Tape , Hat and Coat Hooks</t>
  </si>
  <si>
    <t>GEM/2025/B/6255084</t>
  </si>
  <si>
    <t>Driven Plate for Clutch,Relay Solenoid Eng Starter Elect,Cover Assy,Clutch Disc,Ignition Switch,Mic</t>
  </si>
  <si>
    <t>Driven Plate for Clutch , Relay Solenoid Eng Starter Elect ,
Cover Assy , Clutch Disc , Ignition Switch , Micro Filter Make
Micro Flow , Vane Pump , Positioner Assy , Shock Absorber
Assy , Air Compressor , Ram Hydraulic Assy , Distributor
Head , Water Pump Assy , Assy Clutch Pressur Plate 330D ,
Air Dryer With Unloader valve , Assy Clutch Master Cylinder
, Assy Master Cylinder 24 5 DIA , Field Coil Assy , 352 DIA
Clutch DISC Assy 1 75 Spline</t>
  </si>
  <si>
    <t>GEM/2025/B/6183833</t>
  </si>
  <si>
    <t>Shifting and stacking of ETSR Stores at Newly constructed stacking facility site at Pocket 'B'.</t>
  </si>
  <si>
    <t>Shifting and stacking of ETSR Stores at Newly constructed
stacking facility site at Pocket 'B'.</t>
  </si>
  <si>
    <t>GEM/2025/B/6183781</t>
  </si>
  <si>
    <t>Preservation and maint of FDBS</t>
  </si>
  <si>
    <t>GEM/2025/B/6269079</t>
  </si>
  <si>
    <t>TEA</t>
  </si>
  <si>
    <t>GEM/2025/B/6269054</t>
  </si>
  <si>
    <t>Photo with frame 8 inch x 10 inch,Photo with frame 20 inch x 24 inch,Printing of Training Album,Cha</t>
  </si>
  <si>
    <t>Photo with frame 8 inch x 10 inch , Photo with frame 20 inch
x 24 inch , Printing of Training Album , Chain Saw Machine ,
Ply 18mm</t>
  </si>
  <si>
    <t>GEM/2025/B/6269038</t>
  </si>
  <si>
    <t>FPV DRONE</t>
  </si>
  <si>
    <t>GEM/2025/B/6269029</t>
  </si>
  <si>
    <t>FUES 15 AMP,TAPE INSULATION,FEVIQUICK,SOLDRING PAST,ISOPROPHYLE ALCOHAL,RUBBER COPPLING,OIL SEAL,FU</t>
  </si>
  <si>
    <t>FUES 15 AMP , TAPE INSULATION , FEVIQUICK , SOLDRING
PAST , ISOPROPHYLE ALCOHAL , RUBBER COPPLING , OIL
SEAL , FUEL PIPE 1 MTR , WHEEL</t>
  </si>
  <si>
    <t>GEM/2025/B/6269012</t>
  </si>
  <si>
    <t>GEM/2025/B/6264965</t>
  </si>
  <si>
    <t>KEYBOARD AND MOUSE WIRELESS,MONITOR 22 INCH,RAM 8 GB DDR4,MOTHERBOARD 410 AND 610,PROCESSOR I5 12 G</t>
  </si>
  <si>
    <t>KEYBOARD AND MOUSE WIRELESS , MONITOR 22 INCH ,
RAM 8 GB DDR4 , MOTHERBOARD 410 AND 610 ,
PROCESSOR I5 12 GEN , UPS BTY , DVD WRITER INTERNAL ,
KEYBOARD WIRED , LAN CARD</t>
  </si>
  <si>
    <t>GEM/2025/B/6264961</t>
  </si>
  <si>
    <t>TATRA GEAR BOX REPAIR,TATRA SELF STARTER REPAIR,TATRA ALTERNATOR REPAIR,TATRA FUEL PIPE REPAIR,TATR</t>
  </si>
  <si>
    <t>TATRA GEAR BOX REPAIR , TATRA SELF STARTER REPAIR ,
TATRA ALTERNATOR REPAIR , TATRA FUEL PIPE REPAIR ,
TATRA AIR PIPE REPAIR</t>
  </si>
  <si>
    <t>GEM/2025/B/6264957</t>
  </si>
  <si>
    <t>T 72 DCH HEAD GEAR 1 REPAIR,T 72 DCH HEAD GEAR 2 REPAIR,T 72 DCH HEAD GEAR 3 REPAIR,T 72 MICK REPAI</t>
  </si>
  <si>
    <t>T 72 DCH HEAD GEAR 1 REPAIR , T 72 DCH HEAD GEAR 2
REPAIR , T 72 DCH HEAD GEAR 3 REPAIR , T 72 MICK REPAIR
, T 72 SPEAKER REPAIR</t>
  </si>
  <si>
    <t>GEM/2025/B/6269168</t>
  </si>
  <si>
    <t>DISTRIBUTOR HEAD,RING SET PISTON,WIPER MOTOR 24V,MOUNTING PAD REAR,BUSH,WATER PUMP,ENG MTG PAD,ELEC</t>
  </si>
  <si>
    <t>DISTRIBUTOR HEAD , RING SET PISTON , WIPER MOTOR 24V
, MOUNTING PAD REAR , BUSH , WATER PUMP , ENG MTG
PAD , ELECTRIC FAN ASSY</t>
  </si>
  <si>
    <t>GEM/2025/B/6269159</t>
  </si>
  <si>
    <t>Printing of driver Car Dairy,Printing of LRC Pad,Printing of Milage Card,Printing of Property Ledge</t>
  </si>
  <si>
    <t>Printing of driver Car Dairy , Printing of LRC Pad , Printing of
Milage Card , Printing of Property Ledger , Printing of Duty
Roster</t>
  </si>
  <si>
    <t>GEM/2025/B/6269139</t>
  </si>
  <si>
    <t>HOSE FORMED 1,HOSE FORMED,HOSE HYDRAULIC,HOSE 1,HOSE</t>
  </si>
  <si>
    <t>HOSE FORMED 1 , HOSE FORMED , HOSE HYDRAULIC , HOSE
1 , HOSE</t>
  </si>
  <si>
    <t>GEM/2025/B/6269120</t>
  </si>
  <si>
    <t>Glow Sign Board 10 ft x 2 ft,Glow Sign Board 22 ft x 2 ft,Retro Vinyle Sheet,Cloth Model 10 ft x 10</t>
  </si>
  <si>
    <t>Glow Sign Board 10 ft x 2 ft , Glow Sign Board 22 ft x 2 ft ,
Retro Vinyle Sheet , Cloth Model 10 ft x 10 ft , Command
Post Chart , Iron Pipe for Target System , Motor 24 V for
Target System</t>
  </si>
  <si>
    <t>GEM/2025/B/6269116</t>
  </si>
  <si>
    <t>Packing Wire,Gear Box Trolley Jack,Universal LNB,Satellite Finder,AC Vaccum Pump,Bed Switch,Bulb Ho</t>
  </si>
  <si>
    <t>Packing Wire , Gear Box Trolley Jack , Universal LNB ,
Satellite Finder , AC Vaccum Pump , Bed Switch , Bulb
Holders , Universal Twin LNB</t>
  </si>
  <si>
    <t>GEM/2025/B/6269092</t>
  </si>
  <si>
    <t>Kabli Chana Whole,Kabli Chana Whole 1,Kabli Chana Whole 2,Kabli Chana Whole 3,Kabli Chana Whole 4</t>
  </si>
  <si>
    <t>Kabli Chana Whole , Kabli Chana Whole 1 , Kabli Chana
Whole 2 , Kabli Chana Whole 3 , Kabli Chana Whole 4</t>
  </si>
  <si>
    <t>GEM/2025/B/6267786</t>
  </si>
  <si>
    <t>Flex Banner,Cricket Kits,Umpire Fees,Players Track Suits Winners and Runners Up Team,Trophy Winners</t>
  </si>
  <si>
    <t>Flex Banner , Cricket Kits , Umpire Fees , Players Track Suits
Winners and Runners Up Team , Trophy Winners Team ,
Prize Money for Winner Team , Trophy Runners Up Team ,
Prize Money for Runners Up Team , Indl Medals Winer Team
, Indl Medals Runners Up Team , Ground Maintenance and
Marking Charges , Boundary Flags , Daily Refreshments</t>
  </si>
  <si>
    <t>GEM/2025/B/6267540</t>
  </si>
  <si>
    <t>Trophy for Winner Team,Medals for Winner Team,Prize Money for Winner Team,Trophy for Runners Up Tea</t>
  </si>
  <si>
    <t>Trophy for Winner Team , Medals for Winner Team , Prize
Money for Winner Team , Trophy for Runners Up Team ,
Medals for Runners Up Team , Prize Money for Runners Up
Team , Medals for 3rd Posn Team , Prize Money for 3rd Posn
Team , First Aid Kit , Flex Banners , Volleyball , Volleyball
Net , Volleyball Kit , Felicitation of Referee , Daily
Refreshment</t>
  </si>
  <si>
    <t>GEM/2025/B/6255604</t>
  </si>
  <si>
    <t>Cat Gen 7 (Military Advanced Tourniquet),Hyfivent (Chest Seal Dressing with vent for penetrating Wo</t>
  </si>
  <si>
    <t>Cat Gen 7 (Military Advanced Tourniquet) , Hyfivent (Chest Seal
Dressing with vent for penetrating Wounds Twin Pack)</t>
  </si>
  <si>
    <t>GEM/2025/B/6141964</t>
  </si>
  <si>
    <t>GEM/2025/B/6250120</t>
  </si>
  <si>
    <t>Clutch Plate,Pressure Plate,Fuel Filter,Air Filter,Fuel Water Seprator,Sleeve Cyl Assy,Brake Shoe,R</t>
  </si>
  <si>
    <t>Clutch Plate , Pressure Plate , Fuel Filter , Air Filter , Fuel
Water Seprator , Sleeve Cyl Assy , Brake Shoe , Rectifier
Plate with Regulator , Armature , Bush Carrier , Self Bush</t>
  </si>
  <si>
    <t>GEM/2025/B/6250090</t>
  </si>
  <si>
    <t>CLUTCH PLATE,ASSY PIPE,SOLENOID SWITCH,TAPPER ROLLER BRG,DUAL BRAKE VALVE</t>
  </si>
  <si>
    <t>CLUTCH PLATE , ASSY PIPE , SOLENOID SWITCH , TAPPER
ROLLER BRG , DUAL BRAKE VALVE</t>
  </si>
  <si>
    <t>GEM/2025/B/6249499</t>
  </si>
  <si>
    <t>rear gate door lock,chain drive,pressure plate,stearing universal joint,bush king pin,speedometer g</t>
  </si>
  <si>
    <t>rear gate door lock , chain drive , pressure plate , stearing
universal joint , bush king pin , speedometer gear , hose ,
gear box gasket set , hose pipe</t>
  </si>
  <si>
    <t>GEM/2025/B/6269743</t>
  </si>
  <si>
    <t>MAJOR KIT FOR CALIPER,AIR FILTER ELEMENT,ELEMENT OIL FILTER,RUBBER PILLION FOOTREST,BASE RUBBER,SEA</t>
  </si>
  <si>
    <t>MAJOR KIT FOR CALIPER , AIR FILTER ELEMENT , ELEMENT
OIL FILTER , RUBBER PILLION FOOTREST , BASE RUBBER ,
SEAL RUBBER CHANNEL , FUEL PRE FILTER , ASSY OIL
FILTER , SHAFT SEAL , ASSY PIPE COOLANT , CABLE ASSY
SPEEDOMETER , SPEEDOMETER HEAD</t>
  </si>
  <si>
    <t>GEM/2025/B/6269812</t>
  </si>
  <si>
    <t>S A OF DRIVEN DISC,MASTER CYL POWER UNIT CLUTCH MASTER CYL,SLAVE CYLINDER,KIT MASTER CYL,SLEEVE CYL</t>
  </si>
  <si>
    <t>S A OF DRIVEN DISC , MASTER CYL POWER UNIT CLUTCH
MASTER CYL , SLAVE CYLINDER , KIT MASTER CYL , SLEEVE
CYL REPAIR KIT , RAM HYDRAULIC RAM ASSY , DUAL BRAKE
VALVE KIT , HAND BRAKE VALVE , PARTS KIT UNIVERSAL
JOINT , NEEDLE ROLLER BRG , CLUTCH RELEASE BRG ,
ENGINE SPEED SENSOR DG 6 , FILTER ELEMENT OIL ALT NO
X4001000 , BALL JOINT , COVER ASSY , POLY V BELT</t>
  </si>
  <si>
    <t>GEM/2025/B/6183698</t>
  </si>
  <si>
    <t>Repair &amp; Preservation of membrane surfacing panels (Helipad Membrane)</t>
  </si>
  <si>
    <t>Repair &amp; Preservation of membrane surfacing panels
(Helipad Membrane)</t>
  </si>
  <si>
    <t>GEM/2025/B/6193679</t>
  </si>
  <si>
    <t>Day and night TWO MP PTZ camera with 100 mtr IR range STQC,Bullet camera FOUR MP with 60 mtr IR ran</t>
  </si>
  <si>
    <t>Day and night TWO MP PTZ camera with 100 mtr IR range
STQC , Bullet camera FOUR MP with 60 mtr IR range STQC ,
Switch mode power supply or SMPS , PVC pipe with bend
and GI flexible cable , PVC box for bullet cameras , Weather
proof security box for cameras accessories , Power spike
booster four port for CCTV accessories , 6 fiber optical fiber
cable single mode unarmored , Giga media converter and
data transmission devices , O F C Patch Cord , Fiber Optic
Joint encloser splitter boxes , Network switch eight ports , RJ
forty five connector , UTP cable CAT six , Power cable
aluminum two core 10 sqmm for power source , Power cable
copper two core 1 and half sqmm for supply of cameras near
power source , G I stay Wire , Iron bracket for hanging
camera with 2 feet extended pole , 4 port POE switch , 6 U
rack with all accessories , Wire less Mouse , HDMI cable five
mtr , NVR sixteen channel , HDD six TB , PC all in one i5
processor and 1 TB SDD and 16 GB RAM and seventeen inch
screen , 43 Inch L E D TV , Installation comma
Transportation and Commissioning charges of complete
CCTV system with OFC spicing and laying with one year
warranty</t>
  </si>
  <si>
    <t>GEM/2025/B/6269947</t>
  </si>
  <si>
    <t>Bearing Clutch Release,Latch Assy Door LH,Brg Clutch Release,Cover Assy,Pilot Brg</t>
  </si>
  <si>
    <t>Bearing Clutch Release , Latch Assy Door LH , Brg Clutch
Release , Cover Assy , Pilot Brg</t>
  </si>
  <si>
    <t>GEM/2025/B/6246775</t>
  </si>
  <si>
    <t>Acarbose 25 mg Tab,Acarbose 50 mg Tab,Accuchek Performa Nano Strips 50 strips of bott,Acebrophyllin</t>
  </si>
  <si>
    <t>Tab , Oint Anti Haemorrhoidal Cream With Beclomethasone
Dipropionate Anovate , Oint Anti Phlebitis Cream Tube Of 15
G obliq 20 G , Antiseptic Mouth Wash Containing Sodium
Fluoride And Triclosan 100 To 150Ml Lotion , Apixaban 2.5
mg Tab , Apixaban 5 mg Tab , Aripiprazole 10 mg Tab ,
Aristozyme 200 Ml Syp , Arm Sling Pouch , Aspirin 150 mg
plus Clopidogrel 75 mg Tab , Aspirin 75 mg plus
Atorvastatin 10 mg Tab , Aspirin 75 mg plus Atorvastatin 20
mg plus Clopidogril 75 mg Tab , Levosalbutamol Respules ,
Atenolol 50 mg Tab , Atenolol 50mg plus Amlodipine 5 mg
Tab , Atomoxetine 10 mg Tab , Atorvastatin 40 mg Tab ,
Atorvastatin 80 mg Tab , Azathioprine 50 mg Tab ,
Azelastine 140 mcg plus Fluticasone 27.5 mcg Nasal Spray ,
Azelastine 140 mcg plus Fluticasone 50 mcg Nasal Spray ,
Azelnidipine 8 mg Tab , Azilasartan 40 mg Tab , Baclofen 10
mg Tab , Band Aid , Bandage 10 Cm x 4 Meters , Bandage 6
Cm x 4 Metres , Bandage Crepe 10Cm , Bandage Crepe
15Cm , Beclomethasone Dipropionate 50 mcg plus
Levosalbutamol 50 mcg Inhaler , Benidipine Hydrochloride 8
mg Tab , Benidipine Hydrochloride 4 mg Tab , Betahistine
Vertin 16 mg Tab , Betahistine Vertin 8 mg Tab , Oint
Betamethasone 0.05 percentage plus Salicylic Acid 3
percentage , Oint Betamethasone 0.1 percentage Neomycin
0.5 percentage , Oint Betamethasone plus Gentamycin ,
Betamethasone 4 mg Injection , Oint Betamethasone plus
Neomycin plus Clotrimazole Cream , Bethanechol 25 mg
Tab , Bicalutamide 50mg Tab , Bimatoprost 0.03 percentage
W by V Eye Drops , Biotin 10 mg Tab , Biotin 10mg, Iron
8mg L Cysteine 5mg Manganese 5mg Copper Selenium L
Lysine 20mg Zinc 25mg Dimethionine 40mg Calcium
Pantothenate 50mg Niacinamide50mg Follhair Tab ,
Biphasic Isophane Insulin 30 Human Insulin 30 percentage
As Soluble Insuline plus 70 percentage Isophan Insulin
Suspension 100Iu 3 Ml Mixtard 30 Cart Injection , Bisacodyl
5 mg Tab , Bisacodyl 10 mg Tab , Bisoprolol 2.5mg Tab ,
Bisoprolol 5mg Tab , Bosentan 62.5 mg Tab , Brimonidine
0.2 percentage W by v Eye Drops , Brimonidine 0.15
percentage plus Timolol 0.5 percentage Eye Drops ,
Brimonidine 0.2 percentage Timolol 0.5 percentage Eye
Drops , Brivaracetam 100mg Tab , Brivaracetam 50mg Tab ,
Bromelain 180 mg plus Trypsin 96 mg plus Rutoside 200 mg
, Bromhexine 2mg plus Guaifenesin 50mg plus Menthol plus
1mgTerbutaline 1.25mg Syp , Bromhexine 100 Ml Syp ,
Budesonide 0.5mg Respules , Budesonide 500 mcg plus
Formoterol 20 mcg Respules , Cabergoline 0.5 mg Tab ,
Calamine 100 Ml Lotion , Calcium plus Vit D3 200Ml Bott
Syp , Calcium Acetate 667 mg Tab , Calcium Carbonate plus
Calcitirol plus Methylcobalamine plus Vitamin K2 And Zinc
Tab , Calcium Dobesilate 500 mg Tab , Canagliflozin 300 mg
Tab , Candid Mouth Paint Clotrimazole , Inosine
Monophosphate 500mg plus L Arginine 250 mg plus L
Carnosine 50 mg Nurewire Cap , Carbamazepine 200 mg Cr
Tab , Carbamazepine 200 mg Tab , Carbamazepine CR 300
mg Tab , Carbidopa 10 mg plus Levodopa 100 mg CR Tab ,
Carbidopa 25 plus Levodopa 250 mg Tab , Carbidopa 25 mg
plus Levodopa 100 mg CR Tab , Carbimazole 5mg Tab ,
Carbonyl Iron Zinc Folic Cap , Caroverin 20 mg Cap ,
Carvedilol 12.5 mg Tab , Carvedilol 3.125 mg Tab ,
Carvedilol 6.25 mg Tab , Cefixime 100 mg Tab , Cefixime
200mg plus Clavulanate 125 mg Tab , Cefpodoxime 200 mg
Tab , Cefpodoxime 200mg plus Clavulanate 125 mg Cap ,
Cefuroxime 500mg plus Clavlanic Acid 125 mg Tab ,
2 /</t>
  </si>
  <si>
    <t>GEM/2025/B/6150857</t>
  </si>
  <si>
    <t>GEM/2025/B/6269475</t>
  </si>
  <si>
    <t>Clutch Plate,Clutch Release Bearing,Gear Lever Assy,Clutch Assy,Solenoid Switch,Field Coil Assy,Bus</t>
  </si>
  <si>
    <t>Clutch Plate , Clutch Release Bearing , Gear Lever Assy ,
Clutch Assy , Solenoid Switch , Field Coil Assy , Bush Set ,
Rectifier Plate , Regulator , Clutch Gear Assy , Self Pinion ,
Thrust Plate , Regulator SR 40 , Gear Lever Kit , Needle
Bearing , Stopper Cable , Clutch Cyl Assy , Gear Main Shaft ,
Transfer Bearing</t>
  </si>
  <si>
    <t>GEM/2025/B/6269465</t>
  </si>
  <si>
    <t>Cheese Spread,Cheese Slice,Cheese cube</t>
  </si>
  <si>
    <t>Cheese Spread , Cheese Slice , Cheese cube</t>
  </si>
  <si>
    <t>GEM/2025/B/6269447</t>
  </si>
  <si>
    <t>ELEVATION HAND WHEEL CHAIN,LT WIRE 4MM,VARNISH 500ML,CAPACITOR 3 15,COPPER WASHER</t>
  </si>
  <si>
    <t>ELEVATION HAND WHEEL CHAIN , LT WIRE 4MM , VARNISH
500ML , CAPACITOR 3 15 , COPPER WASHER</t>
  </si>
  <si>
    <t>GEM/2025/B/6269415</t>
  </si>
  <si>
    <t xml:space="preserve">Lignocaine 2 percentage HCL with Adrenaline,Proxa Brushes for narrow space pkt of 05,Proxa Brushes </t>
  </si>
  <si>
    <t>Lignocaine 2 percentage HCL with Adrenaline , Proxa
Brushes for narrow space pkt of 05 , Proxa Brushes for wide
space pkt of 05 , Green Stone type III , Povidone iodine
solution , Impression Compound , Sodium hypochlorite ,
Gauze ribbion 1into100 mtr , Bur diamond round BR31 , Bur
diamond long cyldrical TF13 , Napkin , Modelling wax ,
Composite kit , Rotary file 25 No,4 percentage ,21 mm ,
Rotary file 25 No,4 percentage ,25 mm , Pulp devitalizer ,
Ultra soft toothbrushes , Syringe 05 ml , Endo Access Bur , 2
Percentage Chlorhexidine gluconate Solution , Cotton roll</t>
  </si>
  <si>
    <t>GEM/2025/B/6269385</t>
  </si>
  <si>
    <t xml:space="preserve">Turbo Charger Mahindra Scorpio,Fuse Mahindra Scorpio,Pressure Plate Mahindra Scorpio,Front Hub Oil </t>
  </si>
  <si>
    <t>Turbo Charger Mahindra Scorpio , Fuse Mahindra Scorpio ,
Pressure Plate Mahindra Scorpio , Front Hub Oil Seal
Mahindra Scorpio , Hood Balancer Mahindra Scorpio , Rain
Guard Mahindra Scorpio , Hood Balancer Tata Safari ,
Transducer Unit Tata 715 TC , Air Dryer Assy Tata 715 TC ,
Temrature Gauge Tata 715 TC , Pressure Plate Assy Tata
715 TC , Ignition Coil Swift Dezire , Link Rod Swift Dezire ,
Bush Swift Dezire , Spark Plug Swift Dezire</t>
  </si>
  <si>
    <t>GEM/2025/B/6250219</t>
  </si>
  <si>
    <t>Electric Water Heater - Geyser (V2) as per IS 2082:2018 (Latest),S and F Deep Freezer,S and F Refri</t>
  </si>
  <si>
    <t>Electric Water Heater - Geyser (V2) as per IS 2082:2018
(Latest) (Q3) , S and F Deep Freezer , S and F Refrigerator ,
Submain Wiring , S and f SS Combine , S and F Water Cooler
, Sub main wiring cooler</t>
  </si>
  <si>
    <t>GEM/2025/B/6247741</t>
  </si>
  <si>
    <t>Paper A4,Paper Legal,Paper A3,Paper Bond 100 GSM,Paper Photo Glossy,Binde Clip 19mm,Binder Clip 32m</t>
  </si>
  <si>
    <t>Paper A4 , Paper Legal , Paper A3 , Paper Bond 100 GSM ,
Paper Photo Glossy , Binde Clip 19mm , Binder Clip 32mm ,
Spiral Binding Sheet , Binder Clip 42mm , Bottle Fevicol
200gm , Glue Stick 8gm , Bottle Glue 500ml , Box File Folder
, Calculator , Carbon Paper Black , Clip Boards , Cotton Tag
8 Inch , Cotton Tag 34 Inch , Paper Cutter Large , Paper
Cutter Small , Drawing Sheet , Envelope Brown Cheque Size
, Envelope Legal Size , Envelope White Cheque Size ,
Envelope White Postcard Size , Eraser , File Binder , File
Cover Printed with logo , File Cover White with logo , File
Cover A4 Size Laminated , Sticky Pad 3 cut 1 inch , Sticky
Pad 3 cut 0.5 inch , Highlighter Green , Highlighter Pink ,
Highlighter Red , Highlighter Blue , Highlighter Yellow ,
Lamination Film , White Board Marker Black , Sticy Note Pad
Yellow , Paper Weight , Pen Correction , Ball Pen Balck , Ball
Pen Blue , Ball Pen Red , Pen Uni Ball Blue , Pen uni Ball Red
, Pen uni ball Green , Pen V5 , Pen V5 Red , Pen V7 Black ,
Pen V7 Blue , Pen V7 Red , Pen V10 Black , Pen Stand
Wooden , Pencil Cell AA , Pencil Cell for Remote , Pin Thumb
Plastic , Punching Machine Large , Register 250 Pages ,
Register Hard Cover 100 pages , Scale Steel 12 inch , Scale
Steel 36 inch , Scissor , Sharpender , Stamp Heavy Duty
Gun , Stamp Pad Large , Staple Large Size 45 No , Staple
Medium Size 10 NO , Stapler Pin 10N , Stapler Pin 24 and 6 ,
Talc Sheet , Tape Black 0.5ninch , Tape Transparent 0.5
inch , Tape Transparenet 1 inch , Tape Transparent 1.5 inch
, U Clip Big , U Clip Small , Water Dampen , CD Marker Black
, CD Marker Red , CD Marker Green , Dak Folder Comabt ,
Tape Dispensar , Document Cover</t>
  </si>
  <si>
    <t>GEM/2025/B/6267060</t>
  </si>
  <si>
    <t>OIL OX-320</t>
  </si>
  <si>
    <t>GEM/2025/B/6219611</t>
  </si>
  <si>
    <t>SupplyandFixDMXbasedProgrammablemultiplecolourneonflexLED, DALIChanneldriver</t>
  </si>
  <si>
    <t>SupplyandFixDMXbasedProgrammablemultiplecolourneonfle
xLED, DALIChanneldriver</t>
  </si>
  <si>
    <t>GEM/2025/B/6202180</t>
  </si>
  <si>
    <t>Portable Drone Jammer System</t>
  </si>
  <si>
    <t>GEM/2025/B/6269508</t>
  </si>
  <si>
    <t>Clutch Booster Hose,Pin Cotter Split Steel,Air Pressure Pipe,Gasket Kit,Dust Seal,Repair Kit,Seal P</t>
  </si>
  <si>
    <t>Clutch Booster Hose , Pin Cotter Split Steel , Air Pressure
Pipe , Gasket Kit , Dust Seal , Repair Kit , Seal Plain Palm
Coupling , Gasket Exhaust Manifold , Pinion Oil Seal Kit ,
Hose JS 8X800 , Hose Assy , Field Coil Assy , Oil Seal Hub ,
Roll Wire 10 MM 25 Mtr , Mud Flap , Wind Screen Weather
Strip , Cylinder Head Gasket , Speedometer Cable</t>
  </si>
  <si>
    <t>GEM/2025/B/6269502</t>
  </si>
  <si>
    <t xml:space="preserve">Display for LORA Based Communication System,Power Source for LORA Based Communication System,Relay </t>
  </si>
  <si>
    <t>Display for LORA Based Communication System , Power
Source for LORA Based Communication System , Relay
Module for LORA Based Communication System , Laser
Pointer Green , Laser Pointer Red</t>
  </si>
  <si>
    <t>GEM/2025/B/6269490</t>
  </si>
  <si>
    <t>GEM/2025/B/6269486</t>
  </si>
  <si>
    <t>HP Ink Plotter T650 Ink Design Jet 712B Black,HP Ink Plotter T650 Ink Design Jet 712 Cyan,HP Ink Pl</t>
  </si>
  <si>
    <t>HP Ink Plotter T650 Ink Design Jet 712B Black , HP Ink Plotter
T650 Ink Design Jet 712 Cyan , HP Ink Plotter T650 Ink
Design Jet 712 Magenta , HP Ink Plotter T650 Ink Design Jet
712 Yellow , HP Ink Plotter T650 Ink 36 inch Roll , HP 315
Printhead Black Series MOH51A , HP 315 Printhead Tri Color
Series MOH50A , Epson L 380 Ink 664 Black , Epson L 380
Ink 664 Cyan , Epson L 380 Ink 664 Magenta , Epson L 380
Ink 664 Yellow , HP 315 Ink GT51 Black , HP 315 Ink GT52
Cyan , HP 315 Ink GT52 Magenta , HP 315 Ink GT52 Yellow ,
Epson L3255 Ink 003 Black , Epson L3255 Ink 003 Cyan ,
Epson L3255 Ink 003 Magenta , Epson L3255 Ink 003 Yellow
, EPSON L6270 Ink 001 Black , EPSON L6270 Ink 001 Cyan ,
EPSON L6270 Ink 001 Magenta , EPSON L6270 Ink 001
Yellow , HP Ink Tank M530 Ink GT52 Black , HP Ink Tank
M530 Ink GT52 Cyan , HP Ink Tank M530 Ink GT52 Magenta
, HP Ink Tank M530 Ink GT52 Yellow , Brother LaserJet DCP-
B7500D, Cartidge TNB021 , Hp Laser Jet MFP M436 NDA
Toner 56X , Printer Cartidge Samsung Pro Xpress M3320ND
, HP Laser Jet 1020 Printer Cartridge 12A , Cartridge for HP
Neverstop Laser MFP 1200W , CMOS Battery , VGA Cable ,
CD Disk Pack of 50 , DVD Disk Pack of 50 , Photo Paper 180
GSM , CD-DVD Cover</t>
  </si>
  <si>
    <t>GEM/2025/B/6269477</t>
  </si>
  <si>
    <t>CARPET 8 FEET X 11 FEET,CARPET 6 FEET X 9 FEET,FRILL CLOTH,TEA FLAG REGIMENT SPECIFIC,TABLE CLOTH R</t>
  </si>
  <si>
    <t>CARPET 8 FEET X 11 FEET , CARPET 6 FEET X 9 FEET , FRILL
CLOTH , TEA FLAG REGIMENT SPECIFIC , TABLE CLOTH
REGIMENTAL BLAZER , REGIMENT CANOPY WITHOUT
ACCESSORIES , PLASTIC DONGE WITH SPOON , REPAIR OF
AMPLIFIER SA OFFICE , EXTENSION COORD 16 AMP</t>
  </si>
  <si>
    <t>GEM/2025/B/6269474</t>
  </si>
  <si>
    <t>Front Hub Bearing,Bent Rubber Tube,Hose 450MM,Hose TM02,Oil Return Tube LH,Protective Bag,Thermopla</t>
  </si>
  <si>
    <t>Front Hub Bearing , Bent Rubber Tube , Hose 450MM , Hose
TM02 , Oil Return Tube LH , Protective Bag , Thermoplastic
Hose , Major Kit Clutch Master Cylinder , Assy Combination
Switch , Alternator Belt , Assy Oil Filter , Wiper Blade Front</t>
  </si>
  <si>
    <t>GEM/2025/B/6266762</t>
  </si>
  <si>
    <t>HALDI,LAL MIRCH POWDER,DHANIYA POWDER,JEERA,GARAM MASALA,K METHI,HING,CHOTI ELAICHI,BADI ELAICHI,TA</t>
  </si>
  <si>
    <t>HALDI , LAL MIRCH POWDER , DHANIYA POWDER , JEERA ,
GARAM MASALA , K METHI , HING , CHOTI ELAICHI , BADI
ELAICHI , TATRI , PANEER MASALA , CHICKEN MASALA ,
MEAT MASALA</t>
  </si>
  <si>
    <t>GEM/2025/B/6269119</t>
  </si>
  <si>
    <t>Aerobic Blood culture bottle of for bect 3d 60 pack of 100,Disposable ESR Pipette Westergreen Pkt o</t>
  </si>
  <si>
    <t>Aerobic Blood culture bottle of for bect 3d 60 pack of 100 ,
Disposable ESR Pipette Westergreen Pkt of 200 Pcs , Facal
Occult blood test kit , GN 1 antibiotic disc pkt of 50disc , GN
2 antibiotic disc pkt of 50 disc , GP 1 antibiotic disc pkt of
50disc , GP 2 antibiotic disc pkt of 50disc , Indian Ink Bottof
23ml , Lieshman stain bottle fo 500 , Microtome Blade High
profile pkt OF 50 , Petridish Sterile Disposable Transperent
circular individually packed with cover size 100x15 mm ,
Rapid Chikingunya Test IgM and IgG combi test , Rapid IgM
HEV Test , RAPID IGM SALMONELLA TEST , Rapid scrub
typhus test IgG IgM and IgA Combi test , Rapid Water
Culture Media , Sterile cotton swab sticks in polypropylene
tube , Sterile Urine container , ZN acid fast stain kit ready to
use 2x100ml , GRAM STIAN KIT ready to use 4x100ml ,
Eppendrof tube 1.5 ml Pkt of 500 , VDRL Rapid Test card ,
Thermal printer paper roll size 110mm x 20mtr Sony UPP
110S</t>
  </si>
  <si>
    <t>GEM/2025/B/6269340</t>
  </si>
  <si>
    <t>Cheese Spread DEFENCE FOOD SPECIFICATION No 333,Cheese Slices DEFENCE FOOD SPECIFICATION No 332,Cor</t>
  </si>
  <si>
    <t>Cheese Spread DEFENCE FOOD SPECIFICATION No 333 ,
Cheese Slices DEFENCE FOOD SPECIFICATION No 332 ,
Cornflakes DEFENCE FOOD SPECIFICATION No 505 ,
Cornflour DEFENCE FOOD SPECIFICATION No 504 , Pickle
DEFENCE FOOD SPECIFICATION No 522 , Custard Powder
DEFENCE FOOD SPECIFICATION No 506 , Match Box BIS
Specification No IS 2653 1980 , Sago DEFENCE FOOD
SPECIFICATION No 523 , Tomato Souce DEFENCE FOOD
SPECIFICATION No 370 , Jelly</t>
  </si>
  <si>
    <t>GEM/2025/B/6269283</t>
  </si>
  <si>
    <t>STORE SHELTER FEMS</t>
  </si>
  <si>
    <t>11.0 Cr</t>
  </si>
  <si>
    <t>GEM/2025/B/6266162</t>
  </si>
  <si>
    <t>sabut Haldi,Sabut Dhaniya,Sabut Lal Mirchi,Tej Patta,Kasturi Methi,Jeera,Sabut Methi,Rai,Elachi Bad</t>
  </si>
  <si>
    <t>sabut Haldi , Sabut Dhaniya , Sabut Lal Mirchi , Tej Patta ,
Kasturi Methi , Jeera , Sabut Methi , Rai , Elachi Badi , Chota
Elachi , Kali Mirchi , Dal Chini , Long , Amchur , Azwain ,
Hing , Emli</t>
  </si>
  <si>
    <t>GEM/2025/B/6262179</t>
  </si>
  <si>
    <t>Red chilli or Lal Mirchi,Garlic,Turmeric or Haldi,Tamarind or Emali,Coriander or Dhaniya,Cumin Seed</t>
  </si>
  <si>
    <t>Red chilli or Lal Mirchi , Garlic , Turmeric or Haldi , Tamarind
or Emali , Coriander or Dhaniya , Cumin Seed or Zeera ,
Mustard or Sarsoo , Cardamom Large , Black pepper , Clove</t>
  </si>
  <si>
    <t>GEM/2025/B/6269410</t>
  </si>
  <si>
    <t>Adopter,Bulb 9 Watt Colour,Strip Light,Holder,2 Core Electric Wire,Brass Holder,Bulb 9 Watt,5 Amp S</t>
  </si>
  <si>
    <t>Adopter , Bulb 9 Watt Colour , Strip Light , Holder , 2 Core
Electric Wire , Brass Holder , Bulb 9 Watt , 5 Amp Switch ,
DC Strip LED 5 Mtr , Rice Light , Rice Light 25 Mtr , Multi
Rice Light 15 Mtr , Rice Light 25 Mtr Warm , Rice Light 25
Mtr Multi Colour , LED Light 12 Watt Blue , Power Board ,
12W False Ceiling Bulb Blue</t>
  </si>
  <si>
    <t>GEM/2025/B/6265175</t>
  </si>
  <si>
    <t>Wash Hand Basin of size 515x410 mm with MS bracket sitable for fixing of WHB Make Hindware Cera Hin</t>
  </si>
  <si>
    <t>blocks 300 x 300 x 150mm best quality , Fevicol SH best
quality , PVC Waste pipe 32 and 40mm , Stainless steel jali
with hole Make ISI Marked , Stainless steel jali without hole
Make ISI Marked , Door bell Make Havells Crompton Greaves
Indoasian Sisemens C and G Anchor , Piller cock CP 15mm
Make Jaquar Prayag Jindal , Mirror of size 450 x 600 mm for
WHB Make Modiguard ISI Marked , Door closer Hydraulic
regulated universal type aluminum exhaust section body ISI
marked , Sliding Bolt 200mm for door complete set Make ISI
marked , Stainless steel plate rack Make ISI Marked , Towel
rail 600mm CP 18mm dia of 1mm thickness and 600 mm
long Make Jaquar Prayag Seiko Cera Shakti Jainko , Paint
synthetic enamel cream colour Make Asian Nerolac
Shalimar Berger , Paint synthetic enamel white Make Asian
Nerolac Shalimar Berger , Paint synthetic enamel Grey
Make Asian Nerolac Shalimar Berger , Paint synthetic
enamel Red Make Asian Nerolac Shalimar Berger , Paint
synthetic enamel Black Make Asian Nerolac Shalimar Berger
, Distember Make Asian Nerolac Shalimar Berger , Curtain
rod with fixing brackets and side domes for doors and
window internal dia of pipe 25mm with rings for doors
window decorative type as approved by consignee Size 5ft ,
Aluminum Glazed ventilator 400mm x 950mm x with ply
proof mesh camp , Aluminum Glazed ventilator 8500mm x
950mm x with ply proof mesh camp , Door closer Spring
based Make ISI marked , PVC Door size 750mmx2100mm
Make Rajshri Duroplast polytuff and ISI Marked , PVC Pipe
75mm , PVC Elbow 75mm Make Prince Finolex Astralpoly ,
PVC Elbow 110mm Make Prince Finolex Astralpoly , PVC
Pipe 100mm dia ISI Marked Make Prince Finolex industries
Astralpoly , PVC Pipe 75 mm dia ISI Marked Make Prince
Finolex industries Astralpoly , HDPE water tank 1000 ltr ISI
Marked , HDPE water tank 500 ltr ISI Marked , PVC
Connection pipe 15 x 450 mm ISI mark , Looking Mirror 6
feet x 2feet of 5mm thick glass with pvc frame high quality
Make Modi Guard Atulglass saint gobain , Door Stopper
normal ISI Mark , Cement OPC 43 or 53 grade Make Ambuja
Birla ACC Ultratech JK Shree Ramco , Sintex tank nipple
20mm with ISI Mark , CP brass Stop cock 20 mm dia Make
Jaquar Prayag Seiko Cera Shakti , GI union with washer
20mm dia with ISI mark , GI union with washer 15mm dia
with ISI Mark , GI Nipple 20 mm dia 4 inch dia long with ISI
Mark , GI Nipple 15 mm dia 4 inch dia long with ISI Mark , GI
Nipple 15 mm dia 2 inch dia long with ISI Mark , GI Tee
socket 20 mm dia with ISI Mark , GI Tee socket 15 mm dia
with ISI Mark , GI Tee socket 20x15 mm dia with ISI Mark , GI
Elbow 20mm dia with ISI Mark , GI Reducer 20x15mm dia
with ISI Mark , GI Reducer Tee 20 x 15mm dia with ISI Mark ,
Thread Tape best quality , CP Soap holder Make Jaquar
Prayag Seiko Cera Shakti , Health faucet Make Jaquar
Prayag Seiko Cera Shakti , Angle Wall 15MM Make Jaquar
Prayag Seiko Cera Shakti , Gate Valve 20 mm brass solid
wedge Make Cera Hindware Jaquar Prayag , 40mm Puf
panel for Partition of 3 x 1 mtr with self taping screw Silicon
sealant feviseal 250ml nos on system on U track , SS sink
with drainage board 1mm thick including CI bracket of
overall 915x460mm Make rali Cera Jindal Modi Anjali
Bluestar Diamond Neelkant , Exhaust fan PVC 300mm
sweep Make Havells Crompton Greaves Surya Indoasian
Sisemens C and G Anchor , Ceiling fan 1200mm sweep with
Fan regulator Make Havells Crompton Greaves Surya
Indoasian , LED Bulb 10 Watt Make Havells Crompton
2</t>
  </si>
  <si>
    <t>GEM/2025/B/6269539</t>
  </si>
  <si>
    <t>Sodium Chloride 0 point 56 percent water by volume nasal drops of 15ml,Syp Alkasol 100 ml,Moxifloxa</t>
  </si>
  <si>
    <t>Sodium Chloride 0 point 56 percent water by volume nasal
drops of 15ml , Syp Alkasol 100 ml , Moxifloxacin 0 point 5
percent preservative free eye drops , Ciprofloxacin 0 point 3
percent eye drops of 3mg per ml bott of 5ml , Vit d 3
60000IU per 1 gm sachet , Oint Miconazole 2 percent tube
of 20gm , Ursodeoxycholic Acid 150mg Tab , Sitagliptin
100mg tab , Norethisterone 5mg tab , Vitamin B complex
with a minimum concentration of vit B12 5 mcg therapeutic
tab oblique cap , Inj Ciprofloxacin 200mg per 100ml</t>
  </si>
  <si>
    <t>GEM/2025/B/6252379</t>
  </si>
  <si>
    <t>ICU BS</t>
  </si>
  <si>
    <t>GEM/2025/B/6236782</t>
  </si>
  <si>
    <t>DIVALPROEX 250 MG TAB,DIVALPROEX 500 MG TAB,DIVALPROEX SODIUM CR 500 MG TAB,DONEPEZIL 10 MG TAB,DON</t>
  </si>
  <si>
    <t>ESOMEPRAZOLE 40 MG CLARITHROMYCIN 500 MG
AMOXICILLIN 750 MG SOMPRAZ CAP , ETHAMBUTOL 800 MG
TAB , ETHAMSYLATE 250 MG TAB , ETHAMSYLATE 500 MG
TAB , ETIZOLAM 0.5MG TAB , ETOFYLLINE 77MG
THEOPHYLLINE 23MG 100MG TAB , ETOPHYLLIN 150MG
THEOPHYLLIN 450MG TAB , ETORICOXCIB 120MG TAB ,
ETORICOXIB 60 MG TAB , EVENING , EYE DROPS
GENTAMYCIN , EYE OINT CIPROFLOXACIN , FAROPENEM
300MG EXTD RELESE TAB , FAROPENEM SODIUM 200 MG
TAB , FEBUXOSTAT 80 MG TAB , FENOFIBRATE 145 MG TAB
, FENOFIBRATE 160MG TAB , FENOFIBRATE 200MG
ATORVASTATIN 10MG TAB , FEXOFENADINE 120MG TAB ,
FEXOFENADINE 180MG TAB , FINASTERIDE 5 MG
TAMSULOSION 0.4 MG CAP , FINASTERIDE 5 MG TAB ,
FLUCONAZOLE 150 MG CAP TAP , FLUCONAZOLE 200 MG
CAP TAB , FLUCONAZOLE 50 MG CAP TAB , FLUOCINOLONE
0.01 W V SHAMPOO SEBOWASH , FLUOXETINE 10 MG CAP ,
FLUOXETINE 20MG TAB , FLUOXETINE 60 MG CAP ,
FLUTICASONE FUROATE 27.5 MCG NASAL SPRAY ,
FLUTICASONE OINT , FLUTICTICASONE PROPIONATE OINT ,
FLUVOXAMINE 50MG TAB , FORMOTEROL 6MCG
BUDESONIDE 100MCG ROTACAP , FORMOTEROL 12MCG
TIOTROPIUM 18MCG DPI , FOURDERM CREAM
CHLORHEXIDINE GLUCONATE 0.20 , CLOBETASOL TOPICAL
0.05 , MICONAZOLE TOPICAL 2 , NEOMYCIN TOPICAL 0.5 30
GM , FRAMYCETIN SULPHATE CREAM BP 1 CREAM 15GM ,
FRUSEMIDE 40 MG TAB , FUNGAL DIASTACE PAPAINE
ACTIVATED CHARCOL UNIENZYME , FURAZOLIDONE 100 MG
, FUSIDIC 2 CLOTRIMAZOLE 1 CLOBETASOL 0.05 OINT ,
FUSIDIC ACID OINT CREAM , GABAPENTIN 300 MG
METHYLCOBALAMIN 500 MG TAB , GAMMA BENZENE
HEXACHLORIDE 1 CETRIMIDE 0.1 LOTION 100ML GBHC ,
GATIFLOX PREDNISOLONE 10ML EYE DROPS ,
GATIFLOXACIN 0.3 EYE DROP BOTT OF 5 ML E D , GAUZE
SURGICAL 60 CM WIDE PKT OF 18 MTR , GENTAMYCIN EYE
EAR DROP , GINKGO BILOBA TAB , GLICLAZIDE 40 MG TAB ,
GLICLAZIDE 80 MG METFORMIN 500MG TAB , GLIMEPIRIDE
2MG METFORMIN 500MG TAB , GLIMEPIRIDE 2 MG
METFORMIN 500 MG SUSTAINED RELEASE TAB ,
GLIMEPRIDE 1 MG METFORMIN 500 MG TAB , GLIMIPRIDE 1
MG METFORMIN 500 MG PIOG 15MG TAB , GLIMIPRIDE 2 MG
METFORMIN SR 500 MG VOGLIBOSE , GLIMIPRIDE 3 MG
METFORMIN SR 500 MG PIOG 15MG TAB , GLIPIZIDE 5 MG
TAB , GLIPIZIDE 5MG METFORMIN 500 MG TAB ,
GLUCOMETER ACCUCHECK ACTIVE , GLUCO STRIP ONE
TOUCH SELECT PLUS BOTT OF 50 STRIPS , GLUCOSAMINE
250MG CHONDROITIN SULPHATE 200MG CAP ,
GLUCOSAMINE 500 MG DIACERIN 50 MG TAB ,
GLUCOSAMINE 500 MG CHONDRIOTIN 400MG NANO
CURCUMIN EXTRACT 250MG TAB , GLUCOSAMINE 750 MG
DIACERINE 50 MG TAB , GLUCOSE POWDER , GLYCERIN IP
BOTT OF 100ML , GLYCERINE SUPPOSITORY ,
GLYCOPYROLATE 2 MG TAB , GLYCOPYRRONIUM 25 MCG
SMARTULES , GUAIPHENESIN IP 100MG
DEXTRAMETHORPHAN 10MG PHENYLEPHERINE 5MG
CHLORPHENIRAMINE 4MG EACH 5ML SUGAR FREE SYP ,
GUM PAINT 15 ML , HALOBETASOL FUSIDIC ACID CREAM ,
HALOBETASOL 0.05 OINT , HALOBETASOL SALICYLIC ACID
CREAM , HALOPERIDOL 0.25 MG TAB , HALOPERIDOL 5MG
TAB , HCG HUMAN CHORIONIC GONADOTROPIN HORMONE
2000IU INJ , HEPARIN 15G 20G OINT , HUMAN INSULIN
ANALOGUE ASPART PREMIX 50 PER INSULIN 50 PER INSULIN
2 /</t>
  </si>
  <si>
    <t>3650</t>
  </si>
  <si>
    <t>GEM/2025/B/6269395</t>
  </si>
  <si>
    <t>Oil cooler,Clutch Cyl Assy,Oil filter,Steering filter,fuel filter,Door Handle inner,Roof Light,Bulb</t>
  </si>
  <si>
    <t>Oil cooler , Clutch Cyl Assy , Oil filter , Steering filter , fuel
filter , Door Handle inner , Roof Light , Bulb 24v , Fly Wheel
ring , Alternator Assy , Oil Filter , Fuel filter With Water
Separator , Baby Filter , Door Regulator , Brake oil Container
, Door Handle outer , Grease nipple</t>
  </si>
  <si>
    <t>GEM/2025/B/6269628</t>
  </si>
  <si>
    <t>Item1,Item2,Item3,Item4,Item5,Item6,Item7,Item8,Item9,Item10,Item11,Item12,Item13,Item14</t>
  </si>
  <si>
    <t>Item1 , Item2 , Item3 , Item4 , Item5 , Item6 , Item7 , Item8
, Item9 , Item10 , Item11 , Item12 , Item13 , Item14</t>
  </si>
  <si>
    <t>GEM/2025/B/6269625</t>
  </si>
  <si>
    <t>Nk1,Nk2,Nk3,Nk4,Nk5,Nk6,Nk7,Nk8,Nk9,Nk10,Nk11,Nk12,Nk13,Nk14,Nk15,Nk16,Nk17,Nk18,Nk19</t>
  </si>
  <si>
    <t>Nk1 , Nk2 , Nk3 , Nk4 , Nk5 , Nk6 , Nk7 , Nk8 , Nk9 , Nk10 ,
Nk11 , Nk12 , Nk13 , Nk14 , Nk15 , Nk16 , Nk17 , Nk18 ,
Nk19</t>
  </si>
  <si>
    <t>GEM/2025/B/6269561</t>
  </si>
  <si>
    <t>Living Shelter 10 Men along with Toilet Block &amp; Bathroom Facilities</t>
  </si>
  <si>
    <t>Living Shelter 10 Men along with Toilet Block &amp; Bathroom
Facilities</t>
  </si>
  <si>
    <t>GEM/2025/B/6269626</t>
  </si>
  <si>
    <t>SUPPLY OF FIELD SEWAGE EXSTRACTION SYSTEM</t>
  </si>
  <si>
    <t>GEM/2025/B/6267818</t>
  </si>
  <si>
    <t>Stack F4,Air Frame,Video Transmitter 1.5w,Antenna RHCP,RC Pocket,Battery,ELRS- 2ghz,GPS- nano 900tv</t>
  </si>
  <si>
    <t>Stack F4 , Air Frame , Video Transmitter 1.5w , Antenna
RHCP , RC Pocket , Battery , ELRS- 2ghz , GPS- nano 900tvl ,
Camera- 2.1mm lens 2 KM range , Motors echo 2 1800kv ,
Propeller 7 inch</t>
  </si>
  <si>
    <t>GEM/2025/B/6208325</t>
  </si>
  <si>
    <t>LV7/T-815 442-070-990-174 (NSN: 2815-1600-560-39) ENGINE T-3-930-55</t>
  </si>
  <si>
    <t>LV7/T-815 442-070-990-174 (NSN: 2815-1600-560-39)
ENGINE T-3-930-55</t>
  </si>
  <si>
    <t>117.2 Cr</t>
  </si>
  <si>
    <t>GEM/2025/B/6216707</t>
  </si>
  <si>
    <t>LV7/T-815 (4x4) 442-070-005-024 (Mtrl No 10525012) Engine T3-B-928-10/484</t>
  </si>
  <si>
    <t>LV7/T-815 (4x4) 442-070-005-024 (Mtrl No 10525012)
Engine T3-B-928-10/484</t>
  </si>
  <si>
    <t>GEM/2025/B/6229322</t>
  </si>
  <si>
    <t>GEM/2025/B/6225562</t>
  </si>
  <si>
    <t>Windows Based Laptop,Mac OS Based Laptop,iOS Based Tablet,iOS Based Phone,Android Based Phone</t>
  </si>
  <si>
    <t>Windows Based Laptop , Mac OS Based Laptop , iOS Based
Tablet , iOS Based Phone , Android Based Phone</t>
  </si>
  <si>
    <t>GEM/2025/B/6265506</t>
  </si>
  <si>
    <t>UNSENSITIZED TUBES FOR VITEK 2 COMPACT(PKT OF 2000 TUBES)</t>
  </si>
  <si>
    <t>UNSENSITIZED TUBES FOR VITEK 2 COMPACT(PKT OF 2000
TUBES)</t>
  </si>
  <si>
    <t>GEM/2025/B/6259828</t>
  </si>
  <si>
    <t xml:space="preserve">PM Kit for maintenance of Hematology Analyser H360,PM Kit for maintenance of Biochemistry Analyser </t>
  </si>
  <si>
    <t>PM Kit for maintenance of Hematology Analyser H360 , PM
Kit for maintenance of Biochemistry Analyser Chem 5x ,
Flow Cell for repair of Biochemistry Analyser Chem 5x ,
Repair of Apparatus Oxygen Concentrator provides 95
percent O2 purity at 5LMP , Repair of Multi Channel ECG
Machine</t>
  </si>
  <si>
    <t>GEM/2025/B/6255977</t>
  </si>
  <si>
    <t>Drawing Sheet White,Drawing Sheet Colour,Talc Sheet,Drawing Roll,Invory Sheet,Fevicol 200Gm,Fevi St</t>
  </si>
  <si>
    <t>Drawing Sheet White , Drawing Sheet Colour , Talc Sheet ,
Drawing Roll , Invory Sheet , Fevicol 200Gm , Fevi Stick
25Gm , Pencil , Sketch Pen Luxer Single Colour , OHP CD
Marker Blue Black , Gift Packing Paper , Trans Tape 5 inch ,
Trans Tape 1 inch , Trans Tape 2 inch , Cello Tape 5 inch ,
Cello Tape 1 inch , Brown Packing Tape 2 inch , Double Side
Tape , White Board Marker , Board Marker Permanent ,
Tape Dispenser , Lamination Roll 24 inch , Lamination Sheet
A4 , Resin Liquid 1.5 ltr , Pull Flower Ribbon size 18 , Golden
Ribbon 5 inch , Heat Resistance Wire , Termocol Sheet 2
inch , Termocol Sheet .5 inch , Termocol Sheet 1 inch ,
Radium Red Yellow Golden Black Blue , Spiral Binding Coil ,
Envolape 15.8x13 cm , Board Marker Ink Black , Flxinip
Calligraphy Pen , Plorosent Paper , Correction Pen Whitener
, Thread Roll , Pilot Pen Ink , Parker Pen Ink Black , Thinner ,
Fevi Bond , Pencil Cell Remote Cell , Sun Board 24x18 inch ,
Glitter Powder , Pilot Pen V7 , Pilot Pen V5 Black , Colin
500ml , Paper Cutter Large , Paper Cutter Small , Paper
Cutter Blade Large , Stapler Pin 23.8 23.10 , Glue Gun Stick
, Board Pin Colour , Pen Case Bag , Febric Colour 50 Gm ,
Pin Remover , Binder Clip , Eraser</t>
  </si>
  <si>
    <t>GEM/2025/B/6216410</t>
  </si>
  <si>
    <t>Solar Panel 3KW,Solar Inverter 3KW,Solar Battery 12V and 200AH,Inverter and Double Battery Trolley,</t>
  </si>
  <si>
    <t>Solar Panel 3KW , Solar Inverter 3KW , Solar Battery 12V
and 200AH , Inverter and Double Battery Trolley ,
Accessories and Installation</t>
  </si>
  <si>
    <t>GEM/2025/B/6265630</t>
  </si>
  <si>
    <t>NK000323 APR CUT IN PLATE SEAL,NK000325 FELT FILTER SEAL,NK001748 LOCKTITE 272,NK001747 LOCKTITE 57</t>
  </si>
  <si>
    <t>NK000323 APR CUT IN PLATE SEAL , NK000325 FELT FILTER
SEAL , NK001748 LOCKTITE 272 , NK001747 LOCKTITE 574 ,
NK000115 LOCKTITE 790 , NK001492 LAPPING PASTE , 9520
000009 STEEL ANGLES , NK001911 M S PIPE , 5350 000005
ABRASSIVE CLOTH EMERY GRT 100 , NK001706 CLOTH
CANVAS OG , NK001990 FOAM SHEET 6X3X2 , 8305 000121
CLOTH CANVAS COTTON OG , NK002170 REXINE BLUE</t>
  </si>
  <si>
    <t>GEM/2025/B/6265447</t>
  </si>
  <si>
    <t>GEM/2025/B/6272121</t>
  </si>
  <si>
    <t>Chilly Powder,Turmeric Powder,Coriander Powder,Garam Masala,Chicken Masala,Mustard Seed,Cumin Seed,</t>
  </si>
  <si>
    <t>Chilly Powder , Turmeric Powder , Coriander Powder ,
Garam Masala , Chicken Masala , Mustard Seed , Cumin
Seed , Black Paper , Cloves , Cardamom , Garlic , Red Chilli
Sabut , Papad , Meat Masala , Semiya , Dalchini , Paneer
Masala , Sabudana , Tej Patta , Tamarind , Sambar Masala</t>
  </si>
  <si>
    <t>GEM/2025/B/6272090</t>
  </si>
  <si>
    <t>Sublue Whiteshark Mix Underwater Scooter,Battery for Underwater Scooter,Battery Charger for Underwa</t>
  </si>
  <si>
    <t>Sublue Whiteshark Mix Underwater Scooter , Battery for
Underwater Scooter , Battery Charger for Underwater
Scooter , Wings for Underwater Scooter , Charger cable for
Underwater Scooter , Automated fans for Underwater
Scooter</t>
  </si>
  <si>
    <t>GEM/2025/B/6199545</t>
  </si>
  <si>
    <t xml:space="preserve">K6 7340-000038 SPOON SERVING MK-2,K6 7350-000194 MUG SS WITH DOUBLE WALL MOULDED HANDLE,K6 KND NIV </t>
  </si>
  <si>
    <t>K6 7340-000038 SPOON SERVING MK-2 , K6 7350-000194
MUG SS WITH DOUBLE WALL MOULDED HANDLE , K6 KND
NIV BK 19 SS BUCKET 16 LTR , K6 KND NIV BK 71
ELECTRONIC WEIGHTING MACHINE 100 KGS , K6 KND NIV
BK 27 POTATO PEELER MANUAL SS</t>
  </si>
  <si>
    <t>GEM/2025/B/6114666</t>
  </si>
  <si>
    <t xml:space="preserve">AGS Balapur to Check Saidapora and Back,AGS Balapur to Malik Check Shopian and Back,AGS Balapur to </t>
  </si>
  <si>
    <t>AGS Balapur to Check Saidapora and Back , AGS Balapur to
Malik Check Shopian and Back , AGS Balapur to Kellar
ZampathriMastpora Ringward and Back , AGS Balapur to
Karal Check and Back , AGS Balapur to Dragnad and Back ,
AGS Balapur to Peerpora Shopian and Back , AGS Balapur to
Check Amshipora and Back , AGS Balapur to Sedow and
back , AGS Balapur to Shadab Karewa Chanchmarg and
Back</t>
  </si>
  <si>
    <t>GEM/2025/B/6111079</t>
  </si>
  <si>
    <t>GEM/2025/B/6272146</t>
  </si>
  <si>
    <t>GEM/2025/B/6272127</t>
  </si>
  <si>
    <t>CABIN BUSH BOLT,BRUSH CARRIER ASSY,KNUCKLE BEARING,ROTARY SWITCH,FRONT WHEEL BEARING,REGULATOR RR U</t>
  </si>
  <si>
    <t>CABIN BUSH BOLT , BRUSH CARRIER ASSY , KNUCKLE
BEARING , ROTARY SWITCH , FRONT WHEEL BEARING ,
REGULATOR RR UNIT , WHEEL HUB BEARING FRONT ,
PRIMARY SHAFT , ROTARY SHAFT , FUEL FEED PUMP , DOOR
REGULATOR LH , GEAR LEVER , NEEDLE BEARING , STOPPER
CABLE , DOOR REGULATOR RH , DRY AND DISTRIBUTOR
ASSY</t>
  </si>
  <si>
    <t>GEM/2025/B/6272122</t>
  </si>
  <si>
    <t>Provn of structure for OR Living Shelter FEMS 04 Men,Provn of Steel Almirah for OR Living Shelter F</t>
  </si>
  <si>
    <t>Provn of structure for OR Living Shelter FEMS 04 Men , Provn
of Steel Almirah for OR Living Shelter FEMS 04 Men , Provn
of constr mtrl for OR Living Shelter FEMS 04 Men , Provn of
lightening conductor with earthing for OR Living Shelter
FEMS 04 Men , Provn of Elect items for OR Living Shelter
FEMS 04 Men</t>
  </si>
  <si>
    <t>GEM/2025/B/6272120</t>
  </si>
  <si>
    <t>Under Water Diving Boots 5MM</t>
  </si>
  <si>
    <t>GEM/2025/B/6272114</t>
  </si>
  <si>
    <t>Training Drone with Requisite Accessories</t>
  </si>
  <si>
    <t>GEM/2025/B/6272109</t>
  </si>
  <si>
    <t>Oil cooler gasket,Radiator gasket,Bewal gear box seal big,Bewal gear box seal med,Bewal gear box se</t>
  </si>
  <si>
    <t>Oil cooler gasket , Radiator gasket , Bewal gear box seal big
, Bewal gear box seal med , Bewal gear box seal small , Air
comp gasket , Oil cooler pipe , O ring kit , Air starting valve
assy , Fuse 5 amp , Fuse 10 amp , Fuse 15 amp , Fuse 30
amp , Fuse 100 amp , Fuse 80 amp , Head light bulb 28 v ,
Bulb marker lamp 28 v , Fine fuel filter , Fuse 400 amp ,
Fuse 250 amp , APR kit , Revolving light 24 v , Siren small
24 v</t>
  </si>
  <si>
    <t>GEM/2025/B/6272085</t>
  </si>
  <si>
    <t>Bronze flex Powder,Steel rod,Nitrogen Gas fill up,Soldering Wire,Soldering Flex,Cutting Wheel 4,Woo</t>
  </si>
  <si>
    <t>Bronze flex Powder , Steel rod , Nitrogen Gas fill up ,
Soldering Wire , Soldering Flex , Cutting Wheel 4 , Wood
Cutter Blade , Cutting disc for hand cutter , DC Screw Dvr
Set , Insulation Tape Big Size , Dry Soldering Wire , Wire
Stripper , SD Matting , Nose plier Inner Outer , Pipe Wrench
300 mm , Drill Bit , Drift Pin Steel Set 1mm to 10mm ,
Battery Clamp , Bronze Flex Powder for gas Welding , Screw
Dvr set 16 Pcs , Ballistic Goggle for Technicians , Drill Bit set
, Drill Machine , Feviqwik , Thread Tape</t>
  </si>
  <si>
    <t>GEM/2025/B/6270124</t>
  </si>
  <si>
    <t>Rear view mirror Mahindra Scorpio,Head light bulb Mahindra Scorpio,Eng mounting pad Mahindra Scorpi</t>
  </si>
  <si>
    <t>Rear view mirror Mahindra Scorpio , Head light bulb
Mahindra Scorpio , Eng mounting pad Mahindra Scorpio ,
Power window regulator Mahindra Scorpio , Head light assy
left Mahindra Scorpio , Pressure plate Mahindra Scorpio ,
Head light assy right Mahindra Scorpio , Rear coil spring
Mahindra Scorpio , Rear shock absorber Mahindra Scorpio ,
Wiper blade Mahindra Scorpio , Propeller shaft Mahindra
Scorpio , Self starter Tata safari , Head light bulb Tata safari
, Cable assy hood lock release Tata safari , UJ Kit Frt and
rear Tata safari , Assy Rear door latch RH Tata safari , Rear
coil spring Tata safari , Combination switch Tata safari</t>
  </si>
  <si>
    <t>GEM/2025/B/6272195</t>
  </si>
  <si>
    <t>Glycerin Glycerol in bottle of 1 Kg,Iron Syp Paediatric each 5ml Iron and Folic Acid 500mcg bott of</t>
  </si>
  <si>
    <t>Glycerin Glycerol in bottle of 1 Kg , Iron Syp Paediatric each
5ml Iron and Folic Acid 500mcg bott of 200ml , Calcium
Borogluconate Inj 25 percent bottle of 450 ml , Meloxicam 5
mg Paracetamol 150 mg per ml and Lignocaine vial of 30
ml, Inj , Pheniramine Maleate 22.75 mg per ml Inj, vial of 10
ml , Serratiopeptidase long acting tab 100 mg , Ferrous
sulphate Powder</t>
  </si>
  <si>
    <t>GEM/2025/B/6272190</t>
  </si>
  <si>
    <t>Spanner open size 8 x 10,Spanner open size 17 x 19,Spanner open size 12 x 13,Screw Driver,Cutting P</t>
  </si>
  <si>
    <t>Spanner open size 8 x 10 , Spanner open size 17 x 19 ,
Spanner open size 12 x 13 , Screw Driver , Cutting Player ,
Hammer Screw Driver , Tool Kit Taparia , DC Torch
Chargeable for TWS , Active Matrix Organic Light Emitting
Diode Display System with Fitting Charge , Telephone Sets</t>
  </si>
  <si>
    <t>GEM/2025/B/6272171</t>
  </si>
  <si>
    <t>Modification of FIP Ly including complete electrical, 02 x Wall fans &amp; Vinyl/wooden flooring</t>
  </si>
  <si>
    <t>Modification of FIP Ly including complete electrical, 02 x
Wall fans &amp; Vinyl/wooden flooring</t>
  </si>
  <si>
    <t>GEM/2025/B/6227994</t>
  </si>
  <si>
    <t>Repair and Overhauling Service - Repair and Maint of X-Ray Baggage Machine; Repair and Maint of X-R</t>
  </si>
  <si>
    <t>Repair and Overhauling Service - Repair and Maint of X-Ray
Baggage Machine; Repair and Maint of X-Ray Baggage
Machine; Yes; Buyer Premises</t>
  </si>
  <si>
    <t>GEM/2025/B/6221094</t>
  </si>
  <si>
    <t>Synthetic Basket Ball Court including Chain Linked fencing</t>
  </si>
  <si>
    <t>GEM/2025/B/6265157</t>
  </si>
  <si>
    <t>METAL COUPLING,FEED PUMP ASSY,INJECTOR NOZZLE,GASKET,GEAR COUPLING</t>
  </si>
  <si>
    <t>METAL COUPLING , FEED PUMP ASSY , INJECTOR NOZZLE ,
GASKET , GEAR COUPLING</t>
  </si>
  <si>
    <t>GEM/2025/B/6264748</t>
  </si>
  <si>
    <t>QUADCOPTER SURVIELLANCE DRONE</t>
  </si>
  <si>
    <t>GEM/2025/B/6264731</t>
  </si>
  <si>
    <t>Repair of Accord Exchange</t>
  </si>
  <si>
    <t>GEM/2025/B/6264718</t>
  </si>
  <si>
    <t>Water Cooler,Stealer,Tiffin Big,Borosil Glass,Bucket Mug,Tiffin Small</t>
  </si>
  <si>
    <t>Water Cooler , Stealer , Tiffin Big , Borosil Glass , Bucket
Mug , Tiffin Small</t>
  </si>
  <si>
    <t>GEM/2025/B/6264646</t>
  </si>
  <si>
    <t>4 MP IP Motorized Bullet Camera,16 Channel 4 SATA NVR,Hard Disk 6TB,Cat 6 cable,Rack 4U,16 port Poe</t>
  </si>
  <si>
    <t>4 MP IP Motorized Bullet Camera , 16 Channel 4 SATA NVR ,
Hard Disk 6TB , Cat 6 cable , Rack 4U , 16 port Poe Switch ,
8 Port POE Plus Power Switch , PTZ Camera 8MP with 25x
Optical Zoom , Conduit pipe , Display Monitor 24inch , HDMI
Cable 10 Mtr , RJ 45 Connectors , Cable laying Charger with
Conduit , Installation commissioning and configuration</t>
  </si>
  <si>
    <t>GEM/2025/B/6264626</t>
  </si>
  <si>
    <t>Repair &amp; Maint of High Mast Security Lights</t>
  </si>
  <si>
    <t>GEM/2025/B/6255587</t>
  </si>
  <si>
    <t>FD WATER SUPPLY SCHEME (JERRYCAN FILLING DEVICE)</t>
  </si>
  <si>
    <t>GEM/2025/B/6246232</t>
  </si>
  <si>
    <t>TABLET AMOXYCILLIN 500 MG,TABLET COMBIFLAM,SYRUP PARACETAMOL 60ML,SYRUP LACTULOSE 100 ML,TABLET MET</t>
  </si>
  <si>
    <t>TABLET AMOXYCILLIN 500 MG , TABLET COMBIFLAM , SYRUP
PARACETAMOL 60ML , SYRUP LACTULOSE 100 ML , TABLET
METRONIDAZOLE 400 MG , COUGH SYRUP , SURGICAL
MASKS , CLOTRIMAZOLE CREAM</t>
  </si>
  <si>
    <t>GEM/2025/B/6246218</t>
  </si>
  <si>
    <t>ACER PC,KIEOS,MFD,UPS 1 KV,UPS 2 KV</t>
  </si>
  <si>
    <t>ACER PC , KIEOS , MFD , UPS 1 KV , UPS 2 KV</t>
  </si>
  <si>
    <t>GEM/2025/B/6245191</t>
  </si>
  <si>
    <t>Fanless Laptop 13.6'',Laptop 360,Tablet 14.6'' Interactive,Tablet 11'' 256 GB,Mobile 6.9'' Interact</t>
  </si>
  <si>
    <t>Fanless Laptop 13.6'' , Laptop 360 , Tablet 14.6'' Interactive
, Tablet 11'' 256 GB , Mobile 6.9'' Interactive , Mobile 6.3''
Interactive</t>
  </si>
  <si>
    <t>GEM/2025/B/6187576</t>
  </si>
  <si>
    <t>GEM/2025/B/6214704</t>
  </si>
  <si>
    <t>V5/4933-000390 Sight Bore Muzzle AFV-125MM Cored</t>
  </si>
  <si>
    <t>GEM/2025/B/6177219</t>
  </si>
  <si>
    <t>Repairing of Govt Vehilce (Maruti Eecco),Repair/Servicing of Govt Vehicle,Reparing of Govt Vehicle</t>
  </si>
  <si>
    <t>Repairing of Govt Vehilce (Maruti Eecco) , Repair/Servicing
of Govt Vehicle , Reparing of Govt Vehicle</t>
  </si>
  <si>
    <t>GEM/2025/B/6271178</t>
  </si>
  <si>
    <t>0.45% SUSPENSION SOLUTION FOR VETEK 2 COMPACT (3X200 ML IN ONE BOX)</t>
  </si>
  <si>
    <t>0.45% SUSPENSION SOLUTION FOR VETEK 2 COMPACT
(3X200 ML IN ONE BOX)</t>
  </si>
  <si>
    <t>GEM/2025/B/6094199</t>
  </si>
  <si>
    <t>5 AMINO SALICYLIC ACID 400 MG .MESALAMINE .,ABDOMEN SWAB,ABDOMINAL BINDER ALL SIZES,ACEBROPHYLLIN 1</t>
  </si>
  <si>
    <t>AMISULPRIDE 200 MG TAB , AMITRIPTYLINE 10 MG TAB ,
AMITRIPTYLINE 12.5 MG TAB plus CHLORDIAZEPOXIDE 5 MG
.LIBOTRYP . TAB , AMITRYPTALLINE 25 MG TAB ,
AMLODEPINE 10 MG TAB , AMLODIPINE 2.5 MG TAB ,
AMLODIPINE 5 MG TAB , AMLODIPINE 5MG plus
METOPROLOL 25MG TAB , AMLODIPINE 5MG plus
METOPROLOL 50MG TAB , AMOROLFINE 5 per NAILLACQUER
, AMORPHOUS HYDROGEL WOUND DRESSING WITH
COLLOID SILVER .HYDROHEAL AM . GEL 50GM ,
AMOXICILLIN 500 MG CAP , AMOXYCILLIN 500 MG plus
CLAVULINIC ACID 125 MG TAB , ANKLE STRAP LARGE ,
ANKLE STRAP MEDIUM , ANKLE STRAP XL , ANKLE STRAP
XXL , ANKLE SUPPORT , ANKLE WRAP , ANTACID .CHEWABLE
. CONTAINING DRIED ALUMINIUM HYDROXIDE IP 250MG
MAG HYDROXIDE NF 250MG METHYL POLYSILOXANE 50 MG
.DIGENE . TAB , ANTACID GEL EACH 5ML CONTAINING
DRIED ALUMINIUM HYDROXIDE GEL 250 MG MAGNESIUM
HYDROXIDE 250 MG AND METHYL POLYSILOXANE 50 MG
BOTTLE OF 400 ML DIGENE , ANTI HAEMORRHOIDAL CREAM
WITH BECLOMETHASONE DIPROPIONATE .ANOVATE . OINT ,
ANTI PHLEBITIS CREAM TUBE OF 15 G .20 G , ANTI SERA A ,
ANTI SERA B , ANTI SERA D , ANTISEPTIC MOUTH WASH
CONTAINING SODIUM FLUORIDE AND TRICLOSAN,100 TO
150ML , APIXABAN 5 MG TAB , APREMILAST 30 MG TAB ,
ARIPIPRAZOLE 10 MG TAB , ARIPIPRAZOLE 15 MG TAB ,
ARISTOZYME SYP 200 ML , ARM SLING POUCH , ARMLET
RUBBER FOR BP APPARATUS , ASCORBIC ACID 100 MG TAB ,
ASCORBIC ACID 500 MG TAB .VIT C . , ASPIRIN 150 MG plus
CLOPIDOGREL 75 MG , ASPIRIN 75 MG plus ATORVASTATIN
10 MG TAB , ASPIRIN 75 MG plus ATORVASTATIN 10 MG plus
CLOPIDOGRIL 75 MG TAB , ASPIRIN 75 MG plus
ATORVASTATIN 20 MG plus CLOPIDOGRIL 75 MG TAB ,
ASTHALIN RESPULES . LEVOLIN RESP , ASTHALIN ROTACAP ,
ATENOLOL 25 MG TAB , ATENOLOL 50 MG TAB , ATENOLOL
50MG plus AMLODIPINE 5 MG TAB , ATORVASTATIN 10 MG
TAB , ATORVASTATIN 20 MG TAB , ATORVASTATIN 40 MG
TAB , ATORVASTATIN 5 MG TAB , ATORVASTATIN 80 MG TAB
, AUXILLARY CRUCHES ALL SIZE , AZATHIOPRINE 50 MG TAB
, AZELASTINE 140 MCG plus FLUTICASONE 27.5 MCG NASAL
SPRAY , AZELASTINE 140 MCG plus FLUTICASONE 50 MCG
NASAL SPRAY .DUONASE . , AZELNIDIPINE 16 MG TAB ,
AZILASARTAN 40 MG TAB , AZITHROMYCIN 500 MG TAB ,
BACLOFEN 10 MG TAB , BACLOFEN 20 MG TAB , BAND- AID ,
BANDAGE 2.5 CM X 4 METRES , BANDAGE 6 CM X 4 METRES
, BANDAGE TRIANGULAR ROLL , BANDAID STRIP , BASE
BALL FINGER SPLINT , BECLOMETHASONE DIPROPIONATE 50
MCG plusLEVOSALBUTAMOL 50 MCG MDI .AEROCORT
INHALER . , BELLOW FOR BP APPARATUS , BENIDIPINE
HYDROCHLORIDE 8 MG TAB , BENIDIPINE HYDROCHLORIDE
4 MG TAB , BENZOYL PEROXIDE .2.5 per W .W . OINTMENT ,
BETADINE GARGLES , BETADINE MOUTHWASH , BETADINE
OINT , BETAHISTINE .VERTIN . 16 MG TAB , BETAHISTINE
.VERTIN . 8 MG TAB , BETAHISTINE 24 MG TAB ,
BETAMETHASONE .0.1 per W .W . CREAM ,
BETAMETHASONE plus GENTAMYCIN OINT ,
BETAMETHASONE 0.05 per plus SALICYLIC ACID 3 per OINT ,
BETAMETHASONE 0.1 per plus NEOMYCIN 0.5 per OINT ,
BETAMETHASONE plusNEOMYCIN plusCLOTRIMAZOLE
CREAM , BETHANECHOL 25 MG TAB , BILASTINE 20 MG
DISPERSIBLETAB , BIMATOPROST-0.03 per W .V EYE DROPS
, BIOTIN 10MG, IRON 8MG, L-CYSTEINE 5MG,MANGANESE
5MG,COPPER,SELENIUM,L-LYSINE 20MG, ZINC
2 /</t>
  </si>
  <si>
    <t>GEM/2025/B/6250502</t>
  </si>
  <si>
    <t>ACCELATOR CABLE,CLUTCH PIPE,BRAKE BOOSTER REP KIT,TIMING COVER,ENGINE HUB 4 WAY JOINT,FRONT INDICAT</t>
  </si>
  <si>
    <t>ACCELATOR CABLE , CLUTCH PIPE , BRAKE BOOSTER REP
KIT , TIMING COVER , ENGINE HUB 4 WAY JOINT , FRONT
INDICATOR GLASS , ALTERNATOR NUT BOLT , CONNECTION
ROD , SHOE COMPLETE BRAKE REAR , SPEEDOMETER CABLE
, DISTANCE LOCK , CLUTCH PLATE</t>
  </si>
  <si>
    <t>GEM/2025/B/6250667</t>
  </si>
  <si>
    <t>Complete fabrication and supply of structural stores as per TS,Wall and ceiling stores as per TS,PP</t>
  </si>
  <si>
    <t>Complete fabrication and supply of structural stores as per
TS , Wall and ceiling stores as per TS , PPR stores as per TS
, Sanitary items as per TS , Electric items as per TS ,
Connected Stores as per TS</t>
  </si>
  <si>
    <t>GEM/2025/B/6260051</t>
  </si>
  <si>
    <t>Bendix Drive,Armature Assy,Speedometer Cable,Gear Box Flange,Fuel Motor,Regulator SR 40,Clutch Assy</t>
  </si>
  <si>
    <t>Bendix Drive , Armature Assy , Speedometer Cable , Gear
Box Flange , Fuel Motor , Regulator SR 40 , Clutch Assy ,
Field Coil Assy , Bush , Diode , Lever Assy Clutch , Regulator
, Brush Carrier Plate , Solenoid Switch , Front Bearing , Plate
, Fuel Tank Cap , Pinion , Conical Head Grease Nipple , Hose
Assy Brake Intra Vehicular 900 MM</t>
  </si>
  <si>
    <t>GEM/2025/B/6259535</t>
  </si>
  <si>
    <t>Plywood 8 x 4 18mm for fabrication,Plywood 8 x 4 24mm for fabrication,Plywood 8 x 4 12mm for fabric</t>
  </si>
  <si>
    <t>Plywood 8 x 4 18mm for fabrication , Plywood 8 x 4 24mm
for fabrication , Plywood 8 x 4 12mm for fabrication ,
Plywood 8 x 4 8mm for fabrication , Angle iron 1 for
fabrication</t>
  </si>
  <si>
    <t>GEM/2025/B/6259294</t>
  </si>
  <si>
    <t>H2-8305-000048,H2-8305-000050,H2-8305-000130,H2-8305-000178,H2-8305-000180,H2-8305-000165-CASD,H3-5</t>
  </si>
  <si>
    <t>H2-8305-000048 , H2-8305-000050 , H2-8305-000130 , H2-
8305-000178 , H2-8305-000180 , H2-8305-000165-CASD ,
H3-5530-000213 , H3-5530-400126 , H3-5530-400094 , H3-
5530-000220 , H3-5530-400052 , H4-8040-000047 , H4-
9330-000023 , H4-8135-000089 , H7-6505-000020 , G1-
5315-000654 , G1-5315-000656 , G1-5315-000627 , G1-
5315-000824 , G1-5315-000655 , G1-5315-000661 , G1-
5315-000658 , G1-5315-000820 , G1-5315-000813 , G1-
5315-000811 , G1-5315-000663 , G2-3439-000205</t>
  </si>
  <si>
    <t>GEM/2025/B/6259549</t>
  </si>
  <si>
    <t>JOINT ASSY UNIVERSAL,MOUNTING ENGINE REAR,PUMP ASSY FUEL,BRAKE LINING,HAND BRAKE CABLE,SENSOR POWER</t>
  </si>
  <si>
    <t>JOINT ASSY UNIVERSAL , MOUNTING ENGINE REAR , PUMP
ASSY FUEL , BRAKE LINING , HAND BRAKE CABLE , SENSOR
POWER WINDOW , W C ASSY L H TOP , KNUCKLE BEARING ,
SENSOR WHEEL SPEED REAR , RUBBER HOSE VACCUM
RESERVOIR T CONNECT TO , SUSPENSION KIT SET</t>
  </si>
  <si>
    <t>GEM/2025/B/6259639</t>
  </si>
  <si>
    <t>CROSS ASSY,KNUCKLE BEARING,SEAL PLAIN ENCASED,DRIVEN CABIN DOOR LOCK RIGHT,RUBBER HOSE VACUUM RESER</t>
  </si>
  <si>
    <t>CROSS ASSY , KNUCKLE BEARING , SEAL PLAIN ENCASED ,
DRIVEN CABIN DOOR LOCK RIGHT , RUBBER HOSE VACUUM
RESERVOIR T CONNECT , PAD SHIFT FORK , SPROCKET
COMP CAM CHAIN GUIDE , BRG BALL JNL SGL ROW
10MMX30MMX9MM , ELEMENT AIR CLEANER , HOSE ASSY</t>
  </si>
  <si>
    <t>GEM/2025/B/6259622</t>
  </si>
  <si>
    <t>Grinding machine blade,Leather cloth black,Rubber mat 6 x 3,Cotton waste white,Gas welding rod</t>
  </si>
  <si>
    <t>Grinding machine blade , Leather cloth black , Rubber mat 6
x 3 , Cotton waste white , Gas welding rod</t>
  </si>
  <si>
    <t>GEM/2025/B/6259708</t>
  </si>
  <si>
    <t>Calibration, Repair of tonbo Sight1</t>
  </si>
  <si>
    <t>GEM/2025/B/6259688</t>
  </si>
  <si>
    <t>FPV Drone 5 Inch Analog Drone</t>
  </si>
  <si>
    <t>GEM/2025/B/6174587</t>
  </si>
  <si>
    <t>Limequick</t>
  </si>
  <si>
    <t>GEM/2025/B/6257256</t>
  </si>
  <si>
    <t>Front Bonnet Ram Assy,Front Bonnet Solenoid Relay,Rear Door Ram Assy,Rear Door Solenoid Relay,Pneum</t>
  </si>
  <si>
    <t>Front Bonnet Ram Assy , Front Bonnet Solenoid Relay , Rear
Door Ram Assy , Rear Door Solenoid Relay , Pneumatic Pipe
, L Type Adopter , T Type Adopter , Air Flow Control Valve ,
Head Light Assy LH RH , Exhaust Brake Pipe Solenoid ,
Cabin Fan 24 volt , Cabin Tube Light , Roof Beading , Self
Starter Assy , Alternator Assy , 4th Leaf Rear , Rear Road
Spring Main Leaf , Fuel Tank Float</t>
  </si>
  <si>
    <t>GEM/2025/B/6257241</t>
  </si>
  <si>
    <t>Cover Assembly 1.75,352 Dia Clutch Disc Assembly,Release Bearing,Water Pump,Clutch Master Cylinder,</t>
  </si>
  <si>
    <t>Cover Assembly 1.75 , 352 Dia Clutch Disc Assembly ,
Release Bearing , Water Pump , Clutch Master Cylinder ,
Coolant Tank , Gear Lever Kit , Cross Kit</t>
  </si>
  <si>
    <t>GEM/2025/B/6257155</t>
  </si>
  <si>
    <t>BRAKE SHOE SPRING,PRESSURE PLATE WITHOUT RELEASE BRG,CLUTCH RELEASE BRG,MAIN SHAFT,G BOX OIL SEAL,O</t>
  </si>
  <si>
    <t>BRAKE SHOE SPRING , PRESSURE PLATE WITHOUT RELEASE
BRG , CLUTCH RELEASE BRG , MAIN SHAFT , G BOX OIL
SEAL , OIL FILTER , WHEEL CYL ASSY , FUEL FILTER , REAR
HUB SEAL , FAN BELT , CLUTCH CYL ASSY , SLEEVE CYL
ASSY , CLUTCH M CYL R KIT , SLEEV CYL R KIT , WATER
SEPARATOR , GEAR LEVER KIT , FUEL CUTT OF SOLONOID</t>
  </si>
  <si>
    <t>GEM/2025/B/6257130</t>
  </si>
  <si>
    <t>Pedestal Type Air Circulator Electric Fan,Pen Pilot V5 Blue,Pen Pilot V5 Red,Luxaz Sign Pen Blue,Lu</t>
  </si>
  <si>
    <t>Pedestal Type Air Circulator Electric Fan , Pen Pilot V5 Blue ,
Pen Pilot V5 Red , Luxaz Sign Pen Blue , Luxaz Sign Pen Red</t>
  </si>
  <si>
    <t>GEM/2025/B/6257472</t>
  </si>
  <si>
    <t>RED CHILLY POWDER,PENU GREEK,TAMARIND,BLACK PEPPER,CLOVES,CARDOON,CORIANDER,CUMIN SEEDS,TURMERIC PO</t>
  </si>
  <si>
    <t>RED CHILLY POWDER , PENU GREEK , TAMARIND , BLACK
PEPPER , CLOVES , CARDOON , CORIANDER , CUMIN SEEDS
, TURMERIC POWDER , GARLIC</t>
  </si>
  <si>
    <t>GEM/2025/B/6257777</t>
  </si>
  <si>
    <t>Water Pipe 1 ench,Water Tank 1000 ltrs,Desert Air Cooler,Plastic Table,Drill Machine,Reparing of Ga</t>
  </si>
  <si>
    <t>Water Pipe 1 ench , Water Tank 1000 ltrs , Desert Air Cooler
, Plastic Table , Drill Machine , Reparing of Gate No 2</t>
  </si>
  <si>
    <t>GEM/2025/B/6257756</t>
  </si>
  <si>
    <t>gasket blanking plate,washer,nut,nut cross head,cock drain,seal cap filter,gasket water pump,balt s</t>
  </si>
  <si>
    <t>gasket blanking plate , washer , nut , nut cross head , cock
drain , seal cap filter , gasket water pump , balt shoe ,
screw cross head , connection fuel inlet , elbow n bypass
filter , gasket exhaust manifold , tube fuel supply , starter
switch , screen filter , manifold fuel supply , gasket housing
to block , belt fan , manifold puel drain , bit end RH , Bit end
RL , Pressure hose , seal kit , fuse box , flasher unit ,
ignition switch , relay forward and reverse , cable assy ,
throttle cable , microw switch , adopter , brake piston ,
brake piston seal , bearing , hose bend , pressure cap ,
rubber hose , nut lock , washer far relief valve , spring relief
valve , pipe lub oil cooler , nozzle , gasket for feed pump</t>
  </si>
  <si>
    <t>GEM/2025/B/6257740</t>
  </si>
  <si>
    <t>GEM/2025/B/6257730</t>
  </si>
  <si>
    <t>STEERING PIPE COMP,SPIDER BEARING,BRAKE BOOSTER REP KIT,KNUCKLE BUSH,OIL FILTER,SHOE COMP BRAKE FRO</t>
  </si>
  <si>
    <t>STEERING PIPE COMP , SPIDER BEARING , BRAKE BOOSTER
REP KIT , KNUCKLE BUSH , OIL FILTER , SHOE COMP BRAKE
FRONT , SHOE COMP BRAKE REAR</t>
  </si>
  <si>
    <t>GEM/2025/B/6257649</t>
  </si>
  <si>
    <t xml:space="preserve">Side Stand Assy,Front Brake Lever,Dual Brake Assy,Shaft Cam Assy,Outer Complete Clutch,Grease Pipe </t>
  </si>
  <si>
    <t>Side Stand Assy , Front Brake Lever , Dual Brake Assy ,
Shaft Cam Assy , Outer Complete Clutch , Grease Pipe Small
, Grease Pipe Medium , Hose Clamp , Assy Auxiliary Tank ,
Hydraulic Aggregate Pump , Air Pressure Drain Valve , Ram
Kit , Door Lock Assy LH , Hub Bearing Assy , Fuel Motor ,
RAM Assy , Chain and Sprocket Kit , Gear Lever Repair Kit ,
Dee Shackle with Bolt nut split cotter</t>
  </si>
  <si>
    <t>GEM/2025/B/6257194</t>
  </si>
  <si>
    <t>BRAKE PAD FOR MG,WHEEL CYL ASSY LH FOR MG,CLUTCH RELEASE BRG FOR MG,REAR WHEEL BRG FOR MG,WHEEL CYL</t>
  </si>
  <si>
    <t>BRAKE PAD FOR MG , WHEEL CYL ASSY LH FOR MG ,
CLUTCH RELEASE BRG FOR MG , REAR WHEEL BRG FOR MG
, WHEEL CYL ASSY RH FOR MG , SPARK PLUG FOR MG , FUEL
FILTER FOR MG , CLUTCH PLATE FOR MG , PRESSURE PLATE
FOR MG , SUSPENSION BUSH KIT FOR MG , TIMING BELT FOR
MG , CLUTCH CABLE FOR MG , CONE BRG FOR MG , REAR
AXLE OIL SEAL FOR MG</t>
  </si>
  <si>
    <t>GEM/2025/B/6254592</t>
  </si>
  <si>
    <t>Photocopier Paper A4,Photocopier Paper FS,Photocopier Paper A3,Computer Paper 2 Ply,Pencil Apsara,E</t>
  </si>
  <si>
    <t>Photocopier Paper A4 , Photocopier Paper FS , Photocopier
Paper A3 , Computer Paper 2 Ply , Pencil Apsara , Eraser ,
Sharpner Apsara , Ball Pen Reynolds Blue , Ball Pen
Reynolds Black , Ball Pen Reynolds Red , File Cover White
Plain , Register 2 QR 140 Pg , Register 3 QR 216 Pg ,
Register 6 QR 432 Pg , Binder Clip Large32mm , Binder Clip
Medium25mm , Binder Clip Small19mm , Highlighter Yellow
, Stamp Pad Blue Ink , Envelope Legal Size 14x10 inch ,
Envelope A4 Size 12x10 , Envelope Letter Size 9.5x4.5 ,
Colour Flags Small 4 Colour , Envelope DO Size , Envelope
11x5 inch White , Pen Marker Permt Black , Whitener Pen ,
Paper Pin , Fevi Stick 25gm , Gum Bottle Small , Tag Bundle
Small , Tape Brown2 , Transparent Tape .5inch , Cello
Transparent Tape White 1 , Cello Transparent Tape white 2 ,
Paper Cutter Plastic , Paper Cutter Steel Large , U Clip ,
Stapler Pin Small10 , Stapler Large HP No 45 Pin , Pencil Cell
AA , Pencil Cell AAA , Scale Steel 1ft , Photo Papers 50 pcs
per pkt , Pilot Pen V-7 Blue , Pilot Pen V-7 Green , Pilot Pen
V-7 Black , Pilot Pen V-7 Red , Pilot Pen V-7 Refill , Pilot Pen
V-5 Blue , Pilot Pen V-5 Refill , Normal File Cover , Sticky
Pad Small 2x3 , Sticky Pad Med 3x3 , Sticky Pad Large 3x5 ,
Board Marker Reg , Board Marker Blue , Re-stick colour
plastic Flag , Cutter Blade Small 10 Pcs per Pkt , Calculator
Casio Small , Tape Red , Tape Blue .5 inch , Car Diary , Note
Pad , Engagement Pad , Ledger Sheets 500 Pcs Per Pkt ,
Brown Paper for Register Cover Laminated , Carbon Paper ,
Bond Paper 500 sheets , Omega Clip Board White , File
Cover White Printed , Duty Book Copy , DO Pad for Cdr 100
pages , Printing Form</t>
  </si>
  <si>
    <t>GEM/2025/B/6234804</t>
  </si>
  <si>
    <t>GEM/2025/B/6257814</t>
  </si>
  <si>
    <t>Drawing Sheet White Pink Red Orange Blue Yellow Green Colour,Drawing Sheet Khaki Colour,Spiral bind</t>
  </si>
  <si>
    <t>Drawing Sheet White Pink Red Orange Blue Yellow Green
Colour , Drawing Sheet Khaki Colour , Spiral binding ring
20mm , Eraser , Sharpner , Pencil Apsara , Stapler King
Sizee Kangaro 9HE-23 S 17 , Stapler Pin King Sizee Kangaro
9HE-23 S 17 , Stapler Pin 12.8 mm , Stapler Pin M-10 ,
Stapler Pins No 24 6 , Stapler Small , Stapler Large , Glue
Stick 15 gms , Pen Uniball Eye Blue Black Red Light Blue ,
Uniball Gel Pen Impact , Pilot ink Gel Pen V5 Blue , Pilot ink
Gel PenV7 Green Black Red , Pentonic Pen Blue Black Green
Red , Uniball Impact Refile Pilot Hitech points 0.7 refile blue
, Highlighter Pen Luxor , Permt Marker Small , Permt Marker
Big , Sketch Pen Black , Talc Sheet 50 mtrs , Packing Tape 3
, Brown Tape 2 Inches , Tape Transparent 3 , Tape
Transparent 2 , Tape Transparent 1 , Tape Transparent one
and half inchs , Colour Tape Red Blue Orange Yellow Green ,
Register Large 500 pages , Register Large 350 pages ,
Register Large 200 pages , Register Large 100 pages ,
Paper Cutter Large , Paper Cutter Blade , Steel Scale , Paper
Clip Steel , Binder Clip 19MM, 22MM, 24 MM , Colour Flag ,
Restick Flag , Sticky Pad Small , Sticky Pad Large , Note Pad
100 Pages , Spiral Note Pad Legal 100 Pages , Fevicole 100
gms , Gum Bottle 700 ml , Lamination Sheet , Green Tag ,
Tag Small White , File Binder , Paper Pins , Temp Board
Marker small , Pad Ink , Stamp Pad Small Large , Info folder
Dak Folder , Whitener , Whitener Tape roll , Scissor ,
Calculator , File Poker , Transparent Clip Board , White Bori
for Dak , Thick Thread Large , Needle Large size , Punching
Machine Single , Talk Paper for Spiral Binding , Rubber Band
, Tape Dispenser Machine</t>
  </si>
  <si>
    <t>GEM/2025/B/6254732</t>
  </si>
  <si>
    <t>Setting up to stage,Seating Arrangement,PA Equipment,Meals and Refreshment,Mini Bus,Lt Vehical,Adve</t>
  </si>
  <si>
    <t>Setting up to stage , Seating Arrangement , PA Equipment ,
Meals and Refreshment , Mini Bus , Lt Vehical ,
Advertisement and Media Coverage , Banner</t>
  </si>
  <si>
    <t>GEM/2025/B/6232419</t>
  </si>
  <si>
    <t>Turmeric powder,Red chilli powder,Coriander powder,Cardamom big,Cardamom small,Cumin Seeds,Black mu</t>
  </si>
  <si>
    <t>Turmeric powder , Red chilli powder , Coriander powder ,
Cardamom big , Cardamom small , Cumin Seeds , Black
mustard , Blace pepper , Cloves</t>
  </si>
  <si>
    <t>GEM/2025/B/6257953</t>
  </si>
  <si>
    <t>Ceiling LED Light 2 into 2 with wiring,Weigh Machine with thermal printer and 3 yr onsite warranty,</t>
  </si>
  <si>
    <t>Ceiling LED Light 2 into 2 with wiring , Weigh Machine with
thermal printer and 3 yr onsite warranty , Aluminum based
covering with half ACP sheet and half glass for tps waiting
area , CGI Sheet powder coated galvanized 12 feet , Rivets ,
Washers</t>
  </si>
  <si>
    <t>GEM/2025/B/6257942</t>
  </si>
  <si>
    <t>JK Copier Paper A4,JK Copier Paper FS,JK Copier A3,JK Photo Paper Bond Paper,File Cover Printed Pin</t>
  </si>
  <si>
    <t>JK Copier Paper A4 , JK Copier Paper FS , JK Copier A3 , JK
Photo Paper Bond Paper , File Cover Printed Pink , File Cover
Printed White , Envelope with cloth FS size , Envelope 20 by
15 with cloth , Envelope 15 by 12 with cloth , Envelope 0510
with Normal , Envelope size A4 , Envelope 08 by09 , DO
Envelop , Envelope 10by22 5 cm , Envelope 15 5 by 30 cm ,
Envelope 20 15 with cloth , Envelope with cloth A3 size</t>
  </si>
  <si>
    <t>GEM/2025/B/6257902</t>
  </si>
  <si>
    <t>Engine OS Max 91 FX,Engine OS Max 120 AX,Engine OS Max 140 RX,Engine 20CC Gasoline,Engine 30CC Gaso</t>
  </si>
  <si>
    <t>Engine OS Max 91 FX , Engine OS Max 120 AX , Engine OS
Max 140 RX , Engine 20CC Gasoline , Engine 30CC Gasoline</t>
  </si>
  <si>
    <t>GEM/2025/B/6214701</t>
  </si>
  <si>
    <t>Civil Porters,Trekking Gloves,Climbing Rope,Tarpaulin,Tarpaulin,Kiting,Jacket,Trekking Shoes,Medal,</t>
  </si>
  <si>
    <t>Civil Porters , Trekking Gloves , Climbing Rope , Tarpaulin ,
Kiting , Jacket , Trekking Shoes , Medal , Book , Bottle ,
Photo Frame , Rucksacks , National Flage , CD , Flex Board ,
Flag Off in , Juice MREs Chocolates Maggie Tea Suffixes Dry
Fruites Biscuites etc</t>
  </si>
  <si>
    <t>GEM/2025/B/6258042</t>
  </si>
  <si>
    <t>Granite Flooring,Door Hinge,4 Ft wide glass door with aluminum frame,Hydraulic door stopper,Fresh I</t>
  </si>
  <si>
    <t>Granite Flooring , Door Hinge , 4 Ft wide glass door with
aluminum frame , Hydraulic door stopper , Fresh Issue and
checking Counter</t>
  </si>
  <si>
    <t>GEM/2025/B/6258001</t>
  </si>
  <si>
    <t>Tarpaulin Plastic 30 x 30 ft,Pencil,Gum Bottle 200 ml,Paper Pin,Stapler Pin Small</t>
  </si>
  <si>
    <t>Tarpaulin Plastic 30 x 30 ft , Pencil , Gum Bottle 200 ml ,
Paper Pin , Stapler Pin Small</t>
  </si>
  <si>
    <t>GEM/2025/B/6258000</t>
  </si>
  <si>
    <t xml:space="preserve">ENVLOPE 12 x 10 GREEN CLOTHED,ENVELOPE 9X4,ENVELOP 11X5,REGISTER 240 PAGES,REGISTER HARD COVER 500 </t>
  </si>
  <si>
    <t>ENVLOPE 12 x 10 GREEN CLOTHED , ENVELOPE 9X4 ,
ENVELOP 11X5 , REGISTER 240 PAGES , REGISTER HARD
COVER 500 PG , REGISTER 172 PAGES , ATTENDANCE
REGISTER , POPLINE CLOTH , WHITE BOARD MARKER PEN ,
SUTLI , CD RE-WRITABLE , CD WRITABLE , POKER , CUTTER ,
PEN STAND , FEVICOL 500 , DAIRY , BOROSIL GLASS</t>
  </si>
  <si>
    <t>GEM/2025/B/6257954</t>
  </si>
  <si>
    <t>TYRE SIZE 18R 22.5 (445/65 R 22.5 TL 168</t>
  </si>
  <si>
    <t>3.4 LPA</t>
  </si>
  <si>
    <t>GEM/2025/B/6257836</t>
  </si>
  <si>
    <t xml:space="preserve">Bullet CCTV Camera,8 Channel DVR with 1TB storage,CAT 6 Cable,RJ 45 Connectors,Announcement system </t>
  </si>
  <si>
    <t>Bullet CCTV Camera , 8 Channel DVR with 1TB storage , CAT
6 Cable , RJ 45 Connectors , Announcement system with mic</t>
  </si>
  <si>
    <t>GEM/2025/B/6241258</t>
  </si>
  <si>
    <t>M4 CHIP LAPTOP LIQUID RETINA DISPLAY,SNAPDRAGON 8 ELITE ANDROID MOBILE</t>
  </si>
  <si>
    <t>M4 CHIP LAPTOP LIQUID RETINA DISPLAY , SNAPDRAGON 8
ELITE ANDROID MOBILE</t>
  </si>
  <si>
    <t>GEM/2025/B/6201185</t>
  </si>
  <si>
    <t>Hiring of GIS Implementation Agency for Survey, Software Development and Master Planning related ac</t>
  </si>
  <si>
    <t>Hiring of GIS Implementation Agency for Survey, Software
Development and Master Planning related activities -
Defence Land; Soil investigation and contour Survey; 2D;
Survey Expert; Not Required to be Provisioned by Service
Provider; Service provider..</t>
  </si>
  <si>
    <t>GEM/2025/B/6256865</t>
  </si>
  <si>
    <t>PISTON RING SET BSII,PISTON STD BSII,NOZZLE BSII,ASSY CONNECTING ROD BSII,SLEEVE BSII,SET OF MAIN B</t>
  </si>
  <si>
    <t>PISTON RING SET BSII , PISTON STD BSII , NOZZLE BSII ,
ASSY CONNECTING ROD BSII , SLEEVE BSII , SET OF MAIN
BRG BSII , VALVE EXHAUST BSII , VALVE INTAKE BSII ,
ENGINE HEAD GASKET BSII , SEAL VALVE GUIDE BSII ,
GASKET EXHAUST MANIFOLD BSII , GASKET VALVE COVER</t>
  </si>
  <si>
    <t>GEM/2025/B/6256858</t>
  </si>
  <si>
    <t>Assy Pull Cable Accel,Universal Joint,Belt V Ribbed,Sleeve Cyl Rep Kit,Gear Lever Kit,Brush Carrier</t>
  </si>
  <si>
    <t>Assy Pull Cable Accel , Universal Joint , Belt V Ribbed ,
Sleeve Cyl Rep Kit , Gear Lever Kit , Brush Carrier Assy ,
Armature Assy 24V , Field Coil Assy 24V</t>
  </si>
  <si>
    <t>GEM/2025/B/6256771</t>
  </si>
  <si>
    <t>2530-018152,2815-0122611,2990-72-0466870,F-3923700,2530-018172,3110-72-0000230</t>
  </si>
  <si>
    <t>2530-018152 , 2815-0122611 , 2990-72-0466870 , F-
3923700 , 2530-018172 , 3110-72-0000230</t>
  </si>
  <si>
    <t>GEM/2025/B/6256603</t>
  </si>
  <si>
    <t>PRESSURE PLATE,CLUTCH CYL ASSY,OIL SEAL G BOX,KILOMETER HEAD,ALTERNATOR ASSY,UNIVERSAL JOINT,CLUTCH</t>
  </si>
  <si>
    <t>PRESSURE PLATE , CLUTCH CYL ASSY , OIL SEAL G BOX ,
KILOMETER HEAD , ALTERNATOR ASSY , UNIVERSAL JOINT ,
CLUTCH PLATE ASSY , GEAR LEVER END</t>
  </si>
  <si>
    <t>GEM/2025/B/6254997</t>
  </si>
  <si>
    <t>Armature Assy Rewinding,FIELD COIL REWINDING,AC GAS REFILLING,WHEEL BALANCING,LABOUR CHARGE</t>
  </si>
  <si>
    <t>Armature Assy Rewinding , FIELD COIL REWINDING , AC GAS
REFILLING , WHEEL BALANCING , LABOUR CHARGE</t>
  </si>
  <si>
    <t>GEM/2025/B/6242516</t>
  </si>
  <si>
    <t xml:space="preserve">Digoxin 0.25 mg Tab,Diltiazem 30 mg Tab,Diltiazem 60 mg Tab,Diltiazem 90mg SR Tab,Diltiazem CD 120 </t>
  </si>
  <si>
    <t>Eye Drop , Travoprost 0.004 percent W by V Eye Drop ,
Efavirenz 600 mg Tab , Elastoplaster , Enalapril 10mg Tab ,
Enalapril 2.5 mg Tab , Enalapril 5 mg Tab , Entecavir 0.5 mg
Tab , Eplerenone 25 mg Tab , Escitalopram 10 mg plus
Clonazepam 0.5 mg Tab , Escitalopram 10 mg Tab ,
Escitalopram 20mg Tab , Escitalopram 5 mg Tab , ESR
Disposable Piptte , Esmoprazole 20 mg Tab , Esomeprazole
20 mg plus Domperidone 30 mg Tab , Esomeprazole 40 mg
Tab , Ethamsylate 500 mg Tab , Ethinyl Estradiol 0.03mg
plus Drospirenone 3 mg Kit Of 21 Tab , Etizolam 0.5mg Tab ,
Etoricoxcib 120mg Tab , Etoricoxib 60 mg Tab , Evening
Primrose 1000 mg Cap , Everolimus 0.5 mg Tab ,
Tobramycin0.3 percent 5 Ml Eye Drop , Ezetimibe 10 mg
Tab , Faropenem Sodium 200 mg Tab , Febuxostat 80 mg
Tab , Fenofibrate 145 mg Tab , Fenofibrate 160mg Tab ,
Fenofibrate 200 mg Tab , Ferrous Fumarate 98.6 mg plus
Cynocobalamine15 mcg plus Folic Acid 1.5 mg Autrin Tab ,
Fexofenadine 120 mg plus Montelukast 10mg Tab ,
Fexofenadine 120mg Tab , Fexofenadine 180mg Tab ,
Flavoxate 200mg Tab , Flunarizine 10 mg Tab , Fluoxetine
20mg Tab , Flupiritine Maleate 100 mg Tab , Flurbiprofen
0.03percent W by V Eye Drop , Fluticasone Furoate 27.5
mcg Nasal Spray , Fluticasone Propionate 50 mcg Bp Nasal
Spray , Forglyn Formoterol 6mcg plus Glycopyrrolate 25mcg
Rotacap of 30 cap , Fluvoxamine 50mg Tab , Foleys
Catheter 2 Way Size 16 FR , Foleys Catheter 2 Way Size 18 ,
Folic Acid 5 mg Tab , Formoterol 12mcg plus Budesonide
400mcg Rotacap , Formoterol 6mcg plus Budesonide
200mcg Rotacap , Formoterol 6mcg plus Budesonide
400mcg Rotacap , Fosfomycin Sachet 3Gm MISC , Gluco
Strips one touch select bott of 50 strips , Frusemide 20 mg
plus Spironolactone 50 mg Tab , Frusemide 40 mg Lasix Tab
, Gabapentin 100 mg Tab , Gabapentin 300 mg plus
Methylcobalamin 500 mg Tab , Gabapentin 300mg plus
Methylcobalamin 1500 mcg Tab , Gamma Benzene
Hexachloride 1 percent plus Cetrimide 0.1 percent 100 Ml
GBHC Lotion , Gatifloxacin 0.3 percent Bott Of 5 Ml Eye Drop
, Gauze Surgical 60 Cm Wide , Ginkgo Biloba 120 mg Tab ,
Gliclazide 40 mg Tab , Gliclazide 60 mg Mr Tab , Gliclazide
80 mg Tab , Glimepiride 2mg plus Metformin 500mg Tab ,
Glimepiride 2 mg plus Metformin 500 mg Sustained Release
Tab , Glimepride 1 mg plus Metformin 500 mg Tab ,
Glimipride 2 mg plus Metformin SR 500 mg plus Voglibose
Tab , Hand Gloves Size 7.5 Pair , Hand Gloves Size 7 Pair ,
Gloves Size 6 Non Powdered , Hand Gloves Size 6.5 powder
Pair , Gloves Size 6.5 Non Powdered , Gluco Strip Accucheck
Active Pack Of 50 , Glucometer Accucheck Active ,
Glucosamine 500 mg Tab , Glucosamine 500 mg plus
Diacerin 50 mg Tab , Glucosamine 500 mg plus Chondriotin
400 mg Tab , Dextrose monohydrate for oral use ,
Glutathione 250 mg Tab , Glutathione 500 mg Tab , Glycerin
IP Bott Of 100 Ml Lotion , Glyceryl Nitrate 2.6 Tab ,
Griseofulvin 250 mg Tab , Guaiphenesin IP 100mg plus
Dextramethorphan 10mg plus Phenylepherine 5mg
Chlorpheniramine 4mg Each 5Ml Sugar Free Syp ,
Haloperidol 5mg Tab , HBsAg Kit LAB ERBA 1 x 96 rapid test
, HCV Test Kit LAB Tridot ERBA 1 x 25 rapid test , HDL Kit
LAB ERBA 5 x 20 ml , Heal Pad , Heamatinic Containing
Ferrous Fumarate Vit B12 Folic Acid And Vit C Strength
300mg 1.5mg 75mg Min Tab , Oint Heparin 15G 20G ,
Hernia Belt , Hydralazine 37.5 plus Isisorbide Dinitrate 20
mg Tab , Hydrochlorothiazide 12.5 mg Tab ,
2 /</t>
  </si>
  <si>
    <t>GEM/2025/B/6214654</t>
  </si>
  <si>
    <t>Blood Cardioplegia Delivery System with Reservoir and Connections,Blood Cardioplegia Delivery Syste</t>
  </si>
  <si>
    <t>Blood Cardioplegia Delivery System with Reservoir and
Connections , Rigid intracardiac Sucker Pediatric ,
Pericardial sump suction with weighted metallic tip , Angled
paediatric LV vent assorted sizes 10 13 15 Fr , P C Coated
customized heart lung pack pead Neonate for CPB , Heart
Positioner for Coronary Bypass , Tissue stabiliser for
Coronary Bypass , Hemoconcentrator with circuit Neonate ,
Wire reinforced AORTIC CANNULA STRAIGHT TIP wih stylet
and vent , Ante grade Aortic Root Cardioplegia Cannula
Without Side arm</t>
  </si>
  <si>
    <t>GEM/2025/B/6269331</t>
  </si>
  <si>
    <t>TOP LINK ASSY COMPLETE,LATCH PIN,HOOD PIN,PRE CLEANER,WATER PUMP ASSY,FAN BLET,W P FAN,TOPLINE HOOK</t>
  </si>
  <si>
    <t>TOP LINK ASSY COMPLETE , LATCH PIN , HOOD PIN , PRE
CLEANER , WATER PUMP ASSY , FAN BLET , W P FAN ,
TOPLINE HOOK</t>
  </si>
  <si>
    <t>GEM/2025/B/6269326</t>
  </si>
  <si>
    <t>2576-3560-7701 Oil Seal,2154-3010-0105 Pull Cable Accelerator,2990-9801-7173 Pressure Hose,B-542555</t>
  </si>
  <si>
    <t>2576-3560-7701 Oil Seal , 2154-3010-0105 Pull Cable
Accelerator , 2990-9801-7173 Pressure Hose , B-5425552
Door Lock RH , 299-9801-7172N Hose , 2786-2099-9962 V
Belt</t>
  </si>
  <si>
    <t>GEM/2025/B/6269321</t>
  </si>
  <si>
    <t xml:space="preserve">Table Spoon,Cane Centre Table,Centre Table Glass,Quarter Plate,Cook Dress,Door Curtain,Scenery,Key </t>
  </si>
  <si>
    <t>Table Spoon , Cane Centre Table , Centre Table Glass ,
Quarter Plate , Cook Dress , Door Curtain , Scenery , Key
Box</t>
  </si>
  <si>
    <t>GEM/2025/B/6269302</t>
  </si>
  <si>
    <t xml:space="preserve">Socket Set 32Pcs,Oil filter Clamp,Screw driver set,Combination spanner set 23 Pcs,Hydraulic jack 3 </t>
  </si>
  <si>
    <t>Socket Set 32Pcs , Oil filter Clamp , Screw driver set ,
Combination spanner set 23 Pcs , Hydraulic jack 3 Ton , Star
key set , Spark plug spanner MG , Allen key set , STMT one
half inch 6 point deep socket , 812 screw driver set ,
Aluminum tray , Digital clamp meter</t>
  </si>
  <si>
    <t>GEM/2025/B/6269300</t>
  </si>
  <si>
    <t>Dried Cow Peas,Dried Cow Peas 1,Dried Cow Peas 2,Dried Cow Peas 3,Dried Cow Peas 4</t>
  </si>
  <si>
    <t>Dried Cow Peas , Dried Cow Peas 1 , Dried Cow Peas 2 ,
Dried Cow Peas 3 , Dried Cow Peas 4</t>
  </si>
  <si>
    <t>GEM/2025/B/6267490</t>
  </si>
  <si>
    <t>Linseed Crushed</t>
  </si>
  <si>
    <t>GEM/2025/B/6266050</t>
  </si>
  <si>
    <t xml:space="preserve">Cement bag 43 grade OPC in polythene bags weighing 50 Kgs,Sand Coarse,Crushed stone aggregate 40mm </t>
  </si>
  <si>
    <t>Cement bag 43 grade OPC in polythene bags weighing 50
Kgs , Sand Coarse , Crushed stone aggregate 40mm graded
, Crushed stone aggregate 20mm graded , RR stone , Hard
core of broken stone aggregate of size 45 to 63 mm ,
Foundation bolts MS galvanised alongwith nuts and washer
450mm long and 12mm dia , Foundation brackets MS 210 x
150 x 100mm , Bolt MS galvanised M10 x 50mm with nuts
and double washer 2mm , Bolt MS galvanised M10 x
120mm with nuts and double washer 2mm , Bolt MS
galvanised M10 x 100mm with nuts and double washer
2mm , Bolt MS galvanised M10 x 75mm with nuts and
double washer 2mm , Bolt MS galvanised M10 x 125mm
with nuts and double washer 2mm , Double Bunk of size
1800mm x 900mm , Mattress 1800mm x 900mm with two
layers each 50mm thick , Fire extinguisher 06 Kgs ABC Dry
powder stored pressure type , Automatic ignition Kero Room
Heater Fuel tank capacity 18 Ltr with fuel indication gauge ,
Large steel almirah Half Hanging of size 1985 x 920 x
485mm 1 point 0 mm steel body , Water dispenser Hot cold
and normal water 20 Ltr capacity with Jar of 20 Ltr ,
Detachable Rack 400mm x 125mm , Tarpaulin Plastic film
water proof cover Size 30 x 30 Colour OG , Solar hand held
Lantern light , Lightning Conductor and earthing made of
copper tube150cm x 25mm dia with five copper prongs of
length 15cm , Fd Water Heating Eqpt Solar or K Oil Based
with 500 ltr tank capacity , Solar Street Light 25W including
pole having length 5 mtr long , Complete set of Repair kit
packed in one steel box with lock and key , 20W LED tube
light fitting 230v , Bulk head fitting with 9 Watt LED Bulb ,
Moduar Switch Socket combine 15 Amp , Moduar Switch
Socket combine 5 Amp , PVC casing and capping of size 25
mm , PVC casing and capping of size 25 mm TEE , PVC
casing and capping of size 25 mm Elbow , PVC casing and
capping of size 25 mm Common for Joints , Wire Single Core
Copper Conductor 1 Point 5Sqmm , Star Headed screws 1
inch , MCB 10 32 Amp SP , Elect Wire two Core copper
Conductor 6 Sqmm , Elect Wire 2 Point 5 Core copper
Conductor , Ceiling Rose 2 to 3 terminals , Change over
switch 32 Amp , PVC Pipe 110 MM Dia x 20 long , CGI Sheet
3000mm x 900mm x 22 , GI pipe 50mm dia and 2400mm ,
FRP IWC with foot rest and S or P trap , PVC Bend 110 MM
dia , PVC Tee 110 MM dia , PVC P Trap 110mm , PVC Socket
100MM dia , PPR Gate valve 32mm outer dia , PPR Tank
connector inner dia 32 mm , PPR Elbow 32mm dia , PPR TEE
32mm dia , Sealing thread , PPR Tee reducer 15x 25 mm
inner dia , PPR pipe PN 16 SDR 7 Point 4 and 3 Layer 20mm
, PPR pipe PN 16 SDR 7 Point 4 and 3 Layer 32 mm dia , PPR
Union 32mm dia , PPR Socket 32mm dia , PPR Elbow 20mm
, PPR Socket 20mm , PPR Reducer socket 32mm x 20mm ,
Long body Bib cock chromium plated 15mm dia , PPR Wall
Clamp dia 25mm , HDPE PVC water Tank 1000Ltrs , Pre
fabricated Tank staging MS angle iron frame of size 1 Point
50 x 1 Point 50 x 2 Point 50 Mtr , Silicon Gun Machine for
applying silicon tube with ISI mark , Silicon tube 200gm ,
Reinforced Nyloguard 9 Point 00 x 9 Point 00 Mtr , Adhesive
SR 998 , Drilling Machine , Mason thread nylon 3mm dia x
100 Mtr long Roll , Adjustable spanner 10 , Screw Driver
Make , Screw driving machine Make , Self supporting
aluminium step ladder 6 height , Trawal Brick 250mm , Plier
side cutting , Phawarh 915mm with wooden handle , Shovel
hand GS 12 1 Point 6 Kg with fibre handle , Measuring tape
5mtr retractable</t>
  </si>
  <si>
    <t>GEM/2025/B/6181848</t>
  </si>
  <si>
    <t>View cutter</t>
  </si>
  <si>
    <t>GEM/2025/B/6269442</t>
  </si>
  <si>
    <t>Electronic Regulator,Rectifier,Fog Light Bulb 12V,Ignition Switch,Clutch Plate,Wiper Motor,Regulato</t>
  </si>
  <si>
    <t>Electronic Regulator , Rectifier , Fog Light Bulb 12V ,
Ignition Switch , Clutch Plate , Wiper Motor , Regulator SR
40 , Clutch Master Cyl Assy , Pressure Plate , Door Lock
Assy LH , Gear Lever Kit , Air Dryer Assy , Selector Housing
Kit , Oil Seal</t>
  </si>
  <si>
    <t>GEM/2025/B/6268162</t>
  </si>
  <si>
    <t>Arboriculture</t>
  </si>
  <si>
    <t>GEM/2025/B/6267128</t>
  </si>
  <si>
    <t>PVC Flat Cable, Copper Conductor with PVC Insulation and Sheath as per IS 694,Unplasticized PVC Pip</t>
  </si>
  <si>
    <t>PVC Flat Cable, Copper Conductor with PVC Insulation and
Sheath as per IS 694 (Q3) , Unplasticized PVC Pipes for
Potable Water Supplies as per IS 4985 (Q3) , Fixed
Capacitors (Fixed Capacitor for Single Phase AC Electric Fan)
as per IS 1709:1984 (Q3) , Commercial CPVC Pipe Fittings
(Q3) , M - Seal as per IS 9197 (Q3) , Ceiling rose - IS 371
(Q3) , SS wire cloth 0.36 mm in nominal dia of wire average
width of aperture 1.40 mm, 1.2x15 mtr roll, 25kg each roll ,
Plywood 2400X1200X12MM Thick BWR Grade , 9 ply ,
Motion Sensor Based Auto Dim Type Street Light of
wattage120w , Motion Sensor Based Auto Dim Type Street
Light of wattage 90 w , PVC Internal Flushing Kit with Float
and Handle for Single Flushing Cistern of Capacity 10 Liter ,
Sofa cushion 22 in x21 in x4 in with cover of density 40, ,
Motion Sensor Based Auto Dim Type Street Light of wattage
70 w , Motion Sensor Based Auto Dim Type Street Light of
wattage 60 w , Plywood 2400X1200X18MM Thick BWR
Grade, 12 Ply , Plywood one side teakface 2400X1200X6MM
Thick BWR Grade, 4 ply , Plywood 2400X1200X9MM Thick,
BWR Grade, 6 Ply , Plywood one side teakface
2400X1200X12MM Thick, BWR Grade, 7 Ply , PVC Kurb
Stone with Light Red and White Color , Brass Spindle for Bib
Cock 15 mm , Plywood 2400X1200X4MM Thick, BWR Grade
, Plywood one side teakface 2400X1200X9MM Thick, BWR
Grade, 9 ply , Plywood One side teakface 2400X1200X4MM
Thick, BWR Grade , Brass Spindle for Pillar Cock 15 mm ,
Plywood 2400X1200X6MM Thick, BWR Grade, 4 Ply , Glass
Shelf Assembly made of 5.5mm thick, 500 or 450 x 125 mm
Size , LT Line spacer 4 wire , Rubber Door Seal 1.2Mtr Long ,
Tarpentine oil in one litre bottle , PVC SWR Bend suitable for
110 mm Pipe , Brass Spindle for Concealed Stop Cock 15
mm , PVC Flush Bend Pipe 600mm for High Level Flushing
Cistern , Mirror for table dressing gents
380mmx760mmx5mm , Varnish Clear in one litre pack ,
Brass half round spindle for Bib Cock , PVC Flush Bend Pipe
for Low Level Flushing Cistern , SS floor door stopper 140
mm long , Mortice lock vertical type 200mm size, 6 lever for
aluminium door , LT Line spacer 3 wire , Ht Fuse Wire
20Amp , Ht Fuse Wire 15Amp , Ht Fuse Wire 25Amp ,
Rubber Washer for 10 Litre Flushing Cistern , LT Line spacer
2 wire , MS Helical ordinary rat tail rod pattern springs of
size 300mm</t>
  </si>
  <si>
    <t>GEM/2025/B/6268391</t>
  </si>
  <si>
    <t>MAIN PROPELLER SHAFT,REAR PROPELLER SHAFT,COTTER VALVE,TAIL LIGHT GLASS,OIL SEAL</t>
  </si>
  <si>
    <t>MAIN PROPELLER SHAFT , REAR PROPELLER SHAFT ,
COTTER VALVE , TAIL LIGHT GLASS , OIL SEAL</t>
  </si>
  <si>
    <t>GEM/2025/B/6268198</t>
  </si>
  <si>
    <t>Sledge Evaculation</t>
  </si>
  <si>
    <t>GEM/2025/B/6251842</t>
  </si>
  <si>
    <t>Making 150mm nominal dia bore hole,Carrying out soil test,Bulk density and moisture content test,Tr</t>
  </si>
  <si>
    <t>Making 150mm nominal dia bore hole , Carrying out soil test
, Bulk density and moisture content test , Triaxial shear test
, Bearing capacity of soil and Suggested foundation test ,
Nature of soil test , Preparation of report , Mobilization and
demobilization of drilling equipment and shifting</t>
  </si>
  <si>
    <t>GEM/2025/B/6235483</t>
  </si>
  <si>
    <t>Primary Antibody for paraffin section Thyroid stimulating hormone Vial of 6 or 7 ml RTU,Primary Ant</t>
  </si>
  <si>
    <t>Primary Antibody for paraffin section Thyroid stimulating
hormone Vial of 6 or 7 ml RTU , Primary Antibody for paraffin
section GH Vial of 6 or 7 ml RTU , Microscopic Coverslip
Glass 22 x 40 mm Pkt of 10 Gms , Microscopic Coverslip
Glass 22 x 50 mm Pkt of 10 Gms , Poly L Lysine for IHC Bott
of 100 ml , Iron stain Kit RTU , PA Coliform kit For water
culture , Columbia Agar plus 5 percent Sheep Blood Agar
Plate Box of 20 plates</t>
  </si>
  <si>
    <t>GEM/2025/B/6175797</t>
  </si>
  <si>
    <t>HIGH INTENSITY FOCUSSED ULTRASOUND</t>
  </si>
  <si>
    <t>GEM/2025/B/6087899</t>
  </si>
  <si>
    <t>m and l leakage tracing vaccumzing of precision ac rectifying leakage refrigerator gas,m and l cont</t>
  </si>
  <si>
    <t>m and l leakage tracing vaccumzing of precision ac
rectifying leakage refrigerator gas , m and l contractor for
precision ac 6tr , m and l controller card of precision ac 6 tr ,
m and l refrigerant r410a , m and l leakage tracing
vaccumzing of precision ac rectifying leakage refrigerator
gas make stulz , m and l supply of hp switch</t>
  </si>
  <si>
    <t>GEM/2025/B/6268781</t>
  </si>
  <si>
    <t>Sugar as per DFS No 455</t>
  </si>
  <si>
    <t>GEM/2025/B/6268741</t>
  </si>
  <si>
    <t>COVER ASSY,CLUTCH DISC,FRICTION WASHER,BOLT W DOUBLE HOLE,NUT PLAIN HEXAGONOL</t>
  </si>
  <si>
    <t>COVER ASSY , CLUTCH DISC , FRICTION WASHER , BOLT W
DOUBLE HOLE , NUT PLAIN HEXAGONOL</t>
  </si>
  <si>
    <t>GEM/2025/B/6270323</t>
  </si>
  <si>
    <t>SILING FOR RIFLE,AGRO NET 50 MTR,FLEXIBLE WIRE 2.5 MM,SPOON,GLASS</t>
  </si>
  <si>
    <t>SILING FOR RIFLE , AGRO NET 50 MTR , FLEXIBLE WIRE 2.5
MM , SPOON , GLASS</t>
  </si>
  <si>
    <t>GEM/2025/B/6234851</t>
  </si>
  <si>
    <t>Stainless Steel Planter,Wall Fan,Split AC 15000kg,Deep Freezer 100ltr,Dining chair with metal frame</t>
  </si>
  <si>
    <t>Stainless Steel Planter , Wall Fan , Split AC 15000kg , Deep
Freezer 100ltr , Dining chair with metal frame , Iron Box
large</t>
  </si>
  <si>
    <t>GEM/2025/B/6270797</t>
  </si>
  <si>
    <t>Maintenance Box Canon GX4070,Feeder Assy Canon GX4070,Head Epson L380,Power Supply Card Sharp,Logic</t>
  </si>
  <si>
    <t>Maintenance Box Canon GX4070 , Feeder Assy Canon
GX4070 , Head Epson L380 , Power Supply Card Sharp ,
Logic card L380 , Drum Sharp MX-451DR , Head Canon ,
Maint Box Canon</t>
  </si>
  <si>
    <t>GEM/2025/B/6270788</t>
  </si>
  <si>
    <t>NK-ACSFP-00067 PRESSURE PLATE,NK-ACSFP-00073 CLUTCH PLATE,NK-ACSFP-00066 PISTON ASSY,NK-0027 RADIAT</t>
  </si>
  <si>
    <t>NK-ACSFP-00067 PRESSURE PLATE , NK-ACSFP-00073
CLUTCH PLATE , NK-ACSFP-00066 PISTON ASSY , NK-0027
RADIATOR HOSE PIPE , NK000175 SENSOR OIL TEMPRATURE</t>
  </si>
  <si>
    <t>GEM/2025/B/6270752</t>
  </si>
  <si>
    <t>paper a4,kote ledger,register 500 pages,register 400 pages,register 300 pages,register 200 pages,pr</t>
  </si>
  <si>
    <t>paper a4 , kote ledger , register 500 pages , register 400
pages , register 300 pages , register 200 pages , printed file
orange yellow green red , blue pen reynold , black pen
reynold , red pen reynold , v 10 pen blue</t>
  </si>
  <si>
    <t>GEM/2025/B/6270746</t>
  </si>
  <si>
    <t>A4 Paper,FS Paper,Gum Bottel,Cello tape,Envelop 16x12,Drawing sheet,Uniball pen,Pencil,Eraser,talks</t>
  </si>
  <si>
    <t>A4 Paper , FS Paper , Gum Bottel , Cello tape , Envelop
16x12 , Drawing sheet , Uniball pen , Pencil , Eraser ,
talksheet , Register 300 page , register 500 page</t>
  </si>
  <si>
    <t>GEM/2025/B/6270743</t>
  </si>
  <si>
    <t>GEM/2025/B/6270715</t>
  </si>
  <si>
    <t xml:space="preserve">FUEL FILTER WATER SEPARATOR,FUEL FILTER,DISC PAD,OIL FILTER,MASTER CYL ASSY,CLUTCH CYL ASSY,CLUTCH </t>
  </si>
  <si>
    <t>FUEL FILTER WATER SEPARATOR , FUEL FILTER , DISC PAD ,
OIL FILTER , MASTER CYL ASSY , CLUTCH CYL ASSY ,
CLUTCH PLATE , PRESSURE PLATE , FAN BELT , UNIVERSAL
JOINT , CLUTCH SLEEVE CYL ASSY , CLUTCH MASTER CYL
ASASY , KNUCKLE BRG , KNUCKLE BUSH , PILOT BRG , HOSE
, SPEEDO METER CABLE , RADIATOR ASSY</t>
  </si>
  <si>
    <t>GEM/2025/B/6270704</t>
  </si>
  <si>
    <t xml:space="preserve">Turmeric Whole,Red Chillies Whole,Corriender Whole,Cumin Seed Whole,Ajwain,Tamarind,Kashturi Methi </t>
  </si>
  <si>
    <t>Turmeric Whole , Red Chillies Whole , Corriender Whole ,
Cumin Seed Whole , Ajwain , Tamarind , Kashturi Methi 100
Gms , Chicken Masala 100 Gms , Mutton Masala 100 Gms ,
Paneer Masala 100 Gms , Kashmiri Lal Mirch 100 Gms ,
Mustard Seed , Cardamom Large , Cardamom Small , Black
Paper , Cloves , Dal Chini , Hing 100 Gms , Red Chillies
Powder 100 Gms , Turmeric Powder 100 Gms , Corriender
Powder 100 Gms</t>
  </si>
  <si>
    <t>GEM/2025/B/6270627</t>
  </si>
  <si>
    <t>SR 60 24V,FIELD COIL 24V,SELF STARTER 12V,PRESSURE PLATE WITH RELEASE BRG,CLUTCH MASTER ASSY,SLEEVE</t>
  </si>
  <si>
    <t>SR 60 24V , FIELD COIL 24V , SELF STARTER 12V ,
PRESSURE PLATE WITH RELEASE BRG , CLUTCH MASTER
ASSY , SLEEVE CYL ASSY , KNUCKLE BEARING , GEAR BOX
OIL SEAL , BRAKE SHOE LOCK , TRANSFER CASE OIL SEAL</t>
  </si>
  <si>
    <t>GEM/2025/B/6270541</t>
  </si>
  <si>
    <t>Envelopes-Handicraft,Envelopes-Handicraft,Envelopes-Handicraft,Envelopes-Handicraft</t>
  </si>
  <si>
    <t>Envelopes-Handicraft (Q3)</t>
  </si>
  <si>
    <t>GEM/2025/B/6270485</t>
  </si>
  <si>
    <t>GEM/2025/B/6258922</t>
  </si>
  <si>
    <t>Titanium bone screw Dia 2.0mm x 6mm cross pin self tapping,Titanium bone screw Dia 2.0mm x 8mm cros</t>
  </si>
  <si>
    <t>Titanium bone screw Dia 2.0mm x 6mm cross pin self
tapping , Titanium bone screw Dia 2.0mm x 8mm cross pin
self tapping , Titanium bone screw Dia 2.0mm x 10 mm
cross pin self tapping , Titanium bone screw Dia 1.7 mm x 6
mm cross pin self tapping , Titanium bone screw Dia 1.7
mm x 8 mm cross pin self tapping</t>
  </si>
  <si>
    <t>GEM/2025/B/6216717</t>
  </si>
  <si>
    <t>Custom Bid for Services - Provn of structural survey/soundness of certain buildings at AFS Chandiga</t>
  </si>
  <si>
    <t>Custom Bid for Services - Provn of structural
survey/soundness of certain buildings at AFS Chandigarh</t>
  </si>
  <si>
    <t>GEM/2025/B/6265522</t>
  </si>
  <si>
    <t>BRG CLUTCH RELEASE 2326570 COO,PILOT BEARING,MOUNTING ENGINE FRONT,GEAR BOX MTG PAD,BEARING FRT WHE</t>
  </si>
  <si>
    <t>BRG CLUTCH RELEASE 2326570 COO , PILOT BEARING ,
MOUNTING ENGINE FRONT , GEAR BOX MTG PAD , BEARING
FRT WHEEL , BEARING KNUCKLE , CYLINDER ASSY REAR
GATE , BRAKE PAD FRONT , SHOE SET REAR BRAKE , JOINT
ASSY UNIVERSAL , HUB OIL SEAL , OIL SEAL , HAND BRAKE
CABLE , HAND BRAKE LINER , CYLINDER HEAD GASKET ,
ARMATURE ASSY , FIELD COIL ASSY , SOLENOID SWITCH</t>
  </si>
  <si>
    <t>GEM/2025/B/6265498</t>
  </si>
  <si>
    <t>COVER ASSY,CLUTCH DISC ASSY,SLAVE CYLINDER,UNIVERSAL JOINT CROSS,PUMP WATER,BALL BEARING,WHEEL CYLI</t>
  </si>
  <si>
    <t>COVER ASSY , CLUTCH DISC ASSY , SLAVE CYLINDER ,
UNIVERSAL JOINT CROSS , PUMP WATER , BALL BEARING ,
WHEEL CYLINDER , ASSY MASTER CYLINDER , DOOR LOCK
LH</t>
  </si>
  <si>
    <t>GEM/2025/B/6265424</t>
  </si>
  <si>
    <t>FILTER CARTRIDGE 05 MICRON (RO PLANT),FILTER CARTRIDGE 20 MICRON (RO PLANT)</t>
  </si>
  <si>
    <t>FILTER CARTRIDGE 05 MICRON (RO PLANT) , FILTER
CARTRIDGE 20 MICRON (RO PLANT)</t>
  </si>
  <si>
    <t>GEM/2025/B/6250665</t>
  </si>
  <si>
    <t>DASH BOARD CAMERA</t>
  </si>
  <si>
    <t>GEM/2025/B/6266962</t>
  </si>
  <si>
    <t>BEARING INNER,REGULATOR CONTROL ELECTRONIC ENGINE,GENERATOR ASSY,OIL COOLER,SPRING BRAKE CHAMBER RE</t>
  </si>
  <si>
    <t>BEARING INNER , REGULATOR CONTROL ELECTRONIC
ENGINE , GENERATOR ASSY , OIL COOLER , SPRING BRAKE
CHAMBER REPAIR KIT MSP 51 , GASKET VALVE COVER , 55A
ALTERNATOR POLY V ALT X7489200 , PARTS KIT EXHAUST
MANIFOLD , CLUTCH RELEASE BRG , REP KIT AIR DRYER
ASSY</t>
  </si>
  <si>
    <t>GEM/2025/B/6266942</t>
  </si>
  <si>
    <t>Fuel Pipe Feed Pump to Filter,Motor Assy Starting,Pipe Intake of Fuel Hose 500 Long,Timing Belt 136</t>
  </si>
  <si>
    <t>Fuel Pipe Feed Pump to Filter , Motor Assy Starting , Pipe
Intake of Fuel Hose 500 Long , Timing Belt 136 Teeth , Relay
Starter Solenoid</t>
  </si>
  <si>
    <t>GEM/2025/B/6266932</t>
  </si>
  <si>
    <t>Extreme Cold Weather Clothing System (ECWCS)</t>
  </si>
  <si>
    <t>GEM/2025/B/6266874</t>
  </si>
  <si>
    <t>Title 1 , Title 2 , Title 3 , Title 4 , Title 5 , Title 6 , Title 7 ,
Title 8 , Title 9 , Title 10 , Title 11 , Title 12 , Title 13 , Title
14 , Title 15</t>
  </si>
  <si>
    <t>GEM/2025/B/6266856</t>
  </si>
  <si>
    <t>Clutch Master Cyl,Slave Cylinder,Driven disc,Clutch Plate,Clutch cable,Wiper Blade</t>
  </si>
  <si>
    <t>Clutch Master Cyl , Slave Cylinder , Driven disc , Clutch
Plate , Clutch cable , Wiper Blade</t>
  </si>
  <si>
    <t>GEM/2025/B/6266820</t>
  </si>
  <si>
    <t>Pressure cooker 12 Ltr,Kadai Iron 44 inch,Sauce Pan Tea Steel,Idli Maker 30 Piece,Umbrella Black,Fi</t>
  </si>
  <si>
    <t>Pressure cooker 12 Ltr , Kadai Iron 44 inch , Sauce Pan Tea
Steel , Idli Maker 30 Piece , Umbrella Black , Fire Proof Safe
Godrej Locker , Plates 20 Kgs for Gym , Dumbell 20 Kgs for
Gym , Blanket Double side , Blacket Double side local , New
Seat Covers for gypsy , Floor Mating in gypsy , Transparent
Matting Black , Commode Cover , Systen Tank Flash ,
Ceiling Light 5 inch , Wireless Door Bell , Ceiling Light 3.5
Inch , Brass Plates , Name for sticks , Steel Plate for Visitor
Book Unit Citation , Steel Plates for presenting to all Rks ,
Silver Steel Ring for CO SM Comd Sticks , Cash counting
machine , Bush Cutting Cuppling , PVC Connection , Socket
6 Amp Hevels , Room Freshner Air , Glass for almirah , A4
paper , Handle , Gas Welding in gypsy , 40 and 50 KVA
Alternator repairing , Tgt Tin Sheet</t>
  </si>
  <si>
    <t>GEM/2025/B/6266818</t>
  </si>
  <si>
    <t>CHANGE OVER SWITCH,ASSY HEAD LAMP WITH HALOGEN BULB LH,ASSY GEAR SHIFTING LEVER KNOB,RELAY 24V TYPE</t>
  </si>
  <si>
    <t>CHANGE OVER SWITCH , ASSY HEAD LAMP WITH HALOGEN
BULB LH , ASSY GEAR SHIFTING LEVER KNOB , RELAY 24V
TYPE 4ST , WIND SHIELD GLASS CERTIFIED , HOSE ASSY ,
ELECTRONIC FLASHER KIT , CANOPY , STEERING PUMP ,
ASSY PROPELLER SHAFT , FIELD COIL ASSY , ASSY
PROPELLER SHAFT REAR FROM AUX GB , ASSY FACE SIDE
RH , ASSY PROPELLER SHAFT FRONT FROM AUX G ,
HALOGEN LAMP 12V , ASSY HOSE , GEAR SHIFT LEVER ASSY
, MINOR REPAIR KIT FOR MCYL CONSISTING OF , MAJOR
REPAIR KIT FOR MCYL</t>
  </si>
  <si>
    <t>GEM/2025/B/6252214</t>
  </si>
  <si>
    <t>GEM/2025/B/6272030</t>
  </si>
  <si>
    <t>BREAZING PIPE AND OVERHAUL REPAIRING,ALTERNATOR REWINDING CARRIED OUT</t>
  </si>
  <si>
    <t>BREAZING PIPE AND OVERHAUL REPAIRING , ALTERNATOR
REWINDING CARRIED OUT</t>
  </si>
  <si>
    <t>GEM/2025/B/6272012</t>
  </si>
  <si>
    <t>Brake shoe,Starter kit,Housing startor,Clutch master cyl,Slave cyl,Cable assy control,Brush gear as</t>
  </si>
  <si>
    <t>Brake shoe , Starter kit , Housing startor , Clutch master cyl
, Slave cyl , Cable assy control , Brush gear assy , Drive
assy , Solenoid switch , Pump fuel transfer , Wheel cyl assy</t>
  </si>
  <si>
    <t>GEM/2025/B/6272010</t>
  </si>
  <si>
    <t>LEATHER CLOTH CREAM,FLOOR MATTING,SHEET CELLULAR,FEVICOL SR 998,SODIUM HYDROXIDE TECH,PAINT SILVER,</t>
  </si>
  <si>
    <t>LEATHER CLOTH CREAM , FLOOR MATTING , SHEET
CELLULAR , FEVICOL SR 998 , SODIUM HYDROXIDE TECH ,
PAINT SILVER , WOODEN VARNISH</t>
  </si>
  <si>
    <t>GEM/2025/B/6271972</t>
  </si>
  <si>
    <t>GEAR BOX ASSY STEERING,GASKET,GREEN SIDE LAMP,HOSE OUTLET,MUDGUARD FRONT,JOINT ASSY UNIVERSAL,BRIDE</t>
  </si>
  <si>
    <t>GEAR BOX ASSY STEERING , GASKET , GREEN SIDE LAMP ,
HOSE OUTLET , MUDGUARD FRONT , JOINT ASSY
UNIVERSAL , BRIDED HOSE FOR EXH BRAKE , HOSE X-
1946050 , REAR VIEW MIRROR , RPM METER 24 V , HOSE</t>
  </si>
  <si>
    <t>GEM/2025/B/6271964</t>
  </si>
  <si>
    <t>Paint Gun,Trolly,Socket Set,Multi Meter,Puch Screw Driver,Bty Tester</t>
  </si>
  <si>
    <t>Paint Gun , Trolly , Socket Set , Multi Meter , Puch Screw
Driver , Bty Tester</t>
  </si>
  <si>
    <t>GEM/2025/B/6270970</t>
  </si>
  <si>
    <t>Cartridge H388,Cartridge DR3455,Ink Epson L3215,Ink Epson 05,Cartridge2460,CartridgeT52,CartridgeTN</t>
  </si>
  <si>
    <t>Cartridge H388 , Cartridge DR3455 , Ink Epson L3215 , Ink
Epson 05 , Cartridge2460 , CartridgeT52 , CartridgeTN118 ,
CartridgeT2309C , Photopaper180GSM , Photopaper210GSM
, CDR , TK 1158</t>
  </si>
  <si>
    <t>GEM/2025/B/6269436</t>
  </si>
  <si>
    <t>Wooden computer table with rack,Wall mounted sliding folding table with almirah and rack,Wooden flo</t>
  </si>
  <si>
    <t>Wooden computer table with rack , Wall mounted sliding
folding table with almirah and rack , Wooden flooring with
vinyl sheet 101 sqft , Folding table for printers , Eqpt rack ,
Battle board , Charging stand for motorola , Map board with
folding table</t>
  </si>
  <si>
    <t>GEM/2025/B/6262689</t>
  </si>
  <si>
    <t>FUEL MOTOR,COVER ASSY DISC,CYLINDER HEAD GASKET,MAJOR REPAIR KIT AIR COMPRESSOR,AIR FILTER ELEMENT,</t>
  </si>
  <si>
    <t>FUEL MOTOR , COVER ASSY DISC , CYLINDER HEAD GASKET
, MAJOR REPAIR KIT AIR COMPRESSOR , AIR FILTER
ELEMENT , OIL PIPE TURBO CHARGER , SHOCK ABSORBER
ASSY</t>
  </si>
  <si>
    <t>GEM/2025/B/6262566</t>
  </si>
  <si>
    <t>Assy Injector,Nozzle,Element,Delivery Valve,Rep Kit Shutt Off Cock</t>
  </si>
  <si>
    <t>Assy Injector , Nozzle , Element , Delivery Valve , Rep Kit
Shutt Off Cock</t>
  </si>
  <si>
    <t>GEM/2025/B/6261896</t>
  </si>
  <si>
    <t>Renewal / Upgration of Words worth English language Software for 3 Years</t>
  </si>
  <si>
    <t>Renewal / Upgration of Words worth English language
Software for 3 Years</t>
  </si>
  <si>
    <t>GEM/2025/B/6264617</t>
  </si>
  <si>
    <t>Poultry Alive , Egg Fresh</t>
  </si>
  <si>
    <t>GEM/2025/B/6264615</t>
  </si>
  <si>
    <t xml:space="preserve">BRAKE PAD,WIPER BLADE,WHEEL CYL ASSY,AIR DRYER KIT,FUEL FILTER,EXHAUST PIPE,SLEEVE CYL ASSY,CLUTCH </t>
  </si>
  <si>
    <t>BRAKE PAD , WIPER BLADE , WHEEL CYL ASSY , AIR DRYER
KIT , FUEL FILTER , EXHAUST PIPE , SLEEVE CYL ASSY ,
CLUTCH PIPE , BRAKE SHOE , SPEEDO GEAR , SR 60</t>
  </si>
  <si>
    <t>GEM/2025/B/6264613</t>
  </si>
  <si>
    <t>Corn Flakes,Cornflour,Custard Powder,Jelly,Biscuits,Pickle,Tomato Sauce,Vineger,Horlicks,Bornvita,C</t>
  </si>
  <si>
    <t>Corn Flakes , Cornflour , Custard Powder , Jelly , Biscuits ,
Pickle , Tomato Sauce , Vineger , Horlicks , Bornvita ,
Complan , Lactogen , Protinex</t>
  </si>
  <si>
    <t>GEM/2025/B/6264612</t>
  </si>
  <si>
    <t>CROSS ASSY,CARTRIDGE LUBE OIL FILTER,REPAIR KIT MECHANICAL TRANSMISSION,ISOLATOR SWITCH,ISOLATOR SW</t>
  </si>
  <si>
    <t>CROSS ASSY , CARTRIDGE LUBE OIL FILTER , REPAIR KIT
MECHANICAL TRANSMISSION , ISOLATOR SWITCH ,
ISOLATOR SWITCH N M , TANK COOLANT VEHICULAR ,
DOOR REGULATOR ASSY LH , REGULATOR ENGINE
GENERATOR</t>
  </si>
  <si>
    <t>GEM/2025/B/6259505</t>
  </si>
  <si>
    <t>H1-5350-000023,H1B-5350-000025,H1-5350-000024,H1-5350-000026,H1B-5350-000015,H1-5350-000019,H1-5350</t>
  </si>
  <si>
    <t>H1-5350-000023 , H1B-5350-000025 , H1-5350-000024 ,
H1-5350-000026 , H1B-5350-000015 , H1-5350-000019 ,
H1-5350-000021 , H1B-5350-000006 , H1B-5350-000004 ,
H1B-5350-000008 , H1B-5350-000009 , H1B-6810-000014 ,
H1B-8040-000008 , H1-8040-000184 , H1B-8040-000150 ,
H1B-8040-000151 , H1B-6840-000001 , H1B-6810-000568 ,
H1B-8030-000059 , H1-8040-000147</t>
  </si>
  <si>
    <t>GEM/2025/B/6257880</t>
  </si>
  <si>
    <t>colin,room freshner,dusting cloth,soft broom,lizol,phynl,odonil,brasso,napthelene balls,black hit,d</t>
  </si>
  <si>
    <t>colin , room freshner , dusting cloth , soft broom , lizol ,
phynl , odonil , brasso , napthelene balls , black hit , dettol
liquid</t>
  </si>
  <si>
    <t>GEM/2025/B/6257111</t>
  </si>
  <si>
    <t>High Pressure Pipe,Canvas Cloth,Tape Insulation,Sleeve Insulation,Sleeve Exhaust,Fuel Pipe,Loom Wir</t>
  </si>
  <si>
    <t>High Pressure Pipe , Canvas Cloth , Tape Insulation , Sleeve
Insulation , Sleeve Exhaust , Fuel Pipe , Loom Wire</t>
  </si>
  <si>
    <t>GEM/2025/B/6254268</t>
  </si>
  <si>
    <t xml:space="preserve">A4 paper,Talc Sheet,Ball pen blue,ball pen red,ball pen black,permanent CD Marker,Glue stick,White </t>
  </si>
  <si>
    <t>A4 paper , Talc Sheet , Ball pen blue , ball pen red , ball pen
black , permanent CD Marker , Glue stick , White file cover ,
Highlighter , Color flag , Whitener , Ink Pad , Board Marker ,
Photo Paper , printed file cover , u clip , drawing sheet ,
Register 192 pages , Register 288 pages , Register 388
pages , Stapler pin small , pencil , binder clip large</t>
  </si>
  <si>
    <t>GEM/2025/B/6255975</t>
  </si>
  <si>
    <t>Major Rep Kit Air Compressor,Battery Cut Off Switch,Brake Shoe,Speed Sensor AGB,Front Hub Bearing,C</t>
  </si>
  <si>
    <t>Major Rep Kit Air Compressor , Battery Cut Off Switch ,
Brake Shoe , Speed Sensor AGB , Front Hub Bearing , Clutch
Release Bearing</t>
  </si>
  <si>
    <t>GEM/2025/B/6256153</t>
  </si>
  <si>
    <t>Service Kit Rotary Pump,D Pipe Rotary Pump,Distributor Head Rotary Pump,Camplate Rotary Pump,Suppor</t>
  </si>
  <si>
    <t>Service Kit Rotary Pump , D Pipe Rotary Pump , Distributor
Head Rotary Pump , Camplate Rotary Pump , Supporting
Ring Rotary Pump , Shaft Rotary Pump , Cross Disc Rotary
Pump , Roller Ring Rotary Pump , Piston Rotary Pump ,
Control Valve Rotary Pump , Roller Rotary Pump , Pin Rotary
Pump</t>
  </si>
  <si>
    <t>GEM/2025/B/6252050</t>
  </si>
  <si>
    <t>clutch slave cylinder,assy mastercylinder,assy cable complete,relay,armature,armature assy,master c</t>
  </si>
  <si>
    <t>clutch slave cylinder , assy mastercylinder , assy cable
complete , relay , armature , armature assy , master
cylinder repair kit , repair kit for slave cylinder , bearing
bush , bush bearing , c e bush , field coil assy , repair kit ,
cover assy</t>
  </si>
  <si>
    <t>GEM/2025/B/6252038</t>
  </si>
  <si>
    <t>Telephone Beetel C 11,Drone Neo Quadcopter,FS Paper,Sketch Pen,Register</t>
  </si>
  <si>
    <t>Telephone Beetel C 11 , Drone Neo Quadcopter , FS Paper ,
Sketch Pen , Register</t>
  </si>
  <si>
    <t>GEM/2025/B/6251906</t>
  </si>
  <si>
    <t>SPEEDOMETER ASSY,DISC CLUTCH,OIL FILTER ASSY,SENSOR HEAD,COMPRESSOR ASSY,AIR DRIER WEBCO</t>
  </si>
  <si>
    <t>SPEEDOMETER ASSY , DISC CLUTCH , OIL FILTER ASSY ,
SENSOR HEAD , COMPRESSOR ASSY , AIR DRIER WEBCO</t>
  </si>
  <si>
    <t>GEM/2025/B/6251246</t>
  </si>
  <si>
    <t>Tank receiver Assy,Kit Pad Assy Front,Valve Expansion,SFA 16 Pusher,Clutch Assy 260 Dia,Assy Kit Li</t>
  </si>
  <si>
    <t>Tank receiver Assy , Kit Pad Assy Front , Valve Expansion ,
SFA 16 Pusher , Clutch Assy 260 Dia , Assy Kit Lined Shoe
RR , Assy fuel Filter , Speed Sensor AGB , Shroud Fan Assy</t>
  </si>
  <si>
    <t>GEM/2025/B/6254698</t>
  </si>
  <si>
    <t>Weather Tracker</t>
  </si>
  <si>
    <t>GEM/2025/B/6251599</t>
  </si>
  <si>
    <t>Clutch Master Cyl Kit,Feed Pump,Vane Pump MPV,Pressure Control Switch,Fuel Pipe,Tie Rod End,Air Fil</t>
  </si>
  <si>
    <t>Clutch Master Cyl Kit , Feed Pump , Vane Pump MPV ,
Pressure Control Switch , Fuel Pipe , Tie Rod End , Air Filter ,
AC Filter , Front Wheel outer bearing , Silencer , Self Pinion ,
Brush Plate , EGT Assy , Complete Overhauling of inline
Pump , Rotary Pump Overhauling with injector</t>
  </si>
  <si>
    <t>GEM/2025/B/6250605</t>
  </si>
  <si>
    <t>Gasket Front Plate,Fan Belt,Cartridge Fuel Filter,Seal Dust,Element Lubrication Oil Filter,Gasket,G</t>
  </si>
  <si>
    <t>Gasket Front Plate , Fan Belt , Cartridge Fuel Filter , Seal
Dust , Element Lubrication Oil Filter , Gasket , Gasket Valve
Cover , Gasket Filter , Stud , Ring Piston , Isolator Noise ,
Thermostat , Filter Assembly Hydraulic Return , Seal Triple
Lip to suit , Air Cleaner Element Outer , Air Cleaner Clamp ,
Kit Seal , Seal , Seal Oil , Air Filter , Rubber Hose , Key
Switch , Washer , Kit Spider , Pin , Sealant , Washer Spring ,
Ignition Switch , Tranmission Filter , Element Fuel
Sendimentor Filter , Fuel Maint Filter 5 Micron , Hydraulic
Strainer , Gasket Valve Block , Filter Main Assembly , Filter
Housing , Element Transmission Filter , Switch Oil Pressure ,
Washer Thrust , Seal Transmission Pump , Gasket Cylinder
Head</t>
  </si>
  <si>
    <t>GEM/2025/B/6245868</t>
  </si>
  <si>
    <t>Bed side table,Wooden Almirah,Bed Sheet,Blanket,Pillow,Heatex Gum,Sofa Set,Centre Table,Induction H</t>
  </si>
  <si>
    <t>Bed side table , Wooden Almirah , Bed Sheet , Blanket ,
Pillow , Heatex Gum , Sofa Set , Centre Table , Induction
Heater , Door Mat , House Shade Net , Artificial Grass</t>
  </si>
  <si>
    <t>GEM/2025/B/6245655</t>
  </si>
  <si>
    <t>GEM/2025/B/6253004</t>
  </si>
  <si>
    <t>JOINT ASSY UNIVERSAL,MOUNTING ENGINE REAR,SPIDER BEARING,BRAKE PAD,SPEEDO SENSOR,OIL FILTER ASSY,OI</t>
  </si>
  <si>
    <t>JOINT ASSY UNIVERSAL , MOUNTING ENGINE REAR , SPIDER
BEARING , BRAKE PAD , SPEEDO SENSOR , OIL FILTER ASSY ,
OIL FILTER , ASSY FUEL FILTER , SUSPENSION KIT SET ,
SENSOR WHEEL SPEED REAR</t>
  </si>
  <si>
    <t>GEM/2025/B/6255282</t>
  </si>
  <si>
    <t>STORE SHELTER (LARGE)</t>
  </si>
  <si>
    <t>GEM/2025/B/6250370</t>
  </si>
  <si>
    <t>Insulation Tape,Faviquick,Soldering wire,Soldering Paste,De Soldering Wire,Two side Tape,WD 40 Spra</t>
  </si>
  <si>
    <t>Insulation Tape , Faviquick , Soldering wire , Soldering Paste
, De Soldering Wire , Two side Tape , WD 40 Spray , Throttle
Spray , Glue Stick , ISO Propyl , Welding rod , 14 inch
Cutting wheel , 7 inch Cutting wheel , 7 inch Grinding wheel
, 5 inch Cutting wheel , 5 inch Grinding wheel , 4 inch
Cutting wheel , 4 inch Grinding Wheel , M Seal , Anabond ,
Araldite , Tread Tape , Electrode water , Emery Paper 0 5
mm , Emery Paper 1 mm , Emery Paper 0 mm , Heat Sink</t>
  </si>
  <si>
    <t>GEM/2025/B/6250334</t>
  </si>
  <si>
    <t>Disc Rotor assy,Break Pad,Release Bearing,Feed Pump assy,ASM Drive shaft RH,ASM KIT coupler,Drive B</t>
  </si>
  <si>
    <t>Disc Rotor assy , Break Pad , Release Bearing , Feed Pump
assy , ASM Drive shaft RH , ASM KIT coupler , Drive Belt ,
Filter covet , Shaft Joint , Disc Brake</t>
  </si>
  <si>
    <t>GEM/2025/B/6255478</t>
  </si>
  <si>
    <t>Mother Board Gyga Byte H510,Intel i5 10th Gen Processor,Crucial 8GB RAM,Crucial 500GB SATA SSD,Cruc</t>
  </si>
  <si>
    <t>Mother Board Gyga Byte H510 , Intel i5 10th Gen Processor ,
Crucial 8GB RAM , Crucial 500GB SATA SSD , Crucial NVME
256GB , Cabinet Cooler master , SMPS Intex , Monitor 19
Inch , Logitech Key Board and Mouse , DVD Writter , UPS 1
KVA , Data Duplicating Device</t>
  </si>
  <si>
    <t>GEM/2025/B/6255469</t>
  </si>
  <si>
    <t>BUSH COLUMN,BUSH STABLISER MOUNT,ABSORBER ASSY REAR SHOCK,HOSE WATER OUTLET,WATER PUMP,SOLENOID SWI</t>
  </si>
  <si>
    <t>BUSH COLUMN , BUSH STABLISER MOUNT , ABSORBER
ASSY REAR SHOCK , HOSE WATER OUTLET , WATER PUMP ,
SOLENOID SWITCH , BRUSH CARRIER ASSY , BOLT FOR
BRACKET , OIL SEAL HOUSING OUTPUT , LIGHT ASSY
INDICATOR FRT DIRECTION , PART SET OF SEALS , COIL
SYSTEM , CHANGE OVER SWITCH , CLUTCH PLATE , ASSY
TURNINDICATOR , BRAKE SHOE , FIELD COIL ASSY</t>
  </si>
  <si>
    <t>GEM/2025/B/6254536</t>
  </si>
  <si>
    <t>Servicing of LBPV incl repair replacement of Kit pad Rear,Servicing of LBPV incl repair replacement</t>
  </si>
  <si>
    <t>Servicing of LBPV incl repair replacement of Kit pad Rear ,
Servicing of LBPV incl repair replacement of oil seal , Air
filter Changed , Kit Pad Rear Changed , Hose Steering Pump
to Rear</t>
  </si>
  <si>
    <t>GEM/2025/B/6184760</t>
  </si>
  <si>
    <t>D IFA RE 25 Dressing wound care 10 cm 10 cm box of 5,D IFA RE 25 Dressing wound care 20 cm 20 cm bo</t>
  </si>
  <si>
    <t>odour barrier fIlm excess cap synthetic skin barrier , D IFA
RE 25 Ostomy colostomy bags with microporous adhesive
tape stominal one piece system , D IFA RE 25 Transparent
medicated adhesive wound dressing 10 25 cm box of 12 , D
IFA RE 25 Transparent medicated wound dressing 15 20 cm
box of 10 , D IFA RE 25 Linear cutter reload unit blue
cartidge for use with safety lock out 75 mm , D IFA RE 25
Linear cutter reload unit blue cartidge for use with safety
lock out 55 mm , D IFA RE 25 Polyamide Monofilament size 1
0 100 cm 1 2 Circle RB 40 mm , D IFA RE 25 Polyamide
Monofilament size 2 0 70 80 cm 3 8 Circle Reverse Cutting
40 45 mm , D IFA RE 25 Polyamide Monofilament size 3 0 70
80 cm 3 8 Circle Reverse Cutting 25 30 mm , D IFA RE 25
Polyamide Monofilament size 4 0 40 50 cm 3 8 Circle Cutting
15 20 mm , D IFA RE 25 Polyamide Monofilament size 5 0 60
70 cm 3 8 Circle Cutting 15 20 mm , D IFA RE 25
Polydioxanone size 1 150 cms loop 1 2 circle RB needle 50
55 mm , D IFA RE 25 Polydioxanone size 1 0 70 75 cm 1 2
circle RB 40 45 mm , D IFA RE 25 Polydioxanone size 3 0 70
75 cm 1 2 circle RB 20 25 mm , D IFA RE 25 Polydioxanone
size 4 0 70 75 cm 1 2 circle RB Needle 12 15 mm , D IFA RE
25 Polyglicaprone size 3 0 70 75 cm 3 8 circle cutting 20 25
mm , D IFA RE 25 Polyglicaprone size 4 0 70 75 cm 3 8 circle
reverse cutting 15 20 mm , D IFA RE 25 Polypropylene Blue
Monofilament 70 75 cm size 3 0 3 8 Circle Reverse Cutting
12 mm , D IFA RE 25 Polypropylene Blue Monofilament 70
75 cm size 4 0 1 2 Circle RB 25 mm Double Needle , D IFA
RE 25 Polypropylene Blue Monofilament 70 75 cm size 1 0 3
8 circle Reverse Cutting 12 mm , D IFA RE 25 Polypropylene
Blue Monofilament 70 75 cm size 4 0 1 2 Circle RB 13 mm
Double Needle , D IFA RE 25 Polypropylene Blue
Monofilament 70 75 cm size 2 0 3 8 circle Reverse Cutting
12 mm , D IFA RE 25 Silk Braided size 0 70 76 cm Reverse
Cutting 3 8 circle Needle 45 mm , D IFA RE 25 Silk Braided
size 2 0 70 76 cm Cutting 3 8 Circle Needle 45 mm , D IFA
RE 25 Silk Braided size 2 0 70 76 cm RB 3 8 circle Needle 45
mm , D IFA RE 25 Silk Braided size 3 0 70 76 cm RB 1 2
circle Needle 12 16 mm</t>
  </si>
  <si>
    <t>2200</t>
  </si>
  <si>
    <t>GEM/2025/B/6255558</t>
  </si>
  <si>
    <t>LED TV Floor Satand 75 Inch,QLED TCL TV 55 Inch,Photo Paper,White File Cover Printed,Envelope White</t>
  </si>
  <si>
    <t>LED TV Floor Satand 75 Inch , QLED TCL TV 55 Inch , Photo
Paper , White File Cover Printed , Envelope White</t>
  </si>
  <si>
    <t>GEM/2025/B/6255682</t>
  </si>
  <si>
    <t>Chromium plated Toilet Paper Holder with flap Make-Ess Ess,Jaquar,Johnson Suisse Job No 2629 MTA,Ch</t>
  </si>
  <si>
    <t>Ess,Prayag,Johnson Suisse , PVC Pipe 110 mm dia each 3
mtr length Make-Prince,Finolex,Supreme , PVC Socket 110
mm dia Make-Prince,Finolex,Supreme , PVC Bend110 mm
dia Make-Prince,Finolex,Supreme , S Trap vitreous china
Make-Hindware,Parryware,Cera , PPR air Pipe 32 MM dia
Make-SFMC,Finolex,Supreme , PPR Reducer Elbow
32mmX20mm dia Make-SFMC,FINOLEX,SUPREME , Brass CP
Jet water spray for EWC Make-Ess Ess,PRAYAG,JOHNSON
SUISSE , 2000 ltrs anaerobic FRP,LLDPE septic tank of make
SINTEX,ULTRA PURE,Supreme,United,Techno Craft India ,
LED Tube light fittings 15 w box type 4 feets with CRCA
body Pre coated white and Prewired for LED tube as per
store list , Angle Holder Make-Anchor,SSK,CONA , Peg set of
six fitted with galvanised screws along the internal surface
of the walls in the rooms as per store list , Thinner Make-
Nerolac,Berger,Asian , LED Bulk head fitting high pressure
die cast aluminum front cover with glass cover LED lamp 10
watts as per store list , Curtain Arrangement Drapery and
rod made of 25 mm dia and 1600 mm long, pre coated MS
pipe with fancy type ends as per store list , Brass CP Wall
Mixer for mixing hot and cold water screwed down for PPR
pipe of dia 20mm Make-Cera,Hindware,Parryware , Soap
Dish S,S, flat back complete with screw Make-Ess
Ess,Prayag,Johnson Suisse , LED Blub 15W Make-
Bajaj,Crompton,Havells,Philips , Synthetic Paint enamelled
OG confirming to IS 5-2004 Make-Berger,Asian,Nerolac ,
Synthetic Paint enamelled Black confirming to IS 5-2004
Make-Berger,Asian,Nerolac , Water Storage tank triple layer
500 Ltrs confirming to IS 12701-1996 Make-Sintex,Ultrapure
Aqua,Polywell , RO repair , Exhaust fan 230 volts 300 mm
sweep plastic body alongwith louvers and complete fittings
Make-Bajaj,Havells,Crompton , CGI sheet 10feetx3feet x
0.63mm Make-SAIL,TATA,Jindal , Cement OPC 43 Grade
packed in HDPE bag each 50 Kg wt conforming to IS 8112-
1989 Make-Birla Gold,Ambuja,Ultratech, ACC,JK,Dalmia ,
Angle iron 75x75x6mm thick 2600mm in vertical length and
600mm bend 10 degree on top having 4 Nos holes as per
store list , CGI sheet 12feetx3feet x 0.63mm Make-
SAIL,TATA,Jindal , HDPE Water Proof cover 30 feetx30 feet,
Make-Shalimar , HDPE Water Proof cover 18 feetx16feet,
Make-Shalimar , HDPE Water Proof cover 20 feetx15feet,
Make-Shalimar , HDPE Water Proof cover 15 feetx15 feet,
Make-Shalimar , Nylon rope 0.5inch dia Make-
Samson,Cajun,New England , Synthetic Paint enamelled
White confirming to IS 5-2004 Make-Berger,Asian,Nerolac ,
Painting Brush 3inch ISI Marked , Painting Brush 2inch ISI
Marked , Painting Brush 1inch ISI Marked , PVC tape 19mm
wide 5 m long Make-Steelgrip,Anchor,Kinjal , CGI Sheet
8feet x 3feet x 0.63mm Make-SAIL,TATA,Jindal , PVC Water
Pipe 20mm Make ISI Maked , PVC Pipe 75 mm dia each 3
mtr length Make-Prince,Finolex,Supreme , Cable PVC
insulated electric cables heavy duty 1100 volts grade multi
stranded copper conductor of size 1.5 Sqmm single core as
per store list , Angle Iron 50 x 50 x 5mm thick Make-
TATA,SAIL,JSW , Switch socket combination snow white 5
Amp 230 Volts Make-Anchor,SSK,CONA , LED Blub 10W
Make-Bajaj,Crompton,Havells,Philips , Switch socket
combination snow white multipurpose 2 in 1, 15 Amp 230
Volts Make-Anchor,SSK,CONA , LED Tube light fittings 8,9W
230V box type 2 feets with CRCA body Pre coated white and
Prewired for LED tube complete as per store list , Cable PVC
insulated electric cables heavy duty 1100 volts grade multi
2</t>
  </si>
  <si>
    <t>45.5 LPA</t>
  </si>
  <si>
    <t>GEM/2025/B/6255679</t>
  </si>
  <si>
    <t>Hose tu40,Sleeve cyl assy,Tie rod steering,Main relay,Clutch master cyl,Relay assy,Hose pipe to pum</t>
  </si>
  <si>
    <t>Hose tu40 , Sleeve cyl assy , Tie rod steering , Main relay ,
Clutch master cyl , Relay assy , Hose pipe to pump , Seal
plain encased</t>
  </si>
  <si>
    <t>GEM/2025/B/6255586</t>
  </si>
  <si>
    <t>Procurement of 02 x Statue wearing Army Dress</t>
  </si>
  <si>
    <t>GEM/2025/B/6255433</t>
  </si>
  <si>
    <t>CRANK SHAFT BEARING,HOUSING BEARING,CONNECTING ROD,VLAVE,OIL SEAL,GEAR SHIFTING LOCK,MASTER CYLINDE</t>
  </si>
  <si>
    <t>CRANK SHAFT BEARING , HOUSING BEARING , CONNECTING
ROD , VLAVE , OIL SEAL , GEAR SHIFTING LOCK , MASTER
CYLINDER , BOLT</t>
  </si>
  <si>
    <t>GEM/2025/B/6254831</t>
  </si>
  <si>
    <t xml:space="preserve">Paper A4 Size 75 GSM,Paper FS Size 75 GSM,Stapler Pin No 24 6,Stapler Pin No 10,Envelop Small Size </t>
  </si>
  <si>
    <t>Paper A4 Size 75 GSM , Paper FS Size 75 GSM , Stapler Pin
No 24 6 , Stapler Pin No 10 , Envelop Small Size 9x4inch ,
Envelop A4 Size , Envelop Large Size 12x16inch , Envelop
white for DO 11x5inch , Envelop Medium Size 11x5inch ,
Ball Pen Blue , Ball Pen Red , Ball Pen Black , Permanent
Marker Black , White Board Marker Black , White Board
Marker Blue , Butterfly Large 32mm , Butterfly Small 19mm
, Butterfly Small 25mm , U Clip , Paper Pin T Type ,
Trensparent Tape Brown , Transparent Tape 2 inch ,
Transparent Tape 1 inch , Double Side Tape 1inch , Stapler
No-10 , Stapler Large , Dusting Cloth 24x24inch , Fevicol
100gm , Stamp Pad Ink Btl , Stamp Pad Steel Large , Paper
Pin Stand , Box File Hard Cover Demand Pad , Ruled
Register 400 Page , Ruled Register 300 Page , Ruled
Register 180 Page , High Lighter , Whitener Pen or
Correction pen , Colour Flag , Glue Stick , Pencil , Cutter
Blade , Bond Paper Legel , Bond Paper A4 , File Tag Small
Size , File Tag Large , CD-DVD Maker , Self Adhesive paper
75mmx75mm , Clip Board , Pen Stand , Glossary Paper 150
GSM , Plastic Yarn , Note Pad Slip medium , Damper , Dak
Pad</t>
  </si>
  <si>
    <t>GEM/2025/B/6238841</t>
  </si>
  <si>
    <t>D1 8330-000019,H4 8135-000096,J1 5110-000461,G2 3439-000021,H3 5530-400036</t>
  </si>
  <si>
    <t>D1 8330-000019 , H4 8135-000096 , J1 5110-000461 , G2
3439-000021 , H3 5530-400036</t>
  </si>
  <si>
    <t>GEM/2025/B/6242176</t>
  </si>
  <si>
    <t>Camouflage Net (25x25)</t>
  </si>
  <si>
    <t>GEM/2025/B/6259403</t>
  </si>
  <si>
    <t>Hot Case,Veg Non Veg Label,Serving Spoon Steel,Exhaust Fan,Cloth Stand Steel,Heater with tripod sta</t>
  </si>
  <si>
    <t>Hot Case , Veg Non Veg Label , Serving Spoon Steel ,
Exhaust Fan , Cloth Stand Steel , Heater with tripod stand ,
Chair Executive , Non Stick Tawa , Locker 3 racks</t>
  </si>
  <si>
    <t>GEM/2025/B/6259377</t>
  </si>
  <si>
    <t>EDC pump ALS,Knuckle bush,Knuckle bush steel type,Disc brake pipe,Disc brake pipe MG</t>
  </si>
  <si>
    <t>EDC pump ALS , Knuckle bush , Knuckle bush steel type ,
Disc brake pipe , Disc brake pipe MG</t>
  </si>
  <si>
    <t>GEM/2025/B/6259349</t>
  </si>
  <si>
    <t>H1B-8040-000030,H1B-6840-000007,H1-8010-000290,H1A-8010-000288,H1-8040-000042,H1B-9160-000007,H1-68</t>
  </si>
  <si>
    <t>H1B-8040-000030 , H1B-6840-000007 , H1-8010-000290 ,
H1A-8010-000288 , H1-8040-000042 , H1B-9160-000007 ,
H1-6810-000040 , G2-9520-000001 , G2-3439-000020 , G2-
3439-000017 , G2-9505-000018 , G2-3439-000013 , G2-
9505-000059 , G2-3439-000097 , H1A-8010-000575 , H1A-
8010-000244 , H1A-8010-000260 , H1A-8010-000261 ,
H1A-8010-000243 , H1A-8010-007484 , H1A-8010-000159 ,
H1A-8010-000151</t>
  </si>
  <si>
    <t>GEM/2025/B/6259260</t>
  </si>
  <si>
    <t>LED MONITOR 20 INCH ACER,RAM DDR III 4GB,RAM DDR IV 4GB,MOTHER BOARD H510 10TH GEN,RAM DDR IV 8GB,K</t>
  </si>
  <si>
    <t>LED MONITOR 20 INCH ACER , RAM DDR III 4GB , RAM DDR
IV 4GB , MOTHER BOARD H510 10TH GEN , RAM DDR IV
8GB , KEYBOARD AND MOUSE , BTY 12V 7AH , UPS 1 KVA
LUM , CPU FAN , DVD WRITER , SMPS , VGA CARD ,
PROCESSER I5 12TH GEN , PRESSER ROLLER 1020 ,
TAFFLON 1020</t>
  </si>
  <si>
    <t>GEM/2025/B/6259051</t>
  </si>
  <si>
    <t>J1-7105-000084,J1-5120-001447,J1-8340-000487,J2-7360-000037,J2-7320-000007,J2-7310-000123,J2-7330-0</t>
  </si>
  <si>
    <t>J1-7105-000084 , J1-5120-001447 , J1-8340-000487 , J2-
7360-000037 , J2-7320-000007 , J2-7310-000123 , J2-7330-
000197 , J2-7240-000322 , J2-7330-000195 , K1-6685-
000004 , K5-7920-000057 , K5-3740-000076 , K6-7350-
000194 , J1-7240-000050 , K6-7310-000001</t>
  </si>
  <si>
    <t>GEM/2025/B/6257688</t>
  </si>
  <si>
    <t>GASKET CYLINDER HEAD COVER,S A OF FLY WHEEL,SPARK PLUG,WEATHER STRIP BACK DOOR OPENING,CLUTCH SLAVE</t>
  </si>
  <si>
    <t>GASKET CYLINDER HEAD COVER , S A OF FLY WHEEL ,
SPARK PLUG , WEATHER STRIP BACK DOOR OPENING ,
CLUTCH SLAVE CYL ASSY , BRAKE BOOSTER ASSY LEFT ,
SWITCH BOX-9502 , HOSE 28X5X300 , HOSE 722 ,
CONTACTOR BOX</t>
  </si>
  <si>
    <t>GEM/2025/B/6260626</t>
  </si>
  <si>
    <t>GEM/2025/B/6260699</t>
  </si>
  <si>
    <t>3120-004922,6150-000614,22100M83060,22400M83060,5945-905916,NK00075,X-7472700,2920-72-0201523,443-1</t>
  </si>
  <si>
    <t>3120-004922 , 6150-000614 , 22100M83060 ,
22400M83060 , 5945-905916 , NK00075 , X-7472700 ,
2920-72-0201523 , 443-113-016-000 , NK00064 ,
278909130166 , 1315-4680-0073</t>
  </si>
  <si>
    <t>GEM/2025/B/6157428</t>
  </si>
  <si>
    <t>SUPPLY AND INSTALLATION OF ADM STORES AND HYGINENE APPLIANCES</t>
  </si>
  <si>
    <t>SUPPLY AND INSTALLATION OF ADM STORES AND HYGINENE
APPLIANCES</t>
  </si>
  <si>
    <t>GEM/2025/B/6294464</t>
  </si>
  <si>
    <t>Salbutamol100mcgplusipratropium20mchinhaler,Levosalbutamolaerosolpackof200meterdose,Levosalbutamols</t>
  </si>
  <si>
    <t>Salbutamol100mcgplusipratropium20mchinhaler ,
Levosalbutamolaerosolpackof200meterdose ,
Levosalbutamolsulphate2point5mlresp ,
Purifiedverocellrabiesvaccine ,
Povidoneiodinesol5percentbottof100ml ,
Ondansetronsyp2mgper5mlinbottof30ml ,
Dextrose25percent25mlinj ,
Mometasone0point1percenttubeof10gm</t>
  </si>
  <si>
    <t>GEM/2025/B/6294445</t>
  </si>
  <si>
    <t>GEM/2025/B/6294410</t>
  </si>
  <si>
    <t>Armature Assy,Field Coil Assy,Brush Carrier assy,Bush Set,Clutch Cover Assy,Clutch Disc Assy,Coil A</t>
  </si>
  <si>
    <t>Armature Assy , Field Coil Assy , Brush Carrier assy , Bush
Set , Clutch Cover Assy , Clutch Disc Assy , Coil Assy
Ignition , Pump Assy Fuel , Fuel Cock</t>
  </si>
  <si>
    <t>GEM/2025/B/6294394</t>
  </si>
  <si>
    <t>Inauguration Plate SS size 2 ft x 1.5 ft,ACP Name Plate 18 Inch By 6 Inch,Flex with frame 5 x 4 ft,</t>
  </si>
  <si>
    <t>Inauguration Plate SS size 2 ft x 1.5 ft , ACP Name Plate 18
Inch By 6 Inch , Flex with frame 5 x 4 ft , Stapler big , Punch
Machine</t>
  </si>
  <si>
    <t>GEM/2025/B/6294378</t>
  </si>
  <si>
    <t>DUCT COOLING SYSTEM</t>
  </si>
  <si>
    <t>GEM/2025/B/6294369</t>
  </si>
  <si>
    <t>01 KVA Inverter,Inverter Battery,Inverter Battery Vent Caps,Wire 10 mm,Extension Board</t>
  </si>
  <si>
    <t>01 KVA Inverter , Inverter Battery , Inverter Battery Vent
Caps , Wire 10 mm , Extension Board</t>
  </si>
  <si>
    <t>GEM/2025/B/6294368</t>
  </si>
  <si>
    <t>WATER PUMP,TIMING BELT,AC BELT,FUEL FEED PUMP,ASSY OIL FILTER,RADIATOR ASSY,ASSY KIT LINED SHOE REA</t>
  </si>
  <si>
    <t>WATER PUMP , TIMING BELT , AC BELT , FUEL FEED PUMP ,
ASSY OIL FILTER , RADIATOR ASSY , ASSY KIT LINED SHOE
REAR</t>
  </si>
  <si>
    <t>GEM/2025/B/6294367</t>
  </si>
  <si>
    <t>BREAK PAD,ARMATURE ASSY,CARBON BRUSH,GEAR SHAFT ASSY,GEAR BOX SHAFT ASSY,COMBINATION SWITCH,TIE ROD</t>
  </si>
  <si>
    <t>BREAK PAD , ARMATURE ASSY , CARBON BRUSH , GEAR
SHAFT ASSY , GEAR BOX SHAFT ASSY , COMBINATION
SWITCH , TIE ROD END , WIPER BLADE</t>
  </si>
  <si>
    <t>GEM/2025/B/6294347</t>
  </si>
  <si>
    <t>Lignocaine HCI 2 percent bracket without adrenaline bracket 30 ml inj,Lignocaine HCI Jelly 2 percen</t>
  </si>
  <si>
    <t>Lignocaine HCI 2 percent bracket without adrenaline
bracket 30 ml inj , Lignocaine HCI Jelly 2 percent tube of 30
gm with sterile tube and short nozzle suitable for intra
urethral use , Midazolam 5 mg 1 ml inj , 2 Propanol and 1
Propanol Mecetronium Ethylsuphate 0point 2 percent ,
Paracetamol with Cysteine HCI monohydrate infusion 1000
mg oblique 100 ml , Aspirin bracket soluble braket 350 mg
tab , Common Cold Tab bracket cetirizine 5 to 10 mg plus
paracetamol 500 mg plus pseudeophedrine 30 to 60 mg ,
Diclofenac 25 mg oblique ml ip comma 3 ml inj , Ibuprofen
200 mg tab , Ibuprofen Syrup 100 mg oblique 5 ml bott of
50 ml , Paracetamol 10 mg oblique ml infusion in 100 ml
bottle , Paracetamol 150 mg oblique ml 2 ml IV Inj ,
Paracetamol Syp 125 mg oblique 5 ml bottle of 60 ml ,
Morphine 15 mg 1 ml inj , Indomethacin 75 mg 1 ml inj ,
Tramadol HCI 50 mg Cap oblique tab , Adrenaline tartrate
bracket 1 ml Inj , Levo cetirizine 5 mg tab , Cyproheptadine
4 mg tab , Suspension oblique syp fexofenadine 30 mg
oblique 5 ml 60 ml bottle , Promethazine Syp 5 mg oblique 5
ml bott of 60 ml , Pregabalin 75 mg plus methylcobalamine
1500 mcg tab , Pheniramine Maleate Inj 22 point seventy
five mg oblique ml apm of 2 ml , Prednisolone 5 mg tab ,
Lorazepam 2 mg oblique ml 2 ml inj</t>
  </si>
  <si>
    <t>GEM/2025/B/6294334</t>
  </si>
  <si>
    <t xml:space="preserve">Upgradation and renovation of Unit Mandir including fitments of fans, carpet, musical instruments, </t>
  </si>
  <si>
    <t>Upgradation and renovation of Unit Mandir including
fitments of fans, carpet, musical instruments, a</t>
  </si>
  <si>
    <t>GEM/2025/B/6294325</t>
  </si>
  <si>
    <t>SUPPLY ONLY 02 X TOILET BLOCK WITH CONSTRUCTION AND ELECTRICAL ITMES AS PER SPECIFICATION</t>
  </si>
  <si>
    <t>SUPPLY ONLY 02 X TOILET BLOCK WITH CONSTRUCTION
AND ELECTRICAL ITMES AS PER SPECIFICATION</t>
  </si>
  <si>
    <t>GEM/2025/B/6294323</t>
  </si>
  <si>
    <t>Flex Stand with Frame both side printed H 5 ft W 3ft,Acrylic bd with digital vinyle sun bd size 4 b</t>
  </si>
  <si>
    <t>Flex Stand with Frame both side printed H 5 ft W 3ft ,
Acrylic bd with digital vinyle sun bd size 4 by 2.5ft by 6 mm
, ACP Display Transparent Name Plate 6 inch , ACP Display
Transparent Name Plate 8 inch , ACP Display Transparent
Name Plate 10 inch</t>
  </si>
  <si>
    <t>GEM/2025/B/6294309</t>
  </si>
  <si>
    <t>CONDENSER FAN,MASTER LIGHT SWITCH WITH FOG LAMP,AC COMPRESSOR,BRAKE DISC,WHEEL BEARING,CLUTCH BOOST</t>
  </si>
  <si>
    <t>CONDENSER FAN , MASTER LIGHT SWITCH WITH FOG LAMP
, AC COMPRESSOR , BRAKE DISC , WHEEL BEARING ,
CLUTCH BOOSTER , SEALED RING METAL , REAR HUB
BEARING , RETURN LINE HOSE ASSY</t>
  </si>
  <si>
    <t>GEM/2025/B/6294292</t>
  </si>
  <si>
    <t>FUEL FEED PUMP,DRIVE SHAFT,CAM PLATE,INJECTOR SERVICE KIT,SUPPORTING PLATE,ROLLER</t>
  </si>
  <si>
    <t>FUEL FEED PUMP , DRIVE SHAFT , CAM PLATE , INJECTOR
SERVICE KIT , SUPPORTING PLATE , ROLLER</t>
  </si>
  <si>
    <t>GEM/2025/B/6294290</t>
  </si>
  <si>
    <t>Fabrication of Toilet with complete accessories, Fitment, Plumbing &amp; installation charges</t>
  </si>
  <si>
    <t>Fabrication of Toilet with complete accessories, Fitment,
Plumbing &amp; installation charges</t>
  </si>
  <si>
    <t>GEM/2025/B/6294284</t>
  </si>
  <si>
    <t xml:space="preserve">Green Net for Plant,Motor for Kerosene Oil Bhatti,Matting 12 x 13,Foot Mat Green,Plastic Pipe half </t>
  </si>
  <si>
    <t>Green Net for Plant , Motor for Kerosene Oil Bhatti , Matting
12 x 13 , Foot Mat Green , Plastic Pipe half inches , Digital
Watch , Table Watch , Stove Burner , Iron Kadhai 04 Kg ,
Inverter Double Battery , Grass Burning Chemical , Photo
Paper , Paper A4 Size , Steel Dustbin , Vehicle Washing
Spray Jet , Uniball Impact Pen , Pilot Pen V7 , Pilot Pen V5</t>
  </si>
  <si>
    <t>GEM/2025/B/6294279</t>
  </si>
  <si>
    <t>Disposal garbage bag of size 19x22 inch colour Green,Soft Broom,Double Lip Wiper with Stick,Coconut</t>
  </si>
  <si>
    <t>GEM/2025/B/6294278</t>
  </si>
  <si>
    <t>Clutch Plate and Pressure Plate,Clutch Plate Assy,Pressure Plate Assy,Cyl Brake Master Assy,Alterna</t>
  </si>
  <si>
    <t>Clutch Plate and Pressure Plate , Clutch Plate Assy ,
Pressure Plate Assy , Cyl Brake Master Assy , Alternator</t>
  </si>
  <si>
    <t>GEM/2025/B/6294270</t>
  </si>
  <si>
    <t>GEM/2025/B/6294259</t>
  </si>
  <si>
    <t>Cheese Spread 1,Cheese Spread 2,cheese Slice 1,cheese Slice 2,Cheese Cube</t>
  </si>
  <si>
    <t>Cheese Spread 1 , Cheese Spread 2 , cheese Slice 1 , cheese
Slice 2 , Cheese Cube</t>
  </si>
  <si>
    <t>GEM/2025/B/6294254</t>
  </si>
  <si>
    <t>Ply Wood General purpose WWR-AB-5 Ply 240,Ply Wood General purpose MR-AB 5 Ply,Ply Wood General pur</t>
  </si>
  <si>
    <t>Ply Wood General purpose WWR-AB-5 Ply 240 , Ply Wood
General purpose MR-AB 5 Ply , Ply Wood General purpose
WWR-AB-9 Ply 180 , Ply Wood General purpose WWR-BB-3
Ply 24 , Ply Wood General purpose CWR-BC-5 Ply 180</t>
  </si>
  <si>
    <t>GEM/2025/B/6294252</t>
  </si>
  <si>
    <t>G2 3439 000105 ROD WELDING HARD FACING 3 15 MM,H2 8305 000178 CLOTH DOSUTIE COTTON BLACK 91 CM WIDE</t>
  </si>
  <si>
    <t>G2 3439 000105 ROD WELDING HARD FACING 3 15 MM , H2
8305 000178 CLOTH DOSUTIE COTTON BLACK 91 CM WIDE
, H1 IHC 0218 HARD BOARD 3 6MMX1 2MMX4MM , H9 5330
001906 JOINTING ASB F COMP GR 0 8MM 100X100CM , H 1B
8040 000008 ADHESIVE PADDING GLUE TIN , H1A 8010
000114 PAINT RFU PRIM ALUMINIUM WATER RESIS , H1A
8010 007483 PAINT RFU FIN AD BR SPR SYN ENA AZURE BL
, H1A 8010 007499 PAINT RFU OLIVE GREEN , X3 NK000231
AIR FILTER , X3 NK000174 MOUNTING PAD , X3 NK00080
MOUNTING PAD , X3 NK00086 CARBURATOR ASSY</t>
  </si>
  <si>
    <t>GEM/2025/B/6294240</t>
  </si>
  <si>
    <t>Paracetamol withcysteine Hcl monohydrate infusion 1000 mg per 100 ml,Paracetamol syrup 125mg per 5m</t>
  </si>
  <si>
    <t>Paracetamol withcysteine Hcl monohydrate infusion 1000
mg per 100 ml , Paracetamol syrup 125mg per 5ml bottle of
60 ml , Adrenaline Tartrate 1 each 1000 1 ml injection ,
Chlorzoxazone 500mg diclofenacenac sodium 50 mg
paracetamol 325 mg Tablet , Metronidazole 400 mg Tablet ,
Tranexamic acid 500mg per 5ml injection , Telmisartan
40mg hydrochlorothiazide 12 point 5 mg tablet , Mupirocin 2
percent ointment tube of 5 gm , Acetazolamide 250 mg
Tablet , Antispasmodic tablet containing mefenamic acid
250 mg and dicyclomine hcl 10mg , Dicyclomine hcl 20 mg
Injection , Loperamide 2mg tablet , Etophylline BP 84 point
7 mg and theophylline 25 point 3mg per 2ml injection ,
Paracetamol 150 mg per ml 2ml iv injection , Syrup
paracetamol 125mg ibuprofen 200mg per 5ml bott of 60 ml
, Povidone iodine oint 10 percent tube of 10 gm ,
Clonazepam zero point 5 mg Tablet , Hyoscine bromide
injection 20mg per ml 1ml injection , Carboxy methyl
cellulose 1 percent eye drop bott of 10 ml , Capsule
probiotic multibacillary 4 or more organisms ,
Metronidazoleinjection for iv use containing 500 mg per bott
of 100 ml</t>
  </si>
  <si>
    <t>GEM/2025/B/6294193</t>
  </si>
  <si>
    <t>Sysmex cell pack DCL DFL reagent Size 20 liter,Sysmex Cell Cleaner bottle of 50 ml,Stromatolyser bo</t>
  </si>
  <si>
    <t>Sysmex cell pack DCL DFL reagent Size 20 liter , Sysmex
Cell Cleaner bottle of 50 ml , Stromatolyser bottle of 500 ml
, Streptokinase 15 Lac IU Inj , Magnesium sulphate 50
percent w per v Inj</t>
  </si>
  <si>
    <t>GEM/2025/B/6294184</t>
  </si>
  <si>
    <t>UC 45 Man Set Karahi 305 mm,Net Cemo Head Dress OG Mk 2,Oil Stone Slip Arkanas 100 x 25.4,1 by 2 Ru</t>
  </si>
  <si>
    <t>UC 45 Man Set Karahi 305 mm , Net Cemo Head Dress OG
Mk 2 , Oil Stone Slip Arkanas 100 x 25.4 , 1 by 2 Rubber
Hose 2200 LG , Foam Proportioner , Meat Chest , Chain
Securing Rif 430 cm Weldless Steel , EC Nets Jute 5.5 x 4M
Large Mesh 50mm</t>
  </si>
  <si>
    <t>GEM/2025/B/6294179</t>
  </si>
  <si>
    <t>GEM/2025/B/6294163</t>
  </si>
  <si>
    <t>Broom Coconut,Brasso,Aer Freshener Machine Refill,Good Knight Refill,Car Perfume,Comfort,Ezee,Pitam</t>
  </si>
  <si>
    <t>Broom Coconut , Brasso , Aer Freshener Machine Refill ,
Good Knight Refill , Car Perfume , Comfort , Ezee , Pitambari
, Automatic room Spray Machine , Airwick , Mop with stand ,
Dusting Pan , Grass Cutting Oil , Urinal Screen , Garbage
Bag Large , Garbage Bag Small , Aer Pocket , Napthalene
Balls , Sanitizer , Waxpol Sillicone Polish</t>
  </si>
  <si>
    <t>GEM/2025/B/6294156</t>
  </si>
  <si>
    <t>WINKER ASSY FRT,OIL SEAL,HEAD LIGHT ASSY WITH VISOR,LEVER, CLUTCH,CABLE COMP SPEEDOMETER,WIPER BLAD</t>
  </si>
  <si>
    <t>WINKER ASSY FRT , OIL SEAL , HEAD LIGHT ASSY WITH
VISOR , LEVER, CLUTCH , CABLE COMP SPEEDOMETER ,
WIPER BLADE , WIPER GEAR , BUSH KING PIN</t>
  </si>
  <si>
    <t>GEM/2025/B/6294145</t>
  </si>
  <si>
    <t>MOTOR POD,LED LENS,VIO DOME,GIMBAL DAMPENER,MOTOR,CF ARM</t>
  </si>
  <si>
    <t>MOTOR POD , LED LENS , VIO DOME , GIMBAL DAMPENER ,
MOTOR , CF ARM</t>
  </si>
  <si>
    <t>GEM/2025/B/6294143</t>
  </si>
  <si>
    <t>Ham Fresh 1,Ham Fresh 2,Bacon Fresh 1,Bacon Fresh 2,Chicken Sausage</t>
  </si>
  <si>
    <t>Ham Fresh 1 , Ham Fresh 2 , Bacon Fresh 1 , Bacon Fresh 2
, Chicken Sausage</t>
  </si>
  <si>
    <t>GEM/2025/B/6294119</t>
  </si>
  <si>
    <t xml:space="preserve">COMPRESSOR ASSY,ASSY RECEIVER,JAVA BLACK WW SWITCH,ELECTRIC FAN ASSY,COLLENT PIPE HOSE,RUBBER HOSE </t>
  </si>
  <si>
    <t>COMPRESSOR ASSY , ASSY RECEIVER , JAVA BLACK WW
SWITCH , ELECTRIC FAN ASSY , COLLENT PIPE HOSE ,
RUBBER HOSE EGR TO COLLAR , AC BELT , ALTERNATOR
BELT , HEATER PIPE</t>
  </si>
  <si>
    <t>GEM/2025/B/6294114</t>
  </si>
  <si>
    <t>NOZZLE 1829,PRV VALVE,ROLLER,PIN,PACKING KIT,LOCKING KEY,OIL SEAL,CHAIN SPROCKET,BRAKE SHOE,OIL FIL</t>
  </si>
  <si>
    <t>NOZZLE 1829 , PRV VALVE , ROLLER , PIN , PACKING KIT ,
LOCKING KEY , OIL SEAL , CHAIN SPROCKET , BRAKE SHOE ,
OIL FILTER , FUEL FILTER , AIR FILTER</t>
  </si>
  <si>
    <t>GEM/2025/B/6294085</t>
  </si>
  <si>
    <t>ROTARY SWITCH,BOLT,TAIL LIGHT ASSY,FAN BELT,GEAR LEVER KIT,BREAK PAD,REAR BRAKE PIPE,RUBER HOSE PIP</t>
  </si>
  <si>
    <t>ROTARY SWITCH , BOLT , TAIL LIGHT ASSY , FAN BELT ,
GEAR LEVER KIT , BREAK PAD , REAR BRAKE PIPE , RUBER
HOSE PIPE , HOSE PIPE , OIL PIPE , WIPER LINK , FAN BELT
SUMO</t>
  </si>
  <si>
    <t>["Senapati"]</t>
  </si>
  <si>
    <t>GEM/2025/B/6294079</t>
  </si>
  <si>
    <t>NOZZLE 698,LEATHER CLOTH LIGHT BROWN,OIL PUMP ASSY,FOAM SHEET 3 INCH,PLYWOOD SHEET 5 MM</t>
  </si>
  <si>
    <t>NOZZLE 698 , LEATHER CLOTH LIGHT BROWN , OIL PUMP
ASSY , FOAM SHEET 3 INCH , PLYWOOD SHEET 5 MM</t>
  </si>
  <si>
    <t>GEM/2025/B/6294070</t>
  </si>
  <si>
    <t>COMPRESSOR ASSY,CONDENSER ASSY,ASSY RECEIVER,JAVA BLACK WW SWITCH,COLLENT PIPE HOSE,RUBBER HOSE EGR</t>
  </si>
  <si>
    <t>COMPRESSOR ASSY , CONDENSER ASSY , ASSY RECEIVER ,
JAVA BLACK WW SWITCH , COLLENT PIPE HOSE , RUBBER
HOSE EGR TO COLLAR</t>
  </si>
  <si>
    <t>GEM/2025/B/6294031</t>
  </si>
  <si>
    <t xml:space="preserve">Olanzapine 10 mg Tab,Chlordiazepoxide 10mg Tab,Tab Levosulpiride 25 mg,Phenobarbitone 30mg Tab,Tab </t>
  </si>
  <si>
    <t>Olanzapine 10 mg Tab , Chlordiazepoxide 10mg Tab , Tab
Levosulpiride 25 mg , Phenobarbitone 30mg Tab , Tab
Serratiopeptidase 5mg , Haloperidol 5mg ml Inj ,
Mirtazapine 15 mg Tab , Flunarizine 10mg tab , Lorazepam 1
mg tab , Deflazacort 6 mg Tab , Lamotrigine 25 mg Tab ,
Diethylcarbamazine 50mg Tab , Risperidone 2mg Tab ,
Frusemide 40 mg Tab , Leflunomide 20 mg Tab , Clozapine
100 mg Tab , Ivermectin Tab 6mg , Nebivoilol 5mg Tab ,
Tab Duloxetine 20 mg , Atropine Sulphate 0.6 mg, 1 ml Inj ,
Phenytoin Sodium 100mg Tab , Dapagliflozin 10 mg Tab ,
Terbinafine 1 percent cream Tube of 10gm , Oint Benzoyl
Peroxide 2 point 5 percent , Baclofen 10 mg Tab ,
Prednisolone 20 mg tab , Tab Lithium Corbonate 300mg ,
Cilostazole Tab 100 mg , Letrozole 2 point 5 mg Tab ,
Amitriptyline 25 mg Tab , Tab Paroxetine SR 12 point 5 mg ,
TOPIRAMATE 50 MG TAB , Gatifloxacin 0 point 3 percent eye
drop bott of 5 ml , Diltiazem 60 mg Tab , Nifedipine Retard
20 mg Cap Tab , Norethisterone 5mg Tab , Ranolazine 500
mg , Cilnidipine 5 mg Tab , Gliclazide 80 mg tab ,
Etophylline BP 84 point 7 mg and Theophylline IP 25 point 3
per ml 2 ml Inj , Paroxetine 25mg Tab , Ranitidine HCl 50
mg, 2 ml Inj , Diclofenac Sodium SR 100mg Tab , Sildenafil
citrate 50 mg Tab , Pheniramine Maelate Inj 22 point 75 mg
Per ml Amp Of 2 ml Inj , Thyroxin sodium 12 point 5 mcg
Tab , Solifenacin 5 mg Tab , Enalapril 5 mg Tab , Calcium
gluconate 10 percent 10 ml Inj , Amantadine 100 mg Cap ,
Metoclopramide HCl 5mg ml 2ml Inj , Cream Luliconazole
tube of 15gm , B 12 500 mcg ml Inj , Adrenaline Tartrate 1
1000 1 ml Inj , Thyroxin Sodium 75 mcg , Sumatriptan 50
mg Tab , Glyceryl Trinitrate CR 2 point 6 MG Tab , Tetanus
Toxoid Purified Absorbed rubber capped Vial of 5 ml 10
Doses , Mefenamic acid 250mg Dicyclomine hcl 10mg Tab ,
Tab Perindopil 8mg , Dutasteride 0 5 mg cap , Glucosamine
500 mg Tab , Hydrogen Peroxide Solution bott of 500 ml ,
Enalapril Maleate 2 point 5 mg Tab , Tab Entacavir 0 point 5
Mg</t>
  </si>
  <si>
    <t>GEM/2025/B/6294013</t>
  </si>
  <si>
    <t>PUSH ROD KIT,CYL HEAD GASKET,PISTON RING SET,PISTON AND RING SET,TAPPET GASKET COVER,BIG END BRG CE</t>
  </si>
  <si>
    <t>PUSH ROD KIT , CYL HEAD GASKET , PISTON RING SET ,
PISTON AND RING SET , TAPPET GASKET COVER , BIG END
BRG CELL SET , FUEL FILTER , OIL FILTER , INJECTOR ASSY ,
PUMP ELEMENT , HEAD VALVE GUIDE , INJECTOR SLEEVE ,
FUEL PIPE , CRANK OIL SEAL , TIMING OIL SEAL , CLUTCH
AND PRESSURE PLATE AND PTO SET , OIL SUMP GASKET ,
CLUTCH PEDAL SPRING , AVR</t>
  </si>
  <si>
    <t>GEM/2025/B/6294005</t>
  </si>
  <si>
    <t>Clutch Cyl Assy,Steering Vane Pump,Combination Switch,Cross Kit,Vane Pump Strg,Clutch Master Cyl As</t>
  </si>
  <si>
    <t>Clutch Cyl Assy , Steering Vane Pump , Combination Switch
, Cross Kit , Vane Pump Strg , Clutch Master Cyl Assy ,
Sleeve Cyl , Water Pump , Self Starter Assy , Pneumatic
Valve , Alternator Assy , Disc Clutch , Suspension Bush Kit ,
CR Bearing</t>
  </si>
  <si>
    <t>GEM/2025/B/6294004</t>
  </si>
  <si>
    <t>Rod Welding 3 15 MM,Steel Angle 55X55X6,Leather Cloth Black,Cotton Waste White,Cotton Waste Coloure</t>
  </si>
  <si>
    <t>Rod Welding 3 15 MM , Steel Angle 55X55X6 , Leather Cloth
Black , Cotton Waste White , Cotton Waste Coloured , Cable
Elect PVC , Malmal Cotton White Bleached , Alchahal
Isoproph Tech , Steel Angle , Plywood Gen Purpose 5 PLY</t>
  </si>
  <si>
    <t>GEM/2025/B/6293978</t>
  </si>
  <si>
    <t>Logic Card,Ink Fusing Assy,Pressure Roller,Teflon Film,Power Supply Card,Steper Motor,Lan Card Netw</t>
  </si>
  <si>
    <t>Logic Card , Ink Fusing Assy , Pressure Roller , Teflon Film ,
Power Supply Card , Steper Motor , Lan Card Network
Interface Kit , Gear assy , Paper tray assy , Display Screen
24 inch</t>
  </si>
  <si>
    <t>GEM/2025/B/6293945</t>
  </si>
  <si>
    <t>FIELD COIL,SOLENOID SWITCH,BRUSH CARRIER,CUT OFF SWITCH,ARMATURE SWITCH,RUBBER COUPLING,FUEL PIPE 1</t>
  </si>
  <si>
    <t>FIELD COIL , SOLENOID SWITCH , BRUSH CARRIER , CUT OFF
SWITCH , ARMATURE SWITCH , RUBBER COUPLING , FUEL
PIPE 19 INCH , IGNITION SWITCH , OIL FILTER , NOZZLE</t>
  </si>
  <si>
    <t>GEM/2025/B/6293929</t>
  </si>
  <si>
    <t>Coolant Tank Assy,Starting Relay 4st 12V,Window Regulator,Reverse Light Switch,Rotor Alternator 12V</t>
  </si>
  <si>
    <t>Coolant Tank Assy , Starting Relay 4st 12V , Window
Regulator , Reverse Light Switch , Rotor Alternator 12V ,
Stator Assy 12V , Graduated Hand Brake Valve , Ball Joint
Assy LH , Rubber Hose Aux TO With Tank , Rubber Hose To
Radiator , Door Regulator RH , CE Braket</t>
  </si>
  <si>
    <t>GEM/2025/B/6293916</t>
  </si>
  <si>
    <t>Leather Cloth PVC Black,Sheet Cellular,Ply Wood Gen Purpose 12mm,Fevicol SR 998,Cotton Rope,Lt Wire</t>
  </si>
  <si>
    <t>Leather Cloth PVC Black , Sheet Cellular , Ply Wood Gen
Purpose 12mm , Fevicol SR 998 , Cotton Rope , Lt Wire
1mm , Elect Welding Rod , AC Gas 134A , Anabond , Fevi
Quick</t>
  </si>
  <si>
    <t>GEM/2025/B/6293881</t>
  </si>
  <si>
    <t>Fuel Filter,Hose Rediator,Gasket Rocker Cover inlet and outlet,Major Rep Kit for Master Cyl,Fan bel</t>
  </si>
  <si>
    <t>Fuel Filter , Hose Rediator , Gasket Rocker Cover inlet and
outlet , Major Rep Kit for Master Cyl , Fan belt 7323 ,
Coolant Container Kit , Gasket Detent cover , Air Filter</t>
  </si>
  <si>
    <t>GEM/2025/B/6293868</t>
  </si>
  <si>
    <t xml:space="preserve">Pressure Plate,Clutch Plate,Release Brg,Wheel Cyl Rear,Wheel Cyl Front,Ignition Coil,Injector,Fuel </t>
  </si>
  <si>
    <t>Pressure Plate , Clutch Plate , Release Brg , Wheel Cyl Rear
, Wheel Cyl Front , Ignition Coil , Injector , Fuel Pump Assy ,
Fly Wheel Ring , Assy Outer Shell</t>
  </si>
  <si>
    <t>GEM/2025/B/6293855</t>
  </si>
  <si>
    <t>AVR,CYLINDER LINER,STOPPER SOLENOID,FUEL FILTER ASSY,OIL FILTER,SOLENOID SWITCH,DIODE PLATE,FEED PU</t>
  </si>
  <si>
    <t>AVR , CYLINDER LINER , STOPPER SOLENOID , FUEL FILTER
ASSY , OIL FILTER , SOLENOID SWITCH , DIODE PLATE ,
FEED PUMP</t>
  </si>
  <si>
    <t>GEM/2025/B/6293842</t>
  </si>
  <si>
    <t>Motor Rewinding</t>
  </si>
  <si>
    <t>GEM/2025/B/6293803</t>
  </si>
  <si>
    <t>ADAPTOR 24V 3 AMP,BATTERY 12 VOLT 45 MAH,HOSE PIPE,PRESSURE REGULATOR,OXYGEN PRESSURE</t>
  </si>
  <si>
    <t>ADAPTOR 24V 3 AMP , BATTERY 12 VOLT 45 MAH , HOSE
PIPE , PRESSURE REGULATOR , OXYGEN PRESSURE</t>
  </si>
  <si>
    <t>GEM/2025/B/6293794</t>
  </si>
  <si>
    <t>ARMATURE REWINDING,AC REFILLING GAS,FUEL PUMP REPAIR,AC GAS REFILLING,CRANK SHAFT LATH WORK</t>
  </si>
  <si>
    <t>ARMATURE REWINDING , AC REFILLING GAS , FUEL PUMP
REPAIR , AC GAS REFILLING , CRANK SHAFT LATH WORK</t>
  </si>
  <si>
    <t>GEM/2025/B/6293781</t>
  </si>
  <si>
    <t>FIELD COIL,BRUSH CARRIER,OIL COOLER,HOSE PIPE,WATER PUMP,ARMATURE,RECTIFIRE PLATE</t>
  </si>
  <si>
    <t>FIELD COIL , BRUSH CARRIER , OIL COOLER , HOSE PIPE ,
WATER PUMP , ARMATURE , RECTIFIRE PLATE</t>
  </si>
  <si>
    <t>GEM/2025/B/6293762</t>
  </si>
  <si>
    <t xml:space="preserve">RAM HYDRAULIC HAND DRIVEN,FUEL PUMP ASSY,CYL HEAD GASKET,GEAR LEVER ASSY,SPEEDOMETER SENSOR,OXYGEN </t>
  </si>
  <si>
    <t>RAM HYDRAULIC HAND DRIVEN , FUEL PUMP ASSY , CYL
HEAD GASKET , GEAR LEVER ASSY , SPEEDOMETER SENSOR
, OXYGEN SENSOR</t>
  </si>
  <si>
    <t>GEM/2025/B/6293742</t>
  </si>
  <si>
    <t>YOKE,PRESSURE PLATE,AXEL,DUMPING PAD,INJECTOR CONTROL VALVE,BIDING</t>
  </si>
  <si>
    <t>YOKE , PRESSURE PLATE , AXEL , DUMPING PAD , INJECTOR
CONTROL VALVE , BIDING</t>
  </si>
  <si>
    <t>GEM/2025/B/6293647</t>
  </si>
  <si>
    <t>AC Gas,Sleeve Cyl Assy,Air Compressor AC,Condenser Assy,Hose,Intermediate Pipe,Sensor,Hyd Adopter,H</t>
  </si>
  <si>
    <t>AC Gas , Sleeve Cyl Assy , Air Compressor AC , Condenser
Assy , Hose , Intermediate Pipe , Sensor , Hyd Adopter ,
Head Light , Pinion Oil Seal , Double Fan Assy</t>
  </si>
  <si>
    <t>GEM/2025/B/6293640</t>
  </si>
  <si>
    <t>Rubber Pad,Bearing,Oil Seal,Spider Universal Joint,Speedo Sensor,Clutch Bearing,Switch 4 wheel Driv</t>
  </si>
  <si>
    <t>Rubber Pad , Bearing , Oil Seal , Spider Universal Joint ,
Speedo Sensor , Clutch Bearing , Switch 4 wheel Drive ,
Speed Sensor , Air Cyl Valve 24V , Bush Set , Pole Screw ,
Brake Service Repair Kit , Fly Wheel Ring , Hooter , Air
Compressor Rep Kit Minor , Pressure Horn Switch , Wiper
Gear , Tapper Roller Bearing , Combination Switch , Window
Regulator LH , Universal Joint</t>
  </si>
  <si>
    <t>GEM/2025/B/6293622</t>
  </si>
  <si>
    <t>FIELD COIL,WATER PUMP,ARMATURE,HOSE PIPE,HYDRAULIC HOSE PIPE,BENDIX DRIVE,RECTIFIRE PLATE</t>
  </si>
  <si>
    <t>FIELD COIL , WATER PUMP , ARMATURE , HOSE PIPE ,
HYDRAULIC HOSE PIPE , BENDIX DRIVE , RECTIFIRE PLATE</t>
  </si>
  <si>
    <t>GEM/2025/B/6293478</t>
  </si>
  <si>
    <t>LV3ICVS, S5 320SB, END PIECH ASSY PINION,LV3ICVS, S5 280SB, ARMATURE ASSY6115 003962,LV3ICVS, 20 39</t>
  </si>
  <si>
    <t>LV3ICVS, S5 320SB, END PIECH ASSY PINION , LV3ICVS, S5
280SB, ARMATURE ASSY6115 003962 , LV3ICVS, 20 39 68
3, GENERATOR DRIVE SHAFT , LV3R90, SB 329 007, FINE
FUEL FILTER , LV7STLN, C5026016, ANABOND AL 673
350GMS</t>
  </si>
  <si>
    <t>GEM/2025/B/6293298</t>
  </si>
  <si>
    <t>Injector Assy,Assy Window Regulator,Air Compressor AC,Condenser Assy,Receiver and Dare Bottle,Hose,</t>
  </si>
  <si>
    <t>Injector Assy , Assy Window Regulator , Air Compressor AC ,
Condenser Assy , Receiver and Dare Bottle , Hose , AC Gas ,
Intermediate Pipe , Clutch Booster , HP Pipe</t>
  </si>
  <si>
    <t>GEM/2025/B/6293285</t>
  </si>
  <si>
    <t>Construction Materials for CP as per TS,Structural Stores for CP as per TS,Roofing Stores for CP as</t>
  </si>
  <si>
    <t>Construction Materials for CP as per TS , Structural Stores
for CP as per TS , Roofing Stores for CP as per TS , Tools and
accessories for CP as per TS , Doors and Ventilators as per
TS , Connected stores as per final design</t>
  </si>
  <si>
    <t>GEM/2025/B/6293109</t>
  </si>
  <si>
    <t xml:space="preserve">Complete supply of Mild Steel Metal double beam Crash barrier for Op Track as per TS,Convex Mirror </t>
  </si>
  <si>
    <t>Complete supply of Mild Steel Metal double beam Crash
barrier for Op Track as per TS , Convex Mirror 60 CM dia
alongwith 75mm dia MS pole up to 3 Mtr High with complete
fittings as per TS , DWC Pipe confirming of IS 16205 as per
Tech Sanction , Complete Plant Spares for Op Track as per
Tech Sanction , Misc Stores as per Tech Sanction</t>
  </si>
  <si>
    <t>GEM/2025/B/6292884</t>
  </si>
  <si>
    <t>Soil Investigation for upgradation of 11 KV to 33 KV and construction of MRS for additional load re</t>
  </si>
  <si>
    <t>Soil Investigation for upgradation of 11 KV to 33 KV and
construction of MRS for additional load req</t>
  </si>
  <si>
    <t>GEM/2025/B/6292818</t>
  </si>
  <si>
    <t>Cable Joint Kit (V2),Cable Joint Kit (V2),Cable Joint Kit (V2),Cable Joint Kit (V2),Cable Joint Kit</t>
  </si>
  <si>
    <t>Cable Joint Kit (V2) (Q3) , On-Load Changeover Switch with
4P 100A , On-Load Changeover Switch with 4P 200A , CRCA
MCCB Box FP, size 75X75X50mm, 100A , CRCA MCCB Box
FP, 100A, 3P IK 08 , CRCA MCCB Box FP, 125A, 3P IK 08 ,
CRCA MCCB Box FP, 160A, 3P IK 08 , CRCA MCCB Box FP,
200A, 3P IK 08 , CRCA Juction box size 240x180x15mm
400A , Cable Heat Termination kit Outdoor 3C X 120 Sqmm
, Cable Heat Termination kit Outdoor 3C X 95 Sqmm , Three
Phase 32 Amp, TP Main Switch , Steel Wool , Lead Wool ,
Llithium soap thickened grease, Grade AP3 , HT Porcelain
Pin Insulator , LT Porcelain Pin Insulator , Single Phase
Preventer Relay, 2P</t>
  </si>
  <si>
    <t>GEM/2025/B/6292737</t>
  </si>
  <si>
    <t>Malted Milk Food with Cocoa Powder (V1) (Defence)</t>
  </si>
  <si>
    <t>Malted Milk Food with Cocoa Powder (V1) (Defence) (Q3)</t>
  </si>
  <si>
    <t>GEM/2025/B/6292710</t>
  </si>
  <si>
    <t>CC2 8465-000028 DISC IDENTITY ALUMINIUM OVAL,CE 8405-000864 JACKET SLEEPING FLANNEL S 2,CD 8430-000</t>
  </si>
  <si>
    <t>CC2 8465-000028 DISC IDENTITY ALUMINIUM OVAL , CE
8405-000864 JACKET SLEEPING FLANNEL S 2 , CD 8430-
000539 SLIPPERS MENS RUBBER BLACK S 8 , CD 8430-
000540 SLIPPERS MENS RUBBER BLACK S 9 , CA 8310-
000072 S COTTON THREAD 590 DTEX X3 WHITE 500M , CD
8430-000537 SLIPPERS MENS RUBBER BLACK S 6 , CC2
8530-000003 BLADE SAFETY RAZOR MK-II , CC2 8415-
000174 GLOVES INDIA RUBBER S 8</t>
  </si>
  <si>
    <t>GEM/2025/B/6292654</t>
  </si>
  <si>
    <t>CE 8415-000013 GOWN OPERATING,CD 9160-000009 WAX SHOE MAKERS AND SADDLERS,CE 8405-000065 TROUSERS S</t>
  </si>
  <si>
    <t>CE 8415-000013 GOWN OPERATING , CD 9160-000009 WAX
SHOE MAKERS AND SADDLERS , CE 8405-000065
TROUSERS SLEEPING FLANNEL SIZE 1 , CC2 8465-000040
LINES BEDDING , CD 8430-000538 SLIPPERS MENS RUBBER
BLACK S 7 , CA 8315-000201 NEEDLE DARNING TAILOR 41
MM</t>
  </si>
  <si>
    <t>1850</t>
  </si>
  <si>
    <t>GEM/2025/B/6292646</t>
  </si>
  <si>
    <t>Funnel Oil 152MM Oval,Inspection Lamp with 10 Mtr Long,Bag Tools and Spare Parts tool kit Bag,Cutti</t>
  </si>
  <si>
    <t>Funnel Oil 152MM Oval , Inspection Lamp with 10 Mtr Long ,
Bag Tools and Spare Parts tool kit Bag , Cutting Pliers
200MM , Philips Head Screw Driver 100MM Long Tip , Tyre
Pressure Gauge , Hose Assy Non Metallic Tyre Inflator ,
Screw Driver , Tyre Pneu 9.00X20 14 PR ST</t>
  </si>
  <si>
    <t>GEM/2025/B/6292520</t>
  </si>
  <si>
    <t>HP Slim tower Desktop,HP Desktop PC,DELL AIO i5,HP AIO i5,Canon MFP</t>
  </si>
  <si>
    <t>HP Slim tower Desktop , HP Desktop PC , DELL AIO i5 , HP
AIO i5 , Canon MFP</t>
  </si>
  <si>
    <t>GEM/2025/B/6292376</t>
  </si>
  <si>
    <t>AWH 15,5W30 5W40 0W40 API CI4 Winter Grade,75W90 Synthetic,MIXED REGIN,Hydraulic Oil Protomac H68</t>
  </si>
  <si>
    <t>AWH 15 , 5W30 5W40 0W40 API CI4 Winter Grade , 75W90
Synthetic , MIXED REGIN , Hydraulic Oil Protomac H68</t>
  </si>
  <si>
    <t>GEM/2025/B/6292321</t>
  </si>
  <si>
    <t>STEEL ANGLES 90X90X10 MM</t>
  </si>
  <si>
    <t>GEM/2025/B/6292305</t>
  </si>
  <si>
    <t>P1 10341471 NARROW V BELT,P1 A000045890040 FLY WHEEL DENTEND,P1 BO 2004004119 ARMATURE,P1 FML B0080</t>
  </si>
  <si>
    <t>P1 10341471 NARROW V BELT , P1 A000045890040 FLY
WHEEL DENTEND , P1 BO 2004004119 ARMATURE , P1 FML
B008081590701 GLOW PLUG , P1 5160913 HOSE PIPE</t>
  </si>
  <si>
    <t>GEM/2025/B/6292304</t>
  </si>
  <si>
    <t>GEM/2025/B/6292290</t>
  </si>
  <si>
    <t>Main columns will be made of 100m x 100m x 4mm square section of 3 length,Wind Breaker Columns C1 w</t>
  </si>
  <si>
    <t>Lower outer frame RHS 80mm x 40mm 2.9mm thick and
having two through holes at each end to enable suitable
fitting of U clamp on the bushing system at the columns ,
Lower gable outer frame RHS 80mm x 40mm x 2 point 9mm
thick and having two through holes at each end to enable
suitable fitting of U clamp on the bushing system at the
columns , Lower Cross tie beam RHS 66x33x2 point 9mm
has to be fitted with the columns in the U channel fitted at
the lower side of the columns , Floor Panel 6 mm thick vinyl
sheet of approved colour over 18mm thick BWP oblique
BWR ISI ply board shall be shall be provided for floor ,
Pedestals will be made of 150x150x6mm sections of height
300mm with base plate of size 400x400x 12mm ,
Foundation for all pedestals will be of PCC 1 2 4 type B1
20mm graded stone aggregate of size 450x450x900mm
over the sub base 100mm thick PCC 1 4 8 using 40mm
graded stone aggregate , Field heating Device , Sleeves for
Field Heating Device as per specification , Peg sets will be
provided Stainless Steel premium fesue dual edge 8 pin
cloth hanger bathroom wall door hooks , Curtain Rods for all
openings of doors and windows of shelter will be provided
with drapery rods made of 25mm dia , Looking mirror of size
zero point 5 x 1 point 65mm with wooden frame , Iron foot
scrapper for size 600mm x 450mm will be provided for
entrance doors , Iron foot mat for size 1200mmx900mm
comprising of internal wire mesh of gauge 18 SWG will be
provided for entrance doors , All electric items shall be ISI
marked as per specification , Stainless Steel Shoe Rack and
Shoe Stand and Multipurpose Stand of 31x24 Inch , Swing
Open to Top Dust Bin Stainless Steel 12x28 inch 50L ,
Supply only Transitional End Table with Open Shelvees size
24x22x18 inch , Stainless Steel Heavy Duty Double Pole 3
lalyer Foldable and Moveable Prince Jumbo Cloth Drying
Stand BRC 786 SS grey , Ordinary Portland Cement grade
43 and IS 12269 to 1990 and packed in 50 Kgs HDPE bags ,
Coarse Sand , Stone aggregate shall be crushed stone
20mm graded conforming to IS 383 1970 , Stone aggregate
shall be crushed stone 40mm graded conforming to IS 383
1970 , Casing capping double locked box type 1 half inch x
6 feet long with all fittings and fixtures medium grade with
accessories , 18 watt decorative ultra slim square profile
LED lighting fixture with high lumen output environmental
friendly efficient ready to use pack LED 6500K complete set
, Switch piano flush type 15 Amp socket multi purpose 5
oblique 15 Amp Piano Type with gang box , Switch piano
flush type 5 Amp and socket 3 pin and 5 Amp with gang box
, 20 Amp MCB box single pole , 16 Amp MCB box , 6 Amp
MCB box , Bulk head fitting 60W , Exhaust fan with louver
size 150 x 150mm , Change over switch double pole 03
Phase 100 Amps TPN Off load , PVC single core and 2 point
5 Sqmm Roll of 90mtr copper wire , PVC single core and 1
point 5 Sqmm Roll of 90mtr copper wire , Ceiling Rose three
terminal with ISI mark and 230V grade , Gang Box 2
switches 5 Amps heavy duty , Gang Box 1 Switch and 5
Amps heavy duty , PVC square box with ISI mark , Screw
25mm 200 No , Screw 50mm 50 No , Tap Insulation Roll ,
Factory made sheet distribution board 12 way and powder
coated double door , Switch Piano flush type 5 Amp and 230
Volt and ISI mark , 16 Sqmm three core aluminium
Armoured cable IS 7048 part I 88 amended with ISI Mark ,
PUF Panel 60mm for wall , PUF Panel 40mm for ceiling ,
Roof sheet zero point 60 mm , Hollow Steel iron , Anlge Iron
2</t>
  </si>
  <si>
    <t>GEM/2025/B/6292287</t>
  </si>
  <si>
    <t>A4 Paper,FS Legal,Bond Paper,Phto Paper 210 GSm,Brown Enveolpe,Brown Enveolpe 12 06,Garnet Cover pa</t>
  </si>
  <si>
    <t>A4 Paper , FS Legal , Bond Paper , Phto Paper 210 GSm ,
Brown Enveolpe , Brown Enveolpe 12 06 , Garnet Cover
paper Legal , Garnet Cover paper A4 , 2 Inch Tape Brown , 2
Inch Tape Transparent , 1 InchTape Transparent , 1 Inch
Tape Sky Biue , 1 Inch Tape Red , 1 Inch Tape Green , 1 Inch
tape yellow , 1 by 2 Inch Tape Transparent , 1 by 2 Inch
Tape Sky Blue , 1 by 2 Inch Tape Red , 1 by 2 Inch Tape
Green , 1 by 2 Inch Tape Yellow , Double Side Tape , Glue
Stick , Fevicol 100 ml , Stapler Machine 10 MM , Gun
Machine Stapler Large , Stapler Pin 10 MM , OHP Marker ,
CD Marker Blue , CD Marker Black , Board Marker Black ,
Board MarkerBlue , Board Marker Red , Board Marker Green
, Permanent Board Marker Black , Permanent Board
MarkerBlue , Permanent Board Marker Red , Permanent
Board Marker Green , Highlighter , Binder Clip 19 mm ,
Binder Clip 25 mm , Binder Clip 30 mm , Binder Clip 36 mm ,
Paper Cutter Small Size , Paper Cutter Large Size , Paper
Cutter Blade Small Size , Paper Cutter Blade Large Size ,
Drawing Sheet Pink , Drawing Sheet Sky Blue , Drawing
Sheet Light Green , Drawing Sheet White , Drawing Sheet
Yellow , Drawing Sheet Red , Drawing Sheet Black , Spiral
Binding Sheet , Spiral Binding Cover , 1 inch Spiral Role , 1
by 2 Inch Spiral Role , 1 by 4 Inch Spiral Role , Gift Packing
Flower Small , Gift Packing Flower Big , Gift Packing Paper ,
Register 100 Pages , Register 200 Pages , Register 400
Pages , Lemination A4 pouch , Lemination FS pouch ,
Lamination Roll 12 inch , Talk Sheet Large Size , Lamination
Roll 9 inch , Finger Grip , Colling Bell , Calculator , Pencil ,
Whitener , Erasser Non Dust , Paper Weight , Poker , Steel
Scale 1 ft , Sharpner , Pen Stand , 1 inch Blue Ribbon , 1 by
2 Inch Blue Ribbon , 1 by 2 Inch Red Ribbon , Thumb Pin
Transparent Multy Colour , Stick Pad Large , Stick Pad Small
, Colour Flag , AAA Bty , AA Bty , Uniball Fine Blue , Uniball
Fine Green , Uniball Fine Black , Uniball Fine Red , Pilot Pen
V 7 Blue , Pilot Pen V 7 Green , Lammy Reffiler Red , Lammy
Reffiler Blue , Pentonic Ball Blue Pen , Draft Pad A4 size 80
GSM</t>
  </si>
  <si>
    <t>GEM/2025/B/6292266</t>
  </si>
  <si>
    <t>P1 60351215 SELF STARTER ASSY,P1 3065985 ALTERNATOR ASSY,P1 BO 2004004119 ARMATURE,P1 10341471 NARR</t>
  </si>
  <si>
    <t>P1 60351215 SELF STARTER ASSY , P1 3065985
ALTERNATOR ASSY , P1 BO 2004004119 ARMATURE , P1
10341471 NARROW V BELT , P1 A000045890040 FLY
WHEEL DENTEND</t>
  </si>
  <si>
    <t>GEM/2025/B/6292264</t>
  </si>
  <si>
    <t>Fencing Stores as per Tech Sanction,Complete Construction materials for security fencing as per Tec</t>
  </si>
  <si>
    <t>Fencing Stores as per Tech Sanction , Complete
Construction materials for security fencing as per Tech
Sanction , Support struts as per Tech Sanction , Fixing
stores for security fencing as per Tech Sanction , Connected
Stores as per Tech Sanction</t>
  </si>
  <si>
    <t>GEM/2025/B/6292257</t>
  </si>
  <si>
    <t>Deep freezer (Q2)</t>
  </si>
  <si>
    <t>GEM/2025/B/6292228</t>
  </si>
  <si>
    <t>Rotary switch,Clutch Cyl Assy,Sleave Cyl Assy,Clutch Cyl Assy,Sleave Cyl Assy,Fuel Pump Motor,Steer</t>
  </si>
  <si>
    <t>Rotary switch , Clutch Cyl Assy , Sleave Cyl Assy , Fuel
Pump Motor , Steering Booster Kit , Brake Booster kit , Fuel
hose , Main Shaft , Clutch Release Bearing , Steering Oil
Seel , Wheel Bearing , Begin bearing , AC Filter , Fuel Filter ,
Oil filter , Crank Oil seel , knuckle bearing , knuckle bush ,
Knuckle Bearing Kit , Cyl Head Gasket , cross holder , Fuel
Pipe , Engine Mounting Pad , Gear Oil seel , Fork Kit Gear
Box , Coolant Filter , Field Coil , Self Bush , Wiper Motor ,
Condenser fane</t>
  </si>
  <si>
    <t>GEM/2025/B/6292222</t>
  </si>
  <si>
    <t>GEM/2025/B/6292218</t>
  </si>
  <si>
    <t>Door Lock Rear Gate,Pump Assy Fuel,Coil Assy Ignition,Spark Plug,Injector Assy Fuel,Cover Assy Cluc</t>
  </si>
  <si>
    <t>Door Lock Rear Gate , Pump Assy Fuel , Coil Assy Ignition ,
Spark Plug , Injector Assy Fuel , Cover Assy Clucth , Clutch
Disc ASSY , Clutch Cover ASSY , Assy Clutch Housing</t>
  </si>
  <si>
    <t>GEM/2025/B/6292195</t>
  </si>
  <si>
    <t>Custom Bid for Services - REPAIR/REPLACEMENT OF COOLING TOWER FILLS OF CAPACITY 60 TR AND CONTROL P</t>
  </si>
  <si>
    <t>Custom Bid for Services - REPAIR/REPLACEMENT OF
COOLING TOWER FILLS OF CAPACITY 60 TR AND CONTROL
PANEL WORK AT TECH AREA UNDER GE (AF) JAMNAGAR NO
1</t>
  </si>
  <si>
    <t>GEM/2025/B/6292179</t>
  </si>
  <si>
    <t>RADIATOR HOSE,IGNITION COIL ASSY,SPIDER BRG,KNUCKLE BRG,SPARK PLUG,ACCELARATOR CABLE</t>
  </si>
  <si>
    <t>RADIATOR HOSE , IGNITION COIL ASSY , SPIDER BRG ,
KNUCKLE BRG , SPARK PLUG , ACCELARATOR CABLE</t>
  </si>
  <si>
    <t>GEM/2025/B/6292178</t>
  </si>
  <si>
    <t>Bond Paper,KM Card,Car Diary,Ball Pen Blue,Ball Pen Black,Talc Sheet,Black Sheet Cover,White Envelo</t>
  </si>
  <si>
    <t>Bond Paper , KM Card , Car Diary , Ball Pen Blue , Ball Pen
Black , Talc Sheet , Black Sheet Cover , White Envelope
Medium , Paper T-Pin , Pencil , Eraser , Pencil Sharpener ,
Cello Tape Red half inch , Cello Tape Transparent 1 inch ,
Glue Stick large , Blue Gel Pen , Transparent A4 Sheet , File
Tag , Large Envelope , A4 Envelope , Register 100 Pages ,
Inverter , Inverter Battery 180 AH , Plastic Inverter Trolley ,
Room Freshener Refill , Badminton Racket , Badminton
Service Net , Badminton Shuttle Cock , PVC Water Pipe 1
inch</t>
  </si>
  <si>
    <t>GEM/2025/B/6292171</t>
  </si>
  <si>
    <t xml:space="preserve">Repair and Overhauling Service - REPAIR OF INJECTOR ASSY AND NOZZLE FOR TATA SAFARI STORME; REPAIR </t>
  </si>
  <si>
    <t>Repair and Overhauling Service - REPAIR OF INJECTOR ASSY
AND NOZZLE FOR TATA SAFARI STORME; REPAIR OF
INJECTOR ASSY AND NOZZLE FOR TATA SAFARI STORME;
No; Service Provider Premises</t>
  </si>
  <si>
    <t>GEM/2025/B/6292137</t>
  </si>
  <si>
    <t>Custom Bid for Services - Overhauling of Central AC Plant of capacity 30 TR (Unit No 3) at Technica</t>
  </si>
  <si>
    <t>Custom Bid for Services - Overhauling of Central AC Plant of
capacity 30 TR (Unit No 3) at Technical Area under GE (AF)
Jamnagar No 1</t>
  </si>
  <si>
    <t>GEM/2025/B/6292136</t>
  </si>
  <si>
    <t xml:space="preserve">Structural Stores as per TS,Roofing and Wall as per TS,Construction Materials as per TS,Electrical </t>
  </si>
  <si>
    <t>Structural Stores as per TS , Roofing and Wall as per TS ,
Construction Materials as per TS , Electrical Fittings and
Lightening Conductors as per TS , Accessories as per TS ,
Tools and Equipments as per TS , Connected Stores as per
TS</t>
  </si>
  <si>
    <t>GEM/2025/B/6292115</t>
  </si>
  <si>
    <t>ENG MOUNTING FRONT,BELT WATER PUMP,FUEL FILTER,PILOT BEARING,WHEEL CYL ASSY,RAM HYD ASSY</t>
  </si>
  <si>
    <t>ENG MOUNTING FRONT , BELT WATER PUMP , FUEL FILTER ,
PILOT BEARING , WHEEL CYL ASSY , RAM HYD ASSY</t>
  </si>
  <si>
    <t>GEM/2025/B/6292098</t>
  </si>
  <si>
    <t>Turmeric,Red Chilly,Black Pepper,Tamarind,Mustard Seeds,Coriander,Cumin,Cloves,Cardamom Large</t>
  </si>
  <si>
    <t>Turmeric , Red Chilly , Black Pepper , Tamarind , Mustard
Seeds , Coriander , Cumin , Cloves , Cardamom Large</t>
  </si>
  <si>
    <t>GEM/2025/B/6292089</t>
  </si>
  <si>
    <t>Sugar (V2) (Defence) (Q2)</t>
  </si>
  <si>
    <t>GEM/2025/B/6292084</t>
  </si>
  <si>
    <t>P1 60351215 SELF STARTER ASSY,P1 3065985 ALTERNATOR ASSY,P1 BO 2004004119 ARMATURE ASSY,P1 10341471</t>
  </si>
  <si>
    <t>P1 60351215 SELF STARTER ASSY , P1 3065985
ALTERNATOR ASSY , P1 BO 2004004119 ARMATURE ASSY ,
P1 10341471 NARROW V BELT , P1 A000045890040 FLY
WHEEL DENTEND</t>
  </si>
  <si>
    <t>GEM/2025/B/6292069</t>
  </si>
  <si>
    <t>PLATE CLUTCH DISC,DIAPHRAGHM P-100,SUB ASSEMBLY OF HOSE TO TANK PIPE,CLUTCH MASTER CYLINDER T90,FLE</t>
  </si>
  <si>
    <t>PLATE CLUTCH DISC , DIAPHRAGHM P-100 , SUB ASSEMBLY
OF HOSE TO TANK PIPE , CLUTCH MASTER CYLINDER T90 ,
FLEXIBLE HOSE PIPE</t>
  </si>
  <si>
    <t>GEM/2025/B/6292053</t>
  </si>
  <si>
    <t>Compatible Cartridge for Canon MF-3010,Compatible Cartridge for HP-1020,Epson L3156 Ink Refill Blac</t>
  </si>
  <si>
    <t>Compatible Cartridge for Canon MF-3010 , Compatible
Cartridge for HP-1020 , Epson L3156 Ink Refill Black Colour ,
CD Disinfecting Machine , Key Board Mouse Combo</t>
  </si>
  <si>
    <t>GEM/2025/B/6292035</t>
  </si>
  <si>
    <t>GEAR SELECTOR FORK FOR 2.5 TON TATA,GEAR SELECTOR SHAFT FOR 2.5 TON TATA,GEAR BOX TOP BEARING FOR 2</t>
  </si>
  <si>
    <t>GEAR SELECTOR FORK FOR 2.5 TON TATA , GEAR SELECTOR
SHAFT FOR 2.5 TON TATA , GEAR BOX TOP BEARING FOR
2.5 TON TATA , GEAR BOX TOP OUT OIL SEAL FOR 2.5 TON
TATA , GEAR BOX TOP PLATE WITH BOLT FOR 2.5 TON TATA
, CLUTH PIPE FOR 2.5 TON TATA , BLEEDING NUT FOR 2.5
TON TATA , BRAKE BOOSTER FOR 2.5 TON TATA ,
PRESSURE PIPE FOR 2.5 TON TATA , HAND BRAKE BOOSTER
FOR 2.5 TON TATA , BUMPER SPRING FOR MARUTI GYPSY ,
THERMOSTAT VALVE SEAL FOR MARUTI GYPSY , RADIATOR
HOSE INLET FOR MARUTI GYPSY , S A HOSE TANK PUMP FOR
MARUTI GYPSY , RADIATOR HOSE OUTLET FOR MARUTI
GYPSY , STEERING HOSE PIPE FOR ALS , CENTER BOLT FOR
ALS , SHACKLE PIN FOR ALS , SHACKLE BUSH FOR ALS ,
MAIN LEAF FOR ALS , STAR PLATE LED LIGHT FOR M AND M
SCORPIO , INNER BRG BP FOR M AND M RAKSHAK , OUTER
BRG BP FOR M AND M RAKSHAK , OIL SEAL BP FOR M AND M
RAKSHAK , DRIVE SHAFT LH BP FOR M AND M RAKSHAK</t>
  </si>
  <si>
    <t>["KISTWAR"]</t>
  </si>
  <si>
    <t>GEM/2025/B/6292013</t>
  </si>
  <si>
    <t>AVR LCI,SILENCER EXHUAST,FAN BLT,FUEL PIPE,LUB OIL FILTER ELEMENT ASSY</t>
  </si>
  <si>
    <t>AVR LCI , SILENCER EXHUAST , FAN BLT , FUEL PIPE , LUB
OIL FILTER ELEMENT ASSY</t>
  </si>
  <si>
    <t>GEM/2025/B/6292009</t>
  </si>
  <si>
    <t>Clutch Plate,Pressure Plate,Release Bearing,Fly Wheel,Armature Assy,Field Coil Assy,Clutch Master C</t>
  </si>
  <si>
    <t>Clutch Plate , Pressure Plate , Release Bearing , Fly Wheel ,
Armature Assy , Field Coil Assy , Clutch Master Cylinder</t>
  </si>
  <si>
    <t>GEM/2025/B/6291979</t>
  </si>
  <si>
    <t>AIR PRESSURE GOVERNOR,OIL FILTER,FUEL FILTER,CABLE ASSY,HIGH PRESSURE HOSE</t>
  </si>
  <si>
    <t>AIR PRESSURE GOVERNOR , OIL FILTER , FUEL FILTER ,
CABLE ASSY , HIGH PRESSURE HOSE</t>
  </si>
  <si>
    <t>GEM/2025/B/6291972</t>
  </si>
  <si>
    <t>LV7 TMB 2530 4311 0125 ASSY BRAKE MASTER CYL,LV7 TATA 2520 72 0002398 PRESSURE PLATE ASSY,LV7 TMB 3</t>
  </si>
  <si>
    <t>LV7 TMB 2530 4311 0125 ASSY BRAKE MASTER CYL , LV7
TATA 2520 72 0002398 PRESSURE PLATE ASSY , LV7 TMB
3110 003169 CLUTCH RELEASE BRG , LV7 TATA 2763 2520
107 DRIVEN PLATE , LV7 TMB 5330 002993 OIL SEAL</t>
  </si>
  <si>
    <t>GEM/2025/B/6291950</t>
  </si>
  <si>
    <t>Gear Lever Rep Kit,Assembly Spring Brake Actuator,Water Pump,Oil Seal BS1,Starter Motor 12V,Tube Fu</t>
  </si>
  <si>
    <t>Gear Lever Rep Kit , Assembly Spring Brake Actuator ,
Water Pump , Oil Seal BS1 , Starter Motor 12V , Tube Fuel
Supply , Oil Seal</t>
  </si>
  <si>
    <t>GEM/2025/B/6291934</t>
  </si>
  <si>
    <t>CONTROLLER ASSY EPI,CLAMP HOSE,ASSY PULL CABLE,LAMP 24V 2 W,POLE SCREW,RUBBER SEAL SEAL HOLDER TO J</t>
  </si>
  <si>
    <t>CONTROLLER ASSY EPI , CLAMP HOSE , ASSY PULL CABLE ,
LAMP 24V 2 W , POLE SCREW , RUBBER SEAL SEAL HOLDER
TO JOINT , SA OF PIPE INJ NO I , SA OF BRKT FOR GUIDE PIPE
CLAMPING , SA OF PIPE INJ NO 5 , BANJO BOLT , ARM REAR
VIEW MIRROR , ASSY FILTER ELEMENT , ASSY FOG LAMP
YELLOW LENS LH , TAIL LIGHT VEHICULAR , CLUTCH
RELEASE BEARING SELF CENTERING , WIPER TIMER 24V</t>
  </si>
  <si>
    <t>GEM/2025/B/6291910</t>
  </si>
  <si>
    <t>Plaintain Green,Brinjal,Lady Finger,Pumpkin,Beans Cluster,Cucumber,Arvi,Tinda,Cabbage,Carrots Count</t>
  </si>
  <si>
    <t>Plaintain Green , Brinjal , Lady Finger , Pumpkin , Beans
Cluster , Cucumber , Arvi , Tinda , Cabbage , Carrots
Country , Tomato Ripe , Knol Khol , Chillies Green , Coconut
Whole , Corrinder Green , Ginger Green , Mint Green , Lime
Fresh , Ridge Gourd , Marrow , Tomato Green , Bottle Gourd
, Raddish Country , Chappan Kaddu , Beet Root</t>
  </si>
  <si>
    <t>GEM/2025/B/6291902</t>
  </si>
  <si>
    <t>Fees for Hiring of three civil instructor,Providing of Books for Classes,Banners for Conduct of Tra</t>
  </si>
  <si>
    <t>Fees for Hiring of three civil instructor , Providing of Books
for Classes , Banners for Conduct of Training , Refreshment
for Conduct of Training Nibu Pani Kala Chana Glucon D etc ,
Misc Expdr incl Sty 2 percent</t>
  </si>
  <si>
    <t>GEM/2025/B/6291900</t>
  </si>
  <si>
    <t>CLUTCH BOOSTER,CLUTCH MASTER REP KIT,HOSE ASSY,GASKET CYL HEAD,BELT TIMING</t>
  </si>
  <si>
    <t>CLUTCH BOOSTER , CLUTCH MASTER REP KIT , HOSE ASSY ,
GASKET CYL HEAD , BELT TIMING</t>
  </si>
  <si>
    <t>GEM/2025/B/6291800</t>
  </si>
  <si>
    <t>Steering Gear Box Repair Kit,Drive pinion,Bush CE,Carbon brush set,Tie rod end assy,Tie rod end ass</t>
  </si>
  <si>
    <t>Steering Gear Box Repair Kit , Drive pinion , Bush CE ,
Carbon brush set , Tie rod end assy , Steering joint assy ,
Indicator assy , Brake fluid container , Oil seal , Hydraulic
pipe , Accelerator cable</t>
  </si>
  <si>
    <t>GEM/2025/B/6291758</t>
  </si>
  <si>
    <t>Modular surface plastic box with plate 6x8 inch,Modular surface plastic box with plate 4x7 inch,Mod</t>
  </si>
  <si>
    <t>Modular surface plastic box with plate 6x8 inch , Modular
surface plastic box with plate 4x7 inch , Modular socket 20
amp , Switch socket combination 15 amp , Switch socket
combination 5 amp , MCB 6 AMP , MCB 10 AMP , MCB 32
AMP , 1 Sqmm wire , 1 point 5 Sqmm wire , 2 point 5 Sqmm
wire , 32 Amp change over switch , 100 Amp change over
switch , Insulation Tape , Celling rose , PPR pipe socket ,
Water Tank 500 ltr , Tube light , Led bulb 15 W , Holder
Pendent , Modular swith 6 Amp , Water tank 1000 ltr , Wash
hand basin , Waste pipe , Piller cock ss , Tile 1 feet x1 feet ,
Looking mirror 1x1 , Bib cock brass , Stainless steel pag 4
hook fancy type , Towel rail , Rubber hand glaves , Gum
boot , Rubber mat 1 feet x 3 feet , Paint brush inch , Paint
roller 9 inch X 2 inch , White Paint , Red Paint , Yellow Paint ,
OG Paint , Green Paint , Blue Paint , Distemper 20 ltr Bucket
, Brown Paint , Flexible pipe inch , Casing caping , Fuse
switch 63 amp , 3 Pin top 15 amp , 3 Pin top 5 amp , Screw 1
oblique 2 inch</t>
  </si>
  <si>
    <t>GEM/2025/B/6291749</t>
  </si>
  <si>
    <t>File Cover Printed,White File Cover Printed,Ball Blue Pen Reynolds,Ball Pen Use and Throw,Pencil,Fe</t>
  </si>
  <si>
    <t>File Cover Printed , White File Cover Printed , Ball Blue Pen
Reynolds , Ball Pen Use and Throw , Pencil , Fevistick 25g ,
Envelop A4 , Envelop 11 x 6 , Register 100 pgs , Register
200 pgs , Register 300 pgs , Register 576 pgs , Demand
Control Register Printed , RV Control Register Printed , IV
Control Register Printed , Incoming Dak Register Printed ,
Outgoing Dak Register Printed , A4 Paper , FS Paper ,
Transparent Tape 1 Inch , Transparent Tape 2 Inch , LRC Pad
, Pilot Pen V7 Blue Pack of 12 , Pilot Pen V7 Black , Whitener
pack of 10 , Colour Flag Pack of 10 , AA Cell Duracell , AAA
Cell Duracell , JK Bond Paper , Leave Pad , Sticky Pad
Medium</t>
  </si>
  <si>
    <t>GEM/2025/B/6291670</t>
  </si>
  <si>
    <t xml:space="preserve">Harpic,Acid,Phenyl,Colin,Surface Cleaning,Room Freshener,Broom Phool Jhadu,Broom Tilli Wali,Toilet </t>
  </si>
  <si>
    <t>Harpic , Acid , Phenyl , Colin , Surface Cleaning , Room
Freshener , Broom Phool Jhadu , Broom Tilli Wali , Toilet
Brush , Hand Wash , Naphthalene Balls</t>
  </si>
  <si>
    <t>GEM/2025/B/6291623</t>
  </si>
  <si>
    <t>Moisteners (V2),Register (V2),Photography Paper (V2),Stamp - Pad Ink as per IS 393,Compact Disk Cas</t>
  </si>
  <si>
    <t>Moisteners (V2) (Q3) , Register (V2) (Q4) , Photography
Paper (V2) (Q4) , Stamp - Pad Ink as per IS 393 (Q4) ,
Compact Disk Cases - CD - DVD Case (Q4) , Diaries-
Handicraft (Q3) , Foam Tape (Q3) , Pen Stands-Handicraft
(Q3) , Ink Refills (V2) (Q4) , Staplers (V2) (Q3) , Notesheet
(Azure Laid) (V2) (Q3) , paper or eyelet punches (Q4) ,
Stapler Pin / Staples (V2) (Q4) , Exam Pad (V2) (Q3) ,
Markers for White Board (V2) (Q4) , Packaging Tape (Q4) ,
Rollerball Pen (V3) (Q4) , Drawing Pins (V2) as per IS 5205
(Q4) , Glue Stick (V2) (Q4) , Paper Adhesive, Liquid Gum and
Office Paste Type as per IS 2257 (Rev) (Q3)</t>
  </si>
  <si>
    <t>["Kanchipuram", "Chennai"]</t>
  </si>
  <si>
    <t>GEM/2025/B/6291589</t>
  </si>
  <si>
    <t>Transparent Tap 0.5 inch,Packing tap 2 inch,Both side tape,Colour Tape 0.5 inch Nichiban,Colour Tap</t>
  </si>
  <si>
    <t>Transparent Tap 0.5 inch , Packing tap 2 inch , Both side
tape , Colour Tape 0.5 inch Nichiban , Colour Tape 1 inch
Nichiban , Lamination paper A4 Size , Lamination paper A3
Size , Stapler Small , Fluorescent paper , Sketch pen , Spiral
binding cover , Transparency Film Oddy , Butter paper ,
Photo Paper glossy A4 size , Pull flower ribbon 1 inch ,
Cartridge Xerox Machine M2040dn make Kyocera ,
Cartridge Printer HP 88A make hp , B TN 850KN Cartridge
make Brother , BT 5000 M C Y BT D60 Cartridge Brother ,
Cartridge 12 A make hp , HP GT 52 Magenta Yellow Cyan Ink
Btl 50 Ml , HP GT 53 XL 135 ML , Canon G 3010 Printer Black
Ink , Cartridge BTN850K make brother , Cartridge TN 2465
make brother , Cartridge Drum Unit TN 2465 make brother ,
Brother T 520 Ink , Sports trophy alongwith medal set with
102 Engr Regt logo</t>
  </si>
  <si>
    <t>GEM/2025/B/6291550</t>
  </si>
  <si>
    <t>Fruit Tinned (Amla Murabba)</t>
  </si>
  <si>
    <t>GEM/2025/B/6291504</t>
  </si>
  <si>
    <t>Talk sheet,Glue Stick,hundred MICRO Talk Sheet,Staedtler Permanent pen zero point three,Staedtler N</t>
  </si>
  <si>
    <t>Talk sheet , Glue Stick , hundred MICRO Talk Sheet ,
Staedtler Permanent pen zero point three , Staedtler Non
Permanent pen zero point three , Bond Paper</t>
  </si>
  <si>
    <t>["GURDASPUR"]</t>
  </si>
  <si>
    <t>GEM/2025/B/6291487</t>
  </si>
  <si>
    <t>Repair of 01x DMR Repeater</t>
  </si>
  <si>
    <t>GEM/2025/B/6291484</t>
  </si>
  <si>
    <t>Fig11 Combat Target Paper,Camouflage Net Cloth,Fevicol,Black Cloth Synthetic,Photo Paper,Shelter Ba</t>
  </si>
  <si>
    <t>Fig11 Combat Target Paper , Camouflage Net Cloth , Fevicol
, Black Cloth Synthetic , Photo Paper , Shelter Bamboo</t>
  </si>
  <si>
    <t>GEM/2025/B/6291451</t>
  </si>
  <si>
    <t>REGULATOR VOLTAGE ELECTRONIC TYPE IEVR I,WASHER LOCKING,WASHER,WASHER 1,SPLIT PIN 2.5X20.016,WASHER</t>
  </si>
  <si>
    <t>REGULATOR VOLTAGE ELECTRONIC TYPE IEVR I , WASHER
LOCKING , WASHER , WASHER 1 , SPLIT PIN 2.5X20.016 ,
WASHER PLAIN COPPER 3.2MM , WASHER PLAIN ALUMINIUM
11MM , COPPER ASBESTOS PACKING , DRIVE BELT , RUBBER
SHEET SOLID BLACK 1.3MM THICK</t>
  </si>
  <si>
    <t>GEM/2025/B/6291436</t>
  </si>
  <si>
    <t>BELT TIMING,HOSE OUTLET,SENSOR INLET AIR TEMPERATURE,WIPER BLADES,OIL SEAL OD 35 X ID 19 X W 10,DRI</t>
  </si>
  <si>
    <t>BELT TIMING , HOSE OUTLET , SENSOR INLET AIR
TEMPERATURE , WIPER BLADES , OIL SEAL OD 35 X ID 19 X
W 10 , DRIVEN PLATE FOR CLUTCH , ROLLER BRG ID60 ID
110 W22 , RELEASE BEARING BUTEE DM 86P , YVEL
HYDRAULIC LATCH LOCK WITH SWITCH , PARTS KIT
COMPRESSOR UNLOADER AIR DRYER , CLUTCH ASSY 260
DIA , CLUTCH RELEASE BEARING</t>
  </si>
  <si>
    <t>GEM/2025/B/6291396</t>
  </si>
  <si>
    <t>GEM/2025/B/6291372</t>
  </si>
  <si>
    <t>WATER PROOF STARTER MOTOR,COIL SYSTEM-2-3,RESISTOR,BRUSH HOLDER,REVOLUTION SENSOR</t>
  </si>
  <si>
    <t>WATER PROOF STARTER MOTOR , COIL SYSTEM-2-3 ,
RESISTOR , BRUSH HOLDER , REVOLUTION SENSOR</t>
  </si>
  <si>
    <t>GEM/2025/B/6291304</t>
  </si>
  <si>
    <t>STEERING GEAR ASSY,STARTER,CYL TANDEM MASTER ASSY,ASSY CLUTCH MASTER CYL,DOOR GLASS RH,CABIN DUMPER</t>
  </si>
  <si>
    <t>STEERING GEAR ASSY , STARTER , CYL TANDEM MASTER
ASSY , ASSY CLUTCH MASTER CYL , DOOR GLASS RH ,
CABIN DUMPER , HYDROLIC PUMP</t>
  </si>
  <si>
    <t>GEM/2025/B/6291286</t>
  </si>
  <si>
    <t>No Drone Zone Board,Gravy Machine,Search Light,Wall Soft Foam Mat,Roof PVC Roll 20x30,Cotton Wick s</t>
  </si>
  <si>
    <t>No Drone Zone Board , Gravy Machine , Search Light , Wall
Soft Foam Mat , Roof PVC Roll 20x30 , Cotton Wick small
and larger</t>
  </si>
  <si>
    <t>GEM/2025/B/6291252</t>
  </si>
  <si>
    <t>Water Disperser,Air Conditioner alongwith Installation Charges,Stabilizer for Air Conditioner,Fridg</t>
  </si>
  <si>
    <t>Water Disperser , Air Conditioner alongwith Installation
Charges , Stabilizer for Air Conditioner , Fridge , Stabilizer
for Fridge</t>
  </si>
  <si>
    <t>GEM/2025/B/6291221</t>
  </si>
  <si>
    <t>Brake Chamber Assy,Clutch Disc,Clutch Booster,Clutch Plate,Brake</t>
  </si>
  <si>
    <t>Brake Chamber Assy , Clutch Disc , Clutch Booster , Clutch
Plate , Brake</t>
  </si>
  <si>
    <t>GEM/2025/B/6291188</t>
  </si>
  <si>
    <t>Printed file cover,Register 300 pages,Paper A4,FS paper,Register 400 pages,Register 480 pages,Vehic</t>
  </si>
  <si>
    <t>Printed file cover , Register 300 pages , Paper A4 , FS paper
, Register 400 pages , Register 480 pages , Vehicle log book
, Uniball pen , White file , Fevi stick , Toner 12A , Toner 88A
, Ledger pages</t>
  </si>
  <si>
    <t>GEM/2025/B/6291165</t>
  </si>
  <si>
    <t>Propranolol TR 40 mg Tab,Pyridoxine 40 mg Tab,Ranolazine 500 mg cartinex Tab,Repaglinide 1 mg Tab,R</t>
  </si>
  <si>
    <t>Propranolol TR 40 mg Tab , Pyridoxine 40 mg Tab ,
Ranolazine 500 mg cartinex Tab , Repaglinide 1 mg Tab ,
Repaglinide 2 mg Tab</t>
  </si>
  <si>
    <t>GEM/2025/B/6291120</t>
  </si>
  <si>
    <t>FRONT SHOCK ABSORBER,DASH BOARD LOCK,AXUAL ROLLER BRG,ASSY FUEL FILTER,AIF FILTER ELEMENT,PIPE TO I</t>
  </si>
  <si>
    <t>FRONT SHOCK ABSORBER , DASH BOARD LOCK , AXUAL
ROLLER BRG , ASSY FUEL FILTER , AIF FILTER ELEMENT ,
PIPE TO IC TO ENGINE TURBO ASPIRATED , MAJOR SEAL KIT
STEERING GEAR BOX , ASSY HOSE WITH O RING
ASPIRATION , PIPE TC TO IC , WIRING HARNESS MAIN ,
REPAIR KIT , PUMP ASSY FUEL</t>
  </si>
  <si>
    <t>GEM/2025/B/6291068</t>
  </si>
  <si>
    <t>NOZZLE,HYDRAULIC HEAD,SUPPLY PUMP,ROLLER,CAM PLATE,DRIVE SHAFT,T D PISTON,CONTROL VALVE,CROSS,PACKI</t>
  </si>
  <si>
    <t>NOZZLE , HYDRAULIC HEAD , SUPPLY PUMP , ROLLER , CAM
PLATE , DRIVE SHAFT , T D PISTON , CONTROL VALVE ,
CROSS , PACKING KIT</t>
  </si>
  <si>
    <t>GEM/2025/B/6291066</t>
  </si>
  <si>
    <t>Prisoners of Geography,India and Asian Geopolitics,Land of the Seven Rivers,The Idea of Pakistan,Sm</t>
  </si>
  <si>
    <t>Prisoners of Geography , India and Asian Geopolitics , Land
of the Seven Rivers , The Idea of Pakistan , Small Unit
Leadership , Follow Me I , The Officer as Leader , 50 Battle
that Changed the world</t>
  </si>
  <si>
    <t>GEM/2025/B/6291047</t>
  </si>
  <si>
    <t>Mechanicalconcretetesthammer,DigitalultrasonicmaterialthicknessgaugeMTST160,CrosslineACL2CRX,5KVADi</t>
  </si>
  <si>
    <t>Mechanicalconcretetesthammer ,
DigitalultrasonicmaterialthicknessgaugeMTST160 ,
CrosslineACL2CRX , 5KVADigitalinsulatiotester ,
Steelalmirahsmall , LaserrangerangerfinderLX450 ,
Digitalmicrometer</t>
  </si>
  <si>
    <t>GEM/2025/B/6291038</t>
  </si>
  <si>
    <t>HOSE CONNECTION,IMPELLER KIT,STEERING CYLINDER,SEALING RING,KIT,DISPLAY PANNEL</t>
  </si>
  <si>
    <t>HOSE CONNECTION , IMPELLER KIT , STEERING CYLINDER ,
SEALING RING , KIT , DISPLAY PANNEL</t>
  </si>
  <si>
    <t>GEM/2025/B/6291002</t>
  </si>
  <si>
    <t>NK01 , NK02 , NK03 , NK04 , NK05 , NK06</t>
  </si>
  <si>
    <t>GEM/2025/B/6290984</t>
  </si>
  <si>
    <t>Road Safety Barrier,Grass Cutter Machine,Siren,Pen,Pencil</t>
  </si>
  <si>
    <t>Road Safety Barrier , Grass Cutter Machine , Siren , Pen ,
Pencil</t>
  </si>
  <si>
    <t>GEM/2025/B/6290978</t>
  </si>
  <si>
    <t>Printer HP Laser Jet MFP M433a Servicing and repair work,Toner ink refiling and fitting work,Roller</t>
  </si>
  <si>
    <t>Printer HP Laser Jet MFP M433a Servicing and repair work ,
Toner ink refiling and fitting work , Roller Drum Change ,
2nd and 3rd gear change , Main line wire change , Printer
HP Laser jet 1020 plus servicing and repair work with labour
charge</t>
  </si>
  <si>
    <t>GEM/2025/B/6290921</t>
  </si>
  <si>
    <t>AVR,FUEL FILTER,PISTON PIN,THERMOSTAT,ARMATURE</t>
  </si>
  <si>
    <t>AVR , FUEL FILTER , PISTON PIN , THERMOSTAT , ARMATURE</t>
  </si>
  <si>
    <t>GEM/2025/B/6290871</t>
  </si>
  <si>
    <t>GEM/2025/B/6290833</t>
  </si>
  <si>
    <t>Clutch plate,Pressure Plate,Slave Cyl Assy,Assy Water Pump,Intake Pipe,Kit Lined Shoe,Kit Pad Assy,</t>
  </si>
  <si>
    <t>Clutch plate , Pressure Plate , Slave Cyl Assy , Assy Water
Pump , Intake Pipe , Kit Lined Shoe , Kit Pad Assy , Assy
High Pre Line P-Str , Assy High Pre Lin P-GB</t>
  </si>
  <si>
    <t>GEM/2025/B/6290799</t>
  </si>
  <si>
    <t>GEM/2025/B/6290797</t>
  </si>
  <si>
    <t>Laptop,Tablet,Screen Guard for Laptop,Screen Guard for Tablet,Carry Bag,Back Cover Case for Tablet</t>
  </si>
  <si>
    <t>Laptop , Tablet , Screen Guard for Laptop , Screen Guard for
Tablet , Carry Bag , Back Cover Case for Tablet</t>
  </si>
  <si>
    <t>GEM/2025/B/6290786</t>
  </si>
  <si>
    <t>SEA WATER FILTER,KIT,O RING,HOSE CONNECTION,DISPLAY PANNEL</t>
  </si>
  <si>
    <t>SEA WATER FILTER , KIT , O RING , HOSE CONNECTION ,
DISPLAY PANNEL</t>
  </si>
  <si>
    <t>GEM/2025/B/6290750</t>
  </si>
  <si>
    <t>LRC pad,Wpn IN OUT Register,DO Pad Medical case Sheet,DO Pad Hematology,DO Pad Bio Chemistry,Car di</t>
  </si>
  <si>
    <t>LRC pad , Wpn IN OUT Register , DO Pad Medical case Sheet
, DO Pad Hematology , DO Pad Bio Chemistry , Car diary ,
Vehicle IN Out Register , Invitation Card , DO Envelope ,
Printed Register Ledger</t>
  </si>
  <si>
    <t>GEM/2025/B/6290722</t>
  </si>
  <si>
    <t>Fuel Filter Assy,Wiper Blade Frt,Clutch Booster,Air Pressure Governer,Sleeve Cyl,Master Cly Power U</t>
  </si>
  <si>
    <t>Fuel Filter Assy , Wiper Blade Frt , Clutch Booster , Air
Pressure Governer , Sleeve Cyl , Master Cly Power Unit ,
Chain Sprocket kit , Rotor CW Carrier , magnatic Switch , Air
Pressure Pipe</t>
  </si>
  <si>
    <t>GEM/2025/B/6290702</t>
  </si>
  <si>
    <t>Cartridge 12A,Cartridge 88A,Cartridge H137,Epson L3250 Ink 10 Colour 003,Epson L18050 Ink 057 All C</t>
  </si>
  <si>
    <t>Cartridge 12A , Cartridge 88A , Cartridge H137 , Epson
L3250 Ink 10 Colour 003 , Epson L18050 Ink 057 All Colour ,
HP Deskjet Plus Ink Advantage 6075 Black Cartridge 682 ,
HP Deskjet Plus Ink Advantage 6075 Colour Cartridge 682 ,
DVD RW , DVD R , CD R , Photo Paper , Bond Paper</t>
  </si>
  <si>
    <t>GEM/2025/B/6290700</t>
  </si>
  <si>
    <t>CLUTCH PLATE ASSY,INLET HOSE FOR OIL COOLER,STRG BOOSTER DELIVERY HOSE,OUTLET PIPE,SUCTION PIPE ASS</t>
  </si>
  <si>
    <t>CLUTCH PLATE ASSY , INLET HOSE FOR OIL COOLER , STRG
BOOSTER DELIVERY HOSE , OUTLET PIPE , SUCTION PIPE
ASSY , PIPE ASSY TO LH BRK CYL , SUSPENSION BUSH KIT ,
4X4 Gear Lever Repair Kit , FUEL PUMP MOTOR , MOUNTING
CENTRE PIPE , CLUTCH REL BRG , CLUTCH BOOSTER REP KIT
, STTERING HYD BOOSTER REP KIT , CLUTCH SLAVE CYL
ASSY , GRADUATED HAND BRAKE VALVE , ASSY CLUTCH
MASTER CYL , CLUTCH MASTER CYLINDER WITH BOTTLE ,
TURBO CHARGER REP KIT , SEAL TANK COVER , POWER
CYLINDER HOSE , CONNECTING HOSE FOR OIL COLLER ,
PIPE ASSY FROM VALVE TO REAR AXLE BRK , GEAR BOX
SELECTOR TOWER REP KIT , GEAR BOX KIT COMPLETE</t>
  </si>
  <si>
    <t>GEM/2025/B/6290689</t>
  </si>
  <si>
    <t>washing machine 7kg,borosil glass,book shelf,fry kadhai,brandy glass,ice maker,electric hamam 50 lt</t>
  </si>
  <si>
    <t>washing machine 7kg , borosil glass , book shelf , fry kadhai
, brandy glass , ice maker , electric hamam 50 ltr , mini
fridge , blanket double bed , table cloth regt colour</t>
  </si>
  <si>
    <t>GEM/2025/B/6290683</t>
  </si>
  <si>
    <t>Red Chilli Powder,Turmeric Powder,Coriender Powder,Garam Masala,Chat Masala,Meat Masala,Chicken Mas</t>
  </si>
  <si>
    <t>Red Chilli Powder , Turmeric Powder , Coriender Powder ,
Garam Masala , Chat Masala , Meat Masala , Chicken
Masala , Paneer Masala , Kasturi Methi , Cumin Hole , Cumin
Powder , Chhoti Elaichi , Badi Elaichi , Tamarind , Black
Papper Powder , Black Musterd Seed , Clove , Ajwain ,
Fennel Seed , Sabut Lal Mirchi , Sabut Dhaniya , Dhaniya
Powder , Methi , Hing</t>
  </si>
  <si>
    <t>GEM/2025/B/6290677</t>
  </si>
  <si>
    <t>FIVE CHAMBER TAIL LAMP 24V RH,CYLINDER ASSY PNEEUMATIC BRAKE WHEEL,ASSY OIL FILTER,CROSS ASSY,CLUTC</t>
  </si>
  <si>
    <t>FIVE CHAMBER TAIL LAMP 24V RH , CYLINDER ASSY
PNEEUMATIC BRAKE WHEEL , ASSY OIL FILTER , CROSS
ASSY , CLUTCH MASTER CYLINDER 19.05 DIA , ASSY FUEL
FILTER , COOLANT PIPE HOSE , TIMING BELT</t>
  </si>
  <si>
    <t>GEM/2025/B/6290645</t>
  </si>
  <si>
    <t>K9/T90S/FF-172-82-091SB-A Portal Khlandon Fire Extn (Mtrl No 10491189)</t>
  </si>
  <si>
    <t>K9/T90S/FF-172-82-091SB-A Portal Khlandon Fire Extn (Mtrl
No 10491189)</t>
  </si>
  <si>
    <t>67.3 LPA</t>
  </si>
  <si>
    <t>GEM/2025/B/6290637</t>
  </si>
  <si>
    <t xml:space="preserve">M SEAL,BUSH SET,SEAL,V BELT FOR RADAS,SWITCH DPST,PAINT RFU FIN SYN ENA BR SPR BLACK,PAINT RFU FIN </t>
  </si>
  <si>
    <t>M SEAL , BUSH SET , SEAL , V BELT FOR RADAS , SWITCH
DPST , PAINT RFU FIN SYN ENA BR SPR BLACK , PAINT RFU
FIN SYN ENA BR SPR OLIVER GREEN , AUTOMATIC
VOLATAGE REGULATOR TYPE SR , AMMETER AC MI , VOLT
METER AC , PAINT RFU MARKING SIGNAL RED</t>
  </si>
  <si>
    <t>GEM/2025/B/6290617</t>
  </si>
  <si>
    <t>HOSE CONNECTION,TEMPERATURE SENSOR,IMPELLER KIT,STEERING CYLINDER,TRIMMING CYLINDER,SPINNER</t>
  </si>
  <si>
    <t>HOSE CONNECTION , TEMPERATURE SENSOR , IMPELLER KIT
, STEERING CYLINDER , TRIMMING CYLINDER , SPINNER</t>
  </si>
  <si>
    <t>GEM/2025/B/6290614</t>
  </si>
  <si>
    <t>Tracing Paper 52 inch 40 meter Roll,Sand Model Set,Letters set printed for sand model,Ivory Slide F</t>
  </si>
  <si>
    <t>Tracing Paper 52 inch 40 meter Roll , Sand Model Set ,
Letters set printed for sand model , Ivory Slide Film , Ivory
Paper 210 gsm , Camel Poster Color 15 ml each twelve
shades , Laminated Air Craft Photos A4 Size , Cold
lamination film 50 mtr Roll for ACRT , Tape Radium 2 inch ,
A3 size Spiral binding sheet set of two Blue and Transparent
, Sketch Pen Coloured , Water Color for Sand Model ,
Wooden powder for sand model , Fevistic 25 gm , Stick Note
size 3 x 3 inch , Stick Note size 3 x 5 inch , Binder Clip size
51 mm , Tape 0.5 inch orange and Black , Doms Art Strokes
Kit , Acrylic marker pens 24 shades , Msl firer Cards , Indl
Trg Cards</t>
  </si>
  <si>
    <t>GEM/2025/B/6290600</t>
  </si>
  <si>
    <t>ICE MM</t>
  </si>
  <si>
    <t>GEM/2025/B/6290589</t>
  </si>
  <si>
    <t>BTY 12V 7AH,PISTON ASSY,JOINT 1.0 THICK COPPER,SEALING RING O RING,INTERMEDIATE RING 1.1MM,OIL SEAL</t>
  </si>
  <si>
    <t>BTY 12V 7AH , PISTON ASSY , JOINT 1.0 THICK COPPER ,
SEALING RING O RING , INTERMEDIATE RING 1.1MM , OIL
SEAL , SUCTION DELIVERY VALVE , VALVE GUIDE , VALVE
SYSTEM SEAL , V BELT COGGED , FILTER OIL , FUEL PIPE
PUMP FUEL , CONNECTING ROD BEARING , FUEL FILTER
ELEMENT , EXHAUST FAN WITH CONNECTOR , RADIATOR
ASSY , NOZZLE</t>
  </si>
  <si>
    <t>GEM/2025/B/6290579</t>
  </si>
  <si>
    <t>Refined Sugar conforming to IS 1151</t>
  </si>
  <si>
    <t>Refined Sugar conforming to IS 1151 (Q3)</t>
  </si>
  <si>
    <t>37.4 LPA</t>
  </si>
  <si>
    <t>GEM/2025/B/6290562</t>
  </si>
  <si>
    <t>GEM/2025/B/6290554</t>
  </si>
  <si>
    <t>Pressure,Assy,Rope,PT,Hose,Regulator,Gear,Bearing,Belt,Mounting,Bolt,Booster,Windshield,Clutch</t>
  </si>
  <si>
    <t>Pressure , Assy , Rope , PT , Hose , Regulator , Gear ,
Bearing , Belt , Mounting , Bolt , Booster , Windshield ,
Clutch</t>
  </si>
  <si>
    <t>GEM/2025/B/6290549</t>
  </si>
  <si>
    <t xml:space="preserve">WHITE FILE BLANK,WHITE FILE PRINTED MONOGRAM,PRINTED COLOUR FILES,LEAVE CERTIFICATE PAD,WORK ORDER </t>
  </si>
  <si>
    <t>WHITE FILE BLANK , WHITE FILE PRINTED MONOGRAM ,
PRINTED COLOUR FILES , LEAVE CERTIFICATE PAD , WORK
ORDER PAD , CAR DIARY , KM CARD , DO PAD BLANK</t>
  </si>
  <si>
    <t>GEM/2025/B/6290536</t>
  </si>
  <si>
    <t>Genr Set 40 KVA</t>
  </si>
  <si>
    <t>GEM/2025/B/6290526</t>
  </si>
  <si>
    <t>Conscious Sedation System based on Nitrous Oxide inhalation</t>
  </si>
  <si>
    <t>Conscious Sedation System based on Nitrous Oxide
inhalation</t>
  </si>
  <si>
    <t>GEM/2025/B/6290520</t>
  </si>
  <si>
    <t xml:space="preserve">Natural Cheese (Hard Variety), Processed Cheese, Processed Cheese Spread and Soft Cheese as per IS </t>
  </si>
  <si>
    <t>Natural Cheese (Hard Variety), Processed Cheese,
Processed Cheese Spread and Soft Cheese as per IS 2785
(Q3)</t>
  </si>
  <si>
    <t>GEM/2025/B/6290519</t>
  </si>
  <si>
    <t>Cutting Wheel One zero five into One point two into Sixteen mm Extra Power,Buffing Disc One hundred</t>
  </si>
  <si>
    <t>Cutting Wheel One zero five into One point two into Sixteen
mm Extra Power , Buffing Disc One hundred into Six into
Sixteen mm Extra Power , Drill PSJ Three point one mm
Miranda , Drill PSJ Three point five mm Miranda , Drill PSJ
Four point two mm Miranda , Grinding Wheel One hundred
into Six into Sixteen mm Extra Power , Elect Welding Holder
Four hundred forty Amp HD , Drill Carbide PSJ Five point one
mm Miranda , Wood Cutting Blade T Three four five into FB
One MTL , Wood Cutting Blade T Two three four into HCS ,
Wood Cutting Blade T One two three into HCS , Wood
Cutting Blade T One one eight A HSSX Basic for MTL , Wood
Cutting Blade T One one nine into Basic for Wood Bosch ,
Transparent Hose Pipe HD One by two inch High Pressure ,
Hand Grinder Machine GWS Six hundred , Band Saw Blade
One into one by two Mtr Width , Wood Cutting Blade Ten
inch Fine OPTELINE , C Clamp Four inch Taparia , C Clamp
Six inch Taparia , Plasma Nozzle Set HD , V Shape Tool Ten
into ten mm ISO One six three Mirinda , V Shape Tool
Sixteen into Sixteen mm ISO One six three Mirinda , V Shape
Tool Twenty into Twenty mm ISO One six three Mirinda , V
Shape Tool Twenty five into Twenty five mm ISO One six
three Mirinda , Side and Face Tool RH Sixteen into Twenty
five mm Mirinda , Side and Face Tool LH Sixteen into
Twenty five mm Mirinda , Parting Tool Ten into Ten mm ISO
Seven Mirinda , Parting Tool Sixteen into Sixteen mm ISO
Seven Mirinda , Parting Tool Twenty into Twenty mm ISO
Seven Mirinda , Parting Tool Twenty five into Twenty five
mm ISO Seven Mirinda , Boring Tool Ten into Ten mm ISO
Nine Mirinda , Boring Tool Twenty into Twenty mm ISO Nine
Mirinda , Boring Tool Twenty five into Twenty five mm ISO
Nine Mirinda , Turning Tool Twenty into Twenty mm ISO One
one six Mirinda , Turning Tool Twenty five into Twenty five
mm ISO One one six Mirinda , Outer Threading Tool Twenty
into Twenty mm RH ISO One six five Mirinda , Outer
Threading Tool Twenty five into Twenty five mm RH ISO One
six five Mirinda , Internal Thread Tool Sixteen into Sixteen
mm ISO One six six Mirinda , Inner Threading Tool Twenty
five into Twenty five mm ISO One six six Mirinda , HSS BIT
Three by four inch INCH Mirinda , HSS BIT One by two inch
Mirinda , HSS BIT Five by Sixteen inch Mirinda , Drill MTS
Sixteen point five mm Mirinda , Drill MTS Seventeen point
five mm Mirinda , Boring Tool RH Fifteen into Fifteen ,
Centre Bit five mm</t>
  </si>
  <si>
    <t>GEM/2025/B/6290517</t>
  </si>
  <si>
    <t>K9/T90S/FF-172-82-091CB-A Portable Fire Extn Khladon (Mtrl No 10491188)</t>
  </si>
  <si>
    <t>K9/T90S/FF-172-82-091CB-A Portable Fire Extn Khladon
(Mtrl No 10491188)</t>
  </si>
  <si>
    <t>GEM/2025/B/6290510</t>
  </si>
  <si>
    <t xml:space="preserve">SOLDER SOFT GRADE B,ADHESIVE SYN RESIN ARALDITE AY 103,PLYWOOD FOR GEN PURPOSE 7PLY,PAPER WRAPPING </t>
  </si>
  <si>
    <t>SOLDER SOFT GRADE B , ADHESIVE SYN RESIN ARALDITE AY
103 , PLYWOOD FOR GEN PURPOSE 7PLY , PAPER WRAPPING
KRAFT 1189MMX100MM , COPPER ROD ROUND 63MM ,
STEEL BAR CARBON HOT ROLLED SQUARE 80MM , STEEL
PLATE TINNED 710MM X 510MMX 056MM , GLUE ORDINARY</t>
  </si>
  <si>
    <t>GEM/2025/B/6290496</t>
  </si>
  <si>
    <t>Printing of Flex or Banner,Trophy for Winner and Runnerup,Medal,Sports Jersey Tshirt and Half Pant,</t>
  </si>
  <si>
    <t>Printing of Flex or Banner , Trophy for Winner and Runnerup
, Medal , Sports Jersey Tshirt and Half Pant , Volleyball ,
Volleyball Net , Sports Shoe , Preparation of Ground and
other Administrative arrangements , Hiring of Transport for
Conveyance of Villagers , Refreshment for participants and
audience , Miscellaneous expenditure</t>
  </si>
  <si>
    <t>["Bishnupur"]</t>
  </si>
  <si>
    <t>GEM/2025/B/6290468</t>
  </si>
  <si>
    <t>Drill MTS Eighteen mm Mirinda,Drill MTS Eighteen point five mm Mirinda,Center Drill Eight mm Mirind</t>
  </si>
  <si>
    <t>Drill MTS Eighteen mm Mirinda , Drill MTS Eighteen point
five mm Mirinda , Center Drill Eight mm Mirinda , End Mill
Cutter Four mm Mirinda , End Mill Cutter Five mm Mirinda ,
End Mill Cutter Fourteen mm Mirinda , End Mill Cutter
Sixteen mm Mirinda , End Mill Cutter Carbide Four mm
Mirinda</t>
  </si>
  <si>
    <t>GEM/2025/B/6290459</t>
  </si>
  <si>
    <t xml:space="preserve">PAPER WRAPPING 735X1120MM,STEEL ANGLES 20X20X3MM,ADHESIVE RUBBER AND STEEL,ALCOHOL METHYL AR 500ML </t>
  </si>
  <si>
    <t>PAPER WRAPPING 735X1120MM , STEEL ANGLES
20X20X3MM , ADHESIVE RUBBER AND STEEL , ALCOHOL
METHYL AR 500ML BOTTLES , MATRESS FOAM RUBBER ,
SOLDER SOFT GRADE D , SHEET CELLULAR 37MM , JOINTING
ASB F COM 0.8MM , LEATHER CLOTH GREEN , ALUMINIUM
SHEET HARD 1.63MM , NAILS STEEL WIRE ROUND
25MMX2MM</t>
  </si>
  <si>
    <t>GEM/2025/B/6290450</t>
  </si>
  <si>
    <t>SICURO Sea Water Reverse Osmosis SWRO Membrane 400,RO Membrane 4040 LG Dupont Torey,Service charges</t>
  </si>
  <si>
    <t>SICURO Sea Water Reverse Osmosis SWRO Membrane 400 ,
RO Membrane 4040 LG Dupont Torey , Service charges RO ,
LED Tube light 22 watt Make Havells Philips Crompton Fd
Shelter , PVC copper wire 1.5 sqmm RO Toilet 02 Men ,
Change over switch 100 Amp , Exhaust Fan , MCB , Oil Filter
, Fuel Pipe , Fan Belt , Fuel Filter , AVR , Oil Fitler , Oil Pump
, Oil Seal Both side , Oil Sending Unit , Panel board repair ,
Ring Piston Sleeve Set , Battery 12 Volt 140 AH , Change
over switch 63 Amp , Cyl head gas kit Genr 30 KVA make
Kirloskar Crompton Greaves BOSCH , Paint OG make Berger
Asian Paint Nerolac , Paint Green make Berger Asian Paint
Nerolac , Paint Brown make Berger Asian Paint Nerolac ,
Paint Sand make Berger Asian Paint Nerolac</t>
  </si>
  <si>
    <t>GEM/2025/B/6290439</t>
  </si>
  <si>
    <t>Wheat Atta Whole Meal,Suji,Flour,Dalia,Bran</t>
  </si>
  <si>
    <t>Wheat Atta Whole Meal , Suji , Flour , Dalia , Bran</t>
  </si>
  <si>
    <t>GEM/2025/B/6290431</t>
  </si>
  <si>
    <t>NOZZLE,PLATE CLUTCH,DISC CLUTCH,FLY WHEEL,RELEASE BRG,KIT PAD ASSY FRONT,SYNCHRORING 5TH SPEED,SIDE</t>
  </si>
  <si>
    <t>NOZZLE , PLATE CLUTCH , DISC CLUTCH , FLY WHEEL ,
RELEASE BRG , KIT PAD ASSY FRONT , SYNCHRORING 5TH
SPEED , SIDE STAND ASSY , BUSH SPRG SHACKLE , CLUTCH
CABLE , ROD ASSY STRG DRAG , TIE ROD ASSY , ASSY OIL
FILTER , BEZEL ASSY FRT RH</t>
  </si>
  <si>
    <t>GEM/2025/B/6290406</t>
  </si>
  <si>
    <t>WATER SEPRATOR SENSOR,ASSY REAR DOOR LATCH LH,GASKET CYLINDER HEAD MLS,WIPER BLADE REAR 330 M S BCS</t>
  </si>
  <si>
    <t>WATER SEPRATOR SENSOR , ASSY REAR DOOR LATCH LH ,
GASKET CYLINDER HEAD MLS , WIPER BLADE REAR 330 M S
BCS , FRONT BRAKE CALIPER ASSY , BRAKE MASTER CYL
WITH BOOSTER , SENSOR WHEEL SPEED FRONT ,
ALTERNATOR ASSY , SELF STARTER , GLOW PLUG BERU ,
HOOD LIGHT BULB 21 ABLIQUE 5 W , BULB FOR BRAKE
LIGHT , RELAY 5 PIN , RELAY 4 PIN , BULB HIPER AMBER
INDICATOR , BULB 12V 21 W , BULB H3 12V 55W FOG LAMP
, BULB 12H7 55W HEADLAMP , MINIATURE RELAY 1 NO
ABLIQUE 1 NC , RELAY 40A , FRONTSIDE INTRMEDIATE
ABSPIPESASSYTUBE RH , FRONT SIDE TO REAR ABS PIPE
ASSYTUBE LH , SENSOR WHEEL SPEED REAR</t>
  </si>
  <si>
    <t>GEM/2025/B/6290387</t>
  </si>
  <si>
    <t>GEM/2025/B/6290380</t>
  </si>
  <si>
    <t>GEM/2025/B/6290374</t>
  </si>
  <si>
    <t>RELAY 12V PIN,COOLING RELAY,ASSY INJECTOR,ALTERNATOR BELT,WHEEL CYL ASSY,WATER PUMP ASSY,COOLANT PI</t>
  </si>
  <si>
    <t>RELAY 12V PIN , COOLING RELAY , ASSY INJECTOR ,
ALTERNATOR BELT , WHEEL CYL ASSY , WATER PUMP ASSY ,
COOLANT PIPE HOSE , GEAR LEVER KIT , VEHICLE SPEED
SENSOR , POWER STEERING PUMP , TIMING BELT
TENSIONER , TRANSFERCASE SELECTOR SWITCH</t>
  </si>
  <si>
    <t>GEM/2025/B/6290351</t>
  </si>
  <si>
    <t>HEAD LIGHT BULB 12 60 ABLIQUE 55 W,FOG LIGHT BULB,BLADE WIPER,BRAKE LIGHT BULB,INDICATOR BULB,RELAY</t>
  </si>
  <si>
    <t>HEAD LIGHT BULB 12 60 ABLIQUE 55 W , FOG LIGHT BULB ,
BLADE WIPER , BRAKE LIGHT BULB , INDICATOR BULB ,
RELAY 4 PIN , RELAY 5 PIN , BULB 12V 21 W , BULB 12V 21
ABLIQUE 5W , JOINT ASSY UNIVERSAL , BEARING ASSY
FRONT , CALIPER ASSY FRONT LH , CALIPER ASSY FRONT
RH</t>
  </si>
  <si>
    <t>GEM/2025/B/6290341</t>
  </si>
  <si>
    <t>Apple,Banana,Mango,Pears,Mussambies</t>
  </si>
  <si>
    <t>Apple , Banana , Mango , Pears , Mussambies</t>
  </si>
  <si>
    <t>["Kannur"]</t>
  </si>
  <si>
    <t>GEM/2025/B/6290325</t>
  </si>
  <si>
    <t>GEM/2025/B/6290322</t>
  </si>
  <si>
    <t xml:space="preserve">CLUTCH MASTER CYL ASSY,FUEL FEED PUMP,BEARING BALL ANNULAR,CLUTCH SLEEVE CYL,HEAD GASKET,REGULATOR </t>
  </si>
  <si>
    <t>CLUTCH MASTER CYL ASSY , FUEL FEED PUMP , BEARING
BALL ANNULAR , CLUTCH SLEEVE CYL , HEAD GASKET ,
REGULATOR CONTROL ELECTRONIC ENGINE , REGULATOR
SR 40</t>
  </si>
  <si>
    <t>GEM/2025/B/6290264</t>
  </si>
  <si>
    <t>Resistor 1 K Ohm,Resistor 1 point 5 K Ohm,Resistor 10 K Ohm,Resistor 10 K Variable,Resistor 100 K O</t>
  </si>
  <si>
    <t>Condenser EM 9767 , 9 V DC Motor ESP 9V DC Dyno Motor
16000 RPM , Multimeter Lead , M3 M4 M5 SS 202 Grade Full
Threaded Hex Bolt Nuts and Washer , 2 Pin Plug 5 Amp , 3
Pin Plug 5 Amp , 10 K Potentiometer , 100 K Potentiometer ,
5 K Potentiometer , 50 K Potentiometer , U2K8 Bridge
Rectifier , 5 V Relay , Relay 12 V , Relay 9 Volt , Nylon Rope
2mm Thickness , C 106 MG SCR , LDR Sensor HW-072 , Rain
Sensor MH-RD , Socket 16mm 3 Pin Plug Connector Male
Female Panel , 100 W SPEAKER , Speaker 8 Ohm , ON Off
Switch 5 Amp , Push Button 4 Pin 5 Amp , Tele Phone Beetel
G-10 , 9-0-9 V Transforme Stepdown , Transformer 12-0-12
2 Amps , Transformer 12V 5A 250VAC to 12 V , 5 V USB
Cable , Copper Coated Wire 185WG 7mm , Enamelled
copper wire 27 Gauge oblique 0 point 41mm , Mobile Stereo
Audio Cable ASC100 3.5mm , Wire Aluminium Core Red and
Black , Hookup wire Single Strand Wire Roll for PCB 23AWG
Gauge Green 92 Meter , Box 200 x 155 x 80 cm PVC , Metal
Cabinet Box 350mm x250mm x 100m , 1 point 5 Volt
Battery AA , 3 point 7 V Battery Li-Ion Bty , 9 V Battery , 9 V
Battery Connector Cap , AC Bulb 220 Volt 3 Watt B22 , 10
mm Piezzo Buzzer , 3 V Active Buzzer , 5 V Buzzer , Mono
Cable Female 6 point 35mm , Injection Syringe 10 ml ,
General Purpose PCB7 POINT 5X5 CM , Acrylic Plate 1x1 ft
2mm , High Quality 12 V SMPS , Transmitter and Receiver
Circuit for digital comm RP 2040 LoRa , Microcontroller
Circuit board Arduino UNO R4 , Mp3 Audio amplifer with SD
card TPA 3116D2 XH-M 12 to 24 V , Power Module 5v LM
2596 , Power Speaker 8 Watt , Vinyl sticker design and
sticker printing for circuit printing , Switches DPDT 20Amp ,
Connecting Cables 10 pin 10 mtr , DC to DC Convertor Buck
Converter 10-40V , Project Box Metal cabinet box 350mm x
250mm x 100mm , 4 point 7 Volt Rechargable Bty 2000
mAH , On-Off Switch PTT , MP 3 Player DF player HW-247A ,
Bty charger circuit xlt-M603</t>
  </si>
  <si>
    <t>GEM/2025/B/6290246</t>
  </si>
  <si>
    <t>Fd Water Supply Scheme</t>
  </si>
  <si>
    <t>GEM/2025/B/6290138</t>
  </si>
  <si>
    <t>Air Dryer assy,Clutch Plate,Cover assy,Power Steering pump,Clutch Servo</t>
  </si>
  <si>
    <t>Air Dryer assy , Clutch Plate , Cover assy , Power Steering
pump , Clutch Servo</t>
  </si>
  <si>
    <t>GEM/2025/B/6290130</t>
  </si>
  <si>
    <t>Server (Q2)</t>
  </si>
  <si>
    <t>GEM/2025/B/6290125</t>
  </si>
  <si>
    <t>OIL FILTER,PISTON RING SET,PISTON ASSY,CONNECTING ROD BRG,BIG END BRG CELL</t>
  </si>
  <si>
    <t>OIL FILTER , PISTON RING SET , PISTON ASSY , CONNECTING
ROD BRG , BIG END BRG CELL</t>
  </si>
  <si>
    <t>GEM/2025/B/6290002</t>
  </si>
  <si>
    <t>Swimming Goggles,Swimming Cap,Shorts - Sports</t>
  </si>
  <si>
    <t>Swimming Goggles (Q3) , Swimming Cap (Q3) , Shorts -
Sports (Q3)</t>
  </si>
  <si>
    <t>GEM/2025/B/6289979</t>
  </si>
  <si>
    <t>TV Panel mounting trolley with four lockable wheels,Branded Digital Interaction Board 65 inches and</t>
  </si>
  <si>
    <t>TV Panel mounting trolley with four lockable wheels ,
Branded Digital Interaction Board 65 inches and above ,
HDMI Cable 20 Mtr , Stabilizer , Digital Pointer</t>
  </si>
  <si>
    <t>GEM/2025/B/6289916</t>
  </si>
  <si>
    <t>LED Luminaire for High Bay Lighting,MCB - Miniature Circuit - Breakers for A.C. Operation as per IS</t>
  </si>
  <si>
    <t>LED Luminaire for High Bay Lighting (Q3) , MCB - Miniature
Circuit - Breakers for A.C. Operation as per IS / IEC 60898
(Part 1) (Q2) , Molded Case Circuit Breakers (MCCB) as per
IS / IEC 60947 (Q3) , LED Luminaire for Floodlight (V2)
Conforming to IS 10322 (Part 5/Section 5) (Q3) , LED
Luminaire for Road and Street Lights (V2) Conforming to IS
10322 (Part 5 / Section 3) (Q3) , LED Tube Light (Retrofit
Type) (Q2) , LED Batten (Q2) , Self Ballasted LED Lamps for
General Lighting Services (V2) Conforming to IS 16102 (Q2)
, PVC Copper Cable Single Core and Multi Core Circular
Sheathed Cord with Flexible Conductor (V2) as per IS 694
(Q2) , PVC Insulated Copper Cable Single and Multi - Core
Circular Sheathed Cable with Flexible Conductor (V2) as per
IS 694 (Q2) , LED Bulkhead Light (Q3)</t>
  </si>
  <si>
    <t>86.0 LPA</t>
  </si>
  <si>
    <t>GEM/2025/B/6289542</t>
  </si>
  <si>
    <t>Custom Bid for Services - Hiring of 02 Nos multi utility vehicle with fuel and driver type of vehic</t>
  </si>
  <si>
    <t>Custom Bid for Services - Hiring of 02 Nos multi utility
vehicle with fuel and driver type of vehicle Tata Mobile Tata
Yodha Tata Xenon or equivalent in Mahindra/ISUZU or
higher usage variant 1200 Kms/ 208 Hours Type of Service
Local and Outstation</t>
  </si>
  <si>
    <t>GEM/2025/B/6288958</t>
  </si>
  <si>
    <t>VIP Folder,Fresh Flowers,Convocation gown,Deep Cream,Cattle Dung Manure,Body Spray,Comb with basket</t>
  </si>
  <si>
    <t>VIP Folder , Fresh Flowers , Convocation gown , Deep Cream
, Cattle Dung Manure , Body Spray , Comb with basket for
VIP , Placards signboard with stands , EME logo Acrylic Sheet
, Floor Carpet 9 Ft x 12 Ft , Cement Gamala pots with palm
plants , Napkin Dispencer wall mounted</t>
  </si>
  <si>
    <t>GEM/2025/B/6288061</t>
  </si>
  <si>
    <t>Alternator 10X631,Plate adjust 10X797,Screw heavy head cap 10x593,Fan belt 10x550,Sensor Water temp</t>
  </si>
  <si>
    <t>Alternator 10X631 , Plate adjust 10X797 , Screw heavy head
cap 10x593 , Fan belt 10x550 , Sensor Water temp 10X501
, Connection air inlet 10x553 , Gasket connecting 10X566 ,
Hose Molded 10X607 , Clamp Hose 10x604 , Engine Fan
3A0133 , Screw heavy head cap M8X45 , Fan sensor
3A0233 , Kit Injector 10x880 , Screw heavy head cap
10X600 , Gauge old 10X703 , Guide Gauge 10X705 , Guide
Base 10X706 , Element lubrication old filter 10X0619 , Plug
Drawn 10X701 , Motor starter 10X632 , Hex Hange Head
Cap 10X593 , Pin centre 3C0090 , Screw 353915X0.5 ,
Tooth 3C0050 , Nut 353427X0.5 , Flexible Hose 3C0165 ,
Flexible Hose 3C0176</t>
  </si>
  <si>
    <t>GEM/2025/B/6287559</t>
  </si>
  <si>
    <t>Naphthalene (V2) as per IS 539,Disinfectant Fluids , Phenolic Type (V3) conforming to IS 1061,Squee</t>
  </si>
  <si>
    <t>Naphthalene (V2) as per IS 539 (Q4) , Disinfectant Fluids ,
Phenolic Type (V3) conforming to IS 1061 (Q3) , Squeegee
Washer Wiper Mopper (V2) (Q4) , Glass Cleaner, Liquid (V2)
as per IS 8540 (Q4) , Air Freshener Solid and Gel (Q4) ,
Toilet Cleaner Liquid (V2) conforming to IS 7983 (Q4) , Toilet
Soap, Liquid (V2) as per IS 4199 (Q4) , Air Freshener Liquid
(V2) (Q3) , Sweeping Broom (V3) (Q4) , Cleaning Duster (V3)
(Q3)</t>
  </si>
  <si>
    <t>GEM/2025/B/6287458</t>
  </si>
  <si>
    <t>Milk Tinned (Canned Condensed Milk Sweetened)</t>
  </si>
  <si>
    <t>GEM/2025/B/6287402</t>
  </si>
  <si>
    <t>Liquid Nitrogen to be Filled Existing Bulk &amp; Micro Bulk Containers held with the ward Dept(Hospital</t>
  </si>
  <si>
    <t>Liquid Nitrogen to be Filled Existing Bulk &amp; Micro Bulk
Containers held with the ward Dept(Hospital</t>
  </si>
  <si>
    <t>GEM/2025/B/6287356</t>
  </si>
  <si>
    <t>SWORD CAV NO 1IP,SCABARD SWORD CAVALRY NO 1 MK 1,PARA BADGE GOLD,CHEVRON GOLD SCARLET 3 BAR,KULLHAS</t>
  </si>
  <si>
    <t>SWORD CAV NO 1IP , SCABARD SWORD CAVALRY NO 1 MK 1
, PARA BADGE GOLD , CHEVRON GOLD SCARLET 3 BAR ,
KULLHAS RED GOLD EMBROIDERED , LANCE BODY GUARD ,
BADGES OF RANK ALUMINUM ASHOKA LION , AIGULLETTES
CEREMONIAL , HORES SHOES ARTILERRY MK -2 , POLISH
METAL POTASSIUM</t>
  </si>
  <si>
    <t>GEM/2025/B/6287273</t>
  </si>
  <si>
    <t>Military Exoskeleton System</t>
  </si>
  <si>
    <t>GEM/2025/B/6287040</t>
  </si>
  <si>
    <t>Hydraulic loading unloading conveyor belt</t>
  </si>
  <si>
    <t>GEM/2025/B/6286922</t>
  </si>
  <si>
    <t>Manpower Outsourcing Services - Minimum wage - Skilled; 12 th Pass with Diploma in Computer Applica</t>
  </si>
  <si>
    <t>Manpower Outsourcing Services - Minimum wage - Skilled;
12 th Pass with Diploma in Computer Applications and
Typing Speed minimum 35 wpm; Admin</t>
  </si>
  <si>
    <t>GEM/2025/B/6286584</t>
  </si>
  <si>
    <t>Manpower Outsourcing Services - Minimum wage - Skilled; 12th PASS; Others</t>
  </si>
  <si>
    <t>Manpower Outsourcing Services - Minimum wage - Skilled;
12th PASS; Others</t>
  </si>
  <si>
    <t>GEM/2025/B/6286274</t>
  </si>
  <si>
    <t>Manpower Outsourcing Services - Minimum wage - Unskilled; Under Matriculate; Others</t>
  </si>
  <si>
    <t>Manpower Outsourcing Services - Minimum wage -
Unskilled; Under Matriculate; Others</t>
  </si>
  <si>
    <t>GEM/2025/B/6286074</t>
  </si>
  <si>
    <t>Pressure injector syringe for salient injector (190 ml syringe with quick fill tube)</t>
  </si>
  <si>
    <t>Pressure injector syringe for salient injector (190 ml syringe
with quick fill tube)</t>
  </si>
  <si>
    <t>GEM/2025/B/6285480</t>
  </si>
  <si>
    <t>Ketamine Hcl 50mg per ml 2ml Inj,Morphine 15mg 1ml Inj,Inj Mephentermine Sulphate 30mg per ml,Neost</t>
  </si>
  <si>
    <t>Ketamine Hcl 50mg per ml 2ml Inj , Morphine 15mg 1ml Inj ,
Inj Mephentermine Sulphate 30mg per ml , Neostigmine
zero point 5mg 1ml Inj , Cefoperazone Sodium 1gm and
Sulbactum Sod 1gm Inj , Pipercillin 4gm and Tazobactum
500mg Iyophilized Inj , Rabies Immune Globulin Human USP
containing not less than 150 IU per ml of Human Anti Rabies
Immunoglobulin 2 ml Ampoule or PFS , Inj Phenytoin Sodium
100mg , Adenosine 3mg per ml 2ml Inj , Tranexamic Acid
500mg per 5ml Inj , Paracetamol with cysteine Hcl
monohydrate infusion 1000mg per 100ml , Dopamine Hcl
40mg per ml 5ml Inj , Hepatitis B Vaccine 10ml , Typhoid VI
Polysaccharide zero point 5ml Vial or PFS , Pregabalin 75mg
and Methylcobalamine 1500mcg Tab , Tab
Serratiopeptidase 5gm , Tab Nitrogylcerin 2 point 6 mg ,
Tab Diazepam 5mg , Tab Nifedipine 20mg , Tab Rifaximin
400mg , Isosorbide Dinitrate 10mg Tab , Clopidogrel 75mg
Tab , Metoprolol Extended Release 50mg Tab , Cefixime
200mg Tab , Tab Pantoprazole 40mg and Domperidone
10mg , Vitamin B complex with a minimum concentration of
Vit B105mg and Vit B603mg and Vit B1205mcg therapeutic
Cap , Tab Common Cold containing Paracetamol 500mg and
Phenylephrine Hcl 10mg and Chlorpheniramine Maleate
2mg , Lotion Lactocalamine , Moxifloxacin zero point five
percent preservative free eye drops , Cream Luliconazole
Tube of 15gm , Ipratropium Bromide respirator Soln 500mcg
per 2ml respule , Eye Drop Norfloxacin bott of 10ml ,
Developer X Ray films fast to make 9 litre of solution , Liquid
Developer for automatic processor with Starter , Liquid Fixer
for automatic processor , Needle Spinal Anaesthesia Size
26G , AED pad for BPL machine Model Phoenix</t>
  </si>
  <si>
    <t>GEM/2025/B/6285449</t>
  </si>
  <si>
    <t>Colin 500ml,Lizol 500 Ml,Harpic Toilet Cleaner 500 ml,Red Harpuc Bathroom Cleaner,Flashmatic Ball,P</t>
  </si>
  <si>
    <t>Colin 500ml , Lizol 500 Ml , Harpic Toilet Cleaner 500 ml ,
Red Harpuc Bathroom Cleaner , Flashmatic Ball , Pochha
cloath , Airwick Machine , Airwick Machine refile , Room
Freshner , Red Hit 400 ml , black Hit 400 Ml , Mortein Coil ,
Dettol Hand Wash , Dettol Liquid 500 ml , Wiper , Soft
Broom , Hard Broom , Dusting Cloth Soft , Odonil , Brasso
500 mi , AA Battery , AAA Battery , Mop With Handle , Exo
Dissh Wash 500 Gm , Nirma pOwder 1 Kg , Scrotch Bite
Scrub , Steel Scrub , Toilet Paper , Prill Liquid 500 ml , Surf
Excel Quick Wash 1 KG , Surf Excel Quick Soap 400 gm ,
Good Night Liquid , Sanitizer 100 ml , Comfort Fabric 500 ml
, vanish 250 ml , Ezee Liquid 250 Ml</t>
  </si>
  <si>
    <t>GEM/2025/B/6284547</t>
  </si>
  <si>
    <t>Fuel Filter Primary,Fuel Filter Secondary,Oil Filter,Txn Filter,Hyd Filter,Indicator Light,Teeth lo</t>
  </si>
  <si>
    <t>Fuel Filter Primary , Fuel Filter Secondary , Oil Filter , Txn
Filter , Hyd Filter , Indicator Light , Teeth loader , Air
Cleaner Inner , Air Cleaner Outer , Bulb , Hyd tank cap ,
Fuse 5, 10, 15, 20 , Starting Switch , Inspection plate small ,
Inspection plate long , Air Cleaner set , Hyd tank , Door Lock
, Indicator LH, RH , Bucket Bush , Fuel Filter 315 , Cotton
Type Filter , Inspection Plate Small , Inspection Plate Long ,
Sim , Teeth , Side Outer Cutter LH , Side Outer Cutter RH</t>
  </si>
  <si>
    <t>GEM/2025/B/6284525</t>
  </si>
  <si>
    <t>10024609,10024606,10024605,10463394,10025650,10472541,10337222,10346630,10346635,10025649,10486520,</t>
  </si>
  <si>
    <t>10024609 , 10024606 , 10024605 , 10463394 , 10025650 ,
10472541 , 10337222 , 10346630 , 10346635 , 10025649 ,
10486520 , 10024591 , 10327706 , 10451266 , 10486350 ,
10024598 , 10024611</t>
  </si>
  <si>
    <t>GEM/2025/B/6282927</t>
  </si>
  <si>
    <t>GEM/2025/B/6281305</t>
  </si>
  <si>
    <t>All in One PC (V2),Multifunction Machine MFM (V2),Interactive Panels with CPU,Online UPS (V2)</t>
  </si>
  <si>
    <t>All in One PC (V2) (Q2) , Multifunction Machine MFM (V2)
(Q2) , Interactive Panels with CPU (Q2) , Online UPS (V2)
(Q2)</t>
  </si>
  <si>
    <t>GEM/2025/B/6280869</t>
  </si>
  <si>
    <t>Air Curtain,Air Curtain,Air Curtain</t>
  </si>
  <si>
    <t>GEM/2025/B/6280308</t>
  </si>
  <si>
    <t>Toilet soap,Bio medical waste collection bags,Bio medical waste collection bags,Bio medical waste c</t>
  </si>
  <si>
    <t>Toilet soap , Bio medical waste collection bags , Toilet
cleaner liquid , Hand wash liquid , Dusting cloth , Floor
cleaner , Glass cleaner , Soft broom , Room freshner spray ,
Air freshner solid , Mope cloth , Dish wash bar , Mosquito
repelent liquid refill</t>
  </si>
  <si>
    <t>GEM/2025/B/6280180</t>
  </si>
  <si>
    <t>Translucent zirconia blocks A1 Shade 12 mm,Translucent zirconia blocks A1 Shade 14 mm,Translucent z</t>
  </si>
  <si>
    <t>Translucent zirconia blocks A1 Shade 12 mm , Translucent
zirconia blocks A1 Shade 14 mm , Translucent zirconia
blocks A2 Shade 12 mm , Translucent zirconia blocks A2
Shade 14 mm , Translucent zirconia blocks A3 Shade 12
mm , Translucent zirconia blocks A3 Shade 14 mm ,
Translucent zirconia blocks B1 Shade 12 mm , Translucent
zirconia blocks B1 Shade 14 mm , Translucent zirconia
blocks B2 Shade 12 mm , Translucent zirconia blocks B2
Shade 14 mm , Translucent zirconia blocks B3 Shade 12
mm , Translucent zirconia blocks B3 Shade 14 mm ,
Translucent zirconia blocks C1 Shade 12 mm , Translucent
zirconia blocks C1 Shade 14 mm , Translucent zirconia
blocks C2 Shade 12 mm , Translucent zirconia blocks C2
Shade 14 mm , Translucent zirconia blocks C3 Shade 14
mm , Diamond Polishing Paste required for Polishing ,
Diamond Grinding Bur Assorted and compatible to milling
system , Leather Gloves for Sandblaster , Zirconia Red Line
2 mm</t>
  </si>
  <si>
    <t>GEM/2025/B/6279792</t>
  </si>
  <si>
    <t>Synthetic Badminton Court with allied Accessories</t>
  </si>
  <si>
    <t>GEM/2025/B/6279080</t>
  </si>
  <si>
    <t>Sports and Gym Kit Bag (Q3)</t>
  </si>
  <si>
    <t>GEM/2025/B/6278920</t>
  </si>
  <si>
    <t xml:space="preserve">Boxing gloves for regimental competition,Abdominal guard for regimental competition,Head Guard for </t>
  </si>
  <si>
    <t>Boxing gloves for regimental competition , Abdominal guard
for regimental competition , Head Guard for regimental
competition , Boxing Bandage for regimental competition ,
Punching Pad for regimental competition , Water Camper for
welfare of troops , Water Tank 200 Ltr for welfare of troops ,
Goalkeeper Kit for regimental Hockey Team</t>
  </si>
  <si>
    <t>GEM/2025/B/6278820</t>
  </si>
  <si>
    <t>GEM/2025/B/6278163</t>
  </si>
  <si>
    <t>Linoleum Sheet &amp; Tiles (V2) Conforming to IS  653</t>
  </si>
  <si>
    <t>Linoleum Sheet &amp; Tiles (V2) Conforming to IS 653 (Q3)</t>
  </si>
  <si>
    <t>GEM/2025/B/6277977</t>
  </si>
  <si>
    <t>Paper Adhesive, Liquid Gum and Office Paste Type as per IS 2257 (Rev),Plain Copier Paper (V3) ISI M</t>
  </si>
  <si>
    <t>Paper Adhesive, Liquid Gum and Office Paste Type as per IS
2257 (Rev) (Q3) , Plain Copier Paper (V3) ISI Marked to IS
14490 (Q4) , Staplers (V2) (Q3) , Stapler Pin / Staples (V2)
(Q4) , Register (V2) (Q4) , Desktop Calculator - Electronics
(Q4) , Rollerball Pen (V3) (Q4) , Glue Stick (V2) (Q4) ,
Markers for White Board (V2) (Q4) , Desk Pads - Writing (V2)
(Q4) , Business Letter Head or DO Letter (V2) (Q4) , read
only compact disc cd (Q3) , Permanent Paint Markers (V2)
(Q4) , scissors (Q4) , Silica Cloth (Q4) , knife blades (Q4) ,
Drawing Pins (V2) as per IS 5205 (Q4) , Packaging Tape (Q4)
, Tape Dispensers (V2) (Q3) , Tags for Files (V2) as per IS
8499 (Q4) , Wall Clocks as per IS 12510 (Q4) , Fluid
Correction Pen (V2) (Q4) , Black Lead Pencils (V2) as per IS
1375 (Q4) , Dak Pad (V2) (Q4) , Ball Point Pens (V2) as per
IS 3705 (Q4) , Binder Clips (V2) (Q3) , Paper weights (Q4) ,
Self Adhesive Flags (V2) (Q4) , Poker or AWL as per IS
10375 (Q4) , Speed Post Envelope (Large) (Q4)</t>
  </si>
  <si>
    <t>GEM/2025/B/6277302</t>
  </si>
  <si>
    <t>Shin Guard,Gloves,Crepe Bandage,Punching pad type one,Punching pad type two,kicking guard,Head Guar</t>
  </si>
  <si>
    <t>Shin Guard , Gloves , Crepe Bandage , Punching pad type
one , Punching pad type two , kicking guard , Head Guard
type one , Head Guard Type two , Groin Guard , Gum Sheld</t>
  </si>
  <si>
    <t>GEM/2025/B/6276804</t>
  </si>
  <si>
    <t>UAV/ QUADCOPTER TRAINING LAB FACILITY</t>
  </si>
  <si>
    <t>GEM/2025/B/6275937</t>
  </si>
  <si>
    <t>35.2 LPA</t>
  </si>
  <si>
    <t>GEM/2025/B/6275902</t>
  </si>
  <si>
    <t>GEM/2025/B/6275604</t>
  </si>
  <si>
    <t>Manpower Outsourcing Services - Minimum wage - Skilled; ITI; Non-IT Technical</t>
  </si>
  <si>
    <t>Manpower Outsourcing Services - Minimum wage - Skilled;
ITI; Non-IT Technical</t>
  </si>
  <si>
    <t>GEM/2025/B/6274681</t>
  </si>
  <si>
    <t xml:space="preserve">Layer 3 - Access Switch,Layer 2 Access Switch (V2),Networking / Server Rack,Cat 6 Cable for Indoor </t>
  </si>
  <si>
    <t>Layer 3 - Access Switch (Q2) , Layer 2 Access Switch (V2)
(Q2) , Networking / Server Rack (Q2) , Cat 6 Cable for Indoor
Use (Q2) , Line Interactive UPS with AVR (V2) (Q2) ,
Connector Mounting Hardware - Multi Plug (Q3) , CAT 6
Information outlet (Q3)</t>
  </si>
  <si>
    <t>GEM/2025/B/6272886</t>
  </si>
  <si>
    <t>Rugged Handheld Global Positioing System Navigator</t>
  </si>
  <si>
    <t>GEM/2025/B/6271995</t>
  </si>
  <si>
    <t>LV7 MARUTI 0928326016,LV7 MARUTI 09471M12057,LV7 MARUTI 09471M12073,LV7 MARUTI 09481M10102,LV7 MARU</t>
  </si>
  <si>
    <t>LV7 MARUTI 0928326016 , LV7 MARUTI 09471M12057 , LV7
MARUTI 09471M12073 , LV7 MARUTI 09481M10102 , LV7
MARUTI 11710M0020 , LV7 MARUTI 13780-83000 , LV7
MARUTI 15410M830A1 , LV7 MARUTI 17700M83112 , LV7
MARUTI 22100M83060 , LV7 MARUTI 2940 001046 , LV7
MARUTI 29610M83001 , LV7 MARUTI 37200M8320023H ,
LV7 MARUTI 41781M52030 , LV7 MARUTI 5340135143 , LV7
MARUTI 5945 905916 , LV7 MARUTI 99000M24120471 , LV7
MARUTI 09471 12028 , LV7 MARUTI 09482M00551 , LV7
MARUTI 17521M86520 , LV7 MARUTI 2540002296 , LV7
MARUTI 33400M78L00 , LV7 MARUTI 36252M80000 , LV7
MARUTI 38310M82C00 , LV7 MARUTI 388690M76M00 , LV7
MARUTI 41310M75M00 , LV7 MARUTI 1118982600 , LV7
MARUTI 17920M842F0 , LV7 MARUTI 2940000995 , LV7
MARUTI 29650M83001 , LV7 MARUTI 35100M80020 , LV7
MARUTI 35500M80000 , LV7 MARUTI 37400M80030 , LV7
MARUTI 37740M66010 , LV7 MARUTI 38340M2C00 , LV7
MARUTI 55810M70A00 , LV7 MARUTI 75130M83010 , LV7
MARUTI 78910M83000 , LV7 MARUTI 89241M83020 , LV7
STLN 8030001186 , LV7 STLN 5930001314 , LV7 STLN
B3717103F , LV7 STLN BON00740 , LV7 STLN F4034200
OPTLP31035 , LLV7 STLN X7413400 , LV7 STLN 6220
004485 , LV7 STLN 2540 72 0000532 , LV7 STLN VF 6240 72
0000515 , LV7 TATA 2574 5442 0103 , LV7 TATA 6220
004451 , LV7 TATA 2157 5440 0114 , LV7 TATA 2654 5450
4601 , LV6 MT14 2610 000267 , LV6 MT14 2610 000195 ,
LV6 MT14 2610 000250 , LV6 MT14 2640 000044 , LV6
MT12 2786 0911 9904 , LV6 MT12 2910 000007 , LV7 STLN
3110 001963 , LV7 MT7 LI 16417 , TOOL KIT F4735100 ,
LV7 T 815 130 940 010 164 , LV7 T 815 627 936 009 130 ,
LV7 STLN VF 2540 72 04 6142 F5J0 , LV7 STLN VF 2540 72
015 1433 , LV7 MT13 2540 72 040 4397 2614 7</t>
  </si>
  <si>
    <t>GEM/2025/B/6271679</t>
  </si>
  <si>
    <t xml:space="preserve">Manpower Outsourcing Services - Minimum wage - Skilled; ITI; Non-IT Technical,Manpower Outsourcing </t>
  </si>
  <si>
    <t>Manpower Outsourcing Services - Minimum wage - Skilled;
ITI; Non-IT Technical , Manpower Outsourcing Services -
Minimum wage - Semi-skilled; ITI; Non-IT Technical</t>
  </si>
  <si>
    <t>38.6 LPA</t>
  </si>
  <si>
    <t>GEM/2025/B/6271118</t>
  </si>
  <si>
    <t>Synthetic Volleyball Court,Volleyball Court Soling,ASPHALT Work,Chain link Fencing,Volleyball Court</t>
  </si>
  <si>
    <t>Synthetic Volleyball Court , Volleyball Court Soling ,
ASPHALT Work , Chain link Fencing , Volleyball Court
Accessories with Supply and Fixing , Volleyball Flood
Lighting , Electronic Score Board , Umpire Chair</t>
  </si>
  <si>
    <t>GEM/2025/B/6268151</t>
  </si>
  <si>
    <t>Digital Interactive Screen 75 inch,5 KVA UPS with Battery Bank,All in One PC,Smart Projector with 1</t>
  </si>
  <si>
    <t>Digital Interactive Screen 75 inch , 5 KVA UPS with Battery
Bank , All in One PC , Smart Projector with 120 Inch
Motorized screen , Integrated Voice Input System , Video
Conferencing system with camera and mic</t>
  </si>
  <si>
    <t>GEM/2025/B/6267117</t>
  </si>
  <si>
    <t xml:space="preserve">Titanium Mini Plate without gap four Holes for two to two point three mm screw profile point eight </t>
  </si>
  <si>
    <t>Titanium Mini Plate without gap four Holes for two to two
point three mm screw profile point eight to one mm Pkt of
two , Titanium Mini Plate with gap four Holes for two to two
point three mm screw profile zero point eight to one mm Pkt
of two , Titanium L Plate with gap four Holes for two to two
point three mm screw profile zero point eight to one mm left
side Pkt of two , Titanium L Plate with gap four Holes for two
to two point three mm screw profile zero point eight to one
mm right side Pkt of two , Titanium L Plate with gap six
Holes for two to two point three mm screw profile zero point
eight to one mm left side Pkt of two , Titanium L Plate with
gap six Holes for two to two point three mm screw profile
zero point eight to one mm right side Pkt of two , Titanium
orbital Plate four Hole with gap for two to two point three
mm screw profile zero point six mm Pkt of two , Titanium
screws self tapping seven to eight mm long two mm dia Pkt
of ten , Titanium screws self tapping five to six mm long one
point five to one point seven mm dia Pkt of ten</t>
  </si>
  <si>
    <t>GEM/2025/B/6266876</t>
  </si>
  <si>
    <t>Custom Bid for Services - REPAIR AND MAINTENANCE OF SPORTS FACILITIES UNDER GE AF CHANDIGARH</t>
  </si>
  <si>
    <t>Custom Bid for Services - REPAIR AND MAINTENANCE OF
SPORTS FACILITIES UNDER GE AF CHANDIGARH</t>
  </si>
  <si>
    <t>GEM/2025/B/6265946</t>
  </si>
  <si>
    <t>Miscellaneous Stationery Items for Office User</t>
  </si>
  <si>
    <t>GEM/2025/B/6264665</t>
  </si>
  <si>
    <t>Handwash Normal 250ml,Handwash 500ml,Glass Cleaner,Cockroach Killer Spray,Washing Powder,Mop with S</t>
  </si>
  <si>
    <t>Handwash Normal 250ml , Handwash 500ml , Glass Cleaner
, Cockroach Killer Spray , Washing Powder , Mop with Stick
Big Size , Mop with Stick Small Size , Broom Soft , Mosquito
Repellent Machine , Mosquito Repellent Refill Combo Pack of
2 , Floor Cleaner 500ml , Floor Cleaner 975ml , Naphthalene
Balls , Metal Polish Liquid 500ml or 1000ml , Floor Wiper ,
Air Freshener Spray , Broom Hard , Antiseptic Liquid 100ml ,
Antiseptic Liquid 250ml , Antiseptic Liquid 500ml , Dusting
Cloth , Toilet Cleaner 500ml , Toilet Cleaner 1 Ltr , Floor
Cleaner 5 Ltr , Toilet Brush , Air Freshener Blocks</t>
  </si>
  <si>
    <t>GEM/2025/B/6262552</t>
  </si>
  <si>
    <t>GEM/2025/B/6261689</t>
  </si>
  <si>
    <t>113EI61032 BUSHING RUBBER,125EI11049 LOCK,113EI11055 BOLT,CFB0822210 BOLT,113EI11022 BUSHING,113EI1</t>
  </si>
  <si>
    <t>116EC61132 HOSE , 130EC61276 TUBE , 757EC61009 HOSE
, CCC0108020 CLAMP , CCC0101604 CLAMP , CCC0109020
CLAMP , CCC0102006 CLAMP , CCC0104010 CLAMP ,
CFS0131030 SCREW , CFS0131022 SCREW , CHS0112018
700002018 O RING , CRB0113052 BREATHER ,
116MC72066 GASKET , 116MC72041 GASKET ,
116MC71734 1501112652 GASKET , 116MC71661 GASKET ,
116MC92592 1701016351 SCREEN , 116MC03061
1501011400 BAND ASSY , CFN1921008 NUT , CFN0111084
NUT , 116MC11931 BOLT , CFT0331235 STUD ,
116MC11689 1501011670 BOLT , CFT0331230 STUD ,
CFT0331075 STUD , CPL0313620 704403620 PLUG ,
116MC11656 CAP , CFN2121210 150041008 NUT ,
116MC11956 STUD , 116MC11591 PLATE , 116MC03045
GAUGE OIL , 116MC02138 1751000230 RELIEF VALVE ASSY
, 116MC11948 SPACER , 110MC02019 1311011110 DISC ,
110MC11359 1311011120 PLATE , CBB4006015
0604006015 BEARING BALL , 110MC11286 01701011342
LOCK , 116MC11437 1501011180 WASHER , CFS0131025
SCREW , 116MC11364 LOCK , 116MC11461 1501011221
SPRING , 116MC91036 1411011620 BUSHING ,
116MC11315 LOCK , CFL0117525 RING SNAP , CFL0900115
406700115 RING SNAP , 116MC51379 1501011111
RETAINER , 116MC11826 1701011470 PIN LINK ,
116MC51387 HUB , 116MC02187 PRESSURE PLATE ASSY ,
CHS0710085 SEAL OIL , 116MC71515 GASKET ,
116MC71548 GASKET , 116MC21976 1701018111 BUSHING
, CBR4200214 604200214 BEARING ROLLER , CFP0211232
114041030 PIN , CFT0331030 114041030 STUD ,
116MC11526 1501011360 RING SNAP , 116MC12003
1701018150 LOCK , 116MC11891 LINK , CFB0121055 BOLT
, 116MC51492 1501011332 SHAFT DRIVE , 116MC32619
1501113621 DRUM INERTIA BRAKE , 116MC41504 COVER ,
116MC41537 1501011372 RETAINER , 116MC02243
BOOSTER LEVER ASSY , CHS0710022 701210022 SEAL OIL ,
116MC22315 GASKET , 116MC62168 O RING , 116MC62298
O RING , 116MC71889 GASKET , 116MC72188 GASKET ,
116MC72203 GASKET , CHS0113028 700003028 O RING ,
116MC02251 1501000171 BOOSTER ASSY , CFS0130845
SCREW , 125HM91167 SEAL OIL , 116HM01013 0743111100
MAIN CLUTCH PUMP ASSY A , CFL0214158 CIRCLIP ,
125HM91134 BEARING NEEDLE , 116CO91294 1504332520
KNOB , 116CO91326 1504332540 KNOB , CDN0211400
930511400 KNOB , 116CO02088 1504332531 LEVER FWD
and REV , CFP0102018 PIN COTTER , CFP0103216 PIN
COTTER , CFPO103220 PIN COTTER , 524300180000
1504332120 JOINT , 116CO11046 1504332110 BOLT
REAMER , CFN2221207 NUT , 116CO02063 LEVER MAIN
CLUTCH , 116CO11021 SPRING , 116CO11054 1504332131
ROD , CBN0102570 BEARING NEEDLE , 116PH91006
1501918220 HOSE , CHH2101003 710400503 HOSE ,
CHH2200608 710200307 HOSE , CHH2201222 HOSE ,
CFT0331095 114041095 STUD , 52431003931 SEAT ,
116PS11664 CLAMP , 116PS11704 1501925270 CLAMP ,
116PS02049 1501921241 TUBE , 116PS02065 1501921161
TUBE</t>
  </si>
  <si>
    <t>GEM/2025/B/6259882</t>
  </si>
  <si>
    <t>Bus Hiring Service - Regular Basis - Local; 28-30; Non Deluxe (NDX); 1200 Km(s)*180 Hr(s)</t>
  </si>
  <si>
    <t>Bus Hiring Service - Regular Basis - Local; 28-30; Non
Deluxe (NDX); 1200 Km(s)*180 Hr(s)</t>
  </si>
  <si>
    <t>GEM/2025/B/6259872</t>
  </si>
  <si>
    <t>Manpower Outsourcing Services - Minimum wage - Skilled;
ITI; Others , Manpower Outsourcing Services - Minimum
wage - Semi-skilled; Not Required; Others</t>
  </si>
  <si>
    <t>GEM/2025/B/6257110</t>
  </si>
  <si>
    <t>30Z2310064 BOLT,30Z2310056 PLATE,30Z2310048 SHAFT,727101430 HOSE,727020485 HOSE,700062125 O RING,30</t>
  </si>
  <si>
    <t>BRACKET , 30Z1330207 BRACKET , 30Z1330223 BRACKT ,
30Z6110033 SPACER , 31Z1330294 ELBOW , 30Z7161933
O RING , 11Z7181889 BANJO BOLT , 728500080 CLIP ,
CFB0221045 BOLT , 30Z7180903 NUT RETAINING ,
51Z7135355 SPILL TUBE , 30Z7180936 BANJO BOLT ,
721450510 NIPPLE , 30Z6230027 TUBE , 30Z6280101
ELEMENT , 30Z6240047 BRACKET , 30Z6240055 BRACKET ,
30Z6240039 CASE , 30Z5100093 VALVE ASSY , 272020810
PLUG , 30Z3110044 PIN PISTON , 30Z3180742 PISTON A
TYPE , 33Z3100016 PISTON RING ASSY , 30Z3100495
BEARING CRANKPIN STDSP 1 PR , 30Z3100527 BEARING
CRANKPIN US 0 point 25 PAIR , 30Z3100551 BEARING
CRANKPIN US 0 point 50 PAIR , 30Z3180175 BUSHING
CONNECTING ROD , 30Z3110052 BOLT CONNECTING ROD ,
31Z3100013 CONNECTING ROD ASSY , CFL0214818 SNAP
RING , 600006010 BEARING BALL , 30Z3240958 BEARING
CASE , 600230217 BEARING BALL , 406600070 SNAP RING ,
600006214 BEARING BALL , 51Z3200017 SHIM ASSY ,
406700080 SNAP RING , 406600050 SNAP RING ,
406700150 SNAP RING , 600006313 BEARING BALL ,
CPF1210812 JOINT BOLT , 51Z3230514 TUBE , 2411015046
GASKET , F002A11261 GASKET , 1410210014 O RING ,
2410210004 O RING , 1410282015 OIL SEAL , 2418455030
PUMP ELEMENT , 2410206007 SEAL RING , 2413421003
FLAT HEAD SCREW , 2911272750 SCREW PLUG ,
30Z1120482 GASKET , 30Z4100059 SHAFT ROCKER ARM
ASSY , 30Z4170287 GASKET , 30Z4100067 ARM ROCKER
ASSY INTAKE , 30Z4180177 SPRING , CFN1941008 NUT ,
30Z1120474 COVER CYLINDER HEAD , 30Z1120466 COVER
CYLINDER HEAD , 143701075 BOLT , CFB0121095 BOLT ,
30Z4120236 HOUSING ROCKER , 30Z4110208 SCREW ,
30Z4110224 BOLT 45 LONG , 30Z8270078 GASKET ,
30Z8281061 4ST RELAY , CFS0131640 SCREW ,
41Z8280804 STARTER DELOC REMY 11 TEETH ,
30Z8201827 STARTERL TVS 11 TEETH , 7427500995 LIQUID
GASKET APPLICATOR 07427 50993 , 0726022011 HOSE ,
CCC0103510 CLAMP , CFB0120830 BOLT , CFS0130820
SCREW , 31Z5130603 TUBE , 31Z5130793 TUBE ,
31Z5110118 SPACER , 31Z5110207 STAY , 31Z8100096
TURBOCHARGER ASSYTEL , 30Z6180456 THERMOSTAT ,
30Z6120604 NIPPLE , 30Z6110041 TUBE , 30Z6170396
GASKET , 289305043 O RING , 143701065 BOLT ,
143701050 BOLT , 30Z6180059 SPRING , 30Z6140271
COVER WATER OUTLET , 30Z6140628 HOUSING
THERMOSTAT , 30Z6140247 MANIFOLD WATER ,
30Z6180489 HOSE , CCC0107020 CLAMP HOSE ,
30Z6100013 WATER PUMP ASSY , 30Z640288 CONNECTOR
, CFS0130816 SCREW , CFW0110825 WASHER SPRING ,
30Z7180441 HOSE , 30Z7181024 WATER SEPARATOR ,
30Z7131647 BRACKET , 31Z5110094 SPACER</t>
  </si>
  <si>
    <t>GEM/2025/B/6255205</t>
  </si>
  <si>
    <t>tab L carnitine 500mg,Fluconazole 0.3percent w v bott of 5 ml,Gentamicin sulphate 0.3percent w v ge</t>
  </si>
  <si>
    <t>50 mcgDose Bottle of 10 ml , Cinnarizine Tab 25 mg ,
Prochlorperazine Maleate 5mg Tab , Chloramphenicol
5percent w v Clotrimazole 10percent w v Betamethasone
0.25 percent w v Lignocaine HCL 2percent w v in bott of 5
ml , Xylometazoline Hcl 0.1percent w v Nasal drop bott of
10ml for adult use , Xylometazoline HCl 0.05percent w v
nasal solution Paediatric bott of 10ml , Inhaler Salmetrol 25
mcg plus Fluticasone 125 mcg 120 doses , Caffeine 20 mg
ml 1ml Syp , Midazolam Nasal Spray 0.5mg spray 5ml bottle
, Dicyclomine bott of 15 ml drop , Metronidazole susp 200
mg 5ml bott of 60 ml , Norflox Syp 100mg 5ml bott of 30 ml
, Ondansetron Syp 2 mg 5 ml in bott of 30 ml ,
Phenobarbitone 30 mg ml bott of 60 ml Syp , Iron drops
paediatric each ml contains Ferrous fumarate containing 10
12.5mg elemental iron Folic acid 0.1 0.5mg end Vit B12 3
10mcg bottle of 15ml. , Salbutamol syrup 2 mg 5ml bottle of
100 ml , Bupropion HCl 150mg SR Tab , Chlordiazepoxide
10 mg Tab , Doxepine 25mg Cap , Clomipramine HCl Tab 25
mg , Doxepine 75mg Cap , Fluvoxamine 50 mg Tab ,
Haloperidol deconate Inj 50 mg ml , Haloperidol Inj 5mg ml ,
Haloperidol Tab 5 mg , Lorazepam 1 mg Tab , Memantine 10
mg tab , Lithium Carbonate Cap Tab 300 mg , Escitalopram
5 mg Tab , Amisulpride 50 mg Tab , Amitriptyline 75 Mg Tab
, Aripiprazole 15 mg Tab , Clonazepam 0.25 mg Tab ,
Desvenlafaxine 50 mg Tab , Clozapine 25mg Tab , Dothiepin
25 mg tab , Etizolam 0.5 mg Tab , Risperidone 4 mg Tab ,
Aripiprazole 10 mg Tab , Atomoxetime 10 mg Tab ,
Fluxetine HCL 60 mg Tab , Fluvoxamine 100mg Tab ,
Olanzapine 10 mg , Olanzapine 5 mg Tab , Trazodone 50 mg
Tab , Venlafaxine 75 mg Tab , Sertraline 50mg Tab ,
Venlafaxine 37.5 mg Tab , Quetiapine 50 mg Tab ,
Amisulpride 200 mg Tab , Quetiapine 100 mg Tab ,
Paliperidone 75 mg Inj , Quetiapine 25 mg tab , Sertraline
100mg Tab , Syp Sucralfate 1000 mg 10 ml plus Oxetacaine
10 mg 10ml bottle of 100 ml , Rifampicin 600 mg tab ,
Seroflo 250 syncyobreathe MDI salmeterol 25 mcg As
salmeterol xinafoate IP fluticasone propionate IP250 mcg
suspended in , Tiotropium 18 mcg plus formoterol 6 mcg
MDI 200 dose with counter , Tab Doxofylline 400mg ,
Salmeterol 50 mcg plus Fluticasone 500 mcg Accuhaler ,
Ipratropium Bromide Respirator soln 250 mcg ml vial of
15ml , Cough Syrup Expectorant 115ml , Cough Syrup Each
5 ml contains Chlorpheniramine Maleate IP 3 mg
Ammonium Chloride IP 110 mg Sodium Citrate IP 46 mg
Menthol IP 0.9 mg Bott of 110 ml , Cough expectorant syp 5
ml containing Diphenhydramine HCl 14.08mg Ammonium
Chloride 0.138 gm Sodium Citrate 57.03mg Menthol 1.14
mg in flavoured syp base bott of 100 110 ml , Codeine
Phosphate 10 mg plus Chlorphenaramine Maleate 4 mh per
5 ml Bottle of 100 ml Syp , Terbutaline sulphate 1.25 mg
plus Bromphexine HCL 4 mg plus Guaphenesin 50 mg per 5
ml bottle of 100 ml Syrup , Dextrose Inj 25percent in amp of
25 ml , Sodium chloride 3percent injection Bott of 100 ml ,
Sterile water for amp of 10 ml , Disodium Hydrogen Syp ,
Solifenacin 10 mg Tab , Meropenam 1 gm Inj , Tab Alfuzosin
10mg , Micronised purified flavonoid fraction 1000 mg ,
Enteral feed powder Protein 85percent short chain peptides
15percent free amino acids Fat 50percent MCT 25percent
vet fat carbohydrate Malto Destri sachet of 126 gm ,
Haemostatic sponge gelatin 80 mm long 50mm broad 10
mm thick , Cilostazole Tab 100 mg , Tolterodine Tartrate
Tab 2 mg , Finasteride Tab 5 mg , Vit B1 50 mg Inj , Calcium
2 /</t>
  </si>
  <si>
    <t>GEM/2025/B/6255200</t>
  </si>
  <si>
    <t>UNIV ERSAL STRETCHER (UT2000)</t>
  </si>
  <si>
    <t>GEM/2025/B/6253413</t>
  </si>
  <si>
    <t>Titanium Adapter for dialysis,Drainage Bag 03 lit or more for CAPD</t>
  </si>
  <si>
    <t>Titanium Adapter for dialysis , Drainage Bag 03 lit or more
for CAPD</t>
  </si>
  <si>
    <t>GEM/2025/B/6252091</t>
  </si>
  <si>
    <t>GEM/2025/B/6250132</t>
  </si>
  <si>
    <t>INSTALLATION OF BOREWELL WITH SUBMERSIBLE PUMP AND TENTAGE FOR COMMUNITY HALL</t>
  </si>
  <si>
    <t>INSTALLATION OF BOREWELL WITH SUBMERSIBLE PUMP
AND TENTAGE FOR COMMUNITY HALL</t>
  </si>
  <si>
    <t>GEM/2025/B/6245284</t>
  </si>
  <si>
    <t xml:space="preserve">Gree Mat 10 x10 feet,Green fiber sheet 4.5 x 7 and 9.3 x 7 feet with fitting,Alminum double door 7 </t>
  </si>
  <si>
    <t>Gree Mat 10 x10 feet , Green fiber sheet 4.5 x 7 and 9.3 x 7
feet with fitting , Alminum double door 7 x 4 feet with fiting ,
Removal of chaukat repair of door, paint and putty wk ,
Door closer , Set of two blinds , Area to be covered by
green , Curtain rings , Acrylic sheet name plate 18 x 6 ,
Acrylic sheet name plate 18 x 24 , Bathroom mat 8 x 5 ,
Sliver paint , Bruh 4 inch , Heavy curtain 7 ft x 4 ft , Split AC
1 Ton capacity withd installation</t>
  </si>
  <si>
    <t>GEM/2025/B/6242968</t>
  </si>
  <si>
    <t>GEM/2025/B/6242009</t>
  </si>
  <si>
    <t>ANTI DRONE AIR GUN</t>
  </si>
  <si>
    <t>GEM/2025/B/6241757</t>
  </si>
  <si>
    <t>Construction of Synthetic Six-a-Side Hockey Ground with Goal Post and Allied Accessories</t>
  </si>
  <si>
    <t>Construction of Synthetic Six-a-Side Hockey Ground with
Goal Post and Allied Accessories</t>
  </si>
  <si>
    <t>GEM/2025/B/6241720</t>
  </si>
  <si>
    <t>LIGHT VEHICLE BASED JAMMER</t>
  </si>
  <si>
    <t>GEM/2025/B/6241492</t>
  </si>
  <si>
    <t xml:space="preserve">High End Desktop Computer,Multifunction Machine MFM (V2),Multifunction Machine MFM (V2),All in One </t>
  </si>
  <si>
    <t>High End Desktop Computer (Q2) , Multifunction Machine
MFM (V2) (Q2) , All in One PC (V2) (Q2) , Line Interactive
UPS with AVR (V2) (Q2) , Computer Printer (V2) (Q2) ,
Scanner (V2) (Q2)</t>
  </si>
  <si>
    <t>GEM/2025/B/6238811</t>
  </si>
  <si>
    <t>GEM/2025/B/6235203</t>
  </si>
  <si>
    <t>GEM/2025/B/6235077</t>
  </si>
  <si>
    <t>Custom Bid for Services - Provn of OR MD Accn at NAbha Military Station</t>
  </si>
  <si>
    <t>Custom Bid for Services - Provn of OR MD Accn at NAbha
Military Station</t>
  </si>
  <si>
    <t>GEM/2025/B/6234467</t>
  </si>
  <si>
    <t>Chair,Sofa Set,Local Table,Dust bin,Curtain,Mat,Local Mattress,Local Carpet 3x6 Sqft,TV 40 Inch,Ker</t>
  </si>
  <si>
    <t>Chair , Sofa Set , Local Table , Dust bin , Curtain , Mat ,
Local Mattress , Local Carpet 3x6 Sqft , TV 40 Inch , Kero
Heater , Generator 5 KVA , Water Dispenser , Center Table ,
Steel Almirah , Glass , Plate , Spoon , Pressure Cooker 7 ltr ,
Pressure Cooker 15 ltr , Patila Big , Bucket , Jug , Table ,
Table Cloth , Serving Spoons , Serving Tray , Serving Donga
, Knife Set , Karchi Set</t>
  </si>
  <si>
    <t>GEM/2025/B/6234210</t>
  </si>
  <si>
    <t>Glucose estimation kit GOD dash POD system pack R1 10 x44 ml compatible with Erba XL 300 biochemist</t>
  </si>
  <si>
    <t>Lipase kit system pack R1 1 x44 ml R2 1 x 11 ml compatible
etails/(cid:1)(cid:1)???? (cid:1)(cid:1)????????
with Erba XL 300 biochemistry autoanalyser , Amylase kit</t>
  </si>
  <si>
    <t>GEM/2025/B/6290218</t>
  </si>
  <si>
    <t>Fd Water Supply Ssheme (JFD)</t>
  </si>
  <si>
    <t>GEM/2025/B/6290201</t>
  </si>
  <si>
    <t>Hose 800MM,Regulator Assy LH,Assy Head Lamp,Air Pressure Governer,Dual Brake valve,Clutch Booster,C</t>
  </si>
  <si>
    <t>Hose 800MM , Regulator Assy LH , Assy Head Lamp , Air
Pressure Governer , Dual Brake valve , Clutch Booster ,
Control Valve</t>
  </si>
  <si>
    <t>GEM/2025/B/6290181</t>
  </si>
  <si>
    <t>HYDRAULIC HOSE,STEERING LOCK,SPEEDOMETER,RELAY VALVE,GASKET CYLINDER,DUAL BRAKE VALVE,PARTS KIT COM</t>
  </si>
  <si>
    <t>HYDRAULIC HOSE , STEERING LOCK , SPEEDOMETER ,
RELAY VALVE , GASKET CYLINDER , DUAL BRAKE VALVE ,
PARTS KIT COMPRESSOR</t>
  </si>
  <si>
    <t>GEM/2025/B/6290165</t>
  </si>
  <si>
    <t>DVD Writer HP,Acer Monitor,Mother Board Laptop,Fuser Unit HP MFD 436DN,Head Printer 3210</t>
  </si>
  <si>
    <t>DVD Writer HP , Acer Monitor , Mother Board Laptop , Fuser
Unit HP MFD 436DN , Head Printer 3210</t>
  </si>
  <si>
    <t>GEM/2025/B/6290155</t>
  </si>
  <si>
    <t>SELF STARTER 12 V,SELF STARTER 24V,PINION OLD,SPARK PLUG,REALY</t>
  </si>
  <si>
    <t>SELF STARTER 12 V , SELF STARTER 24V , PINION OLD ,
SPARK PLUG , REALY</t>
  </si>
  <si>
    <t>GEM/2025/B/6290149</t>
  </si>
  <si>
    <t>Transfer Belt SHARA,Acer Monitor,Head Printer 3210,DVD Writer HP,Pressure Roller</t>
  </si>
  <si>
    <t>Transfer Belt SHARA , Acer Monitor , Head Printer 3210 ,
DVD Writer HP , Pressure Roller</t>
  </si>
  <si>
    <t>GEM/2025/B/6290129</t>
  </si>
  <si>
    <t>Tank Barrel slider,Recuperater puller,Barrel stand,Oil filter wrench belt type,Clamp Meter digital,</t>
  </si>
  <si>
    <t>Tank Barrel slider , Recuperater puller , Barrel stand , Oil
filter wrench belt type , Clamp Meter digital , Combination
spanner Ratchet type , Cutting plier 250mm , Drill bit set ,
Emergency Torch big , Emergency Torch , ESD Mat 8 feet x
4 feet , Gas welding blow pipe with Nozzle , Head light ,
Lifting belt 5 Ton , Wrench key , Digital Multimeter , Nose
plier , Pipe Wrench 350mm , Pipe wrench 300mm , Plier
criclip 175mm inner , Plier criclip 175mm outer , Screw
driver 350mm both , Screw driver 600mm , Soldering iron
230VAC , Soldering iron 24VDC , T Socket 8mm 9mm 10mm
11mm 12mm 13mm 14mm , Wire cutter , T Wrench key ,
DCA Drill machine , Drill Machine light duty portable</t>
  </si>
  <si>
    <t>GEM/2025/B/6290128</t>
  </si>
  <si>
    <t xml:space="preserve">Acer Monitor,RAM DDR4 8GB,Printer Head HP,Fuser Assy HP,Power Supply Card,Mother Board Desktop,OPC </t>
  </si>
  <si>
    <t>Acer Monitor , RAM DDR4 8GB , Printer Head HP , Fuser
Assy HP , Power Supply Card , Mother Board Desktop , OPC
Drum</t>
  </si>
  <si>
    <t>GEM/2025/B/6290121</t>
  </si>
  <si>
    <t>Pressure Plate,Air Pressure Governor Assy,Bty Cut Off Switch,Tie Rod End Assy,Assy Fuel filter,Belt</t>
  </si>
  <si>
    <t>Pressure Plate , Air Pressure Governor Assy , Bty Cut Off
Switch , Tie Rod End Assy , Assy Fuel filter , Belt Alternator ,
Buzzer Siron , Hose , Air Pressure Pipe , Passenger fan ,
Crack Shaft Oil Seal</t>
  </si>
  <si>
    <t>GEM/2025/B/6290118</t>
  </si>
  <si>
    <t>AC output device 220 volt for repairing of FRI equipment</t>
  </si>
  <si>
    <t>GEM/2025/B/6290117</t>
  </si>
  <si>
    <t>CLUTCH BOOSTER,FIELD COIL,FRONT WIND SHIELD,COMBINATION SWITCH,DERATION TANK,GEAR FLY WHEEL RING,IG</t>
  </si>
  <si>
    <t>CLUTCH BOOSTER , FIELD COIL , FRONT WIND SHIELD ,
COMBINATION SWITCH , DERATION TANK , GEAR FLY WHEEL
RING , IGNITION SWITCH , BATTERY CUT OFF SWITCH , SEAL
SET</t>
  </si>
  <si>
    <t>GEM/2025/B/6290115</t>
  </si>
  <si>
    <t xml:space="preserve">Flt Controller with GPS,6s 16800mah P42A XT90 Anti Spark 1300g,14 AWG wire 05 Mtr Black and Red,ZD </t>
  </si>
  <si>
    <t>Flt Controller with GPS , 6s 16800mah P42A XT90 Anti
Spark 1300g , 14 AWG wire 05 Mtr Black and Red , ZD 850 ,
7 Inch 1080O High Brightness Touch Screen 4K Digital
Image Transmission 4G RAM 6G ROM Android</t>
  </si>
  <si>
    <t>GEM/2025/B/6290109</t>
  </si>
  <si>
    <t>Mouse,Logic Card Epson,Plotter cable,Display all in One PC,Motherboard,SMPS,Taflon Sleeve HP 1108,M</t>
  </si>
  <si>
    <t>Mouse , Logic Card Epson , Plotter cable , Display all in One
PC , Motherboard , SMPS , Taflon Sleeve HP 1108 ,
Maintenance Box , Logic Card Cannon , Slim DVD Writer ,
Battery 12V 7AH , Printer Clutch Gear Assy , DVD Writer LG
, Ram DDR4 4GB , Paper Feeder Roller Epson , Sensor Epson
, Heat Roller Toshiba Machine , Drum Toshiba Machine ,
Cleaning Blade , Ram DDR3 4GB</t>
  </si>
  <si>
    <t>GEM/2025/B/6290068</t>
  </si>
  <si>
    <t>Belt,Pipe,Coupling,Feed,Fevicol,Welding,Paint,Isopropyl</t>
  </si>
  <si>
    <t>Belt , Pipe , Coupling , Feed , Fevicol , Welding , Paint ,
Isopropyl</t>
  </si>
  <si>
    <t>GEM/2025/B/6290064</t>
  </si>
  <si>
    <t>Note Book 200 Page set of three for each students,Note Book 100 Pages Set of Three for each Student</t>
  </si>
  <si>
    <t>Note Book 200 Page set of three for each students , Note
Book 100 Pages Set of Three for each Students , Pen and
Pencil including other stationery items set of three for each
students , Geometry Box Eraser Sharpener , Refreshment
for Conduct of Event Tea and Snacks , Misc Expdr incl Sty 2
percent</t>
  </si>
  <si>
    <t>GEM/2025/B/6290061</t>
  </si>
  <si>
    <t>LV7MARUTI 55810M70A00 PAD,LV7MARUTI 38340M82C00 BLADE ASSY WIPER,LV7MARUTI 2540-006506 ARM ASSY WIP</t>
  </si>
  <si>
    <t>LV7MARUTI 55810M70A00 PAD , LV7MARUTI 38340M82C00
BLADE ASSY WIPER , LV7MARUTI 2540-006506 ARM ASSY
WIPER LH , LV7MARUTI 38500M78122 HORN ASSY HIGH ,
LV7MARUTI 99000M24120-471 BULB HEAD LAMP 12V 45
OBLIQUE 40W , LV7MARUTI 6680-000506 CABLE ASSY
SPEEDOMETER , LV7MARUTI 5340-135146 LOCK ASSY GATE
SIDE LH , LV7MARUTI 41781M52030 RUBBER BUSH LOWER ,
LV7MARUTI 35662M80000 LENS TURN SIGNAL , LV7MARUTI
09471M12028 BULB 12V 1.4W , LV7MARUTI 09305M13002
BUSH SPRG SHACKLE , LV7MARUTI 5340-135143 MOUNTING
ENGINE FRONT , LV7MARUTI 17521M86520 BELT WATER
PUMP , LV7MARUTI 09283-26016 OIL SEAL , LV7MARUTI
09471-12028 BULB 12V 3.4W , LV7MARUTI 6240-004891
BULB 12V 21W , LV7MARUTI 11710M80020 MOUNTING
ENGINE REAR , LV7MARUTI 09283M32042 SEAL FRONT OIL
32X47X6 , LV7MARUTI 35632M80110 LENS LH , LV7MARUTI
16920M86512 CAP OIL FILTER , LV7MARUTI 2520-003337
COVER BOOT , LV7MARUTI 29650M83001 MOUNTING RH
REAR , LV7MARUTI 35612M80110 LENS RH , LV7MARUTI
99000M24120-330 LIQUID GASKET THREE BOND 1207C ,
LV7MARUTI 29610M83001 MOUNTING RH FRONT LH ,
LV7MARUTI 11396M71800 SEAL OUTSIDE COVER ,
LV7MARUTI 09800M30180 TOOL KIT , LV7MARUTI
24151M86J00 OIL SEAL , LV7MARUTI 5330-025887 OIL SEAL
, LV7MARUTI 5945-905916 RELAY TURN SIGNAL ,
LV7MARUTI 13650M50G20 SENSOR WATER TEMPERATURE ,
LV7MARUTI 2540-006508 REGULATOR ASSY RH ,
LV7MARUTI 36252M80000 LENS BACK UP RH , LV7MARUTI
84703M73M00-V12 MIRROR ASSY INNER REAR VIEW ,
LV7MARUTI 35500M80000 LAMP ASSY FORNT FOG ,
LV7MARUTI 6220-000996 LENS , LV7MARUTI 14140M73040
GASKET EXHAUST MANIFOLD , LV7MARUTI 36272M80000
LENS BACK UP LH , LV7MARUTI 35100M80011 UNIT ASSY
HEAD LAMP , LV7MARUTI 17920M842F0 CAP , LV7MARUTI
38500M78153 HORN LOW , LV7MARUTI 78241M60002
KNOB , LV7MARUTI 38310M82C00 ARM ASSY WIPER RH ,
LV7MARUTI 36610M830M0 HARNESS ASSY WIRING NO.1 ,
LV7MARUTI 36620M830M0 HARNESS ASSY WIRING NO.2 ,
LV7MARUTI 36620M830E0 HARNESS ASSY WIRING NO.2ST ,
LV7MARUTI 35100M80020 HEAD LAMP ASSY , LV7MARUTI
36210M79063 LAMP ASSY ROOM , LV7MARUTI
35712M80000 LENS TAIL STOP</t>
  </si>
  <si>
    <t>GEM/2025/B/6290057</t>
  </si>
  <si>
    <t>EPBAX Intercom Telephone alongwith Installation Charges,Station Headquarters Khunmoh Steel Letters,</t>
  </si>
  <si>
    <t>EPBAX Intercom Telephone alongwith Installation Charges ,
Station Headquarters Khunmoh Steel Letters , Fire
Extinguisher , Plastic Table Rectangle , Plastic Table Round ,
Wood Cutter Machine , Flower Pot , Double Bed Mattress</t>
  </si>
  <si>
    <t>GEM/2025/B/6290050</t>
  </si>
  <si>
    <t>GEM/2025/B/6290048</t>
  </si>
  <si>
    <t xml:space="preserve">Printed Flex Board 4 3,Printed Flex Board 15 3,Printed Flex Board 4 4,Printed Flex Board with 1 Sq </t>
  </si>
  <si>
    <t>Printed Flex Board 4 3 , Printed Flex Board 15 3 , Printed
Flex Board 4 4 , Printed Flex Board with 1 Sq inch iron frame
3 2 , Printed Flex Board with 1 Sq inch iron frame 10 5 ,
Printed Flex Board with 1 Sq inch iron frame 15 8 , Printed
Flex Board with 1 Sq inch iron frame 15 3 , Printed Flex
Board with 1 Sq inch iron frame 15 10 , Printed Flex Board
double side box with iron frame and two tubelight 4 3 6 ,
Printed Flex Board double side box with iron frame and
three tubelight 8 5 6 , Printed Flex Board with 1 Sq inch iron
frame 6 4 , Printed Flex Board with 1 Sq inch iron frame 15 4
, Printed Flex Board with 1 Sq inch iron frame 5 4 , Printed
Flex Board with 1 Sq inch iron frame 3 4 , Printed Flex Board
with 1 Sq inch iron frame 4 4 , Printed Flex Board double
side with box frame base plates 30 2 , NG Lab Poster digital
paint eco Glossy with lamination 25 9</t>
  </si>
  <si>
    <t>GEM/2025/B/6290043</t>
  </si>
  <si>
    <t>Main Columns 04 Nos Gable column 04 Nos are made of MS SHS 70mm x 70mm x 3 point 20mm of 2750 mm Lo</t>
  </si>
  <si>
    <t>Nos , Drill bits 1 oblique 8 inch in packet of 10 Nos , Drill bit
Adopter 8mm , Ring spanner 14 x 15 , Ring spanner 16 x 17
, D Spanner 15 x 16 , D Spanner 17 x 18 , Rope 20 mm dia ,
Ball pin hammer 1 Kg with wooden handle , Insulated
electric pliers 6 inch , Hack saw frame Circular Saw , Hack
saw blades , Aluminium spirit level 6 feet long , PGI tool box
of size 60cm x 45cm x 30cm , Metal Cutting and Grinding
machine 100 mm Disc dia and GSW 750 100 and Part No
06013940F0 and HSN Code 84672900 , Mobile Single Phase
welding machine , Welding Rod , Lightning Conductor made
of copper Tube 250 mm long x 25 mm dia with five copper
prongs of length 15 cm each fixed to copper ball of dia
50mm and 4mm thick with securing arrangement , Earthing
of building will be provided using 4mm dia 3 Mtr long GI
wire connecting to main board to GI earth plate , PVC
casing and Capping 25 mm width , LED tube light fitting
18W 4 feet Long , 15 Amp switch and Socket combination
with gang box , 6 Amp switch and Socket combination with
gang box , Bulk head fitting with 9 Watt LED Bulb , Switch
fuse unit 32 Amp in sheet enclosure with side handle , Armd
cable 2 core 6 sqmm aluminium conductor XLPE insulated
PVC type oblique Extrucded inner sheathed for Multicore
cable armoured , PVC Cable Copper Conductor 1 point 5
sqmm , PVC Cable Copper Conductor 2 point 5 Sqmm ,
Ceiling Rose , PVC Gang Box 4 Way , Star Headed screws 1
inch , Switch P oblique T 6 Amp , Batten angle Holder , LED
Bulb 9 Watt , PVC Gang Box 6 Way , PVC Gang Box 1 Way ,
PVC Square Box 4 x 4 inch , Insulation Tape rolls , PVC
flexible pipe for externally exposed wiring As per sample ,
Flexible wire , MCB 16 Amp SP , MCB 32 Amp DP , MCB
Distribution box 4 Way with single door , Suitable flashing
with zero point 6mm thick pre coated sheet of matching
colour with panels will be provided at all joints between roof
and wall corners , Solar Lantern Mozda Solar Lantern 23cm
x 14cm x 14cm , Tarpaulin HDPE Cover water proof 30 x 30
feet and 300GSM , Keroheater Warranty One year after
completion of Supply Order , Fire Extinguisher Supply of the
following capacity of fire extinguisher dry powder type
conforming to IS 13849 alongwith its accessories , Cement
in polythene bags 50 Kgs each 43 OPC , Crushed stone
aggregate 20mm graded conforming to IS 383 1970 as per
local best quality , Sand</t>
  </si>
  <si>
    <t>GEM/2025/B/6290023</t>
  </si>
  <si>
    <t xml:space="preserve">Screw all type,Cap Stand Hook,Blade Planer,AC LG 1 pt 5 Ton,Weighing Machine,Barni Glass,Bed Sheet </t>
  </si>
  <si>
    <t>Screw all type , Cap Stand Hook , Blade Planer , AC LG 1 pt
5 Ton , Weighing Machine , Barni Glass , Bed Sheet White ,
Steel Box , Pipe Square 1 pt 5 x1 pt 5 20 ft</t>
  </si>
  <si>
    <t>GEM/2025/B/6290022</t>
  </si>
  <si>
    <t>Wiper arm,Wiper blade,Speedometer cable,Exhaust valve,Brake shoe link,Air compressor kit,Sensor kit</t>
  </si>
  <si>
    <t>Wiper arm , Wiper blade , Speedometer cable , Exhaust
valve , Brake shoe link , Air compressor kit , Sensor kit ,
Synchronising cone , Tapper roller bearing , Brass pad ,
Helical gear 3rd speed , Helical gear 4th speed , Shifter fork</t>
  </si>
  <si>
    <t>GEM/2025/B/6290020</t>
  </si>
  <si>
    <t>SELF STARTER 24 V OLD,SELF SARTER 24 V NEW,BULB HEAD LIGHT,ARM CLUTCH RELEASE,SPARK PLUG</t>
  </si>
  <si>
    <t>SELF STARTER 24 V OLD , SELF SARTER 24 V NEW , BULB
HEAD LIGHT , ARM CLUTCH RELEASE , SPARK PLUG</t>
  </si>
  <si>
    <t>GEM/2025/B/6290015</t>
  </si>
  <si>
    <t>SENSOR,SENSO LCAR,KIT,O RING,O RING LCA</t>
  </si>
  <si>
    <t>SENSOR , SENSO LCAR , KIT , O RING , O RING LCA</t>
  </si>
  <si>
    <t>GEM/2025/B/6290010</t>
  </si>
  <si>
    <t>Repair, Maintenance, and Installation of Plant/ Systems/Equipments (Version 2) - Office Space; Netw</t>
  </si>
  <si>
    <t>Repair, Maintenance, and Installation of Plant/
Systems/Equipments (Version 2) - Office Space; Networking
system; Service Provider</t>
  </si>
  <si>
    <t>GEM/2025/B/6290003</t>
  </si>
  <si>
    <t>Transistor Fet MRF 174,A7 FH SYSCON,HMC THK FLTR Bpass BMC 1532,Micro Circuit Memory FPGA2 Programm</t>
  </si>
  <si>
    <t>Transistor Fet MRF 174 , A7 FH SYSCON , HMC THK FLTR
Bpass BMC 1532 , Micro Circuit Memory FPGA2
Programmed , MCT Type 2903D</t>
  </si>
  <si>
    <t>GEM/2025/B/6289997</t>
  </si>
  <si>
    <t>Red chilli or Lal Mirchi , Garlic , Turmeric or Haldi , Tamarind
or Emali , Coriander or Dhaniya , Cumin Seed or Zeera ,
Mustard or Sarsoo , Black pepper , Clove , Cardamom Large</t>
  </si>
  <si>
    <t>GEM/2025/B/6289986</t>
  </si>
  <si>
    <t>GEM/2025/B/6289984</t>
  </si>
  <si>
    <t xml:space="preserve">Armature,Tappet cover Gasket,Anabond Tape,Thread Tape,Hose Clamp 1x2,Hose Clamp 1,Hose Clamp 1 and </t>
  </si>
  <si>
    <t>Armature , Tappet cover Gasket , Anabond Tape , Thread
Tape , Hose Clamp 1x2 , Hose Clamp 1 , Hose Clamp 1 and
1x2</t>
  </si>
  <si>
    <t>GEM/2025/B/6289977</t>
  </si>
  <si>
    <t>Manpower Outsourcing Services - Minimum wage - Skilled;
ITI; Non-IT Technical , Manpower Outsourcing Services -
Minimum wage - Semi-skilled; Secondary School; Non-IT
Technical</t>
  </si>
  <si>
    <t>GEM/2025/B/6289973</t>
  </si>
  <si>
    <t>PROCURMENT OF SPARES FOR ATV</t>
  </si>
  <si>
    <t>GEM/2025/B/6289956</t>
  </si>
  <si>
    <t xml:space="preserve">TOILET BRUSH,HARPIC 1 LITRES,COLIN 500 ML,TILES CLEANING BRUSH,MOP WITH HANDLE,LIZOL FLOOR CLEANER </t>
  </si>
  <si>
    <t>TOILET BRUSH , HARPIC 1 LITRES , COLIN 500 ML , TILES
CLEANING BRUSH , MOP WITH HANDLE , LIZOL FLOOR
CLEANER 1 LTR , DETTOL HAND WASH 500 ML , BROOM
PHOOL , BROOM COCONUT , BAMBOO STICK FOR BROOM
COCONUT , RAT CATCHER STICK PAD , DETERGENT
POWDER , SOAP HAND WASH , FLOOR WIPER , KITCHEN
HAND GLOVES RUBBER , DUSTBIN POLYTHENE 6 x SMALL
AND 4 x BIG , ROOF DUSTER WITH EXTENDED</t>
  </si>
  <si>
    <t>GEM/2025/B/6289950</t>
  </si>
  <si>
    <t>Field Coil,Armature,Brush Set,Brush Holder,Bush Set,Solenoid Switch,Drive Pinion</t>
  </si>
  <si>
    <t>Field Coil , Armature , Brush Set , Brush Holder , Bush Set ,
Solenoid Switch , Drive Pinion</t>
  </si>
  <si>
    <t>GEM/2025/B/6289943</t>
  </si>
  <si>
    <t>Driven Disc Female,Clutch Disc Drive Front Male,Gauge Assy Water Temp,Relay Solid State,Assy Oil Pr</t>
  </si>
  <si>
    <t>Driven Disc Female , Clutch Disc Drive Front Male , Gauge
Assy Water Temp , Relay Solid State , Assy Oil Pressure Pipe
6 x 1250</t>
  </si>
  <si>
    <t>GEM/2025/B/6289939</t>
  </si>
  <si>
    <t>Aluminum panel,Aluminum L angle,Aluminum door section,Aluminum section window,Glass rubber beading</t>
  </si>
  <si>
    <t>Aluminum panel , Aluminum L angle , Aluminum door
section , Aluminum section window , Glass rubber beading</t>
  </si>
  <si>
    <t>GEM/2025/B/6289934</t>
  </si>
  <si>
    <t>Air Dryer Assy T 815,Clutch Booster,Hand pump,System Protection Valve,Combination Switch TATRA,Redu</t>
  </si>
  <si>
    <t>Air Dryer Assy T 815 , Clutch Booster , Hand pump , System
Protection Valve , Combination Switch TATRA , Reduction
Valve , Horn 24V , Relay Valve 24V , Fuel Feed Pump Gypsy</t>
  </si>
  <si>
    <t>GEM/2025/B/6289923</t>
  </si>
  <si>
    <t>GEM/2025/B/6289918</t>
  </si>
  <si>
    <t>O Ring Kit,Brake Booster Kit,Water Pump,Oil Sump Gasket,Hose pipe 14x14mm,Hose pipe 17x19mm,Coolant</t>
  </si>
  <si>
    <t>O Ring Kit , Brake Booster Kit , Water Pump , Oil Sump
Gasket , Hose pipe 14x14mm , Hose pipe 17x19mm ,
Coolant Hose , Hose 14x14mmSmall , Fuel Pipe</t>
  </si>
  <si>
    <t>GEM/2025/B/6289913</t>
  </si>
  <si>
    <t>GEM/2025/B/6289910</t>
  </si>
  <si>
    <t>STRAINER,O RING,SEA WATER FILTER,O RING,KIT,TRIMMING CYLINDER</t>
  </si>
  <si>
    <t>STRAINER , O RING , SEA WATER FILTER , KIT , TRIMMING
CYLINDER</t>
  </si>
  <si>
    <t>GEM/2025/B/6289904</t>
  </si>
  <si>
    <t>Vapour Corrosion Inhibitor (VCI) Powder (20 grams packet)</t>
  </si>
  <si>
    <t>GEM/2025/B/6289882</t>
  </si>
  <si>
    <t>Intravenous Cannula (IV Cannula)</t>
  </si>
  <si>
    <t>Intravenous Cannula (IV Cannula) (Q2)</t>
  </si>
  <si>
    <t>GEM/2025/B/6289874</t>
  </si>
  <si>
    <t>Fuel Pump Assy,Float Assy,Fuel Pipe,Head light Assy,Oil Filter</t>
  </si>
  <si>
    <t>Fuel Pump Assy , Float Assy , Fuel Pipe , Head light Assy ,
Oil Filter</t>
  </si>
  <si>
    <t>GEM/2025/B/6289854</t>
  </si>
  <si>
    <t>Nasogastric Tube (V2) (Q2)</t>
  </si>
  <si>
    <t>GEM/2025/B/6289853</t>
  </si>
  <si>
    <t>ign switch mpt,fuel pipe line 3ft 19x19,fuel pipe line 3ft 19x17,fuel pipe line 2ft 19x19,fuel pipe</t>
  </si>
  <si>
    <t>ign switch mpt , fuel pipe line 3ft 19x19 , fuel pipe line 3ft
19x17 , fuel pipe line 2ft 19x19 , fuel pipe line 5ft 19x19 , ac
gas bottle , ac bottle gas , 14 inch cutter blade , 04 inch
cutting blade , emery blade , soldering wire , taflon tape ,
copper washer , self crew pkt , break master cyl</t>
  </si>
  <si>
    <t>GEM/2025/B/6289844</t>
  </si>
  <si>
    <t>AIR CYL HEAD GASKET CONSISTING,SA OF HOSE M22UXM22U 600 LONG,ELECTRONIC FLASHER SCP 24V,GRILLE RADI</t>
  </si>
  <si>
    <t>AIR CYL HEAD GASKET CONSISTING , SA OF HOSE
M22UXM22U 600 LONG , ELECTRONIC FLASHER SCP 24V ,
GRILLE RADIATOR , WSTRIP DOOR GLASS CHANNEL ,
REPAIR KIT , PIPE COOLANT PUMP , ASSY HIGH PRESSURE
PIPE</t>
  </si>
  <si>
    <t>GEM/2025/B/6289824</t>
  </si>
  <si>
    <t>SWITCH BTY CHARGER,AMP METER,ANABOND,HOSE RUBBER,SOLDERING WIRE,LT WIRE,HOSE PIPE,ROTTARY SWITCH,DC</t>
  </si>
  <si>
    <t>SWITCH BTY CHARGER , AMP METER , ANABOND , HOSE
RUBBER , SOLDERING WIRE , LT WIRE , HOSE PIPE ,
ROTTARY SWITCH , DC WIRE , PAINT BLACK , INSULATION
TAPE , SHEET CELLULAR , BANJO BOLT , MOUNTING PAD ,
NUT WITH BOLT , FREQUENCY METER , VOLT METER , AVR
GEN SET</t>
  </si>
  <si>
    <t>GEM/2025/B/6289776</t>
  </si>
  <si>
    <t>Primary Fuel Filter,Secondary Fuel Filter,Air Filter,Oil Filter,Fuel Flexibile Pipe 19x19mm,Fuel Fl</t>
  </si>
  <si>
    <t>Primary Fuel Filter , Secondary Fuel Filter , Air Filter , Oil
Filter , Fuel Flexibile Pipe 19x19mm , Fuel Flexibile Pipe
19x17mm , Field Coil</t>
  </si>
  <si>
    <t>GEM/2025/B/6289763</t>
  </si>
  <si>
    <t>Surgical Drapes (Q2)</t>
  </si>
  <si>
    <t>GEM/2025/B/6289760</t>
  </si>
  <si>
    <t>Screw BSW,Soldering Paste,Fevicol,Carburettor assy,welding Rod,Safety fuse Pts</t>
  </si>
  <si>
    <t>Screw BSW , Soldering Paste , Fevicol , Carburettor assy ,
welding Rod , Safety fuse Pts</t>
  </si>
  <si>
    <t>GEM/2025/B/6289738</t>
  </si>
  <si>
    <t>SUPPLY OF RUBBER HOSE 4 INCH 1 FEET,SEA WATER STRAINER DRAIN PLUG,SEA WATER STARINER FILTER,ZINC AN</t>
  </si>
  <si>
    <t>SUPPLY OF RUBBER HOSE 4 INCH 1 FEET , SEA WATER
STRAINER DRAIN PLUG , SEA WATER STARINER FILTER ,
ZINC ANODE , INJECTOR NOZZLE</t>
  </si>
  <si>
    <t>GEM/2025/B/6289734</t>
  </si>
  <si>
    <t>RIFT HUB INNER BEARING REAR,VALVE RELAY AIR PRESSURE,ENGINE SPEED SENSOR DG 6,HOSE,PRIMARY CARTRIDG</t>
  </si>
  <si>
    <t>RIFT HUB INNER BEARING REAR , VALVE RELAY AIR
PRESSURE , ENGINE SPEED SENSOR DG 6 , HOSE , PRIMARY
CARTRIDGE , WEATHER STRIP RH , HOSE NONMETALLIC ,
STATOR ENGINE GENERATOR , LIGHT INDICATOR 1 , LIGHT
INDICATOR 2 , SUB ASSY OF DROP GLASS</t>
  </si>
  <si>
    <t>GEM/2025/B/6289729</t>
  </si>
  <si>
    <t>Nasal Cannula (Q2)</t>
  </si>
  <si>
    <t>GEM/2025/B/6289694</t>
  </si>
  <si>
    <t>Supply and fixing of acrylic sheet on window with foldable flaps as per approved colour and shade</t>
  </si>
  <si>
    <t>Supply and fixing of acrylic sheet on window with foldable
flaps as per approved colour and shade</t>
  </si>
  <si>
    <t>GEM/2025/B/6289666</t>
  </si>
  <si>
    <t>GEM/2025/B/6289654</t>
  </si>
  <si>
    <t>Carburettor Assy,Spark Plug,Ignition Coil,Ignition Key,Fuel Pipe</t>
  </si>
  <si>
    <t>Carburettor Assy , Spark Plug , Ignition Coil , Ignition Key ,
Fuel Pipe</t>
  </si>
  <si>
    <t>GEM/2025/B/6289649</t>
  </si>
  <si>
    <t>GEM/2025/B/6289605</t>
  </si>
  <si>
    <t>TAIL LIGHT,WIPER BLADE,SUSPENSION BUSH KIT,SUSPENSION BUSH KIT REAR,RUBBER FRONT STRUT BUSH KIT,BRA</t>
  </si>
  <si>
    <t>TAIL LIGHT , WIPER BLADE , SUSPENSION BUSH KIT ,
SUSPENSION BUSH KIT REAR , RUBBER FRONT STRUT BUSH
KIT , BRAKE PAD ASSY , AIR FILTER ASSY , RUBBER VACCUM
HOSE , CLUTCH HOUSING , ASSY KIT LINE SHOE REAR ,
BOOT STRUT DURT</t>
  </si>
  <si>
    <t>GEM/2025/B/6289604</t>
  </si>
  <si>
    <t>GEM/2025/B/6289573</t>
  </si>
  <si>
    <t>Repair and Overhauling Service - REPAIR OF PRINTER EPSON L15150; REPAIR OF PRINTER EPSON L15150; No</t>
  </si>
  <si>
    <t>Repair and Overhauling Service - REPAIR OF PRINTER EPSON
L15150; REPAIR OF PRINTER EPSON L15150; No; Service
Provider Premises</t>
  </si>
  <si>
    <t>GEM/2025/B/6252963</t>
  </si>
  <si>
    <t>LEATHER CLOTH PVC BLACK,THREAD BLACK,SHEET CELLULAR,STEPLLER PIN,FEVICOL SR998,lEATHER CLOTH PVC BR</t>
  </si>
  <si>
    <t>LEATHER CLOTH PVC BLACK , THREAD BLACK , SHEET
CELLULAR , STEPLLER PIN , FEVICOL SR998 , lEATHER
CLOTH PVC BROWN</t>
  </si>
  <si>
    <t>GEM/2025/B/6250471</t>
  </si>
  <si>
    <t>Tab Montelukast 10 mg Plus Levocetrizine 5 mg,Tab Amoxycillin 500mg PlusClavulanic Acid 125mg,Tab A</t>
  </si>
  <si>
    <t>Tab Montelukast 10 mg Plus Levocetrizine 5 mg , Tab
Amoxycillin 500mg PlusClavulanic Acid 125mg , Tab
Azithromycin Dihydrate 500 mg , Tab Nitrofurantion 100mg
, Tab Lactobacillus 60 million , Tab Telmisartan 40mg Plus
Hydrochlorthiazide 12point5mg , Tab Chlorzoxane500mg
Plus Diclofenac 50mg Plus Paracetamol 500mg , Tab
Ascorbic Acid 500 mg , Tab Multivitamine Plus Multiminerals
, Tab Clotrimazole Vaginal Pessary 100mg , Tab Cough
Lozenges each containing noscapine 10mg _Cofsils_ , Tab
Digene , Cap Pregabalin 75 mg Plus Methylcobalamine 1500
mcg , Cap Itraconazole 100mg , Cap Omeprazole 20 mg ,
Cap Carvol plus , Cap Vitamin-E 400mg , Syp Cefixime
50mgslash5ml bott of 30 ml , Syp Cetrizine 5mgslash5ml
bott of 60 ml , Syp Amoxycillin 200mgslash5ml Plus
Clavulanic Acid 28point5mgslash5ml in 30 ml bott , Syp
Ibuprofen 100 mg and Paracetamol 250mg per 5ml bott of
60ml , Syp Mucaine gel , Syp Domperidone , Syp
Paracetamol 125 mgslash5 ml bottle , Eye drop Carboxy
Methyl Cellulose 1Percent bott of 10 ml , Eye Drop
Ciprofloxacin 0point3Percent eye drops of 3mgslashml bott
of 5 ml , Oint Clobetasole Oint 0point05Percent , Oint
Miconazole nitreat 2Percent skin tube of 15 gm , Oral
Rehydration powder , Pre and Pro biotic Sachet , Knee cap
_Medium Size_ , Lumbar sacral Belt _medium_ , ED
Candibiotic , Tab Casamol C _ CPMPlusPCMPlus_ , Nasal
Drops Saline , Corn Caps Pkt of 4 , Syp Mucain Gel , Povidine
Iodine Gargles 2Percent , Oint Anti Haemorrhoidial , Crm
Chilblain_ Thrombotas_ , Tab Anti Spasmodic , Mouth Ulcer
Gel , ED Clearwax , Tab Betahistine 16 mg , Tab Vitamin C ,
Lotion Calamine , Dettol Antiseptic 250ml , Tab Biotin , Cap
Vit E , Cap Rabeprazole PlusDomperidone , Tab
Pantoprazole Plus Domperidone , Prebiotic sachets , Cough
syp _ CPMPlusDextromethorphenPlusPhenylpherine_ , Tab
Paracetamol 650 mg , Tab Clarithromycin 250 mg , Tab
Itopride 50 mg , Tab Chymoral Forte , Tab Thicolcoside 4 mg
, Inj Paracetamol 2 ml , LidocaineslashLignocaine Hcl
2Percent with Adrenalineslashepinephrine _1_80_000_ 2 ml
cartridge , Disposable PMT _Probe_ Mirror_ Tweezer_ ,
Patient plastic drape , Hand Protaper Files , Composite
Restoration Material , Glass Ionomer Cement Light cure ,
Toothbrush soft , Desensitising paste _stannous fluoride
slash pottasium Nitrateslash sodium monofluro phosphate _
100 gm , Dental floss , Chlorhexidine mouth wash
0point2Percent bott of 100ml</t>
  </si>
  <si>
    <t>GEM/2025/B/6255552</t>
  </si>
  <si>
    <t>Voltas WAC 1 point 5 ton 3 Star,Chair Table Devoko 05 pcs Outdoor Rattan Patio Set,Garden Chair Set</t>
  </si>
  <si>
    <t>Voltas WAC 1 point 5 ton 3 Star , Chair Table Devoko 05 pcs
Outdoor Rattan Patio Set , Garden Chair Set , Table Spoon
Apaar , Table Fork Apaar , Table Knife Apaar , Dessert
Spoon Apaar , Golden And Silver Paper , Colour File Cover
Printed</t>
  </si>
  <si>
    <t>GEM/2025/B/6255449</t>
  </si>
  <si>
    <t>RAM DDR IV 16 GB,FUSER UNIT HP 1020,BTY 12V4 POINT AH,SECURE EYE RACK,ADOPTER</t>
  </si>
  <si>
    <t>RAM DDR IV 16 GB , FUSER UNIT HP 1020 , BTY 12V4 POINT
AH , SECURE EYE RACK , ADOPTER</t>
  </si>
  <si>
    <t>GEM/2025/B/6234683</t>
  </si>
  <si>
    <t>AIum bow handle 200mm,AIum Haples and staples 150mm long,Alum tower bolt 200mm Make,Aluminium Handl</t>
  </si>
  <si>
    <t>faucet 15mm with tube 1 point 5 mtr and hook , PVC Jet
spray 15mm with 1 point 5mtrs connecting tube , PVC
Overhead Shower Round 3 inch , PVC pillar Cock 15 mm ,
PVC Pillar Cock 15 mm swan neck , PVC Stop Cock 15 mm ,
PVC Tank Cover Lid , PVC Toilet seat cover for EWC , PVC
waste coupling 32mm dia full threaded , PVC Waste pipe 32
mm , Rubber beading 75mm wide 15mm , SS Concealed
Curtain socket 25mm , SS Curtain Support Set 25mm ,
Stainless steel kitchen sink coupling 114mm , Steel but
hings 150mm , Tank connection nipple 25mm , Tank nippe
20mm , Teflon Tape 20 to 40mm width 21 to 30M long ,
Tower Bolt Aluminium 100 mm , Tower Bolt Aluminium 150
mm , Urinal white pipe 45mm , Viterous China Wash hand
Basin size 530 x 425mm , Vitreous china squatling Pan
Orisa pattern of size 580 x 440mm , Water storage tank
1000 ltr cap D L , Water storage tank 500 ltr cap D L ,
Aluminium Door stopper Single , Aluminium Door stopper
Double , Wooden Cutter Blade , Drill Bit size 14mm , Iron
Pipe Clip 20mm , Iron Pipe Clip 15mm , Iron Hook for GI Pipe
15mm , Iron Hook for GI Pipe 20mm , Leakage Repair water
proof tape 5cm x 5m Alu foil tape water proof adhesive for
water tank and Pipe , 2 ft x 2 ft Recess Ceiling light 36 watt ,
2 ft x 2 ft Surface Ceiling light 36 watt , AC Single Phase
Static Energy Meter Capacity 5 to 30 Amps LCD Type , AC
Three Phase Static Energy Meter Capacity 5 to 20 Amps
LCD Type , Aluminium lugs 150 sqmm , Aluminium lugs 185
sqmm , Aluminium lugs 300 sqmm , Aluminium lugs 400
sqmm , Aluminium lugs 50 sqmm , Aluminium lugs 70
sqmm , Building Security Light 25 W , Capacitor 2 point 5
Mfd , Capacitor 4 Mfd with copper Therminal , Capacitor 6
Mfd , PVC Casing capping 20mm , PVC Casing capping
25mm , Ceiling Fan 1200mm w o regulator , Copper Cable
three core 1 point 5 sqmm for AC , Copper Cable three core
2 point 5 sqmm for AC , Electric Cable 1 point 5 Sqmm Roll
of 180 mtr , Electric Cable 2 point 5 Sqmm Rol of 180 mtr ,
Electric Cable 4 Sqmm Rol of 180 mtr , Electric plug Top 16
A , Electric plug Top 6 Amp , Extension Board heavy duty ,
Fan regulator Piano Type , Fan regulator Socket Type ,
Flexible wire twin core copper 90 mtr , LED 5 watt pin Type ,
LED Bulb 10 Watt , LED Bulb 14 to 15 Watt , LED Bulb 7
Watt , LED Bulb 9 watt , LED fitting 2 ft long 9 to 10 watt ,
LED fitting 4 ft long 18 to 20 watt , LED street light 60W ,
LED street light fitting of 70 to 72 watt , M seal 100 gms pkt
, MCB 2 pole 32A SPN , MCB 2 pole 40A SPN , MCB 32A 1 PP
240 V , MCB SP 10A , MCB SP 16A , MCB SP 20A , MCB SP
25A , MCCB 04 Pole 100 Amps 25 KA , MCCB 04 Pole 200
Amps 25 KA , MCCB 04 Pole 63 Amps 25 KA 415 Volts ,
MCCB 3 Pole 40 Amp , MCCB 4 Pole 32 Amp , MCCB 4 Pole
400 Amp 36 KA , MCCB 4 pole 63A 16 KA , Modular Plate
Module 1 , Modular Plate Module 10 to 12 , Modular Plate
Module 2 , Modular Plate Module 3 , Modular Plate Module 4
, Modular Plate Module 6 , Modular Plate Module 8 , Modular
Socket 15 to 16 Amp as per sample , Modular Socket 5 to 6
Ampas per sample , Modular Switch 15 to 16 Amp as per
sample , Modular Switch 5 to 6 Amp as per sample , Multi
Pendent Holder with 2 pin plug , Multiplug Top 3 Pin 16 Amp
, Multiplug Top 3 Pin 6 Amp , PVC Insulation Tape 25 mtr ,
Rechargeable Bulb 14 to 15 W , Socket 5 to 15A 6 Pin Multi ,
Socket 5A 3 and 5 pin , Sunmica Sheet 5 inch x 4 inch ,
Sunmica Sheet 7 inch x 4 inch , Switch 05 Amps 2 way ,
Switch 15 Amp , Switch 5 to 6 Amps , Switch socket 5 to 15A
with box , Switch socket 5A with box , Switch Socket
2 /</t>
  </si>
  <si>
    <t>GEM/2025/B/6201859</t>
  </si>
  <si>
    <t>Heavy Duty Standard Throw Laser Projector,Installation</t>
  </si>
  <si>
    <t>Heavy Duty Standard Throw Laser Projector , Installation</t>
  </si>
  <si>
    <t>GEM/2025/B/6238374</t>
  </si>
  <si>
    <t>Y3 RP-6145-007491,Z9 6140-005207,W10 6675-000808,B2 1005-007814,C1 1005-007961,Z9 RP-6140-000393</t>
  </si>
  <si>
    <t>Y3 RP-6145-007491 , Z9 6140-005207 , W10 6675-000808 ,
B2 1005-007814 , C1 1005-007961 , Z9 RP-6140-000393</t>
  </si>
  <si>
    <t>GEM/2025/B/6258617</t>
  </si>
  <si>
    <t>CUP WITH SAUCERS,ERAZER,PENCIL,BALL PEN BALCK,STAPPLER 10 NOS,STAPPER PIN 45 NOS,STAPPLER PIN 10 NO</t>
  </si>
  <si>
    <t>CUP WITH SAUCERS , ERAZER , PENCIL , BALL PEN BALCK ,
STAPPLER 10 NOS , STAPPER PIN 45 NOS , STAPPLER PIN 10
NOS , COLOUR FLAG , CASIO CALCULATOR , BROWN TAPE 2
, BROWN TAPE 4 , CELLO TAPES 4 , CELLO TAPES 1 , V5
PILOT PEN BLUE , BLUE PEN , RED PEN , LEGAL PAPER ,
FILECOVER</t>
  </si>
  <si>
    <t>GEM/2025/B/6260636</t>
  </si>
  <si>
    <t>GASKET VALVE COVER,ASSY NOZZLE HOLDER,NOZZLE,SWITCH PRESSURE,WEATHER STRIP SLIDING,PROTECTIVE BAG,H</t>
  </si>
  <si>
    <t>GASKET VALVE COVER , ASSY NOZZLE HOLDER , NOZZLE ,
SWITCH PRESSURE , WEATHER STRIP SLIDING , PROTECTIVE
BAG , HOSE FMO 16X1200 DKL DKL M27X2 , BRAKE SHOE
LINNER</t>
  </si>
  <si>
    <t>GEM/2025/B/6185347</t>
  </si>
  <si>
    <t>Syringe Infusion Pump (Q2)</t>
  </si>
  <si>
    <t>GEM/2025/B/6141192</t>
  </si>
  <si>
    <t>Rifle Night Scope</t>
  </si>
  <si>
    <t>GEM/2025/B/6256768</t>
  </si>
  <si>
    <t>Angle iron post made of structure steel angle section grade E 250 Type A of dimensions 65 x65x6mm 4</t>
  </si>
  <si>
    <t>Angle iron post made of structure steel angle section grade
E 250 Type A of dimensions 65 x65x6mm 4300mm length ,
Angle iron post made of structure steel angle section grade
E-250 type A of dimensions 65 x65x6mm 3600mm long ,
Angle iron post made of structure steel angle section grade
E-250 type A of dimensions 65 x65x6mm 2700mm long ,
Galvanised steel barbed wire A-5 designation for fencing
conforming to IS 278 -1978 as per tech spec att , Pre
prefabricated Steel door confirming to IS 1038 1938 of size
900mm x1800mm as per tecch spec att , Steel Roofing
Trough of size 1630 mm x 613 mm x 180 mm as per tech
spec att , Steel Roofing Trough of size 1700 x 613 x 180mm
as per tech spec att , Hexagonal nuts bolts and washers
12mm dia 40mm long , ISMB 150 RSJ 150 x 75mm 6.1m
long conforming to IS 808-1973 as per tech spec att , ISMB
150 RSJ 150 x 75mm 5.70m long conforming to IS 808-1973
as per tech spec att , ISMB 150 RSJ 150 x 75mm 3.5 m long
conforming to IS 808-1973 as per tech spec att , HDPE Sand
Bag of size 75 x 40 cm Sand colour and each bag having
weight not less than 60 gms , Aggregate 20mm as per tech
spec att , Hesco basket of size 1.22mm x 0.61mm x
0.61mm as per tech spec att , Natural sand confriming to IS
383 - 1997 as per tech spec att , PBS roll Self finished tarfelt
hessian base for water proofing as per tech spec att , HDPE
Sheet as per tech spec att , Load bearing concrete Solid
Blocks of size 400mm x 200 mm x 200 mm confirming to IS
383 1970 , XLPE insulated PVC sheathed Heavy duty
armoured multi core cable 25 sqmm 3.5 core Aluminium
conductor , TMT Bar 10mm as per tech spec att , TMT Bar
12 mm dia of approved make as per tech spec , TMT Bar
16mm dia of approved make as per tech spec , Interlocking
tiles of size 12 inch x9 inch as per tech spec , Manufacturing
sand confriming to IS 383 - 1997 , Bullet Resistant glass 1 ft
x1 ft size 65mm thick with iron frame as per tech spec att ,
PCC hollow blocks 400 mm x 200 mm x 200 mm confirming
to IS 2572-2005</t>
  </si>
  <si>
    <t>GEM/2025/B/5902403</t>
  </si>
  <si>
    <t>10.6 Cr</t>
  </si>
  <si>
    <t>GEM/2025/B/6273015</t>
  </si>
  <si>
    <t>Clutch Plate,Brake Shoe,Rectifire Plate,Regulator,Battery Cut Off Switch,Battery Cut Off Switch,Fly</t>
  </si>
  <si>
    <t>Clutch Plate , Brake Shoe , Rectifire Plate , Regulator ,
Battery Cut Off Switch , Flywheel Ring , SR 40 , Rear
Shocker , Wheel Bearing , KM Cable , Suspension Bush kit</t>
  </si>
  <si>
    <t>GEM/2025/B/6273010</t>
  </si>
  <si>
    <t>Sprocket Set,Plunger,Pinion,Clutch Assy,Sprinkle Motor,Field Coil,Clutch Plate,Fan Belt,Timing Belt</t>
  </si>
  <si>
    <t>Sprocket Set , Plunger , Pinion , Clutch Assy , Sprinkle Motor
, Field Coil , Clutch Plate , Fan Belt , Timing Belt , Fuel Filter
, Relay , Banjo Bolt</t>
  </si>
  <si>
    <t>GEM/2025/B/6273005</t>
  </si>
  <si>
    <t>Photo Copier A4 Size Paper,Full Scape Legal Size Paper,Printed File Cover,Printed Expense Daily Iss</t>
  </si>
  <si>
    <t>Photo Copier A4 Size Paper , Full Scape Legal Size Paper ,
Printed File Cover , Printed Expense Daily Issue Register ,
Register 400 Pages , Register 300 Pages , White File Cover</t>
  </si>
  <si>
    <t>GEM/2025/B/6273000</t>
  </si>
  <si>
    <t xml:space="preserve">Temp Sending Unit,Clutch plate,Insulation Tape,Clutch Bearing,Wheel Bearing,Self Armature,Shifting </t>
  </si>
  <si>
    <t>Temp Sending Unit , Clutch plate , Insulation Tape , Clutch
Bearing , Wheel Bearing , Self Armature , Shifting Sleeve ,
Sun Brass Ring , Wiper Blade , Head Light , Door Lock RH</t>
  </si>
  <si>
    <t>GEM/2025/B/6220794</t>
  </si>
  <si>
    <t>SECURITY POSTER ON ACP SHEET WITH FRAME AND HOLDER SIZE LENGTH 2 FEET AND WIDTH 3 FEET,BLACKSMITH I</t>
  </si>
  <si>
    <t>SECURITY POSTER ON ACP SHEET WITH FRAME AND
HOLDER SIZE LENGTH 2 FEET AND WIDTH 3 FEET ,
BLACKSMITH INDUCTION HEATER 2000 WATT , STAINLESS
STEEL BACKLIT CREST SIZE LENGTH 2 FEET WIDTH 3 FEET ,
EXTERNAL COMPACT DISK WRITER , HANDY CAM WITH
CARRYING BAG AND 128 GB STORAGE , TABLE GLASS SIZE
LENGTH 4 FEET WIDTH 2 FEET , FIRST AID BOX , PRINTER
M403DN CARTRIDGE , LISOGRAPH MACHINE , MOBILE
DEPOST LOCKER WITH 64 COMPARTMENT AND MANUAL
LOCKING SYSTEM SIZE LENGTH 8 FEET AND WIDTH 4 FEET ,
LABELS IAFO 1287 , PRINTED FLEX BOARD</t>
  </si>
  <si>
    <t>GEM/2025/B/6218694</t>
  </si>
  <si>
    <t>2610-001535(6298980) TUBE TRELLEBERG LP 280-15.5 VALVE TR 15</t>
  </si>
  <si>
    <t>2610-001535(6298980) TUBE TRELLEBERG LP 280-15.5
VALVE TR 15</t>
  </si>
  <si>
    <t>GEM/2025/B/6217033</t>
  </si>
  <si>
    <t>Custom Bid for Services - Vehicle hiring for runway rehabilitation scheme exercise QE Jun 25</t>
  </si>
  <si>
    <t>Custom Bid for Services - Vehicle hiring for runway
rehabilitation scheme exercise QE Jun 25</t>
  </si>
  <si>
    <t>GEM/2025/B/6214313</t>
  </si>
  <si>
    <t>Adrenaline Tartrate 1 1000 1 ml Inj,Atropine Sulphate 0dot6 mg 1 ml Inj,Betamethasone 4 mg 1ml Inj,</t>
  </si>
  <si>
    <t>Adrenaline Tartrate 1 1000 1 ml Inj , Atropine Sulphate
0dot6 mg 1 ml Inj , Betamethasone 4 mg 1ml Inj , Biphasic
Isophane Insulin 50percent Soluble , Calcium 9 mg plus
Calcium gluconate 50 mg Inj for IV use 10 ml Injection ,
Ceftriaxone 1gm Inj , Ciprofloxacin 200 mg100ml Inj ,
Dulaglutide 0dot75 mg solution for Inj in pre filled pen ,
Dulaglutide 1dot5 mg solution for Inj in pre filled pen ,
Dexamethasone Sodium Phosphate 4dot4 mg Equivalent ,
Dextrose 50percent 25 ml Inj , Dextrose Inj 25percent 25 ml
Inj , Diazepam 10 mg 2 ml Inj , Diclofenac 25 mgml IP 3 ml
Inj , Diclofenac 75 mgml IP 1 ml Inj , Dicyclomine HCl 20mg
Inj , Erythropoeitin Human Recombinant 2000 IU ,
Ethamsylate 250 mg2 ml Inj , Etophylline BP 84dot7 mg and
Theophylline IP 25dot3 mg per ml 2 ml Inj , Flurbiprofen
Sodium ophthalmic sol 0dot03percent vial of 5 ml ,
Frusemide 20 mg 2 ml Inj , Gentamycin sulphate Inj IMIV
40mgml 2 ml Inj , Glulisine 100 UML INJ Apidra , Haloperidol
decanoate 50 mgml Inj in 1ml amp , Human Insulin
Analogue Glargine Inj 100 IUml Recombinant , Inj Amikacin
Sulphate 250 mgml , Inj Levocarnitine 1 gm5ml , Inj
Progestrone 500mg , Inj Paliperidone 100 mg , insulin
Aspart Fast Acting Fiasp inj 100Uml , Insulin Biphasic Aspart
protamine 5050 NovoMix 50 , Insulin Glargine 450 iu1dot5
ml , Insulin Lispro Biphasicinjection insulin Lispro 50percent
insulin , Insulin NPH 40 IU10 ml Inj , Iron Sucrose 100mg5ml
Inj , Ketrolac 30mgml Inj , Lignocaine 2percent PF
preservation Free Inj , Lignocaine Hcl 2percent with
Adrenaline1 80000 30 ml Inj , Metoclopramide HCl 5mgml
2ml Inj , Multi Vit Inj IV 210 ml with minimum constituents
having Thiamine , Pheniramine Maleate Inj 22dot75 mg per
ml amp of 2 ml , Phytomenadione Vit K 1 mg0dot5 ml Inj ,
Ranitidine HCl 50 mg 2 ml Inj , Somatropin 4 mg Inj ,
Tetanus Toxoid Purified Absorbed rubber noped Vial of 5 ml
10 Doses , Tranexamic Acid 500 mg5ml Inj , Triamcinolone
Acetate 10 mgml Inj , Zoledronic Acid 4 mg Inj , Zoledronic
Acid 5 mg Inj , Metronidazole Inj for IV use containing
500mg per bott of 100 ml</t>
  </si>
  <si>
    <t>GEM/2025/B/6207383</t>
  </si>
  <si>
    <t>Compression cable lugs,Compression cable lugs,Compression cable lugs,Compression cable lugs,Compres</t>
  </si>
  <si>
    <t>Compression cable lugs (Q3) , Non - Modular Piano Type
Domestic Electrical Switches as per IS 3854 (Q3) , Piano
Type Non Modular Domestic Electrical sockets - IS 1293 (Q3)
, Plug and Socket Distribution Board (Q3) , Automatic Dol
Starter 30 HP , Automatic Dol Starter 20 HP , Automatic Dol
Starter 10 HP , Automatic Dol Starter 7.5 HP , NRV 80 MM ,
NRV 100 MM , NRV 150 MM , Butterfly valve 100 mm dia ,
Air release valve 50 mm dia , CI Foot valve 80 mm dia , CI
Fool valve 100 mm dia , Butterfly valve 80 mm dia ,
Butterfly valve 200 mm dia , Butterfly valve 150 mm dia ,
Air ralsase valve 80 mm dia , Air ralsase valve 100 mm dia ,
Air ralsase valve 150 mm dia , Non retum valve 50 mm dia ,
Cl Foot valve 50 mm dia , Butterfly valve 50 mm dia , Fully
Operated 6 fl cloth drying system 22mm , Brass spindle ,
White Cement each 1 kg packet , Fevicol 1 Kg pack , Cane
plastic 2mm over shape best quality , Cane Plastic 4mm
aver shape , PVC Lid suitable for PVC Tank 500 or 1000 or
2000 Ltr , Cover only for foam cushion of size
580x560x100mm , Foam cushion of size 500x530x100mm
thick of density 40mm</t>
  </si>
  <si>
    <t>["HYDERABAD", "MEDAK", "BIDAR"]</t>
  </si>
  <si>
    <t>GEM/2025/B/6207206</t>
  </si>
  <si>
    <t>ZY5154 150 CM Y EXTENSION TUBE DUAL CHECK VALUE,ZY6322 SALIENT / VISTRON PLUS CONTRAST INJECTION SY</t>
  </si>
  <si>
    <t>ZY5154 150 CM Y EXTENSION TUBE DUAL CHECK VALUE ,
ZY6322 SALIENT / VISTRON PLUS CONTRAST INJECTION
SYSTEM 190 ML SYRINGE WITH QFT</t>
  </si>
  <si>
    <t>GEM/2025/B/6205464</t>
  </si>
  <si>
    <t>Rock Salt</t>
  </si>
  <si>
    <t>GEM/2025/B/6204123</t>
  </si>
  <si>
    <t>GEM/2025/B/6203768</t>
  </si>
  <si>
    <t>GEM/2025/B/6202117</t>
  </si>
  <si>
    <t>FIRING SIMULATOR SIG SAUER RIFLE 7.62 MM</t>
  </si>
  <si>
    <t>GEM/2025/B/6200556</t>
  </si>
  <si>
    <t>GEM/2025/B/6199808</t>
  </si>
  <si>
    <t>PS-4 Extreme Duty 5W50-4 Cycle Oil</t>
  </si>
  <si>
    <t>GEM/2025/B/6196480</t>
  </si>
  <si>
    <t>Manpower Outsourcing Services - Fixed Remuneration - Admin; Watch and Ward; High School,Manpower Ou</t>
  </si>
  <si>
    <t>Manpower Outsourcing Services - Fixed Remuneration -
Admin; Watch and Ward; High School , Manpower
Outsourcing Services - Fixed Remuneration - SAFAIWALA;
Sweeper; Not Required</t>
  </si>
  <si>
    <t>55.8 LPA</t>
  </si>
  <si>
    <t>GEM/2025/B/6191725</t>
  </si>
  <si>
    <t>Whole genome sequencing of MTB and DST profiling of at least 18 drugs</t>
  </si>
  <si>
    <t>Whole genome sequencing of MTB and DST profiling of at
least 18 drugs</t>
  </si>
  <si>
    <t>GEM/2025/B/6179511</t>
  </si>
  <si>
    <t>Custom Bid for Services - Hiring of Dark fibre between Along and Yingkiong</t>
  </si>
  <si>
    <t>Custom Bid for Services - Hiring of Dark fibre between Along
and Yingkiong</t>
  </si>
  <si>
    <t>GEM/2025/B/6174357</t>
  </si>
  <si>
    <t>Repair and Overhauling Service - built up trucks; TATA MOTORS; No; Service Provider Premises</t>
  </si>
  <si>
    <t>Repair and Overhauling Service - built up trucks; TATA
MOTORS; No; Service Provider Premises</t>
  </si>
  <si>
    <t>GEM/2025/B/6171239</t>
  </si>
  <si>
    <t>Coag Control N plus P 12 into 2 into 1 ml,Satellite Cuvette Roll 6 roll of 220,Unicalibrator 6 into</t>
  </si>
  <si>
    <t>Coag Control N plus P 12 into 2 into 1 ml , Satellite Cuvette
Roll 6 roll of 220 , Unicalibrator 6 into 1 ml , STA Neo
Optimal 12 into 10 ml , STA PTT Automate5 12 into 5 ml ,
System control N plus P 12 into 2 into 1 , Liquid Fib 12 into
4 ML , FDP 1 into 1 point 3ml , LIATEST D Dimer 6 into 6ml ,
Deficient VIII 6 into 1ml , Deficient IX 6 into 1ml , Disposable
cuvette roll 6 roll of 1000</t>
  </si>
  <si>
    <t>GEM/2025/B/6164807</t>
  </si>
  <si>
    <t>Earthwork and sub base preparation,Asphalt base and drainage system,All weather Acrylic synthetic s</t>
  </si>
  <si>
    <t>Earthwork and sub base preparation , Asphalt base and
drainage system , All weather Acrylic synthetic surfacing
system 9 Layer ultra cushion , Court line marking , Safety
Pads on Basketball Poles and allied accessories , Court
maintenance tools , Lighting and Electrical , Score Board
with stand and accessories , Seating team and Officials
areas</t>
  </si>
  <si>
    <t>GEM/2025/B/6163138</t>
  </si>
  <si>
    <t>Operation Sadbhavana</t>
  </si>
  <si>
    <t>GEM/2025/B/6162981</t>
  </si>
  <si>
    <t>TI SIGHT MOUNTED ON 23MM ZU GUN 2B</t>
  </si>
  <si>
    <t>11.7 Cr</t>
  </si>
  <si>
    <t>GEM/2025/B/6160872</t>
  </si>
  <si>
    <t>CGI SHEETS,FIBER SHEET,TEAK WOOD,MAT,FOAM,WHITE BOARD,NOTICE BOARD,FOOT MAT,DUSTBIN,CURTAIN,BUCKET,</t>
  </si>
  <si>
    <t>CGI SHEETS , FIBER SHEET , TEAK WOOD , MAT , FOAM ,
WHITE BOARD , NOTICE BOARD , FOOT MAT , DUSTBIN ,
CURTAIN , BUCKET , LOCKER , WATER DIPENSER , SHOE
RACK , CHAIR , Table WOOD , Table PLASTIC , Table Lamp ,
Chair Plastic , Computer Chair , Kango Set , Base Drum ,
Sintex , Borosil Glass , School Bench AND DESK , AGS Metal
Sheet Board , Colour Printer , Wall Clock , Calling Bell , Paint
BLACK , Paint WHITE , Paint RED , Paint OG , Cartridge</t>
  </si>
  <si>
    <t>GEM/2025/B/6160651</t>
  </si>
  <si>
    <t>Scrubber Dryer Floor Cleaning Machine (V2),Scrubber Dryer Floor Cleaning Machine (V2),High Pressure</t>
  </si>
  <si>
    <t>Scrubber Dryer Floor Cleaning Machine (V2) (Q3) , High
Pressure Washer (Q3)</t>
  </si>
  <si>
    <t>GEM/2025/B/6160286</t>
  </si>
  <si>
    <t>Online UPS (V2),Cat 6 Cable for Indoor Use,Server,High End Desktop Computer,Entry and Mid Level Des</t>
  </si>
  <si>
    <t>Online UPS (V2) (Q2) , Cat 6 Cable for Indoor Use (Q2) ,
Server (Q2) , High End Desktop Computer (Q2) , Entry and
Mid Level Desktop Computer (Q2)</t>
  </si>
  <si>
    <t>GEM/2025/B/6158288</t>
  </si>
  <si>
    <t>Bimatoprost 0.03 Percent bott of 3 ml Eye Drop,Budesonide 500 mcg plus Formoterol 20 mcg Respules,B</t>
  </si>
  <si>
    <t>Bimatoprost 0.03 Percent bott of 3 ml Eye Drop ,
Budesonide 500 mcg plus Formoterol 20 mcg Respules ,
Budesonide Formetrol inhalation powder inhalation Powder
160 4.5 ug dose , Budesonide 200 mcg dry powder rotacap ,
Tab Calcium Carbonate plus Calcitirol plus Methylcobalamin
plus Vitamin K2 and Zinc</t>
  </si>
  <si>
    <t>GEM/2025/B/6157271</t>
  </si>
  <si>
    <t>Video Capture Card,OLED Display Module,2 Core wires,Fastners,Nuts and Bolts, 6mm and 8mm,Micro HDMI</t>
  </si>
  <si>
    <t>Video Capture Card , OLED Display Module , 2 Core wires ,
Fastners , Nuts and Bolts, 6mm and 8mm , Micro HDMI to
HDMI cable , Soldering lead , 18650 Batteries , 2000 Mah 4s
Lipo , 3D Printed FPV Camera Mount , 3D Pront mount for
GOPro Camera , 5 inch HD Propellers , 5.8 GHz VTX Antenna
, AKK Infinite DVR 1W Video Transmitter VTX , Aluminium
hexapod frame 25Cm x 20Cm , Raspberry PI 4, 8GB with
cooper heatsink and cooling fan , Basic electronic
Components Resistors, Capacitors , Caddx ratel Camera ,
Camera HD , Custom built 2000 Mah 4S Li-ion Long
Endurance Battery , Custom Built Droping Mechanism , DC
to DC buck module 5V 2A , Echine EV 800D Goggles , ELRS
Receiver , ESP32 microcontroller board Receiver side alert
purpose , Gopro Camera 11 , Heavy duty siren , Hitech
D625 MW Servo , Hota T6 Smart Charger , Impulse RC Apex
EVO 55 inch Frame , Kamakazi Activation Circuit , Li-Ion
Battery pack 12V , Lithium polimer battery 11.1V 2200mA ,
M10 GPS , Metal Robot base 250mm x 160 mm ,
Microcontroller board Arduino Mega 2560 , Motor driver 10A
H-bridge , Motor L Type Clamps , Network router , OTG
Receiver Dual Antenna , Planetary gear motors 30 RPM high
torque , Radio Master Pocket , Raspberry Pi power booster
circuit , Relay driver board , SD card 64GB class 10 , Servo
Cable 3 core , Servo clamps for camera mounting , Servo
driver boards , Servo driver circuit board , Servo Horn ,
Servo motor 9.6 Kg Torque , Servo Motors tower pro MG 958
, Speedybee F4 stack , USB Camera , USB external antenna
, Wheels 100mm diameter , Wireless transmitter and
receiver 2.4 GHz , Xing 2207, 2750 Kv Motors , Servo motor
metal horns , IR Sensors D18 model , 10K Resistor , 32GB
Micro SD Card class 10 , 3D Printing components , 4 Pin
push button , 5V 3A Power supply , B3 Charger , Capacitor
10uf, 25V , DC-DC Buck module XL4015 , Connecting wires
jumper cables , Li-Po battery Charge , Male Header pin ,
MG995 Servo Motor 180 Degree , Raspberry Pi-5 8GB ,
Raspberry Pi5 Power adapter , Servo Motor MG90, 180 ,
Single standed wire set , USB Key board , USB mouse , Zero
PCB 6x4 , GPS Modules GPS Tracking System</t>
  </si>
  <si>
    <t>GEM/2025/B/6117897</t>
  </si>
  <si>
    <t>M and L Point Wiring with 1.5 Sqmm Copper Conductor single core PVC insulated Flame Retardant Low S</t>
  </si>
  <si>
    <t>M and L Point Wiring with 1.5 Sqmm Copper Conductor
single core PVC insulated Flame Retardant Low Smoke
FRLSH Unsheathed 1100 Volt grade multi stranded Cable ,
Supply and Fix Heavy Duty Wall Mounted Turbo Air
Circulator Metal Blade Heavy duty fans AC 230Volts Single
Phase 400 mm Sweep complete , S and F switch Socket
Combination 5 pin 6 Amp white flush type 5 amps 230
volts.complete all as specified and directed. , Supply and
install Window Air Conditioner units complete with chordless
remote control unit , Supply and draw submain wiring with
two single core 4 sq mm FR LSH PVC insulated copper cable
1100 volts grade multi stranded, unsheathed conductor in
PVC Casing Capping , S and F drain pipe 5 by 8 inch dia PVC
jacketed heavy duty with fixing of clamp , S and F AC socket
with motor starter MCB DP 25 Amps capacity AC 230 Volt
with Plug Top , M and L Cutting openings through brick wall
for fixing of window type AIR Conditioner</t>
  </si>
  <si>
    <t>GEM/2025/B/6116931</t>
  </si>
  <si>
    <t>Manpower Outsourcing Services - Minimum wage - Skilled; Secondary School; Finance/Accounts</t>
  </si>
  <si>
    <t>Manpower Outsourcing Services - Minimum wage - Skilled;
Secondary School; Finance/Accounts</t>
  </si>
  <si>
    <t>GEM/2025/B/6112807</t>
  </si>
  <si>
    <t>GEM/2025/B/6106313</t>
  </si>
  <si>
    <t>Air Conditioner 1Point 5 Ton Voltas,Waiting Chair Steel White Metal,Wheelchair,LG Smart TV 55 Inch,</t>
  </si>
  <si>
    <t>Air Conditioner 1Point 5 Ton Voltas , Waiting Chair Steel
White Metal , Wheelchair , LG Smart TV 55 Inch , Water
Purifier Kent RO , Bajaj Pedestal Fan Mist Fan , Digital Token
Display Unit , Construction Of new Waiting area</t>
  </si>
  <si>
    <t>GEM/2025/B/6266367</t>
  </si>
  <si>
    <t>CELL PHONE JAMMER</t>
  </si>
  <si>
    <t>GEM/2025/B/6264926</t>
  </si>
  <si>
    <t>Track Suit,WARM Up Shoe,Towel Hand,Cap,T- Shirt,Shorts,Socks,Floater,Shoulder Bag,Kit Bag,Windcheat</t>
  </si>
  <si>
    <t>Track Suit , WARM Up Shoe , Towel Hand , Cap , T- Shirt ,
Shorts , Socks , Floater , Shoulder Bag , Kit Bag ,
Windcheater</t>
  </si>
  <si>
    <t>GEM/2025/B/6261113</t>
  </si>
  <si>
    <t>Turmeric Powder,Coriander Powder,Coriander Sabut,Mirchi Powder,Mirchi Sabut,Cardamom Chhoti Eliachi</t>
  </si>
  <si>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</si>
  <si>
    <t>GEM/2025/B/6260878</t>
  </si>
  <si>
    <t>GEM/2025/B/6260161</t>
  </si>
  <si>
    <t>Winner,Runner up,Golden Boot,Fair Play Team,Commentator Hiring Charges,Uniform for Players,Goal Kee</t>
  </si>
  <si>
    <t>Winner , Runner up , Golden Boot , Fair Play Team ,
Commentator Hiring Charges , Uniform for Players , Goal
Keeper Gloves , Towel , Track Suit , Whistle , Stop Watch ,
Football , Net , Score Board , Referee Card , Refreshment
for players , Hiring Charges of PA System , Hiring Charges
for 120 Chair Rs 10 Chair Chair Day for 10 days , Changing
Board , Chuna lime , Set of Flags , Volini Spray , Water
Bottle Milton , Medical Kit , Stationary , Pamphlets and
Hoarding , Videogrphy and live streaming of matches On Op
Commitments</t>
  </si>
  <si>
    <t>GEM/2025/B/6259930</t>
  </si>
  <si>
    <t>Custom Bid for Services - PROVN OF SOIL INVESTIGATION &amp; ARCHITECTURAL &amp; STRUCTURAL DESIGN FOR CONST</t>
  </si>
  <si>
    <t>Custom Bid for Services - PROVN OF SOIL INVESTIGATION &amp;
ARCHITECTURAL &amp; STRUCTURAL DESIGN FOR
CONSTRUCTION OF PM SHRI SINGLE LAB AT KV SCHOOL AIR
FORCE BARRACKPORE</t>
  </si>
  <si>
    <t>GEM/2025/B/6259924</t>
  </si>
  <si>
    <t>49" Curved Monitor</t>
  </si>
  <si>
    <t>GEM/2025/B/6259551</t>
  </si>
  <si>
    <t>VOLLEYBALL COURT WITH SYNTHETIC SURFACE POLES AND ALLIED</t>
  </si>
  <si>
    <t>VOLLEYBALL COURT WITH SYNTHETIC SURFACE POLES AND
ALLIED</t>
  </si>
  <si>
    <t>GEM/2025/B/6258967</t>
  </si>
  <si>
    <t>Masala Papad,Madrasi Ppad,Plain Salted Papad,Moong Dal Papad,Copra</t>
  </si>
  <si>
    <t>Masala Papad , Madrasi Ppad , Plain Salted Papad , Moong
Dal Papad , Copra</t>
  </si>
  <si>
    <t>GEM/2025/B/6258182</t>
  </si>
  <si>
    <t>line matrix printer (Q2)</t>
  </si>
  <si>
    <t>GEM/2025/B/6257710</t>
  </si>
  <si>
    <t>Data Wall P12 Size 12 x 6 72 Sq Feet,Screen Processor VX 1000,UTP Armoured Cable CAT 6 305m per rol</t>
  </si>
  <si>
    <t>Data Wall P12 Size 12 x 6 72 Sq Feet , Screen Processor VX
1000 , UTP Armoured Cable CAT 6 305m per roll , PC I9 1TB
SSD 64GB RAM 14 Gen RTX 4070 , HDMI Cable 15 M , HDMI
Cable 20 M , HDMI Cable 3 M , HDMI Cable 5 M , HDMI
Splitter 1 in 4 out , USB Cable 20 M , STP Projector ,
Speakers 8 JBL , Amplifier DSM 4002 4 Channel , Sound Card
Focusright 8 Channel , Sound Card Focusright 4 Channel ,
Sound Cables AUX , Sound Cable for Speaker , Sound Mixer
24 Channel , Conference Table Mic , Stabilizer 20 KVA , UPS
15 KVA 3 in 1 out with Isolation , Changeover 3 Phase ,
Electric Cable 35 Sqr MM 20 Mtr , New Electrical Wiring
2.5mm Wire , New Electrical Wiring 4mm Wire , Amplifier
700W , 6 Channel Mixer , Cordless Mic , Gooseneck Mic ,
Collar Mic , XLR to Aux Cables 10M , XLR extension cables
10M , Delivery and Installation</t>
  </si>
  <si>
    <t>GEM/2025/B/6256090</t>
  </si>
  <si>
    <t>GEM/2025/B/6252937</t>
  </si>
  <si>
    <t>Futsal Balls,Goalpost Nets,Corner Flag,Team Jerseys,Team Shorts,Team Socks,Shin Guards,Practice Con</t>
  </si>
  <si>
    <t>Futsal Balls , Goalpost Nets , Corner Flag , Team Jerseys ,
Team Shorts , Team Socks , Shin Guards , Practice Cones ,
Referee Uniforms , Winners Trophy , Runners Up Trophy ,
Medals for Winners , Medals for Runners Up , Certificates ,
Water Bottle , Disposable Plates , Glasses Disposable ,
Posters , Flex Board , Dustbins , Refreshment , Rent</t>
  </si>
  <si>
    <t>GEM/2025/B/6251186</t>
  </si>
  <si>
    <t>Metformin 1 gm Tab,Methotrexate 7.5 mg Tab,Mifepristone 25 mg Tab,Tab Mirabegaron 25 mg,Montelukast</t>
  </si>
  <si>
    <t>Metformin 1 gm Tab , Methotrexate 7.5 mg Tab ,
Mifepristone 25 mg Tab , Tab Mirabegaron 25 mg ,
Montelukast 10 mg Tab , Tab Semaglutide 3 mg</t>
  </si>
  <si>
    <t>GEM/2025/B/6250596</t>
  </si>
  <si>
    <t>Volleyball,Volleyball Net,Volleyball Net Poles,Team Jerseys,Team Shorts,Team Socks,Referee Uniforms</t>
  </si>
  <si>
    <t>Volleyball , Volleyball Net , Volleyball Net Poles , Team
Jerseys , Team Shorts , Team Socks , Referee Uniforms ,
WinnerTrophy , Runner Up Trophy , Medals , Medals for
Runners Up , Certificates , Water Bottle , Disposable Plates ,
Disposable Glasses , Posters , Flex Board , Dustbins ,
Refreshment , Rent</t>
  </si>
  <si>
    <t>GEM/2025/B/6242750</t>
  </si>
  <si>
    <t>Mechanical Seal Kit,Oil Seal Big,Oil Seal Small,Mechanical Seal Kit 2,Oil Seal Big 2</t>
  </si>
  <si>
    <t>Mechanical Seal Kit , Oil Seal Big , Oil Seal Small ,
Mechanical Seal Kit 2 , Oil Seal Big 2</t>
  </si>
  <si>
    <t>GEM/2025/B/6242109</t>
  </si>
  <si>
    <t>REFLEX SHOOTING RANGE</t>
  </si>
  <si>
    <t>GEM/2025/B/6239986</t>
  </si>
  <si>
    <t>Cross linked sodium hyaluronic acid hylan 6mDa, 8mg/ml 6ml PFS</t>
  </si>
  <si>
    <t>Cross linked sodium hyaluronic acid hylan 6mDa, 8mg/ml
6ml PFS</t>
  </si>
  <si>
    <t>GEM/2025/B/6237549</t>
  </si>
  <si>
    <t>AMC CONTRACT FOR EQPT PROCURED OUT OF SRE GRANT (REPAIR &amp; MAINT)</t>
  </si>
  <si>
    <t>AMC CONTRACT FOR EQPT PROCURED OUT OF SRE GRANT
(REPAIR &amp; MAINT)</t>
  </si>
  <si>
    <t>GEM/2025/B/6233792</t>
  </si>
  <si>
    <t>BLACK PEPPER,CLOVE,CORIANDER POWDER,CARDAMOM,CUMIN SEED,RED CHILLI POWDER,MUSTARD,TURMERIC POWDER,T</t>
  </si>
  <si>
    <t>BLACK PEPPER , CLOVE , CORIANDER POWDER , CARDAMOM
, CUMIN SEED , RED CHILLI POWDER , MUSTARD ,
TURMERIC POWDER , TAMARIND</t>
  </si>
  <si>
    <t>GEM/2025/B/6230404</t>
  </si>
  <si>
    <t>Conduct of Medical Camp at Tipi Village, West Kemang (AP)</t>
  </si>
  <si>
    <t>GEM/2025/B/6227951</t>
  </si>
  <si>
    <t>Bullet Detection system,Instructor Unit,Target End Bullet stop,40 Feet Container,visual system,Fire</t>
  </si>
  <si>
    <t>Bullet Detection system , Instructor Unit , Target End Bullet
stop , 40 Feet Container , visual system , Firer Cabin ,
Range Tube , Ventilation system</t>
  </si>
  <si>
    <t>GEM/2025/B/6225485</t>
  </si>
  <si>
    <t>Hardened High Performance and interactive Floor Display Unit,A high-performance processor supportin</t>
  </si>
  <si>
    <t>Hardened High Performance and interactive Floor Display
Unit , A high-performance processor supporting seamless
integration with the Floor Display Unit with intelligent zoning
control , All in one KIOSK unit , 21.5 inch touch screen for
KIOSK , Cable and Connectors</t>
  </si>
  <si>
    <t>GEM/2025/B/6276961</t>
  </si>
  <si>
    <t>LV7 T-815 443-612-074-700 RELIEF VALVE,LV7 T-815 130-072-000-824 PROPELLER SHAFT,LV7 T-815 2930 002</t>
  </si>
  <si>
    <t>LV7 T-815 443-612-074-700 RELIEF VALVE , LV7 T-815 130-
072-000-824 PROPELLER SHAFT , LV7 T-815 2930 002877
OIL COOLER , LV7 T-815 442-940-070-074 DOOR GLASS ,
LV7 T-815 443-317-039-109 FOG LAMP SIGNAL LAMP , LV7
T-815 443-612-164-012 BRAKE CYLINDER DIA 100MM , LV7
T-815 443-122-025-000 ELECTRIC MOTOR , LV7 T-815 443-
811-443-240 COMPLETE ASSY OF CONTACTOR BOX , LV7 T-
815 443-612-216-000 VALVE KNORR AE-5120-160422 , LV7
T-815 443-612-131-000 AIR CYLINDER , LV7 T-815 150-130-
030-004 BRK CYL DIA 100 REPAIR KIT , LV7 T-815 443-612-
387-703 CONNECTING HEAD , LV7 T-815 130-951-900-014
CABLE SAFETY , LV7 T-815 443-224-862-914 HEATER GLOW
PLUG TWO-POLE , LV7 T-815 442-078-660-244 PROTECTIVE
COVER , LV7 T-815 443-319-700-000 TRIPPER 24 V , LV7 T-
815 425-157-107-712 RUBBER HOSE-DL 500-07- 712 , LV7
T-815 131-854-084-001 PUSH BUTTON SWITCH</t>
  </si>
  <si>
    <t>GEM/2025/B/6276951</t>
  </si>
  <si>
    <t>LV7 TATA 264143700147 DUAL BRAKE VALVE VOSS,LV7 TATA 264382400101 WIPER MOTOR 24V,LV7 TATA L0140200</t>
  </si>
  <si>
    <t>LV7 TATA 264143700147 DUAL BRAKE VALVE VOSS , LV7
TATA 264382400101 WIPER MOTOR 24V , LV7 TATA
L01402000035 ARMATURE ASSY , LV7 TATAL01402000027
SOLENOID SWITCH , LV7 TATA 2618-4010-0102 ASSY
WHEEL NUT</t>
  </si>
  <si>
    <t>GEM/2025/B/6276931</t>
  </si>
  <si>
    <t>LV7 T-815 482-EG0-401-5 JUMP START CABLE VE 5 METER,LV7 T-815 130-072-610-104 CROSS PIN,LV7 T-815 4</t>
  </si>
  <si>
    <t>LV7 T-815 482-EG0-401-5 JUMP START CABLE VE 5 METER ,
LV7 T-815 130-072-610-104 CROSS PIN , LV7 T-815 443-
612-370-802 CLOSING COCK , LV7 T-815 443-400-345-000
AIR HORN 3 PA 004 206 051 , LV7 T-815 443-930-132-640
MINUS PLATE , LV7 T-815 443-612-386-806 CONNECTING
HEAD , LV7 T-815 358-121-020-000 WIPER SWITCH VS 10-
04-503-058 A-8 VH , LV7 T-815 4820-72-0159401 VALVE
CHECK 130 076 660 084 , LV7 T-815 442-076-613-034
INJECTOR LINE , LV7 T-815 443-852-024-000 PUSH BUTTON
SWITCH , LV7 T-815 413-621-712-550 1 2X8X150 BIG
SCREW DRIVER 1 2X8X150 , LV7 T-815 3020 015241 BELT
PULLEY , LV7 T-815 443-853-040-053 FLASHER CHANGE
OVER SWITCH , LV7 T-815 443-415-003-000 OIL PRESSURE
GAUGE M93 , LV7 T-815 295-416-125-4 WEDGE FRAME 5870
MM , LV7 T-815 443-400-414-000 PRESSURE SWITCH , LV7
T-815 130-945-320-084 INNER CRANK , LV7 T-815 443-312-
037-000 REAR CLUSTER - 891 016 , LV7 T-815 272-212-040-
000 CONE BELT -AV X 13X750 , LV7 T-815 413-311-011-122
TWO ENDED SPANNER 11X12 CSN - 230610 2 , LV7 T-815
443-930-132-490 ROTOR OF ALTERNATOR C W 3 ITEMS ,
LV7 T-815 413-312-516-176 CRANKED DE RING SPANNER
16X17 , LV7 T-815 443-612-051-804 TYRES INFLATOR JIKOV
4406 , LV7 T-815 442-976-810-164 HANDLE</t>
  </si>
  <si>
    <t>GEM/2025/B/6276884</t>
  </si>
  <si>
    <t>HP OMNIBOOK i7 13th GEN BG 1678AU</t>
  </si>
  <si>
    <t>GEM/2025/B/6276882</t>
  </si>
  <si>
    <t>ROTARY PUMP,SELF STARTER,INJECTOR,GLOW PLUG,PULLING ELECTROMAGNET</t>
  </si>
  <si>
    <t>ROTARY PUMP , SELF STARTER , INJECTOR , GLOW PLUG ,
PULLING ELECTROMAGNET</t>
  </si>
  <si>
    <t>GEM/2025/B/6276858</t>
  </si>
  <si>
    <t>Fabricated Cope Cage for BMPs</t>
  </si>
  <si>
    <t>GEM/2025/B/6276840</t>
  </si>
  <si>
    <t>Fuser Unit,Maintance Box E,Logic Card Priter,Mother Board,Internal DVD Writer,UPS Bty 12V 7.2AH,Mon</t>
  </si>
  <si>
    <t>Fuser Unit , Maintance Box E , Logic Card Priter , Mother
Board , Internal DVD Writer , UPS Bty 12V 7.2AH , Monitor
19 Inch , HDD 1TB</t>
  </si>
  <si>
    <t>GEM/2025/B/6276825</t>
  </si>
  <si>
    <t>Modified Mount for ATGM LR</t>
  </si>
  <si>
    <t>GEM/2025/B/6276821</t>
  </si>
  <si>
    <t>Dalchini 1 Kg,Haldi Powder 1 Kg,Imli Tamarind 1 Kg,Dhaniya Powder 1 Kg,Jeera 1 Kg,Mirchi Powder 1Kg</t>
  </si>
  <si>
    <t>Dalchini 1 Kg , Haldi Powder 1 Kg , Imli Tamarind 1 Kg ,
Dhaniya Powder 1 Kg , Jeera 1 Kg , Mirchi Powder 1Kg ,
Cardamom Big Kg , Garam Masala 100 Gm , Cardamom
Green Small Kg , Chat Masala 100 Gm , Methi Dana 1 Kg ,
Biryani Masala 50 Gm , Bay Leaf Tej Patta 1 Kg , Chole
Masala 100Gm , Musturd SeedsRai 1 Kg , Chicken Masala
100 Gm , Mirchi Sabut 1 Kg , Hing 50 Gm , Ajwain Whole
1Kg , Kasturi Methi 100 Gm , Clove Laung 1Kg , Paneer
Masala 100 Gm , Black Pepper 1 Kg , Sambhar Masala 100
Gm , Semiya Vermicelli Pkt , Kitchen King Masala 100 Gm ,
Vinegar Bottle</t>
  </si>
  <si>
    <t>GEM/2025/B/6276817</t>
  </si>
  <si>
    <t>APPLE MACBOOK AIR 13.6 INCH M4 2025</t>
  </si>
  <si>
    <t>GEM/2025/B/6276799</t>
  </si>
  <si>
    <t>CRIS Jammer Charger,Aqua Remote,Aqua Bty,Aqua Bty Charger,Leo Jammer Bty</t>
  </si>
  <si>
    <t>CRIS Jammer Charger , Aqua Remote , Aqua Bty , Aqua Bty
Charger , Leo Jammer Bty</t>
  </si>
  <si>
    <t>GEM/2025/B/6276794</t>
  </si>
  <si>
    <t xml:space="preserve">SEAL,BOOT,HOSE CLIP,FIELD CIOL LUCAS TVS,SIREN,BACK LIGHT,BEARING,INJECTOR OIL SEAL,GEAR LEVER REP </t>
  </si>
  <si>
    <t>SEAL , BOOT , HOSE CLIP , FIELD CIOL LUCAS TVS , SIREN ,
BACK LIGHT , BEARING , INJECTOR OIL SEAL , GEAR LEVER
REP KIT , BONNET CABLE , CAM CHAIN SET , CLUTCH CABLE
, SEALING KIT , BRAKE SHOE FRT , BRAKE SHOE REAR ,
PISTON CYL KIT</t>
  </si>
  <si>
    <t>GEM/2025/B/6276791</t>
  </si>
  <si>
    <t>02 x 30 Battery bank 60V (lead acid battery)</t>
  </si>
  <si>
    <t>GEM/2025/B/6276784</t>
  </si>
  <si>
    <t>Title1 , Title2 , Title3 , Title4 , Title5 , Title6 , Title7 , Title8 ,
Title9 , Title10 , Title11 , Title12 , Title13 , Title14 , Title15 ,
Title16 , Title17 , Title18 , Title19 , Title20 , Title21 , Title22</t>
  </si>
  <si>
    <t>GEM/2025/B/6276772</t>
  </si>
  <si>
    <t>Field Flush Latrine (FFL)</t>
  </si>
  <si>
    <t>GEM/2025/B/6276768</t>
  </si>
  <si>
    <t>Inlet manifold gasket,Trim door RH,Gasket Oil seal,Belt timing,Gasket fuel pump,Gasket oil pump,Bel</t>
  </si>
  <si>
    <t>Inlet manifold gasket , Trim door RH , Gasket Oil seal , Belt
timing , Gasket fuel pump , Gasket oil pump , Belt water
pump , Hose , Gasket , Seal water pump , Washer , Hand
brake cable , Lock washer , Weather step door outer , Coil
assy ignition , Lamp assy LH , Lamp assy RH</t>
  </si>
  <si>
    <t>GEM/2025/B/6276766</t>
  </si>
  <si>
    <t>BEARING FRT WHEEL,BEARING 09262M28005,REGULATOR VEHICLE WINDOW,FUEL PUMP ASSY,DRIVE ENGINE ELECTRIC</t>
  </si>
  <si>
    <t>BEARING FRT WHEEL , BEARING 09262M28005 ,
REGULATOR VEHICLE WINDOW , FUEL PUMP ASSY , DRIVE
ENGINE ELECTRICAL STARTER , STEARING MTDCOMBI
SWITCH , CHANGE OVER SWITCH , FRONT HUM OIL SEAL ,
TAPPER ROLLER BEARING FRONT HUB , TAPPER ROLLER
BEARING , REPAIR KIT</t>
  </si>
  <si>
    <t>GEM/2025/B/6276762</t>
  </si>
  <si>
    <t>PRESSURE PLATE LAYLAND,ASSY CLUTCH M CYL TVS,ASSY SLEEVE CYL TVS,FUEL FEED PUMP,SPRING BRAKE ACTUAT</t>
  </si>
  <si>
    <t>PRESSURE PLATE LAYLAND , ASSY CLUTCH M CYL TVS ,
ASSY SLEEVE CYL TVS , FUEL FEED PUMP , SPRING BRAKE
ACTUATOR ASSY FRONT</t>
  </si>
  <si>
    <t>GEM/2025/B/6276761</t>
  </si>
  <si>
    <t>GEM/2025/B/6276760</t>
  </si>
  <si>
    <t>HOSE 20X28 250 MM,HYDRAULIC CYLINDER HM,CABIN LIFTING PUMP,WHEEL BOLT,FILTER INSERT KIT CONSIST ITE</t>
  </si>
  <si>
    <t>HOSE 20X28 250 MM , HYDRAULIC CYLINDER HM , CABIN
LIFTING PUMP , WHEEL BOLT , FILTER INSERT KIT CONSIST
ITEM</t>
  </si>
  <si>
    <t>GEM/2025/B/6276749</t>
  </si>
  <si>
    <t>60 Battery bank 120V (lead acid battery)</t>
  </si>
  <si>
    <t>GEM/2025/B/6276746</t>
  </si>
  <si>
    <t>Oil seal,O ring,Gasket cyl head,joint assy universal,Gasket case front,Oil seal rear,King piin,Bush</t>
  </si>
  <si>
    <t>Oil seal , O ring , Gasket cyl head , joint assy universal ,
Gasket case front , Oil seal rear , King piin , Bush , Pad ,
Hose rear , Brake shoe , Dust cover , Liquid gasket anabond
, Pipe fuel filter to engine</t>
  </si>
  <si>
    <t>GEM/2025/B/6276715</t>
  </si>
  <si>
    <t>Pen V 7 Hitech,Pen V 10 Hitech,Cello Tape 1 inch,Cello Tape 2 inch,Photo paper,Stapler pin small,Gl</t>
  </si>
  <si>
    <t>Pen V 7 Hitech , Pen V 10 Hitech , Cello Tape 1 inch , Cello
Tape 2 inch , Photo paper , Stapler pin small , Glue stick
large , Colour Flag , Pencil , Reynold Pen , Brown Tape 2
inch , Talc sheet , Tag cotton 6 inch , Envelope File Size ,
Envelope 11 x 5 inch , DO envelope , Envelope A4 size , FS
Paper , A4 Paper , Drawing Sheet</t>
  </si>
  <si>
    <t>GEM/2025/B/6276708</t>
  </si>
  <si>
    <t>Red Chilli Powder,Turmric Powder,Corriender Powder,Cummin seeds,Mustard,Semiya,Small Elaichi,Big El</t>
  </si>
  <si>
    <t>Red Chilli Powder , Turmric Powder , Corriender Powder ,
Cummin seeds , Mustard , Semiya , Small Elaichi , Big
Elaichi , Lavang , Black Pepper , Dalchini , Tej Patta , Sabut
Lal Mirchi , Groundnut , Chicken Masala 200 gms , Sambar
Masala 100 gms , Meat Masala 200 gms , Garam Masala
200 gms , Birayani Masala 500gms , Veg Birayani Masala
100 gms , Mix Veg Masala , Paneer Masala 50 gms , Kitchen
king masala 100 gms , Hing powder , Imli , Badisouff , Ajwan
, Kasturi Methi , Corriander Seeds , Spices khada masala ,
Badam phool , Pappad appalam , Chola Masala 50 gms ,
Egg Currry Masala , Coconut powder , Garlic</t>
  </si>
  <si>
    <t>GEM/2025/B/6276680</t>
  </si>
  <si>
    <t>HAND BRAKE ASSY,HEAD FUEL FILTER,ASSY CLUTCH MASTER CYL,PUMP ASSY FUEL,DRIVE SHAFT ASSY,COMBINATION</t>
  </si>
  <si>
    <t>HAND BRAKE ASSY , HEAD FUEL FILTER , ASSY CLUTCH
MASTER CYL , PUMP ASSY FUEL , DRIVE SHAFT ASSY ,
COMBINATION SWITCH , BRAKE PAD , CLUTCH CABLE ASSY ,
SHOCK ABSORBER ASSY , PRESSURE MAGNET , FAN BELT</t>
  </si>
  <si>
    <t>GEM/2025/B/6276679</t>
  </si>
  <si>
    <t>GEM/2025/B/6276674</t>
  </si>
  <si>
    <t>D Link Armored Cat 6 Cable,Connector BNC,Conector DC,Balun,Camera Installation</t>
  </si>
  <si>
    <t>D Link Armored Cat 6 Cable , Connector BNC , Conector DC ,
Balun , Camera Installation</t>
  </si>
  <si>
    <t>GEM/2025/B/6276670</t>
  </si>
  <si>
    <t>FLY WHEEL RING,IGNITION COIL,REAR WHEEL BRG INNER,KNUCKLE BUSH,COMBINATION SWITCH,FUEL FILTER</t>
  </si>
  <si>
    <t>FLY WHEEL RING , IGNITION COIL , REAR WHEEL BRG INNER
, KNUCKLE BUSH , COMBINATION SWITCH , FUEL FILTER</t>
  </si>
  <si>
    <t>GEM/2025/B/6276666</t>
  </si>
  <si>
    <t>Reynold Pen Blue,Reynold Pen Black,Reynold Pen Red,Add Gel Pen Blue,Add Gel Pen Black,Add Gel Pen R</t>
  </si>
  <si>
    <t>Reynold Pen Blue , Reynold Pen Black , Reynold Pen Red ,
Add Gel Pen Blue , Add Gel Pen Black , Add Gel Pen Red , V7
Pen Blue , Sign Pen Blue , V5 Blue , V5 Blk , V5 Pen Red ,
Uniball Eye Fine Pen Blue , Uniball Eye Fine Pen Red ,
Uniball Eye Fine Pen Black , Uniball Eye Fine Pen Green ,
Parker Ink Pot Red Green Blue , Scale Steel , U Clip ,
Highlighter , Whitener , Register 250 Pages , Register 150
Pages , Register 400 Pages , Register 300 Pages , Register
200 Pages , Pencil Cell AAA , Pencil Cell AA , Stamp Pad with
Ink , DOUBLE SIDE TAPE , Paper Pin , Colour Flag , Pencil ,
Eraser , White Board Marker Blue Black Red equally
distribute , Transparent Tape , Paper Cutter with Blade ,
Drawing Sheet Red , Drawing Sheet Pink , Drawing Sheet
Yellow , Drawing Sheet Green , Drawing Sheet White ,
Drawing Sheet Blue , Drawing Sheet Maroon , Binder Clip All
Size 12MM 32MM 24MM 42MM Equally Pkt , Envelope Brown
Small , Envelope Legal , Poker Wooden Base , Packing Tape
, Gift Paper All Colour</t>
  </si>
  <si>
    <t>GEM/2025/B/6276654</t>
  </si>
  <si>
    <t>Living shelter (10 Men)</t>
  </si>
  <si>
    <t>GEM/2025/B/6276652</t>
  </si>
  <si>
    <t>Heat Resitance Ring Self Starter Bone China,Selector Switch,Door Power Window Left,Door Power Windo</t>
  </si>
  <si>
    <t>Heat Resitance Ring Self Starter Bone China , Selector
Switch , Door Power Window Left , Door Power Window
Right , Door Lock Assy LH , Door Lock Assy RH , Stearing
Rack Assy Complte , Wheel Box Assy , Indicator Glass</t>
  </si>
  <si>
    <t>GEM/2025/B/6276650</t>
  </si>
  <si>
    <t>Sedan nac 4hrs40Km local,Sedan nac 10hrs80Km local,Sedan nac 12hrs120Kmlocal,SedanPlain Kmoneway Ou</t>
  </si>
  <si>
    <t>Sedan nac 4hrs40Km local , Sedan nac 10hrs80Km local ,
Sedan nac 12hrs120Kmlocal , SedanPlain Kmoneway Out
station , SedanPlain Kmbothway Out Station , Sedan NtHalt ,
PremiumsuvAC 5Hrs50Kmlocal ,
PremiumsuvAC10Hrs80Kmlocal ,
PremiumsuvAC12Hrs120Kmlocal ,
PremiumsuvPlainkmoneway Outstation , PremiumsuvPlain
Kmbothway outstion , PremiumsuvNtHalt , SUV Plain Km
One Way outstation , SUV Plain KmBoth Wayoutstation</t>
  </si>
  <si>
    <t>["PATNA"]</t>
  </si>
  <si>
    <t>GEM/2025/B/6276648</t>
  </si>
  <si>
    <t>Speedomerer Cable,Pressure Plate,Front Leef,Clutch Cyl Kit,Air Dyer kit,Fog Light assy,Fly Wheel Ri</t>
  </si>
  <si>
    <t>Speedomerer Cable , Pressure Plate , Front Leef , Clutch Cyl
Kit , Air Dyer kit , Fog Light assy , Fly Wheel Ring , Clutch
Plate , Pneumatic Valve</t>
  </si>
  <si>
    <t>GEM/2025/B/6276642</t>
  </si>
  <si>
    <t>Drum,Teflon,Head,Pumping,Legend,Fan,Formatting,Pickup,Board,Display</t>
  </si>
  <si>
    <t>Drum , Teflon , Head , Pumping , Legend , Fan , Formatting ,
Pickup , Board , Display</t>
  </si>
  <si>
    <t>GEM/2025/B/6276638</t>
  </si>
  <si>
    <t>Dapsone 50mg Tab,Sodium Bicarbonate 500 mg Tab,Rosuvastatin 5mg Tab,Tiotropium Bromide 9mcg 120 met</t>
  </si>
  <si>
    <t>Dapsone 50mg Tab , Sodium Bicarbonate 500 mg Tab ,
Rosuvastatin 5mg Tab , Tiotropium Bromide 9mcg 120
metered doses unit Inhaler , Prednisolone 5 mg Tab , Tab
Propranolol 20mg , Bisacodyl 5 mg Tab , Prazosin 2 point 5
mg sustained release slow release Tab , Thyroxin Sodium 0
point 1 mg Tab , Apixaban 2 point 5 mg TAB , Terbinafine
HCL Tab of 250gm , Alfacalcidol Vit D3 0 point 25mcg Cap ,
Itopride 50mg Tab , Tab Prazocin Sustanied Release Tab 2
point 5 mg , Mycophenolate Sodium 360mg Tab , Ramipril 2
point 5mg Tab , Sitagliptin 50mg plus Metformin 500mg tab
, Ondansetran 2mg ml 4ml amp Inj , Perindopril 4mg Tab ,
Fenofibrate 200 mg Tab , Nor adrenaline Bitartrate 2 mg ml
2 ml Inj , Methotrexate 5 mg Tab , Tab Silodosin 8 mg ,
Eplerenone 25 mg Tab , Ramipril 10 mg Tab , Clotrimazole
Vaginal Pessary 100mg , Allopurinol 100 mg Tab , Naproxen
250mg Tab , Urea Cream Urea 10 To 12 percent Lactic Acid
5 To 10 percent in pack of 50 GM , Bupivacaine HCl 5 mg ml
heavy 4 ml Inj , Tab Thyroxin 50mcg , PARACETAMOL
650MG Tab , Azathioprine 50mg Tab , Telmisartan 40 mg
plus Hydrochlorthiazide 12 point 5 mg Tab , Tab
Sulphasalazine 500 mg , Mycophenolate mofetil 500mg Tab
, Aspirin 75 mg Tab , Apixaban 5mg Tab , Thyroxin Sodium
25 mcg Tab</t>
  </si>
  <si>
    <t>GEM/2025/B/6276627</t>
  </si>
  <si>
    <t>KEY BOARD AND MOUSE COMBO,MONITOR AOC 18 5,VGA CABLE,SATA CABLE,CONNECTOR RJ 45,BTY 12V 7AH,RAM DDR</t>
  </si>
  <si>
    <t>KEY BOARD AND MOUSE COMBO , MONITOR AOC 18 5 , VGA
CABLE , SATA CABLE , CONNECTOR RJ 45 , BTY 12V 7AH ,
RAM DDR 3 8 GB , RAM DDR 4 16 GB , BTY 12V 5AH , SMPS</t>
  </si>
  <si>
    <t>GEM/2025/B/6276624</t>
  </si>
  <si>
    <t>FD WSS (Field Water Storage Tank)</t>
  </si>
  <si>
    <t>GEM/2025/B/6276622</t>
  </si>
  <si>
    <t>PRESSURE PLATE,TIMING BELT,FUEL FILTER,AIR FILTER,OIL FILTER,FAN BELT,FAN BELT,BRAKE PAD,TIMING TEN</t>
  </si>
  <si>
    <t>PRESSURE PLATE , TIMING BELT , FUEL FILTER , AIR FILTER ,
OIL FILTER , FAN BELT , BRAKE PAD , TIMING TENSIONER ,
FUEL FILTER CARTRIDGE</t>
  </si>
  <si>
    <t>GEM/2025/B/6276618</t>
  </si>
  <si>
    <t>Slave Cylinder Assy,Clutch cyl assy,Steering lock assy,Rubber hose coolent,Field coil assy 24 volt,</t>
  </si>
  <si>
    <t>Slave Cylinder Assy , Clutch cyl assy , Steering lock assy ,
Rubber hose coolent , Field coil assy 24 volt , Drive assy ,
Solenoid switch , Solenoid valve , Bearing tapper roller inner
, Bearing tapper roller outer , Solenoid valve for diff</t>
  </si>
  <si>
    <t>GEM/2025/B/6276604</t>
  </si>
  <si>
    <t>Complete Overhauling of Gen Set 30 KVA,Water separator assy,Fuel Feed Pump Assy,Solenoid Switch,Inj</t>
  </si>
  <si>
    <t>Complete Overhauling of Gen Set 30 KVA , Water separator
assy , Fuel Feed Pump Assy , Solenoid Switch , Injector ,
Delevery valve , Fuel pressure line , Fuel flexible Pipe ,
Injector nozzle , Rectifier plate</t>
  </si>
  <si>
    <t>GEM/2025/B/6276593</t>
  </si>
  <si>
    <t>Hospital Discharge Slip In lieu of AFMS-11 Ver 2022,Requisation Of Blood For Transfusion,Medical Ce</t>
  </si>
  <si>
    <t>Hospital Discharge Slip In lieu of AFMS-11 Ver 2022 ,
Requisation Of Blood For Transfusion , Medical Certificate of
Death In lieu of AFMS-95 Part-1 , Investigation of Fever
Clinical Chart , Daily Ward Diet Sheet , Intake Output Chart ,
Report Of Illness In lieu Of IAFM-1287 , Field Operational
Medical Card AFMSF-21 Revised</t>
  </si>
  <si>
    <t>GEM/2025/B/6276581</t>
  </si>
  <si>
    <t>brown sheet,small tag,large tag,foldable umbrella,combat file folders medium,account ledger,amn led</t>
  </si>
  <si>
    <t>brown sheet , small tag , large tag , foldable umbrella ,
combat file folders medium , account ledger , amn ledger ,
pen v-7 blue , pencil , scale stainless steel , hard cover
folder for retain of part-ii order , dak folders , highlighter
different colour , sticky pad , whitener , glue stick large ,
paper FS</t>
  </si>
  <si>
    <t>GEM/2025/B/6276562</t>
  </si>
  <si>
    <t>Exhaust fan rewinding complete,AVR coil rewinding,Blower Fan Complete,Dynamo Battery charging repai</t>
  </si>
  <si>
    <t>Exhaust fan rewinding complete , AVR coil rewinding ,
Blower Fan Complete , Dynamo Battery charging repair ,
Alternator Rewinding Completer , AVR , Solenoid Switch , Oil
Filter , Fuel Filter , Air Filter , Head bearing , Head gasket ,
Fuel flexible Pipe</t>
  </si>
  <si>
    <t>GEM/2025/B/6276561</t>
  </si>
  <si>
    <t>Change Over switch,Front engine mounting pad,Ignition coil,Bearing clutch release,Lock assy steerin</t>
  </si>
  <si>
    <t>Change Over switch , Front engine mounting pad , Ignition
coil , Bearing clutch release , Lock assy steering , Absorber
assy rear shock , Cover assy clutch , Disc clutch , Element
air cleaner , Spark Plug , Rear shock absorber , Complete
hand brake cable</t>
  </si>
  <si>
    <t>GEM/2025/B/6276552</t>
  </si>
  <si>
    <t>HAND PUMP,HYDRAULIC CYLINDER RAM,DOOR MECHANISM,FUEL RETURN TUBE,HIGH PRESSURE HOSE,VALVE RELAY AIR</t>
  </si>
  <si>
    <t>HAND PUMP , HYDRAULIC CYLINDER RAM , DOOR
MECHANISM , FUEL RETURN TUBE , HIGH PRESSURE HOSE ,
VALVE RELAY AIR PRESSURE , DIA 8MM HOSE , NEEDLE
ROLLER BEARING</t>
  </si>
  <si>
    <t>GEM/2025/B/6276549</t>
  </si>
  <si>
    <t>Maintenance box Epson WF 5799,Ink adapter,DVD writer HP,Bty 12 V 7 Ah,Internal LAN Card,SSD Consist</t>
  </si>
  <si>
    <t>Maintenance box Epson WF 5799 , Ink adapter , DVD writer
HP , Bty 12 V 7 Ah , Internal LAN Card , SSD Consistent ,
Drum kit assy Kyocera 2040dn , Bty 12 V 6 Ah , Switch
Mode Power Supply 600W</t>
  </si>
  <si>
    <t>GEM/2025/B/6276537</t>
  </si>
  <si>
    <t>GEM/2025/B/6276532</t>
  </si>
  <si>
    <t>Repair of PSU Card</t>
  </si>
  <si>
    <t>GEM/2025/B/6276527</t>
  </si>
  <si>
    <t>Complete Overhauling of Gen Set 15 KVA,Piston assy,Connecting Rod,Liner Sleeve Assy,Oil Filter,Fuel</t>
  </si>
  <si>
    <t>Complete Overhauling of Gen Set 15 KVA , Piston assy ,
Connecting Rod , Liner Sleeve Assy , Oil Filter , Fuel Filter ,
Air Filter , Head bearing , Head gasket</t>
  </si>
  <si>
    <t>GEM/2025/B/6276525</t>
  </si>
  <si>
    <t>GENERAL STORES 1,GENERAL STORES 2,GENERAL STORES 3,GENERAL STORES 4,GENERAL STORES 5,GENERAL STORES</t>
  </si>
  <si>
    <t>GENERAL STORES 1 , GENERAL STORES 2 , GENERAL
STORES 3 , GENERAL STORES 4 , GENERAL STORES 5 ,
GENERAL STORES 6 , GENERAL STORES 7 , GENERAL
STORES 8 , GENERAL STORES 9 , GENERAL STORES 10 ,
GENERAL STORES 11 , GENERAL STORES 12 , GENERAL
STORES 13 , GENERAL STORES 14 , GENERAL STORES 15 ,
GENERAL STORES 16 , GENERAL STORES 17 , GENERAL
STORES 18 , GENERAL STORES 19 , GENERAL STORES 20 ,
GENERAL STORES 21 , GENERAL STORES 22 , GENERAL
STORES 23 , GENERAL STORES 24 , GENERAL STORES 25 ,
GENERAL STORES 26 , GENERAL STORES 27 , GENERAL
STORES 28 , GENERAL STORES 29 , GENERAL STORES 30 ,
GENERAL STORES 31 , GENERAL STORES 32 , GENERAL
STORES 33 , GENERAL STORES 34 , GENERAL STORES 35 ,
GENERAL STORES 36 , GENERAL STORES 37 , GENERAL
STORES 38 , GENERAL STORES 39 , GENERAL STORES 40 ,
GENERAL STORES 41 , GENERAL STORES 42 , GENERAL
STORES 43 , GENERAL STORES 44 , GENERAL STORES 45 ,
GENERAL STORES 46 , GENERAL STORES 47 , GENERAL
STORES 48 , GENERAL STORES 49 , GENERAL STORES 50 ,
GENERAL STORES 51</t>
  </si>
  <si>
    <t>GEM/2025/B/6276504</t>
  </si>
  <si>
    <t>Nickeling of snaffle bit, bit PMR &amp; iron stirrup</t>
  </si>
  <si>
    <t>GEM/2025/B/6276490</t>
  </si>
  <si>
    <t>CLUTCH PLATE,CONTROL VALVE,UPPER BEARING SPIDER,REAR BEARING,HAND BRAKE VALVE,ELECTRIC MOTOR,FUEL P</t>
  </si>
  <si>
    <t>CLUTCH PLATE , CONTROL VALVE , UPPER BEARING SPIDER
, REAR BEARING , HAND BRAKE VALVE , ELECTRIC MOTOR ,
FUEL PIPE , CLUTCH CYL ASSY</t>
  </si>
  <si>
    <t>GEM/2025/B/6276489</t>
  </si>
  <si>
    <t>Photocopy Paper FS,Photocopy Paper A4,Uniball Eye Blue,Luxor Schneider Roller Ball Pen 0.6mm,Unibal</t>
  </si>
  <si>
    <t>Photocopy Paper FS , Photocopy Paper A4 , Uniball Eye Blue
, Luxor Schneider Roller Ball Pen 0.6mm , Uniball Pen
1.0mm Blue , Uniball Pen 1.0mm Red , Uniball Refill Blue
and Red , Colour Flag , Stick Pad Yellow All Size , Reynolds
Pen Blue , Reynolds Pen Red , Reynolds Pen Black , Register
300 Pages , Register 200 Pages , Envelope A4 Size Cloth ,
Envelope FS Size Cloth , Envelope Small Brown , Brown Tape
, Stapler Kangaroo No 10 , Stapler Pin No 10 , Fevistick 25
gm , Duracell Pencil Cell , Colin Cmptr Glass Cleaner , Pencil
Apsara , Highlighter Yellow , Index Folder</t>
  </si>
  <si>
    <t>GEM/2025/B/6276479</t>
  </si>
  <si>
    <t>TEA CTC,TEA CTC 1,TEA CTC 2,TEA CTC 3,TEA CTC 4</t>
  </si>
  <si>
    <t>TEA CTC , TEA CTC 1 , TEA CTC 2 , TEA CTC 3 , TEA CTC 4</t>
  </si>
  <si>
    <t>GEM/2025/B/6276468</t>
  </si>
  <si>
    <t>AC to DC Adapter 19V DC,Transformer,RF Cable,Harness,Toggle Switch</t>
  </si>
  <si>
    <t>AC to DC Adapter 19V DC , Transformer , RF Cable ,
Harness , Toggle Switch</t>
  </si>
  <si>
    <t>GEM/2025/B/6276465</t>
  </si>
  <si>
    <t>PARTS KIT SLAVE CYLINDER CLUTCH,TANK COOLANT VEHICULAR,REAR VIEW MIRROR,PARTS KIT HYDRAULIC RAM,HEA</t>
  </si>
  <si>
    <t>PARTS KIT SLAVE CYLINDER CLUTCH , TANK COOLANT
VEHICULAR , REAR VIEW MIRROR , PARTS KIT HYDRAULIC
RAM , HEAD LAMP , HANDLE DOOR , HORN ELECTRICAL ,
ELEMENT OIL FILTER F4034200 , ELEMENT OIL FILTER ,
TANK COOLANT VEHICULAR TATA , ASSY PULL CABLE ,
ELEMENT AIR CLEANER , ABSORBER ASSY REAR SHOCK ,
LIQUID GASKET THREE BOND</t>
  </si>
  <si>
    <t>GEM/2025/B/6276452</t>
  </si>
  <si>
    <t>Goods Transport Service – Per KM Based Service - Household/Office; Pickup Truck; Medium Duty,Good</t>
  </si>
  <si>
    <t>Goods Transport Service – Per KM Based Service -
Household/Office; Pickup Truck; Medium Duty</t>
  </si>
  <si>
    <t>["Rohtak"]</t>
  </si>
  <si>
    <t>GEM/2025/B/6276451</t>
  </si>
  <si>
    <t>LV7 HMV 8X8 AL X9866300,LV7 MARUTI 14190-830A0,LV7 T-815 443-400-143-000,LV7 MARUTI 3010-000644,LV7</t>
  </si>
  <si>
    <t>LV7 HMV 8X8 AL X9866300 , LV7 MARUTI 14190-830A0 ,
LV7 T-815 443-400-143-000 , LV7 MARUTI 3010-000644 ,
LV7 STLN B-1314507 , LV7 TATA 033-000-1040</t>
  </si>
  <si>
    <t>GEM/2025/B/6276449</t>
  </si>
  <si>
    <t>AIR FILTER,OIL FILTER,OIL FILTER,FUEL FILTER,STEERING LOCK ASSY,FRONT BRAKE PAD,WIPER MOTOR ASSY,WI</t>
  </si>
  <si>
    <t>AIR FILTER , OIL FILTER , FUEL FILTER , STEERING LOCK
ASSY , FRONT BRAKE PAD , WIPER MOTOR ASSY , SWITCH
PUSH , CLUTCH RELEASE BRG</t>
  </si>
  <si>
    <t>GEM/2025/B/6276431</t>
  </si>
  <si>
    <t>SHEET CELLULAR,LEATHER CLOTH BLACK,PLAYWOOD,GUM,ADHESIVE UNIVERSAL</t>
  </si>
  <si>
    <t>SHEET CELLULAR , LEATHER CLOTH BLACK , PLAYWOOD ,
GUM , ADHESIVE UNIVERSAL</t>
  </si>
  <si>
    <t>GEM/2025/B/6276423</t>
  </si>
  <si>
    <t>FIELD COIL ASSY,ARMATURE ASSY,BRAKE SHOE LINNING SET,ASSY AIR PRESSURE PIPE,SOLENOID OPERATED VALVE</t>
  </si>
  <si>
    <t>FIELD COIL ASSY , ARMATURE ASSY , BRAKE SHOE LINNING
SET , ASSY AIR PRESSURE PIPE , SOLENOID OPERATED
VALVE , STARTER SOLENOID SWITCH , SOLENOID SWITCH ,
FRONT WINDSCREEN WEATHER STRIP , HOSE ASSEMBLY AIR
DUCT , SEALING KIT</t>
  </si>
  <si>
    <t>GEM/2025/B/6276420</t>
  </si>
  <si>
    <t>GEM/2025/B/6276356</t>
  </si>
  <si>
    <t>MAIN BOARD,PIN HINGE,BUTTON,TAFLON TAPE,FLUX SOLDERING PASTE</t>
  </si>
  <si>
    <t>MAIN BOARD , PIN HINGE , BUTTON , TAFLON TAPE , FLUX
SOLDERING PASTE</t>
  </si>
  <si>
    <t>GEM/2025/B/6276345</t>
  </si>
  <si>
    <t>13 Inch Macbook Air Midnight Black</t>
  </si>
  <si>
    <t>GEM/2025/B/6276335</t>
  </si>
  <si>
    <t>REPAIR KIT,FRONT HUB OIL SEAL,HEAD LIGHT ASSY,PRESSURE HOSE PIPE,WIPER WHEEL BOX ASSY,FD COIL ASSY,</t>
  </si>
  <si>
    <t>REPAIR KIT , FRONT HUB OIL SEAL , HEAD LIGHT ASSY ,
PRESSURE HOSE PIPE , WIPER WHEEL BOX ASSY , FD COIL
ASSY , HOSE PRESSURE PIPE , CHAIN SPROCKET , REAR
BRAKE SHOE ASSY , REAR LIGHT ASSY , HAND BRAKE CABLE</t>
  </si>
  <si>
    <t>GEM/2025/B/6276300</t>
  </si>
  <si>
    <t>HP Black 905 XL Cartridge,HP Blue 905 XL Cartridge,HP Magenta 905 XL Cartridge,HP Yellow 905 XL Car</t>
  </si>
  <si>
    <t>HP Black 905 XL Cartridge , HP Blue 905 XL Cartridge , HP
Magenta 905 XL Cartridge , HP Yellow 905 XL Cartridge , Ink
Color Printer Epson four color 003 , Ink Color Printer Cannon
Four Color GI 790 , Blank CD</t>
  </si>
  <si>
    <t>GEM/2025/B/6276290</t>
  </si>
  <si>
    <t>CLUTCH PLATE LAYLAND,PRESSURE PLATE LAYLAND,ASSY CLUTCH M CYL TVS,ASSY SLEEVE CYL TVS,FUEL FEED PUM</t>
  </si>
  <si>
    <t>CLUTCH PLATE LAYLAND , PRESSURE PLATE LAYLAND ,
ASSY CLUTCH M CYL TVS , ASSY SLEEVE CYL TVS , FUEL
FEED PUMP , SPRING BRAKE ACTUATOR ASSY FRONT</t>
  </si>
  <si>
    <t>GEM/2025/B/6276266</t>
  </si>
  <si>
    <t>CAPACITOR ASSY KIT,ON OFF SWITCH 1,ON OFF SWITCH 2,VALVE ASSY WITH KIT,BTY 12V PACK</t>
  </si>
  <si>
    <t>CAPACITOR ASSY KIT , ON OFF SWITCH 1 , ON OFF SWITCH
2 , VALVE ASSY WITH KIT , BTY 12V PACK</t>
  </si>
  <si>
    <t>GEM/2025/B/6276222</t>
  </si>
  <si>
    <t>ALTERNATOR,CLUTCH MASTER BOOSTER,WATER PUMP,HORN,INJECTOR,GEAR LEVER REP KIT,CLUTCH RELEASE BRG,REA</t>
  </si>
  <si>
    <t>ALTERNATOR , CLUTCH MASTER BOOSTER , WATER PUMP ,
HORN , INJECTOR , GEAR LEVER REP KIT , CLUTCH RELEASE
BRG , REAR BACK SHOE , STEERING KNUCKLE KIT , SENSOR
THROTTLE BODY , WHEEL CYL LH , SENSOR MAP , WATER
PUMP SENSOR , OIL SEAL , TEMP SENSOR , SPEEDOMETER
DRIVE , WHEEL CYL ASSY , SILENCER CIRCLIP , CLUTCH
CABLE , HOSE CARBURATOR , BUSH CARBURATOR</t>
  </si>
  <si>
    <t>GEM/2025/B/6276196</t>
  </si>
  <si>
    <t>RECHARGABLE CELL 200 MAH,AC FAN ASSY,PROB 1,PROB 2,PROB 3</t>
  </si>
  <si>
    <t>RECHARGABLE CELL 200 MAH , AC FAN ASSY , PROB 1 ,
PROB 2 , PROB 3</t>
  </si>
  <si>
    <t>GEM/2025/B/6276108</t>
  </si>
  <si>
    <t>ACCELATOR CABLE,KIT SPYDER UNQIN,HOSE BOTTOM PORT,LINER ROOF,MAIN BUCKET HYD PIPE,O RING,PRESSURE H</t>
  </si>
  <si>
    <t>ACCELATOR CABLE , KIT SPYDER UNQIN , HOSE BOTTOM
PORT , LINER ROOF , MAIN BUCKET HYD PIPE , O RING ,
PRESSURE HOSE</t>
  </si>
  <si>
    <t>GEM/2025/B/6276099</t>
  </si>
  <si>
    <t>HYD HEAD,NOZZLE,SUPPLY PUMP,ROLLER PIN,ROLLER BRG,DRIVE SHAFT,REPAIR KIT,RETURN BENJO,TD PISTON,PUL</t>
  </si>
  <si>
    <t>HYD HEAD , NOZZLE , SUPPLY PUMP , ROLLER PIN , ROLLER
BRG , DRIVE SHAFT , REPAIR KIT , RETURN BENJO , TD
PISTON , PULLING ELECTROMAGNET , RETURN VALVE</t>
  </si>
  <si>
    <t>GEM/2025/B/6275999</t>
  </si>
  <si>
    <t>HEAD LIGHT RELAY,FRONT BRAKE PIPE,HAND BRAKE CABLE,WIPER BLADE FRONT 600 DRIVER M S BCS,BULB 12 H 7</t>
  </si>
  <si>
    <t>HEAD LIGHT RELAY , FRONT BRAKE PIPE , HAND BRAKE
CABLE , WIPER BLADE FRONT 600 DRIVER M S BCS , BULB
12 H 7 55W HEADLAMP , FOG LIGHT BULB , OIL FILTER ASSY
, AIR FILTER ELEMENT , WATER SEPARATOR , FUEL PRE
FILTER ASSY , INJECTOR COUPLER , TIMING BELT , FAN BELT
, SPIDER BEARING , KIT PAD ASSEMBLY , REAR BRAKE SHOE
ASSY , RELEASE BRG WITH SLEEVE , FRONT WHEEL BRAKE
DISC , PRESSURE PLATE ASSY</t>
  </si>
  <si>
    <t>GEM/2025/B/6275910</t>
  </si>
  <si>
    <t>Acyclovir Ophth Ointment 3 ww in 5gm,Timolol Maleate 0.5 Preservative free with Comod System,Ciprof</t>
  </si>
  <si>
    <t>Acyclovir Ophth Ointment 3 ww in 5gm , Timolol Maleate 0.5
Preservative free with Comod System , Ciprofloxacin HCI 0.3
Tube of 5gm , Sodium Chloride Eye Drops 5 5ml Bott ,
Olopatadine 0.2 Ophthalmic Soln Bott of 5ml , Alprazolam
0.25 mg Tab , Ipratropium Bromide Respirator Soln 500mcg
2ml Respule , Dextrose 50 25 ml Inj , Dextrose Inj 25 25 ml
Inj , Colchicine 0.5 mg Tab , Cefotaxime Sodium 1gm Inj ,
Ranolazine 500 mg Tab</t>
  </si>
  <si>
    <t>GEM/2025/B/6275768</t>
  </si>
  <si>
    <t>MAIN LEAF,2ND LEAF,PRESSURE PLATE,TAPPER ROLLER,OIL FILTER</t>
  </si>
  <si>
    <t>MAIN LEAF , 2ND LEAF , PRESSURE PLATE , TAPPER ROLLER
, OIL FILTER</t>
  </si>
  <si>
    <t>GEM/2025/B/6275767</t>
  </si>
  <si>
    <t>CD RW,Printer Cartridge 88 A,Photo Paper A4 Size,Compuer clearner,Ink for Epson</t>
  </si>
  <si>
    <t>CD RW , Printer Cartridge 88 A , Photo Paper A4 Size ,
Compuer clearner , Ink for Epson</t>
  </si>
  <si>
    <t>GEM/2025/B/6275730</t>
  </si>
  <si>
    <t>Gloves (HIMCLOS)</t>
  </si>
  <si>
    <t>GEM/2025/B/6275687</t>
  </si>
  <si>
    <t>Bty 12 V 7 AH,UPS 1 KVA,Monitor HP,RAM DDR III 8GB,Keyboard with Mouse</t>
  </si>
  <si>
    <t>Bty 12 V 7 AH , UPS 1 KVA , Monitor HP , RAM DDR III 8GB ,
Keyboard with Mouse</t>
  </si>
  <si>
    <t>GEM/2025/B/6275664</t>
  </si>
  <si>
    <t>Labetalol HCI 100mg/20ml Inj,Clindamycin Vaginal Passary,Betamethasone 12 mg Inj,Hydrocortsone Vagi</t>
  </si>
  <si>
    <t>Labetalol HCI 100mg/20ml Inj , Clindamycin Vaginal Passary
, Betamethasone 12 mg Inj , Hydrocortsone Vaginal Passary</t>
  </si>
  <si>
    <t>GEM/2025/B/6275606</t>
  </si>
  <si>
    <t xml:space="preserve">SPIDER BEARING,CLUTCH PLATE,PRESSURE PLATE,CLUTCH RELEASE BEARING,REAR BRAKE SHOE ASSY,FRONT BRAKE </t>
  </si>
  <si>
    <t>SPIDER BEARING , CLUTCH PLATE , PRESSURE PLATE ,
CLUTCH RELEASE BEARING , REAR BRAKE SHOE ASSY ,
FRONT BRAKE PAD , FUEL FILTER ELEMENT , FOG LIGHT
BULB , AIR FILTER ELEMENT , FAN BELT , BLADE WIPER ,
HEAD LIGHT BULB 12 V 60 ABLIQUE 55 W , AC BELT , LATCH
ASSEMBLY REAR DOOR RH , DOOR LOCK ASSEMBLY RH ,
HAND BRAKE CABLE , SLEEVE CYL ASSY</t>
  </si>
  <si>
    <t>GEM/2025/B/6275558</t>
  </si>
  <si>
    <t xml:space="preserve">Cetrizine 5min10mg Plus PCM 500mg Plus Pseudoephedrine 30min60mg,Ketorolac 10 mg water Dispersible </t>
  </si>
  <si>
    <t>Cetrizine 5min10mg Plus PCM 500mg Plus Pseudoephedrine
30min60mg , Ketorolac 10 mg water Dispersible Tab ,
Tramadol HCI 50 mg CapTab , Aceclofenac 100 mg Tab ,
Adrenaline Tartrate 1 1000 1ml Inj , Dexamethasone Sodium
Inj , Pheniramine Maleate Inj 22.75 mg ml amp of 2ml ,
Promethazine HCI 2.5 percent 25 mg ml 2ml Inj , Flunarizine
10 mg Tab , Sodium Valporate 200 mg Valporic Acid 87 mg
Tab</t>
  </si>
  <si>
    <t>GEM/2025/B/6275553</t>
  </si>
  <si>
    <t>MAIN LEAF,2ND LEAF,ROD SPRING ASSY,TAPPER ROLLER BRG,OIL FILTER</t>
  </si>
  <si>
    <t>MAIN LEAF , 2ND LEAF , ROD SPRING ASSY , TAPPER
ROLLER BRG , OIL FILTER</t>
  </si>
  <si>
    <t>GEM/2025/B/6275465</t>
  </si>
  <si>
    <t>F4930830,F0530250,H3050511,0661103800,5120003036,H4200500,5120001551,Q0819700,F0910510,F1732600,F08</t>
  </si>
  <si>
    <t>F4930830 , F0530250 , H3050511 , 0661103800 ,
5120003036 , H4200500 , 5120001551 , Q0819700 ,
F0910510 , F1732600 , F0840115 , 1230052 , 9992915900 ,
F0930615 , F3546515 , F1130015 , F0916015 , H3050611 ,
F0945315 , 0653106200 , F3736115 , F3567911 , F1748800
, F3421815 , H3550611 , P3702307 , F3530511 , F3731515
, F3540711 , F3731615 , F3150815 , F3730315 , F3541315 ,
E3X31X0AKI146114 , F3090814 , 99929116000 , P1200805
, H3050813 , F3731215 , F3130415 , H0965906 , H0967900
, F15120000042 , G3029900 , G3021947 , F0830810 ,
F3757915 , F0535915 , F2734200 , G3023953 , F0948915 ,
F0840040 , 1028585003 , F0530630 , F1933142 , F3731415
, Q0232700 , G3024953 , 9992945100 , 0581020104 ,
0131724000 , F1732100 , 5120002994 , G3026961 ,
F0830410 , H0237033 , F0530730 , F3763115 , Q0227700 ,
M0618900 , G3031900 , F2734900 , 5120998030256 ,
F3230211 , Q0826700 , F0840311 , P1200527 , F1941650 ,
F3530715 , F1936050 , F3032114 , F1954150 , B2000310 ,
F1936250 , P1209035 , 9992935100 , F3433515 , P3701605
, H5000609 , F0162915 , G3032900 , F0490114 , B2083703
, W2202801 , 9718247900 , 0052123 , K2106907 ,
F0436422 , P3702605 , P3701630 , 0182092050 , F1930150
, F1770100 , F4931030 , G1131414 , 9718216800 ,
F3998200 , B2000309 , 9992950100 , F0633000 ,
A6112953 , G3027961 , M0120941 , 0581121700 , 3958100
, F2743500 , P1200427 , Z6239941 , B7028801 , G3210022
, 0152107050 , F8404600 , F2241500 , P1201430 ,
AKL514820 , M0706900 , 4720000395 , G1317022 ,
P2600302 , 0121749000 , P2600402 , 0121755000 ,
F3953000 , F3952600 , 1028618744 , WA9540 , P3109551 ,
B2072903 , P0918151 , 9095951502 , WP7225 , F3430515 ,
P2601717 , B2073801 , B2073802 , 0171954050 ,
4720000394 , 9095951501 , W2 oblique WA-10762 ,
W1126801 , 9095951602 , P1200620 , M0121945 ,
P1200352 , 000585000 , Z6224981 , 9095951601 ,
G0756945 , Z6201941 , L4225945 , F0740022 , G0757945 ,
P0902151 , 9095043500 , A2517945 , B2001401 ,
G3111022 , B2080601 , P0904451 , F3950714 , G3156951 ,
G3164945 , F3968400 , B2000503 , K0609941 , K0867945 ,
K0869941 , P3109351 , K0935919 , F3937600 , 287319 ,
K1126947 , F1831622 , F7497300 , F8009800 , P2603451 ,
F7452100 , F1641322 , Y6024308</t>
  </si>
  <si>
    <t>GEM/2025/B/6275458</t>
  </si>
  <si>
    <t>ALTTENATOR ASSY 5 KVA,MCB DB BOX MS 4 WAY,MCB DOUBLE POLE 32 AMP,MCB SINGLE POLE 20 AMP,CHANGE OVER</t>
  </si>
  <si>
    <t>ALTTENATOR ASSY 5 KVA , MCB DB BOX MS 4 WAY , MCB
DOUBLE POLE 32 AMP , MCB SINGLE POLE 20 AMP ,
CHANGE OVER SWITCH 32 AMP DP , PVC ROUND PIPE 1
INCH X 10 INCH , U CLIP 1 INCH , FLEXIBE PIPE 1 INCH ,
COPPER WIRE 2 POINT 55 SQMM RED BLAKC , COPPER WIRE
1 POINT SQMM RED BLACK , ELETRIC BOARD</t>
  </si>
  <si>
    <t>GEM/2025/B/6275402</t>
  </si>
  <si>
    <t>Kassi,Phawda,Fire Extinguisher,Memento,Electric cable,Plastic Cooler</t>
  </si>
  <si>
    <t>Kassi , Phawda , Fire Extinguisher , Memento , Electric cable
, Plastic Cooler</t>
  </si>
  <si>
    <t>GEM/2025/B/6275356</t>
  </si>
  <si>
    <t>Chair Plastic,Change Lever 100 Amp,Stainless Steel Container,Insulation Tape,Lock</t>
  </si>
  <si>
    <t>Chair Plastic , Change Lever 100 Amp , Stainless Steel
Container , Insulation Tape , Lock</t>
  </si>
  <si>
    <t>GEM/2025/B/6275297</t>
  </si>
  <si>
    <t xml:space="preserve">Blue Water paint,Silver Paint,Brown Paint,Golden Paint,Curtain,Change Lever 63 Amp,Pressure Cooker </t>
  </si>
  <si>
    <t>Blue Water paint , Silver Paint , Brown Paint , Golden Paint ,
Curtain , Change Lever 63 Amp , Pressure Cooker 22 Ltr</t>
  </si>
  <si>
    <t>GEM/2025/B/6275267</t>
  </si>
  <si>
    <t>Diclofenac Suppository 100mg,Normal Saline Sodium Chloride 100ml (NS)</t>
  </si>
  <si>
    <t>Diclofenac Suppository 100mg , Normal Saline Sodium
Chloride 100ml (NS)</t>
  </si>
  <si>
    <t>GEM/2025/B/6275238</t>
  </si>
  <si>
    <t>Microwave Over 28 Ltr,Sandwich Grilled Toaster,Deep Freezer 300 Ltr,Water Dispenser with Bottle,Ric</t>
  </si>
  <si>
    <t>Microwave Over 28 Ltr , Sandwich Grilled Toaster , Deep
Freezer 300 Ltr , Water Dispenser with Bottle , Rice Cooker
Elect , Tea Kettle , Water Camper 20 Ltr , Cooker 5 Ltr ,
Casserole Steel Small , Hot Case 5x1 , Tea Thermos
Stainless Steel 5 Ltr , Tea Chalni , Soup Chalni , Borosil
Glass</t>
  </si>
  <si>
    <t>GEM/2025/B/6275163</t>
  </si>
  <si>
    <t>Crystal Water Glass,Fry Pan,Tawa,Chopping Board,Daw Steel Meat Cutting,Chakla Belan,Karchi Small,Kn</t>
  </si>
  <si>
    <t>Crystal Water Glass , Fry Pan , Tawa , Chopping Board , Daw
Steel Meat Cutting , Chakla Belan , Karchi Small , Knife Steel
, Dustbin 50 Ltr , Kadai 16 Number Aluminium , Tea
Thermos 1 Ltr , Gas Chula , Gas Bhatti Pipe , Gas Regulator ,
Glass Cut , Juice Glass , Long Glass , Refiller Glass , Napkin
Cloth Camouflage</t>
  </si>
  <si>
    <t>GEM/2025/B/6275140</t>
  </si>
  <si>
    <t>ELECTRO MECHANICAL OPERATING TABLE FOR GYNAE SURGERIES</t>
  </si>
  <si>
    <t>ELECTRO MECHANICAL OPERATING TABLE FOR GYNAE
SURGERIES</t>
  </si>
  <si>
    <t>GEM/2025/B/6275136</t>
  </si>
  <si>
    <t>Malted Milk Product</t>
  </si>
  <si>
    <t>GEM/2025/B/6275085</t>
  </si>
  <si>
    <t xml:space="preserve">Grass Cutting Wire,Braso 500ml,Coin,Automatic Air Freshener Refile,Broom Stick,Harpic 1 ltr,Wonder </t>
  </si>
  <si>
    <t>Grass Cutting Wire , Braso 500ml , Coin , Automatic Air
Freshener Refile , Broom Stick , Harpic 1 ltr , Wonder
Cleaner 1 Ltr , Odonil , Naptholin Ball , Acid , Water
Purification Candle , Hasun Cloth</t>
  </si>
  <si>
    <t>GEM/2025/B/6275031</t>
  </si>
  <si>
    <t>Lawn Heater with LPG Gas Cylinder,Dining Table Cloth Combat,Fridge 308 Ltr,Stabilizer 5 KVA,Towel L</t>
  </si>
  <si>
    <t>Lawn Heater with LPG Gas Cylinder , Dining Table Cloth
Combat , Fridge 308 Ltr , Stabilizer 5 KVA , Towel Large</t>
  </si>
  <si>
    <t>GEM/2025/B/6275028</t>
  </si>
  <si>
    <t>Cable,GigaSwitch,24portSwitch,16portSwitch,Cable2</t>
  </si>
  <si>
    <t>Cable , GigaSwitch , 24portSwitch , 16portSwitch , Cable2</t>
  </si>
  <si>
    <t>GEM/2025/B/6275018</t>
  </si>
  <si>
    <t>Assy Drive Shaft,Suspension Bush Kit,Ignition Coil,Cross Assy,Master Cyl Assy with Booster,Field Co</t>
  </si>
  <si>
    <t>Assy Drive Shaft , Suspension Bush Kit , Ignition Coil , Cross
Assy , Master Cyl Assy with Booster , Field Coil Assy , Clutch
Release Brg , Joint Assy Universal , Spring Assy Rear ,
Armature Assy , Rep Kit Spg Brake Actuator , Cover Assy
Pressure Plate , Clutch Plate Assy</t>
  </si>
  <si>
    <t>GEM/2025/B/6275001</t>
  </si>
  <si>
    <t>GEM/2025/B/6274973</t>
  </si>
  <si>
    <t>Tower AC 2.5 Ton with fitting,Plastic Bucket,Plastic Mug,Bathroom Stool,Steel Dustbin,Exhaust Motor</t>
  </si>
  <si>
    <t>Tower AC 2.5 Ton with fitting , Plastic Bucket , Plastic Mug ,
Bathroom Stool , Steel Dustbin , Exhaust Motor</t>
  </si>
  <si>
    <t>GEM/2025/B/6274920</t>
  </si>
  <si>
    <t>Electric Extn Board 15 Amp,Plastic Water Bottle,Capacitor,Lime,Terracotta</t>
  </si>
  <si>
    <t>Electric Extn Board 15 Amp , Plastic Water Bottle , Capacitor
, Lime , Terracotta</t>
  </si>
  <si>
    <t>GEM/2025/B/6274904</t>
  </si>
  <si>
    <t>Levonogestrol 0.25 mg+ Ethinylestradiol,Myo-inositol, D-Chiro-inositol, Chromium Picolinate and Vit</t>
  </si>
  <si>
    <t>Levonogestrol 0.25 mg+ Ethinylestradiol , Myo-inositol, D-
Chiro-inositol, Chromium Picolinate and Vit D2 Tab , L-
Arginine 3gm+ Proanthocyanidin Granules ,
Medroxyprogestrone Acetate Pre Filled Inj 150mg/ml, 1ml</t>
  </si>
  <si>
    <t>GEM/2025/B/6274897</t>
  </si>
  <si>
    <t>GEM/2025/B/6274891</t>
  </si>
  <si>
    <t>Clonazepam 2 mg Tab,Donepezil 5 mg Tab,Lamotrigine 50 mg Tab,Baclofen 10 mg Tab,Clonidine 100 mcg T</t>
  </si>
  <si>
    <t>Clonazepam 2 mg Tab , Donepezil 5 mg Tab , Lamotrigine
50 mg Tab , Baclofen 10 mg Tab , Clonidine 100 mcg Tab ,
Levosulpride 25 mg Tab , Alprazolam 0 POINT 25 mg Tab ,
Buspirone HCL 10mg Tab , Chlordiazepoxide 10mg Tab ,
Clonazepam 0 point 5 mg Tab , Clomipramine HCL 25mg
Tab , Duloxetine 20 mg Tab , Doxepin HCL 75mg Cap ,
Fluoxetine HCl 20 mg Cap , Fluvoxamine 50mg Cap ,
Haloperidol decanoate 50mg per ml Inj , Memantine 10mg
Tab , Tab Lithium corbonate 300 mg , Mirtazapine 15 mg
Tab , Memantine 5mg Tab</t>
  </si>
  <si>
    <t>GEM/2025/B/6274834</t>
  </si>
  <si>
    <t>Repair of Coral 03 x ALC Card</t>
  </si>
  <si>
    <t>GEM/2025/B/6274791</t>
  </si>
  <si>
    <t>Oil seal rear axle,Oil Seal frt axle,Relay Turn signal,Relay,Air Filter,Oil filter,Oil filter,Oil f</t>
  </si>
  <si>
    <t>Oil seal rear axle , Oil Seal frt axle , Relay Turn signal , Relay
, Air Filter , Oil filter</t>
  </si>
  <si>
    <t>GEM/2025/B/6274764</t>
  </si>
  <si>
    <t>BEARING FRONT WHEEL,DOOR LOCK ASSY,FAN BELT ENGINE,SPIDER BEARING,SUSPENSION BUSH KIT,PROTECTIVE BA</t>
  </si>
  <si>
    <t>BEARING FRONT WHEEL , DOOR LOCK ASSY , FAN BELT
ENGINE , SPIDER BEARING , SUSPENSION BUSH KIT ,
PROTECTIVE BAG , REVERSE SWITCH , ASSY PADDING
DOOR LH , BRG TAPPER ROLLER , ASSY BLADE WIPER ,
CLUTCH MASTER CYLINDER 19 5 DIA</t>
  </si>
  <si>
    <t>GEM/2025/B/6274760</t>
  </si>
  <si>
    <t>REPAIR OF CORAL 03 ATC CARD</t>
  </si>
  <si>
    <t>GEM/2025/B/6276659</t>
  </si>
  <si>
    <t>Lignocaine HCI 2 percent 30ml inj,Lignocaine Hcl Jelly 2 percent and Tube of 30 gm with sterile tub</t>
  </si>
  <si>
    <t>Lignocaine HCI 2 percent 30ml inj , Lignocaine Hcl Jelly 2
percent and Tube of 30 gm with sterile tube , Midazolam 5
mg and 1 ml inj , Paracetamol with Cystene HCL
Monohydrate infusion 1000mg and 100 ml , Aspirin soluble
350mg tab , Common cold tab , Diclofenac 25 mg and ml IP
inj amp of 3ml , Ibuprofen 200mg tab , Ibuprofen Syrup
100mg and 5ml Bott of 50 ml , Paracetamol 150 mg and mi
2 ml IV Inj , Paracetamol syp 250mg and 5ml Bott of 60ml ,
Atropine Sulphate 0 point 6mg and 1 ml Inj , Indomethacin
75mg SR tab , Adrenaline Tartrate inj ampoule of 1 ml , Levo
Cetrizine 5mg tab , Fexofenadine syp 30mg and ml in 60ml
bott , Promethazone Syp 5mg and 5ml bott of 60ml ,
Pheniramine Maleate Inj 22 pont 75mg per ml amp of 2ml ,
Prednisolone 5mg tab , Lorazepam 2mg and 2ml inj ,
Sumatriptan 50mg tab , Salmeterol 25 mcg plus Fluticasone
250 mcg autohaler , Albendazole syp each 5ml containing
200 mg bott of 10 ml syp , Sitagliptin 50 mg plus Metformin
500 mg tab</t>
  </si>
  <si>
    <t>GEM/2025/B/6276600</t>
  </si>
  <si>
    <t>Custom Bid for Services - CAMC OF BASIC OPERATING MICROSCOPE MODAL OMS 2360</t>
  </si>
  <si>
    <t>Custom Bid for Services - CAMC OF BASIC OPERATING
MICROSCOPE MODAL OMS 2360</t>
  </si>
  <si>
    <t>GEM/2025/B/6276588</t>
  </si>
  <si>
    <t>Washing Powder,Glass Cleaning Spray 500ml,Floor Cleaner 500ml,Phenyl white 1000ml,cloth mop pocha k</t>
  </si>
  <si>
    <t>Washing Powder , Glass Cleaning Spray 500ml , Floor
Cleaner 500ml , Phenyl white 1000ml , cloth mop pocha
kapada , Toilet cleaner red 500ml , Toilet floor cleaner blue
500ml , Toilet cleaning brush , Broom Soft Phool Jhadu ,
Acid Toilet Cleaner 1000ml , Liquid Hand Wash 500ml ,
wiper , Broom Country with handle , Liquid Dish Wash
500ml , Toilet Air Freshener Blocks 50gm</t>
  </si>
  <si>
    <t>GEM/2025/B/6276553</t>
  </si>
  <si>
    <t>Water supply, in replacement of GI tubing, casting of iron pipe near ASD 1 &amp; 2 at Bharatpur</t>
  </si>
  <si>
    <t>Water supply, in replacement of GI tubing, casting of iron
pipe near ASD 1 &amp; 2 at Bharatpur</t>
  </si>
  <si>
    <t>GEM/2025/B/6276551</t>
  </si>
  <si>
    <t xml:space="preserve">Repair Kit,Sealant 2Mtr long,Stop Rubber,Rivit Alluminium Alloy Round hd 4mm into 10 mm long,Blank </t>
  </si>
  <si>
    <t>Repair Kit , Sealant 2Mtr long , Stop Rubber , Rivit
Alluminium Alloy Round hd 4mm into 10 mm long , Blank
Rubber , Slotted round head or eheese head screw M4 into
12 with punched washer , M Seal , Araldite</t>
  </si>
  <si>
    <t>GEM/2025/B/6276535</t>
  </si>
  <si>
    <t>Water S&amp;F in replacement of sluice valve, jointing, testing near UG sump No 20 at Bharatpur.</t>
  </si>
  <si>
    <t>Water S&amp;F in replacement of sluice valve, jointing, testing
near UG sump No 20 at Bharatpur.</t>
  </si>
  <si>
    <t>GEM/2025/B/6276509</t>
  </si>
  <si>
    <t>Water supply including laying in replacement of iron pressure pipe at Parade Ground Bharatpur</t>
  </si>
  <si>
    <t>Water supply including laying in replacement of iron
pressure pipe at Parade Ground Bharatpur</t>
  </si>
  <si>
    <t>GEM/2025/B/6276413</t>
  </si>
  <si>
    <t>H T Lead MARINER,Water Pump Repair Kit MARINER,Starting Rope PARSUN,Spark Plug PARSUN,Carburetor Re</t>
  </si>
  <si>
    <t>H T Lead MARINER , Water Pump Repair Kit MARINER ,
Starting Rope PARSUN , Spark Plug PARSUN , Carburetor
Repair Kit PARSUN , Fuel Pipe PARSUN , Starting Key Link
Yard PARSUN , H T Lead PARSUN , Water Pump Repair Kit
PARSUN , AC Pump Repair Kit PARSUN , AC Pump Repair Kit
MARINER , Fuel Pipe MARINER , Starting Key Link Yard
MARINER</t>
  </si>
  <si>
    <t>GEM/2025/B/6276405</t>
  </si>
  <si>
    <t>Equine Influenza Vaccine (10 doses per vial)</t>
  </si>
  <si>
    <t>GEM/2025/B/6275080</t>
  </si>
  <si>
    <t>Atomoxetin 18 mg Tab,Etizolam 0 point 5mg Tab,Risperidone 2mg Tab,Risperidone 4mg Tab,Risperidone 1</t>
  </si>
  <si>
    <t>Atomoxetin 18 mg Tab , Etizolam 0 point 5mg Tab ,
Risperidone 2mg Tab , Risperidone 4mg Tab , Risperidone 1
mg per ml syp in bott of 30 ml , Aripiprazole 10 mg Tab ,
Atomoxetine 10 mg Tab , Olanzapine 10 mg Tab ,
Olanzapine 5 mg Tab , Sertraline 50 mg Tab , Venlafaxine
37 point 5mg Tab , Quetiapine 50 mg Tab , Paliperidone
Palmitate Prolonged Release Suspension For IM Injection 75
mg Inj , Paroxetin 25 mg Tab , Desvenlafexine 50mg Tab ,
Escitalopram 20mg Tab</t>
  </si>
  <si>
    <t>GEM/2025/B/6274796</t>
  </si>
  <si>
    <t>Inj Dextrose 50 Percentage 100 ml,Inj Oxytocin 1 ml,Inj CBG Calcium borogluconate 450 ml,Susp Levof</t>
  </si>
  <si>
    <t>Inj Dextrose 50 Percentage 100 ml , Inj Oxytocin 1 ml , Inj
CBG Calcium borogluconate 450 ml , Susp Levofloxacine
hemihydrate and odinazole 60 ml , Suspension Doxycycline
60 ml , Antacid Grip water 200 ml , Betadine povidone
iodine vag pess new 10 ml , Syrup Simethicone 60 ml</t>
  </si>
  <si>
    <t>GEM/2025/B/6274790</t>
  </si>
  <si>
    <t>Coupling,Slave servo,Unloaded valve,Water temp gauge,Corosine filter plate,Rear light,Rear fog ligh</t>
  </si>
  <si>
    <t>Coupling , Slave servo , Unloaded valve , Water temp gauge
, Corosine filter plate , Rear light , Rear fog light , Light
switch , Blade spool lever knob , Bolt 18 mm , Bolt 19 mm ,
Wire loom cover , Universal Joint , Circul rotation motor nut
bolt , Hose , Motor grader end bit LH , Motor grader end bit
RH , Motor grader hyd hose , Motor grader wheel stud ,
Accelerator cable , Air pressure guage , Oil temp gauge ,
Fuel pressure gauge , Radiator hose pipe , Working light ,
Indicator light , Bty lead , Grease Nipple , Field coil ,
Armature , Aux coil , Plain teeth , Master cylinder ,
Alternator , Auto draive valve</t>
  </si>
  <si>
    <t>GEM/2025/B/6274693</t>
  </si>
  <si>
    <t xml:space="preserve">Fruit Juice Orange,Fruit Juice Litchi,Fruit Juice Apple,Fruit Juice Guava,Coconut Water,Lime based </t>
  </si>
  <si>
    <t>Fruit Juice Orange , Fruit Juice Litchi , Fruit Juice Apple , Fruit
Juice Guava , Coconut Water , Lime based soft Drinks ,
Carbonated soft drinks</t>
  </si>
  <si>
    <t>GEM/2025/B/6274210</t>
  </si>
  <si>
    <t>09265M15002, KNUCKLE BRG,5340-135143, ENGINE MOUNTING FRONT,13420M83F00, SENSOR THROTTLE POSITION,2</t>
  </si>
  <si>
    <t>09265M15002, KNUCKLE BRG , 5340-135143, ENGINE
MOUNTING FRONT , 13420M83F00, SENSOR THROTTLE
POSITION , 22400M83060, CLUTCH DISC , 38500M78153,
HORN ASSY , 3040-016101, CABLE PARKING BRAKE ,
08173-63060, BRG FRONT , 11390M76A00, FAN BELT ,
15910M830A0, CABLE ASSY ACCELERATOR , 17700M83112,
RADIATOR ASSY , 23710M83043, CABLE ASSY CLUTCH ,
5810070A02, PANEL FRONT</t>
  </si>
  <si>
    <t>GEM/2025/B/6273783</t>
  </si>
  <si>
    <t>Welding Rod,Grinding Wheel 4 inch,Cutting Wheel 14 inch,SR 40,Emery Paper,Anabond,Isopropyl Liquid,</t>
  </si>
  <si>
    <t>Welding Rod , Grinding Wheel 4 inch , Cutting Wheel 14 inch
, SR 40 , Emery Paper , Anabond , Isopropyl Liquid , Cast
Iron Welding Rod , Flat Patti , Angle Iron 4mm</t>
  </si>
  <si>
    <t>GEM/2025/B/6273728</t>
  </si>
  <si>
    <t>N1/R72 5340720271109 ERA CONTAINER ASSEMBLY (S-1818-00-00)</t>
  </si>
  <si>
    <t>N1/R72 5340720271109 ERA CONTAINER ASSEMBLY (S-
1818-00-00)</t>
  </si>
  <si>
    <t>94.6 LPA</t>
  </si>
  <si>
    <t>GEM/2025/B/6273498</t>
  </si>
  <si>
    <t>N1/R72 5340720271108 ERA CONTAINER ASSY (SPECIAL BOX)</t>
  </si>
  <si>
    <t>N1/R72 5340720271108 ERA CONTAINER ASSY (SPECIAL
BOX)</t>
  </si>
  <si>
    <t>69.7 LPA</t>
  </si>
  <si>
    <t>GEM/2025/B/6272880</t>
  </si>
  <si>
    <t>Water pump pully,Indicator light,Hyd temp sensor unit,Bty cut off switch,Fuel filter,Baby filter,En</t>
  </si>
  <si>
    <t>Water pump pully , Indicator light , Hyd temp sensor unit ,
Bty cut off switch , Fuel filter , Baby filter , Engine oil filter ,
Cabin fan , Indicator switch , Hours meter with cable , Water
temp gauge , Oil temp gauge , Fuel tank cap , Lever knob ,
Hyd filter</t>
  </si>
  <si>
    <t>GEM/2025/B/6272856</t>
  </si>
  <si>
    <t>Mirror right side,Bucket pin nut and bolt,Front screen glass,Fuel tank cap,Transmission solenoid sw</t>
  </si>
  <si>
    <t>Mirror right side , Bucket pin nut and bolt , Front screen
glass , Fuel tank cap , Transmission solenoid switch , Wiper
motor , Cabin mirror , L type grease nipple , Fuel Filter
Primary , Hyd Filter , Oil Filter , Exhaust pipe , Fuel Filter
Secondary , Water Separetor , Air Element Inner , Air
Element Outer , Lubrication system Filter , Bucket Teeth ,
Hyd Strainer , Nut and Bolt 12mm into 25mm , Relay 12
Volts , Wiper Blade , Fuel element , Fuel tank strainer , Head
light , Working light , Indicator light , Horn 12 Volt , Air
cleaner filter inner and outer , Hand feed pump , Bucket pin
, Bucket pin lock , O Ring type , Puncher kit , Side cutter
right side , Side cutter left side , Accelerator cable</t>
  </si>
  <si>
    <t>GEM/2025/B/6272579</t>
  </si>
  <si>
    <t>Water temp gauge,Oil temp gauge,Main gear knob,Clutch lever knob,Stearing lever knob,End Bit left s</t>
  </si>
  <si>
    <t>Water temp gauge , Oil temp gauge , Main gear knob ,
Clutch lever knob , Stearing lever knob , End Bit left side ,
End Bit right side , Arm rest , Oil pressure gauge , Oil cooler
, Union Nut bolt , Hyd blade cylinder seal kit , Pipe by pass ,
Transmission service kit , Wire lock , Main clutch service ,
Gear 1st , Hose fuel tank to water seprator , Fork gear shaft
1st , Thermostate , Water Pump assy , Transmission cooler</t>
  </si>
  <si>
    <t>GEM/2025/B/6272228</t>
  </si>
  <si>
    <t>10454022,10307114,10455008,10461361,10450437,10455045,10341001,10461594,10336721,10460753,10341262,</t>
  </si>
  <si>
    <t>10454022 , 10307114 , 10455008 , 10461361 , 10450437 ,
10455045 , 10341001 , 10461594 , 10336721 , 10460753 ,
10341262 , 10334076 , 10338728 , 10333268 , 10455097 ,
10485978 , 10454058 , 10456555 , 10455266 , 10440488 ,
10441155 , 10447259 , 10440800 , 10455004 , 10461536 ,
10449025 , 10478729 , 10340751 , 10337702 , 10337997 ,
10477663 , 10486768 , 10458218 , 10456191 , 10461348 ,
10439326 , 10455998 , 10448615 , 10478320 , 10487729 ,
10485384 , 10454859 , 10460928</t>
  </si>
  <si>
    <t>GEM/2025/B/6272176</t>
  </si>
  <si>
    <t>10442261,10467178,10448359,10344294,10484948,10340783,10353827,10325492,10569021,10588563,10481117,</t>
  </si>
  <si>
    <t>10442261 , 10467178 , 10448359 , 10344294 , 10484948 ,
10340783 , 10353827 , 10325492 , 10569021 , 10588563 ,
10481117 , 10346619 , 10457696 , 10456261 , 10471929 ,
10453049 , 10453213 , 10486263 , 10487203 , 10487303 ,
10462803 , 10599142 , 10471605 , 10344024 , 10328917 ,
10337430 , 10323311 , 10354696 , 10367713 , 10337338 ,
10325831</t>
  </si>
  <si>
    <t>GEM/2025/B/6271577</t>
  </si>
  <si>
    <t>Office Productivity softwere,Operating system softwere,Virus protection system,Multi-Media Softwere</t>
  </si>
  <si>
    <t>Office Productivity softwere , Operating system softwere ,
Virus protection system , Multi-Media Softwere , Antivirus</t>
  </si>
  <si>
    <t>GEM/2025/B/6271322</t>
  </si>
  <si>
    <t>Apple M4 Chip Macbook</t>
  </si>
  <si>
    <t>GEM/2025/B/6270997</t>
  </si>
  <si>
    <t>LV2/ICVS 2930-000534 (765-03-SB162) COOLER OIL VEHCULAR</t>
  </si>
  <si>
    <t>LV2/ICVS 2930-000534 (765-03-SB162) COOLER OIL
VEHCULAR</t>
  </si>
  <si>
    <t>GEM/2025/B/6270815</t>
  </si>
  <si>
    <t>Repairing of LOS Angeles Machine</t>
  </si>
  <si>
    <t>GEM/2025/B/6270360</t>
  </si>
  <si>
    <t>Fabrication/Construction of Room with PPGI Sheet Temporary Roof</t>
  </si>
  <si>
    <t>Fabrication/Construction of Room with PPGI Sheet
Temporary Roof</t>
  </si>
  <si>
    <t>GEM/2025/B/6269149</t>
  </si>
  <si>
    <t>PORTABLE FOOD DISTRIBUTION COUNTER,MATTRESS 4 INCH,CPU CABINET,PORTABLETABLE DRAWER,TV CONSOLE,ROLL</t>
  </si>
  <si>
    <t>PORTABLE FOOD DISTRIBUTION COUNTER , MATTRESS 4
INCH , CPU CABINET , PORTABLETABLE DRAWER , TV
CONSOLE , ROLLER BLIND CANVAS WITH PELMET ,
STORAGE WARDROBE 84 X 24 X 22 , PROTECTION COVER
FOR WATER COOLER , SOFA SET COVER , KEY BOX , 2 CORE
2.5 MM , IMMERSION HEATER ELEMENT</t>
  </si>
  <si>
    <t>GEM/2025/B/6267733</t>
  </si>
  <si>
    <t>OIL SERVO SPIN NO 12</t>
  </si>
  <si>
    <t>GEM/2025/B/6266339</t>
  </si>
  <si>
    <t>UPVC Pipe 15 mm,UPVC Pipe 20 mm,UPVC Pipe 25 mm,UPVC Pipe 32 mm,UPVC Pipe 40 mm,UPVC Pipe 50 mm,Gun</t>
  </si>
  <si>
    <t>UPVC Pipe 15 mm , UPVC Pipe 20 mm , UPVC Pipe 25 mm ,
UPVC Pipe 32 mm , UPVC Pipe 40 mm , UPVC Pipe 50 mm ,
Gun metal gate valve 15 mm , Gun metal gate valve 2O mm
, Gun metal gate valve 25 mm , Gun metal gate valve 32
mm , Gun metal gate valve 4O mm , Gun metal gate valve
5O mm , Float valve Brass 25 mm , Float valve Brass 20 mm
, UPVC Elbow 15 mm , UPVC Elbow 20 mm , UPVC Elbow 25
mm , UPVC Elbow 32 mm , UPVC Elbow 40 mm , UPVC Elbow
50 mm , UPVC Tee 15 mm , UPVC Tee 20 mm , UPVC Tee 25
mm , UPVC Tee 32 mm , UPVC Tee 40 mm , UPVC Tee 50
mm , UPVC Reducer 50 x 40 mm , UPVC Reducer 40 x 32
mm , UPVC Reducer 32 x 25 mm , UPVC Reducer 25 x 20
mm , UPVC Reducer 20 x 15 mm , UPVC Socket 15 mm ,
UPVC Socket 20 mm , UPVC Socket 25 mm , UPVC Socket 32
mm , UPVC Socket 40 mm , UPVC Socket 50 mm , UPVC
Union 15 mm , UPVC Union 20 mm , UPVC Union 25 mm ,
UPVC Union 32 mm , UPVC Union 40 mm , UPVC Union 50
mm , UPVC MTA Brass 15 mm , UPVC MTA Brass 20 mm ,
UPVC MTA Brass 25 mm , UPVC MTA Brass 32 mm , UPVC
MTA Brass 40 mm , UPVC MTA Brass 50 mm , UPVC FTA
Brass 15 mm , UPVC FTA Brass 20 mm , UPVC FTA Brass 25
mm , UPVC FTA Brass 32 mm , UPVC FTA Brass 40 mm ,
UPVC FTA Brass 50 mm , Solvant for UPVC Pipe , Teflon
Tape , UPVC Bend 15 mm , UPVC Bend 20 mm , UPVC Bend
25 mm , UPVC Bend 32 mm , UPVC Bend 40 mm , UPVC
Bend 50 mm</t>
  </si>
  <si>
    <t>GEM/2025/B/6265007</t>
  </si>
  <si>
    <t>GEM/2025/B/6264956</t>
  </si>
  <si>
    <t>HIGH INTENSITY FUNCTIONAL TRAINING (HIFT) CIRCUIT</t>
  </si>
  <si>
    <t>GEM/2025/B/6264696</t>
  </si>
  <si>
    <t>10305448,10024583,10311633,10326401,10024613,10547335,10460771,10024591,10025788,10306337,10335594,</t>
  </si>
  <si>
    <t>10305448 , 10024583 , 10311633 , 10326401 , 10024613 ,
10547335 , 10460771 , 10024591 , 10025788 , 10306337 ,
10335594 , 10459170 , 10025646 , 10477762 , 10304574 ,
10304806 , 10302970 , 10024518 , 10351928 , 10313012 ,
10469068 , 10305860 , 10455099 , 10441006 , 10460113 ,
10458685</t>
  </si>
  <si>
    <t>GEM/2025/B/6264544</t>
  </si>
  <si>
    <t>WATER PROOF TARPAULIN 30 X 18,EXTN BOARD CABLE 30 MTR LONG,EXTN BOARD CABLE WITH ROLLER 30 MTR,META</t>
  </si>
  <si>
    <t>WATER PROOF TARPAULIN 30 X 18 , EXTN BOARD CABLE 30
MTR LONG , EXTN BOARD CABLE WITH ROLLER 30 MTR ,
METAL BOX 18 X18 X 60 , SLEDGE HAMMER 7 KG</t>
  </si>
  <si>
    <t>GEM/2025/B/6261909</t>
  </si>
  <si>
    <t>Tube light,LED Tube light,2 x 2 ceiling light,LED Recessed light 18W,LED Recessed light 15W,LED Pos</t>
  </si>
  <si>
    <t>Tube light , LED Tube light , 2 x 2 ceiling light , LED
Recessed light 18W , LED Recessed light 15W , LED Post top
15 20W , LED 10W 12W garden lights , LED Bulk head 10 W
, Regulator electronic for fan step type 300W , Call bell 5
Amps , Switch socket combination , Condenser 1 ,
Condenser 2 , MCB SP with 1PP</t>
  </si>
  <si>
    <t>GEM/2025/B/6261692</t>
  </si>
  <si>
    <t>Levelling and cementing of uneven floor,Replacement of LED Ceiling lights and panels,Replacement of</t>
  </si>
  <si>
    <t>Levelling and cementing of uneven floor , Replacement of
LED Ceiling lights and panels , Replacement of damaged
wiring socket points approx seven 5A and ten 15A and loose
connections and exhaust fans , Vinyl Wallpaper Panelling of
Wall , Repair of existing gym equipment both mechanical
part and associated wiring Multigym of cosco fitness and JK
and smith machine of body sculpture , Rubber flooring with
interlocking Gym rubber tiles square tiles , Installation of
large frameless mirror 5ft X 5ft , Installation of large
frameless mirror 4ft X 5ft , Installation of integrated LED
strips for mirror , Installation of music system 5 point 1
inbuilt Bluetooth</t>
  </si>
  <si>
    <t>GEM/2025/B/6261094</t>
  </si>
  <si>
    <t>Titanium plate bendding forceps with pins size two point zero mm,Titanium plate holding fork,Rowe m</t>
  </si>
  <si>
    <t>Titanium plate bendding forceps with pins size two point
zero mm , Titanium plate holding fork , Rowe maxillary
disimpaction forceps , Bone and plate holding forceps
guarded point Right and Left , Rowe zygomatic elevator
eight mm , Fine osteotome straight six mm , Fine osteotome
straight eight mm , Plier for Titanium plate bending , Multi
Titanium plate cutter circular type , Titanium mesh cutter ,
Sigmoid notch retractor , Howarth elevator , Cross drive
screw driver shaft one point two mm , Dingman elevator ,
Hayton William forceps forward , Screws and plate holding
forceps , Universal cross drive screw driver all size , Channel
retractor with big handle , All in one autoclavable container
with three trays for Titanium plates and screws</t>
  </si>
  <si>
    <t>GEM/2025/B/6260847</t>
  </si>
  <si>
    <t>GEM/2025/B/6255317</t>
  </si>
  <si>
    <t>Chloramphenicol powder,Peptone water,Steam Indicator Tape,Anaerobic GasPack CarbonDioxide Generatin</t>
  </si>
  <si>
    <t>Chloramphenicol powder , Peptone water , Steam Indicator
Tape , Anaerobic GasPack CarbonDioxide Generating ,
Decarboxylase Broth Base , PYR Broth</t>
  </si>
  <si>
    <t>GEM/2025/B/6251079</t>
  </si>
  <si>
    <t>GEM/2025/B/6250408</t>
  </si>
  <si>
    <t>Managed network switch 16 port with 4 SFP,Fibre Drawer LIU Loaded 12 SM SC SX Adaptors and pigtails</t>
  </si>
  <si>
    <t>Managed network switch 16 port with 4 SFP , Fibre Drawer
LIU Loaded 12 SM SC SX Adaptors and pigtails , OFC 6 core
Cable , Duct for HDPE Cable , Cat 6 Cable 305 Mtr Roll , SFP
Modules , Patch Cord Duplex SC TO FC 3M , Patch Cord Cat6
1M , RJ 45 Connector , IO Box Cat 6 Complete , Rack 9U
Wall Mount with Glass Door , Caping Casing PVC 25 MM ,
Splicing of Fibre Cable , Digging of Hard Rock Soil ,
Underground Laying of Duct and Fibre , Overhead Laying of
fibre Cable and Cat 6 Cable in building , Fixing and
installation of Rack Swiches and LIU , AMC of 3 Years</t>
  </si>
  <si>
    <t>GEM/2025/B/6249514</t>
  </si>
  <si>
    <t>Plastic non sterile container for medicine dispensing 100 ml,Silicon Gel sheet 11 obq 12 X 6 to 7 c</t>
  </si>
  <si>
    <t>Plastic non sterile container for medicine dispensing 100 ml
, Silicon Gel sheet 11 obq 12 X 6 to 7 cm , Silk braided s 3
obq 0 reel of 25 mtrs , Skin biopsy punches disposable
1.5mm , Skin biopsy punches disposable 4mm , Skin biopsy
punches disposable 5mm , Abdominal Sponges Stitched
Bleached Gauze Cloth Ep 17 having 30cm Long Tail With
Non Fraying Edges 20 to 25 Tex Packed In Autoclavable
Pouch With to sterile 25x25 per 6 piles pack of 5 , Skin
biopsy punches disposable 2 mm , Skin biopsy punches
disposable 2.5 mm , Skin biopsy punches disposable 3 mm ,
Skin biopsy punches disposable 6 mm , corn cap , PLLA
threads or poly L Lactic acid threads , Sterile skin marking
pencil , Nanocrystalline silver silicon sheet based dressings ,
Multi Coloured surgical skin Marker, Scrub Resistant FD and
C dyes colour Blue , Braided polyglactin 910 Polyglycolic
Acid coated with Polycaprolate Size 1 obq 0, 70 to 90 cms, 1
obq 2 circle Round Bodied 20 to 25 mm BoX of 12 , Dressing
Collagen Wound Management, Size 2 x 3 , Dressing
Collagen Wound Management, Size 8 x 14</t>
  </si>
  <si>
    <t>13150</t>
  </si>
  <si>
    <t>GEM/2025/B/6248723</t>
  </si>
  <si>
    <t>GEM/2025/B/6246456</t>
  </si>
  <si>
    <t>Vests for Runners,Medals for Participants,Chest Number to be pasted on Runners Vest,Refreshments,Wa</t>
  </si>
  <si>
    <t>Vests for Runners , Medals for Participants , Chest Number
to be pasted on Runners Vest , Refreshments , Water Bottle
for Drinking , Certificates for winners , Trophy for Winners ,
Prize for winners in customised packing , Momento for
Guests and Dignitaries , Stage arrangements at Start and
Finish Point , Start and Finish Gate , Promotional Banners
and Flex , Rent 02 x generators 15KVA PA equipment Music
System 30 x Mist Fan 10 x Mobile Toilet TV for display 02 x
Tentage 04 x Sofa set 200 x Plastic Chair 20 x Plastic Table</t>
  </si>
  <si>
    <t>GEM/2025/B/6246448</t>
  </si>
  <si>
    <t>Consultancy Structural Architectural Bldg Estimate GRIHA</t>
  </si>
  <si>
    <t>83.0 LPA</t>
  </si>
  <si>
    <t>GEM/2025/B/6246345</t>
  </si>
  <si>
    <t>Fuel Charges consumption at the rate of 50 Litre per bike,Maintenance Charges,Breakfast for three d</t>
  </si>
  <si>
    <t>Fuel Charges consumption at the rate of 50 Litre per bike ,
Maintenance Charges , Breakfast for three days , Lunch for
three days , Dinner for three days , Customised
Windcheaters , Knee Guard , Elbow Guard , Hand Gloves ,
Water Bottle for Drinking purpose , Tea arrangement during
travelling , Refreshment at Flag off and Flag in at Borarupak
II and Neelam Transit Camp , Momento , Photo with
photoframe , Flex banner at various enroute location ,
Plastic made National Flag and customised rally flag ,
Photography at flag off and flag in ceremony , Medals for
participants , Checkered White and Black Flag</t>
  </si>
  <si>
    <t>GEM/2025/B/6246159</t>
  </si>
  <si>
    <t>Wall Fan Havells,Water Dispensar,Dispenser bottle,RO Kent,Wheel Chair Foldable,BPL ECG Machine,AED,</t>
  </si>
  <si>
    <t>Wall Fan Havells , Water Dispensar , Dispenser bottle , RO
Kent , Wheel Chair Foldable , BPL ECG Machine , AED , Multi
Para Monitor , Oxygen cylinder bullnose fitting , Oxygen
cylinder key , Bio medical waste Vinyl on Sun board ,
Hospital bed sheet white , Plain white pillow cover , LED
torch rechargeable , Omron digital BP machine wrist ,
Inverter battery set with two battery , Water Tank Syntax
1000 Ltr , Desert Cooler , Iron Stand for Desert cooler ,
Grading Board , Vinyl on ACP Sheet Yahan se aage jana
mana hai , Steel Plate Rifle 57 mm M18 , Vinyl No parking
Zone , Vinyl No parking halting zone start , Light Board Flex
Records the Garhwal Rifle Living room , Vinyl on ACP Sheet
Yah Aam Rasta nahi hai , Star Flex Records the Garhwal
Rifles NE PG , Vinyl No Halt No Turn No photo , Red Yellow
White Reflector taping in 87 poles , Vinyl on ACP Sheet Kali
Mata Mandir , Vinyl on ACP Sheet GRRC Logo , Orient
Pedestal Fan , Adjutant Name on steel Plate , Reserved on
Steel plate , Polythene 30x30 , Head Clerk conference folder
, Pen V7 without cart , Gift Bag , 2 Iron pipe Frame Welcome
to MT Pl , Royal Blue ink , Stamp , Trident Towel , Flex 6x10
ft , RP Band , A3 Lamination sheet , QM Appt Board ,
Microteach Tubular Bty , Daily P Register Large 365 Pages ,
Daily P Register Duty Coy , Daily P Register CHQ Coy , MES
Complaint Register , Field Conduct Sheet , Health Card ,
Clothing Card , Dossier Cover , Key In Out Register ,
Discharge Book Cover , Pad Large Dy Comdt , Pad Small Dy
Comdt , Work Order Pad , Part II Pad , Nominal Roll Pad ,
Butt Register , Firing Point Register , Trg Diary , Apvl Non
Apvl Register , Daily Parade State F G Coy , Sick Report
Register , Leave Pad , Amn Demand Book , Kote in out
Register , Ledger , Weapon Almt Register , Leave Record
Register , Sainik Sammelan Register , Hindi Printed Register
, Clothing Issue Register , ACR Form Nk , ACR Form JCOHav
, Pen Picture Form , Daily Parade State RegisterDepot Coy
Duty , Address of Pensioners Register , Edn Cert Issue
Register , Senior Citizen Cert Register</t>
  </si>
  <si>
    <t>GEM/2025/B/6245899</t>
  </si>
  <si>
    <t>INSULIN SYRINGE DISPOSABLE,DRAPE SURGICAL DISPOSABLE FOR EYE SURGERY 100 CM X 70 CM,NEEDLE ATRAUMAT</t>
  </si>
  <si>
    <t>INSULIN SYRINGE DISPOSABLE , DRAPE SURGICAL
DISPOSABLE FOR EYE SURGERY 100 CM X 70 CM , NEEDLE
ATRAUMATIC 6 MM 3 and8 CIRCLE SPATULATED MICRO
POINT PKT OF 12. , STERILE EYE PATCH WITH ADHESIVE
DISPOSABLE , DISPOSABLE IRIS RETRACTOR FOR
STRETCHING SMALL PUPILS , Sterile skin marking pencil ,
KNEE CAPS SIZE to XL , KNEE CAPS SIZE to L , KNEE CAPS
SIZE to M , LUMBER BELT LARGE , LUMBER BELT MEDIUM ,
WALKER ADULT , WALKING STICK MONOPOD , Bandage
Elastic Adhesive 6 cm x 3 metres , Bandage open woven for
plaster of paris 10 cm x 5 m , Bandage open woven
uncompressed 10 cm x 4 metres , Bandage Plaster of Paris
15 cm x 3 metres , BANDAGE TRIANGULAR ROLL ,
ABDOMEN SWAB , Pad Abdominal Swab 40 x 25 cm with
tape 30 cm , Surgeons caps disposable , X Ray Detectable
Gauze swabs 12 plies width to 7.5 cm plus 0.5 cm , X Ray
Detectable Gauze swabs 12 plies width 10 cm 0.5 cm ,
Haemostatic clips Titanium extra large , Haemostatic clips
Titanium large , Haemostatic clips Titanium medium ,
Monofilament Polyglyconate Synthetic Absorbable Suture
size 2 0 , Monofilament Polyglyconate Synthetic Absorbable
Suture size 3 to , Polyamide Monofilament size 1 100 cm 1
and2 Circle RB 40 mm , Polyamide Monofilament size 3 to 0
70 to 80 cm 3 and8 Circle , Polyamide Monofilament size 4
to 0 40 to 50 cm 3 and8 Circle Cutting , Polydioxanone size
1 150 cms loop 1 and2 circle RB needle 50 to 55 mm ,
Polydioxanone size 1 90 cm 1 and2 circle needle 40 to 45
mm , Polyglicaprone size 3 to 0 70 to 75 cm 1 and2 circle RB
20 to 25 mm , Polyglicaprone size 3 to 0 70 to 75 cm 3 and8
circle cutting 20 to 25 mm , Polyglicaprone size 4 to 0 70 to
75 cm 3 and8 circle reverse cutting , Polypropylene Blue
Monofilament 70 to 75 cm size 1 3 and8 circle ,
Polypropylene Blue Monofilament 70 to 75 cm size 4 to 0
HALF Circle RB , Silk Braided size 1 to 0 Reel 6 Reels X 25
mtrs , Silk Braided size 3 to 0 70 to 76 cm cutting 3 and8
circle needle 45 mm , Synthetic Absorbable Polygalactin 910
and with Polycaprolate size 3 , Synthetic Absorbable
Polygalactin 910 with Polycaprolate size 4 , MALE EXTERNAL
CONDOM CATHETER SIZE L , MALE EXTERNAL CONDOM
CATHETER SIZE M , DISPOSABLE INSULIN PEN NEEDLES
4MM , Encore Sterile powder free latex free gloves 7.5 ,
SILICON HEEL CUP , COMPRESSION STOCKING BELOW KNEE
, COMPRESSION STOCKINS ABOVE KNEE , DVT STOCKING XL
, GLUCO STRIP ACCUCHECK ACTIVE PACK OF 50 , ARM
SLING POUCH , CERVICAL COLLAR SIZE L , SOFT CERVICAL
COLLAR SIZE to M , I-CHROMA II PRINT ROLL 57X 35 MM ,
PRINT ROLL SYSMEX XP -300 , RAPID CARD SCREENING FOR
HCV , STERILE URINE CONTAINER , T3 SET OF 25 I CHROMA
II , T4 SET OF 25 I CHROMA II , TSH SET OF 25 I CHROMA II ,
VITAMIN D SET OF 25 I CHROMA II</t>
  </si>
  <si>
    <t>GEM/2025/B/6245610</t>
  </si>
  <si>
    <t>Ixekizumab 80 mg inj,Toclizumab 162 mg per 0.9 ml PFS,Botulinum Toxin Type A 200 Unit inj,Inj Ocrel</t>
  </si>
  <si>
    <t>Ixekizumab 80 mg inj , Toclizumab 162 mg per 0.9 ml PFS ,
Botulinum Toxin Type A 200 Unit inj , Inj Ocreluzumab 300
mg per 10 ml , Diazepam 10 mg 2 ml inj , inj Diltiazem 5mg
per ml , Lignocaine HCL solution 2 percent for IV use 50 ml
inj , Troponin T Test card</t>
  </si>
  <si>
    <t>30350</t>
  </si>
  <si>
    <t>GEM/2025/B/6245500</t>
  </si>
  <si>
    <t>BUPIVACAINE HCL 5 MG per ML 20 ML INJ,Bupivacaine HCl 5 mg per ml heavy 4 ml Inj,Lignocaine HCl 2 p</t>
  </si>
  <si>
    <t>10MG TAB , GLICLAZIDE 30 MG MR TAB , VILDAGLIPTIN
50MG TAB , SITAGLIPTIN 50 MG TAB plus METFORMIN 1000
MG TAB , CARBIMAZOLE 5MG TAB , ALENDRONATE SODIUM
70 MG TAB , ESTRIOL 1 MG VAGINAL CREAM EVALON ,
Glycopyrrolate 0.2 mg per ml 1ml Inj , Neostigmine 0.5 mg 1
ml Inj , Succinylchloline Chloride 50 mg per ml 2 ml Inj ,
Vecuronium Bromide 4mg per ml 1 ml Inj , CALCIUM
ACETATE 500 MG TAB , SEVELAMER FOSEAL 400 MG TAB ,
EYE OINT CIPROFLOXACIN , ED FLURBIPROFEN SODIUM 0.3
percent 5 ML , INJ CALCIUM GLUCONATE 10 percent ,
BRIMONIDINE 0.2 percent W per V EYE DROPS ,
LOTEPREDENOL ETABONATE 0.5 percent BOTT OF 5 ML ,
SODIUM CHLORIDE 6 percent W per W EYE OINT HYPERSOL-
6 , DORZOLAMIDE 2 percentW per V plus TIMOLOL 0.5
percentW per V ED , ED MOXIFLOXACIN plus
DEXAMETHASONE , BRIMONIDINE 0.2 percent plus TIMOLOL
0.5 percent EYE DROPS , ISOTONIC NASAL SPARY ,
CINNARIZINE 25MG TAB STUGERON , XYLOMETAZOLINE 10
ML NASAL DROP , SYP IRON WITH VITAMIN B 12 AND FOLIC
ACID BOTTLE OF 200ML SYP , ALPRAZOLAM 0.25 MG TAB ,
CLONAZEPAM 0.5 MG TAB , LORAZEPAM 1 MG TAB ,
RISPERIDONE 2 MG TAB , SERTRALINE 50 MG TAB ,
ZOLPIDEM 10 MG TAB , Ipratropium Bromide Respirator soln
500 mcg per 2 ml respule , BROMHEXINE 100 ML SYP ,
BROMHEXINE 2MG GUAIFENESIN 50MG MENTHOL 1MG
TERBUTALINE 1.25MG SYRUP , DARIFENACIN 7.5 MG TAB ,
MIRABEGRON 25MG TAB per CAP , SILODOSIN 4 MG TAB ,
POVIDONE IODINE SOL 10 percent BOTTLE OF 100 ML ,
SILDENAFIL CITRATE 50 MG TAB , FINASTERIDE 5 MG TAB ,
INJ METHYLCOBALAMIN 1000MCG VIT B6 PYRIDOXINE
100MG NICOTINAMIDE 100MG , CHOLECALCIFEROL 60000
IU SACHET , COUGH LOZENGES , LEFLUNOMIDE ARAVA 20
MG TAB , NITROFURANTOIN 100 MG CAP , BISOPROLOL
2.5MG TAB , CARVEDILOL 6.25 MG TAB , TRIMETAZIDINE MR
35 MG FLAVEDON MR TAB , PREDNISOLONE 10MG TAB ,
THYROXINE 75 MCG TAB , VOGLIBOSE 0.3MG TAB ,
ACARBOSE 25 MG TAB , ACECLOFENAC 100 plus
PARACETAMOL 325 plus CHLOROXAZONE 250 TAB HIFENAC
MR , AMLODIPINE 2.5 MG TAB , BETADINE MOUTHWASH ,
BETAHISTINE VERTIN 16 MG TAB , BIOTIN 5 MG TAB ,
BUDESONIDE 0.5MG RESPULES , CHLORDIAZEPOXIDE 10
MG LIBRIUM TAB , CHLORHEXIDINE MOUTH WASH 2 percent
BOTT OF 100 ML , CILNIDIPINE 10 MG TAB , DICLOFENAC 50
MG plus SERRATIOPEPTIDASE 10 MG TAB , DIVALPROEX 250
MG TAB , ED BRINZOLAMIDE 1 percent , ETIZOLAM 0.5MG
TAB , EZETIMIBE 10 MG TAB , GLUCOSAMINE 750 MG plus
DIACERINE 50 MG plus MSM 200 MG TAB , HALOBETASOL
0.05 percent OINT CLOP , HEPARIN 15G per 20G OINT ,
HYDROCHLOROTHIAZIDE 12.5 MG TAB , LEVETIRACETAM SR
500 MG TAB , MOXONIDINE 0.2MG TAB , MOXONIDINE
0.3MG TAB , NORTRIPTYLINE 10 MG TAB , OIN CLOBETASOL
plus SALICYLIC ACID DIPSALIC , PHENYTOIN SODIUM 100 MG
EPTOIN , SALINE NASAL DROPS , SALMETEROL5 0MCG
FLUTICASONE PROPIONATE 250MCG SERETIDE ACCUHALER
50 per 250 , SAVLON LIQUID BOTT OF 1 LTR , SITAGLIPTIN
50 MG TAB , SODIUM BICARBONATE 1000 MG TAB , SODIUM
VALPROATE 500 MG TAB , SYP POTASSIUM CHLORIDE
KESOL 1.5 GM per 15 ML , TADALAFIL 20MG TAB ,
TAMSULIN 0.4 MG plus DUTASTERIDE 5 MG TAB URIMAX -D
TAB , TELMISARTAN 20MG TAB , THIOCOLCHICOSIDE 8 MG
MYORIL TAB , XYLOMETAZOLINE HYDROCHLORIDE 0.1
percent NASEL SPRAY , NEOMYCIN plus POLYMIXIN plus</t>
  </si>
  <si>
    <t>GEM/2025/B/6245351</t>
  </si>
  <si>
    <t>Upto 800mm Telephoto Zoom Lens with Mirrorless Camera Body</t>
  </si>
  <si>
    <t>Upto 800mm Telephoto Zoom Lens with Mirrorless Camera
Body</t>
  </si>
  <si>
    <t>GEM/2025/B/6243577</t>
  </si>
  <si>
    <t>Replaces Glass cover microscopic rectangular PV 16442 22 x 50 mm made of USP No 1 glass pkt of 14 g</t>
  </si>
  <si>
    <t>Replaces Glass cover microscopic rectangular PV 16442 22
x 50 mm made of USP No 1 glass pkt of 14 gm , Replaces
glass cover microscopic rectangular PV 16446 22 x 40 mm
made of USP No 1 glass pkt of 14 gm , Cled Agar with
Thymol Blue , D P X mounting med , Mueller Hinton Agar ,
Prothombin Time Vial of 1 ml , PTTK Reagent 12 X3 ml ,
Frosted Microcsope Slide Ground Edges 75 x 25 mm Poly
Lysine Coated or positive Charge Pack of 50 slides , Glucose
6 Phosphate Dehydrogenase test kit Kit of 10 tests , Occult
Blood test kit Kitof 50 test , Tissue paper for microscope ,
MacConkey agar , Methylene Blue , ASO titre test Kit kit of
100 test , RPR Test Kit Kit of 100 Tests Rapid Test ,
Disposable Petri Dish 90mm , Sabouraud agar with
Chlorophenicol , Test Tubes plastic 12 X 75mm Pack of 100
tubes , Gram Stain Pack of 1 Litre , Nutriant Agar , Ziehl
Neelsen Stain kit of 1 ltr , Calcium Chloride , Reticulocyte
stain , MPO Stain , Disposable Microtome Blade high profile
Pack of 50 , Ehrlich Haematoxyline solution for microscopy
stain Ready to use RTU , Hemacolor Rapid staining of blood
smear staining set for microscopy 1 pack of 6 bottles MGG
stain to be used in Leica Autostainer XL , cytocolor
cytological standard stain for microscopy 1Pack of 6 bottles
Pap stain to be used in Leica Autostainer XL , Reticulin silver
stain , Nitric Acid , Distilled Water , Malaria Rapid Test Kit
Pack of 50 test Pan Plasmodium detection for PV PF PO PM
PK , RAPID CARD SCREENING FOR HBV Kit of 50 test</t>
  </si>
  <si>
    <t>32500</t>
  </si>
  <si>
    <t>GEM/2025/B/6243120</t>
  </si>
  <si>
    <t>30 percent Glycolic acid peel 30 ml,30 percent Salicylic acid peel 60 ml in sei-aquos base,Lot Cala</t>
  </si>
  <si>
    <t>methylparaben glyserine cyclomethicone zinc oxide
fragrance propylparaben propylene , Salicylic acid 2 percent
foam face wash 100 ml , Solution Decapeptide bottle of 10
ml , Zinc acetate 168 mg , Oint Tacrolimus 0.1 percent oral
gel of 25 ml , Cream Hydroquinone 2 percent plus Tretinion
0.025 percent plus Mometasone 0.1 percent tube of 15 gms
, Oint Clindamycin 1 percent plus Nicotinamide 4 percent
Tube of 15 gm , Gel Clindamycin 1.0 percent plus
Adapalene 0.1 percent propylene glycol and glycerine tube
of 15 gms , Oint Fluticasone 0.05 percent plus Mupirocin 2
percent Tube of 10gm , Cream Clobetasol Propionate 0.05
percent plus Fucidic acid 2 percent of 10 gms , Oint
Clobetasol 0.05 percent plus 3.5 percent salicylic acid plus
propylene glycol oint of 20 gm , Cream Capae extract
0.1gm plus Heparin sodium 50 IU plus Allantion 0.01 gm 20
gms , Cream Tranexemic acid 10 percent plus Kojic acid
Eopalmitate 2 percent plus Mulberry Extract plus
Magnesium Ascrobyl Phospate plus Arbutin 1.5 percent plus
Vit E cream of 15 gms , Tom 11 Slides Box of 100 Slides ,
Lotion 2 percent Ketoconazole plus 1 percent Pyrithione zinc
bottle of 75 ml , Cream Refined sunflower oil 10.0 percent
plus sodium pyrrolidone carboxylic acid 2.5 percent plus
Sodium lactate 2.0 percent plus Sodium chloride 0.5
percent , Minoxidil 2.5 mg tab , Abrocitinib 200 mg tab ,
Avarta under eye cream haloxyl and lumiskin tube ,
Revgrey solution Greyverse EUK 134 and amisoletrio , Lot
Calamine 8 percent aloe vera 10 percent light liquid paraffin
10 percent lotion of 50 ml , Zinc Oxide OR Titanium Dioxide
Bott SPF 50 Sunscreen lotion Bottle of 60 ml , Lot
Octinoxate Avobenzone oxybenzone and zinc oxide lotion
SPF 15 or more 50 ml Bottle , Glycerin in bottle of 1 kg ,
Metronidazole 1 percent Tube of 30 gm , Tretinoin 0.025
percent tube of 15gm , Halobetasole Propionate lotion 0.05
percent wv bot of 30 ml , 13.9 percent Eflornithine Cream
15G Tube , Lignocaine 2.5 percent plus Prilocaine 2.5
percent Tube of 30gm Oint , Fluocinolone acetonide 0.01
percent Hydroquinone 2 percent plus Tretinoin 0.025
percent Tube of 20gm , Calcipotriol 50 mcg per gm tube of
30 gm , Betamethasone dipropionate 0.025 percent
Neomycin 0.5 percent ww Clotrimazole 1 percent cream
tube of 20g , Parafin Liq in bott of 100 ml , Solution
Lignocaine Hydrochloride 4 percent topical bott of 30 ml ,
Lotion Fluticasone propionate lotion ml 0.05 percent Bott of
10 ml , White Soft Paraffin 13.2 percent plus Light liquid
Paraffin 10.2 percent lotion 100 ml Bottle , Cream
Eberconazole Nitrate 1 percent 30 gm , Imiquimod 5
percent cream pack of 3 sachet , Salicylic Acid 16.7 percent
and Lactic Acid 16.7 paint Bott of 10 ml , 1 percent
Ciclopirox plus Zinc pyrithion 1 percent in shampoo base
100 ml bottle , Apremilast 20 mg Tab , Extractum Capae
Heparin Sodium allantoin gel 20 gm tube , Tretinoin
microsphere 0.04 percent gel Tube of 20 gm , Polysiloxane
and silicone dioxide gel tube of 10 gm , Clotrimazole 1
percent plus Silinium 2.5 percent lotion bottle of 75 ml ,
Glycolic Acid Urea Cetylated Fatty Ester Complex lotion
Bottle of 100 ml , Calcipotriol 0.005 percent plus Clobetasol
Propionate 0.05 percent Oint of 15 gm</t>
  </si>
  <si>
    <t>21750</t>
  </si>
  <si>
    <t>GEM/2025/B/6242271</t>
  </si>
  <si>
    <t>SECURITY POST</t>
  </si>
  <si>
    <t>GEM/2025/B/6242252</t>
  </si>
  <si>
    <t>SECURITY FENCE</t>
  </si>
  <si>
    <t>GEM/2025/B/6242184</t>
  </si>
  <si>
    <t>CARBURATOR ASSY VM 24,PLUG SPARKING SIZE 14 MM,BEARING BALL ANNULAR,SUSPENSION KIT SET,AC FAN ASSY,</t>
  </si>
  <si>
    <t>CARBURATOR ASSY VM 24 , PLUG SPARKING SIZE 14 MM ,
BEARING BALL ANNULAR , SUSPENSION KIT SET , AC FAN
ASSY , PLASTIC GRILL</t>
  </si>
  <si>
    <t>GEM/2025/B/6242023</t>
  </si>
  <si>
    <t>SOLENOID SWITCH 12V,ARMATURE ASSY,FIELD COIL ASSY,CLUTCH SLAVE CYL ASSY,CLUTCH MASTER CYL ASSY,SPEE</t>
  </si>
  <si>
    <t>SOLENOID SWITCH 12V , ARMATURE ASSY , FIELD COIL
ASSY , CLUTCH SLAVE CYL ASSY , CLUTCH MASTER CYL
ASSY , SPEEDOMETER CABLE , FLASHER 24 V , LOCK ASSY
STEERING , CAP ASSY FUEL TANK</t>
  </si>
  <si>
    <t>GEM/2025/B/6241557</t>
  </si>
  <si>
    <t>Custom Bid for Services - Hiring of Loader Cum Excavator JCB Per Hour Basis</t>
  </si>
  <si>
    <t>Custom Bid for Services - Hiring of Loader Cum Excavator
JCB Per Hour Basis</t>
  </si>
  <si>
    <t>150</t>
  </si>
  <si>
    <t>GEM/2025/B/6237341</t>
  </si>
  <si>
    <t>PS-4 Extreme Duty 5W50-4 Cycle oil</t>
  </si>
  <si>
    <t>GEM/2025/B/6232594</t>
  </si>
  <si>
    <t>Solar Stret Light System,MPPT Charge Controller Built,Battery 12V,inter Connecting Cable,Installati</t>
  </si>
  <si>
    <t>Solar Stret Light System , MPPT Charge Controller Built ,
Battery 12V , inter Connecting Cable , Installation and Other
Charges</t>
  </si>
  <si>
    <t>GEM/2025/B/6229661</t>
  </si>
  <si>
    <t>Apple Red Delicious Golden Delicious,Apple Starking Delicious Ambri Red Chief Red Spur Fuji Honey C</t>
  </si>
  <si>
    <t>Apple Red Delicious Golden Delicious , Apple Starking
Delicious Ambri Red Chief Red Spur Fuji Honey Crisp Gala
Braeburn Red Gold Macintosh Sunhari Khuru American ,
Banana , Mango Dahsehari , Mangoes Safeda Ratna Neelum
Alphonso Kesar Langra Chusa Banganpalli Bombay Green
Himsagar Alphanso Neelum Raspuri Sindura Mallika
Malgoba Fazli , Pear , Musk Melon , Papaya , Sweet Orange
Mussambies , Pine Apple , Water Melon</t>
  </si>
  <si>
    <t>GEM/2025/B/6224867</t>
  </si>
  <si>
    <t>Sanitary Pads,Pregnancy Kit,Tablet Iron,Tablet Folic Acid 5mg,Tablet Calcium,Tablet Multivitamin,Ta</t>
  </si>
  <si>
    <t>Sanitary Pads , Pregnancy Kit , Tablet Iron , Tablet Folic Acid
5mg , Tablet Calcium , Tablet Multivitamin , Tablet Doxinate
20mg , Vaginal Pessaries , Ointment Clotrimazole 30gm ,
Protein Powder 500gm , ORS Sachet , TT Injection and
Sterile Syringe</t>
  </si>
  <si>
    <t>GEM/2025/B/6220390</t>
  </si>
  <si>
    <t>GEM/2025/B/6219534</t>
  </si>
  <si>
    <t>ATTACKING DRONE WITH CAPACITY OF FIRING 84MM ROCKET LAUNCHER AND PAYLOAD DROPPING</t>
  </si>
  <si>
    <t>ATTACKING DRONE WITH CAPACITY OF FIRING 84MM
ROCKET LAUNCHER AND PAYLOAD DROPPING</t>
  </si>
  <si>
    <t>GEM/2025/B/6219383</t>
  </si>
  <si>
    <t>Construction of Boxing Arena with Accessories</t>
  </si>
  <si>
    <t>GEM/2025/B/6219336</t>
  </si>
  <si>
    <t>REMOTE FIRING SYSTEM OF IGLA 1M MISSILE</t>
  </si>
  <si>
    <t>GEM/2025/B/6219318</t>
  </si>
  <si>
    <t>GEM/2025/B/6219306</t>
  </si>
  <si>
    <t>Network Attached Storage (NAS) Device</t>
  </si>
  <si>
    <t>Network Attached Storage (NAS) Device (Q4)</t>
  </si>
  <si>
    <t>GEM/2025/B/6218614</t>
  </si>
  <si>
    <t xml:space="preserve">Tab Paracetamol 500 mg,Tab Paracetamol 500 mg with Pheniramine maleate 12 point 5 mg,Tab Ibuprofen </t>
  </si>
  <si>
    <t>Silver Sulfadiazine 10 percent 30 gms , Oint Betamethasone
with Neomycin 0 point 5 percent ww 20 gm , Oint
Betamethasone with Salicylic acid 3 percent w oblique w
20gm , Lot Gamma Benzene Hexachloride 2 percent Bottles
of 100 ml , Eye Drops 20 percent Sulphacetamide 10 ml ,
Eye Drops Chloramphenicol 0 point 5ml , Eye Drops 3
percent Ciprofloxacin 5ml , Drops Multi Vitamin 15 ml ,
Lotion Povidine Iodine 5 percent to 50 ml , ORS Pkt of 21 gm
Containing NaCI 1 point 60 gm KCL 1 point 50 gm Sod
Citrate 2 point 90 gm and dextrose 13 point 50 gm , Isabgol
husk 3 point 5 gm sachet , Liquid Antiseptic containing
Chloroxylenol 4 point 8 percent terpineol 9 percent to100 ml
Bottles Dettol , Adhesive Plaster 7 point 5 cm into 5 mtrs ,
Band Aid Hadyplast Waterproof , Gauze surgical 60 cm into
18 mtrs , Bandage 6 cm pkt of 12 , Bandage 10 cm pkt of 12
, Cotton Absorbent 50 gm pkt , Gloves 7 point 5 size , Gloves
7 size , Syringe Disposable 2 ml , Crepe Bandage 15 cm ,
Empty plastic Bottles 50 ml , Empty plastic Bottles 100 ml ,
Inj TT 5 ml , Tab Norflox 400mg plus Tinidazole 500 mg ,
Elastic Adhesive Bandage 4 into 6 cm , Tab vitamin C 500
mg , Tab Diloxanide Furoate 500 mg , Tab Salbutamol 4 mg
, Tab Ibruprofen 400 mg plus Paracetamol 325 mg , Tab
Secnidazole 500 mg , Tab Mefenamic acid 500 mg , Tab
Atenolol 50mg , Tab Enalapril Maleate 5mg , Tab Cough
Iozenges , Cap Amoxycillin 250mg plus Cloxacillin , Syp
Cephalexin 125mg oblique 5ml Bottles of 30 ml , Drops
Demperidone 1mg oblique ml to Bottles of 30ml , Calcium 1
Ltr , Liq Evolive 500 ml Liver Tonic , Liq Zerkare 500 ml
Uterine Tonic , Liq Albendazole 1000 ml , Ruchamax Saches
Powder 15 gm , Wonet Hit Spray 75 ml , Injection Inrocin
oblique Enrofloxin 30 ml , Hilex Skin Ointment , Pectocide
100 , Tab Melop P 25 into 4 into 48 , Tab Norflox Tz Bolus ,
Zerotik Pouron Solution , Powder Yeamin Strong 1 point 2 Kg
, Media Coverage and publicity , Flex and Banners ,
Refreshments</t>
  </si>
  <si>
    <t>GEM/2025/B/6218340</t>
  </si>
  <si>
    <t>Flex Board with iron frame,Printed leaflets size 20 cms into 30 cms for publicity,Fee of instructor</t>
  </si>
  <si>
    <t>Flex Board with iron frame , Printed leaflets size 20 cms into
30 cms for publicity , Fee of instructor Rs 9000 per month
for instructors Two instructors for two months , Hiring of one
room for two months Rs 5000 per room per month , Hiring
of Projector Rs 3000 per month for one projector one
projector for two months , Hiring of generator Rs 3000 per
month for one generator one generator for two months ,
Printing and lamination of certificates of participation ,
White Board 6inch into 6 inch with Iron Stand , Pen , Pencil ,
Eraser , Note Book 54 gsm 200 pages , Marker , A4 Paper
for printing of Question Papers and Notes etc , Books for
preparation of written exam , First Aid Kit with Hydrocolloid
and Hydrogel , Memento to Instructors</t>
  </si>
  <si>
    <t>GEM/2025/B/6218284</t>
  </si>
  <si>
    <t>3 Part Automated Hematology Analyzer (V2),Semi Automatic Bio Chemistry Analyser</t>
  </si>
  <si>
    <t>3 Part Automated Hematology Analyzer (V2) (Q2) , Semi
Automatic Bio Chemistry Analyser (Q2)</t>
  </si>
  <si>
    <t>GEM/2025/B/6217629</t>
  </si>
  <si>
    <t>GEM/2025/B/6217142</t>
  </si>
  <si>
    <t>GEM/2025/B/6216795</t>
  </si>
  <si>
    <t>GEM/2025/B/6216521</t>
  </si>
  <si>
    <t>GEM/2025/B/6214290</t>
  </si>
  <si>
    <t>Membrane Oxygenator (Adult)</t>
  </si>
  <si>
    <t>GEM/2025/B/6210821</t>
  </si>
  <si>
    <t>Hesco Bag</t>
  </si>
  <si>
    <t>GEM/2025/B/6202546</t>
  </si>
  <si>
    <t>GEM/2025/B/6202142</t>
  </si>
  <si>
    <t>Rope Ladder,Swing over,Parallel Rope Bridge,Crawl trench,Steeping strong,Hand and foot bridge,Scram</t>
  </si>
  <si>
    <t>Rope Ladder , Swing over , Parallel Rope Bridge , Crawl
trench , Steeping strong , Hand and foot bridge , Scramble
net , Ramp , Crawl , Elbow lift</t>
  </si>
  <si>
    <t>GEM/2025/B/6201947</t>
  </si>
  <si>
    <t>Construction of Basketball Court with Synthetic Surface, Fiber Glass Boards, Poles, Lighting and Al</t>
  </si>
  <si>
    <t>Construction of Basketball Court with Synthetic Surface,
Fiber Glass Boards, Poles, Lighting and All</t>
  </si>
  <si>
    <t>GEM/2025/B/6196747</t>
  </si>
  <si>
    <t>Enamel, Synthetic, Exterior (A) Under Coating (B) Finishing Paint (V3) Confirming to IS 2932</t>
  </si>
  <si>
    <t>46.3 LPA</t>
  </si>
  <si>
    <t>GEM/2025/B/6196673</t>
  </si>
  <si>
    <t>74.4 LPA</t>
  </si>
  <si>
    <t>GEM/2025/B/6194303</t>
  </si>
  <si>
    <t>GEM/2025/B/6194141</t>
  </si>
  <si>
    <t>Silk Yarn,Cotton Yarn,Polyester Yarn,Dyed Yarn,Acrylic Yarn,Handloom Machine,Yarn Rolling Drum Elec</t>
  </si>
  <si>
    <t>Silk Yarn , Cotton Yarn , Polyester Yarn , Dyed Yarn , Acrylic
Yarn , Handloom Machine , Yarn Rolling Drum Electric
Powered , Electric Embroidery Machine , Electric Sewing
Machine , Steel Cupboard 05 Shelves , Plastic Stool , Plastic
Foldable Table , Plastic Chair , Durry Ground Sheet , Foot
mat , Dustbin , Product Display Racks Wooden , Banners ,
Paper A4 Size , Ball Pen , Clipboard , Eraser , Sketch Pen ,
Register 2line 92 Pages , Note books 4 Line 50 pages ,
Scissors , Meter Tape</t>
  </si>
  <si>
    <t>GEM/2025/B/6193975</t>
  </si>
  <si>
    <t>Bomb Blanket (MHA) (Q3)</t>
  </si>
  <si>
    <t>GEM/2025/B/6190972</t>
  </si>
  <si>
    <t>INSTALLATION AND PROCUREMENT OF CHAIN LINK FENCE</t>
  </si>
  <si>
    <t>GEM/2025/B/6188768</t>
  </si>
  <si>
    <t>Chlorzoxazone 500mg Plus Diclofenac sodium 50mg PlusParacetamol 325mg Tab,CinnarizineTab 25 mg,Cipr</t>
  </si>
  <si>
    <t>Timolol eye drop bott of 2Point5 ml , Moxifloxacin Hcl
0Point5Percent Plus Dexamethasone 0Point1Percent
Opthalmic solution bott of 5 ml , Prednisolone acetate
1Percent wv bott of 5 ml , Enalapril Maleate 2Point5 mg Tab
, Enalapril 5 mg Tab , Eplerenone 25 mg Tab , Etoricoxib
120 mgcoma Tab , ED Tobramycin 0Point3Percent bott of 5
ml , Ciprofloxacin HCl 0Point3Percent Tube of 5 gmPoint ,
Fexofenadine Hydrochloride 120 mg Tab , Tab Fexofenadine
180 mg , Tab Finasteride 5mgPoint , Fluconazole CapTab
150MG , Tab Flunarizine 10 mg , Tab Hydrochlorothiazide 25
mg , Hydrogen Peroxide Solution with stabilizer IP 20 Vol
500 ML Bott , Hydroxychloroquin 200 mg Tab , Hyoscine
Bromide Inj 20 mgmlcoma1ml InjPointPoint , Tab
Ibandronate 150 mg , Ibuprofen Syrup 100mg5ml Bott of 50
ml , Ibuprofen Gel Tube of 20 gm , Indacaterol 110mcg and
Glycopyrronium 50mcg 1 box of 30 Cap and 1 Inhaler , Tab
Indapamide SR 1Point5 mg , Indomethacin 25mg TabCap ,
Levosalbutamol 50 mcg plus Ipratropium 20 mcg metred
dose inhalar coma200 dose , Pheniramine Maleate Inj
22Point75 mg per ml Amp of 2ml , Adrenaline Tartrate 1 1
000coma 1 ml Inj , Atropine Sulphate 0Point6mgcoma 1 ml
InjPoint , Inj Denosumab 60mgml , Inj Diclofenac 75 mgml ,
Dicyclomine HCL 20mg Inj , Dulaglutide 0Point75 mg
Solution for inj in prefilled pen , Frusemide 20 mg coma2 ml
Inj , Human insulin Analogue Glargine injection 100 IU per
ml Recombinant DNA origin 300 IU disposable pen with 5
needles per pen , Lignocaine HCL 2Percent with Adrenaline
1 80000 30 ml Inj , Inj Multivitamin IV 2 10 ml with minimum
constituents having thiamine B1 30 mgmlcoma Pyridoxine
B6 30 mgml , Ondansetron inj 2mgml 4ml injPoint ,
Pantoprazole 40mg Inj , Paracetamol 10 mgml infusion in
100 ml bott , Sodium Bicarbonate Inj 7Point5Percent Amp of
10 ml , Tetanus Toxoidcoma Purified Absorbed rubber
cappedcoma Vial of 5 ml 10 Doses , Insulin highly purfied
Isophane Inj Human NPH40 I U10 ml Vial , Insulin Premixed
biphasic 40 iu per ml 30Percent human neutral plus
70Percent human isophane insulincoma 10 ml InjPoint ,
Disposable insulin syringe 1ml , Ipratropium Bromide
Respirator soln 500 mcg2ml resp of 2 ml , Isapgol Ispaghula
husk 3Point5 gm , Isosorbide Mononitrate 20 mg Tab , Tab
Isosorbide dinitrate 10 mg , IV Cannula Size016 with
injection port and wings Sterelized by Gamma
radiationcoma ISOcoma WHOGMPcoma CE marked , IV
Cannula Size 20 with injection port and wings Sterelized by
Gamma radiationcoma ISOcoma WHOGMPcoma CE marked
, IV Cannula Size018 with injection port and wingsSterelized
by Gamma radiationcoma ISOcoma WHOGMPcoma CE
marked , Cannula IV Size 22 G , Ivermectin Tab 6 mg Perpn
Tab , Ketorolac 10 mg Tab , Lamotrigine 50 mg Tab , Tab
Leflunomide 10 mg , Leflunomide 20 mg Tab , Tab
Levetiracetam 1000mg , Levofloxacin 250 mg Tab , Levo
salbutamol 1Point25 mgPlus Ipratropium 500 mcg
respulescoma in 2Point5 ml respule , Tab Levosulpride 25
mg , Lithium Carbonate 300 mg CapTab , Tab Loperamide
2mg , Lorazepam 2mgmlcoma 2 ml InjPoint , Tab Losartan
25 mgPoint , Losartan 50 mg Tab , Luliconazole 1Percent
tube of 15 gm cream , Mebeverine Hcl 135mg Tab ,
Methylprednisolone 16 mgcoma Tab , Tab
Methylprednisolone 4 mg , Tab Metoclopramide 10 mg ,
Metronidazole 1 Percent Tube of 30gm , Tab Mirtazepine 15
mg , Tab Montelukast 10mg , Tab Mycophenolate Mofetil
500mg , Mycophenolate Sodium 250Mg Tab , Natural
Micronised Progesterone 100 mg TabPoint</t>
  </si>
  <si>
    <t>GEM/2025/B/6186312</t>
  </si>
  <si>
    <t>General Operating Table (Q3)</t>
  </si>
  <si>
    <t>GEM/2025/B/6184703</t>
  </si>
  <si>
    <t>GEM/2025/B/6184626</t>
  </si>
  <si>
    <t>GEM/2025/B/6178703</t>
  </si>
  <si>
    <t>DUCTING WORK FOR VENTILATION</t>
  </si>
  <si>
    <t>GEM/2025/B/6174603</t>
  </si>
  <si>
    <t>GEM/2025/B/6170917</t>
  </si>
  <si>
    <t xml:space="preserve">Inj Avil 30 ml,Inj Oxytetracycline 30ml,Inj Dexamethasone 30 ml,Inj Analgin 30 ml,Inj Meloxicam 30 </t>
  </si>
  <si>
    <t>Inj Avil 30 ml , Inj Oxytetracycline 30ml , Inj Dexamethasone
30 ml , Inj Analgin 30 ml , Inj Meloxicam 30 ml , Needle 16
Gauge , Inj Tonophospnan 30 ml , Cream Lorexane 30 gm ,
Inj Sodabicarb 25 ml , Pdr Antidiarrhoeal 100 gm , Inj B
Complex with Liver extract 30 ml , Inj Streptomycin plus
Penicillin 2 point 5 gm , Inj Tetanus Toxoid 5 ml , Povidon
Iodine 100 ml , Bandage surgical 6 cm x 4 mtr , Diposal
Syringe 10 ml , Disposable Syringe 5 ml , Disposable
Syringe 2 ml , Surgical sterile gloves 7 size , Eye drops dexa
cipro 10ml , Inj Rantidine 100 ml , Inj Lignocaine 2
percentage 30 ml , Inj Ketoprofen 10 ml , Inj Frusamide 10
ml , Liq Chlorhexidine and Cetrimide Solution 1 Ltr ,
Glycerine 500 ml , Inj Pantaprazole 40 mg , Inj
Phenylbutazone 30 ml , Vaccum Blood collection tube with
gel for serum , EDTA Vaccuam Blood Collection tube 3 ml ,
Tab Ezypet , Powder Clotrimazole 100 gm , Inj Iron Sucrose
of 5 ml , Inj Ondansetron of 2 ml , Hydrogen Peroxide
Solution 400 ml , Tab Doxy 100 mg , Inj Flunixin 50 ml , KOL
activated charcoal susp 500 ml , KOL activated charcoal
with osmotic laxactive suspension , Surgical Bandage 15 x 5
mtrs pkt of 12 , Crepe Bandage 6 inch , Pwdr Neosprion 10
gm , Gauge Surgical 90cm x 6 mtrs , Absorbable suture No 3
Chromic Catgut 76 CM , Absorbable suture No 1 Chromic
Catgut 100 CM</t>
  </si>
  <si>
    <t>GEM/2025/B/6169380</t>
  </si>
  <si>
    <t>DVR 16 channel,CCTV Camera,Hard Disk,Wire Cat 6,5 Port Network Switch,RJ 45,HDMI Cables,Installatio</t>
  </si>
  <si>
    <t>DVR 16 channel , CCTV Camera , Hard Disk , Wire Cat 6 , 5
Port Network Switch , RJ 45 , HDMI Cables , Installation ,
POE 16 Port Cahnnel</t>
  </si>
  <si>
    <t>GEM/2025/B/6169176</t>
  </si>
  <si>
    <t>SEARCH LIGHT 15 W</t>
  </si>
  <si>
    <t>GEM/2025/B/6165328</t>
  </si>
  <si>
    <t>Football,Football net,GSI Flag Corner,Line Men Glag,Marking Spray,Stop Watch,Sfootball shoe</t>
  </si>
  <si>
    <t>Football , Football net , GSI Flag Corner , Line Men Glag ,
Marking Spray , Stop Watch , Sfootball shoe</t>
  </si>
  <si>
    <t>GEM/2025/B/6164808</t>
  </si>
  <si>
    <t>IR PTZ 8 MP 40X Zoom 500 Mtr IR,Pole Foundation,GI Pole 5 Mtr,OTE,OFC 12 Core A,LED Display 42 Inch</t>
  </si>
  <si>
    <t>IR PTZ 8 MP 40X Zoom 500 Mtr IR , Pole Foundation , GI Pole
5 Mtr , OTE , OFC 12 Core A , LED Display 42 Inch , NVR 8
Channel , RJ 45 Connector , UPS with bty 2 KVA , Cat 6 Cable
, Hard Disk 4TB , Joint Closure</t>
  </si>
  <si>
    <t>GEM/2025/B/6157220</t>
  </si>
  <si>
    <t>WDR PTZ Camera 2 MP 100 mtr with IR capability, including fixing clamps, power supply unit and inst</t>
  </si>
  <si>
    <t>WDR PTZ Camera 2 MP 100 mtr with IR capability, including
fixing clamps, power supply unit and installation , WDR
Bullet camera 4 MP, 100 mtr with IR capability, including
fixing clamps, power supply unit and installation , Bullet
Camera 4 MP, 50 mtr with IR capability, including fixing
clamps, power supply unit and installation , Pole 6 mtr with
encloser box and civil work for foundation , 6 Core armoured
single mode OFC and related connections for network
integration with installation work , UTP Cables 305 mtr Roll
with installation and works , 24 Port LIU , 24 Port SFP fiber
gigabit switch 24 plus 2 fiber , Unmanaged single mode 16
10l100l1000 mbps gigabit ethernet port POE switch with 2
SFP , 5 Gigabit port unmanaged switch , 2U PVC junction
box rack indoor outdoor IP66 with power socket , Media
converter single mode single fiber pair , OFC joint
enclosures , Power supply cable , 16 Channel l NVR with 8
TB HDD , 3 RU rack , Server 64 core, 123 GB RAM, 4 TB
NVMe storage , Online UPS 3 KVA , AI Based svl application
for 80 cameras , Customised AI module for contextual
activity classification , Software deployment, configuration
cameras, algorithms, testing and debugging , Operating
manual and training for 03 days , 12 Core armoured single
mode OFC, Installation and allied works , Unmanaged single
mode switch 8 part POE with 2 RJ45 uplink port and 2 SFP
port , Local computing device , UPS for local machine , 65
inch TV screen , Access management software</t>
  </si>
  <si>
    <t>GEM/2025/B/6281159</t>
  </si>
  <si>
    <t>D Link Layer 2 Manageable 24 Port Switch,Wall Mount 9 U Rack,Patch Panel 24 Port,OFC Cable 6 Core P</t>
  </si>
  <si>
    <t>D Link Layer 2 Manageable 24 Port Switch , Wall Mount 9 U
Rack , Patch Panel 24 Port , OFC Cable 6 Core Per Mtr ,
Media Converter Pair Full Giga , Fiber Patch Cord 2 Mtr , IO
Box Face Plate Back Plate Full Set , RJ 45 Connector box ,
Gray UTP Cable Cat 6 305 Mtr Box , Gray Patch Cord 1 Mtr ,
Gray Patch Cord 2 Mtr , Microtek UPS 1000 KVA , Crimping
Tool , LAN Tester , PVC Conduct Pipe 25mm , PVC Pipe Bend
25mm , PVC Clip 25mm , Flexible Pipe 25mm 30 Mtr Roll ,
Cable Tie 10 Inch , LAN Extender , Installation charges</t>
  </si>
  <si>
    <t>GEM/2025/B/6281151</t>
  </si>
  <si>
    <t>BULL NOSE FITTING WITH BOTTLE,BP CUFF,HEATING ELEMENT 1 POINT 5 KW,CHARGER FOR BP APPRATOS,WHEEL MO</t>
  </si>
  <si>
    <t>BULL NOSE FITTING WITH BOTTLE , BP CUFF , HEATING
ELEMENT 1 POINT 5 KW , CHARGER FOR BP APPRATOS ,
WHEEL MOVABLE , TEMP CONTROLLER , ADAPTER 12V
5AMP , ARO DENTAL HAND PIECE , HEATING ELEMENT 2KW ,
IR BULB , THERMOSTATE , POWER CABLE , POWER PLUG</t>
  </si>
  <si>
    <t>GEM/2025/B/6281146</t>
  </si>
  <si>
    <t xml:space="preserve">Jubli Clamp,Fuel Feed Pump,Fuel Line 144,Coolant Hose Pipe,Wiper Blade,Transfer Case Oil Seal,Fuel </t>
  </si>
  <si>
    <t>Jubli Clamp , Fuel Feed Pump , Fuel Line 144 , Coolant Hose
Pipe , Wiper Blade , Transfer Case Oil Seal , Fuel Pipe Tank
to Filter</t>
  </si>
  <si>
    <t>GEM/2025/B/6281135</t>
  </si>
  <si>
    <t>Light Gauge Steel Framed Super Structure</t>
  </si>
  <si>
    <t>Light Gauge Steel Framed Super Structure (Q3)</t>
  </si>
  <si>
    <t>GEM/2025/B/6281126</t>
  </si>
  <si>
    <t>First Persion View (FPV) Drone</t>
  </si>
  <si>
    <t>GEM/2025/B/6281122</t>
  </si>
  <si>
    <t>Timing tensioner,Control valve,Rubber coupling,Injector nozzle,Engine gasket set,Piston assy,Main b</t>
  </si>
  <si>
    <t>Timing tensioner , Control valve , Rubber coupling , Injector
nozzle , Engine gasket set , Piston assy , Main bearing cell ,
Fuel flexible pipe , V belt , Oil filter</t>
  </si>
  <si>
    <t>GEM/2025/B/6281115</t>
  </si>
  <si>
    <t>Bulk SMS pack</t>
  </si>
  <si>
    <t>GEM/2025/B/6281089</t>
  </si>
  <si>
    <t>BTY 12V 7 AH EXIDE,DVD WRITER,SSD 512GB,UPS 1 KVA LUMINUOS,PRESSURE ROLLER 1606,TEFFLON SLEEVE 1606</t>
  </si>
  <si>
    <t>BTY 12V 7 AH EXIDE , DVD WRITER , SSD 512GB , UPS 1 KVA
LUMINUOS , PRESSURE ROLLER 1606 , TEFFLON SLEEVE
1606 , PRESSURE ROLLER 1108 , TEFFLON SLEEVE 1108 ,
SMPS 24 PIN</t>
  </si>
  <si>
    <t>GEM/2025/B/6281088</t>
  </si>
  <si>
    <t xml:space="preserve">LED Tube Light 2Ft Long 20 Watt,Exhaust Fan 300mm,S S combination 6 Amp,Fan Regulator,Piano Switch </t>
  </si>
  <si>
    <t>LED Tube Light 2Ft Long 20 Watt , Exhaust Fan 300mm , S S
combination 6 Amp , Fan Regulator , Piano Switch 6 Amp ,
MCB SP 32 Amp 240 V , Stop Cock brass 15mm , LED Bulb
10 Watt , Ceiling Fan 1200mm , LED Tube light 10 Watt ,
LED panel light 2Ft x 2Ft 18 Watt , Switch 5 Amps Modular
type , MCB SPN 40 Amps , Piller tap CP 15mm dia , Soap
holder CP , Hand shower , PVC Casing capping 25mm with
accessories , Ceiling Rose , PVC wire 1.5 Sqmm , External
type bulk head fitting 12 W LED light , Fly mesh door
990x2130mm , Wooden door 990x2130mm , Spring type
door closure , Non Skid Ceramic Tiles 600mm x600mm ,
Cement , Sand Coarse , Putty for window glass , Wash basin
sink , Wooden bd with sunmica 180mm x180mm , MCB 16
Amp double pole , CFL bulb 22 Watt , Wooden door
2150mm x 1000mm , Bty 12V 130 AH , Exhaust fan for
Genr Set , Distilled Water , Fuel Filter P Genr Set 62.5 KVA ,
Fuel Filter S Genr Set 62.5 KVA , Door Hinges heavy duty ,
Air Filter Genr Set 62.5 KVA , 2 Core cable 10 Sqmm ,
Flexible Cable , S S combination 05 Amp w o gangbox , S S
combination 15 Amp w o gangbox , Change over switch 100
Amp , AVR Genr Set 62.5 KVA , Fan Belt 62.5 KVA ,
Alternator Assy , Oil Filter Genr Set 62.5 KVA , Engine
Starting Switch Genr Set 62.5 , Fuel cut off solenoid Genr
Set 62.5 KVA , Plate Assembly , Alternator 30 KVA ,
Alternator core 30 KVA , MCB 16 AMP Single pole , MCB 32
Amp double pole , Socket 15 Amp , Socket 5 Amp , AVR
Genr Set 30 KVA , Fuel Filter Genr Set 30 KVA , Fan Belt
Genr Set 30 KVA , Alternator Assy Genr Set 30 KVA , Self-
Starter Genr Set 30 KVA , Air Filter Genr Set 30 KVA , Oil
Filter Genr Set 30 KVA , Engine Starting Switch Genr Set 30
KVA , Fuel cut off solenoid Genr Set 30 KVA , Cable 2.5
Sqmm , Battery 12 V 88Ah , Fuel Filter Genr Set 10 KVA , Air
Filter Genr Set 10 KVA , Oil Filter Genr Set 10 KVA , Fuel
Filter Genr Set 2.1 KVA , Air Filter Genr Set 2.1 KVA , Oil
Filter Genr Set 2.1 KVA , Wash Basin pipe , Urinal Pipe ,
Tyre outer 7.50 16 , Tube inner 9.00 20 , Tube inner 7.50
16 , Sintex tank 200 Ltr , MCB DB 8 Way , Flap Rust 10.00
20 , Tanker Delivery cock on off 3Inch , 3 Inch Hose pipe ,
Tube inner 10.00 20 , Change over switch 63 Amps , PVC
cable single core 4 Sqmm , Switch one way 5 Amp SP , Filter
20 4.5 Jumbo , Blue tubing 12mm , Sediment Filter , Blue
pipe fitting Elbow Brash MTA FTA , Jumbo Filter , Chemical
for water filteration , Replacement of RO Membrane , Water
Pump , Tube 6.00 16 , Tyre 6.00 16 , Genr Trailer Hub , PVC
Wire 6 Sqmm , LED light 9 Inch x 9 Inch 22 Watt , LED tube
light 2Ft long with complete fittings , Rivets</t>
  </si>
  <si>
    <t>GEM/2025/B/6281081</t>
  </si>
  <si>
    <t>STARTER MOTOR,TRANSISTOR 2N 3055,ARALDITE ADHESIVE 36 GMS,M SEAL,TAPE INSULATION STEEL GRIP</t>
  </si>
  <si>
    <t>STARTER MOTOR , TRANSISTOR 2N 3055 , ARALDITE
ADHESIVE 36 GMS , M SEAL , TAPE INSULATION STEEL GRIP</t>
  </si>
  <si>
    <t>GEM/2025/B/6281080</t>
  </si>
  <si>
    <t>Oil OM- 58</t>
  </si>
  <si>
    <t>GEM/2025/B/6281070</t>
  </si>
  <si>
    <t>NEEDLE ROLLER BRG,BRAKE PAD,LOCK NUT,NUT M18 X 1.5 IS 1364,HOOD LIGHT BULB 21 5 W,JOINT ASSY UNIVER</t>
  </si>
  <si>
    <t>NEEDLE ROLLER BRG , BRAKE PAD , LOCK NUT , NUT M18 X
1.5 IS 1364 , HOOD LIGHT BULB 21 5 W , JOINT ASSY
UNIVERSAL , CHAIN SPROCKET KIT , ASSY ACTUATOR
MOTOR , TOP HOUSING HVAC , BOTTOM HOUSING ASSY
AUTO RHD , HANDLE DOOR INSIDE PULL , PULLY CRANK
TIMING BELT , CLUTCH RELEASE BEARING , DIFFERENTIAL
GEAR KIT , COVER ASSY CLUTCH , DISC CLUTCH</t>
  </si>
  <si>
    <t>GEM/2025/B/6281063</t>
  </si>
  <si>
    <t>Rear view mirror,Regulator handle,Horn Electrical 12 V,Cable Comp Clutch,Plug Spark,Horn 24 V,Flash</t>
  </si>
  <si>
    <t>Rear view mirror , Regulator handle , Horn Electrical 12 V ,
Cable Comp Clutch , Plug Spark , Horn 24 V , Flasher Solid
State , Bulb 12 V 1 point 4 W , Bulb 12H7 55W , Filter Fuel ,
Fuel Filter , Accelerator Cable , Air Filter Element , Convey
cross lamp , Regulator Handle</t>
  </si>
  <si>
    <t>GEM/2025/B/6281057</t>
  </si>
  <si>
    <t>Star Flex Board 8x6,Repair Back Light Board Flex 17x03,SS Metal Sheet Letters 15 inch,Acrilic Sheet</t>
  </si>
  <si>
    <t>Star Flex Board 8x6 , Repair Back Light Board Flex 17x03 ,
SS Metal Sheet Letters 15 inch , Acrilic Sheet Letter 15 inch
, Acrilic Sheet Letter 5x3 ft , Acrilic Sheet Logo 20 x 13 inch
, Acrilic Sheet letters 15 inch</t>
  </si>
  <si>
    <t>GEM/2025/B/6281013</t>
  </si>
  <si>
    <t>RING ELECTRICAL CONTACT BRUSH HOLDER,FD COIL,VALVE RELAY AIR FOOT VALVE ASSY,DOOR TRIM RH,REGULATOR</t>
  </si>
  <si>
    <t>RING ELECTRICAL CONTACT BRUSH HOLDER , FD COIL ,
VALVE RELAY AIR FOOT VALVE ASSY , DOOR TRIM RH ,
REGULATOR SR 40 , REGULATOR CONTROL ELECTRONIC
ENGINE , BEARING BALL ANNULAR</t>
  </si>
  <si>
    <t>GEM/2025/B/6281005</t>
  </si>
  <si>
    <t>LV7 STLN VF F 8284000 AIR FILTER SAFETY,LV7 STLN X 7474500 BOSCH PT NO 0 460 426 989 FUEL INJECTION</t>
  </si>
  <si>
    <t>LV7 STLN VF F 8284000 AIR FILTER SAFETY , LV7 STLN X
7474500 BOSCH PT NO 0 460 426 989 FUEL INJECTION
PUMP VP 37 VE DISTRIBUT , LV7 STLN VF 6220 72 0000178
HEAD LAMP F 8043900 6220 004178 , LV7 STLN VF 2520 72
0000522 MASTER CYL POWER UNIT CLUTCH MASTER CYL ,
LV7 STLN 4720 016005 HOSE ASSY NON METALLIC TYRE
INFLATOR , LV7 STLN VF 2920 72 0473247 MOTOR ENGINE
STARTER ELECTRICAL , LV7 MPVC 008456 PRESSURE PLATE
ASSY , LV7 STLN 2520 72 0473321 SPEEDOMETER CABLE ,
LV7 STLN 6220 004485 LIGHT BLACKOUT , LV7 STLN VF F
8283900 AIR FILTER PRIMARY , LV7 STLN 5930 72 0466969
2 POLE ISOLATOR SWITCH , LV7 MPVY F 7A00514 AIR
CLEANER , LV7 STLN VF 2540 72 0000144 ARM WIND
SCREEN WIPER S A OF WIPER ARM , LV7 STLN 4930 72
0470815 FILTER CUM WATER SEPARATOR , LV7 STLN VF
6220 72 0000179 HEAD LAMP , LV7 MPVC 007172 BOOSTER
BRAKE</t>
  </si>
  <si>
    <t>GEM/2025/B/6280993</t>
  </si>
  <si>
    <t xml:space="preserve">74HC365,IC GATE 74 HC 14,SSD IC LIN MMER,IC GATE NAND 74 HC 00,SSD XSTR SI PNP 2907 A,COIL FIXD RF </t>
  </si>
  <si>
    <t>74HC365 , IC GATE 74 HC 14 , SSD IC LIN MMER , IC GATE
NAND 74 HC 00 , SSD XSTR SI PNP 2907 A , COIL FIXD RF
330 MH , SSD IC LIN OP AMP , DUAL FET OP AMP , FET
BLW32 , 2N2905A TRANSISTER , MICRO CIRCUIT DIGITAL
74HC08 SO PACKAGE , MICRO CIRCUIT LINER 74HC138 ,
MICRO CIRCUIT DIGITAL TYPE SRAM 5511001 , MICRO
CIRCUIT DIGITAL EPROM 8K8 200NS , MICRO CIRCUIT
DIGITAL 74HC245</t>
  </si>
  <si>
    <t>GEM/2025/B/6280991</t>
  </si>
  <si>
    <t>Electric Mitre Saw Machine 1750 W,Electric Jigsaw Machine,Jigsaw Machine Blade 119DOA,Half Round Fi</t>
  </si>
  <si>
    <t>Electric Mitre Saw Machine 1750 W , Electric Jigsaw Machine
, Jigsaw Machine Blade 119DOA , Half Round File 12 Inchs ,
Round File 12 Inchs</t>
  </si>
  <si>
    <t>GEM/2025/B/6280985</t>
  </si>
  <si>
    <t>EXTENSION BAR 400MM,SOCKET 46MM TAPARIA,TORQUE WRENCH R 145-605</t>
  </si>
  <si>
    <t>EXTENSION BAR 400MM , SOCKET 46MM TAPARIA , TORQUE
WRENCH R 145-605</t>
  </si>
  <si>
    <t>GEM/2025/B/6280976</t>
  </si>
  <si>
    <t>MASTER CYL 5G-6-00,REP KIT PISTON RING,STARTER PUSH BUTTON,HIGH POWER WIPER MOTOR,ASSY CLUTCH DISC,</t>
  </si>
  <si>
    <t>MASTER CYL 5G-6-00 , REP KIT PISTON RING , STARTER
PUSH BUTTON , HIGH POWER WIPER MOTOR , ASSY CLUTCH
DISC , PARTS KIT HAND BRAKE</t>
  </si>
  <si>
    <t>GEM/2025/B/6280968</t>
  </si>
  <si>
    <t>Red Chilli,Coriander Dhania,Turmeric Haldi,Tamarind lmli,Jeera,Black Pepper,Cordem Large Badi elaic</t>
  </si>
  <si>
    <t>Red Chilli , Coriander Dhania , Turmeric Haldi , Tamarind
lmli , Jeera , Black Pepper , Cordem Large Badi elaichi , Fenu
Greek Methi , Cloves long , Garlic Lahsan</t>
  </si>
  <si>
    <t>GEM/2025/B/6280963</t>
  </si>
  <si>
    <t xml:space="preserve">RELAY VALVE EMERGENCY,CLUTCH CYL ASSY,SLAVE CYL ASSY,REPAIR KIT,REPAIR KIT FOR SLAVE CYLINDER,BALL </t>
  </si>
  <si>
    <t>RELAY VALVE EMERGENCY , CLUTCH CYL ASSY , SLAVE CYL
ASSY , REPAIR KIT , REPAIR KIT FOR SLAVE CYLINDER , BALL
BEARING , AIR FILTER , OIL FILTER , FUEL FILTER , WIPPER
BLADE FRONT , BRAKE PAD FRONT , BRAKE SHOE REAR ,
KIT BALL JOINT IFS</t>
  </si>
  <si>
    <t>GEM/2025/B/6280958</t>
  </si>
  <si>
    <t>GEAR FLY WHEEL RING,GEAR LEVER KNOB,PAD HYDRAULIC RAMPAD TORISON BAR,ASSY REAR BRAKE ACTUATOR SCL,S</t>
  </si>
  <si>
    <t>GEAR FLY WHEEL RING , GEAR LEVER KNOB , PAD
HYDRAULIC RAMPAD TORISON BAR , ASSY REAR BRAKE
ACTUATOR SCL , SPEEDO CABLE JIS 3000 MM , FRONT
WIPER BLADE , REAR WIPER BLADE , DE BEARING , DOG KIT
, ASSY BALL JOINT , SHIFTER FORK 1ST REV , PETROL TANK
CAP ASSY LOCKABLE , BREATHER PIPE , ASSY OIL FILTER ,
HEAD LIGHT BULB , OIL SEAL EXTENSION , AIR DRIER AND
COOLER PIPELINE , ASSY PIPE , PIPE LINE</t>
  </si>
  <si>
    <t>GEM/2025/B/6280953</t>
  </si>
  <si>
    <t>Cap Pregabalin 75mg plus Methylcobalamin 500mg,Acarbose 25 mg Tab,Cap Probiotic Multibacillary 4 or</t>
  </si>
  <si>
    <t>Cap Pregabalin 75mg plus Methylcobalamin 500mg ,
Acarbose 25 mg Tab , Cap Probiotic Multibacillary 4 or More
Organisims , Doxophyllin 400 mg Tab , Etoricoxib 120 mg
Tab , Vancomycin CP 500 mg Inj , Levo Salbutamol 1 point
25mg plus Ipratropium 500 mcg Respule in 2 point 5 ml
respule , Dexamethasone Sodium Phosphate 4 point 4 mg
Equivalent to Dexamethasone Phosphate 4 mg ml 2 ml Inj ,
Vitamin E 200 mg Cap , Aspirin 150 mg Tab , Acyclovir 800
mg Tab , Metformin SR 500 MG Tab , Lactate
Dehydrogenase LDH estimation kit for ERBA
semiautoanalyser kit of 5 into 6 point 5ml</t>
  </si>
  <si>
    <t>GEM/2025/B/6280948</t>
  </si>
  <si>
    <t>GLASS BOTTLE CRUSHING MACHINE</t>
  </si>
  <si>
    <t>GEM/2025/B/6280942</t>
  </si>
  <si>
    <t>Repair &amp; Maint of X Ray Baggage Machine</t>
  </si>
  <si>
    <t>GEM/2025/B/6280933</t>
  </si>
  <si>
    <t>GEM/2025/B/6280932</t>
  </si>
  <si>
    <t>DAUL BRAKE VALVE,D1 D2 HOSE PIPE,S A OF FLY WHEEL,INJECTOR NOZZLE,INJECTOR ASSY WITH WIRED,AIR DRYE</t>
  </si>
  <si>
    <t>DAUL BRAKE VALVE , D1 D2 HOSE PIPE , S A OF FLY WHEEL
, INJECTOR NOZZLE , INJECTOR ASSY WITH WIRED , AIR
DRYER ASSY , OIL FILTER ASSY , FUEL FILTER , WIPER
BLADE</t>
  </si>
  <si>
    <t>GEM/2025/B/6280930</t>
  </si>
  <si>
    <t>GEAR PUMP,SPRING,WINDOW STARTER HANDLE,THREADLE LINING,SPRING TUBE,STRAIGHT COCK,HOSE PTFE,PROTECTI</t>
  </si>
  <si>
    <t>GEAR PUMP , SPRING , WINDOW STARTER HANDLE ,
THREADLE LINING , SPRING TUBE , STRAIGHT COCK , HOSE
PTFE , PROTECTIVE BAG , CONE BELT , REAR CLUSTER</t>
  </si>
  <si>
    <t>GEM/2025/B/6280896</t>
  </si>
  <si>
    <t>Main Fuel Filter,Water Separator Assy,Oil Filter,Fuel Filter,Steering Oil Filter,Radiator Cap,Hydra</t>
  </si>
  <si>
    <t>Main Fuel Filter , Water Separator Assy , Oil Filter , Fuel
Filter , Steering Oil Filter , Radiator Cap , Hydraulic Oil Filter
, Clutch Strainer , Magnetic Oil Filter , Interita Brake ,
Igintion Key , Screen Filter Bottom , Drain Valve , Radiator
Hose Pipe , Grease Nipple , Clutch housing Gasket , Air Filter
Element , Main Clutch Oil Seal , Horn , Tappet Cover Gasket
, Iginition Switch , Water Temperature Gauge , Horn Switch ,
Fuse box 6 Way , First Gear , Banjo Bolt 19mm , Recoil
Spring Oil Seal , Head Gasket , Injector Nozzle , Hrs Run
Metre , Gear Shaft Bush Fwd and Reverse , Exhaust Pipe ,
Fwd Rev Shaft , Fuel Filter Coton , Pre Cleaner Jar , Gear Box
Intermediate Shaft Key , Gear Lever Key , Gear Change
Leaver</t>
  </si>
  <si>
    <t>GEM/2025/B/6280874</t>
  </si>
  <si>
    <t>Custom Bid for Services - Consultancy Services for Design and preparation for CHS under the provn o</t>
  </si>
  <si>
    <t>Custom Bid for Services - Consultancy Services for Design and preparation
for CHS under the provn of 01 x AC EHS for storage of MSL Size 18 M x 18 M
at 34 AMN PT (3 Inf Div Ord Unit), Tangtse Mil Stn under GE 860 EWS ,
Custom Bid for Services - Inside desired temperature 20 plus minus and 20
degree celsius , Custom Bid for Services - Min outside ambient temperature
minus thirty five degree celsius , Custom Bid for Services - Altitude above
MSL 5300 Mtrs Refer Altitude , Custom Bid for Services - Under Mentioned
elements shall be included in the above work Heat load calculation and
design will be provide for AC EHS for AC ESH building as per drawings
comma Preparation and verification of drawing for layout of FCs tow.. ,
Custom Bid for Services - The bidders are to provide the architectural
drawing in auto card format for completion of the actual equipment of work
, Custom Bid for Services - Preparation and developing complete
conceptual plan for all buildings comma preparation of drawing for
complete layout of CHS of showing the location of plant room including all
major equipment light glycol hot water generat.. , Custom Bid for Services -
Preparation of site plan duly marked with existing and proposed external
electrical and mechanical services for the complete CHS plant , Custom Bid
for Services - Layout of pipeline of CHS along the entire building locations
comma heal load calculation for each building as per ASHAR and ISHARE
standard and relevant tech reference as applicable , Custom Bid for
Services - Design calculation and selection for criteria for pipes electrical
pump boilers FCUs and air handing units along with specification as
available in make with repuuted vendor and OEM , Custom Bid for Services
- Analysis of FCUs capacity and marking the location of FCUs in each room
of various building comma detailed analysis and justification of assy related
to boilers like centrifugal pumps capacity of glycol to be used capacity o.. ,
Custom Bid for Services - Design should include the necessary LT panels
reqd on site and also the feasibility of utilization of items already brought
on site suitable LT cable form the transformer to various LT panels should
be also recommended contd..</t>
  </si>
  <si>
    <t>GEM/2025/B/6280861</t>
  </si>
  <si>
    <t>SEALING RING,FUEL PUMP BOSCH,DELETED BRAKE CYLINDER,SPRING TUBE,HOSE,SPRING BRAKE CHEMBER,RED REFLE</t>
  </si>
  <si>
    <t>SEALING RING , FUEL PUMP BOSCH , DELETED BRAKE
CYLINDER , SPRING TUBE , HOSE , SPRING BRAKE CHEMBER
, RED REFLECTION GLASS</t>
  </si>
  <si>
    <t>GEM/2025/B/6280855</t>
  </si>
  <si>
    <t>Solid Air Fresher,Floor Cleaner,Liqued Handwash,Toilet Brush,Glass Cleaner,Air Fresher,Brasso,Lizol</t>
  </si>
  <si>
    <t>Solid Air Fresher , Floor Cleaner , Liqued Handwash , Toilet
Brush , Glass Cleaner , Air Fresher , Brasso , Lizol , Harpic ,
Dusting Cloth , Wiper</t>
  </si>
  <si>
    <t>GEM/2025/B/6280846</t>
  </si>
  <si>
    <t>BRAKE CHAMBER,FOG LIGHT ASSY,LED LIGHT,KNUCKE BEARING,FAN BELT</t>
  </si>
  <si>
    <t>BRAKE CHAMBER , FOG LIGHT ASSY , LED LIGHT , KNUCKE
BEARING , FAN BELT</t>
  </si>
  <si>
    <t>GEM/2025/B/6280839</t>
  </si>
  <si>
    <t>Repair of MFD Canon iR 2925,Repair of EPSON L 3110 color printer,Repair of Brother laserjet HI L236</t>
  </si>
  <si>
    <t>Repair of MFD Canon iR 2925 , Repair of EPSON L 3110 color
printer , Repair of Brother laserjet HI L2361 printer , Repair
of Acer monitor , Repair of HP monitor , Repair of UPS 1 KVA</t>
  </si>
  <si>
    <t>GEM/2025/B/6280803</t>
  </si>
  <si>
    <t>Table Mate,Trey Cover,Table Runner,Trey cover with Jhaller,Steel Coated Trey,Aluminum Trey,Wall Ban</t>
  </si>
  <si>
    <t>Table Mate , Trey Cover , Table Runner , Trey cover with
Jhaller , Steel Coated Trey , Aluminum Trey , Wall Banner ,
Brass Flower Pot</t>
  </si>
  <si>
    <t>GEM/2025/B/6280797</t>
  </si>
  <si>
    <t>CANON XEROX MACHINE REPAIR,TUNER DRUM TO BE REPLACED,TUNER DCB TO BE REPLACED,TUNER PCB TO BE REPLA</t>
  </si>
  <si>
    <t>CANON XEROX MACHINE REPAIR , TUNER DRUM TO BE
REPLACED , TUNER DCB TO BE REPLACED , TUNER PCB TO
BE REPLACED , WASTAGE INK PAD FOR CANON PRINTER</t>
  </si>
  <si>
    <t>GEM/2025/B/6280789</t>
  </si>
  <si>
    <t>Antiseptic pain relieving gel,Napkin dental 15cm in to 15cm box of 500,Outfit Matrix SS bands narro</t>
  </si>
  <si>
    <t>Antiseptic pain relieving gel , Napkin dental 15cm in to
15cm box of 500 , Outfit Matrix SS bands narrow for packet
of 12 , Plaster Dental Stone , Sol Sod hypochlorite 2 percent
for endodontic irrigation bott of 500ml , Rolls Absorbent
Cotton Dental assorted sizes in box of 500 , Articulating
paper for visible occlusion each of 10 sheets , Hydrocal LC ,
Waxed dental floss 25 M , ICPA Younifloss , Interdental
brush thermoseal proxa WS , Fibre Post , Dycal 2 Tubes Pkt ,
Miracle Mix</t>
  </si>
  <si>
    <t>GEM/2025/B/6280745</t>
  </si>
  <si>
    <t>Fan Belt,Fuel Filter,Fuel Filter By Pass,Txn Filter,Oil Filter,Bucket Teeth,Side Cutter Teeth,Teeth</t>
  </si>
  <si>
    <t>Fan Belt , Fuel Filter , Fuel Filter By Pass , Txn Filter , Oil
Filter , Bucket Teeth , Side Cutter Teeth , Teeth Lock Pin ,
Side Teeth Nut Bolt , Lver Knob , Ignition Switch , Fuel Tank
Fiter Cap , Radiator Hose , Hyd Hose , Air Filter Inner , O
Ring , Teeth Lock , Teeth , Bucket Bush , Reverse Relay ,
Fwd Relay , Breaker Spool Deor Spool , Pressure Sensor Pipe
, Fuse Box , R1 Horn Relay , Element Air Filter Safety ,
Element Air Filter Primary , Rubber Hose , Hyd Filter , Hose ,
Hose Hyd , Hose Civ to Pipe Arm , Wiper Arm , Wiper Blade</t>
  </si>
  <si>
    <t>GEM/2025/B/6280730</t>
  </si>
  <si>
    <t>SHOCK ABSORBER ASSY,CLUTCH RELEASE BEARING,FUEL FEED PUMP,SOLENOID COIL,HYDRAULIC PIPE,PISTON RING,</t>
  </si>
  <si>
    <t>SHOCK ABSORBER ASSY , CLUTCH RELEASE BEARING , FUEL
FEED PUMP , SOLENOID COIL , HYDRAULIC PIPE , PISTON
RING , OIL SEAL</t>
  </si>
  <si>
    <t>GEM/2025/B/6280728</t>
  </si>
  <si>
    <t>ADOPTER FOR N2 CYLINDER</t>
  </si>
  <si>
    <t>GEM/2025/B/6280727</t>
  </si>
  <si>
    <t>COPE CAGES</t>
  </si>
  <si>
    <t>GEM/2025/B/6280716</t>
  </si>
  <si>
    <t>UTP PLUS SOFTWARE 1 YEAR LICENSE,WINDOW 11 PRO,MS OFFICE 2021 PRO PLUS,WINDOW SERVER 2022 STANDARD,</t>
  </si>
  <si>
    <t>UTP PLUS SOFTWARE 1 YEAR LICENSE , WINDOW 11 PRO ,
MS OFFICE 2021 PRO PLUS , WINDOW SERVER 2022
STANDARD , ANTIVIRUS SOFTWARE SINGLE USER 3 YEARS</t>
  </si>
  <si>
    <t>GEM/2025/B/6280706</t>
  </si>
  <si>
    <t>Lining brake shoe,Oil seal,Oil filter cartridge,Brake booster,Assy Handle Door mechanism outer Left</t>
  </si>
  <si>
    <t>Lining brake shoe , Oil seal , Oil filter cartridge , Brake
booster , Assy Handle Door mechanism outer Left , Front
shock absorber , Assy clutch master cyl , Head light assy
right , Heater radiator with pipe , Chassis dump pad , Mud
flap , Steering cover , Timing belt , Air filter , Armature assy
, Rectifier Assy</t>
  </si>
  <si>
    <t>GEM/2025/B/6280703</t>
  </si>
  <si>
    <t>WATER PUMP,LOCK NUT,GRADUATED HAND BRAKE VALVE,CABLE CRAFT 183-V-TT-50-2700,OIL SEAL CRANK SHAFT RE</t>
  </si>
  <si>
    <t>WATER PUMP , LOCK NUT , GRADUATED HAND BRAKE
VALVE , CABLE CRAFT 183-V-TT-50-2700 , OIL SEAL CRANK
SHAFT REAR , RUBBER BELLOWS , HAND BRAKE VALVE 961
723 123 0 , RELEASE BEARING , VALVE BRAKE PNEUMATIC</t>
  </si>
  <si>
    <t>GEM/2025/B/6280698</t>
  </si>
  <si>
    <t>Two Line Cord Telephone with 2 RJ11 parallel port</t>
  </si>
  <si>
    <t>GEM/2025/B/6280696</t>
  </si>
  <si>
    <t>DILATATION BAG,DEARATION TUBE,BALANCING TANK,DOOR GLASS,HOSE CLAMP,FILTER INSERT KIT CONSIST ITEMS,</t>
  </si>
  <si>
    <t>DILATATION BAG , DEARATION TUBE , BALANCING TANK ,
DOOR GLASS , HOSE CLAMP , FILTER INSERT KIT CONSIST
ITEMS , AIR DUCT , INTERMEDIATE PLATE , GASKET ,
EXHAUST MANIFOLD GASKET</t>
  </si>
  <si>
    <t>GEM/2025/B/6280668</t>
  </si>
  <si>
    <t>K9/T90S/FF-172-82-099CB Cylinder (Mtrl No 10491190)</t>
  </si>
  <si>
    <t>GEM/2025/B/6280665</t>
  </si>
  <si>
    <t>PUMP WATER,ZINC ANODE,HOSE CLIP SMALL,HOSE CLIP LARGE,SEA WATER PUMP IMPELLER</t>
  </si>
  <si>
    <t>PUMP WATER , ZINC ANODE , HOSE CLIP SMALL , HOSE CLIP
LARGE , SEA WATER PUMP IMPELLER</t>
  </si>
  <si>
    <t>GEM/2025/B/6280660</t>
  </si>
  <si>
    <t>ARMATURE ASSY,FIELD COIL ASSY,BRUSH BOX ASSY,DRIVE ASSY,BEARING BUSH,JUMP RING,SOLENOID SWITCH,TIMI</t>
  </si>
  <si>
    <t>ARMATURE ASSY , FIELD COIL ASSY , BRUSH BOX ASSY ,
DRIVE ASSY , BEARING BUSH , JUMP RING , SOLENOID
SWITCH , TIMING BELT , CYLINDER HEAD GASKET , FRONT
CALIPER PAD ASSY , SEPRATOR FUEL WATER</t>
  </si>
  <si>
    <t>GEM/2025/B/6280605</t>
  </si>
  <si>
    <t>SWITCH,BULB,HEAD LAMP WATER TIGHT IN FOG,TURN INDICATOR,BULB,FLASHER SOLID STATE,ELECTRIC PUMP,BACK</t>
  </si>
  <si>
    <t>SWITCH , BULB , HEAD LAMP WATER TIGHT IN FOG , TURN
INDICATOR , FLASHER SOLID STATE , ELECTRIC PUMP ,
BACK HORN , PUSH IN SWITCH , FUSE</t>
  </si>
  <si>
    <t>GEM/2025/B/6280519</t>
  </si>
  <si>
    <t xml:space="preserve">TUBE RH,TUBE LH,HOSE TU,CENTRIFUGAL OIL FILTER RHO,EXHAUST MANIFOLD REAR RH,EXHAUST MANIFOLD FRONT </t>
  </si>
  <si>
    <t>TUBE RH , TUBE LH , HOSE TU , CENTRIFUGAL OIL FILTER
RHO , EXHAUST MANIFOLD REAR RH , EXHAUST MANIFOLD
FRONT LH , EXHAUST MANIFOLD REAR LH , SEALING RING ,
EXHAUST MANIFOLD FRONT , HOSE DN</t>
  </si>
  <si>
    <t>GEM/2025/B/6280437</t>
  </si>
  <si>
    <t>Amiodarone HCL 150mg, 3ml Inj,Metoprolol 1mg 1ml 5ml Inj,Nifedipine Retard 20mg Cap Tab,Propranolol</t>
  </si>
  <si>
    <t>Amiodarone HCL 150mg, 3ml Inj , Metoprolol 1mg 1ml 5ml
Inj , Nifedipine Retard 20mg Cap Tab , Propranolol TR 40mg
tab , Digoxin 0.25mg tab , Amlodipine Besylate 5mg tab ,
Atenolol 50mg plus Amlodipine 5mg tab , Losartan 50mg
tab , Prazosin 5mg sustained release slow release tab ,
Enalapril 5mg tab , Bisoprolol 5mg tab , Amlodipine 10mg
tab , Nicorandil 5mg tab , Tacrolimus Oint 0.03 percent
20mg tube , Clindamycin phosphate 1percent topical gel
tube of 10gm</t>
  </si>
  <si>
    <t>GEM/2025/B/6280417</t>
  </si>
  <si>
    <t>WATER PROOF STARTER MOTOR 5.8 KW 24 V,VOLTAGE REGULATOR,COMPLETE ASSEMBLY OF CONTACTOR BOX,GASKET -</t>
  </si>
  <si>
    <t>WATER PROOF STARTER MOTOR 5.8 KW 24 V , VOLTAGE
REGULATOR , COMPLETE ASSEMBLY OF CONTACTOR BOX ,
GASKET - REINZOLIT , CLUTCH BOOSTER VG , HOSE ,
ROTOR , HOSE PVC , HOSE THERMOPOL , VAVLE</t>
  </si>
  <si>
    <t>GEM/2025/B/6280369</t>
  </si>
  <si>
    <t>Custom Bid for Services - Periodical Energy Audit of Power Supply at AF Station Jamnagar under GE (</t>
  </si>
  <si>
    <t>Custom Bid for Services - Periodical Energy Audit of Power
Supply at AF Station Jamnagar under GE (AF) Jamnagar No 1</t>
  </si>
  <si>
    <t>GEM/2025/B/6280264</t>
  </si>
  <si>
    <t>Acenocoumarol 1mg tab,Tranexamic acid 500mg 5ml Inj,Prasugrel 10mg tab,Fenofibrate 160mg tab,Diltia</t>
  </si>
  <si>
    <t>Acenocoumarol 1mg tab , Tranexamic acid 500mg 5ml Inj ,
Prasugrel 10mg tab , Fenofibrate 160mg tab , Diltiazem
60mg tab , Isosorbide Dinitrate 10mg tab , Glyceryl
Trinitrate 10mg tab , Adenosine 3mg ml 2ml Inj , Atenolol
50mg tab , Atenolol 25mg tab , Enalapril Maleate 10mg tab ,
Labetalol HCL 100mg tab</t>
  </si>
  <si>
    <t>GEM/2025/B/6280263</t>
  </si>
  <si>
    <t>CLEANER INSERT FVP,REDUCTION VALVE,FILTER CARTRIDGE ZF,PROTECTIVE BAG,DUST BAG,DELETED SEALING RING</t>
  </si>
  <si>
    <t>CLEANER INSERT FVP , REDUCTION VALVE , FILTER
CARTRIDGE ZF , PROTECTIVE BAG , DUST BAG , DELETED
SEALING RING , HOSE , KNOB , ELECTRIC VALVE , HOSE MM</t>
  </si>
  <si>
    <t>GEM/2025/B/6280073</t>
  </si>
  <si>
    <t>GEM/2025/B/6280053</t>
  </si>
  <si>
    <t>GEM/2025/B/6280000</t>
  </si>
  <si>
    <t>["WARDHA"]</t>
  </si>
  <si>
    <t>GEM/2025/B/6279940</t>
  </si>
  <si>
    <t xml:space="preserve">WARNING LIGHT SIGNAL LAMP,WIND SCREEN ELECTRIC MOTOR-8TW 005,FOG LAMP SWITCH,FUSE FOR LORRIES,LAMP </t>
  </si>
  <si>
    <t>WARNING LIGHT SIGNAL LAMP , WIND SCREEN ELECTRIC
MOTOR-8TW 005 , FOG LAMP SWITCH , FUSE FOR LORRIES ,
LAMP ASSEMBLY , INSTRUMENT PANNEL COVER , LAMP 895-
044 , ANGULAR DOME LIGHT , SIGNAL LAMP YELLOW ,
PROTECTIVE BAG</t>
  </si>
  <si>
    <t>GEM/2025/B/6279817</t>
  </si>
  <si>
    <t>BROTHER IMMAGE UNIT 04 SET,L 310 HEAD ESPON,DRUM UNIT CONNON,PCI EXPRESS LAN CARD,HDMI GRAPHIC CARD</t>
  </si>
  <si>
    <t>BROTHER IMMAGE UNIT 04 SET , L 310 HEAD ESPON , DRUM
UNIT CONNON , PCI EXPRESS LAN CARD , HDMI GRAPHIC
CARD , BTY 12 V 7AH , TAFLON , PRESSURE ROLLER ,
CLINING BLADE , DRUM ROLLER , PCR ROLLER , SSD 1 TB</t>
  </si>
  <si>
    <t>GEM/2025/B/6279639</t>
  </si>
  <si>
    <t>Envelope A4,Envelope SE 4,Envelope SE 6,Envelope SE 7,Envelope SE 8</t>
  </si>
  <si>
    <t>Envelope A4 , Envelope SE 4 , Envelope SE 6 , Envelope SE
7 , Envelope SE 8</t>
  </si>
  <si>
    <t>GEM/2025/B/6279623</t>
  </si>
  <si>
    <t>GEM/2025/B/6279613</t>
  </si>
  <si>
    <t>BTY 12 V 7AH,KEY BD MOUSE,IMMAGE UNIT MOUSE,ADOPTER MONITER,DRUM UNIT CONNON,PRESSURE ROLLER,PICKUP</t>
  </si>
  <si>
    <t>BTY 12 V 7AH , KEY BD MOUSE , IMMAGE UNIT MOUSE ,
ADOPTER MONITER , DRUM UNIT CONNON , PRESSURE
ROLLER , PICKUP ROLLER , TAFLON , CLINING BLADE , RAM
DDR 4 GB , MOTHER BD 410 , KYOCERA DR UNIT</t>
  </si>
  <si>
    <t>GEM/2025/B/6279569</t>
  </si>
  <si>
    <t>2+ 24 EPABX,2 PAIR COPPER CABLE,CABLE LAYING CHARGES,EPABX-HANDSET CONFIGRAION,HANDSET C12 OR ABOVE</t>
  </si>
  <si>
    <t>2+ 24 EPABX , 2 PAIR COPPER CABLE , CABLE LAYING
CHARGES , EPABX-HANDSET CONFIGRAION , HANDSET C12
OR ABOVE , HMASTER HANDSET CE12 , PVC PIPE</t>
  </si>
  <si>
    <t>GEM/2025/B/6279528</t>
  </si>
  <si>
    <t>Grease Silicon and Cleaner Lubricant and Preservative MIK-PRF-63460</t>
  </si>
  <si>
    <t>Grease Silicon and Cleaner Lubricant and Preservative MIK-
PRF-63460</t>
  </si>
  <si>
    <t>GEM/2025/B/6279481</t>
  </si>
  <si>
    <t>Ink cartridge for pilot pen,Refill for Reynolds,Ivory Sheet,Folder FS size 2D ring type,Paper cutte</t>
  </si>
  <si>
    <t>Ink cartridge for pilot pen , Refill for Reynolds , Ivory Sheet ,
Folder FS size 2D ring type , Paper cutter blade</t>
  </si>
  <si>
    <t>GEM/2025/B/6279318</t>
  </si>
  <si>
    <t>2522826 COUPLING SHAFT,154-61-11112 TUBE CYLINDER,50000509 FUEL PIPE,74311110030 MAIN CLUTCH PUMP A</t>
  </si>
  <si>
    <t>2522826 COUPLING SHAFT , 154-61-11112 TUBE CYLINDER
, 50000509 FUEL PIPE , 74311110030 MAIN CLUTCH PUMP
ASSY , 1502112150 ROLLER BEARING TAPPER</t>
  </si>
  <si>
    <t>GEM/2025/B/6279232</t>
  </si>
  <si>
    <t>Alternator,Alternator Base,Panel Board,Alternator Fan Belt,Alternator Pulley</t>
  </si>
  <si>
    <t>Alternator , Alternator Base , Panel Board , Alternator Fan
Belt , Alternator Pulley</t>
  </si>
  <si>
    <t>GEM/2025/B/6279138</t>
  </si>
  <si>
    <t>Brass tube 8mm OD x 1 5mm thk x 900mm length IS 407 81 Gde CuZn30 As Hard 19 8 Mtrs,Steel Plate 15m</t>
  </si>
  <si>
    <t>Brass tube 8mm OD x 1 5mm thk x 900mm length IS 407 81
Gde CuZn30 As Hard 19 8 Mtrs , Steel Plate 15mm thk x 250
x 100mm IS 2041 2009 Gde R275 1 Sht , Industrial solder
soft bar , Solder Flux Hibrid , Paint Primer Redoxide , Paint
Enamel OG , Thinner , Cling Filim 3 inch wide tape 20 mtrs
roll , Polythene cover black 80 microns thk x 125mm width ,
Brass tube 12 7mm OD x 3mm thk x 950mm long IS 407
1981 Gde CuZn37 Condition TA , Finished sleeve as per Drg
No A4 515 SMP 36486 to be procured through ex trade ,
Steel Mild Hexagonal Bar 22mm A by F IS 1570 Gde C40 1
5Mtrs , PVC protective cap for swivel nut M18 x 1 5mm</t>
  </si>
  <si>
    <t>GEM/2025/B/6279090</t>
  </si>
  <si>
    <t>Wheel Nut,Chain Lock,Gear Shifting Assy Complete,Sprocket 24 Teeth,Sprocket 60 Teeth,Adaptor lock p</t>
  </si>
  <si>
    <t>Wheel Nut , Chain Lock , Gear Shifting Assy Complete ,
Sprocket 24 Teeth , Sprocket 60 Teeth , Adaptor lock pin ,
Lock pin adjustable , Nut bolt 40mm into 12mm , Gear box
bush , Gear box key , Reverse idler , Gear bearing , Chain</t>
  </si>
  <si>
    <t>GEM/2025/B/6279078</t>
  </si>
  <si>
    <t>broom ring,broom stick,harpic,pocha,duster,paint brush,lizol,dettol handwash</t>
  </si>
  <si>
    <t>broom ring , broom stick , harpic , pocha , duster , paint
brush , lizol , dettol handwash</t>
  </si>
  <si>
    <t>GEM/2025/B/6279072</t>
  </si>
  <si>
    <t>Cable Cross Machine Heavy Duty,Multi Station Gym Set,Chest press,Leg extension and Curl,Parallel Ba</t>
  </si>
  <si>
    <t>Cable Cross Machine Heavy Duty , Multi Station Gym Set ,
Chest press , Leg extension and Curl , Parallel Bar with Leg
raises , Pec fly , Shoulder press , Leg press , Lateral Row Pull
down , Adjustable abdominal plank , Functional Trainer with
Smith Machine , Assisted Chin Up Dip Machine , Preacher
Curl , Hack Squat Machine , Olympic Multi bench Press ,
Bench plain , Multi Adjustable Bench , Dumbbell Rack ,
Treadmill Curved Manual Type , Cross trainer , Gym Cycle ,
Wrist Curl Machine , Mat Rubber Flooring , Gym Motivational
Posters , 2 Ton Air Conditioner with Stabilizer , Music
System for Gym , Mirrors</t>
  </si>
  <si>
    <t>GEM/2025/B/6279055</t>
  </si>
  <si>
    <t>STANDARD BED SHEET KING SIZE,STANDARD TOWEL,FOOT MAT FRONT AND BACK DOOR,MIRROR WITH FRAME,BOX HARD</t>
  </si>
  <si>
    <t>STANDARD BED SHEET KING SIZE , STANDARD TOWEL ,
FOOT MAT FRONT AND BACK DOOR , MIRROR WITH FRAME ,
BOX HARD PLASTICS , WATER CAMPER PORTABLE 20LTR ,
STORAGE CONTAINER STEEL , STANDARD CURTAINS WITH
OUT ROD , STANDARD PILLOW KING SIZE , CLOTH FOR
TABLE , METAL TOURCH LIGHT HIGH POWER , GVD PVC
INSULATED WIRE ROLL 2MM , EXTENSION BOARD
UNIVERSAL WITH OUT CABLE , STANDARD BOARD 15 AMP</t>
  </si>
  <si>
    <t>GEM/2025/B/6279045</t>
  </si>
  <si>
    <t>GEM/2025/B/6279035</t>
  </si>
  <si>
    <t>Surveillance system Closed Circuit television,NVR 8 Channel,Consistent 3 TB Surveillance Hard disk,</t>
  </si>
  <si>
    <t>Surveillance system Closed Circuit television , NVR 8
Channel , Consistent 3 TB Surveillance Hard disk , 2 MP IP
Dome Color , 2 MP IP Color Bullet , CP Plus 8 plus 2 PoE
Switch , D-Link Cat 6 wire 305 Mtr Bundle , RJ 45 Connector
, PVC Camera Box , Clip ETC , DVR Rack , Steel wire ,
Installation Charge</t>
  </si>
  <si>
    <t>GEM/2025/B/6279031</t>
  </si>
  <si>
    <t>Bearing bush,Clutch pipe tatra,King pin lockset,Tendem Master Cyl,Cabin lifting pipe,Pressure plate</t>
  </si>
  <si>
    <t>Bearing bush , Clutch pipe tatra , King pin lockset , Tendem
Master Cyl , Cabin lifting pipe , Pressure plate , Wheel Cyl
Assy , Relay 12V , Clutch master Cyl , Wheel Cyl Assy
Scorpio , Clutch release Brg</t>
  </si>
  <si>
    <t>GEM/2025/B/6279015</t>
  </si>
  <si>
    <t xml:space="preserve">Kit for estimation of HDL Cholesterol,Dengue Kit,Westerngreen ESR Tube,Cyanmethaemoglobin standard </t>
  </si>
  <si>
    <t>Kit for estimation of HDL Cholesterol , Dengue Kit ,
Westerngreen ESR Tube , Cyanmethaemoglobin standard
for haemoglobin estimation, ampules of 10 ml , Strips
Albumin and glucose bottle of 100 strips , Slide microscope
thickness , Slide microscope , Alcoholic Hand Disinfectant
Rub 500 ml Bott , Nitrile non sterile gloves large box of 100
, Kit for estimation of GGT , Kit of estimation of Calcium ,
Malaria Antigen Card pkt of 50 card , Kits for estimation of
Alkaline Phosphatase , HCV Rapid Kit , HIV Rapid Test ,
VDRL Rapid Kit , PT Reagent Pack of 5ml</t>
  </si>
  <si>
    <t>GEM/2025/B/6279010</t>
  </si>
  <si>
    <t>Adopter,Oxygen Regulator Repair,Coolent Pump Repair,Bearing,Belt C 81,Bearing SKF 6212,Jubli Clip S</t>
  </si>
  <si>
    <t>Adopter , Oxygen Regulator Repair , Coolent Pump Repair ,
Bearing , Belt C 81 , Bearing SKF 6212 , Jubli Clip SS ,
Overload Relay Unit</t>
  </si>
  <si>
    <t>GEM/2025/B/6278990</t>
  </si>
  <si>
    <t>GEM/2025/B/6278989</t>
  </si>
  <si>
    <t xml:space="preserve">Plain Fabric Banner Cloth White of size 50 inch x 50 meter,Coated Paper 210 GSM Roll White of size </t>
  </si>
  <si>
    <t>Plain Fabric Banner Cloth White of size 50 inch x 50 meter ,
Coated Paper 210 GSM Roll White of size 50 meter x 50
meter , Indian Calico , Rosin Fluid , Gwar Gum , Hot Melt
Glue , Thermo coal of size 39 inch x 19 inch x 1 inch</t>
  </si>
  <si>
    <t>GEM/2025/B/6278946</t>
  </si>
  <si>
    <t>Modular Cope Cage for Guns,Training Drone Dummy Model for Tps training,Alternator 75KVA,Control Pan</t>
  </si>
  <si>
    <t>Modular Cope Cage for Guns , Training Drone Dummy Model
for Tps training , Alternator 75KVA , Control Panel with
Voltage Meter , Alternator Pully 8inch , MCB Switch , Drone
Flying Training Simulator , CCTV Camera , NVR 16 channel ,
Hard Disk 4TB , PVC Box for CCTV large size , PVC Box for
CCTV small , 6U Wall Mount Rack , 4U Wall Mount Rack</t>
  </si>
  <si>
    <t>GEM/2025/B/6278945</t>
  </si>
  <si>
    <t>LEATHER CLOTH PVC BLACK,THREAD BLACK,SHEET CELLULAR,STEPLLER PIN,FEVICOL SR998,FLEX KWIK</t>
  </si>
  <si>
    <t>LEATHER CLOTH PVC BLACK , THREAD BLACK , SHEET
CELLULAR , STEPLLER PIN , FEVICOL SR998 , FLEX KWIK</t>
  </si>
  <si>
    <t>GEM/2025/B/6278939</t>
  </si>
  <si>
    <t>Haldi Pdr,Mirch Pdr,Dhaniya Pdr,Zeera Sbt,Kali Mrch,B Ilaichi,Imli,Loung,Mstrd Rai,Garlic</t>
  </si>
  <si>
    <t>Haldi Pdr , Mirch Pdr , Dhaniya Pdr , Zeera Sbt , Kali Mrch ,
B Ilaichi , Imli , Loung , Mstrd Rai , Garlic</t>
  </si>
  <si>
    <t>GEM/2025/B/6278928</t>
  </si>
  <si>
    <t>Stack,Air Frame,Video Transmitter,Antenna RHCP,RC,Battery,ELSR,GPS,Camera,Motors,Propellers,Spacers</t>
  </si>
  <si>
    <t>Stack , Air Frame , Video Transmitter , Antenna RHCP , RC ,
Battery , ELSR , GPS , Camera , Motors , Propellers , Spacers
and Nuts</t>
  </si>
  <si>
    <t>GEM/2025/B/6278919</t>
  </si>
  <si>
    <t>AIR PRESSURE GOVERNOR,CLUTCH CYL ASSY,PUSHING ELECTROMAGNET,PULLEY CRANK SHAFT,CROSS ASSY</t>
  </si>
  <si>
    <t>AIR PRESSURE GOVERNOR , CLUTCH CYL ASSY , PUSHING
ELECTROMAGNET , PULLEY CRANK SHAFT , CROSS ASSY</t>
  </si>
  <si>
    <t>GEM/2025/B/6278907</t>
  </si>
  <si>
    <t>Iron Square Pipe</t>
  </si>
  <si>
    <t>GEM/2025/B/6278906</t>
  </si>
  <si>
    <t>ASSY OIL FILTER SPIN ON TYPE 4X4,ASSY SUNVISOR LH,FUEL FEED PUMP,ARMETURE ASSY,CLUTCH SLEEVE CYL,MA</t>
  </si>
  <si>
    <t>ASSY OIL FILTER SPIN ON TYPE 4X4 , ASSY SUNVISOR LH ,
FUEL FEED PUMP , ARMETURE ASSY , CLUTCH SLEEVE CYL ,
MASTER CYLINDER BI , SOLENOID</t>
  </si>
  <si>
    <t>GEM/2025/B/6278884</t>
  </si>
  <si>
    <t>GEM/2025/B/6278875</t>
  </si>
  <si>
    <t>WATER PUMP ASSY,GEAR SET BEVEL MATCHES,STEERING PUMP,SYSTEM PROTECTION VALVE,GASKET EXHAUST MANIFOL</t>
  </si>
  <si>
    <t>WATER PUMP ASSY , GEAR SET BEVEL MATCHES , STEERING
PUMP , SYSTEM PROTECTION VALVE , GASKET EXHAUST
MANIFOLD</t>
  </si>
  <si>
    <t>GEM/2025/B/6278848</t>
  </si>
  <si>
    <t>Buffer Spring,Front Hand Grip Assy,Tool Removing Butt Assy,Ramp Assy,Rubber Bush</t>
  </si>
  <si>
    <t>Buffer Spring , Front Hand Grip Assy , Tool Removing Butt
Assy , Ramp Assy , Rubber Bush</t>
  </si>
  <si>
    <t>GEM/2025/B/6278846</t>
  </si>
  <si>
    <t>clutch cylinder,clutch booster,ball joint set,release brg,visco cooling fan,flywheel housing seal,r</t>
  </si>
  <si>
    <t>clutch cylinder , clutch booster , ball joint set , release brg ,
visco cooling fan , flywheel housing seal , recovering winch
bearing , solenoid als exhaust break , speed sensor ,
radiator assy , sys protection valve , break master cylinder ,
hood pump , hood lifting pump , self starter assy</t>
  </si>
  <si>
    <t>GEM/2025/B/6278828</t>
  </si>
  <si>
    <t>GEM/2025/B/6278801</t>
  </si>
  <si>
    <t xml:space="preserve">Air element inner,Air element outer,Front light bulb 24V,Fan Belt,Fuel filter,Hydraulic filter,Oil </t>
  </si>
  <si>
    <t>Air element inner , Air element outer , Front light bulb 24V ,
Fan Belt , Fuel filter , Hydraulic filter , Oil filter , Side mirror
, Indicator Assy , Wipper Blade , Transmission filter , Front
indicator light , Rear indicator light</t>
  </si>
  <si>
    <t>GEM/2025/B/6278796</t>
  </si>
  <si>
    <t>Regt Colour Flag,Silver and Diamond Jubilee Banner 3 x 3 feet,Silver Jubilee Banner 5 dot 6 x 4 dot</t>
  </si>
  <si>
    <t>Regt Colour Flag , Silver and Diamond Jubilee Banner 3 x 3
feet , Silver Jubilee Banner 5 dot 6 x 4 dot 6 feet , Can Stand
, Indian Army Flag</t>
  </si>
  <si>
    <t>GEM/2025/B/6278792</t>
  </si>
  <si>
    <t>55211M80010,4110M80041,55100M70A30,82550-80082,13650M50920,P 3700115,L01402000036,2640-2560-3101,27</t>
  </si>
  <si>
    <t>55211M80010 , 4110M80041 , 55100M70A30 , 82550-
80082 , 13650M50920 , P 3700115 , L01402000036 , 2640-
2560-3101 , 2752-2520-0106 , NK 695 , TATA SAFARI</t>
  </si>
  <si>
    <t>GEM/2025/B/6278779</t>
  </si>
  <si>
    <t>Horn assy high,Cable speedometer,Handle reguator,Rear door lock assy,Flange holder,Assy drive shaft</t>
  </si>
  <si>
    <t>Horn assy high , Cable speedometer , Handle reguator ,
Rear door lock assy , Flange holder , Assy drive shaft left ,
Leaf 9th , Leaf 3rd</t>
  </si>
  <si>
    <t>GEM/2025/B/6278748</t>
  </si>
  <si>
    <t>Projector Lamp Repair,Projector Lamp Power Cable Repair,HP Photostate MC Repair,HP Photostate M 436</t>
  </si>
  <si>
    <t>Projector Lamp Repair , Projector Lamp Power Cable Repair
, HP Photostate MC Repair , HP Photostate M 436 Repair ,
Connon MFD Photostate Repair</t>
  </si>
  <si>
    <t>GEM/2025/B/6278734</t>
  </si>
  <si>
    <t xml:space="preserve">CAP OMEZ,TAB COMBIFLAME,TAB FOLIC ACID,TAB CALCIUM,TAB MULTI VITAMIN,TAB MONTAC LC,TAB BRUFEEN,TAB </t>
  </si>
  <si>
    <t>CAP OMEZ , TAB COMBIFLAME , TAB FOLIC ACID , TAB
CALCIUM , TAB MULTI VITAMIN , TAB MONTAC LC , TAB
BRUFEEN , TAB AZITHROMYCINE , TAB AUGMENTINE 625MG
, TAB PCM 650 , TAB NORFLOX TZ , SYP CETRIZINE , SYP
COUGH , SYP PCM , SYP AUGMENTIN , SYP AZITHROMYCIN ,
OINT CLOBETASOLE , OINT CLOTRIMAZOLE , CMC E AND D ,
CIPLOX EAR DROP , ORS , TAB FLUCONAZOLE 150MG ,
CREPE BANDAGE , SYP DROP MOXIFLOXACIN , SMP
LACTULOSE , TAB AMLODIPINE , TAB METFORMIN SR 500MG
, TAB ECOSPRINE , TAB NAPROXAN 250MG , QINT
DICLOFENCE , QINT MIPROCIN , SPRAY MOVE , HAND
PLASTER ANTICEPTIC , ATROVAS 20MG , TAB PANTAP 40MG
, TAB INVERMECTIN , TAB DOXYCYCLINE , TAB EAZYPET ,
OXYGEN MASK</t>
  </si>
  <si>
    <t>GEM/2025/B/6278729</t>
  </si>
  <si>
    <t>DIAPHRAGM CHAMBER BRAKE,ASSY 3 SLACE 8 HOSE W SLACE BULK HEAD,CLUTCH DISC 352 DIA,352 DIA CLUTCH CO</t>
  </si>
  <si>
    <t>DIAPHRAGM CHAMBER BRAKE , ASSY 3 SLACE 8 HOSE W
SLACE BULK HEAD , CLUTCH DISC 352 DIA , 352 DIA
CLUTCH COVER ASSY , DRIVE 24V ASSY , CLUTCH MASTER
CYL 19 POINT 05 DIA , CLUTCH SLAVE CYL</t>
  </si>
  <si>
    <t>GEM/2025/B/6278728</t>
  </si>
  <si>
    <t>Nipun Adrushy full,Nipun Adrushy cut,Vaibhav Adrushy ful,Vaibhav Adrushy cut,Vishal Adrushy ful,Vis</t>
  </si>
  <si>
    <t>Nipun Adrushy full , Nipun Adrushy cut , Vaibhav Adrushy ful
, Vaibhav Adrushy cut , Vishal Adrushy ful , Vishal Adrushy
cut , Influence Mine MK II Adrushy ful , Influence Mine MK II
Adrushy cut , Mine laying By strip Method , Marking of
Helipad 4 x 3 inch , Composite Crossing 4 x 3 inch , Ditch
cum bund 4 x 3 inch</t>
  </si>
  <si>
    <t>GEM/2025/B/6278710</t>
  </si>
  <si>
    <t>GEM/2025/B/6278702</t>
  </si>
  <si>
    <t>Sumatriptan 50mg Tab,Choloroquine Phosphate 250mg Tab,Ondansetron 8mg Tab,Folic Acid 5mg Tab,Carved</t>
  </si>
  <si>
    <t>Sumatriptan 50mg Tab , Choloroquine Phosphate 250mg
Tab , Ondansetron 8mg Tab , Folic Acid 5mg Tab ,
Carvedilol 12.5mg Tab , Isosorbide Dinitrate 10mg Tab , S-
Amlodipine 5mg Tab , Itraconazole 100mg Tab</t>
  </si>
  <si>
    <t>GEM/2025/B/6278609</t>
  </si>
  <si>
    <t>ELECTRO PNEUMATIC VALVE WITH RECAPTACLE,RING SEALING,PACKING RING,CUP SPRING,O RING,PIPE</t>
  </si>
  <si>
    <t>ELECTRO PNEUMATIC VALVE WITH RECAPTACLE , RING
SEALING , PACKING RING , CUP SPRING , O RING , PIPE</t>
  </si>
  <si>
    <t>GEM/2025/B/6278594</t>
  </si>
  <si>
    <t>Drive Pinion,Suspension Bush Kit,Door Rear LH,Service Kit,Glow Plug,Centre Bolt,Tensioner Comp Timi</t>
  </si>
  <si>
    <t>Drive Pinion , Suspension Bush Kit , Door Rear LH , Service
Kit , Glow Plug , Centre Bolt , Tensioner Comp Timing Belt ,
Bush Set Self , Clutch Booster Repair Kit , Fan Belt , Hose</t>
  </si>
  <si>
    <t>GEM/2025/B/6278589</t>
  </si>
  <si>
    <t>Self Pinion,Beacon orange,Ball beg,Rectifier Plate,Solenoid Switch,Alternator Cut Out,Hose Pipe,Hol</t>
  </si>
  <si>
    <t>Self Pinion , Beacon orange , Ball beg , Rectifier Plate ,
Solenoid Switch , Alternator Cut Out , Hose Pipe , Hold Relay
, Ignition Switch , Ignition Coil , Service Kit , Self Housing
Bolt , Bush Set , Selector Switch , Pneumatic Valve ,
Armature 24v</t>
  </si>
  <si>
    <t>GEM/2025/B/6278536</t>
  </si>
  <si>
    <t>Light switch BD 80,Cutting gauge nut and bolt,Accelerator Lever assy,Hyd pipe BD 80 Tank 2 pump,Ele</t>
  </si>
  <si>
    <t>Light switch BD 80 , Cutting gauge nut and bolt ,
Accelerator Lever assy , Hyd pipe BD 80 Tank 2 pump ,
Electric wire 0.5 mm , Alternator BD 80 24 V , Bulb 24 V ,
Thermostate Valve , Hyd Filter , Transmission Filter , Bty
Terminal , Clutch Plate drive , Oil Filter , Fuel Filter</t>
  </si>
  <si>
    <t>GEM/2025/B/6278488</t>
  </si>
  <si>
    <t xml:space="preserve">Generator Assy,Radiator Assy,Belt Timing,Motor Assy Starting,Pump Assy Fuel,Spark Plug,Clutch Assy </t>
  </si>
  <si>
    <t>Generator Assy , Radiator Assy , Belt Timing , Motor Assy
Starting , Pump Assy Fuel , Spark Plug , Clutch Assy Fan ,
Clip , Hose Clip Screw Type , Pump Set Water , Fuel Filter
Bosch</t>
  </si>
  <si>
    <t>GEM/2025/B/6278430</t>
  </si>
  <si>
    <t xml:space="preserve">Inj Ketamine 50mg per ml,Inj Morphine 15mg per ml,Inj Pentazocine 30mg per ml,Inj Phenytoin sodiam </t>
  </si>
  <si>
    <t>Inj Ketamine 50mg per ml , Inj Morphine 15mg per ml , Inj
Pentazocine 30mg per ml , Inj Phenytoin sodiam 50mg , Inj
Levetiracetam 100mg per ml , inj Cefotaxime 1gm , Inj
Amikacin sulphate 250mg per ml , Inj Gentamycin sulphate
, inj Adrenaline Tartrate , Inj Lignocain hcl solution 2 percent
for iv , Inj Lignocain hcl 2 percent without adrenaline , inj
Nor Adrenaline bi tartrate 2mg per ml , inj Metoprolol 1 mg
per ml , inj vasopressin 20 unit per ml , inj Dopamine hcl 40
mg per ml , inj Streptokinase 15 lacs IU , Inj Labetalol HCL
5mgper ml , Inj dicyclomine Hcl 20mg , Inj Neostigmine zero
point five mg , Inj Succinylcholin chloride 50mg per ml , Inj
Dextrose 50 percent 25ml vial , Inj Dextrose 25 percent
25ml vial , Inj Diazepem 10mg , Inj Tranexamic acid 500mg
per ml , Inj Heparin 5000 IU per ml , Inj Nitroglycerine 5mg
per ml , Inj Dobutamine 250mg , Inj Mecochloperamide Hcl
5mg per ml , Inj Vacuronium Bromide 4mg per ml , Inj
Deriphylline , Inj Sodium bicarbonate 7 point 5 percent , Inj
Typhoid vaccine zero point five ml , Inj Human rabies
immunoglobline 150 IU per ml , Inj Phytomenadione Vit K
1mg , Tab Tramadol 50mg , Tab Montelukast 10mg
levocetrizine 5mg , Tab Ivermectine 6mg , Benzocaine 20
percent Pectine based oral Oint , Oint Clindamycine
Phosphate 1 percent , Oint Clobetasol Propionate zero point
zero five percent , Povidine iodine gargle 2 percent ,
Hydrogen peroxide soln , Tab mefamanic acid 250mg
dicyclomine 10mg , Syp Sucralfate 200ml , Syp
Metochloperamide 30ml , Tab Bisacodyle 5mg , Tab
Loperamide 2mg , Clotrimazole vaginal Pessary 100mg ,
Povidine iodine vaginal passary 200mg , Sodium Chloride
Nasal drop 15ml , Ear drop clearwax , Ear drop Candibiotic ,
Drop Dicyclomine 15 ml bott , Syp Ondansteron 2mg per
five ml 30ml bott , Tab Vit b complex vit B1 5mg Vit B6 3mg
vit B12 5mcg , Drpo Multivitamin 15ml bott , Tab
Fexofenadine Hcl 120mg , Tab ecospirin 75 mg</t>
  </si>
  <si>
    <t>GEM/2025/B/6278407</t>
  </si>
  <si>
    <t>F/Outer with PV DD Fabric for TEFS 2M Unit</t>
  </si>
  <si>
    <t>GEM/2025/B/6278399</t>
  </si>
  <si>
    <t>DESKTOP COMPUTER,LASER JET PRINTER,LINE INTRECTIVE UPS 1 KVA</t>
  </si>
  <si>
    <t>DESKTOP COMPUTER , LASER JET PRINTER , LINE
INTRECTIVE UPS 1 KVA</t>
  </si>
  <si>
    <t>GEM/2025/B/6278394</t>
  </si>
  <si>
    <t>Hussain Cloth,Plastic Roll for Packing Material,Bubble Wrap,Wooden Frame for Packing Material,Garne</t>
  </si>
  <si>
    <t>Hussain Cloth , Plastic Roll for Packing Material , Bubble
Wrap , Wooden Frame for Packing Material , Garness Green
Brown</t>
  </si>
  <si>
    <t>GEM/2025/B/6278370</t>
  </si>
  <si>
    <t>Hyd Filter,Battery Isolator,Element Lubricating Oil Filter,Flat Face Coupling Set,Air Filter Elemen</t>
  </si>
  <si>
    <t>Hyd Filter , Battery Isolator , Element Lubricating Oil Filter ,
Flat Face Coupling Set , Air Filter Element inner , Air Filter
Element outer , Nut Lock , Seal Oil ring , Fuel Filter Cart ,
Bushes Bucket Cut Head , Arm Cyl Seal Kit , Bucket
Intermediate Hose , Bucket Cyl Seal Kit , Hand Pump Seal
Kit , Cabin Cyl Seal Kit , Bushes Cabin Lift Cyl , Bushes Lift
Cyl , Fan Belt Vee Ribed</t>
  </si>
  <si>
    <t>GEM/2025/B/6278344</t>
  </si>
  <si>
    <t>Brother Printer DCP 161604 Repair,Brother Printer logic Card Repair,MSP 455 Cartridge Assy Change,H</t>
  </si>
  <si>
    <t>Brother Printer DCP 161604 Repair , Brother Printer logic
Card Repair , MSP 455 Cartridge Assy Change , HP Printer
1200 Repair , HP Printer Scanning Unit Drum Repair</t>
  </si>
  <si>
    <t>GEM/2025/B/6278332</t>
  </si>
  <si>
    <t>80W90 GL4</t>
  </si>
  <si>
    <t>GEM/2025/B/6278321</t>
  </si>
  <si>
    <t>LAIP C TYPE PICKET OF SIZE 65mm X 65mm X 6mm all as per bid specification documents,LAIP D TYPE PIC</t>
  </si>
  <si>
    <t>LAIP C TYPE PICKET OF SIZE 65mm X 65mm X 6mm all as
per bid specification documents , LAIP D TYPE PICKET OF
SIZE 65mm X 65mm X 6mm all as per bid specification
documents , Tor panels of size 3m x 1.25m made up of
10mm dia all as per bid specification documents , GI Barbed
wire hot rolled of 2.5mm dia all as per bid specification
documents , Punched Tape Concertina Coil with 50 turns
and dia 1050mm all as per bid specification documents</t>
  </si>
  <si>
    <t>GEM/2025/B/6278296</t>
  </si>
  <si>
    <t>catridges and accessories</t>
  </si>
  <si>
    <t>GEM/2025/B/6278293</t>
  </si>
  <si>
    <t>VAN PUMP ROTARY,PARTS SET INNER,NOZZLE,SEALING PLATE,SEALING PLATE,ROLLERS,H D K ASSY,DISTRIBUTOR H</t>
  </si>
  <si>
    <t>VAN PUMP ROTARY , PARTS SET INNER , NOZZLE , SEALING
PLATE , ROLLERS , H D K ASSY , DISTRIBUTOR HEAD</t>
  </si>
  <si>
    <t>GEM/2025/B/6278250</t>
  </si>
  <si>
    <t>Trophy for Winning Team,Trophy of Runner Up Team,Trophy for 2nd Runner Up Team,Gold Medal for Winni</t>
  </si>
  <si>
    <t>Trophy for Winning Team , Trophy of Runner Up Team ,
Trophy for 2nd Runner Up Team , Gold Medal for Winning
Team , Silver Medal for Runner Up Team , Bronze Medal for
2nd Runner Up Team , Tracksuit for Winning Team ,
Tracksuits for Runner Up Team , Tracksuit for 2nd Runner
Up Team , Tracksuit for Best player of the series , Tracksuit
for Best Raider , Tracksuit for best Stopper , Banners for
publicity , Medical Assistance , Refreshment</t>
  </si>
  <si>
    <t>GEM/2025/B/6278247</t>
  </si>
  <si>
    <t>STEEL BOX,PLASTIC CONTAINERS 10 KG,PLASTIC CONTAINERS 01KG,TAWA,MASSAL DONI,STOVE,KNIFE,DRY BTY CEK</t>
  </si>
  <si>
    <t>STEEL BOX , PLASTIC CONTAINERS 10 KG , PLASTIC
CONTAINERS 01KG , TAWA , MASSAL DONI , STOVE , KNIFE ,
DRY BTY CEKK NO 03 , PAD LOCK , FLEXIBLE WIRE ,
EXTENSION BOARD , TWO SOCKET ELECT BOARD , BULB
12V , PILLOW</t>
  </si>
  <si>
    <t>GEM/2025/B/6278245</t>
  </si>
  <si>
    <t>SPARK PLUG,CARBURATOR ASSY,CARBURATOR HOSE,CARBURATOR BUSH,HOSE CLIP,WIPER BLADE,DOOR TRIM SET,REAR</t>
  </si>
  <si>
    <t>SPARK PLUG , CARBURATOR ASSY , CARBURATOR HOSE ,
CARBURATOR BUSH , HOSE CLIP , WIPER BLADE , DOOR
TRIM SET , REAR VIEW MIRROR , CLUTCH CYL ASSY ,
CONVOY LIGHT , BENDEX DRIVE , TUBE FUES , DOOR TRIM
LOCK PKT , RADIATOR ASSY , OIL SENDING UNIT , NOZZLE
FOR PUMP , THROTTLE HOSE , GASKET SPARK PLUG ,
TIMING BELT , AIR FILTER PRIMARY , AIR FILTER SAFETY ,
WHEEL BRG , NOZZLE ROTARY , CROSS DISC , ROLLER BRG
, TIMING DEVICE PISTON , VAIN PUMP , HYDRAULIC HEAD ,
ROLLER , ROLLER PIN</t>
  </si>
  <si>
    <t>GEM/2025/B/6278235</t>
  </si>
  <si>
    <t>AIR FILTER ELEMENT,ASSY FUEL FILTER,AIR FILTER ELEMENT,COOLANT PIPE HOSE,HAND BRAKE CABLE,WIPER BLA</t>
  </si>
  <si>
    <t>AIR FILTER ELEMENT , ASSY FUEL FILTER , COOLANT PIPE
HOSE , HAND BRAKE CABLE , WIPER BLADE CO DRIVER , AC
BELT , ASSY WINDOW REGULATOR FOR DR LH</t>
  </si>
  <si>
    <t>GEM/2025/B/6278229</t>
  </si>
  <si>
    <t>Brass tube 12_7mm OD x 3mm thk x 1000mm long _26 Mtrs_ IS_407_81 Gde CuZn30As,Finished Ferrule as p</t>
  </si>
  <si>
    <t>Brass tube 12_7mm OD x 3mm thk x 1000mm long _26
Mtrs_ IS_407_81 Gde CuZn30As , Finished Ferrule as pert
Drg No A4_515_SMP_50554 to be procured through
ex_trade , Steel Hexagon Bar 22mm A_F IS_4072_1975 Gde
55C6 _0_7 Mtrs , Paint Primer Redoxide , Paint Enamel OG ,
Thinner , Brass tube 12_7mm OD x 3mm thk x 1000mm
long _ IS_407_1981 Gde CuZn37 Condition O _27 Nos , Steel
Mild Hexagonal Bar 22mm A_F IS_1367 Pt-8_1982 property
Class 8 _1.5Mtrs</t>
  </si>
  <si>
    <t>GEM/2025/B/6278220</t>
  </si>
  <si>
    <t>NIGHT VISION CAMERA,GIMBLE CAMERA,FLIGHT CONTROLLER,FOLDER QUAD COPTER,CARBON SHEET</t>
  </si>
  <si>
    <t>NIGHT VISION CAMERA , GIMBLE CAMERA , FLIGHT
CONTROLLER , FOLDER QUAD COPTER , CARBON SHEET</t>
  </si>
  <si>
    <t>GEM/2025/B/6278167</t>
  </si>
  <si>
    <t>ARMATURE ASSY,FIELD COIL ASSY,OIL SEAL,POLE SCREW,ROCKER ARM,BUSHING SLEEVE,BRAKE LIGHT SWITCH,GEAR</t>
  </si>
  <si>
    <t>ARMATURE ASSY , FIELD COIL ASSY , OIL SEAL , POLE
SCREW , ROCKER ARM , BUSHING SLEEVE , BRAKE LIGHT
SWITCH , GEAR SHIFT LEVER KNOB , CHANGE OVER SWITCH
, KONB GEAR SHIFT LEVER , REPAIR KIT CONSISTS , COVER
PLATE</t>
  </si>
  <si>
    <t>GEM/2025/B/6278166</t>
  </si>
  <si>
    <t>CONVECTIVE PATIENT WARMING SYSTEM</t>
  </si>
  <si>
    <t>GEM/2025/B/6278157</t>
  </si>
  <si>
    <t>BEARING 6205,FLY WHEEL,ASSY DRIVE SHAFT,COVER ASSY,DOOR SEAL KIT</t>
  </si>
  <si>
    <t>BEARING 6205 , FLY WHEEL , ASSY DRIVE SHAFT , COVER
ASSY , DOOR SEAL KIT</t>
  </si>
  <si>
    <t>GEM/2025/B/6278135</t>
  </si>
  <si>
    <t>Welding Glass White Size 4 Inch,Welding Glass Black Size 4 Inch,Welding Lead or Cable E 35sqmm H.O.</t>
  </si>
  <si>
    <t>Welding Glass White Size 4 Inch , Welding Glass Black Size 4
Inch , Welding Lead or Cable E 35sqmm H.O.R.F.Hr 90 600
Amp , Welding Electrode Holder , 10 Mm Single Core
Electrical Copper Wire Black Colour Length 15 Mtr , 10 Mm
Single Core Electrical Copper Wire Red Colour Length 15 Mtr
, Ring Terminal Crimp M4 10 Mm2 , Heavy Duty Crocodile
Clip with Red and Black Colour Marking Jaw C Type ,
Welding Gloves Leather , Electrical Copper Wire 8 Mm
Single Core , Electrical Copper Wire 10 Mm Single Core , 10
Mm Single Core Electrical Copper Wire Black Colour , 10 Mm
Single Core Electrical Copper Wire Red Colour , Hydrometer
Gravity Tester , DA Gas Regulator , Oxygen Gas Regulator ,
Automatic Welding Helmet , Welding Rod 3.15mm MS ,
Welding Rod MS 08 No , Welding Rod SS 3.15 mm , Cutting
Rod 3.15 mm , Cutting Rod 08 No , Armoured Welding Rod
3.15 mm , Cast Iron Welding Rod 3.15mm , Brazing Rod 2.0
mm , Bronze flux , Portable welding holder Small Size ,
Portable Welding Cable 12 mm , Portable welding male
adaptor</t>
  </si>
  <si>
    <t>GEM/2025/B/6278061</t>
  </si>
  <si>
    <t>TOMASHI THAR 150 S DLX 2025 HIGH PERFORMANCE AIR COOLER</t>
  </si>
  <si>
    <t>TOMASHI THAR 150 S DLX 2025 HIGH PERFORMANCE AIR
COOLER</t>
  </si>
  <si>
    <t>GEM/2025/B/6278056</t>
  </si>
  <si>
    <t>belamyl 100 ml,dextrose 50 percent 100 ml,flunixine 100 ml megludyne,neurokind 30 ml,isoflud 10 ml,</t>
  </si>
  <si>
    <t>belamyl 100 ml , dextrose 50 percent 100 ml , flunixine 100
ml megludyne , neurokind 30 ml , isoflud 10 ml , xylazine 30
ml , oxynex 100ml , vetziron 50 ml</t>
  </si>
  <si>
    <t>GEM/2025/B/6278048</t>
  </si>
  <si>
    <t>Construction material for Bty Comd Post 8.06m x 6.02m x 3.40m as per technical specification and dr</t>
  </si>
  <si>
    <t>Construction material for Bty Comd Post 8.06m x 6.02m x
3.40m as per technical specification and drawings attached ,
Cement OPC 43 Grade packed in HDPE bag each 50 Kg wt
conforming to IS 8112 - 1989 Make Birla Gold or Ambuja or
Ultratech or ACC or JK or Dalmiya , Coarse sand free from
vegetation , Coarse aggregate 20mm graded , Coarse
aggregate 40 mm graded , Coarse aggregate 40-63 mm
graded , Stone Boulder 9 inch to 12 inch , Water Proofing
compoundconfirming to IS 2645-2003 Make Pidilite or
Dr.fixit or Fevicol , HDPE sand bag OG colour of size 15 inch
x 30 inch , Painting Brush 4 inch ISI Marked , Anti corrosive
red oxide zinc chromate primer confirming to IS 5-2004
Make Berger or Asian or Nerolac , Synthetic Paint enamelled
OG confirming to IS 5-2004 Make Berger or Asian or Nerolac
, Thinner Make Nerolac or Berger or Asian , SRT 2440 x 613
x 180 2 mm thick MS Sheet Hot Rolled Steel with nuts and
bolts incl One coat of Red Oxide Make TATA or SAIL or JSW
Camouflage Pattern , ISMB hot rolled MS 200 x 100 3M
MakeTATA or SAIL or JSW , ISMB hot rolled MS 200 x 100 4M
Make TATA or SAIL or JSW , Polythene sheet colour less and
weight of sheet shall be not less than 70gm per Sqm , PBS
Roll 20m Long Width of 0.9Mtr ISI Marked with Min weight of
34 Kgs per Roll , Prefeb mild steel door of size 900x
1700mm outer frame made out of ISA 40x 40x6mm ,
Shuttering and Nails Wooden planks for shuttering IInd class
wood of size 3.0 x 0.30 x 0.026m , Wooden scantling
various size , Nails various size , Lightning Conductor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1.5m
long Make Jindal or Tata or Kalinga , Earthing Plate
600x600x6mm GI steel suitable for GI strip fittings drilled
with two nos holes for 6 mm dia near one side. , CI earth pit
cover of size 300x300x6mm with angle iron of size
20x20x3mm thick with MS frame. , Insulating PVC block
75x75x30mm with insulating clamp nut and bolt Make -
Presto or Polycab or Finolex , Charcoal , Slt , Double
Sleeping Bunk complete with plywood matress and all
connected accessories all as per Technical Specification. ,
Study chair of size length 56cm height 82 cm width 56 cm
Lacqured finish with arm seat and back cushion velvet
holestry Make supreme or equivalent , Study table of size
4x2 wooden top on round tube structture with three drawers
unit , Steel Bed side locker of size 1000mm x 1520mm x
450 mmcomplete with all accessories as per tech spec. ,
Water Dispenser of 230 V 500 Watts without refrigerator
with normal cold and heating capacity of 5 Lts per hour ,
Plastic dustbin of capacity 40 ltrs Make NEELKAMAL or
CELLO or SUPREME. , Solar System comprising of 1 x 500
Watt Monocrystaline PV Panel 100Ah Solar Bty Min 550VA
AC or DC Inverter with inbuilt MPPT and Charge controller
equivalent , Portable indoor type High quality Kero Heater
metal body ignites type of continues heating duration min 8
hrs</t>
  </si>
  <si>
    <t>GEM/2025/B/6278022</t>
  </si>
  <si>
    <t>8010 000110 PAINT RED OXIDE,8010 007499 PAINT OLIVE GREEN,8010 007496 PAINT BROWN,8010 007490 PAINT</t>
  </si>
  <si>
    <t>8010 000110 PAINT RED OXIDE , 8010 007499 PAINT OLIVE
GREEN , 8010 007496 PAINT BROWN , 8010 007490 PAINT
GREY , 8010 007492 PAINT RED SIGNAL , 8010 007493
PAINT WHITE , 8010 000133 PAINT RFU BLACK , 8010
000128 THINNER ANTICHIL , 8305 000083 MUSLIN WHITE ,
NK003098 SOLAR LIGHT , 5310 000220 SPLIT PIN MEDIUM ,
5310 006456 WASHER FLAT STEEL OD , 8010 000291 PAINT
REMOVER</t>
  </si>
  <si>
    <t>GEM/2025/B/6278016</t>
  </si>
  <si>
    <t>Field Coil Assembly,Combination Switch,Pushing Electromagnets,Assembly Wiper Blade,Relay Turn signa</t>
  </si>
  <si>
    <t>Field Coil Assembly , Combination Switch , Pushing
Electromagnets , Assembly Wiper Blade , Relay Turn signal
and 4 way , Ball Joint , Front Suspension Bush Kit , Fog Lamp
Assembly , Reverse Indicator Switch , Mounting engine front
, Service indicator , Collar bush</t>
  </si>
  <si>
    <t>GEM/2025/B/6277950</t>
  </si>
  <si>
    <t>RED CHILLI POWDER,MUSTARD,TURMERIC POWDER,TAMARIND,BLACK PEPPER,CLOVE,CORIANDER POWDER,CARDAMOM,CUM</t>
  </si>
  <si>
    <t>RED CHILLI POWDER , MUSTARD , TURMERIC POWDER ,
TAMARIND , BLACK PEPPER , CLOVE , CORIANDER POWDER ,
CARDAMOM , CUMIN SEED</t>
  </si>
  <si>
    <t>GEM/2025/B/6277946</t>
  </si>
  <si>
    <t>Cable Hood Latch,Assy Outer andle LH,Belt Timing,Sensor Throttel Position,Can Position Sensor Assy,</t>
  </si>
  <si>
    <t>Cable Hood Latch , Assy Outer andle LH , Belt Timing ,
Sensor Throttel Position , Can Position Sensor Assy , Rubber
Hose , Repair Kit Air Dryer with Unloader Valve</t>
  </si>
  <si>
    <t>GEM/2025/B/6277940</t>
  </si>
  <si>
    <t>ASSY PROPELLER SHAFT REAR FROM AUX GB,TERMINAL LUG,VALVE ASSY WATER,SUSPENSION BUSH KT,EXHAUST ELBO</t>
  </si>
  <si>
    <t>ASSY PROPELLER SHAFT REAR FROM AUX GB , TERMINAL
LUG , VALVE ASSY WATER , SUSPENSION BUSH KT ,
EXHAUST ELBOW</t>
  </si>
  <si>
    <t>GEM/2025/B/6277879</t>
  </si>
  <si>
    <t>FUEL FILTER,AIR FILTER,OIL FILTER,FAN BELT,FAN BELT,BRAKE PAD,TIMING TENSIONER,FUEL FILTER CARTRIDG</t>
  </si>
  <si>
    <t>FUEL FILTER , AIR FILTER , OIL FILTER , FAN BELT , BRAKE
PAD , TIMING TENSIONER , FUEL FILTER CARTRIDGE , HYD
HEAD , SUPPLY PUMP , DRIVE SHAFT , REPAIR KIT , ROLLER
PIN , ROLLEER BRG</t>
  </si>
  <si>
    <t>GEM/2025/B/6277871</t>
  </si>
  <si>
    <t>Slip yoke assy ALS,Pin return spring ALS,Spring brake shoe returning ALS,Brake shoes lining assy AL</t>
  </si>
  <si>
    <t>Slip yoke assy ALS , Pin return spring ALS , Spring brake
shoe returning ALS , Brake shoes lining assy ALS , Side
mirror RH ALS , Side mirror LH ALS , Combination switch ALS
, Horn 24 V ALS , Side indicator assy ALS , Fuel filter
element , Fuel cum water separator assy , Clutch cyl assy ,
Fuel filter assy Rakshak , Self starter assy MPV , Penumatic
selector ALS , Self starter assy ALS , Clutch booster ALS</t>
  </si>
  <si>
    <t>GEM/2025/B/6277863</t>
  </si>
  <si>
    <t>SERVO MOTOR,LONG RANGE RECEIVER,LIDAR SENSOR,FOLDING FLIGHT PROPELLER,3.5 INCH FRAME</t>
  </si>
  <si>
    <t>SERVO MOTOR , LONG RANGE RECEIVER , LIDAR SENSOR ,
FOLDING FLIGHT PROPELLER , 3.5 INCH FRAME</t>
  </si>
  <si>
    <t>GEM/2025/B/6277834</t>
  </si>
  <si>
    <t>Drive Shaft,Cross Disc,Solenoid Switch 24V,Vane Pump,Pressure Control Valve,TD Piston,Roller,Came P</t>
  </si>
  <si>
    <t>Drive Shaft , Cross Disc , Solenoid Switch 24V , Vane Pump ,
Pressure Control Valve , TD Piston , Roller , Came Plate , TD
Piston Gasket , Clutch Master Assy , Pump Housing , Clutch
Plate Assy , Brake Pad , Injector Nozzle</t>
  </si>
  <si>
    <t>GEM/2025/B/6277829</t>
  </si>
  <si>
    <t>HOSE ASSY,COCK,SPRING,COMPRESSOR PULLY SHAFT INNER,PIN STRAIGHT HEADED,OIL SEAL</t>
  </si>
  <si>
    <t>HOSE ASSY , COCK , SPRING , COMPRESSOR PULLY SHAFT
INNER , PIN STRAIGHT HEADED , OIL SEAL</t>
  </si>
  <si>
    <t>GEM/2025/B/6277819</t>
  </si>
  <si>
    <t>Plier , Fuse , P Motor , Fuse 5 , Lamp</t>
  </si>
  <si>
    <t>38.8 LPA</t>
  </si>
  <si>
    <t>GEM/2025/B/6277806</t>
  </si>
  <si>
    <t>Battery Terminal positive,Battery Terminal negative,Air Pressure Guage,Amp Meter,Ignition Switch,Fu</t>
  </si>
  <si>
    <t>Battery Terminal positive , Battery Terminal negative , Air
Pressure Guage , Amp Meter , Ignition Switch , Fuel Pipe ,
Air Cleaner Filter Inner , Air Cleaner Filter Outer , Stoper
cable , Water temp gauge , Chessis nut and bolt 24 No ,
Baby filter , Compressor oil filter , Fan belt , Hose clamp ,
Engine Oil Filter , Fuel Filter Primary , Fuel Filter Secondary</t>
  </si>
  <si>
    <t>GEM/2025/B/6277790</t>
  </si>
  <si>
    <t>HEAD LIGHT ASSY,CABLE 16 14 PIN DLC,VACCUM PUMP GAUGE,SOLENOID OPERATING VALVE,FUEL FEED PUMP</t>
  </si>
  <si>
    <t>HEAD LIGHT ASSY , CABLE 16 14 PIN DLC , VACCUM PUMP
GAUGE , SOLENOID OPERATING VALVE , FUEL FEED PUMP</t>
  </si>
  <si>
    <t>GEM/2025/B/6277776</t>
  </si>
  <si>
    <t>SPARK PLUG,CARBURATOR HOSE,AC SENSOR,SENSOR SOCKET,DISCHARGE HOSE,CONDENSSOR ASSY,COMPRESSOR CLUTCH</t>
  </si>
  <si>
    <t>SPARK PLUG , CARBURATOR HOSE , AC SENSOR , SENSOR
SOCKET , DISCHARGE HOSE , CONDENSSOR ASSY ,
COMPRESSOR CLUTCH , OIL FILTER , KNUCKLE BRG ,
ENGINE MOUNTING PAD , PRESSURE PATE , OIL SEAL REAR
INNER , OIL SEAL REAR OUTER , BRAKE PAD SET , CLUTCH
CYL REP KIT MINOR , CLUTCH CYL REP KIT MAJOR , HOSE
CARBURATOR , RADIATOR CAP , FAN BELT , HEAD GASKET ,
CHAIN SPROCKET , KICK STARTER</t>
  </si>
  <si>
    <t>GEM/2025/B/6277772</t>
  </si>
  <si>
    <t>Bty 3 Point 6 V,Transformer,Graphic Display,WSP Soldring Iron,Diode 1 Point 5 K 200D</t>
  </si>
  <si>
    <t>Bty 3 Point 6 V , Transformer , Graphic Display , WSP
Soldring Iron , Diode 1 Point 5 K 200D</t>
  </si>
  <si>
    <t>GEM/2025/B/6277767</t>
  </si>
  <si>
    <t>Custom Bid for Services - Repair to EICHER Engine No E483CD 09D204896 under AGE E/M-II of GE (AF) J</t>
  </si>
  <si>
    <t>Custom Bid for Services - Repair to EICHER Engine No
E483CD 09D204896 under AGE E/M-II of GE (AF) Jamnagar
No 1 at AF Station Jamnagar</t>
  </si>
  <si>
    <t>GEM/2025/B/6277730</t>
  </si>
  <si>
    <t>Iron Kadai 24 inch,Iron Kadai 18 inch,Pillow with Cover,Steel Drum for Atta and Rice for Ck House,A</t>
  </si>
  <si>
    <t>Iron Kadai 24 inch , Iron Kadai 18 inch , Pillow with Cover ,
Steel Drum for Atta and Rice for Ck House , Aluminum Patila
26 inch , Portable Power Source 3 KVA , Meat Cutting Knife
SS , Mixer Grinder 2400W , Steel Patila with lid 16 inch ,
Jharna Big for Cook House , Palta Big for Cook House</t>
  </si>
  <si>
    <t>GEM/2025/B/6277726</t>
  </si>
  <si>
    <t>ASSY BRAKE CHAMBER,CLUTCH RELEASE BRG,ASSY TUBE,DRAIN VALVE,CENTRE BOLT</t>
  </si>
  <si>
    <t>ASSY BRAKE CHAMBER , CLUTCH RELEASE BRG , ASSY TUBE
, DRAIN VALVE , CENTRE BOLT</t>
  </si>
  <si>
    <t>GEM/2025/B/6277702</t>
  </si>
  <si>
    <t>Multi Mode Hand Grenade Dummy</t>
  </si>
  <si>
    <t>GEM/2025/B/6277672</t>
  </si>
  <si>
    <t>FEVICOL SR 998,Leather cloth black,Plywood for general purposes BWR-AA 7 ply,Aluminium sheet hard 1</t>
  </si>
  <si>
    <t>FEVICOL SR 998 , Leather cloth black , Plywood for general
purposes BWR-AA 7 ply , Aluminium sheet hard 1.22 MM</t>
  </si>
  <si>
    <t>GEM/2025/B/6277555</t>
  </si>
  <si>
    <t>NSI Bty for Geolocator long range target observation and target acquisition multifunction Binocular</t>
  </si>
  <si>
    <t>NSI Bty for Geolocator long range target observation and
target acquisition multifunction Binocular , NSI Bty for EK
long range thermal imaging sight</t>
  </si>
  <si>
    <t>GEM/2025/B/6277499</t>
  </si>
  <si>
    <t>Amplifier 250 Watt,Adjustable LED Table Lamp 6 Watt,Dish with Set Up Box,Acrylic Table Top Elevator</t>
  </si>
  <si>
    <t>Amplifier 250 Watt , Adjustable LED Table Lamp 6 Watt ,
Dish with Set Up Box , Acrylic Table Top Elevator 1.5Ft x 2Ft
, Dustbin Plastic 10 Ltrs , Dustbin Stainless Steel 10 Ltrs</t>
  </si>
  <si>
    <t>GEM/2025/B/6277496</t>
  </si>
  <si>
    <t>BEARING CLUTCH RELEASE,PRESSURE PLATE,CLUTCH PLATE,CONNECTING ROD BEARING SET,PISTON RING SET,ENGIN</t>
  </si>
  <si>
    <t>BEARING CLUTCH RELEASE , PRESSURE PLATE , CLUTCH
PLATE , CONNECTING ROD BEARING SET , PISTON RING SET
, ENGINE OVERHAUL KIT , VALVE SET , BELT TIMING ,
PISTON</t>
  </si>
  <si>
    <t>GEM/2025/B/6277470</t>
  </si>
  <si>
    <t>FIELD COIL,SOLENOID SWITCH,CHANGE OVER SWITCH,FUEL SHUT OFF SOLENOID,FLASHER UNIT,SPEED SENSOR,BULB</t>
  </si>
  <si>
    <t>FIELD COIL , SOLENOID SWITCH , CHANGE OVER SWITCH ,
FUEL SHUT OFF SOLENOID , FLASHER UNIT , SPEED SENSOR
, BULB 24V 6W , BULB 24V 2W , ARMATURE ASSY ,
RECTIFIER ASY</t>
  </si>
  <si>
    <t>GEM/2025/B/6277450</t>
  </si>
  <si>
    <t xml:space="preserve">Gasket Intake Manifold,Spark Plug,Hose Radiator,Bearing Input Shaft,Sensor MAP,Lever Assy,Mounting </t>
  </si>
  <si>
    <t>Gasket Intake Manifold , Spark Plug , Hose Radiator ,
Bearing Input Shaft , Sensor MAP , Lever Assy , Mounting RH
Rear , Contact Set , Head Cylinder</t>
  </si>
  <si>
    <t>GEM/2025/B/6277449</t>
  </si>
  <si>
    <t>Self starter,Assy latch Fr Dvr RH</t>
  </si>
  <si>
    <t>Self starter , Assy latch Fr Dvr RH</t>
  </si>
  <si>
    <t>GEM/2025/B/6277428</t>
  </si>
  <si>
    <t>LEATHER OIL CLOTH GREEN,ADHESIVE ARALDITE,DENDRITE,PROTECTIVE SPRAY,ISOPROPYL ALCOHOL,SEWING COTTON</t>
  </si>
  <si>
    <t>LEATHER OIL CLOTH GREEN , ADHESIVE ARALDITE ,
DENDRITE , PROTECTIVE SPRAY , ISOPROPYL ALCOHOL ,
SEWING COTTON</t>
  </si>
  <si>
    <t>GEM/2025/B/6277410</t>
  </si>
  <si>
    <t>GEM/2025/B/6277401</t>
  </si>
  <si>
    <t xml:space="preserve">Wheel Cyl Assy Front LH,Brake Shoe Assy Front,Sleeve Cyl Assy,Tappet Rocker Arm,Wiper Link,Anabond </t>
  </si>
  <si>
    <t>Wheel Cyl Assy Front LH , Brake Shoe Assy Front , Sleeve
Cyl Assy , Tappet Rocker Arm , Wiper Link , Anabond AL
350gm , Rear View Mirror assy RH</t>
  </si>
  <si>
    <t>GEM/2025/B/6277365</t>
  </si>
  <si>
    <t xml:space="preserve">SUB ASSY BALL AND SOCKET JOINT,ASSY 3 8 HOSE W BULK HEAD,TRIP E SPEEDOMETER RATIO,ASSY DOOR HANDLE </t>
  </si>
  <si>
    <t>SUB ASSY BALL AND SOCKET JOINT , ASSY 3 8 HOSE W
BULK HEAD , TRIP E SPEEDOMETER RATIO , ASSY DOOR
HANDLE OUTER , TAIL LAMP ASSY LH , TAIL LAMP ASSY RH ,
BRUSH CARRIER ASSY , PUMP SWITCH 12V , POLE SCREW ,
SPEEDOCABLE 4300 MM</t>
  </si>
  <si>
    <t>GEM/2025/B/6277307</t>
  </si>
  <si>
    <t>TEMP SENSOR,AIR COMPRESSOR KIT,NEEDLE ROLLER BERING,ENGINE GASKET COMP,VALVE SET,PISTON,CLUTCH PLAT</t>
  </si>
  <si>
    <t>TEMP SENSOR , AIR COMPRESSOR KIT , NEEDLE ROLLER
BERING , ENGINE GASKET COMP , VALVE SET , PISTON ,
CLUTCH PLATE , BRAKE SHOE REAR , WINKER ASSY , MAIN
STAND , IGNITION SWITCH , TIMING CHAIN KIT</t>
  </si>
  <si>
    <t>GEM/2025/B/6277285</t>
  </si>
  <si>
    <t>AC BELT,STOPPER DOOR,SUSPENSION BUSH KIT,FUEL FILTER,KIT FOR DOJ JOINT BOOT,AC FAN,AC CONDENSER</t>
  </si>
  <si>
    <t>AC BELT , STOPPER DOOR , SUSPENSION BUSH KIT , FUEL
FILTER , KIT FOR DOJ JOINT BOOT , AC FAN , AC CONDENSER</t>
  </si>
  <si>
    <t>GEM/2025/B/6277282</t>
  </si>
  <si>
    <t>GEM/2025/B/6277281</t>
  </si>
  <si>
    <t xml:space="preserve">Humidifier Bottle,ECG Cable Patient,Chest Electrode,Limb Electrode,Rust Clear W 40 400ML,Relay 12V </t>
  </si>
  <si>
    <t>Humidifier Bottle , ECG Cable Patient , Chest Electrode ,
Limb Electrode , Rust Clear W 40 400ML , Relay 12V DC ,
Teflon Wire , Fuse 5 Amp , Tube Holder , Electrode Chock ,
Bty 7 Point 4 V 4400 MAH , Bty 14 Point 8 V 2200 MAH</t>
  </si>
  <si>
    <t>GEM/2025/B/6277262</t>
  </si>
  <si>
    <t>ASSY OIL FILTER,AIR FILTER ELEMENT,INJECTOR CR,KIT FUEL PRE FILTER ELEMENT,ASSY SET BACK LEAK HOSES</t>
  </si>
  <si>
    <t>ASSY OIL FILTER , AIR FILTER ELEMENT , INJECTOR CR , KIT
FUEL PRE FILTER ELEMENT , ASSY SET BACK LEAK HOSES</t>
  </si>
  <si>
    <t>GEM/2025/B/6277260</t>
  </si>
  <si>
    <t>FRONT BUMPER ASSY,FOG LIGHT ASSY,FENDER LINER,RADIATOR ASSY,HEAD LIGHT ASSY,AIR FILTER,AC FILTER,OI</t>
  </si>
  <si>
    <t>FRONT BUMPER ASSY , FOG LIGHT ASSY , FENDER LINER ,
RADIATOR ASSY , HEAD LIGHT ASSY , AIR FILTER , AC
FILTER , OIL FILTER , SILENCER , ENGINE MOUNTING PAD ,
CARBURATOR ASSY , SPARK PLUG , OIL PUMP , BRAKE SHOE
REAR , KICK STARTER , CHAIN SPOKET SET , CDI UNIT ,
HEAD LIGHT BULB , FLASHER UNIT , CARBURATOR HOSE ,
BEARING , TEMP SENSOR , RADIATOR CAP</t>
  </si>
  <si>
    <t>GEM/2025/B/6277254</t>
  </si>
  <si>
    <t>Hub Bolt With Nut,Brake Pad Front,Air Filter Element,Oil Filter Assy,Fuel Filter Assy,Fuel Water Se</t>
  </si>
  <si>
    <t>Hub Bolt With Nut , Brake Pad Front , Air Filter Element , Oil
Filter Assy , Fuel Filter Assy , Fuel Water Separator Safari ,
Engine Mtn Pad , Bearing RE , Cover Assy Clutch , Clutch
Release Brg , Rear Break Shoe , Brake Pad Scoripo ,
Cushion Pad</t>
  </si>
  <si>
    <t>GEM/2025/B/6277235</t>
  </si>
  <si>
    <t>Clutch Master Cyl R Kit,Sleeve Cyl R Kit,Horn Assy High Tone 24V,Fuel Filter Cloth,Fuel Filter Pape</t>
  </si>
  <si>
    <t>Clutch Master Cyl R Kit , Sleeve Cyl R Kit , Horn Assy High
Tone 24V , Fuel Filter Cloth , Fuel Filter Paper , Tendom
Master Cyl Assy</t>
  </si>
  <si>
    <t>GEM/2025/B/6277230</t>
  </si>
  <si>
    <t>ROTARY PUMP,SELF STARTER,INJECTOR,GLOW PLUG,COMPRESSOR HOSE,OVER FLOW PIPE</t>
  </si>
  <si>
    <t>ROTARY PUMP , SELF STARTER , INJECTOR , GLOW PLUG ,
COMPRESSOR HOSE , OVER FLOW PIPE</t>
  </si>
  <si>
    <t>GEM/2025/B/6277206</t>
  </si>
  <si>
    <t>Idle Gear,Clutch Release Bearing,Clutch Plate,Breake Booster Repair Kit,Lock Nut</t>
  </si>
  <si>
    <t>Idle Gear , Clutch Release Bearing , Clutch Plate , Breake
Booster Repair Kit , Lock Nut</t>
  </si>
  <si>
    <t>GEM/2025/B/6277194</t>
  </si>
  <si>
    <t>Wiper , S Glass , B Bush , Cup , Brush</t>
  </si>
  <si>
    <t>GEM/2025/B/6277182</t>
  </si>
  <si>
    <t>Ring,Gasket,Gasket,Ring,Gasket,Gasket,Gasket1,Gasket1,Gasket1,Gasket1,Ring Sealing,Ring,Gasket2,Gas</t>
  </si>
  <si>
    <t>Ring , Gasket , Gasket1 , Ring Sealing , Gasket2 , Gasket3</t>
  </si>
  <si>
    <t>GEM/2025/B/6277180</t>
  </si>
  <si>
    <t>Bearing,Bushing,Seapetor,Filter,Belt,Oil,Element,Injector,Pipe,Pad,Fuel,Fine</t>
  </si>
  <si>
    <t>Bearing , Bushing , Seapetor , Filter , Belt , Oil , Element ,
Injector , Pipe , Pad , Fuel , Fine</t>
  </si>
  <si>
    <t>GEM/2025/B/6277177</t>
  </si>
  <si>
    <t>TPS Switch Assy,Link Rod Assy,Extension Care Bolt,Speedo Meter Cable,Lamp Assy Side Indicator Signa</t>
  </si>
  <si>
    <t>TPS Switch Assy , Link Rod Assy , Extension Care Bolt ,
Speedo Meter Cable , Lamp Assy Side Indicator Signal RH ,
Small Assy of Fuel Nose , Horn Assy High Tone</t>
  </si>
  <si>
    <t>GEM/2025/B/6277174</t>
  </si>
  <si>
    <t>Seat Repair of MG</t>
  </si>
  <si>
    <t>GEM/2025/B/6277172</t>
  </si>
  <si>
    <t>NK1 , NK2 , NK3 , NK4 , NK5</t>
  </si>
  <si>
    <t>GEM/2025/B/6277137</t>
  </si>
  <si>
    <t>Cooling item,Device cooling,Stablizer,Charges,Battery cover</t>
  </si>
  <si>
    <t>Cooling item , Device cooling , Stablizer , Charges , Battery
cover</t>
  </si>
  <si>
    <t>GEM/2025/B/6277130</t>
  </si>
  <si>
    <t>Assy Fan,Fan Motor,Relay 4st,Relay,Change Over Switch,Assy Turn Indicator,Hub Bolt Front</t>
  </si>
  <si>
    <t>Assy Fan , Fan Motor , Relay 4st , Relay , Change Over
Switch , Assy Turn Indicator , Hub Bolt Front</t>
  </si>
  <si>
    <t>GEM/2025/B/6277126</t>
  </si>
  <si>
    <t>ROTARY PUMP,SELF STARTER,INJECTOR,GLOW PLUG,FUEL PIPE,COMPRESSOR HOSE</t>
  </si>
  <si>
    <t>ROTARY PUMP , SELF STARTER , INJECTOR , GLOW PLUG ,
FUEL PIPE , COMPRESSOR HOSE</t>
  </si>
  <si>
    <t>GEM/2025/B/6277113</t>
  </si>
  <si>
    <t>Plywood for General purpose BWR-AA 7 Ply,Plywood General Purpose WWR AB - 9 Ply 240,Leather Cloth W</t>
  </si>
  <si>
    <t>Plywood for General purpose BWR-AA 7 Ply , Plywood
General Purpose WWR AB - 9 Ply 240 , Leather Cloth White ,
Paint RFU Priming Red Oxide , Thinner For Synthetic Paints</t>
  </si>
  <si>
    <t>GEM/2025/B/6277109</t>
  </si>
  <si>
    <t xml:space="preserve">KIT SHOE,CLUTCH MASTER CYL,REGULATORSR40,INJECTOR,AIR FILTER,SPARK PLUG,WIPER MOTOR ASSY,COIL ASSY </t>
  </si>
  <si>
    <t>KIT SHOE , CLUTCH MASTER CYL , REGULATORSR40 ,
INJECTOR , AIR FILTER , SPARK PLUG , WIPER MOTOR ASSY ,
COIL ASSY IGNATION , DAMPER ASSY , COMBINATION
SWITCH , PRESSURE PLATE , CLUTCH RELEASE BRG ,
CLUTCH PLATE , T MAP SENSOR , DISCHARGE HOSE ,
CONDENSSOR ASSY , COMPRESSIOR CLUTCH ,
CARBURATOR HOSE , SHOUT COVER</t>
  </si>
  <si>
    <t>GEM/2025/B/6277098</t>
  </si>
  <si>
    <t>Ignition Coil,Nozzle,Clutch Plate,Stopper Cable,Brake Shoe lining Front,Head Gasket,Injector Contro</t>
  </si>
  <si>
    <t>Ignition Coil , Nozzle , Clutch Plate , Stopper Cable , Brake
Shoe lining Front , Head Gasket , Injector Control Valve ,
Master Cylinder Assy , Vane Pump , Field Coil 24V</t>
  </si>
  <si>
    <t>GEM/2025/B/6277091</t>
  </si>
  <si>
    <t>Body Camera</t>
  </si>
  <si>
    <t>GEM/2025/B/6277089</t>
  </si>
  <si>
    <t>ROTARY PUMP,SELF STARTER,INJECTOR,GLOW PLUG,FUEL PIPE</t>
  </si>
  <si>
    <t>ROTARY PUMP , SELF STARTER , INJECTOR , GLOW PLUG ,
FUEL PIPE</t>
  </si>
  <si>
    <t>GEM/2025/B/6277076</t>
  </si>
  <si>
    <t>Tab PCM 650 mg,Tab Norflox plus TZ,Tab Pantop 40 mg,Tab Clopid 150 mg,Tab Aspirin 150 mg,Tab Augume</t>
  </si>
  <si>
    <t>Tab PCM 650 mg , Tab Norflox plus TZ , Tab Pantop 40 mg ,
Tab Clopid 150 mg , Tab Aspirin 150 mg , Tab Augumentin
650 mg , Tab Chymoral Forte , Tab Levocetrizine 5 mg , Tab
Urimax , Tab Vitamin B Complex , Tab Multivitamin , Tab
Calcium , Tab Ciproflox , Tab Tramadol , Tab Montelucast
plus LC , Tab Spasmo , Tab Pre and Probiotic , Tab Allegra ,
Tab VIT C 500 mg , Ing Hydrocortisone , Inj Atropin , Inj
Tranexamic , Inj Lasix , Inj Ceftriaxone , Sup Lactulose , Syp
Digene , Syp Cough , Coughsils , Adhesive Plaster 5CM ,
Oint Voveran</t>
  </si>
  <si>
    <t>GEM/2025/B/6277075</t>
  </si>
  <si>
    <t>Repair of lethe Machine Motor</t>
  </si>
  <si>
    <t>GEM/2025/B/6277063</t>
  </si>
  <si>
    <t>Actuator Spring Brake,Clutch Plate,Pressure Plate,Clutch Release Bearing,Field Coil 24V,Self Starte</t>
  </si>
  <si>
    <t>Actuator Spring Brake , Clutch Plate , Pressure Plate , Clutch
Release Bearing , Field Coil 24V , Self Starter Assy , Turbo
Charger Repair Kit , Front Bearing Assy , Clutch Plate Assy ,
Oil Pump , Crank Shaft</t>
  </si>
  <si>
    <t>GEM/2025/B/6277061</t>
  </si>
  <si>
    <t>Tab Phantop D,Tab Ondesetron,Tab Nimesulide plus PCM,Tab Alprazolam 0.5 MG,Tab Atrovastin 80 MG,Tab</t>
  </si>
  <si>
    <t>Tab Phantop D , Tab Ondesetron , Tab Nimesulide plus PCM
, Tab Alprazolam 0.5 MG , Tab Atrovastin 80 MG , Tab
Acyclovir 400 MG , Tab Isosorbide Dinitrate 10 MG , Cap
Doxycillin , Inj PCM 1 MG , Inj Low molecular weight heparin
, Inj Rabipur Vaccine , Rabies Immunoglobulin , Normal
Saline 500 ml , Isabgol Husk , ED Moxifloxacin , ED CMC ,
Oint Luliconazole , Electrol Orange , Digital Thermometer ,
Anti Snake Venom</t>
  </si>
  <si>
    <t>GEM/2025/B/6277058</t>
  </si>
  <si>
    <t>Repair of Hydrulic Jack 10 Ton</t>
  </si>
  <si>
    <t>GEM/2025/B/6277015</t>
  </si>
  <si>
    <t>Title1,Title2,Title3,Title4,Title5,Title6,Title7,Title8,Title9,Title10,Title11,Title12,Title13</t>
  </si>
  <si>
    <t>Title1 , Title2 , Title3 , Title4 , Title5 , Title6 , Title7 , Title8 ,
Title9 , Title10 , Title11 , Title12 , Title13</t>
  </si>
  <si>
    <t>GEM/2025/B/6276906</t>
  </si>
  <si>
    <t>Monkey proofing of AV Lines</t>
  </si>
  <si>
    <t>GEM/2025/B/6276874</t>
  </si>
  <si>
    <t>Cement in polythene bags 50 Kgs each 43 OPC,Sand Coarse,Crushed stone aggregate 20mm graded,Crushed</t>
  </si>
  <si>
    <t>Cement in polythene bags 50 Kgs each 43 OPC , Sand
Coarse , Crushed stone aggregate 20mm graded , Crushed
stone aggregate 40mm graded , RR Stone boulders , TMT
Steel bar 8 mm dia , TMT Steel bar 10 mm di , TMT Steel bar
12 mm dia , TMT Steel bar 16 mm dia , APP based polymeric
membrane minimum weighing 3kg oblique sqm and
minimum 3mm thick reinforced with polyster non wove
fabric , 75mm dia PVC pipe for weep hole , Scantling 3 x 3
inch seasoned first class hard wood 2 point 30 mtr long ,
Shuttering Plywood of size 8 x 4 feet and 12mm thickness ,
Binding Wire 20 gauge zero point 9mm annealed , Nails 2
inch for shuttering , Nails 3 inch for shuttering , Nails 4 inch
for shuttering , Water Proofing Compound , Quick Setting
Compound , MS Door pre fabricated , Loophole of size 600
mm x 500 mm , Bitumen VG 10 , 10mm thick MS Plate as in
one layer on roof , 20mm thick MS Plate as in two layers on
roof , Shredded Rubber 150 mm , Lime , Primer for
Synthetic Paint , Synthetic Enamel Paint Light brown shade ,
Synthetic Enamel Paint Medium brown shade , Synthetic
Enamel Paint Dark brown shade , Paint Brush , Lighting
Conductor complete set , Cut off machine 14 inch , Tile
cutter Make Bosch for Ply cutting , Working goggle 1 As per
sample , PPGI Sheet zero point 60 mm thick of size 10 x 03
feet , Durmut 5 Kg with 5 feet wooden handle , Concrete
vibration machine Petrol Needle , Hand Gloves Rubber best
quality , Pan Motor Tasala 18 dia Made of steel , Phawrah
with handle Midium size , Shovel with handle , Measuring
Tape 5 mtr rectractable grade A1 16 , Measuring Tape 10
mtr rectractable grade A1 16 , Wiremess for seiving Sand 1
Mtr width 15 Mtr Roll , Axes Picks 3 Kg head with handle ,
Crow bar Hexagonal 1200mm Long x 40mm dia , Gum boot
various size , Spirit Level 10 inch Long , Nylon Mason
Thread 100m Long , Mild Steel single hand double wheel
barrow to carry upto wheel Barrow 200 Kg weight , Rock
Drill Machine Bit 48mm Thick , Rock Drill Machine Bit 32mm
Thick , Plumbob Steel with Lasing , Water level pipe for
Mason work transparents , Hammer 10 Kg with handle , TMT
Bar bending frame , TMT Bar bending handle , Wooden
Gurmala of size 8 x 4 inch , Aluminium Study of size 3 x 2
inch and 6 feet Long , Steel Gurmala of size 8 x 4 inch ,
HDPE Tirpal of size 30 x 30 feet , Steel Bucket 15 Ltr , Iron
Cutter Blade 14 feet , Iron Cutter Blade 4 feet , Hexa Blade
double side , Portable Hydraulic concrete mixer machine
conforming to IS 12119 to 1987 to provide an uniform mix
for a reliable operation</t>
  </si>
  <si>
    <t>73.6 LPA</t>
  </si>
  <si>
    <t>GEM/2025/B/6276832</t>
  </si>
  <si>
    <t>Stack,Air Frame,Video Transmitter,FPV Goggle,RC,Battery,ELRS,GPS,Camera,Motors,Propellers,Spacers a</t>
  </si>
  <si>
    <t>Stack , Air Frame , Video Transmitter , FPV Goggle , RC ,
Battery , ELRS , GPS , Camera , Motors , Propellers , Spacers
and Nuts , Payload Mechanism</t>
  </si>
  <si>
    <t>GEM/2025/B/6276829</t>
  </si>
  <si>
    <t>Survelliance flying machine</t>
  </si>
  <si>
    <t>GEM/2025/B/6276797</t>
  </si>
  <si>
    <t>FRT WHEEL BEARING,BLOWER ASSY,CYLINDER HEAD GASKET,COOLENT PUMP ASSY,BTY ISOLATION SWITCH,CLUTCH PL</t>
  </si>
  <si>
    <t>FRT WHEEL BEARING , BLOWER ASSY , CYLINDER HEAD
GASKET , COOLENT PUMP ASSY , BTY ISOLATION SWITCH ,
CLUTCH PLATE ASSY , TRANSFER CASE MOUNTING BKT ,
GEAR LEVER KIT</t>
  </si>
  <si>
    <t>GEM/2025/B/6276783</t>
  </si>
  <si>
    <t>Transistor Fet N Chan Type UF 28100V,IC Buffer Line Driver SMT 74 FCT1632,Fuse Holder,Programmed IC</t>
  </si>
  <si>
    <t>Transistor Fet N Chan Type UF 28100V , IC Buffer Line
Driver SMT 74 FCT1632 , Fuse Holder , Programmed IC ,
Transistor Mosfet P Chan SMT SI 4485 DY , Cap 100 UF , PC
123 IC , Diode HTKY RCTFR SMT HSM 890 J , Capacitor 68
MF , 3 Point 3K Resistance</t>
  </si>
  <si>
    <t>GEM/2025/B/6276773</t>
  </si>
  <si>
    <t>GEM/2025/B/6276769</t>
  </si>
  <si>
    <t>Battery Charger Duracell,Rechargeable Duracell AA set of four,Repair of Camo and Concealment of Ord</t>
  </si>
  <si>
    <t>Battery Charger Duracell , Rechargeable Duracell AA set of
four , Repair of Camo and Concealment of Ord issued
helmets , Plastic Sheet size 18 x 24 ft for Msl Collection
Vehs , Plastic Sheet size 18 x 36 ft for Comd Posts , Grease
SG 240 , Coolant Red</t>
  </si>
  <si>
    <t>GEM/2025/B/6276753</t>
  </si>
  <si>
    <t>10339772,10335786,10339935,10544902,10458063,10453977,10455193,10440781,10445870,10462228,10481914</t>
  </si>
  <si>
    <t>10339772 , 10335786 , 10339935 , 10544902 , 10458063 ,
10453977 , 10455193 , 10440781 , 10445870 , 10462228 ,
10481914</t>
  </si>
  <si>
    <t>GEM/2025/B/6276752</t>
  </si>
  <si>
    <t>Uniball Gel Impact Pen 1mm UM153S Red,Uniball Gel Impact Pen 1mm UM153S Blue,Uniball Gel Impact Pen</t>
  </si>
  <si>
    <t>Uniball Gel Impact Pen 1mm UM153S Red , Uniball Gel
Impact Pen 1mm UM153S Blue , Uniball Gel Impact Pen
1mm UM153S Refill Red , Uniball Gel Impact Pen 1mm
UM153S Refill Blue , Cello Tape 1 Inches Transperant , Cello
Tape 2 Inches Transperant , Cello Tape Brown Tape 2 Inches
, White Board Marker Black Big , Register 400 Pages ,
Ragister 200 Pages , Register 100 Pages , Permanent
Marker Pen Black , Permanent Marker Pen Blue , Paper A4
Size 75 GSM , Paper FS Size 75 GSM , Reynolds Ball Pen
Blue , Reynolds Ball Pen Red , Reynolds Ball Pen Black ,
Paper Cutter Big , Binder Clip 12mm , Binder Clip 32mm ,
Glue Stick 15g , Drawing Sheet , Cutter Blade Big , Pencil ,
Stapler Small , Stapler Medium , Colour Flag , File Cover
Plain , File Cover Printed , White File Cover , White File
Cover Printed , Sharpener , Eraser , Highlighter Parrot Green
, Note Pad Yellow , Refill Reynolds Pen Red , Refill Reynolds
Pen Blue , U Clip , Pencil Cell , Dry Cell Wall Clock Cell ,
Paper Pin , Talk Sheet 56 Inches , Pad Ink , Scale Steel ,
Stapler Pin Small 10mm , Stapler Pin Big , Dak Folder Black ,
Correction Pen Whitener , Envelope yellow 9 inches into 5
inches , Envelope yellow 12 inches into 10 inches ,
Envelope yellow 14 inches into 10 inches , Envelope yellow
14 inches into 16 inches , Air Wick Room Freshner , Scissor
Medium 6 inches</t>
  </si>
  <si>
    <t>GEM/2025/B/6276748</t>
  </si>
  <si>
    <t>Work bench,Drone Mount,Motion Generators,Platform Casing,Motion Platform</t>
  </si>
  <si>
    <t>Work bench , Drone Mount , Motion Generators , Platform
Casing , Motion Platform</t>
  </si>
  <si>
    <t>GEM/2025/B/6276743</t>
  </si>
  <si>
    <t>Plastic pipe 2 inch for water bowser,Fuel extractor pump manual,Elect Switch Board fitted in ARW ve</t>
  </si>
  <si>
    <t>Plastic pipe 2 inch for water bowser , Fuel extractor pump
manual , Elect Switch Board fitted in ARW vehicle for
motorola Charging , Rexine Cloth for Cloth Model , Red
Chilies MDH , Mustard Seeds MDH , Turmeric MDH ,
Tamarind MDH , Black Pepper MDH , Coriander MDH , Garlic
MDH , Cloves MDH , Cardamom MDH , Cumin Seed MDH</t>
  </si>
  <si>
    <t>GEM/2025/B/6274750</t>
  </si>
  <si>
    <t>NOZZLE,DISTRIBUTOR HEAD,ROLLER,TIMING DEVICE PISTON,DELIVERY VALVE ASSY,VANE PUMP,OIL SEAL</t>
  </si>
  <si>
    <t>NOZZLE , DISTRIBUTOR HEAD , ROLLER , TIMING DEVICE
PISTON , DELIVERY VALVE ASSY , VANE PUMP , OIL SEAL</t>
  </si>
  <si>
    <t>GEM/2025/B/6274731</t>
  </si>
  <si>
    <t>Clutch Valve,Clutch Booster,Combination Switch,Bearing Frt Wheel,Nozzle</t>
  </si>
  <si>
    <t>Clutch Valve , Clutch Booster , Combination Switch , Bearing
Frt Wheel , Nozzle</t>
  </si>
  <si>
    <t>GEM/2025/B/6274726</t>
  </si>
  <si>
    <t>NVR Network -64 Channel,IP Bullet 3 MP Camera,OFC Media Converter,8 Port POE Switch with SFP Port,O</t>
  </si>
  <si>
    <t>NVR Network -64 Channel , IP Bullet 3 MP Camera , OFC
Media Converter , 8 Port POE Switch with SFP Port , Optical
Fiber Cable 6 core , UTP Cable Cat 6 , 55 inch LED TV</t>
  </si>
  <si>
    <t>GEM/2025/B/6274711</t>
  </si>
  <si>
    <t>Roller,Assy Clutch Disc Pressure Plate,Cover Assy Clutch,Vane Pump,Field Coil Assy</t>
  </si>
  <si>
    <t>Roller , Assy Clutch Disc Pressure Plate , Cover Assy Clutch ,
Vane Pump , Field Coil Assy</t>
  </si>
  <si>
    <t>GEM/2025/B/6274698</t>
  </si>
  <si>
    <t>SA Zeroing Tgt Paper,Tgt Fi 11 Complete Set Tin Sheet Bamboo Paper,Target Complete Set Bamboo Tin S</t>
  </si>
  <si>
    <t>SA Zeroing Tgt Paper , Tgt Fi 11 Complete Set Tin Sheet
Bamboo Paper , Target Complete Set Bamboo Tin Sheet
Paper 4x4 , Bamboo 12 fit , Bamboo 15 fit</t>
  </si>
  <si>
    <t>GEM/2025/B/6274689</t>
  </si>
  <si>
    <t>Suspension Bush Kit,Clutch Booster,Timing Belt,Timing Pulley,Ball Joint,AC Compressor,Rotor Assy,Bu</t>
  </si>
  <si>
    <t>Suspension Bush Kit , Clutch Booster , Timing Belt , Timing
Pulley , Ball Joint , AC Compressor , Rotor Assy , Bulb ,
Clutch Cylinder , Shifter shaft and brass dog , Gear lever
gear end set , distributor head , roller , bonnet lock , TD
piston</t>
  </si>
  <si>
    <t>GEM/2025/B/6274684</t>
  </si>
  <si>
    <t>PISTON RING SET,VALVE SET,SHAFT OIL SEAL,INJECTOR NOZZLE,GASKET SET</t>
  </si>
  <si>
    <t>PISTON RING SET , VALVE SET , SHAFT OIL SEAL , INJECTOR
NOZZLE , GASKET SET</t>
  </si>
  <si>
    <t>GEM/2025/B/6274680</t>
  </si>
  <si>
    <t>BTY CUT OFF SWITCH,IGNITION CUM LOCK SWITCH,EMERGENCY VALVE,HYDRAULIC PUMP,INJECTOR NOZZLE</t>
  </si>
  <si>
    <t>BTY CUT OFF SWITCH , IGNITION CUM LOCK SWITCH ,
EMERGENCY VALVE , HYDRAULIC PUMP , INJECTOR NOZZLE</t>
  </si>
  <si>
    <t>GEM/2025/B/6274667</t>
  </si>
  <si>
    <t>Welder Solder soft 250 GM,Welder Tip 1 point 2 MM,Welder Tip 2 point 4 MM,Welder Tip 1 point 6 MM,F</t>
  </si>
  <si>
    <t>Welder Solder soft 250 GM , Welder Tip 1 point 2 MM ,
Welder Tip 2 point 4 MM , Welder Tip 1 point 6 MM , Fevi
Quick , On Off Switch 2 Amp , Water Regulator Vlave , On
Off Water Return Set , Light Care Gun , Water Pipe High
Pressure , Three Way Syringe , BP Cuff Single Tube , NIBP
ECG Monitor Card , Cap 400V 67 UF , Suction Jar 200 Ml , HF
Pad with Cable , IFT Pad with Cable , SPO2 Cable , NSK
Dental Hand Piece</t>
  </si>
  <si>
    <t>GEM/2025/B/6274637</t>
  </si>
  <si>
    <t>ASSY KIT LINED SHOE REAR,KIT PAD ASSY FRONT,REGULATOR BRUSH BOX ASSY,ASSY FUEL FILTER,COUPLING FLAN</t>
  </si>
  <si>
    <t>ASSY KIT LINED SHOE REAR , KIT PAD ASSY FRONT ,
REGULATOR BRUSH BOX ASSY , ASSY FUEL FILTER ,
COUPLING FLANGE , U J KIT</t>
  </si>
  <si>
    <t>GEM/2025/B/6274617</t>
  </si>
  <si>
    <t xml:space="preserve">CHESSE SPD,CHESSE SLICE,CHESSE CUBE,CORN FLAKES,BOURNVITA,SAGO,TOMATO SAUCE,CHICKEN SAUSAGES,BLACK </t>
  </si>
  <si>
    <t>CHESSE SPD , CHESSE SLICE , CHESSE CUBE , CORN
FLAKES , BOURNVITA , SAGO , TOMATO SAUCE , CHICKEN
SAUSAGES , BLACK PEPPER , MATCH BOX , MIXFRUIT JUICE ,
COCONUT WATER , PICKLE</t>
  </si>
  <si>
    <t>GEM/2025/B/6274616</t>
  </si>
  <si>
    <t>Surveillance Drone</t>
  </si>
  <si>
    <t>GEM/2025/B/6274601</t>
  </si>
  <si>
    <t>IT NK COMPTR 63 KEY BOARD,IT NK COMPTR 64 MOUSE,IT NK COMPTR 79 HDD 500GB,IT NK COMPTR 94 DVD WRITE</t>
  </si>
  <si>
    <t>IT NK COMPTR 63 KEY BOARD , IT NK COMPTR 64 MOUSE ,
IT NK COMPTR 79 HDD 500GB , IT NK COMPTR 94 DVD
WRITER , IT NK COMPTR 01 BTY 12V 7AH , IT NK COMPTR
16 MOTHER BOARD 10 GEN , IT NK COMPTR 910 MOTHER
BOARD , IT NK COMPTR 180 FUSER ASSY MFP 72630 , IT NK
COMPTR 181 SCANER UNIT WITH PCB 1606 DH , IT NK
COMPTR 19 LOGIC CARD , IT NK COMPTR 50 POWER SUPPLY
HP 1020</t>
  </si>
  <si>
    <t>GEM/2025/B/6274594</t>
  </si>
  <si>
    <t>Office Chair,Cooler,DSC Token,Plastic Pipe,Wire 4MM,Pressure Cooker,Fry Pan,Kadhai,Tea Fry Pan,Elec</t>
  </si>
  <si>
    <t>Office Chair , Cooler , DSC Token , Plastic Pipe , Wire 4MM ,
Pressure Cooker , Fry Pan , Kadhai , Tea Fry Pan , Electric
Cattle</t>
  </si>
  <si>
    <t>GEM/2025/B/6274590</t>
  </si>
  <si>
    <t>ELECTRODE WELDING ARMOURER 4.0 MM,CARBON TETRA CHLORIDE TECHNICAL,GLUE STICK MOWICOL,INSULATION TAP</t>
  </si>
  <si>
    <t>ELECTRODE WELDING ARMOURER 4.0 MM , CARBON TETRA
CHLORIDE TECHNICAL , GLUE STICK MOWICOL , INSULATION
TAPE ELECTRICALCOTTON SELF A , STEEL ANGLES
50X50X6MM</t>
  </si>
  <si>
    <t>GEM/2025/B/6274568</t>
  </si>
  <si>
    <t>H1 B 6810-000568,G2 3439-000205,G2 3439-000202,G2 3439-000146,G2 9505-000058,G1 5315-000094,H1 B 80</t>
  </si>
  <si>
    <t>H1 B 6810-000568 , G2 3439-000205 , G2 3439-000202 ,
G2 3439-000146 , G2 9505-000058 , G1 5315-000094 , H1
B 8040-000030 , G1 5305-003166 , H1 B 6850-000025 , G1
5315-000654 , G1 5315-000664 , G1 5315-000085 , G1
5315-000824</t>
  </si>
  <si>
    <t>GEM/2025/B/6274560</t>
  </si>
  <si>
    <t>LED,LED Invertor rechargable,LED Tube light fitting 1x 20W 600mm Long with all accessories incl con</t>
  </si>
  <si>
    <t>suitable for module switch and socket with module surface
cover plate of 3 module , PVC box modular type suitable for
module switch and socket with module surface cover plate
of 1 module , PVC Aluminium wire 6 Sqmm 2 core Each roll
90mtr , Screw full threaded 1inch with ISI mark , Screw full
threaded 2inch with ISI mark , Screw full threaded half inch ,
MCB 10 Amp SP 240 Volts B Series with ISI mark , MCB 32
Amp SPN 240 Volts B Series with ISI mark , Switch socket
combination 5 pin 5 Amps cum 15 Amp with gang box with
ISI mark , Switch socket combination 5 pin 5 Amps cum 5
Amps with gang box with ISI mark , MCB 6 Amp SP 240
Volts B Series with ISI mark , MCB 16 Amp SP 240 Volts B
Series with ISI mark , MCB 40 Amp SPN 240 Volts B Series
with ISI mark , MCB 16 Amp DP 240 Volts C Series with ISI
mark , MCB SPN 20 Amp 240V B series , MCB 20 Amp SP
240 V B series , MCB 63 Amp SPN 230 Volts B Series , MCB
63 Amp SPN 230 50 Hz B Series , MCB SPN 100 Amp DP
with ISI mark , MCB SPN 100 Amp B series with ISI Mark ,
Insulation tape 25mm width of 9 mtr long with ISI mark ,
Insulation tape 25mm width of 20 mtr long with ISI mark ,
Cable PVC insulated with aluminium conductor multi
stranded 1100 V grade twin core circular type 10 Sqmm ISI
mark armoured , Cable PVC insulated Aluminium conductor
served withy inner sheathing of PVC tape armoured , MCB
distribution Box double door 4 way with ISI mark , MCB Box
Distribution box double door SPN 6 way , MCB Box
Distribution box double door SPN 6 way Note For Solar
invertor output for only light point circuit to be connected ,
MCB Box SPN 8 Way double door type with ISI mark , MCB
Gang Box 2 Way , MCB Box 6 way with ISI mark , Exhaust
fan 200mm sweep Single phase 230 Volts 50 Hz plastic
body with all fixing accessories complete as per IS 3103
year1975 , PVC flexible conduit 20 mm , PVC earth wire
1by18 insulated 1100 volts copper conductor with ISI mark ,
LED Street Light 30 watt , LED street light fitting 30 watts
230 Volts environment friendly , Building security Solar
lights 35W complete with all accessories , LED street light
Fitting 35 watt including GI pipe bracket clamps etc of
suitable size complete with all accessories , M and L for
point wiring for light fan and street light point using 1point5
sqmm , All as above item No 15 here in before but point
wiring for one socket point 6 Amps on indepent board
complete all as specified , M and L for point wiring for one
socket point 15 Amps using 2 point 5 sqmm , Angular batten
holder with ISI mark , LED Bulb 5 Watt with ISI mark , Wire
flexible 40 to 76 with ISI mark , Wire flexible 23 to 76 with
ISI mark , MCB Distribution Box SPN Box iron 16 way with ISI
mark , MCB Distribution Box double door SPN 8 way 240V
with ISI mark , MCB box double door iron 6 way of with ISI
mark , MCB Blank cover of with ISI mark , PVC Gang Box 5
way for switches of 6 Amps , PVC Gang Box 2 way for
switches of 6 Amps , PVC Gang Box 1 way for switches of 6
Amps , 1point 5 Sqmm FR LSH PVC insulated industrial
grade copper conductor , 2point5 Sqmm FR LSH PVC
insulated industrial grade copper conductor , XLPE insulated
heavy duty armored electrical cable , Vitreous china
ceramic EWC , Ceramic wash basin 630 x 450mm white
colour accessories to include waste pipe coupling etc ,
Stainless Steel IWC osf size 580mmx440mm with cistern 10
ltrs cap flushing cistern PVC complete , Stainless Steel WHB
, Urinal Pot , Waste pipe for urinal , Stainless steel EWC with
S trap with 10 ltrs capacity PVC flushing cistern complete ,
2 /</t>
  </si>
  <si>
    <t>GEM/2025/B/6274534</t>
  </si>
  <si>
    <t>Star Box Set,CO Board Set,Flag rod,Number Plate Set,Door Wiser Set,Seat Organiser,Mobile Charger Ex</t>
  </si>
  <si>
    <t>Star Box Set , CO Board Set , Flag rod , Number Plate Set ,
Door Wiser Set , Seat Organiser , Mobile Charger Extension
, White Towel , Mobile Stand , Car Floor Matting , Arm rest ,
Formation Sticker</t>
  </si>
  <si>
    <t>GEM/2025/B/6274496</t>
  </si>
  <si>
    <t>352 dia clutch disc assy,cover assy 1.75 spline dia,assy clutch pressure plate 330 dia,assy release</t>
  </si>
  <si>
    <t>352 dia clutch disc assy , cover assy 1.75 spline dia , assy
clutch pressure plate 330 dia , assy release bearing , assy
combination switch , Repair kit frt spring brake actuator , oil
seal , Fuel Shut off Solenoid , Disc Clutch , Cover Assy
Clutch , Suspension Bush Kit</t>
  </si>
  <si>
    <t>GEM/2025/B/6274465</t>
  </si>
  <si>
    <t>Alternator Assy 24V,Injector Nozzle,Fuel cut off solenoid,Assy Pipe,Assy pressure Valve,4ST Relay,R</t>
  </si>
  <si>
    <t>Alternator Assy 24V , Injector Nozzle , Fuel cut off solenoid ,
Assy Pipe , Assy pressure Valve , 4ST Relay , Relay 24V ,
Assy Spring Brake Actuator , Steering Pump , Oil Seal Hub ,
Wiper Motor 24V , Head Fuel Filter , Brake Booster Assy ,
Ignition Coil , High Tension Lead , Clutch Disc , Timing Belt ,
Injector Fuel</t>
  </si>
  <si>
    <t>GEM/2025/B/6274463</t>
  </si>
  <si>
    <t>Connecting rod brg std,Switch push,Hub oil seal,Stabilizer bar bracket,Air filter,Fuel Filter,Brake</t>
  </si>
  <si>
    <t>Connecting rod brg std , Switch push , Hub oil seal ,
Stabilizer bar bracket , Air filter , Fuel Filter , Brake pad assy</t>
  </si>
  <si>
    <t>GEM/2025/B/6274437</t>
  </si>
  <si>
    <t>Compitable Black Cartridge Laserjet 12A,Compitable Black Cartridge 78A,Compitable Black Cartridge T</t>
  </si>
  <si>
    <t>Compitable Black Cartridge Laserjet 12A , Compitable Black
Cartridge 78A , Compitable Black Cartridge TN 2365 ,
Compitable Black Tonner Konica Photocopier , Printer TN
118 , Compitable Black Cartrige 110A , Compitable Black HP
802 Small , Compitable Epson 664 Ink Black Bottle ,
Compitable Epson 664 Ink Colour ink bottles , Compitable
Black Cartridge H-Q2612A C-103,303,703,FLX9,L90,C104 ,
Black Cartridge BT 88A , Black Cartridge PLH 278</t>
  </si>
  <si>
    <t>GEM/2025/B/6274394</t>
  </si>
  <si>
    <t>Capacitor 22 UF 35V,Diode 1 Point 5K 200 OHM,Capacitor 22 UF,WSP Soldring Iron,RTC</t>
  </si>
  <si>
    <t>Capacitor 22 UF 35V , Diode 1 Point 5K 200 OHM , Capacitor
22 UF , WSP Soldring Iron , RTC</t>
  </si>
  <si>
    <t>GEM/2025/B/6274380</t>
  </si>
  <si>
    <t>Oil filter,Fuel filter,Air filter,Fuel filter pipe,Oil filter pipe,AVR,Fan belt,Repair of DMR SET</t>
  </si>
  <si>
    <t>Oil filter , Fuel filter , Air filter , Fuel filter pipe , Oil filter
pipe , AVR , Fan belt , Repair of DMR SET</t>
  </si>
  <si>
    <t>GEM/2025/B/6274375</t>
  </si>
  <si>
    <t>OIL SEAL,FUEL FILTER ELEMENT,SEAL KIT,HOSE 19X19,HOSE 17X17,HOSE,SOLENOID,COUPLING,HOSE ASSY</t>
  </si>
  <si>
    <t>OIL SEAL , FUEL FILTER ELEMENT , SEAL KIT , HOSE 19X19 ,
HOSE 17X17 , HOSE , SOLENOID , COUPLING , HOSE ASSY</t>
  </si>
  <si>
    <t>GEM/2025/B/6274359</t>
  </si>
  <si>
    <t>Compressure Assy,Condensor Assy,Rd Bottle,Fan Belt,Front Cealing Coil</t>
  </si>
  <si>
    <t>Compressure Assy , Condensor Assy , Rd Bottle , Fan Belt ,
Front Cealing Coil</t>
  </si>
  <si>
    <t>GEM/2025/B/6274340</t>
  </si>
  <si>
    <t>Budesunide 1 mg Respules,Chlorzoxazone 500mg Plus Diclofenac Sodium 50mg Plus PCM 325 mg Tab,Hydroc</t>
  </si>
  <si>
    <t>Budesunide 1 mg Respules , Chlorzoxazone 500mg Plus
Diclofenac Sodium 50mg Plus PCM 325 mg Tab ,
Hydrocortisone 5 mg Tab , Albendazole Syp Each 5ml
containing 200 mg bott of 10 ml , Tab Amitriptyline 25 mg ,
Clotrimazole mouth paint 1percent bottle of 15 ml</t>
  </si>
  <si>
    <t>GEM/2025/B/6274267</t>
  </si>
  <si>
    <t xml:space="preserve">Assy Clutch Master Cylinder,Vehicle Speed Sensor GB,Change Over Switch,Repair Kit Frt Spring Brake </t>
  </si>
  <si>
    <t>Assy Clutch Master Cylinder , Vehicle Speed Sensor GB ,
Change Over Switch , Repair Kit Frt Spring Brake Actuator ,
Plate Clutch Disc Clutch , Assy Clutch Disc Pressure Plate ,
Drive Assy , Reverse Light Switch , Bulb 12h7 55W
Headlamp , Bulb f15 wts 29201</t>
  </si>
  <si>
    <t>GEM/2025/B/6274251</t>
  </si>
  <si>
    <t xml:space="preserve">Premixed Drink Coffee 1 Kg Packet,Premixed Drink Tea 1 Kg Packet,Tomato Soup 01 Kgs Packet,Biscuit </t>
  </si>
  <si>
    <t>Premixed Drink Coffee 1 Kg Packet , Premixed Drink Tea 1
Kg Packet , Tomato Soup 01 Kgs Packet , Biscuit Glucose
100 gm Packing , Biscuit Namkeen 100 gm Packing</t>
  </si>
  <si>
    <t>GEM/2025/B/6274231</t>
  </si>
  <si>
    <t>Desensitizing agent Gluma bott of 5ml,chlorohexidine irrigation solution for RCT bott of 100ml,Cott</t>
  </si>
  <si>
    <t>Desensitizing agent Gluma bott of 5ml , chlorohexidine
irrigation solution for RCT bott of 100ml , Cotton rolls ,
Disposable RVG sleeves pkt of 500 , Dental floss pkt of 50
mtr , Powder macrodent flexible denture material cartridge
large box of 12 pcs for dental , Needle hypodermic cartridge
type 27G oblique 35mm box containing 100 disposable
sterile needles , Needle hypodermic cartridge type 30G
oblique 35mm box containing 100 disposable sterile
needles , Surgical bur pkt No 701 comma 702 comma 703
of pkt of 05 , Coepak periodontal dressing packet of 1 base
90g and 1 catalyst 90g tube</t>
  </si>
  <si>
    <t>GEM/2025/B/6274228</t>
  </si>
  <si>
    <t>INJECTOR,HOSE,HOSE,ASSY FUEL FEED FLEXIBLE HOSE,AIR VALVE,AIR BOTTLE SHIM</t>
  </si>
  <si>
    <t>INJECTOR , HOSE , ASSY FUEL FEED FLEXIBLE HOSE , AIR
VALVE , AIR BOTTLE SHIM</t>
  </si>
  <si>
    <t>GEM/2025/B/6274204</t>
  </si>
  <si>
    <t>clutch slave cyl,Assy Clutch Pressure plate,Oil seal,Assy Universal Joint,Oil Seal,Intermediate Bra</t>
  </si>
  <si>
    <t>clutch slave cyl , Assy Clutch Pressure plate , Oil seal , Assy
Universal Joint , Oil Seal , Intermediate Brake Hose , ORVM
Right</t>
  </si>
  <si>
    <t>GEM/2025/B/6274191</t>
  </si>
  <si>
    <t>STARTER MOTOR,LOCKING PLATE,MUD FLAP OUTER RH WHEELS,INDICATOR LIGHT,ASSY RELEASE CABLE COMP,INDICA</t>
  </si>
  <si>
    <t>STARTER MOTOR , LOCKING PLATE , MUD FLAP OUTER RH
WHEELS , INDICATOR LIGHT , ASSY RELEASE CABLE COMP ,
BLADE WIND SHIELD WIPER , PISTON , WARNING LAMP TOW
HOOK FOG LAMP , HOUSING COUPLING ACTUATOR , S A
DRIVEN DISC , LAMP UNIT VEHICULAR , CABLE ASSY
CONTROL</t>
  </si>
  <si>
    <t>GEM/2025/B/6274170</t>
  </si>
  <si>
    <t>Garam Masala,Chicken Masala,Sambar Masala,Paneer Masala,Chana Masala,Rajma Masala,Kitchen King Masa</t>
  </si>
  <si>
    <t>Garam Masala , Chicken Masala , Sambar Masala , Paneer
Masala , Chana Masala , Rajma Masala , Kitchen King
Masala , Chili Powder , Haldi Powder , Dhaniya Powder ,
Hing Dibbi 25 gm , Jeera Sabut , Green Elaichi , Mustered ,
Ajwain , Tej Pata , Methi Sabut , Kasuri Methi , Moti Elaichi ,
Cloves , Sounf Lucknow Green , Dalchini , Mirch Sabut ,
Dhaniya Sabut , Kali Mirch Sabut , Sounf Moti</t>
  </si>
  <si>
    <t>GEM/2025/B/6274152</t>
  </si>
  <si>
    <t>Battery 12V 7AH for UPS,Keyboard,Soldering Wire,Cabinet,Logic card for printers,Strip for EPSON pri</t>
  </si>
  <si>
    <t>Battery 12V 7AH for UPS , Keyboard , Soldering Wire ,
Cabinet , Logic card for printers , Strip for EPSON printers ,
SMPS , Power Cable , USB Cable , Encoder for EPSON
printers</t>
  </si>
  <si>
    <t>GEM/2025/B/6274134</t>
  </si>
  <si>
    <t>Fluconazole 150 mg Cap Tab,Tinidazole 500 mg Tab,Paraffin 15ml containing magnesium Hydroxide 11.25</t>
  </si>
  <si>
    <t>Fluconazole 150 mg Cap Tab , Tinidazole 500 mg Tab ,
Paraffin 15ml containing magnesium Hydroxide 11.25 ml
and Liq Paraffin 3.75ml , Methotrexate 2.5 mg Tab ,
Methotrexate 5 mg Tab , Ondansetron 8mg Tab , Letrozole
2.5 mg Tab , Anastrazole 1mg Tab , Amantadine 100mg Tab
, Cabergoline 0.5mg, Tab , Trihexyphenidyl HCI 2mg Tab ,
Levodopa 100mg with Carbidopa 25mg Tab</t>
  </si>
  <si>
    <t>GEM/2025/B/6274127</t>
  </si>
  <si>
    <t>SEAL OIL FOR CRANK SHAFT FRT,STARTER KIT,BALL BEARINT,BRG TAPPERED ROLLER TAPPER ROLLER BEARING,DIS</t>
  </si>
  <si>
    <t>SEAL OIL FOR CRANK SHAFT FRT , STARTER KIT , BALL
BEARINT , BRG TAPPERED ROLLER TAPPER ROLLER
BEARING , DIST PIECE , WATER FILTER , NEEDLE ROLLER
BEARING , CLUTCH ASSY FAN , HOSE ASSY , GASKET CYL
HEAD</t>
  </si>
  <si>
    <t>GEM/2025/B/6274118</t>
  </si>
  <si>
    <t xml:space="preserve">Field Coil Assy,Union Adopter Leak off Pipe,Bracket Engine Mount,Self Bush Set,Pole Screw,Armature </t>
  </si>
  <si>
    <t>Field Coil Assy , Union Adopter Leak off Pipe , Bracket
Engine Mount , Self Bush Set , Pole Screw , Armature Switch
, Solenoid Switch , Assy Outer Handle RH</t>
  </si>
  <si>
    <t>GEM/2025/B/6274097</t>
  </si>
  <si>
    <t>PRESSURE MAGNET,MAGNETIC SWITCH,ARMATURE ASSY,PITIFUL COIL,PINION</t>
  </si>
  <si>
    <t>PRESSURE MAGNET , MAGNETIC SWITCH , ARMATURE ASSY
, PITIFUL COIL , PINION</t>
  </si>
  <si>
    <t>GEM/2025/B/6274089</t>
  </si>
  <si>
    <t>Custom Bid for Services - BOQ item No 1 Skilled Electrician per shift of 08 hours        1023 Shift</t>
  </si>
  <si>
    <t>Custom Bid for Services - BOQ item No 1 Skilled Electrician
per shift of 08 hours 1023 Shifts , Custom Bid for Services -
BOQ item No 2 High Skilled Electrician per shift of 08 hours
1023 Shifts , Custom Bid for Services - BOQ item No 3 Un
Skilled Helper per shift of 08 hours 1023 Shifts , Custom Bid
for Services - BOQ item No 4 Supply only outdoor End
Termination, heat shrink type joint complete with jointing
suitable for 3 core XLPE armoured size 120 sqmm to 185
sqmm for 11KV (Earthed) grade complete all as specified
and directed 1.. , Custom Bid for Services - BOQ item No 5
All as per item No 4 above but cable of size 3 core 95 sqmm
08 Each , Custom Bid for Services - BOQ item No 6 Supply
only Straight Through Heat shrink type joint complete with
for 3 core XLPE armoured aluminium conductor cable of size
120sqmm to 185sqmm for 11KV (Earthed) grade complete
all as specified and directed .. , Custom Bid for Services -
BOQ item No 7 All as per item No 6 above but cable of size 3
core 95 sqmm 12 Each</t>
  </si>
  <si>
    <t>GEM/2025/B/6274031</t>
  </si>
  <si>
    <t>Paper Legal,Paper A4,Whitener,Pen Reynolds Blue,Eraser,Register 200 Pages,File Covers Printed all C</t>
  </si>
  <si>
    <t>Paper Legal , Paper A4 , Whitener , Pen Reynolds Blue ,
Eraser , Register 200 Pages , File Covers Printed all Colour ,
U Clip Small and Large , Stapler Pin Small , Stapler Pin Large
, Stamp pad Ink Blue , Glue Stick , Flags Four Colour , Pencil
, Register 300 Pages , Register 400 Pages , Dusting Clothes
, Tape Transparent 2 inch , Envelop Brown Med</t>
  </si>
  <si>
    <t>GEM/2025/B/6274016</t>
  </si>
  <si>
    <t>Pen Pilot V7,Reynolds Pen Blue,Reynolds Pen Refill Blue,Reynolds Pen Black,Reynolds Pen Red,Whitene</t>
  </si>
  <si>
    <t>Pen Pilot V7 , Reynolds Pen Blue , Reynolds Pen Refill Blue ,
Reynolds Pen Black , Reynolds Pen Red , Whitener Pen ,
Highlighter Multi Colour , Pen Permanent Marker , Pencil ,
Eraser , Pencil Sharpner , Register 120 Page , Register 180
Page , Register 240 Page , Register 300 Page , Stepler Pin
Small Pkt , Stepler Pin Big Small Pkt , Khaki Wrapping Paper
, Drawing Sheet White , Drawing Sheet Pink , Drawing Sheet
Blue , Drawing Sheet Yellow , Cello Transparent Tape 1.5
Inch , Cello Transparent Tape 1 Inch , Cello Transparent
Tape 2 Inch , Packing Tape 2 Inch , Pencil Cell AA , Pencil
Cell AAA , Blade Cutter Small Size Pkt , Blade Cutter Big Size
Pkt , Rubber Band 250 gm , Colour Flag 3 Colour , Adhesive
Pad Yellow Small , Adhesive Pad Yellow Medium , Sketch
Pen Multi Colour , Stamp Pad Ink Bottle 100 ml , Tag Bundle
Containing 20-25 , Large Size Nylon Tag , Talk Sheet 50 Mtr
Roll , Writing Note Pad , File Cover White Plain , Dak Folder
Document Holder , Glue Stick 20 grm , Black Binder Clip 25
MM Pkt , Black Binder Clip 35 MM Pkt , Black Binder Clip 65
MM Pkt , Paper Pin Steel Pkt , Envelope Small Size 4X9 Inch
Grey , Envelope Small Size 5X11 Inch Yellow , Envelope
Large 12X10 Inch , Envelope Large XL 11X14 Inch , POS Roll
Paper</t>
  </si>
  <si>
    <t>GEM/2025/B/6274010</t>
  </si>
  <si>
    <t>PISTON ASSY,RING SET,CYLINDER HEAD,NOZZLE,PACKING,FUEL FILTER,OIL FILTER</t>
  </si>
  <si>
    <t>PISTON ASSY , RING SET , CYLINDER HEAD , NOZZLE ,
PACKING , FUEL FILTER , OIL FILTER</t>
  </si>
  <si>
    <t>GEM/2025/B/6273998</t>
  </si>
  <si>
    <t>Ring Set Piston,Gasket Cylinder Head,Gasket Oil Pump,Main Brg,Big End Brg,Sleeve Set,Seal Set</t>
  </si>
  <si>
    <t>Ring Set Piston , Gasket Cylinder Head , Gasket Oil Pump ,
Main Brg , Big End Brg , Sleeve Set , Seal Set</t>
  </si>
  <si>
    <t>GEM/2025/B/6273981</t>
  </si>
  <si>
    <t>Montelukast 10 mg Tab,Bilastine 20 mg Tab,Oxcarbazepine 150 mg Tab,Carbamazepine 200 mg Tab,Clonaze</t>
  </si>
  <si>
    <t>Montelukast 10 mg Tab , Bilastine 20 mg Tab ,
Oxcarbazepine 150 mg Tab , Carbamazepine 200 mg Tab ,
Clonazepam 2 mg Tab , Donepezil 5 mg Tab , Diazepam 5
mg Tab , Phenobarbitone 30 mg Tab , Lamotrigine 50 mg
Tab , Baclofen 10 mg Tab , Acebrophylline 100 mg Cap ,
Salmeterol 25 mcg plus Fluticasone 250 mcg Autohaler</t>
  </si>
  <si>
    <t>GEM/2025/B/6273964</t>
  </si>
  <si>
    <t>Armor steel welding rod,Sewing machine with motor and table for upholster section,Scissor No twelve</t>
  </si>
  <si>
    <t>Armor steel welding rod , Sewing machine with motor and
table for upholster section , Scissor No twelve , Scissor No
ten , Stapler for plywood , L square plastic scale , Thread
tape , Throttle spray eighty one gm , Anabond , Distilled
water , Electric tape , M seal , Double size tape , Bty
terminal spray , Araldite gm</t>
  </si>
  <si>
    <t>GEM/2025/B/6273960</t>
  </si>
  <si>
    <t>Room Freshner,Room Freshner Refill,Dusting cloth,All out Machine with refill,Dettol hand wash,Colin</t>
  </si>
  <si>
    <t>Room Freshner , Room Freshner Refill , Dusting cloth , All
out Machine with refill , Dettol hand wash , Colin , Lizol
Liquid , Phenyl , Pocha , Jhadu phool , Jhadu Sink , Toilet
Cleaner harpic , Toilet Brush , Spin mop with bucket , plastic
Bucket , plastic mug , Hand Sanitizer , Wiper , Jhadu Stick ,
Pencil cell AA , Pencil cell AAA</t>
  </si>
  <si>
    <t>GEM/2025/B/6273955</t>
  </si>
  <si>
    <t>Paracetamol with Cysteine HCl monohydrate infusion 1000 mg Oblique 100 ml,Common Cold Tab Cetirizin</t>
  </si>
  <si>
    <t>Paracetamol with Cysteine HCl monohydrate infusion 1000
mg Oblique 100 ml , Common Cold Tab Cetirizine 5 to 10
mg plus Paracetamol 500 mg plus Pseudoephedrine 30 to
60 mg , Etoricoxib 120 mg Tab , Suspension oblique Syp
Fexofenadine 30 mgoblique 5ml 60 ml bottle ,
Dexamethasone Sodium Phosphate 4 point 4 mg Equivalent
to Dexamethasone Phosphate 4 mg oblique ml 2 ml Inj ,
Pheniramine Maleate Inj 22 point 75 mg oblique ml amp of 2
ml , Lorazepam 2 mg oblique ml 2 ml Inj , Sumatriptan 50
mg Tab , Baclofen 10mg Tab , Chlorzoxazone 500 mg plus
Diclofenac Sodium 50 mg plus Paracetamol 325 mg Tab ,
Albendazole Syp each 5 ml containing 200 mg bott of 10 ml
, Ivermectin Tab 6mg , Methotrexate 5 mg Tab , Folic Acid 5
mg Tab , Fenofibrate 200 mg Tab , Hydrochlorothiazide
25mg , Antispasmodic Tab containing Mefenamic Acid 250
mg and Dicyclomine HCl 10 mg , Trypsin with chymotrypsin
Tab , Dicyclomine HCl 20mg Inj , Hyoscine Bromide Inj 20
mg oblique ml 1ml Inj , Enema Sodium phosphate 6
percentage Sodium Acid phosphate 16 percentage pack of
100 ml , Tab Vildagliptin 50 mg , Flurbiprofen Sodium
ophthalmic soln 0 point 03 percentage vial of 5 ml ,
Betahistine Dihydrochloride 8mg Tab , Iron drops Paediatric
Each ml contains Ferrous Fumarate containing 10 to12 point
5 mg elemental Iron Folic Acid 0 point 1 point 0 point 5 mg
and Vit B12 3 to 10 mcg bottle of 15 ml , Escitalopram 10
mg Tab , Etophylline BP 84 point 7 mg and Theophylline IP
25 point 3 mg per ml 2 ml Inj , Ascorbic Acid 500 mg Tab ,
Vitamin B complex Forte with Vit C and ZincTab oblique Cap
, Multi Vit Inj IV 2 to 10 ml with minimum constituents
having Thiamine B1 to 30mg oblique ml Pyridoxine B6
30mg oblique ml and B12 Cyanocobalamin to 300 mcg
oblique ml , Fexofenadine Hydrochloride Tab 120 mg ,
Glucosamine 500 mg Tab , Glucosamine 250 mg plus
Chondroitin Sulphate 200 mg Cap , Nitrofurantoin 100 mg
Tab , Syp Cremaffin 150 ml bott , Norflox Syp 100mg
oblique 5ml bott of 30 ml , Antiseptic pain reliveing gel , Syp
Chlorophenaramine malate 1 mg plus PCM 250 mg plus
Phenylephrine 5 mg bott of 60 ml , Paracetamol and
Ibuprofen bott of 60 ml Syp , Ranitidine 75 mg oblique 5 ml
Syp of 100 ml</t>
  </si>
  <si>
    <t>["SANGRUR"]</t>
  </si>
  <si>
    <t>GEM/2025/B/6273909</t>
  </si>
  <si>
    <t>GEM/2025/B/6273898</t>
  </si>
  <si>
    <t>Sketch Pen Blue and Black,Tags Long,Tags Small,V 5 Pen Blue,V 7 Pen Blue,V 10 Pen Blue,Pen Reynolds</t>
  </si>
  <si>
    <t>Sketch Pen Blue and Black , Tags Long , Tags Small , V 5
Pen Blue , V 7 Pen Blue , V 10 Pen Blue , Pen Reynolds Red ,
Pen Reynolds Black , File Cover Plain White , Binder Clip
Small , Binder Clip Large , Highlighter All Colours ,
Permanent Marker Black , File Folder Binder , Envelop with
cloth laminated 10 x 12 inch , Envelop laminated 10 x 12
inch , Envelop Laminated 9 x 4 inch , Envelop Laminated 8 x
10 Inch , Envelop Laminated 16 x 12 inch , Envelop
Laminated with cloth 08 x 10 inch , Envelop Laminated 10 x
4 Point 5 Inch , Tape Brown 2 inch , Transparent Tape 1 inch
, Stapler Small , Pen Stand Normal , Pen Stand for VIP ,
Paper Pin , Paper Cutter , White Bd Marker Black Green Red
Blue , Steel Scale 30 Cms , Talc Sheet , Note Book Small ,
File Cover White Printed , Envelop Yellow Small , Stapler
Large , Acct Ledgers , ACSFP Ledger</t>
  </si>
  <si>
    <t>GEM/2025/B/6273892</t>
  </si>
  <si>
    <t>Repairing of Genr set Portable Single Phase 220V 50HZ,Repairing of HR Binocular Regd No IG 3763 540</t>
  </si>
  <si>
    <t>Repairing of Genr set Portable Single Phase 220V 50HZ ,
Repairing of HR Binocular Regd No IG 3763 54006189
2793731 , Repairing of Holographic Reflex Sight AK 47 Regd
No BENH0229 BENH1373 , Repairing of Lighting Protector ,
Repairing of Hand-Held Metal Detector</t>
  </si>
  <si>
    <t>GEM/2025/B/6273874</t>
  </si>
  <si>
    <t>Hose 650mm,Clutch Cable Assy,Clutch Disc,Pipe Nylon,Transfer case mounting bolt and nut</t>
  </si>
  <si>
    <t>Hose 650mm , Clutch Cable Assy , Clutch Disc , Pipe Nylon ,
Transfer case mounting bolt and nut</t>
  </si>
  <si>
    <t>GEM/2025/B/6273863</t>
  </si>
  <si>
    <t>Windows 11 Professional 10 Users,MS Office 2024,Antivirus 10 Users 3 Years</t>
  </si>
  <si>
    <t>Windows 11 Professional 10 Users , MS Office 2024 ,
Antivirus 10 Users 3 Years</t>
  </si>
  <si>
    <t>GEM/2025/B/6273859</t>
  </si>
  <si>
    <t>CONNECTING ROD,SLEEVE,SOLENOID SWITCH,BEARING,VALVE</t>
  </si>
  <si>
    <t>CONNECTING ROD , SLEEVE , SOLENOID SWITCH , BEARING
, VALVE</t>
  </si>
  <si>
    <t>GEM/2025/B/6273824</t>
  </si>
  <si>
    <t>Packing,Gasket,Packing,Hose,Buffer,Branch Pipe,Boot,Gasket,Rubber End,Cover Plate,Gasket,Ring Seali</t>
  </si>
  <si>
    <t>Packing , Gasket , Hose , Buffer , Branch Pipe , Boot ,
Rubber End , Cover Plate , Ring Sealing , Rubber Boot , GKT
, GKT1 , Ring , Gasket 1 , Gasket 2 , Ring1 , Bushing Sleeve</t>
  </si>
  <si>
    <t>GEM/2025/B/6273817</t>
  </si>
  <si>
    <t>Foot Mat,Foot Mat,Cushion Seat 2 Fut x2 F3t x3 Inch,Towel,Towel,Red Runner,Bed Sheet,Bed Sheet,Quil</t>
  </si>
  <si>
    <t>Foot Mat , Cushion Seat 2 Fut x2 F3t x3 Inch , Towel , Red
Runner , Bed Sheet , Quilt</t>
  </si>
  <si>
    <t>GEM/2025/B/6273772</t>
  </si>
  <si>
    <t>Lignocaine HCI 2 without Adrenaline 30ml Inj Suitable for Ophthalmic use also,Aceclofenac 100mg Par</t>
  </si>
  <si>
    <t>Lignocaine HCI 2 without Adrenaline 30ml Inj Suitable for
Ophthalmic use also , Aceclofenac 100mg Paracetamol
500mg Tab , Paracetamol 325 mg plus Diclofenac Sodium
50mg Tab , Diclofenac Sodium SR 100 mg , Tizanidine 2mg
Tab , Deflazacort 6mg Tab , Diclofenac Sodium 50mg
enteric coated Tab , Diclofenac 25mg ml IP 3ml Inj ,
Paracetamol 10mg ml Infusion in 100 ml Bottle , Etoricoxib
120 mg Tab , Piroxicam 20 mg Tab , Indomethacin 25 mg
Tab Cap</t>
  </si>
  <si>
    <t>GEM/2025/B/6273745</t>
  </si>
  <si>
    <t>OIL FILTER,ELEMENT FUEL FILTER,AIR FILTER,COLT METER,INJECTOR NOZZLE</t>
  </si>
  <si>
    <t>OIL FILTER , ELEMENT FUEL FILTER , AIR FILTER , COLT
METER , INJECTOR NOZZLE</t>
  </si>
  <si>
    <t>GEM/2025/B/6273713</t>
  </si>
  <si>
    <t>V7 black pen,V7 green pen,Stamp pad Ink,Cello tape small,Reynolds pen red,Reynolds pen green,Reynol</t>
  </si>
  <si>
    <t>V7 black pen , V7 green pen , Stamp pad Ink , Cello tape
small , Reynolds pen red , Reynolds pen green , Reynolds
refill blue , Reynolds refill black , Reynolds refill red , Paper
flag , Paper pin , Binder clip big , Cartridge 388A , Cartridge
335X , Spiral Binder sheet</t>
  </si>
  <si>
    <t>GEM/2025/B/6273706</t>
  </si>
  <si>
    <t>KANGROO MOTHER CHAIR (KMC)</t>
  </si>
  <si>
    <t>GEM/2025/B/6273703</t>
  </si>
  <si>
    <t>Egg Candling, UV system with weighing and sorting machine</t>
  </si>
  <si>
    <t>GEM/2025/B/6273695</t>
  </si>
  <si>
    <t>Ink Model No GT 52 Black ink,Ink Model No GT 52 Magenta ink,Ink Model No GT 52 Cyan ink,Ink Model N</t>
  </si>
  <si>
    <t>Ink Model No GT 52 Black ink , Ink Model No GT 52 Magenta
ink , Ink Model No GT 52 Cyan ink , Ink Model No GT 52
Yellow ink , Refilling ink for Tonner , Cartridge 925A ,
Cartridge 12A , Laser Toner Cartridge B2365TN , Cartridge
Model Versalink B7125 B7130 B7135 , CD RW , Cartridge
Model PG 208K</t>
  </si>
  <si>
    <t>GEM/2025/B/6273692</t>
  </si>
  <si>
    <t>A4 Size Paper,FS Size Paper,Normal Black Pen,Red,Green,Gel Pen Uniball,Gel Pen a,Eraser,Sharpner,Sc</t>
  </si>
  <si>
    <t>A4 Size Paper , FS Size Paper , Normal Black Pen , Red ,
Green , Gel Pen Uniball , Gel Pen a , Eraser , Sharpner ,
Scale Steel , Calculator , Stapler Small , Stapler Large ,
Stapler pin small , Stapler pin large , fevicol 200Gms ,
Fevistick , Plastic Clip Board , Pad Stick , Flag color ,
Draftting Pad , Binder Clip black top in all size , U clip ,
Paper pin , Envelope in all size , Talc sheet roll , Glossy
paper , Dak Folder Rexine , Paper Cutter , Paper cutter
blade , tape color , Cello tape , Packing tape , Stamp pad
ink , Pen ink hi tecpoint 0.5ink , File tags small size ,
Drawing Sheet , File Binder , Highlighter , Pocker , Register
480 pages , Box File , Insertion Sheet , Paper Spong , File
tag large size</t>
  </si>
  <si>
    <t>GEM/2025/B/6273642</t>
  </si>
  <si>
    <t>Anti Insect Spray 200 ml,Bleaching Powder 2 Kg Packing,Floor Cleaner Lizol 500 ml,Handwash Liquid P</t>
  </si>
  <si>
    <t>Anti Insect Spray 200 ml , Bleaching Powder 2 Kg Packing ,
Floor Cleaner Lizol 500 ml , Handwash Liquid Pack Bottle
500 ml , Handwash Refilling Pack 400 ml , Soap Laundry
250 gm , Washing Powder 02 Kg Packing , Soap Toilet 150
gm , Biomedical Waste Bin Bag 20 Ltr Pkt , Biomedical
Waste Bin Bag 40 Ltr Pkt , Disposal Shoes Cover , Disposal
Cap , Plastic Bucket 20 Ltr , Plastic Mug Transparent ,
Plastic Soap Case , Toilet Cleaner Harpic 500 ml , Toilet
Cleaner brush , Wiper Plastic with Stainless Steel rod Big
Size , Dettol 500 ml , Glass Cleaner Collin 500 ml , Cotton
Cloth Pocha Size 2 feet X1.5 feet , Cotton Dusting Cloth Size
18X18 inch , Room Air Freshner , Coffee Cup Disposable ,
Disposal Glass for Water 6 Pkt Bundle , Odonil 50 gm ,
Nepthalene Balls 1 Kgs , Floor Cleaner Phenyl 750 ml ,
Broom Hard , Broom Soft , Disposal Mask , Disposal Gloves</t>
  </si>
  <si>
    <t>GEM/2025/B/6273630</t>
  </si>
  <si>
    <t>VALVE EMERGENCY AIR PRESSURE,FUEL WATER SEPRATOR,AIR FILTER ELEMENT,KIT PAD ASSY FRONT,ASSY KIT LIN</t>
  </si>
  <si>
    <t>VALVE EMERGENCY AIR PRESSURE , FUEL WATER
SEPRATOR , AIR FILTER ELEMENT , KIT PAD ASSY FRONT ,
ASSY KIT LINED SHOE REAR , ASSY FUEL FILTER , ASSY OIL
FILTER , TIMING BELT , ALTERNATOR BELT , BRAKE HOSE
FRONT SIDE , OIL FILTER ASSY , AIR FILTER ASSY , PAD
CALLIPER ASSY , REAR BRAKE SHOE , FAN BELT , SWITCH
LOCK IGNITION</t>
  </si>
  <si>
    <t>GEM/2025/B/6273611</t>
  </si>
  <si>
    <t>COVER ASSY,COVER ASSY-S,RAM HYDRAULIC RAM ASSY,RELEASE BEARING BUTEE DM 86P,SEAL KIT PISTON RACK</t>
  </si>
  <si>
    <t>COVER ASSY , COVER ASSY-S , RAM HYDRAULIC RAM ASSY ,
RELEASE BEARING BUTEE DM 86P , SEAL KIT PISTON RACK</t>
  </si>
  <si>
    <t>GEM/2025/B/6273591</t>
  </si>
  <si>
    <t>Procurement of Diamond tipped Core Drill Bits of 6'' diameter (10 Nos) and 4'' diameter (04 Nos)</t>
  </si>
  <si>
    <t>Procurement of Diamond tipped Core Drill Bits of 6''
diameter (10 Nos) and 4'' diameter (04 Nos)</t>
  </si>
  <si>
    <t>GEM/2025/B/6273574</t>
  </si>
  <si>
    <t>HYD HEAD,CAM PLATE,SUPPLY PUMP,ROLLER PIN,ROLLER BRG,DRIVE SHAFT,REPAIR KIT,RETURN BENJO,TD PISTON,</t>
  </si>
  <si>
    <t>HYD HEAD , CAM PLATE , SUPPLY PUMP , ROLLER PIN ,
ROLLER BRG , DRIVE SHAFT , REPAIR KIT , RETURN BENJO ,
TD PISTON , PULLING ELECTROMAGNET , NOZZZLE</t>
  </si>
  <si>
    <t>GEM/2025/B/6273491</t>
  </si>
  <si>
    <t>Washer,P Button,A MPFI,O Kit,Washer 10.5</t>
  </si>
  <si>
    <t>Washer , P Button , A MPFI , O Kit , Washer 10.5</t>
  </si>
  <si>
    <t>GEM/2025/B/6273483</t>
  </si>
  <si>
    <t>FILTER ELEMENT,WD 40,ARALDITE,CUTTER BLADE 14,COPPER WIRE BTY LED,R 22 AC GAS,LOOM TIE,WASHER 22MM</t>
  </si>
  <si>
    <t>FILTER ELEMENT , WD 40 , ARALDITE , CUTTER BLADE 14 ,
COPPER WIRE BTY LED , R 22 AC GAS , LOOM TIE , WASHER
22MM</t>
  </si>
  <si>
    <t>GEM/2025/B/6273461</t>
  </si>
  <si>
    <t>WASHER BEVEL,DUAL BRAKE VALVE KIT,VALVE EMERGENCY AIR PRESSURE,ARTICULATION STOP SECONDARY,DOOR LOC</t>
  </si>
  <si>
    <t>WASHER BEVEL , DUAL BRAKE VALVE KIT , VALVE
EMERGENCY AIR PRESSURE , ARTICULATION STOP
SECONDARY , DOOR LOCK ASSY LH , BRAKE FLEXIBLE HOSE</t>
  </si>
  <si>
    <t>GEM/2025/B/6273451</t>
  </si>
  <si>
    <t>PIXHAWKFLIGHT CONTROLLER BOARD FOR AEROMODEL,5.8 GHz 600 MV 48 CHANNEL WIRELESS AV TRANSMITTER,RD94</t>
  </si>
  <si>
    <t>PIXHAWKFLIGHT CONTROLLER BOARD FOR AEROMODEL ,
5.8 GHz 600 MV 48 CHANNEL WIRELESS AV TRANSMITTER ,
RD945 FPV WIRELESS 5.8GHz 48 CHANNEL RECEIVER , LED
STRIP RED FOR NIGHT FLYING , LED STRIP GREEN FOR
NIGHT FLYING , AEROMODEL FUEL MIXED , FOIL PAPER FOR
AEROMODEL REPAIR , RECEIVER BTY 20CC , SLEEVE FOR
AEROMODEL , BOND TITE 5 MINUTE , PROPELLER 7.5CC
DURABLE , PROPELLER 20CC DURABLE , SERVO 3003 ,
GLOW PLUG , STARTER RUBBER</t>
  </si>
  <si>
    <t>GEM/2025/B/6273434</t>
  </si>
  <si>
    <t>Assy propellar shaft,Assy universal joint,Brake hose,Assy wiper blade,Flasher 24v,Oil seal</t>
  </si>
  <si>
    <t>Assy propellar shaft , Assy universal joint , Brake hose ,
Assy wiper blade , Flasher 24v , Oil seal</t>
  </si>
  <si>
    <t>GEM/2025/B/6273430</t>
  </si>
  <si>
    <t>Window Regulator LH,Generator Assy,Rubber Bush,Carburettor Assy,MOTOR WINDSHIELD WIPER ELECTRIC,AIR</t>
  </si>
  <si>
    <t>Window Regulator LH , Generator Assy , Rubber Bush ,
Carburettor Assy , MOTOR WINDSHIELD WIPER ELECTRIC ,
AIR PRESSURE GAUGE , Solenoid Valve , Slave Cyl Assy ,
CMC Assy , Horn , Wiper Arm , Ball Joint , Tie Rod Assy ,
ASSY CENTRE LINK , Strg Damper , High Pressure Hose ,
Nozzle , Sealing kit , Shock Absorber</t>
  </si>
  <si>
    <t>GEM/2025/B/6273399</t>
  </si>
  <si>
    <t>Wiper Motor Assy,Mirror assy RH,Gasket Intake manifold,Filter,Mirror Assy LH,Engine mtg pad,Filter</t>
  </si>
  <si>
    <t>Wiper Motor Assy , Mirror assy RH , Gasket Intake manifold ,
Filter , Mirror Assy LH , Engine mtg pad</t>
  </si>
  <si>
    <t>GEM/2025/B/6273305</t>
  </si>
  <si>
    <t>Custom Bid for Services - Supply of Fish, Chicken, Mutton &amp; Egg</t>
  </si>
  <si>
    <t>Custom Bid for Services - Supply of Fish, Chicken, Mutton &amp;
Egg</t>
  </si>
  <si>
    <t>GEM/2025/B/6273268</t>
  </si>
  <si>
    <t>INJECTION FUEL PUMP,STARTER MOTOR 24 VOLTS,352 DIA CLUTCH COVER ASSY,PUMP WATER,DRIVEN DISC,STARTER</t>
  </si>
  <si>
    <t>INJECTION FUEL PUMP , STARTER MOTOR 24 VOLTS , 352
DIA CLUTCH COVER ASSY , PUMP WATER , DRIVEN DISC ,
STARTER RELAY 24V 50A , ASSY CABLE COMPLETE ,
SPEEDOMETER , DISC CLUTCH , FIELD COIL ASSY , MAJOR
KIT SLAVE CYLINDER , FILTER ASSY SHORTER , FILTER FUEL
, FAN BELT ENGINE , CABLE ASSY ACCELERATOR , HORN
ASSY HIGH , CARTRIDGE LUB OIL FILTER , CLUTCH MASTER
CYLINDER , BELT V RIBBED , DIRECTION INDICATOR , BULB
24V 55 50W</t>
  </si>
  <si>
    <t>GEM/2025/B/6273262</t>
  </si>
  <si>
    <t>GEM/2025/B/6273253</t>
  </si>
  <si>
    <t>CPU FAN,Maintenance box Epson,Switch mode power supply,Motherboard H61,Paper pickup roller,USB to L</t>
  </si>
  <si>
    <t>CPU FAN , Maintenance box Epson , Switch mode power
supply , Motherboard H61 , Paper pickup roller , USB to LAN
card , DVD writer Dell , Mother board H81 Zebronics , Drum
unit Brother B021 , Bty Exide 12 V , RAM 8 GB DDR 4</t>
  </si>
  <si>
    <t>GEM/2025/B/6273252</t>
  </si>
  <si>
    <t>Isosorbide Dinitrate 10 mg Tab,Isosorbide Mononitrate 20 mg Tab,Tab containing Mefenamic Acid 250 m</t>
  </si>
  <si>
    <t>Isosorbide Dinitrate 10 mg Tab , Isosorbide Mononitrate 20
mg Tab , Tab containing Mefenamic Acid 250 mg and
Dicyclomine HCl 10 mg , Antacid chewable containing dried
Aluminium Hydroxide IP 250mg Mag Hydroxide NF 250mg
Methyl Polysiloxane 50mg Tab , Antacid Gel each 5ml Bottle
of 170 ml , Trypsin with chymotrypsin Tab , Metoclopramide
10 mg Tab , Metoclopramide syrup 5mg 5ml bott of 30 ml ,
Norflox 400 mg and Tinidazole 600mg Tab , Tab Thyroxine
50mcg , Syp Zinc 20 mg by 5 ml Bottle of 100 ml , Iron Syp
Pediatric Each 5 ml Containing elemental iron of 50 mg as
iron polymaltose complex in 200 ml bottle , Oral
decongestant Syp each 5 ml containing
phenylpropanolamine hcl 10 mg to 12.5 mg
chlophaniramine maleate 2 mg bott of 100 ml Timicold ,
Ofloxacin and Ornidazole Susp 5ml contains Ofloxacin 50mg
and Ornidazole 125mg bott of 60 ml , Syp Levocetirizine
2.5mg 5ml and Montelukast 4mg 5ml , LevoSalbutamol
Sulphate 2.5 ml containing 1.25 mg Respule</t>
  </si>
  <si>
    <t>GEM/2025/B/6273208</t>
  </si>
  <si>
    <t>LEVER ASSY,STARTER KIT,SWITCH ASSY,TIE ROD STEERING,SHOE SET REAR BRAKE,PAD,SHOCK ABSORBER ASSY,SPE</t>
  </si>
  <si>
    <t>LEVER ASSY , STARTER KIT , SWITCH ASSY , TIE ROD
STEERING , SHOE SET REAR BRAKE , PAD , SHOCK
ABSORBER ASSY , SPEEDOMETER , ASSY PROPELLER SHAFT
REAR , BATTERY CUT OFF SWITCH , VALVE BRAKE
PNEUMATI , AIR FILTER CARTRIDGE C13 , AIR FILTER
CARTRIDGE VS 13 , SET REPAIR KIT , HOSE HW 2SN , FRONT
WIND SCREEN , VOLT METER , OIL SEAL , ASSY
COMBINATION SWITCH , ASSY HOUSING W</t>
  </si>
  <si>
    <t>GEM/2025/B/6273199</t>
  </si>
  <si>
    <t>CLUTCH PLATE,PRESSURE PLATE,BRAKE ACTUATOR,SPRING BRAKE ACTUATOR,ASSY DUAL BRAKE VALVE</t>
  </si>
  <si>
    <t>CLUTCH PLATE , PRESSURE PLATE , BRAKE ACTUATOR ,
SPRING BRAKE ACTUATOR , ASSY DUAL BRAKE VALVE</t>
  </si>
  <si>
    <t>GEM/2025/B/6273196</t>
  </si>
  <si>
    <t xml:space="preserve">Mat finish paper,Talc sheet transparent plastic roll,Pulp board chart paper,Brown paper,Lamination </t>
  </si>
  <si>
    <t>Mat finish paper , Talc sheet transparent plastic roll , Pulp
board chart paper , Brown paper , Lamination Sheet</t>
  </si>
  <si>
    <t>GEM/2025/B/6273173</t>
  </si>
  <si>
    <t>175 33 328 GASKET,15 33 544 GASKET,172 42 015 RING PACKING,175 42 005 GASKET,P 155 36 050 GASKET TN</t>
  </si>
  <si>
    <t>175 33 328 GASKET , 15 33 544 GASKET , 172 42 015 RING
PACKING , 175 42 005 GASKET , P 155 36 050 GASKET
TNPA 65 , 54 26 084 1 BOOT , 175 52 056 RING PACKING ,
176 83 007SB COVER , 432 62 136 2 RING SEALING , 175
41 101 RING PACKING , 175 33 416 GASKET , 432 62 140
RING PACKING , 175 02 034 SB1 GASKET , 175 02 203 1
GASKET , 175 03 007 1 GASKET , 730 12 502 BRAKE
BOOSTER SEAL KIT , NK001217 CLUTCH BOOSTER O RING
KIT , SP20 05 51 2 FLY WHEEL SEAL , 172 47 039 2 GASKET
, 765 10 1121 GASKET</t>
  </si>
  <si>
    <t>GEM/2025/B/6273165</t>
  </si>
  <si>
    <t>GEM/2025/B/6273156</t>
  </si>
  <si>
    <t>PARTS KIT UNIVERSAL JOINT,MASTER CYL CLUTCH,GEAR BOX DOCK LOCK,BONET CABLE,BRG PILOT,KNUCKLE BEARIN</t>
  </si>
  <si>
    <t>PARTS KIT UNIVERSAL JOINT , MASTER CYL CLUTCH , GEAR
BOX DOCK LOCK , BONET CABLE , BRG PILOT , KNUCKLE
BEARING , ARMATURE ASSY , BRUSH CARRIER ASSY , BULB
12H7 55W , CLUTCH CYL R KIT</t>
  </si>
  <si>
    <t>GEM/2025/B/6273147</t>
  </si>
  <si>
    <t>Title1,Title2,Title3,Title4,Title5,Title6,Title7,Title8,Title7</t>
  </si>
  <si>
    <t>GEM/2025/B/6273146</t>
  </si>
  <si>
    <t>Air Cleaner Assy for Genr Set 2 KVA As per sample,Air cleaner Assy for Genr Set 15 KVA Make Bosch K</t>
  </si>
  <si>
    <t>Air Cleaner Assy for Genr Set 2 KVA As per sample , Air
cleaner Assy for Genr Set 15 KVA Make Bosch Kirloskar
Cummins and TVS , Air filter for Genr Set 62 point 5
KVAMake Bosch Kirloskar Cummins and TVS , Air Filter Assy
for Genr Set 30 KVA Make Mico Kirloskar Cummins and TVS ,
Air filter for Genr Set 2 KVA As per sample , Benjo bolt
19mm for Genr Set 30 KVA As per sample , Benjo Union
19mm for Genr Set 15 KVA , Benjo washer 19mm for Genr
Set 30 KVA As per sample , Bty 12 V 150 AH for Genr Set 30
KVA Make Exide Gold Exide express TATA and Amron , Cap
for Sparking plug for Genr Set 2 KVA As per sample ,
Carboretor Assy Complete for Genr Set 2 KVA Make Bosch
Kirloskar and Cummins , Carboretor repair kit for Genr Set 2
KVA As per sample , Flexible Exhaust As per Sample for
Genr Set 30 KVA , Fuel filter for Genr Set 62 point 5 KVA
Make Bosch Kirloskar Cummins and TVS , Fuel filter primary
and secondary for Genr Set 30 KVA water cooled Make
Bosch Kirloskar and Cummins , Fuel flexible pipe for Genr
Set 30 KVA As per sample , Fuel pipe rubber type for Genr
Set 2 KVA As per sample , Hose rubber Fuel pipe 2 inch long
for Genr Set 30 KVA Make Bosch Kirloskar and Cummins ,
HT Coil for Genr Set 2 KVA As per sample , Ignitor Switch for
Genr Set 15 KVA As per ISI marked , Indicator Lamp for Genr
Set 30 KVA As per sample , Oil Pressure Pipe long for Genr
Set 30 KVA Make Bosch Kirloskar Cummins and TVS , Over
flow pipe line for Genr Set 62 point 5 KVA Make Bosch
Kirloskar Cummins and TVS , Plug for Sparking Plug for Genr
Set 2 KVA Make Bosch Kirloskar and Cummins , Pre fuel
filter for fuel tank for Genr Set 2 KVA As per sample ,
Radiator Hose Complete Set for Genr Set 62 point 5 KVA ,
Starting Rope Assembly for Genr Set 2 KVA Make Bosch
Kirloskar and Cummins , Oil filter for Genr Set 62 point 5
KVA Make Bosch Kirloskar Cummins and TVS , Armature for
Genr Set 30 KVA , Panel board for Genr Set 250 KVA 3
Phase , MCCB 400 Amps Model DN 3B 400D , Digital Meter
DT 36L Make Nippen Bosch Cummins , Change over Switch
CO2 200 AMP Make Lauriz Knudsen TVS Bosch , Cable 3
point 5 core 300 sqm Alluminium , Bus bar 200Amp ,
Copper wire 75mm single core , Thimble 300mm , Thimble
75 mm , Empire tape roll , GI Pipe 20mm dia as per ISI Mark
, PVC Elbow 110mm , PVC Socket 110mm , PVC Pipe
110mm 3 Mtr long , Sintex rectangular with lid capacity of
200 ltrs</t>
  </si>
  <si>
    <t>5.6 LPA</t>
  </si>
  <si>
    <t>GEM/2025/B/6273119</t>
  </si>
  <si>
    <t>Ice Box and water Jerican Bracket Modification</t>
  </si>
  <si>
    <t>GEM/2025/B/6273112</t>
  </si>
  <si>
    <t>Inj Lignocaine HCl 2 percent Without Adrenaline,Lignocaine HCl Jelly 2 percent Tube of 30 gm with s</t>
  </si>
  <si>
    <t>Inj Lignocaine HCl 2 percent Without Adrenaline , Lignocaine
HCl Jelly 2 percent Tube of 30 gm with sterile tube and short
nozzle suitable for intra uretheral use should be packed
within a sterile blister pack , Atropine Sulphate 0 point 6 mg
1 ml Inj , 2 Propanol and 1 Propanol Macetronium
Ethylsulphate 0 point 2 percent 45 gm per 30 gm in 100 gm
, Diclofenac 25 mg per ml IP 3ml Inj , Naproxen 250 mg Tab
, Paracetamol 150 mg per ml 2 ml IV Inj , Tramadol HCL 50
mg per ml Inj 1 ml Amp , Adrenaline Tartrate 1 ml Inj , Inj
Dexamethasone Sodium Phosphate , Pregabalin 75 mg and
Methylcobalamine 1500 mcg Tab , Hydrocortisone Sodium
Succininate 100 mg Inj , Pheniramine Maleate Inj 22 pont 75
mg per ml amp of 2 ml , Nor adrenaline Bitartrate 2 mg per
ml 2 ml Inj , Promethazine HCL 2 point 5 percent 25 gm per
ml 2 ml Inj , Ondansetron 2 mg per ml 4 ml Inj , Isosorbide
Dinitrate 10 mg Tab , Metoprolol 1 mg per ml 5 ml Inj ,
Labetalol HCl 5 mg per ml 4ml Inj , Hydrogen peroxide
solution with stabilizer IP 500 ml Bott , Frusemide 20 mg 2
ml Inj , Mannitol 20 percent Inj bottle of 350 ml Inj , Inj
Ceftriaxone 500 mg , Omeprazole 20 mg Cap , Pantoprazole
40 mg Inj , Ranitidine HCl 50 mg 2 ml Inj , Metoclopramide
HCl 5 mg per ml 2ml Inj , Tab or Cap Dicyclomine 10mg ,
Hyoscine Bromide Inj 20 mg per ml 1 ml Inj , Lactulose syp
each 5ml containing 3 point 325 g bott of 100 ml ,
Ornidazole 500 mg and Ofloxacin 200 mg Tab , Eye Drop
Ciprofloxacin 0 point 3 percent of 3 mg per ml Bott of 5ml ,
Eye Drop Flurbiprofen Sodium ophthalmic sol 0 point 3
percent vial of 5 ml , Carboxy Methyl Cellulose 1 percent
eye drop bott of 10 ml , Etophylline BP 84 point 7 mg and
Theophylline IP 25 point 3 per ml 2 ml Inj , Dextrose 50
percent 25 ml Inj , Potassium Chloride 15 percent Inj IV amp
of 10 ml 1 point 5 gm , B1 50 mg Inj , Calcium 9 mg and
Calcium gluconate 50 mg Inj for IV use 10 ml Injection , Oint
Diclofenac gel 1 percent Tube of 30 gm</t>
  </si>
  <si>
    <t>GEM/2025/B/6273102</t>
  </si>
  <si>
    <t>Crew Bedding and Camouflage Net Stowage Modification</t>
  </si>
  <si>
    <t>GEM/2025/B/6273070</t>
  </si>
  <si>
    <t xml:space="preserve">PUMP CARTRIDGE KIT CONSISTING,ARMATURE,REFLACTOR LUMAX,ASSY BRAKE MASTER CYL,SLAVE CYLINDER,CLUTCH </t>
  </si>
  <si>
    <t>PUMP CARTRIDGE KIT CONSISTING , ARMATURE ,
REFLACTOR LUMAX , ASSY BRAKE MASTER CYL , SLAVE
CYLINDER , CLUTCH SLAVE CYL , ASSY CLUTCH BOOSTER
DIA70 , ASSY WATER PUMP , ASSY SPRING BRAKE
ACTUATOR , AIR DRYER ASSY , SHIFT CYLINDER BODY ,
ARMATURE ASSY , WATER PUMP</t>
  </si>
  <si>
    <t>GEM/2025/B/6273067</t>
  </si>
  <si>
    <t>ASSY HEAD LAMP RH,BRUSH GEAR ASSY,STATOR ASSY,RECTIFIRE ASSY,DRIVE PINION,ASSY HUB FRONT,DRYING AND</t>
  </si>
  <si>
    <t>ASSY HEAD LAMP RH , BRUSH GEAR ASSY , STATOR ASSY ,
RECTIFIRE ASSY , DRIVE PINION , ASSY HUB FRONT ,
DRYING AND DISTRI UNIT , HUB WHEE , ASSY 228 DIA
DRIVEN PLATE , TENSIONER BELT , CLUTCH RELEASE
BEARING , SPRING BRAKE CHAMBER , NOZZLE ,
GRADUATED HAND BRAKE VALVE , GASKET , STRUT ASSY</t>
  </si>
  <si>
    <t>GEM/2025/B/6273062</t>
  </si>
  <si>
    <t xml:space="preserve">HYDRAULIC PUMP ASSY,RADIATOR WITH COOL AND CAP COMP,FIELD COIL ASSY,UNIVERSAL JOINT,PRESSURE PLATE </t>
  </si>
  <si>
    <t>HYDRAULIC PUMP ASSY , RADIATOR WITH COOL AND CAP
COMP , FIELD COIL ASSY , UNIVERSAL JOINT , PRESSURE
PLATE ASSY , RH WHEEL CYLINDER , LH WHEEL CYLINDER ,
CABLE ENGINE STOP , AIR FILTER , GEAR PUMP , POWER
STEERING SEAL KIT , SILENCER , CLUTCH DISC ASSY 30 D</t>
  </si>
  <si>
    <t>GEM/2025/B/6273057</t>
  </si>
  <si>
    <t xml:space="preserve">DOUBLE LEVER COMBINATION SWITCH,DOOR LOCK ASSY LH,TIE ROD END ASSY,COOLANT PUMP ASSY,RAM HYDRAULIC </t>
  </si>
  <si>
    <t>DOUBLE LEVER COMBINATION SWITCH , DOOR LOCK ASSY
LH , TIE ROD END ASSY , COOLANT PUMP ASSY , RAM
HYDRAULIC RAM ASSY , KIT PRESSURE REGULATING VALVE
, ARMATURE ASSY , FIELD COIL ASSY , WATER PUMP , TIE
ROD END , BRAKE MASTER CYL ASSY , FUEL PUMP E4 ,
CLUTCH DISC ASSY 30D , BRAKE SHOE , CABLE ENGINE
STOP , AIR FILTER , FAN BELT S4 , RELEASE BEARING , DRG
LINK STEERING FOR RH</t>
  </si>
  <si>
    <t>GEM/2025/B/6272885</t>
  </si>
  <si>
    <t>HP Cartridge 335X,HP Cartridge 56X,HP Cartridge 88A,HP Cartridge 12A,HP Cartridge 228A,HP Cartridge</t>
  </si>
  <si>
    <t>HP Cartridge 335X , HP Cartridge 56X , HP Cartridge 88A ,
HP Cartridge 12A , HP Cartridge 228A , HP Cartridge 166A</t>
  </si>
  <si>
    <t>GEM/2025/B/6272606</t>
  </si>
  <si>
    <t>Quadcopter for Training</t>
  </si>
  <si>
    <t>GEM/2025/B/6272589</t>
  </si>
  <si>
    <t>Quadcopter For Training</t>
  </si>
  <si>
    <t>GEM/2025/B/6272577</t>
  </si>
  <si>
    <t>Bush Set,Gasket,iIdler Sprocket Mtg,Brake shoe spring,Bush Set sml,Washer bright,Washer Spring,Whee</t>
  </si>
  <si>
    <t>Bush Set , Gasket , iIdler Sprocket Mtg , Brake shoe spring ,
Bush Set sml , Washer bright , Washer Spring , Wheel Bolt ,
Hydrolic Cyl DCO</t>
  </si>
  <si>
    <t>GEM/2025/B/6272514</t>
  </si>
  <si>
    <t>Charger Control Card,Firing Card,DSP Controller Card,Chip High Performance Power Card,Glass Fuse</t>
  </si>
  <si>
    <t>Charger Control Card , Firing Card , DSP Controller Card ,
Chip High Performance Power Card , Glass Fuse</t>
  </si>
  <si>
    <t>GEM/2025/B/6272498</t>
  </si>
  <si>
    <t>Havells Solar Emergency LED Light,Stove for Crew,Racks for Radio set Q Bty Rover,Rack for Radio Set</t>
  </si>
  <si>
    <t>Havells Solar Emergency LED Light , Stove for Crew , Racks
for Radio set Q Bty Rover , Rack for Radio Set Z2 Rover ,
Rack for Radio Set CO Rover , Mod of ALS for Msl Collection ,
Ring Folder A3 for Maps</t>
  </si>
  <si>
    <t>GEM/2025/B/6272487</t>
  </si>
  <si>
    <t>Portable Power system 3 KVA,Milton Hot Case 5 Tiffin,Tiffin carrier Steel 5 Boxes,Pressure Cooker 2</t>
  </si>
  <si>
    <t>Portable Power system 3 KVA , Milton Hot Case 5 Tiffin ,
Tiffin carrier Steel 5 Boxes , Pressure Cooker 22 Ltr , Water
Camper 10 Ltr , Jharna Small for Cook House</t>
  </si>
  <si>
    <t>GEM/2025/B/6272470</t>
  </si>
  <si>
    <t>Portable folding bathroom tent,Stitching Charges of CV launcher covers and MSCN Net,Cushion seat fo</t>
  </si>
  <si>
    <t>Portable folding bathroom tent , Stitching Charges of CV
launcher covers and MSCN Net , Cushion seat for RCP II ,
PVC Map Case , Syntax 200 Ltr for Kitchen lorry</t>
  </si>
  <si>
    <t>GEM/2025/B/6272452</t>
  </si>
  <si>
    <t>Wall Fan small size for RCP II,Map display Bd for RCP II,Microtek Invertor 24 V for RCP II,White Bd</t>
  </si>
  <si>
    <t>Wall Fan small size for RCP II , Map display Bd for RCP II ,
Microtek Invertor 24 V for RCP II , White Bd 2 x 2 ft for RCP II
, Ply wood for RCP II , Digital Watch for RCP II , Extension
Cord , Cloth Combat for Curtain , Adm box Steel , Tea
Strainer Steel for Crew , Tea Pan Steel for Crew , Knife for
Crew , Plastic Container 1 Kg for Crew , Plastic Container 3
Kg for Crew , Masala Container Steel for Crew , Tawa for
Crew , Tongs Steel for Crew , Steel Patila Small for Crew ,
Steel tray for food , Spoon Steel for Crew , Steel water glass
for Crew , Kadchi steel for Crew , Pressure Cooker 2 Ltr for
Crew , Chakla with Rolling pin</t>
  </si>
  <si>
    <t>GEM/2025/B/6272437</t>
  </si>
  <si>
    <t>Talc Sheet Roll 54 inch,Talc Sheet Roll 24 inch,Brown Sheet,Lamination Sheet A4 Size,Lamination She</t>
  </si>
  <si>
    <t>Talc Sheet Roll 54 inch , Talc Sheet Roll 24 inch , Brown
Sheet , Lamination Sheet A4 Size , Lamination Sheet FS Size
, Lamination Sheet A3 Size , Brown Tape 2 inch , Permanent
Marker , Soluble Marker , White Bd Marker , Pencil , Eraser ,
Sharpner , Fevicol 200 gm , Service Protector , Florescent
Paper</t>
  </si>
  <si>
    <t>GEM/2025/B/6272275</t>
  </si>
  <si>
    <t>Steel Channel C Type size 75x 40x3000,Pin Top 3 type,MCB With box 32 Amp,SS Combine box size 25x15x</t>
  </si>
  <si>
    <t>Steel Channel C Type size 75x 40x3000 , Pin Top 3 type ,
MCB With box 32 Amp , SS Combine box size 25x15x5 CM ,
Berger Silk emulsion white paint , Berger Silk emulsion
Green paint , Berger Silk emulsion Maroon paint , Asian
luxury wood finish paint</t>
  </si>
  <si>
    <t>GEM/2025/B/6272250</t>
  </si>
  <si>
    <t>Steel Channel U type size 75 x 35 x 3000,Steel Channel through size 38 x 12 x 3000,Joint powder,pap</t>
  </si>
  <si>
    <t>Steel Channel U type size 75 x 35 x 3000 , Steel Channel
through size 38 x 12 x 3000 , Joint powder , paper joint tape
75 meter , Kolors MCB 20 AMP , Kolors MCB 63 lsolator DP</t>
  </si>
  <si>
    <t>GEM/2025/B/6272233</t>
  </si>
  <si>
    <t>Standard gypsum board size 2440 x 1220x10 mm,Wall putty powder,Magik Panel 12W,Magik Spot light 3W,</t>
  </si>
  <si>
    <t>Standard gypsum board size 2440 x 1220x10 mm , Wall
putty powder , Magik Panel 12W , Magik Spot light 3W ,
Cashing pipe 1 point 5 inch , primer</t>
  </si>
  <si>
    <t>GEM/2025/B/6272208</t>
  </si>
  <si>
    <t>Plywood size 8 x 4 feet x 12 mm,Sturlitr profile 17 mm,Laser Cutting name,Vinay plate 3 M,Vinay sur</t>
  </si>
  <si>
    <t>Plywood size 8 x 4 feet x 12 mm , Sturlitr profile 17 mm ,
Laser Cutting name , Vinay plate 3 M , Vinay surface box 3M
, Vinay plate 8M , Vinay surface box 8M , MCB 12 way box
SD</t>
  </si>
  <si>
    <t>GEM/2025/B/6272181</t>
  </si>
  <si>
    <t>Standard Gypsum board size 2440 x 1220 x 12mm,Vinay Plate 18M,Vinay Surface box 18 M,Vinay Plate 12</t>
  </si>
  <si>
    <t>Standard Gypsum board size 2440 x 1220 x 12mm , Vinay
Plate 18M , Vinay Surface box 18 M , Vinay Plate 12 M ,
Vinay Surface box 12 M , Anchor Copper wire 4mm</t>
  </si>
  <si>
    <t>GEM/2025/B/6272128</t>
  </si>
  <si>
    <t>Galvanised steel main carrier connector DU 38,Galvanised steel clip DU 38,Victor strip 240 LED,Vict</t>
  </si>
  <si>
    <t>Galvanised steel main carrier connector DU 38 , Galvanised
steel clip DU 38 , Victor strip 240 LED , Victor LED Strip
adopter 5 Amp , Dry walls self screw size 3 x 25 mm , Vinay
switch 6 Amp , Vinay socket 6 Amp , Vinay switch 16 Amp ,
Vinay socket 16 Amp</t>
  </si>
  <si>
    <t>GEM/2025/B/6272001</t>
  </si>
  <si>
    <t>FD WSS RO PLANT 50 LPH</t>
  </si>
  <si>
    <t>GEM/2025/B/6271944</t>
  </si>
  <si>
    <t>COVER ASSY 1 75 INCH SPLINE DIA,352 DIA CLUTCH DISC ASSY,FUEL FLEXIBLE PIPE FROM FUEL FILTER TO I,C</t>
  </si>
  <si>
    <t>COVER ASSY 1 75 INCH SPLINE DIA , 352 DIA CLUTCH DISC
ASSY , FUEL FLEXIBLE PIPE FROM FUEL FILTER TO I ,
CARTRIDGE LUB OIL FILTER , DIFFERENTILA GEAR KIT , UJ
KIT , CABLE ASSY SPEEDOMETER</t>
  </si>
  <si>
    <t>GEM/2025/B/6271385</t>
  </si>
  <si>
    <t>Envelope A4,Envelope SE 6,Envelope SE 7,Envelope SE 8,Invitation card with envelope</t>
  </si>
  <si>
    <t>Envelope A4 , Envelope SE 6 , Envelope SE 7 , Envelope SE
8 , Invitation card with envelope</t>
  </si>
  <si>
    <t>GEM/2025/B/6271114</t>
  </si>
  <si>
    <t>X2-AWS-25KVA-1840252700002 Puller Oil Seal Removing Mtrl No 10579901,X2-AWS-25KVA-1840252700003 Hol</t>
  </si>
  <si>
    <t>X2-AWS-25KVA-1840252700002 Puller Oil Seal Removing
Mtrl No 10579901 , X2-AWS-25KVA-1840252700003 Holder
Push Rod Tube Spring Mtrl No 10579902 , X2-AWS-25KVA-
1840252700004 Pipe-Spanner Holding Crank Pulley Mtrl No
10579903 , X2-AWS-25KVA-1840252700005 Ring Piston
Inserting Mtrl No 10579904 , X2-AWS-25KVA-
1840252700006 Lapping Tools Valve Seat Insert Mtrl No
10579905 , X2-AWS-25KVA-1840252700007 Punch
Removing Nozzle Washer Mtrl No 10579906</t>
  </si>
  <si>
    <t>GEM/2025/B/6270676</t>
  </si>
  <si>
    <t>Acrylic Appt staff bd,Revolving Chair,Executive Chair,Table Glass 08mm 30 x42 inch,Table Glass 10mm</t>
  </si>
  <si>
    <t>Acrylic Appt staff bd , Revolving Chair , Executive Chair ,
Table Glass 08mm 30 x42 inch , Table Glass 10mm 48x72
Inch , Wall Clock , LED TV 55 Inch , Umbrella , Grass Cutting
Machine , Celing Fan , Cooler</t>
  </si>
  <si>
    <t>GEM/2025/B/6270480</t>
  </si>
  <si>
    <t>10017957 Cotton Waste Coloured,10308056 Ape Cotton 19mm White,5350-000040 Steel Wool Grade O,8040-0</t>
  </si>
  <si>
    <t>10017957 Cotton Waste Coloured , 10308056 Ape Cotton
19mm White , 5350-000040 Steel Wool Grade O , 8040-
000019 Araldite 36gm , NIV Foam Sheet 40mm 1 half inch</t>
  </si>
  <si>
    <t>GEM/2025/B/6270455</t>
  </si>
  <si>
    <t>Tags for Files (V2) as per IS 8499,Tags for Files (V2) as per IS 8499,Ink Refills (V2),Carbon Paper</t>
  </si>
  <si>
    <t>Tags for Files (V2) as per IS 8499 (Q4) , Ink Refills (V2) (Q4)
, Carbon Papers as per IS 1551 (Q4) , binding punch
machine (Q3) , Pen Stand (V2) (Q4) , Exam Pad (V2) (Q3) ,
Highlighter Pen (Q4) , Fluid Correction Pen (V2) (Q4) , Clips,
Paper as per IS 5650 (Q4)</t>
  </si>
  <si>
    <t>GEM/2025/B/6270365</t>
  </si>
  <si>
    <t>Desktop Calculator - Electronics,Pins, Paper, Straight as per IS 5653,knife blades,Eraser,Paper wei</t>
  </si>
  <si>
    <t>Desktop Calculator - Electronics (Q4) , Pins, Paper, Straight
as per IS 5653 (Q4) , knife blades (Q4) , Eraser (Q4) , Paper
weights (Q4) , Binder Clips (V2) (Q3) , Stapler Pin / Staples
(V2) (Q4) , Glue Stick (V2) (Q4) , Paper Adhesive, Liquid
Gum and Office Paste Type as per IS 2257 (Rev) (Q3) , Black
Lead Pencils (V2) as per IS 1375 (Q4) , Markers for White
Board (V2) (Q4) , Fountain Pens (V2) (Q4) , Rollerball Pen
(V3) (Q4)</t>
  </si>
  <si>
    <t>GEM/2025/B/6270340</t>
  </si>
  <si>
    <t>X2-AWS-25KVA-1840252700001 COMPRESSOR VALVE SPRING MTRL NO 10579900,X2-AWS-15KVA-1840247200028 4C-O</t>
  </si>
  <si>
    <t>X2-AWS-25KVA-1840252700001 COMPRESSOR VALVE
SPRING MTRL NO 10579900 , X2-AWS-15KVA-
1840247200028 4C-O RELAY MTRL NO 10583718 , Z23-
AWS-BOT-1840223200033 KEY SWITCH MTRL NO 10579831
, Z23-AWS-BOT-1840223200032 LIGHT SWITCH MTRL NO
10579830 , Z23-AWS-BOT-1840223200029 CONTRACTOR
WITH DOUBLE 36V MTRL NO 10579827 , Z23-AWS-BOT-
1840223200027 FUSE GLASS CARTRIDGE MTRL NO
10579825 , Z23-AWS-BOT-1840223200021 CARBON BRUSH
MTRL NO 10579819 , W5-AWS-TLV-1840218201005
BREATHER-24 MTRL NO 10579620</t>
  </si>
  <si>
    <t>GEM/2025/B/6270232</t>
  </si>
  <si>
    <t>GEM/2025/B/6269956</t>
  </si>
  <si>
    <t>Medicine Trolley (Q2)</t>
  </si>
  <si>
    <t>GEM/2025/B/6269749</t>
  </si>
  <si>
    <t>Gym Flooring,Wall Mirror,Poster with sun board,Supply and installation of split AC,servicing of exi</t>
  </si>
  <si>
    <t>Gym Flooring , Wall Mirror , Poster with sun board , Supply
and installation of split AC , servicing of existing gym
equipment , Installation and labour charges</t>
  </si>
  <si>
    <t>GEM/2025/B/6269587</t>
  </si>
  <si>
    <t xml:space="preserve">Pressure Sensitive Adhesive Tapes with Plastic Base (V3) Conforming to IS 13262,Pressure Sensitive </t>
  </si>
  <si>
    <t>Pressure Sensitive Adhesive Tapes with Plastic Base (V3)
Conforming to IS 13262 (Q4) , File/Folder (V3) (Q4)</t>
  </si>
  <si>
    <t>GEM/2025/B/6272988</t>
  </si>
  <si>
    <t>Tail Lamp LH,Tail Lamp RH,Solenoid,Shock Absorber,Cabin Lifting Pump Rep Kit,PVC Pipe,Turn Signal L</t>
  </si>
  <si>
    <t>Tail Lamp LH , Tail Lamp RH , Solenoid , Shock Absorber ,
Cabin Lifting Pump Rep Kit , PVC Pipe , Turn Signal Light ,
Red Reflactor , Fuel Pump Motor , Blanker Light , Hose with
FTG 10x550 , Steering Lever</t>
  </si>
  <si>
    <t>GEM/2025/B/6272965</t>
  </si>
  <si>
    <t>Office Table Sunmica Top with Drawer Walnut Finishing,Steel Box 3 Feet x 3.5 feet,Computer Table fo</t>
  </si>
  <si>
    <t>Office Table Sunmica Top with Drawer Walnut Finishing ,
Steel Box 3 Feet x 3.5 feet , Computer Table for office , Peg
Table with Glass Top , Table Glass Size 3.5 Feet x 3.5 Feet ,
Wooden Box 4 Feet x 3 Feet Marandi</t>
  </si>
  <si>
    <t>GEM/2025/B/6272957</t>
  </si>
  <si>
    <t>Title1 , Title2 , Title3 , Title4 , Title5 , Title6 , Title7 , Title8 ,
Title9 , Title10 , Title11 , Title12 , Title13 , Title14 , Title15 ,
Title16 , Title17 , Title18 , Title19 , Title20</t>
  </si>
  <si>
    <t>GEM/2025/B/6272953</t>
  </si>
  <si>
    <t>ROLL AXIS FRAME,PITCH AXIS FRAME,YAW AXIS FRAME,EXTERNAL RECTANGLE FRAME,SENSOR MOUNTING PLATFORM</t>
  </si>
  <si>
    <t>ROLL AXIS FRAME , PITCH AXIS FRAME , YAW AXIS FRAME ,
EXTERNAL RECTANGLE FRAME , SENSOR MOUNTING
PLATFORM</t>
  </si>
  <si>
    <t>GEM/2025/B/6272935</t>
  </si>
  <si>
    <t>SUSPENSION BUSH,ASSY BULL CABLE ACCELATOR,DRYING AND DISTRIBUTION UNIT,POWER STEEERING ZF,BRAKE CHA</t>
  </si>
  <si>
    <t>SUSPENSION BUSH , ASSY BULL CABLE ACCELATOR ,
DRYING AND DISTRIBUTION UNIT , POWER STEEERING ZF ,
BRAKE CHAMBER FRONT , FIELD COIL 24V</t>
  </si>
  <si>
    <t>GEM/2025/B/6272928</t>
  </si>
  <si>
    <t>Alternator Repair of generator set 19 KVA Kirloskar</t>
  </si>
  <si>
    <t>GEM/2025/B/6272916</t>
  </si>
  <si>
    <t>GEM/2025/B/6272912</t>
  </si>
  <si>
    <t>CHEESE SLICE,CHEESE CUBE,CHEESE SPREAD,CHEESE SLICE 100 GM PKT,CHEESE CUBE 100 GM PKT</t>
  </si>
  <si>
    <t>CHEESE SLICE , CHEESE CUBE , CHEESE SPREAD , CHEESE
SLICE 100 GM PKT , CHEESE CUBE 100 GM PKT</t>
  </si>
  <si>
    <t>GEM/2025/B/6272901</t>
  </si>
  <si>
    <t>Biscuit,Bournvita,Complan,Cornflakes,Cornflour,Custard Pdr,Horlicks,Jelly,Oat Meal,Pickle,Protinex,</t>
  </si>
  <si>
    <t>Biscuit , Bournvita , Complan , Cornflakes , Cornflour ,
Custard Pdr , Horlicks , Jelly , Oat Meal , Pickle , Protinex ,
Squash , Tomato Sauce , Vermicelli , Vinegar , Sago , Ice
Cream Powder , Drinking Chocolate , Sausages , Match Box</t>
  </si>
  <si>
    <t>GEM/2025/B/6272893</t>
  </si>
  <si>
    <t>AVR AUTO VOL Reg,FUEL FILETER,T TYPE PIPE,FUEL PIPE,FUEL FILTER,FAN BELT,CYL HEAD GKT,AUTO VOL REGU</t>
  </si>
  <si>
    <t>AVR AUTO VOL Reg , FUEL FILETER , T TYPE PIPE , FUEL PIPE
, FUEL FILTER , FAN BELT , CYL HEAD GKT , AUTO VOL REGU
AVR , STARTING ROPE MECHANISM , CARBURETTOR ASSY ,
COIL ASSY , FUEL PUMP</t>
  </si>
  <si>
    <t>GEM/2025/B/6272889</t>
  </si>
  <si>
    <t>Magnifying glass,Car creeper,Drill bit 12,Drill bit 8,Soldering iron</t>
  </si>
  <si>
    <t>Magnifying glass , Car creeper , Drill bit 12 , Drill bit 8 ,
Soldering iron</t>
  </si>
  <si>
    <t>GEM/2025/B/6272888</t>
  </si>
  <si>
    <t xml:space="preserve">Armature Assy,Brush Plate,Solenoid Switch,Door Lock Assy,Assy Kit Lining Show Rear,Cross Universal </t>
  </si>
  <si>
    <t>Armature Assy , Brush Plate , Solenoid Switch , Door Lock
Assy , Assy Kit Lining Show Rear , Cross Universal Joint ,
Clutch Release bearing</t>
  </si>
  <si>
    <t>GEM/2025/B/6272883</t>
  </si>
  <si>
    <t>Rotary Pump Overhauling,Came Plate,Vane Pump,Hydraulic Head Assy,Piston Auto Advance</t>
  </si>
  <si>
    <t>Rotary Pump Overhauling , Came Plate , Vane Pump ,
Hydraulic Head Assy , Piston Auto Advance</t>
  </si>
  <si>
    <t>GEM/2025/B/6272882</t>
  </si>
  <si>
    <t>ANNABOND,THREAD TAPE,INSULATION TAPE,FEVIQYICK,M SEAL,ARALDITE,BTY TERMINAL,ELCT WIRE COPPER,ELECTR</t>
  </si>
  <si>
    <t>ANNABOND , THREAD TAPE , INSULATION TAPE , FEVIQYICK
, M SEAL , ARALDITE , BTY TERMINAL , ELCT WIRE COPPER ,
ELECTRODIES WELDING STEEL MILD</t>
  </si>
  <si>
    <t>GEM/2025/B/6272875</t>
  </si>
  <si>
    <t>Rotary Pump Overhauling,Cam Shaft,Nozzle,Head Assy,Servicing Charges</t>
  </si>
  <si>
    <t>Rotary Pump Overhauling , Cam Shaft , Nozzle , Head Assy ,
Servicing Charges</t>
  </si>
  <si>
    <t>GEM/2025/B/6272872</t>
  </si>
  <si>
    <t>ALUMINUM WASHER NO 10,ALUMINUM WASHER NO 13,ALUMINUM WASHER NO 17,ALUMINUM WASHER NO 19,ALUMINUM WA</t>
  </si>
  <si>
    <t>ALUMINUM WASHER NO 10 , ALUMINUM WASHER NO 13 ,
ALUMINUM WASHER NO 17 , ALUMINUM WASHER NO 19 ,
ALUMINUM WASHER NO 22</t>
  </si>
  <si>
    <t>GEM/2025/B/6272863</t>
  </si>
  <si>
    <t>Onion , Potato</t>
  </si>
  <si>
    <t>GEM/2025/B/6272858</t>
  </si>
  <si>
    <t xml:space="preserve">ISOPROPHYLL,WINCH ROPE,CUTTER BLADE 4MM,GRINDING WHEEL,DRILL MACHINE KEY,SELF DRILL BIT SCREW,WALL </t>
  </si>
  <si>
    <t>ISOPROPHYLL , WINCH ROPE , CUTTER BLADE 4MM ,
GRINDING WHEEL , DRILL MACHINE KEY , SELF DRILL BIT
SCREW , WALL DRILL BIT 6MM</t>
  </si>
  <si>
    <t>GEM/2025/B/6272855</t>
  </si>
  <si>
    <t>GEM/2025/B/6272847</t>
  </si>
  <si>
    <t>PROVN OF QTY 500 MTR DRAINAGE</t>
  </si>
  <si>
    <t>GEM/2025/B/6272840</t>
  </si>
  <si>
    <t>BTY 12 V 4 POINT 5 AH,PROCESSOR I7,FUSER UNIT HP 1020,RAM DDR 4 16GB,SECURE EYE RACK</t>
  </si>
  <si>
    <t>BTY 12 V 4 POINT 5 AH , PROCESSOR I7 , FUSER UNIT HP
1020 , RAM DDR 4 16GB , SECURE EYE RACK</t>
  </si>
  <si>
    <t>GEM/2025/B/6272839</t>
  </si>
  <si>
    <t>PROVN OF QTY 1000 SQM HARD STANDING</t>
  </si>
  <si>
    <t>GEM/2025/B/6272830</t>
  </si>
  <si>
    <t>Moly Coat BR2 Dow Corning India Pvt Ltd,Mobilux EP 2,Grease API3,PS 7 Grease Petroleum Jelly,Oil Es</t>
  </si>
  <si>
    <t>Moly Coat BR2 Dow Corning India Pvt Ltd , Mobilux EP 2 ,
Grease API3 , PS 7 Grease Petroleum Jelly , Oil Esgo 140</t>
  </si>
  <si>
    <t>GEM/2025/B/6272828</t>
  </si>
  <si>
    <t>SLEEVE LINER,CONNECTING ROD,BIG END BRG CELL,INJECTOR ASSY WITH NOZZEL,COUPLING RUBBER,PUMP ASSY,AI</t>
  </si>
  <si>
    <t>SLEEVE LINER , CONNECTING ROD , BIG END BRG CELL ,
INJECTOR ASSY WITH NOZZEL , COUPLING RUBBER , PUMP
ASSY , AIR FILTER , FUEL FILTER , COUPLING GASKET ,
BEARING , HEAD GASKET , DOOR HINGES , MCB BOX</t>
  </si>
  <si>
    <t>GEM/2025/B/6272826</t>
  </si>
  <si>
    <t>PROVN OF QTY 1000 MTR INTERNAL PATHWAY</t>
  </si>
  <si>
    <t>GEM/2025/B/6272823</t>
  </si>
  <si>
    <t>Deltamethrin,Cyfluthrin,Temphos Granules,Fipronil Gel,Castrol Opt Gear Sythentic Gear Oil</t>
  </si>
  <si>
    <t>Deltamethrin , Cyfluthrin , Temphos Granules , Fipronil Gel ,
Castrol Opt Gear Sythentic Gear Oil</t>
  </si>
  <si>
    <t>GEM/2025/B/6272822</t>
  </si>
  <si>
    <t>RADIATOR ASSY,OIL FILTER,SPEEDO METER ASSY,REAR LIGHT GLASS,CLUTCH PLATE,PRESSURE PLATE,CLUTCH RELE</t>
  </si>
  <si>
    <t>RADIATOR ASSY , OIL FILTER , SPEEDO METER ASSY , REAR
LIGHT GLASS , CLUTCH PLATE , PRESSURE PLATE , CLUTCH
RELEASE BEARING , PILOT BEARING , FIELD COIL ASSY ,
MAIN LEEF FRT , ROCKER ASSY , SP VALUE</t>
  </si>
  <si>
    <t>GEM/2025/B/6272756</t>
  </si>
  <si>
    <t>Inverter Luminous,Battery Exide</t>
  </si>
  <si>
    <t>Inverter Luminous , Battery Exide</t>
  </si>
  <si>
    <t>GEM/2025/B/6272723</t>
  </si>
  <si>
    <t>Chilli powder,Haldi powder,Dhania sabut,Jeera sabut,Red chilli whole,Garam masala 100 gm,Sambhar ma</t>
  </si>
  <si>
    <t>Chilli powder , Haldi powder , Dhania sabut , Jeera sabut ,
Red chilli whole , Garam masala 100 gm , Sambhar masala
100 gm , Meat masala 100 gm , Chiken masala 100 gm ,
Dalchini , Tej patta , Methi dana , Rai , Kasturi methi 25 gm
, Badi ilaichi , Chat masala 100 gm , Chhoti ilaichi , Cloves ,
Tikki Masala 50 gm , Kali mirch , Hing 25 gm , Degi mirchi
powder 100 gm</t>
  </si>
  <si>
    <t>GEM/2025/B/6272693</t>
  </si>
  <si>
    <t>Tyre Bead Breaker,Modification for Transmission Oil Changing Machine,Pipe line for Impact Wrench,Sm</t>
  </si>
  <si>
    <t>Tyre Bead Breaker , Modification for Transmission Oil
Changing Machine , Pipe line for Impact Wrench , Smart
vibrator Machine , Printing of Do Pad , Printing of Account
Book , Printing of LRC Pad , Printing of Technical training
competition Board with Frame , Photographing Drone and
Data updating E office Technical training competition ,
Sector Antina Pole 30Ft , Technical training competition
Trophy Base</t>
  </si>
  <si>
    <t>GEM/2025/B/6272664</t>
  </si>
  <si>
    <t>Flex Banner,Sweet for Children,Chocolet,National Paper Flags,Balloons,Bouquet for VIP Guest,Mix Flo</t>
  </si>
  <si>
    <t>Flex Banner , Sweet for Children , Chocolet , National Paper
Flags , Balloons , Bouquet for VIP Guest , Mix Flowers ,
Pencil , Pen , Geometry Box , Mix Colour Scket Pen , Pouch ,
Clip Board , Refreshment items</t>
  </si>
  <si>
    <t>GEM/2025/B/6272661</t>
  </si>
  <si>
    <t>FIXED HEIGHT BATH TUB FOR DOGS WITH SLIDING DOOR</t>
  </si>
  <si>
    <t>GEM/2025/B/6272653</t>
  </si>
  <si>
    <t>Football,Volleyball,Goal Post Metal,Goal Net,Shoes Spike,T-Shirt,Shorts,Track Pant,Track Upper,Pole</t>
  </si>
  <si>
    <t>Football , Volleyball , Goal Post Metal , Goal Net , Shoes
Spike , T-Shirt , Shorts , Track Pant , Track Upper , Poles ,
Net , Modular Set with Table , Book Shelves</t>
  </si>
  <si>
    <t>GEM/2025/B/6272628</t>
  </si>
  <si>
    <t xml:space="preserve">Pilot Hi Tech Pen V10 Grip Pen,Renolds Ball Pen,V Pilot Signature Pen Blue,Camlin Fountain Pen Ink </t>
  </si>
  <si>
    <t>Pilot Hi Tech Pen V10 Grip Pen , Renolds Ball Pen , V Pilot
Signature Pen Blue , Camlin Fountain Pen Ink Blue Bottle ,
Apsara Pencil , Apsara Eraser , Apsara Sharpeners , Glue
Stick 15g , Normal file Cover with logo , White File Cover
with logo , white file cover without logo , Register 250 pages
, Envelops A4 size , Envelops small size brown , U-clip ,
Stapler Pin large , Stapler pin small , Fevicol 200gm , Talc
Sheet roll 100 mtr , Transparent tape 2 inch , Transparent
tape 1 inch , T pin , Colour paper flag , Drawing sheet ,
Kilometer Card , Omega Clip Board , Paper A4 , Paper Legal</t>
  </si>
  <si>
    <t>GEM/2025/B/6272610</t>
  </si>
  <si>
    <t>Cement bag 43 grade OPC in polythene bags weighing 50 Kgs for 01 x FRP Hut Shelter at Gunji,Sand Co</t>
  </si>
  <si>
    <t>FRP Hut Shelter at Gunji , Screw Driver Make for 01 x FRP
Hut Shelter at Gunji , Screw driving machine Make for 01 x
FRP Hut Shelter at Gunji , Self supporting aluminium step
ladder 6 height for 01 x FRP Hut Shelter at Gunji , Trawal
Brick 250mm for 01 x FRP Hut Shelter at Gunji , Plier side
cutting for 01 x FRP Hut Shelter at Gunji , Phawarh 915mm
with wooden handle for 01 x FRP Hut Shelter at Gunji ,
Shovel hand GS 12 1 Point 6 Kg with fibre handle for 01 x
FRP Hut Shelter at Gunji , Measuring tape 5mtr retractable
for 01 x FRP Hut Shelter at Gunji , Cement bag 43 grade
OPC in polythene bags weighing 50 Kgs for 02 x FRP Hut
Shelters at Dharchula , Sand Coarse for 02 x FRP Hut
Shelters at Dharchula , Crushed stone aggregate 40mm
graded for 02 x FRP Hut Shelters at Dharchula , Crushed
stone aggregate 20mm graded for 02 x FRP Hut Shelters at
Dharchula , RR stone for 02 x FRP Hut Shelters at Dharchula
, Hard core of broken stone aggregate of size 45 to 63 mm
for 02 x FRP Hut Shelters at Dharchula , Foundation bolts MS
galvanised alongwith nuts and washer 450mm long and
12mm dia for 02 x FRP Hut Shelters at Dharchula ,
Foundation brackets MS 210 x 150 x 100mm for 02 x FRP
Hut Shelters at Dharchula , Bolt MS galvanised M10 x 50mm
with nuts and double washer 2mm for 02 x FRP Hut Shelters
at Dharchula , Bolt MS galvanised M10 x 120mm with nuts
and double washer 2mm for 02 x FRP Hut Shelters at
Dharchula , Bolt MS galvanised M10 x 100mm with nuts and
double washer 2mm for 02 x FRP Hut Shelters at Dharchula
, Bolt MS galvanised M10 x 75mm with nuts and double
washer 2mm for 02 x FRP Hut Shelters at Dharchula , Bolt
MS galvanised M10 x 125mm with nuts and double washer
2mm for 02 x FRP Hut Shelters at Dharchula , Double Bunk
of size 1800mm x 900mm for 02 x FRP Hut Shelters at
Dharchula , Mattress 1800mm x 900mm with two layers
each 50mm thick for 02 x FRP Hut Shelters at Dharchula ,
Fire extinguisher 06 Kgs ABC Dry powder stored pressure
type for 02 x FRP Hut Shelters at Dharchula , Automatic
ignition Kero Room Heater Fuel tank capacity 18 Ltr with
fuel indication gauge for 02 x FRP Hut Shelters at Dharchula
, Large steel almirah Half Hanging of size 1985 x 920 x
485mm 1 point 0 mm steel body for 02 x FRP Hut Shelters at
Dharchula , Water dispenser Hot cold and normal water 20
Ltr capacity with Jar of 20 Ltr for 02 x FRP Hut Shelters at
Dharchula , Detachable Rack 400mm x 125mm for 02 x FRP
Hut Shelters at Dharchula , Tarpaulin Plastic film water proof
cover Size 30 x 30 Colour OG for 02 x FRP Hut Shelters at
Dharchula , Solar hand held Lantern light for 02 x FRP Hut
Shelters at Dharchula , Lightning Conductor and earthing
made of copper tube150cm x 25mm dia with five copper
prongs of length 15cm for 02 x FRP Hut Shelters at
Dharchula , Fd Water Heating Eqpt Solar or K Oil Based with
500 ltr tank capacity for 02 x FRP Hut Shelters at Dharchula
, Solar Street Light 25W including pole having length 5 mtr
long for 02 x FRP Hut Shelters at Dharchula , Complete set
of Repair kit packed in one steel box with lock and key for
02 x FRP Hut Shelters at Dharchula , 20W LED tube light
fitting 230v for 02 x FRP Hut Shelters at Dharchula , Bulk
head fitting with 9 Watt LED Bulb for 02 x FRP Hut Shelters
at Dharchula , Moduar Switch Socket combine 15 Amp for 02
x FRP Hut Shelters at Dharchula , Moduar Switch Socket
combine 5 Amp for 02 x FRP Hut Shelters at Dharchula , PVC
casing and capping of size 25 mm for 02 x FRP Hut Shelters
at Dharchula , PVC casing and capping of size 25 mm TEE
3 /</t>
  </si>
  <si>
    <t>GEM/2025/B/6272607</t>
  </si>
  <si>
    <t>RED CHILLI,CORIANDER,TURMERIC,JEERA,BLACK PEPPER,CLOVE,CARDAMOM LARGE</t>
  </si>
  <si>
    <t>RED CHILLI , CORIANDER , TURMERIC , JEERA , BLACK
PEPPER , CLOVE , CARDAMOM LARGE</t>
  </si>
  <si>
    <t>GEM/2025/B/6272583</t>
  </si>
  <si>
    <t>Abrasive Paper Emery OR Corundum IS Grit,Desiccant Silica Gel,Broom Sweeping,Paint RFU Finishing Ge</t>
  </si>
  <si>
    <t>Abrasive Paper Emery OR Corundum IS Grit , Desiccant
Silica Gel , Broom Sweeping , Paint RFU Finishing General
Service , Paint Air Dry Br Spr Syn Ena Dark Grey , Paper
Wrapping Kraft 1189 mm x 100 mm , Paper Wrapping
Brown Unglazed 560 mm x 7 , Paper Wrapping Brown
Unclazed 735 mm x 7 , Paper Wrapping 1139 x 100 mtr ,
Paper Wrapping Waxed 841 mm x 100 mtr , Cloth Bunting
White 145 cm , Rope p Proylene 3 Stand Khaki 12 mm Dia ,
Plywood General Purpose WWR BB 3 Ply , Cloth Hessain
Light 100 cm wide , Linolium Sheet 3.2 mm thick brown ,
Broom Country , Cloth Muslin White Bleached 91 cm wide ,
Wick Flat 16 mm , Button Plastic Black 13 mm , Paint RFU
Ammunition Exterior , Paint RFU Nitrocellulose Finishing ,
Fiberboard Corrucated 660 mm x 76 mm</t>
  </si>
  <si>
    <t>GEM/2025/B/6272565</t>
  </si>
  <si>
    <t>GEM/2025/B/6272550</t>
  </si>
  <si>
    <t>Repair of photocopier machine Toshiba Regd no CPAM12611 incl labour charges.,Repair of Drum assy of</t>
  </si>
  <si>
    <t>Repair of photocopier machine Toshiba Regd no
CPAM12611 incl labour charges. , Repair of Drum assy of
photocopier machine HP Laserjet MFP Regd No
CNB1M7G0ZZ incl labour charges , Repair of Developer
assy of photocopier machine HP Laserjet MFP Regd No
CNB1M7G0ZZ incl labour charges , Repair of logic card of
printer HP laserjet 1606DN incl labour charges. , Repair of
fuser assy of printer HP laserjet 1606DN incl labour charges.</t>
  </si>
  <si>
    <t>GEM/2025/B/6272511</t>
  </si>
  <si>
    <t>Complete Overhauling of Auxiliary Gear Box LV7 RakshakVeh BA No 06B 095453M,Complete Overhauling of</t>
  </si>
  <si>
    <t>Complete Overhauling of Auxiliary Gear Box LV7
RakshakVeh BA No 06B 095453M , Complete Overhauling of
EDC Pump MPV YukthirathVeh BA No 10R 008773L ,
Complete Overhauling of Rotary Pump Tk 2 Point 5 Ton Veh
BA No 14C 100695X , Complete Overhauling of gear box of
Maruti Gypsy Veh BA No 15B 115848E , Complete
Overhauling of gear box ALS Veh BA No 15D 198084Y</t>
  </si>
  <si>
    <t>GEM/2025/B/6272497</t>
  </si>
  <si>
    <t xml:space="preserve">Head light assy,Clutch plate,Pressure plate,Release bearing,Rear view mirror,Brake fluid pipe,Door </t>
  </si>
  <si>
    <t>Head light assy , Clutch plate , Pressure plate , Release
bearing , Rear view mirror , Brake fluid pipe , Door and
glass bedding , Wheel nut and bolt , Air Cleaner , Head light
LED bulb , Front U clamp , Rear U clamp</t>
  </si>
  <si>
    <t>GEM/2025/B/6272480</t>
  </si>
  <si>
    <t>Repairing of Desktop Computer intel core i5,Repairing of 43 TFT SVGA Digital Monitor,Repairing of D</t>
  </si>
  <si>
    <t>Repairing of Desktop Computer intel core i5 , Repairing of
43 TFT SVGA Digital Monitor , Repairing of DLP Multimedia
Projector LG , Desktop Computer with intel core i5 , HP
Laser jet 1000A</t>
  </si>
  <si>
    <t>GEM/2025/B/6272467</t>
  </si>
  <si>
    <t>Piston Ring Set,Inlet manifold gasket,Temdom master Cyl,Field coil Assy,Bearing Bush CE,Bush,Bush B</t>
  </si>
  <si>
    <t>Piston Ring Set , Inlet manifold gasket , Temdom master Cyl
, Field coil Assy , Bearing Bush CE , Bush , Bush Brash ,
Bearing bush CE 2.5 t , Gasket , Locking bolt , Valve assy
solenoid , Brake shoe spring , Air pressure horn relay</t>
  </si>
  <si>
    <t>GEM/2025/B/6272465</t>
  </si>
  <si>
    <t>Spider bearing,Thermostat,Solenoid switch,Door breeding,Hydraulic pipe,Hydraulic oil filter,Acceler</t>
  </si>
  <si>
    <t>Spider bearing , Thermostat , Solenoid switch , Door
breeding , Hydraulic pipe , Hydraulic oil filter , Accelerator
cable , Stopper cable , Ignition switch , Gasket</t>
  </si>
  <si>
    <t>GEM/2025/B/6272454</t>
  </si>
  <si>
    <t>LV7-STLN 2540-72-0200999 Wiper Blades,LV7-STLN 2540-009005 B-5518305 Blade Wind Shield Wiper,LV7-ST</t>
  </si>
  <si>
    <t>LV7-STLN 2540-72-0200999 Wiper Blades , LV7-STLN 2540-
009005 B-5518305 Blade Wind Shield Wiper , LV7-STLN
3030-72-0471160 Fan Belt Engine , LV7-STLN F9E11700
Cabin Light , LV7-STLN 8105-001038 X-4700600 Bag Tool
and Spare Parts Tool Kit Bag , LV7-STLN 5930-72-0466969
2-Pole Isolator Switch , LV7-STLN VF F-8041500 Direction
Indicator , LV7-STLN VF 5930-72-0081748 Switch Push ,
LV7-STLN VF 6350-001166 Horn Signal Air Horn Assy , LV7-
STLN VF X-7803800 Regulator Assy RH , LV7-STLN VF B-
5432017 Retro-Fitment of Rear View Mirror , LV7-STLN VF
6220-72-0000404 Light Dome Lamp Cap Interior and Under
Lamp , LV7-STLN VF F-8046200 Speedometer , LV7-STLN VF
2920-72-0000349 Isolator Switch , LV7-STLN VF X-7803900
Regulator Assy LH , LV7-STLN VF 2940-72-0309856 Water
Filter , LV7-T-815 549-912-007-600 Door Lock LH</t>
  </si>
  <si>
    <t>27500</t>
  </si>
  <si>
    <t>GEM/2025/B/6272443</t>
  </si>
  <si>
    <t>Timing Cover,Switch Assy,Water pump belt,Gasket,Relay,Gasket oil pump,Clutch withdrawl sleeve</t>
  </si>
  <si>
    <t>Timing Cover , Switch Assy , Water pump belt , Gasket ,
Relay , Gasket oil pump , Clutch withdrawl sleeve</t>
  </si>
  <si>
    <t>GEM/2025/B/6272438</t>
  </si>
  <si>
    <t>BOOSTER ASSY,TURBOCHARGER,STARTER IM 641 T,HYDRAULIC CYLINDER DCO 1715 7695,ARMATURE 19024318,CROSS</t>
  </si>
  <si>
    <t>BOOSTER ASSY , TURBOCHARGER , STARTER IM 641 T ,
HYDRAULIC CYLINDER DCO 1715 7695 , ARMATURE
19024318 , CROSS ASSY UNIVERSAL JOINT , VALVE CORE
TR CI LONG SHORT , LAMP 24V 4W , FUSE 20A YELLOW ,
HALOGEN LAMP 24V 75 70W , BULB TURN SIGNAL 12V 21W
, HALOGEN BULB H4 24V 60 65W , BULB 12V 3 POINT 4W ,
BULB RL 12V , BUSH KING PIN , BELT WATER PUMP , ASSY
BLADE WIPER , HALOGEN LAMP 12V 60 55W , FLASHER 24V
, ELEMENT FUEL WATER SEPERATOR , CLUTCH SLAVE
CYLINDER</t>
  </si>
  <si>
    <t>GEM/2025/B/6272436</t>
  </si>
  <si>
    <t>Lancer Steel With Flag,Coy flag small 6 x 9,Roh Patta Arty,RP Stick And bag,T type steel rings</t>
  </si>
  <si>
    <t>Lancer Steel With Flag , Coy flag small 6 x 9 , Roh Patta Arty
, RP Stick And bag , T type steel rings</t>
  </si>
  <si>
    <t>GEM/2025/B/6272435</t>
  </si>
  <si>
    <t>PAINTING OF INTERIOR AND EXTERIOR SURFACE.,HYGIENE AND CLEANING,REPAIR AND MAINT OF CCTV CAMERAS an</t>
  </si>
  <si>
    <t>PAINTING OF INTERIOR AND EXTERIOR SURFACE. , HYGIENE
AND CLEANING , REPAIR AND MAINT OF CCTV CAMERAS and
BIOMETRIC ATTENDENCE EQUIPMENT AND IT EQUIPMENT ,
RECHARGE OF MOBILE AND WiFi , STATIONERY AND OFFICE
SUPPLIES</t>
  </si>
  <si>
    <t>GEM/2025/B/6272423</t>
  </si>
  <si>
    <t>ALTERNATOR ASSY,SPEEDOMETER CABLE,HEAD LAMP LH,GEAR CAM SHAFT,SPRING BRAKE CHAMBER R KIT,BTY CUT OF</t>
  </si>
  <si>
    <t>ALTERNATOR ASSY , SPEEDOMETER CABLE , HEAD LAMP LH
, GEAR CAM SHAFT , SPRING BRAKE CHAMBER R KIT , BTY
CUT OFF SWITCH</t>
  </si>
  <si>
    <t>GEM/2025/B/6272400</t>
  </si>
  <si>
    <t>PUMP ASSY FUEL,BANJO BOLT,BOLT M18X1PT5X65,SPANNER ADJUSTABLE,ASSY TURNINDICATOR,REVERSE HORN</t>
  </si>
  <si>
    <t>PUMP ASSY FUEL , BANJO BOLT , BOLT M18X1PT5X65 ,
SPANNER ADJUSTABLE , ASSY TURNINDICATOR , REVERSE
HORN</t>
  </si>
  <si>
    <t>GEM/2025/B/6272393</t>
  </si>
  <si>
    <t>POWER SUPPLY CARD,POWER SUPPLY CARD,POWER SUPPLY CARD,PRINTER MOTHERBOARD,PRINTER MOTHERBOARD,PRINT</t>
  </si>
  <si>
    <t>POWER SUPPLY CARD , PRINTER MOTHERBOARD , FIXING
UNIT , USB CARD</t>
  </si>
  <si>
    <t>GEM/2025/B/6272391</t>
  </si>
  <si>
    <t>15x18 Canvas Trapaulin,Epson Black Ink 03,Powder Ink 088 12A,Fevicol 500 gm,Stick Pad Big,Stick Pad</t>
  </si>
  <si>
    <t>15x18 Canvas Trapaulin , Epson Black Ink 03 , Powder Ink
088 12A , Fevicol 500 gm , Stick Pad Big , Stick Pad smll ,
Binder Clip 41 mm , Binder Clip 32 mm , U Clip , A4 Paper ,
FS Paper , Register 124 Pages , Register 200 Pages ,
Register 400 Pages , Tape 2 inch , Tape 1 inch , CD Markar ,
Chart Paper , Talk Sheet , CD Normal , Pen Ball , Pilot Pen ,
Steel Scale , Paper Cutter , Fevistck , Gum , LRC Pad</t>
  </si>
  <si>
    <t>GEM/2025/B/6272386</t>
  </si>
  <si>
    <t>Povidone Iodine 2 percent Gargle 100 ml Bott,Glycerine Suppositories child size 2g Mould,Ornidazole</t>
  </si>
  <si>
    <t>Povidone Iodine 2 percent Gargle 100 ml Bott , Glycerine
Suppositories child size 2g Mould , Ornidazole 500 mg plus
Ofloxacin 200 mg Tab , Trypsin Chymotrypsin tab Chymoral
Fotre Tab , Magnesium sulphate 50 percent w v Inj ,
Bupivacaine HCl 0 point 5 percent L 20ml Inj , Sevalamer
400 mg Tab , Iron syp with vitamins each 5 ml containing
minimum 25mg elemental iron folic acid min 0 point 5mg
and vit B12 min 5mcg with or without multivitamin bott
100ml , Vitamin B Complex with a minimum concentration
of vit B1 5 mg Vit B6 3mg and Vit B12 5 mcg therapeutic
TabCap , Capsacain Gel Tube of 20 gm Oint Hot Gel</t>
  </si>
  <si>
    <t>GEM/2025/B/6272384</t>
  </si>
  <si>
    <t>CUSTARD POWDER</t>
  </si>
  <si>
    <t>GEM/2025/B/6272381</t>
  </si>
  <si>
    <t>ASM Half Shaft Rear TR,Rear Right Hand Brake Calliper,Brake Pad Kit,Spark Plug Type 6,Fuel Filter</t>
  </si>
  <si>
    <t>ASM Half Shaft Rear TR , Rear Right Hand Brake Calliper ,
Brake Pad Kit , Spark Plug Type 6 , Fuel Filter</t>
  </si>
  <si>
    <t>GEM/2025/B/6272376</t>
  </si>
  <si>
    <t>Swanys question bank on service rules and finacial rules 2025,Berek and novaks gynecology south asi</t>
  </si>
  <si>
    <t>Swanys question bank on service rules and finacial rules
2025 , Berek and novaks gynecology south asian , swamys
handbook for CGS english , Health communication
strategies and skills for a new era , Williams obstetrics , The
new public health , Complete data analysis using R , Learn
python the hard way zed shaw</t>
  </si>
  <si>
    <t>GEM/2025/B/6272371</t>
  </si>
  <si>
    <t>Distributor Head,Cam Plate,Big Tapper Roller,Drive Shaft,Timing Device Piston,Vane Pump,Repair Kit,</t>
  </si>
  <si>
    <t>Distributor Head , Cam Plate , Big Tapper Roller , Drive
Shaft , Timing Device Piston , Vane Pump , Repair Kit ,
Fulcrum Lever , Roller Ring , Crossed Disc , Gasket ,
Transfer Case Oil Seal</t>
  </si>
  <si>
    <t>GEM/2025/B/6272368</t>
  </si>
  <si>
    <t>8040-000184,8040-000147,MISC-QAE-0615-1RO-361260011,5350-000004,6810-000613,IXC-RH-001100240107,ND-</t>
  </si>
  <si>
    <t>8040-000184 , 8040-000147 , MISC-QAE-0615-1RO-
361260011 , 5350-000004 , 6810-000613 , IXC-RH-
001100240107 , ND-4720-000986 , MISC-4575-712-201-78 ,
5970-000575 , MISC-BC-169899</t>
  </si>
  <si>
    <t>GEM/2025/B/6272316</t>
  </si>
  <si>
    <t>Mirchi Powder 1 KG Packet,Haldi Powder 1 Kg Packet,Dhaniya Powder 1 KG Packet,Sabuth Mirchi 1 Kg Pa</t>
  </si>
  <si>
    <t>Mirchi Powder 1 KG Packet , Haldi Powder 1 Kg Packet ,
Dhaniya Powder 1 KG Packet , Sabuth Mirchi 1 Kg Packet ,
Chicken Masala 100 Gram Packet , Garam Masala 100 Gram
Packet , Sambhar Masala 100 Gram Packet , Black Pepper
100 Gram Packet , Meat Masala 100 Gram Packet , Hingh
100 Gram Packet , Biryani Masala 50 Gram Packet , Paneer
Masala 50 Gram Packet , Chat Masala 100 Gram Packet ,
Imli 1 KG Packet , Rai 1 KG Packet , Zeera 1 Kg Packet ,
Kastoori Methi 1 Kg Packet , Tej Patta 1 Kg Packet , Chotta
Ilaichi 1 Kg Packet , Sabudana 1 Kg Packet , Dalchini 1 Kg
Packet , Ajwain 500 Gram Packet , Shounf Sabut 1 Kg
Packet , Kala Mirchi Sabuth , Lavang 1 Kg Packet , Meetha
Soda , Sabuth Methi , Pappad , Sabuth Dhaniya , Veniger 1
Ltr Bottle , Basin , Badi Ilaichi</t>
  </si>
  <si>
    <t>GEM/2025/B/6272291</t>
  </si>
  <si>
    <t>Maintenance Unit of MFC 4500 Printer,Printer Head Epson M2140 Printer,CPU Fan,Pressure Roller of HP</t>
  </si>
  <si>
    <t>Maintenance Unit of MFC 4500 Printer , Printer Head Epson
M2140 Printer , CPU Fan , Pressure Roller of HP Printer ,
Teflon of HP Printer , Gear head of HP Printer , Drum Unit of
Kyocera 2201 Photocopy machine , Printer Head of Brother
MFC 4500 Printer , Ink Pad of Brother MFC 4500 Printer ,
Pickup Roller Set of Espon 2170 Printer , Fuser unit of
Brother HL L500D Printer , Printer Head of Canon G3010
Printer , Logic Card of HP Printer , Ink Tank of HP 315 Printer</t>
  </si>
  <si>
    <t>GEM/2025/B/6272222</t>
  </si>
  <si>
    <t>Highlighter,Whitener Pen,Glue Stick,Sticky flag,Paper Cutter,Cutter Blead,Fevicol SR,U Clip with,Sc</t>
  </si>
  <si>
    <t>Highlighter , Whitener Pen , Glue Stick , Sticky flag , Paper
Cutter , Cutter Blead , Fevicol SR , U Clip with , Scale Steel ,
Tag Large , Sticky pad , Binder Clip , Stamp Pad , Stapler Pin
, Board marker , Bond Paper , Permanent , Glossy Paper ,
Ink for stamp , File Binder , Both side Tape , Transparent ,
Brown Tape , DO Envelope White , Envelope yellow ,
Envelope , V5 Pen , V7 Pen , V10 Pen , Uni-ball , Pen ,
Register</t>
  </si>
  <si>
    <t>GEM/2025/B/6272103</t>
  </si>
  <si>
    <t>x-7413400,f-0232610,P-3600651,P 1305642,L01402000035,2752-2520-0106,2573-4620-0108,2510-2930-0102</t>
  </si>
  <si>
    <t>x-7413400 , f-0232610 , P-3600651 , P 1305642 ,
L01402000035 , 2752-2520-0106 , 2573-4620-0108 , 2510-
2930-0102</t>
  </si>
  <si>
    <t>GEM/2025/B/6271641</t>
  </si>
  <si>
    <t>Metro Sheet Color Coated (Green)</t>
  </si>
  <si>
    <t>GEM/2025/B/6270529</t>
  </si>
  <si>
    <t>Transparent Cellophone Paper,Slide Sheet,Hard Sheet,Drawing Sheet White Pink Sky Blue and Yellow,Ri</t>
  </si>
  <si>
    <t>Transparent Cellophone Paper , Slide Sheet , Hard Sheet ,
Drawing Sheet White Pink Sky Blue and Yellow , Ribban Half
Inch Red and Green and Orange and Yellow and Sky Blue 6
each , Ribban 1 inch Red and Green and Orange and Yellow
and Sky Blue , Ribban 1 inch Black , Drawing Roll ,
Lamination Roll 18 inch Vizu Gold , lamination Sheet A4 Size
, Talc Roll Dgt 100 Mtr , Steadler Pen 0.3 Permanent Red
and Blue and Green and Black only 02 each , Steadler Pen
0.6 Soluble Red and Blue and Green and Black only 02 each
, Steadler Super Fine 0.3 Red and Blue and Green and Black
only 02 each , Steadler Super Fine 0.6 Red and Blue and
Green and Black only 02 each , Permanent Marker Black
and Blue and Red and Green 5 each , White Board Marker
Blue and Black and Red and Green 4 each , Sketch Pen
Luxor , Whitener Tape , Purple Tape 1 inch Shining , Both
Side Tape half inch , Transparent Tape half inch ,
Transparent Tape 1 inch , Transparent Tape 2 inch , Brown
Packing Tape 2 inch , Tape half inch Blue , Tape half inch
Black , Tape 1 inch Blue , Tape 1 inch Green and Red and
Yellow 5 each , Pencil Apsara , White File Cover , Glue Stick
Kores , Fevicol 500 ML , Flex Kwik Bond , Fevi Kwik ,
Highlighter All Colour , Dusting Cloth Cotton White , Pencil
Duracell Battery AA and AAA 10 each , Laser Pointer Battery
4800 Amh 3.7V Lilon Uitreflra , Room Freshener Sprey ,
Room Freshener Refill Godrej , Colin , Lizol , Hand Sanitizer
500 ML , Hand Sanitizer 50 ML , Hand Wash , All Out Refill ,
Thermacol Sheet half to 1 inch , Scissor , Paint Green and
Brown 10 Ltr each , Paint Red , Paint Black and Sky Blue and
White 4 Ltr each , Paint Dark Brown , Paint Brush half and 1
and 2 and 3 and 4 inch 2 each , Varnish , Thinner , Bubble
Roll , Com Binding 8 and 14 and 20mm 1 pkt each , Colour
Green and Brown and Blue 250 Gms each , Binding Wire
Small and Large 2 kg each</t>
  </si>
  <si>
    <t>GEM/2025/B/6270194</t>
  </si>
  <si>
    <t>Emergency Compression Bandage,Chitosan based axistat rolled gauze,Led based head lamp,Vein analyser</t>
  </si>
  <si>
    <t>Emergency Compression Bandage , Chitosan based axistat
rolled gauze , Led based head lamp , Vein analyser machine
, Battery operated suction machine , Infusion Syringe pump</t>
  </si>
  <si>
    <t>GEM/2025/B/6269742</t>
  </si>
  <si>
    <t>X-7413400,F-0232610,P-3600651,P 1305642,L01402000035,2752-2520-0106 352</t>
  </si>
  <si>
    <t>X-7413400 , F-0232610 , P-3600651 , P 1305642 ,
L01402000035 , 2752-2520-0106 352</t>
  </si>
  <si>
    <t>GEM/2025/B/6255287</t>
  </si>
  <si>
    <t>Examination Gloves Small size S,Examination Gloves Medium size,Inj Lignocaine HCL 2percentage witho</t>
  </si>
  <si>
    <t>Examination Gloves Small size S , Examination Gloves
Medium size , Inj Lignocaine HCL 2percentage without
adrenaline 30ml , Inj Lignocaine HCL 2percentage with
adrenaline 30ml , EDTA Gel for Root Canal Preparation ,
Calcium hydroxide base root canal sealer , Pulp devitalizer
jar of 4point 5 gm , Alcohol sprit , Hydrogen Peroxide bottle
of 500 ml , Povidine iodine bottle 2 percentage Gargle ,
Povidine iodine bottle of 100ml , Dental restorative kit photo
cure complete consisting of 4 hybrid composit syringes of
different shades 4point 5 gm each 1 bottle 6ml adhesive 1
bottle 6ml tooth conditioner , 4percentage 6percentage GP
Points Grater taper GP , GP Points F1 F2 F3 , Lining cavity
composite cal hyd based photo cure , Metapex , Material
Glass ionomer type II for filling pkt of 15 gm pdr and 10gm
liq , Glass Ionomer type IX , Medicament root canal
formecresol , Sodium Hypo 2percentage bott of 500 ml ,
Cotton wool absorbent pkt of 500 gm , Surgeon mask
Disposable Elastic Type pkt of 100 , K Files 21 mm size 15
to 40 pkt of 6 , K Files 25 mm size 15 to 40 pkt of 6 , K Files
21 mm size 10 pkt of 6 , K Files 25 mm size 10 pkt of 6 , Bur
diamond fissure size 6 Staright , Material Temporary Filling
Cavit G , Mirror mouth plain glass top , Dental Napkin tissue
paper box of 500 , Lignocane Spray Aneashetic , Sterile
suture 3by0 silk 22 to 26 mm needle size pkt of 12 3M ,
Normal Saline bottle of 500 ml , Sterillum bott of 500 ml ,
Ketac molar filling material , Cidex bottle of 5 ltr , MMR
Filling material , Endo Access Bur , Dental floss , Articulating
Paper , Oint Triamcinolene Kenacort , RVG Sleeves , Hy flex
Rotary files size assorted length 21mm , Hyflex Rotary
assorted File set 25 mm , Hand protaper assorted File 21
mm , Gum Paint , Antiseptic Pain reliving Gel , Lubricant
Spary , LA Cartridge</t>
  </si>
  <si>
    <t>GEM/2025/B/6243874</t>
  </si>
  <si>
    <t>hybrid controller,AP transmitter,Chairman Unit Wireless,Delegate Unit Wireless,DSP Multichannel,Mod</t>
  </si>
  <si>
    <t>hybrid controller , AP transmitter , Chairman Unit Wireless ,
Delegate Unit Wireless , DSP Multichannel , Modular
Charger Bank , Passive VC Speaker , PTZ Camera 4K 20X ,
Ceiling Document camera 30x , CAT 6A cable- 10G , Power
conditioning , Battery bank , Ture 4k HDMI Spliter , Active
USB Cable 10 mtr</t>
  </si>
  <si>
    <t>GEM/2025/B/6243669</t>
  </si>
  <si>
    <t>biotin powder</t>
  </si>
  <si>
    <t>GEM/2025/B/6239493</t>
  </si>
  <si>
    <t>Networking POE Switch,IPS display 27 inch curved,High End desktop,Mid Level desktop,IPS display 27,</t>
  </si>
  <si>
    <t>Networking POE Switch , IPS display 27 inch curved , High
End desktop , Mid Level desktop , IPS display 27 , Auto
mech screen touch , convertors Receivers , Tab HDMI
Switch 7 inch , Matrix Switcher , HDMI low attn cables ,
Active HDMI cables , HDMI 4K Extender , IP Phone , Smart
Battery Rack , Networking Rack</t>
  </si>
  <si>
    <t>GEM/2025/B/6225751</t>
  </si>
  <si>
    <t xml:space="preserve">LV7-TMB 2752-2540-0105 COVER ASSY 1.75 INCH SPLINE DIA,LV7-TMB 2752-2540-0110 ASSY RELEASE BEARING </t>
  </si>
  <si>
    <t>LV7-TMB 2752-2540-0105 COVER ASSY 1.75 INCH SPLINE
DIA , LV7-TMB 2752-2540-0110 ASSY RELEASE BEARING
1.75 DIA , LV7-TMB 2780-8240-0101 ASSY WIPER BLADE
533 MM LONG , LV7-TMB 2786-0799-9971 FUEL LIFT PUMP
MICO , LV7-TMB 2786-0913-9909 AIR FILTER ELEMENT
SAFETY</t>
  </si>
  <si>
    <t>74800</t>
  </si>
  <si>
    <t>GEM/2025/B/6223631</t>
  </si>
  <si>
    <t>VC and collaboration software,Windows 11 Pro</t>
  </si>
  <si>
    <t>VC and collaboration software , Windows 11 Pro</t>
  </si>
  <si>
    <t>GEM/2025/B/6221055</t>
  </si>
  <si>
    <t>Suppressor for SAKO Sniper Trg-42</t>
  </si>
  <si>
    <t>GEM/2025/B/6215730</t>
  </si>
  <si>
    <t>GEM/2025/B/6197744</t>
  </si>
  <si>
    <t>Provision and installation of chain link fence</t>
  </si>
  <si>
    <t>GEM/2025/B/6197375</t>
  </si>
  <si>
    <t>DIGITAL EMBROIDERY (KADHAI) MACHINE</t>
  </si>
  <si>
    <t>GEM/2025/B/6193807</t>
  </si>
  <si>
    <t>High End Desktop Computer,Online UPS (V2),Multifunction Machine MFM (V2)</t>
  </si>
  <si>
    <t>High End Desktop Computer (Q2) , Online UPS (V2) (Q2) ,
Multifunction Machine MFM (V2) (Q2)</t>
  </si>
  <si>
    <t>GEM/2025/B/6192832</t>
  </si>
  <si>
    <t>data wall display,Television (TV) (V2)</t>
  </si>
  <si>
    <t>data wall display (Q2) , Television (TV) (V2) (Q2)</t>
  </si>
  <si>
    <t>GEM/2025/B/6184479</t>
  </si>
  <si>
    <t>MICROSCOPE BINOCULAR WITH BUILT IN ILLUMINATION WITH DARK GROUND CONDENSER AND 100 OBJECTIVE WITH I</t>
  </si>
  <si>
    <t>MICROSCOPE BINOCULAR WITH BUILT IN ILLUMINATION
WITH DARK GROUND CONDENSER AND 100 OBJECTIVE
WITH IR</t>
  </si>
  <si>
    <t>GEM/2025/B/6175997</t>
  </si>
  <si>
    <t>GEM/2025/B/6267054</t>
  </si>
  <si>
    <t>FD PROTECTION BARRIER (RELOCATABLE) (HESCO BASKET)</t>
  </si>
  <si>
    <t>GEM/2025/B/6233449</t>
  </si>
  <si>
    <t>Ballisitic Shield along with Protective Eye Wear</t>
  </si>
  <si>
    <t>GEM/2025/B/6260191</t>
  </si>
  <si>
    <t xml:space="preserve">Split Air Conditioner Including Green AC, Wall Mount Type (V2),Unitary Air Conditioner (Window AC) </t>
  </si>
  <si>
    <t>["Firozpur", "Sri Ganganagar"]</t>
  </si>
  <si>
    <t>GEM/2025/B/6180525</t>
  </si>
  <si>
    <t>Battery Operated Power Ascender (Defence)</t>
  </si>
  <si>
    <t>Battery Operated Power Ascender (Defence) (Q3)</t>
  </si>
  <si>
    <t>GEM/2025/B/6322860</t>
  </si>
  <si>
    <t>Target Paper,Tisco Transparent Tape 2,Tisco Transparent Tape 1,Congo Bombers Iron Letters,Iron Stan</t>
  </si>
  <si>
    <t>Target Paper , Tisco Transparent Tape 2 , Tisco Transparent
Tape 1 , Congo Bombers Iron Letters , Iron Stand Board for
Display</t>
  </si>
  <si>
    <t>GEM/2025/B/6322844</t>
  </si>
  <si>
    <t>UNSENSITIZED TUBES FOR VITEK 2 COMPACT (PACK OF 2000 TUBES),0.45% SUSPENSION SOLUTION FOR VITEK 2 C</t>
  </si>
  <si>
    <t>UNSENSITIZED TUBES FOR VITEK 2 COMPACT (PACK OF
2000 TUBES) , 0.45% SUSPENSION SOLUTION FOR VITEK 2
COMPACT (BOX OF 3X500ML)</t>
  </si>
  <si>
    <t>GEM/2025/B/6322836</t>
  </si>
  <si>
    <t>Clutch Plate,Pressure Plate,Clutch Release Bearing,Starter Motor Assy,Fuel Cutt Of Solenoid</t>
  </si>
  <si>
    <t>Clutch Plate , Pressure Plate , Clutch Release Bearing ,
Starter Motor Assy , Fuel Cutt Of Solenoid</t>
  </si>
  <si>
    <t>GEM/2025/B/6316084</t>
  </si>
  <si>
    <t>Refined Mustard Oil (V2) (Defence)</t>
  </si>
  <si>
    <t>Refined Mustard Oil (V2) (Defence) (Q2)</t>
  </si>
  <si>
    <t>GEM/2025/B/6322928</t>
  </si>
  <si>
    <t>Clutch Plate,Pressure Plate,Clutch Release Bearing,Oil Seal,Service Kit</t>
  </si>
  <si>
    <t>Clutch Plate , Pressure Plate , Clutch Release Bearing , Oil
Seal , Service Kit</t>
  </si>
  <si>
    <t>GEM/2025/B/6306287</t>
  </si>
  <si>
    <t>Plantation White Sugar conforming to IS 5982</t>
  </si>
  <si>
    <t>Plantation White Sugar conforming to IS 5982 (Q3)</t>
  </si>
  <si>
    <t>GEM/2025/B/6305988</t>
  </si>
  <si>
    <t>Bone and Meat Band Saw Machine (Q3)</t>
  </si>
  <si>
    <t>GEM/2025/B/6305786</t>
  </si>
  <si>
    <t xml:space="preserve">Angle Valve,Looking Glass 5 mm 8 Ft X 6 Ft,PVC Pipe 4 Inch X 10 Ft,CPVC Pipe 1 Inch,Green Sheet 12 </t>
  </si>
  <si>
    <t>Angle Valve , Looking Glass 5 mm 8 Ft X 6 Ft , PVC Pipe 4
Inch X 10 Ft , CPVC Pipe 1 Inch , Green Sheet 12 Ft</t>
  </si>
  <si>
    <t>GEM/2025/B/6305390</t>
  </si>
  <si>
    <t>Drill Machine 10 mm,Drill Machine 13 mm,Hand Grinder 5 Inch,Hand Grinder 4 Inch,Paint Spray Gun Mak</t>
  </si>
  <si>
    <t>Drill Machine 10 mm , Drill Machine 13 mm , Hand Grinder 5
Inch , Hand Grinder 4 Inch , Paint Spray Gun Make Pilot 1 Ltr
Cap , Heavy Duty Bench Vice Size 8 Inch , Dc Soldering Iron
65 Watt , Ac Soldering Iron 65 Watt , Grease Gun Machine ,
Rotary Barrel Pump , Pneumatic Gun , DC Soldering Iron 24
VDC 35 watt , Glue Gun</t>
  </si>
  <si>
    <t>GEM/2025/B/6305375</t>
  </si>
  <si>
    <t>Name Plate,English Sheet,Single Toilet Sheet,Wash Basin,Urinal,Tap Long Nose Sonic,Pipes 1 Inch,Loo</t>
  </si>
  <si>
    <t>Name Plate , English Sheet , Single Toilet Sheet , Wash
Basin , Urinal , Tap Long Nose Sonic , Pipes 1 Inch , Looking
Glass , N Cistern , Aluminium Ventilator With TPT Glass 4 Ft
X 20 Pt 5 Inch , Aluminium Sliding Door 6 Pt 5 Ft X 3 Ft Black
Glass And ACP Sheet , Aluminium Sliding Door 6 Pt 5 Ft X 4
Pt 5 ft Black Glass And ACP Sheet , Pipe 4 Inch X30 Ft , PVC
Pipe 3 Inch X 30 Ft , Fitting Charges</t>
  </si>
  <si>
    <t>GEM/2025/B/6304780</t>
  </si>
  <si>
    <t>Z3/5999-008196, PEC Bite IFF,Z1/5945-006776, Relay, Electromagnetic, 10-30V</t>
  </si>
  <si>
    <t>Z3/5999-008196, PEC Bite IFF , Z1/5945-006776, Relay,
Electromagnetic, 10-30V</t>
  </si>
  <si>
    <t>GEM/2025/B/6304459</t>
  </si>
  <si>
    <t>Extinguisher ABC Dry Powder 1 Kg,Extinguisher Class F wet chemical 2 Kg,Extinguisher CO2 Carbon Dio</t>
  </si>
  <si>
    <t>Extinguisher ABC Dry Powder 1 Kg , Extinguisher Class F
wet chemical 2 Kg , Extinguisher CO2 Carbon Dioxide Water
Type , Repair of Fire Alarm System , Refilling of Extinguisher
ABC Dry Powder</t>
  </si>
  <si>
    <t>GEM/2025/B/6303386</t>
  </si>
  <si>
    <t>10610412,10335937,10443756,10344991,10443138,10455179,10339942,10440690,10333348,10439652,10442877,</t>
  </si>
  <si>
    <t>10610412 , 10335937 , 10443756 , 10344991 , 10443138 ,
10455179 , 10339942 , 10440690 , 10333348 , 10439652 ,
10442877 , 10442089 , 10336604 , 10440903 , 10450177 ,
10323314 , 10454086 , 10454050 , 10440863 , 10339780 ,
10337254 , 10333606 , 10439044 , 10338169 , 10337400 ,
10337948 , 10341207 , 10338288 , 10345524 , 10340383 ,
10347340 , 10025213 , 10333482 , 10445843 , 10461925 ,
10455111 , 10448376 , 10441135 , 10454833 , 10453717 ,
10485944 , 10448157 , 10453518 , 10453721 , 10482341 ,
10482773 , 10453984</t>
  </si>
  <si>
    <t>GEM/2025/B/6303291</t>
  </si>
  <si>
    <t>Cleaning Duster (V3),Toilet Brush (V2),Toilet Soap as per IS 2888 (V2),Air Freshener Solid and Gel,</t>
  </si>
  <si>
    <t>Cleaning Duster (V3) (Q3) , Toilet Brush (V2) (Q4) , Toilet
Soap as per IS 2888 (V2) (Q4) , Air Freshener Solid and Gel
(Q4) , Household Laundry Detergent Powders as per IS 4955
(Q4) , Glass Cleaner, Liquid (V2) as per IS 8540 (Q4) ,
Disinfectant Fluids , Phenolic Type (V3) conforming to IS
1061 (Q3) , Toilet Cleaner Liquid (V2) conforming to IS 7983
(Q4)</t>
  </si>
  <si>
    <t>GEM/2025/B/6303279</t>
  </si>
  <si>
    <t>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Title 53 , Title 54 , Title 55 , Title 56 ,
Title 57 , Title 58 , Title 59 , Title 60 , Title 61 , Title 62 ,
Title 63 , Title 64 , Title 65 , Title 66 , Title 67 , Title 68 ,
Title 69 , Title 70 , Title 71 , Title 72 , Title 73 , Title 74 ,
Title 75 , Title 76 , Title 77 , Title 78 , Title 79 , Title 80 ,
Title 81 , Title 82 , Title 83 , Title 84 , Title 85 , Title 86 ,
Title 87 , Title 88 , Title 89 , Title 90 , Title 91 , Title 92 ,
Title 93 , Title 94 , Title 95 , Title 96 , Title 97 , Title 98 ,
Title 99</t>
  </si>
  <si>
    <t>GEM/2025/B/6302990</t>
  </si>
  <si>
    <t>Voltas AC 2 Ton Hot And Cold,Voltas Stabilizer 4 KVA,AC Stand,MCB,LED Tube Rod 2 Ft,BETTON 3 By 4 I</t>
  </si>
  <si>
    <t>Voltas AC 2 Ton Hot And Cold , Voltas Stabilizer 4 KVA , AC
Stand , MCB , LED Tube Rod 2 Ft , BETTON 3 By 4 Inch ,
Wire 1 pt 0 mm , Wire 2 pt 5 mm , Pipe 10 Ft 1 pt 5 Inch X 1
PT 5 Inch , Pipe 10 Ft 2 Pt 5 Inch X 2 Pt 5 Inch , Cement</t>
  </si>
  <si>
    <t>GEM/2025/B/6302944</t>
  </si>
  <si>
    <t>Swimming Pool Intex,Target Paper A3 Size,Iron Pipe 2.5 inch,Wooden Target 4x4,Nails,Welding Rod,Iro</t>
  </si>
  <si>
    <t>Swimming Pool Intex , Target Paper A3 Size , Iron Pipe 2.5
inch , Wooden Target 4x4 , Nails , Welding Rod , Iron Wheel
Cutting Blade</t>
  </si>
  <si>
    <t>GEM/2025/B/6302248</t>
  </si>
  <si>
    <t>Custom Bid for Services - Light Vehicles</t>
  </si>
  <si>
    <t>GEM/2025/B/6302079</t>
  </si>
  <si>
    <t>Manpower Outsourcing Services - Minimum wage - Skilled; Secondary School; Others,Manpower Outsourci</t>
  </si>
  <si>
    <t>Manpower Outsourcing Services - Minimum wage - Skilled;
Secondary School; Others , Manpower Outsourcing Services
- Minimum wage - Skilled; Secondary School; Admin ,
Manpower Outsourcing Services - Minimum wage -
Unskilled; High School; Admin , Manpower Outsourcing
Services - Minimum wage - Semi-skilled; High School; Admin
, Manpower Outsourcing Services - Minimum wage - Semi-
skilled; High School; Others , Manpower Outsourcing
Services - Minimum wage - Unskilled; High School; Others</t>
  </si>
  <si>
    <t>GEM/2025/B/6301910</t>
  </si>
  <si>
    <t xml:space="preserve">Repair and Overhauling Service - 18500; Repair of Brake Calliper Assy &amp; Wheel Alignment; No; Buyer </t>
  </si>
  <si>
    <t>Repair and Overhauling Service - 18500; Repair of Brake
Calliper Assy &amp; Wheel Alignment; No; Buyer Premises</t>
  </si>
  <si>
    <t>GEM/2025/B/6301897</t>
  </si>
  <si>
    <t>Adhesive tape,Register all size,Pilot pen,legal paper,A4 size paper,Envelope,stapler,file cover,whi</t>
  </si>
  <si>
    <t>Adhesive tape , Register all size , Pilot pen , legal paper , A4
size paper , Envelope , stapler , file cover , white file cover ,
thermocol , Jumble clip , dairy</t>
  </si>
  <si>
    <t>GEM/2025/B/6301670</t>
  </si>
  <si>
    <t>GNSS DEVICE</t>
  </si>
  <si>
    <t>GEM/2025/B/6301546</t>
  </si>
  <si>
    <t>Hydraulic Distributor Head,Pressure Control Valve,Assy Clutch Master Cylinder,Axual Roller Bearing,</t>
  </si>
  <si>
    <t>Hydraulic Distributor Head , Pressure Control Valve , Assy
Clutch Master Cylinder , Axual Roller Bearing , Cover Assy
Clutch</t>
  </si>
  <si>
    <t>GEM/2025/B/6300044</t>
  </si>
  <si>
    <t>Straight turning Tool for Lathe Machine IND Two R Sixty Degree Twenty Twenty,Extension reducer Male</t>
  </si>
  <si>
    <t>Straight turning Tool for Lathe Machine IND Two R Sixty
Degree Twenty Twenty , Extension reducer Male three by
four inch Female one inch , Extension bar one by two inch
drive Length six inch , Allen Key twelve mm , Screw driver
double ended Length four hundred mm , Angle grinder with
grinding wheels , Tap Set six into zero point eight , Tap Set
eight into one point two five , Tap Set ten into one point five
, Tap Set twelve into one point seven five , Tap Set fourteen
into two , Tap Set sixteen into one point five , Tap Set
sixteen into two , Tap Set eighteen into two point five ,
Pencil Grinder with grinding wheel set , Tap Handle Rg six
mm to eighteen mm , Drill three point five mm , Drill four
point three mm , Drill five point one mm , Drill six point
seven mm , Drill eight point three mm , Drill nine point one
two mm , Drill nine point five mm , Drill ten point three mm
, Drill eleven point five mm , Drill twelve point three mm ,
Drill seven point five mm , High Pressure Oxygen Gas
Regulator , High Pressure Acetylene Gas Regulator , Stud
Extractor nineteen Pcs Make Snap On , Oxygen and
Acetylene Gas Pipe , Apron for Welding Wk</t>
  </si>
  <si>
    <t>GEM/2025/B/6300019</t>
  </si>
  <si>
    <t>NAR Register,MI ROOM REGISTER,CRICKET KIT,CAP,MT SPARES,FPV CHARGER,SOFA CLOTH,MICRO THERMIC ROOM H</t>
  </si>
  <si>
    <t>NAR Register , MI ROOM REGISTER , CRICKET KIT , CAP , MT
SPARES , FPV CHARGER , SOFA CLOTH , MICRO THERMIC
ROOM HEATER , SIPHON PUMP , KOTORI , COSTAR SET ,
JUICER KALSI , PIZZA CUTTER , TEA STEAMER , STERLIZER ,
THERMAMETER , STETHOSCOPE , WATCH DIGITAL , CELL
CHARGER , PAINT SPRAYER , COVER FLIPCASE , NAPKIN
STAND , DOORMAT DUSTER , HARNESS , DOG CHAIN , ATTA
STAINER , VOLLEY BALL , VOLLEY BALL NET , BADMINTON
RACKET , BADMINTON NET , BASKET BALL , SAUTTLECOCK ,
AIR PUMP , DRESSER SPARY BOTTLE , VIP APPRAIN ,
NORMAL APPRAIN , CLOTH IRON BIG , IRON RING , STAPLER
BIG , TAPE DISPENSER , SCISSORS , PEN STAND , UMBRELLA
, SEARCH LIGHT , RO FILTER , TITAN WATCH</t>
  </si>
  <si>
    <t>GEM/2025/B/6299950</t>
  </si>
  <si>
    <t>Measuring Cane one Ltr,Measuring Cane two Ltr,Measuring Cane five Ltr,Tailor Scissor,Riveting Gun s</t>
  </si>
  <si>
    <t>Measuring Cane one Ltr , Measuring Cane two Ltr ,
Measuring Cane five Ltr , Tailor Scissor , Riveting Gun size
three poInt two mm to four point eight mm includes with
nosepieces one by eight inch five by twelve inch three by
sixteen inch one by four inch , Mallet Hammer without inner
metal , Combination electrician Plier with insulated dual
components Handles and phosphates finish two hundred
mm , Utility Knife one inch and one by four inch exposures ,
Lubrication Paste temp upto fifty deg , Plastic storage Bin
thirty , Silicon paste gun , Grinding wheel one hundred fifty
into twenty five point four into thirty one point seven five ,
Welding cable Cap one hundred ten Amp Single core Dia
sixteen mm , Welding hose for oxygen Blue Material rubber
working pressure twenty bar Burst pressure sixty bar Temp
ten to ninety degree , Welding hose for oxygen Red Material
rubber working pressure twenty bar Burst pressure sixty bar
Temp ten to ninety degree , Sanding Paper P eighty dia one
hundred fifty mm , Sanding Paper P sixty dia one hundred
fifty mm , Sanding Paper P one hundred fifty dia one
hundred fifty mm , Sanding Paper P two hundred twenty dia
one hundred fifty mm , Cutting Wheel one hundred five into
one point two into sixteen mm , Turning and Facing tool LH
ISO six R twenty twenty P thirty , Turning and Facing tool RH
ISO six R twenty twenty P thirty , Straight turning Tool one
hundred sixty three twenty twenty P thirty , Extension bar
one by two inch drive Length nine inch</t>
  </si>
  <si>
    <t>GEM/2025/B/6299634</t>
  </si>
  <si>
    <t>Copper alloy Taps/Stop Valves (V2) Conforming to IS 8931,Flushing Cistern,Bathroom Water Shower (V2</t>
  </si>
  <si>
    <t>Copper alloy Taps/Stop Valves (V2) Conforming to IS 8931
(Q3) , Flushing Cistern (Q3) , Bathroom Water Shower (V2)
(Q3) , Rotational Moulded Polyethylene Water Storage Tanks
(V2) conforming to IS 12701 (Q3) , Plastics Bib Taps Pillar
Taps Angle Valves and Stop Valves as per IS 9763:2000
(Latest) (Q3) , Waste Pipe (Q3) , Towel Rail / Ring for
Bathroom (Q3) , Copper Alloy Gate Valve for Waterworks
Purpose as per IS 778 (Q3) , Curtain Pipe, Sider and
mounting bracket (Q4) , Connection Pipe with Nuts (V2) (Q3)
, Waste Fittings for Washbasin and Sinks as per IS 2963 (Q3)
, Soap Dish - Case (Q4) , Floor Drain Traps (Q3) , Toilet Seat
Covers (V2) (Q4) , Sinks (Q3) , Water Fittings - Copper Alloy
Float Valves (Horizontal Plunger Type) as per IS: 1703 (Q4) ,
Stainless Steel Shelf Rack (Q3)</t>
  </si>
  <si>
    <t>GEM/2025/B/6297988</t>
  </si>
  <si>
    <t>Fuel Cell Hybrid power system,Multiutility Ruggedized power bank,Multiutility Ruggedized Inverter,S</t>
  </si>
  <si>
    <t>Fuel Cell Hybrid power system , Multiutility Ruggedized
power bank , Multiutility Ruggedized Inverter , Solar PV
Panels , Supply of fuel for 1 year , Lightning arrestor</t>
  </si>
  <si>
    <t>51.8 LPA</t>
  </si>
  <si>
    <t>GEM/2025/B/6297981</t>
  </si>
  <si>
    <t xml:space="preserve">Drive Assy,Fly wheel engine,Assy clutch pressure plate,Assy cross kit,Shock absorber assy,Pressure </t>
  </si>
  <si>
    <t>Drive Assy , Fly wheel engine , Assy clutch pressure plate ,
Assy cross kit , Shock absorber assy , Pressure plate , Assy
padding door LH , Assy padding door RH , Brg tapper roller
outer rear hub , Pipe Eng outlet to radiator</t>
  </si>
  <si>
    <t>GEM/2025/B/6297853</t>
  </si>
  <si>
    <t>REPAIR OF SHORT RANGE THERMAL IMAGING CAMERA WITH ACCESSORIES</t>
  </si>
  <si>
    <t>REPAIR OF SHORT RANGE THERMAL IMAGING CAMERA WITH
ACCESSORIES</t>
  </si>
  <si>
    <t>GEM/2025/B/6297609</t>
  </si>
  <si>
    <t>Tab Lacosamide 50 Mg,Lamotrigine 100 mg Tab,Tab Letrozole 5mg,Levetiracetam XR 1000 mg Tab,Levosulp</t>
  </si>
  <si>
    <t>Tab Lacosamide 50 Mg , Lamotrigine 100 mg Tab , Tab
Letrozole 5mg , Levetiracetam XR 1000 mg Tab ,
Levosulpride 50 mg Tab , Lorazepam 2 mg Tab ,
Mecobalamin 500 mcg Tab , Mirtazapine 30 mg Tab ,
Modafinil 100 mg Tab , Montelukast 10mg Tab , Myo Inositol
D Inositol Chromium and Vitamin D3 Chewable Tab
Ovabless MyO , Nifedipine 10 mg Tab , Nitrofurantoin
100mg Tab , Olanzapine 2 point 5 mg Tab , Pantoprazole
40mg PLUS Domperidone 10mg Tab , Paroxetine CR 37
point 5 mg Tab , Tab Pentoxyfylline 400mg , Perferidone
200mg Tab , Tab Phenytoin Sodium 300mg , Progesterone
200 mg Tab , Pyridoxine 40 mg Tab , Quetiapine SR 200 mg
Tab , Tab Quetiapine 25mg , Quetiapine 50mg Tab ,
Rifaximine 200mg Tab , Tab Risperidone 1mg ,
Serratiopeptidase 10 mg Tab , Divalproex Sodium ER 1000
mg Tab , Divalproex Sodium ER 250 Mg Tab , Tab Sodium
Valporate 300mg , Sodium Valproate SR 500 mg Tab ,
Solifenacin 5mg Tab , Tab Danazole 200 Mg , Tab Dinogest
2mg , Tab Endoxifen 8mg , Tab Estradiol valerate PLUS
Dienogest film coated pack of 28 tab 2 3mg , Tab
Fluconazole 150mg Azithromycin 1gm Secnidazole 2gm FAS
Kit , Tab Methylphenidate 5mg , Tab Methylprednidate
36mg , Tab Nicotex 4mg , Tab Nitazoxamide 500mg , Tab
tadalafil 10mg , Tab Tenofovir 300 mg PLUS Lamivudine 300
mg PLUS Dolutegrevir 50 mg , Tab Verniciline 1 mg , Tab
Vortioxetine 20mg , Teneligliptin 20mg Tab , Tab Thiamine
100mg , Tolvaptan 15 mg Tab , Trimetazidine 35mg MR Tab
, Ursodexycholic acid 300 mg Tab , Flunarizine 10mg , Biotin
10mg Tab , Minocycline Hydrochllolride 100 mg Cap , Cap
Thalidomide 50mg , Acitretin 10mg Cap , Cap Itraconazole
130mg superbioavailable , Griseofulvin micronised 500 mg
Tab , Tab minoxidil 2 point 5mg , Lymecycline 408mg Cap ,
MINOCYCLIN ER 65 MG TAB , Hydroxyzine 25 mg Tab ,
Bicalutamide 50 mg Tab , Depiglow 250 mg Tab ,
Phenobarbitone 30 mg Tab , Fluvoxamine CR 100 mg Tab ,
Lurasidone 40 mg Tab , Tab Melatonin 3 mg , Lemborexant
10 mg , Lorazepam 4 mg Tab , Tab Quetiapine 300mg , Tab
Trazodone 100mg , Tab Clomiprammine 75mg , Clozapine
200 mg Tab , Aripiprazole 15 mg Tab , Tab Propanolol 10
mg , Tab Lithium Carbonate 450 mg CR , Omega 3 fatty
acid cod liver oil evening primrose oil and vitamin E acetate
soft gelatin cap , Tab Levodopa 100 mg PLUS Carvidopa 10
mg , Lansoprazole DT 15 mg Tab , Pancreatic Enzyme
casules with a Lipase content of 10000 to 20000 units ,
Mifepristone 25 mg Tab , Tibolone 2 point 5 mg Tab , Tab
Kanadione 10mg oral vit k , Bosentan 62 point 5mg Tab ,
Tetrabenazine 25 mg Tab , Tab Semaglutide 3 mg , TAB
TRANSE RESVERATOL PLUS GINKGO BILOBA EXTRACTE
PLUS BILBERRY EXTRACTE PLUS GREEN TEA EXTRACTE
PLUS VIT A C D3 E PLUS</t>
  </si>
  <si>
    <t>49350</t>
  </si>
  <si>
    <t>GEM/2025/B/6297553</t>
  </si>
  <si>
    <t>Magnetic Rod,Spray Jet Water Gun,Heavy duty socket set with T Handle and Extension Bar,Circlip Plie</t>
  </si>
  <si>
    <t>Magnetic Rod , Spray Jet Water Gun , Heavy duty socket set
with T Handle and Extension Bar , Circlip Plier Straight ,
Circlip Plier Bend , Tray for Components , Moon Key
12x13mm , Open Spanner Heavy Duty 46mm , Open
Spanner Heavy Duty 50mm , T 20 Torx Handle , T 30 Torx
Handle , Mechanical Car Creeper , Pipe Wrench 600mm ,
Hydraulic Floor Jak 3 Ton , Manual Chasis Stand for Light
Veh , Torque Wrench Heavy Duty , DC Cordless Impact
Wrench 28V , Cordless Drill Machine , Portable Welding
Machine 250A</t>
  </si>
  <si>
    <t>GEM/2025/B/6297540</t>
  </si>
  <si>
    <t>Intel core i5 11400 8 GB 1000 GB HDD windows 11 professional,Hp Laser jet M1008 computer printer,Li</t>
  </si>
  <si>
    <t>Intel core i5 11400 8 GB 1000 GB HDD windows 11
professional , Hp Laser jet M1008 computer printer , Line
interactive UPS of rating 1 point 0 KVA , 24 Port switch
Manageable , UTP cat 6 cable , RJ 45 connector , 08 port
POE switch</t>
  </si>
  <si>
    <t>GEM/2025/B/6296926</t>
  </si>
  <si>
    <t>Clutch Cyl Repair Kit,Sleeve Cyl Assy,Clutch Cyl Assy,Clutch Plate Assy New Model,Armature 24V</t>
  </si>
  <si>
    <t>Clutch Cyl Repair Kit , Sleeve Cyl Assy , Clutch Cyl Assy ,
Clutch Plate Assy New Model , Armature 24V</t>
  </si>
  <si>
    <t>GEM/2025/B/6296835</t>
  </si>
  <si>
    <t>M seal,Thread tape,Insulation Tape,Fevi-Quick,Anabond,Masking Tape,Araldite,Emery Paper,Self Starte</t>
  </si>
  <si>
    <t>M seal , Thread tape , Insulation Tape , Fevi-Quick ,
Anabond , Masking Tape , Araldite , Emery Paper , Self
Starter</t>
  </si>
  <si>
    <t>GEM/2025/B/6296005</t>
  </si>
  <si>
    <t>Repair &amp; Maintenance of CCTV Cameras</t>
  </si>
  <si>
    <t>GEM/2025/B/6295885</t>
  </si>
  <si>
    <t>Tablet i Pad Air 11 inch M4 512GB</t>
  </si>
  <si>
    <t>GEM/2025/B/6295691</t>
  </si>
  <si>
    <t>Ketorolac 0 point 2 percentage Eye drop,knee cap L,Knee Cap Size XL,L Carnitine 500mg Tab,Lacosamid</t>
  </si>
  <si>
    <t>Ketorolac 0 point 2 percentage Eye drop , knee cap L , Knee
Cap Size XL , L Carnitine 500mg Tab , Lacosamide 100 mg
Tab , Tab Lacosamide 50mg , Lamotrigine 100 mg Tab ,
Lamotrigine 25 mg Tab , Lansoprazole 30mg Tab ,
Latanoprost 0 point 005 percentage Eye Drop , Leflunomide
20 mg Tab , Inj Leuprolide Acetate 11 point 25mg ,
Levetiracetam XR 1000 mg Tab , Levetiracetam 250 mg Tab
, Levetiracetam SR 500mg Tab , Levocarnitine 1 gm Inj ,
Levocarnitine 500 mg methylcobalamine 1500mcg Folic
acid 1 point 5 mg Tab , Tab Esomeprazole 40mg plus
Levosulpride 75 mg , Lorazepam 2mg Tab , L Ornithine L
Asparate Tab , Lornoxicam 8mg plus Thicolchicoside 4 mg
Tab , Cream Luliconazole tube of 15gm , Mebeverine 135mg
Tab , Mebeverine 200mg Colospa Retard Tab , Medroxy
progesterone 10 mg Tab , Tab Megestrol Acetate 40mg ,
Tab Melatonin 3 mg , Memantine 10 mg Tab , Metolazone 2
point 5 mg Tab , Mesacol Suppositories , Minocycline
Hydrochloride 100mg cap , Lot Minoxidil 10 percentage
60ml , Tab minoxidil 2 point 5mg , Tab Mirabegron ER 25mg
, Mirabegron 25mg plus Solifenacin 5mg Tab , Tab
Mirabegron 50 mg , Mirtazapine 7 point 5mg Tab , Modafinil
100 mg Tab , Mometasone Nasal spray , Tab Moxinidine 0
point 3 mg , Montelukast 10mg plus Desloratidine 5mg Tab
, Tab Moxinidine 0 point 2 mg , Cap Multivitamin plus
Multimineral Tab , Multivitamin Syp Bott of 200ml , Myo
Inositol N acetylcystine L Methylfolate Vit D3 D Chiro Inositol
Tab , Nandrolone Decanoate 50MG ML Inj , Nano Curcumin
500 mg Tab , Naphazoline 0 point 01 percentage Eye drop ,
Naphazoline 0 point 1 percentage CarboxymethylCellulose 0
point 5 percentage E D Bott of 10ml , Calcitonin Nasal Spray
200Iu , Natamycin 3 percentage in 3 ml eye drops Eye Drop
, Ear Drop Beclomethasone 0 point 025 percentage plus
Neomycin 0 point 5 percentage plus Clotrimazole 1
percentage , Nepafenac 0 point 3 percentage Eye drop 5ml ,
Neurobion Forte Tab , Nifedipine 10 mg Tab , Nifedipine
Retard 10mg Tab , Nimodipine 30 mg , Tab Nitroglycerine 6
point 4mg , Tab Nor Ethisterone 5 mg , Nortriptyline 10mg
Tab , Oestrogen Conjugated Tab Premarin 0 point 625mg ,
Cream Clobetasol 0 point 05 percentage plus Salicylic Acid 3
percentage Tube of 15gm , Cream clobetasole propionate
plus neomycin sulphate cream tube of 30gm , Acyclovir Skin
Oint , Cream Beclomethasone plus salicylic acid ,
Betamethasone dipropianate 0 point 05 percentage Oint ,
Cream Clobetasol Propionate 0 point 05 percentage plus
Salicylic Acid 3 point 5 percentage plus Propylene glycol
onit of 20 gm , Olmesartan 20mg Tab , Olmesartan 20mg
plus Hydrochlorthiazide 12 point 5mg Tab , Tab
Orciprenaline 10 mg</t>
  </si>
  <si>
    <t>4500</t>
  </si>
  <si>
    <t>GEM/2025/B/6294102</t>
  </si>
  <si>
    <t>GEM/2025/B/6292473</t>
  </si>
  <si>
    <t>50000</t>
  </si>
  <si>
    <t>GEM/2025/B/6292463</t>
  </si>
  <si>
    <t>Multimedia Projector Lamp free laser display 4000 Lumens, Short throw,Wireless presenter R800 logit</t>
  </si>
  <si>
    <t>Multimedia Projector Lamp free laser display 4000 Lumens,
Short throw , Wireless presenter R800 logitech , Log Books,
IAFZ2197 Revised , Graph sheets , Semi Log graph sheets ,
Duracell AA Bty 1.5V AA , Duracell bty cell 1.5 Volts AAA ,
Cordless coller MIC , HDMI to HDMI cable 20 mtr , HDMI
cable 30 mtr , VGA to HDMI Converter , HDMI to VGA
Converter , VGA Cable for Projector 20 Mtr , HDMI cable 5
mtr , USB to USB cable 5 mtr , USB to USB cable 2 mtr , RF
Coaxial cable SMA male to male plug connector 1 mtr</t>
  </si>
  <si>
    <t>GEM/2025/B/6292440</t>
  </si>
  <si>
    <t>GREASE CIATIM 201,Grease XG 340,Oil OM 100,Shell Turbo 27,Oil 0W20</t>
  </si>
  <si>
    <t>GREASE CIATIM 201 , Grease XG 340 , Oil OM 100 , Shell
Turbo 27 , Oil 0W20</t>
  </si>
  <si>
    <t>GEM/2025/B/6322491</t>
  </si>
  <si>
    <t>LINE BRAKE RL TR,BRAKE LINE REAR TRAIL,TROTTLE CABLE,FRONT DISC BRAKE,K ASM PAD BRAKE,LINE BRK FR,R</t>
  </si>
  <si>
    <t>LINE BRAKE RL TR , BRAKE LINE REAR TRAIL , TROTTLE
CABLE , FRONT DISC BRAKE , K ASM PAD BRAKE , LINE BRK
FR , RIGHT HAND DOUBLE BRAKE C , LINE BRAKEFRONT
LEFT , LEFT HAND DOUBLE BORE BRAKE CA</t>
  </si>
  <si>
    <t>GEM/2025/B/6322489</t>
  </si>
  <si>
    <t>AVR,STOPPER SOLENOID,FUEL PUMP ASSY,OIL FILTER,IGNITION SWITCH,NOZZLE,FEED PUMP</t>
  </si>
  <si>
    <t>AVR , STOPPER SOLENOID , FUEL PUMP ASSY , OIL FILTER ,
IGNITION SWITCH , NOZZLE , FEED PUMP</t>
  </si>
  <si>
    <t>GEM/2025/B/6322485</t>
  </si>
  <si>
    <t>SPEEDO SENSOR AGB,COMBINATION SWITCH,DOOR LOCK LH,DOOR LOCK RH,FRONT GLASS,FUEL PUMP,HOSE HYD PRESS</t>
  </si>
  <si>
    <t>SPEEDO SENSOR AGB , COMBINATION SWITCH , DOOR
LOCK LH , DOOR LOCK RH , FRONT GLASS , FUEL PUMP ,
HOSE HYD PRESSURE , FLEXIBLE HOSE 6X750 PND , DOOR
TRIM PANNEL</t>
  </si>
  <si>
    <t>GEM/2025/B/6322163</t>
  </si>
  <si>
    <t xml:space="preserve">Route MKG Pole 2 point 4 Mtr Length,Crown pully 1 inch Dia single shives with Axil,3 inch Socket,2 </t>
  </si>
  <si>
    <t>Route MKG Pole 2 point 4 Mtr Length , Crown pully 1 inch
Dia single shives with Axil , 3 inch Socket , 2 inch x2 inch Sq
pipe 20 ft , 3 point 15 mm welding rod packet</t>
  </si>
  <si>
    <t>GEM/2025/B/6321141</t>
  </si>
  <si>
    <t>LED Bulb Maruti Gypsy,LED Bulb TATA Safari,Head Light Bulb Maruti Gypsy,Head Light Bulb 2.5 Ton,Fog</t>
  </si>
  <si>
    <t>LED Bulb Maruti Gypsy , LED Bulb TATA Safari , Head Light
Bulb Maruti Gypsy , Head Light Bulb 2.5 Ton , Fog Light
Bulb Maruti Gypsy</t>
  </si>
  <si>
    <t>GEM/2025/B/6322449</t>
  </si>
  <si>
    <t>RIVETS SNAP HEAD,STEEL ANGLES 40X40,STEEL ANGLES 20X20,STEEL MILD BRIGHT ROUND,ABRASIVE PAPER,LEATH</t>
  </si>
  <si>
    <t>RIVETS SNAP HEAD , STEEL ANGLES 40X40 , STEEL ANGLES
20X20 , STEEL MILD BRIGHT ROUND , ABRASIVE PAPER ,
LEATHER CHAMOIS SKIN , JOINTING ASB , ROPE ASBESTOS
WHITE</t>
  </si>
  <si>
    <t>GEM/2025/B/6322446</t>
  </si>
  <si>
    <t>GEM/2025/B/6322443</t>
  </si>
  <si>
    <t>GEM/2025/B/6284969</t>
  </si>
  <si>
    <t xml:space="preserve">Manpower Outsourcing Services - Minimum wage - Unskilled; High School; Others,Manpower Outsourcing </t>
  </si>
  <si>
    <t>GEM/2025/B/6283931</t>
  </si>
  <si>
    <t>Field Search Light (MHA) (Q2)</t>
  </si>
  <si>
    <t>GEM/2025/B/6282512</t>
  </si>
  <si>
    <t>Steel Trunk confirming to IS 7257 (V3),Steel Trunk confirming to IS 7257 (V3),Steel Trunk confirmin</t>
  </si>
  <si>
    <t>GEM/2025/B/6281781</t>
  </si>
  <si>
    <t>Syringes Disposable 10ml,Syringe disposable plastic sterile 5 ml with needle,Tacrolimus 1mg Cap,Tac</t>
  </si>
  <si>
    <t>Syringes Disposable 10ml , Syringe disposable plastic sterile
5 ml with needle , Tacrolimus 1mg Cap , Tacrolimus 2mg
Cap , Tab tadalafil 10mg , Tolterodine Tartate 2 mg tab ,
Tolvaptan 15 mg Tab , Torsemide 100mg Tab , Tab
Torsemide 40mg , Tranexamic 500mg plus Mefanamic 250
mg Tab , Trimetazidine MR 35mg Tab , Ursodeoxycholic Acid
300mg Tab , Vaccum Blood collection tubes and additives
Sodium Fluoride Sodium Fluoride Sodium Fluoride plus
K3EDTA in tubes of Vol 02 ml , Tab Venetoclax 100mg ,
Venlafexine 75mg Tab , Tab Verapamil 40 mg , Vildagliptin
50mg Tab , Cap Acebrophylline 100mg , Alprazolam of 0
point25 mg Tab , Tab Ambrisartan 5 mg , Amino Acid
preparation IV bott 200-250 ml , Tab Amisulpride 100 mg
OD , Amitriptyline 10mg Tab , Amlodipine 2 point5mg Tab ,
Adjustable arm pouch sling L M S , Tab Aspirin 150 mg plus
Clopidogrel 75 mg , Aspirin 75 mg plus Atorvastatin 10 mg
Tab , Atomoxetine 10mg Tab , Atorvastatin 40mg Tab ,
Atorvastatin 80 mg Tab , Azelnidipine 8 mg Tab , Band Aid ,
Barrier Cream 4720 , Tab Benidipine 4 mg , Benzoyl
peroxide 2 point5 percentage tube of 20 gm Oint ,
Betahistine Dihydrochloride 8mg Tab , Betahistine 24mg
Tab , Betamethasone Valerate 0 point1 percentage oint
tube 20 gm , Betamethasone plus Gentamycin Tube of 20
gm , Bisacodyl 5 mg Tab , Bisacodyl 10 mg Tab , Bisoprolol
5mg Tab , E D Brimonidine 0 point15 percentage plus
Timolol 0 point5 percentage , Bromhexine 5 ml containing 4
mg of Bromhexine Hcl bottle of 120ml Syp , Budesonide 200
mcg dry powder , Bupropion HCL 150 mg SR Tab ,
Buspirone HCL Tab 10 mg , Calamine Lotion Bott of 100ml ,
syp calcium with vit D3 bott of 200ml , Calcium Dobesilate
500 mg Tab , Cannula IV fixator , Silodosin 8mg plus
Dutasteride 0 point5mg Tab , Carbimazole 5 mg Tab ,
Carvedilol 12 point5 mg Tab , Carvedilol 6 point25mg Tab ,
Tab Cefixime 200mg plus Potasium clavunate 125 mg ,
Cefpodoxime 200 mg plus Clavulanic Acid 125 mg Tab ,
Chlordiazepoxide 5mg plus Clinidium 2 point5mg Tab , Tab
Chlorthalidone 12 point5 mg , Choline Salicylate 8 point7
percentage plus Lidocaine 2 percentage w w bott of 15 gm ,
Cilnidipine 20 mg Tab , Cilnidipine 5 mg Tab , Cilostazol
50mg Tab , Cinacalcet 30 mg Tab , Cinitapride 3 mg plus
Pantoprazole 40 mg Tab , Gel Adapalene 0 point1
percentage plus Clindamycin 1 percentage phosphate Tube
of 15gm , Clindamycin phosphate 1 percentage topical gel
tube of 10 gm Oint , Clonidine 100 mcg Tab , Clopidogrel
75mg plus Aspirin 75mg Tab , Clotrimazole Vaginal Pessary
100mg Tab</t>
  </si>
  <si>
    <t>1700</t>
  </si>
  <si>
    <t>GEM/2025/B/6281154</t>
  </si>
  <si>
    <t>Tab Acalabrutinib 100mg,Acitrom 2mg Acenocoumarol Tab,Acenocoumarol 1mg Tab,Acetazolamide 0 point 2</t>
  </si>
  <si>
    <t>Tab Acalabrutinib 100mg , Acitrom 2mg Acenocoumarol Tab
, Acenocoumarol 1mg Tab , Acetazolamide 0 point 25g Tab ,
Acyclovir Skin Cream 5percentage , Alfa Ketoanalogue
200mg Tab , Anastrazole 1mg , Tab Nitroglycerin 2 point 5
mg Angispat 2 point 5 , Anti Phlebitis cream tube of 15gm
20gm , Inj Antihemophillic 1500 Unit Factor V111 ,
Antiseptic mouth wash containing Sodium fluoride and
triclosan bott of 100 ml , Povidone Iodine Germicidal Mouth
Gargle 2percentage w v bott of 100 ml , Buprenorphine
Patch 20 Mcg Buvalor , Tab Cabozatinib 20mg , Calcium
acetate 500 mg Tab , Tab Calcium Acetate 667 Mg , calcium
carbonate calcitriol , K Bind Polysterene Sachet , Capillary
Tube , Carbamazepine 200 mg CR Tab , Carbidopa 10 mg
PLUS Levodopa 100 mg CR Tab , Carbidopa 25mg PLUS ,
Chlordiazepoxide 10 mg Tab , Chlorhexidine mouth wash
2percentage Bott of 100 ml , Chlorpromazine 25mg Tab ,
Tab Cilnidipine 10 mg , Cintapride 1mg Tab , Cinnarizine 25
mg Tab , Clonazepam 0 point 25mg Tab ,
Sulphamethoxazole 800 mg , tab cyclophosphamide 50mg ,
Cyclosporin A micro emulsion 100mg Cap , Cyclosporine A
micro emulsion 50mg Cap , Diltiazem 30 mg Tab , Diltiazem
Controlled Delivery 90mg Tab , Divalproex Sodium 250 Mg
Tab , ECG Gel , Enalapril 5 mg Tab , Tab Etoricoxib 60 mg ,
Tab Everolimus 0 point 25mg , Glucose Strips For Free Style
bott of 100 strips , Haloperidol 5mg Tab , Haloperidol
deconate Inj 50 mg ml , Adrenaline Tartrate 1 1000 ampoule
of 1ml , Atropine Sulphate 0 point 6mg in 1ml ampoule Inj ,
Inj Darbepoietin alpha 60 mg , Inj Erythropoetin 5000IU EPO
, Cell Culture Rabies Vaccine vial of 1 ml Rabipur Inj , Insulin
Syringe Disp 1 ml , Isosorbide Mononitrate10 mg tab ,
Cannula IV with injection port and wings Size 20G , IV
Cannula Size 22 , Disposable plastic infusion , Keto Diastix
bottle of 50 strips point , Kit for Estimation of Cholesterol
5x20ml , Test for Estimation of Triglyceride 5x20ml , L
Ornithine L Asparate powder 5gm , Tab Lenalidomide 10 mg
, Lenalidomide 5mg Tab , Tab Lenvatinib 4mg , Letrozole 2
point 5mg Tab , Carbidopa50mg PLUS Levodopa200mg CR
Tab , Beclomethasone Diproprionate , Paraffin Liquid Bott of
1000ml , Lithium Carbonate 300 mg Tab , Male External
Catheter Male Cath size L , Mesalamine Sachet 1000 mg ,
Mesalamine 400 mg Tab , Methotrexate 15mg Tab ,
Enoxaparin Inj 40 mg 0 point 4ml</t>
  </si>
  <si>
    <t>6000</t>
  </si>
  <si>
    <t>GEM/2025/B/6278676</t>
  </si>
  <si>
    <t>GEM/2025/B/6278631</t>
  </si>
  <si>
    <t>Facility Management Service- Manpower based (Version 2) - Industrial; Lift operator; Semi-skilled</t>
  </si>
  <si>
    <t>Facility Management Service- Manpower based (Version 2) -
Industrial; Lift operator; Semi-skilled</t>
  </si>
  <si>
    <t>GEM/2025/B/6278527</t>
  </si>
  <si>
    <t>Modernization of MCT,Containerized Pop Up Target,Pop Up Target Safety Bund 600 Mtr,Resuscitation of</t>
  </si>
  <si>
    <t>Modernization of MCT , Containerized Pop Up Target , Pop
Up Target Safety Bund 600 Mtr , Resuscitation of Fording
Floatation Pit , Moving Tank Target Trolley 6x6 , Moving
Target Safety Bund 200 mtr , LM and Drone Target Area ,
Scuba Diving kit , Stone bridge BLT , PTZ Camera</t>
  </si>
  <si>
    <t>GEM/2025/B/6278473</t>
  </si>
  <si>
    <t>Meteorological Balloons (Q3)</t>
  </si>
  <si>
    <t>GEM/2025/B/6322450</t>
  </si>
  <si>
    <t>Taget Papar Figures,combat Target Papers Figure 11,Target Figure 11,Frame Wooden,Bamboo 8 feet long</t>
  </si>
  <si>
    <t>Taget Papar Figures , combat Target Papers Figure 11 ,
Target Figure 11 , Frame Wooden , Bamboo 8 feet long ,
Nails 4 x 5 , Mat Jjte for Situp 4 x 50 feet , Iron Pole 4 inch 20
feet , Rope Horizontal , Rope Vertical , Plywood for upgrade
of trg area , Steel Rack mudium , Steel Rack Large , Paint all
colour , Register 300 pages , Permanent Marker ,
Transparent Tape , Pencil , Acrylic Steeel Black 8x4x5mm ,
Epson ink 005 , Senor Light for sand Modeld , DOMS Pencil ,
Duster Cloth , Stick Pads 3 x 5 , Stick Pads 3x4 , Binder Clips
25mm , Binder Clips 19mm , Stick Flags , Cartridge 12A ,
White Board Marker , File Binder , Register Cover Pink
Colour , Black Plastic Roll , Taick Roll 50 mtr , Photo Paper
A4 Size</t>
  </si>
  <si>
    <t>GEM/2025/B/6272854</t>
  </si>
  <si>
    <t>Participation Medal,Appreciation Framed Certificate,Flex Banners,Fencing White Kit 3 Pieces 350NW,A</t>
  </si>
  <si>
    <t>Participation Medal , Appreciation Framed Certificate , Flex
Banners , Fencing White Kit 3 Pieces 350NW , Aluminim
Fencing Piste</t>
  </si>
  <si>
    <t>GEM/2025/B/6322460</t>
  </si>
  <si>
    <t>SLEEVE CYL ASSY,CLUTCH CYL REP KIT,CLUTCH SLEEVE CYL REP KIT,CLUTCH BOOSTER,AIR PRESSURE GOVERNOR,M</t>
  </si>
  <si>
    <t>SLEEVE CYL ASSY , CLUTCH CYL REP KIT , CLUTCH SLEEVE
CYL REP KIT , CLUTCH BOOSTER , AIR PRESSURE
GOVERNOR , MAIN CYL DIA 22 MM , KNUCKLE BRG 30302 ,
SOLENOID VALVE</t>
  </si>
  <si>
    <t>GEM/2025/B/6322452</t>
  </si>
  <si>
    <t>SET OF MAIN BRG BSII,PISTON RING SET BSII,ENGINE HEAD GASKET BSII,PISTON STD BSII,CRANK SHAFT OIL S</t>
  </si>
  <si>
    <t>SET OF MAIN BRG BSII , PISTON RING SET BSII , ENGINE
HEAD GASKET BSII , PISTON STD BSII , CRANK SHAFT OIL
SEAL BSII , SEAL VALVE GUIDE BSII , TAPPET COVER
GASKET BSII , GASKET EXHAUST MANIFOLD BSII , GASKET
VALVE COVER BSII , SLEEVE BSII , ASSY STG PIPE BSII ,
VALVE EXHAUST BSII , VALVE INLET BSII , TURBO CHARGER
REP KIT BSII , VALVE SPRING BSII , AIR COMPR OUTLET PIPE
BSII , AIR PRESSURE PIPE LARGE BSII</t>
  </si>
  <si>
    <t>GEM/2025/B/6322438</t>
  </si>
  <si>
    <t>Malt Based Foods with Cocoa (TEMP) (Defence)</t>
  </si>
  <si>
    <t>Malt Based Foods with Cocoa (TEMP) (Defence) (Q2)</t>
  </si>
  <si>
    <t>GEM/2025/B/6306082</t>
  </si>
  <si>
    <t>Peas Dried Green (V2) (Defence)</t>
  </si>
  <si>
    <t>Peas Dried Green (V2) (Defence) (Q3)</t>
  </si>
  <si>
    <t>GEM/2025/B/6232745</t>
  </si>
  <si>
    <t>Bus Hiring Service - Short Term - Local; 40-42; Non Deluxe (NDX); 120</t>
  </si>
  <si>
    <t>Bus Hiring Service - Short Term - Local; 40-42; Non Deluxe
(NDX); 120</t>
  </si>
  <si>
    <t>GEM/2025/B/6321880</t>
  </si>
  <si>
    <t>GEM/2025/B/6270925</t>
  </si>
  <si>
    <t>GEM/2025/B/6270748</t>
  </si>
  <si>
    <t>GEM/2025/B/6270690</t>
  </si>
  <si>
    <t>PO2 Electrode Oblique Sensor,PO2 Membrane,PCO2 Electrodes Oblique Sensor,PCO2 Membrane,Na Plus Elec</t>
  </si>
  <si>
    <t>PO2 Electrode Oblique Sensor , PO2 Membrane , PCO2
Electrodes Oblique Sensor , PCO2 Membrane , Na Plus
Electrode Oblique Sensor , K plus Electrode Oblique Sensor ,
Ca plus plus Electrode Oblique Sensor , Cl Electrode Oblique
Sensor , Glucose Membrane , Creatinine Membrane ,
Calibrator Pack Ultra 1 without creatinine , Paper rolls Pack
of 5 , Ultra Chem 9 Internal QC Multipack With Creat , Ultra
ABG Gas Auto QC Pack</t>
  </si>
  <si>
    <t>GEM/2025/B/6270297</t>
  </si>
  <si>
    <t>GEM/2025/B/6266451</t>
  </si>
  <si>
    <t>AK-47 Dummy Weapon,INSAS Rifle Dummy Weapon,Rocket Launcher Dummy Weapon,Video Projection System,In</t>
  </si>
  <si>
    <t>AK-47 Dummy Weapon , INSAS Rifle Dummy Weapon ,
Rocket Launcher Dummy Weapon , Video Projection System
, Instructor Console , Sound System , Recoil Generation
System , Printer and UPS , Command and Control Station ,
3D Scenarios , Annual Range Course Builder , Screen</t>
  </si>
  <si>
    <t>GEM/2025/B/6264994</t>
  </si>
  <si>
    <t>Short Term Cab &amp; Taxi Hiring Services - Sedan; Local; 80 Kms x 8 Hrs,Short Term Cab &amp; Taxi Hiring S</t>
  </si>
  <si>
    <t>Short Term Cab &amp; Taxi Hiring Services - Sedan; Local; 80
Kms x 8 Hrs , Short Term Cab &amp; Taxi Hiring Services - SUV;
Local; 80 Kms x 8 Hrs , Short Term Cab &amp; Taxi Hiring
Services - Sedan; Local; 40 Kms x 4Hrs , Short Term Cab &amp;
Taxi Hiring Services - SUV; Local; 40 Kms x 4Hrs , Short
Term Cab &amp; Taxi Hiring Services - Sedan; Outstation;
100Kms x 10Hrs , Short Term Cab &amp; Taxi Hiring Services -
SUV; Outstation; 100Kms x 10Hrs , Short Term Cab &amp; Taxi
Hiring Services - Sedan; Outstation; 250Kms x 12Hrs , Short
Term Cab &amp; Taxi Hiring Services - SUV; Outstation; 250Kms
x 12Hrs , Short Term Cab &amp; Taxi Hiring Services - Sedan;
Outstation; 200Kms x 12Hrs , Short Term Cab &amp; Taxi Hiring
Services - SUV; Outstation; 200Kms x 12Hrs , Short Term
Cab &amp; Taxi Hiring Services - Sedan; Outstation; 200Kms x
24Hrs , Short Term Cab &amp; Taxi Hiring Services - SUV;
Outstation; 200Kms x 24Hrs , Short Term Cab &amp; Taxi Hiring
Services - Sedan; Outstation; 400Kms x 36Hrs , Short Term
Cab &amp; Taxi Hiring Services - SUV; Outstation; 400Kms x
36Hrs , Short Term Cab &amp; Taxi Hiring Services - Sedan;
Outstation; 600Kms x 48Hrs , Short Term Cab &amp; Taxi Hiring
Services - SUV; Outstation; 600Kms x 48Hrs , Short Term
Cab &amp; Taxi Hiring Services - Sedan; Outstation; 800Kms x
60Hrs , Short Term Cab &amp; Taxi Hiring Services - SUV;
Outstation; 800Kms x 60Hrs , Short Term Cab &amp; Taxi Hiring
Services - Premium SUV; Local; 40Kms x 4Hrs , Short Term
Cab &amp; Taxi Hiring Services - Premium SUV; Local; 80Kms x
8Hrs , Short Term Cab &amp; Taxi Hiring Services - Premium
SUV; Outstation; 100Kms x 10Hrs , Short Term Cab &amp; Taxi
Hiring Services - Premium SUV; Outstation; 250Kms x 12Hrs
, Short Term Cab &amp; Taxi Hiring Services - Premium SUV;
Outstation; 200Kms x 12Hrs , Short Term Cab &amp; Taxi Hiring
Services - Premium SUV; Outstation; 200Kms x 24Hrs ,
Short Term Cab &amp; Taxi Hiring Services - Premium SUV;
Outstation; 400Kms x 36Hrs , Short Term Cab &amp; Taxi Hiring
Services - Premium SUV; Outstation; 600Kms x 48Hrs ,
Short Term Cab &amp; Taxi Hiring Services - Premium SUV;
Outstation; 800Kms x 60Hrs , Monthly Basis Cab &amp; Taxi
Hiring Services - Sedan; 1500 Kms x 24 Hrs; Local</t>
  </si>
  <si>
    <t>GEM/2025/B/6257535</t>
  </si>
  <si>
    <t>Custom Bid for Services - Short Terms Cab &amp; Taxi Hiring Services</t>
  </si>
  <si>
    <t>Custom Bid for Services - Short Terms Cab &amp; Taxi Hiring
Services</t>
  </si>
  <si>
    <t>GEM/2025/B/6257372</t>
  </si>
  <si>
    <t xml:space="preserve">DHANIA WHOLE,RED CHILLI POWDER,JEERA,TURMERIC POWDER HALDI,LARGE CARDAMON BALI ELAICHI,WHOLE BLACK </t>
  </si>
  <si>
    <t>DHANIA WHOLE , RED CHILLI POWDER , JEERA , TURMERIC
POWDER HALDI , LARGE CARDAMON BALI ELAICHI , WHOLE
BLACK PEPPER GOL MIRCH , TAMRIND , CLOVE WHOLE
LAUNG , MUSTARD SEEDS , GARLIC</t>
  </si>
  <si>
    <t>GEM/2025/B/6257294</t>
  </si>
  <si>
    <t>Custom Bid for Services - SHORT TERM CAB &amp; TAXI HIRING SERVICES</t>
  </si>
  <si>
    <t>Custom Bid for Services - SHORT TERM CAB &amp; TAXI HIRING
SERVICES</t>
  </si>
  <si>
    <t>GEM/2025/B/6256861</t>
  </si>
  <si>
    <t>Custom Bid for Services - Short term Cap &amp; Taxi hiring Services</t>
  </si>
  <si>
    <t>Custom Bid for Services - Short term Cap &amp; Taxi hiring
Services</t>
  </si>
  <si>
    <t>GEM/2025/B/6251771</t>
  </si>
  <si>
    <t>Tab Pantoprazole 20 mg,Tab Oxcarbazepine 450 mg,Pantoprazole 40 mg plus Domperidone 10 mg Tab,Panto</t>
  </si>
  <si>
    <t>Tab Pantoprazole 20 mg , Tab Oxcarbazepine 450 mg ,
Pantoprazole 40 mg plus Domperidone 10 mg Tab ,
Pantoprazole 40 mg plus Itopride 150 mg Tab , Pioglitazone
Hydrochloride 15 mg Tab , Piracetam 800 mg Tab</t>
  </si>
  <si>
    <t>GEM/2025/B/6250565</t>
  </si>
  <si>
    <t>Plain Copier Paper (V3) ISI Marked to IS 14490 (Q4) ,
Register (V2) (Q4) , Packaging Tape (Q4) , Metric Steel
Scales (V2) as per IS 1481 (Q4) , Black Lead Pencils (V2) as
per IS 1375 (Q4)</t>
  </si>
  <si>
    <t>GEM/2025/B/6250430</t>
  </si>
  <si>
    <t>Rechargeable Battery pencil cells,Printer DCP B7600DB Black and White,Switch Socket Combined with B</t>
  </si>
  <si>
    <t>Rechargeable Battery pencil cells , Printer DCP B7600DB
Black and White , Switch Socket Combined with Box with 6
16 Amp for Wall Mounted , LED SMPS 400W , Square 24
Watt LED Panel Light White , LED Strip Light , Black Arcylic
Board with Customised unit logo</t>
  </si>
  <si>
    <t>GEM/2025/B/6250039</t>
  </si>
  <si>
    <t>Layer 2 Access Switch (V2),Add on GATEWAYS  and Accessories for  PABX System,Networking / Server Ra</t>
  </si>
  <si>
    <t>Layer 2 Access Switch (V2) (Q2) , Add on GATEWAYS and
Accessories for PABX System (Q2) , Networking / Server
Rack (Q2) , Online UPS (V2) (Q2) , CAT 6 Cable for Outdoor
(Q2) , CAT 6 Information outlet (Q3) , Fiber Media converter
(Q3)</t>
  </si>
  <si>
    <t>GEM/2025/B/6248639</t>
  </si>
  <si>
    <t>Manpower Outsourcing Services - Minimum wage - Semi-skilled; High School; Healthcare</t>
  </si>
  <si>
    <t>Manpower Outsourcing Services - Minimum wage - Semi-
skilled; High School; Healthcare</t>
  </si>
  <si>
    <t>GEM/2025/B/6239887</t>
  </si>
  <si>
    <t>GEM/2025/B/6314008</t>
  </si>
  <si>
    <t>M3 1090-000006,Z7 BEL-4217-709-101-61,N2 F1303-026750B,B2 DRG NO-CQA SA-SK-459,B1 4930-000797</t>
  </si>
  <si>
    <t>M3 1090-000006 , Z7 BEL-4217-709-101-61 , N2 F1303-
026750B , B2 DRG NO-CQA SA-SK-459 , B1 4930-000797</t>
  </si>
  <si>
    <t>GEM/2025/B/6322529</t>
  </si>
  <si>
    <t>GEM/2025/B/6322528</t>
  </si>
  <si>
    <t>Miscrosoft office 2021 pro plus</t>
  </si>
  <si>
    <t>GEM/2025/B/6312535</t>
  </si>
  <si>
    <t>K6 KND NIV BK 71,D1 3770-000264,D1 3770-000818,D1 3770-000808,K6 KND NIV BK 76</t>
  </si>
  <si>
    <t>K6 KND NIV BK 71 , D1 3770-000264 , D1 3770-000818 ,
D1 3770-000808 , K6 KND NIV BK 76</t>
  </si>
  <si>
    <t>GEM/2025/B/6322541</t>
  </si>
  <si>
    <t>Copra Cut Piece,Chilly Pickle,Sabudana Papad,Mixed Pickle,Rice Papad,Mango Pickle,Urad Dal Papad,Dr</t>
  </si>
  <si>
    <t>Copra Cut Piece , Chilly Pickle , Sabudana Papad , Mixed
Pickle , Rice Papad , Mango Pickle , Urad Dal Papad , Dry
Ball Copra , Copra Powder</t>
  </si>
  <si>
    <t>GEM/2025/B/6322536</t>
  </si>
  <si>
    <t>Solenoid Switch,Head Stud,Distributor Head,Vane Pump,Service Kit,Oil Seal</t>
  </si>
  <si>
    <t>Solenoid Switch , Head Stud , Distributor Head , Vane Pump
, Service Kit , Oil Seal</t>
  </si>
  <si>
    <t>GEM/2025/B/6317588</t>
  </si>
  <si>
    <t>Desktop Computer Acer 12 Gen, i7 Processor, 16 GB RAM, 1 TB SSD, 24 Inch LCD Screen &amp; Window 11 Pro</t>
  </si>
  <si>
    <t>Desktop Computer Acer 12 Gen, i7 Processor, 16 GB RAM, 1
TB SSD, 24 Inch LCD Screen &amp; Window 11 Pro</t>
  </si>
  <si>
    <t>GEM/2025/B/6228264</t>
  </si>
  <si>
    <t>Net Camouflage Shrimp Type (Defence)</t>
  </si>
  <si>
    <t>Net Camouflage Shrimp Type (Defence) (Q2)</t>
  </si>
  <si>
    <t>GEM/2025/B/6227866</t>
  </si>
  <si>
    <t>paintball gun</t>
  </si>
  <si>
    <t>GEM/2025/B/6227439</t>
  </si>
  <si>
    <t>GEM/2025/B/6225973</t>
  </si>
  <si>
    <t>GEM/2025/B/6225893</t>
  </si>
  <si>
    <t>GEM/2025/B/6225699</t>
  </si>
  <si>
    <t>82.4 LPA</t>
  </si>
  <si>
    <t>GEM/2025/B/6224780</t>
  </si>
  <si>
    <t>PROTEIN SUPPLEMENT FOR RENAL PATIENTS ON HEMODIALYSIS CAPD,RASBURICASE 1.5 MG INJ,ALCOHOL FREE 2 PE</t>
  </si>
  <si>
    <t>IODINE SOLUTION U.S.P EQUIVALENT TO 1PERCENTAGE
AVAILABLE IODINE 500 ML BOTT , AQUA GEL
OCTINOXATE7.5 PERCENTAGE AVOBENZONE 2 PERCENTAGE
OXYBENZONE , BLEOMYCIN SULPHATE CHLORIDE 15MG INJ ,
CHLORHEXIDINE MOUTH WASH WITH 0.12 PERCENTAGE
SUGAR ALCOHOL FREE BOTTLE OF 450 500 ML ,
CICLOPIROX OLAMINE 1PERCENTAGE ZPTO 1PERCENTAGE
100 ML SHAMPOO , CLINDAMYCIN PHOSPHATE 1
PERCENTAGE TOPICAL GEL TUBE OF 10 GM , EXTRACTUM
CEPAE HEPARIN SODIUM ALLANTOIN GEL 20 GM TUBE ,
CHLOROXYLENOL SOLUTION POTASSIUM HYDROXIDE 13.6G
CHLOROXYLENOL SOLUTION 50.5G OLEIC ACID 7.5ML ,
ANTIMICROBIAL HAND GEL CONTAINING ETHYL ALCOHOL
60P ERCENTAGE CYCLOMETHICONE C12 15 ALKYL LACTATE
PLUS CETYL LACTATE PHENOXYETHANOL STEARYL
ALCOHOL WITH MOISTURIZER , MESALAZINE SUPPOSITORY
1GM PH INDEPENDENT , CAFFEINE 20 MG ML 1ML SYP ,
PHENOBARBITONE SOD 200MG 1 ML INJ , SILDENAFIL
CITRATE 10 MG 12.5 INJ , MULTIVITAMIN DROPS WITH
CONSTITUENTS HAVING VIT A VIT B1 B2 B6 VIT C VIT D
BOTTLE OF 15ML , CALCIUM 9 MG CALCIUM GLUCONATE 50
MG INJ FOR IV USE 10 ML INJECTION , SYRUP CALCIUM
PHOSPHATE 80 MG PER 5 ML 200 ML BOTTLE , DIAZOXIDE
25 MG CAP TAB , SILDENAFIL CITRATE ORAL SUSPENSION
10MG ML 5GM 10 ML BOTTLE OF 10 ML , IRON SYP
PAEDIATRIC EACH 5 ML CONTAINING ELEMENTAL IRON 25
TO 50 MG AND FOLIC ACID 500 MCG BOTTLE OF 200 ML ,
CLOBAZAM 5 MG TAB , DEXTROSE 50 PERCENTAGE 25 ML
INJ , RECOMBINANT FOLITROPIN ALPHA 450 IU PRE FILLED
PEN , TRIPTORELIN 0.1MGM INJ , MISOPROSTOL 200 MCG
TAB , NITROGLYCERIN 5MG CONTROLLED RELEASE
PATCHES , DROTAVERINE HCL 20MGN ML INJ , NIFEDIPINE
RETARD 20 MG CAP TAB , 0.25 PERCENTAGE AMOROLFINE
CREAM 30GM , 1PERCENTAGE EBERCONAZOLE CREAM 10
GM , 4 PERCENTAGE BENZOYL PEROXIDE CREAM 20GM ,
DESLORATIDINE 5 MG TAB , 4 PERCENTAGE BENZOYL
PEROXIDE FACEWASH 50 GM , ACYCLOVIR 200 MG TAB ,
ADAPALENE 0.1PERCENTAGE CLINDAMYCIN 1PERCENTAGE
GEL 10 GM , ALOE VERA GEL 10 PERCENTAGELIGHT LIQUID
PARAFFIN 7PERCENTAGEWHITE SOFT PARAFFIN
3PERCENTAGE , AVOBENZONE 2 PERCENTAGE OCTYL
METHOXYCINNAMATE 7.5 PERCENTAGE OXYBENZONE 3
PERCENTAGEZINC , BIOTIN 5 MG CALCIUM PANTOTHENATE
50 MG N ACETYL CYSTEINE50 MG ZINC 22.5 MG , DOXEPIN
25 MG CAP , BUPIVACAINE HCL 5 MG PER ML 20 ML INJ ,
CLOBETASOL PROPIONATE 0.05 PERCENTAGEWHITE SOFT
PARAFFIN LIQUID PARAFFIN ISOPROPYL , CLOBETASOLE
PROPIONATE 0.05 PERCENTAGE SALICYLIC ACID 3
PERCENTAGE COALTAR 5 PERCENTAGE , CLOFAZIMINE 100
MG CAP , CLOTRIMAZOLE MOUTH PAINT 1 PERCENTAGE
BOTTLE OF 15 ML , COAL TAR 6 PERCENTAGE V W
SALICYLIC ACID 3 PERCENTAGE OINTMENT 50 GM TUBE ,
SALICYLIC ACID 3 TO 5 PERCENTAGE AND COAL TAR 1 TO 3
PERCENTAGE SOLN BOTT , CR ALOE VERA10 PERCENTAGE
PLUS VIT E 1PERCENTAGE 60GM , DECAPEPTIDE TO BASIC
FIBROBLAST GROWTH FACTOR LOTION BOTT OF 2 ML , CR
LULICONAZOLE1 PERCENTAGE W V 30GM TUBE , TAB
DALFAMPRIDINE 10 MG , CLOMIPRAMINE SR 75 MG TAB ,
HYDROCORTISONE 5 MG TAB , MOUTH ULCER GEL , PRE
AND PROBIOTIC TO SACHET , RANOLAZINE 500 MG TAB , S
AMLODIPINE 2.5 MG TAB , SERRATIOPEPTIDASE 5MG TAB ,
TELMISARTAN 20 MG TAB , TELMISARTAN 80 MG TAB ,
2</t>
  </si>
  <si>
    <t>GEM/2025/B/6222721</t>
  </si>
  <si>
    <t>FPV SWARM DRONE (SET OF 4)</t>
  </si>
  <si>
    <t>GEM/2025/B/6222424</t>
  </si>
  <si>
    <t>Endpoint Detection and Response (EDR) Appliance / Software</t>
  </si>
  <si>
    <t>Endpoint Detection and Response (EDR) Appliance /
Software (Q2)</t>
  </si>
  <si>
    <t>GEM/2025/B/6221527</t>
  </si>
  <si>
    <t xml:space="preserve">Video converter 20 km,OFC patch cord,OFC Joint enclosur,12 or 24 V SMPS PS camera,UTP cable jack 1 </t>
  </si>
  <si>
    <t>Video converter 20 km , OFC patch cord , OFC Joint enclosur
, 12 or 24 V SMPS PS camera , UTP cable jack 1 mtr , 32 CH
NVR Dual SATA , HD CCTV camera verifocal outdoor PTZ 2
MP and bracket , UTP cable patch cord 5 mtr , OFC cable
with laying of 2 KM , 4U rack , OFC Jointing , RJ 45 connector
, Installation and commissioning , 12V 2 Amp power supply ,
8 TB HDD , PVC Box , 43 inch Moniter IPS FHD , UTP CAT6
cable 305 mtr , Power cable 4 mm , 24 V inverter with Dual
200AH battery , 8 Port POE switch , PTZ controller</t>
  </si>
  <si>
    <t>GEM/2025/B/6220918</t>
  </si>
  <si>
    <t>Manpower Outsourcing Services - Minimum wage -
Unskilled; High School; Others , Manpower Outsourcing
Services - Minimum wage - Semi-skilled; High School; Others</t>
  </si>
  <si>
    <t>GEM/2025/B/6216143</t>
  </si>
  <si>
    <t>Digital Handheld Transceiver Set (HANDHELD RADIO) (Q2) (
PAC Only )</t>
  </si>
  <si>
    <t>GEM/2025/B/6203569</t>
  </si>
  <si>
    <t>Collection &amp; Disposal Waste Management Service - Collection, Lifting, Transportation, Segregation o</t>
  </si>
  <si>
    <t>Collection &amp; Disposal Waste Management Service -
Collection, Lifting, Transportation, Segregation of garbage;
Dry Waste</t>
  </si>
  <si>
    <t>27.2 LPA</t>
  </si>
  <si>
    <t>GEM/2025/B/6202596</t>
  </si>
  <si>
    <t>Manpower Outsourcing Services - Minimum wage - Skilled; Higher Secondary XII; Admin,Manpower Outsou</t>
  </si>
  <si>
    <t>Manpower Outsourcing Services - Minimum wage - Skilled;
Higher Secondary XII; Admin , Manpower Outsourcing
Services - Minimum wage - Semi-skilled; Secondary School;
Admin</t>
  </si>
  <si>
    <t>GEM/2025/B/6201853</t>
  </si>
  <si>
    <t>Acarbose 25 Mg Tab,Acebrophylline 100 Mg Tab,Acebrophylline 200 Mg Sr,Aceclofenac 100 Mg Plus Thioc</t>
  </si>
  <si>
    <t>Calamine Lotion 50 Ml Tube , Calcipotriol 0 point 005
percentage Heximar 20gm , Calcium plus Vit D3 Syp 200ml
Bott 200ml , Calcium Acetate 667 Mg Tab , Canagliflozin
300 Mg Tab , Carbamazepine 200 Mg Cr Tab ,
Carbamazepine 400 Mg Cr Tab , Carbidopa 10 Mg plus
Levodopa 100 Mg Cr Tab Syndopa Cr 110 Mg , Carbidopa 25
plus Levodopa 250 Mg Tab Syndopa 275 Mg , Carbidopa 25
Mg plus Levodopa 100 Mg Cr Tab Syndopa Cr 125 Mg ,
Carbimazole 5mg Tab , Carvedilol 10 Mg Tab , Carvedilol 6
point 25 Mg Tab , Cefixime 200mg plus Clavulanate 125 Mg
Tab , Cetrizine 5mg plus Paracetamol 325mg plus
Phenylephrine Hcl 5mg Cold Plus , Chlordiazepoxide 10 Mg
Tab , Chlorthalidone 6 point 25 Mg Tab , Chlorzoxazone
500mg plus Diclofenac 50mg plus Paracetamol 325mg Tab ,
Cholecalciferol 60000 Iu Sachet , Cilnidipine 10 Mg Tab ,
Cilnidipine 5 Mg Tab , Cilostazol 100 Mg Tab , Cinnarizine
25mg Tab , Clindamycin 1 percentage Gel 10 Gm ,
Clindamycin 300 Mg Cap , Clobazam 5 Mg Tab , Clobetasol
0 point 05 percent W slash W plus Salicylic Acid3 point 5
percent W swlash W Propsalylic Nf Cream 20gm ,
Clonazepam 0 point 25 Mg Tab , Clonazepam 0 point 5 Mg
Tab , Clonidine 100 Mcg Tab Arkamine , Clopidogrel 75 Mg
plus Aspirin 75 Mg Tab , Clotrimazole 1 percent W slash V Ip
plus Lignocaine 2 percent W slash V Ip Ear Drop Bott Of
10ml , Clotrimazole 100mg Vaginal Tablets , Clozapine 25
Mg Tab , Coenzyme Q dash 10 100 Mg Tab , Colchicine 0
point 5 Mg Tab , Cough Lozenges , Cremaffin Liquid Paraffin
1 point 25mg plus Magnesium Hydroxide 3 point 75mg plus
Sodium Picosulphate 3 point 3mg170ml Syp , Cyclosporin
50 Mg Tab , Cyclosporine 25mg Tab , Dapaglifozin 5 Mg Tab
, Deflazacort 6 Mg Tab , Desvenlafaxine 50 Mg Tab ,
Diazepam 5mg Tab , Diclofenac Spray Bottle Of 40 Gm ,
Diltiazem 60 Mg Tab , Diltiazem 90mg Sr Tab , Dimethyl
Fumarate 240 Mg Tacfidera Cap , Divalproex 250 Mg Tab ,
Donepezil 5 Mg Tab , Dorzolamide 2 percent slash V plus
Timolol 0 point 5 percent slash V Ed , Dosulepin 25 Mg
Dothiepin Tab , Doxepin 25 Mg Cap , Duloxetine 20mg Cap ,
Dutasteride 0 point 5 Mg Tab , Ed Homatropine 2 percent W
slash V 5ml , Ed Brinzolamide plus Brimonidine 5ml , Ed
Brinzolamide 1 percent 5ml , Ed Bromfenac 0 point 09
percent 5ml , Ed Carboxy Methyl Cellulose 0 point 5 percent
Bott Of 5 Ml Cmc E slash D , Ed Fluorometholone Acetate
5ml , Ed Flurbiprofen Sodium 0 point 3 percent 5 Ml , Ed
Latanoprost plus Timolol 5ml , Ed Nepafenac 0 point 1
percent slash V 5ml , Ed Netarsudil 0 point 02 percent 5ml ,
Ed Pilocarpine 5ml , Ed Prednisolone 1percent 5ml , Ed
Sodium Hyaluronate 10ml , Ed Travaprost plus Timolol 5ml ,
Ed Travoprost 0 point 004 percent W slash V 5ml , Efavirenz
600 Mg Tab , Emtricitabine 200 Mg plus Tenofovir 300 Mg
Tab , Entecavir 0 point 5 Mg Tab , Escitalopram 5 Mg Tab ,
Ethambutol 200 Mg Tab , Ethambutol 800 Mg Tab , Ethinyl
Estradiol 0 point 03mg plus Drospirenone 3 Mg Kit Of 21 Tab
Tab , Etizolam 0 point 5mg Tab , Etoricoxcib 120mg Tab ,
Eye Drop Tobramycin0 point 3 percent 5 Ml , Eye Oint
Hypromellose 2 percent Hydroxypropyl Methyl Cellulose 2
percent Ocular Lube 5gm , Ezetimibe plus Atorvastatin Tab ,
Fenofibrate 160mg Tab , Fexofenadine 120 Mg plus
Montelukast 10mg Tab , Fexofenadine 120mg Tab ,
Finasteride 5 Mg plus Tamsulosion 0 point 4 Mg Cap ,
Finasteride 5 Mg Tab , Flunarizine 5mg Tab , Fluoxetine
20mg Tab , Flupiritine Maleate 100 Mg Tab , Formetrol
6mcg plus Budesonide 200mcg Mdi , Formoterol 6mcg plus
2 /</t>
  </si>
  <si>
    <t>13450</t>
  </si>
  <si>
    <t>GEM/2025/B/6201614</t>
  </si>
  <si>
    <t>GEM/2025/B/6199080</t>
  </si>
  <si>
    <t>Manpower Outsourcing Services - Man-days based - casual labour for cargo handling; Unskilled; casua</t>
  </si>
  <si>
    <t>Manpower Outsourcing Services - Man-days based - casual
labour for cargo handling; Unskilled; casual labour for cargo
handling</t>
  </si>
  <si>
    <t>GEM/2025/B/6322213</t>
  </si>
  <si>
    <t>Repair of RAJAK TMU SR-2- SED00127</t>
  </si>
  <si>
    <t>GEM/2025/B/6322671</t>
  </si>
  <si>
    <t>Fuel Filter Assy Tatra,Air Filter Element Safari,Assy Fuel Filter Safari,Air Filter Element Scorpio</t>
  </si>
  <si>
    <t>Fuel Filter Assy Tatra , Air Filter Element Safari , Assy Fuel
Filter Safari , Air Filter Element Scorpio , Element oil Filter
Scorpio</t>
  </si>
  <si>
    <t>GEM/2025/B/6322662</t>
  </si>
  <si>
    <t>Belt V Ribbed,Suspension Bush Kit,Ignition Cum Steering Lock,Cover Assy Clutch,O Ring Spark Plug,Ga</t>
  </si>
  <si>
    <t>Belt V Ribbed , Suspension Bush Kit , Ignition Cum Steering
Lock , Cover Assy Clutch , O Ring Spark Plug , Gasket ,
Gasket Oil Pump , Gasket Cylinder Head , Disc Clutch , Gear
Lever Kit 4x2 , Elbow Hose , Kit Master Cylinder</t>
  </si>
  <si>
    <t>GEM/2025/B/6308486</t>
  </si>
  <si>
    <t>Tarpaulins (CMPDI) (Q3)</t>
  </si>
  <si>
    <t>GEM/2025/B/6286388</t>
  </si>
  <si>
    <t>ADALIMUMAB 40MG PER0 POINT8ML INJ,BIPHASIC ISOPHANE INSULIN 30PERCNT INSULIN ISOPHAN MIXTARD,INJ DE</t>
  </si>
  <si>
    <t>ADALIMUMAB 40MG PER0 POINT8ML INJ , BIPHASIC
ISOPHANE INSULIN 30PERCNT INSULIN ISOPHAN MIXTARD ,
INJ DENOSUMAB SOLUTION 60 MG PERML PROLLIA ,
HYOSCINE BUTYLBROMIDE INJECTION 20MG PERML , INJ
PHENIRAMINE 22 POINT75 MG PERML , INJ ATROPINE 0
POINT6 MG COMMA1 ML , INJ CALCIUM GLUCONATE 10
PERCNT , INJ CEFOTAXIME SODIUM 1 GM , INJ DEXTORSE
5PERCNT , INJ DEXTROSE 25 PERCNT , INJ METHYLCOBA VIT
B6 PYRIDOXNE NICOTINAMIDE NEUROBION , INJ NORMAL
SALINE 100 ML , INJ RABIPUR VACCINE 1 ML , INJ TT
TETANUS TOXOID 5 ML , INJ DICLOFENAC 25MG PERML 3ML
VOVERAN , INJ DICYCLOMINE 20 MG , INJ ETOPHYLLNE 84
POINT7 PLUS THEOPHYLLINE 25 POINT3 PERML , INJ
GLARGINE 100IU PERML 3ML PEN , INJ HUMAN INSULIN
GLARGINE 300IU PERML 3ML , INJ INSULIN ISOPHANE
PERNPH HUMAN INSULIN , INJ IRON SUCROSE , INJ
LIGNOCAINE 2PERCNT WITH ADRENALINE , INJ
METHYLCOBALAMIN 1500 MCG , INJ VITAMIN D3 600000IU
ARACHITOL , INSULIN ASPART INSULIN ASPART PROTAMINE
, INSULIN HIGHLY PURIFIED ISOPHANE HUMAN NPH 40IU
PERML , INSULIN HUMALOG LISPRO INJ RECOMBINAN DNA
ORIGIN , CILNIDIPINE 10 MG TAB , CILNIDIPINE 20 MG TAB ,
CILOSTAZOL 100 MG TAB , CILOSTAZOL 50MG TAB ,
CINNARIZINE 25MG TAB STUGERON , CLOBAZAM 5 MG TAB ,
CLONIDINE 100 MCG TAB ARKAMINE , CLOPIDOGREL 75 MG
PLUS ASPIRIN 75 MG TAB , CLOTRIMAZOLE 100MG VAGINAL
TABLETS , CLOZAPINE 50 MG TAB , ALOVERA AND VITAMIN
E LOTION , BACLOFEN 10 MG TAB , BECLOMETHASONE
DIPROPIONATE PER DOSE , NEBIVOLOL 5 MG TAB ,
NEUROBION FORTE TAB , NEVIRAPINE 200 MG TAB ,
NICORANDIL 5 MG TAB , NITRAZEPAM 5 MG ,
NITROGLYCERIN 2 POINT6MG TAB , PREGABALIN SR 75 MG
TAB , SEMAGLUTIDE 3 MG TAB , TORSEMIDE 10 MG TAB</t>
  </si>
  <si>
    <t>58000</t>
  </si>
  <si>
    <t>GEM/2025/B/6192818</t>
  </si>
  <si>
    <t xml:space="preserve">Telmisartan 40 mg sum Hydrochlorothiazide 12point5 mg Tab,Sucralfate Suspension 1gm per5ml bott of </t>
  </si>
  <si>
    <t>Telmisartan 40 mg sum Hydrochlorothiazide 12point5 mg
Tab , Sucralfate Suspension 1gm per5ml bott of 200ml ,
Thyroxine Sodium 0point025 mg Tab , Thyroxine Sodium
0point1mg tab , Formeterol 6mcg and Budesonide 400mcg
CFC free MDI 120 metered doses , Dabigatran Etexilate
110mg Capsule , Tab Tenofovir 300mg , Torsemide 10 mg
Scored Tab , Metformin 1000 mg sumVildagliptin 50 mg Tab
, Amoxycillin 875 mg sum Clavalunic acid 125 mg Tab ,
Insulin Premixd biphasic 40IU perml 30pt human neutral
70pt isophane 10ml Inj , Tab Ticagrelor 90 mg , Rifaximin
550 mg Cap , AntiHemorhoid Oint Beclomethasne wt
Phnylephrine Ligno 2 gm wt applictr , Budesonide
0point5mg respules , Moxifloxacin 0point5 percent
preservative free Eye drops , Azelastine HCL 140mcg and
Fluticasone Furoate 27point5mcg Nasal Spray , Frusemide
20mg sum Spironolactone 50mg tab , Insulin Highly Purified
human neutral 40 IU perml 10 ml Inj , Pregabalin 75mg Cap
perTablet , Mometasone 0point1per tube of 10gm ,
Tranexamic Acid 500 mg Tab , Vitamin E 200 mg Cap ,
Ketoconazole 2percent sum Zinc Pyrithione 1percent bottle
of 60 ml , Permethrin 5 per tube of 30 gm , Mupirocin 2per
Oint tube of 5 gm , Cough syp 5ml chlorphen
malateguaphen100 noscapine15 sodcitrate60 bot100ml ,
Tab Dapagliflozin 10mg , Budesonide 200 mcg sum
Formeterol 6 mcg 120 Metered Doses per Inhaler ,
Sitagliptin 100 mg Tab , Tab Empagliflozin 10g , InjDegludc
InsuAspart 70 per Insulin Degludec 30Insuln aspart100u
perml 3ml , Insulin Lispro 25per and 75per Insulin Lispro
Protamine Susp Inj 300 IU Pen , Saroglitazar 4 mg Tab ,
Semaglutide 7 mg Tab , Canagliflozin 300mg tab , Tab
Metoprolol XL 25mg</t>
  </si>
  <si>
    <t>28200</t>
  </si>
  <si>
    <t>GEM/2025/B/6139942</t>
  </si>
  <si>
    <t>Yearly Planners as per IS 1848,Yearly Planners as per IS 1848</t>
  </si>
  <si>
    <t>GEM/2025/B/6139918</t>
  </si>
  <si>
    <t>Double sided tape,Double sided tape,Paper Adhesive, Liquid Gum and Office Paste Type as per IS 2257</t>
  </si>
  <si>
    <t>Double sided tape (Q4) , Paper Adhesive, Liquid Gum and
Office Paste Type as per IS 2257 (Rev) (Q3) , Glue Stick (V2)
(Q4)</t>
  </si>
  <si>
    <t>GEM/2025/B/6139890</t>
  </si>
  <si>
    <t>GEM/2025/B/6139854</t>
  </si>
  <si>
    <t xml:space="preserve">Sticky Notes (V2),Sticky Notes (V2),Sticky Notes (V2),Manual Pencil Sharpener (V3),Kraft Paper for </t>
  </si>
  <si>
    <t>Sticky Notes (V2) (Q4) , Manual Pencil Sharpener (V3) (Q4) ,
Kraft Paper for Packing and Wrapping (V2) as per IS 1397
(Q3)</t>
  </si>
  <si>
    <t>GEM/2025/B/6139755</t>
  </si>
  <si>
    <t>Pins, Paper, Straight as per IS 5653,Drawing Pins (V2) as per IS 5205,Binder Clips (V2),Clips, Pape</t>
  </si>
  <si>
    <t>Pins, Paper, Straight as per IS 5653 (Q4) , Drawing Pins (V2)
as per IS 5205 (Q4) , Binder Clips (V2) (Q3) , Clips, Paper as
per IS 5650 (Q4) , Stapler Pin / Staples (V2) (Q4) , Sign
holders or stands (Q4) , scissors (Q4) , Metric Scales
(Plastic) for General Purposes as per IS 1480 (Q4) , Tape
Dispensers (V2) (Q3) , Whiteboard Duster (V2) (Q3) , Pen
Stand (V2) (Q4) , stamp pads (Q4) , Stamp - Pad Ink as per
IS 393 (Q4) , Eraser (Q4) , Tags for Files (V2) as per IS 8499
(Q4) , Black Lead Pencils (V2) as per IS 1375 (Q4) , Binding
Covers (Q4)</t>
  </si>
  <si>
    <t>GEM/2025/B/6139714</t>
  </si>
  <si>
    <t>File/Folder (V3),File/Folder (V3),File/Folder (V3),Dak Pad (V2),Dak Pad (V2)</t>
  </si>
  <si>
    <t>File/Folder (V3) (Q4) , Dak Pad (V2) (Q4)</t>
  </si>
  <si>
    <t>GEM/2025/B/6139588</t>
  </si>
  <si>
    <t>Correspondence Envelopes (V3) Conforming to IS 13892 (Q4)</t>
  </si>
  <si>
    <t>GEM/2025/B/6134201</t>
  </si>
  <si>
    <t>Antiseptic Liquid (V2) (Q2)</t>
  </si>
  <si>
    <t>GEM/2025/B/6322773</t>
  </si>
  <si>
    <t>OFF GRID SOLAR 2 KW</t>
  </si>
  <si>
    <t>GEM/2025/B/6320178</t>
  </si>
  <si>
    <t>Cement 43 Grade OPC packed in HDPE bag each 50 kg wt conform to IS 8112 1989 Make Birla Gold or Amb</t>
  </si>
  <si>
    <t>Cement 43 Grade OPC packed in HDPE bag each 50 kg wt
conform to IS 8112 1989 Make Birla Gold or Ambuja or
Ultratech or JK or Dalmia or ACC , Coarse sand free from
vegetation , Coarse aggregate 40mm graded , Stone
Boulder 9 to 12 , PVC Pipes 75mm each 3 Mtr long Make
Prince or Finolex or Supreme , RCC Pipe heavy duty type
Type NP 3 of 1000mm internal dia with collars and length 2
point 50M , Portable Collapsible Protective Wall Baskets
Galvanized Welded Mesh Frame 2 Cells per Set of size 1
point 232 by 0 point 616 by 0 point 759 Mtr</t>
  </si>
  <si>
    <t>GEM/2025/B/6286256</t>
  </si>
  <si>
    <t>GEM/2025/B/6285398</t>
  </si>
  <si>
    <t>Desktop computer 1,Desktop computer 2,Desktop computer 3,Desktop computer 4,Cable 1</t>
  </si>
  <si>
    <t>Desktop computer 1 , Desktop computer 2 , Desktop
computer 3 , Desktop computer 4 , Cable 1</t>
  </si>
  <si>
    <t>GEM/2025/B/6272667</t>
  </si>
  <si>
    <t>Polaris Premium 50 Oblique 50 Antifreeze Coolant,Transmission System Oblique Front Gear Case Demand</t>
  </si>
  <si>
    <t>Polaris Premium 50 Oblique 50 Antifreeze Coolant ,
Transmission System Oblique Front Gear Case Demand
Drive Fluid , Polaris AGL A4 QZ , U Joint Grease , All Season
Grease or Grease Conforming to NLGI</t>
  </si>
  <si>
    <t>GEM/2025/B/6323433</t>
  </si>
  <si>
    <t>SELECTOR AND SHIFTER SHAFT,SHIFTING FORK SECOND AND THIRD GEAR,SHIFTING FORK FOURTH AND FIFTH GEAR,</t>
  </si>
  <si>
    <t>SELECTOR AND SHIFTER SHAFT , SHIFTING FORK SECOND
AND THIRD GEAR , SHIFTING FORK FOURTH AND FIFTH
GEAR , SHIFTING FORK REVERSE GEAR , SELECTOR SHAFT 2
BY 3 , SELECTOR LEVER , MAIN SHAFT , SYNCHRONISING
CONE</t>
  </si>
  <si>
    <t>GEM/2025/B/6323304</t>
  </si>
  <si>
    <t>Plain Copier Paper (V3) ISI Marked to IS 14490,Plain Copier Paper (V3) ISI Marked to IS 14490,Speed</t>
  </si>
  <si>
    <t>Plain Copier Paper (V3) ISI Marked to IS 14490 (Q4) , Speed
Post Envelope (Large) (Q4) , Packaging Tape (Q4) , Glue
Stick (V2) (Q4) , File/Folder (V3) (Q4)</t>
  </si>
  <si>
    <t>GEM/2025/B/6323204</t>
  </si>
  <si>
    <t>Elect Cutter Machine 6 Inch,Cutter Blade 6 Inch,Elect Grinder Machine 4 Inch,Grinder Disk Ragmarg,G</t>
  </si>
  <si>
    <t>Elect Cutter Machine 6 Inch , Cutter Blade 6 Inch , Elect
Grinder Machine 4 Inch , Grinder Disk Ragmarg , Grinder
Paper 120 No and 100 No , Drill Machine Beat 6MMand 8MM
and 10MM , Hand Randa Blade 2 Inch , Blade Stone , Screw
driver , Hand Cutter , Chorsi 1 inch and 1.25 Inch and 1.5
Inch , Rati , Inchi Tap 5 mtrs , Steel Daws , Neels 1 Inch and
1.6 Inch and 2 Inch and 2.6 Inch , Fevicol 05 Kgs , Dana
Lakh , Wood Shiner , Regmar 100 No and 120 No and 300
No , Plastic Gitti , Black Screw 1Inch and 1.6 Inch and 2 Inch
and 3 by 4 inch , M Seal 10gm , Favikwik , Cutting Pillar 8
Inch , Half round wood file , Ply Bd 8 x 4 19 MM , Ply Bd 8 x
4 12 MM , Ply Bd 8 x 4 8 MM , Stapler , Sunmica Sheets</t>
  </si>
  <si>
    <t>GEM/2025/B/6310819</t>
  </si>
  <si>
    <t>Nails Steel Wire,Adhesive SYN Resin Araldite AY103,Leather Cloth Black,Plywood 9 PLY 180x20,Sheet C</t>
  </si>
  <si>
    <t>Nails Steel Wire , Adhesive SYN Resin Araldite AY103 ,
Leather Cloth Black , Plywood 9 PLY 180x20 , Sheet Cellular
37 mm Thick</t>
  </si>
  <si>
    <t>GEM/2025/B/6310817</t>
  </si>
  <si>
    <t>PRINTER HEAD EPSON L 130,LED MONITER,BTY 12V 7 AH,CMOS BTY,HEAD CABLE EPSON L 130,HEAD CABLE M100</t>
  </si>
  <si>
    <t>PRINTER HEAD EPSON L 130 , LED MONITER , BTY 12V 7 AH
, CMOS BTY , HEAD CABLE EPSON L 130 , HEAD CABLE
M100</t>
  </si>
  <si>
    <t>GEM/2025/B/6310813</t>
  </si>
  <si>
    <t>pilot prn v5 black, red, blue,uniball 1.0mm black, red, blue,v7 pen black, red, blue,board marker b</t>
  </si>
  <si>
    <t>pilot prn v5 black, red, blue , uniball 1.0mm black, red, blue
, v7 pen black, red, blue , board marker black, red, blue ,
permanent black marker , pencil apsara , sharpner , purple
colour tape 4 inch , sketch pen , transparnet tape 2 inch ,
transparnet tape 1 inch , transparnet tape 0.5 inch , colour
paper all colour , tape 0.5 inch all colour , tape 1 inch all
colour , drawing roll , tracing cloth roll , paper cutter , paper
cutter blade , fevi stick , room freshner air wick , colin , lizol
, harpic , cell aa and aaa , both side tape , dusting cloth
pack of 6 , legal paper binding cover sheet white and blue ,
a4 paper binding cover sheet white and blue , signal booster
, presentation remote</t>
  </si>
  <si>
    <t>GEM/2025/B/6310810</t>
  </si>
  <si>
    <t>PGI Sheet,Wire,Wire,Serial light,Wrenche,Silver Foldable</t>
  </si>
  <si>
    <t>PGI Sheet , Wire , Serial light , Wrenche , Silver Foldable</t>
  </si>
  <si>
    <t>GEM/2025/B/6310793</t>
  </si>
  <si>
    <t>AIRSL IR LIGHT</t>
  </si>
  <si>
    <t>GEM/2025/B/6310788</t>
  </si>
  <si>
    <t>LV6-MT14 2610-001535,LV6-MT14 2610-000132,LV6-MT14 2610-001528,LV6-MT14 2610-000158,LV6-MT14 2610-0</t>
  </si>
  <si>
    <t>LV6-MT14 2610-001535 , LV6-MT14 2610-000132 , LV6-
MT14 2610-001528 , LV6-MT14 2610-000158 , LV6-MT14
2610-000156 , LV6-MT14 2610-001531 , LV6-MT14 2610-
000107 , LV6-MT14 2610-001590 , LV6-MT14 2610-001526</t>
  </si>
  <si>
    <t>GEM/2025/B/6310786</t>
  </si>
  <si>
    <t>Shaft,Roller,Joint Cross,Seal,Clutch M,Door Handle,Roller Brg,Head,Rear Axle</t>
  </si>
  <si>
    <t>Shaft , Roller , Joint Cross , Seal , Clutch M , Door Handle ,
Roller Brg , Head , Rear Axle</t>
  </si>
  <si>
    <t>GEM/2025/B/6310783</t>
  </si>
  <si>
    <t xml:space="preserve">Salt Jar Plastic,LO band,Lenoliunm Sheet,Plastic Pipe 1 Inch with joint,First Add Box,Brush Cutter </t>
  </si>
  <si>
    <t>Salt Jar Plastic , LO band , Lenoliunm Sheet , Plastic Pipe 1
Inch with joint , First Add Box , Brush Cutter Wire , Talec
Sheet , Mileage Card , Card Diary , slate , Lock , 12 X 18
Inch Frame , Flex 4x3 Feet , Flex 4x3 Feet With Frame , Flex
6x3 Feet With Frame , Flex 8x4 Feet With Frame , Name
Plate , Golden Letters , Office Wooden Board , Pper Role for
table , Table Cover 3x3 , 2X3 Flex , 5X4 Feet Board Flex ,
Coire Jute Mate</t>
  </si>
  <si>
    <t>GEM/2025/B/6310767</t>
  </si>
  <si>
    <t>Underpad (Q2)</t>
  </si>
  <si>
    <t>GEM/2025/B/6310764</t>
  </si>
  <si>
    <t>Galvanised steel chain link fence fabric of mesh size 125mm into 125mm Plus minus 4mm,Galvanised tw</t>
  </si>
  <si>
    <t>insulated, multi stranded 1 Point 5 sqmm. Colour Black, red
??????//Bid Details
and green. Roll of 90m each Make Anchor or Havells or</t>
  </si>
  <si>
    <t>GEM/2025/B/6310763</t>
  </si>
  <si>
    <t>Maharaja Office Table with engraved,Maharaja Chair with engraved,Chenda Full Set,Base,Thalam,Deco F</t>
  </si>
  <si>
    <t>Maharaja Office Table with engraved , Maharaja Chair with
engraved , Chenda Full Set , Base , Thalam , Deco Full Plate
10.5 Inch , Deco Quater Plate 7 Inch , Deco Katori Bone
China , Deco cup and Saucer , Deco Donga with Lid , Deco
Rice Plate , Deco Service Spoon , Polister 10x12 Carpet ,
Premium 4x6 Carpet , Singoul , Singoul Stand</t>
  </si>
  <si>
    <t>GEM/2025/B/6310757</t>
  </si>
  <si>
    <t>Laptop HP,Laptop Asus,M365 Basic Office home,Operating System,Laptop Bag,Warranty</t>
  </si>
  <si>
    <t>Laptop HP , Laptop Asus , M365 Basic Office home ,
Operating System , Laptop Bag , Warranty</t>
  </si>
  <si>
    <t>GEM/2025/B/6310755</t>
  </si>
  <si>
    <t>ENG MTG PAD FOR MG,WIPER BLADE FOR TATA SAFARI,REAR WIPER BLADE FOR TATA SAFARI,SPIDER BRG FOR TATA</t>
  </si>
  <si>
    <t>ENG MTG PAD FOR MG , WIPER BLADE FOR TATA SAFARI ,
REAR WIPER BLADE FOR TATA SAFARI , SPIDER BRG FOR
TATA SAFARI , OIL FILTER FOR TATA SAFARI , REAR BRAKE
SHOE FOR TATA SAFARI , CLUTCH PLATE FOR HH ,
PRESSURE PLATE FOR HH , REAR BRAKE SHOE FOR HH ,
FRONT BRAKE SHOE FOR HH , HEAD LIGHT VISOR FOR HH ,
WIPER BLADE FOR TAT BUS , WIPER WHEEL BOX FOR TATA
BUS , WIPER BLADE FOR SCORPIO , REAR WIPER BLADE FOR
SCORPIO , REVERSE SWITCH FOR ALS , SPARK PLUG FOR HH
, GEAR BOX COUPLING FOR TATA , GEAR BOX MAIN SHAFT
NUT FOR TATA</t>
  </si>
  <si>
    <t>GEM/2025/B/6310750</t>
  </si>
  <si>
    <t>Fast Recovery Diode IN5822,IC Buffer Line Driver SMT 74 FCT 1632,AD 8051 Amplifier,IC DAA CVN 10 Bi</t>
  </si>
  <si>
    <t>Fast Recovery Diode IN5822 , IC Buffer Line Driver SMT 74
FCT 1632 , AD 8051 Amplifier , IC DAA CVN 10 Bit 100 MSPS
SMT AD 97 , FOV Motor</t>
  </si>
  <si>
    <t>GEM/2025/B/6310747</t>
  </si>
  <si>
    <t xml:space="preserve">TURBO SUPERCHARGER ENGINE,MASTER CYL POWER UNIT,DRIVEN PLATE FOR CLUTCH,CLUTCH RELEASE BRG,STARTER </t>
  </si>
  <si>
    <t>TURBO SUPERCHARGER ENGINE , MASTER CYL POWER UNIT
, DRIVEN PLATE FOR CLUTCH , CLUTCH RELEASE BRG ,
STARTER MOTOR , DOUBLE LEVER COMBINATION SWITCH</t>
  </si>
  <si>
    <t>GEM/2025/B/6310737</t>
  </si>
  <si>
    <t>CLUTCH MASTER CYL REP KIT,BRAKE MASTER CYL REP KIT,O RING,G 290 DRIVE BELT,RADIAL SEAL</t>
  </si>
  <si>
    <t>CLUTCH MASTER CYL REP KIT , BRAKE MASTER CYL REP KIT
, O RING , G 290 DRIVE BELT , RADIAL SEAL</t>
  </si>
  <si>
    <t>GEM/2025/B/6310731</t>
  </si>
  <si>
    <t>Security and Protective Software including Antivirus,Operating System Software (V2),Office Suite So</t>
  </si>
  <si>
    <t>Security and Protective Software including Antivirus (Q2) ,
Operating System Software (V2) (Q2) , Office Suite Software
(V3) (Q2)</t>
  </si>
  <si>
    <t>GEM/2025/B/6310728</t>
  </si>
  <si>
    <t>Disposable Surgical Rubber Gloves (V2)</t>
  </si>
  <si>
    <t>Disposable Surgical Rubber Gloves (V2) (Q2)</t>
  </si>
  <si>
    <t>GEM/2025/B/6323653</t>
  </si>
  <si>
    <t>Refined Sunflower Oil (V2) (Defence),Refined Mustard Oil (V2) (Defence)</t>
  </si>
  <si>
    <t>Refined Sunflower Oil (V2) (Defence) (Q2) , Refined Mustard
Oil (V2) (Defence) (Q2)</t>
  </si>
  <si>
    <t>GEM/2025/B/6323600</t>
  </si>
  <si>
    <t xml:space="preserve">LV2 ICVS 2590720256245 765 12 SB224 SHOCK ABSORBER,LV2 ICVS 4720 720409046 765 07 13 HOSE,LV2 ICVS </t>
  </si>
  <si>
    <t>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
RING , V5 RUS 765 56 93 GASKET , V5 765 56 92 GASKET ,
LV2 ICVS 4720-001238 765 05 SB311 HOSE ASSY RUBBER ,</t>
  </si>
  <si>
    <t>GEM/2025/B/6322411</t>
  </si>
  <si>
    <t>Prefab Shelters With PUF Panel of Size 7.620 M X 10.661 (As Per GeM Drawing)</t>
  </si>
  <si>
    <t>Prefab Shelters With PUF Panel of Size 7.620 M X 10.661 (As
Per GeM Drawing) (Q3)</t>
  </si>
  <si>
    <t>GEM/2025/B/6322328</t>
  </si>
  <si>
    <t>SUPPLY INSTALLATION COMMISSIONING AND TESTING 04 X 2 TON AC</t>
  </si>
  <si>
    <t>SUPPLY INSTALLATION COMMISSIONING AND TESTING 04 X
2 TON AC</t>
  </si>
  <si>
    <t>GEM/2025/B/6321843</t>
  </si>
  <si>
    <t>Beans Dried (Rajmah) (V2) (Defence)</t>
  </si>
  <si>
    <t>Beans Dried (Rajmah) (V2) (Defence) (Q3)</t>
  </si>
  <si>
    <t>35.4 LPA</t>
  </si>
  <si>
    <t>GEM/2025/B/6301544</t>
  </si>
  <si>
    <t>Repair, Maintenance, and Installation of Plant/ Systems/Equipments (Version 2) - Defence Area; Repa</t>
  </si>
  <si>
    <t>Repair, Maintenance, and Installation of Plant/
Systems/Equipments (Version 2) - Defence Area; Repair
onload tape charger (OLTC) of 1600 KVA transformer
including defective spare parts with necessary connection/
disconnection at AF Stn Bareilly; Serv..</t>
  </si>
  <si>
    <t>GEM/2025/B/6281075</t>
  </si>
  <si>
    <t xml:space="preserve">Syp Metronidazole susp 200 mg per 5ml bott of 60 ml,Syp Cremaffin white each 15 ml containing milk </t>
  </si>
  <si>
    <t>300 mg Tab , Micronised Progesterone 300 mg SR Tab , Eye
ointment Moxifloxacin 5gm , Eye drop Moxifloxacin
Hydrochloride and Dexamethasone phosphate Ophthalmic
solution with droptainer system with each 1.0 ml equivalent
to Moxifloxacin 5 mg and dexamethasone 1 mg in 1 ml ,
Ambroxyl 15mg plus terbutaline 1.25 plus guaiphensin 50
mg per 5 mi , Eye drop sodium hyaluronate 0.15 percent
polyethylene glycol 400 0.4 percent propylene glycol 0.3
percent hydroxypropyl guar 8A boric acid sorbitol and
polyquad polyquaternium 1 0.001 percent , E obq D
HYDROXYPROPYL METHYL CELLULOSE plus SODIUM
PERFORATE TEAR NATURAL , Zinc 20 mg per 5 ml, bottle of
100 ml Syrup , Olopatadine Hydrochloride 0.1 percent
Ophthalmic Soln bott of 5 ml , Olopatadine 0.2 percent bott
of 5 ml Ophthalmic Soln , Moxifloxacin HCl 0.5 percent plus
Dexamethasone 0.1 percent Opthamic Solution Bott of 5ml ,
Tab Baclofen 5 mg , Tab Glycopyrrolate 2 mg , Syp
Carnitine5ml per 500mg 30 ml bottle , Bimatoprost 0.03
percent plus Timolol 0.5 percent plus Benzalkonium
Chloride BAK 0.005 percent plus Sodium Chloride, dibasic
sodium phosphate heptahydrate, citric acid monohydrate
bott of 3ml , BRINZOLAMIDE 1 percent plus TIMOLOL
MALEATE 0.5 percent plus POTASSIUM SORBATE 0.47
percent plus PH7.0 BKC FREE , Bromofenac 0.09 percent
Bott of 5 ml , CAPSULE LACTARE , Cap Pantoprazole 40 mg
plus Domperidone 1 R 10 mg plus Domperidone SR 20 mg ,
Brimonidine 0.2 percent plus timolol 0.5 percent
preservative free pureflow technology 10 ml , Ropinirol 1
mg Tab , Piracetam 800mg , Mometasone Nasal Spray, MDI,
50mcg per metered dose , tab Trimetazidine hydrochloride
as extended release pellets 80 mg , Tab Aripiprazole 2 mg ,
Tab or Cap Fluconazole 150mg , Clindamycin 300 mg Cap ,
Gliclazide MR 30 mg Tab , Amlodipine Besylate 5 mg Tab ,
Atenolol 50mg plus Amlodipine 5 mg Tab , Metoprolol
12.5mg SR Tab , Digoxin 0.25 mg tab , Triamcinalone
Acetonide 0.1 per for oral use tube of 5gm ,
Carbimazole20mg , Thyroxine 75 mcg , Antacid Chewable
containing AL OH 3 300mg,Mg Silicate25 mg and
Simethicone 25 mg or megaldrate 480 mg plus simethicone
20 mg , Lactic Acid Bacillus Sachet , Loperamide 2mg Tab ,
Ondansetron 8 mg Tab , Prochlorperazine Maleate 5mg Tab
, Mefenamic Acid 250mg plus Dicyclomine HCL 10mg Tab ,
Cabergoline 0.5 mg Tab , Ethinyl Estradiol 0.035mg,
cyproterone acetate 2mg Pack of 21 or 28 Tabl , Povidone
iodine 200 mgm Pessary , Prednisolone 40 mg Tab ,
Tacrolimus 0.5mg Cap , Tacrolimus 1mg Tab , Ascorbic acid
500mg Tab , Entacavir 1 mg Tab , Acetazolamide 0.25 g Tab
, Amantadine 100 mg Cap , Amisulpride 100mg Tab ,
Clobazam 10 mg Tab , Clonazepam 0.25mg Tab , Sodium
Valproate 500mg Tab , Rivastigmine 1.5 mg Tab ,
Rizatriptan 5 mg Tab , Betamethasone Dipropionate USP
0.05 mg and Gentamycin Sulphate 1mg per gm Tube of 5
gm , Lactocalamine with Alovera Lotion , Alendronate
Sodium 70 mg Tab , Alendronate Sodium35 mg Tab ,
Glucosamine 500 mg plus Chondritin 400mg , Alfuzosin plus
Dutasteride 0.5 mg Tab , Gliclazide 40 mg Tab , Tab
Methotrexate 5 mg , Frusemide 40MG Tab , Metoclopramide
10 mg Tab , Tamsulosin 0.4 mg SR Tab , Tab Solifenacin</t>
  </si>
  <si>
    <t>9450</t>
  </si>
  <si>
    <t>GEM/2025/B/6280196</t>
  </si>
  <si>
    <t>Ampicillin IP 250 mg Cap,Ampicillin IP 500 mg Cap,Amoxycillin 250 mg plus Cloxacillin 250 mg Cap,Ch</t>
  </si>
  <si>
    <t>Ampicillin IP 250 mg Cap , Ampicillin IP 500 mg Cap ,
Amoxycillin 250 mg plus Cloxacillin 250 mg Cap ,
Chloroquine Phosphate 250 mg tab , Tab Aceclofenac 100
mg plus Paracetamol 500 mg , Aceclofenac 100 mg Tab ,
Levofloxacin 250 mg Tab , Roxithromycin 150mg Tab ,
Tinidazole IP 300 mg Tab , Ciprofloxacin 250 mg plus
Tinidazole 300 mg Tab , Ciprofloxacin 500 mg plus
Tinidazole 600 mg Tab , Erythromycin Stearate IP 250 mg
Tab , Erythromycin Stearate IP 500 mg Tab , Ranitidine150
mg Tab , Albendazole Syp each 5 ml containing 200 mg bott
of 10 ml syp , Cetrizine syp 5mg per 5ml bott of 60 ml ,
Cough Syrup Each 5 ml contains Chlorpheniramine Maleate
IP 3 mg Ammonium Chloride IP 110 mg Sodium Citrate IP 46
mg Menthol IP 0.9 mg Bott of 110 ml Syrup , Vitamin A
solution IP 50 ml , Cefotaxime Sodium 250 mg inj ,
Ceftazidime 250 mg inj , Ceftriaxone 250 mg Inj , Atropine
Sulphate 0.6 mg 1 ml inj , Diclofenac Sodium 25 mg per ml
Amp of 3 ml Inj , Amoxycillin 500 mg plus Clavulanic Acid
100mg, 600 mg inj , Ampicillin Sodium IP 250 mg inj ,
Ceftazidime 500 mg inj , Cefotaxime Sodium 250 mg plus
Sulbactam 125 mg inj , Cefotaxime sodium 500mg plus
Sulbactum Sodium 250 mg Inj , Cefotaxime Sodium 1000
mg plus Sulbactam 500 mg Inj , Pentazocine 30mg per ml
Inj , Lot Povidone Iodine solution 5 percent Bott of 100 ml ,
Povidone Iodine 10 percent solution, Bott of 100 ml ,
Povidone Iodine 7.5 percent Solution 100 ml , Povidone
Iodine 7.5 percent Solution 500 ml , Chlorhexidine
Gluconate Soln 5 percent 5 Ltr HDPE jar , Paracetamol 325
mg plus Diclofenac Sodium 50 mg Tab , Benzathine
penicillin 6,00,000 unit inj , Benzathine penicillin 12,00,000
unit Inj , Alcoholic Hand Disinfectant Rub containing 2
Propanol IP 45 gm, 1 Propanol IP 30 gm, Ethyl Hexadecyl
Dimethyl Ammonium ethyl Sulphate 0.2 gm Mecetronium
Ethyl Sulphate 100 ml Bott , Inj Amikacin sulphate 250 mg
per 2ml , Cephalexin IP 250 mg Cap , Cephalexine 500mg
Tab , Doxycycline 100 mg cap , Ibuprofen 200mg Tab ,
Metronidazole 200mg Tab , Inj Gentamycin Sulphate 40mg
per ml vial of 2 ml , Trimethoprim 160 mg plus
sulphamethoxazole 800 mg tab cotrimaxazole ,
Sulphamethoxazole 400 mg and Trimethoprim 80 mg tab ,
Oral Contraceptive Pills Mala D Ethinyl Estradiol 0.03 mg,
Norgestrel 0.30 mg Tab , Oral Contraceptive Pills Mala N
Ethinyl Estradiol 0.03 mg, Norgestrel 0.30 mg Tab , Inj
Mannitol 20 percent bott of 100ml , Mannitol 20 percent
bott of 350 ml inj , Amikacin IP 100 mg per 2 ml inj , Silver
Sulphadiazine 1 percent Ointment 20 gm Tube , Povidone
Iodine 5 percent Ointment 250 gm jar , Metronidazole inj for
IV use containing 500 mg per bott of 100 ml , Co
trimoxazole Suphamethoxazole 100mg, Trimethoprim 20
mg Tab , Diclofenac Sodium SR 100mg Slow Release Tab</t>
  </si>
  <si>
    <t>26350</t>
  </si>
  <si>
    <t>GEM/2025/B/6271106</t>
  </si>
  <si>
    <t>["Visakhapatnam"]</t>
  </si>
  <si>
    <t>GEM/2025/B/6282939</t>
  </si>
  <si>
    <t>POE Switch 4 Channel,POE Switch 8 Channel,NVR 16 Channel,Wi Fi Device Sub Stn 5 km range,Wi Fi Acce</t>
  </si>
  <si>
    <t>POE Switch 4 Channel , POE Switch 8 Channel , NVR 16
Channel , Wi Fi Device Sub Stn 5 km range , Wi Fi Access
Point , Junction Box , IP Camera , hard disk surveillance 4 tb</t>
  </si>
  <si>
    <t>GEM/2025/B/6281155</t>
  </si>
  <si>
    <t>GEM/2025/B/6237840</t>
  </si>
  <si>
    <t>A Picatiny Rail for Mounting Modular Optics,Foldable Butt Stock with integrated cheek pad and Sling</t>
  </si>
  <si>
    <t>A Picatiny Rail for Mounting Modular Optics , Foldable Butt
Stock with integrated cheek pad and Sling Swivel
Attachment M4 Series , Rubberized Pistol Grip , 30 rounds
capacity polymer magazine having a translucent window
facilitating checking the remaining rounds , Picatiny front
hand guard with sling swivel attachment , Forehand Grip</t>
  </si>
  <si>
    <t>GEM/2025/B/6310573</t>
  </si>
  <si>
    <t>HYDRAULIC AGGREGATE HA 25-3V,SUSPENSION BUSH KIT,BTY CUT OFF SWITCH,HOSE,SOLENOID OPERATED VALVE,FU</t>
  </si>
  <si>
    <t>HYDRAULIC AGGREGATE HA 25-3V , SUSPENSION BUSH KIT ,
BTY CUT OFF SWITCH , HOSE , SOLENOID OPERATED VALVE
, FUEL PUMP MOTOR , SWITCH ASSY , RELAY ASSY , ASSY
BELT TENSIONER COMPLETE , JOINT ASSY UNIVERSAL ,
ASSY HOSE , PUMP ASSY FUEL , HOSE OUTLET</t>
  </si>
  <si>
    <t>GEM/2025/B/6310571</t>
  </si>
  <si>
    <t>GEM/2025/B/6310566</t>
  </si>
  <si>
    <t>GEM/2025/B/6310564</t>
  </si>
  <si>
    <t>ORV Drive Belt,Front Left Shaft Assy,Sparking Plug,Micron Oil Filter,Screw</t>
  </si>
  <si>
    <t>ORV Drive Belt , Front Left Shaft Assy , Sparking Plug ,
Micron Oil Filter , Screw</t>
  </si>
  <si>
    <t>GEM/2025/B/6310561</t>
  </si>
  <si>
    <t>Dextrose 50 percent, 25 ml Inj,Dextrose Inj 25 percent, 25 ml Inj,Ascorbic Acid 100 mg Tab,B1, 50 m</t>
  </si>
  <si>
    <t>Dextrose 50 percent, 25 ml Inj , Dextrose Inj 25 percent, 25
ml Inj , Ascorbic Acid 100 mg Tab , B1, 50 mg Inj , B 12, 500
mcg per ml Inj , Calcium 9mg plus Calcium gluconate 50mg
Inj for IV use, 10 ml Inj , Multivitamin drops , Fexofenadine
Hydrochloride Tab 120 mg , Cefotaxime Sodium 1gm Inj ,
Ciprofloxacin 200 mg per 100ml Inj , Gentamycin sulphate
Inj IM per IV 40mg per ml, 2 ml Inj , Tab Nitrofurantoin
100mg , Inj Nitroglycerine or Glyceryltrinitrate 5 mg , Ether
Solvent , Tab Mefenamic acid 500mg , Common Cold Tab ,
Morphine 15 mg, 1 ml Inj , Pethedine 50 mg, 1 ml Inj ,
Dexamethasone 0.5mg Tab , Prednisolone 5 mg Tab ,
Diazepam 5 mg Tab , Tranexamic Acid 500 mg per 5ml Inj ,
Propranolol TR 40 mg, Tab , Sacubitril 24 plus Valsartan 26
mg , Dobutamine HCl 250 mg, 5 ml Inj , Calamine Powder ,
Glycerin Glycerol in bottle of 1 Kg , Chloroxylenol sol pot
Hydroxide 13.6g, Chloroxylenol solution 50.5g Oleic Acid
7.5ml Castor Oil 63.0g Terpineal 100ml Ethanol 96 percent
200ml Purified water Freshly , Tab or cap Frusemide 40 mg ,
Cap Trypsin and Chemotrypsin , Metoclopramide 10 mg Tab
, Metoclopramide HCl 5mg per ml, 2ml Inj , Syp Disodium
hydrogen citrate</t>
  </si>
  <si>
    <t>GEM/2025/B/6310557</t>
  </si>
  <si>
    <t>GEM/2025/B/6310544</t>
  </si>
  <si>
    <t xml:space="preserve">CLUTCH MASTER CYL,BEARING AXIAL ROLLER,BUSH KING PIN,OIL SEAL RUBBER,HUB OIL SEAL RUBBER REAR,PULL </t>
  </si>
  <si>
    <t>CLUTCH MASTER CYL , BEARING AXIAL ROLLER , BUSH KING
PIN , OIL SEAL RUBBER , HUB OIL SEAL RUBBER REAR , PULL
CABLE ACCELERATOR , ASSY PULL CABLE ACCELERATOR ,
352 DIA CLUTCH DISC ASSY , CLUTCH PLATE , COVER ASSY
1.75 DIA , ASSY CLUTCH DISC PRESSURE PLATE , WATER
SEPARATOR FUEL , FUEL FILTER ASSY , STRAINER FUEL ,
REPAIR KIT FOR SLAVE CYL , MAJOR KIT SLAVE CYL , REPAIR
KIT MECHANICAL TRANSMISSION , MASTER CYL REP KIT ,
CLUTCH SALVE CYL , ASSY SLAVE CYL , ASSY MASTER
CYLINDER , AIR FILTER ASSY</t>
  </si>
  <si>
    <t>GEM/2025/B/6310542</t>
  </si>
  <si>
    <t>ORV Drive Belt,Shift Cable,Sparking Plug,Micron Oil Filter,Intake Filter Assy</t>
  </si>
  <si>
    <t>ORV Drive Belt , Shift Cable , Sparking Plug , Micron Oil
Filter , Intake Filter Assy</t>
  </si>
  <si>
    <t>GEM/2025/B/6310533</t>
  </si>
  <si>
    <t>Ring Sealing,Ring,Filter,Gasket,Ring Sealing,Gasket,Gasket 170A,Aluminum Washer 20 X 26,Aluminum Wa</t>
  </si>
  <si>
    <t>Ring Sealing , Ring , Filter , Gasket , Gasket 170A ,
Aluminum Washer 20 X 26 , Aluminum Washer 17 MM</t>
  </si>
  <si>
    <t>GEM/2025/B/6310532</t>
  </si>
  <si>
    <t>Ahuja Speaker,LED Bulb 9 W,On Off Switch,Battery AA,Battery AAA,Crimping Tool</t>
  </si>
  <si>
    <t>Ahuja Speaker , LED Bulb 9 W , On Off Switch , Battery AA ,
Battery AAA , Crimping Tool</t>
  </si>
  <si>
    <t>GEM/2025/B/6310509</t>
  </si>
  <si>
    <t xml:space="preserve">Repair, Maintenance, and Installation of Plant/ Systems/Equipments (Version 2) - Commercial; Power </t>
  </si>
  <si>
    <t>Repair, Maintenance, and Installation of Plant/
Systems/Equipments (Version 2) - Commercial; Power
Generators; Service Provider</t>
  </si>
  <si>
    <t>GEM/2025/B/6310490</t>
  </si>
  <si>
    <t>Cumin,Spices And Condiments - Coriander, Whole And Ground (V2) Conforming to IS 2443,Spices and Con</t>
  </si>
  <si>
    <t>Cumin (Q4) , Spices And Condiments - Coriander, Whole And
Ground (V2) Conforming to IS 2443 (Q3) , Spices and
Condiments - Turmeric Whole and Ground (V2) as per IS
3576 (Q3) , Spices and Condiments - Cloves, Whole and
Ground as per IS 4404 (Q3) , Spices and Condiments -
Tamarind Concentrate (V2) as per IS 5955 (Q3) , Large
Cardamom (Badi Elaichi) as per IS 13446 (Q4) , Saunf as per
IS 3796 (Q4) , Black Pepper (Q4) , Chilly as per IS 2322 (Q4)
, Asafoetida (Hing) as per IS 7807 (Q4) , Garam Masala as
per IS 13545 (Q4)</t>
  </si>
  <si>
    <t>GEM/2025/B/6310487</t>
  </si>
  <si>
    <t>Cover Assy,Drive Assy,Slave Cyl,Filed Coil Assy,Oil Seal</t>
  </si>
  <si>
    <t>Cover Assy , Drive Assy , Slave Cyl , Filed Coil Assy , Oil
Seal</t>
  </si>
  <si>
    <t>GEM/2025/B/6310471</t>
  </si>
  <si>
    <t>Regulator,Bush King Pin,352 Dia Clutch Disc Assy,Cone Belt,Assy Clutch Master Cyl,Cover Lever Case,</t>
  </si>
  <si>
    <t>Regulator , Bush King Pin , 352 Dia Clutch Disc Assy , Cone
Belt , Assy Clutch Master Cyl , Cover Lever Case , Universal
Joint</t>
  </si>
  <si>
    <t>GEM/2025/B/6310470</t>
  </si>
  <si>
    <t>MAC MP4 LAPTOP</t>
  </si>
  <si>
    <t>GEM/2025/B/6310452</t>
  </si>
  <si>
    <t>Axle Shaft Seal,Hydraulic Seal,Torque Converter,Charging Pump Assy,Piston,Gasket,Compressor Ring Se</t>
  </si>
  <si>
    <t>Axle Shaft Seal , Hydraulic Seal , Torque Converter ,
Charging Pump Assy , Piston , Gasket , Compressor Ring Set
, Hyd Pipe , Solenoid Valve , Seal Kit</t>
  </si>
  <si>
    <t>GEM/2025/B/6310451</t>
  </si>
  <si>
    <t>Isabgol Ispaghula husk 3.5 gm,Tab Pantoprazole 40 mg plus Domperidone10 mg,Tab Empagliflozin 10 Mg,</t>
  </si>
  <si>
    <t>Isabgol Ispaghula husk 3.5 gm , Tab Pantoprazole 40 mg
plus Domperidone10 mg , Tab Empagliflozin 10 Mg ,
Thyroxine Sodium 0.1mg Tab , Metronidazole susp 200 mg
per 5ml bott of 60 ml , Etophylline BP 84.7 mg and
Theophylline IP 25.3, per ml, 2 ml Inj , Dextrose
Monohydrate for oral use in pack of 100 gm with or without
vitamins and minerals , Glucosamine 500 mg Tab ,
Dexamethasone 4 mg , Calamine Lotion , Camphor,
Cholorothymol, Eucalyptol, Menthol and Terpineol softb
galatin Capsules , Tab Cough Logenes , Tab Neurobion
Thiamine Mononitrate 10 mg, Riboflavin 10mg, Pyrodoxine
HCL 3mg, Cyanocobalamin Triturate, nicotinamide 45mg,
calcium pantothenate , Tab Naproxen 500mg , Tab
Sulfasalazine 500 mg , Tab Gabapentin 400 mg
Nortriptylline 10 mg , Syp Ibuprofen Paracetamol , Zinc
acetate oral solution bott of 100 ml , Tab Thyroxine sodium
75 mcg , Pulv Neosporin Bacitracin 400IU, Neomycin
3400IU, Polymyxin B 5000IU , Inj Neurobion Thiamine
Mononitrate 10 mg, Riboflavin 10mg, Pyrodoxine HCL 3mg,
Cyanocobalamin Triturate, nicotinamide 45mg, calcium
pantothenate , Analgesic Spray</t>
  </si>
  <si>
    <t>GEM/2025/B/6310416</t>
  </si>
  <si>
    <t xml:space="preserve">Diode 1202 for battery adopter of RS STARS V MK II,Cap 63V 100uf for battery adopter of RS STARS V </t>
  </si>
  <si>
    <t>Diode 1202 for battery adopter of RS STARS V MK II , Cap
63V 100uf for battery adopter of RS STARS V MK II , Cap
63V 1.0 uf for battery adopter of RS STARS V MK II , Cap
63V 1.0 J for battery adopter of RS STARS V MK II , IC PIC
16F8 77A Micro controller of FCBC , Regulator LM 7805A of
FCBC , Diode MBR 10100 of FCBC , BR 68 u2 u9 of FCBC , IC
DAC MCP4921 of FCBC , IC current sense INA 1271A of
FCBC , Fuse holder 10A of FCBC , Fuse 6.3 Amp of FCBC ,
Fuse 10 Amp of FCBC , Fuse 5 Amp of FCBC , IRF 7343 of RS
STARS V MK II , MRF 174 of RS STARS V MK II , FET 2820 of
RS STARS V MK II , LP 2951 M of RS STARS V MK II , FPGA 1
of RS STARS V MK II , FPGA 2 of RS STARS V MK II , IC gate
4093B of RS STARS V MK II , Microcircuit type 4052 BF of RS
STARS V MK II</t>
  </si>
  <si>
    <t>GEM/2025/B/6310409</t>
  </si>
  <si>
    <t>Clutch &amp; Pressures plate (Incl Rel Brg),Fan assy,Power window switch,Carburetor BS - 29,Engine spee</t>
  </si>
  <si>
    <t>Clutch &amp; Pressures plate (Incl Rel Brg) , Fan assy , Power
window switch , Carburetor BS - 29 , Engine speed sensor
DG 6 , Strut assy Fr suspension LH , Assy ball joint , Hose
coolant return pipe , Assy earthing cable-ve (CAB to Starter)</t>
  </si>
  <si>
    <t>GEM/2025/B/6310393</t>
  </si>
  <si>
    <t>HOSE ASSY AIR FILTER OUTLET,DOOR CUM PUDDLE LAMP,FRONT FOG LAMP,CLOCK SPRING ASSY,WIPER BLADE FRT D</t>
  </si>
  <si>
    <t>HOSE ASSY AIR FILTER OUTLET , DOOR CUM PUDDLE LAMP ,
FRONT FOG LAMP , CLOCK SPRING ASSY , WIPER BLADE FRT
DVR , WIPER BLADE CO DRIVER</t>
  </si>
  <si>
    <t>GEM/2025/B/6310391</t>
  </si>
  <si>
    <t>OUTPUT SHAFT,NEEDLE BRG,TAPPER ROLLER BRG,TAPPER ROLLER BRG,REVERSE IDLER SHAFT,SYNCHRONIZER RING,S</t>
  </si>
  <si>
    <t>OUTPUT SHAFT , NEEDLE BRG , TAPPER ROLLER BRG ,
REVERSE IDLER SHAFT , SYNCHRONIZER RING ,
SYNCHRONIZER HUB , SYNCHRONIZER CONE , SHAFT IDLER
GEAR , GEAR 1ST</t>
  </si>
  <si>
    <t>GEM/2025/B/6310357</t>
  </si>
  <si>
    <t>GRINDING OF CRANK SHAFT,BORING OF LINER,FITTING OF LINER,REPAIR OF HEAD ASSY,REPAIR OF TURBO CHARGE</t>
  </si>
  <si>
    <t>GRINDING OF CRANK SHAFT , BORING OF LINER , FITTING
OF LINER , REPAIR OF HEAD ASSY , REPAIR OF TURBO
CHARGER</t>
  </si>
  <si>
    <t>GEM/2025/B/6310345</t>
  </si>
  <si>
    <t>GEM/2025/B/6310335</t>
  </si>
  <si>
    <t>Repair and maintenance of High Mast Lights</t>
  </si>
  <si>
    <t>GEM/2025/B/6310329</t>
  </si>
  <si>
    <t>BAR MINE ND MK III,MINE NIPUN MODEL,MINE NIPUN CUT MODEL 3 X SIZE,MINE PRACHAND MODEL,MINE PRACHAND</t>
  </si>
  <si>
    <t>BAR MINE ND MK III , MINE NIPUN MODEL , MINE NIPUN CUT
MODEL 3 X SIZE , MINE PRACHAND MODEL , MINE
PRACHAND CUT MODEL , CLAYMORE MINE CUT MODEL ,
DETONATOR NO M16 , DETONATOR M46 , DETONATOR NO
33 , DETONATOR NO 27</t>
  </si>
  <si>
    <t>GEM/2025/B/6310328</t>
  </si>
  <si>
    <t>Fuel Feed Pump,Piston Assy,Ring Set Piston,Self Starter Assy,Set Big And Bearing STD</t>
  </si>
  <si>
    <t>Fuel Feed Pump , Piston Assy , Ring Set Piston , Self Starter
Assy , Set Big And Bearing STD</t>
  </si>
  <si>
    <t>GEM/2025/B/6278108</t>
  </si>
  <si>
    <t>Test Mantoux Sufficent for 10 tests,Insulin Human Analogue Glargine Inj 450 IU per ml Recombinant D</t>
  </si>
  <si>
    <t>Test Mantoux Sufficent for 10 tests , Insulin Human
Analogue Glargine Inj 450 IU per ml Recombinant DNA
origin 300IU Disposable Pen with 5 needles per pen ,
Pheniramine Maleate Inj amp of 2 ml , Pheniramine Maleate
25 mg Tab , Methylprednisolone 16 mg Tab , Promethazine
HCl 2 ml inj , Donepezil 10 mg Tab , Flunarizine 10 mg Tab ,
Piracetam 400mg Tab , Methylphenidate 10 mg Tab , Syp
Levetracetam 100 ml , Ranolazine ER 1000mg Tab ,
Leflunomide 20 mg Tab , Leflunomide 10 mg Tab ,
Nimesulide gel Tube of 20 gm , Ibuprofen and Tizanidine
Hydrochloride Cap , Baclofen 10 mg , Nimodipine 30 mg Tab
, Multi Vit Inj IV , Dextrose Monohydrate for oral use in pack
of 100 gm with or without vitamins and minerals , Insulin
highly purified Isophane 10 ml Inj , Insulin Lispro Biphasic
injection Cart , Insulin Lispro Biphasic injection Pen ,
Bisoprolol Hydrochloride 10 mg Tab , Bisoprolol fumarate
Tab , Chloroxylenol sol , Hydrogen peroxide solution with
stabilizer IP 500 ml Bott</t>
  </si>
  <si>
    <t>71250</t>
  </si>
  <si>
    <t>GEM/2025/B/6281145</t>
  </si>
  <si>
    <t>GEM/2025/B/5959215</t>
  </si>
  <si>
    <t>SUPPLY OF GENR SET 3 KVA</t>
  </si>
  <si>
    <t>GEM/2025/B/6194637</t>
  </si>
  <si>
    <t>Toner Cartridges / Ink Cartridges / Consumables for Printers
(Q2) , Rollerball Pen (V3) (Q4) , Glue Stick (V2) (Q4) , Ball
Point Pens (V2) as per IS 3705 (Q4) , Eraser (Q4) , Black
Lead Pencils (V2) as per IS 1375 (Q4) , Plain Copier Paper
(V3) ISI Marked to IS 14490 (Q4) , Desk Pads - Writing (V2)
(Q4) , Speed Post Envelope (Large) (Q4)</t>
  </si>
  <si>
    <t>GEM/2025/B/6309810</t>
  </si>
  <si>
    <t>82610643,332Y2554,13150510Z,13153420Z,82601559,333Y9063,333Y6867,335Y3424,333C6210,82611071,1226747</t>
  </si>
  <si>
    <t>82610643 , 332Y2554 , 13150510Z , 13153420Z ,
82601559 , 333Y9063 , 333Y6867 , 335Y3424 , 333C6210 ,
82611071 , 12267479 , 82601105 , 82310331 , 82310332 ,
14501007 , 82600871 , 12307492 , 333Y3677 , 13560205Z
, 332Y2053 , 40303576 , 82601104 , 333Y6602 , 335C9970
, 55040973 , 44804802 , 82100494 , 332Y2558 , 44512304
, 33116558 , 82310316 , 64702108 , 334P1690 ,
826001157 , 82601084 , 81680052 , 13923207Z ,
13923108Z , 335Y3426 , 82300237 , 334Y3186 , 25535203
, 14060014 , 22031082 , 82600919 , 332Y2559 , 82300451
, 82800414 , 22031068 , 13450701 , 13153722Z ,
12305557 , 13153519Z , 82300589 , 333Y4420 , 333C6546
, 335Y2342 , 33145087 , 22900737 , 333Y5440 , 14500002
, 82601597 , 333Y5772 , 82100335 , 14060011 , 40302714
, 40303533 , 82300220 , 40303401 , 82110223 , 82100296
, 332Y1290 , 82300487 , 332Y3264 , 332Y2560 , 44510803
, 82110420 , 22030067 , 45010213 , 335Y2746 , 81900100
, 45018204 , 22031080 , 46017603 , 81620070 , 22010003
, 33131135 , 333Y7581 , 332A0620 , 332G4868 , 70158821
, 334Y4403 , 15725402 , 82100190 , 81680037 , 40303432
, 45820611 , 81350027 , 13923407Z , 13153524Z ,
16200007 , 81660040 , 13153717Z , 332G5101 , 70180265
, 333Y9762 , 40300582 , 336Y2342 , 33504779 , 333Y2927
, 333Y7006 , 332G5100 , 333Y6546 , 81620049 ,
13163818D , 13710701D , 70158826 , 70180416 ,
334Y8649 , 40302428 , 333Y5404 , 22010017 , 332Y6516 ,
82601714 , 45010208 , 12302516 , 03305076 , 53903501 ,
333Y5391 , 332Y7475 , 13213818Z , 13213716Z ,
333Y1967 , 40303423 , 82100433 , 332D0177 , 335Y3412 ,
333C6209 , 335Y3253 , 33128223 , 13153520Z , 70158824
, 22010006 , 400N5545 , 12306738 , 332Y4414 , 44510802
, 33120550 , 33131032 , 16202057 , 332Y7066 , 335B9670
, 82100209 , 13153724Z , 333Y0085 , 332Y2555 ,
22010013 , 82110354 , 334Y3608 , 40303398 , 334Y5272 ,
70158827 , 40303390 , 333Y4754 , 82601596 , 55042828 ,
55042827 , 24000230 , 332Y2561 , 44526110 , 33131136 ,
33506497 , 33506498 , 40303397 , 82601434 , 82100210 ,
13400101Z , 22010007 , 332P9301 , 40303224 , 81680012
, 33120552 , 33504780 , 332A0619 , 82310347 , 22010005
, 16060007 , 332Y0160 , 80800210 , 334Y1685 , 335Y3252
, 333Y8236 , 45950511 , 332Y6629 , 90750200 , 332G6563
, 333Y9542 , 335Y5197 , 333Y7430 , 04600784</t>
  </si>
  <si>
    <t>GEM/2025/B/6309673</t>
  </si>
  <si>
    <t>LV7 TATA 2654-7231-0119,LV7 STLN VF 2460300005,LV7 STLN VF 4240-72-0158111,LV7 T-815 452-335-871-50</t>
  </si>
  <si>
    <t>LV7 TATA 2654-7231-0119 , LV7 STLN VF 2460300005 , LV7
STLN VF 4240-72-0158111 , LV7 T-815 452-335-871-506 ,
LV7 MARUTI 14300-80C11 , LV6-MT6 3030-003142 , LV7
MARUTI 89101M70A01 , LV7 MARUTI 17670M83030 , LV6
MT2 5120-422947 , LV7 MARUTI 15910M83000</t>
  </si>
  <si>
    <t>GEM/2025/B/6309343</t>
  </si>
  <si>
    <t>E Rickshaw Passenger (V2) (Q2)</t>
  </si>
  <si>
    <t>GEM/2025/B/6309078</t>
  </si>
  <si>
    <t>GEM/2025/B/6309063</t>
  </si>
  <si>
    <t>GEM/2025/B/6309059</t>
  </si>
  <si>
    <t>AC GAS,FEED PUMP ASSY,FUEL PIPE BIG,PRESSURE PIPE,AMP METER,SR 998,SHEET CELLUAR</t>
  </si>
  <si>
    <t>AC GAS , FEED PUMP ASSY , FUEL PIPE BIG , PRESSURE PIPE
, AMP METER , SR 998 , SHEET CELLUAR</t>
  </si>
  <si>
    <t>GEM/2025/B/6308948</t>
  </si>
  <si>
    <t>FPV GOOGLE VR,FPV DRONE SIMULATOR SOFTWARE,DRONE SIMULATOR CONTROLLER,FPV GOOGLE KIT,CHARGER</t>
  </si>
  <si>
    <t>FPV GOOGLE VR , FPV DRONE SIMULATOR SOFTWARE ,
DRONE SIMULATOR CONTROLLER , FPV GOOGLE KIT ,
CHARGER</t>
  </si>
  <si>
    <t>GEM/2025/B/6308922</t>
  </si>
  <si>
    <t>Multipurpose Dry Batteries (V2) ISI Marked to IS 8144,Multipurpose Dry Batteries (V2) ISI Marked to</t>
  </si>
  <si>
    <t>Multipurpose Dry Batteries (V2) ISI Marked to IS 8144 (Q2)</t>
  </si>
  <si>
    <t>GEM/2025/B/6308841</t>
  </si>
  <si>
    <t>Repair and Overhauling Service - Tractors (V1); Mahindra; Yes; Buyer Premises</t>
  </si>
  <si>
    <t>Repair and Overhauling Service - Tractors (V1); Mahindra;
Yes; Buyer Premises</t>
  </si>
  <si>
    <t>GEM/2025/B/6308835</t>
  </si>
  <si>
    <t>Digital height and Weight Measuring Machine,First Aid carry Bag,Bull Nose Fitting for Oxygen Cylind</t>
  </si>
  <si>
    <t>Digital height and Weight Measuring Machine , First Aid
carry Bag , Bull Nose Fitting for Oxygen Cylinder , Multiple
Parameter BP Monitor , Electric Emergency Light with
Charger , Double Sided Oxygen Cylinder Key , Ambu Bag
with mask Set , Crash Cart , Tourniquet , Pediatric Finger
SPO2 , Breath Alcoa Analysis Machine</t>
  </si>
  <si>
    <t>GEM/2025/B/6308823</t>
  </si>
  <si>
    <t>10338693,10331516,10465556,10363577,10345089,10462206,10442840,10025195,10487382,10336613,10454070,</t>
  </si>
  <si>
    <t>10338693 , 10331516 , 10465556 , 10363577 , 10345089 ,
10462206 , 10442840 , 10025195 , 10487382 , 10336613 ,
10454070 , 10326364 , 10025642 , 10434736</t>
  </si>
  <si>
    <t>GEM/2025/B/6308821</t>
  </si>
  <si>
    <t>electric instrument sterilizers size 12x6x5 inch,rescuscitation kit adult,surgical suturing instrum</t>
  </si>
  <si>
    <t>electric instrument sterilizers size 12x6x5 inch ,
rescuscitation kit adult , surgical suturing instrument kit ,
fully digital blood pressure monitor , united surgical scoop
stretcher , dustbin bio medical 10ltr plastic , invertor with
battery , disposable sharp container , master care</t>
  </si>
  <si>
    <t>GEM/2025/B/6308814</t>
  </si>
  <si>
    <t>Hair Cutting Machine,Big Comb,Small Comb,Stainless Steel Scissor for Hair Cutting,Folding Razor Bar</t>
  </si>
  <si>
    <t>Hair Cutting Machine , Big Comb , Small Comb , Stainless
Steel Scissor for Hair Cutting , Folding Razor Barber , Empty
Spray Bottle , Power Puff Box , White Cloth , Barber Tool Bag
, Hair Duster Brush , Chair with leg Rest</t>
  </si>
  <si>
    <t>GEM/2025/B/6308765</t>
  </si>
  <si>
    <t>Bty Pack 3.7V 1200 MAH,Solenoid Valve,SWD Machine Disc Electrode,ECG Cable,ECG Cable Long,Capacitor</t>
  </si>
  <si>
    <t>Bty Pack 3.7V 1200 MAH , Solenoid Valve , SWD Machine
Disc Electrode , ECG Cable , ECG Cable Long , Capacitor
450V , Diode A 230V , Diode Universal</t>
  </si>
  <si>
    <t>GEM/2025/B/6308745</t>
  </si>
  <si>
    <t>10438924,10541088,10231449,10025643,10473700,10488350,10479295,10339636,10541097,10436971</t>
  </si>
  <si>
    <t>10438924 , 10541088 , 10231449 , 10025643 , 10473700 ,
10488350 , 10479295 , 10339636 , 10541097 , 10436971</t>
  </si>
  <si>
    <t>GEM/2025/B/6308738</t>
  </si>
  <si>
    <t>PAD,LOCK ASSY STEERING,IGINITION COIL,HIGH TENSION CABLE,CYL HEAD GASKET,REPAIR KIT FEED PUMP</t>
  </si>
  <si>
    <t>PAD , LOCK ASSY STEERING , IGINITION COIL , HIGH
TENSION CABLE , CYL HEAD GASKET , REPAIR KIT FEED
PUMP</t>
  </si>
  <si>
    <t>GEM/2025/B/6308734</t>
  </si>
  <si>
    <t>OIL SEAL KICK STARTER,GASKET ROCKER COVER INLET,GEAR SELECTOR FORK,CLUTCH INTERMEDIATE PLATE DISHED</t>
  </si>
  <si>
    <t>OIL SEAL KICK STARTER , GASKET ROCKER COVER INLET ,
GEAR SELECTOR FORK , CLUTCH INTERMEDIATE PLATE
DISHED , SWITCH PUSH , CDR LIGHT ASSY 24V , ROLLER ,
DISTRIBUTOR HEAD , VANE PUMP , CAM PLATE , SEALING
KIT SERVICE KIT , DUAL BRAKE VALVE ASSY</t>
  </si>
  <si>
    <t>GEM/2025/B/6308725</t>
  </si>
  <si>
    <t>Repair and Overhauling Service - Buses for State Road Transport; EICHER; Yes; Service Provider Prem</t>
  </si>
  <si>
    <t>Repair and Overhauling Service - Buses for State Road
Transport; EICHER; Yes; Service Provider Premises</t>
  </si>
  <si>
    <t>GEM/2025/B/6308716</t>
  </si>
  <si>
    <t>GEM/2025/B/6308711</t>
  </si>
  <si>
    <t>VANE PUMP,DELIVERY VALVE ASSY,ROLLER,DISTRIBUTOR HEAD,OIL SEAL,NOZZLE</t>
  </si>
  <si>
    <t>VANE PUMP , DELIVERY VALVE ASSY , ROLLER ,
DISTRIBUTOR HEAD , OIL SEAL , NOZZLE</t>
  </si>
  <si>
    <t>GEM/2025/B/6308705</t>
  </si>
  <si>
    <t xml:space="preserve">Silencer Assy,Brake Light Assy,Kick Starter Assy,Side Stand with Plate,Indicator Assy LH,Indicator </t>
  </si>
  <si>
    <t>Silencer Assy , Brake Light Assy , Kick Starter Assy , Side
Stand with Plate , Indicator Assy LH , Indicator Assy RH ,
Fuel Tank Cap with Key</t>
  </si>
  <si>
    <t>GEM/2025/B/6308688</t>
  </si>
  <si>
    <t>Starter Motor 24 V,Nozzle,Filed Coil Assy,Solenoid Switch,Cover Assy Clutch</t>
  </si>
  <si>
    <t>Starter Motor 24 V , Nozzle , Filed Coil Assy , Solenoid
Switch , Cover Assy Clutch</t>
  </si>
  <si>
    <t>GEM/2025/B/6308662</t>
  </si>
  <si>
    <t>EPSON BLACK CARTRIDGE,EPSON COLOUR CARTRIDGE,CARTRIDGE 88A,COMPUTER PAPER,78A TONER</t>
  </si>
  <si>
    <t>EPSON BLACK CARTRIDGE , EPSON COLOUR CARTRIDGE ,
CARTRIDGE 88A , COMPUTER PAPER , 78A TONER</t>
  </si>
  <si>
    <t>GEM/2025/B/6308658</t>
  </si>
  <si>
    <t>KVM Switch,8 Port Switch,Colour Printer,DVD CD Writer,DVD RW,DVD-R,Telephone M-88,CDR</t>
  </si>
  <si>
    <t>KVM Switch , 8 Port Switch , Colour Printer , DVD CD Writer ,
DVD RW , DVD-R , Telephone M-88 , CDR</t>
  </si>
  <si>
    <t>GEM/2025/B/6214376</t>
  </si>
  <si>
    <t>Wireless GPS Tracker</t>
  </si>
  <si>
    <t>GEM/2025/B/6211655</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</si>
  <si>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t>
  </si>
  <si>
    <t>GEM/2025/B/6211596</t>
  </si>
  <si>
    <t xml:space="preserve">Rapid Card Test For Detection Of Hiv Iand II 4th Gen Rapid Card Test,ICT FOR HBS A G RAPID,ICT for </t>
  </si>
  <si>
    <t>Rapid Card Test For Detection Of Hiv Iand II 4th Gen Rapid
Card Test , ICT FOR HBS A G RAPID , ICT for salmonella
Typhoid IgM and IgG , ICT FOR SCRUB TYPHUS IgG and IgM
both , LATEX AGGLUTINATION KIT ASO KIT OF 100 TEST ,
Latex agglutination kit for RA factor Pack of 100 test</t>
  </si>
  <si>
    <t>GEM/2025/B/6208147</t>
  </si>
  <si>
    <t>GEM/2025/B/6206005</t>
  </si>
  <si>
    <t>Hydraulic Hose 1inch ID SAE J517 100 R13 Type at WP 350 Bar_ 35 Mpa,Steel round 50mm dia IS_1570 Gd</t>
  </si>
  <si>
    <t>Hydraulic Hose 1inch ID SAE J517 100 R13 Type at WP 350
Bar_ 35 Mpa , Steel round 50mm dia IS_1570 Gde C20 Mtra
128_5 , HS Sleeve clear 40 by 20 , Self adhesive label A4
size Nova Jet , PVC protective cap for 47_6mm dia flange
straight , Polythene cover black 80 microns thk x 125mm
width , Permanent Marker pen black , Steel rouns 56mm dia
Bright IS_1570_ Gde C20 Mtrs 71_5</t>
  </si>
  <si>
    <t>GEM/2025/B/6200796</t>
  </si>
  <si>
    <t xml:space="preserve">4811704000 FUEL FILTER ELEMENT,03 301304 FUEL PIPE,02 100284 30 90760 ELEMENT OIL FILTER,730 90700 </t>
  </si>
  <si>
    <t>4811704000 FUEL FILTER ELEMENT , 03 301304 FUEL PIPE ,
02 100284 30 90760 ELEMENT OIL FILTER , 730 90700 SIDE
LIGHT , 130 99510 TOOL BAG 3DX SUPER CH VII D , 130
14053 ALEN KEY 8 MM 3DX SUPER CH VII D , 520900060000
COMBINATION PILLER 150 MM TOOL KIT IX BD 80 BD 50 ,
520900000120 ALLEN KEY TOOL KIT IX BD 80 BD 50 ,
256834 ELEMENT FUEL FILTER , 520900000200 GREASE
GUN TOOL KIT IX BD80 , 520900000920 PINCH BAR TOOL
KIT IX BD80 , 4814502000 AIR ELEMENT OUTER</t>
  </si>
  <si>
    <t>GEM/2025/B/6308553</t>
  </si>
  <si>
    <t>Repair and Overhauling Service - cars; MARUTI SUZUKI INDIA LIMITED; Yes; Service Provider Premises</t>
  </si>
  <si>
    <t>Repair and Overhauling Service - cars; MARUTI SUZUKI
INDIA LIMITED; Yes; Service Provider Premises</t>
  </si>
  <si>
    <t>GEM/2025/B/6308547</t>
  </si>
  <si>
    <t>Timing Belt,Air Filter Element,Assy Kit Lined Shoe,Suction Hose ASSY,Clutch Assy,Kit Pad Assy,Major</t>
  </si>
  <si>
    <t>Timing Belt , Air Filter Element , Assy Kit Lined Shoe ,
Suction Hose ASSY , Clutch Assy , Kit Pad Assy , Major Kit
For Caliper</t>
  </si>
  <si>
    <t>GEM/2025/B/6308521</t>
  </si>
  <si>
    <t>Lyzole,Colin,Mop Cloth,Soft Broom,Odonil,Pocket,Dusting Cloth,Room Freshner,White Phenyl,Harpic,Bra</t>
  </si>
  <si>
    <t>Lyzole , Colin , Mop Cloth , Soft Broom , Odonil , Pocket ,
Dusting Cloth , Room Freshner , White Phenyl , Harpic ,
Brasso , Airwick , Hard Broom , Wiper , Urinal Mat , Good
night</t>
  </si>
  <si>
    <t>GEM/2025/B/6308514</t>
  </si>
  <si>
    <t>Drive Clutch Puller,Clutch Belt Drive,Fuel Pump,Rectifier,Ring Square Moulded</t>
  </si>
  <si>
    <t>Drive Clutch Puller , Clutch Belt Drive , Fuel Pump , Rectifier
, Ring Square Moulded</t>
  </si>
  <si>
    <t>GEM/2025/B/6308512</t>
  </si>
  <si>
    <t xml:space="preserve">Clutch Plate,Fly Wheel Ring,Mounting Pad,Water separator,Self Pinion,Resister,Carbon bush,Armature </t>
  </si>
  <si>
    <t>Clutch Plate , Fly Wheel Ring , Mounting Pad , Water
separator , Self Pinion , Resister , Carbon bush , Armature
Lock , Pressure Plate , Bendix Drive , Drain valve , Door
Lock Assy , Alternator Rotor , Alternator Bearing , Rotary
Switch , Clutch Cyl Assy , Pinion Lock , Self clutch assy , Self
clutch Patti</t>
  </si>
  <si>
    <t>GEM/2025/B/6308510</t>
  </si>
  <si>
    <t>BRAKE SHOE SET,AIR FILTER,ASSY VACCUM HOSE FOR TC,ASSY VACCUM HOSE EGR,ENG SPEED SENSOR DG6,SOLENOI</t>
  </si>
  <si>
    <t>BRAKE SHOE SET , AIR FILTER , ASSY VACCUM HOSE FOR TC
, ASSY VACCUM HOSE EGR , ENG SPEED SENSOR DG6 ,
SOLENOID OPERATING VALVE , FUL FILTER ASSY 1 LTR ,
SOLENOID SWITCH 12V</t>
  </si>
  <si>
    <t>GEM/2025/B/6308502</t>
  </si>
  <si>
    <t>GEM/2025/B/6308495</t>
  </si>
  <si>
    <t>STARTING ROPE ASSY,LINKAGE,SPRING,BEJO BOLT,MOBIL FILTER,FUEL FILTER,AIR FILTER</t>
  </si>
  <si>
    <t>STARTING ROPE ASSY , LINKAGE , SPRING , BEJO BOLT ,
MOBIL FILTER , FUEL FILTER , AIR FILTER</t>
  </si>
  <si>
    <t>GEM/2025/B/6308485</t>
  </si>
  <si>
    <t>Tea CTC 1,Tea CTC 2,Tea CTC 3,Tea CTC 4,Tea CTC 5</t>
  </si>
  <si>
    <t>Tea CTC 1 , Tea CTC 2 , Tea CTC 3 , Tea CTC 4 , Tea CTC 5</t>
  </si>
  <si>
    <t>GEM/2025/B/6308478</t>
  </si>
  <si>
    <t>Pinion,Rotary Switch,Bush Set,Air Inlet Hose Pipe,Oil Filter,Assy Kit Lined Shoe Rear</t>
  </si>
  <si>
    <t>Pinion , Rotary Switch , Bush Set , Air Inlet Hose Pipe , Oil
Filter , Assy Kit Lined Shoe Rear</t>
  </si>
  <si>
    <t>GEM/2025/B/6308465</t>
  </si>
  <si>
    <t>CLUTCH MASTER CYLINDER,SLAVE CYLINDER,DRIVEN DISC,WIPER BLADE,SA OF INJECTOR PIPE NO 5,FUEL FILTER,</t>
  </si>
  <si>
    <t>CLUTCH MASTER CYLINDER , SLAVE CYLINDER , DRIVEN
DISC , WIPER BLADE , SA OF INJECTOR PIPE NO 5 , FUEL
FILTER , UNIVERSAL JOINT , CALUTCH CABLE , SUSPENSION
BUSH KIT , CHAIN AND SPROCKET SET , BRAKE SHOE ASSY
REAR , SUNVISOR ASSY</t>
  </si>
  <si>
    <t>GEM/2025/B/6308431</t>
  </si>
  <si>
    <t>Turbocharger,Head Light Assy,Cyl Brake Master,Clutch Plate and Pressure Plate,Arm Valve,Clutch Plat</t>
  </si>
  <si>
    <t>Turbocharger , Head Light Assy , Cyl Brake Master , Clutch
Plate and Pressure Plate , Arm Valve , Clutch Plate ,
Pressure Plate</t>
  </si>
  <si>
    <t>GEM/2025/B/6308422</t>
  </si>
  <si>
    <t>ASSY HIGH PRESSURE HOSE,OIL FILTER,SELF STARTER,ALTERNATOR ASSY,FIELD COIL ASSY,ARMATURE ASSY,SEPRA</t>
  </si>
  <si>
    <t>ASSY HIGH PRESSURE HOSE , OIL FILTER , SELF STARTER ,
ALTERNATOR ASSY , FIELD COIL ASSY , ARMATURE ASSY ,
SEPRATOR VAPOR LIQUID , REPAIR KIT AIR DRYER ASSY ,
DIA 3 8 HOSE</t>
  </si>
  <si>
    <t>GEM/2025/B/6308417</t>
  </si>
  <si>
    <t>Red Chillies,Mustard seeds,Turmeric,Tamarind,Black pepper,Corinder,Garlic,Cloves,Cardamon,Cumin See</t>
  </si>
  <si>
    <t>Red Chillies , Mustard seeds , Turmeric , Tamarind , Black
pepper , Corinder , Garlic , Cloves , Cardamon , Cumin Seed</t>
  </si>
  <si>
    <t>GEM/2025/B/6308401</t>
  </si>
  <si>
    <t>WIPER BLADE,TENSIONER COMP TIMING BELT,TIMING BELT,HOSE INLET JOINT,WIPER BLADE STORME,FUEL FILTER,</t>
  </si>
  <si>
    <t>WIPER BLADE , TENSIONER COMP TIMING BELT , TIMING
BELT , HOSE INLET JOINT , WIPER BLADE STORME , FUEL
FILTER , OIL FILTER , CLUTCH PLATE , WIPER BLADE TATA ,
AIR FILTER , WIPER BLADE SCORPIO , SPEEDOMETER ,
EXHAUST PIPE NO 3 , ELEMENT OIL FILTER</t>
  </si>
  <si>
    <t>GEM/2025/B/6308400</t>
  </si>
  <si>
    <t>All Terrain Veh Jigs System,Solar Path for Training,Training Solar Panal,Jigs Rigid Training Markar</t>
  </si>
  <si>
    <t>All Terrain Veh Jigs System , Solar Path for Training ,
Training Solar Panal , Jigs Rigid Training Markar , Circuit
Breakers for DC Operation jigs</t>
  </si>
  <si>
    <t>GEM/2025/B/6308350</t>
  </si>
  <si>
    <t>GEM/2025/B/6308346</t>
  </si>
  <si>
    <t>Iron Chain,Water Tank 1000 Ltrs,Desert Air Cooler,Plastic Table,Iron Structure with lighting bd gat</t>
  </si>
  <si>
    <t>Iron Chain , Water Tank 1000 Ltrs , Desert Air Cooler ,
Plastic Table , Iron Structure with lighting bd gate no 2</t>
  </si>
  <si>
    <t>GEM/2025/B/6308252</t>
  </si>
  <si>
    <t>Fuel Pump Kit,Screw,Sparking Plug,Fuse 15 AMP,Wheel Nut</t>
  </si>
  <si>
    <t>Fuel Pump Kit , Screw , Sparking Plug , Fuse 15 AMP , Wheel
Nut</t>
  </si>
  <si>
    <t>GEM/2025/B/6308235</t>
  </si>
  <si>
    <t xml:space="preserve">BELT TIMING,SPRING BRAKE CYLINDER,ASSY OIL FILTER,ASSY FUEL FILTER,FUEL PRE FILTER ASSY,AIR FILTER </t>
  </si>
  <si>
    <t>BELT TIMING , SPRING BRAKE CYLINDER , ASSY OIL FILTER ,
ASSY FUEL FILTER , FUEL PRE FILTER ASSY , AIR FILTER
ELEMENT , ALTERNATOT BELT , TIMING BELT , DIA 3 8 HOSE</t>
  </si>
  <si>
    <t>GEM/2025/B/6308205</t>
  </si>
  <si>
    <t>Sysmex Quality control,Swelab Lumi L 1 Lyse 200ml,Swelab Lumi L 2 Lyse 500ml,Swelab Lumi Quality co</t>
  </si>
  <si>
    <t>Sysmex Quality control , Swelab Lumi L 1 Lyse 200ml ,
Swelab Lumi L 2 Lyse 500ml , Swelab Lumi Quality control ,
Swelab Lumi cell cleaner bott of 50ml</t>
  </si>
  <si>
    <t>GEM/2025/B/6308194</t>
  </si>
  <si>
    <t xml:space="preserve">Cement 50 Kg Bag,Sand Coarse,20mm Stone aggregate,Non skid ceramic tiles 400 x 400 mm,PUF Panel 10 </t>
  </si>
  <si>
    <t>Cement 50 Kg Bag , Sand Coarse , 20mm Stone aggregate ,
Non skid ceramic tiles 400 x 400 mm , PUF Panel 10 x 3.28
feet , Syn Enamel paint OG Colour , 100 amp change over 4
pole , 62.5 KVA Genr rep Exhaust fan rewinding oil pressure
gauge socket , Thinner , 12 volt solenoid switch for DG ,
Bush set total six parts , Synthetic enamel paint silver
colour , Emergy paper , Paint brush 75mm , 7.5 KVA Genr
armetaure rewinding fuel line with fitting , 7.5 KVA Genr fan
belt fuel pipe and jumbo nut , Oil bound distemper , Syn
Enamel paint Black Colour , Syn Enamel paint Sand Colour ,
Syn Enamel paint Brown Colour , Wash hand basin 550 x
400 mm make Cera Parryware Hindustan , 12V Battery
150AH , Sand bags of std size with tag , 15 KVA Genr Digital
meter not wk alternator repairing , 7.5 KVA Genr armetaure
rewinding fan belt fuel pipe and jumbo nut , MS Square pipe
35mm 3.5 mtr length , CGI Sheet 0.50mm th 11x3.5 Feet</t>
  </si>
  <si>
    <t>GEM/2025/B/6308174</t>
  </si>
  <si>
    <t>Hiring of Earth Moving Equipments, Material Handling
Equipments and Cranes (per Hour basis) - As Per Buyer's
Requirement; Material Handling Equipment, Crane; Crane,
Heavy Duty Crane with 60 Ton lifting capacity</t>
  </si>
  <si>
    <t>GEM/2025/B/6308157</t>
  </si>
  <si>
    <t>GEM/2025/B/6308120</t>
  </si>
  <si>
    <t>ASSY MOTORISED HEAD LAMP COMPLETE 24V LH,ASSY MOTORISED HEAD LAMP COMPLETE 24V RH,RADIATOR ASSY,CLU</t>
  </si>
  <si>
    <t>ASSY MOTORISED HEAD LAMP COMPLETE 24V LH , ASSY
MOTORISED HEAD LAMP COMPLETE 24V RH , RADIATOR
ASSY , CLUTCH SLAVE CYL , ASSY CLUTCH MASTER CYL ,
MASTER CYL POWER UNIT CLUTCH MASTER CYL , RADIATOR
, BRAKE SHOE WITH LINING STD , UNIT ASSY HEAD LAMP ,
HEAD LAMP ASSY , TAIL LIGHT GLASS , OIL SEAL TO HUBS
INNER</t>
  </si>
  <si>
    <t>GEM/2025/B/6308068</t>
  </si>
  <si>
    <t>PIRACETAM 800 MG TAB,PRAMIPEXOLE 0.5 MG TAB,PRASUGREL 10 MG TAB,PRAZOSIN SR 5 MG TAB,PHENYTOIN SODI</t>
  </si>
  <si>
    <t>PIRACETAM 800 MG TAB , PRAMIPEXOLE 0.5 MG TAB ,
PRASUGREL 10 MG TAB , PRAZOSIN SR 5 MG TAB ,
PHENYTOIN SODIUM 100 MG EPTOIN , PREGABLIN 75 MG ,
PRAMIPEXOLE 0.125MG TAB</t>
  </si>
  <si>
    <t>GEM/2025/B/6307981</t>
  </si>
  <si>
    <t>Night Vision Trail Camera with PIR Motion Sensor,Rechargeable Battery,Battery Charger,Carrying Case</t>
  </si>
  <si>
    <t>Night Vision Trail Camera with PIR Motion Sensor ,
Rechargeable Battery , Battery Charger , Carrying Case , 5G
Tablet 11 Inch</t>
  </si>
  <si>
    <t>GEM/2025/B/6307968</t>
  </si>
  <si>
    <t>Rapid Water Culture Hi Media coliform,Cell Pack for sysmex cell counter 20ltr,Antibiotic Disc Cotri</t>
  </si>
  <si>
    <t>Rapid Water Culture Hi Media coliform , Cell Pack for
sysmex cell counter 20ltr , Antibiotic Disc Cotrimaxazole ,
Antibiotic Disc Ciprofloxacin , Antibiotic Disc Amoxycillin ,
Antibiotic Disc Nalidixic acid , Antibiotic Disc Nitrofurontoin ,
Antibiotic Disc Norfloxacin , Antibiotic Disc Cefotoxime ,
Antibiotic Disc Azithromycin , Antibiotic Disc Augmentin ,
Antibiotic Disc Gentamycin , Antibiotic Disc Amikacin ,
Antibiotic Disc Ceftazidime , Antibiotic Disc Cefuroxime ,
Antibiotic Disc Netilin , Antibiotic Disc Piperacillin , Antibiotic
Disc Gatifloxacin , Antibiotic Disc Imipenem , Antibiotic Disc
Erythromycin , Antibiotic Disc Vancomycin , Lipase Test Kit 1
x 20ml , Eight check control sysmex XP 100 3x1.5ml , O
Plus VE POOLED CELL , Inj Atropine Suphate amp of 1 ml ,
Inj Neostigmine 0.5 mg amp of 1 ml , Inj Glycopyrolate</t>
  </si>
  <si>
    <t>GEM/2025/B/6307951</t>
  </si>
  <si>
    <t>Rotary head,Fuel cut off switch,Washer,Bearing,Lock</t>
  </si>
  <si>
    <t>Rotary head , Fuel cut off switch , Washer , Bearing , Lock</t>
  </si>
  <si>
    <t>GEM/2025/B/6307934</t>
  </si>
  <si>
    <t>Repair SCE Wall,Materials for ACP Wall,Retro Stickers board 44 x 20 inch,Retro Stickers board 43x32</t>
  </si>
  <si>
    <t>Repair SCE Wall , Materials for ACP Wall , Retro Stickers
board 44 x 20 inch , Retro Stickers board 43x32 inch , Retro
Stickers board 2 x 2 Ft , Retro Stickers board 2x4 Ft , Retro
Stickers board 44x9 , Retro Stickers board 24x9 , Yellow
Stickers No Horn , Sun board with STICKERS 6x12 , Flex
Board 3x4Ft</t>
  </si>
  <si>
    <t>GEM/2025/B/6307899</t>
  </si>
  <si>
    <t>Synthetic enamel paint black,Synthetic enamel paint sand,Synthetic enamel paint brown,Synthetic ena</t>
  </si>
  <si>
    <t>Synthetic enamel paint black , Synthetic enamel paint sand
, Synthetic enamel paint brown , Synthetic enamel paint
white , Synthetic enamel paint red , Synthetic enamel paint
yellow , Synthetic enamel paint phiroze blue , Red oxide ,
Thinner , Apex white paint , Nonskid ceramic tiles 400x 400
, Paver block 80mm thick , PCC block 350x200x150 mm ,
Cement Bag , 20mm Stone aggregate , Sand Coarse ,
Ceiling cement bonded board 2x2 feet , T Grid false ceilling
10 feet , Ceiling aluminium Grid 2 feet , Ceiling binding wire
, Ceiling L patti 10 feet , Black star screw , Alu armoured
cable 3.5 core 35 Sqmm , 100 amp change over 4 pole ,
Glazed ceramic tiles 450x300 mm , Angle cock CP , CPVC
reducer socket 25 x 20mm , WHB waste pipe , Wash hand
basin with padestel complete set , PVC connection pipe 450
mm , Ding dong bell , 15 Amp S S with box complete Anchor
Havells , 5 Amp S S with box complete Anchor Havells LandT
, 15 Amp 3 pin socket Anchor Havells LandT , 5 Amp 3 pin
socket Anchor Havells Siemens LandT , LED Tube Light 20
W Fitting 4 feet complete set Make Bajaj Philips Havells ,
Insulation Tape , MCB DP 32 Amp , MCB SP 16 Amp , 63
amp change over 4 pole , PVC copper cable 1 Sqmm Make
Polycab Anchor Finolex , Aluminium armoured cable 4 core
16 Sqmm , Waste Coupling for WHB , Pillar tap CP fancy
type , Waste pipe for WHBs Sinks</t>
  </si>
  <si>
    <t>GEM/2025/B/6168814</t>
  </si>
  <si>
    <t>12F ADSS Cable,Tension Assembly Set,Suspension Assembly Set,Demountable Pulley,Adjustable Cable Sto</t>
  </si>
  <si>
    <t>12F ADSS Cable , Tension Assembly Set , Suspension
Assembly Set , Demountable Pulley , Adjustable Cable
Storage Bracket , OFC Joint Enclosures , 07 Mtrs GI Tubular
Poles for Overhead , 09 Mtrs GI Tubular Poles for Overhead ,
Erection of GI Tubular Poles alongwith Fixation of
Accessories , Laying of 12F ADSS Cable Overhead on the
poles , Patch Cord , Pigtail , OTDR , Splicing Machine , 12F
SM OFC for under Ground , 40 OBLIQUE 33mm HDPE Pipe ,
Cable Warning Tape , Fiber Termination Box , RCC Route
Indicator , RCC Chamber for OFC Joints , Optical Power
Meter , STM 1 MUX with 120KM SFP Module , Digging
comma Trenching and Laying of OFC , ROW Charges</t>
  </si>
  <si>
    <t>GEM/2025/B/6166721</t>
  </si>
  <si>
    <t>LED Primeter and Pathway Lighting and Wiring,Furniture 2 3 and 4 Seater Chair and Centre Table,Dini</t>
  </si>
  <si>
    <t>LED Primeter and Pathway Lighting and Wiring , Furniture 2
3 and 4 Seater Chair and Centre Table , Dining Chair , Heat
Insulated Wooden Flooring and Wooden Paneling , Armoured
Power Cable 4 Core , Water Dispensers , Untensils and
Crockery , RO Water Filter , Flycatcher , Exhaust Fans ,
Matting , Foot Mats , Outdoor Umbrella , Coffee Machine ,
Snacks Vending Machine , Display Board White , Outer
Backlit Boards , White Metal Name Alphabets , PA Sys ,
Waste Bins with Trolly , Snow Cleaning Machine and Snow
Thrower , Outdoor Wating Chairs , Water Tank 2KL , Water
Tank 5KL , Water Punp , Constr of Pantry Kitchen</t>
  </si>
  <si>
    <t>95.0 LPA</t>
  </si>
  <si>
    <t>GEM/2025/B/6154076</t>
  </si>
  <si>
    <t>VOLLEYBALL SURFACE,VOLLEYBALL MARKING,VOLLEYBALL NET,SCORE BOARD VOLLEYBALL,FLOOD LIGHT FOR VOLEYBA</t>
  </si>
  <si>
    <t>VOLLEYBALL SURFACE , VOLLEYBALL MARKING ,
VOLLEYBALL NET , SCORE BOARD VOLLEYBALL , FLOOD
LIGHT FOR VOLEYBALL</t>
  </si>
  <si>
    <t>GEM/2025/B/6132422</t>
  </si>
  <si>
    <t>Access Control System</t>
  </si>
  <si>
    <t>29.1 LPA</t>
  </si>
  <si>
    <t>GEM/2025/B/6125563</t>
  </si>
  <si>
    <t>Goods Transport Service – Per Trip based  Service - Machinery &amp; Equipment; Low Bed; 40 to 80 FT T</t>
  </si>
  <si>
    <t>Goods Transport Service – Per Trip based Service -
Machinery &amp; Equipment; Low Bed; 40 to 80 FT Triple Excel</t>
  </si>
  <si>
    <t>GEM/2025/B/6109863</t>
  </si>
  <si>
    <t>LV2/ICVs 5315052395 (675-10-SB-114) (OHS-696/U) PIN LOCK DETENT</t>
  </si>
  <si>
    <t>LV2/ICVs 5315052395 (675-10-SB-114) (OHS-696/U) PIN
LOCK DETENT</t>
  </si>
  <si>
    <t>GEM/2025/B/6318672</t>
  </si>
  <si>
    <t>Repairing of Petrol Engine Gas Analyzer</t>
  </si>
  <si>
    <t>GEM/2025/B/6318770</t>
  </si>
  <si>
    <t>TAPPET COVER MOUNTING STUD THREADING AND LABOUR CHARGE</t>
  </si>
  <si>
    <t>TAPPET COVER MOUNTING STUD THREADING AND LABOUR
CHARGE</t>
  </si>
  <si>
    <t>GEM/2025/B/6316801</t>
  </si>
  <si>
    <t>Bar mine modules</t>
  </si>
  <si>
    <t>GEM/2025/B/6316797</t>
  </si>
  <si>
    <t>PROVN OF QTY 06 FD SECURITY LIGHTS</t>
  </si>
  <si>
    <t>GEM/2025/B/6316836</t>
  </si>
  <si>
    <t>Side table,Wire Roll 90 Mtr,Battery 9 Volt,Battery Dura Cell AAA,Office Chair,Battery Dura Cell AA,</t>
  </si>
  <si>
    <t>Side table , Wire Roll 90 Mtr , Battery 9 Volt , Battery Dura
Cell AAA , Office Chair , Battery Dura Cell AA , Battery High
Voltage calling Bell</t>
  </si>
  <si>
    <t>GEM/2025/B/6316829</t>
  </si>
  <si>
    <t>Aramature,Solenoid Switch,Brush Carrier plate,Field Coil,Master Cyl Repair Kit</t>
  </si>
  <si>
    <t>Aramature , Solenoid Switch , Brush Carrier plate , Field Coil
, Master Cyl Repair Kit</t>
  </si>
  <si>
    <t>GEM/2025/B/6316894</t>
  </si>
  <si>
    <t>Hospital Bed Sheet White,Bio Medical Waste Container,Weight Machine Digital,Nebulizer Machine,Pillo</t>
  </si>
  <si>
    <t>Hospital Bed Sheet White , Bio Medical Waste Container ,
Weight Machine Digital , Nebulizer Machine , Pillow with
Pillow Cover White , Infrared Lamp Pain Relief , Hot Water
Bag , Cardiac Monitor BP and ECG , Door Mat , Red Carpate ,
Almirah , Amplifier , Stand Mike with lead , Trumpet Hor
with Speaker</t>
  </si>
  <si>
    <t>GEM/2025/B/6316870</t>
  </si>
  <si>
    <t>CYCLOSPORIN 50 MG TAB,CYCLOSPORINE 25MG TAB,CYPROTERONE 2MG+ ETHINYL ESTRADIOL 0.035MG[ DIANE 35] T</t>
  </si>
  <si>
    <t>CYCLOSPORIN 50 MG TAB , CYCLOSPORINE 25MG TAB ,
CYPROTERONE 2MG+ ETHINYL ESTRADIOL 0.035MG[ DIANE
35] TAB , DESMOPRESSIN ACETATE NASAL SPRAY 1 MCG/ML
BOTT OF 5 ML</t>
  </si>
  <si>
    <t>GEM/2025/B/6316819</t>
  </si>
  <si>
    <t>Field Coil,Armature,Resistance,Clutch Assy,Pinion,Solenoid Switch,Pole Screw,Fuel Motor,Ignition Sw</t>
  </si>
  <si>
    <t>Field Coil , Armature , Resistance , Clutch Assy , Pinion ,
Solenoid Switch , Pole Screw , Fuel Motor , Ignition Switch ,
Air starting Valve , Push rod</t>
  </si>
  <si>
    <t>GEM/2025/B/6316986</t>
  </si>
  <si>
    <t>RIFLE CLEANING MACHINE</t>
  </si>
  <si>
    <t>GEM/2025/B/6316982</t>
  </si>
  <si>
    <t>KONIG CYLINDER,FOAM AIR BOX CHIMENY, HYB,ASM GUAGE CPIA3SNO GM,TAIL LIGHT ASSY RED,SPARK PLUG</t>
  </si>
  <si>
    <t>KONIG CYLINDER , FOAM AIR BOX CHIMENY, HYB , ASM
GUAGE CPIA3SNO GM , TAIL LIGHT ASSY RED , SPARK PLUG</t>
  </si>
  <si>
    <t>GEM/2025/B/6316657</t>
  </si>
  <si>
    <t>Register (V2),Register (V2),Register (V2),Register (V2),Register (V2)</t>
  </si>
  <si>
    <t>GEM/2025/B/6316619</t>
  </si>
  <si>
    <t xml:space="preserve">Chilly,Turmeric,Dhaniya,Garam Masala,Chat Masala,Chole Masala,Chicken Masala,Mutton Masala,Biryani </t>
  </si>
  <si>
    <t>Chilly , Turmeric , Dhaniya , Garam Masala , Chat Masala ,
Chole Masala , Chicken Masala , Mutton Masala , Biryani
Masala , Paneer Masala , Sambar Masala , Hing , Samiya
Roasted , Kasuri Methi , Ajwain , Black Cardamon , Papad ,
Kishmish , Soda , Vinegar , Green Cardamon , Cloves , Bay
Leaf , Jeera , Tamarind , Red Chilly , Mustard , Groundnut ,
Cinnimon , Black Pepper , Saunf , Garlic , Colour Finger ,
Coconut Powder , Sabudana , Soyabean , Pickle</t>
  </si>
  <si>
    <t>GEM/2025/B/6316681</t>
  </si>
  <si>
    <t>Green Grass (Rajka) (Q3)</t>
  </si>
  <si>
    <t>GEM/2025/B/6285506</t>
  </si>
  <si>
    <t>LED Panel1,Comfort7,Carpet3,Carpet4,Bed Sheet5,Bed Sheet6,Carpet2</t>
  </si>
  <si>
    <t>LED Panel1 , Comfort7 , Carpet3 , Carpet4 , Bed Sheet5 ,
Bed Sheet6 , Carpet2</t>
  </si>
  <si>
    <t>GEM/2025/B/6285505</t>
  </si>
  <si>
    <t>ASSY CLUTCH M CYL TVS,ASSY SLEEVE CYL TVS,FUEL FEED PUMP,SPRING BRAKE ACTUATOR ASSY FRONT,FAN BELT,</t>
  </si>
  <si>
    <t>ASSY CLUTCH M CYL TVS , ASSY SLEEVE CYL TVS , FUEL
FEED PUMP , SPRING BRAKE ACTUATOR ASSY FRONT , FAN
BELT , FUEL PIPE INTAKE , FUEL PIPE , FUEL FILTER CLOTH</t>
  </si>
  <si>
    <t>GEM/2025/B/6285497</t>
  </si>
  <si>
    <t>Assembly 3D Scanner</t>
  </si>
  <si>
    <t>GEM/2025/B/6285486</t>
  </si>
  <si>
    <t xml:space="preserve">BEARING TAPPERED ROLLER,REPAIR KIT SOLONOID SWITCH,DRUM CLUTCH SLEEVE,WIPER MOTOR ASSY,TIE ROD END </t>
  </si>
  <si>
    <t>BEARING TAPPERED ROLLER , REPAIR KIT SOLONOID
SWITCH , DRUM CLUTCH SLEEVE , WIPER MOTOR ASSY , TIE
ROD END LH , RECTIFIER ASSY , DUAL BRAKE VALVE ,
ARMATURE ASSY , SOLENOID VALVE 24V , ROTOR ASSY 12V
, ASSY SPRING BRAKE ACTUATOR</t>
  </si>
  <si>
    <t>GEM/2025/B/6307447</t>
  </si>
  <si>
    <t>10347329,10341113,10445743,10442522,10443021,10025678,10454801,10322662,10449055,10026151,10572980,</t>
  </si>
  <si>
    <t>10347329 , 10341113 , 10445743 , 10442522 , 10443021 ,
10025678 , 10454801 , 10322662 , 10449055 , 10026151 ,
10572980 , 10453988 , 10449025</t>
  </si>
  <si>
    <t>GEM/2025/B/6307444</t>
  </si>
  <si>
    <t>Injector Nozzle,Big and Bearing Cell,Piston Assy,Piston Ring Set,Bearing Ball,Pump Assy Fuel Feed,F</t>
  </si>
  <si>
    <t>Injector Nozzle , Big and Bearing Cell , Piston Assy , Piston
Ring Set , Bearing Ball , Pump Assy Fuel Feed , Fulcrum
Rocker Sub Assy , Connecting Rod , Oil Pump Assy ,
Solenoid Switch 5.6 KVA</t>
  </si>
  <si>
    <t>GEM/2025/B/6307443</t>
  </si>
  <si>
    <t>GEM/2025/B/6307439</t>
  </si>
  <si>
    <t>HOSE 25 35,800MM,PNEUMATIC RELAY 24V,WIPER ARM,WIPER RUBBER BLADE,CLUTCH BOOSTER VG 3284,BRAKE CHAM</t>
  </si>
  <si>
    <t>HOSE 25 35,800MM , PNEUMATIC RELAY 24V , WIPER ARM ,
WIPER RUBBER BLADE , CLUTCH BOOSTER VG 3284 , BRAKE
CHAMBER TYPE 24</t>
  </si>
  <si>
    <t>GEM/2025/B/6307419</t>
  </si>
  <si>
    <t>Lactobacillus acidophilus PLUS Lactobacillus reuteri PLUS Lactobacillus rhamnosus,LEVODOPA 200 MG P</t>
  </si>
  <si>
    <t>Lactobacillus acidophilus PLUS Lactobacillus reuteri PLUS
Lactobacillus rhamnosus , LEVODOPA 200 MG PLUS
CARBIDOPA 50 MG CR TAB , LULICONAZOLE CREAM ,
MELATONIN 3MG TAB , MEMANTINE 5MG TAB</t>
  </si>
  <si>
    <t>GEM/2025/B/6307416</t>
  </si>
  <si>
    <t>GEM/2025/B/6307390</t>
  </si>
  <si>
    <t>10345219,10365750,10438505,10558520,10345315,10345788</t>
  </si>
  <si>
    <t>10345219 , 10365750 , 10438505 , 10558520 , 10345315 ,
10345788</t>
  </si>
  <si>
    <t>GEM/2025/B/6307379</t>
  </si>
  <si>
    <t>Anabond,M Seal,Araldite,Thread tape,Fevikwik,Welding rod armour,Electric welding rod,Soldring wire,</t>
  </si>
  <si>
    <t>Anabond , M Seal , Araldite , Thread tape , Fevikwik ,
Welding rod armour , Electric welding rod , Soldring wire ,
Soldring paste , SR 998 , Return hose line , Wiring harness
main , Wiring harness tail</t>
  </si>
  <si>
    <t>GEM/2025/B/6307355</t>
  </si>
  <si>
    <t>288772500101 Assy Window Regulator,09168M14012 Gasket Set,35500-M-75J11 Front Fog LampYN4,38340MK00</t>
  </si>
  <si>
    <t>288772500101 Assy Window Regulator , 09168M14012
Gasket Set , 35500-M-75J11 Front Fog LampYN4 ,
38340MK00 Wiper Blade LH , 38340M55K10 Wiper Blade
RH , 95850M7900 Air Filter Element , 17521-72RB0 Belt
Water Pump , 1203CAA02820N Particle Filter HVAC , 2990-
9801-7173 Pressure Hose , 2786-1499-9923 Hose Flexible ,
P-972751 Centre Bolt</t>
  </si>
  <si>
    <t>GEM/2025/B/6307347</t>
  </si>
  <si>
    <t>SPEEDOMETER CABLE,PART KIT UNIVERSAL JOINT,ACCELEATOR CABLE,CYL HEAD GASKET,CONTROL VALVE ASSY,WIPE</t>
  </si>
  <si>
    <t>SPEEDOMETER CABLE , PART KIT UNIVERSAL JOINT ,
ACCELEATOR CABLE , CYL HEAD GASKET , CONTROL VALVE
ASSY , WIPER MOTOR ASSY</t>
  </si>
  <si>
    <t>GEM/2025/B/6307292</t>
  </si>
  <si>
    <t>D10038170-9 Head Light Assy RH,D10038180-9 Head Light Assy LH,D10015090-9 Lamp Assy Rear LH,D100151</t>
  </si>
  <si>
    <t>D10038170-9 Head Light Assy RH , D10038180-9 Head
Light Assy LH , D10015090-9 Lamp Assy Rear LH ,
D10015100-9 Lamp Assy Rear RH , NK-Tractor-04 Indicator
Assy , NK000492 TR-15</t>
  </si>
  <si>
    <t>GEM/2025/B/6307276</t>
  </si>
  <si>
    <t>Rotary Pump Solenoid Switch,Fan Belt,Fuel Filter,Boom Cyl Hydraulic Pipe,Fuel Feed Pump,Spindle Bea</t>
  </si>
  <si>
    <t>Rotary Pump Solenoid Switch , Fan Belt , Fuel Filter , Boom
Cyl Hydraulic Pipe , Fuel Feed Pump , Spindle Bearing ,
Hydraulic Filter , Air Cleaner Filter , Universal Joint</t>
  </si>
  <si>
    <t>GEM/2025/B/6307243</t>
  </si>
  <si>
    <t>ND-5975-001234 Disc Coupling Rubber,IXB-4546 Mount Resilient,IXC-ICR-34-035-10 Fuel Flexible Pipe,N</t>
  </si>
  <si>
    <t>ND-5975-001234 Disc Coupling Rubber , IXB-4546 Mount
Resilient , IXC-ICR-34-035-10 Fuel Flexible Pipe , ND-IXC-RH-
YDAK-995-1019 Hose Filter Air to Inlet Manifold , IXC-RH-
YDA-14030 Piston Ring Set , NK000616 Overload Relay</t>
  </si>
  <si>
    <t>GEM/2025/B/6307213</t>
  </si>
  <si>
    <t>GEM/2025/B/6307212</t>
  </si>
  <si>
    <t>GEM/2025/B/6285336</t>
  </si>
  <si>
    <t>Hiring of Tutor</t>
  </si>
  <si>
    <t>GEM/2025/B/6285334</t>
  </si>
  <si>
    <t>Acotiamide 100mg Tab,Alendronate 70mg Tab,Amantadine 100mg Cap,ED Brimonidine plusTimolol,ED Brimon</t>
  </si>
  <si>
    <t>Acotiamide 100mg Tab , Alendronate 70mg Tab ,
Amantadine 100mg Cap , ED Brimonidine plusTimolol , ED
Brimonidine 0 point 1 percent , Flupentixol 0 point 5mg plus
Melitracin 10mg Tab , Isosorbide Dinitrate 20mg plus
Hydralazine 37 point 5mg Tab Isolazine 50mg Tab ,
Mycophenolate Sodium 360mg Tab , Rasagiline 0 point 5mg
Tab , Tab Labetalol 100mg , Tab Trimetazindine MR 35 ,
Tacrolimus 0 point 5mg Cap , Tacrolimus 1 mg Tab ,
Tranexamic Acid 500mg Tab , Tab Megestrol 160mg ,
Acetylcysteine 150mg plus Taurine 500mg tab , Tab
Amiodarone 200mg , Tab Tenofovir 25mg</t>
  </si>
  <si>
    <t>GEM/2025/B/6285330</t>
  </si>
  <si>
    <t>PROCUREMENT OF GENR SET 40KVA SILENT TROLLEY MOUNTED WITH ACCESSORIES</t>
  </si>
  <si>
    <t>PROCUREMENT OF GENR SET 40KVA SILENT TROLLEY
MOUNTED WITH ACCESSORIES</t>
  </si>
  <si>
    <t>GEM/2025/B/6285326</t>
  </si>
  <si>
    <t>Pulling Back</t>
  </si>
  <si>
    <t>GEM/2025/B/6285322</t>
  </si>
  <si>
    <t>Cook House Dining Hall (CHDH)</t>
  </si>
  <si>
    <t>GEM/2025/B/6285293</t>
  </si>
  <si>
    <t>PRESSURE PIPE,TRANSFER CASE OIL SEAL,GEAR BOX OIL SEAL,TIE ROD END,ACCELERATOR CABLE,FIELD COIL ASS</t>
  </si>
  <si>
    <t>PRESSURE PIPE , TRANSFER CASE OIL SEAL , GEAR BOX OIL
SEAL , TIE ROD END , ACCELERATOR CABLE , FIELD COIL
ASSY , SELF STARTER BUSH , REAR DOOR LOCK ASSY ,
BLOWER WITH MOTOR , INJECTOR NOZZLE , TOGGLE
SWITCH</t>
  </si>
  <si>
    <t>GEM/2025/B/6285292</t>
  </si>
  <si>
    <t>Toasted Soyabean</t>
  </si>
  <si>
    <t>GEM/2025/B/6285276</t>
  </si>
  <si>
    <t>P1 B008089970293 FIELD COIL ASSY,P1 6350370 BUSH SELF,P1 BO 2004336026 BRUSH HOLDER,P1 FML BOO80770</t>
  </si>
  <si>
    <t>P1 B008089970293 FIELD COIL ASSY , P1 6350370 BUSH
SELF , P1 BO 2004336026 BRUSH HOLDER , P1 FML
BOO80770209 DRIVE PINION , P1 BO 0331402046
SOLENOID SWITCH</t>
  </si>
  <si>
    <t>GEM/2025/B/6307089</t>
  </si>
  <si>
    <t>GEM/2025/B/6307084</t>
  </si>
  <si>
    <t>TATA XENON NK XENON 01 TURBOCHARGER ASSY,TATA XENON NK XENON 02 INJECTOR ASSY,TATA XENON NK XENON 0</t>
  </si>
  <si>
    <t>TATA XENON NK XENON 01 TURBOCHARGER ASSY , TATA
XENON NK XENON 02 INJECTOR ASSY , TATA XENON NK
XENON 03 FUEL FILTER , TATA XENON NK XENON 04 AIR
FILTER , TATA XENON NK XENON 05 TIMING BELT , TATA
XENON NK XENON 06 ENGINE MTG PAD , TATA XENON NK
XENON 08 FRONT BRAKE PAD , TATA XENON NK XENON 09
OIL FILTER</t>
  </si>
  <si>
    <t>GEM/2025/B/6307078</t>
  </si>
  <si>
    <t>Catridge 12 A Compatible,Catridge 88 A Compatible,Epson L3210 Ink set,Epson L3560 Ink set</t>
  </si>
  <si>
    <t>Catridge 12 A Compatible , Catridge 88 A Compatible ,
Epson L3210 Ink set , Epson L3560 Ink set</t>
  </si>
  <si>
    <t>GEM/2025/B/6307076</t>
  </si>
  <si>
    <t>BTTY RECHARGEABLE LEAD ACID SEALED 12V 100AH</t>
  </si>
  <si>
    <t>GEM/2025/B/6307074</t>
  </si>
  <si>
    <t>Digoxin Tablet (Q2)</t>
  </si>
  <si>
    <t>GEM/2025/B/6307058</t>
  </si>
  <si>
    <t>NK000554 AVR,NK000616 Overload Relay,NK000103 Diode,NK30007 Controller Relay,NK100712 Pulley,Nk0005</t>
  </si>
  <si>
    <t>NK000554 AVR , NK000616 Overload Relay , NK000103
Diode , NK30007 Controller Relay , NK100712 Pulley ,
Nk000574 Fuel Pipe , Nk100645 Reverse Polarty Relay , ND-
IXC-RH-YDAK-995-1019 Hose Filter Air to Manifold</t>
  </si>
  <si>
    <t>GEM/2025/B/6307043</t>
  </si>
  <si>
    <t>GEM/2025/B/6285183</t>
  </si>
  <si>
    <t>Nk000728 Accelerator Cable,150-030-003-004 Clutch Master Repair Kit,990-115-007-000 Armature Assy,4</t>
  </si>
  <si>
    <t>Nk000728 Accelerator Cable , 150-030-003-004 Clutch
Master Repair Kit , 990-115-007-000 Armature Assy , 443-
930-151-110 Field Coil , NK44301 Combination Switch , 150-
030-002-003 Clutch Booster Repair Kit , 6220-004450
Indicator , 299-9801-7172N Pressure Hose</t>
  </si>
  <si>
    <t>GEM/2025/B/6285156</t>
  </si>
  <si>
    <t>BRG CLUTCH RELEASE,MANIFOLD EXHAUST,BELT V RUBBED,KNOB CONTROL LEVER,BUSH STABLISER MOUNT,CONNECTOR</t>
  </si>
  <si>
    <t>BRG CLUTCH RELEASE , MANIFOLD EXHAUST , BELT V
RUBBED , KNOB CONTROL LEVER , BUSH STABLISER MOUNT
, CONNECTOR TIE ROD END , MOUNTING ENGINE FRONT ,
CROSS , WIND SCREEN GLASS , DRILL GEAR KIT , DRIVE
SHAFT ASSY FRONT R , AC BELT , TIMING BELT , BELT
TENSIONER , ALTERNATOR BELT</t>
  </si>
  <si>
    <t>GEM/2025/B/6285151</t>
  </si>
  <si>
    <t xml:space="preserve">UJ CROSS,DUAL BRAKE VALVE ASSY,MAIN BEARING CELL,BIG AND BEARING,AIR DRYER ASSY,PISTON ASSY,PISTON </t>
  </si>
  <si>
    <t>UJ CROSS , DUAL BRAKE VALVE ASSY , MAIN BEARING CELL
, BIG AND BEARING , AIR DRYER ASSY , PISTON ASSY ,
PISTON RING , PUSH ROD , DISC ASSY CLUTCH 715 TC ,
FUEL FEEF PUMP , COVER ASSY CLUTCH 715 TC , CLUTCH
RELEASE BEARING , D1 D2 HOSE PIPE</t>
  </si>
  <si>
    <t>GEM/2025/B/6285114</t>
  </si>
  <si>
    <t>MERCURIAL SPHYGMOMANOMETER</t>
  </si>
  <si>
    <t>GEM/2025/B/6285112</t>
  </si>
  <si>
    <t>NK000458 Keyboard and Mouse wireless,NK000465 Keyboard and Mouse combo,Nk000112 DVD Writer,NK000453</t>
  </si>
  <si>
    <t>NK000458 Keyboard and Mouse wireless , NK000465
Keyboard and Mouse combo , Nk000112 DVD Writer ,
NK000453 Battery 12V 7AH , NK003100 CMOS Battery</t>
  </si>
  <si>
    <t>GEM/2025/B/6285104</t>
  </si>
  <si>
    <t>INSULATION TAPE,THRID TAPE,M SEAL,FEVIQUICK,W 40,WELDING ROD,SOLDRING PASTE,SOLDRING WIRE,LT WIRE,U</t>
  </si>
  <si>
    <t>INSULATION TAPE , THRID TAPE , M SEAL , FEVIQUICK , W 40
, WELDING ROD , SOLDRING PASTE , SOLDRING WIRE , LT
WIRE , UNION , WASHER , PRESSURE PIPE JOINT , PLYWOOD</t>
  </si>
  <si>
    <t>GEM/2025/B/6306944</t>
  </si>
  <si>
    <t>10339653,10338169,10558507,10440926,10460819,10487203,10455048,10485467,10458599,10447317</t>
  </si>
  <si>
    <t>10339653 , 10338169 , 10558507 , 10440926 , 10460819 ,
10487203 , 10455048 , 10485467 , 10458599 , 10447317</t>
  </si>
  <si>
    <t>GEM/2025/B/6306936</t>
  </si>
  <si>
    <t>WHITE BREAD,WHEATMEAL BREAD,ICE (mm)</t>
  </si>
  <si>
    <t>WHITE BREAD , WHEATMEAL BREAD , ICE (mm)</t>
  </si>
  <si>
    <t>GEM/2025/B/6306919</t>
  </si>
  <si>
    <t>10465574,10323204,10347317,10486520,10341132</t>
  </si>
  <si>
    <t>10465574 , 10323204 , 10347317 , 10486520 , 10341132</t>
  </si>
  <si>
    <t>GEM/2025/B/6306917</t>
  </si>
  <si>
    <t>Tool Kit CVD-F2330200 Bulb for tail lamp 24V 6W BA-15S,Tool Kit F-2330300 BULB FOR ABOVE 24V 21W BA</t>
  </si>
  <si>
    <t>Tool Kit CVD-F2330200 Bulb for tail lamp 24V 6W BA-15S ,
Tool Kit F-2330300 BULB FOR ABOVE 24V 21W BAI 5S , Tool
Kit CVD-5340000967 Pad lock 4 lever 40mm , Tool Kit CVD-
F8038000 Halogen Bulb H4 24V 60 65W P45 T Capt fo , Tool
Kit NCVD-26325890500 Tool Bag , Tool Kit NCVD-NK-71
Delivery Hose 63mm x 30 mtr , Tool Kit 150 241 023 004
HINGE YOKE ASSY CONSIST OF A B , Tool Kit 257342900134
ASST HOSE , Tool Kit CVD-NKK-W B-8 SPANNER OJDE SIZE
20X22 mm , Tool Kit CVD-NNK-41 CIGARETTE LIGHTER ,
Tool Kit DLD-OV20FT-REF-011 F2701400 OIL SEAL , Tool Kit
DLD-UN20FT-REF-038 X0301750 FAN BELT POLY V 8PK1250
, Tool Kit CVD-62123050105 Cartridge Fuse Link 10A Fitted
in fuse b , Tool Kit CVD-127311030322 DE SPANNER 30X32
, Tool Kit CVD-130035640624 SAW COVER , Tool Kit CVD-
184999136 First Aid Kit With 13 Items In One Met , Tool Kit
CVD-5120001055 Spanner DE 10x11mm , Tool Kit NCVD-
NK-69 Delivery Hose 38mm x 30 mtr , Tool Kit F-4730200
HAMMER BALL PEEN TYPE 500gms , Tool Kit DLD-OV20FT-
REF-026 X4001000 ELEMENT- OIL EXTENDED LONG LIFE ,
Tool Kit F-9E03900 LIGHT EXTENSION INSPECTION NO 2 ,
Tool Kit 4002000ST7700 Screw Driver 12 , Tool Kit CVD-
62120400121 Bulb 12V for front Indicator , Tool Kit IT-
16417 CLAMP FOR SHELLER VALCANIZER 5 MINUTES</t>
  </si>
  <si>
    <t>GEM/2025/B/6306914</t>
  </si>
  <si>
    <t>Master Mind,The Hero EngHin,Build the Life You Want,Do It Today,The Psychology Of Money,Noise,You A</t>
  </si>
  <si>
    <t>Master Mind , The Hero EngHin , Build the Life You Want ,
Do It Today , The Psychology Of Money , Noise , You Are
Born To Be Blossom , It Worked For Me In Life Leadership ,
Outlive The Science Art of Longevity</t>
  </si>
  <si>
    <t>GEM/2025/B/6306900</t>
  </si>
  <si>
    <t>N2/F1303-020140 VENTURY M3,M1/AGL-6G11-ASSY-1-3 TRIGGER BAR,B1/223/14000/1 SIGHT ASSY,B1/MGL-223-11</t>
  </si>
  <si>
    <t>N2/F1303-020140 VENTURY M3 , M1/AGL-6G11-ASSY-1-3
TRIGGER BAR , B1/223/14000/1 SIGHT ASSY , B1/MGL-223-
11610-1 INDEX MECHANISM SUB ASSY</t>
  </si>
  <si>
    <t>GEM/2025/B/6306897</t>
  </si>
  <si>
    <t>Field Coil Assy with carbon bush plate,Universal Joint TATA,Relay 5 PIN 12 Volt STLN,Relay 5 PIN 24</t>
  </si>
  <si>
    <t>Field Coil Assy with carbon bush plate , Universal Joint TATA
, Relay 5 PIN 12 Volt STLN , Relay 5 PIN 24 Volt STLN , Field
Coil Assy TATA , Spider Bearing TATA , Suspension Bolt
Marksman , Brake PAD Front Marksman , Brake PAD Rear
Marksman , Main Propeller Shaft TATA , Clutch Release
Bearing Marksman , Bleeder Slave Cyl Marksman , Gear Box
Oil Seal</t>
  </si>
  <si>
    <t>GEM/2025/B/6306892</t>
  </si>
  <si>
    <t>Fabrication and supply of Security Post of size of 2 point 44 m x 1 point 86 m and 2 point 8 m clea</t>
  </si>
  <si>
    <t>Fabrication and supply of Security Post of size of 2 point 44
m x 1 point 86 m and 2 point 8 m clear height from FFL to
False Ceiling as per drawing attached , Distribution box 4
way double door SPN comma 240 volts copper bus bar and
neutral link earthing stud conforming to IS 13032 and IS
8623 double door type Make Havells oblique Legrand
oblique L and T , MCB 16 Amp SP with cover Make Havells
oblique Standard oblique Indonesian , MCB 32 Amp DP with
cover Make Havells oblique Standard oblique Indonesian ,
Insulation Tape 2 cm width 10 mtr long ISI marked Make
Steelgrip oblique Anchor oblique Cona , PVC Insulated Cable
1 point 5 sqmm copper conductor unsheathed conforming
to IS 694 1990 Make Havells oblique Plaza oblique Anchor ,
PVC Insulated Cable 2 point 5sqmm copper conductor
unsheathed conforming single core , PVC insulated
unarmoured cable 10 sqmm 2 core Aluminium Conductor
with 3 mm dia GI wire and round type insulated Make
Havells oblique Plaza oblique Anchor , PVC capping casing
25mm x 16mm Make Plaza oblique Sahil oblique Cona ,
Switch Socket combination 5 oblique 15 Amps 3 Pin box
type Make Anchor oblique Cona oblique Plaza , 18 oblique
20 watt LED tube light with complete fitting Make Havells
oblique Anchor oblique Plaza oblique Crompton oblique Bajaj
, Screw full threaded 1 oblique 2 inch per pkt 100 Nos ,
Switch Piano type 5 oblique 6 Amps one way switch ISI
marked Make Anchor oblique Cona oblique Plaza , PVC T for
Casing capping , PVC L bend for casing capping , Ceiling
Fan 1200mm Sweep with regulator comma Hooks comma
Clamps and complete fittings Make USHA oblique Bajaj
oblique Khaitan , PVC ceiling rose Make Anchor oblique
Cona oblique Plaza , PVC Gang box 3 switches 5 amp Make
Anchor oblique Cona oblique Plaza , PVC Gang box 1
switches 5 amp Make Anchor oblique Cona oblique Plaza ,
PVC Square block 4 inch x 4 feet , Lightning conductor shall
be provided with aluminium rod of 12mm dia 300mm long
Aluminium down conductor 25mmx3mmx6m GI earth plate
of size 600x600x6mm , Ordinary Portland Cement 43
Gradeconfirming to IS 8112 in 50 kgs HDPE bags Make
Ambuja oblique ACC comma UltraTech , Fine Aggregate
sand of best quality confirming to IS 383 1970 , Crushed
stone Aggregate 20mm grade confirming to IS 383 1970 ,
Crushed stone Aggregate 40mm grade confirming to IS 383
1970 , Hard core stone Aggregate not exceeding 63 mm ,
Well Burnt common building bricks of Sub Class B of size 23
x 11 point 5 x 7 point 5 cm conforning to IS 2212 1991 , Non
skid ceramic tiles 400 x 400 x 7 to 8 mm thick qty 36 Nos
Make Somany oblique Kajaria oblique Orient Bell , Bitumen
for expansion joint of plinth protection , Cement based Paint
Make Indigo oblique Berger oblique Nerolac , Primer for
cement plaster surfaces Make Dulux oblique Berger oblique
Nerolac , M S flat 35 x 3 mm wind tie TATA oblique SAIL
oblique ACCIL oblique JINDAL oblique APL Apollo oblique
Authorised manufacture oblique dealer</t>
  </si>
  <si>
    <t>GEM/2025/B/6306891</t>
  </si>
  <si>
    <t>10344247,10481036,10325936,10327565,10335678</t>
  </si>
  <si>
    <t>10344247 , 10481036 , 10325936 , 10327565 , 10335678</t>
  </si>
  <si>
    <t>GEM/2025/B/6306882</t>
  </si>
  <si>
    <t>RING,GASKET 172 34 241,WASHER LOCKING,FUSE 200A,COVER LABYRINTH</t>
  </si>
  <si>
    <t>RING , GASKET 172 34 241 , WASHER LOCKING , FUSE 200A
, COVER LABYRINTH</t>
  </si>
  <si>
    <t>GEM/2025/B/6306871</t>
  </si>
  <si>
    <t>10311705,10481411,10479333,10332256,10340698</t>
  </si>
  <si>
    <t>10311705 , 10481411 , 10479333 , 10332256 , 10340698</t>
  </si>
  <si>
    <t>GEM/2025/B/6306859</t>
  </si>
  <si>
    <t xml:space="preserve">Tool Kit 4002000ST7500 Screw Driver 8,Tool Kit CVD-2254000010 Chain Assy Tyre person type,Tool Kit </t>
  </si>
  <si>
    <t>Tool Kit 4002000ST7500 Screw Driver 8 , Tool Kit CVD-
2254000010 Chain Assy Tyre person type , Tool Kit CVD-
F8084700 Roof marker lamp LH , Tool Kit CVD-NNK-40 Seat
Cover , Tool Kit CVD-NNK-77 DE SPANNER 5 16X3 8 , Tool
Kit NCVD-F-4735611 Cutting Plier 8 , Tool Kit CVD-NKK-W B-
15 STAINLESS STEEL BRUSH WITH HANDLE , Tool Kit CVD-
NKK-W B-2 SPANNER ADJUSTABLE 300 mm , Tool Kit CVD-
NNK-39 Tarpaulin with rope for HMV 8x8 , Tool Kit NCVD-
99000M99061 Insp Lamp , Tool Kit CVD-127311011122
127311012132 DE SPANNER 11X13 OR DE SPNR 10X11 D ,
Tool Kit CVD-5830421 Brake Bleeding Tube , Tool Kit CVD-
NNK-26 DE SPANNER 8 X 10 MM , Tool Kit CVD-NNK-4
Advance warning triangle , Tool Kit 265458505801 CHASIS
RECORD BAG , Tool Kit 270258400103 FIRST AID KIT , Tool
Kit 548615028000 ACCELERATOR CABLE ASSY , Tool Kit
CVD-00005810801J Box Spanner 27AF , Tool Kit CVD-NNK-
126 Wheel wrench , Tool Kit CVD-000-5850-018J Grease Gun
, Tool Kit CVD-0005850088J Chassis record bag , Tool Kit
CVD-F2348000 Bulb for warning lamps BA 9S 24V</t>
  </si>
  <si>
    <t>GEM/2025/B/6306811</t>
  </si>
  <si>
    <t xml:space="preserve">WATER PUMP,WIPER MOTOR WIPER MOTOR RHD CHARGE,ARMATURE 24V,FIELD COIL ASSY,BRUSH CARRIER ASSY,BUSH </t>
  </si>
  <si>
    <t>WATER PUMP , WIPER MOTOR WIPER MOTOR RHD CHARGE ,
ARMATURE 24V , FIELD COIL ASSY , BRUSH CARRIER ASSY ,
BUSH BRASS , BEARING ASSY REAR , SENSOR WHEEL
SPEED REAR , PULL CABLE ACCELERATOR , REGULATOR ,
BATTERY CUT OFF SWITCH , ARMATURE , BRUSH SET 4 ,
SOLENOID SWITCH 12 VOLT , FIELD COIL AUXILIARY 12V</t>
  </si>
  <si>
    <t>GEM/2025/B/6306733</t>
  </si>
  <si>
    <t>HYDROCHLORTHIAZIDE 12.5 MG Tab,HYDRALAZINE 37.5 PLUS ISISORBIDE DINITRATE 20 MG TAB ISOLAZINE,HYDRO</t>
  </si>
  <si>
    <t>HYDROCHLORTHIAZIDE 12.5 MG Tab , HYDRALAZINE 37.5
PLUS ISISORBIDE DINITRATE 20 MG TAB ISOLAZINE ,
HYDROGEN PEROXYDE SOLUTION , HYDROCORTISONE 5 MG
TAB , IBANDRONIC ACID 150MG TAB , KETOROLAC 10 MG
TAB , KNEE CAPS SIZE-XL</t>
  </si>
  <si>
    <t>GEM/2025/B/6306707</t>
  </si>
  <si>
    <t>B Vehicle Shed</t>
  </si>
  <si>
    <t>GEM/2025/B/6306672</t>
  </si>
  <si>
    <t>Maruti Switch Assy Stop Lamp,Maruti Mirror Assy Out Rear View RH,Maruti Blade Assy Wiper,Maruti Cab</t>
  </si>
  <si>
    <t>Maruti Switch Assy Stop Lamp , Maruti Mirror Assy Out Rear
View RH , Maruti Blade Assy Wiper , Maruti Cable Assy
Speedometer , Stln Indicator Bule 21 W , Stln Assy Rear
view Mirror LH or RH , Stln Ignition Switch , Stln Lamp
Incandescent , Stln Handle Door , Stln Filter Element
Coalescer Separator , TMB Assy Wiper Blade , Stln VF Arm
Wide Screen Wiper S A of Wiper Arm , Stln VF S A of Hose
Fip to Fuel Filter II , TMB Air Filter , Maruti Lamp assy Comb
RH , Maruti Oil Filter Assy , Filter Fuel , Fuel Filter Insert ,
Stln Horn Change over Switch , Stln VF Regulator Assy LH ,
Stln VF Hose Radiator Outlet , Stln VF Tail Lamp LH , Stln VF
Filter element intake Air Cleaner , Stln VF Reverse Light ,
Maruti Lamp Assy Front Fog , Stln Horn Assy High Tone ,
Stln Ignition Switch II , Stln VF Micro Filter Make Micro Flow ,
Maruti Element Air Cleaner , Marut Filter Assy Fuel , Maruti
Hose Water By Pass , Maruti Spark Plug Champion RC 8 YC ,
Separator Fuel Water , Maruti Cable Assy Clutch , Maruti
Belt Water Pump</t>
  </si>
  <si>
    <t>GEM/2025/B/6306658</t>
  </si>
  <si>
    <t>Counter Wooden,Showcase glassed,Chair,Cooler,LED,Curtain 350 GSM,Curtain blind,TV 4K,Home Theater,T</t>
  </si>
  <si>
    <t>Counter Wooden , Showcase glassed , Chair , Cooler , LED ,
Curtain 350 GSM , Curtain blind , TV 4K , Home Theater ,
Table Round , Table Cover</t>
  </si>
  <si>
    <t>GEM/2025/B/6306653</t>
  </si>
  <si>
    <t>potato , onion , garlic , egg</t>
  </si>
  <si>
    <t>GEM/2025/B/6306585</t>
  </si>
  <si>
    <t>Chain and sprocket kit,Throttle cable assy (Twin cable),Tower veh warning light 24V,Engine mounting</t>
  </si>
  <si>
    <t>Chain and sprocket kit , Throttle cable assy (Twin cable) ,
Tower veh warning light 24V , Engine mounting frame , Fuel
pump assy , Assy link front LH , Assy link front RH , Rear
coil springs</t>
  </si>
  <si>
    <t>GEM/2025/B/6302056</t>
  </si>
  <si>
    <t>SERVER HPE COMPATIBLE WITH ERECRUITX SOFTWARE VERSION MS SQL 2022,KEYBOARD AND MOUSE FOR SERVER HPE</t>
  </si>
  <si>
    <t>SERVER HPE COMPATIBLE WITH ERECRUITX SOFTWARE
VERSION MS SQL 2022 , KEYBOARD AND MOUSE FOR
SERVER HPE COMPATIBLE WITH ERECRUITX SOFTWARE
VERSION MS SQL 2022 , MONITOR FOR SERVER HPE
COMPATIBLE WITH ERECRUITX SOFTWARE VERSION MS SQL
2022 , DATA MIGRATION FROM OLD ERECRUITX SERVER
VERSION MS SQL 2019 TO NEW ERECRUITX SERVER
VERSION MS SQL 2022 , OEM AUTHORISATION CERTIFICATE
REQUIRED FOR SERVER HPE COMPATIBLE WITH ERECRUITX</t>
  </si>
  <si>
    <t>GEM/2025/B/6302033</t>
  </si>
  <si>
    <t>utp cable</t>
  </si>
  <si>
    <t>GEM/2025/B/6302031</t>
  </si>
  <si>
    <t>Black Pepper kali mirch,Chuk De 200 gm Chilli Powder,Unbranded 1 Kg Coriander,KVR Spices 1 Kg Cinna</t>
  </si>
  <si>
    <t>Black Pepper kali mirch , Chuk De 200 gm Chilli Powder ,
Unbranded 1 Kg Coriander , KVR Spices 1 Kg Cinnamon
Stick Daalchini , Unbranded Saunf 1000GM , Unbranded 1
Kg Fenugreek Methi , Unbranded Tamrind Pulp Defence
Available upto 1 Kg , Amazone Spces 2 Kg Large Cardamom
Badi Elaichi , Unbranded CHOUNK Clove Whole pack size 1
Kg , Goldiee 1 Kg Cumin , PUSHP BRAND Other Grade Dry
Ginger Size 100 gm in Paper Cartons , Goldiee Masale
Ground Turmeric 1 gm in Foodgrade polymers</t>
  </si>
  <si>
    <t>GEM/2025/B/6283787</t>
  </si>
  <si>
    <t>LEX MARK IMAGE UNIT,DVD WRITER,CLINING BLADE,CARTRIDGE DRUM ROLLER,DEVELOPER POWER,RAM DDR III 4 GB</t>
  </si>
  <si>
    <t>LEX MARK IMAGE UNIT , DVD WRITER , CLINING BLADE ,
CARTRIDGE DRUM ROLLER , DEVELOPER POWER , RAM DDR
III 4 GB , MOUSE DELL , HEAD M 1100 , PUMP UNIT M 1100</t>
  </si>
  <si>
    <t>GEM/2025/B/6283647</t>
  </si>
  <si>
    <t>DISMANTLING AND LAYING OF FRESH INTERLOCKING TILES,SUPPLY AND LAYING OF 60 mm THICK RUBBER MOULD IN</t>
  </si>
  <si>
    <t>DISMANTLING AND LAYING OF FRESH INTERLOCKING TILES ,
SUPPLY AND LAYING OF 60 mm THICK RUBBER MOULD
INTERLOCKING TILES AT PATHWAY SIZE 430 RFT X 06 FT ,
SUPPLY AND FIXING OF M25 GRADE READYMIX CONCRETE
AT GATE ENTRANCE AREA SIZE 110 FT X 21 FT ,
CONSTRUCTION OF PLINTH FOR KITCHEN SIZE 20 FT X 30 ,
KITCHEN SHED WITH PLINTH 20 FT X 30 FT , LIGHT FOR
ILLUMINATION ENTIRE GROUND POLE WITH BASE ,
TRANSPORTATION AND LABOUR CHARGES</t>
  </si>
  <si>
    <t>GEM/2025/B/6283561</t>
  </si>
  <si>
    <t>Topographical Survey</t>
  </si>
  <si>
    <t>GEM/2025/B/6283551</t>
  </si>
  <si>
    <t>Cross,Joint,Lub,Dropper,M BI,Assy C,Pump,Seal,A Wheel,Cartridge</t>
  </si>
  <si>
    <t>Cross , Joint , Lub , Dropper , M BI , Assy C , Pump , Seal , A
Wheel , Cartridge</t>
  </si>
  <si>
    <t>GEM/2025/B/6283547</t>
  </si>
  <si>
    <t>Surface dressing n exc 15 cm deepin hard oblique dense soil,Excavating over areas not exceeding 1 p</t>
  </si>
  <si>
    <t>regulated and designation No 3 and universal type and
suitable for door shutters of 851 to 1000 mm in width ,
Supply and fixing factory made uPVC door frame made of
uPVC extruded sections , Supply and fixing factory made
uPVC white colour Casement door with 3D hinges ,
Aluminium anodised and 150 mm long barrel tower bolts of
extruded section and fixe , Extruded aluminium alloy
handles and of size 150 mm long fabricated type and
anodised , Steel ventilator with top hung shutter including
hinges and steel peg stay and complete , Figured glass and
pin head type and glazing with oil putty in squares exc zero
point 5 sqm in each pane of 3 mm thick , SHS and angle and
sheet of Cast iron work grade FG 150 and machined and in
brackets and gully traps and gratings fir inernal drainage
and railing and frames and manhole covers and fire , M and
L for RCC M40 in walls and retaining walls and basement
walls and ballast walls and the like and any thickness and
above top of footings and including attached pilasters , M
and L for mild steel TMT Bar 10 mmn dia and overm cut to
length and bent to shape required and including cranking
and bending spirally for hooping for columns hooking ends
and binding with , M and L Cement Concrete 20 mm graded
aggregate in lintels upto 1 zero 5m clear span and cills
steps seismic and other similar bands and plinth courses
and string courses , M and L Rendering 15 mm thick on wall
on fair faces of brick work or concrete surfaces complete all
as specified and as directed , M and L for cement concrete
block masonry using 20 mm aggregate with solid blocks exc
10 cm in width and setting in cement mortar complete all as
specified , M and L Cement concrete type 20 mm graded
aggregate as in coping Complete all as specified and as
directed , M and L Cement concrete type 20 mm graded
aggregate as in channel Complete all as specified and as
directed , S snd F sheet metal enclosure for Distribution box
8 way double door TPN 415 volts copper bus bar and
neutral link earting stud conform to IS 13032 and IS 8623
double door , S and F MCB TPN 415 Volts 40 Amps complete
all as directed , S and F MCB TP 415 Volts 40 Ams with and
including PVC enclosure compelted all as directed , S and F
MCB SPN 240 Volts 20 Amps complete with PVC enclosure
complete all as directed , S and F MCB SP 240 Volts 6 to 32
Amps complete all as directed , M and L for point wiring with
1 zero 5 sqmm nominal cross suctional area PVC insulated
un sheathed single core coper cable working voltage 1100
Voly grade , All as per item No 4 above mentioned here in
before but for one 3 oblique 5 pin socket outlet point and 5
oblique Amps on the independent board completed all as
specified and directed , All as per item No 4 above
mentioned herein before but for point wiring with 4 sqmm
nominal cross suctional area PVC insulated un sheathed
single core coper cable working voltage 1100 Volts grade , S
and F Switch Piano type 5A 230V flush type one way Snow
White completed all as specified and directed , Supply and
fixing LED lights fitting 1x 20W and 220V and AC decorative
box type with driver and holder including LED tube light
connecting up with three core flexible copper conductor
cable , S and F Switches socket combination Snow white
multipurpoose 2 in 1 and 15A 230V completed all as
specified and directed , S and F Switch socket combination
Snow White multipurpose 5A 230V , S and L cable XPLE
insulated screened PVC bedded galvanised steel strip or
wire armoured heavy duty electric cable with aluminium
3 /</t>
  </si>
  <si>
    <t>GEM/2025/B/6283495</t>
  </si>
  <si>
    <t>Paneer Masala 100 gm,Ajwain,Badi Elachi,Black Pepper Whole,Amchoor Pdr 100gm,Chana Masala 100gm,Cha</t>
  </si>
  <si>
    <t>Paneer Masala 100 gm , Ajwain , Badi Elachi , Black Pepper
Whole , Amchoor Pdr 100gm , Chana Masala 100gm , Chat
Masala 100gm , Chicken Masala , Chilli Souce 680 gm ,
Cloves , Dhania , Dhania Powder 100gm , Imli , Garam
Masala , Garam Masala 100gm , Garlic , Hing Powder 50gm
, Meat Masala 100gm , Jeera , Mirch Powder 100gm , Methi
Kasoori , Mitha Soda , Papad 200gm , Pickle 5 Kgs , Mustard
Seeds , Red Chillies , Sambar Powder , Turmeric Powder
100gm , Turmeric Powder 5 Kg , Semian 850gm , Gulab
Jamun pdr , Tatri , Sabji Masala 100gm , Rajmaha Masala
100gm</t>
  </si>
  <si>
    <t>GEM/2025/B/6283400</t>
  </si>
  <si>
    <t>NOZZLE,DISTRIBUTOR HEAD,ROLLER,BUSH KING PIN,INSUL BUSH,TIMING DEVICE PISTON,VANE PUMP</t>
  </si>
  <si>
    <t>NOZZLE , DISTRIBUTOR HEAD , ROLLER , BUSH KING PIN ,
INSUL BUSH , TIMING DEVICE PISTON , VANE PUMP</t>
  </si>
  <si>
    <t>GEM/2025/B/6283396</t>
  </si>
  <si>
    <t>Upper Fuze,Lower Fuze,Boresight Gauge,Reticule pattern of Arjun TI sight,Reticule Bore Sighting Gau</t>
  </si>
  <si>
    <t>Upper Fuze , Lower Fuze , Boresight Gauge , Reticule
pattern of Arjun TI sight , Reticule Bore Sighting Gauge ,
Reticule for sight PAG-30 , Reticule LRF , Lecture Stand ,
Gren Extraction Machine , Rear sight model MMG , AMR
Bore sighting Stand , Chest Nos for dply drill</t>
  </si>
  <si>
    <t>GEM/2025/B/6283384</t>
  </si>
  <si>
    <t>pump assy 12v,assy gear shift lever knob,latch hood,Cable hood lock,Cap Thermostake,Brake Shoe Assy</t>
  </si>
  <si>
    <t>pump assy 12v , assy gear shift lever knob , latch hood ,
Cable hood lock , Cap Thermostake , Brake Shoe Assy</t>
  </si>
  <si>
    <t>GEM/2025/B/6283337</t>
  </si>
  <si>
    <t>COVER ASSY CLUTCH,DISC CLUTCH,SUSPENTION BUSHING KIT,ROLLER BRG,MOUNTING ENGINE REAR,ASSY HOOD BALA</t>
  </si>
  <si>
    <t>COVER ASSY CLUTCH , DISC CLUTCH , SUSPENTION
BUSHING KIT , ROLLER BRG , MOUNTING ENGINE REAR ,
ASSY HOOD BALANCER , WIPER BLADE REAR 330 , TIMING
KIT COMPLETE SET , WATER TANK , POWER STRG OIL TANK
ASSY , ALTERNATOR REGULATOR , RECTIFIER ALTERNATOR
, AIR FILTER</t>
  </si>
  <si>
    <t>GEM/2025/B/6283307</t>
  </si>
  <si>
    <t>Knuckle brg,Spider brg,Fuel pump motor,Front eng pad,Suspension bush kit,Clutch plate,Pressure plat</t>
  </si>
  <si>
    <t>Knuckle brg , Spider brg , Fuel pump motor , Front eng pad ,
Suspension bush kit , Clutch plate , Pressure plate , pilot brg
, clutch rel brg , Hand primer pump , Clutch rel rep kit ,
Clutch Cyl assy , fan belt , Air comp plate , Air comp kit , Air
dryer kit , EDC pump injector nozzle</t>
  </si>
  <si>
    <t>GEM/2025/B/6283304</t>
  </si>
  <si>
    <t>FRONT GLASS LH,FRONT GLASS RH,SPRING HELICAL COMPRESSION FOR MECHNICAL SEAL,AIR FILTER ASSY,OIL FIL</t>
  </si>
  <si>
    <t>FRONT GLASS LH , FRONT GLASS RH , SPRING HELICAL
COMPRESSION FOR MECHNICAL SEAL , AIR FILTER ASSY ,
OIL FILTER , CONTROL ARM BUSH KIT , BOOT STRUT DURT ,
BRAKE PAD ASSY , OIL SEAL FOR TFF , OIL SEAL FOR SWIFT
DEZIRE</t>
  </si>
  <si>
    <t>GEM/2025/B/6283303</t>
  </si>
  <si>
    <t>Cheese Spread,Cornflakes,Cornflour,Custard Powder,Tomato Sauce,Sausages,Dog Biscuit</t>
  </si>
  <si>
    <t>Cheese Spread , Cornflakes , Cornflour , Custard Powder ,
Tomato Sauce , Sausages , Dog Biscuit</t>
  </si>
  <si>
    <t>GEM/2025/B/6283284</t>
  </si>
  <si>
    <t>LEVELLING OF GROUND,LAYING OF M25 GRADE READYMIX CONCRETE WITH VDF FINISH ON EXISTING SURFACE,EXTEN</t>
  </si>
  <si>
    <t>LEVELLING OF GROUND , LAYING OF M25 GRADE READYMIX
CONCRETE WITH VDF FINISH ON EXISTING SURFACE ,
EXTENSION OF EXISTING HARD COURT AREA SIZE 20 FT X
110 FT BY PROVIDING SOLING WORK WITH LAYING OF M25
GRADE CONCRETE WITH VDF FINISH TO MATCH EXISTING
ONE , TOA WALL AROUND THE HARD STANDING COURT ,
FLOODLIGHT 200W WITH POLE AND CONCRETE WORK ,
ELECTRIC WIRING FOR FLOODLIGHTS , RAINWATER
DRAINAGE AT ONE SIDE OF COURT AREA ,
TRANSPORTATION AND LABOUR CHARGES</t>
  </si>
  <si>
    <t>GEM/2025/B/6283254</t>
  </si>
  <si>
    <t xml:space="preserve">Brother Cartridge 2365,Prodot Toner 28A,Colour File,White File,Glue Stick,Reynolds Pen Blue,Colour </t>
  </si>
  <si>
    <t>Brother Cartridge 2365 , Prodot Toner 28A , Colour File ,
White File , Glue Stick , Reynolds Pen Blue , Colour Flag , U
Clip Plastic , Pencil , Whitener Pen , Tag Small , T Tape 1
Inch , T Tape 2 Inch , Envelope 9x4 Brown</t>
  </si>
  <si>
    <t>GEM/2025/B/6283232</t>
  </si>
  <si>
    <t>JOINT ASSY UNIVERSAL,ASSY FUEL FILTER,PUMP ASSY FUEL,DRIVE SHAFT,TD PISTON</t>
  </si>
  <si>
    <t>JOINT ASSY UNIVERSAL , ASSY FUEL FILTER , PUMP ASSY
FUEL , DRIVE SHAFT , TD PISTON</t>
  </si>
  <si>
    <t>GEM/2025/B/6283229</t>
  </si>
  <si>
    <t xml:space="preserve">ctis pump,gear lever end set,release bearing,sleeve cylinder,clutch cylinder,oil cooler,oil cooler </t>
  </si>
  <si>
    <t>ctis pump , gear lever end set , release bearing , sleeve
cylinder , clutch cylinder , oil cooler , oil cooler gasket ,
distributor head , pole screw , side guard , feed pump assy ,
water body , hood lifting pipe , shocker obsorver , hub
bearing</t>
  </si>
  <si>
    <t>GEM/2025/B/6283226</t>
  </si>
  <si>
    <t>ELECT FUEL MOTOR ASSY,CLUTCH CABLE,NOZZLE,BRAKE CABLE,OIL SEAL</t>
  </si>
  <si>
    <t>ELECT FUEL MOTOR ASSY , CLUTCH CABLE , NOZZLE ,
BRAKE CABLE , OIL SEAL</t>
  </si>
  <si>
    <t>GEM/2025/B/6301879</t>
  </si>
  <si>
    <t>Smart Map 3D</t>
  </si>
  <si>
    <t>GEM/2025/B/6301876</t>
  </si>
  <si>
    <t xml:space="preserve">FIELD COIL,BRUSH PLATE,SELF PINION,REGULATOR ASSY RH,CLUTCH BREARING,EXAUST BRAKE ASSY,WIPER MOTOR </t>
  </si>
  <si>
    <t>FIELD COIL , BRUSH PLATE , SELF PINION , REGULATOR
ASSY RH , CLUTCH BREARING , EXAUST BRAKE ASSY ,
WIPER MOTOR 24V</t>
  </si>
  <si>
    <t>GEM/2025/B/6301872</t>
  </si>
  <si>
    <t>Thiopentone of 0 point 5 g without water for inj,Lignocaine Hcl 2 perce with Adrenaline 1 and 80000</t>
  </si>
  <si>
    <t>Thiopentone of 0 point 5 g without water for inj , Lignocaine
Hcl 2 perce with Adrenaline 1 and 80000 30 ml inj , Indicator
Soda lime , Adrenaline Tartrate 1 and 1000 1 ml Inj ,
Levetiracetam 100 mg per ml Inj vial of 5 ml , Budesunide 1
mg Respules , Tab Mesalazine 500 mg , Tab levodopa CR
250 Mg , Gycerl Trinitrate CR 2 point 6 mg Tab ,
Phenylepherine 10 mg per ml 1 ml Inj , Enalapril 5 mg Tab ,
Povidone Iodine 5per Oint 250 gm Jar , Paraformaldehyde
Tab , Tab Cilnidipine 5 mg , Octreotide 0.1mg per ml inj ,
Polidocanol 3 perce of 2ml inj , Pancreatic Enzyme
Supplement with a Lipase content of 25000 units or more
Cap , Lactic acid bacillus sachet , Bisacodyl 5 mg Tab ,
Human Insulin Analogue Rapid acting Inj 100 IU per ml
Recombinant DNA origin 300 IU Disposable Pen with 5
needles per pen , Tube Luliconazole , Paroxetine XR 12
point 5 Tab , Disodium hydrogen syp , Cilostazole Tab 100
mg , Infusion set of insulin pump , Reservoir for insulin
pump , Tab Thyroxin Sodium 75 mcg , Inj Nitroglycerine or
Glyceryltrinitrate 5 mg , Inj Ropivacaine 7 point 5 mg per ml
amp10ml , Diethylcarbamazine 50mg Tab , Ethambutol
200mg Tab , Primaquine 7point 5mg base Tab , Quinine
300mg Tab , Trihexyphenidyl HCl 2 mg Tab</t>
  </si>
  <si>
    <t>GEM/2025/B/6301863</t>
  </si>
  <si>
    <t>Wire 1 sqr mm,Flexible wire 1 sqr mm,Socket,Holder,2 pin top,Flexible wire one by two sqr mm</t>
  </si>
  <si>
    <t>Wire 1 sqr mm , Flexible wire 1 sqr mm , Socket , Holder , 2
pin top , Flexible wire one by two sqr mm</t>
  </si>
  <si>
    <t>GEM/2025/B/6301862</t>
  </si>
  <si>
    <t>Peltier module,AC to DC Converter,Heat sink,Exhaust Fan,Container</t>
  </si>
  <si>
    <t>Peltier module , AC to DC Converter , Heat sink , Exhaust
Fan , Container</t>
  </si>
  <si>
    <t>GEM/2025/B/6301859</t>
  </si>
  <si>
    <t xml:space="preserve">Iron cutter blade fourteen inch,iron cutter blade,Gas welding rod,angle iron for fitment of bullet </t>
  </si>
  <si>
    <t>Iron cutter blade fourteen inch , iron cutter blade , Gas
welding rod , angle iron for fitment of bullet proof plate ,
welding rod , Araldite four five zero gm , Fevi quick , Screw
all size , Throttle spray two eight zero gm</t>
  </si>
  <si>
    <t>GEM/2025/B/6301853</t>
  </si>
  <si>
    <t>GEM/2025/B/6282985</t>
  </si>
  <si>
    <t>CHEESE SLICE,CHEESE CUBE,CHEESE SPREAD,MATCHBOX,VINEGAR,CORNFLAKES,TOMATO SAUCE,LEMON SQUASH,CORNFL</t>
  </si>
  <si>
    <t>CHEESE SLICE , CHEESE CUBE , CHEESE SPREAD ,
MATCHBOX , VINEGAR , CORNFLAKES , TOMATO SAUCE ,
LEMON SQUASH , CORNFLOUR , DOG FOOD</t>
  </si>
  <si>
    <t>GEM/2025/B/6282979</t>
  </si>
  <si>
    <t>Red Chilly,Coriander,Turmeric,Cumin,Black Pepper,Cardamom,Clove,Mustered Seeds,Emli,Garlic</t>
  </si>
  <si>
    <t>Red Chilly , Coriander , Turmeric , Cumin , Black Pepper ,
Cardamom , Clove , Mustered Seeds , Emli , Garlic</t>
  </si>
  <si>
    <t>["Kinnaur"]</t>
  </si>
  <si>
    <t>GEM/2025/B/6282961</t>
  </si>
  <si>
    <t>BRAKE ACTUATOR REP KIT,HYD AGGREGATED PUMP REP KIT,MAIN BRAKE VALVE REP KIT,BRAKE CHAMBER REP KIT,H</t>
  </si>
  <si>
    <t>BRAKE ACTUATOR REP KIT , HYD AGGREGATED PUMP REP
KIT , MAIN BRAKE VALVE REP KIT , BRAKE CHAMBER REP KIT
, HYD CYLINDER REP KIT</t>
  </si>
  <si>
    <t>GEM/2025/B/6282954</t>
  </si>
  <si>
    <t>Injector overhauling of MPV Casper with fuel rail</t>
  </si>
  <si>
    <t>GEM/2025/B/6282950</t>
  </si>
  <si>
    <t>Custom Bid for Services - Seat and steering cover for Eicher and Tata Yodha</t>
  </si>
  <si>
    <t>Custom Bid for Services - Seat and steering cover for Eicher
and Tata Yodha</t>
  </si>
  <si>
    <t>GEM/2025/B/6282929</t>
  </si>
  <si>
    <t>Hydraulic Head,TD Piston,Camplate,Packing Kit,Clutch Plate</t>
  </si>
  <si>
    <t>Hydraulic Head , TD Piston , Camplate , Packing Kit , Clutch
Plate</t>
  </si>
  <si>
    <t>GEM/2025/B/6282913</t>
  </si>
  <si>
    <t>Steel Jug,Steel Karchi,Cooler Grass,Iron Jharna,Steel Panja Rice Spoon</t>
  </si>
  <si>
    <t>Steel Jug , Steel Karchi , Cooler Grass , Iron Jharna , Steel
Panja Rice Spoon</t>
  </si>
  <si>
    <t>GEM/2025/B/6282903</t>
  </si>
  <si>
    <t>Custom Bid for Services - Supply &amp; fixing of new batteries  in UPS of CWE AF south Bangalore</t>
  </si>
  <si>
    <t>Custom Bid for Services - Supply &amp; fixing of new batteries in
UPS of CWE AF south Bangalore</t>
  </si>
  <si>
    <t>GEM/2025/B/6301811</t>
  </si>
  <si>
    <t>cheese cube,cheese slice,CHEESE SPREAD</t>
  </si>
  <si>
    <t>cheese cube , cheese slice , CHEESE SPREAD</t>
  </si>
  <si>
    <t>GEM/2025/B/6301807</t>
  </si>
  <si>
    <t>CPU,SERVER,LED MONITOR,KEYBOARD AND MOUSE,1 KVA UPS</t>
  </si>
  <si>
    <t>CPU , SERVER , LED MONITOR , KEYBOARD AND MOUSE , 1
KVA UPS</t>
  </si>
  <si>
    <t>GEM/2025/B/6301805</t>
  </si>
  <si>
    <t>HOSE,HUB SEAL REAR,ACC CABLE,SPEEDOMETER CABLE,STARTER ASSY,COVER GATE HANDLE,WHEEL CYL REPAIR KIT,</t>
  </si>
  <si>
    <t>HOSE , HUB SEAL REAR , ACC CABLE , SPEEDOMETER
CABLE , STARTER ASSY , COVER GATE HANDLE , WHEEL CYL
REPAIR KIT , SLEEVE KIT , CABIN LIFTING PUMP OLD ,
WHEEL BEARING , OIL SEAL</t>
  </si>
  <si>
    <t>GEM/2025/B/6301794</t>
  </si>
  <si>
    <t>A4 paper 75 Gsm,Fs Paper 75 Gsm,Bond Paper 100 Gsm,Pen Use and Throw Blue,Ball Pen Black,Pen Use an</t>
  </si>
  <si>
    <t>A4 paper 75 Gsm , Fs Paper 75 Gsm , Bond Paper 100 Gsm ,
Pen Use and Throw Blue , Ball Pen Black , Pen Use and
Throw RED , Pilot V7 pen , Red Pen 1 , Black Pen 1 , Pilot V5
pen , Stapler large 24 6 No , Stapler small 10 No , Stapler
pin large 24 6 No , Stapler pin small 10 No , U clip , Paper
pin T Type , White tape 1 transparent , Colour tape half inch
, Whitener oddy , Glue stick 15gm , Binder clip Large ,
Binder clip Medium , Binder clip Small , Paper Cutter Large ,
Paper Cutter Blade , Paper Flag , Pencil , Eraser , Sharpener
, DVD R , Normal CD RW , Normal CD R , Photo Paper , File
cover with crest , File cover plain , White File cover with
crest , Scissors , Ink Pad , Gum Tube Small , Highlighter ,
Steel Scale , Register 300 pages , Register 200 pages ,
Attendance Register , Fevicol 200 gm , Envelope Brown 9x4
, Legal Envelope 16x12 , A4 Envelope 10x12 , DO Envelope ,
Drawing sheet , Platoon Diary , Ball Pen Refill , Ball Pen Blue
, File Binder , Printing Form , Printing Register 200 Pages ,
DO Pad , Pen Stand , Clip Board Normal , Clip Board Good
Quility , Cartridge 12A toner , Cartridge 388A toner ,
Cartridge 337 toner , Canon 2004 Photocopy Machine toner
, Cartridge 101 toner , Firing Record Register , Firing Card ,
Parade State Register</t>
  </si>
  <si>
    <t>GEM/2025/B/6301793</t>
  </si>
  <si>
    <t>Veh Loc Tracking Device ALS,Sim Subscription 1 Yr ALS,Equipment for installation of vehicle locatio</t>
  </si>
  <si>
    <t>Veh Loc Tracking Device ALS , Sim Subscription 1 Yr ALS ,
Equipment for installation of vehicle location tracking device
ALS , Service for installation and commissioning for veh loc
tracking system ALS , Operation and Maintenance for veh
location tracking device for 1 year post installation ALS</t>
  </si>
  <si>
    <t>GEM/2025/B/6301791</t>
  </si>
  <si>
    <t>Haldi Powder,Mirchi Powder,Dhania Powder,Jeera Sabut,Garam Masala,Meat Masala,Chicken Masala,Kasoor</t>
  </si>
  <si>
    <t>Haldi Powder , Mirchi Powder , Dhania Powder , Jeera Sabut
, Garam Masala , Meat Masala , Chicken Masala , Kasoori
Methi , Imlee , Chat Masala , Choti Elachi , Long , Moti
Elachi</t>
  </si>
  <si>
    <t>GEM/2025/B/6301781</t>
  </si>
  <si>
    <t>Z DX Camera Lens 50-250mm,Axiostrat,Camera Gimble,MCB 16 Amp,MCB 32 Amp</t>
  </si>
  <si>
    <t>Z DX Camera Lens 50-250mm , Axiostrat , Camera Gimble ,
MCB 16 Amp , MCB 32 Amp</t>
  </si>
  <si>
    <t>GEM/2025/B/6301771</t>
  </si>
  <si>
    <t xml:space="preserve">REGULATOR SR 40,SPEEDOMETER CABLE,ACC CABLE,COMMANDER LIGHT,HANDLE DOOR LH,WIPER BLADE GYPSY,WIPER </t>
  </si>
  <si>
    <t>REGULATOR SR 40 , SPEEDOMETER CABLE , ACC CABLE ,
COMMANDER LIGHT , HANDLE DOOR LH , WIPER BLADE
GYPSY , WIPER BLADE , REVERSE LIGHT SWITCH , LIGHT
ASSY INDICATOR , AIR FILTER NEW , KIT UNLOADER VALVE</t>
  </si>
  <si>
    <t>GEM/2025/B/6301768</t>
  </si>
  <si>
    <t>Kit seal,Kit seal,Bushing flanged,Kit seal,Kit seal complete,Kit seal,Seal kit,Hose hydraulic assy,</t>
  </si>
  <si>
    <t>Kit seal , Bushing flanged , Kit seal complete , Seal kit ,
Hose hydraulic assy , O ring , Elbow , Fitting , Clamp , Hose ,
Bolt , Hose hydraulic formed , Clamp hose , Hose hydraulic ,
Hose drain , Tubeline hydraulic , Fitting hyd connector , Seal
, Switch park brake , Light head LH assembly , Light bulb
50W , Key ignition , Switch ignition</t>
  </si>
  <si>
    <t>GEM/2025/B/6301764</t>
  </si>
  <si>
    <t>Papad,Coconut,Pickle Mix,Copra,Pickle Mango</t>
  </si>
  <si>
    <t>Papad , Coconut , Pickle Mix , Copra , Pickle Mango</t>
  </si>
  <si>
    <t>GEM/2025/B/6301763</t>
  </si>
  <si>
    <t>HYDRAULIC JACK ARM,LOWER LINK ASSEMBLY,RADIATOR HOSE,FAN BELT,TEMP GAUGE,FRONT WHEEL BEARING INNER,</t>
  </si>
  <si>
    <t>HYDRAULIC JACK ARM , LOWER LINK ASSEMBLY , RADIATOR
HOSE , FAN BELT , TEMP GAUGE , FRONT WHEEL BEARING
INNER , FRONT WHEEL BEARING OUTER , STEERING GEAR
BOX COMPLETE REPAIR KIT , LIFTING REPAIR KIT , ROLLER
ASSY , CLUTCH PLATE ASSY</t>
  </si>
  <si>
    <t>GEM/2025/B/6301759</t>
  </si>
  <si>
    <t>Transducer Protector (V2) (Q2)</t>
  </si>
  <si>
    <t>GEM/2025/B/6301758</t>
  </si>
  <si>
    <t xml:space="preserve">FUEL FILTER TWO WAY,FUEL FILTER THREE WAY,OIL FILTER,TRANSPONDER REMOTE KEY,OIL SEAL REAR AXLE,OIL </t>
  </si>
  <si>
    <t>FUEL FILTER TWO WAY , FUEL FILTER THREE WAY , OIL
FILTER , TRANSPONDER REMOTE KEY , OIL SEAL REAR AXLE
, OIL SEAL FRT AXLE , FIELD COIL ASSY , SOLENOID SWITCH
, FRT DOOR LOCK ASSY RH , REVERSE LIGHT SWITCH ,
CABIN RAM ASSY , SPEEDO GEAR SET , AC FILTER</t>
  </si>
  <si>
    <t>GEM/2025/B/6308549</t>
  </si>
  <si>
    <t>Besan (V2) as per IS 2400 (Q4)</t>
  </si>
  <si>
    <t>GEM/2025/B/6308421</t>
  </si>
  <si>
    <t>GEM/2025/B/6308213</t>
  </si>
  <si>
    <t>Refined Sunflower Oil (V3) (Defence)</t>
  </si>
  <si>
    <t>Refined Sunflower Oil (V3) (Defence) (Q3)</t>
  </si>
  <si>
    <t>GEM/2025/B/6308105</t>
  </si>
  <si>
    <t>Almond without Shell (V2) (Defence)</t>
  </si>
  <si>
    <t>Almond without Shell (V2) (Defence) (Q2)</t>
  </si>
  <si>
    <t>GEM/2025/B/6307816</t>
  </si>
  <si>
    <t>Enamel, Synthetic, Exterior (A) Under Coating (B) Finishing
Paint (V3) Confirming to IS 2932 (Q3) , Ready Mixed Paint,
Air Drying, Red Oxide Zinc Chrome, Priming (V2) as per IS
2074 (Q3) , Gum Spirit of Turpentine Oil as per IS 533 (Q3) ,
Sofa Cushion 40 density Size 560 x 530x 100mm thick with
tapestry cover inculding Zip 40 density , Seat and back for
chair CB Tubular , Foam sheet 6 feet x 3 feet x 100 mm 40
density , Sunmica for furniture 8 feet x 4 feet x 1 mm thick ,
PVC Seat for Chair School , Plywood commercial 8 feet x 4
feet x 6 mm , Plywood commercial 8 feet x 4 feet x 8 mm ,
Foam sheet 6 feet x 3 feet x 75 mm 40 density , Plywood
commercial 8 feet x4 feet x 4 mm , Plywood commercial 8
feet x 4 feet x 6mm OSTF , Plywood commercial 8 feet x 4
feet x 4 mm OSTF , Looking Mirror 450mm x 1250mm x
6mm , D Type CP Handle of size 75mm , Prelaminated
Particle Board exterior grade 8 feet x 4 feet x 9 mm ,
Abressive cloth S 100 No Size 25mm x 50Mtr , Synthetic
adhesive Fevicol in one Kg Pack , Varnish Oil in 4 Ltr Pack ,
Cloth Malmel 1 point 2 mtr width , Peg Set of Six Brass 100
mm long BEA 30 , Wooden French Polish in 4 ltr pack , Two
hole brass lock for Almirah , Hasp and Staple Aluminium
75mm , Abressive cloth S 60 No Size 25mm x 50Mtr , Lakh
Dana , Lock brass for drawer with keys for table steel , But
Hinges steel 100mm , Teak Wood half Round beading 18mm
x 4mm , Door magnet catcher Size 4x5x4 CM , Knob
anodised 32mm with screw , Stainless Steel D type Handles
100mm , Peg Hook Brass 125 mm long , Door magnet
catcher Size 6 x 2 point 5 x 1 point 5cm , Cloth Green baize
1 point 2 Mtr wide , But Hinges steel 50mm , SR solution in
200 grm pack , But Hinges steel 75mm , Aluminium D type
Handles 100mm , Knob anodised 25mm with screw , Brush
paint 50mm , Brush paint 75mm , Hasp and Stapple
Stainless Steel 75mm , Screw wood steel 65x12mm , Screw
wood steel 25 x 4 mm , Nails wire 2 inch , Screw Wood Steel
35 x 8 mm , Pilli mitti 400 gm Pack , Creosote Oil for
furniture in 1 Ltr Pack , Putty for wood works 400gm Pack ,
Brush paint 25mm , Block Board of size 8 feet x 4 feet x 18
or 19 mm , Plywood one side teak face 8 feet x 4 feet
x19mm , Plywood commercial 8 feet x 4 feet x 18 mm ,
Prelaminated MDF Board one side teak face of size 8 feet x 4
x 18 or 19 mm , Prelaminated HDHMR Board 8 feet x4 feet
x18 or 19 mm High Density , Prelaminated MDF board 18
or19mm thick 8 feet x 4 feet both side decorative finish ,
Prelaminated Particle board 18 or 19mm thick 8 feet x4 feet
both side decorative finish , Prelaminated MDF board 12mm
thick 8feet x 4 feet both side decorative finish</t>
  </si>
  <si>
    <t>GEM/2025/B/6306485</t>
  </si>
  <si>
    <t>GEM/2025/B/6306418</t>
  </si>
  <si>
    <t>GEM/2025/B/6305858</t>
  </si>
  <si>
    <t>Red Carpet 1 mtr x 50 mtr,Footmat Red,Shamiyana 20ft x 20ft,Kanat 7ft x 20 ft,Shamiyana Vertical Po</t>
  </si>
  <si>
    <t>Red Carpet 1 mtr x 50 mtr , Footmat Red , Shamiyana 20ft x
20ft , Kanat 7ft x 20 ft , Shamiyana Vertical Pole 50mm dia
10ft long with fixing arrangement , Shamiyana Horizontal
Pole 50mm dia 20ft long with fixing arrangement , Kanat
Vertical Pole 25mm dia 7ft height , Cotton Rope 25mm dia ,
Spike holding , Sladge Hammer 5kg with handle , Tarpoolin
20ft x 20ft , Durai 20ft x 20ft , Telephone Instruments ,
Artificial Grass with fitting , Plotting Paper 26 x 100 Mtr 90
GSM , PCC Film Roll 50 Mtr 100 Mic , Tracing Film A3 Size</t>
  </si>
  <si>
    <t>GEM/2025/B/6302388</t>
  </si>
  <si>
    <t>Short Term Cab &amp; Taxi Hiring Services - SUV; Local; 80Km x 9 Hrs</t>
  </si>
  <si>
    <t>Short Term Cab &amp; Taxi Hiring Services - SUV; Local; 80Km x
9 Hrs</t>
  </si>
  <si>
    <t>GEM/2025/B/6298014</t>
  </si>
  <si>
    <t xml:space="preserve">Non AC Car in Station Honda Amaze or similar vehicles of size cost power and boot space 40 km or 5 </t>
  </si>
  <si>
    <t>Non AC Car in Station Honda Amaze or similar vehicles of
size cost power and boot space 40 km or 5 hrs , Non AC Car
in Station Honda Amaze or similar vehicles of size cost
power and boot space 80 km or 10 hrs , Non AC Car in
Station Honda Amaze or similar vehicles of size cost power
and boot space extra kms , Non AC Car in Station Honda
Amaze or similar vehicles of size cost power and boot space
extra hrs , Non AC Car out Station Honda Amaze or similar
vehicles of size cost power and boot space one way per km ,
Non AC Car out Station Honda Amaze or similar vehicles of
size cost power and boot space both way per km , Non AC
Car out Station Honda Amaze or similar vehicles of size cost
power and boot space night halt , AC Car in Station Honda
Amaze or similar vehicles of size cost power and boot space
40 km or 5 hrs , AC Car in Station Honda Amaze or similar
vehicles of size cost power and boot space 80 km or 10 hrs ,
AC Car in Station Honda Amaze or similar vehicles of size
cost power and boot space extra kms , AC Car in Station
Honda Amaze or similar vehicles of size cost power and
boot space extra hrs , AC Car out Station Honda Amaze or
similar vehicles of size cost power and boot space one way
per km , AC Car out Station Honda Amaze or similar vehicles
of size cost power and boot space both way per km , AC Car
out Station Honda Amaze or similar vehicles of size cost
power and boot space night halt</t>
  </si>
  <si>
    <t>GEM/2025/B/6297431</t>
  </si>
  <si>
    <t>Talk Set (opt)</t>
  </si>
  <si>
    <t>GEM/2025/B/6296940</t>
  </si>
  <si>
    <t>PROVN OF 03 X SPLIT AC OF 1.5 TON Capacity for UPS Room and Certain other areas</t>
  </si>
  <si>
    <t>PROVN OF 03 X SPLIT AC OF 1.5 TON Capacity for UPS Room
and Certain other areas</t>
  </si>
  <si>
    <t>GEM/2025/B/6297057</t>
  </si>
  <si>
    <t>Provn of 07 x Split AC 1.5 Ton at officer Exam Centre</t>
  </si>
  <si>
    <t>GEM/2025/B/6295721</t>
  </si>
  <si>
    <t>GEM/2025/B/6292268</t>
  </si>
  <si>
    <t>Custom Bid for Services - Procurement of latest MS SQL Server 2022 standard and MS Visual Studio 20</t>
  </si>
  <si>
    <t>Custom Bid for Services - Procurement of latest MS SQL
Server 2022 standard and MS Visual Studio 2022</t>
  </si>
  <si>
    <t>GEM/2025/B/6291878</t>
  </si>
  <si>
    <t>Hand Held Radio Set with Base Station</t>
  </si>
  <si>
    <t>GEM/2025/B/6291431</t>
  </si>
  <si>
    <t>GEM/2025/B/6291458</t>
  </si>
  <si>
    <t>Operation And Maintenance Of Water Supply Systems - Complete System</t>
  </si>
  <si>
    <t>Operation And Maintenance Of Water Supply Systems -
Complete System</t>
  </si>
  <si>
    <t>GEM/2025/B/6290959</t>
  </si>
  <si>
    <t>GEM/2025/B/6290411</t>
  </si>
  <si>
    <t>Digital Repeater Set  (RADIO REPEATER),Digital Repeater Set  (RADIO REPEATER)</t>
  </si>
  <si>
    <t>Digital Repeater Set (RADIO REPEATER) (Q2)</t>
  </si>
  <si>
    <t>GEM/2025/B/6288646</t>
  </si>
  <si>
    <t>LV1/ARJ-V54801190009 (Material No 10472323) Assy Suspension 2 to 7 Station RH</t>
  </si>
  <si>
    <t>LV1/ARJ-V54801190009 (Material No 10472323) Assy
Suspension 2 to 7 Station RH</t>
  </si>
  <si>
    <t>155.1 Cr</t>
  </si>
  <si>
    <t>GEM/2025/B/6288530</t>
  </si>
  <si>
    <t>LV1/ARJ-V54801190005 (Material No 10472403) Assy Suspension 2 to 7 Station LH</t>
  </si>
  <si>
    <t>LV1/ARJ-V54801190005 (Material No 10472403) Assy
Suspension 2 to 7 Station LH</t>
  </si>
  <si>
    <t>154.0 Cr</t>
  </si>
  <si>
    <t>GEM/2025/B/6288068</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</si>
  <si>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t>
  </si>
  <si>
    <t>GEM/2025/B/6285129</t>
  </si>
  <si>
    <t>Lithium - Ion Cells and Batteries for Portable Application (Rechargeable Batteries) as per IS 16047</t>
  </si>
  <si>
    <t>Lithium - Ion Cells and Batteries for Portable Application
(Rechargeable Batteries) as per IS 16047 / IEC 61960 (Q3)</t>
  </si>
  <si>
    <t>GEM/2025/B/6284939</t>
  </si>
  <si>
    <t>LV6-MT14,LV7 STLN VF,LV 7 STLN VF,LV7 TMB,LV7 MARUTI,LV 7 TMB,L V 7 STLN,L V 7-STLN,LV6-MT6</t>
  </si>
  <si>
    <t>LV6-MT14 , LV7 STLN VF , LV 7 STLN VF , LV7 TMB , LV7
MARUTI , LV 7 TMB , L V 7 STLN , L V 7-STLN , LV6-MT6</t>
  </si>
  <si>
    <t>GEM/2025/B/6284069</t>
  </si>
  <si>
    <t>Standard Storage Container or Cargo or Container Ships (V2)</t>
  </si>
  <si>
    <t>Standard Storage Container or Cargo or Container Ships
(V2) (Q3)</t>
  </si>
  <si>
    <t>GEM/2025/B/6252078</t>
  </si>
  <si>
    <t>H2O2 Steriliant agent bottle 140ml HMSA 140 for HMTS 80 machine,Biological Indicator HMBI24 24h for</t>
  </si>
  <si>
    <t>H2O2 Steriliant agent bottle 140ml HMSA 140 for HMTS 80
machine , Biological Indicator HMBI24 24h for HMTS 80
Machine Pack of 30 , Chemical Indicator Tape HMCT for
HMTS 80 Machine , Yankauer suction cannula 28 cm with
standard tip , Chemical Indicator Strip HMCS for HMTS 80
Machine 250 pack , Steam Indicator tape , Catheter suction
Endobronchial non toxic PVC tubing size FG 10 , Catheter
suction Endobronchial transparent non toxic PVC tubing size
FG 12 , Catheter suction Endobronchial transparent non
toxic PVC tubing size FG 14 , Extension tubing with three
way stop cock 200 cms in length , Adhesive CHG
transparent wound dressing with pad 7 to 8 x 5cm , Cannula
IV with injection port and wing Size 18G , Disposable plastic
infusion set for IV Fluids pyrogen free with airline and nylon
filter with air vent , Bandage plaster of paris 15 cm x 3mtr ,
Diathermy Handle with Blades Disposable , Disposable
Cautery Patient Plate with cable , Sterile Surgical Blade Size
11 pack of 100 , Tube Endotracheal RE Inforced PVC Size 7
with cuff , Urine Collection Bag 2000ml , Tube Endotracheal
RE Inforced PVC Size 7 point 5 with Cuff , Tube Endotracheal
RE Inforced PVC Size 8 with Cuff , Tube Endotracheal nasal
size 8 with cuff , Synthetic Absorbable suture Polygalactin
910 Polyglycolic Acid coated with Polycaprolate size 1 , Silk
Braided size 3 zero 70 to 75 cm RB half circle Needle 20 to
25mm , Synthetic absorbable polygalactin rapid absorption
2 zero 80 to 90cm half circle cutting 30 to 40 mm double
arm</t>
  </si>
  <si>
    <t>58050</t>
  </si>
  <si>
    <t>GEM/2025/B/6281805</t>
  </si>
  <si>
    <t xml:space="preserve">Air Intake Hose,Coolant Hose Pipe,Kit Suspension Busing,Hose Clip,Hose Water by Pass Pipe,Fan Belt </t>
  </si>
  <si>
    <t>Air Intake Hose , Coolant Hose Pipe , Kit Suspension Busing ,
Hose Clip , Hose Water by Pass Pipe , Fan Belt Tata Storme ,
Assy Vaccum Hose For Egr , Coolant Hose Pipe Tata Storme
, Oil Seal 30x42x11 , Pull Cable Accelerator , Pump Fuel
Transfer , Universal Joint Yoke , Assy Cross Kit , Assy Air
Tank Pipe A F to TC , Assy Joint Cross Right , Strater Kit ,
Clutch Cable Assy , Element Oil Filter , Motorised Head
Lamp RH Autolite , Motorised Head Lamp LH Autolite ,
Electronic Flasher 12v , Minor Rep Kit TMC , SRE Ball
Bearing , Fan Belt STLN VF , Rear view Mirror RH , Wheel
Cylender Assy Rear , Strg Oil Filter , Pinion , Chain Sprocket
Kit , Brake Dise Assy LH RH , Repair Kit Drying and
distributtion unit , Hose Assy 4720-014936 , Adopter
Carburator , Sensor Inlet Air Temprature , Ring Set Piston
STD</t>
  </si>
  <si>
    <t>GEM/2025/B/6281790</t>
  </si>
  <si>
    <t>Cap Glucosamine 250mg chondroitin 200mg,Tab Serrapeptiodase 5 mg,Syp Cefuroxime 125mg per 5 ml 30ml</t>
  </si>
  <si>
    <t>Cap Glucosamine 250mg chondroitin 200mg , Tab
Serrapeptiodase 5 mg , Syp Cefuroxime 125mg per 5 ml
30ml bott , Tab Cefixime 100mg , Tab Prednisolone 5mg ,
Tab Baclofen 10mg , Oint Silver sulphadiazine 1 percent
20gm tube , Tab Fenofibrate 200mg , Tab Isosorbide
Monotrate 20mg , Chloroxylenol soln pot hydroxide 13 point
6gm dettol , Tab Sodium bicarbonate 500mg , Tab
Silodocine 8 mg , Isabgol husk 3 point 5gm , Acyclovir eye
oint 3 percent tube of 5gm , Oint Luliconazole tube of 15 gm
, Dextrose monohydrate for oral use in pack of 100gm , Oint
Anti phlebtic 20gm tube , Cough Lozengs , Tab Glucosamine
500mg , Tab Dexamethasone 4mg , Tab Nitrofurantoin
100mg , Tab cilinidipine 5mg , Tab Pentoxyphylline 400mg ,
Tab Trypsin chymotrypsin , Tab Clopid 75mg aspirin 75mg ,
Syp Paracetamol ibuprofen bott of 60ml , Syp oflox
ornidazole bott of 30ml , Syp disodium hydrogen citrate bott
of 100ml , Oint Povidion Iodine tube of 15 gm , Diclofenac
spray 35gm , Inj Vitamin B12 nicitinamide and vit B6 , Inj
Amoidarone 150mg 3ml , Moxifloxacin zero point five
percent eye drop , Inj Thiamine 100mg , Tab Etoricoxib
90mg , Tab Chlorthalidone 12 point 5 mg telmisartan 40mg
, Tab S Amlodipine 2 point 5 mg Atenelol 50mg , Inj
Adenosine 3mg 2ml amp , Inj Esmolol 100mg 10ml , Sodium
chloride isotonic soln 100ml bott , Laryngoscope cell
medium , Bandage DVT stocking Large , Corn Cap pkt of 4 ,
Lotion Gluteraldihyde 2 percent 5ltr , Battery AA 1 point 5
volt , Battery AAA 1 point 5 volt</t>
  </si>
  <si>
    <t>GEM/2025/B/6281789</t>
  </si>
  <si>
    <t>Genrator Assy,Motor Assy Starting,Self Starter,Alternator Assy,Mini Relay,Bulb 12 H7 55W,Hold Relay</t>
  </si>
  <si>
    <t>Genrator Assy , Motor Assy Starting , Self Starter ,
Alternator Assy , Mini Relay , Bulb 12 H7 55W , Hold Relay ,
12V120A Gride Heater Relay</t>
  </si>
  <si>
    <t>GEM/2025/B/6281782</t>
  </si>
  <si>
    <t>Re-loc Living Shelters (20 Men) with Toilet</t>
  </si>
  <si>
    <t>GEM/2025/B/6281774</t>
  </si>
  <si>
    <t>White File Cover,Register 300 Pages,Register 100 Pages,A4 Ream,Talc Sheet Roll,Binder Clip,Tape,Pen</t>
  </si>
  <si>
    <t>White File Cover , Register 300 Pages , Register 100 Pages ,
A4 Ream , Talc Sheet Roll , Binder Clip , Tape , Pen Pkt , CD
, Register Printed , RO Repair</t>
  </si>
  <si>
    <t>GEM/2025/B/6281763</t>
  </si>
  <si>
    <t>GIMBAL CASING REPAIR,GIMBAL ARM STABLIZING MOUNT REPAIR,GIMBAL MOUNT CF PLATE REPAIR,GIMBAL PITCH M</t>
  </si>
  <si>
    <t>GIMBAL CASING REPAIR , GIMBAL ARM STABLIZING MOUNT
REPAIR , GIMBAL MOUNT CF PLATE REPAIR , GIMBAL PITCH
MOTOR REPAIR , GIMBAL ROLL MOTOR REPAIR , CF ARM
REPAIR , MOTOR POD REPAIR , GIMBAL DAMPENOR REPAIR ,
VIO DOME REPAIR , LED LENS REPAIR , IMAGER CABLE
REPLACE , IMAGER TO THERMAL JUMPER CABLE REPAIR ,
VISUAL INERTIAL ODOMETRY CAMERA TUNING AND SYSTEM
OTIMIZATION , ENGINEERING SERVICE CHARGES</t>
  </si>
  <si>
    <t>GEM/2025/B/6281727</t>
  </si>
  <si>
    <t>AC GAS,SHEET CELLULAR,ANABOND 100 GMS,FEVICOL SR-998,CABLE ELECTIC</t>
  </si>
  <si>
    <t>AC GAS , SHEET CELLULAR , ANABOND 100 GMS , FEVICOL
SR-998 , CABLE ELECTIC</t>
  </si>
  <si>
    <t>GEM/2025/B/6281725</t>
  </si>
  <si>
    <t>442 170 505 139 PRESSURE PLATE ASSY,336 194 011 218 CABIN LIGHT PUMP,F 8041300 AIR PRESSURE GAUGE,B</t>
  </si>
  <si>
    <t>442 170 505 139 PRESSURE PLATE ASSY , 336 194 011 218
CABIN LIGHT PUMP , F 8041300 AIR PRESSURE GAUGE , B
5581010 CABIN LOCK ASSY , F 8264800 CAB TILT PUMP , F
7402250 WEATHER STRIP RH , F 7870560 HOSE ASSY , X
3580411 WHEEL BOLT , 2654 4310 0111 BRAKE FLUID
CONTAINER , P 4303316 PINION ASSY , 2920 005474 REG
ENGINE GEN SR 40 , F 7473900 ALTENATOR ASSY , 2700
2910 0113 ASSY CLUTCH MASTER CYL , 2573 2910 0154
CLUTCH SLEEVE CYL ASSY , 000 420 0118J WHEEL BRAKE
CYL , 336 632 581 090 HOSE , B 1406903 WABCO CLUTCH
BOOSTER , P 3707139 HEAT SINK ASSY , F0233010
BEARING ASSY , 5306 005207 BOLT SQURE HEAD FOR
THRUST PAD , 443 973 101 002 CLUTCH PLATE , 2576 4374
0108 4WAY SYSTM PROTECTION VALVE</t>
  </si>
  <si>
    <t>GEM/2025/B/6281712</t>
  </si>
  <si>
    <t>Gasket,Oil Filter,Clutch Plate,Pressure Plate,Pilot Bearing,Release Bearing,Clutch Cable,Hub Bearin</t>
  </si>
  <si>
    <t>Gasket , Oil Filter , Clutch Plate , Pressure Plate , Pilot
Bearing , Release Bearing , Clutch Cable , Hub Bearing front
, Kit for Eng Suspension , Sealing Ring , Cyl Pin , Brake Shoe
Front , Pin , RPM Meter , Element Filter Primary , Element
Filter Safety , Lock Side Window LH , Field Coil , Brush
Carrier , Brush Set , Rear View Mirror</t>
  </si>
  <si>
    <t>GEM/2025/B/6241023</t>
  </si>
  <si>
    <t>LOCAL ANAESTHETIC SPRAY,Sectional matrix system,Gutta Percha Points F1 F2 F3,FLOWABLE LCR KIT,Gutta</t>
  </si>
  <si>
    <t>LOCAL ANAESTHETIC SPRAY , Sectional matrix system ,
Gutta Percha Points F1 F2 F3 , FLOWABLE LCR KIT , Gutta
Percha Points 2 PERCENT , H FILE 21 MM 15-40 , H FILE 25
MM 15-40 , DENTAL GREEN STONE TYPE 3 , ROTARY
PROTAPER 25 MM , ROTARY PROTAPER 21 MM , HAND
PROTAPER 25 MM , HAND PROTAPER 21 MM , Radiopaque
Composite Fiber Post Kit , Tofflemire Matrix Retainer ,
Stainless Steel Matrix Strips , Cold Cure Lab Pack , AIROTOR
Lubrication Spray , COMPOSITE RESTORATIVE KIT ,
Chlorhexidine mouthwash , Root canal Sealer , EDTA paste ,
Mouth ulcer Gel , CALCIUM HYDROXIDE IODOFORM , HIGH
STRENGTH POSTERIOR GIC TYPE 9 , DESENSITIZING TOOTH
PASTE , NORMAL SALINE , LIGNOCAINE WITH ADRENALINE</t>
  </si>
  <si>
    <t>GEM/2025/B/6240132</t>
  </si>
  <si>
    <t>JCO LIVING SHELTER</t>
  </si>
  <si>
    <t>GEM/2025/B/6235928</t>
  </si>
  <si>
    <t>Manpower Outsourcing Services - Minimum wage - Skilled;
Secondary School; Others , Manpower Outsourcing Services
- Minimum wage - Semi-skilled; Secondary School; Others</t>
  </si>
  <si>
    <t>33.2 LPA</t>
  </si>
  <si>
    <t>GEM/2025/B/6235283</t>
  </si>
  <si>
    <t>Kadhai made of case iron with spatula capacity 10 ltrs weight 10 kgs,Big Tapeli patila with lid and</t>
  </si>
  <si>
    <t>Kadhai made of case iron with spatula capacity 10 ltrs
weight 10 kgs , Big Tapeli patila with lid and handles 25 ltrs
capacity , Balti made of aluminum size 30 , steel thali full
size , steel glass , Steel katori , Gas chulha with two burner ,
RO Water Plant 100 ltr capacity , Tea Camper , Vegetable
cutting machine , Steel container with capacity 10 kgs</t>
  </si>
  <si>
    <t>GEM/2025/B/6230270</t>
  </si>
  <si>
    <t>GEM/2025/B/6281609</t>
  </si>
  <si>
    <t>Dog Biscuit</t>
  </si>
  <si>
    <t>GEM/2025/B/6281605</t>
  </si>
  <si>
    <t>CLUTCH MASTER CYL ASSY,DOOR REGULATOR ASSY LH,CABLE ASSY CLUTCH,DOOR REGULATOR ASSY LH,CLUTCH RELEA</t>
  </si>
  <si>
    <t>CLUTCH MASTER CYL ASSY , DOOR REGULATOR ASSY LH ,
CABLE ASSY CLUTCH , CLUTCH RELEASE BEARING , UJ
CROSS KIT , ACCELERATOR CABLE , CLUTCH MASTER
CYLINDER , BOLT M 16X85</t>
  </si>
  <si>
    <t>GEM/2025/B/6281599</t>
  </si>
  <si>
    <t>Yellow Slip for NA Medicine,NA Medicine Yellow Slip,Dispensary Yellow Slip,Billing Register 300 Pag</t>
  </si>
  <si>
    <t>Yellow Slip for NA Medicine , NA Medicine Yellow Slip ,
Dispensary Yellow Slip , Billing Register 300 Pages , Referal
Register 300 Pages for Recepion</t>
  </si>
  <si>
    <t>GEM/2025/B/6281594</t>
  </si>
  <si>
    <t>V BELT,CLUTCH HOUSING,CLUTCH CABLE ASSY,DEEP GROOVE BALL BEARING,PISTON RING SET STD</t>
  </si>
  <si>
    <t>V BELT , CLUTCH HOUSING , CLUTCH CABLE ASSY , DEEP
GROOVE BALL BEARING , PISTON RING SET STD</t>
  </si>
  <si>
    <t>GEM/2025/B/6281539</t>
  </si>
  <si>
    <t>Cylinder head repair,Cylinder head thread making,Repair of rotary pump,Cylinder head repairs,Grindi</t>
  </si>
  <si>
    <t>Cylinder head repair , Cylinder head thread making , Repair
of rotary pump , Cylinder head repairs , Grinding of exhaust
and inlet valve</t>
  </si>
  <si>
    <t>GEM/2025/B/6281531</t>
  </si>
  <si>
    <t>Head Light Bulb,Fuel Feed Pump,Fuel Filter With Plate,Fuel Water Seprator with Plate,Carburetor Ass</t>
  </si>
  <si>
    <t>Head Light Bulb , Fuel Feed Pump , Fuel Filter With Plate ,
Fuel Water Seprator with Plate , Carburetor Assy , Torsional
Vibration , Speedo Meter Sensor , Door Regulator , Gear
Lever Kit , Wheel Brg</t>
  </si>
  <si>
    <t>GEM/2025/B/6281523</t>
  </si>
  <si>
    <t>Cyl Head Gasket,Cooling tank,CR Brg,Gasket Set,Fuel Filter Paper,Oil Filter,Linear,Piston,Piston Ri</t>
  </si>
  <si>
    <t>Cyl Head Gasket , Cooling tank , CR Brg , Gasket Set , Fuel
Filter Paper , Oil Filter , Linear , Piston , Piston Ring Set ,
Linear O ring</t>
  </si>
  <si>
    <t>GEM/2025/B/6281516</t>
  </si>
  <si>
    <t>Carburator assy,Piston,Shell crank pin,governor gear assy,Brush assy,Ring set</t>
  </si>
  <si>
    <t>Carburator assy , Piston , Shell crank pin , governor gear
assy , Brush assy , Ring set</t>
  </si>
  <si>
    <t>GEM/2025/B/6180012</t>
  </si>
  <si>
    <t>Windows11Pro,Microsoft Office Suites Software 2021,Quick Heal Total Shield 10 User 3 year,Window Se</t>
  </si>
  <si>
    <t>Windows11Pro , Microsoft Office Suites Software 2021 ,
Quick Heal Total Shield 10 User 3 year , Window Server
2019 (Server Licence)</t>
  </si>
  <si>
    <t>67.4 LPA</t>
  </si>
  <si>
    <t>GEM/2025/B/6174504</t>
  </si>
  <si>
    <t xml:space="preserve">Kit Albumin 6 into 50 Ml comp Meril Autoq 400,Kit Cholestrol 6 into 70 Ml comp Meril autoq 400,Kit </t>
  </si>
  <si>
    <t>Kit Albumin 6 into 50 Ml comp Meril Autoq 400 , Kit
Cholestrol 6 into 70 Ml comp Meril autoq 400 , Kit Uric Acid
4 into 5Ml comp Meril autoq 400 , Kit Glucose 6 into 70 Ml
comp Meril autoq 400 , Kit Protein 6 into 20 Ml comp Meril
autoq 400 , Kit Urea 4 into 20 Ml comp Meril autoq 400 , Kit
Creatinine 4 into 60 4 into 15Ml comp Meril autoq 400 , Kit
Alkaline Phosphatase 6 into 20 Ml comp Meril autoq 400 , Kit
SGOT 4 into 60 by 4 into 15 Ml comp Meril autoq 400 , Kit
SGPT 4 into 45 by 4 into 15 Ml comp Meril autoq 400 , Kit
HDL Cholesterol Direct 4into 60 by 4 into 15 Ml comp Meril
autoq 400 , Kit Triglyceride 6 into 70 Ml comp Meril autoq
400 , Kit Total Bilirubin 4 into 45 by 4 into15 Ml comp Meril
autoq 400 , Kit irect Bilirubin 4 to 45 by 4 into15 Ml comp
Meril autoq 400 , Kit GGT 2 into 60 by 2 into15 Ml comp
Meril autoq 400 , Kit Of Calcium 4 into 20 Ml comp Meril
autoq 400 , Kit Of Amylase 6 into 20 ml comp Meril autoq
400 , Kit Of LDH 2 into 60 into 2 into 15 comp Meril autoq
400 , Kit for STD B 1 into 100Ml comp Meril autoq 400 , Kit
for Phosphorus 6 into 20Ml comp Meril autoq 400 , Kit for
CRP 2 into 40 by 2 into 10Ml comp Meril autoq 400 , Bio
norm 1 into 5 Ml comp Meril autoq 400 , Bio path 1 into 5 Ml
comp Meril autoq 400 , Bio Cal 4 into 3 Ml comp Meril autoq
400 , Deproteiniser Electrolyte 100 Ml comp Meril autoq 400
, R1 cleaner comp Meril autoq 400 , Ise Cleaning Solution
100 Mlcomp Meril autoq 400 , Electrolyte Conditioning
Solution 100 Ml comp Meril autoq 400 , Electrolyte Fluid
Pack 1 into 1 comp Meril autoq 400 , Sample cup 1 point 5
Ml comp Meril autoq 400 , Reference electrode Housing Ml
comp Meril autoq 400 , Sodium electrode Housing Ml comp
Meril autoq 400 , Potassium electrode Housing Ml comp
Meril autoq 400 , PM Kit Ml comp Meril autoq 400</t>
  </si>
  <si>
    <t>GEM/2025/B/6168926</t>
  </si>
  <si>
    <t>Multi Vit Inj IV 2 10 ml with minimum constituents having Thiamine B1 30mg ml Pyridoxine B6 30mg ml</t>
  </si>
  <si>
    <t>Tab Brivacetam 100 mg , Tab Phenobarbitone 60 mg , Tab
Atomoxetine 18 mg , Risperidone 2 mg Tab , Anti D RHO
Immunoglobulin Monoclonal Human Lyophilised freeze dried
vial of 100 150 mcg , Aceclofenac 100 mg Paracetamol 500
mg Tab , Haloperidol 5mg ml Inj , Atomoxetine 10 mg Tab ,
Olanzapine 10 mg Tab , Amisulpride 200mg Tab , Syp
Bromohexine bott of 100 ml , Glucosamine 250mg
Chondroitin Sulphate 200 mg Cap , Metronidazole Inj for IV
use Each ml containing metronidazole IP 500mg per bott of
100 ml , Vildagliptin 50 mg Tab , Zidovudine Tab 300 mg ,
Tab Thyroxin Sodium 75 mcg , Inj Purified Chick Embryo cell
vaccine , Laryngoscope Adult bulb for , Laryngoscope Infant
bulb for , Laryngoscope cells for. , Band Aid , Human
Chorionic Gonadotrophin 5000 IU Inj HCG 5000IU , R C
Formeterol Tiotropium Bromide , Cotton Wool Absorbent pkt
of 50 gm , Finger Splint , Human Chorionic Gonadotrophin
2000 IU Inj HCG 2000IU , Tab Hydrochlorothiazide 12 5mg ,
Syp Montelukast Levocetrizine bott of 60 ml , Cetrizine Syp
5mg 5ml bott of 60 ml , Syrup Calcium phosphate bott of
100 ml , Syp Paracetamol 125mg Phenylperine 5 mg
Chlorpheniramine maleate 2 mg Common Cold , Glucostrips
Morepen bott of 50 strips Free 01 machine with 10 bott ,
Common Cold Tab Cetirizine 5 10 mg Paracetamol 500 mg
Pseudoephedrine 30 60 mg , Syp Ibuprofen 100 mg and
Paracetamol 325 mg bott of 60 ml , Inj MMR Vaccine , Tab
Levosulpride 25mg , Lotion Calamine bott of 60 ml ,
Micropore 5 cm , Durapore 2 5 cm , Oint Nifedipine
Lignocaine , Drop Paracetamol Phenylphrine
Chlopheniramine , Drop Levosalbutamol Ambroxol
Guaiphenesin , Syp Ranitidine 100 ml , Ascorbic acid 500
mg Tab , Adhesive plaster , Drop Hydroxyzine bott of 15 ml
, Cyproheptadine HCl 2 mg 5 ml bott of 100 ml , Syp
Levetiracetam 100mg ml , Inj Levetiracetam 100mg in 5ml ,
Lignocaine HCl 2 without Adrenaline 30ml Inj suitable for
ophthalmic use also , Ipratropium Bromide Respirator soln
250 mcg ml vial of 15ml , L Ornithine L Asparate powder
5gm , Tab Telmisartan 40 mg Amlodipine 5 mg , Carboprost
Tromethamine 250 mcg ml 1ml Inj , Oint Choline Salicylate
Lignocaine HCl Gel Orasore gel , Diclofenac diethylamine 2
32 w v Quick Penetrating Topical Solution 30 ml bottle with
metered dose spray , Foleys Ballon Catheter 2 way 14G ,
HME Filter , Cinnarizine 25 mg Tab , Nevirapine 200 mg Tab
, Developer X Ray Films Fast to make 20 ltr of solution ,
Liquid Fixer for automatic processor , Steristrip Absorbent
Foam Dressing pkt of 10 , Three way Folleys catheter 18 FG
, Tab Clinidipine 5 mg , Tab Rivaroxaban 20 mg , Tab
Hydrocortisone 10 mg , Tab Prasugrel 10 mg , Oxygen Mask
Adult , Lactulose syp 100 ml , Tab Piracetam 800 mg ,
Respules Enterogermina , Vaccine Dtap Booster 1 2 , Inj
Degludec 100 IU , Typhoid Polysaccharide Tetanus Toxoid
Conjugate Vaccine 0 5 ml , CR Film 12 8 Pkt of 150 Fuji , CR
Film 10 8 Pkt of 150 Fuji , Rosuvastatin 5 mg Tab , Tab
Rosuvastatin 10 mg , Erythropoeitin 10000 IU Inj , Tab
Mesalazine 500 mg pH independent , Formoterol 6 mcg and
Budesonide 400 mcg CFC free MDI 1 20 metered doses ,
Tab Citicoline 500 mg , Inj Benzathine Penicillin 12 00000 IU
Vial , Syp Zinc 20 mg 5 ml bottle of 100 ml , Vit D3 Drop
bott of 15 ml , Human Insulin Analogue Rapid acting Inj 100
IU ml Recombinant DNA origin 300 IU Disposable pen ,
Antacid Gel each 5ml containing dried Aluminium Hydroxide
gel IP 250mg Magnesium hydroxide NF 250mg and Methyl
Polysiloxane 50mg Bottle of 170 ml , Electrocardiograph
2 /</t>
  </si>
  <si>
    <t>GEM/2025/B/6160294</t>
  </si>
  <si>
    <t>Night Vision eabled PTZ Camera,Prefabricated GI of 20 feet length with stair,Heavy Duty PVC pipe wi</t>
  </si>
  <si>
    <t>Night Vision eabled PTZ Camera , Prefabricated GI of 20 feet
length with stair , Heavy Duty PVC pipe with bends for
safety of cameras wiring , Weather proof outdoor boxes for
cameras accessories , 4 Socket Power surge protector for
cameras accessories , Managed POE switches with 2 SFP ,
SFP Fiber module for network switch , Ethernet UTP Patch
cord 05 mtr length , OFC Fiber Cable unarmored with laying
6 Core , OFC Fiber Cable unarmored with laying 12 Core ,
Power Cable Copper , Managed switch with SFP 32 Port ,
Giga Ethernet Switch 5 port , Cat 6 ethernet cable , LC to LC
Fiber Patch Cable , Fiber Joint Box , HDPE Pipe with laying ,
Clamps for HDPE pie hanging , Necessaries hardware and
accessories for cameras , Necessaries hardware and
accessories for electrical , Giga Media Converter , Online
UPS system for NVR , UPS for cameras backup , Power
Backup Battery 12 tubular , Power Board for inverter
connection , 3 Pin Top for backup connection wiring ,
Outdoor Weather Proof Protection Unit for UPS , Installations
of power backup Solution , Biometric Access Cont security
system with lock , Suitable network 42U rack with
accessories NVR , Network Video Recorder 16 Channel with
smart Features , 8 TB Hard Disk for Surveillance ,
Commercial grade 43 inch screen for monitoring with HDMI
Cable 5 Meter , Suitable networking 6U rack with
accessories for NVR at Sub Sector Control Rooms , Suitable
network 4U rack with accessories for cameras</t>
  </si>
  <si>
    <t>57.2 LPA</t>
  </si>
  <si>
    <t>GEM/2025/B/6156880</t>
  </si>
  <si>
    <t>Surveillance &amp; tactical reconnaissance unmanned ground vehicle</t>
  </si>
  <si>
    <t>Surveillance &amp; tactical reconnaissance unmanned ground
vehicle</t>
  </si>
  <si>
    <t>GEM/2025/B/6153208</t>
  </si>
  <si>
    <t>Updn of TCM Sec</t>
  </si>
  <si>
    <t>42.1 Cr</t>
  </si>
  <si>
    <t>GEM/2025/B/6153180</t>
  </si>
  <si>
    <t>Updn of NSC Sec</t>
  </si>
  <si>
    <t>40.9 Cr</t>
  </si>
  <si>
    <t>GEM/2025/B/6141575</t>
  </si>
  <si>
    <t>GEM/2025/B/6137431</t>
  </si>
  <si>
    <t>Tablet Fluralaner 1000mg</t>
  </si>
  <si>
    <t>GEM/2025/B/6135405</t>
  </si>
  <si>
    <t>GEM/2025/B/6132314</t>
  </si>
  <si>
    <t>Online UPS (V2),Add on GATEWAYS  and Accessories for  PABX System,Layer 3 - Access Switch,Cat 6 Cab</t>
  </si>
  <si>
    <t>Online UPS (V2) (Q2) , Add on GATEWAYS and Accessories
for PABX System (Q2) , Layer 3 - Access Switch (Q2) , Cat 6
Cable for Indoor Use (Q2)</t>
  </si>
  <si>
    <t>GEM/2025/B/6130782</t>
  </si>
  <si>
    <t>PRINTER INK CANON G 1020,PRINTER INK TONER HP NEVER STOP LASER 1200,PAPER A4 SIZE,SCHOOL FEE CARD,S</t>
  </si>
  <si>
    <t>PRINTER INK CANON G 1020 , PRINTER INK TONER HP
NEVER STOP LASER 1200 , PAPER A4 SIZE , SCHOOL FEE
CARD , SCHOOL MARKS CARD , MARKER INK , GLUE STICK ,
TAP ROLL 2 INCH , DOUBLE SIDE TAP ROLL , HIGHLIGHTER ,
FILE COVER , COLOURS , SKETCH PEN , BROOMS , CRICKET
BAT , CRICKET BAT PLASTIC , STUMP PLASTIC , VOLLEYBALL
, FOOTBALL , BADMINTON RACKET , CRICKET BALL COSCO ,
WATER PIPE IRON FOR WATER SUPPLY , FITTING CHARGES ,
SPORTS UNIFORM , MATTING OF AUDITORIUM HALL , PAINT
RED 20 LTR , PAINT BLUE 20 LTR , PAINT WHITE 20 LTR ,
DRESS FOR CULTURE PROGRAMS FOR BOYS , DRESS FOR
CULTURE PROGRAMS FOR GIRLS , LABOUR CHARGES FOR
PAINT WORK</t>
  </si>
  <si>
    <t>GEM/2025/B/6130391</t>
  </si>
  <si>
    <t>Xerox Versa link B7125 Black Toner 006R01819,HP Printer Toner 12A,Canon Printer Toner 303,Canon Pri</t>
  </si>
  <si>
    <t>Xerox Versa link B7125 Black Toner 006R01819 , HP Printer
Toner 12A , Canon Printer Toner 303 , Canon Printer Toner
309 , Canon Printer Toner 328 , HP Printer Ink Cartridge 678
black , HP Printer Ink Cartridge 678 Colour , Samsung M
2021 Printer Toner Black MLT D111S , Zebra ZXP Series
Card Printer Ribbon , HP Printer Toner 110A , HP Printer
Toner 137A , HP Printer Toner HP 77A or 77X , Xerox Work
Centre 6515 Toner Black 106R03484 , Xerox Work Centre
6515 Toner Yellow 106R03481 , Xerox work Centre 6515
Toner Magenta 106R03482 , Xerox work Centre 6515 Toner
Cyan 106R03483 , Ricoh Plotter MPW 6700 SP Toner , Ink
664 for EPSON L130 Yellow Cyan Magenta Black , Ink 664
for EPSON L130 Black colour , Ink 003 for EPSON L5290
Yellow Cyan Magenta Black , Ink 003 for EPSON L5290 Black
colour , Ink 005 for EPSON M 1170 , Ink 001 for EPSON
L6270 black colour , Phantom P-2200 Toner PC-210 KEV ,
Brother TN-B021 Toner with DR-B021 drum unit , HP
Designjet T 2600 Cartridges 730 Yellow , HP Designjet T
2600 Cartridges 730 Magenta , HP Designjet T 2600
Cartridges 730 Cyan , HP Designjet T 2600 Cartridges 730B
Grey , HP Designjet T 2600 Cartridges 730B Matte Black ,
HP Designjet T 2600 Cartridges 730B Photo Black</t>
  </si>
  <si>
    <t>GEM/2025/B/6126577</t>
  </si>
  <si>
    <t>GEM/2025/B/6120737</t>
  </si>
  <si>
    <t>16 CHANNEL 4K NVR 2 SATA PORT,HDD 4 TB,4 MP IP CAMERA WITH NIGHT VISION AND AUDIO,POE SWITCH,6U RAC</t>
  </si>
  <si>
    <t>16 CHANNEL 4K NVR 2 SATA PORT , HDD 4 TB , 4 MP IP
CAMERA WITH NIGHT VISION AND AUDIO , POE SWITCH , 6U
RACK FOR NVR , 2U RACK FOR POE , RJ 45 JACK SOCKET ,
CAT 6 CABLE , PVC PIPE WITH ACCESSORIES , FITTING AND
INSTALLATIONS , LED DISPLAY SYSTEM 55 INCH , UPS 1KVA
, HDMI CABLE , POWER CABLE</t>
  </si>
  <si>
    <t>GEM/2025/B/6116993</t>
  </si>
  <si>
    <t xml:space="preserve">Manpower Outsourcing Services - Minimum wage - Skilled; Middle School; Others,Manpower Outsourcing </t>
  </si>
  <si>
    <t>Manpower Outsourcing Services - Minimum wage - Skilled;
Middle School; Others , Manpower Outsourcing Services -
Man-days based - Others; Unskilled; Sweeper</t>
  </si>
  <si>
    <t>GEM/2025/B/6318975</t>
  </si>
  <si>
    <t>DELIVERY VALVE ASSY,NOZZLE,ELEMENT,ROLLER,OIL SEAL</t>
  </si>
  <si>
    <t>DELIVERY VALVE ASSY , NOZZLE , ELEMENT , ROLLER , OIL
SEAL</t>
  </si>
  <si>
    <t>GEM/2025/B/6318970</t>
  </si>
  <si>
    <t>Computer Paper (V3) Conforming to IS 12766 (In Packet)</t>
  </si>
  <si>
    <t>Computer Paper (V3) Conforming to IS 12766 (In Packet)
(Q4)</t>
  </si>
  <si>
    <t>GEM/2025/B/6318911</t>
  </si>
  <si>
    <t>Powder,Powder,Powder,Powder,Powder,Powder,Powder,Whole,Whole,Whole,Whole,Whole,Seed,Seed,Seed,Stick</t>
  </si>
  <si>
    <t>Powder , Whole , Seed , Stick , Leaf , Liquid</t>
  </si>
  <si>
    <t>GEM/2025/B/6318303</t>
  </si>
  <si>
    <t>Intel i7 Laptop with 64 GB RAM</t>
  </si>
  <si>
    <t>GEM/2025/B/6318385</t>
  </si>
  <si>
    <t>PROVISION OF AUTOMATED HORSE EXERCISER ALONGWITH ALLIED ACCESSORIES FOR EQUITATION TRAINING</t>
  </si>
  <si>
    <t>PROVISION OF AUTOMATED HORSE EXERCISER ALONGWITH
ALLIED ACCESSORIES FOR EQUITATION TRAINING</t>
  </si>
  <si>
    <t>GEM/2025/B/6318378</t>
  </si>
  <si>
    <t>NEBIVOLOL 5 MG TAB,NICORANDIL 5 MG TAB,NIFEDIPINE RETARD 20 MG CAP/TAB</t>
  </si>
  <si>
    <t>NEBIVOLOL 5 MG TAB , NICORANDIL 5 MG TAB , NIFEDIPINE
RETARD 20 MG CAP/TAB</t>
  </si>
  <si>
    <t>GEM/2025/B/6317974</t>
  </si>
  <si>
    <t>COMPRESSOR ASSY,SPRING LEAF,FUSE 30 AMP,FUSE 15 AMP,SEAL PLAIN</t>
  </si>
  <si>
    <t>COMPRESSOR ASSY , SPRING LEAF , FUSE 30 AMP , FUSE 15
AMP , SEAL PLAIN</t>
  </si>
  <si>
    <t>GEM/2025/B/6317969</t>
  </si>
  <si>
    <t>Regulation for MES,Defence works Procedure 2020,Scale of Accomodation 2020,Scale of Furniture,Scale</t>
  </si>
  <si>
    <t>Regulation for MES , Defence works Procedure 2020 , Scale
of Accomodation 2020 , Scale of Furniture , Scale of Hospital
, Engineer in Chief Standing Orders , SSR Part I , SSR Part II ,
Defence Civilian Regulation Part I , Defence Civilian
Regulation Part II , Swamy Handbook Version 2025 , Manual
of Contract , IAFW 2249 , IAFW 1815Z , Compendiam</t>
  </si>
  <si>
    <t>GEM/2025/B/6317922</t>
  </si>
  <si>
    <t>ASSY FUEL FILTER,WIPER BLADE FRONT 600,WIPER BLADE CO DRIVER,ASSY KIT LINED SHOE REAR,REGULATOR ASS</t>
  </si>
  <si>
    <t>ASSY FUEL FILTER , WIPER BLADE FRONT 600 , WIPER
BLADE CO DRIVER , ASSY KIT LINED SHOE REAR ,
REGULATOR ASSY RH MASTER CYL KIT , MASTER CYL KIT ,
HAND PRIMING PUMP , ASSY PIPE , SPEEDO METER DRIVE
GEAR , BRG BALL , PULL CABLE ACCELERATOR ,
SYNCHRONISING SLEEVE , REGULATOR ASSY RH , SEAL PVC
VALVE , COORE COOLER , GASKET LUB COOLER , REAR
DOOR LOCK , COIL ASSY IGNITION , KNOB GEAR SHIFT
LEVER , ASSY MASTER CYLINDER , BRUSH SET INSUL BRUSH
, BRUSH SET , SPARK PLUG , FUEL PUMP ASSY , INJECTOR
ASSY , WASHER TANK ASSY , FUEL FILTER , HOSE RUBBER</t>
  </si>
  <si>
    <t>GEM/2025/B/6317921</t>
  </si>
  <si>
    <t>24 Port L2 Manageable Switch D Link,4U Small Rack D Link,UTP Cable Cat 6 305 Mtr D Link,RJ 45 conne</t>
  </si>
  <si>
    <t>24 Port L2 Manageable Switch D Link , 4U Small Rack D Link
, UTP Cable Cat 6 305 Mtr D Link , RJ 45 connector Electric
Wire 5 Port Switches Cramping Tool and Line Tester , 600
VA UPS LUMINOUS</t>
  </si>
  <si>
    <t>GEM/2025/B/6317899</t>
  </si>
  <si>
    <t>CLUTCH DISC,COVER ASSY,CLUTCH RELEASE BRG,CLUTCH MASTER ASSY,SLEEVE CYL ASSY,352 DIA CLUTCH DISC AS</t>
  </si>
  <si>
    <t>CLUTCH DISC , COVER ASSY , CLUTCH RELEASE BRG ,
CLUTCH MASTER ASSY , SLEEVE CYL ASSY , 352 DIA
CLUTCH DISC ASSY</t>
  </si>
  <si>
    <t>GEM/2025/B/6317853</t>
  </si>
  <si>
    <t xml:space="preserve">Bolt,Brake chamber,Steering column assy lower,Front hub lock washer,Front hub snap lock,Brake Shoe </t>
  </si>
  <si>
    <t>Bolt , Brake chamber , Steering column assy lower , Front
hub lock washer , Front hub snap lock , Brake Shoe Assy ,
Wheel Cylnder Assy 110mm , Air Pressure Hose ,
Thermostat Cover , Engine Vaccum Hose Pipe , Door
Mechanism LH , Door Mechanism RH , Banjo Bolt , AC Gas
Hose Pipe , Coolant Reservor , Bush Set , Spider Bearing ,
AC Fan belt , Fuel Filter Bracket , Hub Spacer , Solenoid
Switch 12V , Van pump Hose , Oil Pressure Pipe , Speedo
Drive , Clutch lever assy , Brake lever assy , Flasher unit ,
Engine on off switch , Air Pressure pipe , PTO Coupling , Air
Pressure Pipe , Fuse Box , Hub Lock , Snap ring</t>
  </si>
  <si>
    <t>GEM/2025/B/6317842</t>
  </si>
  <si>
    <t>Paracetamol 1 gm Inj Bottle of 100 ml,Paracetamol 10 mg per ml infusion in 50 ml bottle,Common Cold</t>
  </si>
  <si>
    <t>Paracetamol 1 gm Inj Bottle of 100 ml , Paracetamol 10 mg
per ml infusion in 50 ml bottle , Common Cold Tab Cetirizine
5 10 mg Paracetamol 500 mg Pseudoephedrine 30 60 mg ,
Diclofenac 25 mg ml IP 3 ml Inj , Clopidogrel 75 mg Tab ,
Telmisartan 40 mg Tab , Silver sulphadiazine 1 perc cream
w v jar of 500 gms , Antacid Gel each Bottle of 170 ml ,
Cough lozenges , Bandage Triangular , Sodium lactate
compound solution Ringer lactate solution bottle of 500ml ,
Cell Pack can of 20 litre Sysmex</t>
  </si>
  <si>
    <t>GEM/2025/B/6317862</t>
  </si>
  <si>
    <t>Video Data Wall</t>
  </si>
  <si>
    <t>GEM/2025/B/6317813</t>
  </si>
  <si>
    <t>DVD writer Internal Slim Type,Paper Tray Spring EPSON,Formatter Card EPSON L6270,OPC Drum CANON 242</t>
  </si>
  <si>
    <t>DVD writer Internal Slim Type , Paper Tray Spring EPSON ,
Formatter Card EPSON L6270 , OPC Drum CANON 2425 ,
Drum Cleaning Blade , Primary Charging Roller</t>
  </si>
  <si>
    <t>GEM/2025/B/6317689</t>
  </si>
  <si>
    <t>Unmark Tape Cloth 100mtr,Volley Ball Net,Football Cosco No 5,Basket Ball Nivia No 5,Water Dispenser</t>
  </si>
  <si>
    <t>Unmark Tape Cloth 100mtr , Volley Ball Net , Football Cosco
No 5 , Basket Ball Nivia No 5 , Water Dispenser</t>
  </si>
  <si>
    <t>GEM/2025/B/6317745</t>
  </si>
  <si>
    <t>LV1-R72_CQA-HV-5.66.010_PIPE LINE ASSY,LV1-R72_175.66.056SB_ PIPELINE-CQA-HV-5.66.063,LV1-R72_CQA-H</t>
  </si>
  <si>
    <t>LV1-R72_CQA-HV-5.66.010_PIPE LINE ASSY , LV1-
R72_175.66.056SB_ PIPELINE-CQA-HV-5.66.063 , LV1-
R72_CQA-HV-5.31.028_HOSE CONNECTION , LV1-
R72_TU37.006.075.76-10232315_ROLLER III 5-10 AP , LV1-
R72_172.60.075SB.A_VALVE , Z6_5805-72-042-
8516_CHANGE OVERUNIT BSP-1M , LV1-R72_OST.3.408.70-
10253473_CLIP FRAME , LV1-R72_175.51.016.1_RING
PACKING , LV1-R72_175.51.017.1_RING PACKING , LV1-
R72_34.12.0230R34.12.023A_COTTER PIN , LV1-
R72_54.15.030.A_GASKET , LV1-R72_175.51.037_RING
SPRING , LV1-R72_172.01.259.2_GASKET , LV1-
R72_175.03.036_GASKET , LV1-R72_172.32.568_RING
PACKING , LV1-R72_175.40.010_RING PACKING , LV1-
R72_432.31.104.2_GASKET , LV1-R72_176.31.019_GASKET</t>
  </si>
  <si>
    <t>GEM/2025/B/6317723</t>
  </si>
  <si>
    <t>Complete set of pre fabricated Fd Water Heating Device in both round oblique rectangular shape 1000</t>
  </si>
  <si>
    <t>Complete set of pre fabricated Fd Water Heating Device in
both round oblique rectangular shape 1000 Ltrs tank
capacity made of stainless steel sheet and stainless steel
angle frame Water heating tank , 6 Sqmm flat two core PVC
insulated cables stranded Coppur conductor 1100V grade ,
Change over switch 32 Amp , MCB 32 Amp SPN , supply of
all necessary accessories and misc items</t>
  </si>
  <si>
    <t>GEM/2025/B/6317569</t>
  </si>
  <si>
    <t>Paper A4,Paper Legal FS,Register 500 Pages,Reynolds Pen Blue,V5 Hi Tech Pen Blue,V7 Hi Tech Pen,Pen</t>
  </si>
  <si>
    <t>Paper A4 , Paper Legal FS , Register 500 Pages , Reynolds
Pen Blue , V5 Hi Tech Pen Blue , V7 Hi Tech Pen , Pen Red
Blue Black Green , Colured Flag , Highlighter Pen All Colour ,
Table Cloth , Bond Paper , Stapler Small , Fevicol MR 200
gms , Call Bell , Envelope Small , Envelope A4 Size with
cloth , Envelope Large with Cloth , Stick Pad Smalll , Stick
Pad Med , Stick Pad Large , Whitener Pen , Dura Cell Ultra
AAA , U Clip , Reynolds Pen Black , Glue Stick , Blank File
Cover without Crest</t>
  </si>
  <si>
    <t>GEM/2025/B/6317574</t>
  </si>
  <si>
    <t>ELECTRIC CHAPATI WARMER</t>
  </si>
  <si>
    <t>GEM/2025/B/6317661</t>
  </si>
  <si>
    <t>ASSY CLUTCH PRESSURE PLATE,CLUTCH RELEASE BRG,SPACER PILOT TAPPER ROLLER BEARING,HIGH PRESSURE HOSE</t>
  </si>
  <si>
    <t>ASSY CLUTCH PRESSURE PLATE , CLUTCH RELEASE BRG ,
SPACER PILOT TAPPER ROLLER BEARING , HIGH PRESSURE
HOSE , PISTON RING SET , ELBOW HOSE 76X127 , ASSY
HOSE , OIL SEAL , SEALING RING , PRESSURE SWITCH ,
REPAIR KIT FOR AIR PRESSURE GOVERNOR , WIPER BLADE ,
SPRING SELECT RETURN , CABIN LIFTING PUMP , SEALING
KIT FOR HYDRAULIC CYL , VOLTAGE REGULATOR ,
COMBINATION SWITCH , CLUTCH BOOSTER REPAIR KIT</t>
  </si>
  <si>
    <t>GEM/2025/B/6317648</t>
  </si>
  <si>
    <t>GEM/2025/B/6317443</t>
  </si>
  <si>
    <t>Device1,Device2,Device3,Device4,Device5</t>
  </si>
  <si>
    <t>Device1 , Device2 , Device3 , Device4 , Device5</t>
  </si>
  <si>
    <t>GEM/2025/B/6317440</t>
  </si>
  <si>
    <t>Square iron pole 1.5 inch</t>
  </si>
  <si>
    <t>GEM/2025/B/6317487</t>
  </si>
  <si>
    <t>Hydrochlorothiazide 12.5 Mg Tab,Imatinib Mesylate 100mg Tab,Inj Dopamine Hcl 40 Mg Ml 5 Ml,Inj Drot</t>
  </si>
  <si>
    <t>Hydrochlorothiazide 12.5 Mg Tab , Imatinib Mesylate 100mg
Tab , Inj Dopamine Hcl 40 Mg Ml 5 Ml , Inj Drotaverine , Inj
Enoxaparin 40 Mcg , Inj Methylprednisole Acetate 40 Mg , Inj
Nitroglycerin 5mg , Inj Paracetamol Infusion 10mgMl 100ml
, Inj TtTetanus Toxoid 5 Ml , Ipravent Solution Ipratropium
Bromide</t>
  </si>
  <si>
    <t>GEM/2025/B/6317211</t>
  </si>
  <si>
    <t>DRIVEN CLUTCH ASSY,SPARK PLUG,PLUG SPARK,ASM FILTER,ASM BRAKE PAD HIMU</t>
  </si>
  <si>
    <t>DRIVEN CLUTCH ASSY , SPARK PLUG , PLUG SPARK , ASM
FILTER , ASM BRAKE PAD HIMU</t>
  </si>
  <si>
    <t>GEM/2025/B/6317300</t>
  </si>
  <si>
    <t>WHEEL BEARING,CALIPER BRAKE PAD,CYLINDER HEAD GASKET,SHOCK ABSORBER ASSY,UJ CROSS,SPRING BRAKE ACTU</t>
  </si>
  <si>
    <t>WHEEL BEARING , CALIPER BRAKE PAD , CYLINDER HEAD
GASKET , SHOCK ABSORBER ASSY , UJ CROSS , SPRING
BRAKE ACTUATOR , AIR FILTER PRIMARY , CLUTCH PLATE ,
PRESSURE PLATE</t>
  </si>
  <si>
    <t>GEM/2025/B/6228982</t>
  </si>
  <si>
    <t xml:space="preserve">XL Multical XL 300 System pack,Glucose XL300 system pack,Urea XL 300 System pack,Creatinine XL 300 </t>
  </si>
  <si>
    <t>XL Multical XL 300 System pack , Glucose XL300 system
pack , Urea XL 300 System pack , Creatinine XL 300 System
pack , Uric acid XL 300 System pack , Total Bilurubin system
pack XL 300 System pack , Total Protein XL 300 System
pack , Albumin XL 300 System pack , ALT XL 300 System
pack , AST XL 300 System pack , ALKPO4 System pack XL
300 System pack , GGT XL 300 System pack , Total
Cholesterol kit XL 300 System pack , Triglyceride estimation
kit XL 300 System pack , HDL System pack XL 300 System
pack , Amylase XL 300 System pack , Calcium XL 300
System pack , CKMB XL 300 System Pack , CPK XL 300
System pack , LDH XL 300 System pack , Phosphorus XL
300 System pack , ADA XL 300 System pack , Reaction
Cuvette for XL 300 , Auto wash XL 300 , Erba Norm QC ,
Erba path QC , Sample Cup XL 300 , ADA Calibrator XL 300
System pack , ADA Control XL 300 System pack , Lipase XL ,
Direct Bilurubin Estimation kit XL 300 System pack , XL CRP
Turbi with cali , HbA1C with cali set , LDL Cholesterol XL 300
System pack , XL Autowash AC AL</t>
  </si>
  <si>
    <t>GEM/2025/B/6225805</t>
  </si>
  <si>
    <t>Manpower Outsourcing Services - Minimum wage -
Unskilled; Not Required; Others , Manpower Outsourcing
Services - Minimum wage - Skilled; Graduate; Admin</t>
  </si>
  <si>
    <t>GEM/2025/B/6223994</t>
  </si>
  <si>
    <t>Hiring of Sanitation Service - Sweeper; 6; All Areas; All Areas; Daily; 6</t>
  </si>
  <si>
    <t>Hiring of Sanitation Service - Sweeper; 6; All Areas; All
Areas; Daily; 6</t>
  </si>
  <si>
    <t>GEM/2025/B/6222083</t>
  </si>
  <si>
    <t>GEM/2025/B/6316281</t>
  </si>
  <si>
    <t>P1/1154606 HAND PUMP</t>
  </si>
  <si>
    <t>GEM/2025/B/6316275</t>
  </si>
  <si>
    <t>6 Inch Israeli Bandage,Cat Gun Tourniquet,Quick Clot Combat Gauze,Eye Dressing,8 Inch Abdomen and C</t>
  </si>
  <si>
    <t>6 Inch Israeli Bandage , Cat Gun Tourniquet , Quick Clot
Combat Gauze , Eye Dressing , 8 Inch Abdomen and Chest
Bandage , Chest Seal Hyfin Twin Pack , Eye Cover ,
Pneumatic Splint , CPR Bag CMV Bag BVM</t>
  </si>
  <si>
    <t>GEM/2025/B/6316295</t>
  </si>
  <si>
    <t>TURBOCHARGER,COVER ASSY,CLUTCH DISC ASSY,ASSY RELEASE BEARING,REPAIR KIT DRYING AND DISTRIBUTION UN</t>
  </si>
  <si>
    <t>TURBOCHARGER , COVER ASSY , CLUTCH DISC ASSY , ASSY
RELEASE BEARING , REPAIR KIT DRYING AND DISTRIBUTION
UNIT , GEAR FLY WHEEL RING , DRIVE ASSY</t>
  </si>
  <si>
    <t>GEM/2025/B/6316267</t>
  </si>
  <si>
    <t>Power relay 12v 70 Ah,Assy Vaccum Hose for EGR,Assy Vaccum Hose For TC,Sensor Wheel Speed RR,Electr</t>
  </si>
  <si>
    <t>Power relay 12v 70 Ah , Assy Vaccum Hose for EGR , Assy
Vaccum Hose For TC , Sensor Wheel Speed RR , Electric Fan
, Maj kit For Caliper , Startor Assy Rep Kit , Gasket Cyl Head
Cover , Clutch Friction Plate , Protective Bag , Spring Brake
Chamber Rep Kit , Solenoid Valve Fuel cut off Solenoid</t>
  </si>
  <si>
    <t>GEM/2025/B/6316261</t>
  </si>
  <si>
    <t>Distributor Head,Came Plate,TD Piston,Service Kit,Vane Pump</t>
  </si>
  <si>
    <t>Distributor Head , Came Plate , TD Piston , Service Kit ,
Vane Pump</t>
  </si>
  <si>
    <t>GEM/2025/B/6316224</t>
  </si>
  <si>
    <t>P1/6304690 BAYONET COUPLING</t>
  </si>
  <si>
    <t>GEM/2025/B/6316249</t>
  </si>
  <si>
    <t>Fitment of pneumatic line in diagnosis bay</t>
  </si>
  <si>
    <t>GEM/2025/B/6316203</t>
  </si>
  <si>
    <t>Cylinder Carbon Dioxide Gas 30 Kg</t>
  </si>
  <si>
    <t>GEM/2025/B/6316207</t>
  </si>
  <si>
    <t>FRP DIAPHRAGM,FRP DIAPHRAGM PIN,FRP CUP SEAL,WHEEL INFLATION OUTER PIPE,OIL SEAL</t>
  </si>
  <si>
    <t>FRP DIAPHRAGM , FRP DIAPHRAGM PIN , FRP CUP SEAL ,
WHEEL INFLATION OUTER PIPE , OIL SEAL</t>
  </si>
  <si>
    <t>GEM/2025/B/6316186</t>
  </si>
  <si>
    <t>Refined Sunflower Oil (V2) (Defence)</t>
  </si>
  <si>
    <t>Refined Sunflower Oil (V2) (Defence) (Q2)</t>
  </si>
  <si>
    <t>GEM/2025/B/6316145</t>
  </si>
  <si>
    <t>Metric Steel Scales (V2) as per IS 1481,Metric Scales (Plastic) for General Purposes as per IS 1480</t>
  </si>
  <si>
    <t>Metric Steel Scales (V2) as per IS 1481 (Q4) , Metric Scales
(Plastic) for General Purposes as per IS 1480 (Q4) , Desktop
Calculator - Electronics (Q4) , Photography Paper (V2) (Q4) ,
Carbon Papers as per IS 1551 (Q4) , Tissue Papers (V2) (Q4)
, Binding Covers (Q4) , Laminating Pouch (Q4) , read write
compact disc cd (Q4) , Rollerball Pen (V3) (Q4) , Markers for
White Board (V2) (Q4) , Permanent Marker Pen (Q4) ,
Sketch Pen (V2) (Q4) , Fluid Correction Pen (V2) (Q4) , Pen
Stand (V2) (Q4) , Double sided tape (Q4) , Paper weights
(Q4) , Inks (V2) (Q4) , stamp pads (Q4)</t>
  </si>
  <si>
    <t>GEM/2025/B/6316150</t>
  </si>
  <si>
    <t>Hub Nut Bolt,Bonnet Pneumatic Relay,Fuel Pipe Tank to Filter,H T Lead,Tail Gate Lock Inner,Tai Gate</t>
  </si>
  <si>
    <t>Hub Nut Bolt , Bonnet Pneumatic Relay , Fuel Pipe Tank to
Filter , H T Lead , Tail Gate Lock Inner , Tai Gate Handle
Outer , Fuel Cut Off Solenoid 12V , Spark Plug , Main Relay
12V , Clutch Cyl Assy , Clutch Sleeve Cyl Assy , Gear Lever
Assy , Tir Rod End , Air Pressure Pipe Line , Bonnet Lock ,
Door Catch Outer , Propeller Shaft Main</t>
  </si>
  <si>
    <t>GEM/2025/B/6316146</t>
  </si>
  <si>
    <t>SEAL OIL SEA WATER PUMP,SLEEVE ASSY,PISTON ASSY,PISTON RING SET,INJECTOR ASSY,CYL HEAD WITH VALVE</t>
  </si>
  <si>
    <t>SEAL OIL SEA WATER PUMP , SLEEVE ASSY , PISTON ASSY ,
PISTON RING SET , INJECTOR ASSY , CYL HEAD WITH VALVE</t>
  </si>
  <si>
    <t>GEM/2025/B/6316139</t>
  </si>
  <si>
    <t>CR Bearing,Fuel filter,Oil filter,Piston ring set,Rubber ring,Shim head gasket,Solenoid switch,Arma</t>
  </si>
  <si>
    <t>CR Bearing , Fuel filter , Oil filter , Piston ring set , Rubber
ring , Shim head gasket , Solenoid switch , Armature assy</t>
  </si>
  <si>
    <t>GEM/2025/B/6316135</t>
  </si>
  <si>
    <t>Fuel Cut off Solenoid 12V,Self Starter Assy 2.5 Ton,Tie Rod End,Self Starter Assy ALS,Brake Shoe Li</t>
  </si>
  <si>
    <t>Fuel Cut off Solenoid 12V , Self Starter Assy 2.5 Ton , Tie
Rod End , Self Starter Assy ALS , Brake Shoe Liner</t>
  </si>
  <si>
    <t>GEM/2025/B/6316108</t>
  </si>
  <si>
    <t>STEEL BAR CARBON HOT ROLLED FLAT WIDTH X,ABRASIVES CLOTH EMERY OR CORUNDOM SIZE,PINS COTTER SPLIT S</t>
  </si>
  <si>
    <t>STEEL BAR CARBON HOT ROLLED FLAT WIDTH X ,
ABRASIVES CLOTH EMERY OR CORUNDOM SIZE , PINS
COTTER SPLIT STTEL 55MMX63MM , CLOTH DOSUTI
COTTON OG 91CM WIDE , PLYWOOD FOR GENERAL
PURPOSE MR AA 3PLY , QUICK FIX , WIRE COPPER HARD
100MM , FLUX WELDING IRON CAST , STEEL BAR CARBON
HOT ROLLED ROUND 16MM , ROPE COTT LAID PROOFED
UNDYED 8MM , PACKING ASBESTOS ROUND 64MM ,
ISOPROPYL ALCOHOL</t>
  </si>
  <si>
    <t>GEM/2025/B/6316088</t>
  </si>
  <si>
    <t>DRONE KILL MACHINE</t>
  </si>
  <si>
    <t>GEM/2025/B/6316077</t>
  </si>
  <si>
    <t>Corrugated galvanized iron sheet 6x3 feet</t>
  </si>
  <si>
    <t>GEM/2025/B/6316055</t>
  </si>
  <si>
    <t>PUMP ELEMENT KVA,AIR FILTER,FUEL FILTER SECONDARY,HAND PRIMER,RECTIFIER</t>
  </si>
  <si>
    <t>PUMP ELEMENT KVA , AIR FILTER , FUEL FILTER SECONDARY
, HAND PRIMER , RECTIFIER</t>
  </si>
  <si>
    <t>GEM/2025/B/6316063</t>
  </si>
  <si>
    <t>Hose Pipe,Hose Rubber,Palm Coupling,Dummy Coupling,Tail Light,Side indicator,Hose Clamp,Tail Lamp A</t>
  </si>
  <si>
    <t>Hose Pipe , Hose Rubber , Palm Coupling , Dummy Coupling
, Tail Light , Side indicator , Hose Clamp , Tail Lamp Assy ,
Hose pipe Cyl 48 MM , Hose 32 MM , Hose 48MM , Hose 42
MM</t>
  </si>
  <si>
    <t>GEM/2025/B/6316036</t>
  </si>
  <si>
    <t>UPS 1 KVA,BTY 12V 7AH,WIRED KEYBORD AND MOUSE,WIRELESS KEYBOARD AND MOUSE,SSD 512GB,RAM DDR IV 8GB,</t>
  </si>
  <si>
    <t>UPS 1 KVA , BTY 12V 7AH , WIRED KEYBORD AND MOUSE ,
WIRELESS KEYBOARD AND MOUSE , SSD 512GB , RAM DDR
IV 8GB , HEAD BELT , ENCODER STRIP</t>
  </si>
  <si>
    <t>GEM/2025/B/6316037</t>
  </si>
  <si>
    <t>Fabrication/extension of vehicle repair bay</t>
  </si>
  <si>
    <t>GEM/2025/B/6315970</t>
  </si>
  <si>
    <t>DIAZEPAM 5MG TAB,DILTIAZEM 90MG SR TAB,DIVALPROEX 250 MG TAB</t>
  </si>
  <si>
    <t>DIAZEPAM 5MG TAB , DILTIAZEM 90MG SR TAB ,
DIVALPROEX 250 MG TAB</t>
  </si>
  <si>
    <t>GEM/2025/B/6315963</t>
  </si>
  <si>
    <t>Magnetic valve,Sealing Kit,UJ Cross,Clutch Disc,Electric Speedometer,Brake Actuator Assy,4St Relay,</t>
  </si>
  <si>
    <t>Magnetic valve , Sealing Kit , UJ Cross , Clutch Disc , Electric
Speedometer , Brake Actuator Assy , 4St Relay , Kit rep
Drag link , Pump switch 12V , Belt V Ribbed , Fly wheel
bearing , Armature 12V</t>
  </si>
  <si>
    <t>GEM/2025/B/6315958</t>
  </si>
  <si>
    <t>Repair of ANR Head Gear 4M with QRM No1,Repair of ANR Head Gear 4M No2,Repair of ANR Head Gear 2M N</t>
  </si>
  <si>
    <t>Repair of ANR Head Gear 4M with QRM No1 , Repair of ANR
Head Gear 4M No2 , Repair of ANR Head Gear 2M No3 ,
Repair of ANR Head Gear 4M with QRM No4 , Repair of ANR
Head Gear 4M No5 , Repair of ANR Head Gear 2M No6</t>
  </si>
  <si>
    <t>GEM/2025/B/6315948</t>
  </si>
  <si>
    <t>Hydraulic Oil Bombcat All Season HVI-46</t>
  </si>
  <si>
    <t>GEM/2025/B/6315937</t>
  </si>
  <si>
    <t>Paracetamol with cysteine HCL monohydarte Infusion 1000mg per 100ml,paracetamol 10mg per ml infusio</t>
  </si>
  <si>
    <t>Paracetamol with cysteine HCL monohydarte Infusion
1000mg per 100ml , paracetamol 10mg per ml infusion in
50ml bott , Tab Aspirin Soluble 350mg , Common Cold Tab
Antihistiminics plus Paracetamol 325 per 500 mg without
pseudoephedrine , Indomethacin 75 mg SR Tab ,
Promethazine Syp 5mg per 5ml Bott of 6 ml , Pralidoxime inj
500mg per 20ml , Clonazepam 2 mg Tab , Lorazepam 2mg
per ml amp of 2 ml Inj , Phenobarbitone Sod Inj 200mg in 1
ml Amp , Posphenytoin Sodium 75mg per ml Amp of 2ml Inj
, Sodium Valproate100mg per ml Inj , Sodium Valproate 200
mg per 5ml Bott of 100 ml Syrup , Lamotrigine Tab 50 mg ,
Rizatriptan 5 mg Tab , Baclofen Tab 10 mg , Salmeterol
25mcg plus Fluticasone 250 mcg autohaler , Ivermectin Tab
6mg , Clotrimoxazole IP Paed 100mg plus 20mg ,
Ceftazidime 0 point 250 gm Inj , Ceftriaxone 250mg Inj , Tab
Amitriptyline 25 mg , Ethambutol Tab 200mg , Clotrimazole
mouth paint 1 percent Bott of 15 ml , Tinidazole 300mg Tab
, Inj Benzathine Pencillin IP 600000 IU , Cefotaxime Sodium
500mg plus Sulbactum 250mg Inj , Azathioprine 50mg Tab ,
Methotrexate 2 point 5mg Tab , Methotrexate 5 mg Tab ,
Ondansetron 8 mg Tab , Amantadine 100 mg Cap , Tab
Trihexyphenidyl HCL 2 mg , Recombinant human tissue type
Plasminogen activator tPA powder for Injection 20 mg ,
Acenocoumarol 4 mg Tab , Choline Salicylate and
Benzalkonium chloride gel of 10 mg , Inj Mannitol 20
percent Bott of 100 ml , Tab Diltiazem Controlled Delivery
90mg , Isosorbide Dinitrate Tab 10 mg , Isosorbide 5
Mononitrate Tab 20 mg , Labetalol HCL 100 mg Tab ,
Nifedipine Retard 20 mg Cap , Enoxaparin Inj 40 mg per 0
point 4ml , Clonidine Tab 100 mcg , Hydrochlorthiazide 25
mg Tab , Nebivolol 50mg Tab , Amlodipine 10 mg Tab ,
Nicorandil 5mg Tab , Antiseptic mouth wash containing
Sodium fluoride and triclosan bott of 100 ml , Benzocaine 20
percent, Pectin based oral ointment Tube of 5 gm , Clove Oil
Bott of 50ml , Chlorhexidine mouth wash 0 point 12 percent
sugar and alcohol free Bott of 450 to 500 ml in amber
coloured , Acyclovir skin cream 5 percent tube of 5 gm ,
Tacrolimus 0 point 03 percent to 0 point 1 percent Cream ,
Benzoyl peroxide 2 point 5 percent tube of 20 gm Oint ,
Calamine 8 percent with 10 percent light Liquid paraffin
50ml Bott , Zinc Oxide per Titanium Dioxide Bott spf 25 to
50 sunscreen lotion Bott of 60 ml , Permethrin 5 percent
tube of 30 gm , Terbinafine 1 percent cream tube of 10 gm ,
Triamcinolone Acetate Inj 10 mg per vial of 1 ml Kenacort ,
Tab valaclclovir HCL 500mg , Betamethasone 0 point 1
percent plus Salicylic Acid 3 percent Cream 20gm Tube ,
Fusidic Acid cream 2 percent w per w 10 g tube , Tab
Dutasteride 0 point 5mg , Frusemide Inj 20 mg in amp of 2
ml , Mannitol Inj 20 percent Bott of 350 ml , Human Albumin
20 percent In bott of 100ml , Tab Tenofovir 300 mg ,
Levosulpride 25mg Tab , Entacavir 0 point 5 mg Tab ,
Trypsin with Chymotrypsin 100000 Armour Units Tab ,
Metoclopramide 10 mg Tab , Metoclopramide syrup 5mg
per 5ml bott of 30 ml , Hyoscine Bromide Inj 20 mg per ml
01 ml Inj , Mebeverine HCl 135mg Tabs , Enema Sodium
phosphate ml 6 percent sod acid phosphate 16 percent pack
of 100ml , Bisacodyl Tab 5 mg , Tab Loperamide 2mg , Inj
Nandrolone Decanoate 25mg per ml , Clotrimazole Vaginal
Pessary 100mg , Gliclazide MR 30 mg Tab , Acetazolamide 0
point 25g Tab</t>
  </si>
  <si>
    <t>GEM/2025/B/6315912</t>
  </si>
  <si>
    <t>Alternator assy,Head light assy LH,Head light assy RH,Clutch rel brg,Solenoid switch 12V</t>
  </si>
  <si>
    <t>Alternator assy , Head light assy LH , Head light assy RH ,
Clutch rel brg , Solenoid switch 12V</t>
  </si>
  <si>
    <t>GEM/2025/B/6315924</t>
  </si>
  <si>
    <t>Supply, installation, testing and commissioning of 58.5 KVA CPCB IV plus compliant Gen set, efficie</t>
  </si>
  <si>
    <t>conductor of size 2.5 Sqmm single core FRLS as per store list
, Cable XLPE insulated screened PVC bedded, galvanised
steel strip or wire armored electric power cable size 50
Sqmm 3.5 Core, FRLS as per store list , Switch Piano 5 Amp
230 Volts Flush type one way snow white Make-
Havells,Finolex,Polycab,Natural white or equivalent , Switch
socket combination Snow white multipurpose 2 in 1, 15A,
230V Make-Havells,Finolex,Polycab,Natural white or
equivalent , LED Tuble light fittings 15W 230V box type 4
feets with CRCA body Pre coated white and Prewired for LED
tuble complete Make-HAVELLS, BAJAJ,
PHILIPS,CROMPTON,ISI equivalent , Screw full thread 6x19
mm ISI Marked 200 screw per pkt , PVC switch board Snow
white of size 7 inch x 4 inch for socket and switches Make-
Supreme,Polycab, Finolex,ISI equivalent , Ceiling rose three
terminal Snow white Make-Anchor,SSK,CONA,ISI equivalent ,
PVC Round oblique Squire Block Make-
Polycab,Supreme,Finolex,ISI equivalent , Distribution box 4
Way, double door SPN 240 volts copper bus bar and neutral
link earthing stud conforming to IS-13032 and IS-8623
double door type Make-Havells,Legrand,L and T,ISI
equivalent , Service cable PVC insulated aluminium
conductor, 1100 volt grade Heavy duty served with inner
sheathing of PVC tap and overall PVC sheathed in service
connection 6 Sqmm 2 core as per store list , Earthing Plate
600x600x6mm galvanised steel suitable for GI strip fittings,
drilled with two nos holes for 6 mm dia near one side , CI
earthing pit cover of size 300x300x6mm with angle iron ISA
20x20x3mm thick MS frame , Funnel fitted with 20mm dia
GI Pipe 1.5m long Make- Jindal, Tata, Kaling,ISI equivalent ,
Galvanized Iron strip 32 x 6 mm , Charcoal , Salt Normal ,
Cement 43 Grade OPC packed in HDPE bag each 50 kg wt
Conform to IS 8112-1989 Make-Birla Gold,Ambuja,
Ultratech,ISI equivalent , Coarse Sand free from vegetation
Qty-2.8 Cum , Coarse aggregate 20mm graded Qty-2.8 Cum</t>
  </si>
  <si>
    <t>GEM/2025/B/6315907</t>
  </si>
  <si>
    <t>Proplyne Glycol 55%</t>
  </si>
  <si>
    <t>GEM/2025/B/6315867</t>
  </si>
  <si>
    <t>Construction material for Force Preservation Bkr Supply and Construction size 6 ft dia x 8 ft lengt</t>
  </si>
  <si>
    <t>Construction material for Force Preservation Bkr Supply and
Construction size 6 ft dia x 8 ft length x 1800mm or 6 inch
thickness , Supply and fixing of Hume pipe 6 ft dia x 8 ft
length x 1800mm or 6 inch thickness Rly Gde NP4 ISI
Marked , Cement OPC 43 Grade packed in HDPE bag each
50 Kg wt conforming to IS 8112 - 1989 Make Birla Gold or
Ambuja or Ultratech or ACC or JK or Dalmiya or ISI
Equivalent , Coarse sand free from vegetation , Coarse agg
20mm , PBS Roll 20m long width of 0.9Mtr ISI Marked with
Min weight of 34 Kgs per Roll , PVC Pipe 110 mm dia each 3
mtr length Make Prince or Finolex or Supreme or ISI
Equivalent , HDPE Water Proof cover 15 ft x15 ft Make
Shalimar , Sunking Pico plus light 50 Lumens LED 1 white
LED with cover 50 lumens per weight with over 50 Lumens
per watt , Plywood 4ft x 8ft x 12mm Termite Resistant and
BWR Confirming to IS 1328-1996 Make Supreme or Assam
or Green Ply or Kit Ply or ISI Mark , AAC Blocks of size
600x200x150mm Make Brikolite or NCL or Nucon or ISI
Equivalent , GI binding wire TATA or SAIL or JSW or ISI
Equivalent , Wooden Scantling of size 50mm x 40 mm ,
Nails various sizes , Cement OPC 43 Grade packed in HDPE
bag each 50 Kg wt conforming to IS 8112 - 1989 Make Birla
Gold or Ambuja Ultratech or ACC or JK or Dalmiya or ISI
Equivalent , Coarse Sand free from vegetation , Coarse
aggregate 40 mm graded , Stone Boulder 9inch to 12inch ,
PVC Pipe 75 mm dia and 3 mtr length</t>
  </si>
  <si>
    <t>GEM/2025/B/6315864</t>
  </si>
  <si>
    <t>Customized AMC/CMC for Pre-owned Products - USG Machine; EDAN; Comprehensive Maintenance Contract (</t>
  </si>
  <si>
    <t>Customized AMC/CMC for Pre-owned Products - USG
Machine; EDAN; Comprehensive Maintenance Contract
(CMC); Not Applicable; No</t>
  </si>
  <si>
    <t>GEM/2025/B/6315878</t>
  </si>
  <si>
    <t>SOLAR PTZ CAMERA</t>
  </si>
  <si>
    <t>GEM/2025/B/6315856</t>
  </si>
  <si>
    <t>Grease Super EP 2</t>
  </si>
  <si>
    <t>GEM/2025/B/6246568</t>
  </si>
  <si>
    <t>Vegetable Chiller</t>
  </si>
  <si>
    <t>GEM/2025/B/6240090</t>
  </si>
  <si>
    <t>Catering service (Duration Based) - Non veg; Snacks/High Tea; Special High Tea Buffet</t>
  </si>
  <si>
    <t>Catering service (Duration Based) - Non veg; Snacks/High
Tea; Special High Tea Buffet</t>
  </si>
  <si>
    <t>GEM/2025/B/6239275</t>
  </si>
  <si>
    <t>Custom Bid for Services - Consultancy for carrying out Non Destructive Test NDT for provn of 12 Cla</t>
  </si>
  <si>
    <t>Custom Bid for Services - Consultancy for carrying out Non
Destructive Test NDT for provn of 12 Class rooms and 04
washrooms on top of the existing science lab at P131
building at Navy Children School SVN Colony
Visakhapatnam</t>
  </si>
  <si>
    <t>GEM/2025/B/6238848</t>
  </si>
  <si>
    <t>Repair, Maintenance, and Installation of Plant/ Systems/Equipments (Version 2) - Repairs/Replacemen</t>
  </si>
  <si>
    <t>Repair, Maintenance, and Installation of Plant/
Systems/Equipments (Version 2) - Repairs/Replacement of
Glow sign Board and allied works at CE (Navy
Visakhapatnam; Repairs/Replacement of Glow sign Board
and allied works at CE (Navy Visakhapatnam; Ser..</t>
  </si>
  <si>
    <t>GEM/2025/B/6237546</t>
  </si>
  <si>
    <t>Electronic Theodolite (Q2)</t>
  </si>
  <si>
    <t>GEM/2025/B/6237654</t>
  </si>
  <si>
    <t>GEM/2025/B/6315759</t>
  </si>
  <si>
    <t>Oil 2 T Supreme</t>
  </si>
  <si>
    <t>GEM/2025/B/6315757</t>
  </si>
  <si>
    <t>GEM/2025/B/6315688</t>
  </si>
  <si>
    <t>Construction of A Vehicle Maintenance Shed with Iron Pole and CGI Sheed (Size 20 x 40 ft)</t>
  </si>
  <si>
    <t>Construction of A Vehicle Maintenance Shed with Iron Pole
and CGI Sheed (Size 20 x 40 ft)</t>
  </si>
  <si>
    <t>GEM/2025/B/6315751</t>
  </si>
  <si>
    <t>Grease LG 320</t>
  </si>
  <si>
    <t>GEM/2025/B/6315608</t>
  </si>
  <si>
    <t>SPLIT TYPE FLAME PROOF TYPE AIR CONDITIONER</t>
  </si>
  <si>
    <t>GEM/2025/B/6315581</t>
  </si>
  <si>
    <t>High End Desktop Computer,Multifunction Machine MFM (V2),Line Interactive UPS with AVR (V2)</t>
  </si>
  <si>
    <t>High End Desktop Computer (Q2) , Multifunction Machine
MFM (V2) (Q2) , Line Interactive UPS with AVR (V2) (Q2)</t>
  </si>
  <si>
    <t>GEM/2025/B/6315502</t>
  </si>
  <si>
    <t>Fiber Glass Reinforced Plastic Mannequin</t>
  </si>
  <si>
    <t>GEM/2025/B/6315422</t>
  </si>
  <si>
    <t xml:space="preserve">Chilly Powder Mirchi Powder,Turmeric Powder Haldi Powder,Coriander Powder Dhaniya Powder,Coriander </t>
  </si>
  <si>
    <t>Chilly Powder Mirchi Powder , Turmeric Powder Haldi Powder
, Coriander Powder Dhaniya Powder , Coriander Whole
Dhaniya Sabut , Cumin Jeera , Bay Leaf Tej Patta ,
Cinnamon Dalchini , Black Paper Whole Kali Mirchi Sabut ,
Small Cardamom Chotti Elaychi , Fenugreek Seeds Methi
Dana , Clove Laung , Chilly Whole Mirchi Sabut , Mustard
Seed Sabut Rai , Big Cardamom Badi Elaychi , Tamarind Imli
, Garlic , Cooking Soda , Asafoetida 50 gm Hing 50 gm ,
Carom Seeds 500 gm Ajwayan 500 gm , Fenugreek 100 gm
Kasoori Methi 100 gm , Samabar Masala 100 gm , Garam
Masala 100 gm , Biryani Masala 100 gm , Paneer Masala
100 gm , Sabji Masala 100 gm , Chat Masala 100 gm ,
Chicken Masala 100 gm , Rajma Masala 100 gm , Chana
Masala 100 gm , Kitchen King 100 gm</t>
  </si>
  <si>
    <t>GEM/2025/B/6315441</t>
  </si>
  <si>
    <t>GEM/2025/B/6315142</t>
  </si>
  <si>
    <t>Insulin Lispro Injection R DNA origin Brand Name Humlog mfg by Lilly,Tab Thyroxine 50 mcg,Olopatadi</t>
  </si>
  <si>
    <t>Insulin Lispro Injection R DNA origin Brand Name Humlog
mfg by Lilly , Tab Thyroxine 50 mcg , Olopatadine 0 point 2
present Ophthalmic Solution bott of 5 ml , Framycetin
sulphate cream BP 1 Present cream 15 gms , Vitamin B
complex with Contain Vit B1 B6 and vit B12 Therapeutic
Capsule , Ointment Povidone Iodine 5 Present Tube of 15
gm , Pheniramine Maleate Injection 22 point 75 mg per ml
amp of 2 ml</t>
  </si>
  <si>
    <t>GEM/2025/B/6314900</t>
  </si>
  <si>
    <t>Repair of Turbocharger and Ignition Switch,Repair of Gear Box Assy</t>
  </si>
  <si>
    <t>Repair of Turbocharger and Ignition Switch , Repair of Gear
Box Assy</t>
  </si>
  <si>
    <t>GEM/2025/B/6314464</t>
  </si>
  <si>
    <t>Custom Bid for Services - Professional Online Course on Global Supply Chain Management Program</t>
  </si>
  <si>
    <t>Custom Bid for Services - Professional Online Course on
Global Supply Chain Management Program</t>
  </si>
  <si>
    <t>GEM/2025/B/6314248</t>
  </si>
  <si>
    <t>Z1/5961-409081, Semiconductor Device Diode Type Jan 1N 3,Z1/5945-72-033-4541, Electromagnetic 5V</t>
  </si>
  <si>
    <t>Z1/5961-409081, Semiconductor Device Diode Type Jan 1N
3 , Z1/5945-72-033-4541, Electromagnetic 5V</t>
  </si>
  <si>
    <t>GEM/2025/B/6314075</t>
  </si>
  <si>
    <t>GEM/2025/B/6313284</t>
  </si>
  <si>
    <t xml:space="preserve">Steel Tubes, Tubulars and Other Steel Fittings as per IS 1239 (Part 2 - Steel Pipe Fittings),Steel </t>
  </si>
  <si>
    <t>Steel Tubes, Tubulars and Other Steel Fittings as per IS
1239 (Part 2 - Steel Pipe Fittings) (Q3) , Steel Pipes for
Water and Sewage as per IS 3589 (Q3) , CPVC Industrial
Pipe Fittings, Schedule 80 (Q3) , Brick (Q3) , M - Seal as per
IS 9197 (Q3) , Unplasticized PVC Pipes for Potable Water
Supplies as per IS 4985 (Q3) , Gun Metal Gate Valves - BHEL
(Q3) , Chlorinated Polyvinyl Chloride (CPVC) Pipes for
Potable Hot and Cold Water Distribution Supplies (V2) as per
IS 15778 (Q3) , Commercial CPVC Pipe Fittings (Q3) , GI
Tubing 50mm med Grade , GI Tubing 80mm med Grade , GI
Tubing 40mm med Gde , GI Socket 80mm , GI Socket 40mm
, GI Tank Nipple 15 mm dia , GI Tank Nipple 20 mm dia , GI
Long screw Nipple 15mm x 200mm long with two checknuts
and washers , GI Long screw Nipple 20 mm x 200mm long
with two checknuts and washers , GI Nipple 15 mm x 50mm
Long , GI Nipple 15 mm x 75mm Long , GI Nipple 20 mm x
50mm Long , GI Nipple 20 mm x 75mm Long , M S Butt
hinges 100 mm , M S Butt hinges 50mm , M S Butt hinges
75 mm , Plain glass sheet 3 mm thick size 4 feet x 3 feet ,
Plain glass sheet 3 mm thick size 6 feet x 4 feet , Glass pane
3 feet x 2 feet x 4mm , Glass pane 4 mm 6 feet x 4 feet ,
Glass pane 4 point 8 mm 6 feet x 4 feet , Glass pane 4 mm
frosted oblique tinted , Alm door stopper floor 75mm ,
Aluminium sheet 0 point 63mm thick in 4 feet width ,
Cement OPC 43 Grade of 50 Kg bag , Coarse aggregate
crushed stone 12 point 5mm graded , Coarse sand ,
Flashing Tape Multipurpose Self adhessive Bitumen Sealing
Tape of size 10 mtr x 100 mm x 1 point 5mm thick , MS
Door Spring rat rail type 200mm , Door spring helical
150mm , Helical door spring 300 mm , Double action spring
hinges mild steel with steel wire spring stove enamelled
black 150mm , MS powder coated brackets with fancy knob
for 20mm dia curtain rods , Stainless Steel knob for curtain
rods 25mm dia , Oil putty wood , Plain wooden beading of
size 20 mm x 20mm , WC indin Type vitreous china White
Orrissa pattern size 580 x 440mm , CP jet spray with flexible
pipe , Towel Rack CP , CP wall mixer with telephonic shower
, Bib tap brass 20 mm , Brass internal fitting Spindle long for
15mm dia concealed stop cock , Gland Packing Rope 15 mm
, CP Brass Toilet paper holder</t>
  </si>
  <si>
    <t>GEM/2025/B/6313304</t>
  </si>
  <si>
    <t>Tab Cefixime,Tab Domperidon,Cap Amoxicillin,Cotton Absorbent,Band Aid Handy,Ketoconazole,Oint Framy</t>
  </si>
  <si>
    <t>Tab Cefixime , Tab Domperidon , Cap Amoxicillin , Cotton
Absorbent , Band Aid Handy , Ketoconazole , Oint
Framycetin , Tab Paracetamol , Tab Promethazine Theoclate
, Saline Nasal Drops , Syp Derriphyllin bottle , Drops Nasal
Decongestant , Clotrimazole , Syp cough sedative , Tab
ibuprofen , Tab Ibuprofen , Tab Digene , Syrup Ibuprofen ,
Tab Pheneramine , Calamine lotion , Tab Etophylin , Tab
Ferrous , Disposable Mask , Lozenges cofsils , Syp
Amoxycillin , Disposable Caps , Tab Bisacodyl , Syp cough
linctus pediatric , Tab Cetrizine , Tab Diclofenac sodium ,
Tab Norfloxacin , Tab Albendazole , Cap B Complex , Tab
Calcium carbonate , Tab Amoxycillin t , Tab Ciprofloxacin ,
Tab Fluconazole , Cap Omeprazole , Drops Multi Vitmain ,
Syp Norfloxacin , Syp Levo-cetrizine , Syp Amoxcillin , Syp
Azithromycin , Syp Dicyclomine Hcl , Syp multi Vitamin , Syp
Cough Expectorant , Syp Bromohexine , Syp Antacid
containing alum hydroside , Syp Albendazole , Oint
Betamethasone , Oint Diclofenac Sodium , Lotion Gamma
Benzene , Eye drops chloramphenicol , Eye drops
ciprofloxacin , Eye drops flurbiprofen , Ear drops clear wax ,
Tab Fexofenadine , Sterillium , Vitamin C Tab , Oint
Clotrimaxazole , Tube Pendistrin SH , Ear Drop , Eye Drop
Offoxacin , Flex boards , Pamphlets , Administration ,
Medical Kits , Health Supplement</t>
  </si>
  <si>
    <t>GEM/2025/B/6313332</t>
  </si>
  <si>
    <t xml:space="preserve">48 Inch luminar Over head fan,15 Watt Panel light,Strip light Blue,Strip light white,Power Cable 2 </t>
  </si>
  <si>
    <t>48 Inch luminar Over head fan , 15 Watt Panel light , Strip
light Blue , Strip light white , Power Cable 2 point 5 Sqmm ,
Power Cable 1 Point 5 Sqmm , HDPE PVC pipe 1 Inch , Glow
Light , Iron Pipe 48 G 2 mm</t>
  </si>
  <si>
    <t>GEM/2025/B/6321263</t>
  </si>
  <si>
    <t>Manual Pencil Sharpener (V3),Pressure Sensitive Adhesive Tapes with Plastic Base (V3) Conforming to</t>
  </si>
  <si>
    <t>Manual Pencil Sharpener (V3) (Q4) , Pressure Sensitive
Adhesive Tapes with Plastic Base (V3) Conforming to IS
13262 (Q4)</t>
  </si>
  <si>
    <t>GEM/2025/B/6283159</t>
  </si>
  <si>
    <t>Haemodialysis single lumen catheter 14GA X 5 1by 4 guide wire J Tip straight 0 point 038 inch x 70c</t>
  </si>
  <si>
    <t>Haemodialysis single lumen catheter 14GA X 5 1by 4 guide
wire J Tip straight 0 point 038 inch x 70cm with advancer ,
Triple lumen Dialysis Catheter 12Fr x 13 point 5cm Straight J
or Straight tip guide wire 0 point 038 inch x 70 cm Dillator 9
Fr x 10 cm 12 Fr x15 cm , Haemodialysis Double lumen
catheter 11 point 5F x 6 of 16cm vessel dilator 10fr x 6 Iinch
and 12fr x inch J Tip guide wie 0 point 038 inch x 70 cm
injection caps , AV fistula needle 300mm length 16G ,
Hollow fibre Hemodialyser Polysulfone High Flux 1 point
8mtr full quality assurance for medical use , Chemical
Disinfectant for Dialysis Machine 100mg contains 21mg
citric acid hydrate Lactic acid malic acid 05 Ltr Can , AV
fistula needle 300mm length 17G , Dialysate Fluid HD
Bicarbonate with Dextrose Part A and Part B Can of 10 Ltr</t>
  </si>
  <si>
    <t>GEM/2025/B/6251314</t>
  </si>
  <si>
    <t>GEM/2025/B/6218581</t>
  </si>
  <si>
    <t>GEM/2025/B/6310884</t>
  </si>
  <si>
    <t>Behind the Ear Hearing Aid (Digital),Behind the Ear Hearing Aid (Digital)</t>
  </si>
  <si>
    <t>GEM/2025/B/6310681</t>
  </si>
  <si>
    <t>Radio link pixhawk with power module SE 100 GPS,Motor and propeller combo,Skyroid T10 with 2 axis g</t>
  </si>
  <si>
    <t>Radio link pixhawk with power module SE 100 GPS , Motor
and propeller combo , Skyroid T10 with 2 axis gimbal , 4 s2p
battery 5600 mah , S 500 Frame Air pc Frame , Spare
propeller pair , charger and power supply , spare motor ,
spare ESC , servo dropping system , connector</t>
  </si>
  <si>
    <t>GEM/2025/B/6310746</t>
  </si>
  <si>
    <t>steel cabinet,biometric lock,installation charges</t>
  </si>
  <si>
    <t>steel cabinet , biometric lock , installation charges</t>
  </si>
  <si>
    <t>GEM/2025/B/6309915</t>
  </si>
  <si>
    <t>Head Zinc,S Mild,T Hard,Bolts,Rod</t>
  </si>
  <si>
    <t>Head Zinc , S Mild , T Hard , Bolts , Rod</t>
  </si>
  <si>
    <t>GEM/2025/B/6309841</t>
  </si>
  <si>
    <t>GEM/2025/B/6309693</t>
  </si>
  <si>
    <t>10303560 H6 6640 000564 STILL WATER 4 5 LTR MK 2,10304863 H6 6685 000009 THERMOMETER MAX AND MIN MI</t>
  </si>
  <si>
    <t>H7 6810 000226 B NAPHTHOL AR 100 GM BOTTLES ,
??????//Bid Details
10306972 H7 6810 000213 ALCOHOL METHYL AR 500 ML</t>
  </si>
  <si>
    <t>GEM/2025/B/6309161</t>
  </si>
  <si>
    <t>10341794 LV7 T 816 297 307 531 4 SIDE INDICATOR RH,10362514 LV7 T 816 10X10 443 612 009 0 MANUAL BR</t>
  </si>
  <si>
    <t>10330077 LV7 T 8154X4 207 264 022 4 SATALLITE
HOUSING , 10330087 LV7 T 8154X4 207 401 159 4 REAR
WHEEL HUB , 10330971 LV7 T 8154X4 442 979 430 174
SEAM COVER , 10331246 LV7 T 8154X4 442 017 280 524
CONSTANT MESH GEAR , 10331272 LV7 T 8154X4 442 018
020 364 SPEEDOMETER DRIVE WHEEL , 10335124 LV7 T
8154X4 443 930 159 890 COIL SYSTEM , 10335851 LV7 T
8154X4 443 930 159 970 STATOR , 10352364 LV7 T
8154X4 992 100 839 000 STEERING GEAR BOX , 10516411
LV7 T 815HMV 442 075 911 744 EXHAUST TUBE ,
10519116 LV7 T 815HMV 990 200 110 000 SET OF SEALS16
ITEMS , 10520495 LV7 T 815HMV 573 909 510 6 PRM 3184
EXTRACTOR OF CROWN WHEEL HUB BEARINGS AND FRON ,
10523266 LV7 T 815HMV 130 011 300 074 HOLDER ,
10524129 LV7 T 815HMV 442 078 990 554 ELECTRIC
INSTALLATION , 10524989 LV7 T 815HMV 442 072 502 364
REAR AXLE 1ST , 10531435 LV7 T 815HMV 443 811 445 720
OVER SWITCH RELAY 24V 10A , 10531542 LV7 T 815HMV
443 839 009 000 ELECTRONIC COOLING REGULATOR JW 25
003 , 10532479 LV7 T 815HMV 442 030 580 224 TORSION
BAR ARM RH , 10532709 LV7 T 815HMV 2805 002792 OIL
FILTER HOUSING , 10315807 LV7 T 815 150 130 029 004
AIR CLEANER SPP 1200R REPAIR KIT , 10317200 LV7 T 815
130 079 001 414 UNDER CARRIAGE WIRE HARNESS ,
10320287 LV7 T 815 442 925 010 064 COVER OF AIR DUCT
LH , 10321999 LV7 T 815 315 116 032 800 SPRING ,
10322464 LV7 T 815 131 857 042 078 FORK , 10322984
LV7 T 815 990 700 006 000 FRAME , 10325079 LV7 T 815
443 322 003 000 HORN 9419 00 , 10325112 LV7 T 815 442
076 852 694 LINE TO B CYL , 10331668 LV7 T 815 442 070
332 254 INTAKE MANIFOLD REAR RH , 10332510 LV7 T 815
442 050 210 254 CARDAN JOINT , 10336905 LV7 T 815 442
942 310 444 ROOF FILLING , 10339659 LV7 T 815 341 413
180 000 JUMP START CABLE VE 5 METER , 10340766 LV7 T
815 442 054 471 644 CLAMP , 10342121 LV7 T 815 4730
077746 SLEEVE , 10342939 LV7 T 815 150 110 008 004
REPAIR KIT FOR SERVO STEERING CYLINDER , 10346750
LV7 T 815 130 017 410 694 SHIFTER FORK II III , 10346860
LV7 T 815 443 990 126 013 NOZZLE , 10347438 LV7 T 815
129 928 300 034 HANDLE COVER , 10354501 LV7 T 815
442 076 853 584 LINE TO B CYL , 10570757 LV7 T 815 442
985 510 204 CARPET , 10570925 LV7 T 815 485 SK 00117
COMPLETE WIRE HARNESS FOR HYD PORTION C , 10594410
LV7 T 815 207 010 047 4 FLY WHEEL , 10612003 LV7 T 815
130 076 260 034 ENGINE DATA PLATE , 10612352 LV7 T
815 136 241 571 727 CLAMPING WITH STRIP 9X360 ,
10612353 LV7 T 815 442 070 332 034 INTAKE MANIFOLD
CENTRAL , 10321014 LV7 T 8158X8 5440000210 REAR STEP
BOARD , 10332902 LV7 T 815 441 954 480 524 TIE ROD
CLAMP , 10342258 LV7 T 815 452 330 368 408 TUBE
WABCO WSW LT 6X1 DIN 73378PA 11 , 10312538 LV7 T 815
130 076 857 944 UNION PIPE TO TUBE130 076 857 944 ,
10589587 LV7 T 815 448 104 461 226 CLIP , 10313849 LV7
T 815 130 054 390 624 PADDLE LINING , 10323343 LV7 T
815 4710 72 0260025 TUBE ASSEMBLY METAL442 076 825
104 , 10329000 LV7 T 815 443 317 056 109 SIGNAL LAMP ,
10612346 LV7 T 815 442 012 370 484 PUMP DRIVE GEAR ,
10329815 LV7 T 815 336 152 158 002 GEAR PUMP U 16S
04 , 10338396 LV7 T 815 5120 423452 COMBINATION
PLIERS 180 IS365C , 10314001 LV7 AV 15 578 003 920 952
33 WIRE NO 309 , 10334973 LV7 AV 15 153986 CARRIER ,
10345589 LV7 AV 15 442 079 600 074 TOOL BAG ,
3 /</t>
  </si>
  <si>
    <t>GEM/2025/B/6308981</t>
  </si>
  <si>
    <t>GEM/2025/B/6301746</t>
  </si>
  <si>
    <t>AC Gas,Assy Oil Filter,Air Filter Element,Condenser Assy,Hose,Intermediate Pipe,Assy Fuel Filter,TC</t>
  </si>
  <si>
    <t>AC Gas , Assy Oil Filter , Air Filter Element , Condenser Assy
, Hose , Intermediate Pipe , Assy Fuel Filter , TCI Unit , RR
Unit , Wiper Blade</t>
  </si>
  <si>
    <t>GEM/2025/B/6301722</t>
  </si>
  <si>
    <t>Fistula Needles Sets (V2) (Q2)</t>
  </si>
  <si>
    <t>GEM/2025/B/6301721</t>
  </si>
  <si>
    <t>IGNITION SWITCH,HEAD LIGHT RELAY,HEAD LIGHT ASSY,ASSY TAIL LAMP,ASSY COMBINATION SWITCH,ROTARY SWIT</t>
  </si>
  <si>
    <t>IGNITION SWITCH , HEAD LIGHT RELAY , HEAD LIGHT ASSY ,
ASSY TAIL LAMP , ASSY COMBINATION SWITCH , ROTARY
SWITCH , ALTERNATOR</t>
  </si>
  <si>
    <t>GEM/2025/B/6301701</t>
  </si>
  <si>
    <t>RO,Water Tank 500 Ltr,Grill Frame,Water Tank Stand,Installation charges,Acrylic name Plate,L1 Finge</t>
  </si>
  <si>
    <t>RO , Water Tank 500 Ltr , Grill Frame , Water Tank Stand ,
Installation charges , Acrylic name Plate , L1 Fingerprint
Registered Bio Matric device for Aadhar Authentication</t>
  </si>
  <si>
    <t>GEM/2025/B/6301692</t>
  </si>
  <si>
    <t>CU TO VHF RADIO CABLE 2.00 MTR CX 5835,CU TO VHF RADIO CABLE 2.25 MTR CX 5835,CU TO VHF RADIO CABLE</t>
  </si>
  <si>
    <t>CU TO VHF RADIO CABLE 2.00 MTR CX 5835 , CU TO VHF
RADIO CABLE 2.25 MTR CX 5835 , CU TO VHF RADIO CABLE
2.50 MTR CX 5835 , CU OR UU TO SLIP RING CABLE 0.50
MTR CX , CU OR UU TO SLIP RING CABLE 1.00 MTR CX , CU
TO UU UU TO UU CABLE 0.50 MTR CX 58 , CU TO UU UU TO
UU CABLE 0.75 MTR CX 58 , CU TO UU UU TO UU CABLE
1.75 MTR CX 58 , CU TO UU UU TO UU CABLE 3.00 MTR CX
58 , CU TO UU UU TO UU CABLE 5.75 MTR CX 58</t>
  </si>
  <si>
    <t>GEM/2025/B/6301689</t>
  </si>
  <si>
    <t xml:space="preserve">Automatic Voltage Regulator,Pump Element,Feed Pump Assy,Sleeve,Injector Fuel Comp,Fuel Pipe,Rubber </t>
  </si>
  <si>
    <t>Automatic Voltage Regulator , Pump Element , Feed Pump
Assy , Sleeve , Injector Fuel Comp , Fuel Pipe , Rubber Pad ,
Fuel Filter</t>
  </si>
  <si>
    <t>GEM/2025/B/6196909</t>
  </si>
  <si>
    <t>GEM/2025/B/6296459</t>
  </si>
  <si>
    <t>Blanket Barrack and Hospital Blanket (Defence)</t>
  </si>
  <si>
    <t>Blanket Barrack and Hospital Blanket (Defence) (Q3)</t>
  </si>
  <si>
    <t>GEM/2025/B/6324041</t>
  </si>
  <si>
    <t>CRIS BTY PACK,CRIS BTY CHARGER,ASHI BTY 12V 100AH,BTY 1.2V 5000 MAH,DSMD CELL 1.2V 2800 MAH,LINE CA</t>
  </si>
  <si>
    <t>CRIS BTY PACK , CRIS BTY CHARGER , ASHI BTY 12V 100AH
, BTY 1.2V 5000 MAH , DSMD CELL 1.2V 2800 MAH , LINE
CARD , KENWOOD BTY CHARGER</t>
  </si>
  <si>
    <t>GEM/2025/B/6295123</t>
  </si>
  <si>
    <t>Multilayered Cross Laminated Sheets/Tarpaulins/Covers/ Agricultural Films conforming to 14611</t>
  </si>
  <si>
    <t>Multilayered Cross Laminated Sheets/Tarpaulins/Covers/
Agricultural Films conforming to 14611 (Q3)</t>
  </si>
  <si>
    <t>GEM/2025/B/6324022</t>
  </si>
  <si>
    <t>CLUTCH PIPE,ASSY PRESSURE LINE,GLOW PLUG,OIL SEAL CRANK SHAFT,ASSY SLAVE CYLINDER,OIL SUMP ASSY,REA</t>
  </si>
  <si>
    <t>CLUTCH PIPE , ASSY PRESSURE LINE , GLOW PLUG , OIL
SEAL CRANK SHAFT , ASSY SLAVE CYLINDER , OIL SUMP
ASSY , REAR HUB ASSY</t>
  </si>
  <si>
    <t>GEM/2025/B/6324012</t>
  </si>
  <si>
    <t>13 inch M4 Chip Laptop 24 GB/512 GB</t>
  </si>
  <si>
    <t>GEM/2025/B/6323989</t>
  </si>
  <si>
    <t>SOLENOID VALVE ASSY,FLANGE COUPLING,REP KIT FOR MAIN CYL,CLUTCH SLEEVE CYL,ABS MODULE VALVE WITH RE</t>
  </si>
  <si>
    <t>SOLENOID VALVE ASSY , FLANGE COUPLING , REP KIT FOR
MAIN CYL , CLUTCH SLEEVE CYL , ABS MODULE VALVE WITH
RELAY , EQUALISER REP KIT , CLUTCH PLATE</t>
  </si>
  <si>
    <t>GEM/2025/B/6323953</t>
  </si>
  <si>
    <t>COVER ASSY CLUTCH,CLUTCH DRIVEN PLATE,CONCENTRIC SLAVE CYL,ASSY OIL PUMP,OIL SEAL CRANK SHAFT,KIT F</t>
  </si>
  <si>
    <t>COVER ASSY CLUTCH , CLUTCH DRIVEN PLATE ,
CONCENTRIC SLAVE CYL , ASSY OIL PUMP , OIL SEAL CRANK
SHAFT , KIT FUEL PRE FILTER ELEMENT , THERMOSTAT ,
VEH SPEED SENSOR , HOSE STEERING</t>
  </si>
  <si>
    <t>GEM/2025/B/6323542</t>
  </si>
  <si>
    <t>GEM/2025/B/6322254</t>
  </si>
  <si>
    <t>Prefab Shelters with PUF Panel of Size 7.620 M X 18.491 M (as per GeM Drawing)</t>
  </si>
  <si>
    <t>Prefab Shelters with PUF Panel of Size 7.620 M X 18.491 M
(as per GeM Drawing) (Q3)</t>
  </si>
  <si>
    <t>GEM/2025/B/6324124</t>
  </si>
  <si>
    <t>CARBURATOR ASSY,ART PISTON,BEARING SMALL ENG,GASKET HEAD,PIN CRANK</t>
  </si>
  <si>
    <t>CARBURATOR ASSY , ART PISTON , BEARING SMALL ENG ,
GASKET HEAD , PIN CRANK</t>
  </si>
  <si>
    <t>GEM/2025/B/6324070</t>
  </si>
  <si>
    <t>Refined Mustard Oil (V3) (Defence)</t>
  </si>
  <si>
    <t>Refined Mustard Oil (V3) (Defence) (Q3)</t>
  </si>
  <si>
    <t>GEM/2025/B/6324068</t>
  </si>
  <si>
    <t>ALTERNATOR,ARM CLUTCH RELEASE,CABLE ASSY CONTROL,SPARK PLUG,SPRING PAD,JUPITAR HOSE CLAMP,HOSE AIR,</t>
  </si>
  <si>
    <t>ALTERNATOR , ARM CLUTCH RELEASE , CABLE ASSY
CONTROL , SPARK PLUG , SPRING PAD , JUPITAR HOSE
CLAMP , HOSE AIR , ELBOW HOSE</t>
  </si>
  <si>
    <t>GEM/2025/B/6323995</t>
  </si>
  <si>
    <t>GEM/2025/B/6301457</t>
  </si>
  <si>
    <t>MONITOR DEL,MOTHER BOARD,POWER ADOPTER,DVD WRITER,BTY 12V 7AH,FIXING FILM PHOTOCIPIER,KEYBOARD,MOUS</t>
  </si>
  <si>
    <t>MONITOR DEL , MOTHER BOARD , POWER ADOPTER , DVD
WRITER , BTY 12V 7AH , FIXING FILM PHOTOCIPIER ,
KEYBOARD , MOUSE</t>
  </si>
  <si>
    <t>GEM/2025/B/6301456</t>
  </si>
  <si>
    <t>Head Gasket Assy,Wheel Cyl Assy,Baby Filter,Speedo Cable,Head Gasket Assy,Bearing Sleeve,Steering P</t>
  </si>
  <si>
    <t>Head Gasket Assy , Wheel Cyl Assy , Baby Filter , Speedo
Cable , Bearing Sleeve , Steering Pump Assy</t>
  </si>
  <si>
    <t>GEM/2025/B/6301454</t>
  </si>
  <si>
    <t>M and L surface excavation exc 30cm deep in hard oblique dense soil,M and L for hardcore of gauge n</t>
  </si>
  <si>
    <t>M and L surface excavation exc 30cm deep in hard oblique
dense soil , M and L for hardcore of gauge not exc 63mm of
broken granite stone and deposited and spread and levelled
in layers not exc 15cm thick and watered and rammed to a
true surface , M and L for cement concrete 40mm graded
aggregates in foundation filling and mass concrete , M and L
factory made kerb stone of M25 grade cement concrete in
position to the required line and level and curvature and
jointed with cement mortar and including making joints with
or without grooves , M and L for Cement concrete using
40mm graded stone aggregate as in filling and mass
concrete compelete all as specified and all as directed , M
and L for Sand filling under floors or in foundations including
watering and consolidation complete all as specified and as
directed , M and L Pre polished machine pressed precast
concrete interlocking paver block of approved shape and
colour , M and L Preparation of concrete surfaces of wall and
applying two coat of cement base paint white or tinted
complete all as specified and directed , M and L Reinforced
concrete pipes and 600mm bore class NP3 and laid and
jointed complete with collars , S and F Solar Delineator 1000
x 47mm made of polycarbonate and toughened aluminium
alloy body and having height 145mm and diameter is 80mm
, Cost of construction , Cost of IIT Drawings</t>
  </si>
  <si>
    <t>GEM/2025/B/6301446</t>
  </si>
  <si>
    <t>Cuvettes (Q3)</t>
  </si>
  <si>
    <t>GEM/2025/B/6301433</t>
  </si>
  <si>
    <t>COMPLETE OVERHAULING OF EDC ROTARY PUMP INCLUDING LABOUR CHARGE</t>
  </si>
  <si>
    <t>COMPLETE OVERHAULING OF EDC ROTARY PUMP
INCLUDING LABOUR CHARGE</t>
  </si>
  <si>
    <t>GEM/2025/B/6301392</t>
  </si>
  <si>
    <t>11189M71C10,15100M830A1,33920M80C20,89913M77E10,CVD-09471-12076,CVD-9482M-30131,CVD-VKLNO -06,X-747</t>
  </si>
  <si>
    <t>11189M71C10 , 15100M830A1 , 33920M80C20 ,
89913M77E10 , CVD-09471-12076 , CVD-9482M-30131 ,
CVD-VKLNO -06 , X-7474500-BOSCH , F-7865700 , F-
8046200 , X-7803900 , 130-052-390-894 , 130-969-690-014
, 2920-000163 , 5945-007741 , 6212-0510-105 , 150-030-
003-004 , 150-130-029-004</t>
  </si>
  <si>
    <t>GEM/2025/B/6301356</t>
  </si>
  <si>
    <t>INJECTOR NOZZLE,DISTRIBUTOR HEAD,FRICTION WASHER,ROLLER,CAM PLATE,SOLENOID,TIMING DEVICE PISTON,SEA</t>
  </si>
  <si>
    <t>INJECTOR NOZZLE , DISTRIBUTOR HEAD , FRICTION WASHER
, ROLLER , CAM PLATE , SOLENOID , TIMING DEVICE PISTON
, SEALING KIT</t>
  </si>
  <si>
    <t>GEM/2025/B/6301352</t>
  </si>
  <si>
    <t xml:space="preserve">2520-012487 PLATE CLUTCH - DISC CLUTC,T0656000005027 GEAR FLY WHEEL RING-138T,89031M80000 TANK ASY </t>
  </si>
  <si>
    <t>2520-012487 PLATE CLUTCH - DISC CLUTC ,
T0656000005027 GEAR FLY WHEEL RING-138T ,
89031M80000 TANK ASY FUEL , F-2017800 SPEED SENSOR
AGB , 990-115-006-000 PRESSURE MAGNET-19024324 ,
46611812000 FUEL RETURN PIPE 4 CYL , F-1768500 GASKET
CYL HEAD , 480096502300 HYD HOSE FROM QRC TO MTG
FRAME , 486-512-014-000 TURBO BLOWER , 2520-013072
CLUTCH ASSY COMPLETE - 6 PLATES , 2990-016264
SILENCER ASSY</t>
  </si>
  <si>
    <t>GEM/2025/B/6301342</t>
  </si>
  <si>
    <t>Shelter Part,Ordinary Portland Cement grade 43,Coarse Sand,20mm Stone Aggregates,40mm Stone Aggrega</t>
  </si>
  <si>
    <t>mm bore , PVC cowl 110mm dia , PVC SWR Pipe of 75mm
dia 6 Mtr long , PVC Floor trap 75 dia with grating , PVC Tee
75mm dia , PVC Elbow 75mm dia , PVC Coupler 75mm dia ,
CP Grating 110mm , Adhesive for PVC pipe fixing ,
Anaerobic FRP LLDPE Septic tank 1000Ltrs Capacity , Soak
pit chamber , Galvanised steel earth plate 600 x 600 x 6mm
thick , CI cover of 10mm thick hinged to CI frame , GI tubing
medium grade 20mm dia , GI tubing light grade 15mm dia ,
Charcoal dust , Common salt commercial , Steel funnel , GI
wire 4mm dia , GI saddles for 20mm dia PVC pipe , Surface
and wall mounted LED tube rod 15 watt , Pixel bulk head
fittings in deep drawn anodized aluminium body , Exhaust
fan 300mm sweep with heavy speed motor , PVC insulated
heavy duty 1100 volt grade cable , Porcelain insulating
hangers , PVC coper conductor cable of size 1 point 0 sqmm
dia , PVC copper conductor cable of size 1 point 5 sqmm dia
, PVC sheathed copper conductor cable of size 4 sqmm dia ,
Modular switch piano flush type 6 Amp 240 volts single pole
one way , Surface mounting Modular boxes suitable for
modular switches 4 module , Combined Cover plate with
frame , Blanking plate for modular switch socket , Ceiling
Rose, surface bakelight 65 x 50mm , PVC Flexible pipe
heavy duty 20mm dia , PVC junction linker 75 x 75mm , PVC
casing capping 25mm wide , PVC coupler for 25mm casing
and capping pipe , PVC Tee for 25mm casing and capping
pipe , PVC sockets for 25mm casing and capping pipe , PVC
corner bend for 25 mm casing and capping pipe , PVC elbow
for 25mm casing and capping pipe , MCB DB 6 Way SPN 240
volt , MCB 10 A SP 240 volt breaking cap 10 KA , MCB 32 A
DP 240 volt breaking cap 10 KA , PVC pipe 20 mm dia heavy
duty , PVC elbow for 20 mm dia PVC pipe heavy duty , PVC
space bar saddles for 20 mm dia PVC pipe , PVC coupler for
20 mm dia PVC pipe , Insulation tape 19mm width 25m long
, House service bracket Hook type complete with 3 m long
GI , PVC Gang box 1 way , Angle holder bakelite white with
9 watt LED bulb , No 8 x 19 CSK screw full threaded , No 8 x
32 CSK screw full threaded , No 8 x 50 CSK screw full
threaded , No 8mm x 75mm Bolts and Nut full threaded</t>
  </si>
  <si>
    <t>42.6 LPA</t>
  </si>
  <si>
    <t>GEM/2025/B/6301302</t>
  </si>
  <si>
    <t>BEARING AXLE,CONE BEARING,AXLE SEAL,SEAL BUSHING,HOSE HYDRAULIC,HOSE</t>
  </si>
  <si>
    <t>BEARING AXLE , CONE BEARING , AXLE SEAL , SEAL
BUSHING , HOSE HYDRAULIC , HOSE</t>
  </si>
  <si>
    <t>GEM/2025/B/6301297</t>
  </si>
  <si>
    <t>Fuel Pipe,Sparking Plug,Oil Seal G12 x 18 x 5 Clutch,Kilo Meter Cable,Gasket Intake Manifold,Bearin</t>
  </si>
  <si>
    <t>Fuel Pipe , Sparking Plug , Oil Seal G12 x 18 x 5 Clutch , Kilo
Meter Cable , Gasket Intake Manifold , Bearing Padestal</t>
  </si>
  <si>
    <t>GEM/2025/B/6301263</t>
  </si>
  <si>
    <t>Welding Rod Copper,Welding Rod 3.5mm,Steel 25X25X5 MM,Leather Cloth Black,Tape insulation,Cork Shee</t>
  </si>
  <si>
    <t>Welding Rod Copper , Welding Rod 3.5mm , Steel 25X25X5
MM , Leather Cloth Black , Tape insulation , Cork Sheet
4.8mm Thick</t>
  </si>
  <si>
    <t>GEM/2025/B/6301253</t>
  </si>
  <si>
    <t xml:space="preserve">Cartridge Brother TWO THREE SIX FIVE,Cartridge HP ONE THREE THREE FIVE A,Cartridge Canon NPG FIFTY </t>
  </si>
  <si>
    <t>Cartridge Brother TWO THREE SIX FIVE , Cartridge HP ONE
THREE THREE FIVE A , Cartridge Canon NPG FIFTY NINE ,
Cartridge Canon NPG FIFTY ONE , Cartridge EIGHTY EIGHT A
, Cartridge ONE ONE TEN A , Cartridge Toshiba TWO THREE
TWO THREE P , Epson ink bottle ZERO ZERO ZERO EIGHT ,
Canon ink bottle GI SEVEN NINE ZERO , HP ink bottle GT
FIFTY TWO , HP Cartridge TWELVE A</t>
  </si>
  <si>
    <t>GEM/2025/B/6301228</t>
  </si>
  <si>
    <t>FIXING FILM PHOTOCOPIER,DEVELOPER T 28,FUSER ASSY,RAM DDR IV 4 GB,FORMATER CARD</t>
  </si>
  <si>
    <t>FIXING FILM PHOTOCOPIER , DEVELOPER T 28 , FUSER ASSY
, RAM DDR IV 4 GB , FORMATER CARD</t>
  </si>
  <si>
    <t>GEM/2025/B/6301221</t>
  </si>
  <si>
    <t>Thermostat Assy,Large Round Wheel Nut and Bolt,Kick Rubber,Hand Brake Cable,Knuckle Bearing Upper,H</t>
  </si>
  <si>
    <t>Thermostat Assy , Large Round Wheel Nut and Bolt , Kick
Rubber , Hand Brake Cable , Knuckle Bearing Upper , Head
Light Bulb , Lock Assy , Drive Pinion Assy , Steering Rod
Assy , Gear Box Frok Rod , Oil Seal Gear Box</t>
  </si>
  <si>
    <t>GEM/2025/B/6301210</t>
  </si>
  <si>
    <t>CLUTCH PLATE,PRESSURE PLATE,TAIL LIGHT ASSY,CLUTCH PLATE,PRESSURE PLATE,INJECTOR ASSY,SP VALVE ASSY</t>
  </si>
  <si>
    <t>CLUTCH PLATE , PRESSURE PLATE , TAIL LIGHT ASSY ,
INJECTOR ASSY , SP VALVE ASSY , FUEL WATER SEPARATOR</t>
  </si>
  <si>
    <t>GEM/2025/B/6300732</t>
  </si>
  <si>
    <t>Sweeping Broom (V3),Sweeping Broom (V3),Paper weights,Air Freshener Solid and Gel,Key Chain,Dak Pad</t>
  </si>
  <si>
    <t>Sweeping Broom (V3) (Q4) , Paper weights (Q4) , Air
Freshener Solid and Gel (Q4) , Key Chain (Q4) , Dak Pad (V2)
(Q4) , Permanent Marker Pen (Q4) , Portable Sealed
Rechargeable Single Cells - Nickel - Metal Hydride
(Rechargeable Batteries) as per IS 16048, 16046 (Q3) ,
binding punch machine (Q3) , Tape Dispensers (V2) (Q3)</t>
  </si>
  <si>
    <t>GEM/2025/B/6300693</t>
  </si>
  <si>
    <t>GEM/2025/B/6300652</t>
  </si>
  <si>
    <t>53.5 LPA</t>
  </si>
  <si>
    <t>GEM/2025/B/6300649</t>
  </si>
  <si>
    <t>Glass Board with name imprinting 6.5ft by 6ft,Glass Board 6ft by 5ft name imprinting included,Glass</t>
  </si>
  <si>
    <t>Glass Board with name imprinting 6.5ft by 6ft , Glass Board
6ft by 5ft name imprinting included , Glass Board with
names 5ft by 4ft , Glass Boards naming included 4ft by 4ft ,
Glass Boards name include 3ft by 3ft as per sample</t>
  </si>
  <si>
    <t>GEM/2025/B/6300538</t>
  </si>
  <si>
    <t>Cap Spring,Cap Spring 1,Gasket 1,Buffer,Air Supply Hose</t>
  </si>
  <si>
    <t>Cap Spring , Cap Spring 1 , Gasket 1 , Buffer , Air Supply
Hose</t>
  </si>
  <si>
    <t>GEM/2025/B/6300532</t>
  </si>
  <si>
    <t>Pressure Sensitive Adhesive Tapes with Plastic Base (V3)
Conforming to IS 13262 (Q4) , File/Folder (V3) (Q4) ,
Envelopes-Handicraft (Q3) , scissors (Q4) , File Folders-
Handicraft (Q3) , Cartridge (Drawing) Paper as per IS 1848
(Part 2) (Q4) , Cleaning Duster (V3) (Q3) , Register (V2) (Q4)</t>
  </si>
  <si>
    <t>GEM/2025/B/6300138</t>
  </si>
  <si>
    <t>Construction of Integrated Training Module</t>
  </si>
  <si>
    <t>GEM/2025/B/6299872</t>
  </si>
  <si>
    <t>Apple Golden Delicious,Bananas,Mango Safeda Deshari Langra Chausa Banganpalli,Guavas,Pears Naspati,</t>
  </si>
  <si>
    <t>Apple Golden Delicious , Bananas , Mango Safeda Deshari
Langra Chausa Banganpalli , Guavas , Pears Naspati ,
Papaya , Mussambies</t>
  </si>
  <si>
    <t>GEM/2025/B/6299870</t>
  </si>
  <si>
    <t>Cement OPC 43 Grade packed in HDPE bag each 50 Kg wt,Coarse sand free from vegetation,Coarse Aggreg</t>
  </si>
  <si>
    <t>Cement OPC 43 Grade packed in HDPE bag each 50 Kg wt ,
Coarse sand free from vegetation , Coarse Aggregate 40mm
graded , Stone boulder 9 inch to 12 inch , PVC Pipe 75mm
dia 3 mtr long</t>
  </si>
  <si>
    <t>GEM/2025/B/6299827</t>
  </si>
  <si>
    <t xml:space="preserve">Staplers (V2),Paper Carry Bag,Paper Carry Bag,Tape Dispensers (V2),Metric Steel Scales (V2) as per </t>
  </si>
  <si>
    <t>Staplers (V2) (Q3) , Paper Carry Bag (Q3) , Tape Dispensers (V2) (Q3)
Metric Steel Scales (V2) as per IS 1481 (Q4) , knife blades (Q4)
Adhesive, Liquid Gum and Office Paste Type as per IS 2257 (Rev) (Q3)
Fluid Correction Pen (V2) (Q4) , Rollerball Pen (V3) (Q4)
Staples (V2) (Q4) , Pressure Sensitive Adhesive Plasticized PVC Tapes with
Nonthermosetting Adhesive as per IS 7809 (Part 3 / Section 1) (Q3)
Register (V2) (Q4) , Correspondence Envelopes (V3) Conforming to IS
13892 (Q4)</t>
  </si>
  <si>
    <t>GEM/2025/B/6299823</t>
  </si>
  <si>
    <t>Digital display models for Star Constellations</t>
  </si>
  <si>
    <t>GEM/2025/B/6299809</t>
  </si>
  <si>
    <t>Apple Golden Delicious,Banana,Mango Safeda Deshari Langra Chausa Banganpalli,Guavas,Pears Naspati,P</t>
  </si>
  <si>
    <t>Apple Golden Delicious , Banana , Mango Safeda Deshari
Langra Chausa Banganpalli , Guavas , Pears Naspati ,
Papaya , Mussambies , Pineapple Annas , Pomegranate
Anar</t>
  </si>
  <si>
    <t>GEM/2025/B/6299800</t>
  </si>
  <si>
    <t>Hydraulic Dynamometer Reclamation Work</t>
  </si>
  <si>
    <t>GEM/2025/B/6299782</t>
  </si>
  <si>
    <t>Seal lead,Trimmer line,Floor cleaner liquid,Metal polish liquid,Paint brush roller</t>
  </si>
  <si>
    <t>Seal lead , Trimmer line , Floor cleaner liquid , Metal polish
liquid , Paint brush roller</t>
  </si>
  <si>
    <t>GEM/2025/B/6299771</t>
  </si>
  <si>
    <t>Weather Strip Wind Shield Glass,Wind Screen Glass Assy,Gear Shifting Rod,Timing Belt,Engine Mountin</t>
  </si>
  <si>
    <t>Weather Strip Wind Shield Glass , Wind Screen Glass Assy ,
Gear Shifting Rod , Timing Belt , Engine Mounting Pad ,
Spring Brake Actuator , Field Coil Assy 24V , Water Pump
Assy</t>
  </si>
  <si>
    <t>GEM/2025/B/6299767</t>
  </si>
  <si>
    <t>BLADE ASSY WIPER,OIL FILTER,SWITCH PUSH,HORN ASSY,GEAR BOX MTG PAD,HOSE COOLENT TUBE TO PIPE,CONTRO</t>
  </si>
  <si>
    <t>BLADE ASSY WIPER , OIL FILTER , SWITCH PUSH , HORN
ASSY , GEAR BOX MTG PAD , HOSE COOLENT TUBE TO PIPE
, CONTROL VALVE , WIPER BLADE CO DVR</t>
  </si>
  <si>
    <t>GEM/2025/B/6299762</t>
  </si>
  <si>
    <t>GEM/2025/B/6299760</t>
  </si>
  <si>
    <t>Remote Controller,Goggles,Software,Integrated ESC,Analog Camera</t>
  </si>
  <si>
    <t>Remote Controller , Goggles , Software , Integrated ESC ,
Analog Camera</t>
  </si>
  <si>
    <t>GEM/2025/B/6255435</t>
  </si>
  <si>
    <t xml:space="preserve">NK 01,NK 02,NK 03,NK 04,NK 05,NK 06,NK 07,NK 08,NK 09,NK 10,NK 11,NK 12,NK 13,NK 14,NK 15,NK 16,NK </t>
  </si>
  <si>
    <t>NK 01 , NK 02 , NK 03 , NK 04 , NK 05 , NK 06 , NK 07 , NK
08 , NK 09 , NK 10 , NK 11 , NK 12 , NK 13 , NK 14 , NK 15 ,
NK 16 , NK 17 , NK 18 , NK 19</t>
  </si>
  <si>
    <t>GEM/2025/B/6254613</t>
  </si>
  <si>
    <t>Servicing of TATA Safari incl repair replacement,Kit Pad Assy,Alnator Belt,EDPM belt,Bulb 12H7 55W,</t>
  </si>
  <si>
    <t>Servicing of TATA Safari incl repair replacement , Kit Pad
Assy , Alnator Belt , EDPM belt , Bulb 12H7 55W , Wiper
Blade , Wiper Blade front</t>
  </si>
  <si>
    <t>GEM/2025/B/6213378</t>
  </si>
  <si>
    <t>GEM/2025/B/6212984</t>
  </si>
  <si>
    <t>ACER Desktop Computer,Desktop Computer Lenovo,Server Dell power Edge,All in PC Computer Lenovo,Desk</t>
  </si>
  <si>
    <t>ACER Desktop Computer , Desktop Computer Lenovo ,
Server Dell power Edge , All in PC Computer Lenovo ,
Desktop Computer HP , Desktop Computer Dell , Desktop
Computer ACER , Desktop Computer Dell Vestro , All in One
PC Computer HP , Printer Laser Jet Model No 1505HP , HP
2035 High Resolution laser Jet Printer , HP Laser Jet Pro MFP
M 329W , HP Laser jet Pro M227FDN Multifunction machine ,
Laser Printer Canon Image Class LBP6030B 06 Nos , HP
Laser Jet ProM12W Printer , Laser Monochrome Printer
Kyocera , Canon MF wide format Printer Plotter , Microtek
2.0 UPS , Interactive UPS 650VA BPE , UPS 3 KVA Make ,
Line Interactive UPS 600 VA , UPS 600VA Make Intex , HP
Laser Jet Xerox Machine , Real water fully automatic RO ,
Coffee Vending Machine</t>
  </si>
  <si>
    <t>GEM/2025/B/6200861</t>
  </si>
  <si>
    <t>GEM/2025/B/6197298</t>
  </si>
  <si>
    <t>Harness Assy R,Harness Assy L,I oblique F PCB Unit,HDD MQ01 ABU050W,HDD Cable Assy,Back up PCB Unit</t>
  </si>
  <si>
    <t>Harness Assy R , Harness Assy L , I oblique F PCB Unit , HDD
MQ01 ABU050W , HDD Cable Assy , Back up PCB Unit ,
Harness Assy Tank CVR MFAN R , Harness Assy Tank CVR
SNS Relay , Inlet Harness Unit , Wireless Lan PCB Unit ,
Power Supply Unit , Harness Assy Inlet Relay , Harness Assy
Power Supply , Twin Carriasge Motor PCB Unit , Main PCB
Unit , Purge Unit , Head Management Sensor , Harness Assy
Head Management , Waste Ink Tank Unit , ROM Board Unit ,
Harness Assy Tankled R Relay , Ink Tube Unit , Tube Unit
Left , Flexible Cable Unit , Tube Unit Right , Carriage Unit S ,
Film Timing Slit Strip , Unit War Cry Board 8 feet x 4 feet
with Iron Pole , Sample Room Inaugration foundation Stone ,
Hard disk for PC , Roller of MFD , Cat 6 305 mtr wire , Ballon
connecting , 4 x 4 Box , Adaptor , Video Ballon , DC Pin ,
Hard Disk 1 TB , Camera , PVC Conduct Pipe 20 mm 120
piece , PVC Flexible Pipe , PVC Board 20 mm , PVC Cable
clip 20 mm , Camera Board for installation , Camera Wiring</t>
  </si>
  <si>
    <t>27000</t>
  </si>
  <si>
    <t>GEM/2025/B/6176498</t>
  </si>
  <si>
    <t>GEM/2025/B/6170570</t>
  </si>
  <si>
    <t>Hydraulic Press 40 Ton</t>
  </si>
  <si>
    <t>GEM/2025/B/6130593</t>
  </si>
  <si>
    <t>GEM/2025/B/6262319</t>
  </si>
  <si>
    <t>AIRFRAME 5 INCH,FLIGHT CONTROLLER AND ESC STACK F4,2207 BLDC MOTORS,3-BLADE PROPELLER SET OF 04,ANA</t>
  </si>
  <si>
    <t>AIRFRAME 5 INCH , FLIGHT CONTROLLER AND ESC STACK F4
, 2207 BLDC MOTORS , 3-BLADE PROPELLER SET OF 04 ,
ANALOG NIGHT CAMERA , 1.6W ANALOG Vtx , 5.8 GHz
ANTENNA , 2.4 GHz ELRS RECEIVER , DIGITAL NIGHT
CAMERA , IR NIGHT CAMERA , 5V UBEC CONNECTOR ,
SERVO MOTOR</t>
  </si>
  <si>
    <t>GEM/2025/B/6258330</t>
  </si>
  <si>
    <t>Toner Cartridges / Ink Cartridges / Consumables for Printers,CARTRIDGE HP -,CARTRIDGE HP -,CARTRIDG</t>
  </si>
  <si>
    <t>Toner Cartridges / Ink Cartridges / Consumables for Printers
(Q2) , CARTRIDGE HP - , CARTRIDGE HP LASERJET ,
CARTRIDGE Canon , CARTRIDGE CANON , CARTRIDGE ,
CART INKJIT CANON , KIP TONNER , CANON CARTRIDGE ,
Cartridge BROTHER , Cartridge Canon , Cartridge CANON ,
Cartridge , HP CARTRIDGE , Cart Setup Canon , HP Ink
Cartridge</t>
  </si>
  <si>
    <t>GEM/2025/B/6255387</t>
  </si>
  <si>
    <t>CYLINDERICAL ROLLER THRUST BEARING 100X75,CLUTCH SLAVE CYLINDER,PUMP ASSY FUEL,CHANNEL GLASS BOTTOM</t>
  </si>
  <si>
    <t>CYLINDERICAL ROLLER THRUST BEARING 100X75 , CLUTCH
SLAVE CYLINDER , PUMP ASSY FUEL , CHANNEL GLASS
BOTTOM , SEAL FRONT OIL</t>
  </si>
  <si>
    <t>GEM/2025/B/6245743</t>
  </si>
  <si>
    <t>ORD ITEMS 1,ORD ITEMS 2,ORD ITEMS 3,ORD ITEMS 4,ORD ITEMS 5,ORD ITEMS 6,ORD ITEMS 7,ORD ITEMS 8,ORD</t>
  </si>
  <si>
    <t>ORD ITEMS 1 , ORD ITEMS 2 , ORD ITEMS 3 , ORD ITEMS 4 ,
ORD ITEMS 5 , ORD ITEMS 6 , ORD ITEMS 7 , ORD ITEMS 8 ,
ORD ITEMS 9 , ORD ITEMS 10 , ORD ITEMS 11 , ORD ITEMS
12 , ORD ITEMS 13 , ORD ITEMS 14 , ORD ITEMS 15 , ORD
ITEMS 16 , ORD ITEMS 17 , ORD ITEMS 18 , ORD ITEMS 19 ,
ORD ITEMS 20 , ORD ITEMS 21 , ORD ITEMS 22 , ORD ITEMS
23 , ORD ITEMS 24 , ORD ITEMS 25 , ORD ITEMS 26 , ORD
ITEMS 27 , ORD ITEMS 28 , ORD ITEMS 29 , ORD ITEMS 30 ,
ORD ITEMS 31 , ORD ITEMS 32 , ORD ITEMS 33 , ORD ITEMS
34 , ORD ITEMS 35 , ORD ITEMS 36 , ORD ITEMS 37 , ORD
ITEMS 38 , ORD ITEMS 39 , ORD ITEMS 40 , ORD ITEMS 41 ,
ORD ITEMS 42</t>
  </si>
  <si>
    <t>GEM/2025/B/6233656</t>
  </si>
  <si>
    <t>GEM/2025/B/6227816</t>
  </si>
  <si>
    <t>Ball,Net,Cones,Guards,Flag,Jerseys,Shorts,Socks,Uniforms,Board,Tournament Publicity,Trophy,Trophy,W</t>
  </si>
  <si>
    <t>Ball , Net , Cones , Guards , Flag , Jerseys , Shorts , Socks ,
Uniforms , Board , Tournament Publicity , Trophy , Winners ,
Runners Up , Cert , Drinking Water , Plates , Glasses , Use
Me , Tea arrangements , Charges</t>
  </si>
  <si>
    <t>GEM/2025/B/6224495</t>
  </si>
  <si>
    <t>All in One PC,UPS,HDMI Cable,Mouse Pad,Electrical Box Extension V3</t>
  </si>
  <si>
    <t>All in One PC , UPS , HDMI Cable , Mouse Pad , Electrical Box
Extension V3</t>
  </si>
  <si>
    <t>GEM/2025/B/6276793</t>
  </si>
  <si>
    <t>Unmanned Aircraft,Battery Kit,Battery Charger,Remote Controller,Surveillance Camera</t>
  </si>
  <si>
    <t>Unmanned Aircraft , Battery Kit , Battery Charger , Remote
Controller , Surveillance Camera</t>
  </si>
  <si>
    <t>GEM/2025/B/6276207</t>
  </si>
  <si>
    <t>CRANK SHAFT OIL SEAL FOR MG,CAM SHAFT OIL SEAL FOR MG,FUSE FOR MG,FUEL PIPE LINE 19X17 FOR ALS,FUEL</t>
  </si>
  <si>
    <t>CRANK SHAFT OIL SEAL FOR MG , CAM SHAFT OIL SEAL FOR
MG , FUSE FOR MG , FUEL PIPE LINE 19X17 FOR ALS , FUEL
PIPE LINE 19X19 FOR ALS , BRAKE PIPE , RELAY 24V ,
REVERSE LIGHT SWITCH FOR ALS</t>
  </si>
  <si>
    <t>GEM/2025/B/6275101</t>
  </si>
  <si>
    <t>Tower AC 3 Ton with fitting,Dining Table Cloth 4x25,White Bed Sheet,Pillow Cover,Hand Towel</t>
  </si>
  <si>
    <t>Tower AC 3 Ton with fitting , Dining Table Cloth 4x25 ,
White Bed Sheet , Pillow Cover , Hand Towel</t>
  </si>
  <si>
    <t>GEM/2025/B/6276187</t>
  </si>
  <si>
    <t>Motherboard HP,Motherboard Dell,SMPS,RAM DDR III 8GB,CMOS BTY</t>
  </si>
  <si>
    <t>Motherboard HP , Motherboard Dell , SMPS , RAM DDR III
8GB , CMOS BTY</t>
  </si>
  <si>
    <t>GEM/2025/B/6216036</t>
  </si>
  <si>
    <t>Wreaths,White Rose,Floral Decoration,Flower Rangoli of National War Memorial,Special Wreaths</t>
  </si>
  <si>
    <t>Wreaths , White Rose , Floral Decoration , Flower Rangoli of
National War Memorial , Special Wreaths</t>
  </si>
  <si>
    <t>GEM/2025/B/6154214</t>
  </si>
  <si>
    <t>400974000163 Fire Wire (NTC) 6.1 Mtr Long (OHS-5200)</t>
  </si>
  <si>
    <t>65.4 LPA</t>
  </si>
  <si>
    <t>GEM/2025/B/6154025</t>
  </si>
  <si>
    <t>LV2/ICVs 765-03-SB-178 Water Radiator</t>
  </si>
  <si>
    <t>73.2 LPA</t>
  </si>
  <si>
    <t>GEM/2025/B/6147727</t>
  </si>
  <si>
    <t>INSTALLATION OF 2100 METERES ANTI CUTTING SECURITY FENCE FROM MAIN GATE OF DEMO SQUARDON AND DEMO C</t>
  </si>
  <si>
    <t>INSTALLATION OF 2100 METERES ANTI CUTTING SECURITY
FENCE FROM MAIN GATE OF DEMO SQUARDON AND DEMO C</t>
  </si>
  <si>
    <t>GEM/2025/B/6147569</t>
  </si>
  <si>
    <t>GEM/2025/B/6147502</t>
  </si>
  <si>
    <t>GEM/2025/B/6281372</t>
  </si>
  <si>
    <t>ROTARY PUMP,INJECTOR,GLOW PLUG,SELF STARTER,CHAIN TENSIONER ASSY,NARROW V BELT,V BELT</t>
  </si>
  <si>
    <t>ROTARY PUMP , INJECTOR , GLOW PLUG , SELF STARTER ,
CHAIN TENSIONER ASSY , NARROW V BELT , V BELT</t>
  </si>
  <si>
    <t>GEM/2025/B/6281368</t>
  </si>
  <si>
    <t>Store Shelter</t>
  </si>
  <si>
    <t>GEM/2025/B/6281351</t>
  </si>
  <si>
    <t xml:space="preserve">ROTARY PUMP,INJECTOR,GLOW PLUG,OVER FLOW PIPE,INJECTOR WASHER,BENJO BOLT WITH WASHER 13,BENJO BOLT </t>
  </si>
  <si>
    <t>ROTARY PUMP , INJECTOR , GLOW PLUG , OVER FLOW PIPE ,
INJECTOR WASHER , BENJO BOLT WITH WASHER 13 , BENJO
BOLT WITH WASHER 17 , BENJO BOLT WITH WASHER 19 ,
CRANK SHAFT SEALING RING</t>
  </si>
  <si>
    <t>GEM/2025/B/6281344</t>
  </si>
  <si>
    <t>ACSFPTRAC85,ACSFPTRAC26,ACSFPTRAC24,ACSFPTRAC96,ACSFPTRA09,ACSFPTRAC48,ACSFPTRAC02,ACSFPTRAC27,ACSF</t>
  </si>
  <si>
    <t>ACSFPTRAC85 , ACSFPTRAC26 , ACSFPTRAC24 ,
ACSFPTRAC96 , ACSFPTRA09 , ACSFPTRAC48 ,
ACSFPTRAC02 , ACSFPTRAC27 , ACSFPTRAC50</t>
  </si>
  <si>
    <t>GEM/2025/B/6281341</t>
  </si>
  <si>
    <t>Drum Cartridge BPDR20SA Colour for Sharp Multifunction Device,Drum Cartridge MX312AR BA for Sharp M</t>
  </si>
  <si>
    <t>Drum Cartridge BPDR20SA Colour for Sharp Multifunction
Device , Drum Cartridge MX312AR BA for Sharp
Multifunction Device , Drum Cartridge BPDU70SA for Sharp
Multifunction Device , Developer Toner for Sharp
Multifunction Device BPAV20VA Colour , Developer Toner for
Sharp Multifunction Device BPAV20VA BA , Developer Toner
for Sharp Multifunction Device BPAV70BA , Cleaning Blade
for Sharp Multifunction Device BP20C25 Colour , Cleaning
Blade for Sharp Multifunction Device 20M24BA , Cleaning
Blade for Sharp Multifunction Device BPDU70SA , Charger
Unit BPDU70SA for Sharp Multifunction Device , Charger
Unit BP20C24BA for Sharp Multifunction Device , OFC Fiber
patch cord LC LC , OFC Fiber patch cord LC SC , OFC Fiber
patch cord SC SC , Gigabytes 1G with Graphics , Key Bd
Mouse Combo Pack , CAT6 UTP Cable 305 Meter , HDMI
Splitter Single in dual Out , RJ 45 Crimping Tools , Splicing
Machine , Power cable for Computer , Tool KIT Bag ,
Extension cord , D-link Keystone for input output box , D-link
Face Plate for input output Box , D-link Back Plate for input
output Box , Casing Capping one inch , Tripod for Video
Camera , Gimbal Tripod , HDMI to DP Convertor , DP to
HDMI Converter , HDMI to VGA Converter , VGA to HDMI
Converter , Transfer video from a laptops tablet or
smartphone to a monitor TV or projector for multiscreen
display , Local Area Network Extender</t>
  </si>
  <si>
    <t>GEM/2025/B/6281339</t>
  </si>
  <si>
    <t>Insulation Tape Electrical PVC,Abbrasive Emery Paper,Abbrasive Emery Paper is Grit,Rod Welding Stee</t>
  </si>
  <si>
    <t>Insulation Tape Electrical PVC , Abbrasive Emery Paper ,
Abbrasive Emery Paper is Grit , Rod Welding Steel Mild
6.30mm , Ignition Switch , AMP Metter 30 AMP , Steel Angle
55x55x6mm , Polythene Film 18mm Thick , Ply Wood Gen
Purpose 9 Ply , Bty 3.6 V Thosiba CNR , Bty 3.6 Volt , Bty 1.2
Volt</t>
  </si>
  <si>
    <t>GEM/2025/B/6281334</t>
  </si>
  <si>
    <t>ASSY CLUTCH M CYL TVS , ASSY SLEEVE CYL TVS , FUEL
FEED PUMP , SPRING BRAKE ACTUATOR ASSY FRONT , FAN
BELT , FUEL PIPE INTAKE , FUEL PIPE , FUEL FILTER CLOTH ,
FUEL FILTER PAPER</t>
  </si>
  <si>
    <t>GEM/2025/B/6281333</t>
  </si>
  <si>
    <t>OJL</t>
  </si>
  <si>
    <t>GEM/2025/B/6281328</t>
  </si>
  <si>
    <t>DAFC 60% (Indigenous)</t>
  </si>
  <si>
    <t>GEM/2025/B/6281327</t>
  </si>
  <si>
    <t>ACSFPTRAC013,ACSFPTRAC014,ACSFPTRAC19,ACSFPTRAC82,ACSFPTRA83,ACSFPTRAC84,ACSFPTRAC27,ACSFPTRAC010,A</t>
  </si>
  <si>
    <t>ACSFPTRAC013 , ACSFPTRAC014 , ACSFPTRAC19 ,
ACSFPTRAC82 , ACSFPTRA83 , ACSFPTRAC84 ,
ACSFPTRAC27 , ACSFPTRAC010 , ACSFPTRAC09 ,
ACSFPTRAC34</t>
  </si>
  <si>
    <t>GEM/2025/B/6281306</t>
  </si>
  <si>
    <t xml:space="preserve">Gear lever kit,Handle door LH,Sash rear window LH,Weather strip RR window glass RH,Carburator assy </t>
  </si>
  <si>
    <t>Gear lever kit , Handle door LH , Sash rear window LH ,
Weather strip RR window glass RH , Carburator assy VM -24
(Mikarb) , Chain sprocket kit , Element oil filter , Spark plug
(MICO) , Oil seal (OD35xID19x10) , Rotary switch ,
Alternator belt , Assy oil filter , Assy release bearing (1.75
Dia)</t>
  </si>
  <si>
    <t>GEM/2025/B/6281304</t>
  </si>
  <si>
    <t>SAFCO Rubic XP 22 Z,Anti Corrision Inhibitar Auto Rust,Engine Coolant (High Quality) Ethylene Glyco</t>
  </si>
  <si>
    <t>SAFCO Rubic XP 22 Z , Anti Corrision Inhibitar Auto Rust ,
Engine Coolant (High Quality) Ethylene Glycole 60: 40 , BP
Engrease FGL , Mixed Regin , Dextron III , Oil Servo 16 ,
Aero Shell 500/560 Turbo Oil , Antistatic Oil</t>
  </si>
  <si>
    <t>GEM/2025/B/6281297</t>
  </si>
  <si>
    <t>ACSFPTRAC01,ACSFPTRAC07,ACSFPTRAC10,ACSFPTRAC24,ACSFPTRA95,ACSFPTRAC96,ACSFPTRAC97,ACSFPTRAC02</t>
  </si>
  <si>
    <t>ACSFPTRAC01 , ACSFPTRAC07 , ACSFPTRAC10 ,
ACSFPTRAC24 , ACSFPTRA95 , ACSFPTRAC96 ,
ACSFPTRAC97 , ACSFPTRAC02</t>
  </si>
  <si>
    <t>GEM/2025/B/6281292</t>
  </si>
  <si>
    <t>4730000014 LV6MT1 NIPPLEGREASE BUTTON HEAD 1 8 BSP 9MM,5920720466089 LV7STLN FUSE 15 AMP,6220004180</t>
  </si>
  <si>
    <t>4730000014 LV6MT1 NIPPLEGREASE BUTTON HEAD 1 8 BSP
9MM , 5920720466089 LV7STLN FUSE 15 AMP ,
6220004180 F2350300 LV7STLN BULB 24V 5WSU 8 5 CAP ,
09471M12073 LV7MARUTI BULB 12V 5W , 6240008606
F2330300 LV7STLN LAMP INCANDESCENT , 09481M10102
LV7MARUTI FUSE 10 AMP , 6240013624 LV7STLN LAMP
INCANDESCENT , 2520720000521 LV7STLN VF REPAIR KIT
MECHANICAL TRANSMISSION , 09471M12057 LV7MARUTI
BULB 12V 21 5W , 6240013698 LV7STLN LAMP
FLUORESCENT BULB SIDE LAMP AND TAIL , 2520012985
LV7 STLNVF SLEEVE CYLINDER REPAIR KIT MINOR ,
257329100161 LV7TMB REPAIR KIT FOR SLAVE CYLINDER ,
62120100012 LV7TMB HEAD LAMP BULB A 12V 45 40WDIN
72601 , CVDX3922400 LV7LD Tyre Pressure guage ,
278609119904 LV6MT12 FILTER FUEL , X2308900 LV7STLN
TAIL LAMP BULB , 278082400101 LV7TATA ASSY WIPER
BLADE , 6240720468907 LV7STLN PARKING LIGHT BULB 5W
, 443123195020 LV7T815 WIPER BLADE , CVDF4730300
LV7LD Tool Kit Bag Canvas , 62120100209 LV7TMB
HALOGEN LAMP 24V 75 70 W , 6220720472414 LV7STLNVF
LIGHT FOG , CVDF8038000 Tool Kit Halogen Bulb H4 24V 60
65W P45 T Capt fo , CVD947112056 Tool Kit BULB TURN
SIGNAL 12V 21W , 6220004485 LV7STLN LIGHT BLACKOUT ,
2540009151 LV7STLN MIRROR ASSY REAR VIEW , F4734911
Tool Kit DE SPANNER 16X17 METRIC , 4730000031 LV6MT1
NIPPLE GREASE CONICAL HEAD ANGLED 1 4 AN ,
4730000040 LV6MT1 NIPPLE GREASE CONICAL HEAD
ANGLED 1 8 BR , 4730000058 LV6MT1 NIPPLE GREASE
CONICAL HD STRAIGHT 8MM</t>
  </si>
  <si>
    <t>GEM/2025/B/6281283</t>
  </si>
  <si>
    <t>MacBook Air 15-inch Laptop with M4 chip</t>
  </si>
  <si>
    <t>GEM/2025/B/6281268</t>
  </si>
  <si>
    <t>MAIN SEAL S4,TIMING SEAL S4,FLY WHEEL SEAL,CYL SEAL KIT,ENGINE OVERHAUL GASKET,TRANSMISSION PACKING</t>
  </si>
  <si>
    <t>MAIN SEAL S4 , TIMING SEAL S4 , FLY WHEEL SEAL , CYL
SEAL KIT , ENGINE OVERHAUL GASKET , TRANSMISSION
PACKING KIT , LEATHER CLOTH GREEN</t>
  </si>
  <si>
    <t>GEM/2025/B/6281266</t>
  </si>
  <si>
    <t>GEM/2025/B/6281265</t>
  </si>
  <si>
    <t>HP PRINTER DRUM,DO PAD,COMPUTER PAPER 15 X 12 X 3 PLY,COMPUTER PAPER 10 X 12 X 3 PLY,CARTRIDGE 12A,</t>
  </si>
  <si>
    <t>HP PRINTER DRUM , DO PAD , COMPUTER PAPER 15 X 12 X 3
PLY , COMPUTER PAPER 10 X 12 X 3 PLY , CARTRIDGE 12A ,
FILE COVER BLUE , INK SET 790 CANON , PAD INK , PILOT
PEN V5 BLUE , PILOT PEN V7 BLUE , RIBBON CARTRIDGE P
7000 8000 , WALL PAPER WITH FIXING</t>
  </si>
  <si>
    <t>GEM/2025/B/6281256</t>
  </si>
  <si>
    <t>Pressure roller HP 1108,Tafloon sleeve HP 1108,Logic card HP 1020 Printer,Logic Card 3110 EPSON Pri</t>
  </si>
  <si>
    <t>Pressure roller HP 1108 , Tafloon sleeve HP 1108 , Logic
card HP 1020 Printer , Logic Card 3110 EPSON Printer ,
EPSON Printer Head 3110 , Power Supply Card 3210 Epson ,
Power Supply HP 1108 Printer</t>
  </si>
  <si>
    <t>GEM/2025/B/6281254</t>
  </si>
  <si>
    <t>Agniveer General duty Book (Punjabi Language)</t>
  </si>
  <si>
    <t>GEM/2025/B/6281225</t>
  </si>
  <si>
    <t>Booking of Venue,Hiring of Light Vehicles,Hiring of PA and Sound System,Honorarium of Speakers,Souv</t>
  </si>
  <si>
    <t>Booking of Venue , Hiring of Light Vehicles , Hiring of PA and
Sound System , Honorarium of Speakers , Souvenir for Chief
Guest , Banners, Hoarding and Standees , Refreshment ,
Disposal Cup and Plates , Misc Expenditure</t>
  </si>
  <si>
    <t>GEM/2025/B/6281192</t>
  </si>
  <si>
    <t>2525-2015-6305,2574-5420-9987,2632-589-0500,F-3921800,F-8046200,2786-1599-9933,L01402000035,5340-13</t>
  </si>
  <si>
    <t>2525-2015-6305 , 2574-5420-9987 , 2632-589-0500 , F-
3921800 , F-8046200 , 2786-1599-9933 , L01402000035 ,
5340-135143 , 2573-2910-0159 , 000-545-0004J , 2576-
4111-0141 , 5920-72-0466088 , 2525-0913-0202 , 6220-
004440 , 2786-2099-9962 , 31400M70F60 , 5920-72-
0466089 , 15910M83000 , 09481M15102 , 2574-5420-9997</t>
  </si>
  <si>
    <t>19.3 LPA</t>
  </si>
  <si>
    <t>GEM/2025/B/6281182</t>
  </si>
  <si>
    <t>packing ring 27 x 32,packing ring 10 x 14,packing ring 12 x 16,packing ring 16 x 20,Ring 6 x 10,Rin</t>
  </si>
  <si>
    <t>packing ring 27 x 32 , packing ring 10 x 14 , packing ring 12
x 16 , packing ring 16 x 20 , Ring 6 x 10 , Ring 20 x 24 ,
Needle 2.5 x 13.8 II stn 02 3685 , Bearing 32216 stn 02
4721 , tapered roller bearing 30219a 112 712 1 , Bearing
30217 , bearing nj 220 be 7 ngp , brg ball jnl single row with
two seal 35 , Bearing 6009 stn 024633 , oil seal kit</t>
  </si>
  <si>
    <t>GEM/2025/B/6281177</t>
  </si>
  <si>
    <t>SELF STARTER ASSY,OIL SEAL,ALTERNATOR ASSY,RECTIFIER DIODE,CLOTHE FUEL FILTER,FUEL HOSE 19 X 17 LON</t>
  </si>
  <si>
    <t>SELF STARTER ASSY , OIL SEAL , ALTERNATOR ASSY ,
RECTIFIER DIODE , CLOTHE FUEL FILTER , FUEL HOSE 19 X
17 LONG SIZE , AMP METER , AIR FILTER , OIL FILTER</t>
  </si>
  <si>
    <t>GEM/2025/B/6281171</t>
  </si>
  <si>
    <t>Lever gear shifting control,Oil seal,Clutch R Kit,Sleeve R Kit,Wheel Cyl R Kit,Hose 13 MM,Hose Clam</t>
  </si>
  <si>
    <t>Lever gear shifting control , Oil seal , Clutch R Kit , Sleeve R
Kit , Wheel Cyl R Kit , Hose 13 MM , Hose Clamp , Hyd hose
pipe , Revesre light switch , Oil filter , Hydrolic pipe , Oil
pipe breezing</t>
  </si>
  <si>
    <t>GEM/2025/B/6274488</t>
  </si>
  <si>
    <t>ELECTRONIC THEODOLITE 3 INCH,CANVAS COVER,HALOGEN LIGHT 60W,UBIQUITY SECTOR ANTENNA,DIAGONAL EYE PI</t>
  </si>
  <si>
    <t>ELECTRONIC THEODOLITE 3 INCH , CANVAS COVER ,
HALOGEN LIGHT 60W , UBIQUITY SECTOR ANTENNA ,
DIAGONAL EYE PIECE , AIRMAX UBIQUITY OUTDOOR
ANTENNA , FIELD CHAIR , PBE 5AC GENERATOR 2 , 2TB NAS
WD , MULFUNCTION PRINTER , INVERTER LUMINOUS 1.5KVA</t>
  </si>
  <si>
    <t>GEM/2025/B/6273340</t>
  </si>
  <si>
    <t>MOTOR FUEL PUMP,OIL FILTER ASSY IMPROVED,COIL ASSY IGNITION,SPARK PLUG CHAMPION RC YC,BEARING WHEEL</t>
  </si>
  <si>
    <t>MOTOR FUEL PUMP , OIL FILTER ASSY IMPROVED , COIL
ASSY IGNITION , SPARK PLUG CHAMPION RC YC , BEARING
WHEEL HUB INNER , FILTER ASSY OIL , BULB FOG LAMP , OIL
FILTER ASSY , FOG LAMP BULB , UJ KIT , WHEEL CYL ASSY ,
FAN BELT , PINION , RESISTOR , COIL SYSTEM ,
ENGAGEMENT CLUTCH BUSH , LOCK RING , BRUSH ,
ELECTRO MAGNETIC VALVE , MOUNTING ENGINE FRONT ,
TANK WATER RESERVE , CONNECTING HOSE , SECURING
RING , TAPERED ROLLER BRG PSL AX , FUEL FEED PUMP CD
, ASSY FIRST LEAF WITH BUSH , BOX ASSY STEERING GEAR ,
SIREN ASSY DC , HOSE TURBO CHARGER , HOUSING
FRICTION CLUTCH , IGNITION COIL , HYDRAULIC
AGGREGATE HA V PUMP</t>
  </si>
  <si>
    <t>GEM/2025/B/6271244</t>
  </si>
  <si>
    <t>GEM/2025/B/6269987</t>
  </si>
  <si>
    <t>Foot Operated Pedal Bin or Bucket for Bio - Medical Waste Collection</t>
  </si>
  <si>
    <t>Foot Operated Pedal Bin or Bucket for Bio - Medical Waste
Collection (Q3)</t>
  </si>
  <si>
    <t>GEM/2025/B/6272969</t>
  </si>
  <si>
    <t>TIE ROD ASSY,HOSE ASSY AIR DUCT,NOZZLE,FLEXIBLE HOSE,THERMOSTATE HOUSING,HUB BEARING,HAND BRAKE CAB</t>
  </si>
  <si>
    <t>TIE ROD ASSY , HOSE ASSY AIR DUCT , NOZZLE , FLEXIBLE
HOSE , THERMOSTATE HOUSING , HUB BEARING , HAND
BRAKE CABLE , SUSPENSION KIT , ASSY AIR PRESSURE PIPE
, TAIL LIGHT , BRAKE SHOE LINNING SET</t>
  </si>
  <si>
    <t>GEM/2025/B/6272926</t>
  </si>
  <si>
    <t>GEM/2025/B/6272898</t>
  </si>
  <si>
    <t>Cartridge 88A,Ledger pages,LRC Register,Eqpt repair day book,Note book</t>
  </si>
  <si>
    <t>Cartridge 88A , Ledger pages , LRC Register , Eqpt repair
day book , Note book</t>
  </si>
  <si>
    <t>GEM/2025/B/6272555</t>
  </si>
  <si>
    <t>hand brake cable,brake master cylinder assy,bearing annular,air filter assy,door lock assy,front di</t>
  </si>
  <si>
    <t>hand brake cable , brake master cylinder assy , bearing
annular , air filter assy , door lock assy , front disc pad , fuel
filter assy p , fuel filter assy , oil filter assy , fuel pipe lin ,
front wheel bearing</t>
  </si>
  <si>
    <t>GEM/2025/B/6271177</t>
  </si>
  <si>
    <t>Inj Atropine,Inj adrenaline,Inj Labetalol,Inj Ranitidine,Inj Tetanus Toxoid,Inj Diclofenac,Anti Ven</t>
  </si>
  <si>
    <t>Inj Atropine , Inj adrenaline , Inj Labetalol , Inj Ranitidine , Inj
Tetanus Toxoid , Inj Diclofenac , Anti Venom Serum ,
Adhesive Plaster Zinc Oxide , Airway Guedels , Pelvic Binder
, Chest Binder , Soft roll for applying under plaster of Paris ,
Glucometer Digital , Insulin Lispro Regular Humalog</t>
  </si>
  <si>
    <t>GEM/2025/B/6306489</t>
  </si>
  <si>
    <t>Microsoft Windows Server 2022 Std R2,Operating System Windows 11 professional,MS Office 2021 Pro Pl</t>
  </si>
  <si>
    <t>Microsoft Windows Server 2022 Std R2 , Operating System
Windows 11 professional , MS Office 2021 Pro Plus , Video
Editing Software</t>
  </si>
  <si>
    <t>GEM/2025/B/6306469</t>
  </si>
  <si>
    <t>Drive Clutch Assy,Screw,O Ring,Fuse 15 AMP,Pin Spring</t>
  </si>
  <si>
    <t>Drive Clutch Assy , Screw , O Ring , Fuse 15 AMP , Pin
Spring</t>
  </si>
  <si>
    <t>GEM/2025/B/6306423</t>
  </si>
  <si>
    <t>Optical Power Meter,Visual Fault Locator,LAN Tester,Krone Tools,Lamp 9 W</t>
  </si>
  <si>
    <t>Optical Power Meter , Visual Fault Locator , LAN Tester ,
Krone Tools , Lamp 9 W</t>
  </si>
  <si>
    <t>GEM/2025/B/6306393</t>
  </si>
  <si>
    <t>Tab Rosuvastatin 10 mg,Acyclovir skin Oint 5 percent 5gm tube,Amitriptyline 10mg,Amlodipine besylat</t>
  </si>
  <si>
    <t>Tab Rosuvastatin 10 mg , Acyclovir skin Oint 5 percent 5gm
tube , Amitriptyline 10mg , Amlodipine besylate 2 point 5
mg Tab , Biotin 10mg tab , Bisoprolol 5mg tab , Calamine
Lotion 100ml bott , Carbimazole 10 mg Tab , Carvedilol 6
point 25mg tab , Chlordiazepoxide 5 mg plus Clidinium
Bromide 2 point 5 mg , Choline Salicylate 8 point 7
Lignocaine hydrochloride 2 percent analgesic gel , Cough
Logences , Gliclazide 40mg tab , Hydrochlorothiazide 12
point 5 mg tab , Nicorandil 5 mg tab , Tab Acebrophylline
100mg , Tab Paracetamol Aceclofenac Sarratiopeptidase ,
Tab Rivaroxaban 2 point 5mg , Tab Sevelamer Carbonate
800 mg , Tab Thiocolchicoside 8mg , Tab Tranexamic acid
500 mg Mefanamic acid 250 mg , Yankur Suction ,
Amlodipine 10 mg Tab , Cap Vitamin B Complex with Zinc
Zevit , Erba Norm Kit 1x 5 ml , Blood culture bottle Aerobic
70 ml , Erba Wash 4x 50 ml , Rapid ZN Stain RTU , Cacl2
calcium chloride for estimation of APTC 10ml , Siemens
multistrips for urine analysis 100 Strip</t>
  </si>
  <si>
    <t>GEM/2025/B/6306364</t>
  </si>
  <si>
    <t>CYLINDER HEAD GASKET,TURBO CHARGER REPAIR KIT,ROLLER BRG OUTER,GEAR FLY WHEEL 138 TEETH BOLT TYPE,H</t>
  </si>
  <si>
    <t>CYLINDER HEAD GASKET , TURBO CHARGER REPAIR KIT ,
ROLLER BRG OUTER , GEAR FLY WHEEL 138 TEETH BOLT
TYPE , HOSE OUTLET , FUEL PUMP MOTOR , ASSY CABLE
COMPLETE , CHANGE OVER SWITCH , CABLE ASSY CLUTCH ,
OIL SEAL ASSY</t>
  </si>
  <si>
    <t>GEM/2025/B/6306328</t>
  </si>
  <si>
    <t xml:space="preserve">ABRASIVE PAPER EMERY,ALCOHAL ETHYL ABSOLUTE,QUICK FIX,PLYWOOD GENERAL PURPOSE,MATTING RUBBER,SHEET </t>
  </si>
  <si>
    <t>ABRASIVE PAPER EMERY , ALCOHAL ETHYL ABSOLUTE ,
QUICK FIX , PLYWOOD GENERAL PURPOSE , MATTING
RUBBER , SHEET CELLULAR , INSULATION TAPE , FUEL
FILTER ELEMENT PRE , STRAINER FILTER LUB OIL , AIR
CLEANER PRIMARY ELEMENT , SEALING RING FUEL FILTER ,
JOINT FILTER LUB OIL , FUEL PIPE FEED PUMP FILTER TO
TANK</t>
  </si>
  <si>
    <t>GEM/2025/B/6306132</t>
  </si>
  <si>
    <t>Vehicle Hiring Service - Per Vehicle-Day basis - Sedan; 2019; Outstation; Hilly; Approx 130 Km Chak</t>
  </si>
  <si>
    <t>Vehicle Hiring Service - Per Vehicle-Day basis - Sedan; 2019;
Outstation; Hilly; Approx 130 Km Chakki Bank to Alhilal one
way; One Way , Bus Hiring Service - Short Term -
Outstation; 40-42; Non Deluxe (NDX); Approx 130 Km from
Chakki Bank to Alhilal one way , Goods Transport Service –
Per Trip based Service - Household/Office; Closed Body LCV
Truck; Truck LCV (9 Ton)</t>
  </si>
  <si>
    <t>GEM/2025/B/6305613</t>
  </si>
  <si>
    <t>Z3/5962-986393, Micro Circuit Hybrid External Function C,Z3/5999-009209, PEC Converter-1</t>
  </si>
  <si>
    <t>Z3/5962-986393, Micro Circuit Hybrid External Function C ,
Z3/5999-009209, PEC Converter-1</t>
  </si>
  <si>
    <t>GEM/2025/B/6304193</t>
  </si>
  <si>
    <t>SUPPLY OF 01 X ANTI ANE POST INCLUDING CONSTR MATERIAL, FURNITURE, ELECTRIC ITEMS AT KAMLOGH GALI</t>
  </si>
  <si>
    <t>SUPPLY OF 01 X ANTI ANE POST INCLUDING CONSTR
MATERIAL, FURNITURE, ELECTRIC ITEMS AT KAMLOGH GALI</t>
  </si>
  <si>
    <t>GEM/2025/B/6322583</t>
  </si>
  <si>
    <t>Pencil box,Stapler Pin / Staples (V2),Stapler Pin / Staples (V2),Metric Steel Scales (V2) as per IS</t>
  </si>
  <si>
    <t>Pencil box (Q4) , Stapler Pin / Staples (V2) (Q4) , Metric
Steel Scales (V2) as per IS 1481 (Q4) , Pins, Paper, Straight
as per IS 5653 (Q4) , Permanent Marker Pen (Q4) , Carbon
Papers as per IS 1551 (Q4) , Rollerball Pen (V3) (Q4) , Ball
Point Pens (V2) as per IS 3705 (Q4) , Glue Stick (V2) (Q4) ,
Laminating Pouch (Q4) , Binding Covers (Q4) , Speed Post
Envelope (Large) (Q4) , read write compact disc cd (Q4) ,
Plain Copier Paper (V3) ISI Marked to IS 14490 (Q4)</t>
  </si>
  <si>
    <t>GEM/2025/B/6321844</t>
  </si>
  <si>
    <t>PoE Switch 8 Port for CCTV,HDMI Cable 20 Mtr,Adapter 5V 2A,Adapter 12V 2A,A3 Paper</t>
  </si>
  <si>
    <t>PoE Switch 8 Port for CCTV , HDMI Cable 20 Mtr , Adapter 5V
2A , Adapter 12V 2A , A3 Paper</t>
  </si>
  <si>
    <t>GEM/2025/B/6302102</t>
  </si>
  <si>
    <t>Plain Copier Paper (V3) ISI Marked to IS 14490,Register (V2),Register (V2),Bond Paper (V3) Conformi</t>
  </si>
  <si>
    <t>Plain Copier Paper (V3) ISI Marked to IS 14490 (Q4) ,
Register (V2) (Q4) , Bond Paper (V3) Conforming to IS 1848
(Part 1) (Q3) , File/Folder (V3) (Q4) , Desk Pads - Writing
(V2) (Q4)</t>
  </si>
  <si>
    <t>GEM/2025/B/6323090</t>
  </si>
  <si>
    <t>REAR WIND SHIELD GLASS LH,SPARK PLUG,RELAY SOLENOID ENG STRATER ELECTRICAL,GASKET CYLINDERN HEAD,FA</t>
  </si>
  <si>
    <t>REAR WIND SHIELD GLASS LH , SPARK PLUG , RELAY
SOLENOID ENG STRATER ELECTRICAL , GASKET CYLINDERN
HEAD , FAN BELT , REAR WIND SHIELD GLASS RH ,
ACCELERATOR CABLE , SPIDER BRG , REGULATOR ENGINE
GENERATOR , CLUTCH DISC</t>
  </si>
  <si>
    <t>GEM/2025/B/6323038</t>
  </si>
  <si>
    <t>Fuel Injection Pump Assembly (Q3)</t>
  </si>
  <si>
    <t>GEM/2025/B/6322975</t>
  </si>
  <si>
    <t>Needle Spinal Anaesthesia With Luer Lock Fitting Stylet 22 G SS,Needle Spinal Anaesthesia With Luer</t>
  </si>
  <si>
    <t>Needle Spinal Anaesthesia With Luer Lock Fitting Stylet 22 G
SS , Needle Spinal Anaesthesia With Luer Lock Fitting Stylet
26 G SS , Needle Spinal Anaesthesia With Luer Lock Fitting
Stylet 25 G SS , Haemostatic sponge gelatin 80 mm long
50mm broad 10 mm thick , Adhesive Incise drape 5x15cm ,
Apparatus Anaesthetic facemask with air cushion
transparent size 0 Infant , Apparatus Anaesthetic facemask
with air cushion transparent size 1 paeditric , Apparatus
Anaethetic face mask Antistatic with air cushion transparent
size 2 medium , Apparatus Anaesthetic facemask Antistatic
with air cushion transparent size 3 adult with valve ,
Apparatus anaesthetic face mask antistatic with air cushion
transparent size4 , Catherer suction Endobronchial with
terminal transparent non toxic PVC tubing Size FG 12 length
50 cm , Disposable pressure transducer kit with flushing
device with compatible interface cables , Long I V Line 18 G
of 70 cm , Long I V Line 15 G 100 cm , Long I V Line 18 G of
100 cm</t>
  </si>
  <si>
    <t>GEM/2025/B/6320367</t>
  </si>
  <si>
    <t>Eraser,Desk Pads - Writing (V2),Plain Copier Paper (V3) ISI Marked to IS 14490</t>
  </si>
  <si>
    <t>Eraser (Q4) , Desk Pads - Writing (V2) (Q4) , Plain Copier
Paper (V3) ISI Marked to IS 14490 (Q4)</t>
  </si>
  <si>
    <t>GEM/2025/B/6317395</t>
  </si>
  <si>
    <t>Hose 3by4 inch BSP UHP 2150mm,Cap Filter Breather,Bracket Engine Mounting RH,Bracket Engine Mountin</t>
  </si>
  <si>
    <t>Hose 3by4 inch BSP UHP 2150mm , Cap Filter Breather ,
Bracket Engine Mounting RH , Bracket Engine Mounting LH ,
Mounting Resilent , Retainer Hose , Gasket Door Handle ,
Adhesive , Cleaner Active , Clamping Ring , Cover Inner
Fender , Cover Inner Tender LH , Cover Stowage Front ,
Floormant , Decal 4by4 Big , Decal Eco Max , Light
Inspection , Harness Wiring Chesser , Harness Wiring Roof ,
Relay Charge Over , Relay 12V Flasher , Alarm Buzzer ,
Shielar Heat Top , Joint Ball , Nut , Switch Dump , Pin Spring
8mm Clevir , Hose , Hose UNQIN , Bearing Ball , Ring Seal ,
Kit Seal Solenoid Valve , Nut Lock , Nut Nylock , Bush , Ring
Cushion , Seal Pivot Pin , Wear Pad Lower , Stablizer Seal Kit
, Hyd Hose RH Outer , Sleve Rom Seal Kit , Hose Top Port ,
Hose Bottom Port , Hose 3by8 BSP 1740mm , Hose 3by8
BSP 1410mm , Hose 10 BSP LP 2880 , Hose 10 BSP LP 2580
, Hose HOC , Hose 10 BSP LP 1860 , Hose 5by8 Inch BSP</t>
  </si>
  <si>
    <t>GEM/2025/B/6285307</t>
  </si>
  <si>
    <t>PS-4 Extreme Duty 10W50 (4 Cycle Oil)</t>
  </si>
  <si>
    <t>GEM/2025/B/6301531</t>
  </si>
  <si>
    <t>Fuel Pump Assy,Vane Pump,Coil Assy Ignition,Bearing Front Wheel,Fuel Pump Bosch</t>
  </si>
  <si>
    <t>Fuel Pump Assy , Vane Pump , Coil Assy Ignition , Bearing
Front Wheel , Fuel Pump Bosch</t>
  </si>
  <si>
    <t>GEM/2025/B/6299756</t>
  </si>
  <si>
    <t>GEM/2025/B/6298056</t>
  </si>
  <si>
    <t>ANTIGEN SPECIFIC IMMUNE-ADSORPTION COLUMN COMMA ANTI B COMMA MULTIUSE REGENERATABLE COMMA 150 ML,AB</t>
  </si>
  <si>
    <t>ANTIGEN SPECIFIC IMMUNE-ADSORPTION COLUMN COMMA
ANTI B COMMA MULTIUSE REGENERATABLE COMMA 150 ML
, ABDOMINAL AORTIC ANEURYSM ENDO PROTHESIS CONTRA
LATERAL LEG AND ILIAC EXTENDED WITH ACCESSORIES ,
Thoracic aortic aneurysm endovascular graft size 26 to 28
mm dia 100 mm x 200 mm , Catheter Foleys COMMA Silicon
2 way Comma 5 ml Comma Size 16FG , BABY
IDENTIFICATION TAG FEMALE PINK , BABY IDENTIFICATION
TAG MALE BLUE , COMBINED EPIDURAL SPINAL SETS SIZE
18 GAUGE WITH NEEDLE HUB LOCKING FEATURE AND PVC
CATHETER , Kiwi Vacuum apparatus disposable , GEM CVP
GEM 3K 4 x 5 x 2 Point 5 ml Multipack</t>
  </si>
  <si>
    <t>GEM/2025/B/6321754</t>
  </si>
  <si>
    <t>Karni Medium,Karni Small,Gurmala Medium,Gurmala Long,Square finished Polished Aluminum Hardware Pla</t>
  </si>
  <si>
    <t>Karni Medium , Karni Small , Gurmala Medium , Gurmala
Long , Square finished Polished Aluminum Hardware Plaster
Pati , Measuring Tape , Flat Chisel for Heavy Duty Iron , Tile
Cutter Blade , Hammer Rubber , Hammer for Brick , Water
Level Pipe , Spirit Level with magnet , Steel Gurmala , Power
Board , Plumb Bob , Thread , Cutter Grinder , Welding Rod ,
Cutter , Wire , Metro Screw , Washer Head Self Drilling
Screw , Iron Bit , Rod Holder for Welder , Grinder Blade ,
Pillar Drilling Machine</t>
  </si>
  <si>
    <t>GEM/2025/B/6315321</t>
  </si>
  <si>
    <t>CLUTCH CYLINDER ASSY,TANDOM MASTER CYL ASSY,RELAY VALVE ASSY,FUEL FLEXIBLE PIPE,RUBBER HOSE,AIR PRE</t>
  </si>
  <si>
    <t>CLUTCH CYLINDER ASSY , TANDOM MASTER CYL ASSY ,
RELAY VALVE ASSY , FUEL FLEXIBLE PIPE , RUBBER HOSE ,
AIR PRESSURE PIPE , SLEEVE CYLINDER ASSY , CROSS ASSY
, SPIDER BEARING , FIELD COIL 12 V , SPARK PLUG , CLUTCH
MASTER CYLINDER KIT MAJOR , CLUTCH MASTER CYLINDER ,
FLUID TANK , ALTERNAOTR 12 V</t>
  </si>
  <si>
    <t>GEM/2025/B/6310917</t>
  </si>
  <si>
    <t>SLEEVE CYLINDER KIT,CLUTCH CYLINDER KIT,WHEEL CYLINDER ASSY,CLUTCH CYLINDER ASSY,SLEEVE CYLINDER AS</t>
  </si>
  <si>
    <t>SLEEVE CYLINDER KIT , CLUTCH CYLINDER KIT , WHEEL
CYLINDER ASSY , CLUTCH CYLINDER ASSY , SLEEVE
CYLINDER ASSY , MASTER CYLINDER KIT , HAND BRAKE
VALVE</t>
  </si>
  <si>
    <t>GEM/2025/B/6306662</t>
  </si>
  <si>
    <t>Brake Fluid+ Clutch Fluid (DOT-4)</t>
  </si>
  <si>
    <t>GEM/2025/B/6282958</t>
  </si>
  <si>
    <t>High End Laptop Type 1,High End Laptop Type 2,High End Notebook,High End Tablet Type 1,High End Tab</t>
  </si>
  <si>
    <t>High End Laptop Type 1 , High End Laptop Type 2 , High End
Notebook , High End Tablet Type 1 , High End Tablet Type 2</t>
  </si>
  <si>
    <t>GEM/2025/B/6280432</t>
  </si>
  <si>
    <t>Polydioxanone size 2, 70-75 cms 1 oblique 2 circle RB,Nitrile non sterile gloves large L,6-0 Polygl</t>
  </si>
  <si>
    <t>Polydioxanone size 2, 70-75 cms 1 oblique 2 circle RB ,
Nitrile non sterile gloves large L , 6-0 Polyglycolic acid voilet
braided advanced micropoint spatulated dia 0.33 mm, 8.0
mm, 1 oblique 4 circle needle, 45 cms length, double armed
pack of 12 foils , Dressing silicon gel sheet 5 x 4.5 ,
Monofilament Polyglyconate Synthetic Absorbable Suture,
size 2-0, 70-75 cm, 1 oblique 2 Circle Taper Cutting, 20-30
mm , Monofilament Polyglyconate Synthetic Absorbable
Suture, size 3-0, 70-75 cm, 1 oblique 2 Circle Taper Cutting,
20-30 mm , Polyamide Monofilament, size 4-0, 40-50 cm, 3
oblique 8 Circle Cutting, 15-20 mm , Silk braided s 4 oblique
0 70 -76 cm RB 1 oblique 2 circle needle 20-25 mm ,
Surgical Silk Braided 6 Reels x 25 mts Size 3 oblique 0 ,
Braided Polyglactine No 4 oblique 0, 50-70 mm, 1 oblique 2
Circle Round Body needle, 15-25mm needle e.g VICRYL
oblique POLYSORB Box of 12 , Permanent monofilament
polyamide suture, Size 5-0, rev. cut, 09-12 mm, 3 oblique 8
circle, 60-90 cm Box of 12 , Skin biopsy punches disposable
4mm , Skin biopsy punches disposable 5mm , Skin biopsy
punches disposable 2 mm , Skin biopsy punches disposable
6 mm , Silicon Gel sheet 11-12 x 6-7 cm , Silicon Gel sheet
14-15 x 12-13 cm , Braided Polyglactine No 5 oblique 0, 1
oblique 2 Circle Round Body needle, 15-25mm needle e.g
VICRYL oblique POLYSORB Box of 12 , Monofilament
Polyglecaprone Size 4 oblique 0, 40-50cm 3 oblique 8 circle
reverse cutting 15-20mm e.g MONOCRYL oblique BIOSYN
Box of 12</t>
  </si>
  <si>
    <t>GEM/2025/B/6278193</t>
  </si>
  <si>
    <t>Acarbose 25 mg Tab,Acotiamide 100mg Tab,Adalimumab 20 mg Inj,Antihaemarroid oint,Brimonidine Tartra</t>
  </si>
  <si>
    <t>Acarbose 25 mg Tab , Acotiamide 100mg Tab , Adalimumab
20 mg Inj , Antihaemarroid oint , Brimonidine Tartrate with
polyquad 5ml , Brinzolamide Eye Drop , Calcitonin Salmon
Nasal Spray , Chlorthalidone Tab , Ciclesonide Formoterol
Tiotropium Inhaler , Ciclesonide Formoterol Tiotropium
Rotacap , Citicolin 500mg plus Piracetam 400 mg Tab ,
Clobetasol plus salicylicacid Oint , Diacerein 50mg plus
Glucosamin 750 mg Tab</t>
  </si>
  <si>
    <t>GEM/2025/B/6269795</t>
  </si>
  <si>
    <t>Fuel Dispensing Units (Q3)</t>
  </si>
  <si>
    <t>GEM/2025/B/6205663</t>
  </si>
  <si>
    <t>Ultrasonic Cleaners (Q3)</t>
  </si>
  <si>
    <t>GEM/2025/B/6292620</t>
  </si>
  <si>
    <t>Stack , Air Frame , Video Transmitter , Antenna RHCP , RC ,
Battery , ELRS , GPS , Camera , Motors , Propellers , Spacers
and Nuts</t>
  </si>
  <si>
    <t>GEM/2025/B/6290980</t>
  </si>
  <si>
    <t>Angle Grinder,Drilling hammer Machine drill bit set Drill bit set one inches,Die Set uto one inches</t>
  </si>
  <si>
    <t>Angle Grinder , Drilling hammer Machine drill bit set Drill bit
set one inches , Die Set uto one inches , Screw wrench ,
Plier pipe Spanner wrench tota plass , Pipe Wrench twenty
four inches , Hand tool kit , Masuring Tape seven point five
mtr , Masuring Tape thirty Mtr , Stainiess Steel hos , Sickle
Tool with Handle , Depth Gauge three hundred mm</t>
  </si>
  <si>
    <t>GEM/2025/B/6290643</t>
  </si>
  <si>
    <t>10536887,10537184,10536883,10536855,10411447,10536539,10536554</t>
  </si>
  <si>
    <t>10536887 , 10537184 , 10536883 , 10536855 , 10411447 ,
10536539 , 10536554</t>
  </si>
  <si>
    <t>34.6 LPA</t>
  </si>
  <si>
    <t>GEM/2025/B/6290177</t>
  </si>
  <si>
    <t>10537123,10029669,10309538,10547734,10545862</t>
  </si>
  <si>
    <t>10537123 , 10029669 , 10309538 , 10547734 , 10545862</t>
  </si>
  <si>
    <t>GEM/2025/B/6290076</t>
  </si>
  <si>
    <t>10546840,10543296,10377931,10537016,10166248</t>
  </si>
  <si>
    <t>10546840 , 10543296 , 10377931 , 10537016 , 10166248</t>
  </si>
  <si>
    <t>GEM/2025/B/6322442</t>
  </si>
  <si>
    <t>Crank Shaft,Connected Rod,OIl Pump Assy,Big End Bearing,Main Bearing Bush,Gasket Set</t>
  </si>
  <si>
    <t>Crank Shaft , Connected Rod , OIl Pump Assy , Big End
Bearing , Main Bearing Bush , Gasket Set</t>
  </si>
  <si>
    <t>GEM/2025/B/6322430</t>
  </si>
  <si>
    <t>Manpower Outsourcing Services - Minimum wage - Semi-skilled; ITI; Non-IT Technical,Manpower Outsour</t>
  </si>
  <si>
    <t>Manpower Outsourcing Services - Minimum wage - Semi-
skilled; ITI; Non-IT Technical , Manpower Outsourcing
Services - Minimum wage - Unskilled; 10th; Admin</t>
  </si>
  <si>
    <t>GEM/2025/B/6321906</t>
  </si>
  <si>
    <t>GEM/2025/B/6321904</t>
  </si>
  <si>
    <t>GEM/2025/B/6315346</t>
  </si>
  <si>
    <t>Inj Frusemide 20 mg,Tab Metaclopramide 10 mg,Sterile Water For amp of 10ml,Tab Frusemide 40 mg,RESP</t>
  </si>
  <si>
    <t>Inj Frusemide 20 mg , Tab Metaclopramide 10 mg , Sterile
Water For amp of 10ml , Tab Frusemide 40 mg ,
RESPERIDONE 2 mg Tab , Tab Albendazole 400 mg ,
RIVAROXABAN 10 MG TAB , TOFACITINIB 5 MG TAB , Inj
Diclofenac Sod 3 ml , Oint Acyclovir skin tube of 5 gm , INJ
Piroxicam 40mg , OLANZAPINE 5 MG TAB , SYP ZINC ,
Olanzapine 10 mg Tab , LAMOTRIGINE 25 MG TAB , Tab
Tocotrienol 400mg , ACENOCOUMAROL 4 mg Tab ,
LIGNOCAINE JELLY , MIRTAZAPINE 15 MG TAB , WARFARIN 5
MG TAB , Tab Carvedilol 12 Point 5 mg , Clotrimazole
100mg Vaginal Tablets , TINIDAZOLE 500mg tab ,
TOPIRAMATE 50MG TAB , ACENOCOUMAROL 2mg Tab , Tab
Itopride 50 mg , Tab Flunarzine 10 mg , Tab Lopramide 2
mg , PROCHLORPERAZINE MALEATE 5 MG TAB , BISACODYL
5 MG TAB , ACENOCOUMAROL 1mg Tab , DOSULEPIN 75 MG
, inj Tetanus Toxoid Vial of 0point 5 ml , Lotion Benzyl
Benzoate , Isosorbide Dinitrate 5 mg Tab , Tab Levosulpride
25 mg , VENLAFAXINE 37 point 5MG TAB , DIGOXIN 0 point
25 MG TAB , PAROXETINE 12 point 5MG TAB , Tab
Vortioxetine 10 mg , THIAMINE 100 MG Tab , ROPINIROLE 0
point 5 MG TAB , NITROFURANTOIN 100 MG TAB ,
LAMOTRIGINE 100MG TAB , Oint Miconazole 15 gm , Tab
Prednisolone 20 mg , NEOMYCIN OINT , LACOSAMIDE 50 MG
TAB , Tab Clomipramine 75mg , Tab Rosuvastatin 5mg , Tab
Levofloxacin 500 mg , Tab Sertaline 50 mg , SILVER
SULFADIAZINE OINT</t>
  </si>
  <si>
    <t>GEM/2025/B/6280262</t>
  </si>
  <si>
    <t>LV1/R72 2530430001761 Track Assy (613-44-22SB-D1)</t>
  </si>
  <si>
    <t>27.0 Cr</t>
  </si>
  <si>
    <t>GEM/2025/B/6277524</t>
  </si>
  <si>
    <t>GEM/2025/B/6277279</t>
  </si>
  <si>
    <t>Crimping Tools,Rigid Plain Conduits of Insulating Materials as per IS 9537 (Part 3)</t>
  </si>
  <si>
    <t>Crimping Tools (Q3) , Rigid Plain Conduits of Insulating
Materials as per IS 9537 (Part 3) (Q3)</t>
  </si>
  <si>
    <t>GEM/2025/B/6277003</t>
  </si>
  <si>
    <t>PA garden speaker,Amplifier 5000,2 core wire 2.5 mm copper,GI pipe 2 inch,installation</t>
  </si>
  <si>
    <t>PA garden speaker , Amplifier 5000 , 2 core wire 2.5 mm
copper , GI pipe 2 inch , installation</t>
  </si>
  <si>
    <t>GEM/2025/B/6276930</t>
  </si>
  <si>
    <t>Small Form - Factor Pluggable Transceiver</t>
  </si>
  <si>
    <t>Small Form - Factor Pluggable Transceiver (Q2)</t>
  </si>
  <si>
    <t>GEM/2025/B/6322473</t>
  </si>
  <si>
    <t>PNEUMATIC SWITCH,BRG TAPPER ROLLER,ENGINE STOP CABLE,HYD AGGREGATE HA 25 V PUMP,PART KIT HYD PUMP,S</t>
  </si>
  <si>
    <t>PNEUMATIC SWITCH , BRG TAPPER ROLLER , ENGINE STOP
CABLE , HYD AGGREGATE HA 25 V PUMP , PART KIT HYD
PUMP , STEERING LOCK 6000F , SELF STRATER BRG , SELF
STRATER BUSH , SWITCH ASSY , BRG CLUTCH RELEASE</t>
  </si>
  <si>
    <t>GEM/2025/B/6322471</t>
  </si>
  <si>
    <t>Motherboard Gigabyte,Processor i5 10th Gen,RAM DDR 8 GB,Bty 12V 18 AH,CMOS Bty</t>
  </si>
  <si>
    <t>Motherboard Gigabyte , Processor i5 10th Gen , RAM DDR 8
GB , Bty 12V 18 AH , CMOS Bty</t>
  </si>
  <si>
    <t>GEM/2025/B/6322470</t>
  </si>
  <si>
    <t>GEM/2025/B/6322467</t>
  </si>
  <si>
    <t>Tarpaulin 30Ft x 30Ft 200GSM,Dash Board Camera,Wire 2.5mm Roll,Wire 1.5mm Roll,Wire 1mm Roll,Modula</t>
  </si>
  <si>
    <t>Tarpaulin 30Ft x 30Ft 200GSM , Dash Board Camera , Wire
2.5mm Roll , Wire 1.5mm Roll , Wire 1mm Roll , Modulated
Plate 8way , Modulated Plate 6way , Modulated Plate 4way ,
Switch 6Amp , Switch 16Amp , Socket 6Amp , Socket
16Amp , Blank Switch , MCB Box 6way , Channel 1.5inch</t>
  </si>
  <si>
    <t>GEM/2025/B/6322458</t>
  </si>
  <si>
    <t>GEM/2025/B/6265873</t>
  </si>
  <si>
    <t>Shoes for drill Leather,Shoes for drill Leather,Dress No 4,Pagri Set,Kumar band with jhaller,Scarf,</t>
  </si>
  <si>
    <t>Shoes for drill Leather , Dress No 4 , Pagri Set , Kumar band
with jhaller , Scarf , White spade , Nall , Toe Plate , Red
Shase Jari , Belt , Angola Dress , Name Plate , Line Yard ,
Blue Barret With badge , Hand glove white , nails , Hand
Kerchief , White Vest , Socks OG , Safety pin , Thread all
type , Needles , Scissors Small , Scissors Big , White Elastic
Small half inch , White Elastic Big 1 inch , Button Mix , White
Welcro Hand Soft , Black Welcro Hand and Soft , Track Suit ,
Sports Shoes , Charge for repair of drill boots , Adjustment
of dress charge , Preparation of dress charge</t>
  </si>
  <si>
    <t>GEM/2025/B/6255400</t>
  </si>
  <si>
    <t>DAY NIGHT CLOSED CIRCUIT CAMERA,SVL MONITORING STN 65 INCH WITH SATBLIZER,NVR 16 CHANNEL,NVR 32 CHA</t>
  </si>
  <si>
    <t>DAY NIGHT CLOSED CIRCUIT CAMERA , SVL MONITORING
STN 65 INCH WITH SATBLIZER , NVR 16 CHANNEL , NVR 32
CHANNEL , UTP CABLE , 1 TB HDD , DVR 16 CHANNEL , UPS
3 KVA , OFC CABLE</t>
  </si>
  <si>
    <t>GEM/2025/B/6251094</t>
  </si>
  <si>
    <t>A4 Paper JK 75 gsm,FS Paper JK 75 gsm,Printed File Cover CMP Logo,Pt II Order Folder,Paper Cutter,D</t>
  </si>
  <si>
    <t>A4 Paper JK 75 gsm , FS Paper JK 75 gsm , Printed File Cover
CMP Logo , Pt II Order Folder , Paper Cutter , Dusting
Clothing , Bond Paper , Lamination Paper , Note Pad , White
Board Marker , Dustor , Permanent Marker , File Tag Small ,
File Tag Large , T Pin , Black Sketch , V7 Pen Refil Blue and
Green , V7 Pen Blue , V7 Pen Green , V7 Pen Red , Pencil
Cell Large , AA Bty Small , Envelops Small , Envelops FS ,
Envelops A3 , Envelops A4 , Pencil Apsara , Colour flag stick
, Scale , Eraser , Pen Reynolds Blue , Pen Reynolds Red ,
Pen Reynolds Black , Stapler Small , Glue Stick , Cutter
Blade , Poker Wooden , CD DVD Cover Mailer , CD DVD
Marker , Kangaro Stapler Pin Small , Kangaro Stapler Pin
Large , Brasso 500ml , Brown Tape 2 inch , Transparent
Tape 2 inch , Transparent Tape 1 inch , Talc Sheet 50 mtr in
one roll , Fevicol , Fevi Stick , Fevi Gum , Dak Folder , Stamp
Pad ink , Binding Spiral Sheets A4 size , Highlighter Parrot
Colour , Broom sticks Coconut leaf , Broom Phool Jhadu ,
Broom soft Phool Jhadu Plastic Gala , Phenyl 5 Ltr cane ,
Colin , Automatic air freshener refill , Room freshener ,
Harpic Toilet Cleaner 500 Ml , Cleaning Acid , Iron Mop
Heavy duty , Wiper , Mortein Refiles , Face Mask , Surf Excel
, Naphthalene Ball , Dettol Hand wash , Toilet Brush , Lizol ,
Vim Bar Round , Jaggery</t>
  </si>
  <si>
    <t>GEM/2025/B/6245333</t>
  </si>
  <si>
    <t>ALUMINIUM AND GLASS PARTITION ARE REQUIRED TO BE MADE TO CREATE OFFICE CUBICAL TECH SECTION</t>
  </si>
  <si>
    <t>ALUMINIUM AND GLASS PARTITION ARE REQUIRED TO BE
MADE TO CREATE OFFICE CUBICAL TECH SECTION</t>
  </si>
  <si>
    <t>GEM/2025/B/6237733</t>
  </si>
  <si>
    <t>Anti Drone Firing Target Launch System</t>
  </si>
  <si>
    <t>GEM/2025/B/6237620</t>
  </si>
  <si>
    <t>GEM/2025/B/6236638</t>
  </si>
  <si>
    <t>90.5 LPA</t>
  </si>
  <si>
    <t>GEM/2025/B/6236455</t>
  </si>
  <si>
    <t>97.1 LPA</t>
  </si>
  <si>
    <t>GEM/2025/B/6235012</t>
  </si>
  <si>
    <t>Carbonated soft drink</t>
  </si>
  <si>
    <t>GEM/2025/B/6232936</t>
  </si>
  <si>
    <t xml:space="preserve">Respule Levosalbutamol 0.63 mg,Tegadarm Size Small,Primapore Dressing 25X10 cm,Tegaderm 6X7 cm box </t>
  </si>
  <si>
    <t>Respule Levosalbutamol 0.63 mg , Tegadarm Size Small ,
Primapore Dressing 25X10 cm , Tegaderm 6X7 cm box of
100 , Endo tracheal Nasal tube size 5.0 mm with cuff</t>
  </si>
  <si>
    <t>GEM/2025/B/6232896</t>
  </si>
  <si>
    <t>Syllabus for Secondary Course Hindi,Syllabus for Secondary Course English,Syllabus for Secondary Co</t>
  </si>
  <si>
    <t>Syllabus for Secondary Course Hindi , Syllabus for
Secondary Course English , Syllabus for Secondary Course
Social Science , Syllabus for Senior Secondary Course Hindi
, Syllabus for Senior Secondary Course English</t>
  </si>
  <si>
    <t>GEM/2025/B/6232227</t>
  </si>
  <si>
    <t>GEM/2025/B/6229911</t>
  </si>
  <si>
    <t>Visual Presenters,Public Address (PA) Amplifier (V2)</t>
  </si>
  <si>
    <t>Visual Presenters (Q2) , Public Address (PA) Amplifier (V2)
(Q2)</t>
  </si>
  <si>
    <t>GEM/2025/B/6229800</t>
  </si>
  <si>
    <t>High End Desktop Computer,data wall display,Video Conferencing End Point,Electronic Lectern,Wired M</t>
  </si>
  <si>
    <t>High End Desktop Computer , data wall display , Video
Conferencing End Point , Electronic Lectern , Wired
Microphone , Online UPS (V2) , Motorized Vertical DIspenser
Sys for Maps 15.9 ft x 9 Ft Motorized (Including New Maps) ,
speakers</t>
  </si>
  <si>
    <t>GEM/2025/B/6228389</t>
  </si>
  <si>
    <t>89.7 LPA</t>
  </si>
  <si>
    <t>GEM/2025/B/6322552</t>
  </si>
  <si>
    <t>TD Piston,Distributor Head,Vane Pump,Service Kit,Oil Seal,TD Piston</t>
  </si>
  <si>
    <t>TD Piston , Distributor Head , Vane Pump , Service Kit , Oil
Seal</t>
  </si>
  <si>
    <t>GEM/2025/B/6320150</t>
  </si>
  <si>
    <t>Supply of Hesco Bastions as per specifications in RFP,Supply of wire mesh for Hesco Bastions as per</t>
  </si>
  <si>
    <t>Supply of Hesco Bastions as per specifications in RFP ,
Supply of wire mesh for Hesco Bastions as per specifications
in RFP , Supply of basket frame for Hesco Bastions as per
specifications in RFP , Supply of Geotextile Material for
Hesco Bastions as per specifications in RFP , Supply of all
type joint pin for hesco Bastions as per Specifications in RFP</t>
  </si>
  <si>
    <t>GEM/2025/B/6313443</t>
  </si>
  <si>
    <t>GEM/2025/B/6236758</t>
  </si>
  <si>
    <t>High End Desktop Computer,Server,Online UPS (V2),Computer Monitor,Keyboard and Mouse Combo,Cat 6 Ca</t>
  </si>
  <si>
    <t>High End Desktop Computer (Q2) , Server (Q2) , Online UPS
(V2) (Q2) , Computer Monitor (Q2) , Keyboard and Mouse
Combo (Q2) , Cat 6 Cable for Indoor Use (Q2)</t>
  </si>
  <si>
    <t>GEM/2025/B/6322580</t>
  </si>
  <si>
    <t>Calamine Lotion (V2) (Q2)</t>
  </si>
  <si>
    <t>GEM/2025/B/6316021</t>
  </si>
  <si>
    <t>10547897,10543629,10308427,10310434,10408438</t>
  </si>
  <si>
    <t>10547897 , 10543629 , 10308427 , 10310434 , 10408438</t>
  </si>
  <si>
    <t>GEM/2025/B/6306953</t>
  </si>
  <si>
    <t>10307154,10462855,10025640,10025749,10458756,10458762,10460113,10472938</t>
  </si>
  <si>
    <t>10307154 , 10462855 , 10025640 , 10025749 , 10458756 ,
10458762 , 10460113 , 10472938</t>
  </si>
  <si>
    <t>GEM/2025/B/6214110</t>
  </si>
  <si>
    <t>Type Angle Iron Picket,Barbed Wire,MS Flat,Chain Link Fence,Nut and Bolt,Washer,Plain Rod Bar for e</t>
  </si>
  <si>
    <t>Type Angle Iron Picket , Barbed Wire , MS Flat , Chain Link
Fence , Nut and Bolt , Washer , Plain Rod Bar for erection of
footing post , Cement , Coarse aggregate sand , 20mm
graded stone aggregate , Labour Charges Minimum 10 to 12
indls for installation</t>
  </si>
  <si>
    <t>GEM/2025/B/6321960</t>
  </si>
  <si>
    <t>Brown Paint,Black Paint,White Paint,Lime or Chuna,Thinner,Paint Flat Writing Brush No 12,White Dist</t>
  </si>
  <si>
    <t>Brown Paint , Black Paint , White Paint , Lime or Chuna ,
Thinner , Paint Flat Writing Brush No 12 , White Distemper ,
Brush 4 inch , Teracota</t>
  </si>
  <si>
    <t>GEM/2025/B/6321871</t>
  </si>
  <si>
    <t>Plyboard 18mm 6x3,Plywood 10mm 6x3,Plywood 19mm 6x3,Plywood 6mm 6x3,Nails 1.5 Inch,Nails 2 Inch,Fev</t>
  </si>
  <si>
    <t>Plyboard 18mm 6x3 , Plywood 10mm 6x3 , Plywood 19mm
6x3 , Plywood 6mm 6x3 , Nails 1.5 Inch , Nails 2 Inch ,
Fevicol , Hanging Clip , Heatex , Sunmica , Glass 42 inch x
34 inch , Stainer , Nails 17 No 250gm , Bulbuli , Knobe ,
Channel 12 inch , Aradite , Grinder Paper , Glass 4mm ,
Magnet Catcher , Hook , Kabja , Black Screw 2 inch , Black
Screw 1 inch , Black Screw 0.5 inch , Black Screw 0.25 inch ,
Sanding Paper 80 No , Sanding Paper 36 No , Touch Wood ,
Thinner , Sealer , Kundi , Plastic Gitti 6mm , Brush , Brown
and Yellow Soil , Dhooti , Saw Chain</t>
  </si>
  <si>
    <t>GEM/2025/B/6321951</t>
  </si>
  <si>
    <t>Radium Stick 30 Mtr,Mine Marker,4 ft Rod,Wooden Picks,Tamping Bar,PVC Pipe 4 inch,L Bow 4 inch,Wire</t>
  </si>
  <si>
    <t>Radium Stick 30 Mtr , Mine Marker , 4 ft Rod , Wooden Picks
, Tamping Bar , PVC Pipe 4 inch , L Bow 4 inch , Wire Cutter
Fence Cutting Plier , Measuring Tape 50 Mtr , Binding Wire ,
Spur Yarn</t>
  </si>
  <si>
    <t>GEM/2025/B/6322623</t>
  </si>
  <si>
    <t>Chuna,Paint,Tarpin Oil,Curtain Pipe,Paint Brush,Wooden Name Plate,Red Tape,8mm Ply Board,Sunmica Sh</t>
  </si>
  <si>
    <t>Chuna , Paint , Tarpin Oil , Curtain Pipe , Paint Brush ,
Wooden Name Plate , Red Tape , 8mm Ply Board , Sunmica
Sheet , Moulding Patti , Hand Saw , Hammer , Parabolic
Servo Motor , Grinder Attachment , Red Foot Mat</t>
  </si>
  <si>
    <t>GEM/2025/B/6158083</t>
  </si>
  <si>
    <t>110mm dia UPVC SWR pipe single socketed pipe Type A in any length with rubber joint,UPVC Elbow 110m</t>
  </si>
  <si>
    <t>half inch , Soap tray PT MT 18 inch long incl brass screw ,
Curtain rod with clamp , 600x 450mm size locking mirror
mounted on PVC with PVC shell assy , Door handle with lock
Fancy type , Door Shutter 6 Ft 10 inch x 3 Ft 10 inch ,
Hinges 4 inch , Steel window of size 1.2 M x 0.30 M Made
with U channel , Water Proofing Silica , Nylone Rope 20mm ,
Angle Iron 1 and half Inch , Angle Iron 2 Inch , MS Binding
Wire , MS Screw 20 mm , MS Screw 35 mm , Self Taping
Screw 55mm , Self Taping Screw 25mm , Self Taping Screw
75mm , Silicon Gun , Silicon Tube , UPVC half inch Guage
valve , Flexible Pipe 1 inch , Mineral Gelly , Starting Rope
with Assy , Fire extinguisher 2 Ltr , Wooden Door 18 mm , 3
Layer of PPR Polypropylene random copolymer Pipes SDR
7.4 UV stablished and 15 mm dia thickness of wall 2.20 , CP
Toilet Paper Holder , Wind Glass , Curtain Globe Steel ,
Water Separator , Barbed wire , Clamp for lighting
counductor , Aluminium Strip , Earthing Pipe , Electrode ,
Prong Set , GI Strip , GI Pit Cover , GI Pipe 40mm 6 feet long
, Flat Iron 1 Inch , Nut and Bolt 12 x 50 , Omega Clamp ,
Nails Steel , J Hook Bolt , J Hook Large , GI J hooks with
bitumen cup washer incl nuts 8mm dia 150mm long , Iron
Square Pipe 1.5 Inch , Red Oxide , Metal Primer , wood
Primer , Wall Putty , Thinner , White Cement , Paint Black ,
Paint OG , Paint Red , Paint Brush 25mm , Paint White ,
Paint Blue , Paint Green , Glass Putty , Paint Brush 4 inch ,
Paint Brush 1and half inch , PBS Roll , LDPE Vishwasthene
Sheet , Acrylic sheet 4 feet x3 feet x4mm , Acrylic sheet 6
feet x4 feet x4mm , CGI Sheet 1060 x 3650mm 0.63mm
Thick , CGI Sheet 1060 x 2400mm 0.63mm Thick , PPGI
Sheet 1060 x 3660 0.63mm Thick , PPGI Sheet 1060 x 2450
mm , Plywood 8 feet x4 feet x18mm , Plywood 8 feet x4 feet
x10mm , Plywood 8 feet x4 feet x 5mm , Plywood 4 feet x8
feet x 6 mm , Plywood 8 feet x 4 feet 12 mm , HDPE Sand
Bags , Concertina Coil Small Size , Angle Iron 40 x40x 5mm
6 feet Long , Foundation Bolt 16x450mm with nut and
Washer , GI Iron wire Mesh , Quick Setting Compound ,
Ceiling Angle , Ceiling Panel 5.5 Ft x 3.9 Ft , Corner Flashing
, Partition Panel 7 Ft x 3.9 Ft , U Channel 60 mm , Wooden
Balli 4 inch dia 10 feet length , Door Column , Glass dividing
strips 40x4mm , Floor Tiles 300 x 300 , Waterproofing
Compount , Tiles Anti Skid 600x600mm , Prefabricated steel
door of size 0.90 x 1.80 M</t>
  </si>
  <si>
    <t>60.7 LPA</t>
  </si>
  <si>
    <t>GEM/2025/B/6322660</t>
  </si>
  <si>
    <t>Gasket 156 06 268,Gasket 54 12 081,Buffer 175 45 085 02,Gasket ATS 683 029,Cover 175 78 717,Hose No</t>
  </si>
  <si>
    <t>Gasket 156 06 268 , Gasket 54 12 081 , Buffer 175 45 085
02 , Gasket ATS 683 029 , Cover 175 78 717 , Hose Non
Metallic 765 78 717 , Cup and Spring Set 765 33sb 162 ,
Hose 765 50sb 599 , Hose 765 78 717 , Gauge 765 78 1234
, Fan Belt , Stainer Assy 765 05sb 548</t>
  </si>
  <si>
    <t>GEM/2025/B/6185264</t>
  </si>
  <si>
    <t>Manpower Outsourcing Services - Minimum wage - Skilled;
ITI; Others , Manpower Outsourcing Services - Minimum
wage - Unskilled; High School; Others</t>
  </si>
  <si>
    <t>GEM/2025/B/6162565</t>
  </si>
  <si>
    <t>SYNTHETIC SURFACE HANDBALL COURT WITH CHAIN LINK FENCE, FLOOD LIGHTS AND ALLIED ACCESSORIES</t>
  </si>
  <si>
    <t>SYNTHETIC SURFACE HANDBALL COURT WITH CHAIN LINK
FENCE, FLOOD LIGHTS AND ALLIED ACCESSORIES</t>
  </si>
  <si>
    <t>GEM/2025/B/6152003</t>
  </si>
  <si>
    <t>Pressure Sensitive Adhesive Plasticized PVC Tapes with Nonthermosetting Adhesive as per IS 7809 (Pa</t>
  </si>
  <si>
    <t>Pressure Sensitive Adhesive Plasticized PVC Tapes with
Nonthermosetting Adhesive as per IS 7809 (Part 3 / Section
1) (Q3) , Nylon Rope as per IS 4572 (Q3)</t>
  </si>
  <si>
    <t>GEM/2025/B/6144113</t>
  </si>
  <si>
    <t>GEM/2025/B/6142865</t>
  </si>
  <si>
    <t>Highlighter Pen,Permanent Marker Pen,Markers for White Board (V2),Permanent Marker Pen,Ball Point P</t>
  </si>
  <si>
    <t>Highlighter Pen (Q4) , Permanent Marker Pen (Q4) , Markers
for White Board (V2) (Q4) , Ball Point Pens (V2) as per IS
3705 (Q4) , Gel Pen (V3) (Q4) , Rollerball Pen (V3) (Q4) , Self
Adhesive Flags (V2) (Q4)</t>
  </si>
  <si>
    <t>GEM/2025/B/6142428</t>
  </si>
  <si>
    <t>Pressure Sensitive Adhesive Tapes with Plastic Base (V3)
Conforming to IS 13262 (Q4)</t>
  </si>
  <si>
    <t>GEM/2025/B/6139971</t>
  </si>
  <si>
    <t>Diaries-Handicraft,Diaries-Handicraft</t>
  </si>
  <si>
    <t>Diaries-Handicraft (Q3)</t>
  </si>
  <si>
    <t>GEM/2025/B/6139905</t>
  </si>
  <si>
    <t>Register (V2),Register (V2),Register (V2)</t>
  </si>
  <si>
    <t>GEM/2025/B/6132561</t>
  </si>
  <si>
    <t>Towel Hand Cotton Turkish (IAF),Cotton Towelling and Towels (V2) as per IS 7056</t>
  </si>
  <si>
    <t>Towel Hand Cotton Turkish (IAF) (Q3) , Cotton Towelling and
Towels (V2) as per IS 7056 (Q3)</t>
  </si>
  <si>
    <t>GEM/2025/B/6132541</t>
  </si>
  <si>
    <t>Cleaning Duster (V3),Cleaning Duster (V3),Glass Cleaner, Liquid (V2) as per IS 8540</t>
  </si>
  <si>
    <t>Cleaning Duster (V3) (Q3) , Glass Cleaner, Liquid (V2) as per
IS 8540 (Q4)</t>
  </si>
  <si>
    <t>GEM/2025/B/6132501</t>
  </si>
  <si>
    <t>Allethrin - Mosquito Coils,mosquito repellant cream  spray and lotion,Scrub Pad,Scrub Pad,Disposabl</t>
  </si>
  <si>
    <t>Allethrin - Mosquito Coils (Q4) , mosquito repellant cream
spray and lotion (Q4) , Scrub Pad (Q4) , Disposable Paper
Cup (Q3)</t>
  </si>
  <si>
    <t>GEM/2025/B/6132470</t>
  </si>
  <si>
    <t xml:space="preserve">bathroom mat,Urinal Cubes - Deodorizer Block (V2),Naphthalene (V2) as per IS 539,Toilet Paper (V2) </t>
  </si>
  <si>
    <t>bathroom mat (Q3) , Urinal Cubes - Deodorizer Block (V2)
(Q3) , Naphthalene (V2) as per IS 539 (Q4) , Toilet Paper
(V2) as per IS 14661 (Q3) , Tissue Papers (V2) (Q4)</t>
  </si>
  <si>
    <t>GEM/2025/B/6132375</t>
  </si>
  <si>
    <t>Toilet Soap, Liquid (V2) as per IS 4199,Toilet Soap, Liquid (V2) as per IS 4199,Air Freshener Solid</t>
  </si>
  <si>
    <t>Toilet Soap, Liquid (V2) as per IS 4199 (Q4) , Air Freshener
Solid and Gel (Q4) , Toilet Cleaner Liquid (V2) conforming to
IS 7983 (Q4) , Quarternary Ammonium Compound Based
Surface Cleaner, Liquid (Q3) , Disinfectant Fluids , Phenolic
Type (V3) conforming to IS 1061 (Q3) , Air Freshener Liquid
(V2) (Q3)</t>
  </si>
  <si>
    <t>GEM/2025/B/6132355</t>
  </si>
  <si>
    <t>Sweeping Broom (V3),Sweeping Broom (V3),Squeegee Washer Wiper Mopper (V2),Squeegee Washer Wiper Mop</t>
  </si>
  <si>
    <t>Sweeping Broom (V3) (Q4) , Squeegee Washer Wiper
Mopper (V2) (Q4) , Toilet Brush (V2) (Q4) , dust pans (Q4) ,
Household Laundry Detergent Powders as per IS 4955 (Q4) ,
Laundry Soap as per IS 285 (Q4) , Toilet Soap as per IS 2888
(V2) (Q4) , Dishwashing Products (V2) as per IS 6047 (Q4)</t>
  </si>
  <si>
    <t>GEM/2025/B/6129912</t>
  </si>
  <si>
    <t>Night Sight for SAKO Sniper Rifle</t>
  </si>
  <si>
    <t>GEM/2025/B/6310988</t>
  </si>
  <si>
    <t>GEM/2025/B/6310983</t>
  </si>
  <si>
    <t>Galvanized Iron Wire Mesh Crate of size 5ft x 2ft x 4ft length x width x height 1,Galvanized Iron W</t>
  </si>
  <si>
    <t>Galvanized Iron Wire Mesh Crate of size 5ft x 2ft x 4ft length
x width x height 1 , Galvanized Iron Wire Mesh Crate of size
5ft x 2ft x 4ft length x width x height 2 , Galvanized Iron
Wire Mesh Crate of size 5ft x 2ft x 4ft length x width x
height 3 , Galvanized Iron Wire Mesh Crate of size 5ft x 2ft x
4ft length x width x height 4 , Galvanized Iron Wire Mesh
Crate of size 5ft x 2ft x 4ft length x width x height 5</t>
  </si>
  <si>
    <t>GEM/2025/B/6310978</t>
  </si>
  <si>
    <t>6121 (I) FWC LRC 13</t>
  </si>
  <si>
    <t>GEM/2025/B/6310974</t>
  </si>
  <si>
    <t>145 FWC LRC 12</t>
  </si>
  <si>
    <t>GEM/2025/B/6310964</t>
  </si>
  <si>
    <t>145 FWC LRC 11</t>
  </si>
  <si>
    <t>GEM/2025/B/6310956</t>
  </si>
  <si>
    <t>145 FWC LRC 10</t>
  </si>
  <si>
    <t>GEM/2025/B/6310953</t>
  </si>
  <si>
    <t>BATTERY 180 AH,STEEL BOX,STEEL ALMIRAH,STEEL ALMIRAH,PROJECTOR SCREEN,TV STAND,STEEL SPIRAL LOCK,AL</t>
  </si>
  <si>
    <t>BATTERY 180 AH , STEEL BOX , STEEL ALMIRAH ,
PROJECTOR SCREEN , TV STAND , STEEL SPIRAL LOCK ,
ALARM BELL , FOOD GRADE BOTTLE HOLDER , FOOD GRADE
BOTTLE FOR OUTDOOR , GEL CUSHION SEAT</t>
  </si>
  <si>
    <t>GEM/2025/B/6310952</t>
  </si>
  <si>
    <t>145 FWC LRC 9</t>
  </si>
  <si>
    <t>GEM/2025/B/6310947</t>
  </si>
  <si>
    <t>HEAD LIGHT ASSY,HEAD LIGHT TUBE,GEAR LEVER KIT,POLE SCREW,AIR DRYER ASSY</t>
  </si>
  <si>
    <t>HEAD LIGHT ASSY , HEAD LIGHT TUBE , GEAR LEVER KIT ,
POLE SCREW , AIR DRYER ASSY</t>
  </si>
  <si>
    <t>GEM/2025/B/6310946</t>
  </si>
  <si>
    <t>145 FWC LRC 8</t>
  </si>
  <si>
    <t>GEM/2025/B/6310937</t>
  </si>
  <si>
    <t>145 FWC LRC 7</t>
  </si>
  <si>
    <t>GEM/2025/B/6310935</t>
  </si>
  <si>
    <t>FOLDING CHAIR,EXTENSION CORD,WATER DISPENSER BOTTLE 20 ltr,WALKING STICK,LASER POINTER,MAP CASES OR</t>
  </si>
  <si>
    <t>FOLDING CHAIR , EXTENSION CORD , WATER DISPENSER
BOTTLE 20 ltr , WALKING STICK , LASER POINTER , MAP
CASES OR FOLDER , VIP FOLDERS , SIGN BOARD , POINTER
WITH LASER FOR STAND MODEL ROOM , STICKER , CAMO
NETS , SAFE GUARD LOCKER , TRAINING POSTURE , HAND
DRYER , NAIL , CLOTH , FLAG , DO PAD</t>
  </si>
  <si>
    <t>GEM/2025/B/6310928</t>
  </si>
  <si>
    <t>145 FWC LRC 6</t>
  </si>
  <si>
    <t>GEM/2025/B/6310920</t>
  </si>
  <si>
    <t>Windows 11 Pro,Microsoft Office 2021 Professional Plus,Quick Heal Antivirus Pro 1 Year 1 User,Quick</t>
  </si>
  <si>
    <t>Windows 11 Pro , Microsoft Office 2021 Professional Plus ,
Quick Heal Antivirus Pro 1 Year 1 User , Quick Heal Antivirus
Total Security 1 Year 1 User , Quick Heal Antivirus Total
Security 3 Year 1 User</t>
  </si>
  <si>
    <t>GEM/2025/B/6310916</t>
  </si>
  <si>
    <t>250 FWC LRC 5</t>
  </si>
  <si>
    <t>GEM/2025/B/6310911</t>
  </si>
  <si>
    <t>GEM/2025/B/6310908</t>
  </si>
  <si>
    <t>851 FWC LRC</t>
  </si>
  <si>
    <t>GEM/2025/B/6310905</t>
  </si>
  <si>
    <t>851 FWC LRC 3</t>
  </si>
  <si>
    <t>GEM/2025/B/6310895</t>
  </si>
  <si>
    <t>851 FWC LRC 2</t>
  </si>
  <si>
    <t>GEM/2025/B/6310879</t>
  </si>
  <si>
    <t>852 FWC LRC 1</t>
  </si>
  <si>
    <t>GEM/2025/B/6310878</t>
  </si>
  <si>
    <t>Saddle Ribbon Diamond Charge,Shaped charge,Pier footing charge,Breaching charge,Mine charge,Pressur</t>
  </si>
  <si>
    <t>Saddle Ribbon Diamond Charge , Shaped charge , Pier
footing charge , Breaching charge , Mine charge , Pressure
charge , Cutting charge , Bore hole charge , Water plume
technique , Vishal new family mine , Nipun new family mine
, Vaibhav new family mine , Prachand new family mine</t>
  </si>
  <si>
    <t>GEM/2025/B/6310875</t>
  </si>
  <si>
    <t>Note Books Primary Classes,Pen Sets,Drawing colour set,Geometry Box,Pencil Sets,Register 200 Pages,</t>
  </si>
  <si>
    <t>Note Books Primary Classes , Pen Sets , Drawing colour set ,
Geometry Box , Pencil Sets , Register 200 Pages , A4 size
paper , Banner , Refreshment</t>
  </si>
  <si>
    <t>GEM/2025/B/6310854</t>
  </si>
  <si>
    <t>Slack adjuster,Brake hose,Hose clip,Insulator pipe,Main relay,On off cock assy,Bolt,Coupling,Air pr</t>
  </si>
  <si>
    <t>Slack adjuster , Brake hose , Hose clip , Insulator pipe , Main
relay , On off cock assy , Bolt , Coupling , Air pressure
coupling , Air pressure pipe , pipe with adopter coupling ,
Pressure plate , Clutch cyl rep kit , Clutch rel brg , Fuel
motor , Steering ignition switch</t>
  </si>
  <si>
    <t>GEM/2025/B/6310852</t>
  </si>
  <si>
    <t>SHEET CELLULAR 37 MM,ELECTRIC WELDING ROD,PLYWOOD GEN PURPOSE 19MM,M SEAL,S COTTON THREAD 270 DTX 1</t>
  </si>
  <si>
    <t>SHEET CELLULAR 37 MM , ELECTRIC WELDING ROD ,
PLYWOOD GEN PURPOSE 19MM , M SEAL , S COTTON
THREAD 270 DTX 1000 MTR</t>
  </si>
  <si>
    <t>GEM/2025/B/6310851</t>
  </si>
  <si>
    <t>Inter school poetry recitation Decoration of Stage with PA equipment including podium, speakers, am</t>
  </si>
  <si>
    <t>Inter school poetry recitation Decoration of Stage with PA
equipment including podium, speakers, amplifiers and
microphones , Gift for first prize , Gift for second prize , Gift
for third prize , Cert for winners , banner , refreshment ,
Inter school quiz and drawing Decoration of Stage with PA
equipment including Podium, speakers, amplifiers and
microphones , Booklet 3 categories , Drawing Sheet ,
Coloring Set , Prize for First posn , Prize for Second posn ,
Prize for Third posn , Banner for inter school quiz and
drawing competition , Refreshment</t>
  </si>
  <si>
    <t>GEM/2025/B/6310847</t>
  </si>
  <si>
    <t xml:space="preserve">ADHESIVE RESIN SR 998,THREAD WHITE 1000 M TUBE,PAINT RFU FS ENAMEL BLACK,CABLE ELECT PVC INSULATED </t>
  </si>
  <si>
    <t>ADHESIVE RESIN SR 998 , THREAD WHITE 1000 M TUBE ,
PAINT RFU FS ENAMEL BLACK , CABLE ELECT PVC
INSULATED 6 MM , LIQUID PCB CLEANER , SHEET CELLULAR
20 MM , CABLE ELECT 2 CORE , DE SOLDERING WIRE ,
SOLVENT RUST</t>
  </si>
  <si>
    <t>GEM/2025/B/6310846</t>
  </si>
  <si>
    <t>Foot Mat,Dari,Water Camper 10 Ltrs,Flexible Wire,Bell,Cliff Climber Bulletproof Jacket,Mixer Grinde</t>
  </si>
  <si>
    <t>Foot Mat , Dari , Water Camper 10 Ltrs , Flexible Wire , Bell ,
Cliff Climber Bulletproof Jacket , Mixer Grinder Sujata , Grass
Cutting Rope , Hedge Cutter , Cooler Grass , Cooler Pump</t>
  </si>
  <si>
    <t>GEM/2025/B/6310838</t>
  </si>
  <si>
    <t>PAINT WHITE,CABLE ASSY COMPLETE,PIPE FILTER TO PUMP,DIODE,PLYWOOD SHEET 7 PLY,SHEET CELLULAR 37 MM,</t>
  </si>
  <si>
    <t>PAINT WHITE , CABLE ASSY COMPLETE , PIPE FILTER TO
PUMP , DIODE , PLYWOOD SHEET 7 PLY , SHEET CELLULAR
37 MM , THROTTLE CLEANER</t>
  </si>
  <si>
    <t>GEM/2025/B/6310833</t>
  </si>
  <si>
    <t>Road Barricades,Hydraulic Mechanical Tyre Busters/ Spike Barriers,Arm Boom Barriers</t>
  </si>
  <si>
    <t>Road Barricades , Hydraulic Mechanical Tyre Busters/ Spike
Barriers , Arm Boom Barriers</t>
  </si>
  <si>
    <t>GEM/2025/B/6310824</t>
  </si>
  <si>
    <t>Highlighter Pen,Register (V2),Pencil box,Ball Point Pens (V2) as per IS 3705,Photography Paper (V2)</t>
  </si>
  <si>
    <t>Highlighter Pen (Q4) , Register (V2) (Q4) , Pencil box (Q4) ,
Ball Point Pens (V2) as per IS 3705 (Q4) , Photography Paper
(V2) (Q4) , Glue Stick (V2) (Q4) , Rollerball Pen (V3) (Q4) ,
Gel Pen (V3) (Q4) , Laminating Film Rolls (Q4) , Eraser (Q4) ,
Carbon Papers as per IS 1551 (Q4) , pin cushions (Q4) , Tags
for Files (V2) as per IS 8499 (Q4) , stamp pads (Q4) ,
Markers for White Board (V2) (Q4) , Permanent Marker Pen
(Q4) , Packaging Tape (Q4) , Clips, Paper as per IS 5650 (Q4)
, Fluid Correction Pen (V2) (Q4)</t>
  </si>
  <si>
    <t>GEM/2025/B/6310822</t>
  </si>
  <si>
    <t>IR FLASH LIGHT</t>
  </si>
  <si>
    <t>GEM/2025/B/6310821</t>
  </si>
  <si>
    <t>334 Y5525,335 47270,335 47271,40 301846,40 301773,335146895,113CS12018,113CS92128,113CS92136,113CS9</t>
  </si>
  <si>
    <t>334 Y5525 , 335 47270 , 335 47271 , 40 301846 , 40
301773 , 335146895 , 113CS12018 , 113CS92128 ,
113CS92136 , 113CS92144 , BFB3411657 , BFN2711624 ,
110UJ01007 , Bobcat</t>
  </si>
  <si>
    <t>GEM/2025/B/6285229</t>
  </si>
  <si>
    <t>10337477,10342550,10327200,10325707,10531077</t>
  </si>
  <si>
    <t>10337477 , 10342550 , 10327200 , 10325707 , 10531077</t>
  </si>
  <si>
    <t>GEM/2025/B/6285172</t>
  </si>
  <si>
    <t>10307949,10537187,10546371,10537018,10537399</t>
  </si>
  <si>
    <t>10307949 , 10537187 , 10546371 , 10537018 , 10537399</t>
  </si>
  <si>
    <t>GEM/2025/B/6323536</t>
  </si>
  <si>
    <t>Security and Protective Software including Antivirus</t>
  </si>
  <si>
    <t>Security and Protective Software including Antivirus (Q2)</t>
  </si>
  <si>
    <t>GEM/2025/B/6323484</t>
  </si>
  <si>
    <t>Bedside Tables (Q3)</t>
  </si>
  <si>
    <t>GEM/2025/B/6323448</t>
  </si>
  <si>
    <t>Water Dispenser cold and Hot and normal,Electric Pedestal fan 500mm size,Exhauster Fan 300mm,Thermo</t>
  </si>
  <si>
    <t>Water Dispenser cold and Hot and normal , Electric Pedestal
fan 500mm size , Exhauster Fan 300mm , Thermo Steel 24
Hours 1ltr , Desert Cooler 50 Ltrs air flow 6000m3 per hr</t>
  </si>
  <si>
    <t>GEM/2025/B/6322990</t>
  </si>
  <si>
    <t xml:space="preserve">Power cable 10 Sqmm 2 core,Invertor bty 12 V 150 AH,LED bulb 9 W,Bed lamp,Mirror light,Water motor </t>
  </si>
  <si>
    <t>Power cable 10 Sqmm 2 core , Invertor bty 12 V 150 AH ,
LED bulb 9 W , Bed lamp , Mirror light , Water motor sensor
, Electic wire 2.5 sqmm , LED bulb 18 W , LED tube light 18
W , Copper cable 1 Sqmm , Copper cable 1.5 Sqmm ,
Copper cable 2.5 Sqmm , Exhaust fan , LED bulb for security
light , LED bulb 20 W , Bulb holder , Pendent holder , Socket
3 pin 5 Amp , Socket 3 pin 15 Amp , Switch 6 Amp , Switch
bd , Switch 3 Amp , Change over 32 Amp , Change over 63
Amp , Change over 100 Amp , MCB 63 Amp , MCB 32 Amp ,
MCB 16 Amp , Cassing capping 1 inch , Cassing capping 2
inch , Water despencer , LED bulb 15 W , LED tube light 22
W , Socket multipurpose 15 Amp , Switch 15 Amp , 3 pin
socket 5 Amp , 5 pin socket 15 Amp , Tape insulation , PVC
switch bd 6x6 inch , PVC switch bd 6x8 inch , Modular
switch socket 15 Amp , High mast light , Cable PVC
insulated aluminum conductor 2 core 4 Sqmm , CFL bulb ,
PVC Switch bd 4x4 inch , Switch piano type , PVC switch bd
7x4 inch , Security light , Bulk head fitting 100W complete ,
Screw driver large , Tubelight 40 W , LED bulb 40 W , Plug
top 3 pin 5 Amp , Plug top 3 pin 15 Amp , LED street light 30
W , Bed switch , Cable aluminum strand 2 core 6 sqmm ,
Flexible wire 2 core , Earthing rod , GI Earthing wire ,
Electric compound , Copper prong , Nut bolt for LC ,
Aluminum plate , Salt , Pole , Plastic pit cover , Cement ,
Hollow block</t>
  </si>
  <si>
    <t>GEM/2025/B/6321753</t>
  </si>
  <si>
    <t>GEM/2025/B/6261145</t>
  </si>
  <si>
    <t>Hay Rake (Q4)</t>
  </si>
  <si>
    <t>GEM/2025/B/6178574</t>
  </si>
  <si>
    <t>Manpower Outsourcing Services - Minimum wage - Semi-skilled; ITI; Others,Manpower Outsourcing Servi</t>
  </si>
  <si>
    <t>GEM/2025/B/6310715</t>
  </si>
  <si>
    <t>Goods Transport Service – Per KM Based Service - Machinery &amp; Equipment; Flatbed Truck; 40 to 80 F</t>
  </si>
  <si>
    <t>Goods Transport Service – Per KM Based Service -
Machinery &amp; Equipment; Flatbed Truck; 40 to 80 FT Double
Excel</t>
  </si>
  <si>
    <t>GEM/2025/B/6310714</t>
  </si>
  <si>
    <t>Rectifier Plate,SR60 Regulator,Armature 12 v,Bush carrier Plate,Carbon bush,Bush set,4 Way Valve,Se</t>
  </si>
  <si>
    <t>Rectifier Plate , SR60 Regulator , Armature 12 v , Bush
carrier Plate , Carbon bush , Bush set , 4 Way Valve , Self
Starter assy</t>
  </si>
  <si>
    <t>GEM/2025/B/6310698</t>
  </si>
  <si>
    <t>Short Term Cab &amp; Taxi Hiring Services - Sedan; Local;
80Kms x 10Hrs , Short Term Cab &amp; Taxi Hiring Services -
Sedan; Outstation; 160kmx12hours , Short Term Cab &amp; Taxi
Hiring Services - Premium SUV; Local; 80Kms x 10Hrs ,
Short Term Cab &amp; Taxi Hiring Services - Premium SUV;
Outstation; 160km x 12 hours , Short Term Cab &amp; Taxi
Hiring Services - Premium SUV; Outstation; 250Kms x 8Hrs</t>
  </si>
  <si>
    <t>GEM/2025/B/6310694</t>
  </si>
  <si>
    <t>D-Mannitol (Q3)</t>
  </si>
  <si>
    <t>GEM/2025/B/6310672</t>
  </si>
  <si>
    <t>wt plates 2.5 kg,wt plates 5 kg,wt plate 7.5 kg,wt plate 10 kg,wt plate 15 kg,dumbbell rubber 20 kg</t>
  </si>
  <si>
    <t>wt plates 2.5 kg , wt plates 5 kg , wt plate 7.5 kg , wt plate
10 kg , wt plate 15 kg , dumbbell rubber 20 kg , dumbbell
rubber 7.5 kg , dumbbell rubber 10 kg , dumbbell rubber 25
kg , dumbbell rubber 15 kg , seated abb bench , abb slider ,
wt bar locks , skipping rope , bench , bench press rod 20 kg
, photo album for old photos</t>
  </si>
  <si>
    <t>GEM/2025/B/6310352</t>
  </si>
  <si>
    <t>Potato and Onion Sorting Machine</t>
  </si>
  <si>
    <t>GEM/2025/B/6310319</t>
  </si>
  <si>
    <t>IGNITION SWITCH,CLUTCH MASTER CYL,ACCELERATOR CABLE,IGNITION COIL,REPAIR KIT TIE ROD</t>
  </si>
  <si>
    <t>IGNITION SWITCH , CLUTCH MASTER CYL , ACCELERATOR
CABLE , IGNITION COIL , REPAIR KIT TIE ROD</t>
  </si>
  <si>
    <t>GEM/2025/B/6310313</t>
  </si>
  <si>
    <t>POTENTIOMETER,BTY NI MH 9V,BTY WIGHT MACHINE,BTY PULSE OXIMETER,INFUSION PUMP BTY,AC DC ADAPTOR</t>
  </si>
  <si>
    <t>POTENTIOMETER , BTY NI MH 9V , BTY WIGHT MACHINE ,
BTY PULSE OXIMETER , INFUSION PUMP BTY , AC DC
ADAPTOR</t>
  </si>
  <si>
    <t>GEM/2025/B/6310305</t>
  </si>
  <si>
    <t>Oint clobetasol propionate neomycin sulphate miconazole nitrate and chlorhexidine gluconate,Oint Ne</t>
  </si>
  <si>
    <t>Oint clobetasol propionate neomycin sulphate miconazole
nitrate and chlorhexidine gluconate , Oint Neosporin
Bacitracin 400IU, Neomycin 3400IU, Polymyxin B 5000IU ,
Oint Miconazole , Saline Nasal Drop Pead , Cholecalciferol
Drops Vit D3 , Syp Multivitamin 200 ml , Syp Zincovit
multivitamin and minerals , Syp Tixylix chlorphenaramine
maleate 2mg per 5ml, dextromethorphan hydrobromide
5mg per 5ml , Dr Morepan Glucostrips , ECG Roll 12 Lead
Channel , Corn Caps , Mouth ulcer gel , Skin Stapler ,
Stapler remover</t>
  </si>
  <si>
    <t>GEM/2025/B/6310298</t>
  </si>
  <si>
    <t xml:space="preserve">LEATHER CLOTH GREEN,PLYWOOD GEN PURPOSE,ELECTRICAL WELDING ROD,STEEL SQUARE BAR,AC GAS,STEEL ANGLE </t>
  </si>
  <si>
    <t>LEATHER CLOTH GREEN , PLYWOOD GEN PURPOSE ,
ELECTRICAL WELDING ROD , STEEL SQUARE BAR , AC GAS ,
STEEL ANGLE 20X20X3 MM</t>
  </si>
  <si>
    <t>GEM/2025/B/6310297</t>
  </si>
  <si>
    <t>Speedometer head for Mine Protective Vehicle,Speedometer cable for Maruti Gypsy,Sub assy driven dis</t>
  </si>
  <si>
    <t>Speedometer head for Mine Protective Vehicle ,
Speedometer cable for Maruti Gypsy , Sub assy driven disc
for M and M Markshman , Sub assy cover disc for M and M
Markshman , Clutch release bearing M and M Markshman</t>
  </si>
  <si>
    <t>GEM/2025/B/6310283</t>
  </si>
  <si>
    <t>SET MAIN BRG,SET PISTON WITHOUT RING,LINER,SET PISTON RING,BRG HALF CON ROD NORMAL,VALVE INLET,VALV</t>
  </si>
  <si>
    <t>SET MAIN BRG , SET PISTON WITHOUT RING , LINER , SET
PISTON RING , BRG HALF CON ROD NORMAL , VALVE INLET
, VALVE EXHAUST , OIL FILTER , ENGINE OVERHAUL GASKET
KIT , RUBBER HOSE IC TO MANIFOLD</t>
  </si>
  <si>
    <t>GEM/2025/B/6310265</t>
  </si>
  <si>
    <t xml:space="preserve">FOOT REST RH,CLUTCH CABLE,TAIL LIGHT ASSY,CLUTCH WITHDRAWL BEARING,CLUTCH RELEASE BEARING,REAR HUB </t>
  </si>
  <si>
    <t>FOOT REST RH , CLUTCH CABLE , TAIL LIGHT ASSY , CLUTCH
WITHDRAWL BEARING , CLUTCH RELEASE BEARING , REAR
HUB OUL SEAL , HANDLE DOOR INSIDE RH , BEARING
NEEDLE ROLLER , HOSE PIPE RUBBER</t>
  </si>
  <si>
    <t>GEM/2025/B/6310250</t>
  </si>
  <si>
    <t>GEM/2025/B/6310237</t>
  </si>
  <si>
    <t>Egg Stamping Machine</t>
  </si>
  <si>
    <t>GEM/2025/B/6310235</t>
  </si>
  <si>
    <t>Bullet proof wind shield glass 45mm for M and M Scorpio,Glass rubber beading,Soldering wire,De Sold</t>
  </si>
  <si>
    <t>Bullet proof wind shield glass 45mm for M and M Scorpio ,
Glass rubber beading , Soldering wire , De Soldering wire ,
Cutting blade 125mm</t>
  </si>
  <si>
    <t>GEM/2025/B/6310194</t>
  </si>
  <si>
    <t>Cover Assy,Driven Disc Clutch Plate,Armature Assy,Filed Coil Assy,Starter Motor 24 V</t>
  </si>
  <si>
    <t>Cover Assy , Driven Disc Clutch Plate , Armature Assy , Filed
Coil Assy , Starter Motor 24 V</t>
  </si>
  <si>
    <t>GEM/2025/B/6310186</t>
  </si>
  <si>
    <t>Inj Adrenaline Tartrate 1 ml inj,Atropine Sulphate 0.6 mg 1 ml Inj,Inj Adenosine 3 mg per ml Amp of</t>
  </si>
  <si>
    <t>Inj Adrenaline Tartrate 1 ml inj , Atropine Sulphate 0.6 mg 1
ml Inj , Inj Adenosine 3 mg per ml Amp of 2ml , Adenosine 3
mg per ml 10 ml Inj , Amiodarone HCl 150 mg 3 ml Inj ,
Calcium 9 mg with Calcium Gluconate 50 mg Inj 10ml , Inj
Diltiazem 5mg per ml , Nitroglycerine 5 mg per ml Inj , Inj
Metoprolol 1 mg per ml 5 ml Inj , Vasopressin 20 units per
ml Inj , Magnesium sulphate 50 Pct Inj , Levetiracetam 100
MG per ML Inj Vial of 5 ml , Inj Phenytoin Sodium 50mg per
ml , Dopamine HCl 40 mg per ml 5ml Inj , Mannitol 20 Pct Inj
bottle of 350 ml Inj , Inj Thiamine 100 mg per ml , Fentanyl
50mcg per ml 10 ml Inj , Fentanyl Citrate 50mcg per ml 2
ml Inj , Dexmedetomidine 100 mcg per ml inj , Vecuronium
bromide 4mg ml 1ml Inj , Ketamine HCl 50 mg ml ,
Glycopyrrolate 0.2 mg per ml 1ml Inj , N Acetyl cysteine
200mg per ml 5ml Amp , Tranexamic acid 500 mg per 5ml
Inj , Inj Dextrose 25 Pct 25 ml , Dextrose 50 pct 25 ml Inj ,
Frusemide 10 mg 2 ml Inj , Haloperidol 5mg per ml Inj , Inj
Haloperidol Deconate 50mg per ml , Promethazine HCL 2.5
Pct 2 ml Inj , Lorazepam 2mg per ml 2 ml Inj ,
Phytomenadione 1 mg per 0.5ml Inj</t>
  </si>
  <si>
    <t>GEM/2025/B/6310178</t>
  </si>
  <si>
    <t>Sharp Drum Unit with Drum,HP 436 Printer Developer Unit,HP 436 Printer Drum Unit,Paper Pickup Rod R</t>
  </si>
  <si>
    <t>Sharp Drum Unit with Drum , HP 436 Printer Developer Unit
, HP 436 Printer Drum Unit , Paper Pickup Rod Roller ,
EPSON Printer 3150 Head , EPSON Printer 3256 Head</t>
  </si>
  <si>
    <t>GEM/2025/B/6310155</t>
  </si>
  <si>
    <t>CABLE ASSY CLUTCH CONTROL,WHEEL BOX WIPER,WIPER ARM PENTOGRAPH,PIANOKEY SWITCH,CARBON BRUSH</t>
  </si>
  <si>
    <t>CABLE ASSY CLUTCH CONTROL , WHEEL BOX WIPER , WIPER
ARM PENTOGRAPH , PIANOKEY SWITCH , CARBON BRUSH</t>
  </si>
  <si>
    <t>GEM/2025/B/6301858</t>
  </si>
  <si>
    <t>Grease XG-269 MIL-G-4343 C</t>
  </si>
  <si>
    <t>GEM/2025/B/6301854</t>
  </si>
  <si>
    <t>ROPE STARTER,BENJO WASHER 17MM,BENJO WASHER 19MM,WASHER PLAIN COPPER,WIRE STEEL MILD ANNEALED,BTY 3</t>
  </si>
  <si>
    <t>ROPE STARTER , BENJO WASHER 17MM , BENJO WASHER
19MM , WASHER PLAIN COPPER , WIRE STEEL MILD
ANNEALED , BTY 3.6 V 60AH , WELDING RODS , FEVICOL SR
, AVR CROMTON , VOLT METER , M SEAL , TAPE INSULATION
, THREAD TAPE , ANNABOND LIQUIED GASKET</t>
  </si>
  <si>
    <t>GEM/2025/B/6301823</t>
  </si>
  <si>
    <t>Corrugated galvanized iron sheet 10x3 feet</t>
  </si>
  <si>
    <t>GEM/2025/B/6301769</t>
  </si>
  <si>
    <t xml:space="preserve">ABDOMINAL BINDER ALL SIZES,Acalabrutinib 100 mg Tab,ACEBROPHYLLINE 200 MG SR,ACENOCOUMAROL ACITROM </t>
  </si>
  <si>
    <t>ABDOMINAL BINDER ALL SIZES , Acalabrutinib 100 mg Tab ,
ACEBROPHYLLINE 200 MG SR , ACENOCOUMAROL ACITROM
4 MG TAB , ACENOCOUMAROL 1 MG TAB , ACETAZOLAMIDE
250MG TAB</t>
  </si>
  <si>
    <t>GEM/2025/B/6301679</t>
  </si>
  <si>
    <t>Red Chilli,Mustard,Turmeric,Tamarind,Black Pepper,Cloves,Cardamom,Corrinder,Cumin Seed,Garlic</t>
  </si>
  <si>
    <t>Red Chilli , Mustard , Turmeric , Tamarind , Black Pepper ,
Cloves , Cardamom , Corrinder , Cumin Seed , Garlic</t>
  </si>
  <si>
    <t>GEM/2025/B/6301647</t>
  </si>
  <si>
    <t>Microsoft Windows 11 Professional</t>
  </si>
  <si>
    <t>GEM/2025/B/6299787</t>
  </si>
  <si>
    <t>Tab Accelofenac 100 mg and Dotaverine 80 mg,Tab Ibuprofen 400 mg and Paracetamol 325 mg,Eye drop Hy</t>
  </si>
  <si>
    <t>Tab Accelofenac 100 mg and Dotaverine 80 mg , Tab
Ibuprofen 400 mg and Paracetamol 325 mg , Eye drop
Hydroxymethylcellulose , Eye Drop Brinzolamide , Eye Drop
Dorzolamide and Timolol , Eye Drop Atropine Sulphate , Eye
Drop Hyaluronidase , Nasal Drop Oxylametazoline , Oint
Adaplene gel , Oint Clindamycin , Oint Desonide ,
Chlorhexidine mouth wash , Wrist Brace , Arm sling pouch ,
Rotahaler device , Sterile urine container , Inj Ondensetron ,
Inj Thiamine , Inj Lorazepam , Inj Tranxemic acid , Inj
Ranitidine , Inj Pheniramine malate , Inj Nitroglycerine ,
Combipack of amoxicillin 750 mg and pantoprazole 40 mg
and Clarithromycin 500 mg</t>
  </si>
  <si>
    <t>GEM/2025/B/6299692</t>
  </si>
  <si>
    <t>hand held gps (Q2) ( PAC Only )</t>
  </si>
  <si>
    <t>GEM/2025/B/6298820</t>
  </si>
  <si>
    <t>5 MP IP camera,4 Channel NVR,16 Channel NVR,4 Port POE switch,8 Port POE switch,Cat 6 Cable,1 TB HD</t>
  </si>
  <si>
    <t>5 MP IP camera , 4 Channel NVR , 16 Channel NVR , 4 Port
POE switch , 8 Port POE switch , Cat 6 Cable , 1 TB HDD
Surveillance , 4 TB HDD surveillance , Rack for 4 channel
NVR and POE switch , Rack for 16 Channel NVR , Rack for 08
Port POE switch , 43 inch LED Monitor , Conduit pipe and
accessories fitting</t>
  </si>
  <si>
    <t>GEM/2025/B/6312308</t>
  </si>
  <si>
    <t>Frusemide 20mg 2ml Inj,Eplerenone 25mg Tab,Bacillus Clausii 2 billion spores 5ml,Chlordiazepoxide 5</t>
  </si>
  <si>
    <t>Frusemide 20mg 2ml Inj , Eplerenone 25mg Tab , Bacillus
Clausii 2 billion spores 5ml , Chlordiazepoxide 5mg plus
Clidinium 2.5mg plus Dicyclomine 10mg Tab , Mesalamine
Suppository 500mg , Antispasmodic Tab containing
Mefenamic acid 250mg Dicyclomine HCl 10mg , Tab
Levosulpiride 25mg , Tab Entacavir 0.5mg , Antacid
chewable containing 300 Silicate 25 Simethicone 25 , Oint
Diltiazem 2 percent tube of 30mg , Trypsin with
chymotrypsin Tab , Ranitidine 150mg Tab , Ranitidine HCl
50mg 2ml Inj , Metoclopramide HCl 5mg ml 2ml Inj , Isabgol
Husk</t>
  </si>
  <si>
    <t>GEM/2025/B/6309160</t>
  </si>
  <si>
    <t>LV7 STLN VF 2540-72-0000532,LV6-MT6 9330-000106,LV7 MARUTI 11710M80020,LV7 MARUTI 09283-48007,LV7 M</t>
  </si>
  <si>
    <t>LV7 STLN VF 2540-72-0000532 , LV6-MT6 9330-000106 ,
LV7 MARUTI 11710M80020 , LV7 MARUTI 09283-48007 , LV7
MARUTI 17920-83102 , LV7 MARUTI 2540-002296 , LV7
MARUTI 78310M83301 , LV7 MARUTI 18590M81A10 , LV7
MARUTI 09285-00002 , LV6 MT1 8465-002867 , LV7 TATA
2576-8240-0109 , LV7 TATA T065-6000-0050</t>
  </si>
  <si>
    <t>GEM/2025/B/6308937</t>
  </si>
  <si>
    <t>Audio Visual System for Flight Safety Classes and Demonstration</t>
  </si>
  <si>
    <t>Audio Visual System for Flight Safety Classes and
Demonstration</t>
  </si>
  <si>
    <t>GEM/2025/B/6308774</t>
  </si>
  <si>
    <t>ASSY LOCK DOOR REAR RH,DOOR HANDLE RH,TIMING DEVICE PISTON,CAM PLATE,DISTRIBUTOR HEAD,ROLLER,VANE P</t>
  </si>
  <si>
    <t>ASSY LOCK DOOR REAR RH , DOOR HANDLE RH , TIMING
DEVICE PISTON , CAM PLATE , DISTRIBUTOR HEAD , ROLLER
, VANE PUMP ASSY , VANE PUMP , STARTING SENSOR ,
GASKET OIL PUMP</t>
  </si>
  <si>
    <t>GEM/2025/B/6308737</t>
  </si>
  <si>
    <t>HYDRAULIC CYLINDER,BECON ORANGE,CONTROLLING DISTRIBUTOR,INDICATOR GLASS,REFLECTION GLASS</t>
  </si>
  <si>
    <t>HYDRAULIC CYLINDER , BECON ORANGE , CONTROLLING
DISTRIBUTOR , INDICATOR GLASS , REFLECTION GLASS</t>
  </si>
  <si>
    <t>GEM/2025/B/6308724</t>
  </si>
  <si>
    <t>Ext Fire Vap BCF 1 point 2 by 2 kgs,Spnr Magnet and Dist Set,Karabinar Screw Type MK II,Weight Pull</t>
  </si>
  <si>
    <t>Ext Fire Vap BCF 1 point 2 by 2 kgs , Spnr Magnet and Dist
Set , Karabinar Screw Type MK II , Weight Pullthrough 5
Point 56 mm , Karabinar Screw Type B MK II , Halts Screw
Top Pugging , Glass Magnifying 100 mm , Axes Pick Digging
3 Kgs , Shovel Hand Blade , Bty Nickel Cadmium TNC , Bty
Nickel Cadmium TNC 2188</t>
  </si>
  <si>
    <t>GEM/2025/B/6210631</t>
  </si>
  <si>
    <t>Paper A4 Size 75 GSM,Pen Uni ball Blue,Pen Uni ball Red,Pen Uni ball Black,Pen Uni ball Green,Pen P</t>
  </si>
  <si>
    <t>grapic set of 10 pen 0 ponit 2 , Self Stick pad small yellow
oddy kores stick , Self Stick pad med yellow oddy kores
stick , Self Stick pad Large yellow oddy kores stick , Paper
FS Size 75 GSM , Pencil containing 10 Nos in each Pkt
apsara platinum extra dark for good handwriting , Pencil
Staedtler containing 10 Nos in each pkt , DO Pad A4 Size
Containing 100 Sheets on bond paper as per sample ,
Fevistick 15 gms , Paper Pin Superior Quality 100 gms Pkt ,
Flag 03 coloured paper Oddy , U Pin coloured Plastic coated
50 Nos in each Pkt , Stapler Large SS HP 45 26 oblic 6
Kangaro , Stapler small 10 No Kangro , Stapler Pin 26 oblic 6
Large Kangro , Stapler Pin No 10 Small Kangro , Paper cutter
small brade Premier , Paper cutter large blade Premier ,
Blade for Paper cutter large size in set of 10 supperior
quality ikon premier , Paper weight transprant coloured ,
Engagement Pad leather cover best quality as per office
sample , File cover duly printed with MES logo and
organisation name best quality as per office sample , File
cover Plain best quality as per office sample , Highlighter
Marker Pen Containing Set of 5 Nos superior quality , Tag 8
inch long superior quality consisting of 100 Tag in each Bdl ,
Set square nalanda 60 30 degree best quality , Set square
nalanda 45 degree best quality , Tape winder machine ,
Poker wooden handle make national , Tracing film roll 3 inch
core dia 80 gsm 50 rm length 36 inch wide 100 Micron
Supperior Quality , Plotter Paper Roll 3 inch core dia 914mm
into 150Mtr 90 by100 GSM , Fevicol 200 Gms pack , Whitner
Pen Correction Pen branded and superior quality , Tape
brown 1 inchX65 Mtr long containing 5 Nos in each Pkt
25mm superior branded quality with best adhesive , Tape
brown 2 inchX65 Mtr long containing 5 Nos in each Pkt
25mm superior branded quality with best adhesive , Tape
transparent 1 inchX65 Mtr long containing 5 Nos in each Pkt
50mm superior branded quality with best adhesive , Tape
transparent 2 inchX65 Mtr long containing 5 Nos in each Pkt
50mm superior branded quality with best adhesive , Dak
pad folder with binder rexin coated for four fold as per office
sample duly printed MES logo and organisation name ,
Sketch Pen set different colors containing 12 Pcs each pkt
best quality for coloring sketching writing underlining and
washable odorless non toxic fiber tip ink with ventilated
safety cap , Sketch Pen set black color containing 12 Pcs
each pkt best quality for coloring sketching writing
underlining and washable odorless non toxic fiber tip ink
with ventilated safety cap , Binder clip 25 mm containing 12
clip in each pkt superior brand quality , Binder clip 32 mm
containing 12 clip in each pkt superior brand quality ,
Counting sponge Damper pad superior quality , Stamp Pad
Ashoka size 160X97 mm metal case with ink , Scale steel 12
inch long , Cloth white for packing of parcel 54 inch width
best quality of cotton cloth acceptable by all type of courier
india post and other shipping services as per office sample ,
Ink for stamp Pad Ashoka 30 ml without oil , Envelope
Yellow unlined cloth 10 inchX12 inch printed MES logo and
organisation name as per office sample , Envelope Yellow
unlined cloth 12 inchX17inch printed MES logo and
organisation name as per office sample , Envelope Yellow
Laminated 4 inch X 8 inch 100 Nos in each Pkt printed MES
logo and organisation name as per office sample , Glossy
paper A4 Size Desmat , Glossy paper A3 Size Desmat ,
Glider LX hybrid tiprefillable liquid ink roller pen schneider
blue luxor , OHP marker pen black Blue set of ten camlin
2 /</t>
  </si>
  <si>
    <t>GEM/2025/B/6207300</t>
  </si>
  <si>
    <t>GEM/2025/B/6199412</t>
  </si>
  <si>
    <t xml:space="preserve">646 04634 BULB 12V 4W,439 00004 CALIPER MOUNTING PLATE,445 79300 CLUTCH HOUSING W A,340 00779 COLD </t>
  </si>
  <si>
    <t>VALVE DRAINRADIATOR ASSY I BD50 , 500900000220
CONVERTOR , 30Z8201827 SELF STARTER STARTER AND
MOUNTING VI BD80 BD50 ENGINE , 116UJ02017 UNIVERSAL
JOINT ASSY UNIVERSAL JOINT II BD80 , 41Z8200735
ALTERNATOR ALTERNATOR LUCAS TVS 45A VI BD80 ENG ,
116TM92607 SEAL OIL II IX BD80 , 116MC62168 O RING II
IX BD80 , 116TM12798 SHAFT INTERMEDIATE
INTERMEDIATE SHAFT II BD80 , 116MC51492 SHAFT DRIVE
MAIN CLUTCH DRIVE SHAFT II BD80 , 110MC91136
CHS0710085 SEAL OIL MAIN CLUTCH DRIVE SHAFT II BD80 ,
CEK0110000 SWITCH STARTING INSTRUMENT PANEL I BD80
, CCP0200000 CAP HYDRAULIC TANK VI BD80 ,
885009000001 SOCKET SET TOOL KIT IX BD80 , 3237958
ELEMENT OUTER , 203350 PLUNGER , 500233 CONNECTOR
HOSE L O COOLER , NK UNMSN 01 HYD TANK KEY , NK
UNMSN 02 FUEL TANK KEY , NK UNMSN 03 WRENCH 41MM ,
NK UNMSN 04 PIN PRESS , NK UNMSN 05 GAS CHANGING
KIT , NK UNMSN 06 NITROGEN CYL , NK UNMSN 07 ADOPTER
, NK UNMSN 08 YOKE , 125EG71065 CAP LARGE ELECTRIC
SYSTEM , CEL0612402 BULB , 81400382 SPRING BEARING ,
700002010 BOLT , NS0101051675 BOLT , NS010051440
990158001210 HEX SCREW , 158211411 NUT , NK UNMSN
09 TUBE INNER 13 point 00X24 , 2322200510 SHIM ASSY ,
7101797148 ALTERNATOR 24 V 55 AMP , 7101797355 AIR
FILTER ASSY , 7101797435 V BELT LENGTH 1970 ,
7102972124 WATER SEPARATOR CARDIGE FILTER ,
18V124604600 STEEL WIRE ROPE 16MM D A 18 X 7 FMC ,
7100553 PULLY COMPLETE , 7101797341 HOSE WATER
OUTLET COMPRESSOR , 7101797223 OIL FILTER SPIN ON ,
7101797028 DRAIN PLUG ENG OIL , 7101797283 TUBE
WATER INLET CONNECTION , 7101797108 PULLY CRANK
SHAFT , 7101797210 FUEL FILTER , 7101797340 HOSE
WATER INLATE COMPRESSOR , 7106287 HOSE FUEL TANK
TO WATER SEPARATOR , 7102421056 TRANSMISSION
FILTER ELEMENT , 7106017 PROP SHAFT , 7100783 PROP
SHAFT , 7101364 PROP SHAFT , 7101797.125 TURBO
CHARGER FOR ESCORTS , 7106272 HOSE FUEL FILTER TO
TEE , 7106291 HOSEFIP TO TEE , 7108031 HOSE WATER
SEPARATOR TO FEED , C7303819E 130 SELF STARTER ASSY
, C7303819E 238 ALTERNATOR 24 V , C7303819E 117 OIL
SEAL HCV , C7303819E 221 BELT V , C7303819E 192 MAIN
ENGINE BELT LIMO , C7303819E 194 WATER PUMP ASSY ,
C7303819E 045 THERMOSTATE , C7303819E 077 ADAPTOR
WATER I OMCV BRAKE TC HCV , C7303819E 215 TURBO
CHARGER CE , C7303819E 134 HOSE , C7303819E 137
FUEL FILTER , C7303819E 298 WATER SEPARATOR ,
C7303819E 203 RADIATOR FAN , C7303819E 220 FAN
PULLY , C7303819E 189 PULLY WATER PUMP , C7303819E
249 CAP OIL FILTER , C7303819E 196 VACUM SOLENOID
VALVE 12 , C7303819E 070 OIL PUMP ASSY , C7303819E
038 DRAIN PLUG FILTER , C7303819E 036 OIL FILTER ASSY ,
STMT802478B SPNR TAPPED ADJUSTING 5 by 16 inch ,
C7405251 STOPPER CABLE , C7405622 RADIATOR HOSE
PIPE , C83627409700 WATER FILTER , C9100041 FUEL
FILTER , C7405713 RUBBER PIPE RADIATOR , 110T102007
TOOL BOX Suitcase , 1408923 FILTER GUARD 777 ,
TD01758117 HYD SEALING RING , 320915802 AIR CLEANER</t>
  </si>
  <si>
    <t>GEM/2025/B/6197976</t>
  </si>
  <si>
    <t>Construction of Synthetic Volleyball Court with poles and allied accessories</t>
  </si>
  <si>
    <t>Construction of Synthetic Volleyball Court with poles and
allied accessories</t>
  </si>
  <si>
    <t>GEM/2025/B/6308593</t>
  </si>
  <si>
    <t>Potato,Onion,Beans,Lady Finger,Pumpkin,Cucumber,Tomato,Bitter Gd,Coriander Gr,Ginger Gr,Chillies Gr</t>
  </si>
  <si>
    <t>Potato , Onion , Beans , Lady Finger , Pumpkin , Cucumber ,
Tomato , Bitter Gd , Coriander Gr , Ginger Gr , Chillies Gr ,
Lime Fr , Bottle Gd , Tori Jinga , Kundru , Banana , Mango ,
Papaya , Pine Apple , Watermelon , Bread White , Bread
Wheatmeal , Green Fodder</t>
  </si>
  <si>
    <t>GEM/2025/B/6308585</t>
  </si>
  <si>
    <t xml:space="preserve">Limiting Valve Diaphragm,Hydraulic Pump Seal,Copper Washer 10 mm,Copper Washer 14 mm,Copper Washer </t>
  </si>
  <si>
    <t>Limiting Valve Diaphragm , Hydraulic Pump Seal , Copper
Washer 10 mm , Copper Washer 14 mm , Copper Washer 17
mm , Copper Washer 22 mm , Copper Washer 24 mm ,
Copper Washer 27 mm , Water Elbow Seal , Low High
Booster Seal , Wheel Radial Seal</t>
  </si>
  <si>
    <t>GEM/2025/B/6308572</t>
  </si>
  <si>
    <t>volleyball net,volleyball,basketball,badminton racket,badminton shuttlecock,safety net 100 mtr,brie</t>
  </si>
  <si>
    <t>volleyball net , volleyball , basketball , badminton racket ,
badminton shuttlecock , safety net 100 mtr , briefcase for
office , electronic hooter , ups 5 kva , tgt sheet steel fig 11</t>
  </si>
  <si>
    <t>GEM/2025/B/6308571</t>
  </si>
  <si>
    <t>Water Cooler,Water Pipe,Door Bell,Moving Stool,NAS Lock steel,Almunium window slider with frame</t>
  </si>
  <si>
    <t>Water Cooler , Water Pipe , Door Bell , Moving Stool , NAS
Lock steel , Almunium window slider with frame</t>
  </si>
  <si>
    <t>GEM/2025/B/6308562</t>
  </si>
  <si>
    <t>10445830,10460699,10486675,10344844,10332347,10332251,10448990,10332340,10326401,10345530,10344561,</t>
  </si>
  <si>
    <t>10445830 , 10460699 , 10486675 , 10344844 , 10332347 ,
10332251 , 10448990 , 10332340 , 10326401 , 10345530 ,
10344561 , 10341770</t>
  </si>
  <si>
    <t>GEM/2025/B/6308560</t>
  </si>
  <si>
    <t>Training Automatic Switch for Lt Veh,Fixture Jig for Elect Training Charger,All Terrain Veh Chain J</t>
  </si>
  <si>
    <t>Training Automatic Switch for Lt Veh , Fixture Jig for Elect
Training Charger , All Terrain Veh Chain Jigs Machine ,
Training Jigs Elect Screwer , Automatic All Terrain Veh Jig
Path</t>
  </si>
  <si>
    <t>GEM/2025/B/6308526</t>
  </si>
  <si>
    <t>MS Office 2021,Windows 11,Anti Varus,Video Editor,Coral Draw</t>
  </si>
  <si>
    <t>MS Office 2021 , Windows 11 , Anti Varus , Video Editor ,
Coral Draw</t>
  </si>
  <si>
    <t>GEM/2025/B/6308425</t>
  </si>
  <si>
    <t>GEM/2025/B/6219015</t>
  </si>
  <si>
    <t>Lyophilised Chemistry Controls Level 1 Fully Automated Biochemistry Analyser 12X5Ml,Lyophilised Che</t>
  </si>
  <si>
    <t>Lyophilised Chemistry Controls Level 1 Fully Automated
Biochemistry Analyser 12X5Ml , Lyophilised Chemistry
Controls Level 2 Fully Automated Biochemistry Analyser
12X5Ml , Lyophilised HbA1c control level 1 Fully Automated
Biochemistry Analyser Bio rad , Lyophilised HbA1c control
level 2 Fully Automated Biochemistry Analyser , Liquicheck
Cardiac Troponins Control 1 , Liquicheck Cardiac Troponins
Control 3</t>
  </si>
  <si>
    <t>GEM/2025/B/6217659</t>
  </si>
  <si>
    <t>Manpower Outsourcing Services - Minimum wage - Skilled;
Secondary School; Admin , Manpower Outsourcing Services
- Minimum wage - Unskilled; High School; Admin</t>
  </si>
  <si>
    <t>GEM/2025/B/6214964</t>
  </si>
  <si>
    <t>Hiring of Consultants - Milestone/Deliverable Based - CONSULTANCY SERVICES FOR PREPARATION AND SUPP</t>
  </si>
  <si>
    <t>Hiring of Consultants - Milestone/Deliverable Based -
CONSULTANCY SERVICES FOR PREPARATION AND SUPPLY
OF ARCHITECTURAL DESIGNS DRAWINGS STRUCTURAL
DESIGNS DRAWINGS DETAILED ESTIMATE AND SOIL
INVESTIGATION OF BUILDINGS UNDER JOB PROVN OF KLP
FOR CHI..</t>
  </si>
  <si>
    <t>GEM/2025/B/6214356</t>
  </si>
  <si>
    <t>servo hydrox -100</t>
  </si>
  <si>
    <t>GEM/2025/B/6213072</t>
  </si>
  <si>
    <t>TRACK SUIT,SHOES,SOCKS,TOILETRIES,STATIONARY,STIPEND,HONORARIUM AND TPT,FOOD HIGH TEA AND BARAKHANA</t>
  </si>
  <si>
    <t>TRACK SUIT , SHOES , SOCKS , TOILETRIES , STATIONARY ,
STIPEND , HONORARIUM AND TPT , FOOD HIGH TEA AND
BARAKHANA , GIFT</t>
  </si>
  <si>
    <t>GEM/2025/B/6209856</t>
  </si>
  <si>
    <t>GEM/2025/B/6205675</t>
  </si>
  <si>
    <t>PROCUREMENT OF CLIMATE CONTROL WAREHOUSE FOR PERISHABLE ITEMS</t>
  </si>
  <si>
    <t>PROCUREMENT OF CLIMATE CONTROL WAREHOUSE FOR
PERISHABLE ITEMS</t>
  </si>
  <si>
    <t>GEM/2025/B/6202343</t>
  </si>
  <si>
    <t>Life Jacket (Resolution MSC 48 (66) and Solas 74)</t>
  </si>
  <si>
    <t>Life Jacket (Resolution MSC 48 (66) and Solas 74) (Q2)</t>
  </si>
  <si>
    <t>GEM/2025/B/6199778</t>
  </si>
  <si>
    <t>HC 5D Diluent,HC 5D CBC Lyse_200 ml,HC 5D Diff Lyse 500ml,HC 5D Clean,HC 5D - Control,HC 5D Calibra</t>
  </si>
  <si>
    <t>HC 5D Diluent , HC 5D CBC Lyse_200 ml , HC 5D Diff Lyse
500ml , HC 5D Clean , HC 5D - Control , HC 5D Calibrator</t>
  </si>
  <si>
    <t>GEM/2025/B/6197420</t>
  </si>
  <si>
    <t>GEM/2025/B/6308183</t>
  </si>
  <si>
    <t>Hose Radiator outlet,Switch assy combination,Kit pad,Regulator assy,Brush gear assy,Solenoid switch</t>
  </si>
  <si>
    <t>Hose Radiator outlet , Switch assy combination , Kit pad ,
Regulator assy , Brush gear assy , Solenoid switch , Drive
assy , Armature assy , Fuel flexible pipe , Master Cylinder</t>
  </si>
  <si>
    <t>GEM/2025/B/6308178</t>
  </si>
  <si>
    <t>GLOW PLUG,PISTON ASSY,CRANK SHAFT SEAL,OIL PUMP,ROCKER ASSY,INJECTOR WASHER,DRIVE SHAFT,CRANK SHAFT</t>
  </si>
  <si>
    <t>GLOW PLUG , PISTON ASSY , CRANK SHAFT SEAL , OIL PUMP
, ROCKER ASSY , INJECTOR WASHER , DRIVE SHAFT , CRANK
SHAFT SEALING RING</t>
  </si>
  <si>
    <t>GEM/2025/B/6308048</t>
  </si>
  <si>
    <t>Privy Disinfectant Room,Hydro Tank For Privy,Cane Cap,Head Protection Safety Case for Training,Shee</t>
  </si>
  <si>
    <t>Privy Disinfectant Room , Hydro Tank For Privy , Cane Cap ,
Head Protection Safety Case for Training , Sheeting Rain For
Training</t>
  </si>
  <si>
    <t>GEM/2025/B/6307990</t>
  </si>
  <si>
    <t>LV7 STLN 2910 008246 P 1306542 ELEMENT,LV7 MARUTI 55810M70A00 PAD,LV7 MARUTI 23710M83043 CLUTCH CAB</t>
  </si>
  <si>
    <t>LV7 STLN 2910 008246 P 1306542 ELEMENT , LV7 MARUTI
55810M70A00 PAD , LV7 MARUTI 23710M83043 CLUTCH
CABLE , LV7 MARUTI 3010 000644 JOINT ASSY UNIVERSAL ,
LV7 TATA 2752 2520 0106 352 DIA CLUTCH DISC ASSY ,
LV7 TATA 2752 2540 0105 COVER ASSY 1 75 INCH SPLINE
DIA</t>
  </si>
  <si>
    <t>GEM/2025/B/6307939</t>
  </si>
  <si>
    <t>Wire 2 Point 5 MM,Wire 1 Point 5 MM,Nails 3 Inch,Wooden Board 18 MM,Sunmica,BNC Converter,HDMI to A</t>
  </si>
  <si>
    <t>Wire 2 Point 5 MM , Wire 1 Point 5 MM , Nails 3 Inch ,
Wooden Board 18 MM , Sunmica , BNC Converter , HDMI to
Audio Video Connector , HDMI Cable 15 Mtr , HDMI Cable 20
Mtr , Colour Ink , Focus Light , HP External USB DVD RW
Drive , Binding Wire , Crimping Tool , Flood Light ,
Transparent Sheet Roll , CPU Box , Rechargeable Mosquito
Rocket , Wiper Blades , Ambulance Clutch Pipe , Hose Pipes
, Gypsy Gas Filling with Pipe , Gypsy Fan Belt with Fan ,
Jhumar Bulb</t>
  </si>
  <si>
    <t>GEM/2025/B/6307929</t>
  </si>
  <si>
    <t>CENTER BOLT KIT,NOZZLE,BUSH SPRG SHACKLE,BRACKET CLUTCH LEVER 143332,BRACKET FRT BRK LEVER,REAR VIE</t>
  </si>
  <si>
    <t>CENTER BOLT KIT , NOZZLE , BUSH SPRG SHACKLE ,
BRACKET CLUTCH LEVER 143332 , BRACKET FRT BRK LEVER
, REAR VIEW MIRROR LH , BRAKE SHOE FRONT , DRIVEN
PLATE , GEAR FLY WHEEL RING , NEEDLE BUSH</t>
  </si>
  <si>
    <t>GEM/2025/B/6307926</t>
  </si>
  <si>
    <t>CLUTCH BOOSTER REPAIR KIT,THREADED PIECE UNION,NUT PLAIN HEXAGONAL,CLAMP,MAJOR REPAIR KIT FOR MASTE</t>
  </si>
  <si>
    <t>CLUTCH BOOSTER REPAIR KIT , THREADED PIECE UNION ,
NUT PLAIN HEXAGONAL , CLAMP , MAJOR REPAIR KIT FOR
MASTER CYL , REPAIR KIT FOR SLAVE CYL , CARTRIDGE LUB
OIL FILTER , GEAR BOX GASKET KIT , SEAL KIT , BOLT</t>
  </si>
  <si>
    <t>GEM/2025/B/6307888</t>
  </si>
  <si>
    <t>Gasket cylinder Head,Pull Cable,Bush King Pin,Thermostat,Centre Bolt,Rubber hose,Wind Shield Glass,</t>
  </si>
  <si>
    <t>Gasket cylinder Head , Pull Cable , Bush King Pin ,
Thermostat , Centre Bolt , Rubber hose , Wind Shield Glass ,
Flywheel Ring , Regulator Assy RH , Regulator Assy LH ,
Spring assembly , Radiator assembly</t>
  </si>
  <si>
    <t>GEM/2025/B/6307856</t>
  </si>
  <si>
    <t>A Vehicle Shed</t>
  </si>
  <si>
    <t>GEM/2025/B/6307853</t>
  </si>
  <si>
    <t>Kit of Estimation of Microprotien,Widal Test Kit of 20ml,Stromatolyser Sysmex 500 ml,Rapid Zn stain</t>
  </si>
  <si>
    <t>Kit of Estimation of Microprotien , Widal Test Kit of 20ml ,
Stromatolyser Sysmex 500 ml , Rapid Zn stain kit ,
Calibrators for Pci lyte electrolyte analyser , Erba H 360 Lyse
500ml , Calibrator H360 , Control for Erba Norm , Acetone ,
Cell cleaner for sysmex cell counter</t>
  </si>
  <si>
    <t>GEM/2025/B/6307840</t>
  </si>
  <si>
    <t xml:space="preserve">Inclien Infeed Conveyor 1500mm by 500mm,Potato Sorting Unit,Accept Conveyor 1250mm by 500mm,Reject </t>
  </si>
  <si>
    <t>Inclien Infeed Conveyor 1500mm by 500mm , Potato
Sorting Unit , Accept Conveyor 1250mm by 500mm , Reject
Conveyor 1250mm by 500mm , Three Phase 3HP Motor
Starter</t>
  </si>
  <si>
    <t>GEM/2025/B/6307834</t>
  </si>
  <si>
    <t>Door Mat,Caseroll 15 ltr,Dari 10x12 ft,Pnermatic Impact Wrench,Rice Serving Spoon,Jack Hydraulic 10</t>
  </si>
  <si>
    <t>Door Mat , Caseroll 15 ltr , Dari 10x12 ft , Pnermatic Impact
Wrench , Rice Serving Spoon , Jack Hydraulic 10 Ton , Pipe
wrench 18 Inch</t>
  </si>
  <si>
    <t>GEM/2025/B/6307800</t>
  </si>
  <si>
    <t>DISC CLUTCH,COVER ASSY CLUTCH,AIR COMPRESSOR,KICK STARTER SHAFT ASSY,SPARK PLUG MICO,OIL SEAL,REPAI</t>
  </si>
  <si>
    <t>DISC CLUTCH , COVER ASSY CLUTCH , AIR COMPRESSOR ,
KICK STARTER SHAFT ASSY , SPARK PLUG MICO , OIL SEAL ,
REPAIR KIT , UNIVERSAL JOINT ASSEMBLER , ORANGE
BEACON , SOLENOID SWITCH 12 VOLT</t>
  </si>
  <si>
    <t>GEM/2025/B/6307788</t>
  </si>
  <si>
    <t>Brake Pad Frt Wheel,Brake Shoe Assy Rear,Clutch Master Cyl Assy,Slave Cyl Assy,Parking Brake Cable,</t>
  </si>
  <si>
    <t>Brake Pad Frt Wheel , Brake Shoe Assy Rear , Clutch Master
Cyl Assy , Slave Cyl Assy , Parking Brake Cable , Fuel Filter
Primary , Fuel Filter Secondary , Clutch Master Assy ,
Pressure Plate , Clutch Plate Assy , Pressure Plate Assy</t>
  </si>
  <si>
    <t>GEM/2025/B/6307776</t>
  </si>
  <si>
    <t>PANCREATINE MINIMICROSPHERE WITH LIPASE 25000 CAP,PANTOPRAZOLE 40MG PLUS ITOPRIDE 150MG CAP,RAMIPRI</t>
  </si>
  <si>
    <t>PANCREATINE MINIMICROSPHERE WITH LIPASE 25000 CAP ,
PANTOPRAZOLE 40MG PLUS ITOPRIDE 150MG CAP ,
RAMIPRIL 2.5MG TAB , RASAGILINE 0.5 MG TAB ,
PYRIDOSTIGMINE 60 MG TAB</t>
  </si>
  <si>
    <t>GEM/2025/B/6307765</t>
  </si>
  <si>
    <t>GLOW PLUG,SELF STARTER,WATER PUMP,RADIATOR HOSE,COOLING FAN,CYL HEAD GASKET,TAPPED COVER GASKET,OIL</t>
  </si>
  <si>
    <t>GLOW PLUG , SELF STARTER , WATER PUMP , RADIATOR
HOSE , COOLING FAN , CYL HEAD GASKET , TAPPED COVER
GASKET , OIL SEAL FOR VALVE</t>
  </si>
  <si>
    <t>GEM/2025/B/6307747</t>
  </si>
  <si>
    <t>CAT 6 Cable for Outdoor (Q2)</t>
  </si>
  <si>
    <t>GEM/2025/B/6307738</t>
  </si>
  <si>
    <t>Distill water for 62 Point 5 and 63 KVA Gen set,Oil filter for 30 KVA Gen set,Fuel filter for 30 KV</t>
  </si>
  <si>
    <t>Distill water for 62 Point 5 and 63 KVA Gen set , Oil filter for
30 KVA Gen set , Fuel filter for 30 KVA Gen set Primary ,
Fuel filter for 30 KVA Gen set Secondary , Over flow pipe for
30 KVA Gen set , Ignition key for 30 KVA Gen set , Hrs Meter
, Fuel Pump , Bty Charging A Meter , Fuel Tank Lead , Hose
Pipe , Red and Green Indicator , Digital Pannel , Tralla tyre
drum stude , Oil filter for 35 KVA Gen set , Fuel filter for 35
KVA Gen set Primary , Fuel filter for 35 KVA Gen set
Secondary , Fuel pipe fuel filter to pump for 63 KVA Gen set
, Fan belt for 63 KVA Gen set , Fuel filter for 63 KVA Gen set
Primary , Fuel filter for 63 KVA Gen set Secondary , Oil filter
for 63 KVA Gen set , Over flow pipe for 63 KVA Gen set ,
Tank to pump fuel pipe for 63 KVA Gen set , Bty 12 Volt 180
AH , Diode Plate 30 KVA , Ignition key for 62.5 KVA Gen set ,
Fuel filter to pump fuel pipe for 62 Point 5 KVA Gen set ,
Fuel Filter for 05 KVA Gen Set Primary , Fuel Filter for 05
KVA Gen Set Secondary , Oil Filter for 05 KVA Gen Set , Fuel
Filter for 15 KVA Gen Set Primary , Fuel Filter for 15 KVA
Gen Set Seondary , Fuel Filter Primary for 25 KVA Gen Set ,
Fuel Filter Secondary for 25 KVA Gen Set , Oil Filter for 25
KVA Gen Set , Air Filter for 25 KVA Gen Set , Fuel Pipe for 25
KVA Gen Set , Fan belt for 25 KVA Gen Set , Tyre and tube</t>
  </si>
  <si>
    <t>GEM/2025/B/6307729</t>
  </si>
  <si>
    <t>GEM/2025/B/6307712</t>
  </si>
  <si>
    <t xml:space="preserve">Pancreatin 350 Mg PLUS Amylase 10000 IU PLUS Lipase 25000 IU PLUS Protease 1000 IU,PANTAPROZOLE 40 </t>
  </si>
  <si>
    <t>Pancreatin 350 Mg PLUS Amylase 10000 IU PLUS Lipase
25000 IU PLUS Protease 1000 IU , PANTAPROZOLE 40 MG
PLUS DOMPERIDONE 10 MG PAN D , PANTOPRAZOLE 40 MG
PLUS LEVOSULPIRIDE 75 MG CAP , PIOGLITAZONE 15 MG
TAB , PIRFENIDONE 200 MG PERFINEX</t>
  </si>
  <si>
    <t>GEM/2025/B/6307666</t>
  </si>
  <si>
    <t>NORTRIPTYLINE 25 MG TAB,OINT MICONAZOLE TUBE OF 20 GM,NICERGOLINE 30 MG TAB,PARADICHLOROBENZENE 2 P</t>
  </si>
  <si>
    <t>NORTRIPTYLINE 25 MG TAB , OINT MICONAZOLE TUBE OF
20 GM , NICERGOLINE 30 MG TAB ,
PARADICHLOROBENZENE 2 PERCENT W OBILIQUE V PLUS
BENZOCAINE 2.7 PERCENT W OBILIQUE V PLUS CHORBUTOL
5 PERCENT PLUS TURPENTINE OIL 15 PERCENT W OBILIQUE
V EAR DROP CLEAR WAX , PAROXETINE 12.5MG TAB ,
PENTOXIFYLLINE 400MG TAB TRENTAL</t>
  </si>
  <si>
    <t>GEM/2025/B/6307653</t>
  </si>
  <si>
    <t>Calcium Chloride 0.025 mol 15ml,Dengue NS1Ag IgG IgM,Disposable ESR tube,Disposable Microtome Blade</t>
  </si>
  <si>
    <t>Calcium Chloride 0.025 mol 15ml , Dengue NS1Ag IgG IgM ,
Disposable ESR tube , Disposable Microtome Blade for Slee
rotatory microtome Hi profile , Rapid Gram Stain Kit , Urine
Multistix 10 parameter Siemens 10SG , Sterile Petridish One
Time Use 12 cm Diameter , swab sticks Sterile</t>
  </si>
  <si>
    <t>GEM/2025/B/6307639</t>
  </si>
  <si>
    <t>Transistor 0 point 1 uf 450v,fuse resistance type 4a,ic counter timer dp 10 1034 1 set of 6 pieces,</t>
  </si>
  <si>
    <t>Transistor 0 point 1 uf 450v , fuse resistance type 4a , ic
counter timer dp 10 1034 1 set of 6 pieces , ic op 07 1 set of
2 pieces , plug x 10 , transient diode 28v 1 set of 8 pieces ,
transistor 2n 6284</t>
  </si>
  <si>
    <t>GEM/2025/B/6307623</t>
  </si>
  <si>
    <t>NAPHAZOLINE PLUS CMC BOTT OF 10 ML AQUAGIC ED,NICORANDIL 5 MG TAB,OLANZAPINE 5 MG TAB,ONDANSETRON 8</t>
  </si>
  <si>
    <t>NAPHAZOLINE PLUS CMC BOTT OF 10 ML AQUAGIC ED ,
NICORANDIL 5 MG TAB , OLANZAPINE 5 MG TAB ,
ONDANSETRON 8 MG TAB , NORMAL SALINE 500ML ,
OFLOXACIN OZ TAB , ORAL TEETHING SOL ZYTEE MOUTH
LOTION 10ML , ORNIDAZOLE 500MG TAB</t>
  </si>
  <si>
    <t>GEM/2025/B/6307596</t>
  </si>
  <si>
    <t>352 Dia Clutch,Oil Pressure Guage,Speedometer,Door Lock 1332,Door Lock RH,Sealing Ring,Rubber Bush,</t>
  </si>
  <si>
    <t>352 Dia Clutch , Oil Pressure Guage , Speedometer , Door
Lock 1332 , Door Lock RH , Sealing Ring , Rubber Bush ,
Assy Padding Door LH , Switch Box 9502 , Rear Wind Shield
LH</t>
  </si>
  <si>
    <t>GEM/2025/B/6307579</t>
  </si>
  <si>
    <t>Multivitamin DHA PLUS EPA PLUS ALA PLUS VIT C PLUS Tcopherol PLUS betacarotene PLUS vit b1 b9 b12 z</t>
  </si>
  <si>
    <t>Multivitamin DHA PLUS EPA PLUS ALA PLUS VIT C PLUS
Tcopherol PLUS betacarotene PLUS vit b1 b9 b12 znso4
PLUS sodium selenate PLUS chromium chloride Cap ,
MOXIFLOXACIN 400 MG TAB , NAPROXEN 500 MG PLUS
DOMPERIDONE 10 MG TAB , NEBIVOLOL 5 MG TAB ,
NEVIRAPINE 200 MG TAB , NIFEDIPINE RETARD 20 MG CAP
OBILIQUE TAB , NINTEDANIB 150 MG CAP ,
NITROFURANTOIN 100 MG CAP , MODAFINIL 100 MG TAB ,
NINTEDANIB 100MG CAP , NORETHISTERONE 5MG TAB</t>
  </si>
  <si>
    <t>GEM/2025/B/6307575</t>
  </si>
  <si>
    <t>Fire Retardant Tarpaulin (Q3)</t>
  </si>
  <si>
    <t>GEM/2025/B/6307568</t>
  </si>
  <si>
    <t>Syp Fexofenadine,Midazolam nasal spray,Tab Torsemide 5 mg,Tab Methylprednisolone 4 mg,Tab Tenofovir</t>
  </si>
  <si>
    <t>Syp Fexofenadine , Midazolam nasal spray , Tab Torsemide
5 mg , Tab Methylprednisolone 4 mg , Tab Tenofovir 300 mg
, Tab Ecosprin 75 mg Atorvastatin 20 mg , Tab Dapagliflozin
10 mg Sitagliptin 100 mg Metformin 1000 mg , Tab
Finerenon 20 mg , Injectable Typhoid Vaccine 0.5 ml ,
Naproxen 250mg Tab , Paracetamol 150mg per ml 2 ml IV
Inj , Tramadol HCL 50mg per ml Inj 1 ml Amp ,
Dexamethasone Sodium Phosphate 4.4 mg Equivalent to
Dexamethasone Phosphate 4 mg per ml 2 ml Inj ,
Pheniramine Maleate Inj 22.75 mg per ml amp of 2 ml ,
Chlorzoxazone 500 mg Diclofenac Sodium 50 mg
Paracetamol 325 mg Tab , Isosorbide Dinitrate 10 mg Tab ,
Mometasone 0.1 percent Tube of 10 gm , Chlorhexidine
Solution containing Chlorhexidine Gluconate BP 7.5 percent
wv Cetrimide BP 15 percent wv 500 ml Bott , Cap Probiotic
multibacillary 4 or more organisms , Tab or Cap Dicyclomine
10mg , LevoSalbutamol Sulphate, 2.5 ml containing 1.25
mg Respule , Budesonide 0.5 mg Respules , Levo-
Salbutamol 1.25mg Ipratropium 500 mcg in 2.5 ml Respule
, Inj Atropine Sulphate 0.6 mg 1 ml</t>
  </si>
  <si>
    <t>GEM/2025/B/6307532</t>
  </si>
  <si>
    <t>Hiring of Earth Moving Equipments, Material Handling
Equipments and Cranes (per Hour basis) - As Per Swachh
Bharat Mission; Earth Moving Equipment; Tipper , Hiring of
Earth Moving Equipments, Material Handling Equipments
and Cranes (per Hour basis) - As Per Buyer's Requirement;
Material Handling Equipment, Earth Moving Equipment; JCB
, Hiring of Earth Moving Equipments, Material Handling
Equipments and Cranes (per Hour basis) - As Per Buyer's
Requirement; Material Handling Equipment, Earth Moving
Equipment; Road Rollors</t>
  </si>
  <si>
    <t>GEM/2025/B/6307527</t>
  </si>
  <si>
    <t>alternator15kvasinglephase3000rpm,oildrainbolt,fuelpipe,banjoboltwithwasher,copperwasher19mm</t>
  </si>
  <si>
    <t>alternator15kvasinglephase3000rpm , oildrainbolt , fuelpipe
, banjoboltwithwasher , copperwasher19mm</t>
  </si>
  <si>
    <t>GEM/2025/B/6307518</t>
  </si>
  <si>
    <t>LOTEPREDENOL ETABONATE 0.5 PERCENT BOTT OF 5 ML,LOTION TERBINAFINE 1 PERCENT 20ML,MEGESTROL ACETATE</t>
  </si>
  <si>
    <t>LOTEPREDENOL ETABONATE 0.5 PERCENT BOTT OF 5 ML ,
LOTION TERBINAFINE 1 PERCENT 20ML , MEGESTROL
ACETATE 160MG TAB , MEBEVERINE 135 MG TAB MEBASPA
, MEGESTEROL ACETATE 40MG TAB , METHOTREXATE 5MG
TAB , METHOTREXATE 7.5 MG TAB , METHYLPREDNISOLONE
4MG TAB , MONTELUKAST MONTAIR 10 MG TAB ,
MOXONIDINE 0.3MG TAB</t>
  </si>
  <si>
    <t>GEM/2025/B/6307474</t>
  </si>
  <si>
    <t>File Cover Logo Army Recruiting Office Shimla,File Cover white Logo Army Recruiting Office Shimla,B</t>
  </si>
  <si>
    <t>File Cover Logo Army Recruiting Office Shimla , File Cover
white Logo Army Recruiting Office Shimla , Binder Clip
15mm 19mm 25mm 32mm 42mm , Paper U Clip , Adhesive
Liquid Gum 200gms , Pencil , Paper A4 , Paper FS Legal ,
Liquid Glass Cleaner 200gms , Stapler Pin Pack of 10 Boxes
No10 1mm , Stapler Pin Pack of 10 Boxes No 24 61mm ,
Stamp Pads Blue Plastic 126 77mm , Ink for Stamp Pads ,
Gum Liquid 250gms , File Binder , Envelopes 15 11 inches ,
Envelopes 14 10 inches , Envelopes 11 14 inches ,
Envelopes 5.5 7.5 inches , CD Envelopes Miler , File Tag
Small White , Sootli Daga with needle</t>
  </si>
  <si>
    <t>GEM/2025/B/6307473</t>
  </si>
  <si>
    <t>Four Man Camping Popup Tent,Camping Chair with Arms,Folding Camping Table,Camping Foldable Stool,Ca</t>
  </si>
  <si>
    <t>Four Man Camping Popup Tent , Camping Chair with Arms ,
Folding Camping Table , Camping Foldable Stool , Camping
Toilet Tent</t>
  </si>
  <si>
    <t>GEM/2025/B/6307471</t>
  </si>
  <si>
    <t xml:space="preserve">LUMBER BELT EXTRA LARGE,LUMBER BELT LARGE,LUMBER BELT MEDIUM,LORAZEPAM 1 MG TAB,METRONIDAZOLE PLUS </t>
  </si>
  <si>
    <t>LUMBER BELT EXTRA LARGE , LUMBER BELT LARGE ,
LUMBER BELT MEDIUM , LORAZEPAM 1 MG TAB ,
METRONIDAZOLE PLUS CHLORHEXIDINE PLUS LIGNOCAIN
ORAL GEL , MIRABEGRON 50 MG TAB , MIRTAZAPINE 15 MG
TAB</t>
  </si>
  <si>
    <t>GEM/2025/B/6307468</t>
  </si>
  <si>
    <t>OIL FILTER,FUEL FILTER,FAN BELT,FUEL FLEXIBLE PIPE,AMP METER,CONDUCTOR RELAY</t>
  </si>
  <si>
    <t>OIL FILTER , FUEL FILTER , FAN BELT , FUEL FLEXIBLE PIPE ,
AMP METER , CONDUCTOR RELAY</t>
  </si>
  <si>
    <t>GEM/2025/B/6307466</t>
  </si>
  <si>
    <t>CARBURATOR,STARTING ROPE ASSY,RECTIFIER ASSY,REGULATOR ASSY,BOLT</t>
  </si>
  <si>
    <t>CARBURATOR , STARTING ROPE ASSY , RECTIFIER ASSY ,
REGULATOR ASSY , BOLT</t>
  </si>
  <si>
    <t>GEM/2025/B/6307464</t>
  </si>
  <si>
    <t>Chlorhexidine Gluconate Zero Point 2 Percentage Mouth Wash Bott of 80 ml,Dental Floss with Handle P</t>
  </si>
  <si>
    <t>Chlorhexidine Gluconate Zero Point 2 Percentage Mouth
Wash Bott of 80 ml , Dental Floss with Handle Pkt of 50 Pcs ,
Interdental Brush Pkt of 05 Pcs , Dental Mouth Mirror Top
Autoclavable Scratch Resistant Rhodium Coated size 04 ,
Gauze Absorbent Folded 2 Point Five cm X 100 Meters ,
Gauze Absorbent Folded 1 cm X 100 Meters</t>
  </si>
  <si>
    <t>GEM/2025/B/6285379</t>
  </si>
  <si>
    <t>GEM/2025/B/6285378</t>
  </si>
  <si>
    <t>SUGAR</t>
  </si>
  <si>
    <t>GEM/2025/B/6285374</t>
  </si>
  <si>
    <t>DRONE MADE IN INDIA</t>
  </si>
  <si>
    <t>GEM/2025/B/6285372</t>
  </si>
  <si>
    <t>Heavy Weight Iron 750W,Mixer Grinder 550W,Refrigerator 183 Ltrs,Kadhai Iron Medium,Helmet for DR fo</t>
  </si>
  <si>
    <t>Heavy Weight Iron 750W , Mixer Grinder 550W ,
Refrigerator 183 Ltrs , Kadhai Iron Medium , Helmet for DR
for heavy Duty</t>
  </si>
  <si>
    <t>GEM/2025/B/6285365</t>
  </si>
  <si>
    <t>GEM/2025/B/6285358</t>
  </si>
  <si>
    <t>Office Shelter</t>
  </si>
  <si>
    <t>GEM/2025/B/6285338</t>
  </si>
  <si>
    <t>Smart Map 7.5 x 5.5 Ft</t>
  </si>
  <si>
    <t>GEM/2025/B/6307234</t>
  </si>
  <si>
    <t>SECTION FILTER 3RD,SECTION FILTER1ST,BOLT 18 X 20,HOSE CONNECTION,BOLT</t>
  </si>
  <si>
    <t>SECTION FILTER 3RD , SECTION FILTER1ST , BOLT 18 X 20 ,
HOSE CONNECTION , BOLT</t>
  </si>
  <si>
    <t>GEM/2025/B/6307217</t>
  </si>
  <si>
    <t>Mother Bd i5,Processor i5,Monitor HP 20,DVD Writer,Logic Card for Printer,Laser Jet Scanner unit,Po</t>
  </si>
  <si>
    <t>Mother Bd i5 , Processor i5 , Monitor HP 20 , DVD Writer ,
Logic Card for Printer , Laser Jet Scanner unit , Power Supply
Card 1108 , Heating Element , Printer Head , Laser jet
Scanner unit 1108 , Fuser Assy for Printer , Ram 4GB DDR4 ,
Power Supply Card , SMPS</t>
  </si>
  <si>
    <t>GEM/2025/B/6307210</t>
  </si>
  <si>
    <t>10341364,10454989,10453200,10445676,10339835,10438542,10472938</t>
  </si>
  <si>
    <t>10341364 , 10454989 , 10453200 , 10445676 , 10339835 ,
10438542 , 10472938</t>
  </si>
  <si>
    <t>GEM/2025/B/6307163</t>
  </si>
  <si>
    <t>Pre-Programmed Flight Controller Kit and Accessories</t>
  </si>
  <si>
    <t>GEM/2025/B/6307161</t>
  </si>
  <si>
    <t>5340-135143 Engine Mtg Pad,P-972751 Centre Bolt,990-115-0090 Shaft,336-631-100-405 High Pressure Ho</t>
  </si>
  <si>
    <t>5340-135143 Engine Mtg Pad , P-972751 Centre Bolt , 990-
115-0090 Shaft , 336-631-100-405 High Pressure Hose ,
2751-1540-0109 Armature , 2625-8081 Field Coil , 2990-
9801-7174 Pressure Hose , 2154-3010-0105 Accelerator
Cable , 2154-4230-0129 Rep Kit Brk Actuator</t>
  </si>
  <si>
    <t>GEM/2025/B/6307151</t>
  </si>
  <si>
    <t>Domestic Pressure Cookers (V2) as per IS 2347,Domestic Pressure Cookers (V2) as per IS 2347</t>
  </si>
  <si>
    <t>GEM/2025/B/6307150</t>
  </si>
  <si>
    <t>GEM/2025/B/6307141</t>
  </si>
  <si>
    <t>INH IPRATROPIUM BROMIDE 20MCG PLUS LEVOSALBUTAMOL 50 MCG MDI DUOLIN OBILIQUECOMBIMIST,INJ METHYLCOB</t>
  </si>
  <si>
    <t>INH IPRATROPIUM BROMIDE 20MCG PLUS
LEVOSALBUTAMOL 50 MCG MDI DUOLIN
OBILIQUECOMBIMIST , INJ METHYLCOBALAMIN 1500 MCG ,
INJ TT TETANUS TOXOID 1 ML , INSULIN SYRINGE
DISPOSABLE , ISONIAZID 300MG TAB</t>
  </si>
  <si>
    <t>GEM/2025/B/6307121</t>
  </si>
  <si>
    <t>Enalapril Tablet,Desvenlafaxine Tablets,Digoxin Tablet</t>
  </si>
  <si>
    <t>Enalapril Tablet (Q2) , Desvenlafaxine Tablets (Q2) , Digoxin
Tablet (Q2)</t>
  </si>
  <si>
    <t>GEM/2025/B/6307115</t>
  </si>
  <si>
    <t>IXC-UI-14127 Fuel Pipe,IXB-2975 Cable Assy Control,ND-5975-001234 Rubber Coupling,NK000648 Diode,NK</t>
  </si>
  <si>
    <t>IXC-UI-14127 Fuel Pipe , IXB-2975 Cable Assy Control , ND-
5975-001234 Rubber Coupling , NK000648 Diode ,
NK000879 Bush CE</t>
  </si>
  <si>
    <t>GEM/2025/B/6307113</t>
  </si>
  <si>
    <t>Visitor Chair,Split AC 1 Point 5 Ton,Split AC 2 Ton,Washing Machine,50 Watt Flood Light,200 Watt Fl</t>
  </si>
  <si>
    <t>Visitor Chair , Split AC 1 Point 5 Ton , Split AC 2 Ton ,
Washing Machine , 50 Watt Flood Light , 200 Watt Flood
Light</t>
  </si>
  <si>
    <t>GEM/2025/B/6307110</t>
  </si>
  <si>
    <t>COLLAR,SHOCK ABSORBER,HOUE METER 228 CHPII0 GYU2817022SB,CLIP FRAME,GASKET</t>
  </si>
  <si>
    <t>COLLAR , SHOCK ABSORBER , HOUE METER 228 CHPII0
GYU2817022SB , CLIP FRAME , GASKET</t>
  </si>
  <si>
    <t>GEM/2025/B/6307092</t>
  </si>
  <si>
    <t>10463269,10342971,10346840,10323162,10445581,10336919</t>
  </si>
  <si>
    <t>10463269 , 10342971 , 10346840 , 10323162 , 10445581 ,
10336919</t>
  </si>
  <si>
    <t>GEM/2025/B/6307067</t>
  </si>
  <si>
    <t>Laptop</t>
  </si>
  <si>
    <t>GEM/2025/B/6307047</t>
  </si>
  <si>
    <t>LV7 MARUTI 09811M00184,LV7 MARUTI 34810M80011,LV7 MARUTI 09471M12057,LV7 MARUTI 29971-83050,LV7 MAR</t>
  </si>
  <si>
    <t>LV7 MARUTI 09811M00184 , LV7 MARUTI 34810M80011 ,
LV7 MARUTI 09471M12057 , LV7 MARUTI 29971-83050 , LV7
MARUTI 29650M83001 , LV7 T-815 130-976-300-114 , LV7
MARUTI 38860M76M00 , LV7 T-815 4X4 990-100-950-000 ,
LV7 T-815 443-311-119-000 , LV7 LD P-1606651 , LV7
MARUTI 85102M83650 , LV7 MARUTI 55201M78410 , LV7
MARUTI 18213M80C11 , LV7 MARUTI 83440M80120 , LV7
MARUTI 12710M830A0 , LV7 MARUTI 3040-016101 , LV7
MARUTI 37740M66010 , LV7 MARUTI 5850-000337 , LV7
MARUTI 5340-135147 , LV7 MARUTI 2940-003791 , LV7
MARUTI 09471M12055 , LV7 STLN F-8061900 , LV6-MT6
17521M61A10 , LV7 MARUTI 5330-331691 MFR NO.09283-
50002 , LV7 MARUTI 54100M70A10 , LV7 MARUTI
09814M00016 , LV7 MARUTI 37820M70F00</t>
  </si>
  <si>
    <t>GEM/2025/B/6307034</t>
  </si>
  <si>
    <t>GLYCERYL NITRATE 2.6 TAB,IMATINIB MESYLATE 100MG TAB,IMIPRAMINE 25 MG TAB,INDOMETHACIN 25 MG CAP,IN</t>
  </si>
  <si>
    <t>GLYCERYL NITRATE 2.6 TAB , IMATINIB MESYLATE 100MG
TAB , IMIPRAMINE 25 MG TAB , INDOMETHACIN 25 MG CAP ,
INDAPAMIDE SR 1.5 MG TAB NATRILEX , LAMIVUDINE
150MG PLUS ZIDOVUDINE 300MG PLUS NEVERAPINE 200MG
TAB</t>
  </si>
  <si>
    <t>GEM/2025/B/6307032</t>
  </si>
  <si>
    <t>10452266,10465811,10334666,10336990,10347845,10346630,10327455,10452075,10450721,10453189</t>
  </si>
  <si>
    <t>10452266 , 10465811 , 10334666 , 10336990 , 10347845 ,
10346630 , 10327455 , 10452075 , 10450721 , 10453189</t>
  </si>
  <si>
    <t>GEM/2025/B/6307024</t>
  </si>
  <si>
    <t>SEAL OIL,HOSE,SEAL SPRING SET CONSISTING OF 2 ITEMS,RING PACKING,GASKET</t>
  </si>
  <si>
    <t>SEAL OIL , HOSE , SEAL SPRING SET CONSISTING OF 2 ITEMS
, RING PACKING , GASKET</t>
  </si>
  <si>
    <t>GEM/2025/B/6307005</t>
  </si>
  <si>
    <t xml:space="preserve">443 973 101 002 CLUTCH PLATE,993 200 913 00 CLUTCH CYL ASSY,443 613 200 704 CLUTCH BOOSTER,443 441 </t>
  </si>
  <si>
    <t>443 973 101 002 CLUTCH PLATE , 993 200 913 00 CLUTCH
CYL ASSY , 443 613 200 704 CLUTCH BOOSTER , 443 441
280 800 SPEEDO METER ASSY , 443 611 010 000 DUAL
CLUTCH VALVE , 443 612 072 000 DUAL BRAKE VALVE ,
443 612 057 000 CONTROL VAVLE , 443 612 085 000 TWO
WAY VALVE , 130 016 00 224 CLUTCH HOUSING , 443 612
131 000 AIR CYLINDER</t>
  </si>
  <si>
    <t>GEM/2025/B/6307001</t>
  </si>
  <si>
    <t>10584870,10332790,10443099,10345472,10442925,10025641</t>
  </si>
  <si>
    <t>10584870 , 10332790 , 10443099 , 10345472 , 10442925 ,
10025641</t>
  </si>
  <si>
    <t>GEM/2025/B/6285084</t>
  </si>
  <si>
    <t>Dental Floss,Proxa Brushes for narrow space pkt of 05,Proxa Brushes for wide space pkt of 05,Chlorh</t>
  </si>
  <si>
    <t>Dental Floss , Proxa Brushes for narrow space pkt of 05 ,
Proxa Brushes for wide space pkt of 05 , Chlorhexidine
Mouth wash , Disposable Patient bibs , Surface disinfectant ,
Electric battery operated tooth brush , Denture cleaning
Powder , Glutaraldehyde solution , Posterior composite
restoration material , Povidone Iodine Mouth wash , Syringe
05 ml , Light cure custom tray , Endo Access Bur</t>
  </si>
  <si>
    <t>GEM/2025/B/6285077</t>
  </si>
  <si>
    <t>B 4457910 FUEL FILTER CUM WATER SEPARATOR,P 1317539 FEED PUMP 6D,F 7865700 REGULATOR ASSY RH WINDOW</t>
  </si>
  <si>
    <t>B 4457910 FUEL FILTER CUM WATER SEPARATOR , P
1317539 FEED PUMP 6D , F 7865700 REGULATOR ASSY RH
WINDOW WINDING M C RH , 2540 72 0000532 REAR VIEW
MIRROR , X 4001000 MICRO FILTER MAKE MICRO FLOW , X
2202600 ROTARY SWITCH IEC MAKE 16A 24V ROTARY ,
007282 TAIL LIGHT ASSY RH , 003919 MIRROR EXTERIOR ,
2930 72 0000879 TANK COOLANT VEHICULAR , 6220 72
0000403 LIGHT ASSY INDICATOR FRT DIRECTION , P
2405339 FILTER ASSY SHORTER II 77 MM , 2940 72
0467508 ELEMENT OIL FILTER , 2590 024066 CABLE ASSY
CONTROL , X 8000600 COMBINATION SWITCH , 2910
008256 PUMP FUEL METERING DISTRIBUTING , 008408
ELEMENT OIL FILTER , 006809 BLADE WIPER , F 8008800
AIR FILTER , CVD X 4700711 ALLEN KEY 12MM AF , CVD
F8043800 HEAD LAMP LH , CVD X 4700811 RING SPANNER
12 X13 MM , CVD 2614 5890 400 TYRE PRESSURE GAUGE ,
CVD F8043900 HEAD LAMP RH</t>
  </si>
  <si>
    <t>GEM/2025/B/6285056</t>
  </si>
  <si>
    <t>GEM/2025/B/6284977</t>
  </si>
  <si>
    <t>DOOR BEADING COMP,CYLINDER GASKET,MAP READING LAMP,CYLINDER HEAD GASKET,FUEL FILTER,ASSY PARKING CA</t>
  </si>
  <si>
    <t>DOOR BEADING COMP , CYLINDER GASKET , MAP READING
LAMP , CYLINDER HEAD GASKET , FUEL FILTER , ASSY
PARKING CABLE</t>
  </si>
  <si>
    <t>GEM/2025/B/6284976</t>
  </si>
  <si>
    <t>Grommet Timing Belt,Cover Fuse Box,Air Pressure Horn Relay,Reverse Light Switch,Side Door Glass,SPL</t>
  </si>
  <si>
    <t>Grommet Timing Belt , Cover Fuse Box , Air Pressure Horn
Relay , Reverse Light Switch , Side Door Glass , SPL Hose
0.375 Inch , Arm Wind Screen Wiper SA of Wiper And Blade ,
Rear View Mirror , Assy Wiper Blade , Assy Tail Light Four
Chamber , Assy Tail Light Lh or RH , Fuel Filter , Light Assy
Indicator Front , Blinker Lamp RH 24V , Hose Pipe , Wiper
Blade , Oil Filter Assy</t>
  </si>
  <si>
    <t>GEM/2025/B/6284947</t>
  </si>
  <si>
    <t>1467 030 08 VANE PUMP,2704 5440 0120 ASSY FOG LAMP FRONT YELLOW LENS LH,2667 3375 0105 FRONT HUB LO</t>
  </si>
  <si>
    <t>1467 030 08 VANE PUMP , 2704 5440 0120 ASSY FOG LAMP
FRONT YELLOW LENS LH , 2667 3375 0105 FRONT HUB
LOCK ASSY , 000 581 0758 TYRE LEVER , 2573 3210 0111
MAIN LEAF WITH BUSH , 2930 002878 TANK COOLANT
VEHICULAR , 2614 7061 0102 ASSY WATER TANK , 2654
7231 0120 DOOR LOCK FRONT LH , 6350 001129 HORN
ELECTRICAL , 2651 583 0400 TRIANGLE KIT BAG SMALL ,
2698 8111 0172 ASSY REAR VIEW MIRROR OUTSIDE LH
LUMA , 2547 1813 0109 OIL FILTER ASSY IMPROVED , 2698
8111 0142 ASSY REAR VIEW MIRROR OUTSIDE RH LUMA ,
2654 5450 4601 ELECTRONIC FLASHER KIT , 2625 8067
ARMATURE ASSY , 1465 130 787 PUMP HOUSING , 1467 010
467 SEALING KIT , 2520 012550 PROPELLER SHAFT ,
885430010006 FILTER FUEL , 2540 002324 WIPER BLADE
ASSY , 2547 0913 0261 ASSY FILTER ELEMENT LUMAX ,
2920 000163 TERMINAL POSITIVE</t>
  </si>
  <si>
    <t>GEM/2025/B/6284910</t>
  </si>
  <si>
    <t>DVD WRITER,LAN CARD,COMS BTY,ENCODER STRIP EPSON L-3210,KEYBOARD WITH MOUSE,WIRED MOUSE,BTY 12V 7AH</t>
  </si>
  <si>
    <t>DVD WRITER , LAN CARD , COMS BTY , ENCODER STRIP
EPSON L-3210 , KEYBOARD WITH MOUSE , WIRED MOUSE ,
BTY 12V 7AH</t>
  </si>
  <si>
    <t>GEM/2025/B/6306889</t>
  </si>
  <si>
    <t>Tool Kit BBD-130 079 870 014 Mask without ports.,Tool Kit BBD-28585800101 Wheel Spnr 27X30mm with T</t>
  </si>
  <si>
    <t>Tool Kit BBD-130 079 870 014 Mask without ports. , Tool Kit
BBD-28585800101 Wheel Spnr 27X30mm with Tommy Bar ,
Tool Kit B008555893306 GREASE GUN , Tool Kit CVD-NKK-W
B-6 SPANNER OJDE SIZE 12X13 mm , Tool Kit CVD-NNK-7
HEAD LIGHT BULBS , Tool Kit NCVD-X-4702211 DE SPANNER
3 4 X 15 16 , Tool Kit 1BA-000440 Dah MK-3 , Tool Kit CVD-
2574 4010 0122 Assy Wheel Nut , Tool Kit CVD-
35010309113 Spanner DEAC 9x11 , Tool Kit CVD-NNK4 DE
SPANNER 12X13 , Tool Kit DLD-UN20FT-REF-053 F8038600
WIPER MOTOR ASSY , Tool Kit NCVD-NK-27 Spanner
Adjustable 300mm , Tool Kit NCVD-NK-90 Metal Dust cap ,
Tool Kit BBD-2614-5450990 Inspection Lamp w 10m Long
Cable , Tool Kit CDB571909130130 ELEMENT - PRIMARY ,
Tool Kit CVD-35010319224 DEA Spanner 19x22 IS2028 Cr
Plated , Tool Kit CVD-442974600094 EMERGENCY COUCH
SLEEPING BERTH , Tool Kit CVD-NNK5 SCREW DRIVER
SMALL , Tool Kit DLD-UN20FT-REF-059 P1301640 FILTER
INSERT , Tool Kit NCVD-35033922108 Eng Screw Driver
1.2x8x130 , Tool Kit DLD-ATF-008 FB200168 KNOB- SHIFT
LIVER , Tool Kit DLD-OV20FT-REF-009 F2208800
COMBINATION SWITCH</t>
  </si>
  <si>
    <t>GEM/2025/B/6306869</t>
  </si>
  <si>
    <t>GEM/2025/B/6306752</t>
  </si>
  <si>
    <t>HOUR RUN METER,ELECTRO INSULATING BOARD,ROPE STARTING,ANABOND PASTE,M SEAL,ADHESIVE SYN RES ARALDIT</t>
  </si>
  <si>
    <t>HOUR RUN METER , ELECTRO INSULATING BOARD , ROPE
STARTING , ANABOND PASTE , M SEAL , ADHESIVE SYN RES
ARALDITE , TAFLON TAPE</t>
  </si>
  <si>
    <t>GEM/2025/B/6306728</t>
  </si>
  <si>
    <t xml:space="preserve">Acrylic matting PVC,Colour Paper,Stapler PIN,GM Street Light 24 Watt,Sand bag with rope,Motor 2 HP </t>
  </si>
  <si>
    <t>Acrylic matting PVC , Colour Paper , Stapler PIN , GM Street
Light 24 Watt , Sand bag with rope , Motor 2 HP Head 60
Matter , Copper Wire 1 point 5 Sqmm , Motorola Set Full ,
File Biding Stapler Big , Sladler Pen Permanent , Sprial
Binding Machine , Power Bank 20000 MAH , Power Bank
50000 MAH , USB Type Cable , Ahuja T2A 7000 AP 7000
Watt PA , Speaker Ahuja , Cordless Mic Ahuja , Ahuja Mic
Stand 495 V , Speaker Wire Cable , Router TP Link AC 200 ,
2 Pin Male Female Ahuja , RJ 45 connector , SFP Modle
20Km , Cable , Wooden Paneling , Home Security Sound
Alarm , Electronic Spices 6 pin 2 Way , Digital Wall Clock , 1
mm Wire Copper 500 mtr , DPDT Switches , TP Link Dual
Band Router , 2 Core wire 4mm sq , 8 Port Switch TP link ,
100 out UTP cable Dlink , TP link router , Transparent Tape 1
inch 2 inch , Pilot Pen V5 and V7 , Permanent Board Marker
, Hard Sheet White , Favistick</t>
  </si>
  <si>
    <t>GEM/2025/B/6306725</t>
  </si>
  <si>
    <t>Glucose Strip Bott of 50 eight electrode bio sensor technology,INJ DENOSUMAB SOLUTION 60 MG OBILIQU</t>
  </si>
  <si>
    <t>Glucose Strip Bott of 50 eight electrode bio sensor
technology , INJ DENOSUMAB SOLUTION 60 MG OBILIQUE
ML PROLLIA , INJ DICLOFENAC 25MG OBILIQUE ML 3ML
VOVERAN , INJ NANDROLONE DECANOATE 25MG OBILIQUE
ML , INJ VITAMIN D3 600000IU ARACHITOL , INJ
METHYLCOBALAMIN 1000MCG PLUS VITAMIN B6
PYRIDOXINE 100MG PLUS NICOTINAMIDE 100MG
NEUROBION</t>
  </si>
  <si>
    <t>GEM/2025/B/6306588</t>
  </si>
  <si>
    <t>Smith Machine with squat Rack and Pull up Bar,Hex Dumbbell set 2 and half kg to 30 kg,Olympic Barbe</t>
  </si>
  <si>
    <t>Smith Machine with squat Rack and Pull up Bar , Hex
Dumbbell set 2 and half kg to 30 kg , Olympic Barbell 20 kg
with Bumper plates 150 kg , Air Bike or spin cycle heavy
duty , Kettlebell set 4 kg to 24 kg , Mirrors 8 ft x 10 ft ,
Cross fit machine , Adjustable Bench with additional weights
and 2 Iron rods , Flooring with rubber mats 10 mm for 20 ft
x 60 ft</t>
  </si>
  <si>
    <t>GEM/2025/B/6306519</t>
  </si>
  <si>
    <t>Rep kit air dryer assy,Major repair kit for M/cyl,Knuckle bearing,Taper roller bearing (30X72X20.75</t>
  </si>
  <si>
    <t>Rep kit air dryer assy , Major repair kit for M/cyl , Knuckle
bearing , Taper roller bearing (30X72X20.75) T. Timken ,
Belt water pump , Blade assy wiper , Cable assy clutch , Coil
assy ignition , Cover assy clutch , Disc clutch , Mounting
engine front , Spring brake shoe retaining , Change over
switch</t>
  </si>
  <si>
    <t>GEM/2025/B/6302057</t>
  </si>
  <si>
    <t>Red Chili Powder,Turmeric powder,Coriander Powder,Cumin whole,Cloves,Cinnamon Stick Daalchini,Black</t>
  </si>
  <si>
    <t>Red Chili Powder , Turmeric powder , Coriander Powder ,
Cumin whole , Cloves , Cinnamon Stick Daalchini , Black
peeper , Cardamoms Eliaichi</t>
  </si>
  <si>
    <t>GEM/2025/B/6302008</t>
  </si>
  <si>
    <t>Desktop computer</t>
  </si>
  <si>
    <t>GEM/2025/B/6301994</t>
  </si>
  <si>
    <t>OUTDOOR IP CAMERA 5 MP COLOUR,2 KVA ONLINE UPS IB,DAY AND NIGHT CCTV CAMERA,SEARCH LIGHT HEAVY DUTY</t>
  </si>
  <si>
    <t>OUTDOOR IP CAMERA 5 MP COLOUR , 2 KVA ONLINE UPS IB
, DAY AND NIGHT CCTV CAMERA , SEARCH LIGHT HEAVY
DUTY , SEARCH LIGHT MED RANGE , SERVER I3 WITH RAM ,
8 PORT NETWORK SWITCH , MEDIA CONVERTER , DVR 8
CHANNEL , VEH SEARCH MIRROR</t>
  </si>
  <si>
    <t>GEM/2025/B/6301981</t>
  </si>
  <si>
    <t>Assy Spring Brake Actuator Type 30 30 webco,Assy Spring Brake Actuator Type 24 24 webco,Pole Screw,</t>
  </si>
  <si>
    <t>Assy Spring Brake Actuator Type 30 30 webco , Assy Spring
Brake Actuator Type 24 24 webco , Pole Screw , Pressure
reduction valve , Wiper Blade Co-Dvr , Repair Kit</t>
  </si>
  <si>
    <t>GEM/2025/B/6301975</t>
  </si>
  <si>
    <t>CHEESE CUBE,CHEESE SLICE,CHEESE SPREAD</t>
  </si>
  <si>
    <t>CHEESE CUBE , CHEESE SLICE , CHEESE SPREAD</t>
  </si>
  <si>
    <t>GEM/2025/B/6283275</t>
  </si>
  <si>
    <t>Envelope 9X4 Brown,Stapler Pin,Parker Pen,Envelope 10x12,Envelope 16x12,Envelope 11x5,Bond Paper,Pa</t>
  </si>
  <si>
    <t>Envelope 9X4 Brown , Stapler Pin , Parker Pen , Envelope
10x12 , Envelope 16x12 , Envelope 11x5 , Bond Paper ,
Paint Brush 4 Inch , Golden Brown Paint , Black Paint , LRC
Pad , Ply 12MM , Toner 88A , Toner 12A , Thinner</t>
  </si>
  <si>
    <t>GEM/2025/B/6283216</t>
  </si>
  <si>
    <t>O RING MEDIUM,PILOT BEARING,ADOPTER FRT BRK CYLINDER TEE,REPAIR KIT,BEARING SLEEVE</t>
  </si>
  <si>
    <t>O RING MEDIUM , PILOT BEARING , ADOPTER FRT BRK
CYLINDER TEE , REPAIR KIT , BEARING SLEEVE</t>
  </si>
  <si>
    <t>GEM/2025/B/6283195</t>
  </si>
  <si>
    <t>Cover assy clutch,Clutch plate assy,Brake shoe rear,Kit pad,Air dryer assy,Fuel feed pump</t>
  </si>
  <si>
    <t>Cover assy clutch , Clutch plate assy , Brake shoe rear , Kit
pad , Air dryer assy , Fuel feed pump</t>
  </si>
  <si>
    <t>GEM/2025/B/6283161</t>
  </si>
  <si>
    <t>PTT Wired Earsets (Unbranded)</t>
  </si>
  <si>
    <t>GEM/2025/B/6283157</t>
  </si>
  <si>
    <t>12 A Toner,110 A Toner,88A Toner,Brother B021 Cartridge,DVD RW,CD Mailer,Photopaper,Blk 003 ink,Cya</t>
  </si>
  <si>
    <t>12 A Toner , 110 A Toner , 88A Toner , Brother B021
Cartridge , DVD RW , CD Mailer , Photopaper , Blk 003 ink ,
Cyan 003 ink , 008 Ink</t>
  </si>
  <si>
    <t>GEM/2025/B/6283137</t>
  </si>
  <si>
    <t>REPARING OF DRONE COMPLETE</t>
  </si>
  <si>
    <t>GEM/2025/B/6283114</t>
  </si>
  <si>
    <t>ROLLER RING,PRESSURE CONTROL VALVE,DRIVE ASSY,RUBBER VACCUM HOSE NRV TO T CONNECTOR,WIPER BLADE,MAJ</t>
  </si>
  <si>
    <t>ROLLER RING , PRESSURE CONTROL VALVE , DRIVE ASSY ,
RUBBER VACCUM HOSE NRV TO T CONNECTOR , WIPER
BLADE , MAJOR REPAIR KIT , FILTER , CLUTCH CYL ASSY ,
BTY CUT OFF SWITCH , SWITCH IGNITION , BRUSH GEAR
ASSEMBLY , NEEDLE ROLLER BEARING ASSY FRONT</t>
  </si>
  <si>
    <t>GEM/2025/B/6283090</t>
  </si>
  <si>
    <t xml:space="preserve">CYLINDER LINER,THROTTLE BODY,TIMING DEVICE PISTON,HOUSING FRONT AXLE JOINT CROSS LEFT,TAPER ROLLER </t>
  </si>
  <si>
    <t>CYLINDER LINER , THROTTLE BODY , TIMING DEVICE PISTON
, HOUSING FRONT AXLE JOINT CROSS LEFT , TAPER ROLLER
BEARING</t>
  </si>
  <si>
    <t>GEM/2025/B/6283088</t>
  </si>
  <si>
    <t>Adhesive Syn Resin Araldite,Leather Cloth Marron,Leather CLoth Olive Green,Talc Sheet,Thinner for S</t>
  </si>
  <si>
    <t>Adhesive Syn Resin Araldite , Leather Cloth Marron ,
Leather CLoth Olive Green , Talc Sheet , Thinner for Syn
Paints , Varnish Oil GS , Compound Reco waterproofing ,
Paint Rfu Red Oxide , Paint Rfu Enamel OG , Cable Ties ,
Cutting wheel 7 inch , Grinding wheel 7 inch , Plywood
Marine , Film Polythene Transparent , Solenoid Switch Gen
Set</t>
  </si>
  <si>
    <t>GEM/2025/B/6283076</t>
  </si>
  <si>
    <t>Tape Brown 2,Glue stick,Binder Clips Medium,Binder Clips Small,U Clips,Florescent Paper,Dusting Clo</t>
  </si>
  <si>
    <t>Tape Brown 2 , Glue stick , Binder Clips Medium , Binder
Clips Small , U Clips , Florescent Paper , Dusting Cloth ,
Topper Pen Blue , Topper Pen Black , Natraj Pencil , Clip
Board , Board Marker , ReStick Paper Flags , V7 Pen Blue ,
Stapler Small , Transparent Tape 2 , Calculator , Stapler Pin
2310 , Soluble Pen , Permanent Marker , Stapler Pin 10 ,
Lamination Roll , Eraser , Sharpener , Drawing Sheet , Plain
Register , Garbage Bags , Flexible Banner 6 8 ,
Rechargeable Cell AA , Charger , Slip Pad , Notice Board 64 ,
Dak Folder , Water Cane White</t>
  </si>
  <si>
    <t>GEM/2025/B/6283045</t>
  </si>
  <si>
    <t xml:space="preserve">BRACKET ON FRAME,BUSH CE BRACKET,OIL SEAL,SPRING BRAKE SHOE,CHAIN AND SPROCKET KIT,GASKET CYLINDER </t>
  </si>
  <si>
    <t>BRACKET ON FRAME , BUSH CE BRACKET , OIL SEAL ,
SPRING BRAKE SHOE , CHAIN AND SPROCKET KIT , GASKET
CYLINDER HEAD , OIL SEAL M , CYLINDER HEAD GASKET</t>
  </si>
  <si>
    <t>GEM/2025/B/6301868</t>
  </si>
  <si>
    <t>Rear Tyre for tractor with tube</t>
  </si>
  <si>
    <t>GEM/2025/B/6301855</t>
  </si>
  <si>
    <t xml:space="preserve">FILTER FULE,SLEEVE CLUTCH,CYL TANDEM MASTER ASSY,BODY OIL FILTER,JOINT SET UNIVERSAL,BELT V COGGED </t>
  </si>
  <si>
    <t>FILTER FULE , SLEEVE CLUTCH , CYL TANDEM MASTER ASSY
, BODY OIL FILTER , JOINT SET UNIVERSAL , BELT V COGGED
TYPE DIMENSIONAL DETAILS , CABLE F PARK BRAKE ,
COVER ASSY CLUTCH , DISC CLUTCH</t>
  </si>
  <si>
    <t>GEM/2025/B/6301848</t>
  </si>
  <si>
    <t>Repair of Konika Minolta printing machine,Repair of paper cutting machine,Repair of Glue binding ma</t>
  </si>
  <si>
    <t>Repair of Konika Minolta printing machine , Repair of paper
cutting machine , Repair of Glue binding machine , Repair of
Leg wire drill machine , Repair of pipe cutter machine ,
Repair of Hand Grinder , Repair of small drill machine ,
Repair of concrete pumping machine , Repair of Stone
cutting machine , Repair of Automatic Blockmaking machine
, Repair of Block Stone Saw machine , Repair Plate
compactor machine , Repair of Tile cutter machine , Repair
of Angle Grinder machine , Repair of Spray plaster machine
, Repair of Angle Grinder machine size 4 inch , Repair of Hot
Air Gun , Repair of Electric Air blower , Repair of Drill
machine , Repair of Electric Spray gun , Repair of Putty
spray machine , Repair of Air less paint spray machine ,
Repair of CNC lathe machine , Repair of portable welding
machine , Repair of pipe cutting machine , Repair of Bench
Drill machine , Repair of Hand Grinding machine , Repair of
Bar cutting machine , Repair of Welding set Dry machine ,
Repair of Universal wood working machine , Repair of
Grinding machine , Repair of cordless Drill machine , Repair
of Router machine , Repair of Drill machine Normal , Repair
of Heavy duty Drill machine , Repair of wood turning lathe
machine</t>
  </si>
  <si>
    <t>GEM/2025/B/6301843</t>
  </si>
  <si>
    <t>AUTOMATIC VOLTAGE REGULATOR,SPARKING PLUG,FUEL ON OFF COCK,FUEL PIPE,QUICK FIX</t>
  </si>
  <si>
    <t>AUTOMATIC VOLTAGE REGULATOR , SPARKING PLUG , FUEL
ON OFF COCK , FUEL PIPE , QUICK FIX</t>
  </si>
  <si>
    <t>GEM/2025/B/6301842</t>
  </si>
  <si>
    <t>Clutch Plate,Pressure Plate,Spark Plug,Front Wheel Brg,Wheel Brg Rear</t>
  </si>
  <si>
    <t>Clutch Plate , Pressure Plate , Spark Plug , Front Wheel Brg ,
Wheel Brg Rear</t>
  </si>
  <si>
    <t>GEM/2025/B/6301839</t>
  </si>
  <si>
    <t>MAIN AXLE,TYRE MRF APOLLO,CONVEYOR BOTH SIDE FRAME 6MM,CONVEYOR INTERNAL PIPE,CONVEYOR ROLLERS 100M</t>
  </si>
  <si>
    <t>MAIN AXLE , TYRE MRF APOLLO , CONVEYOR BOTH SIDE
FRAME 6MM , CONVEYOR INTERNAL PIPE , CONVEYOR
ROLLERS 100MM DIA , CONVEYOR BEARING , CONVEYOR
INTERNAL SUPPORT , CONVEYOR BELT , CONVEYOR GEAR
MECHANISM , CONVEYOR BOTH SIDE GUIDES , CONVEYOR
MAIN FITTING , MAIN TOWING ASSEMBLY , TOWING HOOK ,
TOWING ASSEMBLY STAND , RIDGE PLOUGH ASSEMBLY ,
NUT BOLTS AND HARDWARE</t>
  </si>
  <si>
    <t>GEM/2025/B/6282808</t>
  </si>
  <si>
    <t>352 Dia Clutch Disc Assy,352 Dia Clutch Cover Assy,Release Bearing Assy,Diaphragm,Field Coil Assy,C</t>
  </si>
  <si>
    <t>352 Dia Clutch Disc Assy , 352 Dia Clutch Cover Assy ,
Release Bearing Assy , Diaphragm , Field Coil Assy , Clutch
Plate Disc Clutch , Repair Kit Drying and Distribution</t>
  </si>
  <si>
    <t>GEM/2025/B/6282800</t>
  </si>
  <si>
    <t>GEM/2025/B/6282774</t>
  </si>
  <si>
    <t>tera cotta,milton thermos steel tiffin,paint brush,keroheater wicks omni,keroheater wicks paseco,se</t>
  </si>
  <si>
    <t>tera cotta , milton thermos steel tiffin , paint brush ,
keroheater wicks omni , keroheater wicks paseco , serving
tray , t flag regt , lancer flag</t>
  </si>
  <si>
    <t>GEM/2025/B/6282768</t>
  </si>
  <si>
    <t>Customized AMC/CMC for Pre-owned Products - FIREWALL,CONTROLLER AND WIRLESS ACCESS POINTS; CISCO; C</t>
  </si>
  <si>
    <t>Customized AMC/CMC for Pre-owned Products -
FIREWALL,CONTROLLER AND WIRLESS ACCESS POINTS;
CISCO; Comprehensive Maintenance Contract (CMC);
Quarterly; No</t>
  </si>
  <si>
    <t>GEM/2025/B/6282743</t>
  </si>
  <si>
    <t>Dettol Antiseptic,Phenyl White,Acid Toilet Cleaner,Room Spray,Harpic,Colin,Hand Wash Dettol,Broom S</t>
  </si>
  <si>
    <t>Dettol Antiseptic , Phenyl White , Acid Toilet Cleaner , Room
Spray , Harpic , Colin , Hand Wash Dettol , Broom Soft Grass
, Broom Coconut with Handle , Naphthalene Balls</t>
  </si>
  <si>
    <t>GEM/2025/B/6282740</t>
  </si>
  <si>
    <t>Pencil,Glue Stick,Plastic Chair,Permanent Marker,Inverter Stand</t>
  </si>
  <si>
    <t>Pencil , Glue Stick , Plastic Chair , Permanent Marker ,
Inverter Stand</t>
  </si>
  <si>
    <t>GEM/2025/B/6282738</t>
  </si>
  <si>
    <t>LV1-R72_432-40-037-2_COLLAR,LV1-R72_432-40-036-2_COLLAR,LV1-R72_432-40-143-2_COLLAR,LV1-R72_432-40-</t>
  </si>
  <si>
    <t>LV1-R72_432-40-037-2_COLLAR , LV1-R72_432-40-036-
2_COLLAR , LV1-R72_432-40-143-2_COLLAR , LV1-R72_432-
40-035-3_COLLAR , LV1-R72_432-40-127-2_COLLAR , LV1-
R72_432-40-047-4_COLLAR , LV1-R72_172-40-368_GASKET
, LV1-R72_GOST 397-79-OH-1508_SPLIT PIN 2.5x16.016 ,
LV1-R72_432-40-093-1_GASKET , LV1-R72_GOST 397-79-OH
3871_SPLIT PIN 1.6X16-016 , LV1-R72_GOST 8338-75-OH
3424_BEARING 7502724M- SIZE 120X177X25MM , LV1-
R72_520-07-006-05_WASHER-LOCK SMALL , LV1-R72_432-
40-106-2_RING PACKING</t>
  </si>
  <si>
    <t>GEM/2025/B/6282736</t>
  </si>
  <si>
    <t xml:space="preserve">Calibration of rubber tensile testing machine,Calibration of spring testing machine,Calibration of </t>
  </si>
  <si>
    <t>Calibration of rubber tensile testing machine , Calibration of
spring testing machine , Calibration of shore hardness A ,
Calibration of shore hardness D , Calibration of vickers
hardness testing machine , Calibration of digital rockwell
hardness testing machine model AMT-5D , Calibration of
weighing machine afcoset sl no 0407005 , Calibration of
weighing machine scale tech sl no 2015037275</t>
  </si>
  <si>
    <t>GEM/2025/B/6282707</t>
  </si>
  <si>
    <t>CORN FLAKES</t>
  </si>
  <si>
    <t>GEM/2025/B/6282669</t>
  </si>
  <si>
    <t>TAB ALLOPURINOL,CAP OMEPRAZOLE,TAB PANTOP PLUS DOMPERDONE,TAB LOPEROMINDE,TAB DICYCLOMINE,TAB BISAC</t>
  </si>
  <si>
    <t>TAB ALLOPURINOL , CAP OMEPRAZOLE , TAB PANTOP PLUS
DOMPERDONE , TAB LOPEROMINDE , TAB DICYCLOMINE ,
TAB BISACODYL , TAB TAMSULOSIN , SYP SUCRALFATE , SYP
DIGENE , SYP CREMAFFIN , TAB PARACETAMOL , TAB
COMBIFLAME , TAB DICLOFENAC , TAB CIPZOX , TAB
MONTAIR LC , TAB FEXOFENADINE , TAB AVIL , TAB
VASOGRAIN , TAB ETORICOXIB , TAB CHYMORAL FORTE ,
SYP LACTALOSE , SYP ALKASOL , TAB PRE PLUS PROBIOTIC ,
ORS , OINT MOUTH ULCER GEL , TAB OFLOX , EYE DROP
CIPROFLOX PLUS DEXA , EYE DROP FLUBIPROFEN , EAR
DROP SOLIWAX , EAR DROP CLOTRIMAZOLE , NASAL SPRAY
FLUTICAZONE , TAB CLARITHROMYCIN , TAB CEFIXIME , TAB
LINEZOLID , TAB ALBENDAZOLE , TAB LVERMECTIN , H
PYLORI KIT , TAB CIPROFLOX , TAB METRONIDOZOLE , TAB
AUGMENTIN , TAB SEPTRON , TAB AZITHROMYCIN , CREPE
BANDAGE , KNEE CAP , HAND SANITIZER , LUNBO SACRAL
BELT , OINT DICLOFINAC , SSD 500GM , TAB SILDENAFIL ,
NASAL DROP NORMAL SALINE , EYE DROP CMC , TAB
LTRACONAZOLE , OINT CLOTRIMIZOLE , FLEX BANNER 3 X 3</t>
  </si>
  <si>
    <t>GEM/2025/B/6308474</t>
  </si>
  <si>
    <t>GEM/2025/B/6308295</t>
  </si>
  <si>
    <t>GEM/2025/B/6306706</t>
  </si>
  <si>
    <t>10547871,10596933,10025231,10412590,10154234,10546748,10597051,10413033,10416659,10421409,10308401</t>
  </si>
  <si>
    <t>10547871 , 10596933 , 10025231 , 10412590 , 10154234 ,
10546748 , 10597051 , 10413033 , 10416659 , 10421409 ,
10308401</t>
  </si>
  <si>
    <t>GEM/2025/B/6304339</t>
  </si>
  <si>
    <t>Pinion,Field Coil,Solenoid,Plunger,Spring,Self Clutch,Feed Pump,Rectifier,Diode,Sealing Ring,Head b</t>
  </si>
  <si>
    <t>Pinion , Field Coil , Solenoid , Plunger , Spring , Self Clutch ,
Feed Pump , Rectifier , Diode , Sealing Ring , Head bolt</t>
  </si>
  <si>
    <t>GEM/2025/B/6303342</t>
  </si>
  <si>
    <t>Convertible OLED AI Laptop,Premium AI Business AI Laptop</t>
  </si>
  <si>
    <t>Convertible OLED AI Laptop , Premium AI Business AI
Laptop</t>
  </si>
  <si>
    <t>GEM/2025/B/6293749</t>
  </si>
  <si>
    <t>Repair, Maintenance, and Installation of Plant/ Systems/Equipments (Version 2) - Defence Area; As p</t>
  </si>
  <si>
    <t>Repair, Maintenance, and Installation of Plant/
Systems/Equipments (Version 2) - Defence Area; As per
SOW; Service Provider</t>
  </si>
  <si>
    <t>GEM/2025/B/6293633</t>
  </si>
  <si>
    <t>Manpower Outsourcing Services - Minimum wage -
Unskilled; Not Required; Others , Manpower Outsourcing
Services - Minimum wage - Skilled; ITI; Others</t>
  </si>
  <si>
    <t>GEM/2025/B/6286880</t>
  </si>
  <si>
    <t>AMC of Integrated Security and Surveillance System - Outdoor Perimeter Security; Comprehensive; Net</t>
  </si>
  <si>
    <t>AMC of Integrated Security and Surveillance System -
Outdoor Perimeter Security; Comprehensive; Networking
System, Hardware, Software, License, Wireless System;
Consumables to be provided by Service Provider (included
in the contract cost); Defence E..</t>
  </si>
  <si>
    <t>GEM/2025/B/6283568</t>
  </si>
  <si>
    <t>Secure Eye Biometric System,AIO G9,People link icam FHD 1080,Projector screen,Projector,6 KV ONLINE</t>
  </si>
  <si>
    <t>Secure Eye Biometric System , AIO G9 , People link icam
FHD 1080 , Projector screen , Projector , 6 KV ONLINE UPS
192V , CCTV SYSTEM FULL SETUP</t>
  </si>
  <si>
    <t>GEM/2025/B/6250285</t>
  </si>
  <si>
    <t>Tele Communication Eqpt Specification Testing and Calibration Trg Facility for HAA at Karu &amp; Tangts</t>
  </si>
  <si>
    <t>Tele Communication Eqpt Specification Testing and
Calibration Trg Facility for HAA at Karu &amp; Tangtse</t>
  </si>
  <si>
    <t>GEM/2025/B/6250203</t>
  </si>
  <si>
    <t>Automatic entry exit security system with MS fabricated cabin</t>
  </si>
  <si>
    <t>Automatic entry exit security system with MS fabricated
cabin</t>
  </si>
  <si>
    <t>64.6 LPA</t>
  </si>
  <si>
    <t>GEM/2025/B/6245405</t>
  </si>
  <si>
    <t>DPD 1 Rapid Tablets,Slide Comparator Kit,ColorQ 2 Low Range Chlorine Test Kit,Easy Plate for E Coli</t>
  </si>
  <si>
    <t>DPD 1 Rapid Tablets , Slide Comparator Kit , ColorQ 2 Low
Range Chlorine Test Kit , Easy Plate for E Coli Coliform ,
Coliforms and E Coli , Drinking Water Spin Touch , Reagent
Disk for Spin Series , PH TDS SALT EC TEMP Pocket Tracer</t>
  </si>
  <si>
    <t>GEM/2025/B/6245327</t>
  </si>
  <si>
    <t xml:space="preserve">IP PABX for 300 IP User and 50 IP Soft users with hardware expandable upto 500 user including capb </t>
  </si>
  <si>
    <t>IP PABX for 300 IP User and 50 IP Soft users with hardware
expandable upto 500 user including capb to integrate with
existing exch , Video Phone , All in One PC , 24 Port Layer 2
Manageable Switch with 4 SFP Module 1GBPS Port , UTP
Cable Cat 6 305 Mtr in each roll , RJ 45 Connector ,
Installation and Commissioning Charges with onsite trg</t>
  </si>
  <si>
    <t>GEM/2025/B/6242592</t>
  </si>
  <si>
    <t>Red Chillie,Garlic,Coriander,Turmaric,Black pepper,Cumin Seed,Cardamom,Clove,Tamarind,Mustard</t>
  </si>
  <si>
    <t>Red Chillie , Garlic , Coriander , Turmaric , Black pepper ,
Cumin Seed , Cardamom , Clove , Tamarind , Mustard</t>
  </si>
  <si>
    <t>GEM/2025/B/6242317</t>
  </si>
  <si>
    <t>LIVING SHELTER SMS</t>
  </si>
  <si>
    <t>GEM/2025/B/6242226</t>
  </si>
  <si>
    <t>OFFICER LIVING SHELTER</t>
  </si>
  <si>
    <t>GEM/2025/B/6242128</t>
  </si>
  <si>
    <t>2 MP PTZ Dome Camera IR illuminator 100 mtr 25 Optical Zoom,4 MP IP Bullet Camera NVR compatible,Ne</t>
  </si>
  <si>
    <t>2 MP PTZ Dome Camera IR illuminator 100 mtr 25 Optical
Zoom , 4 MP IP Bullet Camera NVR compatible , Network
video recorder NVR 32 Channel , Network video recorder
NVR 16 Channel , Network video recorder NVR 08 Channel ,
Network video recorder NVR 04 Channel , Surveillance Hard
Drive 6 TB , PoE Switch Full GIGA BITE 8 , PoE Switch Full
GIGA BITE 4 Port , Rack 6U , Rack 4U , CAT 6 Cable
Armoured , Power Cable 3 Core 1 Sqm , Optical Fibre Cable
OFC 2 Core , Splice Enclosure , Small form factor pluggable
SFP fibre switch , Adaptor 12V 2Apm , LED TV 44 Inch
Commercial , HDMI 5 Mtr Cable , UPS 3 KVA with 48 AH
Battery , Connector RJ 45 , Media Converter GIGA</t>
  </si>
  <si>
    <t>GEM/2025/B/6240876</t>
  </si>
  <si>
    <t>Canal Pro Sodium Hypochlorite,DIE STONE,SELFCURE TOOTH MOULDING POWDER,Sectional matrix system,DENT</t>
  </si>
  <si>
    <t>Canal Pro Sodium Hypochlorite , DIE STONE , SELFCURE
TOOTH MOULDING POWDER , Sectional matrix system ,
DENTAL GREEN STONE TYPE 3 , TISSUE PUNCH , RIDGE
EXPANDER KIT , INDIRECT SINUS LIFT OSTEOTOME KIT ,
Bone graft Dental Putty Syringe Form , SIDE VENTED
IRRIGATION NEEDLES 27G , Light Cure denture base tray
material , Normal saline , Endodontic Hand Pluggers , CIDEX
SOLUTION 2 LITRE , Vitality Control Endo-Frost , BIO C
REPAIR , Biodentine Kit , Gingival Mask with compatible gun
, Bite Registration A-Silicone with compatible gun , Implant
Maintenance Kit , calcium hydroxide iodoform paste ,
Optrasculpt Pad Refills , FULL PORCELAIN VENEERING KIT ,
Blulux - Light Curing Unit , Alginate Mixing Bowl Set of 2 ,
Disposable Patient Drape , RVG Sensor Sleeves</t>
  </si>
  <si>
    <t>GEM/2025/B/6240021</t>
  </si>
  <si>
    <t>OFFICE SHELTER</t>
  </si>
  <si>
    <t>GEM/2025/B/6237417</t>
  </si>
  <si>
    <t>Manpower Outsourcing Services - Minimum wage - Semi-
skilled; High School; Others , Manpower Outsourcing
Services - Minimum wage - Unskilled; Not Required; Others ,
Manpower Outsourcing Services - Minimum wage - Skilled;
High School; Others , Manpower Outsourcing Services -
Minimum wage - Semi-skilled; Not Required; Others</t>
  </si>
  <si>
    <t>51.4 LPA</t>
  </si>
  <si>
    <t>GEM/2025/B/6230683</t>
  </si>
  <si>
    <t>COPE CAGE</t>
  </si>
  <si>
    <t>GEM/2025/B/6319024</t>
  </si>
  <si>
    <t>GEM/2025/B/6319085</t>
  </si>
  <si>
    <t>PARTS KIT SLAVE CYLINDER CLUTCH,SLEEVE CYLINDER REPAIR KIT MINOR,REPAIR KIT FOR SLAVE CYLINDER,CLUT</t>
  </si>
  <si>
    <t>PARTS KIT SLAVE CYLINDER CLUTCH , SLEEVE CYLINDER
REPAIR KIT MINOR , REPAIR KIT FOR SLAVE CYLINDER ,
CLUTCH CYL REP KIT , POWER STEERING PUMP ASSY ,
BEARING ROLLER NEEDLE , WABCO CLUTCH BOOSTER
ALTERNATE , FILM FINGERPRINT LIFTING , BEARING BUSH
KIT , SHOCK ABSORBER ASSY ABLIQUE STRUT ASSY ,
SOLENOID OPERATED VALVE , VANE PUMP , DISTRIBUTOR
HEAD</t>
  </si>
  <si>
    <t>GEM/2025/B/6319080</t>
  </si>
  <si>
    <t>Cleaning Blade,Drum Assy,Pickup Roller,Data Card,Mother Board i-3</t>
  </si>
  <si>
    <t>Cleaning Blade , Drum Assy , Pickup Roller , Data Card ,
Mother Board i-3</t>
  </si>
  <si>
    <t>GEM/2025/B/6318981</t>
  </si>
  <si>
    <t>WALL VIDEO DISPLAY,20 KVA ONLINE UPS WITH 42 AH 20 BTYS,ACRYLIC BOARD WITH LED,VIDEO WALL DISPLAY M</t>
  </si>
  <si>
    <t>WALL VIDEO DISPLAY , 20 KVA ONLINE UPS WITH 42 AH 20
BTYS , ACRYLIC BOARD WITH LED , VIDEO WALL DISPLAY
MOUNT WITH ACCESSORIES , LED TV , A3 VISUALIZER</t>
  </si>
  <si>
    <t>GEM/2025/B/6318595</t>
  </si>
  <si>
    <t>GEM/2025/B/6318029</t>
  </si>
  <si>
    <t xml:space="preserve">Supply of OR Living Shelter 16 Men FEMS as per specification in RFP,Supply of Electrical items for </t>
  </si>
  <si>
    <t>Supply of OR Living Shelter 16 Men FEMS as per
specification in RFP , Supply of Electrical items for OR Living
Shelter 16 Men FEMS as per RFP , Supply of stores for OR
Living Shelter 16 Men FEMS as per RFP , Supply of
Construction material for OR Living Shelter 16 Men FEMS as
per RFP , Supply of erection tools for OR Living Shelter 16
Men FEMS as per RFP</t>
  </si>
  <si>
    <t>GEM/2025/B/6318028</t>
  </si>
  <si>
    <t>Fire Alarm System</t>
  </si>
  <si>
    <t>GEM/2025/B/6318021</t>
  </si>
  <si>
    <t>GEM/2025/B/6318052</t>
  </si>
  <si>
    <t>ISONIAZID 300MG TAB,LENALIDOMIDE 5 MG CAP,LETROZOLE 2.5MG TAB,LEVODOPA 100MG plus CARBIDOPA 10MGTAB</t>
  </si>
  <si>
    <t>ISONIAZID 300MG TAB , LENALIDOMIDE 5 MG CAP ,
LETROZOLE 2.5MG TAB , LEVODOPA 100MG plus
CARBIDOPA 10MGTAB , LEVODOPA 200 MG plus CARBIDOPA
50 MG CR TAB</t>
  </si>
  <si>
    <t>GEM/2025/B/6183951</t>
  </si>
  <si>
    <t>Aceclofenac 100 mg Tab,Acenocoumarol 4 mg Tab,Tab Acenocoumarol 1 mg,Acitretin 25mg TAB,Acyclovir o</t>
  </si>
  <si>
    <t>Aceclofenac 100 mg Tab , Acenocoumarol 4 mg Tab , Tab
Acenocoumarol 1 mg , Acitretin 25mg TAB , Acyclovir ophth
oint 3 Percent w v , Acyclovir Tab 200 mg , oint Adapalene 0
point 1percent Tube of 15 gm , Tab Afatinib 40mg ,
Alendronate Sodium 70mg Tab , Alfuzosin 10 mg Tab ,
Alprazolam 0 point 25 mg Tab. , Amitriptyline 25 mg Tab ,
Tab Amlodipine 10mg , Amoxycillin 500 mg plus Clavulanic
Acid 125 mg Tab , Tab Aripiprazole 10 mg , Ascorbic Acid
100 mg Tab , Tab Azathioprine 50 mg , Tab Baclofen 10 mg
, Bandage Crepe 10 cm x 4 Mtr streach 100 percent Cotton
as per BPC standarization and CE ISO WHO GMP certified
with blue line in the middle , Bandage Crepe 15 cmx 4 Mtr
streach 100 percent Cotton as per BPC standarization and
CE ISO WHO GMP certified with blue line in the middle ,
Beclomethasone Dipropionate 50 mcg per dose metered
dose aerosol 200 dose unit , Betahistine Dihydro Chloride 8
mg Tab , Betamethasone Dipropionate USP 0.05 mg plus
gentamycin sulphate 1mg gm tube of 5 gm ,
Betamethasone 4 mg 1ml Inj , Bimatoprost 0 point 03
percent bott of 3ml , Bisacodyl 5 mg Tab , Tab Bosentan 62
point 5mg , Brimonidine Tartrate 0 point 2 percent Eye
drops , Syrup Terbutaline sulphate 1point 25 mg plus
Bromhexine Hcl 4 mg plus Guaifenesin 50 mg per 5 ml
bottle of 100 ml , Bromhexine syp 5 ml containing 4 mg of
Bromhexine Hcl bottle of 100ml , Formeterol 20mcg plus
Budesonide 0 point 5mg respules , Bupropion HCL 150 mg
SR Tab , Buspirone Hcl 10 mg Tab. , Calamine 8 precent
with 10 percent light Liquid paraffin 50ml Bott , Calcium
acetate 500 mg Tab , Calcium polystryne sulphate powder ,
Clotrimazole mouth paint 1 percent bott of 15 ml ,
Capsacain Gel Tube of 20 gm , Carbamazepine 200 mg Tab
, Carbamazol 5 mg Tab , Carvedilol 12 point 5 mg Tab , Tab
Common Cold Antihistiminics plus Paracetamol 500 mg
without pseudoephedrine , Tab Chlordiazepoxide 10 mg ,
Cap Fluoxetine 20 mg , Fluvoxamine 50 mg Cap ,
Formoterol 6 mcg plus Glycopyrronium 25 mcg Dry Powder
inhaler , Frusemide 40 mg Tab , Cream Fusidic Acid 2
percent 10 gm tube , E D Gatifloxacin 0 point 3 percent eye
drop bott of 5 ml , Tab Gliclazide XR 60mg plus Metformin
XR 500mg , Tab Glipizide 5mg , Glucosamine 250 mg plus
Chondrotin sulphate 200 mg Cap , Tab Glyceryl Trinitrate
CR 2 point6 mg , Gum paint bott of 15 ml , 0 point 05 per
Halobetasol propionate ointment , Haloperidol 5 mg Tab ,
Haloperidol Syp 2mg ml bott of 30 ml , Human insulin
Analogue rapid acting Inj 100 IU ml Recombinant DNA origin
300 IU disposable Pen with 5 needles per pen</t>
  </si>
  <si>
    <t>GEM/2025/B/6183751</t>
  </si>
  <si>
    <t>Tyre of 14 ply size 7 x R16 with tube flap,Leaf spring suspension with 10 Nos of leaf in each set i</t>
  </si>
  <si>
    <t>Tyre of 14 ply size 7 x R16 with tube flap , Leaf spring
suspension with 10 Nos of leaf in each set including
mounting clip and U clip , Wheel hub suitable for steel rim
size 7 x R16 with double rim and ball bearing including steel
wheel rim oil seal with complete set , Screw Driver , Wheel
Spinner</t>
  </si>
  <si>
    <t>GEM/2025/B/6174613</t>
  </si>
  <si>
    <t>Barricade,Drop Arm Boom Barrier with installation,Spike Barrier,Door Frame Metal Detector,Digital h</t>
  </si>
  <si>
    <t>Barricade , Drop Arm Boom Barrier with installation , Spike
Barrier , Door Frame Metal Detector , Digital hand held
Trans receiver Set , Portable Inflatable Emergency Lightning
System , Four MP Out door CCTV Camera , Outdoor CCTV
Camera Housing and Pole Mounting , CCTV GI Pole Four Mtr
with fitting , Cat Six Out door POE UTP Cable and laying , RJ
Forty Five Cat Six Connector Packet , Installation and
Commissioning of Seven Camera and fitting Material</t>
  </si>
  <si>
    <t>GEM/2025/B/6158950</t>
  </si>
  <si>
    <t>Containerised Indoor Shooting Integrated Range</t>
  </si>
  <si>
    <t>GEM/2025/B/6153199</t>
  </si>
  <si>
    <t>Updn of Opto Sec</t>
  </si>
  <si>
    <t>46.9 Cr</t>
  </si>
  <si>
    <t>GEM/2025/B/6149456</t>
  </si>
  <si>
    <t>Custom Bid for Services - DRONE TRAINING WORKSHOP ON SMALL AND MEDIUM INCLUDING TRAIN THE TRAINER (</t>
  </si>
  <si>
    <t>Custom Bid for Services - DRONE TRAINING WORKSHOP ON
SMALL AND MEDIUM INCLUDING TRAIN THE TRAINER (TTT)
LEVEL</t>
  </si>
  <si>
    <t>GEM/2025/B/6136804</t>
  </si>
  <si>
    <t>Annual Maintenance Service  - Photocopier Machine - Photocopier Machines ( Colour , Laser , Separat</t>
  </si>
  <si>
    <t>Annual Maintenance Service - Photocopier Machine -
Photocopier Machines ( Colour , Laser , Separate Drum &amp;
Tonner, Mid range); HP; Any Service Provider</t>
  </si>
  <si>
    <t>GEM/2025/B/6317908</t>
  </si>
  <si>
    <t>GLOW PLUG,BRUSH PLATE,SOLENOID SWITCH,FIELD COIL ASSY APU,FLY WHEEL RING,ARMATURE,ENGAGING LEVER,FE</t>
  </si>
  <si>
    <t>GLOW PLUG , BRUSH PLATE , SOLENOID SWITCH , FIELD
COIL ASSY APU , FLY WHEEL RING , ARMATURE , ENGAGING
LEVER , FEED PUMP</t>
  </si>
  <si>
    <t>GEM/2025/B/6272570</t>
  </si>
  <si>
    <t>Short Term Cab &amp; Taxi Hiring Services - Sedan; Local;
40Kms x 5Hrs , Short Term Cab &amp; Taxi Hiring Services -
Sedan; Local; 80Kms x 10Hrs</t>
  </si>
  <si>
    <t>GEM/2025/B/6272568</t>
  </si>
  <si>
    <t>PVC sheet plain colour,PVC sheet fillet,PVC sheet in strips and channel feathered,Board PVC,Hylam S</t>
  </si>
  <si>
    <t>PVC sheet plain colour , PVC sheet fillet , PVC sheet in strips
and channel feathered , Board PVC , Hylam Sheet</t>
  </si>
  <si>
    <t>GEM/2025/B/6272536</t>
  </si>
  <si>
    <t>Zolmitriptan Nasal Spray 5mg coma 7 metered doses,Acyclovir Ophth Ointment 3 percent w slash w in 5</t>
  </si>
  <si>
    <t>Atropine sulphate 1 percent w slash v bott of 3 ml , Atropine
sulphate oint 1 percent Tube of 3 gm , Bimatoprost 0 point
03 percent bott of 3ml , Voriconazole 1 percent Eye Drops
coma bott of 30 ml , Olopatadine Hydrochloride 0 point 1
percent Ophthalmic Soln coma bott of 5 ml , Azelastine HCl
140 mcg plus Fluticasone Propionate 50 mcg BP coma Nasal
spray , Mometasone nasal spray 50 mcg slash dose coma
bott of 10 ml , Fluticasone furoate 27 point 5 mcg per dose
nasal spray bott of 120 metered doses , Cinnarizine 25 mg
Tab , Chloramphenicol 5 percent w slash v coma
Clotrimazole 1 percent w slash v coma Betamethasone 0
point 25 percent w slash v coma Lignocaine HCl 2 percent
w slash v in bott of 5 ml , Nasal Decongestant adult drops
Xylometazoline HCl 0 point 1 percent w slash v nasal drop
bottle of 10 ml , Xylometazoline HCl 0 point 05 percent w
slash v nasal solution for paed use coma bott of 10ml ,
Antacid chewable containing dried Aluminium Hydroxide IP
250 mg coma Mag Hydroxide NF 250 mg coma Methyl
Polysiloxane 50 mg Tab , Gatifloxacin 0 point 3 percent eye
drop bott of 5 ml , Shepard ear Ventilation Tubes coma
Grommet , Pack Nasal, Merocel coma 8 cm and 4 cm ,
Disposable Phaco Tip 30 Degree 0 point 9MM compatible
with stelaris bausch and Lomb , Azithromycin 1 percent eye
ointment , Bromfenac 0 point 09 percentage Eye Drops ,
Eardrop Lidocaine slash Lignocaine 2 percent w slash v plus
Beclomethasone 0 point 025 percent w slash v plus
Clotrimazole 1 percent w slash v plus Chloramphenicol 5
percent w slash v , Ear drop Lidocaine slas hLignocaine 2
percent w slash v plus Beclomethasone 0 point 025 percent
w slash v plus Clotrimazole 1 percent w slash v plus
Gentamicin 0 point 3 percent w slash v OTONORM , Ear drop
Ofloxacin 0 point 3 percent w slash v plus Dexamethasone 0
point 1 w slash v CANDIBIOTIC AB slash OTODAC DX , Ear
drop Paradichlorobenzene, Benzocaine Chlorbutol and
Turpentine Oil CLEARWAX , Ear drop Polymyxin B 10000 IU
slash gm plus Neomycin 3400 IU slash gm plus
Hydrocortisone 10 mg Neosporin H , Eye Drop Carboxy
methyl Cellulose 0 point 5 percent with purite , Eye Drop
Fluoronemethalone acetate 0 point 1 percent , Eye drops
Moxifloxacin hydrochloride 0 point 5 percent with ketorolac
tromethamine 0 point 5 percent like KT Mox 5 ml bott ,
Nasal spray fluticasone furoate 27 point 5 mcg , Eye Drop
Moxifloxacin 0 point 5 percent with Prednisalone Acetate 1
percent bott of 10 ml , Eye Drop Tobramycin 0 point 3
percent sulphate preservative free with Fluoromethalone
acetate 0 point 1 percent bott of 5 ml , Eye Drop
Dorzolamide 1percent plus Timolol 0 point 5 percent bott of
5 ml , Travoprost 0 point 004 percent point Timolol 0 point 5
percent Bak 0 point 015 percent with drop tainer technology
bott of 5 ml , Eye Drop Ketorolac 0 point 4 percent plus
Olapatadine 0 point 1 percent fortified with HPMC bott of 5
ml , Eye Drop Naphazoline Hcl coma Zinc Sulphate coma
Chlorpheniramine maleate And HPMC opthalmic solution
bott of 5 ml , Eye Drop Polyethylene glycol 400 plus
propylene glycol with sodium perborate as preservative bott
of 10 ml , Gatifloxacin 0 point 3 percent with white soft
paraffin tube of 5gm , Schirmers test strips pack of 50 strips
, Cotton Tipped Buds Pkt of 100 , EYE DROPS BRIMONIDINE
TARTRATE 0 point 15 percent WITH POLYQUATERNIUM 0
point 001 percent coma STERILE slash 5ML , EYE DROPS
BRIMONIDINE TARTRATE 0 point 20 percent WITH TIMOLOL
0 point 5 percent coma plus BAK0 point 005 percentage
2</t>
  </si>
  <si>
    <t>1050</t>
  </si>
  <si>
    <t>GEM/2025/B/6272317</t>
  </si>
  <si>
    <t>Steel Box,Bucket,Plastic Stool,Bell,Room Freshner,Combat Cloth,Remote Bell,Vollyball,PVC Hose Pipe</t>
  </si>
  <si>
    <t>Steel Box , Bucket , Plastic Stool , Bell , Room Freshner ,
Combat Cloth , Remote Bell , Vollyball , PVC Hose Pipe</t>
  </si>
  <si>
    <t>GEM/2025/B/6272308</t>
  </si>
  <si>
    <t>Gas Chulha,Envelope FS Yellow,Bond Paper,Parker Ink,Paper Cutter,Blade for Cutter,Drawing Roll,Talc</t>
  </si>
  <si>
    <t>Gas Chulha , Envelope FS Yellow , Bond Paper , Parker Ink ,
Paper Cutter , Blade for Cutter , Drawing Roll , Talc Sheet ,
Scissor</t>
  </si>
  <si>
    <t>GEM/2025/B/6272305</t>
  </si>
  <si>
    <t>White Tag,Brown Tape 2 Inch,T Tape 2 Inch,T Tape 1 Inch,Reynolds Pen Blue,Reynolds Pen Black,Reynol</t>
  </si>
  <si>
    <t>White Tag , Brown Tape 2 Inch , T Tape 2 Inch , T Tape 1
Inch , Reynolds Pen Blue , Reynolds Pen Black , Reynolds
Pen Red , Glue Stick , Fevicol , V5 Pen Blue , V5 Pen Black ,
V7 Pen Blue</t>
  </si>
  <si>
    <t>GEM/2025/B/6272298</t>
  </si>
  <si>
    <t xml:space="preserve">Ink Pad,Stamp Pad,Colour Flag,U Clip Colour,Highlighter Yellow,Stapler Pin,Pencil,Dustbin Cloth,DO </t>
  </si>
  <si>
    <t>Ink Pad , Stamp Pad , Colour Flag , U Clip Colour ,
Highlighter Yellow , Stapler Pin , Pencil , Dustbin Cloth , DO
Envelop , Envelop Brown , A4 Envelope Brown , A4
Envelope Yellow</t>
  </si>
  <si>
    <t>GEM/2025/B/6272289</t>
  </si>
  <si>
    <t>Register 200 Pages,Register 300 Pages,Notebook,Sharpener,Eraser,Steel Scale,A4 Paper,FS Paper,White</t>
  </si>
  <si>
    <t>Register 200 Pages , Register 300 Pages , Notebook ,
Sharpener , Eraser , Steel Scale , A4 Paper , FS Paper ,
White File Cover , Colour File Cover , Sticky Pad 3 x4 ,
Sticky Pad 2x3</t>
  </si>
  <si>
    <t>GEM/2025/B/6272189</t>
  </si>
  <si>
    <t>Garrison Dental 3D Composi tight Ring Sectional Matrix System,Toflemire retainer with curved SS ban</t>
  </si>
  <si>
    <t>Garrison Dental 3D Composi tight Ring Sectional Matrix
System , Toflemire retainer with curved SS band , Protaper
Gold Dentsply 21 mm assorted , Protaper Gold Dentsply 25
mm assorted , Bio Medical Waste receiver poly bag capacity
5kg size 21 x 24 inch colour Red , Bio Medical Waste
receiver poly bag capacity 5kg size 21 x 24 inch colour
Yellow , Bio Medical Waste receiver poly bag capacity 5kg
size 21 x 24 inch colour Blue , MTA Pro root , Biodentine ,
AH Plus Endodontic sealer , Teeth acrylic set of 28 shade A1
A2 A3 B1 B2 B3 , Teeth acrylic posterior upper and lower ,
Wire SS Gauge 19 , Wire SS Gauge 21 , Wire SS Gauge 22 ,
Modelling Wax , Heat Cure powder and liquid Pink , Heat
Cure powder and liquid Clear , Cold Cure powder and liquid
Pink , Cold Cure powder and liquid Clear , Standard
expansion screw 12 mm , Standard expansion screw 14 mm
, Ceramco 3 base paste paste opaque tube , Ceramco 3
opaque shade A1 A2 A3 B1 B2 B3 C1 C2 C3 D1 D2 D3 one
Tube each , Ceramco 3 opacious dentin shade A1 A2 A3 B1
B2 B3 C1 C2 C3 D1 D2 D3 one Bott each , Ceramco 3 dentin
shade A1 A2 A3 B1 B2 B3 C1 C2 C3 D1 D2 D3 one Bott
each , Ceramco 3 Glaze Powder , Ceramco 3 Opaque Liquid ,
Ceramco 3 Modelling Liquid , Ceramco 3 Enamel Light ,
Ceramco 3 Enamel Medium , Ceramco 3 Enamel Extra Light
, Ceramco 3 Glaze Liquid , Opaque Tray , Renfert Ceramic
Mixing Tray , Undercut Wax Bego , Blue Inlay Wax Bego ,
Marginal Wax Bego , Sprue Wax 1 point 5 mm , Sprue Wax 2
mm , Sprue Wax 2 point 5 mm , Sprue Wax 3 mm , Base
Former with Sillicon Ring set of 5 , Debubblizer , Sticky Wax
, Crucibles for VOP LC Cast 600T , Carborundum Disc 1mm ,
Carborundum Disc 0 point 6 mm , Metal Grinding Carbide
Burs DFS SHP , Ceramic Grinding Set , Diamond Bur Set ,
Double sided Diamond Disc , Metal Polishing Cake , Cloth
Polishing Wheel , Rubber Polishing Wheel , SBT Carbide Bur
Taper Fissure Cross Cut SHP HP 699 699L 701 701L 703 two
Each , Dental Polishing Stone Bur , Disc mandrel SHP ,
Acrylic Denture Polishing Cake , Acrylic Denture Polishing
Cloth Buff , Alginate , Calcium Hydroxide Powder , Crown
Cutting Kit Shofu , Light Cure Calcium Hydroxide , GP
Solvent , Para Core , Dual Core Resi Base , Green Stick DPI ,
Retreatment Files D1 D2 D3 assorted kit Dentsply ,
Flowable Composite , Front surface mirror top Pkt of 12 ,
Root canal irrigation needles side vented Pkt of 100 ,
Rubber dam sheets size medium , IRM Dentsply , Posterior
Composite 3M , Gutta Percha with absorbent paper point F1
Dentsply , Gutta Percha with absorbent paper point F2
Dentsply , Gutta Percha with absorbent paper point F3
Dentsply , Gutta Percha with absorbent paper point F4
Dentsply , 17 percentage EDTA solution 60 ml , Straight
fissure diamond bur SF11 Pack of 03</t>
  </si>
  <si>
    <t>GEM/2025/B/6272160</t>
  </si>
  <si>
    <t xml:space="preserve">Welding Rod,Nut and Bolt,Iron Cutting Blade,Iron Cutting Blade,Modification of Fixed Cope Cage for </t>
  </si>
  <si>
    <t>Welding Rod , Nut and Bolt , Iron Cutting Blade ,
Modification of Fixed Cope Cage for BMP IIK , Modification of
Foldable Cope Cage for BMP IIK</t>
  </si>
  <si>
    <t>GEM/2025/B/6272108</t>
  </si>
  <si>
    <t>Nerolac White Paint,Nerolac Green Paint,Nerolac Blue Paint,Paint Brush 4 Inch,Paint Brush 2 Inch,Pl</t>
  </si>
  <si>
    <t>Nerolac White Paint , Nerolac Green Paint , Nerolac Blue
Paint , Paint Brush 4 Inch , Paint Brush 2 Inch , Ply Bd 19mm
, Ply Bd 12 mm , Kill , Thermal Paint</t>
  </si>
  <si>
    <t>GEM/2025/B/6272020</t>
  </si>
  <si>
    <t>LV7 STLN X-3987300 ALT. X-3988100,LV7 STLN VF 2920-72-0000349,LV7 TATA 2930-002764,LV6 MT3 6220-004</t>
  </si>
  <si>
    <t>LV7 STLN X-3987300 ALT. X-3988100 , LV7 STLN VF 2920-
72-0000349 , LV7 TATA 2930-002764 , LV6 MT3 6220-
004440 , LV7 MARUTI 55211M80010 , LV7 MARUTI
31313M75J00 , LV7 MARUTI 37100M83100 , LV7 MARUTI
12140M63E60</t>
  </si>
  <si>
    <t>GEM/2025/B/6271959</t>
  </si>
  <si>
    <t>GEM/2025/B/6271556</t>
  </si>
  <si>
    <t>CE 8405-000037,CC2 8415-000281,CE KND NIV CL1-137,CC2 8415-000008,CC2 8415-000175</t>
  </si>
  <si>
    <t>CE 8405-000037 , CC2 8415-000281 , CE KND NIV CL1-137
, CC2 8415-000008 , CC2 8415-000175</t>
  </si>
  <si>
    <t>35.7 LPA</t>
  </si>
  <si>
    <t>GEM/2025/B/6271362</t>
  </si>
  <si>
    <t>Split AC Cooling and Heating 1.5 Ton,Elbow,Nails 2 inch,Hammer,Fita 5 Mtr</t>
  </si>
  <si>
    <t>Split AC Cooling and Heating 1.5 Ton , Elbow , Nails 2 inch ,
Hammer , Fita 5 Mtr</t>
  </si>
  <si>
    <t>GEM/2025/B/6271357</t>
  </si>
  <si>
    <t>Z9 6140-005208,Y3 6135-000288,Z9 6140-005171,Z7 6140-720024955 10110235,Z9 6140-005205,Z9 6140-0052</t>
  </si>
  <si>
    <t>Z9 6140-005208 , Y3 6135-000288 , Z9 6140-005171 , Z7
6140-720024955 10110235 , Z9 6140-005205 , Z9 6140-
005206 , Z9 6140-005301</t>
  </si>
  <si>
    <t>GEM/2025/B/6271330</t>
  </si>
  <si>
    <t>Water Tank 100 Ltr,Nylon Rope 300 Mtr,PVC Pipe 4 inch,PVC Pipe Red 20 Ft,Tee</t>
  </si>
  <si>
    <t>Water Tank 100 Ltr , Nylon Rope 300 Mtr , PVC Pipe 4 inch ,
PVC Pipe Red 20 Ft , Tee</t>
  </si>
  <si>
    <t>GEM/2025/B/6271266</t>
  </si>
  <si>
    <t>Stablizer 4 KVA,Stablizer 5 KVA,AC Stand,Bus Green Paint,Yellow Paint</t>
  </si>
  <si>
    <t>Stablizer 4 KVA , Stablizer 5 KVA , AC Stand , Bus Green
Paint , Yellow Paint</t>
  </si>
  <si>
    <t>GEM/2025/B/6271253</t>
  </si>
  <si>
    <t>ACT Machine</t>
  </si>
  <si>
    <t>GEM/2025/B/6270630</t>
  </si>
  <si>
    <t>Plastic Tarpal 18 X 24,Plastic Drum 200 Ltr,Bathroom Mat,Wooden Fata,Blanket Double Bde</t>
  </si>
  <si>
    <t>Plastic Tarpal 18 X 24 , Plastic Drum 200 Ltr , Bathroom Mat
, Wooden Fata , Blanket Double Bde</t>
  </si>
  <si>
    <t>GEM/2025/B/6317238</t>
  </si>
  <si>
    <t>Power Pack Electro Hydraulic,Valve Check,Solenoid,Adaptor,Banjo Bolt</t>
  </si>
  <si>
    <t>Power Pack Electro Hydraulic , Valve Check , Solenoid ,
Adaptor , Banjo Bolt</t>
  </si>
  <si>
    <t>GEM/2025/B/6317275</t>
  </si>
  <si>
    <t>Cover Assy Clutch,Bearing Tapered Roller,TD Piston,Gasket,Service Kit,Clutch Master Cyl Assy,Gear L</t>
  </si>
  <si>
    <t>Cover Assy Clutch , Bearing Tapered Roller , TD Piston ,
Gasket , Service Kit , Clutch Master Cyl Assy , Gear Lever
Knob , Tie Rod End , Service Kit EDC , Gasket STLN , Vane
Pump Screw , Ignition Switch , Resistance , Reverse Light
Switch , Air Pressure Pipe , Joint Assy Universal</t>
  </si>
  <si>
    <t>GEM/2025/B/6317290</t>
  </si>
  <si>
    <t>Centre Table,Table Glass,TV 43 inch,TV 50 inch,Wall Fan,0.5 HP Motor Pump,Water Pump Cooler,Plastic</t>
  </si>
  <si>
    <t>Centre Table , Table Glass , TV 43 inch , TV 50 inch , Wall
Fan , 0.5 HP Motor Pump , Water Pump Cooler , Plastic
water pipe</t>
  </si>
  <si>
    <t>GEM/2025/B/6317164</t>
  </si>
  <si>
    <t>COMPLETE OVERHAULING OF ROTARY PUMP</t>
  </si>
  <si>
    <t>GEM/2025/B/6317115</t>
  </si>
  <si>
    <t>Silver Tray,Kettle Set or Tea and Coffee cup,Thermoware Casserole,Borosil Jug,Serving Bowls,AC Comf</t>
  </si>
  <si>
    <t>Silver Tray , Kettle Set or Tea and Coffee cup , Thermoware
Casserole , Borosil Jug , Serving Bowls , AC Comforter ,
Knife Set , Kadhai Silver , Cooker 5 Ltr , Dosa Tava , Borosil
Glass , Juicer Mixer Grinder , Serving Bowl with Lid , PNB
Steel Bowl , PNB Roaster Roti Grill , Tandoor Stick , Whiskey
Crystal Glass , Water Glass Crystal , Atta Parat , Steel
Thermos , Nonstick Tava , Juice Glass Crystal , Table Spoon ,
Table Fork , Knife , Napkin Stand , Towel Bathroom Large ,
Hand Towel Small , Bed Sheet Complete , Silver Paint ,
Samosam , Chunna , Yellow Paint</t>
  </si>
  <si>
    <t>GEM/2025/B/6317091</t>
  </si>
  <si>
    <t>Brass tube 12_7mm OD x 3mm Thk x 1000mm long _26 Mtrs_ IS_407_81 gde CuZn30As _26 Nos_,Finished Fer</t>
  </si>
  <si>
    <t>Brass tube 12_7mm OD x 3mm Thk x 1000mm long _26
Mtrs_ IS_407_81 gde CuZn30As _26 Nos_ , Finished Ferrule
as per Drg No A4_515_SMP_50554 to be procured through
ex Trade , Steel Hexagon Bar 22mm AbyF IS_4072_1975
Gde 55 C6 _0_7 Mtrs_ , Paint Primer Red oxide , Paint
Enamel OG , Thinner , Brass Tube 12_7mm OD x 3mm Thk
x 1000mm long IS_407_1981 Gde CuZn37 Condition O _27
Nos_ , Steel Mild Hexagonal bar 22mm AbyF IS_1367
_Pt_08_ 1982 property Class 8 _1_5 Mtrs_</t>
  </si>
  <si>
    <t>GEM/2025/B/6317155</t>
  </si>
  <si>
    <t>File/Folder (V3),File/Folder (V3),File/Folder (V3)</t>
  </si>
  <si>
    <t>File/Folder (V3) (Q4)</t>
  </si>
  <si>
    <t>GEM/2025/B/6317129</t>
  </si>
  <si>
    <t>Inj Triptorelin 11.25 mg,Inj Sodium Hyaluronate 90 mg,Inj Degarelix 80mg</t>
  </si>
  <si>
    <t>Inj Triptorelin 11.25 mg , Inj Sodium Hyaluronate 90 mg , Inj
Degarelix 80mg</t>
  </si>
  <si>
    <t>GEM/2025/B/6316924</t>
  </si>
  <si>
    <t>Acoustic Guitar Yamha F280 41mm Jumbo Size,Electric Guitar ibanez grg 221 with Carry Bag,Bass Guita</t>
  </si>
  <si>
    <t>Acoustic Guitar Yamha F280 41mm Jumbo Size , Electric
Guitar ibanez grg 221 with Carry Bag , Bass Guitar Yamaha
TRBX 174 Stage Performance with Carry Bag , Octopad
Roland SPD 30 Loop System Indian Tone Performane Jazz
Band , Drum Kit Passion Brand 7 Pieces Oil Skin on Tom
Heavy Duty Stand Drum Stool</t>
  </si>
  <si>
    <t>GEM/2025/B/6316914</t>
  </si>
  <si>
    <t>P1/10341202 SWIVEL CONNECTION N15 377 DG 104</t>
  </si>
  <si>
    <t>GEM/2025/B/6316971</t>
  </si>
  <si>
    <t>CLUTCH PLATE 420 GSZ,CLUTCH RELEASE BRG,CHANGE OVER SWITCH,SHUT OFF COCK ZVS,MANUAL BRAKE VALVE,BTY</t>
  </si>
  <si>
    <t>CLUTCH PLATE 420 GSZ , CLUTCH RELEASE BRG , CHANGE
OVER SWITCH , SHUT OFF COCK ZVS , MANUAL BRAKE
VALVE , BTY CUT OFF SWITCH , PINION</t>
  </si>
  <si>
    <t>GEM/2025/B/6316965</t>
  </si>
  <si>
    <t>square iron pole 4x4 inch</t>
  </si>
  <si>
    <t>GEM/2025/B/6316953</t>
  </si>
  <si>
    <t>GEM/2025/B/6316545</t>
  </si>
  <si>
    <t xml:space="preserve">Hose Loader Bucket for JCB and SSL,Hose Lift Arm Ram for JCB and SSL,Hose 629 or 80037 for JCB and </t>
  </si>
  <si>
    <t>Hose Loader Bucket for JCB and SSL , Hose Lift Arm Ram for
JCB and SSL , Hose 629 or 80037 for JCB and SSL , V Belt for
JCB and SSL , Thermostate for JCB and SSL , Air Filter for JCB
and SSL , Engine Oil Filter for JCB and SSL , Hyd Oil Filter for
JCB and SSL , Fuel Filter for JCB and SSL , Fuel Filter with W
or S for JCB and SSL , Kit Seal for JCB and SSL , Snap Ring for
JCB and SSL , Main Clutch Plate for JCB and SSL , Realy JCB
for JCB and SSL , Guard Bolt for JCB and SSL , Working Lamp
40 or 302608 for JCB and SSL , Adaptor 3H0759 for JCB and
SSL , Pull Cable 3H 0864 for JCB and SSL , Adaptor 3H0758
for JCB and SSL , Hose 3H 0435 for JCB and SSL , Valve
Solenoid for JCB and SSL , Air Compressor Hose Air for JCB
and SSL</t>
  </si>
  <si>
    <t>GEM/2025/B/6316544</t>
  </si>
  <si>
    <t>THROTTLE VALVE SMALL,THROTTLE VALVE BIG,WHEEL NUT WITH BOLT,ROTARY SWITCH,PNEUMATIC RELAY 24V</t>
  </si>
  <si>
    <t>THROTTLE VALVE SMALL , THROTTLE VALVE BIG , WHEEL
NUT WITH BOLT , ROTARY SWITCH , PNEUMATIC RELAY 24V</t>
  </si>
  <si>
    <t>GEM/2025/B/6316495</t>
  </si>
  <si>
    <t>Rectifire Plate,Radiator Assy,Field Coil,Armature,Clutch Plate,Clutch Bearing,Cyl Head Gasket,Tappe</t>
  </si>
  <si>
    <t>Rectifire Plate , Radiator Assy , Field Coil , Armature , Clutch
Plate , Clutch Bearing , Cyl Head Gasket , Tappet Cover
Gasket , Self Startor 9 Teeth , Wiper Blade , Bush Set</t>
  </si>
  <si>
    <t>GEM/2025/B/6316496</t>
  </si>
  <si>
    <t>Gear Belt,IC Prog,IC Prog 27 C 512,IC Prog 27 C 256,IC 2951,Transistor,VCO APF 15 Rx</t>
  </si>
  <si>
    <t>Gear Belt , IC Prog , IC Prog 27 C 512 , IC Prog 27 C 256 , IC
2951 , Transistor , VCO APF 15 Rx</t>
  </si>
  <si>
    <t>GEM/2025/B/6316537</t>
  </si>
  <si>
    <t>P1/6298987 BEARING PLAIN, SPHERICAL</t>
  </si>
  <si>
    <t>GEM/2025/B/6218659</t>
  </si>
  <si>
    <t>Digital Medical X - Ray Films (V2),Digital Medical X - Ray Films (V2),Digital Medical X - Ray Films</t>
  </si>
  <si>
    <t>Digital Medical X - Ray Films (V2) (Q2)</t>
  </si>
  <si>
    <t>GEM/2025/B/6214512</t>
  </si>
  <si>
    <t>Toner Cartridges / Ink Cartridges / Consumables for Printers
(Q2) ( PAC Only ) , Toner Cartridges / Ink Cartridges /
Consumables for Printers (Q2)</t>
  </si>
  <si>
    <t>GEM/2025/B/6212795</t>
  </si>
  <si>
    <t>Manpower Outsourcing Services - Minimum wage - Skilled;
ITI; Others , Manpower Outsourcing Services - Minimum
wage - Unskilled; Secondary School; Admin</t>
  </si>
  <si>
    <t>GEM/2025/B/6316361</t>
  </si>
  <si>
    <t>Quick Heal Antivirus 10 Users,MS Office 2021,MS Office 2024,Window 11 24H2 for Main Office,Window 1</t>
  </si>
  <si>
    <t>Quick Heal Antivirus 10 Users , MS Office 2021 , MS Office
2024 , Window 11 24H2 for Main Office , Window 11 24H2
for MT</t>
  </si>
  <si>
    <t>GEM/2025/B/6316338</t>
  </si>
  <si>
    <t>GEM/2025/B/6316330</t>
  </si>
  <si>
    <t>CLUTCH PLATE,HOSE OUTLET,BEARING FRT WHEEL,HOSE WATER OUTLET,INSUL BUSH,TANK COOLANT VEHICULAR,CLUT</t>
  </si>
  <si>
    <t>CLUTCH PLATE , HOSE OUTLET , BEARING FRT WHEEL ,
HOSE WATER OUTLET , INSUL BUSH , TANK COOLANT
VEHICULAR , CLUTCH SLEEVE CYL</t>
  </si>
  <si>
    <t>GEM/2025/B/6316322</t>
  </si>
  <si>
    <t>Seat Repair and matting of MG</t>
  </si>
  <si>
    <t>GEM/2025/B/6277707</t>
  </si>
  <si>
    <t>Darbepoetin Alfa 60 mcg Inj,Lignocaine Hcl jelly,Lignocaine Hcl with Adrenaline 30 ml Inj,Mefenamic</t>
  </si>
  <si>
    <t>Darbepoetin Alfa 60 mcg Inj , Lignocaine Hcl jelly ,
Lignocaine Hcl with Adrenaline 30 ml Inj , Mefenamic Acid
500 mg Tab , Paracetamol Solution for Infusion , Aspirin 350
mg Tab , Tetanus Toxid single dose Inj , Raltegravir 400mg
Tab , Clindamycin 300 mg Cap , Furazolidone 100 mg Tab ,
Sulphamethoxazole 400 mg and Trimethoprim 80mg Tab ,
Acyclovir 200 mg Tab , Levodopa 100mg plus Carbidopa
10mg Tab , Levodopa 100mg plus Carbidopa 25mg Tab ,
Entacapone 200mg Tab , Pramipexole 1mg Tab , Ropinirole
Tab , Ropinorole 2 mg Tab , Amantadine 100 mg Cap ,
Selegiline HCl 5mg Tab , Rasagiline 1mg Tab ,
Trihexyphenidyl HCl 2 mg Tab , Levodopa 250mg plus
Carbidopa 25mg Tab , Topiramate 50mg Tab , Common
Cold Tab , Efavirenz 600 mg Tab , Zidovudine Tab 300 mg ,
Lamivudine 150 mg Tab , Rabipur single dose Inj , Influenza
Vaccine Inj , Cycloserine 250mg Cap</t>
  </si>
  <si>
    <t>6.2 LPA</t>
  </si>
  <si>
    <t>GEM/2025/B/6277985</t>
  </si>
  <si>
    <t>Denosumab Injection 60mg,Sodium Hyaluronate Intra articular PFS or Vial,Ethambutol 800mg Tab,Flutic</t>
  </si>
  <si>
    <t>Denosumab Injection 60mg , Sodium Hyaluronate Intra
articular PFS or Vial , Ethambutol 800mg Tab , Fluticasone
propionate oint Tube of 10 gm , Ipratropium Bromide Inhaler
, Methyl Prednisolone Sodium Acetate 40 mg Inj , Salmeterol
50mcg plus Fluticasone 250 mcg multi dose dry powder
inhaler of 60 doses , Salmeterol Rotacap 50mcg ,
Salbutamol Sulphate Respule , Theophylline SR 400 mg Tab
, Acenocoumarol 4 mg Tab , Acenocoumarol 1 mg Tab ,
Tranexamic Acid 500 mg per 5ml Inj , Phytomenadione Inj ,
Piroxicam 40 mg 2 ml Inj , Indomethacin 75 mg SR Tab ,
Indomethacin 25mg Tab or Cap , Ketorolac 10 mg Tab ,
Tramadol Hcl 50 mg Cap , Betamethasone 4 mg 1 ml Inj ,
Adrenaline Tartarte Opthalmic Solution Intra Cameral Inj ,
Adrenaline Tartrate 1 ml Inj , Cyproheptadine 4 mg Tab ,
Oxcarbazepine 150 mg Tab , Carbamazepine 200 mg Tab ,
Carbamazepine 200 mg CR Tab , Carbamazepine Syp ,
Chlorhexidine Solution , Hepatitis B Human
immunoglobuline</t>
  </si>
  <si>
    <t>GEM/2025/B/6277310</t>
  </si>
  <si>
    <t>12V/ 150 AH SMF BATTARIES FOR HITACHI CT SCAN UPS</t>
  </si>
  <si>
    <t>GEM/2025/B/6276991</t>
  </si>
  <si>
    <t xml:space="preserve">Annual Maintenance Service - Desktops,  Laptops and Peripherals - EPABX MACHINE INTERCOM PROJECTOR </t>
  </si>
  <si>
    <t>Annual Maintenance Service - Desktops, Laptops and
Peripherals - EPABX MACHINE INTERCOM PROJECTOR AND
CCTV CAMERAS; MISCELLEANOUS</t>
  </si>
  <si>
    <t>GEM/2025/B/6276879</t>
  </si>
  <si>
    <t>Annual Maintenance Service  - Photocopier Machine - Photocopier Machine; Xerox; Any Service Provide</t>
  </si>
  <si>
    <t>Annual Maintenance Service - Photocopier Machine -
Photocopier Machine; Xerox; Any Service Provider</t>
  </si>
  <si>
    <t>GEM/2025/B/6274144</t>
  </si>
  <si>
    <t>COMPUTERIZED RADIOGRAPHY CASSETTE &amp; IMAGING PLATE SET</t>
  </si>
  <si>
    <t>COMPUTERIZED RADIOGRAPHY CASSETTE &amp; IMAGING PLATE
SET</t>
  </si>
  <si>
    <t>GEM/2025/B/6272126</t>
  </si>
  <si>
    <t>SOIL INVESTIGATION</t>
  </si>
  <si>
    <t>GEM/2025/B/6270504</t>
  </si>
  <si>
    <t>Y Shape Fencing of concertina coil with barbed wire</t>
  </si>
  <si>
    <t>GEM/2025/B/6269831</t>
  </si>
  <si>
    <t>GEM/2025/B/6269093</t>
  </si>
  <si>
    <t>GEM/2025/B/6267499</t>
  </si>
  <si>
    <t>GEM/2025/B/6266217</t>
  </si>
  <si>
    <t>GEM/2025/B/6265986</t>
  </si>
  <si>
    <t>GEM/2025/B/6265779</t>
  </si>
  <si>
    <t>GEM/2025/B/6264856</t>
  </si>
  <si>
    <t>GEM/2025/B/6264905</t>
  </si>
  <si>
    <t>GEM/2025/B/6264805</t>
  </si>
  <si>
    <t>GEM/2025/B/6264775</t>
  </si>
  <si>
    <t>NVR 32 Port,Networking Camera 2MP,Fiber Optical Cable 8prs,Meia Convertor,Rack U,UPS 1 KVA</t>
  </si>
  <si>
    <t>NVR 32 Port , Networking Camera 2MP , Fiber Optical Cable
8prs , Meia Convertor , Rack U , UPS 1 KVA</t>
  </si>
  <si>
    <t>GEM/2025/B/6263601</t>
  </si>
  <si>
    <t>M seal,MCB SP with 1PP,MCB SPN with 1PP,MCB SPN with 1PP,MCB SP with 1PP,MCB SP with 1PP,MCB SP wit</t>
  </si>
  <si>
    <t>M seal , MCB SP with 1PP , MCB SPN with 1PP , Switch piano
type 5 Amps , Angle holder PVC , Batten holder PVC ,
Socket out let type 5Pin , Supply only PVC Conduit Pipe ,
Ball bearing for ceiling fan 6201 02 , Ball bearing for ceiling
fan 6203 04 , Plug Top 15 OR 16 Amps , Plug Top 5 OR 6
Amps , Ceiling rose surface bakelite , Screw brass , Bell
Push 5 Amps , Board PVC 6 BY 8 , Board PVC 8 BY 10 , Board
PVC 10 BY 12 , Street light LED 45W , LED Street light 60W ,
MCB 3 Pole with 3PP , MCB 4 Pole with 4PP , MCCB 4 pole
415 volt , 30 40 Watt LED Post Top lantern , PVC insulation
tape 25 mtr</t>
  </si>
  <si>
    <t>GEM/2025/B/6256534</t>
  </si>
  <si>
    <t xml:space="preserve">Central lines Double lumen - 4 Fr, 6 cm,Central Line Catheter Triple Lumen with Netilon Guide Wire </t>
  </si>
  <si>
    <t>Central lines Double lumen - 4 Fr, 6 cm , Central Line
Catheter Triple Lumen with Netilon Guide Wire 4.5 F, 6 Cms
, Disposable Neonatal Dual Heated Wire Ventilator
Breathing Respiratory Circuit With Double Water Tra</t>
  </si>
  <si>
    <t>GEM/2025/B/6256054</t>
  </si>
  <si>
    <t>GEM/2025/B/6251948</t>
  </si>
  <si>
    <t>GEM/2025/B/6252007</t>
  </si>
  <si>
    <t>GEM/2025/B/6247115</t>
  </si>
  <si>
    <t>101462 Propanol and 1 Propanol Macetronium Ethylsulp,10301Adrenaline Tartrate 1 1000 Injcomma 1 ml,</t>
  </si>
  <si>
    <t>Hydrochloride 10mg Tab , 10746Morphine Hydrochloride
30mg Tab , 10596Mycophenolate Mofetil 250mg Tab ,
10514Oxcarbazepine 450 mg Tab , 10753Paraffincomma 15
ml containing Magnesiu , 10551Phenobarbitone 30 mg Tab ,
10280Piroxicam 20mg Tab , 10281Piroxicam 40mgcomma
2ml Inj , 10307Promethazine 5 mgper5 ml Sypcomma bot ,
10568Rizatriptan 5mg Tab , 10657Roxithromycin 150 mg
Tab , 10585Salmeterol 25 mcg plus Fluticasone 250 m ,
10697Silver Sulphadiazine 1percent Ointment20 gm ,
10519Sodium Valporate 133 mg plus ValporicAc ,
10520Sodium Valporate 200 mg plus ValporicAc ,
10521Sodium Valporate 333 mg plus ValporicAc ,
10559Sodium Valproate Oral Solution 200mgper ,
10606Spacer Device for inhaler , 10305Suspension persyp
Fexofenadine 30mgpe , 10626Tab Amitriptyline 25mg ,
10598Tab Otilinium Bromide 40mg , 10528Thiamine 100mg
Tab , 10213Tizanidine 2 mg Tab , 10529Topiramate 100 mg
Tab , 10567Topiramate 25 mg Tab , 10214Tramadol 50 mg
plus Paracetamol 500 m , 10293Tramadol HCl 50 mg
CapperTab , 10203Aceclofenac 100 mg plus PCM 500 mg
Tab , 10204PCM 325 plus Diclofenac Sodium 50 mg ,
10613Ampicillin 500mg Cap , 10648Levofloxacin 250mg
Tab , 114041 Propanol IP 30 gmcomma Ethyl Hexade ,
11651Dicyclomine HCL IP 20 mgplusParacetam ,
NIVper5494Vitamin A Paediatric Solution 1000Bottle of 100
ml , 011247AAnticaries Fluoride Rinse Mouth wash ,
100108Antiseptic Oral pain relieving topical G ,
10581Budesonide 1mg Respules , 10540Carbamazepine
Syp 100mgper5ml bottle , 10208Chlorzoxazone 500 mg
plus Acetaminop , 10649Ciprofloxacin 250 mg plus
Tinidazole 300 , 10656Clotrimazole mouth paint 1percent b
, 10255Common Cold Tab Cetirizine 5 10mg plus , 10617Co
trimoxazole Suphamethoxazole100 m , 10782Crizotinib 200
mg Cap , 10308Dexamethasone 0point5 mg Tab ,
10590Ethambutol 1200mg Tab , 10121Lignocaine HCl
2percent with Adrenaline , 10543Lorazepam
2mgpermlcomma 2ml Inj , 10842Methotrexate 15mg
Preservative Free , 10287Pethedine 50mgcomma 1ml Inj ,
10506Pramipexole 0point25 mg Tab , 10307Promethazine 5
mgper5 ml Sypcom , 10634Rifampicin 150mg Cap ,
10636Rifampicin 450mg plus Isoniazid 300 ,
10585Salmeterol 25 mcg plus Fluticasone 2 , 10519Sodium
Valporate 133 mg plus ValporicAci , 10520Sodium Valporate
200 mg plus ValporicAci , 10521Sodium Valporate 333 mg
plus ValporicAci , 10305Suspension persyp Fexofenadine
30mgper , 10511Tab Flunarzine 10 mg , 10578Tab</t>
  </si>
  <si>
    <t>20100</t>
  </si>
  <si>
    <t>GEM/2025/B/6246640</t>
  </si>
  <si>
    <t>GEM/2025/B/6246592</t>
  </si>
  <si>
    <t>Eggs Printing Machine (In Tray)</t>
  </si>
  <si>
    <t>GEM/2025/B/6315841</t>
  </si>
  <si>
    <t>LV6/MT14 2610-000024 COVER OUTER 8.25 x 20 CC PLY 12 LP T/B,O/M46-ASSY-46-38 HOLDER,O/5310-176319 B</t>
  </si>
  <si>
    <t>LV6/MT14 2610-000024 COVER OUTER 8.25 x 20 CC PLY 12
LP T/B , O/M46-ASSY-46-38 HOLDER , O/5310-176319
BUFFER (LIMBER ASSY)</t>
  </si>
  <si>
    <t>GEM/2025/B/6315829</t>
  </si>
  <si>
    <t>URF 80: 20</t>
  </si>
  <si>
    <t>GEM/2025/B/6315817</t>
  </si>
  <si>
    <t>GEM/2025/B/6315816</t>
  </si>
  <si>
    <t>GEM/2025/B/6315804</t>
  </si>
  <si>
    <t>Customised Interview Folder Rack with wheels for 360 Degree Rotation 50 Dossiers Capacity,HDMI Cabl</t>
  </si>
  <si>
    <t>Customised Interview Folder Rack with wheels for 360
Degree Rotation 50 Dossiers Capacity , HDMI Cabling and
Splitter for Dual Display and Installation , Repair of
Candidate Chest Number Display System , Chest Number
Double Display System , Title</t>
  </si>
  <si>
    <t>GEM/2025/B/6315798</t>
  </si>
  <si>
    <t>GOST 11518-78-1,175.33.030SB,432.40.089.1,172.32.185SB,175.32.040SB.2,175.32.039SB.1,175.32.028SB.2</t>
  </si>
  <si>
    <t>GOST 11518-78-1 , 175.33.030SB , 432.40.089.1 ,
172.32.185SB , 175.32.040SB.2 , 175.32.039SB.1 ,
175.32.028SB.2 , 172.66.128 , 175.53.018.1 , 172.45.018.3
, 432.40.103 , 170-45-012</t>
  </si>
  <si>
    <t>GEM/2025/B/6319233</t>
  </si>
  <si>
    <t>Poultry Alive (Fowl/Chicken)</t>
  </si>
  <si>
    <t>GEM/2025/B/6323739</t>
  </si>
  <si>
    <t>HEAD LIGHT ASSY LH,HEAD LIGHT ASSY LH,DRIVE ASSY,HAND BRAKE VALVE,HORN ASSY JALWA,CALIPER ASSY,CLUT</t>
  </si>
  <si>
    <t>HEAD LIGHT ASSY LH , DRIVE ASSY , HAND BRAKE VALVE ,
HORN ASSY JALWA , CALIPER ASSY , CLUTCH REL BEARING</t>
  </si>
  <si>
    <t>GEM/2025/B/6323673</t>
  </si>
  <si>
    <t>Antimicrobial Hand Wash (V2),Naphthalene (V2) as per IS 539,Squeegee Washer Wiper Mopper (V2),mosqu</t>
  </si>
  <si>
    <t>Antimicrobial Hand Wash (V2) (Q2) , Naphthalene (V2) as
per IS 539 (Q4) , Squeegee Washer Wiper Mopper (V2) (Q4)
, mosquito repellant cream spray and lotion (Q4) , Domestic
Mugs - Bathroom (Q3) , Cotton Thread - Twine (Q3) , High
Density Polyethylene Bucket (Q4) , Permanent Marker Pen
(Q4)</t>
  </si>
  <si>
    <t>GEM/2025/B/6323346</t>
  </si>
  <si>
    <t xml:space="preserve">AMC of Integrated Security and Surveillance System - Outdoor Perimeter Security, Health Monitoring </t>
  </si>
  <si>
    <t>AMC of Integrated Security and Surveillance System -
Outdoor Perimeter Security, Health Monitoring Solution for
CCTV System; Comprehensive; Hardware, Software,
Networking System; Consumables to be provided by
Service Provider (included in the contrac..</t>
  </si>
  <si>
    <t>GEM/2025/B/6321444</t>
  </si>
  <si>
    <t>Provn of 04 x Split AC X 1.5 TON</t>
  </si>
  <si>
    <t>GEM/2025/B/6321280</t>
  </si>
  <si>
    <t>Onion Fresh , Potato Fresh</t>
  </si>
  <si>
    <t>GEM/2025/B/6303951</t>
  </si>
  <si>
    <t>GEM/2025/B/6292702</t>
  </si>
  <si>
    <t>Thiocolchiside 4 mg Tab,Adrenaline Tarttrate ml Inj,Pramiprxole 0.25 mg tab,Clobazam 5 mg Tab,Diaze</t>
  </si>
  <si>
    <t>Thiocolchiside 4 mg Tab , Adrenaline Tarttrate ml Inj ,
Pramiprxole 0.25 mg tab , Clobazam 5 mg Tab , Diazepam 5
mg Tab , Lamotrigine 25 mg Tab , Lamotrigine 50 mg Tab ,
Topiramate 25 mg Tab , Baclofen 10 mg Tab , Azathioprine
50 mg Tab , Hyrdoxyrurea 500 mg Cap , Carbidopa 25 mg
Levodopa 100 mg Tab , Trihexyphenidyl HCL 2 m tab ,
Acenocoumarol 4 mg Tab , Acenocoumarol 1 mg Tab ,
Fenofibrate 160 mg Tab , Prasugrel 5 mg Tab , Propranolol
40 mg Tab , Hydrohlorthiazide 25 mg Tab , Benzoyl
peroxide 2.5 tube of 20 gm , Calamine 8 percent light liquid
50 ml bott , Permthrin 5 percentage tube of 30 gm ,
Hydroxyzine 25 mg Tab , Cap Isotretinion 10 mg , para
dichloobenzene 2 benzocaine 2.7 chlorbutol 5 turpentine oil
15 bott of 10 ml , antispasmodic tab containing mefenami
aid 250 mg dicylomine hcl 10 mg , Tab Entacavir 0.5 mg ,
Trypsin with chymotrypsin , Dicyclomine 20 mg Inj ,
Mebeverine 135 mg Tab , Isapgol husk 3.5 gm , Paraffin
liquid in bottle of 100 ml , Levonogrestrl 0.25 m
ethinylestradiol 0.03 mg pak of 21 Tab , Glipizide 5 mg Tab ,
Ciprofloxain 0.3percent tube of 15 gm , Gatifloxacin
0.3percent Eye Drops 5 ml , Ofloxacin 0.3percent bott of 5
ml , Prednisolone acetate 1percent bott of 5 ml , Cream
Lulionazole tube o 15 gm , Olopatadine hydrohloride
0.1percent ophthalmi soln of 5 ml , Momentasone nasal
spray 50 mg dose bottle o 10 ml , chlorampheniol 5percent
lotrimazole 1percent betamethasone 0.25percent lignocaine
hl 25 bott o 5 ml , Cyproheptadine hcl 2 m 5 ml bott of 100
ml , Syp Diylomine drops 15 ml , Chlordiazepoxide 10 mg
Tab , Memantine 10 mg Tab , Lithium Carbonate 300 mg
Cap , Escitalopram 5 mg Tab , Aripiprazole 15 mg Tab ,
Desvenlafaxine 50 mg Tab , Venlafaxine 37.5 mg Tab , Tab
Quetiapine 100 mg , Cough Lozenges , Disodium hydrogen
syp , Alfuzosin 10 mg Tab , Sildenafil citrate 50 mg Tab ,
Tolerodine Tartrate 2 mg Tab , Multi vitamin IV 2 10 ml
having thiamine,pyridoxine,B12 , Efavirenz 600 mg Tab ,
Tab Thyroxine sodium 75 mcg , Dexamethasone 4 mg ,
Cabergoline 0.25 mg Tab , Bisoprolol 10 mg Tab , Carvedilol
6.25 mg Tab , Zolpidem 5 mg ab , Tetanus Toxide absorbed
rubber capped vial of 5 ml 10 dose</t>
  </si>
  <si>
    <t>GEM/2025/B/6286774</t>
  </si>
  <si>
    <t>Banner with frame for advertisement 6x4,Hiring of instructor for one month,Faulty mobile devices,Hi</t>
  </si>
  <si>
    <t>Banner with frame for advertisement 6x4 , Hiring of
instructor for one month , Faulty mobile devices , Hiring of
classroom oblique workshop , Refreshment for 50 trainess
for one month , Mobile device repair manuals , Schematics
and Diagrams , Hiring of Equipments</t>
  </si>
  <si>
    <t>GEM/2025/B/6252060</t>
  </si>
  <si>
    <t>Annual Maintenance Service - Photocopier Machine -
Photocopier Machines ( Colour , Laser , Separate Drum &amp;
Tonner, Mid range); Xerox; Any Service Provider , Annual
Maintenance Service - Photocopier Machine - Photocopier
Machines ( Monochrome , Laser , Separate Drum &amp; Tonner,
Mid Range); Xerox; Any Service Provider</t>
  </si>
  <si>
    <t>GEM/2025/B/6213148</t>
  </si>
  <si>
    <t>To CARRY OUT SOIL INVESTIGATION boring hales as site ten m depth,To CARRY OUT SOIL INVESTIGATION bo</t>
  </si>
  <si>
    <t>To CARRY OUT SOIL INVESTIGATION boring hales as site ten
m depth , To CARRY OUT SOIL INVESTIGATION boring hales
as site six m depth , Trial pit one number of size one point
twenty M x one point twenty M depth one point five M , Trial
pit one number of size two point fifty M x two point fifty M
depth five point five M , Service charge GST</t>
  </si>
  <si>
    <t>GEM/2025/B/6323830</t>
  </si>
  <si>
    <t>steam coal</t>
  </si>
  <si>
    <t>GEM/2025/B/6323607</t>
  </si>
  <si>
    <t>11 point 7 HP Engine with High Head Water Pump as per relevant IS as per TS,PUF tank 500 ltr,High P</t>
  </si>
  <si>
    <t>11 point 7 HP Engine with High Head Water Pump as per
relevant IS as per TS , PUF tank 500 ltr , High Pressure Pipe
, Hand Operated Rotary Pump , HDPE tank Connector , Ball
valve brass Min 10 mm , NRV NON RETURN VALVE , PRV
PRESSURE RELIEF VALVE , BY PASS VALVE , BALL VALVE
BRASS 25 MM , SUCTION STAINER , 25 mm inner dia HDPE
overflow and drain out pipe along with sockets of length 2
point0 mtr for each tank , Suction pipe 20mm dia of length 3
dash 4 mtr , Spares Tools oblique Kit oblique spare oblique
lubricant will be provided with each engine set as per TS</t>
  </si>
  <si>
    <t>GEM/2025/B/6323391</t>
  </si>
  <si>
    <t>Turmeric,Red Chilli,Coriander Seeds,Cumin Seeds,Black Paper,Large Cardamom,Clove Whole,Mustard Seed</t>
  </si>
  <si>
    <t>Turmeric , Red Chilli , Coriander Seeds , Cumin Seeds ,
Black Paper , Large Cardamom , Clove Whole , Mustard
Seeds , Garlic</t>
  </si>
  <si>
    <t>GEM/2025/B/6322703</t>
  </si>
  <si>
    <t>Ball Pen Reynolds Blue,Ball Pen Reynolds Black,Ball Pen Reynolds Red,Gel Pen Blue v5 v7,Gel pen Bla</t>
  </si>
  <si>
    <t>Ball Pen Reynolds Blue , Ball Pen Reynolds Black , Ball Pen
Reynolds Red , Gel Pen Blue v5 v7 , Gel pen Black v5 v7 ,
Dusting Cloth , Fevi Sticks 08 GM , Envelope Large 10x14
inch File Cover Size , Register 3 Qrs Pages , Register 4 Qrs
Pages , Register 10 Qrs Pages , Brwon Cello tape 40 mtr ,
DPM Printer small ex 100012x10 , Gum Tube 20 ml , Flage
Small Size 25X75 3 colour , File Tags Lace 18 inch , Marker
Thin , Marker Thick , STD token roll small 57X25 , STD
token roll large 80X25 , Transparent Tape Cello 24x60 ,
Transparent Tape Cello 12x60 , Drawing Pin , Yellow red and
Green Highlighter Pen , Brwon Sheet Roll 20 mtr , Medical
Prescription Pad , Lab prescription Pad Both side , Envelope
White 25x11 250x1 box , File Cover Sajal no 400 , Pencil
Natraaj , Clip Bord , U Clip , Eraser</t>
  </si>
  <si>
    <t>GEM/2025/B/6322434</t>
  </si>
  <si>
    <t>Prefab Shelters with PUF Panel of Size 7.620 M X 5.441 M (as per GeM Drawing)</t>
  </si>
  <si>
    <t>Prefab Shelters with PUF Panel of Size 7.620 M X 5.441 M
(as per GeM Drawing) (Q3)</t>
  </si>
  <si>
    <t>GEM/2025/B/6314146</t>
  </si>
  <si>
    <t>Repair, Maintenance, and Installation of Plant/ Systems/Equipments (Version 2) - Office Space; inst</t>
  </si>
  <si>
    <t>Repair, Maintenance, and Installation of Plant/
Systems/Equipments (Version 2) - Office Space; installation
of online complaint system on Vynus; Service Provider</t>
  </si>
  <si>
    <t>GEM/2025/B/6313220</t>
  </si>
  <si>
    <t>Gas Stove with small cylinder,Fire extinguisher ABC Powder type 6 Kg,Mattress 6 x 3 ft,Hair Trimmer</t>
  </si>
  <si>
    <t>Gas Stove with small cylinder , Fire extinguisher ABC
Powder type 6 Kg , Mattress 6 x 3 ft , Hair Trimmer , Coffee
Maker , Electric budh Diffuser Night lamp , 8 Blade Pedestal
Fan with remote , Car Dashboard Camera , Zebra Blinds 6 x
4 ft , Desert Cooler 85 Ltr Plastic body , Search light , War
Canopy with pole , Breath Analyser , Calling Bell Wireless</t>
  </si>
  <si>
    <t>GEM/2025/B/6313105</t>
  </si>
  <si>
    <t>Bus Hiring Service - Short Term - Local; 49-52; Semi Deluxe (SDX); 120,Bus Hiring Service - Short T</t>
  </si>
  <si>
    <t>Bus Hiring Service - Short Term - Local; 49-52; Semi Deluxe
(SDX); 120 , Bus Hiring Service - Short Term - Outstation;
49-52; Semi Deluxe (SDX); 480 , Bus Hiring Service - Short
Term - Local; 43-45; Semi Deluxe (SDX); 150 , Bus Hiring
Service - Short Term - Outstation; 43-45; Semi Deluxe
(SDX); 300 , Bus Hiring Service - Short Term - Local; 16-18,
19-21; Semi Deluxe (SDX); 300 , Bus Hiring Service - Short
Term - Outstation; 16-18, 19-21; Semi Deluxe (SDX); 400</t>
  </si>
  <si>
    <t>17.9 LPA</t>
  </si>
  <si>
    <t>GEM/2025/B/6312568</t>
  </si>
  <si>
    <t>GEM/2025/B/6312175</t>
  </si>
  <si>
    <t>GEM/2025/B/6312151</t>
  </si>
  <si>
    <t>processor,Mother board Gigabyte,Ram DDR 5 16 GB 4800 MHZ,27 inch LED Monitor,D-Link 8 Port switch</t>
  </si>
  <si>
    <t>processor , Mother board Gigabyte , Ram DDR 5 16 GB 4800
MHZ , 27 inch LED Monitor , D-Link 8 Port switch</t>
  </si>
  <si>
    <t>GEM/2025/B/6311926</t>
  </si>
  <si>
    <t>GEM/2025/B/6311486</t>
  </si>
  <si>
    <t>LV7 T 815 443 861 0210 SWITCH BOX 950,LV7 T 815 443 429 8600 REVALUTION SENSOR,LV7 T 815 443 414 01</t>
  </si>
  <si>
    <t>LV7 T 815 443 861 0210 SWITCH BOX 950 , LV7 T 815 443
429 8600 REVALUTION SENSOR , LV7 T 815 443 414 0160
VOLTMETER , LV7 STLN P 1500851 U J KIT , LV7 STLN
NK000405 DRAIN VALVE AND WASHER , LV7 T 815
NK000406 3 WAY SWITCH , LV7 MG 15100 83010 PUMP
ASSY FUEL , LV7 STLN F 7863100 FOOT VALVE ASSY</t>
  </si>
  <si>
    <t>GEM/2025/B/6311398</t>
  </si>
  <si>
    <t>Tractor four wheeled drive for power operated Engine Capacity 3054 cc with 4 Cyl Engine</t>
  </si>
  <si>
    <t>Tractor four wheeled drive for power operated Engine
Capacity 3054 cc with 4 Cyl Engine</t>
  </si>
  <si>
    <t>GEM/2025/B/6311029</t>
  </si>
  <si>
    <t>MMR OF VEHS</t>
  </si>
  <si>
    <t>GEM/2025/B/6310392</t>
  </si>
  <si>
    <t>Cornflakes,Cornflour,Custard Powder,Sago,Chicken Sausages,Pickle,Vinegar,Ice Cream Powder,Jelly,Oat</t>
  </si>
  <si>
    <t>Cornflakes , Cornflour , Custard Powder , Sago , Chicken
Sausages , Pickle , Vinegar , Ice Cream Powder , Jelly , Oats
, Vermicelli , Cream Fresh , Aerated Water Juice , Milk
Chocolate , Lassi Salted , Ground Nut , Lime Cordial ,
Lactogen , Match Box</t>
  </si>
  <si>
    <t>GEM/2025/B/6196988</t>
  </si>
  <si>
    <t>68.9 LPA</t>
  </si>
  <si>
    <t>GEM/2025/B/6291310</t>
  </si>
  <si>
    <t>96.7 LPA</t>
  </si>
  <si>
    <t>GEM/2025/B/6278203</t>
  </si>
  <si>
    <t>Ursodeoxycholic acid 300 mg Tab,Pramipexole 0point 25mg Tab,Risperidone 2mg Tab,Bandage Crepe 10 cm</t>
  </si>
  <si>
    <t>Ursodeoxycholic acid 300 mg Tab , Pramipexole 0point
25mg Tab , Risperidone 2mg Tab , Bandage Crepe 10 cm ,
Bandage crepe 15 cm , Prucalopride 1 mg Tab , Alprazolam
0.25 mg Tab , Amantadine 100 mg Cap , Betahistine
Dihydro Chloride 8mg Tab , Brivaracetam 50mg Tab ,
Calcium Carbonate Syp Elemental Calcium 125mg per 5ml
200 ml Bott , Cinnarzine 25mg Tab , Cyproheptadine 4mg
Tab , Tab Antispasmodic containing Mefenamic Acid 250mg
and Dicyclomine Hcl 10mg , Diltiazem Controlled Delivery
90 mg Tab , Enalapril Maleate 2 point 5mg Tab , Glyceril
Trinitrate CR 2 point 6mg Tab , Multi Vit IV 2 of 10ml with
minimum constituents have thiamine B1 in 30mg per ml
Pyridoxine B6 30mg per ml and B12 Cyanocobalamine
300mcg per ml Inj , Leflunomide 20mg Tab , Methotrexate
5mg Tab</t>
  </si>
  <si>
    <t>GEM/2025/B/6268715</t>
  </si>
  <si>
    <t xml:space="preserve">Diluent pack of 20 Ltr,Elite 580 Lyse I pack of 3 Into 500 ml,Elite 580 Lyse II pack of 3 Into 500 </t>
  </si>
  <si>
    <t>Diluent pack of 20 Ltr , Elite 580 Lyse I pack of 3 Into 500 ml
, Elite 580 Lyse II pack of 3 Into 500 ml , Elite 580 Lyse III
pack of 3 Into 1000 ml , H Clean pack of 4 Into 50 ml , NA</t>
  </si>
  <si>
    <t>GEM/2025/B/6225218</t>
  </si>
  <si>
    <t>GRENADE DELIVERING SWARM DRONE SYSTEM</t>
  </si>
  <si>
    <t>GEM/2025/B/6197016</t>
  </si>
  <si>
    <t>GEM/2025/B/6188120</t>
  </si>
  <si>
    <t>GEM/2025/B/6301697</t>
  </si>
  <si>
    <t>Hemodialysis Catheter Kit (Q2)</t>
  </si>
  <si>
    <t>GEM/2025/B/6301693</t>
  </si>
  <si>
    <t>AIR PRESURE GOVERNOR,TRAILER CONTROL VALVE,BRUSH SET,BRUSH SET SELF,RRESISTANCE WIRE</t>
  </si>
  <si>
    <t>AIR PRESURE GOVERNOR , TRAILER CONTROL VALVE ,
BRUSH SET , BRUSH SET SELF , RRESISTANCE WIRE</t>
  </si>
  <si>
    <t>GEM/2025/B/6301686</t>
  </si>
  <si>
    <t>Volleyball Net as per IS 3345,Volleyballs as per IS 417:1986,Tennis Ball,Badminton Racket,Badminton</t>
  </si>
  <si>
    <t>Volleyball Net as per IS 3345 (Q4) , Volleyballs as per IS
417:1986 (Q3) , Tennis Ball (Q3) , Badminton Racket (Q3) ,
Badminton Net as per IS 3345 (Q4) , Football (Q3) , Football
Goal Post Net as per IS 3345 (Q3) , Field Hockey Goal Post
Net as per IS 3345 (Q3) , Field Hockey Balls (Q3) , Marking
Cones (Q3) , Swiss Gym Ball (Q4) , Handball (V2) (Q3) ,
Basketballs (Q3) , Step Hurdle (Q3) , Table Tennis - Table
(Q3) , Kick / Punching (Bag) - Gymnastics (Q3)</t>
  </si>
  <si>
    <t>GEM/2025/B/6301676</t>
  </si>
  <si>
    <t>Heavy Duty Main Distribution Pannel with Stand,Change Over Switch 100 Amp 4 Pole,Change Over Switch</t>
  </si>
  <si>
    <t>Heavy Duty Main Distribution Pannel with Stand , Change
Over Switch 100 Amp 4 Pole , Change Over Switch 63 Amp 4
Pole , Welding Rod Armd , Metal Putti</t>
  </si>
  <si>
    <t>GEM/2025/B/6301665</t>
  </si>
  <si>
    <t>FAN BELT 57A,FAN BELT A68,V BELT A55,BELT A40,ELEMENT PRE FOR FILTER FUEL,ELEMENT MICO PRE FILTER F</t>
  </si>
  <si>
    <t>FAN BELT 57A , FAN BELT A68 , V BELT A55 , BELT A40 ,
ELEMENT PRE FOR FILTER FUEL , ELEMENT MICO PRE FILTER
FUEL , PIPE FUEL FILTER</t>
  </si>
  <si>
    <t>GEM/2025/B/6301645</t>
  </si>
  <si>
    <t>Self starter assy 12 v</t>
  </si>
  <si>
    <t>GEM/2025/B/6301644</t>
  </si>
  <si>
    <t>HUB SEAL,NUT SET BOLT,SOLDER SHAFT,QUICK FIX,TAPE INSULATION,RES BTY CHARGING,BEARING MAIN STD</t>
  </si>
  <si>
    <t>HUB SEAL , NUT SET BOLT , SOLDER SHAFT , QUICK FIX ,
TAPE INSULATION , RES BTY CHARGING , BEARING MAIN
STD</t>
  </si>
  <si>
    <t>GEM/2025/B/6301642</t>
  </si>
  <si>
    <t>fuse cap,speaker,bty charger 1,bty charger 2,bty charger 3,rf connector ashi,irfz44n,cap 1000mf 25v</t>
  </si>
  <si>
    <t>fuse cap , speaker , bty charger 1 , bty charger 2 , bty
charger 3 , rf connector ashi , irfz44n , cap 1000mf 25v , bty
charger 4 , battary pack</t>
  </si>
  <si>
    <t>GEM/2025/B/6301628</t>
  </si>
  <si>
    <t>SPARK PLUG,O RING SPARK PLUG,ELEMENT AIR CLEANER,CLUTCH ASSY FAN,PAD,HARNESS ASSY WIRING NO 1,HARNE</t>
  </si>
  <si>
    <t>SPARK PLUG , O RING SPARK PLUG , ELEMENT AIR CLEANER
, CLUTCH ASSY FAN , PAD , HARNESS ASSY WIRING NO 1 ,
HARNESS ASSY WIRING NO 2 , AIR FILTER ELEMENT , FRONT
BRAKE CABLE , CABLE ASSY SPEEDOMETER , TAIL LAMP
ASSY WITH BULB , STEARING VANE PUMP</t>
  </si>
  <si>
    <t>GEM/2025/B/6301626</t>
  </si>
  <si>
    <t>CLUTCH PLATE ASSY,CLUTCH RELEASE ASSY,CLUTCH COVER,CLUTCH BOOSTER,AIR FILTER ELEMENT,MASTER CYL POW</t>
  </si>
  <si>
    <t>CLUTCH PLATE ASSY , CLUTCH RELEASE ASSY , CLUTCH
COVER , CLUTCH BOOSTER , AIR FILTER ELEMENT , MASTER
CYL POWER UNIT , SLEEV CYL ASSY</t>
  </si>
  <si>
    <t>GEM/2025/B/6301617</t>
  </si>
  <si>
    <t>Pocket Weather Tracker (Kestrle 5700 Elite)</t>
  </si>
  <si>
    <t>GEM/2025/B/6301612</t>
  </si>
  <si>
    <t>BEARING LARGE END,PAINT RFU WHITE,PAINT RFU BLACK,ANABOND,TIE ROD LEVER</t>
  </si>
  <si>
    <t>BEARING LARGE END , PAINT RFU WHITE , PAINT RFU BLACK
, ANABOND , TIE ROD LEVER</t>
  </si>
  <si>
    <t>GEM/2025/B/6301609</t>
  </si>
  <si>
    <t>Biscuit Cream,Almond Giri,Cashew Nut,Corn Flakes,Corn Flour,Horlicks,Raising Brown,Semiya,Bournvita</t>
  </si>
  <si>
    <t>Biscuit Cream , Almond Giri , Cashew Nut , Corn Flakes ,
Corn Flour , Horlicks , Raising Brown , Semiya , Bournvita ,
Jelly</t>
  </si>
  <si>
    <t>GEM/2025/B/6301607</t>
  </si>
  <si>
    <t xml:space="preserve">Busbar Electric Chamber 100 Amp,Busbar Electric Chamber 63 Amp,Heavy duty Aluminium wire 4 Core 70 </t>
  </si>
  <si>
    <t>Busbar Electric Chamber 100 Amp , Busbar Electric
Chamber 63 Amp , Heavy duty Aluminium wire 4 Core 70
Sqmm , Molded Case Circuit Breaker 400 Amp , Molded
Case Circuit Breaker 100 Amp</t>
  </si>
  <si>
    <t>GEM/2025/B/6301596</t>
  </si>
  <si>
    <t>Provision of overhead shed for squard post at WT Area</t>
  </si>
  <si>
    <t>GEM/2025/B/6301594</t>
  </si>
  <si>
    <t>Flex Board Quotation 8 x 1 feet,Acrylic sheet 8 x 1 feet for Flex Board Quotation,Spacer for Flex B</t>
  </si>
  <si>
    <t>Flex Board Quotation 8 x 1 feet , Acrylic sheet 8 x 1 feet for
Flex Board Quotation , Spacer for Flex Board Quotation with
Acrylic sheet , Sun Board 3 x 4 feet , Acrylic sheet for sun
board 3 x 4 feet , Spacer for Sun Board with Acrylic sheet</t>
  </si>
  <si>
    <t>GEM/2025/B/6301568</t>
  </si>
  <si>
    <t>GENERATOR ASSY,CONTROL VALVE,CLUTCH PLATE,HYD HOSE,SWITCH OF HEAD LAMP,ASSY CLUTCH DISC,HOSE</t>
  </si>
  <si>
    <t>GENERATOR ASSY , CONTROL VALVE , CLUTCH PLATE , HYD
HOSE , SWITCH OF HEAD LAMP , ASSY CLUTCH DISC , HOSE</t>
  </si>
  <si>
    <t>GEM/2025/B/6301567</t>
  </si>
  <si>
    <t>BALL JOINT LOWER FRONT,DRIVE SHAFT NUT,WASHER SPRING LOCK,SUSPANTION BUSH KIT,WIPER BLADE CO DRIVER</t>
  </si>
  <si>
    <t>BALL JOINT LOWER FRONT , DRIVE SHAFT NUT , WASHER
SPRING LOCK , SUSPANTION BUSH KIT , WIPER BLADE CO
DRIVER , WIPER BLADE FRONT</t>
  </si>
  <si>
    <t>GEM/2025/B/6301545</t>
  </si>
  <si>
    <t>SENSOR OXYGEN,TAPPER ROLLER BEARING FRONT HUB,CHAIN AND SPROCKET KIT,FIXING BRACKET ASSY,GASKET CYL</t>
  </si>
  <si>
    <t>SENSOR OXYGEN , TAPPER ROLLER BEARING FRONT HUB ,
CHAIN AND SPROCKET KIT , FIXING BRACKET ASSY ,
GASKET CYLINDER HEAD COVER , BOOSTER SEAL KIT ,
INJECTOR ASSY FUEL , SEAL KIT STREERING GEAR BOX ZF ,
IGNITION COIL , MAIN CABLE HARNESS</t>
  </si>
  <si>
    <t>GEM/2025/B/6301524</t>
  </si>
  <si>
    <t>131-600-050-000,142-936-001-000,443-122-101-091,443-123-195-020,443-611-004-001,548-615-028-000,627</t>
  </si>
  <si>
    <t>131-600-050-000 , 142-936-001-000 , 443-122-101-091 ,
443-123-195-020 , 443-611-004-001 , 548-615-028-000 ,
627-936-009-130 , 990-115-008-000 , F-8283900 , 000-545-
0004J , 2540-008747 , 2574-5420-9981 , 280-9437-00130 ,
2530-017910 , 2534-0911-0108 , 2573-4311-0118 , 2573-
4370-0153 , 2574-5420-9987 , 2576-4111-5108 , 2610-
8240-0104 , 2641-4370-0111 , 2641-8240-0111 , 2654-
2910-0157 , 2786-1599-0113 , CVD-F-4730300 , CVD-F-
8038000</t>
  </si>
  <si>
    <t>GEM/2025/B/6301523</t>
  </si>
  <si>
    <t>Wheel Cyl Kit,Door Rubber Chanel,Foot Mat Complete Set,Fuel Injector Kit,Wiper Motor</t>
  </si>
  <si>
    <t>Wheel Cyl Kit , Door Rubber Chanel , Foot Mat Complete Set
, Fuel Injector Kit , Wiper Motor</t>
  </si>
  <si>
    <t>GEM/2025/B/6301495</t>
  </si>
  <si>
    <t>GEM/2025/B/6301490</t>
  </si>
  <si>
    <t>Central Processing Unit,Monitor,Keyboard,Mouse,UPS</t>
  </si>
  <si>
    <t>Central Processing Unit , Monitor , Keyboard , Mouse , UPS</t>
  </si>
  <si>
    <t>GEM/2025/B/6324449</t>
  </si>
  <si>
    <t>Pro strike FPV drone kit assy</t>
  </si>
  <si>
    <t>GEM/2025/B/6324411</t>
  </si>
  <si>
    <t>TR-2 svl drone kit assy</t>
  </si>
  <si>
    <t>GEM/2025/B/6324074</t>
  </si>
  <si>
    <t>M4 Macbook Air</t>
  </si>
  <si>
    <t>GEM/2025/B/6320085</t>
  </si>
  <si>
    <t>Sambhar Masala as per IS 1797,KACHORI MASALA,Biryani Masala as per IS 1797,Chilly as per IS 2322,Cu</t>
  </si>
  <si>
    <t>Sambhar Masala as per IS 1797 (Q4) , KACHORI MASALA
(Q4) , Biryani Masala as per IS 1797 (Q4) , Chilly as per IS
2322 (Q4) , Cumin (Q4) , Pav Bhaji Masala-IS 1797 (Q4) ,
Raita Masala (Q4) , Shahi Paneer Masala as per IS 1797 (Q3)
, Vinegar As Per Is: 14703-IS: 14703 (Q4) , Small Cardamom
as per IS 1907 (Q3) , Custard powder (Q4) , Chat Masala as
per IS 1314 (Q4) , Bay Leaf (Q4) , Pickle as per IS 3501 (Q4)</t>
  </si>
  <si>
    <t>GEM/2025/B/6283042</t>
  </si>
  <si>
    <t>Cross Trainer,Cross Trainer,Seated Rowing,T Bar,Leg Press,Bench,Rod,Rod,Rod,Plates,Plates,Plates,Pl</t>
  </si>
  <si>
    <t>Cross Trainer , Seated Rowing , T Bar , Leg Press , Bench ,
Rod , Plates , Dumbbell , Plate Rack , Medicine Ball , Gym
Ball , Yoga Mat Standard Size , Mirror , TV with Music Sys ,
Hot and Cold Water Dispenser , Stablizer , Gym Room</t>
  </si>
  <si>
    <t>GEM/2025/B/6281173</t>
  </si>
  <si>
    <t>GEM/2025/B/6169372</t>
  </si>
  <si>
    <t>Air Conditioner 1.5 ton,Footmat 4x2 and half ft,Footmat 5x3 ft,Board 3x6 ft with stand,Board 4x3 ft</t>
  </si>
  <si>
    <t>Air Conditioner 1.5 ton , Footmat 4x2 and half ft , Footmat
5x3 ft , Board 3x6 ft with stand , Board 4x3 ft with stand ,
Board 4x5 ft with stand , Board 21 x 1 and half ft with stand
, Board 21x2 ft with stand , Board 6x4 ft with Stand , Board
1x1 ft</t>
  </si>
  <si>
    <t>GEM/2025/B/6301237</t>
  </si>
  <si>
    <t>5719-0913-0130,F1000220,50-223-91,F-2330000,30166-1,CVD-150267073004,CVD-1708225768,F-8039100,2654-</t>
  </si>
  <si>
    <t>5719-0913-0130 , F1000220 , 50-223-91 , F-2330000 ,
30166-1 , CVD-150267073004 , CVD-1708225768 , F-
8039100 , 2654-4310-0111 , 2654-5451-0119 , 2702-5450-
9950 , 2786-0199-9973 , 2786-0399-9968 , 2786-0913-
9909</t>
  </si>
  <si>
    <t>GEM/2025/B/6301217</t>
  </si>
  <si>
    <t>Chilly as per IS 2322,Spices And Condiments - Coriander, Whole And Ground (V2) Conforming to IS 244</t>
  </si>
  <si>
    <t>Chilly as per IS 2322 (Q4) , Spices And Condiments -
Coriander, Whole And Ground (V2) Conforming to IS 2443
(Q3) , Spices and Condiments - Turmeric Whole and Ground
(V2) as per IS 3576 (Q3) , Cumin (Q4) , Black Pepper (Q4) ,
Large Cardamom (Badi Elaichi) as per IS 13446 (Q4) ,
Mustard, Whole and Ground (V2) as per IS 2323 (Q4) ,
Spices and Condiments - Tamarind Concentrate (V2) as per
IS 5955 (Q3) , Spices and Condiments - Cloves, Whole and
Ground as per IS 4404 (Q3)</t>
  </si>
  <si>
    <t>GEM/2025/B/6301131</t>
  </si>
  <si>
    <t>Nibp Adult Cuff,spo2 probe single pin,ECG Patient Cable,ECG Electrod Below,ECG Electrod Clamp,Senso</t>
  </si>
  <si>
    <t>Nibp Adult Cuff , spo2 probe single pin , ECG Patient Cable ,
ECG Electrod Below , ECG Electrod Clamp , Sensor PCB ,
Humidity Fire Bottle , Bty 6v DC 4 5 AH , Bty 9V , Carbon
Brush , ECG Cable , SPO Probe 6 PIN , Piston Compressor ,
PCB Card mpm</t>
  </si>
  <si>
    <t>GEM/2025/B/6301026</t>
  </si>
  <si>
    <t>FAN ENGINE WITH VISCUS,AXEL FLANGE,AXEL BEARING,TAPPER ROLLER BEARING,CHECK NUT,CHECK NUT LOCK WASH</t>
  </si>
  <si>
    <t>FAN ENGINE WITH VISCUS , AXEL FLANGE , AXEL BEARING ,
TAPPER ROLLER BEARING , CHECK NUT , CHECK NUT LOCK
WASHER , SPLIT RING WITH ACCUATOR , OIL SEAL , CHECK
NUT 2.5 TON , CHECK NUT LOCK WASHER 2.5 TON , FUEL
PUMP MOTOR , SELF NEEDLE BRG</t>
  </si>
  <si>
    <t>GEM/2025/B/6300869</t>
  </si>
  <si>
    <t>NOZZEL INJECTOR,FEED PUMP,ELEMENT OIL FILTER,BONNET SHOCKER,BRUSH CARRIER ASSY,ASSY SLAVE CYLINDER,</t>
  </si>
  <si>
    <t>NOZZEL INJECTOR , FEED PUMP , ELEMENT OIL FILTER ,
BONNET SHOCKER , BRUSH CARRIER ASSY , ASSY SLAVE
CYLINDER , V BELT 12.5 X 900 , LEATHER CLOTH BLACK ,
ARMATURE ASSY , ASSY RELEASE BEARING</t>
  </si>
  <si>
    <t>GEM/2025/B/6316218</t>
  </si>
  <si>
    <t>International of Periodontics &amp; Restrorative Dentistry Year 2024,Journal of Clinical Periodontology</t>
  </si>
  <si>
    <t>International of Periodontics &amp; Restrorative Dentistry Year
2024 , Journal of Clinical Periodontology Year 2021 , Dental
Clinic of North America Year 2024 , International Journal of
Prosthodontics Year 2021</t>
  </si>
  <si>
    <t>GEM/2025/B/6316039</t>
  </si>
  <si>
    <t xml:space="preserve">American Journal of Orthodontics &amp; Dentofacial orthopedics year 2024,Seminars in Orthodontics Year </t>
  </si>
  <si>
    <t>American Journal of Orthodontics &amp; Dentofacial orthopedics
year 2024 , Seminars in Orthodontics Year 2021 , Seminars
in Orthodontics Year 2024</t>
  </si>
  <si>
    <t>GEM/2025/B/6307316</t>
  </si>
  <si>
    <t>Digital Medical X - Ray Films (V2),Digital Medical X - Ray Films (V2)</t>
  </si>
  <si>
    <t>Digital Medical X - Ray Films (V2) (Q2) ( PAC Only ) ,
Digital Medical X - Ray Films (V2) (Q2)</t>
  </si>
  <si>
    <t>GEM/2025/B/6307195</t>
  </si>
  <si>
    <t>GEM/2025/B/6305096</t>
  </si>
  <si>
    <t>Security and Protective Software including Antivirus,Office Suite Software (V3),Operating System So</t>
  </si>
  <si>
    <t>Security and Protective Software including Antivirus (Q2) ,
Office Suite Software (V3) (Q2) , Operating System Software
(V2) (Q2)</t>
  </si>
  <si>
    <t>GEM/2025/B/6202098</t>
  </si>
  <si>
    <t>72.3 LPA</t>
  </si>
  <si>
    <t>GEM/2025/B/6233526</t>
  </si>
  <si>
    <t>Portable PA Eqpt Bracket Open Podium based Bracket Close,CAT 6 UTP Cable Bracket Open 305 Mtr Per R</t>
  </si>
  <si>
    <t>Portable PA Eqpt Bracket Open Podium based Bracket Close
, CAT 6 UTP Cable Bracket Open 305 Mtr Per Roll Bracket
Close , MER with 24 Port and Manageable , MFD , NAS 4 TB ,
Interactive Display 86 Inch , RJ 45 Connecter Bracket Open
100 Nos per Box Bracket Close , 36 U Rack , Installation
comma Transportation and Commissioning Charge</t>
  </si>
  <si>
    <t>GEM/2025/B/6299936</t>
  </si>
  <si>
    <t>Beans,Lady Finger,Pumpkin,Cucumber,Snake GD,Tomato Ripe,Amaranth,Corrinder Gr,Ginger Gr,Chillies Gr</t>
  </si>
  <si>
    <t>Beans , Lady Finger , Pumpkin , Cucumber , Snake GD ,
Tomato Ripe , Amaranth , Corrinder Gr , Ginger Gr , Chillies
Gr , Mint Gr , Lime Fresh , Bitter Gd , Bottle Gd , Parwal ,
Kundru , Tori Jhinga , Marrow</t>
  </si>
  <si>
    <t>GEM/2025/B/6299860</t>
  </si>
  <si>
    <t>NEEDLE ROLLER BRG,DOOR LOCK ASSY,FILTER ELEMENT,COVER ASSY CLUTCH,DISC CLUTCH,FUEL FILTER,BRAKE LIG</t>
  </si>
  <si>
    <t>NEEDLE ROLLER BRG , DOOR LOCK ASSY , FILTER ELEMENT
, COVER ASSY CLUTCH , DISC CLUTCH , FUEL FILTER ,
BRAKE LIGHT SWITCH , ASSY HANDLE , SELECTOR FORK ,
VALVE , CONSTANT MESH GEAR , INPUT SHAFT SEAL KIT</t>
  </si>
  <si>
    <t>GEM/2025/B/6323281</t>
  </si>
  <si>
    <t>Harrow Axle Joint,Harrow Inner Lock Patti,Harrow Outer Lock Patti,Harrow Nipple Bolt,Harrow Spool,H</t>
  </si>
  <si>
    <t>Harrow Axle Joint , Harrow Inner Lock Patti , Harrow Outer
Lock Patti , Harrow Nipple Bolt , Harrow Spool , Harrow Bush
, Harrow Nut , Harrow Chuck Nut , Harrow Rubber Wheel of
size 16 into 4 inch , Shawel for cultivator , Grari Big for seed
drill machine , Grari Small for seed drill machine , Chain
Lock for seed drill machine</t>
  </si>
  <si>
    <t>GEM/2025/B/6322216</t>
  </si>
  <si>
    <t>Promotional/Merchandise/ Office Gifting Printing Service</t>
  </si>
  <si>
    <t>GEM/2025/B/6321055</t>
  </si>
  <si>
    <t>3 Layered Polyurethane Silage Bags</t>
  </si>
  <si>
    <t>GEM/2025/B/6316324</t>
  </si>
  <si>
    <t>MULTIMEDIA LASER PROJECTOR WITH ACCESSORIES</t>
  </si>
  <si>
    <t>GEM/2025/B/6279116</t>
  </si>
  <si>
    <t>Steam Coal (Q3)</t>
  </si>
  <si>
    <t>GEM/2025/B/6304033</t>
  </si>
  <si>
    <t>BARREL CYL,PISTON RING SET,JOINT ADJESTER FILTER,REGULATOR VOLTAGE,VOLT METER,LEAK OF PIPE ASSY,INS</t>
  </si>
  <si>
    <t>BARREL CYL , PISTON RING SET , JOINT ADJESTER FILTER ,
REGULATOR VOLTAGE , VOLT METER , LEAK OF PIPE ASSY ,
INSULATION TAP , HOSE INTER FACE TOPOR TO CH2 , HOSE
PORT TO FLOW METER CH2</t>
  </si>
  <si>
    <t>GEM/2025/B/6283024</t>
  </si>
  <si>
    <t>LignocaineHCl2percentagewithoutadrenaline30ml,LignocaineHCl2percentagewithadrenaline1isto8000030mli</t>
  </si>
  <si>
    <t>paper dental , Patient Bib plastic , Calcium hydroxide with
iodoform root canal dressing and filling paste in syringe of 2
to 4gms , Polishing cup pkt of 100 , MTA Base root canal
sealer pkt of 02 to 03gm , Disc polishing for composite ,
Gum Paint , N 95 Mask , Alloy Fine grain bott of 30gm ,
Broach nerve canal barbed assorted size pkt of 12 ,
Flowable lightcure composite Kit ,
Dentalrestorativekitphotocurecompleteconsistingof4hybridc
ompositesyringeofdifferentshade
4point5gmeach1bottleadhesivefordentalorenamel6ml1bottl
etoothconditioner6mlmixingpadsspatula , Lining cavity
composite cal hyd based photo cure , Material temporary
filling intermediate , Medicament root canal formacresole 1 ,
Medicament root canal hypo 2 percentage , Matrix retainer
ss ivory pattern band for pkt of 12 for molarb and pre molar
, Self etching and bonding system sixth gen for universal
use bott of 4 point 5ml , Gate Gliden drill size 1 to 6 length
28mm , Root canal paste for filling endomethasone , GP
points germicidal assorted size 15 to 40 , Endodontic access
bur set of 6 , Endodontic safe ended bur set of 2 , K File SS
size No 10 length 25 mm set of 6 , K File SS size No 15 to 40
length 25 mm set of 6 , H File SS size No 15 to 40 length 21
mm set of 6 , H File SS size No 45 to 80 length 21 mm set of
6 , G P Solvent bott of 10ml , Dental Floss , Disposable glass
, Miracle mix containing powder 15g and liquid 7 point 8ml ,
Posterior GIC Containing powder 15g and liquid 7 point 8ml ,
Intra Dental Brush pkt of 05 , Paper Point 25 and 30 4
percentage , Silk braided size 3 oblique 0 comma 70 to 76
cm RB 3 oblique 8 Circle Needle 45mm , Polythene bags 5
Kg capacity , Normal saline 500 ml self collapsible pressure
infusion having separate administration port with recessed
membrane and plastic sterility barrier self sealing inj port ,
Dologel 15g bott , Cloth fine polishing , IOPA X ray film ,
Strontium Chloride tooth paste tube of 50gm , Protaper
rotary files Gold SX to F3 length 21mm , Protaper rotary files
Gold SX to F3 length 25mm , GP Points F1 comma F2 and F3
, Gauze Absorbent 1cm in to 100m , Gauze Absorbent 3cm
in to 100m , Pad cotton wool , Rolls absorbent cotton Box of
150 , High Strength GIC containing powder 15g and liquid 7
point 8ml , 2 percentage Chlorhexidine solution for root
canal irrigation bott of 500ml , K File size 15 length 21mm
set of 06 , K File size 15 length 25mm set of 06 , K File size
20 length 25mm set of 06 , K File size 25 length 25mm set
of 06 , K File size 10 length 21mm set of 06 , K File size 15
to 40 length 21mm set of 06 , GP Points size 15 to 40 4
percentage , GP Points size 45 to 80 4 perecentage , GP
Points size 15 to 40 6 percentage , GP Points size 45 to 80 6
percentage , GP Points size No 25 and 30 6 percentage
contains 60 points , Points absorbent root canal assorted ,
Disposable PMT Set , Set of Hand NiTi Files with
Corresponding G P Points and Paper points size 25mm ,
Needle Suture cutting half circle triangular pointed pkt of 06
, Knife bard parker blade size I fitting commercial No 11 pkt</t>
  </si>
  <si>
    <t>GEM/2025/B/6324292</t>
  </si>
  <si>
    <t>Water Pump Assy,Oil Filter Assy,Oil Filter,Fuel Filter,Engine Mtg Pad Front</t>
  </si>
  <si>
    <t>Water Pump Assy , Oil Filter Assy , Oil Filter , Fuel Filter ,
Engine Mtg Pad Front</t>
  </si>
  <si>
    <t>GEM/2025/B/6324259</t>
  </si>
  <si>
    <t>Kamikaze FPV drone kit assy</t>
  </si>
  <si>
    <t>GEM/2025/B/6324231</t>
  </si>
  <si>
    <t>SIDE INDICATOR LH,AIR FILTER,KIT PAD ASSY,OIL FILTER,SUSPENSION BUSH KIT,HOSE ASSY INLET,HOSE OUTLE</t>
  </si>
  <si>
    <t>SIDE INDICATOR LH , AIR FILTER , KIT PAD ASSY , OIL FILTER
, SUSPENSION BUSH KIT , HOSE ASSY INLET , HOSE OUTLET</t>
  </si>
  <si>
    <t>GEM/2025/B/6324207</t>
  </si>
  <si>
    <t>Table Fan / Wall Mount Fan / Ceiling Mount Fan as per IS 555</t>
  </si>
  <si>
    <t>Table Fan / Wall Mount Fan / Ceiling Mount Fan as per IS
555 (Q3)</t>
  </si>
  <si>
    <t>GEM/2025/B/6323935</t>
  </si>
  <si>
    <t>Bio - Medical Waste Collection Bags (Biohazard Bags),Packaging Tape,Permanent Paint Markers (V2),Pa</t>
  </si>
  <si>
    <t>Bio - Medical Waste Collection Bags (Biohazard Bags) (Q2) ,
Packaging Tape (Q4) , Permanent Paint Markers (V2) (Q4) ,
Staplers (V2) (Q3) , Highlighter Pen (Q4) , scissors (Q4) ,
Stapler Pin / Staples (V2) (Q4) , Glass Cleaner, Liquid (V2) as
per IS 8540 (Q4) , rubber bands (Q4) , Binder Clips (V2) (Q3)</t>
  </si>
  <si>
    <t>GEM/2025/B/6320764</t>
  </si>
  <si>
    <t>17.9 Cr</t>
  </si>
  <si>
    <t>GEM/2025/B/6310607</t>
  </si>
  <si>
    <t>Simulator Modules,FPV Simulator station with controller,Cut out models parts to incl motors ESC lig</t>
  </si>
  <si>
    <t>Simulator Modules , FPV Simulator station with controller ,
Cut out models parts to incl motors ESC light controller
cables GPS Module Radio controller and Thermal payload ,
Spare parts additional battery propellers carry case and
Frame payload , AI Module Auto lock feature payload
dispensing mechanism</t>
  </si>
  <si>
    <t>GEM/2025/B/6283141</t>
  </si>
  <si>
    <t>48.5 LPA</t>
  </si>
  <si>
    <t>GEM/2025/B/6277392</t>
  </si>
  <si>
    <t>FP DXH DILUENT 10 LTR,FP DXH CELL LYSE 1 LTR,FP DXH DIFF PACK,FP DXH CLEANERS 5 LTR,FP 6C CELL CONT</t>
  </si>
  <si>
    <t>FP DXH DILUENT 10 LTR , FP DXH CELL LYSE 1 LTR , FP DXH
DIFF PACK , FP DXH CLEANERS 5 LTR , FP 6C CELL CONTROL
9X</t>
  </si>
  <si>
    <t>GEM/2025/B/6272162</t>
  </si>
  <si>
    <t>Alprazolam 0.25 mg Tab,Bupropion HCL 150 mg SR Tab,Chloridiazepoxide 10mg Tab,Clonazepam 0.5 mg Tab</t>
  </si>
  <si>
    <t>Alprazolam 0.25 mg Tab , Bupropion HCL 150 mg SR Tab ,
Chloridiazepoxide 10mg Tab , Clonazepam 0.5 mg Tab ,
Doxepin 25 mg Cap , Clozapine 100 mg Tab , Doxepin HCl
75 mg Cap , Fluvoxamine 50 mg Cap , Haloperidol deconate
50 mg Per ml Inj in 1ml amp , Haloperidol 5mg per ml Inj ,
Lorazepam 1 mg Tab , Memantine 10mg Tab , Lithium
Carbonate 300 mg Cap or Tab , Mirtazapine 15 mg Tab ,
Clozapine 25mg Tab , Desvenlafaxine 50 mg Tab ,
Risperidone 2 mg Tab , Risperidone 4 mg Tab , Risperidone
1 mg per ml Syp in bott of 30 ml , Aripiprazole 10 mg Tab ,
Atomoxetime 10 mg Tab , Olanzapine 10 mg Tab ,
Olanzapine 5 mg Tab , Sertraline 50 mg Tab , Venlafaxine
37.5mg Tab , Zolpidem 10 mg Tab , Quitiapine 50 mg Tab ,
Tianeptine 12.5 mg Tab , Paroxetine XR 12.5 Tab , Tab
Amisulpride 200 mg , Tab Quetiapine 100 mg , Modafinil
100 mg Tab , Doxofylline 400 mg Tab , Etophylline BP 84.7
mg and Theophylline IP 25.3 per ml 2 ml Inj , Ipratropium
Bromide Respirator soln 500 mcg per 2 ml respule , Tab
Salbutamol 4mg , Cap Tiotropium Bromide 18 mcg dry
powder , Bromhexine Syp 5 ml containing 4 mg of
Bromhexine Hcl bottle of 100 ml , Syrup Terbutaline
sulphate 1.25 mg plus Bromhexine HCL 4 mg plus
Guaiphenesin 50 mg per 5 ml bootle of 100 ml , Cough
lozenges each containing Noscapine , Dextrose
Monohydrate for oral use in pack of 100 gm with or without
vitamins and minerals , Dextrose 50 percent 25 ml Inj ,
Dextrose Inj 25 percent 25 ml Inj , Potassium Chloride 15
percent Inj IV amp of 10 ml 1.5gm , Potassium Chloride
Liquid 20 percent bott of 200 ml , Sodium Bicarbonate 7.5
percent amp of 10 ml , Disodium Hydrogen citrate syrup
bott of 100 ml , Alfuzocin 10 mg Tab , Anti phlebitis cream
Tube of 15g per 20g , Micronised Purified Flavonoid Fraction
1000 mg Tab , Haemostatic sponge gelatin 80 mm long
50mm broad 10 mm thick , Nadifloxacin 1 percent gel Tube
of 15gm , Cilostazole Tab 100 mg , Tamsulosin HCl 0.4mg
Cap , Tolterodine Tartrate 2 mg Tab , Drotaverine HCl 1
percent 20 mg per ml 2 ml Inj , Drotaverine HCl 40 mg Tab ,
Finasteride 5 mg Tab , Ascorbic Acid 100 mg Tab , Vit B 12
500 mcg per ml Inj , Calcium 9 mg plus calcium gluconate
50 mg Inj for IV Use 10ml Injection , Iron Syp Paediatric each
5 ml containing Elemental Iron 25 to 50 mg and Folic Acid
500mcg bottle of 200ml</t>
  </si>
  <si>
    <t>2.9 LPA</t>
  </si>
  <si>
    <t>GEM/2025/B/6270982</t>
  </si>
  <si>
    <t>Terlipressin 1mg plus 5ml sterile diluent inj,Polidocanol 3 persent per 2ml Inj,Pancreatic Enzyme S</t>
  </si>
  <si>
    <t>Terlipressin 1mg plus 5ml sterile diluent inj , Polidocanol 3
persent per 2ml Inj , Pancreatic Enzyme Supplement with a
Lipase content of 25000 units or more Cap , Tab Entacavir
0.5 mg , Antacid chewable containing AL OH3 300mg Mg
silicate 25 mg and Si , Tab trypsin plus Chymotrypsin ,
Zoledronic acid 4mg powder for Inj , Dicyclomine HCl 20mg
Inj , Tab or Cap Dicyclomine 10mg , Antispasmodic Tab
containing Mefenamic Acid 250 mg and Dicyclomine HCL 10
mg , Mebeverine HCl 135mg Tab , Enema Sodium phoshate
ml 6 persent sod Acid phoshate 16 persent pack of 100ml ,
Glycerine Suppositories child size 2g Mould , Bisacodyl 5 mg
Tab , Tab Rabeprazole 20 mg plus Domperidone 30 mg
sustained release , Hydrocortisone 20mg Tab , Carboprost
Tromethamine 250 mcg per ml 1ml Inj , Doxylamine
Succinate 10mg USP plus Pyridoxine Hydrochloride 10 mg IP
Tab , Dinoprostone Gel 0.5mg in 3gm per 2.5ml gel Syringe
, Hydroxyprogesterone Caproate 500 mg per 2 ml Amp of 2
ml Inj , Methylergometrine maleate 0.2mg 1 ml Inj
Methergin , Nor-Ethisterone 5mg Tab , Sitagliptin 50 mg
plus Metformin 1000mg Tab , Tab Linagliptin 2.5mg plus
Metformin 500mg , Tab Linagliptin 2.5 mg plus Metformin
1000 mg , Iinsulin highly purified isophane Inj HUMAN NPH
40 I Uper 10 ml VIAl , Pioglitazone Hydrochloride 15 mg Tab
, Tab Solifenacin 5 mg , Intravenous Immunoglobulin 10 gm
, Tacrolimus 0.5mg Cap , Sevelamer 400 mg Tab , Tab L-
carnitine 500mg , Cyclosporine eye drop 0.05 persent bott
of 3 ml , Lignocaine Hyrochloride 4 persent topical solution
bott of 30 ml , Hydroxy Methyl Cellulose 2 persent 2 ml Inj ,
Sodium Chloride 6 persent w w ointment Tube of 3 gm ,
Azelaic acid 20 persent 15 gm cream , Cream Luliconazole
tube of 15gm , Atropine sulphate oint 1 persent Tube of 3
gm , Ganciclovir Eye Ointment 0.15 persent pack of 5gm ,
MOXIFLOXACIN 0.5 persent EYE OINTMENT pack of 5gm ,
Eye drop Polyethylene Glycol 0.4 persent With Propylene
Glycol Usp 0.3 persent Hp Guar 10ml , Inj. Hyaluronidase
1500 iu 2 ml , Mometasone Nasal spray 50mcg per dose 10
ml bott , Clotrimazole 1 persent w per v IP plus Lignocaine 2
persent w per v IP ear drop bott of 10ml , Xylometazoline
HCl 0.05 persent w per v nasal solution for paed use bott of
10ml , Caffein Citrate 20mg per ml Inj 1ml vial , Linezolid,
dry powder 100mg per 30ml , Syp Baclofen 1 mg per ml
bott of 5 ml , Ondansetron Syp 2 mg Per 5ml in bott of 30 ml
, Prednisolone Syp 5mg Per 5ml in bott of 30 ml , Levo-
Salbutamol syrup 1 mg per 5ml bottle of 100 ml , Human
Milk fortifier 2gm sachet</t>
  </si>
  <si>
    <t>GEM/2025/B/6238269</t>
  </si>
  <si>
    <t>PCs,Laptops oblique Ruggdised PCs,HD Studio oblique 360 digree camera with auto zoom facility,Audio</t>
  </si>
  <si>
    <t>PCs , Laptops oblique Ruggdised PCs , HD Studio oblique
360 digree camera with auto zoom facility , Audio Sys with
Mic and speaker , Visualizer , Display 86 Inch , Display
Controller bracket open 8 by 8 switcher bracket close ,
Interactive Podium , CCTV camera system with 04 into CCTV
cameras , Scheduler Display , 10 KVA Online UPS , Biometric
Access control System , Motorised Map dispenser ,
Installation comma Transportation and Commission</t>
  </si>
  <si>
    <t>GEM/2025/B/6299590</t>
  </si>
  <si>
    <t>Apple Golden Delicious , Banana , Mango Safeda Deshari
Langra Chausa Banganpalli , Guavas , Pears Naspati ,
Papaya , Mussambies , Pomegranate Anar</t>
  </si>
  <si>
    <t>45.4 LPA</t>
  </si>
  <si>
    <t>GEM/2025/B/6299568</t>
  </si>
  <si>
    <t>Environmental Friendly Multipurpose Carrier,Drivetrain System,Electric System,Hard top for carrier,</t>
  </si>
  <si>
    <t>Environmental Friendly Multipurpose Carrier , Drivetrain
System , Electric System , Hard top for carrier , Additional
Stepney</t>
  </si>
  <si>
    <t>GEM/2025/B/6299567</t>
  </si>
  <si>
    <t>Air Drive Assy 2.5 T,Fuel Water Seprator,Oil Pipe ALS,Fuel Filter Assy,Water Seprator 2.5 T,Hose 6x</t>
  </si>
  <si>
    <t>Air Drive Assy 2.5 T , Fuel Water Seprator , Oil Pipe ALS ,
Fuel Filter Assy , Water Seprator 2.5 T , Hose 6x1000 tu 40
dkl dkl 14x15 Fuel Pipe 19 , Fuel Water Seprator HMV</t>
  </si>
  <si>
    <t>GEM/2025/B/6299561</t>
  </si>
  <si>
    <t>Ink,Ink,Ink,Photo paper,CD,CD,CD,Cartridge,Ink,black ink,envelope,ink powder,toner black,Cover</t>
  </si>
  <si>
    <t>Ink , Photo paper , CD , Cartridge , black ink , envelope , ink
powder , toner black , Cover</t>
  </si>
  <si>
    <t>GEM/2025/B/6299534</t>
  </si>
  <si>
    <t>DOOR LOCK RH,SPEEDO CABLE DIA 4300 MM LONG,REGULATOR,REAR BREAK CHAMBER ACUATOR ASSY,BEARING BALL A</t>
  </si>
  <si>
    <t>DOOR LOCK RH , SPEEDO CABLE DIA 4300 MM LONG ,
REGULATOR , REAR BREAK CHAMBER ACUATOR ASSY ,
BEARING BALL ANNULAR</t>
  </si>
  <si>
    <t>GEM/2025/B/6299514</t>
  </si>
  <si>
    <t>Chili Powder,Haldi Powder,Garlic,Jeera,Rai,Black Papper,Small Cardamom,Chicken Masala,Garam Masala,</t>
  </si>
  <si>
    <t>Chili Powder , Haldi Powder , Garlic , Jeera , Rai , Black
Papper , Small Cardamom , Chicken Masala , Garam Masala
, Kastori Methi , Cloves , Badi Elaichi , Paneer Masala ,
Coriander Powder , Sabut Methi , Ajwain , Cinamon Stick ,
Sabut Mirchi , Chat Masala , Tej Patta , Tatri , Hing 100 gms</t>
  </si>
  <si>
    <t>GEM/2025/B/6299506</t>
  </si>
  <si>
    <t>Hand Brake Cable,Seating Block,Sleeve Cyl Assy,Dearation Tank,Eng Mounting Pad,Chain Sprocket Kit,T</t>
  </si>
  <si>
    <t>Hand Brake Cable , Seating Block , Sleeve Cyl Assy ,
Dearation Tank , Eng Mounting Pad , Chain Sprocket Kit ,
Temp Sending Unit , Flexible Pipe</t>
  </si>
  <si>
    <t>GEM/2025/B/6299505</t>
  </si>
  <si>
    <t>FRONT DRIVE SHAFT LH,ASSY FUEL FILTER,JUBLI CLIP,WHEEL NUT,HAND BRAKE CABLE</t>
  </si>
  <si>
    <t>FRONT DRIVE SHAFT LH , ASSY FUEL FILTER , JUBLI CLIP ,
WHEEL NUT , HAND BRAKE CABLE</t>
  </si>
  <si>
    <t>GEM/2025/B/6299488</t>
  </si>
  <si>
    <t>Floor Rexine Plastic,Footmat,Footmat Rugs,Footmat Jute,Bathroom Mat Roll,Bed Side Carpet,Water Camp</t>
  </si>
  <si>
    <t>Floor Rexine Plastic , Footmat , Footmat Rugs , Footmat Jute
, Bathroom Mat Roll , Bed Side Carpet , Water Camper 5Ltr ,
Milton Thermosteel Bottle 2Ltr</t>
  </si>
  <si>
    <t>GEM/2025/B/6299485</t>
  </si>
  <si>
    <t>LV7 TMB 2525 2010 0117 WATER PUMP,LV7 TMB 2752 2520 0106 352 DIA CLUTCH DISC ASSY,LV7 TMB 2751 1540</t>
  </si>
  <si>
    <t>LV7 TMB 2525 2010 0117 WATER PUMP , LV7 TMB 2752
2520 0106 352 DIA CLUTCH DISC ASSY , LV7 TMB 2751
1540 0111 FIELD COIL ASSY , LV7 TMB 2625 8855
SOLENOID SWITCH , LV7 TMB 2574 1511 0105 ARMATURE
ASSY , LV7 TATA 000151 0009J PINION WITH BEARING
STEEL</t>
  </si>
  <si>
    <t>GEM/2025/B/6228165</t>
  </si>
  <si>
    <t>MER Switch,Optical Network Terminal,Optical Network Terminal UPS,L2 Manageable Switch 24 Ports POE,</t>
  </si>
  <si>
    <t>MER Switch , Optical Network Terminal , Optical Network
Terminal UPS , L2 Manageable Switch 24 Ports POE , Smart
Online UPS 1 KVA , Cat 6 Cable , Smart Online UPS 2 KVA
With Rack , Manageable Terminal</t>
  </si>
  <si>
    <t>GEM/2025/B/6224718</t>
  </si>
  <si>
    <t xml:space="preserve">Thiamine 100 mg Tab,Topiramate 100 mg Tab,Clonazepam 2 mg Tab,Donepezil 5 mg Tab,Lamotrigine 25 mg </t>
  </si>
  <si>
    <t>Thiamine 100 mg Tab , Topiramate 100 mg Tab ,
Clonazepam 2 mg Tab , Donepezil 5 mg Tab , Lamotrigine
25 mg Tab , Lamotrigine 50mg Tab , Trihexyphenidyl HCI 2
mg Tab , Levosulpride 25mg Tab , Burpropion HCL 150mg
SR Tab , Chlordiazepoxide 10mg Tab , Clonazepam 0POINT
5 mg Tab , Clomipramine HCL 25mg Tab , Dulozetine 20mg
Tab , Fluoxetine HCI 20mg Cap , Fluvoxamine 50mg Cap ,
Haloperidol decanoate 50mg PER ml Inj , Hloperidol 5mg
per ml Inj , Memantine 10mg Tab , Lithium Corbonate
300mg Tab , Mirtazapine 15 mg Tab , Memantine 5mg Tab ,
Atomoxetin 18mg Tab , Risperidone 2mg Tab , Risperidone
4mg Tab , Aripiprazole 10 mg Tab , Atomoxetine 10mg Tab ,
Olanzapine 10mg Tab , Olanzapine 5mg Tab , Sertraline
50mg Tab , Venlafaxine 37 point 5mg Tab , Zolpidem 10 mg
Tab , Quetiapine 50mg Tab , Paroxetin 12 point 5 mg Tab ,
Amisulpride 200mg Tab , Quetiapine 100mg Tab , Modafinil
100mg Tab , Sildenafil citrate 50mg Tab , Paroxetin 25mg
Tab , Melatonin 3mg Tab , Zolpidem 5mg Tab , Baclofen ER
20 mg , Desvenlafexine 50mg Cap , Divalproex sodium
250mg Tab , Escitalopram 20mg Tab , Lorazepam 2mg Tab ,
Multi Drug one step multi screen test drive Urine , Clozapine
25mg Tab , Paliperidone 100mg Inj , Paliperidone 150mg Inj
, Clozapine 200 mg Tab , Amitriptyline 10mg</t>
  </si>
  <si>
    <t>GEM/2025/B/6224461</t>
  </si>
  <si>
    <t>Rabies Immune Globulin (Human) USP, Heat treated ampule (Ampule containing not less than 150 IU/ml,</t>
  </si>
  <si>
    <t>Rabies Immune Globulin (Human) USP, Heat treated ampule
(Ampule containing not less than 150 IU/ml , Omalizumab
150mg solution for Inj in each 1ml, Pre Filled Syringe (PFS)</t>
  </si>
  <si>
    <t>GEM/2025/B/6218763</t>
  </si>
  <si>
    <t>UPGRADATION OF BASKETBALL COURT</t>
  </si>
  <si>
    <t>GEM/2025/B/6217950</t>
  </si>
  <si>
    <t>Ppgi Sheet 10x 3,Iron Angel U Shape,Self Tapping screw,Bib Cock,Western Toilet Sheet,Plain Waterpro</t>
  </si>
  <si>
    <t>Ppgi Sheet 10x 3 , Iron Angel U Shape , Self Tapping screw ,
Bib Cock , Western Toilet Sheet , Plain Waterproof Sunmica
8X4 Sheet , Wooden Door , Cement Bag , Sand , Aggregate
, Red paint , CGI Sheet 10 ft , Angel 20 ft , Hinges for door ,
Tower Bolts , Magnetic Screw , Synthetic Enamel paint
colour white , Synthetic Enamel paint colour blue , Synthetic
Enamel paint colour black , synthetic Enamel paint colour
yellow , paint red oxide , fevicol Synthetic 4 kg , Thinner ,
paint terracotta weather coat</t>
  </si>
  <si>
    <t>GEM/2025/B/6217543</t>
  </si>
  <si>
    <t>Signage Board 1,Signage Board 2,Signage Board 3,Signage Board 4,Signage Board 5,Signage Board 6</t>
  </si>
  <si>
    <t>Signage Board 1 , Signage Board 2 , Signage Board 3 ,
Signage Board 4 , Signage Board 5 , Signage Board 6</t>
  </si>
  <si>
    <t>GEM/2025/B/6215758</t>
  </si>
  <si>
    <t xml:space="preserve">8Hrs 80 Km,Extra Per Km,Extra Per Hrs,One Way Per Km for Outstation Plain Area,Both Way Per Km for </t>
  </si>
  <si>
    <t>8Hrs 80 Km , Extra Per Km , Extra Per Hrs , One Way Per Km
for Outstation Plain Area , Both Way Per Km for Outstation
Plain Area , Night Halt for Outstation Plain Area , Day Halt
for Outstation Plain Area , 4Hrs 40 Km , 8Hrs 80Km</t>
  </si>
  <si>
    <t>GEM/2025/B/6215753</t>
  </si>
  <si>
    <t>155TF02069 TRACK ROLLER ASSY,154BH02019 BUCKET,CHS0102055 O RING,156FD02303 FINAL DRIVE ASSY,156FD0</t>
  </si>
  <si>
    <t>155TF02069 TRACK ROLLER ASSY , 154BH02019 BUCKET ,
CHS0102055 O RING , 156FD02303 FINAL DRIVE ASSY ,
156FD02311 SPROCKET , 155TF41581 PISTON ,
155TF02011 CYLINDER , CVL0120000 VALVE LUBRICATION ,
155TF41605 YOKE , 155TF11627 SPACER , BSP0146193
SPRING RECOIL , 155TF41598 YOKE</t>
  </si>
  <si>
    <t>GEM/2025/B/6209938</t>
  </si>
  <si>
    <t>Banner with Frame,Tracksuit with Cap,Shoes,Jersey with Nicker,Badminton Racket,Badminton Shuttle,Ba</t>
  </si>
  <si>
    <t>Banner with Frame , Tracksuit with Cap , Shoes , Jersey with
Nicker , Badminton Racket , Badminton Shuttle , Badminton
Net , Water Bottles , Refreshment , Maintenance of
Badminton Court , Loudspeakers , Amplifier , Microphone ,
Photography and Videography</t>
  </si>
  <si>
    <t>GEM/2025/B/6209805</t>
  </si>
  <si>
    <t>Naphthalene (V2) as per IS 539 (Q4)</t>
  </si>
  <si>
    <t>59.7 LPA</t>
  </si>
  <si>
    <t>GEM/2025/B/6205587</t>
  </si>
  <si>
    <t>GEM/2025/B/6188264</t>
  </si>
  <si>
    <t>One Computer Instructor,One Tailoring Instructor,One Embroidery Instructor,One Knitting Instructor,</t>
  </si>
  <si>
    <t>One Computer Instructor , One Tailoring Instructor , One
Embroidery Instructor , One Knitting Instructor , One
Chowkidar</t>
  </si>
  <si>
    <t>GEM/2025/B/6183755</t>
  </si>
  <si>
    <t>20003705 TYRE FRONT SIZE 405/60-15.5 (SPIDER EXCAVATOR) MAKE: BMI/ JK/ CEAT/ TVS/ MRF,20023712 TYRE</t>
  </si>
  <si>
    <t>20003705 TYRE FRONT SIZE 405/60-15.5 (SPIDER
EXCAVATOR) MAKE: BMI/ JK/ CEAT/ TVS/ MRF , 20023712
TYRE (REAR) 1300 X 530 X 508 (SPIDER EXCAVTOR) MAKE:
BMI/ JK/ CEAT/ TVS/ MRF , 12155003 BATTERY 12V 70 AH
(SPIDER EXCAVTOR, 26X16X16) MAKE: EXIDE/ AMRON/
TATA GREEN/ DYNEX</t>
  </si>
  <si>
    <t>GEM/2025/B/6171283</t>
  </si>
  <si>
    <t>Laptop (Mac OS),Tablet,Smart Mobile Phone</t>
  </si>
  <si>
    <t>Laptop (Mac OS) , Tablet , Smart Mobile Phone</t>
  </si>
  <si>
    <t>GEM/2025/B/6168945</t>
  </si>
  <si>
    <t>All in One PC,Interactive Panel,Mono Printer,MFD,Colour Printer,Desktop PC</t>
  </si>
  <si>
    <t>All in One PC , Interactive Panel , Mono Printer , MFD ,
Colour Printer , Desktop PC</t>
  </si>
  <si>
    <t>GEM/2025/B/6164007</t>
  </si>
  <si>
    <t>Manpower Outsourcing Services - Minimum wage - Semi-skilled; Secondary School; Admin,Manpower Outso</t>
  </si>
  <si>
    <t>Manpower Outsourcing Services - Minimum wage - Semi-
skilled; Secondary School; Admin , Manpower Outsourcing
Services - Minimum wage - Skilled; Secondary School;
Admin , Manpower Outsourcing Services - Minimum wage -
Unskilled; Secondary School; Others</t>
  </si>
  <si>
    <t>16.7 LPA</t>
  </si>
  <si>
    <t>GEM/2025/B/6153425</t>
  </si>
  <si>
    <t>PTZ Camera Ni Enabled,IP Based PA System,24 Port SW with SFP Ports and Module,Patch Cord LC to LC,O</t>
  </si>
  <si>
    <t>PTZ Camera Ni Enabled , IP Based PA System , 24 Port SW
with SFP Ports and Module , Patch Cord LC to LC , OFC 6
Core A , UTP Cat 6E 900 mtr , Monitor , NVR , Mouse ,
Keyboard , UPS 15 KVA with Bty Bank , 16 Amp Power Bd ,
Power Cables 16 Sq mm , Security Lights , High Mast light ,
Anti Climb Fence , Boom Barrier , Automatic Spike Barrier ,
Portable Barriers , Hand Held Explosive Detector , Full Body
Scanner , Weather Proof Rack , Installation Cost</t>
  </si>
  <si>
    <t>GEM/2025/B/6147743</t>
  </si>
  <si>
    <t>Almirah Med Steel with Shelves FD1032,Almirah Large Steel with 1 by 2 H 1 by 2 S FD 1033 114 1031,S</t>
  </si>
  <si>
    <t>Almirah Med Steel with Shelves FD1032 , Almirah Large
Steel with 1 by 2 H 1 by 2 S FD 1033 114 1031 , Steel Steel
305 into 305 into 510mm FD 81 M , Chair CBA Steel with
cushion , Chair CB Steel Padded with arms , Chair CB Steel
with cushion , Table Office Officers Model WT 712 Make
Godrej or equivalent , Table Office Clerk FD 84 M 381 1004 ,
Receptacle PVC FD E6 MAP 13 , Bench Works Shop , Side
Rack with 4 Trays Still FD-1023 , Peg Set of Three FD 80 M ,
Chair Easy FD 201 , Rack Steel with Back Covered Size 72
into 32 into 16 Grey , Chair Revolving with Arms , Chair
Executive Fabric Boss</t>
  </si>
  <si>
    <t>GEM/2025/B/6138602</t>
  </si>
  <si>
    <t>Z1/MISC-TADIRAN-2089-09410-00, AD-1228 Vehicular Adopter VA (1600M)</t>
  </si>
  <si>
    <t>Z1/MISC-TADIRAN-2089-09410-00, AD-1228 Vehicular
Adopter VA (1600M)</t>
  </si>
  <si>
    <t>GEM/2025/B/6299133</t>
  </si>
  <si>
    <t xml:space="preserve">Repair and Overhauling Service - ANVD for DSR Sniper Rif Tonbo; ANVD for DSR Sniper Rif Tonbo; No; </t>
  </si>
  <si>
    <t>Repair and Overhauling Service - ANVD for DSR Sniper Rif
Tonbo; ANVD for DSR Sniper Rif Tonbo; No; Service Provider
Premises</t>
  </si>
  <si>
    <t>GEM/2025/B/6299109</t>
  </si>
  <si>
    <t>Register (V2),File/Folder (V3),File/Folder (V3),File/Folder (V3),File/Folder (V3),Plain Copier Pape</t>
  </si>
  <si>
    <t>Register (V2) (Q4) , File/Folder (V3) (Q4) , Plain Copier Paper
(V3) ISI Marked to IS 14490 (Q4)</t>
  </si>
  <si>
    <t>GEM/2025/B/6299100</t>
  </si>
  <si>
    <t>ASSY CLUTCH MASTER CYL,ASSY SLEEVE CYL,NEEDLE BEARING,EXH HEAD PIPE,SOLENOID SWITCH 12V,SOLENOID VA</t>
  </si>
  <si>
    <t>ASSY CLUTCH MASTER CYL , ASSY SLEEVE CYL , NEEDLE
BEARING , EXH HEAD PIPE , SOLENOID SWITCH 12V ,
SOLENOID VALVE , CABLE ASSY SPEEDOMETER , SHOE
BRAKE , DRIVEN PLATE FOR CLUTCH , ASSY TANDEM
MASTER CYL , CHAIN SPORCKET KIT , OIL SEAL , HOSE
NONMETALLIC , ASSY AIR PRESSURE PIPE</t>
  </si>
  <si>
    <t>GEM/2025/B/6299067</t>
  </si>
  <si>
    <t>High secure customized access controller consisting of 2 nos of controlled relays along with requir</t>
  </si>
  <si>
    <t>High secure customized access controller consisting of 2 nos
of controlled relays along with required magnetic lock and
wiring types of readers supported 26 bit wiegand ,
Customised preconfigured biometric in out reader ,
Customised security sectionalisation with ony one restricted
entry point 15 ft x 12ft , Fireproof stainless steel door exit
push release button switch for access control , Complete
setup installation and training charges</t>
  </si>
  <si>
    <t>GEM/2025/B/6298989</t>
  </si>
  <si>
    <t>HDMI Cable,Presenter,HDMI Splitter,HDMI Switcher,DVD Writer,Cat 6 Cable</t>
  </si>
  <si>
    <t>HDMI Cable , Presenter , HDMI Splitter , HDMI Switcher ,
DVD Writer , Cat 6 Cable</t>
  </si>
  <si>
    <t>GEM/2025/B/6298985</t>
  </si>
  <si>
    <t>Pen,Pen,Pen,Pen,Pen,Pen,Pen,Whitener,Spiral,Paper,Register,Register,Register,Register,Register,Talc</t>
  </si>
  <si>
    <t>Pen , Whitener , Spiral , Paper , Register , Talc , Pencil , Glue
, Clip , Pin , U Clip , Pages , Cover , Ink Pot , Envelope</t>
  </si>
  <si>
    <t>GEM/2025/B/6298976</t>
  </si>
  <si>
    <t>Pressure Switch,Oxygen Regulator,Gate Valve three-fourths inch,Dol Starter,Insulation Tape 1 inch,G</t>
  </si>
  <si>
    <t>Pressure Switch , Oxygen Regulator , Gate Valve three-
fourths inch , Dol Starter , Insulation Tape 1 inch , Gasket
Seal , WMD-40</t>
  </si>
  <si>
    <t>GEM/2025/B/6298967</t>
  </si>
  <si>
    <t xml:space="preserve">Frame Fly Fish,Axisflying motor,Diatone Analog,Iflight Analog,Pixhawk with SD Card, Reader, Safety </t>
  </si>
  <si>
    <t>Frame Fly Fish , Axisflying motor , Diatone Analog , Iflight
Analog , Pixhawk with SD Card, Reader, Safety Switch and
Buzzer Module , Ready to Sky brushless DC Motor , Self
Locking Props , Antenna Pigtail Cable , BLHELI ESC ,
Tinywhoop Props , Battery Pack</t>
  </si>
  <si>
    <t>GEM/2025/B/6298915</t>
  </si>
  <si>
    <t>cvy fd firing and rg flg,ref jacket for rg sentries,danger flag for all size,trg paper fig 11,compl</t>
  </si>
  <si>
    <t>cvy fd firing and rg flg , ref jacket for rg sentries , danger
flag for all size , trg paper fig 11 , complete tgts for rg and
fd firing prctices tin stell figure , rolls of tape assorted
cotton 10 mtr , paste brushers for repairing tgt , patch book
for repairing tgts , 6x6 and 4x4 flag for classifaction ,
emergency light heavy duty , office bell , binding machine ,
thermal lamination machine , jute mat for pt 10 mtr , yoga
mat , camping folding chair , white bd with stand , notice bd
3x2 , volleyball pole</t>
  </si>
  <si>
    <t>GEM/2025/B/6298912</t>
  </si>
  <si>
    <t>Short Term Cab &amp; Taxi Hiring Services - Sedan; Local;
80Kms x 10Hrs , Short Term Cab &amp; Taxi Hiring Services -
SUV; Local; 80Kms x 10Hrs</t>
  </si>
  <si>
    <t>GEM/2025/B/6298911</t>
  </si>
  <si>
    <t>Lecture Stand Podium,MCB 16 Amp,Extension Board,Telephone Beetel,UTP Cable D Link 305M</t>
  </si>
  <si>
    <t>Lecture Stand Podium , MCB 16 Amp , Extension Board ,
Telephone Beetel , UTP Cable D Link 305M</t>
  </si>
  <si>
    <t>GEM/2025/B/6298899</t>
  </si>
  <si>
    <t>Microsoft Office Professional Plus 2021 for 1 Devices Lifetime License</t>
  </si>
  <si>
    <t>Microsoft Office Professional Plus 2021 for 1 Devices
Lifetime License</t>
  </si>
  <si>
    <t>GEM/2025/B/6298885</t>
  </si>
  <si>
    <t>Gear Forward,Gear Reverse,Collar,Race Inner,Gear No 1,Gear No 2,Collar,Collar,Collar,Gear Coupling,</t>
  </si>
  <si>
    <t>Gear Forward , Gear Reverse , Collar , Race Inner , Gear No
1 , Gear No 2 , Gear Coupling , Gear No 4 , Gear No 3 ,
Sleeve , Sleeve Ring , Piston , Piston Ring , Connecting Rod
and Big end with cell , Original Head Gasket , Break Cylinder
Left and Right , Accelerator Cable , Stopper Cable</t>
  </si>
  <si>
    <t>GEM/2025/B/6298879</t>
  </si>
  <si>
    <t>Vitamin D rapid quantative test (Microbion POCT Immunoanalyser)</t>
  </si>
  <si>
    <t>Vitamin D rapid quantative test (Microbion POCT
Immunoanalyser)</t>
  </si>
  <si>
    <t>GEM/2025/B/6298877</t>
  </si>
  <si>
    <t>OIL FILTER CARTRIDGE</t>
  </si>
  <si>
    <t>GEM/2025/B/6298867</t>
  </si>
  <si>
    <t>GEM/2025/B/6298834</t>
  </si>
  <si>
    <t>DUAL BRAKE VALVE,GEAR LEVER KIT,OIL SEAL,WHEEL CYL CUP,352 DIA CLUTCH DISC ASSY,ASSY CLUTCH PRESSUR</t>
  </si>
  <si>
    <t>DUAL BRAKE VALVE , GEAR LEVER KIT , OIL SEAL , WHEEL
CYL CUP , 352 DIA CLUTCH DISC ASSY , ASSY CLUTCH
PRESSURE PLATE , BEARING BUSH INTER BKT , BENJO BOLT
WITH CLIP , BUSH BRASH , KIT LINING SET , SEALING KIT ,
SPEED SENSOR , STEERING UNIVERSAL JOINT , GASKET
VALVE COVER</t>
  </si>
  <si>
    <t>GEM/2025/B/6298832</t>
  </si>
  <si>
    <t>Self armature assy,Self Bush,Oil Seal,Self carbon bush,Hyd Pressure Hose,Self pinion,SR 40,Self Clu</t>
  </si>
  <si>
    <t>Self armature assy , Self Bush , Oil Seal , Self carbon bush ,
Hyd Pressure Hose , Self pinion , SR 40 , Self Clutch Bush ,
Self clutch patti , Steering vane pump , 4 way valve ,
Pneumatic valve , Equaliger Kit</t>
  </si>
  <si>
    <t>GEM/2025/B/6298829</t>
  </si>
  <si>
    <t>Repair, servicing and refixing of Galvanised cast iron sheet shed including all required material</t>
  </si>
  <si>
    <t>Repair, servicing and refixing of Galvanised cast iron sheet
shed including all required material</t>
  </si>
  <si>
    <t>GEM/2025/B/6298816</t>
  </si>
  <si>
    <t>WIRELESS KEYBOARD MOUSE,LOGIC CARD L-3210,PRINTER HEAD L-3210,SLIM DVD WRITER,TEFFLON SLEEVE,PRESSU</t>
  </si>
  <si>
    <t>WIRELESS KEYBOARD MOUSE , LOGIC CARD L-3210 ,
PRINTER HEAD L-3210 , SLIM DVD WRITER , TEFFLON
SLEEVE , PRESSURE ROLLER 1108 , PRESSURE ROLLER 1020
, SMPS</t>
  </si>
  <si>
    <t>GEM/2025/B/6298809</t>
  </si>
  <si>
    <t>GEM/2025/B/6298791</t>
  </si>
  <si>
    <t>Harmonic ACE 5mm Sheres 23cm Length plus Adaptive Tissue Technology HAR 23</t>
  </si>
  <si>
    <t>Harmonic ACE 5mm Sheres 23cm Length plus Adaptive
Tissue Technology HAR 23</t>
  </si>
  <si>
    <t>GEM/2025/B/6298786</t>
  </si>
  <si>
    <t>Envelope,Envelope,Flag,Duster,Eraser,Binder,Tag,Cutter,Scissor,Scissor,Tape,Paper,Paper,Tape,Tape,T</t>
  </si>
  <si>
    <t>Envelope , Flag , Duster , Eraser , Binder , Tag , Cutter ,
Scissor , Tape , Paper , Marker , Blade , Dispenser , Gum ,
Glue , Pen , Sharpener , Refill , Clip Board , Dak Folder , Car
Diary , Scale , Calculator , Lamination , Ribbon , Sticky Pad ,
Fevicol , Register , Cartridge</t>
  </si>
  <si>
    <t>GEM/2025/B/6298747</t>
  </si>
  <si>
    <t xml:space="preserve">MS Rod 30mm dia,MS Rod 8mm,MS Rod 10mm,MS Rod 40mm,MS Rod 40 x 5 mm,MS Flat 50 x 5mm,Aluminium rod </t>
  </si>
  <si>
    <t>MS Rod 30mm dia , MS Rod 8mm , MS Rod 10mm , MS Rod
40mm , MS Rod 40 x 5 mm , MS Flat 50 x 5mm , Aluminium
rod 40mm dia , Aluminium ingot , Welding rod 3 point 15
mm , Welding rod 2 point 15 mm , Brazing rod , Flux borax ,
Welding rod cast iron , Gas welding rod , refilling of oxygen
gas , Refilling of Acetylene gas , Grinding disc 4 inch ,
Grinding disc 5 inch , Standing disc 4 inch 36 grit , Standing
disc 4 inch 100 grit , Standing disc 5 inch 36 grit , Standing
disc 5 inch 100 grit , Cutting wheel 4 inch dia , Cutting
wheel 5 inch dia , Backing pad for sanding disc 5 inch ,
Sanding sleeve 36 grit , Sanding sleeve 100 grit , Pop up
rivet Aluminium 3 mm , Pop up rivet Aluminium 4 mm , Pop
up rivet Aluminium 5 mm , Buffing wheel white cloth ,
Buffing cake , Cutting wheel 355mm , Bentonite powder ,
Parting sand , Graphite powder , Coal dust , headless nails ,
Suhaga flux , Cotton hand gloves , Araldite adhesive 200
gm , Masking tape 1 inch x 30m , Fevicol SH , Nails assorted
sizes , PVC Bidding patti , Fevicol Heatex , self tapping
screw 2 inch , self tapping screw 1 and half inch , Soft wood
scantling 3 inch x 3inch , Emery paper , Air compressor hose
, Paint yellow , paint red , paint black , paint blue ,
turpentine , Touchwood , Red oxide primer , Resin with
hardner , Pigment colour 15 gm packet</t>
  </si>
  <si>
    <t>GEM/2025/B/6298730</t>
  </si>
  <si>
    <t>GEM/2025/B/6298726</t>
  </si>
  <si>
    <t>GEM/2025/B/6298702</t>
  </si>
  <si>
    <t>Bomb Shelters</t>
  </si>
  <si>
    <t>GEM/2025/B/6298673</t>
  </si>
  <si>
    <t>Plate Clutch,Pressure Plate,Clutch Plate,Clutch Booster Assy,RAM Assy,Air Equilizer Assy,Joint Assy</t>
  </si>
  <si>
    <t>Plate Clutch , Pressure Plate , Clutch Plate , Clutch Booster
Assy , RAM Assy , Air Equilizer Assy , Joint Assy Universal ,
Field Coil Assy , Release Clutch Bearing , Carbon Brush , Fly
Wheel Ring , Sparking Plug</t>
  </si>
  <si>
    <t>GEM/2025/B/6298663</t>
  </si>
  <si>
    <t>IZI Spectra Combo, 4K HDR Drone, Night Vision, 1-Inch CMOS, 102 Min Flight, 22KM Range, Omni Obstac</t>
  </si>
  <si>
    <t>IZI Spectra Combo, 4K HDR Drone, Night Vision, 1-Inch
CMOS, 102 Min Flight, 22KM Range, Omni Obstacl</t>
  </si>
  <si>
    <t>GEM/2025/B/6298656</t>
  </si>
  <si>
    <t>Microsoft Windows 11 Pro 1 License PC One Time Purchase Lifetime Validity</t>
  </si>
  <si>
    <t>Microsoft Windows 11 Pro 1 License PC One Time Purchase
Lifetime Validity</t>
  </si>
  <si>
    <t>GEM/2025/B/6298646</t>
  </si>
  <si>
    <t>GEM/2025/B/6298612</t>
  </si>
  <si>
    <t>VANE PUMP,CABIN LIFTING PUMP,SHOCK ABSORBER ASSY,SYSTEM PROTECTION VALVE,AIR FILTER PRE,SHOCK ABSOR</t>
  </si>
  <si>
    <t>VANE PUMP , CABIN LIFTING PUMP , SHOCK ABSORBER ASSY
, SYSTEM PROTECTION VALVE , AIR FILTER PRE , AIR
COMPRESSOR KIT , TAIL LIGHT ASSY , CALIPER BRAKE PAD ,
PISTON RING , CLUTCH PLATE , PRESSURE PLATE</t>
  </si>
  <si>
    <t>GEM/2025/B/6298575</t>
  </si>
  <si>
    <t>VOLTAGE REGULATOR,HOSE TURBO CHARGER,GASKET CYL HEAD,HOSE PIPE PRIMARY,FLEXIBLE HOSE,COMMANDER LIGH</t>
  </si>
  <si>
    <t>VOLTAGE REGULATOR , HOSE TURBO CHARGER , GASKET
CYL HEAD , HOSE PIPE PRIMARY , FLEXIBLE HOSE ,
COMMANDER LIGHT ASSY , HOSE HYD PRESSURE</t>
  </si>
  <si>
    <t>GEM/2025/B/6298564</t>
  </si>
  <si>
    <t xml:space="preserve">iBell Power Series Impact Rench,Tiffin Steel 10 Men Set,Kero Stove 5 Ltrs,Steel Patila 5 Ltr,Spoon </t>
  </si>
  <si>
    <t>iBell Power Series Impact Rench , Tiffin Steel 10 Men Set ,
Kero Stove 5 Ltrs , Steel Patila 5 Ltr , Spoon Large Karchi ,
Flexible Wire Roll , Bulb Holder , Bed Switch , Male Female
Socket , Cutting Plier Taparia , Screw driver , Tester Taparia
, 50W LED Light , 15 Amp Socket , 5 Amp Socket , Tyre
Puncher</t>
  </si>
  <si>
    <t>GEM/2025/B/6298553</t>
  </si>
  <si>
    <t>ARMATURE ASSY,FIELD COIL ASSY,SOLENOID SWITCH,BRUSH BOX ASSY,INJECTOR ASSY,ARMATURE ASSY,FIELD COIL</t>
  </si>
  <si>
    <t>ARMATURE ASSY , FIELD COIL ASSY , SOLENOID SWITCH ,
BRUSH BOX ASSY , INJECTOR ASSY , PINION DRIVE 10
TEETH , AIR DRYER ASSY</t>
  </si>
  <si>
    <t>GEM/2025/B/6298549</t>
  </si>
  <si>
    <t>Portable Lecture Stand,Camp Stool Normal,Projector Screen 8 x 4.6 ft,Ahuja Amplifier 16 Amp,Flexibl</t>
  </si>
  <si>
    <t>Portable Lecture Stand , Camp Stool Normal , Projector
Screen 8 x 4.6 ft , Ahuja Amplifier 16 Amp , Flexible Wire
1mm</t>
  </si>
  <si>
    <t>GEM/2025/B/6298512</t>
  </si>
  <si>
    <t>PVC Paneling work,Aluminum glass section for door,False ceiling in lobby,Front double door with tou</t>
  </si>
  <si>
    <t>PVC Paneling work , Aluminum glass section for door , False
ceiling in lobby , Front double door with toughened glass ,
Toughened glass with EME logo , Lights , Profile Strip Light ,
Wire 1.5mm , Wire 1mm , MCB , Board with switch and
sockets</t>
  </si>
  <si>
    <t>GEM/2025/B/6298491</t>
  </si>
  <si>
    <t>PEAS DRIED GREEN</t>
  </si>
  <si>
    <t>GEM/2025/B/6298486</t>
  </si>
  <si>
    <t>Inj Tranexamic acid 1 gm,Cervical Collar Hard,Shell Dressing,Axiostat 8x8,Israeli Bandage,Sphygmoma</t>
  </si>
  <si>
    <t>Inj Tranexamic acid 1 gm , Cervical Collar Hard , Shell
Dressing , Axiostat 8x8 , Israeli Bandage ,
Sphygmomanometer , Elastoplast , Micropore , Crammer
Wire Splint</t>
  </si>
  <si>
    <t>GEM/2025/B/6298464</t>
  </si>
  <si>
    <t>Kannat New Pattern combat cloth 5.5ft x 64ft,Shamyana Red and Blue colour cloth 15ft x 30ft,Shamyan</t>
  </si>
  <si>
    <t>Kannat New Pattern combat cloth 5.5ft x 64ft , Shamyana
Red and Blue colour cloth 15ft x 30ft , Shamyana New
Pattern combat cloth 15ft x 30ft , Shamyana Red and Blue
colour cloth 15ft x 15ft , White Rope</t>
  </si>
  <si>
    <t>GEM/2025/B/6298400</t>
  </si>
  <si>
    <t xml:space="preserve">TRANSISTOR TYPE DU 12155 POWER REGULATOR,TRANSISTOR FIELD EFFECT N CHANNAL TYPE,TRANSISTOR FET MRP </t>
  </si>
  <si>
    <t>TRANSISTOR TYPE DU 12155 POWER REGULATOR ,
TRANSISTOR FIELD EFFECT N CHANNAL TYPE , TRANSISTOR
FET MRP 174 , HMC THK FLTR BPASS BMC 1527 , FILTER
ASSY 6 PIN , MICRO CIRCUIT LINEAR TYPE IRF 7343 SO 8 ,
ELECT BAT 3 6V 11MAH NI MH</t>
  </si>
  <si>
    <t>GEM/2025/B/6298399</t>
  </si>
  <si>
    <t>Febrication of window with mosquito nets,PVC Paneling,Paints,Emulsion paints,Axe paint,Putti,POP,Fi</t>
  </si>
  <si>
    <t>Febrication of window with mosquito nets , PVC Paneling ,
Paints , Emulsion paints , Axe paint , Putti , POP , Fixing of
ACP sheet</t>
  </si>
  <si>
    <t>GEM/2025/B/6298393</t>
  </si>
  <si>
    <t xml:space="preserve">Crash Barrier of mild steel Galvanised round nut bolt metal double beam crash barrier with a steel </t>
  </si>
  <si>
    <t>Crash Barrier of mild steel Galvanised round nut bolt metal
double beam crash barrier with a steel post of 3x3x1800mm
, Convex mirror 80cm dia alongwith 75 dia MS pole upto
3000m height , Cement OPC 43 grade in polythene bags ,
Coarse sand , Stone aggregate sahll be crushed stone
20mm graded conforming to IS 383 to 1970</t>
  </si>
  <si>
    <t>GEM/2025/B/6298387</t>
  </si>
  <si>
    <t>United Cooker 22 Litre,AC Window 1.5 Ton with Stabliser,Desert Cooler,Foot Mat,Deep Freezer 450 Lit</t>
  </si>
  <si>
    <t>United Cooker 22 Litre , AC Window 1.5 Ton with Stabliser ,
Desert Cooler , Foot Mat , Deep Freezer 450 Litre , Water
Bottle 980ml</t>
  </si>
  <si>
    <t>GEM/2025/B/6298358</t>
  </si>
  <si>
    <t>Mobile Metallic Ramp</t>
  </si>
  <si>
    <t>GEM/2025/B/6298354</t>
  </si>
  <si>
    <t>Supply of structure of 16 Men FEMS With attached Toilet,Supply of Furniture as per TS,Supply of Con</t>
  </si>
  <si>
    <t>Supply of structure of 16 Men FEMS With attached Toilet ,
Supply of Furniture as per TS , Supply of Construction
Materials , Supply of Electrical Plumbing and Lightening
Conductor , Supply Stores as per TS not included from No 1
to 4 of boq</t>
  </si>
  <si>
    <t>GEM/2025/B/6298340</t>
  </si>
  <si>
    <t xml:space="preserve">Occult blood 50 tests Rapid test kit,Strip albumin and Glucose bottle of 100 strips,Pregnancy test </t>
  </si>
  <si>
    <t>Occult blood 50 tests Rapid test kit , Strip albumin and
Glucose bottle of 100 strips , Pregnancy test strip Kit of 50
test , Paracheck PV or PF Antigen detectilon 1x30 tests ,
Alcohol Methyl , Cytochrome stain kit Leishmans stain
500ml Stock buffer 2x 500ml bottle , Stain Leishmans
powder , Stain May Grunwald Giemsa ready to use Kit ,
Disposable ESR tube pack of 100 , Micropipette tips 1 to 200
ul , Slide Microscope thickness 1 point 15 to 1 point 35mm
size 75 mm x 25mm , Reticulocyte Staining kit ready to use
, Sterile Urine container 50ml</t>
  </si>
  <si>
    <t>GEM/2025/B/6298337</t>
  </si>
  <si>
    <t>FLY WHEEL ASSY,WIPER BLADE ASSY,HAND BRAKE VALVE,BIG AND BEARING STD,MAIN BEARING CELL,U J CROSS,FU</t>
  </si>
  <si>
    <t>FLY WHEEL ASSY , WIPER BLADE ASSY , HAND BRAKE
VALVE , BIG AND BEARING STD , MAIN BEARING CELL , U J
CROSS , FUEL FEED PUMP , WIPER BLADE ARM , WHEEL
BEARING , COMBINATION SWITCH , AIR COMPRESSOR KIT ,
D1 D2 HOSE PIPE , SHOCK ABSORBER ASSY , TRAILER
CONTROL VALVE , CYLINDER HEAD GASKET , PISTON ASSY ,
LINER ASSY , MAIN BEARING , BIG AND BEARING CELL</t>
  </si>
  <si>
    <t>GEM/2025/B/6298315</t>
  </si>
  <si>
    <t>GEM/2025/B/6298312</t>
  </si>
  <si>
    <t>SYSTEM PROTECTION VALVE,PROTECTIVE BAG,OIL FILTER,VACCUM PIPE BOOSTER NRV TO T CONNECTOR,COVER ASSY</t>
  </si>
  <si>
    <t>SYSTEM PROTECTION VALVE , PROTECTIVE BAG , OIL FILTER
, VACCUM PIPE BOOSTER NRV TO T CONNECTOR , COVER
ASSY , CLUTCH RELEASE BEARING , HANDLE DOOR INSIDE ,
BLADE ASSY WIPER , RELAY ASSY , VALVE ASSY SOLENOID ,
HIGH PRESSURE HOSE , FLEXIBLE PIPE HYD CYLINDER TO
OUTSIDE , SPRING ASSY FRONT , STARTER MOTOR 12 V ,
ASSY AUTO TENSIONER , SUCTION HOSE ASSY , TAIL LIGHT
ASSY LH , MINIATURE RELAY , CORD HOGH TENSION , OIL
SEAL RING , INJECTOR ASSY , BRAKE FLUID CONTAINER
ASSY , ROTAR FINAL ASSY , COIL ASSY IGNITION</t>
  </si>
  <si>
    <t>GEM/2025/B/6296097</t>
  </si>
  <si>
    <t>Cartridges,Cartridges,Cartridges,Cartridges,Cartridges,Cartridges,Cartridges,Cartridges,Cartridges,</t>
  </si>
  <si>
    <t>Cartridges , CD DVD , CDDVD , File cover , Paper</t>
  </si>
  <si>
    <t>GEM/2025/B/6296073</t>
  </si>
  <si>
    <t>FILTER FUEL,TUBE OIL FILTER,FUEL FLEXIBLE PIPE,FILTER ASSY,REPAIR KIT HYD BRAKE WHEEL CYLINDER,RELA</t>
  </si>
  <si>
    <t>FILTER FUEL , TUBE OIL FILTER , FUEL FLEXIBLE PIPE ,
FILTER ASSY , REPAIR KIT HYD BRAKE WHEEL CYLINDER ,
RELAY , FUSE 10A RED , FUSE 8DIN 72581 , ALTERNATOR
ASSY , MASTER CYL POWER UNIT CLUTCH MASTER CYL ,
MASTER CYLINDER KIT , SLAVE CYL KIT , KIT SLAVE
CYLINDER</t>
  </si>
  <si>
    <t>GEM/2025/B/6296071</t>
  </si>
  <si>
    <t>Procurement of Aircraft model at FCBRNP</t>
  </si>
  <si>
    <t>GEM/2025/B/6296030</t>
  </si>
  <si>
    <t>World order,Perception and Misperception in International Politics,War and Change in World Politics</t>
  </si>
  <si>
    <t>World order , Perception and Misperception in International
Politics , War and Change in World Politics , Arms and
influence , How india sees the world kautilya to the 21st
Century , The Long Game How the Chinese Negotiate with
India , Prisoners of Geography , India And Asian Geopolitics
The Past , The India Way Strategies for an Uncertain World ,
Land of the Seven Rivers , The Hundred-Year Marathon ,
Arthashastra , TINDERBOX The Past and Future of Pakistan ,
THE 33 STRATEGIES OF WAR , On China , Full Spectrum
Indias Wars 1972 to 2020 , On War , The Revenge Of
Geography , Makers Of Modern India , Good To Great Why
Some Companies Make the Leap And Others Dont ,
Dereliction of duty jhonson mcnamara the joint chieds of
staff and the lies that led to vietnam , The Art of Thinking
Clearly , Call Sign Chaos Learning to Lead , The utility of
force the art of war in the modern world , Command In War ,
It Worked for Me , Leaders Eat Last With a New Chapter Why
Some Teams Pull Together and Others Dont , Small unit
leadership a common sense approach , Extreme Ownership
, Platoon Leader , Command or Control Command Training
and Tactics in the British and German Armies 1888 to1918 ,
The Soldier and the State , The Direction of War
Contemporary Strategy in Historical Perspective , On Grand
Strategy , Battle ready for the 21st century , Strategy A
History , Defeat Into Victory , Watershed 1967 indias
forgotten victory over china , Unrestricted Warfare , Military
Blunders , Professional Military Education Making of the 21st
Century Warrior , Grey Zone Warfare Way Ahead for India ,
Conventional Deterrence , Not War Not Peace , PLAs
Tactical Transformation with Chinese Characteristics ,
StrategyThe Indirect Approach , Slender was the Thread
Kashmir Confrontation 1947 to 48 , Chinas India War , The
Defence of Duffers Drift , Maneuver Warfare Handbook , Life
30 Being Human in the Age of Artificial Intelligence , 2034 A
Novel of the next world war , The Economics of Data
Analytics and Digital Transformation , The age of AI and our
human future , Unit X , The Coming Wave The instant
Sunday Times bestseller from the ultimate AI insider , The
future of geography , TheE age of Spiritual Machines ,
Physics of the Future , The Art of Military Innovation , Chip
War , Everyday Chaos , Communicating with Data Making
Your Case With Data , The Future Is Faster than You Think ,
Disrupt or Get Disrupted Exploitation of Disruptive
Technologies by the Indian Armed Forces , The Drone age
how drone technology will change war and peace ,
Superintelligence Paths Dangers Strategies , Guns Germs
And Steel , The Wonder that was India Volume 1 , Nexus ,
Noise The new book from the authors of Thinking Fast and
Slow , The rise and fall of the great powers , Thinking Fast
and Slow , Made in india 75 Years of Business and
Enterprise Longlisted for the 2023 Tata Literature Live
Business Book of the Year Award , On the Psychology of
Military Incompetence , The Clash Of Civilizations And The
Remaking Of World Order , The End of History and the Last
Man , Sapiens A Brief History Of Humankind , Atomic Habits
, Red teaming , The First 90 Days , You Are Born To Blossom
, 7 Habits of Highly Effective People , The 48 Laws of power ,
Catch 22 , Tipping Point</t>
  </si>
  <si>
    <t>GEM/2025/B/6296025</t>
  </si>
  <si>
    <t>Kick Starter,Gear Lever,Bezels Assy Front outer Handle,Bezels Assy Front LH outer Handle,Power Wind</t>
  </si>
  <si>
    <t>Kick Starter , Gear Lever , Bezels Assy Front outer Handle ,
Bezels Assy Front LH outer Handle , Power Window Switch ,
Assy Wheel Cyl , Element , Rep Kit DB Valve , Tie Rod End ,
Leaf , Bearing , Universal Joint , Centre Pin , Pipe , Cyl Head
Gasket , Leaf 4th</t>
  </si>
  <si>
    <t>GEM/2025/B/6296007</t>
  </si>
  <si>
    <t>SPEEDOMETER CABLE,HOUR METER,RUBBER HOSE 25MM X 700 MM,SEALING KIT DELIVERY VALVE,PRESSURE GAUGE,CO</t>
  </si>
  <si>
    <t>SPEEDOMETER CABLE , HOUR METER , RUBBER HOSE 25MM
X 700 MM , SEALING KIT DELIVERY VALVE , PRESSURE
GAUGE , COUPLING SUCTION HOSE 75MM , FRONT GLASS
LH WIND SCREEN , FRONT GLASS RH WIND SCREEN</t>
  </si>
  <si>
    <t>GEM/2025/B/6295984</t>
  </si>
  <si>
    <t>Fabrication of source container and CV tong to handle radiological emergency at LNTA</t>
  </si>
  <si>
    <t>Fabrication of source container and CV tong to handle
radiological emergency at LNTA</t>
  </si>
  <si>
    <t>GEM/2025/B/6295983</t>
  </si>
  <si>
    <t>Farrata Fan,30 Mtr Plastic Pipe,Computer Table 4 x 2,Digital Alcohol Tester,Speaker Ahuja</t>
  </si>
  <si>
    <t>Farrata Fan , 30 Mtr Plastic Pipe , Computer Table 4 x 2 ,
Digital Alcohol Tester , Speaker Ahuja</t>
  </si>
  <si>
    <t>GEM/2025/B/6295971</t>
  </si>
  <si>
    <t>Gear Box Lower Kit of Two Point Five Ton,Gear Box Top Repair Kit of Two Point Five Ton,Steering Pip</t>
  </si>
  <si>
    <t>Gear Box Lower Kit of Two Point Five Ton , Gear Box Top
Repair Kit of Two Point Five Ton , Steering Pipe Line Long of
Two Point Five Ton , Tie Rod End of Two Point Five Ton ,
Front Axie Half Shaft Bearing of Two Point Five Ton , Front
Axie Half Shaft Oil Seal of Two Point Five Ton , Spring Break
Chamber Repair Kit Rear of Two Point Five Ton , Spring
Break Chamber Repair Kit Front of Two Point Five Ton , D1
Water Pipe Line of Two Point Five Ton , D2 Water Pipe Line
of Two Point Five Ton , Mud Guard Rubber Set of Two Point
Five Ton , Roof Light TC of Two Point Five Ton , Pressure
Horn Solenoid 24V of Two Point Five Ton , Check Nut of Two
Point Five Ton , Horn 24V of ALS , Side Mirror Left and Right
of ALS , Wiper Arm with Blade Assy of ALS , Gear Box Top
Repair Kit of ALS , Cabin Ligting Pipe Line of ALS ,
Commander Light Assy of ALS , Mudguard Rubber of ALS ,
Gauge Bulb 24V of ALS , Bulb 24V of ALS , Fuse 10 Amp of
ALS , Fuse 20 Amp of ALS , B 67 Belt of ALS , Cabin Light
Bulb of ALS , Wiper Arm with Blade of Army Bus , Wiper
Blade 24 inch of Army Bus , Wiper Gutka of Army Bus ,
Army Bus Wiper Mounting , Oil Filter Normal of Casper , Oil
Filter Big of Casper , Side Indicator Glass of Casper , Front
Indicator Set of Casper , Togal Switch 3 Way of Casper</t>
  </si>
  <si>
    <t>GEM/2025/B/6295953</t>
  </si>
  <si>
    <t>FUEL SHUT OF SOLENOID,FUSE 20A YELLOW,OIL SEAL FUEL LOAD STOP,RELAY 24V,FIELD COIL ASSY,BULB 21W TS</t>
  </si>
  <si>
    <t>FUEL SHUT OF SOLENOID , FUSE 20A YELLOW , OIL SEAL
FUEL LOAD STOP , RELAY 24V , FIELD COIL ASSY , BULB
21W TS 29201 , BULB RL 12V 21 DIN 72601 , REGULATOR
ASSY</t>
  </si>
  <si>
    <t>GEM/2025/B/6297818</t>
  </si>
  <si>
    <t>Provision of Display unit for Model Room at Cuilinary Centre</t>
  </si>
  <si>
    <t>GEM/2025/B/6297683</t>
  </si>
  <si>
    <t>Flex Banner,National Flag,Purchase of Kits for Art and Craft Event,Basic Stationary Kits for Studen</t>
  </si>
  <si>
    <t>Flex Banner , National Flag , Purchase of Kits for Art and
Craft Event , Basic Stationary Kits for Students , Purchase of
Writing Pens for Teachers , Arrangement for conduct of
Story Telling and Book Reading Event incl Prizes for Winners
, Arrangement of Fun Games and Other Activities Incl Prizes
for Winners , Sitting Arrangement and PA System ,
Refreshment Items and Lunch for all Attendees</t>
  </si>
  <si>
    <t>GEM/2025/B/6297678</t>
  </si>
  <si>
    <t>Z3/5999-008197, PEC Timing Mode Generator IFF</t>
  </si>
  <si>
    <t>GEM/2025/B/6297646</t>
  </si>
  <si>
    <t>Z3/5950-038703, Transformer Pulse Inductance</t>
  </si>
  <si>
    <t>GEM/2025/B/6297640</t>
  </si>
  <si>
    <t>Flex Banner,Purchase of Kits for Art and Craft Event,Basic Stationary Kits for Students,Purchase of</t>
  </si>
  <si>
    <t>Flex Banner , Purchase of Kits for Art and Craft Event , Basic
Stationary Kits for Students , Purchase of Writing Pens for
Teachers , Arrangement for conduct of Story Telling and
Book Reading Event incl Prizes for Winners , Arrangement of
Fun Games and Other Activities Incl Prizes for Winners ,
Sitting Arrangement and PA System , Refreshment Items
and Lunch for all Attendees</t>
  </si>
  <si>
    <t>GEM/2025/B/6297618</t>
  </si>
  <si>
    <t>Z3/5999-009138 or 5998-016301, PEC IBL or Circuit Card Assembly</t>
  </si>
  <si>
    <t>Z3/5999-009138 or 5998-016301, PEC IBL or Circuit Card
Assembly</t>
  </si>
  <si>
    <t>GEM/2025/B/6297588</t>
  </si>
  <si>
    <t>Cefuroxime Axetil 500 mg Tab,Paraffin 15 ml containing Magnesium Hydroxide 11 Point 25 ml Liq paraf</t>
  </si>
  <si>
    <t>Cefuroxime Axetil 500 mg Tab , Paraffin 15 ml containing
Magnesium Hydroxide 11 Point 25 ml Liq paraffin 3 Point
75ml , Telmisartan 40 mg Amlodipine 10 mg
Hydrochlorothiazide 12 Point 5 mg Tab , Tab Prazosin 5 mg
sustained release slow release , Oint Tacrolimus 0Point 1
Percent Tube of 10 gm , Chlorzoxazone 500 mg Diclofenac
Sodium 50 mg Paracetamol 325 mg Tab , Chlorhexidine
Mouth Wash 0 Point 2 Percent Bottle of 150 ml , Nicorandil 5
mg Tab , Inj Recombinant Human Erythropoietin 2000 IU ,
Cream Betamethasone Dipropionate 0 Point 5 mg
Gentamycin Sulfate 1 mg Tube of 5 gm , Tab Common cold
Antihistaminics Paracetamol 500mg without
Pseudoephedrine , Carbamazepine 200 CR Mg Tab ,
Oxcarbazepine 150 mg Tab , Clindamycin phosphate 1
Percent topical gel Tube of 10 gm , Halobetasol Salicylic
Acid Cream , Donepezil 5 mg Tab , Tab Amitriptyline 25 mg
, Tab Methotrexate 5mg , Rasagiline 1mg Tab , Tab
Etoricoxib 120mg , Bisoprolol 5 mg Tab , Tab Nebivilol 5mg
, Cap Amantadine 100mg , Tab Tolvaptan 15 mg ,
Acebrophylline 100 mg Cap , Deflazacort 6 mg Tab , Tab
Hydrochlorthiazide 25mg , Tab Trihexyphenidyl HCL 2 mg ,
Tab Pramipexole 0 Point 25 mg , Tab Diltiazem HCL 60 mg ,
Tab Methotrexate 2 Point 5 mg , Tab Clonidine 100 mcg ,
Acenocoumarol 1 mg Tab , Tab Diltiazem C D 90 mg , Tab
Anastrazole 1 mg , Amlodipine 10 mg Tab , Tab Lamotrigine
50 mg , Telmisartan 40 mg Amlodipine 10 mg Tab ,
Indomethacin 75 mg SR Tab , Tab Azathioprine 50 mg</t>
  </si>
  <si>
    <t>5000</t>
  </si>
  <si>
    <t>GEM/2025/B/6297550</t>
  </si>
  <si>
    <t>Aluminium sheet hard 1.22 MM,Leather cloth black,Plywood for general purposes MR-BB 3 ply,Sheet cel</t>
  </si>
  <si>
    <t>Aluminium sheet hard 1.22 MM , Leather cloth black ,
Plywood for general purposes MR-BB 3 ply , Sheet cellular
37MM thick (2M X 1M) , Fevicol SR-998</t>
  </si>
  <si>
    <t>GEM/2025/B/6297507</t>
  </si>
  <si>
    <t xml:space="preserve">Aluminium sheet hard 1.22 MM,Fevicol SR-998,Leather cloth black,Plywood for general purposes MR-BB </t>
  </si>
  <si>
    <t>Aluminium sheet hard 1.22 MM , Fevicol SR-998 , Leather
cloth black , Plywood for general purposes MR-BB 3 ply ,
Sheet cellular 37MM thick (2M X 1M)</t>
  </si>
  <si>
    <t>GEM/2025/B/6297495</t>
  </si>
  <si>
    <t xml:space="preserve">Naproxen 250 mg Tablet,Gabapentin 300 mg Capsule,Tablet Metronidazole 400 mg,Capsule Prebiotic And </t>
  </si>
  <si>
    <t>Naproxen 250 mg Tablet , Gabapentin 300 mg Capsule ,
Tablet Metronidazole 400 mg , Capsule Prebiotic And
Probiotic , Omeprazole 20 mg and Domperidone 10 mg
Capsule , Dicyclomine HCL IP 20 mg puls Paracetamol IP
500 mg Tablet , Pantoprazole 40 mg Tablet , Syp
Montelukast 5 mg puls Levocetrizine 2 point 5 mg bott of 60
ml , Dextrose 50 present 25 ml inj , Dextrose 25 present 25
ml inj , Tablet Pantoprazole puls Domperidone</t>
  </si>
  <si>
    <t>GEM/2025/B/6297461</t>
  </si>
  <si>
    <t>Hose Connection,Hose Connection 1,Hose Connection 2,Hose Connection 3,Hose Connection 4,Hose Connec</t>
  </si>
  <si>
    <t>Hose Connection , Hose Connection 1 , Hose Connection 2 ,
Hose Connection 3 , Hose Connection 4 , Hose Connection 5
, Hose Connection 6 , Hose Connection 7</t>
  </si>
  <si>
    <t>GEM/2025/B/6297457</t>
  </si>
  <si>
    <t>10392238,10570110,10500183,10526985,10503022,10391218</t>
  </si>
  <si>
    <t>10392238 , 10570110 , 10500183 , 10526985 , 10503022 ,
10391218</t>
  </si>
  <si>
    <t>GEM/2025/B/6297439</t>
  </si>
  <si>
    <t xml:space="preserve">Cranck position sensor,Taper roller bearing (30X72X20.75),Assy check strap rear door LH,Assy drive </t>
  </si>
  <si>
    <t>Cranck position sensor , Taper roller bearing (30X72X20.75)
, Assy check strap rear door LH , Assy drive shaft(2.02
Modle) , Assy strat , Hose assy air filter outlet , Roller case
(Revers idler brg)</t>
  </si>
  <si>
    <t>GEM/2025/B/6297422</t>
  </si>
  <si>
    <t>Repair of Monocular Helmet Mounted Night Sight</t>
  </si>
  <si>
    <t>GEM/2025/B/6297416</t>
  </si>
  <si>
    <t>Repair of Advance Night Vision Device</t>
  </si>
  <si>
    <t>GEM/2025/B/6297408</t>
  </si>
  <si>
    <t>Repair of High band small foot column Jammer</t>
  </si>
  <si>
    <t>GEM/2025/B/6297343</t>
  </si>
  <si>
    <t>POTATO FRESH , ONION FRESH</t>
  </si>
  <si>
    <t>GEM/2025/B/6297277</t>
  </si>
  <si>
    <t>Visual Presenter 4k</t>
  </si>
  <si>
    <t>GEM/2025/B/6297255</t>
  </si>
  <si>
    <t>Electrodes wlding steel mild general P,Rod welding steel mild 3.15MM,(Deleted) M seal,CUTTING WHEEL</t>
  </si>
  <si>
    <t>Electrodes wlding steel mild general P , Rod welding steel
mild 3.15MM , (Deleted) M seal , CUTTING WHEEL 14" ,
Adhesive syn resin araldite ay-103 , anadond , Insulation
tape electrical PVC adhesive , CUTTING WHEEL 4"</t>
  </si>
  <si>
    <t>GEM/2025/B/6297178</t>
  </si>
  <si>
    <t>Rep kit air dryer assy,Repair kit frt spring brake actuator,Starter motor 24 volts</t>
  </si>
  <si>
    <t>Rep kit air dryer assy , Repair kit frt spring brake actuator ,
Starter motor 24 volts</t>
  </si>
  <si>
    <t>GEM/2025/B/6296868</t>
  </si>
  <si>
    <t>IZI Spectra Drone</t>
  </si>
  <si>
    <t>GEM/2025/B/6296428</t>
  </si>
  <si>
    <t>Flat Brushes for Paints and Varnishes for Heavy Duty as per IS 384 (Part 1),Flat Brushes for Paints</t>
  </si>
  <si>
    <t>Flat Brushes for Paints and Varnishes for Heavy Duty as per
IS 384 (Part 1) (Q3)</t>
  </si>
  <si>
    <t>GEM/2025/B/6296084</t>
  </si>
  <si>
    <t>White Colourless , Cola , Orange</t>
  </si>
  <si>
    <t>GEM/2025/B/6295863</t>
  </si>
  <si>
    <t>Flat Pallets for Intercontinental Materials Handling as per IS 7276:2021</t>
  </si>
  <si>
    <t>Flat Pallets for Intercontinental Materials Handling as per IS
7276:2021 (Q3)</t>
  </si>
  <si>
    <t>GEM/2025/B/6295833</t>
  </si>
  <si>
    <t>Repair and Overhauling Service - ANVD FOR AK-47 TONBO; ANVD FOR AK-47 TONBO; No; Service Provider P</t>
  </si>
  <si>
    <t>Repair and Overhauling Service - ANVD FOR AK-47 TONBO;
ANVD FOR AK-47 TONBO; No; Service Provider Premises</t>
  </si>
  <si>
    <t>GEM/2025/B/6295780</t>
  </si>
  <si>
    <t>88A Toner Cartridge - including drum and blade,12A Toner Cartridge - including drum and blade,TN 23</t>
  </si>
  <si>
    <t>88A Toner Cartridge - including drum and blade , 12A Toner
Cartridge - including drum and blade , TN 2365 Toner
Cartridge - including drum and blade , TNP 28 Toner
Cartridge - including drum and blade , Canon 051 Cartridge
- including drum and blade , HP W110A Cartridge - including
drum and blade , HP 0512A Toner - including drum and
blade</t>
  </si>
  <si>
    <t>GEM/2025/B/6295494</t>
  </si>
  <si>
    <t>Portable Infant Warmer</t>
  </si>
  <si>
    <t>GEM/2025/B/6295348</t>
  </si>
  <si>
    <t>Phenytoin oral suspension containing phenytoin 100 mg per 4 ml bott of 100 ml,Suspension syp Fexofe</t>
  </si>
  <si>
    <t>Phenytoin oral suspension containing phenytoin 100 mg per
4 ml bott of 100 ml , Suspension syp Fexofenadine 30 mg
per 5 ml 60 ml bott , Calamine lotion 100 ml bott , Para
dichlorobenzine 2 percent wv benzocaine 2.7 percent
chlorobutol 5 percent , Multivitamin drops having Vit A vit
B1 B2 B6 Vit C Vit D Bott of 15 ml , Syp Azithromycin 200
mg bott of 15 ml , Syp Dicyclomine drop of 15 ml ,
Levetricetam 100 mg per ml bott of 100 ml , Bromhexine
syp 5 ml containing 4 mg of bromhexine HCL bott of 100 ml
, Sucralfate suspension 1 gm per 5 ml bott of 200 ml , Vit B
complex with minium concentration of vit B1 5 mg Vit B6 3
mg and Vit B12 5 mcg therapeutic cap , Sertaline 50 mg Tab
, Bimatoprost 0.03 percent boo of 3 ml , Ultasound gelly
tube of 250 gm , Ketamine Hcl 50 mg per ml 2 ml Inj ,
Lignocaine Hcl 2 percent without adernaline 30 ml Inj ,
Lignocaine Hcl 2 percent with adernaline 1 80000 30 ml Inj ,
Commaon cold Tab cetrizine 5 to 10 mg and paracetamol
500 mg and pseudophedrine 30 to 60 mg , Chlorohexidine
mouth wash 0.12 percent sugar alcohal free boo of 450 -
500 ml , Tramadol HCL 50 mg cap , Metaclopramide HCL 5
mg per ml 2 ml Inj , Dicyclomine HCL 20mg Inj , Cap
Probiotic multibacillary 4 or more organisms , Vit B1 50 mg
Inj , Baclofen 50 mg Tab , Medroxyprogesterone 10 mg Tab
, Frusemide 40 mg Tab , Clomiphene citrate 50 mg Tab ,
Povidone iodine 200 mg pessary , Tab Pantoprazole 40 mg
and Domperidone 10 mg , Cough Lozenges , Disodium
Hydrogen Syp , Ranitidine 150 mg Tab , Tab Biotin 10 mg ,
Lorazepam 1 mg Tab , K Bind Sachet , Tab Teneligliptin 20
mg , Inj lignocaine hydrochloride 2 percent for IV use
xylocard</t>
  </si>
  <si>
    <t>GEM/2025/B/6295211</t>
  </si>
  <si>
    <t>Capsaicin Gel Tube of 20 gm,Syp Multivitamin and multimineral bott of 200 ml,Probiotic liquid conta</t>
  </si>
  <si>
    <t>Capsaicin Gel Tube of 20 gm , Syp Multivitamin and
multimineral bott of 200 ml , Probiotic liquid containing
Bacilus Clausii 2 Billion spores per 5 ml mini bott equivalent
to entogermina , Human Albumin 20 percent 100 ml Inj ,
Tab Tetrabenzine 25 mg , Silicon heel pad large size , Cap
Docosahexaenoic acid DHA Folic acid Mecobalamin and
Pyrodoxine , Tab Myo Inosital D Chiro Inosital chromium and
Vit D3 CHEWABLE , Rabies human monoclonal antibody 100
IU PER ML , Vircon Solution 1 percent pack of 1 kg , Cough
Syp Dexmethoprim bott of 100 ml , Tab Multivitamin with
zinc , Inj Lorazepam</t>
  </si>
  <si>
    <t>GEM/2025/B/6294962</t>
  </si>
  <si>
    <t>ANNUAL MAINTENANCE SERVICES FOR WATER PURIFICATION AND CONDITIONING SYSTEM (Version 2) - Potable Wa</t>
  </si>
  <si>
    <t>ANNUAL MAINTENANCE SERVICES FOR WATER
PURIFICATION AND CONDITIONING SYSTEM (Version 2) -
Potable Water Purification System Reverse Osmosis Or UV
Based; 3 to 5; PACKAGE-2 : Water purifier and conditioning
system maintenance involving basic servicing w..</t>
  </si>
  <si>
    <t>GEM/2025/B/6294509</t>
  </si>
  <si>
    <t>SSD IC DGTL REG 74 HC 165,SSD IC LIN OP AMP,IC GATE SCHMIT INVERTER 74HC14,SSD XSTR PUSH PULL POWER</t>
  </si>
  <si>
    <t>SSD IC DGTL REG 74 HC 165 , SSD IC LIN OP AMP , IC GATE
SCHMIT INVERTER 74HC14 , SSD XSTR PUSH PULL POWER
MOSFET</t>
  </si>
  <si>
    <t>GEM/2025/B/6294409</t>
  </si>
  <si>
    <t>ALMIRAH STEEL,LIQUOR DENSITY CHECK MACHINE,DINNING TABLE WOODEN 4 BY 4 WITH GLASS,POLYTHENE SHEET,B</t>
  </si>
  <si>
    <t>ALMIRAH STEEL , LIQUOR DENSITY CHECK MACHINE ,
DINNING TABLE WOODEN 4 BY 4 WITH GLASS , POLYTHENE
SHEET , BOROSIL GLASS , VOLLEYBALL NET , VOLLEYBALL
POLE SET , BADMINTON NET , BADMINTON POLE SET ,
CURTAINS</t>
  </si>
  <si>
    <t>GEM/2025/B/6294376</t>
  </si>
  <si>
    <t xml:space="preserve">Digital Multimeter,Basic Hand Tool Kit,Fluke Digital Multimeter,Soldering Iron DC,Flexible Spanner </t>
  </si>
  <si>
    <t>Digital Multimeter , Basic Hand Tool Kit , Fluke Digital
Multimeter , Soldering Iron DC , Flexible Spanner 10mm ,
Glue gun with stick , Watch Maker Screw Driver , Tool bag ,
Allen Key 10mm , Allen Key 12mm , Allen Key 14mm , Steel
Tray 1.6x1.4ft , Spanner matrix 36 Pcs , Washing Plant 2 HP</t>
  </si>
  <si>
    <t>GEM/2025/B/6294364</t>
  </si>
  <si>
    <t>Malted Milk Foods with Cocoa Powder (Defence)</t>
  </si>
  <si>
    <t>Malted Milk Foods with Cocoa Powder (Defence) (Q2)</t>
  </si>
  <si>
    <t>GEM/2025/B/6294239</t>
  </si>
  <si>
    <t>Water Tank,Water Cooler,Shed,RO Plant,Pipe Fitting,Labour,Water Tank</t>
  </si>
  <si>
    <t>Water Tank , Water Cooler , Shed , RO Plant , Pipe Fitting ,
Labour</t>
  </si>
  <si>
    <t>GEM/2025/B/6292958</t>
  </si>
  <si>
    <t>XLPE Cable for Working Voltages up to and Including 1.1 KV
as per IS 7098 (Part 1) (Q2) , XLPE Cables for Working
Voltages From 3.3 KV up to and Including 33 KV as per IS
7098 (Part 2) (Q3) , LED Garden Light (V2) (Q2) ,
Compression cable lugs (Q3) , PVC Flat Cable, Aluminium
Conductor with PVC Insulation and Sheath as per IS 694
(Q3) , Power Contactors as per IS 13947 - 4 - 1 (Q3) , Pole of
Landscape Light 60W , Spike Light , Spot Light , Surface
Mounted Panel Light 12W , Steel Pole for Garden Light ,
Garden Light Pole Base , Surface Mounted Panel Light 36W ,
Bollard Light with top is like dome 92mm spitog dia with
height 140mm , Foot Light , Submersible Cable Three Core
16 Sqmm , Submersible Cable Three Core 10 Sqmm ,
Submersible Cable Three Core 04 Sqmm , Submersible
Cable Three Core 06 Sqmm</t>
  </si>
  <si>
    <t>GEM/2025/B/6292874</t>
  </si>
  <si>
    <t>Manpower Outsourcing Services - Minimum wage - Skilled;
ITI; Others , Manpower Outsourcing Services - Minimum
wage - Unskilled; 8TH PASSED; Others</t>
  </si>
  <si>
    <t>GEM/2025/B/6291507</t>
  </si>
  <si>
    <t>Show Case (Q3)</t>
  </si>
  <si>
    <t>GEM/2025/B/6291390</t>
  </si>
  <si>
    <t>LV7-MARUTI, 6240-004891,LV7-MARUTI, 38500M78122,LV7-MARUTI, 35662M80000,LV7-MARUTI, 84701M75M10,LV7</t>
  </si>
  <si>
    <t>LV7-MARUTI, 6240-004891 , LV7-MARUTI, 38500M78122 ,
LV7-MARUTI, 35662M80000 , LV7-MARUTI, 84701M75M10 ,
LV7-TATA, 2654-5450-4601 , LV7-MARUTI, 09283M32042 ,
LV7-STLN, 2590-024062 , LV6-MT1, 4730-000169 , LV7-
MARUTI, 5340-135143 , LV7-MARUTI, 2940-000995 , LV7-
MARUTI, 09283-26016 , LV7-MARUTI, 99000M24120-471 ,
LV7-MARUTI, 36610M830M0 , LV7-MARUTI, 36620M830M0 ,
LV7-MARUTI, 35712M80000 , LV7-STLN, 8030-001186 , LV7-
TATA, 6212-3050-105</t>
  </si>
  <si>
    <t>GEM/2025/B/6291254</t>
  </si>
  <si>
    <t>GEM/2025/B/6290895</t>
  </si>
  <si>
    <t xml:space="preserve">Haldi Powder,Elachi Powder,Sabut Dhaniya,Sabut Jeera,Heeng Powder,Mirchi Powder,Elachi Large,Jeera </t>
  </si>
  <si>
    <t>Haldi Powder , Elachi Powder , Sabut Dhaniya , Sabut Jeera ,
Heeng Powder , Mirchi Powder , Elachi Large , Jeera Powder
, Passphoran , Rai , Dhaniya Powder , Black Pepper</t>
  </si>
  <si>
    <t>GEM/2025/B/6290718</t>
  </si>
  <si>
    <t>GEM/2025/B/6287936</t>
  </si>
  <si>
    <t>Cloth Dryer Stand (Q3)</t>
  </si>
  <si>
    <t>GEM/2025/B/6287703</t>
  </si>
  <si>
    <t>Sweeping Broom (V3),Toilet Cleaner Liquid (V2) conforming to IS 7983,Toilet Cleaner Liquid (V2) con</t>
  </si>
  <si>
    <t>Sweeping Broom (V3) (Q4) , Toilet Cleaner Liquid (V2)
conforming to IS 7983 (Q4) , Cleaning Duster (V3) (Q3) ,
Toilet Soap, Liquid (V2) as per IS 4199 (Q4) , scrubbing
brush (Q3)</t>
  </si>
  <si>
    <t>GEM/2025/B/6287408</t>
  </si>
  <si>
    <t>GEM/2025/B/6287271</t>
  </si>
  <si>
    <t>GEM/2025/B/6285422</t>
  </si>
  <si>
    <t>MAHINDRA BUS DIESEL,ASHOK LEYLAND BUS DIESEL,DIESEL FOR BOLERO PICK UP MODIFIED,DIESEL FOR MODIFIED</t>
  </si>
  <si>
    <t>MAHINDRA BUS DIESEL , ASHOK LEYLAND BUS DIESEL ,
DIESEL FOR BOLERO PICK UP MODIFIED , DIESEL FOR
MODIFIED BOLERO PICK UP , DRIVERS</t>
  </si>
  <si>
    <t>GEM/2025/B/6285413</t>
  </si>
  <si>
    <t>LV7 SML WO55 41 990A CLUTCH MASTER CYL ASSY,LV7 SML W023 45 390 HOSE FLEXIBLE,LV7 STLN F 7103622 AL</t>
  </si>
  <si>
    <t>LV7 SML WO55 41 990A CLUTCH MASTER CYL ASSY , LV7
SML W023 45 390 HOSE FLEXIBLE , LV7 STLN F 7103622
ALTERNATOR BRACKET , LV7 HH NK000410 CLUTCH CABLE ,
LV7 TMB 2073 4410 0106 ASSY TUBE WITH RUBBER HOSE ,
LV7 STLN F 1831042 SHIFT CYL BODY , LV7 STLN F 1857641
SELECTOR CASING , LV7 STLN F 7100922 INPUT SHAFT
COVER</t>
  </si>
  <si>
    <t>GEM/2025/B/6285266</t>
  </si>
  <si>
    <t>Main Plastic,Electronic Standard,Anti Skid Hooks,Charger,Multi-purpose Jacket</t>
  </si>
  <si>
    <t>Main Plastic , Electronic Standard , Anti Skid Hooks ,
Charger , Multi-purpose Jacket</t>
  </si>
  <si>
    <t>GEM/2025/B/6285234</t>
  </si>
  <si>
    <t>Haematology Form,Special Investigation form,Bio Chemistry form,Clinical pathology Form,Medical Case</t>
  </si>
  <si>
    <t>Haematology Form , Special Investigation form , Bio
Chemistry form , Clinical pathology Form , Medical Case
Sheet , Unwilling Form , MRI Form , CT Scan Form , HIV
Form , Consent Form , Pre OP Instruction Notes , Pre Check
List , Operation Notes , Clinical Chart , Daily Diet Sheet ,
Injury Report , A and D Book Pages , Fatal Case File ,
Treatment Chart , Investigation Sheet , Death Form 93 PT 1
, DMO Report Book 280 Pages , MLC Register 200 Pages ,
Prescription Form , Expendable Ledger 505 pages with Hard
Binding Page size 216mm x 356mm , Non expendable
Ledger 505 pages with Hard Binding Page size 216mm x
356mm , File Coloured with AMC Logo crust , Case Sheet
File , Examination Register for MRI 500 Page , Examination
Register for CT Scan 500 Page , Examination Register for
USG 500 Page , Examination Register for X ray 500 Page ,
Form F and G Set of 3 pages , USG Report Sheet For KUB ,
USG Report Sheet For CDFI , USG Report Sheet For DVT ,
USG Report Sheet For Scortum , USG Report Sheet For KUB
and Renal Doppler , CT Scan Centre Envelope 437mm X
355mm , MRI Scan Centre Envelope 437mm X 355mm ,
Anaesthesia Register , General Surgery Register , Pre
Anaesthesia Check Up , Safety Check List , Inventory 100
Page , Inventory 200 Page , Inventory 300 Page , File Cover
Think White , File Cover White AMC Logo FS Size , Catract
Surgery Form 4 page , LRC Form , Password Register 200
page Landscape , Long Roll Book 500 pages , Attendance
Register 300 page , Parade State Register 200 page , Duty
NCO Register 400 page , Duty JCO Register 400 page</t>
  </si>
  <si>
    <t>GEM/2025/B/6285118</t>
  </si>
  <si>
    <t>Starter,Extension,S Bay,E Bay,Grouting and Anchors</t>
  </si>
  <si>
    <t>Starter , Extension , S Bay , E Bay , Grouting and Anchors</t>
  </si>
  <si>
    <t>GEM/2025/B/6285105</t>
  </si>
  <si>
    <t>High Performance Workstation Server,High End workstation PC</t>
  </si>
  <si>
    <t>High Performance Workstation Server , High End
workstation PC</t>
  </si>
  <si>
    <t>GEM/2025/B/6283130</t>
  </si>
  <si>
    <t>Main Expension,S Expension,E Section,T Locking Pin,F Support</t>
  </si>
  <si>
    <t>Main Expension , S Expension , E Section , T Locking Pin , F
Support</t>
  </si>
  <si>
    <t>GEM/2025/B/6281668</t>
  </si>
  <si>
    <t>Locking pin,Front roll,Front Axle,Bushing,Grease nipple for front roll,End cap,Segment bolt,Key was</t>
  </si>
  <si>
    <t>Locking pin , Front roll , Front Axle , Bushing , Grease nipple
for front roll , End cap , Segment bolt , Key washer , Grease
nipple , Bolt for worn case cover , Bolt for key washer , Dust
guard LH , Dust guard RH , Driving ring , Hex bolt , Spring
washer , Locking wire , Die , Pin lever , Selector arm shaft ,
Bolt , Fulcrum pin , Guide bolt , Bolt for cover , Stud , Shim
set , Distance piece , Bolt with nut and locking , Distance
washer , Distance tube , Nut and pin , Bush , Oil seal , Set
screw , Rear clamp plate , Main bearing housing , Lock nut ,
Inner distance piece , Front clamping plate , Cheese head
bolt , Clutch casing , Clutch facing ring , Cheese head bolt
with nut , Driving pin , Clutch pressure ring , Eye bolt , Pin
for clutch link , Clamping plate , Roller bearing , Clutch link ,
Clutch driver , Pin for clutch casing</t>
  </si>
  <si>
    <t>GEM/2025/B/6281382</t>
  </si>
  <si>
    <t>Light Weight Running Shoes (V2) (MHA)</t>
  </si>
  <si>
    <t>Light Weight Running Shoes (V2) (MHA) (Q2)</t>
  </si>
  <si>
    <t>GEM/2025/B/6279584</t>
  </si>
  <si>
    <t>GEM/2025/B/6278890</t>
  </si>
  <si>
    <t>CARTRIDE 12A,cartridge 12a,photo paper glossy,photo paper a3 size,ring binder blue,stick pad large,</t>
  </si>
  <si>
    <t>CARTRIDE 12A , cartridge 12a , photo paper glossy , photo
paper a3 size , ring binder blue , stick pad large , pencil
apsara , dura cell , board marker , stamp pad , binder strip ,
tag large , talc pink , stadler pen , stadler pen fine , pen
luxer , transparent film , lamination sheet , cutter blade ,
gift paper , special cover black , special cover white ,
remote cells , watch cells , brown tape , double tap , scale
steel , scale steel 24 inch , scale plastic , elfi , drawing roll ,
dusting cloth , cutting plier , fancy tape</t>
  </si>
  <si>
    <t>GEM/2025/B/6277900</t>
  </si>
  <si>
    <t>Rotational Moulded Polyethylene Water Storage Tanks (V2) conforming to IS 12701,Sinks,Door seal 900</t>
  </si>
  <si>
    <t>Rotational Moulded Polyethylene Water Storage Tanks (V2)
conforming to IS 12701 (Q3) , Sinks (Q3) , Door seal 900
mm x 20 mm , Door seal 1200 mm x 20 mm , EWC with
cistern one piece of size 660 mm x 360 mmx 720 mm with
soft close seat cover with siphonic flush white colour ,
Stainless steel plate rack 36 inch x 36 inch x 10 inch having
0 point 85 mm thick of 204 SS , Patch mate in 25 kg bag ,
Universal repair polymer in 20 ltr pack</t>
  </si>
  <si>
    <t>47.7 LPA</t>
  </si>
  <si>
    <t>GEM/2025/B/6276361</t>
  </si>
  <si>
    <t>FORK END,FORK END,STUB AXLE,PIN STRAIGHT HEADED,SPACER SLEEVE,SCALE,VALVE ASSY,KNOB,PULLER WHEEL HU</t>
  </si>
  <si>
    <t>FORK END , STUB AXLE , PIN STRAIGHT HEADED , SPACER
SLEEVE , SCALE , VALVE ASSY , KNOB , PULLER WHEEL HUB
LEFT , LEVER OPERATING , EYE BOLT , PACKING NUT , PIN
STRAIGHT HEADLESS , PLUNGER DETENT WHEEL ASSY ,
CONNECTOR MULTIPLE FLUID PRESSURE LINE , NUT CONE
SEAT HEXAGON</t>
  </si>
  <si>
    <t>GEM/2025/B/6276249</t>
  </si>
  <si>
    <t xml:space="preserve">VALVE ASSY,ADAPTER STRAIGHT PIPE TO HOSE COUPLING,PIN HINGE,PIN STRAIGHT HEADED,STUD STAY GUN,STOP </t>
  </si>
  <si>
    <t>VALVE ASSY , ADAPTER STRAIGHT PIPE TO HOSE COUPLING
, PIN HINGE , PIN STRAIGHT HEADED , STUD STAY GUN ,
STOP LIMITING ROTATION , EYEBOLT M12X75MM UPTO
CENT OF EYE 128MM , BRAKE DRUM WHEEL LEFT RIGHT ,
LOCATING PIN , PACKING NUT , BOLT MACHINE HEX
SLOTTED M 10X55 M LONG , KNOB BRACKET UNIVERSAL
SIGNT CRADLE ASSY</t>
  </si>
  <si>
    <t>GEM/2025/B/6295132</t>
  </si>
  <si>
    <t>Iron Pipe 2 ench 15 ft,Iron Pipe 1 ft 15 ft,Fiber Sheet 150 ft x6 ft,Welding Rod,Iron Cutter</t>
  </si>
  <si>
    <t>Iron Pipe 2 ench 15 ft , Iron Pipe 1 ft 15 ft , Fiber Sheet 150
ft x6 ft , Welding Rod , Iron Cutter</t>
  </si>
  <si>
    <t>GEM/2025/B/6295128</t>
  </si>
  <si>
    <t>Rubber Armouring Lt Green,Rubber Armouring Rt Green,Objective Cap Rt Green,Objective Cap Lt Green,A</t>
  </si>
  <si>
    <t>Rubber Armouring Lt Green , Rubber Armouring Rt Green ,
Objective Cap Rt Green , Objective Cap Lt Green , AC DC
Adapter Main board</t>
  </si>
  <si>
    <t>GEM/2025/B/6295114</t>
  </si>
  <si>
    <t>LV3 ICVS, SB 20 32 2, FUEL FEED PUMP,LV2 ICVS, 765 06 SB 474, INJECTOR,LV2 ICVS, 6685 005005, TEMPE</t>
  </si>
  <si>
    <t>LV3 ICVS, SB 20 32 2, FUEL FEED PUMP , LV2 ICVS, 765 06
SB 474, INJECTOR , LV2 ICVS, 6685 005005, TEMPERATURE
GAUGE , LV1 R72, 432.31.104.2, GASKET , LV3 R90, SB 329
00 7, FINE FUEL FILTEL</t>
  </si>
  <si>
    <t>GEM/2025/B/6295113</t>
  </si>
  <si>
    <t>clutch plate pressure plate set,steering tie rod end,caliper assy,steering rod assy,clutch cable,se</t>
  </si>
  <si>
    <t>clutch plate pressure plate set , steering tie rod end , caliper
assy , steering rod assy , clutch cable , self stater bush ,
clutch master cyl , front wheel bearing , side viser ,
elements , release brg , clutch kit , pilot bearing , wheel cyl
, front bumper</t>
  </si>
  <si>
    <t>GEM/2025/B/6295081</t>
  </si>
  <si>
    <t>BTY 12V 7AH,PRESSURE ROLLER 1108,TEFLON SLEEVE 1108,PRESSURE ROLLER 1007,TEFLON SLEEVE 1007,PRESSUR</t>
  </si>
  <si>
    <t>BTY 12V 7AH , PRESSURE ROLLER 1108 , TEFLON SLEEVE
1108 , PRESSURE ROLLER 1007 , TEFLON SLEEVE 1007 ,
PRESSURE ROLLER 1606 , TEFLON SLEEVE 1606 , UPS 1 KVA
, DVD WRITER SLIM , DRUM CANON PHOTOCOPIER IR 2006 ,
BLADE CANON PHOTOCOPIER IR 2006 , PRESSURE ROLLER
HP M 436 PHOTOCOPIER , PRESSURE ROLLER CANNON 6180
, TEFLON SLEEVE CANNON 6180 , KEYBOARD AND MOUSE
COMBO</t>
  </si>
  <si>
    <t>GEM/2025/B/6295030</t>
  </si>
  <si>
    <t>Mobile Operation Theatre (Mob OT)</t>
  </si>
  <si>
    <t>GEM/2025/B/6295008</t>
  </si>
  <si>
    <t>Assy Pipe,Armature Assy,Field Coil Assy,Accelerator Cable,Kit Water Pump,Fuel Filter,Assy Parking C</t>
  </si>
  <si>
    <t>Assy Pipe , Armature Assy , Field Coil Assy , Accelerator
Cable , Kit Water Pump , Fuel Filter , Assy Parking Cable ,
Rotary Head Assy</t>
  </si>
  <si>
    <t>GEM/2025/B/6294987</t>
  </si>
  <si>
    <t>PUMP ASSY WATER,HEAD GASKET CYLINDER,CIRCUIT BROKER,CLUTCH PLATE,COVER ASSY PRESSURE PLATE,SLAVE CY</t>
  </si>
  <si>
    <t>PUMP ASSY WATER , HEAD GASKET CYLINDER , CIRCUIT
BROKER , CLUTCH PLATE , COVER ASSY PRESSURE PLATE ,
SLAVE CYLINDER , TANK COOLANT VEHICULAR , DUAL
BRAKE VALVE , ASSY CLUTCH MASTER CYLINDER ,
POSITIONER ASSY</t>
  </si>
  <si>
    <t>GEM/2025/B/6294985</t>
  </si>
  <si>
    <t>MATCHING DEVICE</t>
  </si>
  <si>
    <t>GEM/2025/B/6294982</t>
  </si>
  <si>
    <t>DUST COVER,CABLE GATE,CLUTCH PLATE,PRESSURE PLATE,RELEASE BRG,DIFFER OIL SEAL,GASKET COVER,FRONT IN</t>
  </si>
  <si>
    <t>DUST COVER , CABLE GATE , CLUTCH PLATE , PRESSURE
PLATE , RELEASE BRG , DIFFER OIL SEAL , GASKET COVER ,
FRONT INDICATOR GLASS , BACK LIGHT GLASS ,
CONNECTOR , COOLANT PIPE , CLUTCH CABLE</t>
  </si>
  <si>
    <t>GEM/2025/B/6294976</t>
  </si>
  <si>
    <t>Connecting Rod,Piston Kit,Oil Pump,Fuel Filter Secondary,Fuel Filter Primary,Head Gasket,Liquid Gas</t>
  </si>
  <si>
    <t>Connecting Rod , Piston Kit , Oil Pump , Fuel Filter
Secondary , Fuel Filter Primary , Head Gasket , Liquid
Gasket , Main Bearing , Behind Bearing , Valve Inlet , Valve
Exhaust , Valve Seal</t>
  </si>
  <si>
    <t>GEM/2025/B/6294975</t>
  </si>
  <si>
    <t>NK Fuser Assy Konika,NK Graphic Card,Nk000453 Battery 12V 7AH,NK Gear Set HP 1020,NK Power Cable</t>
  </si>
  <si>
    <t>NK Fuser Assy Konika , NK Graphic Card , Nk000453 Battery
12V 7AH , NK Gear Set HP 1020 , NK Power Cable</t>
  </si>
  <si>
    <t>GEM/2025/B/6294965</t>
  </si>
  <si>
    <t xml:space="preserve">Inj Ropivacaine 5 mg per ml 20 ml Amp,Inj Rocuronium Bromide 10mg per mL 10 mL vial,Inj Diclofenac </t>
  </si>
  <si>
    <t>Tab , Tab Isosorbide Mononitrate 20mg , Bosentan 62 point
5 mg tab , Glyceryl trinitrate 2 Point 6mg tab Nitrocontin
Angispan TR Nitroglycerin , Esmolol 100 mg 10 ml Inj ,
Ramipril 2 point 5mg Tab , Vasopressin 20 units ml Inj 1ml
ampoule , Dopamine HCl 40 mg ml 5ml Inj , Ecosprin 75 mg
Tab , Streptokinase 15 Lacs IU Inj , Warfarin 5 mg Tab ,
Clonidine 100 mcg TabClonidine 0 point 1 mg Tab , Enalapril
5 mg Tab , Bisoprolol 5mg tab , Tab Amlodipine 10 MG , Tab
Nicorandil 5 mg , Povidine Iodine 2 Percantage Gargles 100
ml Bott , Chlorhexidine Mouth Wash 0 point 12 and 0 point 2
percantage Bott Of 100 and 150 ml , Clobetasol Propionate
0 Point 05 percantage Tube of 15gm , Ear drop
Paradichlorbenzene and benzocaine and Chlorbutol and
Turpentine oil , Hydrogen peroxide solution with stabilizer IP
20 volume500 ml Bott , Tab Dutasteride 0 point 5mg , Tab
Cilinidipine 5mg , Frusemide 40 mg Tab , Frusemide 20 mg
2 ml Inj , Tab Eplerenone 25 mg , Tab Torsemide 20mg , L-
Ornithine L Asparate 5gm powder sachet , Terlipressin 1mg
and 5ml sterile diluent inj , Octreotide 0 point 1 MG and ML
INJ , Antispasmodic tab containing Mefenamic acid 250mg
and Dicylomine HCL 10 mg , Antacid chewable containing Al
OH3 300mg Mg Silicate 25 mg and Simethicone 25 mg or
Megaldrate 480mg and Simethicone 20mg , TAB Trypsin
Chymotrypsin 100000 units , Ranitidine HCl 50mg 2ml Inj ,
Anti haemorrhoidal ointment Hydrocortisone acetate
framycetin heparin esculoside ethyleaminobenzoate
butyleaminobenzoate tube of 10gm , Tab Ursodexycholic
acid Tab 300 mg , Drotaverine Hydrochloride 20 mg and ml
Inj , Mebeverine Hcl 135mg Tab , Glycerin Suppositories
child size 2g Mould , Pantaprazole 40 mg and Domperidone
10 mg sustained release Tab , Isapgol spaghula husk 3 point
5 gm , Loperamide 2mg Tab , Fludrocortisone 0 point 1mg
Tab , Nandrolone Decanoate 25mg and ml Inj , Tab
clomiphene citrate 50 mg , Hydroxyprogesterone Caproate
500 mg and 2 ml Amp of 2 ml Inj , Clotrimazole Vaginal
Pessary 100mg , Medroxy progesterone 10 mg Tab , Inj
Methergine Methylergometrine 0 Point 2mg 1 ml Inj ,
Oestrogen Conjugated 0 point 625mg Tab , Oxytocin 5 units
per 1 point 0ml amp Inj , Magnesium sulphate 50
percantage wv Inj , Carbimazole 5 mg Tab , Alendronate
sodium 70mg Tab , Tab L Carnitine 500 mg , PPD Vials for
Mantoux test</t>
  </si>
  <si>
    <t>2100</t>
  </si>
  <si>
    <t>GEM/2025/B/6294955</t>
  </si>
  <si>
    <t>HIGH ANKLE MINE BOOT</t>
  </si>
  <si>
    <t>GEM/2025/B/6294947</t>
  </si>
  <si>
    <t>GEM/2025/B/6294945</t>
  </si>
  <si>
    <t>X3-MG19-DYNAF-028-103-493T AIR HOSE</t>
  </si>
  <si>
    <t>GEM/2025/B/6294935</t>
  </si>
  <si>
    <t xml:space="preserve">PIPE METALLIC,DAMPER SHIMMY,GASKET AND SEAL SET,HOSE RADIATOR TO PIPE,SPEEDO CABLE JIS 3000 MM,TIE </t>
  </si>
  <si>
    <t>PIPE METALLIC , DAMPER SHIMMY , GASKET AND SEAL SET ,
HOSE RADIATOR TO PIPE , SPEEDO CABLE JIS 3000 MM , TIE
ROD END RH , WASHER , REPAIR KIT MECHANICAL
TRANSMISSION , OIL SEAL , OIL FILTER , ASSY REAR BRAKE
ACTUATOR SCL , PRESSURE SPRING REV IND SWITCH ,
SILENCER ASSY , STOP AND TAIL LAMP COMPLETE , CYL
BARREL , KICK STARTER CRANK , GASKET SET
DECARBONISATION , SPARK PLUG M14W5DC , PRIMARY
CHAIN SET , PEDAL ASSY GEAR CHANGE , SPARK PLUG ,
PLATE CLUTCH PRESSURE , PLATE CLUTCH , SWITCH ASSY
RR STOP , AC SWITCH</t>
  </si>
  <si>
    <t>GEM/2025/B/6294925</t>
  </si>
  <si>
    <t>COOLER</t>
  </si>
  <si>
    <t>GEM/2025/B/6294922</t>
  </si>
  <si>
    <t>cable assy control speedometer,front brake pad,shock absorber,wiper blade front,wiper blade rear,ki</t>
  </si>
  <si>
    <t>cable assy control speedometer , front brake pad , shock
absorber , wiper blade front , wiper blade rear , kit pad assy
front , assy kit lined shoe rear , chain sprocket set</t>
  </si>
  <si>
    <t>GEM/2025/B/6294883</t>
  </si>
  <si>
    <t>valve,oil seal,spider bearing,clutch release bearing,seafty valve,combination switch,hose,front win</t>
  </si>
  <si>
    <t>valve , oil seal , spider bearing , clutch release bearing ,
seafty valve , combination switch , hose , front wind shield ,
front windscreen weather strip</t>
  </si>
  <si>
    <t>GEM/2025/B/6294857</t>
  </si>
  <si>
    <t>prime ABG Calibration Cartridge,prime ABG Calibration Cartridge,prime abg calibration printer paper</t>
  </si>
  <si>
    <t>prime ABG Calibration Cartridge , prime abg calibration
printer paper , Prime Auto QC Cartridge CCS 100 Sample ,
Prime ABG Calibration Sensor Card , Prime ABG Calibration
Tubing Harness , Prime ABG Reference Cartridge</t>
  </si>
  <si>
    <t>GEM/2025/B/6294846</t>
  </si>
  <si>
    <t>BULB 12V 21W,BULB 12V 40W,CAM SHAFT SENSOR,SOLENOID SWITCH,PINION,FUSE,FILED COIL ASSY,SOLENOID SWI</t>
  </si>
  <si>
    <t>BULB 12V 21W , BULB 12V 40W , CAM SHAFT SENSOR ,
SOLENOID SWITCH , PINION , FUSE , FILED COIL ASSY ,
DRIVE ASSY , BRUSH GEAR ASSY , BUSH SET</t>
  </si>
  <si>
    <t>GEM/2025/B/6294844</t>
  </si>
  <si>
    <t>electric car</t>
  </si>
  <si>
    <t>GEM/2025/B/6294841</t>
  </si>
  <si>
    <t>NK Desktop Acer,NK Power Cable Printer,Nk D Link 8Port,NK Printer Epson L3252,NK RJ 45 Connector</t>
  </si>
  <si>
    <t>NK Desktop Acer , NK Power Cable Printer , Nk D Link 8Port ,
NK Printer Epson L3252 , NK RJ 45 Connector</t>
  </si>
  <si>
    <t>GEM/2025/B/6294831</t>
  </si>
  <si>
    <t>BUSH SET,BUSH SET,BELT WATER PUMP,IGNITION COIL,GEAR LEVER KIT,CLIPER PAD BOLT,CALIPER ASSY DISC,BE</t>
  </si>
  <si>
    <t>BUSH SET , BELT WATER PUMP , IGNITION COIL , GEAR
LEVER KIT , CLIPER PAD BOLT , CALIPER ASSY DISC ,
BEARING WHEEL HUB OUTER , OIL FILTER ELEMENT , CHECK
NUT , LOCK WASHER , TEMP SENSOR</t>
  </si>
  <si>
    <t>GEM/2025/B/6294821</t>
  </si>
  <si>
    <t>ASSY FUEL FILTER,UJ KIT,WIPER BLADE REAR,WIPER BLADE FRONT,WIPER BLADE CO DRVER,KIT PAD ASSY FRONT,</t>
  </si>
  <si>
    <t>ASSY FUEL FILTER , UJ KIT , WIPER BLADE REAR , WIPER
BLADE FRONT , WIPER BLADE CO DRVER , KIT PAD ASSY
FRONT , ELECTRONIC FULE PUMP</t>
  </si>
  <si>
    <t>GEM/2025/B/6294819</t>
  </si>
  <si>
    <t>Frt Wind Shield Glass,Frt Wind Shield Glass Weather Strip,Wind Screen Selant,Timing Belt,AC Belt,As</t>
  </si>
  <si>
    <t>Frt Wind Shield Glass , Frt Wind Shield Glass Weather Strip ,
Wind Screen Selant , Timing Belt , AC Belt , Assy Fuel Pre
Filter , S A of Driving Disc , Clutch Plate , Cleaner Assy Air ,
Cabin Air Filter , Pipe Air Cleaner , OIL FILTER , FUEL FILTER ,
AIR FILTER , Main Leaf with Bush Frt RH , Turbocharger
Repair Kit</t>
  </si>
  <si>
    <t>GEM/2025/B/6294814</t>
  </si>
  <si>
    <t>Hub Brg,Hub Oil Seal,Water Separator,Main Shaft,Pressure Plate,Hub Brg 580 No</t>
  </si>
  <si>
    <t>Hub Brg , Hub Oil Seal , Water Separator , Main Shaft ,
Pressure Plate , Hub Brg 580 No</t>
  </si>
  <si>
    <t>GEM/2025/B/6294812</t>
  </si>
  <si>
    <t>Electrical items as per RFP,PPR items as per RFP,Sanitary items as per RFP,PUF Tk and STAGING and S</t>
  </si>
  <si>
    <t>Electrical items as per RFP , PPR items as per RFP , Sanitary
items as per RFP , PUF Tk and STAGING and SEPTIC and
SOAKAGE TK COVER as per RFP , All other items as per RFP</t>
  </si>
  <si>
    <t>GEM/2025/B/6294809</t>
  </si>
  <si>
    <t>DISC CLUTCH,COVER ASSY CLUTCH,BRAKE HOSE,HOSE,STEERING PRESSURE PIPE,HOSE PIPE RUBBER,SEALING RING,</t>
  </si>
  <si>
    <t>DISC CLUTCH , COVER ASSY CLUTCH , BRAKE HOSE , HOSE ,
STEERING PRESSURE PIPE , HOSE PIPE RUBBER , SEALING
RING , CRANK OIL SEAL , DOOR LOCK ASSY , COOLENT FAN
RADIATOR , BULB12V 75W HEAD LAMP , RAIN GUARD</t>
  </si>
  <si>
    <t>GEM/2025/B/6255665</t>
  </si>
  <si>
    <t>Spiral and Comb Ring,Spiral and Comb Ring,Spiral and Comb Ring,Spiral and Comb Ring,Spiral and Comb</t>
  </si>
  <si>
    <t>Spiral and Comb Ring (Q3) , Mouse Pad (Q3) , Packaging
Tape (Q4) , Binding Covers (Q4) , Dak Pad (V2) (Q4) , read
write compact disc cd (Q4)</t>
  </si>
  <si>
    <t>GEM/2025/B/6255664</t>
  </si>
  <si>
    <t>File/Folder (V3),Manual Pencil Sharpener (V3),File/Folder (V3),Sticky Notes (V2),Sticky Notes (V2),</t>
  </si>
  <si>
    <t>File/Folder (V3) (Q4) , Manual Pencil Sharpener (V3) (Q4) ,
Sticky Notes (V2) (Q4)</t>
  </si>
  <si>
    <t>GEM/2025/B/6255663</t>
  </si>
  <si>
    <t>Binder Clips (V2),Binder Clips (V2),Binder Clips (V2),Binder Clips (V2),Binder Clips (V2),Highlight</t>
  </si>
  <si>
    <t>Binder Clips (V2) (Q3) , Highlighter Pen (Q4) , Cellophane
paper (Q4) , Compact Disk Cases - CD - DVD Case (Q4) ,
Permanent Marker Pen (Q4) , read only compact disc cd
(Q3) , read write compact disc cd (Q4) , Tape Dispensers
(V2) (Q3) , Exam Pad (V2) (Q3) , Colour Pencil (V2) (Q4) ,
Business Letter Head or DO Letter (V2) (Q4) , Cartridge
(Drawing) Paper as per IS 1848 (Part 2) (Q4) , Drawing Pins
(V2) as per IS 5205 (Q4) , Whiteboard Duster (V2) (Q3) ,
Desk Pads - Writing (V2) (Q4) , Eraser (Q4) , Paper Adhesive,
Liquid Gum and Office Paste Type as per IS 2257 (Rev) (Q3)
, Glue Stick (V2) (Q4) , Self Adhesive Flags (V2) (Q4) , Stamp
- Pad Ink as per IS 393 (Q4) , pin cushions (Q4) , Shorthand
Notebooks (Q4) , Paper weights (Q4) , knife blades (Q4) ,
Pins, Paper, Straight as per IS 5653 (Q4) , Fluid Correction
Pen (V2) (Q4) , Ball Point Pens (V2) as per IS 3705 (Q4) , Ink
Refills (V2) (Q4) , Rollerball Pen (V3) (Q4) , Gel Pen (V3) (Q4)
, Fountain Pens (V2) (Q4) , Black Lead Pencils (V2) as per IS
1375 (Q4) , Pen Stand (V2) (Q4) , paper or eyelet punches
(Q4) , Metric Steel Scales (V2) as per IS 1481 (Q4) , scissors
(Q4) , Sketch Pen (V2) (Q4) , stamp pads (Q4) , Staplers
(V2) (Q3) , Stapler Pin / Staples (V2) (Q4) , Tags for Files
(V2) as per IS 8499 (Q4) , Clips, Paper as per IS 5650 (Q4)</t>
  </si>
  <si>
    <t>GEM/2025/B/6253469</t>
  </si>
  <si>
    <t>cochlear nucleus 8 sound processor upgrade kit</t>
  </si>
  <si>
    <t>GEM/2025/B/6252869</t>
  </si>
  <si>
    <t xml:space="preserve">Calibrator cartridge 300 samples NOVA ABG machine,PRIME AUTO QC CARTRIDGE CCS 100 SAMPLES NOVA ABG </t>
  </si>
  <si>
    <t>Calibrator cartridge 300 samples NOVA ABG machine ,
PRIME AUTO QC CARTRIDGE CCS 100 SAMPLES NOVA ABG
MACHINE , Sensor card Nova ABG machine , printer paper
Nova ABG machine , kit clot catcher CCX 200 Nova ABG
Machine</t>
  </si>
  <si>
    <t>80850</t>
  </si>
  <si>
    <t>GEM/2025/B/6252429</t>
  </si>
  <si>
    <t>On Load changeover switch 200A 4 Pole TPN with Steel Sheet enclouser.,Busbar 8 way 415 W, 400Amp,MC</t>
  </si>
  <si>
    <t>On Load changeover switch 200A 4 Pole TPN with Steel
Sheet enclouser. , Busbar 8 way 415 W, 400Amp , MCCB DB
Double door, TPN vertical type 6 Way , Stainless steel Wire
mesh 1mm thick x0.56mm, Roll of 35 Kgs , Scantling 1 st
class wood size-75x75mm , Aluminium mosquito proof wire
mesh expanded type 4 ft x 50 ft roll , GI Tubing 15 mm dia
6mt long , Table top Glass 1200mm x 600mm x 10mm thick
plate tined glass with colour , Ply wood BWR 8 feet x4 feet
x12mm , PVC Flexible pipe 32mm Dia,20 Mtr Roll , Helical
door spring , Curtain rod CP 20 mm dia 12 feet long with
socket , Top for table dining six person , Glass panes 4 mm
thick 3 feet x4 feet long , Shelf Adheshive Tarfelt 10 feet
X10 feet , Corner glass Shelf 300 mm with Brass Bracket ,
Looking Mirror With AC or Ply Wood ,450 x 600 mm ,
Cushion with cover for sofa five seater ,Set of Ten , Particle
board one side teak face Exterior grade 8 feet x4 feet
x12mm thick , Ply wood BWR 8 feet x4 feet x6mm</t>
  </si>
  <si>
    <t>GEM/2025/B/6250772</t>
  </si>
  <si>
    <t>Toner cartridge 12A,Toner cartridge 110A,Ink Bottle 001 all colour set,Ink Bottle 774 Black,Ink Bot</t>
  </si>
  <si>
    <t>Toner cartridge 12A , Toner cartridge 110A , Ink Bottle 001
all colour set , Ink Bottle 774 Black , Ink Bottle 005 Black ,
Ink Bottle 664 All colour Set , Toner cartridge 05A , Ink
Bottle 003 all colour set , Ink Bottle 008 all colour set , Ink
Bottle GT52 N 53 all colour set , Toner Cartridge NGP 59 ,
Ink cartridge 934 colour , Ink cartridge 934 Black , Toner
Cartridge TK1178 , Toner cartridge Sharp MFD MX 237AT ,
Developer Sharp MFD 6020 , Toner Cartridge TN B021 ,
Maintenance Box Epson L6460 , Maintenance Box Epson
M2050 , A3 Paper Ream , Nikon Camera Data Cable ,
Wireless Keyboard Mouse , USB 3.0 Extension Cable 15 Mtr.
Roll , CD-R HP , DVD-R HP , CD-RW HP , DVD-R HP double
Layer 8.5GB , External DVD Writer , Wireless MOUSE , A4
Photo Paper Ream , Mouse Ped , Photo Paper A3 , Power
Extension Board Cable 5mtr , 12V Power Adapter , Cable Tie
Pkt , Cabling Casing 2 Inch , Cabling Casing 1 Inch , Screw
Driver Set , Cutting Plier</t>
  </si>
  <si>
    <t>GEM/2025/B/6250573</t>
  </si>
  <si>
    <t>Overhauling Repair of Rotary Pump and main gear box,Injector Nozzle,Cam Plate,Distributor Head,HP p</t>
  </si>
  <si>
    <t>Overhauling Repair of Rotary Pump and main gear box ,
Injector Nozzle , Cam Plate , Distributor Head , HP pump ,
Fuel supply pump , PRV , Counter Shaft , Constant Mesh
Gear , Reverse Idler Shaft , Reverse Idler Gear , Assy Helical
Gear , Assy Gear first Speed , Main Shaft Thrust Bearing ,
Circlip , Spacer Main Shaft , Assy coupling Flange , Needle
Cage</t>
  </si>
  <si>
    <t>GEM/2025/B/6250557</t>
  </si>
  <si>
    <t>Overhauling of front axle and steering gear box,Assy drive shaft LH and RH,Assy crown wheel and pin</t>
  </si>
  <si>
    <t>Overhauling of front axle and steering gear box , Assy drive
shaft LH and RH , Assy crown wheel and pinion , Differential
spider , Ball socket head assy , Gasket front axle cover ,
Supporting sleeve LH and RH , Tapper roller bearing ,
Coupling flange , Axle shaft gear forged , Sector shaft assy ,
Seal kit turner cover consisting of 16 Items , Worm rack
RHD , Hydraulic reserver , Coupling assy , Seal O Ring ,
Gasket</t>
  </si>
  <si>
    <t>GEM/2025/B/6250546</t>
  </si>
  <si>
    <t>Overhauling of main gear box,Retainer input shaft assy,Fork high and reverse with shaft,Yoke low sp</t>
  </si>
  <si>
    <t>Overhauling of main gear box , Retainer input shaft assy ,
Fork high and reverse with shaft , Yoke low speed fifth gear
and reverse , Shaft Counter , Gear counter , Gear output
low and high , Flange</t>
  </si>
  <si>
    <t>GEM/2025/B/6294754</t>
  </si>
  <si>
    <t>278918170109 Injector Nozzle,L01402000035 Armature,2625-8081 Field Coil,000-545-0004J Change Over S</t>
  </si>
  <si>
    <t>278918170109 Injector Nozzle , L01402000035 Armature ,
2625-8081 Field Coil , 000-545-0004J Change Over Switch ,
2520-012585 Pressure Plate , X-0472614 Bracket ,
278905129003 Inlet Valve , 279705157801 Valve Guide
Seal , 278905129004 Valve Exhaust , 279701167701
Injector O Ring</t>
  </si>
  <si>
    <t>GEM/2025/B/6294747</t>
  </si>
  <si>
    <t>Fish Tinned (Tuna)</t>
  </si>
  <si>
    <t>GEM/2025/B/6294743</t>
  </si>
  <si>
    <t>Iron Cooler Body,Iron Duct,Plastic Duct Frame,Cooler Mototr 0.5 HP,Duct Insulation</t>
  </si>
  <si>
    <t>Iron Cooler Body , Iron Duct , Plastic Duct Frame , Cooler
Mototr 0.5 HP , Duct Insulation</t>
  </si>
  <si>
    <t>GEM/2025/B/6294738</t>
  </si>
  <si>
    <t>Clutch Plate,Pressure Plate,Sleeve Cyl,Fuel Filter Assy,Piston,Bonet Shocker,Speed Sensor</t>
  </si>
  <si>
    <t>Clutch Plate , Pressure Plate , Sleeve Cyl , Fuel Filter Assy ,
Piston , Bonet Shocker , Speed Sensor</t>
  </si>
  <si>
    <t>GEM/2025/B/6294732</t>
  </si>
  <si>
    <t>Engine Overhauling for JCB 3DX</t>
  </si>
  <si>
    <t>GEM/2025/B/6294714</t>
  </si>
  <si>
    <t>Grass Pad,Water Pump Small,Fan Blade,Fan Motor,Lead,Water Pump Big,Grass,Duct Insulation Foam,Plast</t>
  </si>
  <si>
    <t>Grass Pad , Water Pump Small , Fan Blade , Fan Motor ,
Lead , Water Pump Big , Grass , Duct Insulation Foam ,
Plastic Pipe , Gas R-22 , Compressor AC 1.5 Ton , Capacitor ,
PCB , Pin Ball</t>
  </si>
  <si>
    <t>GEM/2025/B/6294700</t>
  </si>
  <si>
    <t>CLUTCH PLATE,PRESSURE PLATE,FUEL FILTER PAPER TYPE,FUEL FILTER CLOTH TYPE,OIL FILTER,SYSTEM PROTECT</t>
  </si>
  <si>
    <t>CLUTCH PLATE , PRESSURE PLATE , FUEL FILTER PAPER
TYPE , FUEL FILTER CLOTH TYPE , OIL FILTER , SYSTEM
PROTECTIVE VALVE</t>
  </si>
  <si>
    <t>GEM/2025/B/6294689</t>
  </si>
  <si>
    <t>Cartridge 12A,Cartridge M203L,Cartridge 925,Cartridge 285,Photopaper</t>
  </si>
  <si>
    <t>Cartridge 12A , Cartridge M203L , Cartridge 925 , Cartridge
285 , Photopaper</t>
  </si>
  <si>
    <t>["ALMORA"]</t>
  </si>
  <si>
    <t>GEM/2025/B/6294662</t>
  </si>
  <si>
    <t>Inflatable Miceky Mouse Bouncy</t>
  </si>
  <si>
    <t>GEM/2025/B/6294620</t>
  </si>
  <si>
    <t>Steam Coal</t>
  </si>
  <si>
    <t>GEM/2025/B/6294615</t>
  </si>
  <si>
    <t>GEM/2025/B/6294611</t>
  </si>
  <si>
    <t>FD WSS JERRYCAN FILLING DEVICE</t>
  </si>
  <si>
    <t>GEM/2025/B/6294608</t>
  </si>
  <si>
    <t>REPLACEMENT OF FUEL FILTER,REPLACEMENT OF OIL FILTER,REPLACEMENT OF AIR FILTER,FILLING OF ENGINE OI</t>
  </si>
  <si>
    <t>REPLACEMENT OF FUEL FILTER , REPLACEMENT OF OIL
FILTER , REPLACEMENT OF AIR FILTER , FILLING OF ENGINE
OIL , FILLING OF GEAR OIL , REPLACEMENT OF GEAR OIL ,
REPLACEMENT OF COOLENT , BRAKE LINE SET OF TWO
REAR AND FRONT WHEELS , REPLACEMENT OF WHEEL
CYLING , REPLACMENT OF WHEEL CYLING KIT FRONT
WHEELS , REPLACEMENT OF SOLENOID SWITCH ,
REPLACMENTOF SIDE INDICATOR FRONT AND REAR ,
REPLACMENT OF HEAD LIGHT BULBS 100 BY 90 WATT ,
REAPIR TO DOOR LOCK OF RIGHT AND LEFT SIDE WINDOW ,
REPLACMENTOF FOOTMAT AS PER SAMPLE , HORN ASSY AS
PER SAMPLE , STEARING COVER AS PER SAMPLE , SIDE
MIRROR MAKE SULTAN , RADIATOR LEAKAGE CHECKING
AND LABOUR CHARGES FOR REPLACMENT OF PARTS ,
LATHE WORK AND LABOIUR FOR REPLACEMENT OF SPARE
PARTS , REPLACMENTOF DEFECTIVE ALTRNATOR STATOR
ASSEMBLY , REPLACMENT OF TAIL LAMP WITH COMPLETE
ACCESSORIES , CHECKING OF COMPLETE WIRING SYSTEM
AND REPLACEMENT OF OLD PERISHED WIRING , OPENING
DISMANTLING SERVICING AND CALBRATIONFO FUEL
INJECTION PUMP , DISMANTLIN G REPAIRING SERVICING AND
REFIXING OF STEARING ASSEMBLING INLCINDG REAPIR TO
ITIE ROD END SET STEARING WORM GEAR FRONT AXLE ,
COMPLETE ALLIGNMENT AND B ALANCING AND LABOUR
CHARGE FOR REPLACEMNT OF PARTS , REPLACMENT OF
WIPER BLADE COMPLETE</t>
  </si>
  <si>
    <t>GEM/2025/B/6294519</t>
  </si>
  <si>
    <t>Store Shelter (Small)</t>
  </si>
  <si>
    <t>GEM/2025/B/6294499</t>
  </si>
  <si>
    <t>Hesco Bastion of size 1200x600x600 mm</t>
  </si>
  <si>
    <t>GEM/2025/B/6294495</t>
  </si>
  <si>
    <t>Square pipe 1 inch 20 feet each,Taping screw 1.5 inch,Screw driver 18 inch,Screw driver 12 inch,Too</t>
  </si>
  <si>
    <t>Square pipe 1 inch 20 feet each , Taping screw 1.5 inch ,
Screw driver 18 inch , Screw driver 12 inch , Tool box 142
Pcs Stanley</t>
  </si>
  <si>
    <t>GEM/2025/B/6294466</t>
  </si>
  <si>
    <t>Printer cable 5 Mtrs,Printer cable 1.5 Mtr,Printer Sharer,Repair of Canon MFD Model No 2225N and Se</t>
  </si>
  <si>
    <t>Printer cable 5 Mtrs , Printer cable 1.5 Mtr , Printer Sharer ,
Repair of Canon MFD Model No 2225N and Ser No RKX02587
, Repair of Brother printer Ledger jet Model No HL3150CDN
and Ser No E71876A8J640255 , Repair of Kyocera printer
MFP Eco Sys Model No M5221CDN and Ser No VUH1X00684
, Repair of HP ledger jet printer Model No M11356MFP and
Ser No CNJKN3K1MN , Printer sharer 4 port , Wireless key
board and mouse , UPS 1 KVA , HDMI cable 5 Mtr , Printer
cable USB</t>
  </si>
  <si>
    <t>GEM/2025/B/6294454</t>
  </si>
  <si>
    <t>10345226,10612640,10456948,10323997,10325837,10601600,10448218,10470695,10454522,10610824,10592711,</t>
  </si>
  <si>
    <t>10345226 , 10612640 , 10456948 , 10323997 , 10325837 ,
10601600 , 10448218 , 10470695 , 10454522 , 10610824 ,
10592711 , 10024814 , 10301420 , 10333527 , 10441554 ,
10474172 , 10440622 , 10465221 , 10318215 , 10347390 ,
10441114 , 10486529 , 10458041 , 10327699 , 10434957 ,
10337427 , 10442781 , 10444014 , 10450796 , 10465175 ,
10460736 , 10460576</t>
  </si>
  <si>
    <t>GEM/2025/B/6294440</t>
  </si>
  <si>
    <t>Corn Flakes,Custard Pdr,Corn Flour,Semiyan,Pickle,Tomato sauce,Biscuit,Bourn Vita,Horlicks,Lactogen</t>
  </si>
  <si>
    <t>Corn Flakes , Custard Pdr , Corn Flour , Semiyan , Pickle ,
Tomato sauce , Biscuit , Bourn Vita , Horlicks , Lactogen</t>
  </si>
  <si>
    <t>GEM/2025/B/6294438</t>
  </si>
  <si>
    <t>Daily Parade Register 300 pages,Sanitary Round Register,Carbon Paper,Cloth Envelope 9 by 4,Correcti</t>
  </si>
  <si>
    <t>Daily Parade Register 300 pages , Sanitary Round Register ,
Carbon Paper , Cloth Envelope 9 by 4 , Correction Pen ,
200ml Fevicol , Big Cutter , Highlighter Pen , Binder , Tale
Sheet 50mtr , Bond Paper , Fevi Stick 25grm , V7 Cartridge ,
Pentonic Pen , 32 mm Binder , 48 0mtr , 3 Colour Sticky Pad
, Plastic Sticky Pad , No 50 Register , No 40 Register , No 20
Register , LRC Pad Printing , Leave Certificate Printing ,
Colored File Cover Printed Pink Yellow and Green , White
File Cover Printed</t>
  </si>
  <si>
    <t>GEM/2025/B/6221062</t>
  </si>
  <si>
    <t>Scanner (V2),Layer 3 - Access Switch,Online UPS (V2),Online UPS (V2)</t>
  </si>
  <si>
    <t>Scanner (V2) (Q2) , Layer 3 - Access Switch (Q2) , Online
UPS (V2) (Q2)</t>
  </si>
  <si>
    <t>24000</t>
  </si>
  <si>
    <t>GEM/2025/B/6219832</t>
  </si>
  <si>
    <t>UNIVERSAL OBD SCANNER</t>
  </si>
  <si>
    <t>GEM/2025/B/6214962</t>
  </si>
  <si>
    <t>Velfix EDGE,Inj Sodium chloride 3 percent solution 100 ml,ECG Leads disposable multichannel,Disposa</t>
  </si>
  <si>
    <t>Velfix EDGE , Inj Sodium chloride 3 percent solution 100 ml ,
ECG Leads disposable multichannel , Disposable hair
trimmer blades for surgical preparation as per specification ,
surgical antibacterial handwash 500 ml as per specification ,
Paediatric Vol. Admn set , TMS DRAW SHEET 1 MTR X 96
CMS GAMMA STERILE , Sodium Chloride Irrigation Solution
3000 ml , Biological indicator for steam sterilization ,
Biological indicator for Plasma sterilization , Tegaderm 10 x
12 box of 100 , Durapore Medium Size , Durapore Small Size
, Insulated nerve block needle 100 mm with sonographic
inhacement , Insulated nerve block needle 150 mm with
sonographic inhacement , Chloroxylenol sol pot Hydroxide
13.6 g Chloroxylenol solution 50.5 g Oleic Acid as per
specification , Inj Denosumab 120 mg , Catheter Foleys
Silicon 2 way 5 ml Size 16 FG</t>
  </si>
  <si>
    <t>GEM/2025/B/6211252</t>
  </si>
  <si>
    <t>Tours and Travel Service - Travel and Stay both; Ticket Booking, Ticket Cancellation, Pick and Drop</t>
  </si>
  <si>
    <t>Tours and Travel Service - Travel and Stay both; Ticket
Booking, Ticket Cancellation, Pick and Drop, Hotel/Resort
Stay; National</t>
  </si>
  <si>
    <t>GEM/2025/B/6205990</t>
  </si>
  <si>
    <t>Disposable Nebulizer Mouth piece Mask coma Channel tube and Cup,Disposable Face Mask three layer fo</t>
  </si>
  <si>
    <t>Disposable Nebulizer Mouth piece Mask coma Channel tube
and Cup , Disposable Face Mask three layer for Coronavirus
prevention , Fog free Four layer fluid resistant splash
resistant breathable surgical mask , Huff puff kit , Prime
Reference Cartridge for ABG Analyzer , Sensor card
compatible with Nova Prime ABG machine , Prime tubing
harness compatible with Nova Prime ABG machine , Printer
paper slace PC compatible with Nova Prime ABG machine ,
Spacer Device for inhaler , 0point5 percentage wobliquev
Chlorhexidine Gluconate in 70percentage v oblique v Ethyl
Alcohol with moisturizer 500 ml bott with dispenser , Patient
circuit adult oblique paed , Heated Breathing tube Circuit
pluis MR 290 for AIRVO 2 box of 10 , Double Single lumen
PICC Groshong 5Fr oblique 4 point 5Fr oblique 4Fr ,
DISPOSABLE SUCTION CATHETER SIZE 10 FR , Disposable
Medical Underpad coma 60cm x 90cm , Nasal Cannula Paed
, Paediatric HHFNC nasal canula compatible with AIRVO
coma size medium , Insulin Disposable syringe 1ml ,
Disposable bed sheet , Disposable patient trolly sheet ,
INFANT PULSE CO OXYMETRY ADHESIVE SENSOR
COMPATIBLE WITH MASIMO RAD 97 MONITOR , ADULT
PULSE CO OXIMETER ADHESIVE SENSOR COMPATIBLE WITH
MASIMO RAD 97 MONITOR , pressure Monitoring line 200
cms in length , Pressure Monitoring Line 100 cm oblique
200cm Male oblique Female , Adhesive Plaster Micro porous
tape 1 inch box of 12 , Flow sensor for Paediatric ventilator
compatible with Bellavista Paediatric Size , IV Extension
Line 200 cm With 3 Way Stopcock , Extension Tubing with 3
way stop cock 10cm in length , HHHFNC Humidified High
flow tubing kit equivalent to fischer and paykel RT330
Optiflow junior , Incentive Spirometer , 4 FR Double Lumen
8 cm Central Venous Catheter with Guidewire Dialator and
Fixation Device , 4point5 FR Double Lumen 8 cm Central
Venous Catheter with Guidewire Dialator and Fixation
Device , Adhesive Plaster Micro porous tape 2 inches box of
6 , Cotton Wool, Absorbent pkt of 50 gm , PERITONEAL
DIALYSIS SOFT oblique STRAIGHT TENCKHOFF CATHETER
PAEDIATRIC 31 CM , 4point5 Fr triple lumen 6 cm central
venous catheter with guidewire, dilator and fixation device ,
4 Fr double oblique Triple lumen 8cm central venous
catheter with guidewire dilator and fixation device</t>
  </si>
  <si>
    <t>36100</t>
  </si>
  <si>
    <t>GEM/2025/B/6204083</t>
  </si>
  <si>
    <t>Paediatric HHFNC circuit compatible with AIRVO,Paediatric Entotracheal tube micro cuff polyurethane</t>
  </si>
  <si>
    <t>Paediatric HHFNC circuit compatible with AIRVO , Paediatric
Entotracheal tube micro cuff polyurethane with cuff
thickness 10 microns size 3 point 0 , Paediatric Entotracheal
tube micro cuff polyurethane with cuff thickness 10 microns
size 3 point 5 , Paediatric Endotracheal tube micro cuff
polyurethane with cuff thickness 10 microns size 4 point 0 ,
Paediatric Endotracheal tube micro cuff polyurethane with
cuff thickness 10 microns size 4 point 5 , Paediatric
Endotracheal tube micro cuff polyurethane with cuff
thickness 10 microns size 5 point 0 , Wipes Disinfection
alcohol containing 45 point 0gm ethanol, size 20 x 22 cm ,
Disposable resuscitation bags 250 and 500ml with face
masks, assorted sizes 0 , Disposable resuscitation bags 250
and 500ml with face masks, assorted sizes 1 , Disposable
resuscitation bags 250 and 500ml with face masks, assorted
sizes 2 , Umbilical catheter 3 point 5F , Umbilical catheter 4F
, Endotracheal Tube 3cm , Endotracheal Tube 3 point 5cm ,
Disposable Infant feeding tube 6Fr , Disposable Infant
feeding tube10Fr , Infant feeding tube 8Fr , Pressure
monitoring line 200 cms in length , Neonatal CPAP Dual
heated circuit kit disposable, compatible with 950
humidifier FISHER AND PACKEL</t>
  </si>
  <si>
    <t>GEM/2025/B/6202588</t>
  </si>
  <si>
    <t>Desktop Computer,UPS 1 KVA,UTP Cable,SIM Router,Switch 24 Port,Printer cum Scanner</t>
  </si>
  <si>
    <t>Desktop Computer , UPS 1 KVA , UTP Cable , SIM Router ,
Switch 24 Port , Printer cum Scanner</t>
  </si>
  <si>
    <t>GEM/2025/B/6200031</t>
  </si>
  <si>
    <t>BioCulture for STP,Sodium Hypo Chloride,Polyaluminium Chloride Solution,Activated Carban filter for</t>
  </si>
  <si>
    <t>BioCulture for STP , Sodium Hypo Chloride , Polyaluminium
Chloride Solution , Activated Carban filter for ACF filter ,
Quartz Silica and sand 16 to 32 , Quartz Silica and sand 8 to
16 , Quartz Silica and sand 16 to 64 , MBBR Media K1 Bio
Filter</t>
  </si>
  <si>
    <t>GEM/2025/B/6199670</t>
  </si>
  <si>
    <t>Oxygen Concentrator (V2) (Q2)</t>
  </si>
  <si>
    <t>GEM/2025/B/6199184</t>
  </si>
  <si>
    <t>GEM/2025/B/6196461</t>
  </si>
  <si>
    <t>Manpower Outsourcing Services - Minimum wage -
Unskilled; Not Required; Others , Manpower Outsourcing
Services - Minimum wage - Semi-skilled; Not Required;
Others</t>
  </si>
  <si>
    <t>GEM/2025/B/6195071</t>
  </si>
  <si>
    <t xml:space="preserve">Heavy duty Automatic Boom Barrier 3-6,Photo Sensor,Magnetic Loop Sensor,UHF RFID Reader,Controller </t>
  </si>
  <si>
    <t>Heavy duty Automatic Boom Barrier 3-6 , Photo Sensor ,
Magnetic Loop Sensor , UHF RFID Reader , Controller and
Server , RFID Tag , Desktop PC</t>
  </si>
  <si>
    <t>GEM/2025/B/6193161</t>
  </si>
  <si>
    <t>Inj Milrinone lactate 1 mg slace ml,Tab Phenytoin Sodium 300 MG,Diazepam 10 mg, 2 ml Inj,Tab Montel</t>
  </si>
  <si>
    <t>Inj Milrinone lactate 1 mg slace ml , Tab Phenytoin Sodium
300 MG , Diazepam 10 mg, 2 ml Inj , Tab Montelukast 10 mg
, Spacer Device for inhaler , N Acetyl Cysteine 200 mg slace
ml, 5 ml Ampoule , Ipratropium Bromide Respirator soln 500
mcg slace 2 ml respule , Ondansetron 8 mg Tab ,
Vecuronium Bromide 4mg slace ml, 1ml Inj , Tab
Paracetamol 325 mg plus Tramadol 37 point 5 mg , Inj
Mephentermine Sulphate, 30 mg slace ml, 10ml vial ,
Bupivacaine HCl 5 mg slace ml, 20 ml Inj , Magnesium
sulphate 50 percent w slace v Inj , Pottasium Chloride 15
percent Inj IV Amp of 10 ml 1 point 5 gm , Protinace
Enzotein Powder of 68 gm Bottle , Inj ceftarolin Fosamil 600
mg , Ketamine HCl 50 mg slace ml, 10 ml Inj , Tab
Levetiracetam 1gm , Inj Tetanus Toxoid 0 point 5 ml Single
dose , Human Rabies Immune Globulin 150 IU slace ml,2 ml
Vial , Hepatitis B Vaccine 10 ml , Twinrab Inj Decamarimab
slace Micoromarimab 2 point 5ml equal to 1500iu , Twinrab
Inj Decamarimab slace Micoromarimab 2 point 5 ml equal to
600iu , Silver sulphadiazine 1percent cream w slace v Jar of
500 gms , Fusidic Acid cream 2 percent w slace w 10g Tube
, Levetiracetam 100 mg slace ml, Syrup slace Soln slace
Liquid , Levetiracetam 500mg slace ml Vial Inj</t>
  </si>
  <si>
    <t>41850</t>
  </si>
  <si>
    <t>GEM/2025/B/6191461</t>
  </si>
  <si>
    <t xml:space="preserve">G8 Hemoglobin F and A2 Control, 2 X2 X 0 point 2 ml,G8 Hemoglobin F and A2 Calibrator, 4 ml X 5,G8 </t>
  </si>
  <si>
    <t>G8 Hemoglobin F and A2 Control, 2 X2 X 0 point 2 ml , G8
Hemoglobin F and A2 Calibrator, 4 ml X 5 , G8 Thalassemia
Elution Buffer Kit, 800 ml X 11 , TSK gel B Thala His One
Unit , G8 Filter Element 5 Pieces , Hemolysis and Wash
Solution 2 X 5 Ltr , Blood capillary Fix PrIT slace IF control
1ML , Blood capillary Fix Pr Maxi Kit Minicap Protein 6
6x250ml , Blood capillary Fix Pr Control sera Normal 5x1ml ,
Blood capillary Fix Pr Hb A2 Normal control 5x1 ml , Blood
capillary Fix Pr Maxi Kit Minicap Hb 6x250ml , Blood
capillary Fix Pr P M Kit , Blood capillary Fix Pr Capiprotect
2x5 ml , Flaer,100 Test , CA clean I for fully automated
coagulometer compatible to sysmex analyser , CA Clean II
for sysmex automated coagulation analyser , Thromborel S
compatible to sysmex analyser , Siemens Actin FS Kit for
sysmex coagulation analyser , Fibrinogen del kit , Control
plasma Normal compatible to sysmex analyser , SU 40
reaction Tubes for coagulometer Sysmex , Micro Tips 5 200
ul , Microtips 1000ul filter barrier and sterile , kit for
coagulation LA1 kit , kit for coagulation LA2 kit , Protein C
estimation kit compatible to sysmex analyser , Free Protein
S estimation kit compatible to sysmex analyser kit of 120
test , HP Laser cartridge no cc88A slace 88A for five parts
haematology counter</t>
  </si>
  <si>
    <t>5700</t>
  </si>
  <si>
    <t>GEM/2025/B/6191314</t>
  </si>
  <si>
    <t>Archery set for youth Right Hand,Archery set for youth left hand,Archery set for adults right hand,</t>
  </si>
  <si>
    <t>Archery set for youth Right Hand , Archery set for youth left
hand , Archery set for adults right hand , Archery set for
Adult left hand , Arrows , Arm Guards , Target Paper , Target
Stand , Quivers , Safety Glasses , Back stop netting , Basic
tool Kit , Target Pins , Water Dispenser , LED 50W Light ,
Plastic Table , Water Camper 20 Ltr , Borosil Glass</t>
  </si>
  <si>
    <t>GEM/2025/B/6180633</t>
  </si>
  <si>
    <t xml:space="preserve">BOQ specification Ser No 1,BOQ specification Ser No 2,BOQ specification Ser No 3,BOQ specification </t>
  </si>
  <si>
    <t>BOQ specification Ser No 1 , BOQ specification Ser No 2 ,
BOQ specification Ser No 3 , BOQ specification Ser No 4 ,
BOQ specification Ser No 5 , BOQ specification Ser No 6</t>
  </si>
  <si>
    <t>GEM/2025/B/6179775</t>
  </si>
  <si>
    <t>Weld Mesh Panel for Perimeter Security Fence as per IS 4948</t>
  </si>
  <si>
    <t>Weld Mesh Panel for Perimeter Security Fence as per IS
4948 (Q3)</t>
  </si>
  <si>
    <t>GEM/2025/B/6179723</t>
  </si>
  <si>
    <t>Biomedical Waste Management Service - Collection, Transportation, Lifting; MILITARY HOSPITAL GOLCON</t>
  </si>
  <si>
    <t>Biomedical Waste Management Service - Collection,
Transportation, Lifting; MILITARY HOSPITAL GOLCONDA</t>
  </si>
  <si>
    <t>GEM/2025/B/6179550</t>
  </si>
  <si>
    <t>HDMI Cable (Q3)</t>
  </si>
  <si>
    <t>GEM/2025/B/6179472</t>
  </si>
  <si>
    <t>Switcher (Q2)</t>
  </si>
  <si>
    <t>GEM/2025/B/6177978</t>
  </si>
  <si>
    <t xml:space="preserve">2 MP PTZ CCTV Speed Dome Camera,55 INCH LED Smart Monitor,POE SWITCH 8 port Giga port,Iron Pole 20 </t>
  </si>
  <si>
    <t>2 MP PTZ CCTV Speed Dome Camera , 55 INCH LED Smart
Monitor , POE SWITCH 8 port Giga port , Iron Pole 20 feet ,
NVR 8 Ch , CAT 6 cable , Power Supply Connectors , Camera
Installation , HDD 6 TB , 2 KVA UPS , Wiring Cable
Accessories</t>
  </si>
  <si>
    <t>GEM/2025/B/6174082</t>
  </si>
  <si>
    <t>Injector Assy Part No 261112010-03,Delivery Valve Assy,Alternator Assy</t>
  </si>
  <si>
    <t>Injector Assy Part No 261112010-03 , Delivery Valve Assy ,
Alternator Assy</t>
  </si>
  <si>
    <t>GEM/2025/B/6167494</t>
  </si>
  <si>
    <t>CONSTRUCTION OF BASKETBALL COURT (ACRYLIC LAYERS) WITH LIGHTING ARRANGEMENTS AND ACCESSORIES</t>
  </si>
  <si>
    <t>CONSTRUCTION OF BASKETBALL COURT (ACRYLIC LAYERS)
WITH LIGHTING ARRANGEMENTS AND ACCESSORIES</t>
  </si>
  <si>
    <t>GEM/2025/B/6165301</t>
  </si>
  <si>
    <t>GEM/2025/B/6162456</t>
  </si>
  <si>
    <t>Vivivian 50mg,Lysoflam,Nicip Vivian,Inj Vivian,Caltol,Calci D3,Neurobion Forte,Omez,Rantac,Stemitil</t>
  </si>
  <si>
    <t>Vivivian 50mg , Lysoflam , Nicip Vivian , Inj Vivian , Caltol ,
Calci D3 , Neurobion Forte , Omez , Rantac , Stemitil 5mg ,
Vertin 16mg , Metfornin , Glycomayte GP 1 , Glim M , Inj
Daxona , Inj Kenacort , Inj Xylocain , Inj Xylocain adrnalline ,
Inj Avil , Tab Amlogard 5mg , Tab Telma 50 , Tab trelma H ,
Tab Satmlo T , Lab Laxix 40 , Tab Lasilacton , Inj Lasix , Inj
Labotalol , Tab Metoprolol 50 mg , Tab Metoprolol 25 , Tab
Dytor Plus , Tab Ecosprin 75 , Tab Disprine 325 , Tab
Ramipril 2.5 , Syr Monic 228 , Tab Monic , Tab Cafexime 200
, Tab 02 , Tab Azithral 500 , Tab Metrofar , Syr. Azithral ,
Syr. Cefixime , Tab Cafexime 100 , Syr. Corex dx , Syr.
Grillintus Bm , Syr. Gulfadryl , Syr. Tixylic , Acoril Ls Drop ,
Montelar Ls drop , Tab Citriz , Tab montelucast , Syr.
Montelucast , Nasivon Nasal Drop , Nasivon Nasal Peadd
Drop , Nasivon S Drop , Neosporin H ear Drop , Ciplox Eye
Drop , Occup eye ont , Occupol DX eye Drop , Moxifloxacin
eye Drop , Sufaz SN , Mopivate Ont , Parmithrin bar , Tab
Albendazole , Gloves , Glocometer , dispovan 5cc , dispovan
2CC , Cotton roll , ORS , Dizine tab , Equirex , Librax ,
Colimax , Syr Decolic , Syr Lactose , Glucose Strips , Tab
Metron-400 , Cap Doxy 100mg , Cosclot MF , Tab Flucanazol
150 , Syr M2Tone , Cotrimazole Vaginal Pessary , Budamate
MDI Puff , Doulin puff , Tab Clopitab 10 , Ceftiofur 3gm vet
inj , Parvoguard , Meloxicam Inj , Turpentine oil , Benzyl
benzoate bottle , Charmil ointment , Himax oint , Ivermectin
Inj , Ivermectin bolus , Panacut 1g tab , tabtopicur spary ,
Calphos , Metronidazole , Amoxicillin 500 mg , Neurobion
2ml Inj , Ringer Lactate 500ml , Dextrose 500ml ,
Albendazole , Calborol , Ciflox 500mg , Xylazine , Ketamin ,
Poron , Mastilef oint</t>
  </si>
  <si>
    <t>GEM/2025/B/6157159</t>
  </si>
  <si>
    <t>DISPOSABLE PRESSURE TRANSDUCER KIT WITH FLUSHING DEVICE SET COMPLETE FOR ARTERIAL AND VENOUS PRESSU</t>
  </si>
  <si>
    <t>DISPOSABLE PRESSURE TRANSDUCER KIT WITH FLUSHING
DEVICE SET COMPLETE FOR ARTERIAL AND VENOUS
PRESSUR</t>
  </si>
  <si>
    <t>GEM/2025/B/6137344</t>
  </si>
  <si>
    <t>DVD Writer (Version 2),Electrical Box Extension (V3),Electrical Box Extension (V3)</t>
  </si>
  <si>
    <t>DVD Writer (Version 2) (Q3) , Electrical Box Extension (V3)
(Q4)</t>
  </si>
  <si>
    <t>GEM/2025/B/6130706</t>
  </si>
  <si>
    <t>N1/R72 1015-002881 FIRING PIN ASSY (2A26SB-02-25SB)</t>
  </si>
  <si>
    <t>GEM/2025/B/6126843</t>
  </si>
  <si>
    <t>Adhesive flags paper colour,Adhesive flag plastic,Attendance register 100 pages,Art Line drawing pe</t>
  </si>
  <si>
    <t>Adhesive flags paper colour , Adhesive flag plastic ,
Attendance register 100 pages , Art Line drawing pen 0.1,
0.3, 0.5, 0.7mm , Binder clip 32mm , Binder clip 25mm ,
Binder clip 19mm , Blade 7 O Clock , Box File large size ,
Borosil glass medium set of 6 Nos , Calculator ordinary 12
digit , CD Mailer Pouch , CD Rewritable , CD Marker pen , CD
Writeable , Cello tape brown big 2 inch size , Cello tape size
0.5 inch transparent , Cello tape size 1 inch transparent ,
Cello tape size 2 inch transparent , Cello tape Red color 0.5
inch , Cello tape Green color 0.5 inch , Cello tape Blue color
0.5 inch , Checking pencil Blue , Paper Gem clip 35 mm
Steel Bell , Paper Gem clip 25 mm Steel Bell , Colin ,
Correction fluid pen type , Duster cloth white , Duster Cloth
Yellow , DVD Rewritable , Black DVD recordable , Envelope
cloth size A4 Green , Envelope cloth size Legal green ,
Envelope size 9.4 inch x 4.5 inch green , Envelope size 12
inch x 10 inch green , Envelope size 10 inch x 4.5 inch
green , Envelope size 10.5 inch x 4.5 inch green , Envelope
size 9 inch x 4 inch brown , Envelope size 16 inch x 6 inch
brown , Envelope size 16 inch x 6 inch green , Envelope size
6 inch x 5 inch green , Envelope 16 inch x 12 inch with cloth
green , Envelope 18 inch x 14 inch with cloth green ,
Envelope for DO letters , Eraser non dust big apsara pack of
10 Nos , Executive bond paper 90 GSM A4 size , Fevistick 15
gms , Fevicol 100 gms , File cover white duly printed office
name and logo , File cover white , File cover duly printed
office name and logo , L Folder , Gem clip plastic , Hand
book plain as per sample , Highlighter pen five colour in
each set , Mouse pad , OHP Permanent marker all colour ,
Paper pin T type head box , Fax roll for Panasonic machine ,
Steel paper cutter blade 1 inch , Steel paper cutter 1 inch ,
Paper punch HDP 1320 , Parcel cloth Khadi white , Sticky
pad size 1.5 x 2 inch 3 colours florescent , Paper weight ,
Sticky pad size 3 x 3 inch , Sticky pad size 4 x 4 inch , Pen
Cello flair Blue 10 Nos in a packet , Pen Cello flair Black 10
Nos in a packet , Pen Cello flair Red 10 Nos in a packet , Pen
add gel Blue , Pen add gel Black , Pen add gel Red , Pen
pilot V7 Black , Pen pilot V7 Blue , Pen pilot V7 Red , Pen
pilot V7 Green , Pen butter flow ball pen 10 Nos in a Pkt ,
Pen white board marker Black , Pen white board marker
Blue , Pen white board marker Red , Pen stand for Officers ,
Pen stand , Pencil apsara HB , Pencil drawing B Platinum ,
Battery AAA 1.5V , Battery AA 1.5V , Pencil sharpener as per
sample , Pencil sharpener table fixed large , Pin stapler 24 x
6 mm , Pin stapler 10mm , Plotter paper 36 inch x 91cm x
100 mtr , Pocha cloth with mob stick scortch brite , Plotter
paper 36 inch x 91 cm x 50 mtr , Plotter tracing paper 36
inch x 91 cm x 150 mtr , Poker wooden handle , Refill add
gel pen Blue , Refill add gel pen Black , Register 1 QR ruled
as per sample , Register 2 QR ruled as per sample , Register
3 QR ruled as per sample , Register 4 QR ruled as per
sample , Register 5 QR ruled as per sample , Room
Freshener , Rotating pen 0.30mm , Rotating pen ink , Steel
scale 12 inch , Scissor big 6 inch , Scissor big 12 inch ,
Sketch pen set assorted colour , Stamp Pad , Stapler HD 45
Big , Stapler size 10 mm small , Spiral Roll all size , Stapler
large size DS 12s 17 , Stick folder file A4 , Tag white cotton
large , Tag best quality nylon large , Tag small , Towel for
revolving chair big , Tracing paper size A3 , Tracing paper
size A4 , Tray Medium size , Twine jute Nylon , Wall clock ,
Photocopier Paper A3 size 80 GSM , Photocopier Paper A4
size 80 GSM , Photocopier Paper Legal size 80 GSM</t>
  </si>
  <si>
    <t>GEM/2025/B/6126089</t>
  </si>
  <si>
    <t>Copper alloy Taps/Stop Valves (V2) Conforming to IS 8931,Copper alloy Taps/Stop Valves (V2) Conform</t>
  </si>
  <si>
    <t>Copper alloy Taps/Stop Valves (V2) Conforming to IS 8931
(Q3)</t>
  </si>
  <si>
    <t>GEM/2025/B/6122610</t>
  </si>
  <si>
    <t>GEM/2025/B/6136031</t>
  </si>
  <si>
    <t>PVC Panel,Blinds Curtains 3 feet into 4 feet,File Compactor 4 feet into 2 feet into 8 point 5 feet,</t>
  </si>
  <si>
    <t>PVC Panel , Blinds Curtains 3 feet into 4 feet , File
Compactor 4 feet into 2 feet into 8 point 5 feet , Work
Station 3 point 5 feet into 7 feet , File Cabinets 6 feet into 3
feet into 2 feet , File Cabinets 4 feet into 3 feet into 2 feet ,
Chair , Air Purifier</t>
  </si>
  <si>
    <t>GEM/2025/B/6134378</t>
  </si>
  <si>
    <t>Night vision weapon sight (Thermal) / Weapon mounted thermal system as per MHA QRs</t>
  </si>
  <si>
    <t>Night vision weapon sight (Thermal) / Weapon mounted
thermal system as per MHA QRs (Q1)</t>
  </si>
  <si>
    <t>GEM/2025/B/6125211</t>
  </si>
  <si>
    <t>ECHO CANCELLATION</t>
  </si>
  <si>
    <t>GEM/2025/B/6111660</t>
  </si>
  <si>
    <t>Goods Transport Service – Per KM Based Service - Household/Office, Textile Goods, Machinery &amp; Equ</t>
  </si>
  <si>
    <t>Goods Transport Service – Per KM Based Service -
Household/Office, Textile Goods, Machinery &amp; Equipment,
Fragile; Open Body LCV Truck; 19 FT LCV</t>
  </si>
  <si>
    <t>GEM/2025/B/6111418</t>
  </si>
  <si>
    <t>Short Term Cab &amp; Taxi Hiring Services - Premium SUV; Outstation 24*7; 250Kms x 8Hrs</t>
  </si>
  <si>
    <t>Short Term Cab &amp; Taxi Hiring Services - Premium SUV;
Outstation 24*7; 250Kms x 8Hrs</t>
  </si>
  <si>
    <t>GEM/2025/B/6108377</t>
  </si>
  <si>
    <t>Steel Pipes for Water and Sewage as per IS 3589,Steel Tubes, Tubulars and Other Steel Fittings as p</t>
  </si>
  <si>
    <t>Steel Pipes for Water and Sewage as per IS 3589 (Q3) , Steel
Tubes, Tubulars and Other Steel Fittings as per IS 1239 (Part
2 - Steel Pipe Fittings) (Q3)</t>
  </si>
  <si>
    <t>GEM/2025/B/6318229</t>
  </si>
  <si>
    <t>Mesalamine 400 Gm Tab,Methotrexate 2.5 Mg Tab,Methotrexate 5mg Tab,Methotrexate 7.5 Mg Tab,Methylpr</t>
  </si>
  <si>
    <t>Mesalamine 400 Gm Tab , Methotrexate 2.5 Mg Tab ,
Methotrexate 5mg Tab , Methotrexate 7.5 Mg Tab ,
Methylprednisolone 4mg Tab , Methylprednisolone 8 Mg Tab
, Methylprednisolone Acetate 80mg Inj , Metoprolol 25 Mg
Tab</t>
  </si>
  <si>
    <t>GEM/2025/B/6318154</t>
  </si>
  <si>
    <t>Repair/Replacement of Flood Lights and Post Top Lantern</t>
  </si>
  <si>
    <t>GEM/2025/B/6318146</t>
  </si>
  <si>
    <t>LITHIUM CARBONATE 300 MG CAP/TAB,MEMANTINE 5MG TAB,MESALAMINE 1 GM SACHET</t>
  </si>
  <si>
    <t>LITHIUM CARBONATE 300 MG CAP/TAB , MEMANTINE 5MG
TAB , MESALAMINE 1 GM SACHET</t>
  </si>
  <si>
    <t>GEM/2025/B/6318143</t>
  </si>
  <si>
    <t>Air Conditioner,Outer Stand,Copper pipes,Electrical Wiring,Drainage System</t>
  </si>
  <si>
    <t>Air Conditioner , Outer Stand , Copper pipes , Electrical
Wiring , Drainage System</t>
  </si>
  <si>
    <t>GEM/2025/B/6317413</t>
  </si>
  <si>
    <t>GEM/2025/B/6317340</t>
  </si>
  <si>
    <t xml:space="preserve">CLUTCH SLEEVE CYL,ASSY SLEEVE CYL,DUAL BRAKE VALVE,ELEMENT AIR CLEANER,SOLENOID SWITCH ASSY,TIMING </t>
  </si>
  <si>
    <t>CLUTCH SLEEVE CYL , ASSY SLEEVE CYL , DUAL BRAKE
VALVE , ELEMENT AIR CLEANER , SOLENOID SWITCH ASSY ,
TIMING BELT , SPARK PLUG , FUEL FLEXIBLE PIPE , REP KIT
PRESSURE PLATE</t>
  </si>
  <si>
    <t>GEM/2025/B/6317315</t>
  </si>
  <si>
    <t>Bull Nose Fitting Assy,ECG Electrod Clamp,ECG Patient Cable,SPO2 Probe 6 PIN,NIBP Adult Cuff,ECF El</t>
  </si>
  <si>
    <t>Bull Nose Fitting Assy , ECG Electrod Clamp , ECG Patient
Cable , SPO2 Probe 6 PIN , NIBP Adult Cuff , ECF Electrod
Below , Bty 7 4V 4400 MAH , Bty 14 8V 10 04 MAH</t>
  </si>
  <si>
    <t>GEM/2025/B/6317314</t>
  </si>
  <si>
    <t>GEM/2025/B/6317304</t>
  </si>
  <si>
    <t>RUBBER DUMMY RIFLES</t>
  </si>
  <si>
    <t>GEM/2025/B/6317427</t>
  </si>
  <si>
    <t>FILTER ASSY</t>
  </si>
  <si>
    <t>GEM/2025/B/6317417</t>
  </si>
  <si>
    <t>Visualizer Epson DC 21,Matrix Switcher 4x4 Matrix Routing Switcher with full EDID Management,Podium</t>
  </si>
  <si>
    <t>Visualizer Epson DC 21 , Matrix Switcher 4x4 Matrix Routing
Switcher with full EDID Management , Podium with
integrated Cont and Annotation Ahuja , Biometric system
Secureye S FB3K with Face Recognition , Mobile Jammer
Linatratek 2G 4G WiFi Voice and Data , CCTV System with
2MP Camera 04 HDD 1TB 01 4 Port POE NVR 8 CH 01 UTP
305 Mtr , Microtek Online UPS 5 KVA with isolation
transformer</t>
  </si>
  <si>
    <t>GEM/2025/B/6316765</t>
  </si>
  <si>
    <t xml:space="preserve">LIQUIXX ALP 4 x 24 ml 4 x 6 ml 120238,LIQUIXX Urea 4 x 24 ml 4 x 6 ml 120241,LIQUIXX SGOT R 4 x 24 </t>
  </si>
  <si>
    <t>LIQUIXX ALP 4 x 24 ml 4 x 6 ml 120238 , LIQUIXX Urea 4 x
24 ml 4 x 6 ml 120241 , LIQUIXX SGOT R 4 x 24 ml 4 x 6 ml
120902 , LIQUIXX SGPT R 4 x 24 ml 4 x 6 ml 120903 , ERBA
Norm 4 x 5 ml 120218 , ERBA Path 4 x 5 ml 120220 , ERBA
EC Cartridge 250T , ERBA Wash 4 x 50 120232</t>
  </si>
  <si>
    <t>GEM/2025/B/6316689</t>
  </si>
  <si>
    <t>mileage (KPL) Tester</t>
  </si>
  <si>
    <t>GEM/2025/B/6316612</t>
  </si>
  <si>
    <t>P1/5181805 BRAKE VALVE</t>
  </si>
  <si>
    <t>GEM/2025/B/6316728</t>
  </si>
  <si>
    <t>Physics of the Future by Michio Kaku,Perception and Misperception in International Politic b,War an</t>
  </si>
  <si>
    <t>Physics of the Future by Michio Kaku , Perception and
Misperception in International Politic b , War and Change in
World Politics by R Gilpin , The Long Game by Vijay Gokhale
, Tinderbox by MJ Akbar , Full Spectrum by Arjun
Subramaniam , What are Generals Made of by Aubrey
Newman , The Generals by Thomas E Ricks , Command in
War by Martin V Creveld , The Sea Hawk Life and Battle of
Kanhoji Angrey , It Worked for Me by Colin Powell , Leaders
Eat Last by Simon Sinek , Risk by Stanley McChrystal ,
Small Unit Leadership by Malone , Follow Me I by Aubrey
Newman , Platoon Leader by James R McDonough ,
Command or Control by Martin Samuels , The Soldier and
the State by Samuel Huntington , Defeat into Victory by
William Slim , Watershed 1967 by Probal Dasgupta , Military
Blunders by Saul David , The Defence of the Duffers Drift by
Ernest Swinton , two zero three four by Elliot Ackerman ,
The Age of AI And Our Human Future by Kissinger ,
Everyday Chaos by David Weinberger , Army of None by
Paul Scharre , The Drone Age by Michael J Boyle , Wired for
War by PW Singer , Super Intelligence by Nick Bostrom ,
Guns, Germs and Steel by Jared Diamond , The Rise and Fall
of the Great Powers by Paul Kennedy , The End of History
and the Last Man by Francis Fukuyama , Red Teaming by
Bryan B Hoffman , 50 Battles That Changed the World by
William Weir , Catch 22 by Joseph Heller , The Tipping Point
by Malcolm Gladwell</t>
  </si>
  <si>
    <t>GEM/2025/B/6266440</t>
  </si>
  <si>
    <t>Winner Trophy Big,Runner Up Trophy Big,Best Player Trophy,Best Goal Keeper Trophy,Participation Cer</t>
  </si>
  <si>
    <t>Winner Trophy Big , Runner Up Trophy Big , Best Player
Trophy , Best Goal Keeper Trophy , Participation Certificate ,
Banner 6 feet x 4 feet , Decorative Flags 90 cm x 120 cm ,
Medal Gold Silver Bronze , Fresh Mix Juice 1 ltr , Fresh Mix
Juice 200 ml , Namkeen 1000 gm , Biscuits 400 gm ,
Disposable Glass , Disposable Plate , Disposable Spoon</t>
  </si>
  <si>
    <t>GEM/2025/B/6266053</t>
  </si>
  <si>
    <t>Isoflurane bottle of 100 ml,Dobutamine HCI 250 mg 5 ml Inj,Lignocaine Hyrochloride 4 percent soluti</t>
  </si>
  <si>
    <t>Isoflurane bottle of 100 ml , Dobutamine HCI 250 mg 5 ml
Inj , Lignocaine Hyrochloride 4 percent solution btl 30ml ,
Apparatus Anaesthetic face mask size 0 inf , Apparatus
Anaesthetic face mask,size 1 ped , Apparatus Anaesthetic
face mask size 2 , Apparatus Anaesthetic face mask size 3 ,
Apparatus Anaesthetic face mask size 4 , Paediatric
anaesthetic circuit nonrebreathing system , Cap Nurses 20-
30 GSM nonwoven disposable elastic bouffant , Nasogastric
tube Ryles 100cm long 8F , Nasogastric tube Ryles 100cm
long 18F , Suction Catheter sizes 10 , Suction Catheter sizes
12 , Suction Catheter size 14 , Endotracheal tube size 8.0
mm , Endotracheal tube size 8.5 mm , Suction Catheter size
6 Fr , Suction Catheter size 8 Fr , Blade Surgical sterile Fg11
Disposable , Blade Surgical sterile Fg10 Disposable ,
Chlorhexidine Gluconate 20 percentage Hand wash 500ml
dispenser , Nasogastric tube Ryles 100cm long 12F ,
Nasogastric tube Ryles 100cm long 10F , IV Extension Line
with 3 way stopcock 200 cm</t>
  </si>
  <si>
    <t>GEM/2025/B/6265284</t>
  </si>
  <si>
    <t>SAM Extremity Tourniquet,Special OPeration Force Tactical Tourniquet Wide,Combat Application Tourni</t>
  </si>
  <si>
    <t>SAM Extremity Tourniquet , Special OPeration Force Tactical
Tourniquet Wide , Combat Application Tourniquet
Generation 7 , Wearable Tourniquet Trainer</t>
  </si>
  <si>
    <t>GEM/2025/B/6264901</t>
  </si>
  <si>
    <t>GEM/2025/B/6264843</t>
  </si>
  <si>
    <t>Flex,T-Shirt,Caps,Tracksuit,Air lift,Morning Snacks,Morning Tea,Lunch,Evening Tea,Evening Snacks,De</t>
  </si>
  <si>
    <t>Flex , T-Shirt , Caps , Tracksuit , Air lift , Morning Snacks ,
Morning Tea , Lunch , Evening Tea , Evening Snacks ,
Deluxe Bus , Light Vehical , Tour Day 1 , Tour Day 2 , Tour
Day 3 , Tour Day 4 , Tour Day 5 , Tour Day 6 , Tour Day 7 ,
Tour Day 8 , Entry Ticket and Parking Charges , Attendant -
Lady , Guide</t>
  </si>
  <si>
    <t>GEM/2025/B/6264498</t>
  </si>
  <si>
    <t>Hand Sanitizer,Hand Gloves size 6 point 5 pair of,Hand Gloves size 7 pair of,Nitrile gloves small s</t>
  </si>
  <si>
    <t>Hand Sanitizer , Hand Gloves size 6 point 5 pair of , Hand
Gloves size 7 pair of , Nitrile gloves small size , Nitrile
gloves medium size , Chlorhexidine mouthwash 0point 2
percent bott of 100 to 120ml , Prophylaxis paste , EDTA for
Root Canal Treatment , Zinc oxide paste for secondary
impression , Articulating Paper , Betadind Gargle W and v
bott of 100ml , Glutraldehyde solution tin of 5 ltr , Posterior
composite P60 , Abrasive diamond bur for airoter pkt of 5
burs , Lignocaine Spray , Die stone pkt of 03 kg , Kenakort
ointment , RVG Sleeves disposable , Spreader 15 to 40 size
, Dispo Surgeon gown , Dental Napkin , Clove Oil ,
Absorbent cotton 50gm , Antiseptic liquid bott of 01 ltr ,
Denture box , Syringe disposable plastic sterile 5 ml with
needle , Syringe disposable plastic sterile 2 ml with needle ,
Gauze ribbon folded , GP Solvent , Plaster of Paris ,
Hypodermic syringe needle 27G , Hypodermic syringe
needle 30G , Denture soft reliner , Temporary crown
building material , Sectional matrix system , Povidone
Iodine solution 10percent 500ml bott , Interdental Proxa
brush pkt of 05 , Sterilization pouches , Optra dem Pkt of 5
Units , Disinfection spray for impression</t>
  </si>
  <si>
    <t>GEM/2025/B/6262972</t>
  </si>
  <si>
    <t>Firewall,NFS Compatible L2 manageable switch,UTP cable,Transcriber module for manageable switch,NAS</t>
  </si>
  <si>
    <t>Firewall , NFS Compatible L2 manageable switch , UTP cable
, Transcriber module for manageable switch , NAS 8 TB</t>
  </si>
  <si>
    <t>GEM/2025/B/6262820</t>
  </si>
  <si>
    <t>Earth Excavation,Sports Layer,Flood Lighting 100W,Drainage System,Basketball Pole with Net,Basketba</t>
  </si>
  <si>
    <t>Earth Excavation , Sports Layer , Flood Lighting 100W ,
Drainage System , Basketball Pole with Net , Basketball
Score Board , Chain Link Fencing , Line Marking</t>
  </si>
  <si>
    <t>GEM/2025/B/6262662</t>
  </si>
  <si>
    <t xml:space="preserve">Lignocaine HCl Jelly 2 percent Tube of 30 gm with plastic nozzle,Tab Paracetamol 650mg,Paracetamol </t>
  </si>
  <si>
    <t>Hydroxide IP 250mg Mag Hydroxide NF 250m , Antacid Gel
each 5ml containing dried Aluminium Hydroxide gel IP
250mgcoma Magn esium hydroxide , Omeprazole 20 mg
Cap , Pantoprazole 40mg Tab , Sucralfate Suspension
1gmobliqe5ml bott of 200 ml , Ranitidine 150 mg Tab ,
Ranitidine HCl 50 mgcoma 2 ml Inj , Anti haemorhoidal
Ointment containing Betamethasone 0point 05percent
Phenylephrine 0point 1pe , IsapgolobliqeIsabgul husk 3point
5 gm , Bisacodyl 5 mg Tab , Parraffin Liq in bottle of 100 ml
, Loperamide 2mg Tab , Thyroxine sodium 0point 1mg Tab ,
Calcium bott of 200 ml , Carboxy Methyl cellulose CMC
0point 1percent , Cream Luniconazole tube of 15 gm , Nasal
drops Decongestant adult Xylometazoline HCL 0point
1percent wobliqev nasal drop bottle of 10 ml ,
Paradichlorobenzene 2percentcoma Benzocaine2point
7percentcoma Chlorbutol 5percent andTurpentine Oil
15percent Clearwax coma 10 ml , Xylometazoline HCl
0point 05percent wobliqev nasal solution for paed use bott
of 10ml , Syp Azithromycin 200 mg per 15ml , Linctus
cough paediatric , Ondansetron Syp 2 mgobliqe5ml in bott
of 30 ml , Iron drops Paediatric containing Ferrous Fumerate
25mgobliqemlcoma Vit B12 12point 5mgobliqeml and Folic
Acid 200mgobliqemlcoma bott of 15ml , Beclomethasone
Diproprionate 50 mcg Levo-Salbutamol 50 mcg per metered
dose in CFC free MDI , Beclomethasone Dipropionate 200
mcg metered dose aerosolcoma containing 200 mtrd doses
, Levo- Salbutamol aerosol inhalation pack each metered
dose supplies 50 mcg of Levo- salbutamol , Levo-
Salbutamol sulphate 2point 5 ml containing 1point 25
mgcoma Respule , Bromhexine syp bott of 100ml , Dextrose
50percentcoma 25 ml Inj , Dextrose Inj 25percentcoma 25
ml Inj , Potassium Chloride 15percent Inj IV amp of 10 ml
1point 5gm , Sodium Bicarbonate 7point 5percent amp of
10 ml , Anti phelebitis cream Tube of 15gobliqe 20g ,
Ascorbic acid 500 mg Tab , Cap Vitamin B complex ,
Calcium Carbonate 500 mg plus Vit D 3 Tab , Multivitamin
inj , Multivitamin drops with constituents having Vit A-1400-
1600 IUobliqemlcoma Vit B1-0point 3-0point 6 mgob ,
Vitamin E 200 mg Cap , Glucosamine 500 mg Tab ,
Glucosamine 250mg plus Chondroitin Sulphate 200 mg Cap
, Syp Zinc 20 mg obliqe5ml bott of 100 ml , Syp Iron
80mgobliqe5ml bott of 200 ml , Typhoid Vaccine 0point 5
ml Inj , Tetanus Toxoidcoma Purified Absorbed rubber
cappedcoma Vial of 5 ml 10 Doses , Laryngoscope cells
forpoint , Terbinafine 1percent Tube of 10 gm cream ,
Neurobion Inj , Aceclofenac 100 mg plus Paracetamol 325
mg plus Serratiopeptidase 15 mg , Tab Esmoprazole plus
Domperidon , Zincovit Caps Zevit , Nitrofurantoin 100 mg ,
Pantoprazole 40 mg plus Domperidon 10 mg Tab ,
Neurobion forte Tab , Vitamin E 400 mg , Cough paed
Dextromethrophan hydrobromide and Chlorphinrramine
maleate syp , Disodiumhydrogen citrate Syp , Ibuprofen 100
mg plus Paracetamol 125 mg Syp , Ofloxacin plus
Metronidazole Syp bott of 30ml , Miconazole Cream ,
Calamine lotion bott of 100 ml , Oloptadine Eye drop ,
Diclofenac Spray , Corn Cap , Drops Dill oil plus Fennel oil
plus Simethicone 40mg , Clotrimazole plus Clindamycin
Vaginal Pessary 100mg , Battery for digital thermometer ,
Distilled Water for Lab Procedures</t>
  </si>
  <si>
    <t>GEM/2025/B/6261142</t>
  </si>
  <si>
    <t>Fixed Computer Workstation,Online UPS (V2)</t>
  </si>
  <si>
    <t>Fixed Computer Workstation (Q2) , Online UPS (V2) (Q2)</t>
  </si>
  <si>
    <t>GEM/2025/B/6296567</t>
  </si>
  <si>
    <t>Autopilot Programming Software MPAP,Central Processing Unit,Visual Display Unit,Programming Cable,K</t>
  </si>
  <si>
    <t>Autopilot Programming Software MPAP , Central Processing
Unit , Visual Display Unit , Programming Cable , Keyboard
and Mouse wireless</t>
  </si>
  <si>
    <t>GEM/2025/B/6296511</t>
  </si>
  <si>
    <t>HOSE 27 MM,HOSE 42 MM,HOSE 22,HOSE 12 MM,COOLANT PIPE HOSE,COPPER WASHER,STEEL CLIP,CLAMP HOSE,MOUN</t>
  </si>
  <si>
    <t>HOSE 27 MM , HOSE 42 MM , HOSE 22 , HOSE 12 MM ,
COOLANT PIPE HOSE , COPPER WASHER , STEEL CLIP ,
CLAMP HOSE , MOUNTING PAD ENG FRT</t>
  </si>
  <si>
    <t>GEM/2025/B/6296491</t>
  </si>
  <si>
    <t>Autopilot calibration software tool,Multimeter,Control Testing Cable,ESD Work Bench,Autopilot Dampe</t>
  </si>
  <si>
    <t>Autopilot calibration software tool , Multimeter , Control
Testing Cable , ESD Work Bench , Autopilot Dampening
System</t>
  </si>
  <si>
    <t>GEM/2025/B/6296436</t>
  </si>
  <si>
    <t>Turmeric Powder,Coriander Powder,Cumin,Biryani Masala,Garam Masala,Large Cardamom,Coriander Whole,S</t>
  </si>
  <si>
    <t>Turmeric Powder , Coriander Powder , Cumin , Biryani
Masala , Garam Masala , Large Cardamom , Coriander
Whole , Sambhar Masala , Chat Masala , Cloves Whole ,
Turmeric Whole , Red Chilli Powder , Black Peper</t>
  </si>
  <si>
    <t>GEM/2025/B/6296418</t>
  </si>
  <si>
    <t xml:space="preserve">DISTANCE PIECE,LOCK WASHER,LOCK WASHER,HEAD LIGHT BULB,FUEL FILTER CARTRIDGE,GEAR LEVER END,CLUTCH </t>
  </si>
  <si>
    <t>DISTANCE PIECE , LOCK WASHER , HEAD LIGHT BULB , FUEL
FILTER CARTRIDGE , GEAR LEVER END , CLUTCH YOKE , FAN
BELT</t>
  </si>
  <si>
    <t>GEM/2025/B/6296397</t>
  </si>
  <si>
    <t>Banana,Mango,Papaya,Mussambies,Pineapple,Pomegranate</t>
  </si>
  <si>
    <t>Banana , Mango , Papaya , Mussambies , Pineapple ,
Pomegranate</t>
  </si>
  <si>
    <t>GEM/2025/B/6296386</t>
  </si>
  <si>
    <t>Coriander Powder,Cumin,Biryani Masala,Garam Masala,Large Cardamom,Coriander Whole,Sambhar Masala,Cl</t>
  </si>
  <si>
    <t>Coriander Powder , Cumin , Biryani Masala , Garam Masala ,
Large Cardamom , Coriander Whole , Sambhar Masala ,
Cloves Whole , Turmeric Powder , Red Chilli Powder , Black
Peper</t>
  </si>
  <si>
    <t>GEM/2025/B/6296382</t>
  </si>
  <si>
    <t>CABIN LIFTING PUMP,PUMP BODY,UNION PIPE,DELIVERY PIPE,SLEEVE CYLINDER,REPAIR KIT BRAKE CHAMBER,PIPE</t>
  </si>
  <si>
    <t>CABIN LIFTING PUMP , PUMP BODY , UNION PIPE , DELIVERY
PIPE , SLEEVE CYLINDER , REPAIR KIT BRAKE CHAMBER ,
PIPE ASSY , SPARK PLUG , CORD SET HIGH TENSION</t>
  </si>
  <si>
    <t>GEM/2025/B/6296379</t>
  </si>
  <si>
    <t>LED Batten,call bell,LED Luminaire (Recessed Luminaire) (V3) Conforming to IS 10322 (Part 5/Section</t>
  </si>
  <si>
    <t>LED Batten (Q2) , call bell (Q3) , LED Luminaire (Recessed
Luminaire) (V3) Conforming to IS 10322 (Part 5/Section 2)
(Q3) , Copper Cable 2.5mm , Copper Cable 1.5mm FRLS ,
Socket 6 or 16 Amp , HT Tape 25mm , Plug Top 3 pin ,
Batten Holder , Fan Capacitor 3.15 MFD , PVC Tape 20mm x
25mtr , Capacitor 4 MFD , PVC Tape 15mm x 25mtr ,
Modular Switch 16 A , Plug Top 5 or 6 Amp , Angle Holder ,
Two way Switch 6A , PVC Casing and Caping , Modular
Switch 6 A , PVC Ceiling Rose , Cable Flexible , Pendent
holder , Copper Cable 1.5mm , Copper Cable 1.0mm , Cable
flexi PVC 2x1mm , Modular Socket 16 A , Security light
juncion box , Rawal Plug plastic with screw assorted sizes ,
Saddle Clamp PVC 25 to 50 Sqmm , Saddle Clamp PVC 95 to
120Sqmm , Bed Switch 6A , Heating Element C 1500 Watts ,
Heating Element T 1500 Watts , Heating Element C 2000
Watts , Heating Element T 2000 Watts , PVC Tape 25mm x
25mtr , MCB 63 AMP TP , Distrubution box 04 way ,
Distrubution box 08 way , Switch socket comb 6 Amp ,
Thermostate , Copper Cable 6mm FRLS , Copper Cable
4mm FRLS , Isolator TP 415 V 63 A , Change over switch
200 Amp 4 pole , Isolator 100 AMP 415 V , MCB 63 AMP TPN
4 pole c type , Copper Cable 1mm FRLS , LED mirror light 9
watt , Isolator 4 way 63 Amp , MCB 32 AMP TPN , Condesnor
2.5 mfd , Switch socket combination 5A or 15A</t>
  </si>
  <si>
    <t>["CHAMOLI", "ALMORA", "PITHORAGARH"]</t>
  </si>
  <si>
    <t>GEM/2025/B/6296342</t>
  </si>
  <si>
    <t>Coriander Powder,Cumin,Biryani Masala,Garam Masala,Large Cardamom,Sambhar Masala,Cloves Whole,Turme</t>
  </si>
  <si>
    <t>Coriander Powder , Cumin , Biryani Masala , Garam Masala ,
Large Cardamom , Sambhar Masala , Cloves Whole ,
Turmeric Powder , Red Chilli Powder , Black Peper</t>
  </si>
  <si>
    <t>GEM/2025/B/6296313</t>
  </si>
  <si>
    <t>Horse Shoes Cavalery (Q4)</t>
  </si>
  <si>
    <t>GEM/2025/B/6296305</t>
  </si>
  <si>
    <t>GEM/2025/B/6296284</t>
  </si>
  <si>
    <t>FUSE LINK 15A 220V,FUSE LINK VP 38 1 V 10A,FUSE LINK 6A 220V,FUSE LINK BP 1 1 5 0A 250V,FUSE LINK B</t>
  </si>
  <si>
    <t>FUSE LINK 15A 220V , FUSE LINK VP 38 1 V 10A , FUSE LINK
6A 220V , FUSE LINK BP 1 1 5 0A 250V , FUSE LINK BP 1 1 3
0A 250V</t>
  </si>
  <si>
    <t>GEM/2025/B/6296232</t>
  </si>
  <si>
    <t>Entry and Mid Level Desktop Computer,Line Interactive UPS with AVR (V2),Computer Monitor</t>
  </si>
  <si>
    <t>Entry and Mid Level Desktop Computer (Q2) , Line
Interactive UPS with AVR (V2) (Q2) , Computer Monitor (Q2)</t>
  </si>
  <si>
    <t>GEM/2025/B/6296172</t>
  </si>
  <si>
    <t>Provision of Raised platform with Boundary wall and concrete belay anchor for rock climbing wall</t>
  </si>
  <si>
    <t>Provision of Raised platform with Boundary wall and
concrete belay anchor for rock climbing wall</t>
  </si>
  <si>
    <t>GEM/2025/B/6296162</t>
  </si>
  <si>
    <t>Drone simulator</t>
  </si>
  <si>
    <t>GEM/2025/B/6296153</t>
  </si>
  <si>
    <t>Steel Tubes, Tubulars and Other Steel Fittings as per IS
1239 (Part 2 - Steel Pipe Fittings) (Q3) , M - Seal as per IS
9197 (Q3) , Emery Cloth (Q3) , Paint Olive Green , PVC
conduit pipe 20mm , Self Tapping Screws 25mm long , Self
Tapping Screws 55mm long , Self Tapping Screws 110mm
long , Paint White , Kitchen Plate Rack SS 2.5ft X 3ft , Tar
Felt PBS Roll 1mm 01mtrx20mtr , Hanger wall , Washer
15mm , Syphon Washer , French polish , Putty , Touch wood
polish , road patching material cold mix , cold mix bitumen ,
black bituminous aluminium flash tape , Dr. Fixit roofseal ,
super strong adhesive water proof , silicon sealant 300ml ,
Weather proofing silicon sealant , Italian figure sticker roll ,
Self adhesive UV marble tiles , Fevicol SH , Fevicol SR ,
Water proofing membrance , MS door spring 250 mm , MS
door spring 300 mm , door stoper 75 mm , Sliding door bolt
250 mm , Nails 100mm , MS screw wood 20mm , Knob
fancy type 25 mm , Helical door Spring MS , Partical
laminated board 8x4x19mm , Bituminous Pothhole , Nails
1.5 inch , Nails 2 inch , Thinner , Paint black , Aluminium
hyddraulic door closer , Aluminium Haps and stapler 100
mm , butt hinges 100 mm , Nails wire 75 mm , Nails wire 15
or 20 mm , butt hinges 50 mm , Nails wire wire 25 mm ,
Tower bolt Alu 150mm , screw wood 25mm , screw nipple
20 x 100mm , Screw wooden 20mm , butt hinges 75 mm ,
Paint brush 25mm , White Cement 1 Kg , GI Pipe 15mm , GI
Pipe 25mm , GI wire cloth 3ft , GI wire cloth 4ft , cabinet
mirror , Float valve 15 mm , Float valve 20 mm , Float valve
25 mm , GI Nipple 15mm x75mm</t>
  </si>
  <si>
    <t>["ALMORA", "PITHORAGARH", "CHAMOLI"]</t>
  </si>
  <si>
    <t>GEM/2025/B/6296148</t>
  </si>
  <si>
    <t>Display Board,Key Pad Laptop,Touch Pad Laptop,Ram Laptop,Washer,R134A Refregrant GAS for Auto Mobil</t>
  </si>
  <si>
    <t>Display Board , Key Pad Laptop , Touch Pad Laptop , Ram
Laptop , Washer , R134A Refregrant GAS for Auto Mobiles ,
Paint Black , Paint White , PAINT ALLUMINIUM , Paint Blue ,
Thinner , Paint OG ASPA , MATAL DIODE , Autaomatic
Voltage Regulator AVR</t>
  </si>
  <si>
    <t>GEM/2025/B/6296101</t>
  </si>
  <si>
    <t>Pedal Gear Change,Solenoid Switch,Cable R Park Brake,Pilot Bearing,Cyl Head Gasket,Fuel Filter Assy</t>
  </si>
  <si>
    <t>Pedal Gear Change , Solenoid Switch , Cable R Park Brake ,
Pilot Bearing , Cyl Head Gasket , Fuel Filter Assy 3 Pin , Pole
Screw , Distributor Head , Nozzle , Vane Pump , Came Plate
, Hose Radiator</t>
  </si>
  <si>
    <t>GEM/2025/B/6295945</t>
  </si>
  <si>
    <t>A4 Paper as per our sample and brand,Legal Paper JK Bond as per buyer choice brand,V7 Blue Hitech P</t>
  </si>
  <si>
    <t>A4 Paper as per our sample and brand , Legal Paper JK Bond
as per buyer choice brand , V7 Blue Hitech Pen deep blue as
per our choice , V7 Red Hitech Pen deep red as per our
choice , Large size Calculator as per buyer choice brand ,
Pen Uniball eye blue and red zero point seven each five</t>
  </si>
  <si>
    <t>GEM/2025/B/6295943</t>
  </si>
  <si>
    <t>Rigid Nasal Endoscope (Sinoscope) Zero Degree 2.7mm Diameter, 175mm Length</t>
  </si>
  <si>
    <t>Rigid Nasal Endoscope (Sinoscope) Zero Degree 2.7mm
Diameter, 175mm Length</t>
  </si>
  <si>
    <t>GEM/2025/B/6295937</t>
  </si>
  <si>
    <t>Hesco Basket,Traget Paper Fig No 12,Target Paper 38x16 Inch,Target Paper 1x1 Feet,Laser Pointer Bat</t>
  </si>
  <si>
    <t>Hesco Basket , Traget Paper Fig No 12 , Target Paper 38x16
Inch , Target Paper 1x1 Feet , Laser Pointer Battery</t>
  </si>
  <si>
    <t>GEM/2025/B/6295932</t>
  </si>
  <si>
    <t>Starter Solenoid of MG,Joint Assy Universal of MG,Break Pipe Line of MG,Break Pipe GR of MG,Rear Wh</t>
  </si>
  <si>
    <t>Starter Solenoid of MG , Joint Assy Universal of MG , Break
Pipe Line of MG , Break Pipe GR of MG , Rear Wheel Oil Seal
of MG , Fan Belt of MG , Side Indicator of MG , Suspension
Bush Small of MG , Suspension Bush Big of MG , Horn 12V of
MG , Spark Plug of MG , Wiper Arm Cut Type of Two Point
Five Ton , Wiper Arm with Blade Assy of Two Point Five Ton
, Sprinkle Motor Pipe Two Point Five Ton , Oil Filter Two Point
Five Ton , Cross Inter Lock Two Point Five Ton , Cross Outer
Lock Two Point Five Ton , Clutch Plate Two Point Five Ton ,
Solenoid Switch 24V Fuel Cut off of Two Point Five Ton ,
Knuckle Bush of Two Point Five Ton , Knuckle Bush of Lower
Bearing of Two Point Five Ton , Knuckle Lower Army Assy of
Two Point Five Ton , Bty Cut off Switch of Two Point Five Ton
, Propeller Shaft Bolt Nut of Two Point Five Ton , Propeller
Lock Patti of Two Point Five Ton , Air Compresser Piston
Ring Repair Kit of Two Point Five Ton , Front Byonet Cable of
Two Point Five Ton , Horn 24V of Two Point Five Ton , Togal
Switch of Two Point Five Ton , Push Button of Two Point Five
Ton , Slide Indicator Small Size of Two Point Five Ton</t>
  </si>
  <si>
    <t>GEM/2025/B/6295914</t>
  </si>
  <si>
    <t>GLOW PLUG,COMPRESSOR,INJECTOR,INLET VALVE,EXHAUST VALVE</t>
  </si>
  <si>
    <t>GLOW PLUG , COMPRESSOR , INJECTOR , INLET VALVE ,
EXHAUST VALVE</t>
  </si>
  <si>
    <t>GEM/2025/B/6295913</t>
  </si>
  <si>
    <t xml:space="preserve">Catch Red chilli powder,Catch Coriander powder,Catch Turmeric powder,Catch Jeera whole,Catch Black </t>
  </si>
  <si>
    <t>Catch Red chilli powder , Catch Coriander powder , Catch
Turmeric powder , Catch Jeera whole , Catch Black papper
whole , Chota elachai , Rai , Loung , Garlic , Catch Garam
masala , Dal Chini , Kastoori methi , Catch Chicken masala ,
Papad Amritsari , Catch Panner masala , Catch Sambhar
masala , Hing , Vinegar , Catch Sabji Masala , Catch Meat
Masala , Sabut Mirchi , Badi elachi , Catch Chana masala ,
Seviyan , Catch Kashmiri mirch , Catch Kitchen king masala</t>
  </si>
  <si>
    <t>GEM/2025/B/6295887</t>
  </si>
  <si>
    <t>Copper alloy Taps/Stop Valves (V2) Conforming to IS 8931
(Q3) , Waste Fittings for Washbasin and Sinks as per IS 2963
(Q3) , Flushing Cistern (Q3) , Connection Pipe with Nuts (V2)
(Q3) , Towel Rail / Ring for Bathroom (Q3) , Water Fittings -
Copper Alloy Float Valves (Horizontal Plunger Type) as per
IS: 1703 (Q4) , Bathroom Water Shower (V2) (Q3) , Curtain
Pipe, Sider and mounting bracket (Q4) , Copper Alloy Gate
Valve for Waterworks Purpose as per IS 778 (Q3) , Tower
Bolts (Ferrous Metals) as per IS 204 (Q3) , Door Handles as
per IS 208 (Q4) , Plastics Bib Taps Pillar Taps Angle Valves
and Stop Valves as per IS 9763:2000 (Latest) (Q3) , Toilet
Seat Covers (V2) (Q4) , Rotational Moulded Polyethylene
Water Storage Tanks (V2) conforming to IS 12701 (Q3) ,
Floor Drain Traps (Q3) , Waste Pipe (Q3) , Sinks (Q3) , Bib
tap long body 15mm PTMT , Looking mirror 12x8 , Waste
Coupling 40mm , Door handle 200 mm , Bib cock 15 mm ,
Bib tap 20 mm , Pillar Tap 15 mm , Waste Coupling 32mm ,
Plywwod 8x4x12mm , Plywwod 8x4x 4mm , Plywwod 8x4x
6mm , Plywwod 8x4x 8mm , CP jet spray , Tower bolt
100mm , Dead plug 25 mm , Sink mixer Tap , EWC , IWC ,
Toilet paper holder , Soap dish , Teflon Tape , Stop cock 15
mm , Stop cock 20mm</t>
  </si>
  <si>
    <t>["ALMORA", "CHAMOLI", "PITHORAGARH"]</t>
  </si>
  <si>
    <t>27.7 LPA</t>
  </si>
  <si>
    <t>GEM/2025/B/6295883</t>
  </si>
  <si>
    <t>Wiper Motor Assy,Assy Cable Complete,Rear Brake Shoe,Fuel Filter,Fuel Water Seperator,Fan Belt,Spar</t>
  </si>
  <si>
    <t>Wiper Motor Assy , Assy Cable Complete , Rear Brake Shoe
, Fuel Filter , Fuel Water Seperator , Fan Belt , Spark Plug ,
Cylinder Head Gasket</t>
  </si>
  <si>
    <t>GEM/2025/B/6295882</t>
  </si>
  <si>
    <t xml:space="preserve">Speaker 240W for ACR Training,Mic for ACR Training,UPS 1KVA for ACR Training,HDMI Cable 15 Mtr for </t>
  </si>
  <si>
    <t>Speaker 240W for ACR Training , Mic for ACR Training , UPS
1KVA for ACR Training , HDMI Cable 15 Mtr for ACR Training
, Splitter with HDMI for ACR Training</t>
  </si>
  <si>
    <t>GEM/2025/B/6295878</t>
  </si>
  <si>
    <t>GEM/2025/B/6295872</t>
  </si>
  <si>
    <t>Cylinder Door Assembly Casspir,Combination Switch Casspir,Fuel Pipe Casspir,Relay 6 Pin Swaraj Mazd</t>
  </si>
  <si>
    <t>Cylinder Door Assembly Casspir , Combination Switch
Casspir , Fuel Pipe Casspir , Relay 6 Pin Swaraj Mazda , Door
Mechanism Regulator RH Swaraj Mazda , Fuel Filter Ring
Swaraj Mazda , Clutch Cable Royal Enfield , De Compressor
Assembly Royal Enfield , Suction Pipe Royal Enfield ,
Carburetor Assembly Royal Enfield , Head Light Assembly
Maruti Ciaz , Brake Shoe Royal Enfield , Clutch Lever Royal
Enfield , Gasket Tappet Cover Royal Enfield</t>
  </si>
  <si>
    <t>GEM/2025/B/6214148</t>
  </si>
  <si>
    <t>Goods Transport Service – Per KM Based Service - Household/Office, Packed Milk, Food Grains, Vege</t>
  </si>
  <si>
    <t>Goods Transport Service – Per KM Based Service -
Household/Office, Packed Milk, Food Grains, Vegetables,
Meat, Food Items; Tata 407 or Similar Catagory; 10 FT LCV ,
Goods Transport Service – Per KM Based Service -
Household/Office, Packed Milk, Food Grains, Vegetables,
Meat, Food Items; Open Body LCV Truck; 19 FT LCV</t>
  </si>
  <si>
    <t>GEM/2025/B/6213484</t>
  </si>
  <si>
    <t>Bus Hiring Service - Short Term - Local; 16-18; Deluxe (DLX); Approx 100Kms from Digboi to Anywhere</t>
  </si>
  <si>
    <t>Bus Hiring Service - Short Term - Local; 16-18; Deluxe (DLX);
Approx 100Kms from Digboi to Anywhere , Bus Hiring
Service - Short Term - Local; 34-36; Deluxe (DLX); Approx 70
Kms from Rupai to Anywhere</t>
  </si>
  <si>
    <t>GEM/2025/B/6210954</t>
  </si>
  <si>
    <t>Quadcopte (Day and Night Vision)</t>
  </si>
  <si>
    <t>GEM/2025/B/6209941</t>
  </si>
  <si>
    <t>Upgradation of ATGM Sight</t>
  </si>
  <si>
    <t>99.9 Cr</t>
  </si>
  <si>
    <t>GEM/2025/B/6209099</t>
  </si>
  <si>
    <t>Infra red Torch (Q2)</t>
  </si>
  <si>
    <t>GEM/2025/B/6208652</t>
  </si>
  <si>
    <t>GEM/2025/B/6205796</t>
  </si>
  <si>
    <t>CCTV Cameras,Mounting Accessories,Cabling and Connectivity,Power Supply Accessories,Network and Rec</t>
  </si>
  <si>
    <t>CCTV Cameras , Mounting Accessories , Cabling and
Connectivity , Power Supply Accessories , Network and
Recording Infrastructure , Installation Services , Software
and Licensing</t>
  </si>
  <si>
    <t>GEM/2025/B/6205723</t>
  </si>
  <si>
    <t xml:space="preserve">Tennis Court with synthetic surface poles and allied accessories,Tennis poles Steel universal with </t>
  </si>
  <si>
    <t>Tennis Court with synthetic surface poles and allied
accessories , Tennis poles Steel universal with net and pole
pads , Light Pole twenty feet , Tennis Referee Chair , LED
Light hundred Watt</t>
  </si>
  <si>
    <t>GEM/2025/B/6205246</t>
  </si>
  <si>
    <t>Short Term Cab &amp; Taxi Hiring Services - SUV; Outstation; 160Kms x 10Hrs from digboi to anywhere</t>
  </si>
  <si>
    <t>Short Term Cab &amp; Taxi Hiring Services - SUV; Outstation;
160Kms x 10Hrs from digboi to anywhere</t>
  </si>
  <si>
    <t>GEM/2025/B/6201011</t>
  </si>
  <si>
    <t>GEM/2025/B/6198192</t>
  </si>
  <si>
    <t>Bus Hiring Service - Short Term - Local; 34-36; Non Deluxe (NDX); 80</t>
  </si>
  <si>
    <t>Bus Hiring Service - Short Term - Local; 34-36; Non Deluxe
(NDX); 80</t>
  </si>
  <si>
    <t>GEM/2025/B/6196879</t>
  </si>
  <si>
    <t>GEM/2025/B/6195091</t>
  </si>
  <si>
    <t>Printer HP,TV 43 INCH,Water Dispenser with RO,Speaker Audio M Audio,Laminate mica White Red Sheet,T</t>
  </si>
  <si>
    <t>Printer HP , TV 43 INCH , Water Dispenser with RO , Speaker
Audio M Audio , Laminate mica White Red Sheet , Towel ,
Dusting Cloth , Colin , Hard Broom Broom , Soft Broom ,
Pocha , Harpic , Lizol , Handwash , Room Freshner , Tea Bag
, Sugar , Milk , Biscuit , Paper A4 , LEGAL PAPER , REGISTER
, PILOT PEN , PRINTER CARTAGE</t>
  </si>
  <si>
    <t>GEM/2025/B/6193816</t>
  </si>
  <si>
    <t>Desktop PC,UPS,Printer,Biometric Sys,Video Conf and Streaming Facility,Interactive Podium,CCTV Syst</t>
  </si>
  <si>
    <t>Desktop PC , UPS , Printer , Biometric Sys , Video Conf and
Streaming Facility , Interactive Podium , CCTV System</t>
  </si>
  <si>
    <t>16.3 LPA</t>
  </si>
  <si>
    <t>GEM/2025/B/6193205</t>
  </si>
  <si>
    <t>High End Desktop Computer,Computer Printer (V2),Line Interactive UPS with AVR (V2)</t>
  </si>
  <si>
    <t>High End Desktop Computer (Q2) , Computer Printer (V2)
(Q2) , Line Interactive UPS with AVR (V2) (Q2)</t>
  </si>
  <si>
    <t>GEM/2025/B/6191844</t>
  </si>
  <si>
    <t>Medal,Banner,Medallion,Souvenir,Trophy,High Energy Bar,Millet Based Biscuit,Cocoa Powder,Soft Drink</t>
  </si>
  <si>
    <t>Medal , Banner , Medallion , Souvenir , Trophy , High Energy
Bar , Millet Based Biscuit , Cocoa Powder , Soft Drink ,
Mineral Water</t>
  </si>
  <si>
    <t>GEM/2025/B/6188484</t>
  </si>
  <si>
    <t>Ketac Molar,GIC Type I Luting,Zinc Polycarboxylate,Cavit G,Suction Tip,Gauze Ribbon,Cotton pack,Lig</t>
  </si>
  <si>
    <t>Ketac Molar , GIC Type I Luting , Zinc Polycarboxylate ,
Cavit G , Suction Tip , Gauze Ribbon , Cotton pack ,
Lignocaine Cart , Abdominal Swab , Syringe 10ml , Syringe
05ml , Syringe 02ml , Benzydamine MW coolora 100ml ,
CHX Mouthwash 0 point 2 percentage Bott of 160ml , TC bur
pkt of 05 , Nitrile Gloves size medium , Endo Access Bur Pkt
of 05 , Strauss Inter proximal enamel reduction bur kit , 3M
tranbsond XT , Light cure band cement tube of 5gm ,
Tongue tamme pkt of 10 , EDTA gel , Hydrogen Peroxide ,
Root canal irrigation chx , Round bur , Articane LA , ZOE ,
Ether , Prolene Suture Size 4 by 0 , 2 point 5 mm Titanium
secondary reconstruction Screw 2 point 5 and 06 mm , 2
point 5 mm Titanium secondary reconstruction Screw 2
point 5 and 10 mm , Ethyl Chloride Spray , Mini Screws 2 x 6
mm , Mini Screws 2 x 8 mm , Mini Screws 2 x 10 mm ,
Prolene Suture Size 5 by 0 , Cotton Roll , Syringe 20 ml ,
Glucometer Tips , Glucometer Needle , Soframycine Tube ,
Ulcerbye Gel , Wedge wooden , Surgical fissure bur straight
701 702 703 , Surgical Round bur 5mm , Gelatine Sponge ,
Mandibular recon plate 2 point 5mm profile 1point2mm x
5point5mm straight 24 holes , 2point3mm Titanium primary
reconstruction screw 2point3mm x 8mm , 2point5mm
Titanium secondary reconstruction plate bending screws ,
Vicryle Reverse Cutting Suture Size 3by0 Neddle 3by8
Needle Length 22 mm , Paracore Kit , GP Points 6
percentage 15 to 40 , Paper Points 6 percentage 15 to 40 ,
GP Points 4 percentage 15 to 40 , Paper Points 4percentage
15 to 40 , Hand Protaper NiTi 21 mm , Hand Protaper NiTi 25
mm , Rotary Files 21 mm , Rotary Files 25 mm , K File 15 to
40 Length 21 mm , K File 15 to 40 Length 25 mm , K file No
10 Length 21 mm , K file No 10 Length 25 mm , Periodontal
fibres AB plus , GTR Membrane , COE Pack , Suture 3 by 0
Silk , Nitirle Gloves Large , Diestone , Suture Silk 5by0 ,
Perioglass Bone Graft , Calcium Sulphate Bone Graft ,
Osseographt Xenografht , Modling Wax , H File No 15
Length 21 mm , H File No 20 Length 21 mm , H File No 25
Length 21 mm , H File No 15 to 40 Length 21 mm , H File No
15 to 40 Length 25 mm , Mouth Mirror Glass Top , Finishing
Bur Shofu , Bur Inverted Cone , Desensitizing pasteTube of
50 gm , Nova Bone Graft , Intradental Brush , Articulating
Paper , Normal Saline , Local Anesthesia Spray , Bite
Registration Paste , Metapex , Vaseline , Disposable Mask ,
Head Cap , Polishing Cup , Prophylaxis Paste , Povidone
Iodine Solution 5percentage , Disposable Gown , Glycerin ,
Nitrile Gloves Size Small , K file No 15 Length 21 mm , K file
No 15 Length 25 mm , K file No 20 Length 21 mm , K file No
20 Length 25 mm , K file No 25 Length 21 mm , K file No 25
Length 25 mm , Patient Bib , Rhodium Mirror with handle ,
RVG Sleeves , Bausch Articulating Paper 100um , Bausch
Articulating Paper 25um , Calcium Hydroxide powder ,
Applicator Tips , LC Calcium Hydroxide , Dentulous Astek
Transform Heat Mouldable Impression Tray , Edentulous
Astek Transform Heat Mouldable Impression Tray , LC GIC ,
Coltene President Light Body Impression Material , Maxillary
Light Cure Custom Tray , Glucose Powder , GP Point F1
6percentage Dentsply , Paper Point F1 6percentage , Paper
Point F2 6 percentage , Paper Point F3 6 percentage , Cidex
Disinfectent Solution , Self Cure Monomer Pink Shade , Self
Cure Polymer Pink Shade , Self Cure Monomer Clear Shade ,
Self Cure Polymer Clear Shade , Denture Cleaning Tab , C
Plus File SS 10 15 20 25 , Gum Paint , Metrohex ointment ,
Dental floss unwaxed , IOPA Film , Stolin Gum Paint ,
Kenacort Buccal Paste</t>
  </si>
  <si>
    <t>GEM/2025/B/6188186</t>
  </si>
  <si>
    <t>Hydraulic Sprocket Remover for Tank T-72</t>
  </si>
  <si>
    <t>GEM/2025/B/6185840</t>
  </si>
  <si>
    <t>Emergency lighting and accessories  (PORTABLE EMERGENCY LIGHTING SYSTEM  Tower type  With AC Genset</t>
  </si>
  <si>
    <t>Emergency lighting and accessories (PORTABLE
EMERGENCY LIGHTING SYSTEM Tower type With AC Genset)
(Q3)</t>
  </si>
  <si>
    <t>GEM/2025/B/6176195</t>
  </si>
  <si>
    <t>GEM/2025/B/6295647</t>
  </si>
  <si>
    <t>MODIFIED GEARED BICYCLES</t>
  </si>
  <si>
    <t>GEM/2025/B/6295636</t>
  </si>
  <si>
    <t xml:space="preserve">Prefabricated structure 14700x6000x2400mm,Pre painted Galvalume corrugated sheet 3600x1050x0 point </t>
  </si>
  <si>
    <t>for 20mm PPR water supply line , Stop Cock brass 15mm ,
Stop Cock brass 25mm , PPR Male threaded socket 20 to15
mm dia. , PPR Female threaded socket 20 to15 mm dia ,
PPR Female threaded elbow 20 to15 mm dia , PPR Male
threaded elbow 20 to15 mm dia , PPR Male threaded elbow
25 to 20 mm dia , Taeflon tape , PVC Float valve 25 mm dia
suitable for PPR pipe , 25mm PP toR Tank Connector , PUF
insulated water tank 1000Ltrs , Wash Hand Basin
500x400mm Stainless Steel with Waste pipe and Coupling
alongwith 02 Nos CI Bracket , Decorative type ultra slim
linear LED lighting fixture with extruded polycarbonate
environmental , LED Security light energy saving and
environmental as per specification , PVC insulated and PVC
sheathed multistranded copper conductor Flexible industrial
cable1100 volts , PVC sheathead copper FRLS cable 1 point
5 Sqmm single core with multistrand 1100 Volts grade in
Red Black Green colour volts , PVC sheathead copper FRLS
cable 4 point single core with multistrand 1100 Volts grade
in Red Black Green colour volts , PVC conduit pipe 20mm 10
feet long , PVC tee 20mm , PVC elbow 20mm , PVC circular
jn box 2 to4 way , PVC shaddle with screw , PVC Square
Block , Surface plastic box suitable for moduler switches and
socket of 4 module , Surface plastic box suitable for moduler
switches and socket of 3 module , Solid plate with base
frame suitable for surface plastic box of 4 module , Solid
plate with base frame suitable for surface plastic box of 3
module , Switch Piano moduler type 10 Amp one way ,
Switch Piano moduler type 20 Amp one way , Socket 10 A
modular type , Plug and socket SPN enclouser with 2 pole
and earth metal plug and socket with 20 Amps SP MCB ,
Socket multipurpose 3 pin 10 and 3 pin 20 Amp modular
type of 2 module , Insulation Tape 10mtr , Exhaust fan
Heavy duty MS body 450mm sweep with louver shutter ,
XLPE Cable PVC insulated aluminium conductor served with
inner sheathing of PVC tape PVC sheathed cross sectional
area 10 Sqmm 2 Core , Ceiling Rose 2 to 3 terminal , MCB
DB 12 Way 240W double door , MCB 6 AMP SP 240 volts ,
MCB 16 Amp single pole , MCB 20 Amp single pole , MCB
SPN 63 AMPs 240 volts , PVC 2 point 5 sq mm copper cable
single core FRLS multistrand conductor for power point ,
PVC Copper Cable 1 Sqmm Single Core with solid conductor
1100 volts grade in green colour for ear thing , LC with
chemical earthing , Elect earthing set with following items ,
Hot water boiler of capacity 150 Ltrs , Automatic RO plant
300LPH , 40watt jumbo flying insect killer UV Tube catcher
Zapper repellent machine electric insert killer of size
635mmx300mmx125mm , INVERTOR and Battery combo
Wave Inverter RC 15000 200Ah tall Tubular battery with
trolley box Maximium bulb load 600 watt , Hevy duty
detachable square shape containers with lids with Auto cut
thermostat system of 2000watt , IR room heater,Infared
heater 1500W , Electrician Tool Kit , Multipurpose Non Slip
Rubber Reusable Gloves , Measuring Fibre Glass Tape 5 Mtr
long , Industrial Safety Helmet , Showel Square Nose 14
Gauge blade size 310 x 245 mm shaft size 710 mm fitted
with strong Steel crutched wooden handles , PUF Rivet
Machine , Galvanised Iron Pan Mortar Tasla 18 Gauge 16
inch dia minimum weight 01 Kg , Hammer Earth with Handle
Minimum weight 5 Kg without handle , Electric tile cutting
machine with interchangable blades 05 Nos , Electrical
Sheet cutter machine with blade , Gum boots superior</t>
  </si>
  <si>
    <t>GEM/2025/B/6295613</t>
  </si>
  <si>
    <t>O RING,GASKET COPPER,AIR FILTER ASSY,FUEL PUMP ASSY,FUEL FILTER,INJECTOR NOZZLE,FUEL FILTER KIT,AIR</t>
  </si>
  <si>
    <t>O RING , GASKET COPPER , AIR FILTER ASSY , FUEL PUMP
ASSY , FUEL FILTER , INJECTOR NOZZLE , FUEL FILTER KIT ,
AIR FILTER , OIL FILTER</t>
  </si>
  <si>
    <t>GEM/2025/B/6295601</t>
  </si>
  <si>
    <t>Crank Shaft Assy,Connecting Rod Assy,Fuel Filter,Piston Assy,Piston Ring,Self Starter Motor Assy</t>
  </si>
  <si>
    <t>Crank Shaft Assy , Connecting Rod Assy , Fuel Filter , Piston
Assy , Piston Ring , Self Starter Motor Assy</t>
  </si>
  <si>
    <t>GEM/2025/B/6295596</t>
  </si>
  <si>
    <t>RADIATOR ASSY SUMO</t>
  </si>
  <si>
    <t>GEM/2025/B/6295587</t>
  </si>
  <si>
    <t>Switch Assy Ignition,Spark Plug,Pump Assy Fuel,Coil Assy Ignition,Armature Assy,Field Coil Assy,Bru</t>
  </si>
  <si>
    <t>Switch Assy Ignition , Spark Plug , Pump Assy Fuel , Coil
Assy Ignition , Armature Assy , Field Coil Assy , Brush
Carrier Assy , Bush Set</t>
  </si>
  <si>
    <t>GEM/2025/B/6295583</t>
  </si>
  <si>
    <t>HOSE HYD PRSSURE,ROLLER BRG INNER,SPEEDO METER CABLE,HYD AGGREGATE,DOOR LOCK ASSY RH</t>
  </si>
  <si>
    <t>HOSE HYD PRSSURE , ROLLER BRG INNER , SPEEDO METER
CABLE , HYD AGGREGATE , DOOR LOCK ASSY RH</t>
  </si>
  <si>
    <t>GEM/2025/B/6295580</t>
  </si>
  <si>
    <t>LV7 STLN VF,LV7 T M B,LV7 TMB,LV 7 TMB,LV 7 STLN VF</t>
  </si>
  <si>
    <t>LV7 STLN VF , LV7 T M B , LV7 TMB , LV 7 TMB , LV 7 STLN
VF</t>
  </si>
  <si>
    <t>GEM/2025/B/6295543</t>
  </si>
  <si>
    <t>LEVITIRACETAM 500MG XR TAB,TAB PERINDOPRIL 8MG,LEVETIRACETAM 100MG/ML INJ VIAL OF 5ML</t>
  </si>
  <si>
    <t>LEVITIRACETAM 500MG XR TAB , TAB PERINDOPRIL 8MG ,
LEVETIRACETAM 100MG/ML INJ VIAL OF 5ML</t>
  </si>
  <si>
    <t>GEM/2025/B/6295507</t>
  </si>
  <si>
    <t>Living Shelter</t>
  </si>
  <si>
    <t>GEM/2025/B/6295495</t>
  </si>
  <si>
    <t>CLUTCH PLATE,CLUTCH COVER ASSY,NUT BOLT,INDICATOR BULB,SLAVE CYL ASSY</t>
  </si>
  <si>
    <t>CLUTCH PLATE , CLUTCH COVER ASSY , NUT BOLT ,
INDICATOR BULB , SLAVE CYL ASSY</t>
  </si>
  <si>
    <t>GEM/2025/B/6295485</t>
  </si>
  <si>
    <t>Coffe powder,Sugar Cube,Peanut,Biscuits,Tea,Namkeen</t>
  </si>
  <si>
    <t>Coffe powder , Sugar Cube , Peanut , Biscuits , Tea ,
Namkeen</t>
  </si>
  <si>
    <t>GEM/2025/B/6295473</t>
  </si>
  <si>
    <t xml:space="preserve">IXC KR 34 001 98 0 Big End Bearing,ND IXC RH 001100178114 Bearing Main Bush,ND IXC KR P3 009 080 0 </t>
  </si>
  <si>
    <t>IXC KR 34 001 98 0 Big End Bearing , ND IXC RH
001100178114 Bearing Main Bush , ND IXC KR P3 009 080 0
00 Piston Ring Set , ND IXC PKR EPA 20 096 Cylinder Liner ,
NC IXC CBL GWK 1Gasket Set , IXC KR 02 024 40 0 Push Rod
Tube Cover Seal , IXC KR 01415600 Oil Seal 1 point 78 for
Main Bearing Housing , IXC 1D JE 32 Pipe Fuel , IXC RH
3YDA 22036 Rail Injector Overflow Pipe , IXC KR 03 302 02
000 Steel Gasket For Cylinder Head , ND Misc 00110023126
Nozzle Complete , ND Misc 1200201958 Pump Element , IXC
01 14122 Fuel Filter Element , IXC MI 03 040 190 00 Lub Oil
Filter Element , ND IXC KR 34 010 03 01 Tappet Valve Valve
Seal , ND IXC LUC 26210708 Bearing Commatator End , ND
XC RH 4YDA 49024B Set Of Fan Driving Belt , IXC KR 34 185
01 0 Pipe Flexible For Oil Pressure , ND Misc 0 01100200109
Washer for Benjo Screw , 646628 M1 Oil Seal Hub , IXC AIR
MAZE 186BR Mounting Bracket , IXC USSR KAVADRAT 201
1306018 Gasket Fuel Pump , ND IXC MI 9440 030 020 Feed
Pump Assy , 5920 000155 Fuse Holder 32A , 5945 001901
Relay 24 VDG Pole Changeover , 5950 005264 Transformer
Current , ND IXC PRK EPA 20 070 Rocker Shaft , ND 2815
003696 Piston Assy STD , 6240 004462 Lamp Filament
Indication Lamp , 6625 002404 Volt Meter AC , ND 6625
002405 Ammeter AC Amp Meter , ND 6625 001489 Meter
Elect Freqency , ND 6625 003069 Amp Meter DC 0 30 amp ,
ND Misc SK 9328 Meter Time Hrs Meter , ND 5930 000762
Push Button , ND IXB 2943 Switch Toggle , ND 5930 004262
Switch Rotary , ND IXB 2934 Switch Rotary Main Switch , ND
IXC AVR CES 90 A AVR CES 19 A , 6150 00272 Cable Assy 1
point 5 mm wire , ND 5935 001795 Socket Elect 63 Amp ,
ND IXC 11 181 01 05 01 Gauge Oil Temp 40 DEG C 130DE ,
ND IXC RH YDA 320035A Gauge Pressure Oil Lub , 6115
000740 Pannel Lamp , IXB 3053 151091 Assy Lamp C W
Cabin Light , 5325 000170 Eyelet Aluminium llet , RP IYC
0839 Insulation Tape , IXC LVC 26250234 Terminal Main Bty
Terminal , ND IXB 3198 Timer Transistorsed Relay , IXC KR
36 038 01 7 Cupling Flange</t>
  </si>
  <si>
    <t>GEM/2025/B/6295408</t>
  </si>
  <si>
    <t>Red Chilies,Garlic,Coriander,Turmeric,Cumin Seed,Black Pepper,Cardamom,Mustard,Clove,Tamarind</t>
  </si>
  <si>
    <t>Red Chilies , Garlic , Coriander , Turmeric , Cumin Seed ,
Black Pepper , Cardamom , Mustard , Clove , Tamarind</t>
  </si>
  <si>
    <t>["Kolhapur"]</t>
  </si>
  <si>
    <t>GEM/2025/B/6295386</t>
  </si>
  <si>
    <t>ALTERNATOR ASSY 15 KVA AC SINGLE PHASE 230 V</t>
  </si>
  <si>
    <t>GEM/2025/B/6295365</t>
  </si>
  <si>
    <t>10241847 Pressure Block</t>
  </si>
  <si>
    <t>GEM/2025/B/6295352</t>
  </si>
  <si>
    <t>Tab Paracetamol 500 mg , Tab Ibuprofen 400 mg , Tab
Cetrizine 10 mg , Tab Albendazole 400 mg , Tab
Domperidone 10 mg , Tab Ranitidine 10 mg , Tab Bisacodyl
, ORS Powder , Syurp Antacid , Syurp Albendazole , Syurp
Emeset , Syurp Paracetamol , Syurp Tixylix , Syurp
Bromhexine , Syurp Iron 200 ml , Syurp Multivitamin , Syurp
Cetrizine 30 ml , Tab Cipzox , Tab Calcium 500 mg , Tab
Vitamin C , Tab Ferrous Sulfate folic acid 5 mg , Capsule
Amoxilillin 250 mg , Tab Metronidazole 400 mg , Syrup
Diyclomine , Piles Oint Anovate , Ciplox Eye Ear ,
Clindamycin Oint , Inj FPP 40 Lacs , Inj Avil 33 ml , Inj
Meloxicam 30 ml , Inj terramycin 30 ml , Inj lvermection 10
ml , Liv 52 500 ml , Calcium 1 litrs , Milk Powder 1 Kg ,
Powder Himalaya Batisha , Nilvarm Pouch 15 gm , Inj B
Complex 30 ml , Tab Albedazole 3 gm</t>
  </si>
  <si>
    <t>GEM/2025/B/6295347</t>
  </si>
  <si>
    <t>Cornflour,Custard Pdr,Sago,Jelly,Ice Cream Pdr,Drinking Chocolate,Tomato Sauce,Vermicelli,Biscuit M</t>
  </si>
  <si>
    <t>Cornflour , Custard Pdr , Sago , Jelly , Ice Cream Pdr ,
Drinking Chocolate , Tomato Sauce , Vermicelli , Biscuit
Marry Gold , Biscuit Good day , Oats , Horlicks , Bournvita ,
Pickle Mixed , Vineger , Complan , Protinex , Lectogen-I ,
Honey , Ensure Diabetes Care , Protinex Diabites Care ,
Chocolate , GroundNut , Bajra , G Pig Feed , Rabit Feed ,
Dog Biscuits , Mice Pelleted Feed , Ground Nut with Shell ,
Rat Pelletted Feed , Match Box</t>
  </si>
  <si>
    <t>GEM/2025/B/6295341</t>
  </si>
  <si>
    <t>TRANSMISSION PUMP,SOLENOID VALVE,SOLENOID VALVE ASSY,LIGHT SWITCH,PUSH BUTTON</t>
  </si>
  <si>
    <t>TRANSMISSION PUMP , SOLENOID VALVE , SOLENOID VALVE
ASSY , LIGHT SWITCH , PUSH BUTTON</t>
  </si>
  <si>
    <t>GEM/2025/B/6295336</t>
  </si>
  <si>
    <t>damper shimmy,sleeve cyl assy,clutch cyl repair kit,air filter scorpio,change over switch,engine mt</t>
  </si>
  <si>
    <t>damper shimmy , sleeve cyl assy , clutch cyl repair kit , air
filter scorpio , change over switch , engine mtg pad , clutch
disk for mg , engine mtg pad frt , door lock rh , door lock lh ,
strg pressure pipe , crank oil seal , king pin bush , temp
guage , ignition switch for tmb , seal door panel</t>
  </si>
  <si>
    <t>GEM/2025/B/6158780</t>
  </si>
  <si>
    <t xml:space="preserve">Cleaning Duster (V3),Cleaning Duster (V3),Cleaning Duster (V3),Disinfectant Fluids , Phenolic Type </t>
  </si>
  <si>
    <t>Cleaning Duster (V3) (Q3) , Disinfectant Fluids , Phenolic
Type (V3) conforming to IS 1061 (Q3) , scouring pads (Q3) ,
Air Freshener Liquid (V2) (Q3) , cobweb brush (Q3)</t>
  </si>
  <si>
    <t>GEM/2025/B/6138460</t>
  </si>
  <si>
    <t>GEM/2025/B/6136656</t>
  </si>
  <si>
    <t>Antiseptic Liquid (V2),Antiseptic Liquid (V2)</t>
  </si>
  <si>
    <t>GEM/2025/B/6324090</t>
  </si>
  <si>
    <t xml:space="preserve">Pencil,Renold ball Pen Blue,Renolds ball Pen refill,Kores Clear Glue Stick Green,Cello Transparent </t>
  </si>
  <si>
    <t>Pencil , Renold ball Pen Blue , Renolds ball Pen refill , Kores
Clear Glue Stick Green , Cello Transparent Tape 2 Inch ,
Cello Transparent Tape 1 Inch , Cello Transparent tape half
inch , Cello Brown Tape 2 Inch , Cello Tape all colour half
inch , Cello Tape all colour 1 inch , Printed file cover with
crist , Printed White File cover with crist , White file cover
blank , Colour Flag , Sticky Pad Small , Sticky Pad Large ,
Stapler pin Small , Stapler Pin Large , Pilot Pen Hi Tech Point
V7 RT all colour , Pen Pilot Hi Tech Point V5 RT all colour ,
Pen Unibal0.7mm Ball Fine Blue , Pilot Pen V7 blue refill all
colour , Pilot Pen Hi tech pointV10 RT all colour , Uniball Gel
Impact Blue and red , Register 200 Pages , Register 300
pages , Register 400 Pages , Dusting Cloth , Highlighter
Luxor , Eraser , Sharpner , Blue Carbon Paper , Talc sheet
100 mtr Roll , White Colour Tag good quality , Envelop file
Size with cloth , Envelop file Size laminated , Envelop A4
Size with cloth , Envelop A4 size laminated , White Envelope
small 4 by 10 inch , Brown Enevelop Small 4 by 10 inch , DO
Pads , Clip Board , Paper Cutter , Cutter Blade 18 mm , U
Clip Steel , White board Marker Pen Luxor , Luxor Sign Pen ,
OHP Permanent Marker No 2300 , Sketch Pen Black , Scale
steel , Paper Pin , Binder Clip 51MM , Binder Clip 41MM ,
Binder Clip 32MM , Binder Clip 25MM , Binder Clip 19MM ,
Binder Clip 15 MM , Stamp Pad Blue , Stapler small , Pen
Stand , Calculator , Driver Car Dairy , Amn In and Out
Register 200 pages , Lamy Ink Bottle , 8 Lumocolor
Permanent , 8 Lumocolor Non Permanent , Golden fiber
Glossy Photo paper , A4 Photo paper , A3 Photo paper , A4
OHP Sheet Slide paper , Cold Lamination , Info folder
Combat , Info folder A4 size with 50 leaves , Visitor book ,
Combat nameplate with star Brig GOC corps Cdr Army Cdr
and COAS , DVD OHP Permanent marker black , DVD OHP
Permanent marker blue , Gift paper All colour , Pencil cell
AA , Pencil cell AAA</t>
  </si>
  <si>
    <t>GEM/2025/B/6320229</t>
  </si>
  <si>
    <t>10558440,10537018,10543269,10311031,10547876,10417532,10420038,10418238,10410695,10538260,10547186,</t>
  </si>
  <si>
    <t>10558440 , 10537018 , 10543269 , 10311031 , 10547876 ,
10417532 , 10420038 , 10418238 , 10410695 , 10538260 ,
10547186 , 10410769</t>
  </si>
  <si>
    <t>GEM/2025/B/6315498</t>
  </si>
  <si>
    <t>LV7 TATA L01402000035 ARMATURE ASSY,LV7 TATA L01402000027SOLENOID SWITCH,LV7 TATA 2754-4660-0102 ST</t>
  </si>
  <si>
    <t>LV7 TATA L01402000035 ARMATURE ASSY , LV7 TATA
L01402000027SOLENOID SWITCH , LV7 TATA 2754-4660-
0102 STEERING PUMP , LV7 TATA 2786-1599-9901
TENSIONER BELT , LV7 TATA 5140-012740 TOOL BOX
PORTABLE , LV7 TATA 2786-1499-9936 TURBOCHARGER ,
LV7 TATA 264354249906 STARTER RELAY 24V 50A , LV7
TATA 312-411-111 JOINT PIECE , LV7 TATA 2154-4660-0102
ASSY POWER STG GEAR BOX , LV7 TATA 2573-3210-0111
MAIN LEAF WITH BUSH , LV7 TATA 2540-008746
REGULATOR VEHICLE WINDOW , LV7 TATA 2547-092-0127
ASSY WHEEL CHOCK , LV7 TATA 2786-2099-9914 PUMP
WATER , LV7 TATA 2064-5450-4901 RELAY , LV7 TATA
2641-8190-0111 ASSY COVER SIDE LH , LV7 TATA TATA-
0000-0027 ENGAGING LEVER , LV7 TATA DLD-NNK-36-42
SUMP PACKING , LV7 TATA 5444003 LAMP BLACK OUT
FRONT , LV7 TATA 278607989961S WITCH PRESSURE , LV7
TATA 3040-022297 SHAFT STRAIGHT , LV7 TATA 2530-
002370 CYL ASSY HYDR BRAKE MASTER DIA 38 1X75 S ,
LV7 TATA 2523-4014-0128 PRESSURE PROTECTION VALVE ,
LV7 TATA T-257346200115 INPUT SHAFT SEAL KIT</t>
  </si>
  <si>
    <t>GEM/2025/B/6265327</t>
  </si>
  <si>
    <t>Inj Heparin 5000IU/ml of 5ml vial containing heparin sodium IP 5000IU and Benzyl Alcohol IP 0.95% w</t>
  </si>
  <si>
    <t>Inj Heparin 5000IU/ml of 5ml vial containing heparin sodium
IP 5000IU and Benzyl Alcohol IP 0.95% w/v</t>
  </si>
  <si>
    <t>GEM/2025/B/6249569</t>
  </si>
  <si>
    <t>Virtual Reality Based Drone Training Simulator</t>
  </si>
  <si>
    <t>GEM/2025/B/6324835</t>
  </si>
  <si>
    <t>Disinfectant Fluids , Phenolic Type (V3) conforming to IS 1061,Sweeping Broom (V3),Sweeping Broom (</t>
  </si>
  <si>
    <t>Disinfectant Fluids , Phenolic Type (V3) conforming to IS
1061 (Q3) , Sweeping Broom (V3) (Q4) , Glass Cleaner,
Liquid (V2) as per IS 8540 (Q4) , Toilet Brush (V2) (Q4) ,
general purpose cleaners and soda ash (Q3)</t>
  </si>
  <si>
    <t>GEM/2025/B/6316515</t>
  </si>
  <si>
    <t>Manpower Outsourcing Services - Minimum wage - Skilled; ITI;
Others , Manpower Outsourcing Services - Minimum wage - Skilled;
ITI; Non-IT Technical , Manpower Outsourcing Services - Minimum
wage - Semi-skilled; ITI; Others</t>
  </si>
  <si>
    <t>51.0 LPA</t>
  </si>
  <si>
    <t>GEM/2025/B/6316383</t>
  </si>
  <si>
    <t>Manpower Outsourcing Services - Minimum wage - Skilled; ITI;
Non-IT Technical</t>
  </si>
  <si>
    <t>GEM/2025/B/6316283</t>
  </si>
  <si>
    <t>Manpower Outsourcing Services - Minimum wage - Skilled; ITI;
Others , Manpower Outsourcing Services - Minimum wage -
Semi-skilled; ITI; Non-IT Technical</t>
  </si>
  <si>
    <t>GEM/2025/B/6316170</t>
  </si>
  <si>
    <t>Manpower Outsourcing Services - Minimum wage - Skilled; ITI;
Non-IT Technical , Manpower Outsourcing Services - Minimum
wage - Semi-skilled; Secondary School; Non-IT Technical ,
Manpower Outsourcing Services - Minimum wage - Skilled; ITI;
Healthcare</t>
  </si>
  <si>
    <t>83.2 LPA</t>
  </si>
  <si>
    <t>GEM/2025/B/6315517</t>
  </si>
  <si>
    <t>Rope light,Rope light,Rope light,Rope light,Serial set,Rope light,Paint black,Paint white,Paint blu</t>
  </si>
  <si>
    <t>Rope light , Serial set , Paint black , Paint white , Paint blue
, Paint Yellow , Paint red oxide , Paint signal , Padlocks ,
Fevicol , Plywood , Nails , weighting machine</t>
  </si>
  <si>
    <t>GEM/2025/B/6279326</t>
  </si>
  <si>
    <t>ePTFE cardiovascular sutures CV6 Box of 12,ePTFE cardiovascular sutures CV7 Box of 12,ePTFE cardiov</t>
  </si>
  <si>
    <t>ePTFE cardiovascular sutures CV6 Box of 12 , ePTFE
cardiovascular sutures CV7 Box of 12 , ePTFE cardiovascular
sutures CV8 Box of 12 , Laser fibre for venous ablation with
accessories , Steristrips Box of 50</t>
  </si>
  <si>
    <t>GEM/2025/B/6252911</t>
  </si>
  <si>
    <t>Toner Cartridges / Ink Cartridges / Consumables for Printers
(Q2) , Plain Copier Paper (V3) ISI Marked to IS 14490 (Q4) ,
Register (V2) (Q4) , Speed Post Envelope (Large) (Q4)</t>
  </si>
  <si>
    <t>GEM/2025/B/6279649</t>
  </si>
  <si>
    <t xml:space="preserve">Leuprolide 11.25 mg per Vial,Human Chronic Gonadotrophin 2000 IU Inj,Inj ACTH long acting 60IU per </t>
  </si>
  <si>
    <t>Leuprolide 11.25 mg per Vial , Human Chronic
Gonadotrophin 2000 IU Inj , Inj ACTH long acting 60IU per
ml vial of 5 ml , Recombinant Human Growth Hormone
Somatropin 4IU Inj , INJ SOMATROGON 24MG per 1.2ML , INJ
SOMATROGON 60MG per 1.2ML , Inj Glucagon 1 mg ,
Triptorelin acetate 0.1mg Inj , INCLISIRAN 284MG per 1.5ML
INJ , INSULIN GLARGINE 100IU per ML plus LIXISENATIDE
50MCG per ML INJ , LIOTHYRONINE SODIUM 5MCG TAB ,
Zoledronic Acid 5 mg Inj , Colloidal Bismuth Subcitrate 120
mg , Selenium 40 Mcg plus Vit. C65 mg plus Natural Beta
Carotene 2250 IU plus Vit E 10IU DL Methionine 500 Mg Tab
, Tab Tofacitinib 10 mg</t>
  </si>
  <si>
    <t>GEM/2025/B/6275921</t>
  </si>
  <si>
    <t>GEM/2025/B/6218732</t>
  </si>
  <si>
    <t>GEM/2025/B/6160488</t>
  </si>
  <si>
    <t>GEM/2025/B/6324726</t>
  </si>
  <si>
    <t>Goods Transport Service Four hour Fixed Fork Lift 3 Ton container type with extn for Mumbai Area,Ei</t>
  </si>
  <si>
    <t>Body for Mumbai Area , Addl hours Truck 7 to 9 Ton Open
Body for Mumbai Area , Four hour Fixed Truck 16 Ton close
Body for Mumbai Area , Eight hour Fixed Truck 16 Ton close
Body for Mumbai Area , Addl hours Truck 16 Ton close Body
for Mumbai Area , Four hour Fixed 20 Ton 20 Ft Trailer High
Bed for Mumbai Area , Eight hour Fixed 20 Ton 20 Ft Trailer
High Bed for Mumbai Area , Addl hours 20 Ton 20 Ft Trailer
High Bed for Mumbai Area , Four hour Fixed 20 Ton 40 Ft
Trailer High Bed for Mumbai Area , Eight hour Fixed 20 Ton
40 Ft Trailer High Bed for Mumbai Area , Addl hours 20 Ton
40 Ft Trailer High Bed for Mumbai Area , Four hour Fixed 20
Ton 40 Ft Trailer Semi Low Bed for Mumbai Area , Eight hour
Fixed 20 Ton 40 Ft Trailer Semi Low Bed for Mumbai Area ,
Addl hours 20 Ton 40 Ft Trailer Semi Low Bed for Mumbai
Area , Four hour Fixed 21 to 40 Ton 40 Ft Trailer High Bed
for Mumbai Area , Eight hour Fixed 21 to 40 Ton 40 Ft
Trailer High Bed for Mumbai Area , Addl hours 21 to 40 Ton
40 Ft Trailer High Bed for Mumbai Area , Four hour Fixed 21
to 40 Ton 40 Ft Trailer Semi Low Bed for Mumbai Area ,
Eight hour Fixed 21 to 40 Ton 40 Ft Trailer Semi Low Bed for
Mumbai Area , Addl hours 21 to 40 Ton 40 Ft Trailer Semi
Low Bed for Mumbai Area , Four hour Fixed 21 to 40 Ton 40
Ft Trailer Low Bed for Mumbai Area , Eight hour Fixed 21 to
40 Ton 40 Ft Trailer Low Bed for Mumbai Area , Addl hours
21 to 40 Ton 40 Ft Trailer Low Bed for Mumbai Area , Four
hour Fixed 41 to 50 Ton 40 Ft Trailer High Bed for Mumbai
Area , Eight hour Fixed 41 to 50 Ton 40 Ft Trailer High Bed
for Mumbai Area , Addl hours 41 to 50 Ton 40 Ft Trailer High
Bed for Mumbai Area , Four hour Fixed 41 to 50 Ton 40 Ft
Trailer Semi Low Bed for Mumbai Area , Eight hour Fixed 41
to 50 Ton 40 Ft Trailer Semi Low Bed for Mumbai Area , Addl
hours 41 to 50 Ton 40 Ft Trailer Semi Low Bed for Mumbai
Area , Four hour Fixed 41 to 50 Ton Trailer Low Bed for
Mumbai Area , Eight hour Fixed 41 to 50 Ton Trailer Low
Bed for Mumbai Area , Addl hours 41 to 50 Ton Trailer Low
Bed for Mumbai Area , Four hour Fixed Load carrying
Vehicle closed body upto 3 Ton 500Kg for JNPA Area , Eight
hour Fixed Load carrying Vehicle closed body upto 3 Ton
500Kg for JNPA Area , Addl hours Load carrying Vehicle
closed body upto 3 Ton 500Kg for JNPA Area , Four hour
Fixed Truck 7 to 9 Ton Close Body for JNPA Area , Eight hour
Fixed Truck 7 to 9 Ton Close Body for JNPA Area , Addl hours
Fixed Truck 7 to 9 Ton Close Body for JNPA Area , Four hour
Fixed Truck 7 to 9 Ton Open Body for JNPA Area , Eight hour
Fixed Truck 7 to 9 Ton Open Body for JNPA Area , Addl hours
Fixed Truck 7 to 9 Ton Open Body for JNPA Area , Four hour
Fixed Truck 16 Ton close Body for JNPA Area , Eight hour
Fixed Truck 16 Ton close Body for JNPA Area , Addl hours
Truck 16 Ton close Body for JNPA Area , Four hour Fixed 20
Ton 20 Ft Trailer High Bed for JNPA Area , Eight hour Fixed
20 Ton 20 Ft Trailer High Bed for JNPA Area , Addl hours 20
Ton 20 Ft Trailer High Bed for JNPA Area , Four hour Fixed 20
Ton 40 Ft Trailer High Bed for JNPA Area , Eight hour Fixed
20 Ton 40 Ft Trailer High Bed for JNPA Area , Addl hours
Fixed 20 Ton 40 Ft Trailer High Bed for JNPA Area , Four hour
Fixed 20 Ton 40 Ft Trailer Semi Low Bed for JNPA Area ,
Eight hour Fixed 20 Ton 40 Ft Trailer Semi Low Bed for JNPA
Area , Addl hours 20 Ton 40 Ft Trailer Semi Low Bed for
JNPA Area , Four hour Fixed 21to 40 Ton 40 Ft Trailer High
Bed for JNPA Area , Eight hour Fixed 21 to 40 Ton 40 Ft
Trailer High Bed for JNPA Area , Addl hours 21to 40 Ton 40
Ft Trailer High Bed for JNPA Area , Four hour Fixed 21 to 40
2</t>
  </si>
  <si>
    <t>GEM/2025/B/6323979</t>
  </si>
  <si>
    <t>File/Folder (V3),Register (V2),Register (V2)</t>
  </si>
  <si>
    <t>File/Folder (V3) (Q4) , Register (V2) (Q4)</t>
  </si>
  <si>
    <t>GEM/2025/B/6316735</t>
  </si>
  <si>
    <t>Manpower Outsourcing Services - Minimum wage - Skilled;
ITI; Others , Manpower Outsourcing Services - Minimum
wage - Semi-skilled; Secondary School; Non-IT Technical ,
Manpower Outsourcing Services - Minimum wage -
Unskilled; Secondary School; Others</t>
  </si>
  <si>
    <t>71.8 LPA</t>
  </si>
  <si>
    <t>GEM/2025/B/6315560</t>
  </si>
  <si>
    <t>Manpower Outsourcing Services - Minimum wage - Skilled; ITI;
Non-IT Technical , Manpower Outsourcing Services - Minimum
wage - Semi-skilled; Secondary School; Non-IT Technical ,
Manpower Outsourcing Services - Minimum wage - Skilled; ITI;
Others</t>
  </si>
  <si>
    <t>GEM/2025/B/6315479</t>
  </si>
  <si>
    <t>69.8 LPA</t>
  </si>
  <si>
    <t>GEM/2025/B/6292598</t>
  </si>
  <si>
    <t>FEXOFENADINE HYDROCHLORIDE TAB 120MG,CILNIDIPINE 20MG TAB,CILNIDIPINE 5MG TAB,DULOXETINE 20MG TAB,D</t>
  </si>
  <si>
    <t>FEXOFENADINE HYDROCHLORIDE TAB 120MG , CILNIDIPINE
20MG TAB , CILNIDIPINE 5MG TAB , DULOXETINE 20MG TAB
, DULOXETINE 30MG TAB , POVIDONE IODINE GERMICIDAL
GARGLE 2 PERCENT WV , GLYCERINE SUPPOSITORIES CHILD
SIZE 2GM MOULD , ISOSORBIDE DINITRATE 10MG TAB , SYP
ZINC 20MG PER 5ML BOTTLE OF 100ML , SYRUP
TERBUTALINE SULPHATE 1 POINT 25MG PLUS BROMHEXINE
HCL 4MG PLUS GUAIPHENESIN 50MG BOTTLE OF 100ML ,
TAB MYCOPHENOLATE SODIUM 180MG , UNG DILTIAZEM 2
PERCENT TUBE OF 30GM , SOLIFENACIN 5MG TAB ,
SOLIFENACIN 10MG TAB , AZATHIOPRINE 50MG TAB , TAB
CARVEDILOL 6 POINT 25MG , CALCIUM ACETATE 500MG TAB
, CLOBAZAM 10MG TAB , CLONAZEPAM 0 POINT 25MG TAB</t>
  </si>
  <si>
    <t>GEM/2025/B/6325362</t>
  </si>
  <si>
    <t>SENSOR INTEGRATION AND DRONE ASSY STATION</t>
  </si>
  <si>
    <t>GEM/2025/B/6325276</t>
  </si>
  <si>
    <t>FLIGHT CONTROLLER PROGRAMMING STATION</t>
  </si>
  <si>
    <t>GEM/2025/B/6278637</t>
  </si>
  <si>
    <t xml:space="preserve">Split Air Conditioner (Floor Type), as per IS: 1391 (part 2),Split Air Conditioner Including Green </t>
  </si>
  <si>
    <t>Split Air Conditioner (Floor Type), as per IS: 1391 (part 2)
(Q2) , Split Air Conditioner Including Green AC, Wall Mount
Type (V2) (Q2)</t>
  </si>
  <si>
    <t>GEM/2025/B/6276472</t>
  </si>
  <si>
    <t>Manpower Outsourcing Services - Minimum wage - Semi-skilled;
High School; Others</t>
  </si>
  <si>
    <t>92.8 LPA</t>
  </si>
  <si>
    <t>GEM/2025/B/6202566</t>
  </si>
  <si>
    <t>GEM/2025/B/6164401</t>
  </si>
  <si>
    <t>Manpower Outsourcing Services - Minimum wage - Semi-skilled;
ITI; Others</t>
  </si>
  <si>
    <t>GEM/2025/B/6294906</t>
  </si>
  <si>
    <t>Tower Bolts (Ferrous Metals) as per IS 204,Towel Rail / Ring for Bathroom,European Pattern Toilet S</t>
  </si>
  <si>
    <t>Tower Bolts (Ferrous Metals) as per IS 204 (Q3) , Towel Rail
/ Ring for Bathroom (Q3) , European Pattern Toilet Seat
Vitreous China (Q3) , HYDRAULICALLY REGULATED DOOR
CLOSERS (Q3) , Tower Bolts (Non-Ferrous Metals) V2 as per
IS 204 (Q2) , Wooden fillet exceeding 13 but not exceeding
25 sq cm , Tubing GI 20mm dia , Cloth Tapestry 48inch
width as per approved sample , Decorative plywood Teak
face 8feet x4 feet , Plywood 8feet x 4feet x 6mm OST ,
Plywood 8feet x 4feet 4 mm OST , Plywood 8feet x 4feet x
18mm BWR grade , Wooden scanting
40mmx100mmx1950mm chair wood , Wooden beading of
12mm thick 18 mm wide , Fevicol SR 998 , Plywood 8feet x
4feet x 6mm , CGI sheet , Tubing GI 15mm dia , Paint RFU
white , Paint RFU Red , Paint Road marking white color ,
Paint RFU OG , Wooden planks 25mm x 250mm x 1800mm ,
Cushion foam size 6 feet x4 feet x 50 mm , Walnut wooden
beading 75 mm , Mirror for table dressing Gents 380 x 760
x 5mm thick , Walnut wooden beading 50 wide mm 10 mm
thick , Tuff-on glass for table office offrs , Cushion foam 6
feet x3 feet x25mm , Sealer , Seat for chair revolving , Back
for chair revolving , Scanlting 25mm x 25 mm and 3m ,
Plywood commercial 8feet x4feet x 9mm , Tuffon glass for
table office Clk , Wooden Planks 8 feet long x 6 inch wide x
1inch thick , Hydrolic for chair revolving , Base for chair
revolving , Cushion foam 6feet x3feet 50 mm 32 density ,
Mirror for table dressing Ladies , Plywood thickness 12 mm
size 8feet x 4feet , Tuff-on glass for Computer table ,
Cushion foam 6feet x 2feet x 50 mm 32 density , Pu Polish ,
Walnut wooden Planks 7feet x 6inch x 1inch , Tuffon glass
for table Center , First class wood Timber scanting of size
100 mm x 75 mm and 3 mtr long , teak wooden beading
100 mm , Walnut wooden scantling 8feet x4inch x 3inch ,
Plywood 8feet x4 feet x 9mm OST , Plywood thickness 4mm
size 8feet x4feet</t>
  </si>
  <si>
    <t>GEM/2025/B/6324992</t>
  </si>
  <si>
    <t>GEM/2025/B/6294796</t>
  </si>
  <si>
    <t>CLUTCH BOOSTER,AIR DRYER REP KIT,CLUTCH CYL REP KIT,SLEEVE CYL REP KIT,FLY WHEEL SENSOR,AIR PRESSUR</t>
  </si>
  <si>
    <t>CLUTCH BOOSTER , AIR DRYER REP KIT , CLUTCH CYL REP
KIT , SLEEVE CYL REP KIT , FLY WHEEL SENSOR , AIR
PRESSURE PIPE , FAN BELT , RADIATOR HOSE , PISTON WITH
PISTON RING , KICK JOINT</t>
  </si>
  <si>
    <t>GEM/2025/B/6294793</t>
  </si>
  <si>
    <t>V10 Pen,File Cover printed,File Cover White,File white with crest,White File Cover Laminated,Sponge</t>
  </si>
  <si>
    <t>V10 Pen , File Cover printed , File Cover White , File white
with crest , White File Cover Laminated , Sponge Damper
Pad , Stamp Pad Ink , Reynold Refile , Add Gel Pen Refile , U
Clip , Envelope Cloth A4 Size , Envelope Cloth FS Size , DO
Envelope , Binder Clip Large , Binder Clip Medium , Binder
Clip Small , Colour Flag Large , Colour Flag Small , Cello
tape Transparent 2 inch , Cello tape 2 inch Brown , Cello
tape 1 inch transparent , Cello tape half inch transparent ,
Cello tape half inch transparent red and blue , Highlighter ,
Paper Cutter , Doms Pencil , Permanent Marker , Binding
clip small medium and large , Reynold Pen , Pilot V 7 pen
blue , Pilot V7 Pen Black , Stapler pin small , Stapler Pin Med
, Pencil Sharpener , Eraser , Drawing Sheet Blue , Drawing
Sheet Pink , Drawing Sheet Yelow , Brown Sheet , Glue Stick
, Drafting Note Pad A4 , Uniball Pen , Pilot V5 Pen , Add Gel
Pen , DO Pad , DO Pad Blank , A4 Paper , FS Paper ,
Cartridge 12A , Cartridge 78A , HP Photocopier Tonner 335X
, Steel Scale , Stapler Small , Stapler Med , Fevicol 500 ml ,
Fevicol 100 ml , Pilot Ink Blue , Register 100 pgs , Register 6
QR , Register 8 QR , Register 3 QR , Glossy Paper , Dak
Folder Printed , Paper Pin , Sutli Plastic , Whitener correction
pen , Remote Pencil Cell , Pencil Cell , Tag Small , Tag Large
, Dusting Cloth , Wooden Handle Poker , Stick Pad Large ,
Stick Pad Med , Stick Pad Small , Board Marker Pen Black ,
Board Marker Pen Blue and white , Sketch Pen , Binding
Sheet A4 size Blue , Binding Sheet A4 size Transparent ,
Spiral ring Large , Spiral Ring Small , Talc Sheet , JK Bond
Paper , Central Incoming Dak Register , Central Outgoing
Dak Register</t>
  </si>
  <si>
    <t>GEM/2025/B/6294792</t>
  </si>
  <si>
    <t>Spider Brg,Oil seal,Steering Oil Filter,Door Lock LH,Oil Filter,Fuel Filter Paper,Oil seal,Door Reg</t>
  </si>
  <si>
    <t>Spider Brg , Oil seal , Steering Oil Filter , Door Lock LH , Oil
Filter , Fuel Filter Paper , Door Regulator , Hub Brg</t>
  </si>
  <si>
    <t>GEM/2025/B/6294780</t>
  </si>
  <si>
    <t>JK Copier Paper 75 GSM A4,JK Copier Paper 75 GSM Legal,Register 200 Pages,Register 300 Pages,Pen Un</t>
  </si>
  <si>
    <t>JK Copier Paper 75 GSM A4 , JK Copier Paper 75 GSM Legal ,
Register 200 Pages , Register 300 Pages , Pen Uniball Gel
Impact 1.0 Blue , Pen Uniball Gel Impact 1.0 Black , Pen
Uniball Gel Impact 1.0 Green , Refill Pen Uniball Gel Impact
1.0 Blue , Refill Pen Uniball Gel Impact 1.0 Green , Pilot V7
Pen Blue , Pen Reynolds Blue , Pen Reynolds Black , Pen
Reynolds Red , Pen Use and Through Blue , Dak Folder , CD
Marker Permanent Black , Fevicol 200gm , Envelope for
Card White , Permanent Marker Pen Black , White Board
Marker Pen Black , Ball Pen Use and Throw Blue , Ball Pen
Use and Throw Black , Ball Pen normal Red , Sketch Pen
Black , Pencil , Gum Bottle 1 Ltr , Fevi stick 15 Gms , Yellow
Laminated envelope Legal Size , Yellow Laminated envelope
A4 size , Envelope Small Brown , Eraser , Sharpener , Cello
Tape Blue 0.5 inch , Cello Tape Transparent 1.5 inch 1 inch
2 inch , Brown Tape 2 inch , U clip , Paper Pin T Type ,
Binder Clip 25mm , Folder File Legal Size , Highlighter Pen
Yellow , Stamp Pad Ink 60 ml , Stapler Big , Stapler Small ,
Stapler Pin Small , Stapler Pin Large , File Tag , Coloured
Paper Flag , Paper Cutter 18mm , Paper Cutter Blade ,
Highlighter , Poker , Note Pad , Calculator Small Casio ,
Calculator Big Casio , Drawing Sheet yellow , Scale Steel 1
Ft , Talc Sheet , Colour Flag , File Cover , White File Cover ,
Gate Pass Pad Small Size , Gate Pass Pad Big Size , ESL
Register Lub A and B 400 Pages , Balance Register Lub A
and B 400 Pages , Log Book 300 Pages , ESL Register Hyg
and Chem 400 Pages , Balance Register Hyg and Chem 400
Pages , Receipt Register R and D 400 Pages , Despatch
Register R and D 400 Pages , Arms and Amn Issue Register
400 Pages , Daily Parade State 400 Pages , Unit Ration
Issue Register Pages 300 , Explosives and Amn Register
Pages 400 , Public Fund Acct ledger Pages 200 , Car Diary ,
Mileage Card</t>
  </si>
  <si>
    <t>GEM/2025/B/6294777</t>
  </si>
  <si>
    <t>172 66 287 RING,CQA HV 5 45 001 SEAL AND SPRING SET,54 15 030 A GASKET,40U42 13 HOSE 24MM,172 2M 01</t>
  </si>
  <si>
    <t>172 66 287 RING , CQA HV 5 45 001 SEAL AND SPRING SET
, 54 15 030 A GASKET , 40U42 13 HOSE 24MM , 172 2M 01
073 1 GASKET , 40U16 13 HOSE 16MM , P 155 36 05
GASKET TNPA 165A , 443 895 048 GASKET TNPA 160 , 432
11 107 2 GASKET , 765 50 1428 GASKET , 765 50 2016
PACKING , 765 50 2600 GASKET , 765 46 247 GASKET , 765
17 185 RUBBER BOOT , 765 50 1462 GASKET</t>
  </si>
  <si>
    <t>GEM/2025/B/6294771</t>
  </si>
  <si>
    <t>LV2 ICVS, 5315 72 036 3986, COTTER PIN 2X20.19,LV2 ICVS, 5315 72 036 3985, COTTER PIN 1X12.019.19,X</t>
  </si>
  <si>
    <t>LV2 ICVS, 5315 72 036 3986, COTTER PIN 2X20.19 , LV2
ICVS, 5315 72 036 3985, COTTER PIN 1X12.019.19 , X2,
2920 001908 718495, CUT OUT RELAY ENGINE GEN
DMR400 , Z6, 2920 001912, REALY SOLENOID ENGINE
STARTER , LV1 R72, 432.62.094.2, RING PACKING</t>
  </si>
  <si>
    <t>GEM/2025/B/6294768</t>
  </si>
  <si>
    <t xml:space="preserve">DISC CLUTCH,COVER ASSY CLUTCH,FUEL PUMP MOTOR,CLUTCH RELEASE BEARING,BRAKE PAD,FUEL RELAY 12V,REAR </t>
  </si>
  <si>
    <t>DISC CLUTCH , COVER ASSY CLUTCH , FUEL PUMP MOTOR ,
CLUTCH RELEASE BEARING , BRAKE PAD , FUEL RELAY 12V ,
REAR BRAKE SHOE , SPARK PLUG , CAP FUEL TANK , OIL
FILTER ASSY , BOLT 8X27 , LOCK NUT</t>
  </si>
  <si>
    <t>GEM/2025/B/6294757</t>
  </si>
  <si>
    <t>Air Dryer Assy,Brake Booster Assy Front,Brake Booster Assy Rear,Air Filter,Water Separator</t>
  </si>
  <si>
    <t>Air Dryer Assy , Brake Booster Assy Front , Brake Booster
Assy Rear , Air Filter , Water Separator</t>
  </si>
  <si>
    <t>GEM/2025/B/6294755</t>
  </si>
  <si>
    <t>ROOM FRESHNER ODONIL 220ML,ROOM FRESHNER ODONI AER 225ML REFILL,COLLIN 500 ML,LYZOL 500 ML,PHENYL 5</t>
  </si>
  <si>
    <t>ROOM FRESHNER ODONIL 220ML , ROOM FRESHNER ODONI
AER 225ML REFILL , COLLIN 500 ML , LYZOL 500 ML ,
PHENYL 5 LTR , HARPHIC 500 ML , DETTOL LIQUID
HANDWASH 500 ML , AER POWER POCKET , ODONIL ,
DUSTING CLOTH , WIPER , BROOM COUNTRY , BROOM
PHOOL , POCHHA MOP , NAPTHALENE BALL , ALL OUT
MCAHINE WITH REFILL , GODREJ AER MATIC KIT</t>
  </si>
  <si>
    <t>GEM/2025/B/6294423</t>
  </si>
  <si>
    <t>Paracetamol Syp 125 mg 5 ml bottle of 60 ml,Etoricoxib 120 mg, Tab,Morphine 15 mg 1 ml Inj,Adrenali</t>
  </si>
  <si>
    <t>Paracetamol Syp 125 mg 5 ml bottle of 60 ml , Etoricoxib
120 mg, Tab , Morphine 15 mg 1 ml Inj , Adrenaline Tartrate
1 1000 1 ml Inj , Inj Amikacin IP 100 mg2 ml Vial ,
Tranexamic Acid 500 mg5ml Inj , S-Amlodipine 5mg Tab ,
Enoxaparin 40 mg 0.4ml Inj , Telmisartan 40 mg Tab ,
Labetalol HCl 5mg ml, 4ml Inj , Minoxidil 5 percent lotion
bott of 60 ml , Povidone Iodine solution 5percent bottle of
100 ml , Trypsin with chymotrypsin Tab , Sucralfate
Suspension 1gm 5ml bott of 200 ml , Dicyclomine HCl 20mg
Inj , Hyoscine Bromide Inj 20 mgml 1ml Inj , Bisacodyl 5 mg
Tab , Carboxy Methyl Cellulose 1 percent eye drop bott of
10 ml , Cinnarizine 25 mg Tab , Cetirizine Syp 5mg 5ml bott
of 60 ml , Alprazolam 0.25 mg Tab , Anti phlebitis cream
Tube of 15 g20 g , Iron Syp Paediatric each 5 ml , Inj
Thiamine 100 mgml 2 ml Amp , Tetanus Toxoid purified
absorbed rubber capped Vial of 5 ml , Dressing Medicated
Gauze Paraffin 10 cm x 10 cm , Dressing extra thin wound
care 10 cm x 10 cm , Nitrile non sterile gloves large ,
Sodium chloride Isotonic solution 500 ml self collapsible
container , Mask for Nebulizer</t>
  </si>
  <si>
    <t>["GANDERBAL"]</t>
  </si>
  <si>
    <t>GEM/2025/B/6294401</t>
  </si>
  <si>
    <t>CGI SHEETS,WOODEN PLANK,TAPPING SCREW 75 MM,IRON PIPE 20 FT,PANEL 20 FT</t>
  </si>
  <si>
    <t>CGI SHEETS , WOODEN PLANK , TAPPING SCREW 75 MM ,
IRON PIPE 20 FT , PANEL 20 FT</t>
  </si>
  <si>
    <t>GEM/2025/B/6294397</t>
  </si>
  <si>
    <t>12.7 LPA</t>
  </si>
  <si>
    <t>GEM/2025/B/6294390</t>
  </si>
  <si>
    <t>Side Drum 14 inch Rod Model,Tenor Drum 18 inch Rod Model,Bagpine Chanter Reed TR Red,Bagpipe Tube B</t>
  </si>
  <si>
    <t>Side Drum 14 inch Rod Model , Tenor Drum 18 inch Rod
Model , Bagpine Chanter Reed TR Red , Bagpipe Tube Bag ,
Bass Drum Skin 28 inch , Tenor Drum Beater , Bass Drum
Beater , Chanter Reed , Bugle Cord</t>
  </si>
  <si>
    <t>GEM/2025/B/6294387</t>
  </si>
  <si>
    <t xml:space="preserve">2 bay,Intel Celeron J4125 Processor,2 GB DDR4 RAM,2 X 4 TB Synology HDD,Data Migration of Erecruit </t>
  </si>
  <si>
    <t>2 bay , Intel Celeron J4125 Processor , 2 GB DDR4 RAM , 2 X
4 TB Synology HDD , Data Migration of Erecruit X</t>
  </si>
  <si>
    <t>GEM/2025/B/6294356</t>
  </si>
  <si>
    <t>Hand Grinder machineBosch,Welding Rod holder,Hexagon Threading screw,Hexagon Threading screw,Chines</t>
  </si>
  <si>
    <t>Hand Grinder machineBosch , Welding Rod holder ,
Hexagon Threading screw , Chinese screw Black , Hexagon
Threading screws , White Gitti , Welding rod Hari lion ,
Wood cutting blade , Flips self threading screws , Hammer
drill bit , Feviquick , Inch Tape 20 Feet , Hexagon Bit , Flips
screw Bit , Wiring Strip , Steel grinding blade , Steel buffing
disc , Iron Cutting Blade , Steel Shining buffing disc , Power
plug 3 pin , Wood Drifting bit big , Electric wood plainer
Bosch</t>
  </si>
  <si>
    <t>GEM/2025/B/6294354</t>
  </si>
  <si>
    <t>Mock Built Up Area,Single Storey Building,Double Storey Building,Mud House,Masjid,Watch Tower,Bfg R</t>
  </si>
  <si>
    <t>Mock Built Up Area , Single Storey Building , Double Storey
Building , Mud House , Masjid , Watch Tower , Bfg Room
45x14 , Modular Panel , Paint Ball Gun and Accy , Paint Ball
Gun , Pellets per gun , CO2 Refilling Stn , Practice Targets ,
Pop up Targets , Static Targets , Training Aids , Flex Boards
4x3 , Glow sign 12x3 , Briefing , Projector , Computer , AC
1.5 Ton with stabilizer , Podium , Cabinet , Table , Chair ,
UPS , Interactive Screen , Surveillance Room , Category 6
Cable Outdoor , CP Bullet Camera IP , POE Switch and Port ,
NVR and Port , RJ Connector , HDD 1TB , Installation , LED
Screen 43 Inch , Fire Point , Fire Extinguisher , Buckets , Fire
Hook , Fire Beater</t>
  </si>
  <si>
    <t>GEM/2025/B/6294241</t>
  </si>
  <si>
    <t>GEM/2025/B/6294096</t>
  </si>
  <si>
    <t>Custom Bid for Services - repair of crypto and controller card</t>
  </si>
  <si>
    <t>GEM/2025/B/6293993</t>
  </si>
  <si>
    <t>Entrance Gate</t>
  </si>
  <si>
    <t>GEM/2025/B/6293878</t>
  </si>
  <si>
    <t>Manpower Outsourcing Services - Minimum wage - Skilled; ITI DIPLOMA IN RESPECTIVE TRADE FROM GOVT R</t>
  </si>
  <si>
    <t>Manpower Outsourcing Services - Minimum wage - Skilled;
ITI DIPLOMA IN RESPECTIVE TRADE FROM GOVT
RECOGNISED INSTITUTE; Admin</t>
  </si>
  <si>
    <t>GEM/2025/B/6325773</t>
  </si>
  <si>
    <t>R1 Spares for Engineer Equipment</t>
  </si>
  <si>
    <t>GEM/2025/B/6276810</t>
  </si>
  <si>
    <t>10347183,10364765,10325216,10457969,10610306,10610359,10610294,10325868,10345132,10351978,10367741,</t>
  </si>
  <si>
    <t>10347183 , 10364765 , 10325216 , 10457969 , 10610306 ,
10610359 , 10610294 , 10325868 , 10345132 , 10351978 ,
10367741 , 10327200 , 10328506 , 10323974 , 10315824 ,
10024617 , 10601263 , 10364784 , 10334123 , 10365750 ,
10327486 , 10024391 , 10024308</t>
  </si>
  <si>
    <t>GEM/2025/B/6163056</t>
  </si>
  <si>
    <t>Asphalt base for outdoor handball surface,Synthetic all weather acrylic surface ultra cushion syste</t>
  </si>
  <si>
    <t>Asphalt base for outdoor handball surface , Synthetic all
weather acrylic surface ultra cushion system , Floodlights ,
Handball court accessories complete with supply and fixing ,
Chain link fencing</t>
  </si>
  <si>
    <t>GEM/2025/B/6272635</t>
  </si>
  <si>
    <t>Display cabinets glass and wood,MDF planets,Glass partition,3D projection on display wall POP,Canva</t>
  </si>
  <si>
    <t>Display cabinets glass and wood , MDF planets , Glass
partition , 3D projection on display wall POP , Canvas
printigs with grafhic design and metal frames for content
display , Artifacts , Artifacts amplifying boards SS plate
etching , Sculptures and 3D arts , Corner profile light length
3600 , LED batten light length 1200 , LED strip light 10w ,
Recessed swivel spot , Recessed fixed spot , Track light
magnetic length 2000 , Track light normal 04 Nos per track
length , Ambient lights soft glow and pathway</t>
  </si>
  <si>
    <t>GEM/2025/B/6326316</t>
  </si>
  <si>
    <t>Repair and Overhauling Service - REPAIR AND OVERHAULING SERVICE OF EICHER PRO 2075; EICHER PRO; Yes</t>
  </si>
  <si>
    <t>Repair and Overhauling Service - REPAIR AND
OVERHAULING SERVICE OF EICHER PRO 2075; EICHER PRO;
Yes; Buyer Premises</t>
  </si>
  <si>
    <t>GEM/2025/B/6326312</t>
  </si>
  <si>
    <t>Almirah - Handcrafted (Q3)</t>
  </si>
  <si>
    <t>GEM/2025/B/6326310</t>
  </si>
  <si>
    <t>MDH TURMERIC POWDER 1 KG,MDH BLACK PEPPER POWDER 100 GM,MDH RED CHILLI POWDER 1 KG,MDH CORIANDER PO</t>
  </si>
  <si>
    <t>MDH TURMERIC POWDER 1 KG , MDH BLACK PEPPER
POWDER 100 GM , MDH RED CHILLI POWDER 1 KG , MDH
CORIANDER POWDER 1 KG , VEDKA CARDAMOM LARGE
8MM 100 GM , ORGANIC MUSTARD SEEDS 1KG ,
UNBRANDED GARLIC FRESH 1KG , MDH CUMIN 1KG , VEDKA
IMLI 1KG , UNBRANDED LAUNG SABUT 100 GM</t>
  </si>
  <si>
    <t>GEM/2025/B/6291267</t>
  </si>
  <si>
    <t>PRESSURE PLATE FOR KRZ,MUD FLAP FOR KRZ,OIL PRESSURE UNIT PIPE FOR KRZ,HOSE FOR KRZ,WIPER BLADE FOR</t>
  </si>
  <si>
    <t>PRESSURE PLATE FOR KRZ , MUD FLAP FOR KRZ , OIL
PRESSURE UNIT PIPE FOR KRZ , HOSE FOR KRZ , WIPER
BLADE FOR KRZ , FUEL LEVEL GUAGE FOR KRZ , INDICATOR
FUEL FOR KRZ , FUSE BOX FOR KRZ , IGNITION SWITCH FOR
KRZ , COMBINATION SWITCH FOR KRZ , DRAIN PIPE FOR KRZ</t>
  </si>
  <si>
    <t>GEM/2025/B/6291117</t>
  </si>
  <si>
    <t>Training Video Tape on Stores Maintenance and Preservation</t>
  </si>
  <si>
    <t>Training Video Tape on Stores Maintenance and
Preservation</t>
  </si>
  <si>
    <t>GEM/2025/B/6290454</t>
  </si>
  <si>
    <t>Projector lamp for Optima,Monitor Dell,Logic card Epson 6490,Projector Lamp for Epson,SSD Crucial 1</t>
  </si>
  <si>
    <t>Projector lamp for Optima , Monitor Dell , Logic card Epson
6490 , Projector Lamp for Epson , SSD Crucial 1 TB , DVD
Writer , BPE 3 KVA ONLINE UPS PS CARD</t>
  </si>
  <si>
    <t>GEM/2025/B/6290356</t>
  </si>
  <si>
    <t>GEM/2025/B/6289982</t>
  </si>
  <si>
    <t>Syrup Multivitamin Immucol 200 ml,Syrup Liv 52 Skin and coat Tonic 200 ml,Syrup Multi Vitamin 200 m</t>
  </si>
  <si>
    <t>Syrup Multivitamin Immucol 200 ml , Syrup Liv 52 Skin and
coat Tonic 200 ml , Syrup Multi Vitamin 200 ml , Syrup Liver
Tonic 200 ml , Cap Vitamin E 400 , Syrup Multivitamin and
essential Amino Acid 200 ml</t>
  </si>
  <si>
    <t>GEM/2025/B/6289902</t>
  </si>
  <si>
    <t>Power Steering Oil IOCL Servo Tata Motors Transdex III,Castrol Redi Cool,Super Duty Brake Fluid DOT</t>
  </si>
  <si>
    <t>Power Steering Oil IOCL Servo Tata Motors Transdex III ,
Castrol Redi Cool , Super Duty Brake Fluid DOT 4 , Gear Oil
EP 80 , HP ATF Type A , Cruiser 1400 Premix Coolant Golden
, Transfer Case Oil Castrol ATF DEX 11 , Gear Box Oil Castrol
SYNTRO 75W 90 GL 4 , Power Steering Oil Castrol ATF DEX
III , SG 240 Grease , Castrol ATF DEX VI , Castrol ATF DEX II</t>
  </si>
  <si>
    <t>GEM/2025/B/6289872</t>
  </si>
  <si>
    <t>HUMIDIFIER,BEDSHEET,BLANKET,CURTAIN,ANTI SLIP MICROFIBER BATHROOM MAT,CARPET,DIGITAL WALL CLOCK,OFF</t>
  </si>
  <si>
    <t>HUMIDIFIER , BEDSHEET , BLANKET , CURTAIN , ANTI SLIP
MICROFIBER BATHROOM MAT , CARPET , DIGITAL WALL
CLOCK , OFFICE TABLE , PILLOW FOR SOFA , WALL MIRROR</t>
  </si>
  <si>
    <t>GEM/2025/B/6289190</t>
  </si>
  <si>
    <t>Lipi Printer Cartridge 6600/6800,DMP PRINTER CARTRIDGE 2280</t>
  </si>
  <si>
    <t>Lipi Printer Cartridge 6600/6800 , DMP PRINTER CARTRIDGE
2280</t>
  </si>
  <si>
    <t>GEM/2025/B/6288809</t>
  </si>
  <si>
    <t>H4 8115-000123,G2 3439-000102,H1 B 9160-000007,H2 8305-000081,K6 7350-000194,G2 9510-000259,K6 7340</t>
  </si>
  <si>
    <t>H4 8115-000123 , G2 3439-000102 , H1 B 9160-000007 ,
H2 8305-000081 , K6 7350-000194 , G2 9510-000259 , K6
7340-000002 , F1 8020-400004 , G1 5315-000942 , G1
5315-000175 , G1 5315-000149 , G1 5315-000070 , K6 IKE-
0430 , K6 7330-000366 , H4 8115-000517</t>
  </si>
  <si>
    <t>GEM/2025/B/6288600</t>
  </si>
  <si>
    <t>GEM/2025/B/6288440</t>
  </si>
  <si>
    <t>MacBook</t>
  </si>
  <si>
    <t>GEM/2025/B/6288233</t>
  </si>
  <si>
    <t>H-2 8305-000165-CASD,K-5 7920-000016-CASD,G2 9505-000058,G1 5315-000824,H1 C 8030-000047,G1 5315-00</t>
  </si>
  <si>
    <t>H-2 8305-000165-CASD , K-5 7920-000016-CASD , G2 9505-
000058 , G1 5315-000824 , H1 C 8030-000047 , G1 5315-
000822 , G1 5315-000664 , G1 5315-000659 , K6 7330-
000065 , K6 7330-000056 , G1 5315-000165 , F1 5120-
000093 , H1 A 8010-000272 , H1 8010-000290 , K6 5120-
423117</t>
  </si>
  <si>
    <t>GEM/2025/B/6288138</t>
  </si>
  <si>
    <t>Water Dispenser</t>
  </si>
  <si>
    <t>GEM/2025/B/6287572</t>
  </si>
  <si>
    <t>Stack,Air Frame,Video Transmitter,Antenna RHCP,RC,Battery,ELRS,GPS,Camera,Motors,Proppellers,Spacer</t>
  </si>
  <si>
    <t>Stack , Air Frame , Video Transmitter , Antenna RHCP , RC ,
Battery , ELRS , GPS , Camera , Motors , Proppellers ,
Spacers and Nuts , Goggle</t>
  </si>
  <si>
    <t>GEM/2025/B/6287331</t>
  </si>
  <si>
    <t>ASSEMBLED WATER PURIFIER 50 LTR</t>
  </si>
  <si>
    <t>GEM/2025/B/6286293</t>
  </si>
  <si>
    <t>K5 3740-000108,G1 5305-003156,G1 5305-003128,K6 7310-000009,K6 7310-000015,G1 5310-001416 1,G1 5305</t>
  </si>
  <si>
    <t>K5 3740-000108 , G1 5305-003156 , G1 5305-003128 , K6
7310-000009 , K6 7310-000015 , G1 5310-001416 1 , G1
5305-003166 , K6 7310-000004 , G1 5305-001207 , K6 KND
NIV BK 67 , K6 7240-000046</t>
  </si>
  <si>
    <t>10.2 LPA</t>
  </si>
  <si>
    <t>GEM/2025/B/6285859</t>
  </si>
  <si>
    <t>LV3/ICVS 2815720308605 OIL PUMP ASSY (SB 20-12-00-13)</t>
  </si>
  <si>
    <t>51.9 LPA</t>
  </si>
  <si>
    <t>GEM/2025/B/6285375</t>
  </si>
  <si>
    <t>Goods Transport Service – Per KM Based Service - Machinery &amp; Equipment; Open Body LCV Truck; 19 F</t>
  </si>
  <si>
    <t>Goods Transport Service – Per KM Based Service -
Machinery &amp; Equipment; Open Body LCV Truck; 19 FT LCV ,
Goods Transport Service – Per Trip based Service -
Machinery &amp; Equipment; Open Body LCV Truck; 19 FT LCV</t>
  </si>
  <si>
    <t>GEM/2025/B/6285283</t>
  </si>
  <si>
    <t>GEM/2025/B/6285254</t>
  </si>
  <si>
    <t>Front Wall Ramp Structure,Front Wall Entrance Staircase Structure,Amphitheatre Platform Structure,M</t>
  </si>
  <si>
    <t>Front Wall Ramp Structure , Front Wall Entrance Staircase
Structure , Amphitheatre Platform Structure , Memorial
Structure , Memorial Plinth , Shelter Structure , Roundabout
Structure , Roundabout Main Signage Wall Structure , Front
Wall Structure , Perimeter Wall , Perimeter Wall Columns ,
Retaining Wall along Steps , Retaining Wall behind TWENTY
BUSTS , Retaining Wall along Amphitheatre steps , Ladakhi
Gate Toran , Bust Pedestal , Flag Pole Base , Perimeter Wall
Railing , Life-size Busts , Insignia oblique Signage , Raised
Letters , Stone Etching with Colour Fill , Formation Crests ,
Light Color Stone Floor Cladding , Dark Colour Stone Wall
Cladding , Light Colour Cobblestone , Dark Colour
Cobblestone , Step Blocks of RUNNING LENGTH , Kerb Stone
Blocks of RUNNING LENGTH , Thick Coarse Aggregate , Fine
Coarse Aggregate , Dark Colour Memorial Wall Stone
Cladding , Red Colour Memorial Wall Stone Cladding ,
Pendant Light , Recessed Outdoor In- ground Light , Garden
Light , Step Light Wall Mount , Bollard Light Low Height ,
Street Light , Outdoor Exhibit Light , Electricals and Wiring ,
Gazebo with columns and CGI roofing only, No Glass
Partition , Gazebo in UPVC with Fixed and Sliding Glass
Partition and CGI Roofing</t>
  </si>
  <si>
    <t>GEM/2025/B/6297044</t>
  </si>
  <si>
    <t>URF 75 25,ESSO UNIVIS HVI-26,LINSED OIL BOILED</t>
  </si>
  <si>
    <t>URF 75 25 , ESSO UNIVIS HVI-26 , LINSED OIL BOILED</t>
  </si>
  <si>
    <t>GEM/2025/B/6221921</t>
  </si>
  <si>
    <t>Portable X - Ray Machine (V2) (Q2)</t>
  </si>
  <si>
    <t>GEM/2025/B/6176766</t>
  </si>
  <si>
    <t>GEM/2025/B/6326298</t>
  </si>
  <si>
    <t xml:space="preserve">MDH TURMERIC POWDER 1 KG,MDH BLACK PEPPER POWDER 100 GM,MDH RED CHILLI POWDER 500 GM,MDH CORIANDER </t>
  </si>
  <si>
    <t>MDH TURMERIC POWDER 1 KG , MDH BLACK PEPPER
POWDER 100 GM , MDH RED CHILLI POWDER 500 GM , MDH
CORIANDER POWDER 1 KG , VEDKA CARDAMOM LARGE
8MM 100 GM , ORGANIC MUSTARD SEEDS 1KG ,
UNBRANDED GARLIC FRESH 1KG , MDH CUMIN 1KG , VEDKA
IMLI 1KG , UNBRANDED LAUNG SABUT 100 GM</t>
  </si>
  <si>
    <t>GEM/2025/B/6326284</t>
  </si>
  <si>
    <t xml:space="preserve">BP CUFF,PARA,ECG CABLE,OXYGEN REGULATOR BULLNOSE,SPO2 PROBE,HUMIDIFIRE BOTTLES,HAND PIECE,STRECHER </t>
  </si>
  <si>
    <t>BP CUFF , PARA , ECG CABLE , OXYGEN REGULATOR
BULLNOSE , SPO2 PROBE , HUMIDIFIRE BOTTLES , HAND
PIECE , STRECHER WHEEL , FLOWMETER WITH HUMIDITY
BOTTLE , LITHIUM BTY FOR PATIENT MONITOR , AC AND DC
ADAPTER</t>
  </si>
  <si>
    <t>GEM/2025/B/6326241</t>
  </si>
  <si>
    <t>RADIATOR REPAIR,RADIATOR REPAIR I,WATER TANK REPAIR,REAR DOOR WELDING WORK,REPAIR OF RADIATOR</t>
  </si>
  <si>
    <t>RADIATOR REPAIR , RADIATOR REPAIR I , WATER TANK
REPAIR , REAR DOOR WELDING WORK , REPAIR OF
RADIATOR</t>
  </si>
  <si>
    <t>GEM/2025/B/6326239</t>
  </si>
  <si>
    <t xml:space="preserve">COVER ASSY CLUTCH,DISC CLUTCH,CLUTCH SLAVE CYLINDER,SPEEDO SENSOR,SA OF PIPE,ASSY BALL JOINTS,HIGH </t>
  </si>
  <si>
    <t>COVER ASSY CLUTCH , DISC CLUTCH , CLUTCH SLAVE
CYLINDER , SPEEDO SENSOR , SA OF PIPE , ASSY BALL
JOINTS , HIGH PRESSURE PIPE , ASSY PRIMING PUMP , AC
FAN ASSY , SUSPENSION KIT</t>
  </si>
  <si>
    <t>GEM/2025/B/6326232</t>
  </si>
  <si>
    <t>EDC PUMP OVERHAULING,HEAD,RUBBER KIT,NOZZLE,SERVICING CHARGE</t>
  </si>
  <si>
    <t>EDC PUMP OVERHAULING , HEAD , RUBBER KIT , NOZZLE ,
SERVICING CHARGE</t>
  </si>
  <si>
    <t>GEM/2025/B/6326219</t>
  </si>
  <si>
    <t>GEM/2025/B/6326216</t>
  </si>
  <si>
    <t>GEM/2025/B/6278885</t>
  </si>
  <si>
    <t>CAMC FOR LIQUID MEDICAL OXYGEN TANK SYSTEM 2000L WITH PRESSURE AIR VAPORIZER 120NM3/HR</t>
  </si>
  <si>
    <t>CAMC FOR LIQUID MEDICAL OXYGEN TANK SYSTEM 2000L
WITH PRESSURE AIR VAPORIZER 120NM3/HR</t>
  </si>
  <si>
    <t>GEM/2025/B/6278749</t>
  </si>
  <si>
    <t>Mirch Powder,Haldi Powder,Dhaniya Powder,Hing,Jeera,Kali Mirch,Badi Elachi,Methi,Mustard Seed,Tejpa</t>
  </si>
  <si>
    <t>Mirch Powder , Haldi Powder , Dhaniya Powder , Hing , Jeera
, Kali Mirch , Badi Elachi , Methi , Mustard Seed , Tejpatta ,
Dalchini , Imli , Saunf</t>
  </si>
  <si>
    <t>GEM/2025/B/6278616</t>
  </si>
  <si>
    <t>Concrete Test Hammer (Rebound Hammer)</t>
  </si>
  <si>
    <t>Concrete Test Hammer (Rebound Hammer) (Q3)</t>
  </si>
  <si>
    <t>GEM/2025/B/6277376</t>
  </si>
  <si>
    <t>laptop (apple macbook Air)</t>
  </si>
  <si>
    <t>GEM/2025/B/6276844</t>
  </si>
  <si>
    <t xml:space="preserve">Renovation of compound wall,Plastering of wall both side,Y shape iron angle,Concertina Coil,Barbad </t>
  </si>
  <si>
    <t>Renovation of compound wall , Plastering of wall both side ,
Y shape iron angle , Concertina Coil , Barbad wire</t>
  </si>
  <si>
    <t>GEM/2025/B/6276352</t>
  </si>
  <si>
    <t>10324372,10342228,10367719,10348659,10356531,10325860,10341367,10345270,10335022,10329093,10324760,</t>
  </si>
  <si>
    <t>10324372 , 10342228 , 10367719 , 10348659 , 10356531 ,
10325860 , 10341367 , 10345270 , 10335022 , 10329093 ,
10324760 , 10337172 , 10442790 , 10336051 , 10444996 ,
10328941 , 10339403 , 10345517 , 10025682 , 10345553 ,
10336639 , 10441446 , 10337136 , 10333360 , 10333282 ,
10350006 , 10342741 , 10440924 , 10337145 , 10450206 ,
10335885 , 10448125 , 10336686 , 10440922</t>
  </si>
  <si>
    <t>GEM/2025/B/6275095</t>
  </si>
  <si>
    <t>COVER RESIN POLYESTER TOPOGRAPHICAL MODEL WITH FIBRE GLASS</t>
  </si>
  <si>
    <t>COVER RESIN POLYESTER TOPOGRAPHICAL MODEL WITH
FIBRE GLASS</t>
  </si>
  <si>
    <t>GEM/2025/B/6272681</t>
  </si>
  <si>
    <t>Base Preparation and laying of asphalt base,Toe wall,Synthetic 8 Layer Cushion System,Digital Score</t>
  </si>
  <si>
    <t>Base Preparation and laying of asphalt base , Toe wall ,
Synthetic 8 Layer Cushion System , Digital Score Board ,
Flood Lights , Handball Goal Post with Net , Handball</t>
  </si>
  <si>
    <t>GEM/2025/B/6272507</t>
  </si>
  <si>
    <t>LV1/R72 229-06-43SB WINTER SWEEPING DEVICE RIGHT HAND (527 08</t>
  </si>
  <si>
    <t>LV1/R72 229-06-43SB WINTER SWEEPING DEVICE RIGHT
HAND (527 08</t>
  </si>
  <si>
    <t>GEM/2025/B/6271243</t>
  </si>
  <si>
    <t>Injector Nozzle,Control Valve,Pump Body Housing,Nozzle 2227,Nozzle 1829,Rear Gate Shocker Hood Bala</t>
  </si>
  <si>
    <t>Injector Nozzle , Control Valve , Pump Body Housing , Nozzle
2227 , Nozzle 1829 , Rear Gate Shocker Hood Balacer ,
Inner Lock , Brake Pad , Main Element , Oil Pressure Switch
Sensor , Propeller Shaft Assy</t>
  </si>
  <si>
    <t>GEM/2025/B/6271164</t>
  </si>
  <si>
    <t xml:space="preserve">Bulb for above 24V 2W BA 9S,Bulb for above 24 v 21 w,Secondary fuel filter1 litre,bulb turn signal </t>
  </si>
  <si>
    <t>Bulb for above 24V 2W BA 9S , Bulb for above 24 v 21 w ,
Secondary fuel filter1 litre , bulb turn signal 12 v 21 w ,
rubber bush upper , bush , de spanner 19 x 22 metric ,
screw driver 8 , de spanner 14 x 15 metric , fan belt , brush
engine cleaning , filter assembly fuel , blade wind shield
wiper , ring spanner 12 x 13 , ring spanner 16 x 17 , ring
spanner 18 x 19 , wiper blades , bulb 24v 21 wb a15s , five
chamber tail lamp 24 v rh , assy fuel water seperator with
valve , tool box , five chamber tail lamp 24 v lh , first aid kit
, assy pull cable , cable assy control , warning lamp tow
hook fog lamp , tail lamp lh</t>
  </si>
  <si>
    <t>GEM/2025/B/6271037</t>
  </si>
  <si>
    <t>TURMERIC PDR,CHILI PDR,CHAAT MASALA,CORIANDER PDR,GARAM MASALA</t>
  </si>
  <si>
    <t>TURMERIC PDR , CHILI PDR , CHAAT MASALA , CORIANDER
PDR , GARAM MASALA</t>
  </si>
  <si>
    <t>GEM/2025/B/6270292</t>
  </si>
  <si>
    <t>LV1/R72 CISV SKO 512 ASSY FITMENT OF BARRELS ON TK T-72</t>
  </si>
  <si>
    <t>LV1/R72 CISV SKO 512 ASSY FITMENT OF BARRELS ON TK T-
72</t>
  </si>
  <si>
    <t>GEM/2025/B/6270141</t>
  </si>
  <si>
    <t>Betamethasone 0.025 percent and Clotrimazole 1 percent and Neomycin 0.5 percent Cream,,Losartan 25m</t>
  </si>
  <si>
    <t>AND SECNIDAZOLE 1 GM COMBIKIT , Evening Primrose Oil
Cap , Flunarizine 10mg , Colloidal Iron drops Bott of 15 ml ,
Syp Hydroxyzine HCl each 5 ml contain 10 mg Hydroxyzine
, Rifaximin 550mg Cap , mecobalamine 500mg Inj ,
Micronised flavonoid fraction of rulaceae 500mg tab ,
maxiletin 150 mg cap , Oxcarbazepine XR 450mg ,
Montelukast 10 mg Tab , Cefixime 200mg Tab , Oint
Gentamycin 0.1 percent and Beclomethasone 0.05 percent
And Clotrimazole 1 percent tube of 10 gm , CAP
OMEPRAZOLE 20 MG and DOMPERIDONE 10 MG ,
LACTIFIBER POWDER LACTITOL 10GM and ISABGOL 3.5GM
BOTT OF 90GM , Duloxetine 10 mg Tab , Hyoscine Bromide
Inj 20 mg per ml 01 ml Inj , Warfarin Tab 5 mg , Ketorolac
10 mg Tab , Metronidazole Inj for IV use Each ml containing
metronidazole IP 500mg per bott of 100 ml , Vitamin B1 B6
B12 Neurobion Inj , ELECTRAL SOLUTION 200 ML
CONTAINING ORAL REHYDRATION SOLUTION WHO
RECOMMENDED , Biotin 10mg Tab , Medroxy progesterone
10 mg Tab , Naproxen 500mg Tab , Rabeprazole 10 mg Tab
, Povidone Iodine 10 percent Oint Tube of 20gm , Nepafenac
0.1 percent Eye drops bott of 5 ml , Eye Drops Olopatadine
hydrochloride 0.1 percent Bott of 5 ml , Homatropine
Hydrochloride Sol 2 percent Eye Drop bott of 5 ml ,
Proparacaine Sol 0.5 percent Eye drop Paracaine bott of 15
ml , Travaprost 0.04 percent and Timolol 0.5 percent Eye
Drop Travacom Eye Drop bott of 3 ml , Labetalol Hcl 20mg
Inj , Amoxycilline 500mg Cap , Doxycycline Cap 100 mg ,
Nitrofurantoin 100mg Tab , TAB DROTAVERINR 80MG and
MEFENAMIC ACID 250MG , Adrenaline Tartrate Inj 1 ratio
1000 Amp of 1 ml , Dopamine HCl Inj 40 mg per ml in amp
of 5ml , Thiamine 100 mg Inj , Calcium gluconate 10 percent
in 10 ml amp Inj , Diazepam Inj 10 mg in amp of 2 ml ,
PARACETAMOL 10MG per ML INFUSION IN 50ML BOTTLE ,
Paracetamol 150mg per ml 2ml Inj , Dicyclomine HCL 20 mg
Inj , Betahistine Dihydrochloride 8 mg Tab , Pregabalin 75
mg Cap , Alprazolam 0.5 mg Tab , Phenytoin Sodium Tab
100 mg , Povidone Iodine Oint Betadine , Lint Absorbent
Cotton , Dressing Shell Compressed , Bandage Crepe 15 cm
, levo salbutamol 1.25 MG and Ipratropium bromide 500
MCG Duolin Respules , Serratiopeptidase 10mg and
Diclofenac 50mg and Paracetamol 325mg Tab , Citicoline
500mg and Piracetam 400 mg Tab , glutathione 250 mg tab
, TAB PARACETAMOL 325 MG and TRAMADOL 5O MG ,
Nicorandil 5mg Tab , TAB VERICIGUAT 2.5MG , Ethambutol
1200 mg Tab , Pentoxyphylline 400mg Tab , Tenofovir
Alafenamide 25mg Tab , Cap Rabeprazole 20 mg and
Domperidone 30 mg SR , Airway long transparent
Oropharyngeal set consisting of size 0 1 2 3 4 , TOUNGUE
DEPRESSOR DISPOSABLE , Hemostatic sponge gelatin 80
mm long 50mm broad 10 mm thick , Chlorhexidine Acetate
tulle Gauze Dressing 0.5 percent , Absorble Gelatin Sponge
Haemostatic 60x50x100 , CORN CAP , Hydrocortisone
Enema , Syp Cyproheptadine BOTTLE OF 100ML , Morphine
Inj 15mg in 1 ml amp , Nifedipine Retard 20 mg Tab ,
Fentanyl Inj 50 mcg per ml vial of 10 ml , Pressure Infusion
Bags 500ml , Topiramate 25mg Tab , Clomiphene Citrate 50
mg Tab , Tamsulosin 0.4 mg per Dutasteroide 0.5 mg Tab ,
Thumb spica splint , Metronidazole 400 Mg Tab ,
Paracetamol 325 mg and Diclofenac Sodium 50 mg tab ,
Naproxen 250 mg Tab , Inj Cefotaxime Sodium 250 mg Vial
, Inj Ceftriaxone 250 mg vial , Metronidazole 400 mg Tab ,
Mannitol 20 percent 100ml bottle , Cefoparazone Sodium 1</t>
  </si>
  <si>
    <t>GEM/2025/B/6269911</t>
  </si>
  <si>
    <t>HUMAN CHORIONIC GONADOTRROPHIN 10000 IU INJ,Artesunate Inj 60mg,Naloxone 1 mg per ml Inj,Tab Zinc A</t>
  </si>
  <si>
    <t>50mg , VITAMIN D3 DROP EACH ML CONTAIN 800 IU BOTT
OF 30 ML , Povidone Iodine 05 percent solution bott of 500
ml , Mirtazapine 30 mg Tab , Syp Zinc 20mg per 5 ml bott of
100 ml , CLOTRIMAZOLE and CLINDAMYCIN VAGINAL
PESSARY , Clonazepam 2mg Tab , Norfloxacin 400mg and
tinidazole 600mg , Ofloxacin 200mg and Ornidazole 500mg
Tab , Cap Progestron soft gelatin 200mg , Torsemide 20 mg
Tab , Pantoprazole 40mg and Itopride 150mg Tab ,
Amitriptyline 25 mg Tab , Pramipexole 0.5mg Tab ,
Diclofenac suppositories 100mg each , Phenobarbitone
30mg Tab , Donepezil Tab 5 mg , Doxepine 75mg Cap ,
Indomethacin 75 mg SR Tab , Sitagliptine 50mg and
Metformin 1000mg Tab , Tab Thiocholchiside 4mg ,
Clinidipine 5mg Tab , Azithromycin 500 mg Tab ,
Clonazepam 0.25 mg Tab , COMMON COLD TAB
PARACETAMOL 500MG and CHLORPHENIRAMINE 2MG and
PHENYLEPERINE 10MG , Sildenafil Citrate 50 MG Tab ,
Amlodipine 5 mg Tab , Paroxetine 25 mg Tab ,
Methylprednisolone 4 mg Tab , Fluconazole infusion Inj 2 mg
per ml 100 ml bott , Tab Vitamin C 500 mg Ascorbic acid ,
Amitriptyline 10mg Tab , Ursodeoxycholic Acid 300mg Tab ,
Etophylline BP 84.7 mg and Theophylline IP 25.3 per ml Inj
amp of 2 ml , Eplerenone 25mg Tab , Misoprostol 200mg
Tab , Tab Northesterone 5mg , Piroxicam 20 mg Tab ,
Propranolol 40 mg Indral Tab , Etoricoxib 120 mg Tab , Tab
Oxcarbazepine 300 mg , Clonazepam 1 mg Tab , Entacavir
0.5 mg Tab , Dicyclomine Drop Bott of 15ml , Bisacodyl Tab
5 mg , Cyclosporine eye drop 0.05 percent bott of 3 ml ,
Ethinyl Estradiol 0.035mg cyproterone acetate 2mg 21
Tablets , Cap Glucosamine sulphate 500mg and Condroetin
400mg , Pantoprazole 40mg and Domperidone 30mg SR Tab
, Oxcarbazepine 150 mg Tab , Vitamin B Complex
Therapeutic Tab or Cap with a minimum Concentration of
Vit B1- 5 mg vit B6-3 mg and Vit B12 5 mcg , Duloxetine 20
mg Tab , Losartan 50 mg Tab , Nicorandil Tab 10 mg ,
Levosulpride 25mg Tab , Tab Lacosamide 200 mg , tab
paracetamol and ergotamine and caffeine and
prochlorparazine , Inj Paliperidone Depot 75 mg , TAB
BROMOCRIPTINE 2.5 MG , Paracetamol 500 mg and
Dicyclomine 20 mg Tab , Tab Glimepride 2MG Voglibose 0.2
MG and Metformin 500 MG , Tinidazole Tab 500mg ,
Sitagliptin 50 mg Tab , Tab Pregabaline 75mg and
Nortryptilline 10mg , Hydrogen peroxide solution ,
MOMETASONE NASAL SPARY , Sodium Chloride Isotonic
Solution 100 ml self collapsible container FFS Technology
Normal Saline , Dextrose 5 percent with 0.9 percent Sodium
chloride Bott Of 500 ml DNS , Dextrose Monohydrate for
oral use in pack of 100 gm with or without vitamins and
minerals , Band Aid medicated , Pyridoxine 100 mg Tab ,
Povidone Iodine 05 percent solution bott of 100 ml ,
Minoxidil 2 percent Lotion bottale of 60 ml , Lignocaine HCl
Jelly 2 percent tube of 30 gm with plastic nozzle , Silver
Sulphadiazine 1 percent cream Tube of 20 gm , Tab
Sulphasalazine 500mg , Vitamin D3 Oral Solution 60000 IU
4x5ml , Flurbiprofen sodium ophthalmic sol 0.03 percent
vial of 10ml and CMC , Luliconazole Cream 15 gm , Glycerin
Bott of 500ml , Para Dichlorobenzene 2 percent Benzocaine
2.7 percent Chlorbutol 5 percent Turpentine oil 15 percent
bott of 5 ML , EYE DROP TRAVOPROST 0.005 percent BOTT
OF 5ML , Latanoprost 0.005 percent Eye Drop Eye Drop 5ML
, GLUCOMETER STRIPS ONE TOUCH SELECT BOTT OF 50
STRIPS , Miconazole 15 gm Oint , Loteprednol 0.5percent
2 /</t>
  </si>
  <si>
    <t>GEM/2025/B/6269801</t>
  </si>
  <si>
    <t>Manpower Outsourcing Services - Minimum wage - Skilled; High School; Admin,Manpower Outsourcing Ser</t>
  </si>
  <si>
    <t>Manpower Outsourcing Services - Minimum wage - Skilled;
High School; Admin , Manpower Outsourcing Services -
Minimum wage - Unskilled; High School; Admin</t>
  </si>
  <si>
    <t>GEM/2025/B/6269613</t>
  </si>
  <si>
    <t>Construction of Basketball Court with Synthetic Surface including Poles and Allied Accessories</t>
  </si>
  <si>
    <t>Construction of Basketball Court with Synthetic Surface
including Poles and Allied Accessories</t>
  </si>
  <si>
    <t>30.5 LPA</t>
  </si>
  <si>
    <t>GEM/2025/B/6269558</t>
  </si>
  <si>
    <t>Goods Transport Service – Per KM Based Service - Food Grains; Open Body LCV Truck; 19 FT LCV,Good</t>
  </si>
  <si>
    <t>Goods Transport Service – Per KM Based Service - Food
Grains; Open Body LCV Truck; 19 FT LCV , Goods Transport
Service – Per KM Based Service - Pharmaceuticals,
Machinery &amp; Equipment; Open Body LCV Truck; 19 FT LCV ,
Goods Transport Service – Per KM Based Service -
Machinery &amp; Equipment; Open Body LCV Truck; 23 ft ,
Goods Transport Service – Per Trip based Service - Food
Grains; Open Body LCV Truck; 19 FT LCV</t>
  </si>
  <si>
    <t>GEM/2025/B/6266654</t>
  </si>
  <si>
    <t>HP Laser Jet Pro M 254w Cart 202A Yellow,HP Laser Jet Pro M 254w Cart 202A Magenta,HP Laser Jet Pro</t>
  </si>
  <si>
    <t>HP Laser Jet Pro M 254w Cart 202A Yellow , HP Laser Jet Pro
M 254w Cart 202A Magenta , HP Laser Jet Pro M 254w Cart
202A Cyan , HP Laser Jet Pro M 254w Cart 202A Black Only ,
HP Laser Jet M438dn 3355</t>
  </si>
  <si>
    <t>GEM/2025/B/6260974</t>
  </si>
  <si>
    <t>LV1/R90 AK 150 CTY COMPRESSOR AVIATION AK-150CC/AK 150 CB</t>
  </si>
  <si>
    <t>LV1/R90 AK 150 CTY COMPRESSOR AVIATION AK-150CC/AK
150 CB</t>
  </si>
  <si>
    <t>GEM/2025/B/6322363</t>
  </si>
  <si>
    <t xml:space="preserve">BRAKE DRUM,BRAKE DISC ASSY,TEMP SENSOR,INTAKE MANIFOLD,SHAFT ASSY INTERMEDOATE,TIE ROD ASSY,FIXING </t>
  </si>
  <si>
    <t>BRAKE DRUM , BRAKE DISC ASSY , TEMP SENSOR , INTAKE
MANIFOLD , SHAFT ASSY INTERMEDOATE , TIE ROD ASSY ,
FIXING BRACKET ASSY , STEERING GEAR ASSY , WATER
OUTLET PIPE , VEHICLE SPEED SENSOR , STEERING COLOUM
ASSY , CYL HEAD GASKEY , ASSY FUEL FILTER , FUEL FILTER
ELEMENT , WIND SCREEN GLASS , DIESEL INJECTOR ,
SPEEDO SENSOR , SHAFT , AIR FILTER , UNIVERSAL JOINT ,
SPIDER BEARING</t>
  </si>
  <si>
    <t>GEM/2025/B/6326470</t>
  </si>
  <si>
    <t>Mattress Sleepwell,Pressure Cooker three Litre,Deep Frying Pan Kadhai,Cup set set of 6,Non sticky f</t>
  </si>
  <si>
    <t>Mattress Sleepwell , Pressure Cooker three Litre , Deep
Frying Pan Kadhai , Cup set set of 6 , Non sticky fry pan</t>
  </si>
  <si>
    <t>GEM/2025/B/6326467</t>
  </si>
  <si>
    <t>BULL NOSE FITTING,BP CUFF DIGITAL,PATIENT PLATE,NEBULIZER,NEEDLE DESTROYER</t>
  </si>
  <si>
    <t>BULL NOSE FITTING , BP CUFF DIGITAL , PATIENT PLATE ,
NEBULIZER , NEEDLE DESTROYER</t>
  </si>
  <si>
    <t>GEM/2025/B/6326300</t>
  </si>
  <si>
    <t>U PIN,ENVELOP,TAP,SCALE,MARKER,REGISTER,CUTTER,TALC SHEET,LRC PAD,PAPER,FILE COVER</t>
  </si>
  <si>
    <t>U PIN , ENVELOP , TAP , SCALE , MARKER , REGISTER ,
CUTTER , TALC SHEET , LRC PAD , PAPER , FILE COVER</t>
  </si>
  <si>
    <t>GEM/2025/B/6326240</t>
  </si>
  <si>
    <t>Supply of stores for Generator Shed,Supply of Structure frame for Generator shed,Supply of Roof PPG</t>
  </si>
  <si>
    <t>Supply of stores for Generator Shed , Supply of Structure
frame for Generator shed , Supply of Roof PPGI Sheet for
generator shed , Supply of construction material for
generator shed , Supply of Oil bound distemper items
Course aggreagate as per store list</t>
  </si>
  <si>
    <t>GEM/2025/B/6281635</t>
  </si>
  <si>
    <t>GEM/2025/B/6276548</t>
  </si>
  <si>
    <t>Modular Composite Range Module made of Bullet Resistant Steel 25 Meters and 6 Lanes,Bullet Trap Sys</t>
  </si>
  <si>
    <t>Modular Composite Range Module made of Bullet Resistant
Steel 25 Meters and 6 Lanes , Bullet Trap System with
Automated Bullet Collection Steel Bullet Trap for capturing
jacketed, semi -jacketed and non-jacketed short and slug
projectiles. , Anti hypen Ricochet Treatment of side Walls
This walls will be treated with layers of bullet absorbing
material and the second layer is of sound absorbing material
, Hanging Overhead , Range Flooring 5mm Anti Ricochet
Panels The floor will take a lot of low shots so a smooth floor
results in less erratic trajectories. , Multifunctional PRO
Targets System With Accessories , Virtual Target System
with facilities to simulated target upto 500 meters with laser
detection , Advanced Horizontal Moving Targets , Wireless
Overhead Targets , Static Target , Training Weapon and
Cartridge with AK 47 and 9mm Pistol and 1000 Rounds Red
oblique Blue , Target Protection Wall , Firing Bays NIJ Level
III Protection six Lanes , Range Ventilation System , Master
Control Unit complete with systems system software and
accessories . Master control for ventilation hypen Schneider
touch screen master control , Communication System and
CCTV Twoway communication system AI Phone make , Fire
Fighting Arrangements Fire Extinguishers etc , Acoustic
Reduction System including Noise Reduction Ear Plugs Qty
hypen 24 , Automated Lighting System , Electrical Outfitting
of entire Range , Central Control Room Station , Noiseless
Generator Set 125 KVA</t>
  </si>
  <si>
    <t>19.5 Cr</t>
  </si>
  <si>
    <t>GEM/2025/B/6261187</t>
  </si>
  <si>
    <t>GEM/2025/B/6326311</t>
  </si>
  <si>
    <t>DRAWING SHEET,REGISTER,FILE COVER,PEN,ENVELOPE,FEVISTIK,STAPLER,MARKER,BINDER CLIP,TAPE,PENCIL</t>
  </si>
  <si>
    <t>DRAWING SHEET , REGISTER , FILE COVER , PEN ,
ENVELOPE , FEVISTIK , STAPLER , MARKER , BINDER CLIP ,
TAPE , PENCIL</t>
  </si>
  <si>
    <t>GEM/2025/B/6245024</t>
  </si>
  <si>
    <t>Synthetic Turf Volleyball Court and Allied Accessories</t>
  </si>
  <si>
    <t>GEM/2025/B/6244929</t>
  </si>
  <si>
    <t>10086710,10134558,10153989,10153595,10538827,10153259</t>
  </si>
  <si>
    <t>10086710 , 10134558 , 10153989 , 10153595 , 10538827 ,
10153259</t>
  </si>
  <si>
    <t>GEM/2025/B/6244277</t>
  </si>
  <si>
    <t>ORAL CHOLERA VACCINE 1.5ML SCHANCHOL</t>
  </si>
  <si>
    <t>GEM/2025/B/6242792</t>
  </si>
  <si>
    <t>any kind of motor,all kind of sensors,any kind of coils,consumable items,filters,replacement of mol</t>
  </si>
  <si>
    <t>any kind of motor , all kind of sensors , any kind of coils ,
consumable items , filters , replacement of molecular
membrane and zeolite , damage due to rodents</t>
  </si>
  <si>
    <t>GEM/2025/B/6242641</t>
  </si>
  <si>
    <t>boxing ring</t>
  </si>
  <si>
    <t>GEM/2025/B/6242544</t>
  </si>
  <si>
    <t>GEM/2025/B/6242529</t>
  </si>
  <si>
    <t>Cat 6 Cable for Indoor Use,Layer 2 Access Switch (V2),Layer 3 - Access Switch</t>
  </si>
  <si>
    <t>Cat 6 Cable for Indoor Use (Q2) , Layer 2 Access Switch (V2)
(Q2) , Layer 3 - Access Switch (Q2)</t>
  </si>
  <si>
    <t>GEM/2025/B/6242214</t>
  </si>
  <si>
    <t>Base Plate and all other specification as per RFP,Base plate and all other specification as per RFP</t>
  </si>
  <si>
    <t>specification as per RFP , Ceiling Panel Lights and all other
etails/(cid:1)(cid:1)???? (cid:1)(cid:1)????????
specification as per RFP , Distribution box and all other</t>
  </si>
  <si>
    <t>GEM/2025/B/6242085</t>
  </si>
  <si>
    <t>Cement and all other specification as per RFP,Coarse Sand free and all other specification,Coarse a</t>
  </si>
  <si>
    <t>Cement and all other specification as per RFP , Coarse Sand
free and all other specification , Coarse aggregate and all
other specification as per RFP , Stone Boulder and all other
specification as per RFP , PVC Pipe and all other
specification as per RFP</t>
  </si>
  <si>
    <t>60.9 LPA</t>
  </si>
  <si>
    <t>GEM/2025/B/6241979</t>
  </si>
  <si>
    <t>Demolition of buildig as per description specification,SLEDGE HAMMER 2KG,SLEDGE HAMMER 3KG,SLEDGE H</t>
  </si>
  <si>
    <t>Demolition of buildig as per description specification ,
SLEDGE HAMMER 2KG , SLEDGE HAMMER 3KG , SLEDGE
HAMMER 5KG , SLEDGE HAMMER 7KG , Wrecking Crow Bar
or Claw Bar as per IS 706 (Q3)</t>
  </si>
  <si>
    <t>["Hooghly"]</t>
  </si>
  <si>
    <t>GEM/2025/B/6241740</t>
  </si>
  <si>
    <t>Layer 2 Access Switch (V2),Cat 6 Cable for Indoor Use,HDMI 8 x 8 Switcher</t>
  </si>
  <si>
    <t>Layer 2 Access Switch (V2) (Q2) , Cat 6 Cable for Indoor Use
(Q2) , HDMI 8 x 8 Switcher (Q3)</t>
  </si>
  <si>
    <t>GEM/2025/B/6237368</t>
  </si>
  <si>
    <t>Goods Transport Service – Per KM Based Service - Packed Milk, Food Grains, Meat, Vegetables, Food</t>
  </si>
  <si>
    <t>Goods Transport Service – Per KM Based Service - Packed
Milk, Food Grains, Meat, Vegetables, Food Items, Dry Ration,
LPG cylinder, Oil &amp; Lubricant; Tata 407 or similar cat; 10 FT
LCV , Goods Transport Service – Per KM Based Service -
Packed Milk, Food Grains, Meat, Vegetables, Food Items, Dry
Ration, LPG cylinder, Oil &amp; Lubricant; Open Body LCV Truck;
19 FT LCV</t>
  </si>
  <si>
    <t>GEM/2025/B/6237099</t>
  </si>
  <si>
    <t>Goods Transport Service – Per KM Based Service - Machinery &amp; Equipment, Fragile, Valuable goods r</t>
  </si>
  <si>
    <t>Goods Transport Service – Per KM Based Service -
Machinery &amp; Equipment, Fragile, Valuable goods requiring
High Security; Open Body LCV Truck; 19 FT LCV</t>
  </si>
  <si>
    <t>GEM/2025/B/6232413</t>
  </si>
  <si>
    <t>Hiring of Transportation for Conveyance of players,Hiring of Shamyana 60x36,Hiring of Coach Match R</t>
  </si>
  <si>
    <t>Hiring of Transportation for Conveyance of players , Hiring
of Shamyana 60x36 , Hiring of Coach Match Referees ,
Hiring of Ground Ring for conduct of Matches , Hiring of
Sound System , Hiring of WUSHU Kits Chin Pad, Teeth
Guards, Head Guards, Chest Guards, Cup Protector, Kick
Bag, Punching Pad , Certificate for Participants ,
Refreshment Pkgs 01 x Water Btl, 01 x Cold Drink, 01 x
Chips, 01 x Biscuits, 02 x Samosas</t>
  </si>
  <si>
    <t>GEM/2025/B/6232360</t>
  </si>
  <si>
    <t>Hiring of Transportation for Conveyance of youth and students,Hiring of Shamyana 60x36,Decoration o</t>
  </si>
  <si>
    <t>Hiring of Transportation for Conveyance of youth and
students , Hiring of Shamyana 60x36 , Decoration of Stage
including seating arrangements , Hiring of Sound System ,
Hiring of LED Wall 8x8 for display of events , Certificate for
Participants , Gift Hampers , Refreshment Pkgs 01 x Water
Btl, 01 x Cold Drink, 01 x Chips, 01 x Biscuits, 02 x Samosas</t>
  </si>
  <si>
    <t>GEM/2025/B/6229074</t>
  </si>
  <si>
    <t>Online UPS (V2),Fixed Computer Workstation</t>
  </si>
  <si>
    <t>Online UPS (V2) (Q2) , Fixed Computer Workstation (Q2)</t>
  </si>
  <si>
    <t>GEM/2025/B/6224144</t>
  </si>
  <si>
    <t>Hiring of consultancy service for preparation of structural drg for various wks at Akhnoor.</t>
  </si>
  <si>
    <t>Hiring of consultancy service for preparation of structural
drg for various wks at Akhnoor.</t>
  </si>
  <si>
    <t>GEM/2025/B/6223591</t>
  </si>
  <si>
    <t>Goods Transport Service – Per KM Based Service - Packed Milk, Food Grains, Vegetables, Meat, Food</t>
  </si>
  <si>
    <t>Goods Transport Service – Per KM Based Service - Packed
Milk, Food Grains, Vegetables, Meat, Food Items, Ration,
LPG Cylinder, Oil &amp; Lubricant; Bolero Pickup or Similar cat;
Medium Duty , Goods Transport Service – Per KM Based
Service - Packed Milk, Food Grains, Vegetables, Meat, Food
Items, Ration, LPG Cylinder, Oil &amp; Lubricant; Tata 407 or
Similar cat; 10 FT LCV , Goods Transport Service – Per KM
Based Service - Packed Milk, Food Grains, Vegetables, Meat,
Food Items, Ration, LPG Cylinder, Oil &amp; Lubricant; Open
Body LCV Truck; 19 FT LCV , Goods Transport Service – Per
KM Based Service - Packed Milk, Food Grains, Vegetables,
Meat, Food Items, Ration, LPG Cylinder, Oil &amp; Lubricant;
Tata ACE or Similar cat; Medium Duty , Goods Transport
Service – Per KM Based Service - Packed Milk, Food Grains,
Vegetables, Meat, Food Items; Tata ACE or Similar cat;
Medium Duty , Goods Transport Service – Per KM Based
Service - Packed Milk, Food Grains, Vegetables, Meat, Food
Items, Dry Ration; Tata 407 or Similar cat; 10 FT LCV ,
Goods Transport Service – Per KM Based Service - Packed
Milk, Food Grains, Vegetables, Meat, Food Items, LPG
Cylinder, Kero OIL, Fuel &amp; Oil &amp; Lubricant; Bolero Pickup or
Similar cat; Medium Duty , Goods Transport Service – Per
KM Based Service - Packed Milk, Food Grains, Vegetables,
Meat, Food Items; Tata 407 or Similar cat; 10 FT LCV ,
Goods Transport Service – Per KM Based Service - Packed
Milk, Food Grains, Vegetables, Meat, Food Items, LPG
Cylinder, Fuel, Oil &amp; Lubricant; Bolero Pickup or Similar cat;
Medium Duty , Goods Transport Service – Per KM Based
Service - Packed Milk, Food Grains, Vegetables, Meat, Food
Items, LPG Cylinder, Fuel, Oil &amp; Lubricant; Bolero Pickup or
similar cat; Medium Duty</t>
  </si>
  <si>
    <t>GEM/2025/B/6222811</t>
  </si>
  <si>
    <t>Goods Transport Service – Per KM Based Service - Household/Office, Vehicles, Machinery &amp; Equipmen</t>
  </si>
  <si>
    <t>Goods Transport Service – Per KM Based Service -
Household/Office, Vehicles, Machinery &amp; Equipment, Govt
Stores; Open Body Taurus; 16 FT Truck , Goods Transport
Service – Per KM Based Service - Household/Office, Vehicles,
Machinery &amp; Equipment, Govt Stores; Open Body Taurus; 21
FT Truck</t>
  </si>
  <si>
    <t>GEM/2025/B/6221844</t>
  </si>
  <si>
    <t>Bus Hiring Service - Short Term - Local; 9-12; A.C. Deluxe (ACX); 120,Bus Hiring Service - Short Te</t>
  </si>
  <si>
    <t>Bus Hiring Service - Short Term - Local; 9-12; A.C. Deluxe
(ACX); 120 , Bus Hiring Service - Short Term - Local; 22-24;
Non Deluxe (NDX); 80 , Bus Hiring Service - Short Term -
Local; 31-33; Non Deluxe (NDX); 80 , Bus Hiring Service -
Short Term - Outstation; 40-42; Non Deluxe (NDX); 1000 ,
Bus Hiring Service - Short Term - Outstation; 52 Seater Long
Chassis; Non Deluxe (NDX); 500 , Bus Hiring Service - Short
Term - Outstation; 52 Seater Long Chassis; Non Deluxe
(NDX); 1000</t>
  </si>
  <si>
    <t>GEM/2025/B/6322078</t>
  </si>
  <si>
    <t xml:space="preserve">60 mA 90 KVP Full Wave Rectified Portable cum Mobile X-ray machine.,Digital Mammography Diagnostic </t>
  </si>
  <si>
    <t>60 mA 90 KVP Full Wave Rectified Portable cum Mobile X-
ray machine. , Digital Mammography Diagnostic Unit with
Tomosynthesis and stereotactic biopsy , Mobile Digital
radiography system. EPSILON, EP ASTRO , Portable Digital
Radiography System Accepted Model-GM</t>
  </si>
  <si>
    <t>GEM/2025/B/6320340</t>
  </si>
  <si>
    <t>10546746,10154416,10558424,10418639,10409281</t>
  </si>
  <si>
    <t>10546746 , 10154416 , 10558424 , 10418639 , 10409281</t>
  </si>
  <si>
    <t>28.8 LPA</t>
  </si>
  <si>
    <t>GEM/2025/B/6316423</t>
  </si>
  <si>
    <t>10162646,10419974,10548197,10310403,10546124,10410731</t>
  </si>
  <si>
    <t>10162646 , 10419974 , 10548197 , 10310403 , 10546124 ,
10410731</t>
  </si>
  <si>
    <t>GEM/2025/B/6246453</t>
  </si>
  <si>
    <t>TETANUS TOXOID PURIFIED ABSORBED RUBBER CAPPED VIAL OF 5ML 10 DOSES,YELLOW FEVER VACCINE 0.5ML WITH</t>
  </si>
  <si>
    <t>TETANUS TOXOID PURIFIED ABSORBED RUBBER CAPPED
VIAL OF 5ML 10 DOSES , YELLOW FEVER VACCINE 0.5ML
WITH DILUTENTS</t>
  </si>
  <si>
    <t>GEM/2025/B/6246352</t>
  </si>
  <si>
    <t>Malarial Antigen PfPldh Pan Pldh Detection Of P Vivax P Falciparum And P Vivax P Ovale P Malariae R</t>
  </si>
  <si>
    <t>Malarial Antigen PfPldh Pan Pldh Detection Of P Vivax P
Falciparum And P Vivax P Ovale P Malariae Rapid Card Test ,
ICT test for Dengue NS1 Ag PLUS IgM Ab plus IgG Ab , ICT
FOR HCG DETECTION IN HUMAN URINE PREGNANCY RAPID
CARD TEST , Leishman Stain , Kit for Occult Blood Detection
Kit of 10 Test , Rapid Test For Chickungunya Igm , Keto
diastix bott of 50 strips , Albumin plus Glucose Urine Strips
100 , Glucose 6 Phosphate Dehydrogenase test Kit,Kit of 10
tests , Slide, microscope thickness 1point 15 to 1 point35
mm size 75 mm x 25 mm</t>
  </si>
  <si>
    <t>GEM/2025/B/6325538</t>
  </si>
  <si>
    <t>BATTERY CHARGING AND REPAIR STATION</t>
  </si>
  <si>
    <t>GEM/2025/B/6325488</t>
  </si>
  <si>
    <t>2 DOF</t>
  </si>
  <si>
    <t>GEM/2025/B/6325475</t>
  </si>
  <si>
    <t>GEM/2025/B/6325427</t>
  </si>
  <si>
    <t>BEARING KNUCKLE,FIELD COIL,POLE SCREW,SENSOR WHEEL SPEED,CARBUATOR,BRUSH SET,REPAIR KIT,TRACK CONVE</t>
  </si>
  <si>
    <t>BEARING KNUCKLE , FIELD COIL , POLE SCREW , SENSOR
WHEEL SPEED , CARBUATOR , BRUSH SET , REPAIR KIT ,
TRACK CONVERTER ASSY , ARMATURE , BRUSH CARRIER
ASSY , BUSH SET , STEERING GEAR BOX SEAL , REAR
WHEEL HUB SEAL</t>
  </si>
  <si>
    <t>GEM/2025/B/6322036</t>
  </si>
  <si>
    <t>Almirah</t>
  </si>
  <si>
    <t>GEM/2025/B/6286885</t>
  </si>
  <si>
    <t>GEM/2025/B/6325413</t>
  </si>
  <si>
    <t>BLDC MOTOR THRUST BENCH</t>
  </si>
  <si>
    <t>GEM/2025/B/6325340</t>
  </si>
  <si>
    <t xml:space="preserve">Toilet Cleaner,Floor Clenaer,Broom,Phenyl,odonil,Dettol Liquid,hand wash,Glass cleaner,Refill hand </t>
  </si>
  <si>
    <t>Toilet Cleaner , Floor Clenaer , Broom , Phenyl , odonil ,
Dettol Liquid , hand wash , Glass cleaner , Refill hand pouch
, Room Freshner</t>
  </si>
  <si>
    <t>GEM/2025/B/6313857</t>
  </si>
  <si>
    <t>AMC of Integrated Security and Surveillance System - Health Monitoring Solution for CCTV System, UH</t>
  </si>
  <si>
    <t>AMC of Integrated Security and Surveillance System - Health
Monitoring Solution for CCTV System, UHF RADAR, Radar
Stand , Linus based key board and mouse , CCTV camera 5
MP , CCTV camera 2MP , UHF card , NVR 16 x Channel with
Hard Disi , Hard Disk 5 ..</t>
  </si>
  <si>
    <t>GEM/2025/B/6001590</t>
  </si>
  <si>
    <t>Scanning and Digitisation Service (Version 2) - 400; A4 and legal</t>
  </si>
  <si>
    <t>Scanning and Digitisation Service (Version 2) - 400; A4 and
legal</t>
  </si>
  <si>
    <t>GEM/2025/B/6193955</t>
  </si>
  <si>
    <t>GEM/2025/B/6307008</t>
  </si>
  <si>
    <t>GEM/2025/B/6325602</t>
  </si>
  <si>
    <t>Wind Shield Galss,Rubber mould Glass,Door Glass LH,Door Glass RH,Wiring Harness Main,Gasket Cyl Hea</t>
  </si>
  <si>
    <t>Wind Shield Galss , Rubber mould Glass , Door Glass LH ,
Door Glass RH , Wiring Harness Main , Gasket Cyl Head ,
Repair kit,Trailer cont valve , Air Dryer Repair Kit , Kit brake
Lining Frt , Assy Hose , Second Leaf , Third Leaf front Spring
, Assy Padding Door LH , Assy Padding Door RH , Radiator
Hose Pipe , Betl v Rived , Brake Hose Pipe Complete ,
Repair Kit For Wiper Motor</t>
  </si>
  <si>
    <t>GEM/2025/B/6325600</t>
  </si>
  <si>
    <t>CPU With I5 12 th Gen,Monitor 20 Inch,keyboard,Mouse,UPS 1 KVA</t>
  </si>
  <si>
    <t>CPU With I5 12 th Gen , Monitor 20 Inch , keyboard , Mouse ,
UPS 1 KVA</t>
  </si>
  <si>
    <t>GEM/2025/B/6325107</t>
  </si>
  <si>
    <t>DRONE SERVICE TOOL STATION</t>
  </si>
  <si>
    <t>GEM/2025/B/6325006</t>
  </si>
  <si>
    <t>Monthly Basis Cab &amp; Taxi Hiring Services - Sedan; 16500Km x 330 Days; Local</t>
  </si>
  <si>
    <t>Monthly Basis Cab &amp; Taxi Hiring Services - Sedan; 16500Km
x 330 Days; Local</t>
  </si>
  <si>
    <t>GEM/2025/B/6324956</t>
  </si>
  <si>
    <t>ADVANCED SOLDERING STATION</t>
  </si>
  <si>
    <t>GEM/2025/B/6324760</t>
  </si>
  <si>
    <t>Chicken Curried Without Bones in Retortable Pouches (V3) (Defence)</t>
  </si>
  <si>
    <t>Chicken Curried Without Bones in Retortable Pouches (V3)
(Defence) (Q3)</t>
  </si>
  <si>
    <t>GEM/2025/B/6321422</t>
  </si>
  <si>
    <t>Cover Fuel Pump,Bearing,Disk Clutch Vehicular,S A of Fly Wheel,Assy Oil Filter,Mounting Engine Rear</t>
  </si>
  <si>
    <t>Cover Fuel Pump , Bearing , Disk Clutch Vehicular , S A of
Fly Wheel , Assy Oil Filter , Mounting Engine Rear , Chain
and Sprocket Kit , Chain , Shafter Shaft , Brake Switch Relay</t>
  </si>
  <si>
    <t>GEM/2025/B/6317278</t>
  </si>
  <si>
    <t>Writing Pad Chair (Q2)</t>
  </si>
  <si>
    <t>GEM/2025/B/6310979</t>
  </si>
  <si>
    <t>Full Service and Maintenance Contracts of Photocopier Machine - Multifunction Machines MFM; Multi b</t>
  </si>
  <si>
    <t>Full Service and Maintenance Contracts of Photocopier
Machine - Multifunction Machines MFM; Multi brand; Any
Service Provider; Paper to be provider by Buyer;
Tonner/Cartridge to be provider by Service Provider.; Not
Applicable; Not Applicable; Not Ap..</t>
  </si>
  <si>
    <t>GEM/2025/B/6281166</t>
  </si>
  <si>
    <t>GEM/2025/B/6277152</t>
  </si>
  <si>
    <t xml:space="preserve">Catering Service per Packet based - Veg; Snacks/High; High Tea,Catering Service per Packet based - </t>
  </si>
  <si>
    <t>Catering Service per Packet based - Veg; Snacks/High; High
Tea , Catering Service per Packet based - Non-Veg;
Snacks/High; High Tea , Catering Service per Packet based -
Veg; Tea; Tea and Snacks , Catering Service per Packet
based - Non-Veg; Tea; Tea and Snacks</t>
  </si>
  <si>
    <t>GEM/2025/B/6205310</t>
  </si>
  <si>
    <t>Battery Secondary Lead Acid MT Type (Defence),Battery Secondary Lead Acid MT Type (Defence)</t>
  </si>
  <si>
    <t>GEM/2025/B/6326534</t>
  </si>
  <si>
    <t>RAM 8GB DDR 4,RAM DDR IV 4 GB,RAM 4GB DDR III,DVD WRITER SLIM,PROCESSOR INTEL I3,MOTHER BD GIGA BYT</t>
  </si>
  <si>
    <t>RAM 8GB DDR 4 , RAM DDR IV 4 GB , RAM 4GB DDR III ,
DVD WRITER SLIM , PROCESSOR INTEL I3 , MOTHER BD
GIGA BYTE , MOTHERBOARD , INK PAD , LOGIC CARD 4260 ,
HARD DISK 2TB</t>
  </si>
  <si>
    <t>GEM/2025/B/6325942</t>
  </si>
  <si>
    <t>Daily Parade State Register Printed,Printed Ledger Book,Acrylik Appt Board Name,Light Board Adopter</t>
  </si>
  <si>
    <t>Daily Parade State Register Printed , Printed Ledger Book ,
Acrylik Appt Board Name , Light Board Adopter or Electric
Switch Board , Flag Cloth with Om Symbol , Engagement
Pad , Doormat Bathroom 3 ft by 2 ft , Electric Blanket ,
Doormat 3 ft by 2 ft , Duster , Pen Stand , White Board
Marker Pen , Water Dispenor Bottle , Curtain , Dish TV Cable
, Dish TV Eqpt , Duracell Bty AA , Duracell Bty AAA ,
Dendwrite , Touch Wood , Wood Plank , Bathroom Stool ,
Gas Stove with four Burner , Iron , Steel Box , Visitor Book ,
Photo Frame with Scenery , Pressure Cooker 5 Ltr Black
Magnum , Cloth Stand , Table Cloth Green</t>
  </si>
  <si>
    <t>GEM/2025/B/6319062</t>
  </si>
  <si>
    <t xml:space="preserve">Digital Board size 6 x 1 half 5 ft,Light Board Size 4 x 1 half 5 ft,Presenter Laser,Sun Board Size </t>
  </si>
  <si>
    <t>Digital Board size 6 x 1 half 5 ft , Light Board Size 4 x 1 half
5 ft , Presenter Laser , Sun Board Size 3 x 4 ft , Sun Board
Size 4 x 1 half 5 ft , Sun Board Size 3 x 3 ft , Sun Board Size
3 x 2 ft , Sun Board Size 6 x 4 ft , Round Sun Board Size 6 x
4 ft , Round Sun Board Size 3 x 3 ft , Frame 4 x 3 ft Wooden
, Labour and Tpt Charges</t>
  </si>
  <si>
    <t>GEM/2025/B/6318408</t>
  </si>
  <si>
    <t>Cleaning, Sanitation and Disinfection Service - Outcome
Based - Office/Commercial/Institutions/Residential; General
Cleaning (Sweeping, Mopping, dusting); Indoor , Cleaning,
Sanitation and Disinfection Service - Outcome Based -
Outdoor Area; General Cleaning (Sweeping, Mopping,
dusting); Outdoor</t>
  </si>
  <si>
    <t>5.7 Cr</t>
  </si>
  <si>
    <t>GEM/2025/B/6318111</t>
  </si>
  <si>
    <t>Fuel filter 7.5 KVA,Oil filter 7.5 KVA,Fuel pressure pipe 7.5 KVA,Hours meter,Air cleaner filter 7.</t>
  </si>
  <si>
    <t>Fuel filter 7.5 KVA , Oil filter 7.5 KVA , Fuel pressure pipe 7.5
KVA , Hours meter , Air cleaner filter 7.5 KVA , Gasket 7.5
KVA , Fuel filter 10 KVA , Oil filter 10 KVA , Piston ring set for
20 KVA , Big end brg , Piston pin , Piston pin bush , Injector
nozzel , Fuel pipe , Oil sump gasket , Oil cooler rubber seal ,
Tapped cover rubber seal , Exhaust pipe , Oil filter , Fuel
filter set , Genr set 7.5 KVA Armature rewinding , Air cooling
fan 5 KVA , Air filter 5 KVA , Fuel filter 5 KVA , Fan belt 5 KVA
, Fuel pump 5 KVA , Fuel pipe 19-19 , Air filter 15 KVA , Fuel
filter 15 KVA , Fan belt 15 KVA , Fuel pump 15 KVA , AVR
Genr set 40 KVA , Fuel filter thread type 40 KVA , Oil filter
thread type 40 KVA , Fan belt 40 KVA , Fuel pipe 40 KVA ,
Fuel pump , Bty terminal , Fan belt for alternator , AVR Genr
set 63 KVA , Fuel filter thread type 63 KVA , Fan belt A-56 ,
Fuel pipe 63 KVA , Benzo bolt No 19 , Benzo washer , AVR
Genr set 15 KVA , Fuel filter thread type 15 KVA , Oil filter
thread type 15 KVA , Fuel pipe 15 KVA , Fan belt , AVR 30
KVA , Fuel filter 30 KVA , Oil filter 30 KVA , Fuel pipe 30 KVA
, Water seprator , Rubber coupling Bkn 20 KVA , Metal
coupling Bkn 20 KVA , Mounting bolts bkn , Rotary pump
repair , Self starter 15 KVA , Armature and Field coil
rewinding 20 KVA genr set , Main bearing genr set 40 KVA ,
Alternator diode plate gern set 40 KVA , Engine overhaul 40
KVA genr set 40 KVA , Piston ring set for 40 KVA genr set ,
Sleeve cylinder assy genr set 40 KVA , Piston witn pin set
genr set 40 KVA , Engine oil seal genr set 40 KVA , Thrust
washer for crank shaft , Cylinder head gasket genr set 40
KVA , Injector nozzel genr set 40 KVA</t>
  </si>
  <si>
    <t>GEM/2025/B/6318239</t>
  </si>
  <si>
    <t>Front Cabin Bullet Proof Glasses of 2.5 Ton</t>
  </si>
  <si>
    <t>GEM/2025/B/6317810</t>
  </si>
  <si>
    <t>OJL Shelter,Cement,Sand,Aggregate 20mm,Aggregate 40mm</t>
  </si>
  <si>
    <t>OJL Shelter , Cement , Sand , Aggregate 20mm , Aggregate
40mm</t>
  </si>
  <si>
    <t>GEM/2025/B/6317363</t>
  </si>
  <si>
    <t>P Shank JBBR,S Jobber,S Corrugated,D Twist,T Parallel</t>
  </si>
  <si>
    <t>P Shank JBBR , S Jobber , S Corrugated , D Twist , T Parallel</t>
  </si>
  <si>
    <t>GEM/2025/B/6317312</t>
  </si>
  <si>
    <t>ORL Shelter,Cement,Sand,Aggregate 20mm,Aggregate 40mm</t>
  </si>
  <si>
    <t>ORL Shelter , Cement , Sand , Aggregate 20mm , Aggregate
40mm</t>
  </si>
  <si>
    <t>GEM/2025/B/6316825</t>
  </si>
  <si>
    <t>Z3/5895-013261, Generator Pulse,Z3/5999-008202, PEC RX Processor-2 IFF</t>
  </si>
  <si>
    <t>Z3/5895-013261, Generator Pulse , Z3/5999-008202, PEC
RX Processor-2 IFF</t>
  </si>
  <si>
    <t>GEM/2025/B/6316669</t>
  </si>
  <si>
    <t>Rotational Moulded Polyethylene Water Storage Tanks (V2)
conforming to IS 12701 (Q3) , Chequered Plywood for Bus
Body Building Parts as per IS 3513 (Latest) (Q3) , Copper
alloy Taps/Stop Valves (V2) Conforming to IS 8931 (Q3) ,
Tower Bolts (Ferrous Metals) as per IS 204 (Q3) , Water
Fittings - Copper Alloy Float Valves (Horizontal Plunger Type)
as per IS: 1703 (Q4) , Copper Alloy Gate Valve for
Waterworks Purpose as per IS 778 (Q3)</t>
  </si>
  <si>
    <t>GEM/2025/B/6316448</t>
  </si>
  <si>
    <t>Z3/5999-008993, FREQ Selection Unit,Z3/5999-009044, PEC TR+ Receiver</t>
  </si>
  <si>
    <t>Z3/5999-008993, FREQ Selection Unit , Z3/5999-009044,
PEC TR+ Receiver</t>
  </si>
  <si>
    <t>GEM/2025/B/6319140</t>
  </si>
  <si>
    <t>Alternator,Rectifier,Regulator,Cylinder Head Assy,Starter Assy</t>
  </si>
  <si>
    <t>Alternator , Rectifier , Regulator , Cylinder Head Assy ,
Starter Assy</t>
  </si>
  <si>
    <t>GEM/2025/B/6318469</t>
  </si>
  <si>
    <t>HDMI Spliter 16 Ports</t>
  </si>
  <si>
    <t>GEM/2025/B/6318424</t>
  </si>
  <si>
    <t>FEED PUMP ASSY,STARTING ROPE,FULE PIPE 17 X17,FULE PIPE,FUEL PIPE BIG,PISTON STD,BERING BUSH,PUSH R</t>
  </si>
  <si>
    <t>FEED PUMP ASSY , STARTING ROPE , FULE PIPE 17 X17 ,
FULE PIPE , FUEL PIPE BIG , PISTON STD , BERING BUSH ,
PUSH ROD , GASKET , BENJO WASHER , OIL FILTER</t>
  </si>
  <si>
    <t>GEM/2025/B/6318413</t>
  </si>
  <si>
    <t>Fuel Pump,Fuel Flexi Pipe,Ignition Coil,Brake Cyl Assy,Knuckle Bearing,Release Bearing,Fan Belt,Oil</t>
  </si>
  <si>
    <t>Fuel Pump , Fuel Flexi Pipe , Ignition Coil , Brake Cyl Assy ,
Knuckle Bearing , Release Bearing , Fan Belt , Oil Pump ,
Brake Booster</t>
  </si>
  <si>
    <t>GEM/2025/B/6225138</t>
  </si>
  <si>
    <t>Disposable Bronchoscope Large,Disposable Bronchoscope Medium,Disposable Bronchoscope small</t>
  </si>
  <si>
    <t>Disposable Bronchoscope Large , Disposable Bronchoscope
Medium , Disposable Bronchoscope small</t>
  </si>
  <si>
    <t>3.1 LPA</t>
  </si>
  <si>
    <t>GEM/2025/B/6221226</t>
  </si>
  <si>
    <t>Cap Heamatinic Autrin,Cap B Complex with a minimum concentration of vit B1 5 mg coma vit B6 3 mg an</t>
  </si>
  <si>
    <t>gm , Cream Urea Cotaryl , Cream Wart Removing , Cream
Sunscreen 50 SPF , Aloevera and Vitamin E moisturizing
lotion pack of 100 ml , Oint Adapalene 0 point 1 percent
Tube of 15 gm , Oint Beclomethazone and Neomycin , Oint
Clindamycin phosphate 1 percent topical gel Tube of 10 gm
, Oint Permethrin 5 percent Tube of 30 gm , Oral
Rehydration powder , Respule Budesonide , Respule
Levosalbutamol , Inh Asthalin 200 mtr dose , Syp
Amoxycillin 200 mg per 5ml plus Clavulanic Acid 28 point 5
mg per 5ml in 30 ml bott , Syp Azithromycin 200 mg bott of
15 ml , Syp Bromhexine Bott of 100 ml , Syp Cefuroxime
susp 125 mg per 5ml bott of 30 ml , Syp Cetrizine 5 mg per
5 ml bott of 60 ml , Syp Codien Phosphate 10 mg plus CPM
4 mg per 5 ml bott of 100 ml , Syp Dicyclomine drops of 15
ml , Syp Disodium Hydrogen Citrate Alkasol , Syp Ibuprofen
100 mg per 5ml Bott of 60 ml , Syp Levo Salbutamol 1 mg
per 5 ml bottle of 100 ml , Syp Metronidazole susp 200 mg
per 5ml bott of 60 ml , Syp Montelukast 4 mg and
Levocetrizine 2 point 5 mg bott of 60 ml , Syp Multivitamin
for adult , Syp Norfloxacin 100mg per 5ml bott of 30 ml ,
Syp Ondansetron 2 mg per 5ml in bott of 30 ml , Syp
Paracetamol 125 mg per 5 ml bott of 60 ml , Syp
Promethazine 5mg per 5ml bott of 100 ml , Tab Acyclovir
400 mg , Tab Albendazole 400 mg , Tab Allopurinol 100 mg
, Tab Amoxycillin 250 mg , Tab Antispasmodic containing
Mefenamic acid and Dicyclomine , Tab Betahistine Dihydro
Chloride 8 mg , Tab Clopidogrel 300 mg , Tab Clopidogrel 75
mg , Tab Clotrimazole Vaginal pessary 100 mg , Tab
Common cold containing Paracetamol plus Cetirizine
dihydrochloride and Phenylephrine hydrochloride , Tab
Cough Lozenges Cofsil , Tab Deflazacort 6 mg , Tab
Domperidone 10 mg , Tab Aspirin 150 mg , Tab Enalapril
maleate 5 mg , Tab Etophylline 115 mg and Theophylline 35
mg in slow release form , Tab Fexofenadine HCl 120 mg ,
Tab Fluconazole 150 mg , Tab Folic acid 5 mg , Tab
Frusemide 20 mg plus Spironolactone 50 mg , Tab
Frusemide 40 mg , Tab Glimepride 2 mg , Tab Indapamide
SR 1 point 5 mg , Tab Labetalol HCl 100 mg , Tab Ascorbic
acid 500mg limcee , Tab Loperamide 2 mg , Tab Metformin
500 mg , Tab Metoprolol 50 mg , Tab Montelukast 10 mg
plus Levocetrizine 5 mg , Tab Nitrofurontion 100 mg , Tab
Norfloxacin 400 mg , Tab Ondansetron 8 mg , Tab Oral
Rehydration salt tablets dispersible pack of 20 tab , Tab
Pantoprazole plus Domeperidon , Tab Pheniramine maleate
25 mg , Tab Prednisolone 20 mg , Tab Prochlorperazine 5
mg , Tab Promethazine HCl 25 mg , Tab Ramipril 5 mg , Tab
Ranitidine 150 mg , Tab Secnidazole 1 gm , Tab Shelcal
contains Calcium Carbonate 500mg plus Vit D3 , Tab
Tamsulocin 0 point 4 mg , Tab Telmisarton 40 mg , Tab
Thiocolchicoside 4 mg , Tab oblique Cap Pre and probiotic ,
Vit D 3 60000 U per 1 gm sachet , Non rebreather mask
NRBM Mask for Adult , Abgel gelatin sponge size 80 in to 50
in to 10 mm , Alcohol swab , Antiseptic mouth wash bott of
100 ml , Arm sling Medium and Large , Artificial water
culture media , Betadine gargles 100 ml , Cloth Napkin
absorbant dental disposable 15 in to 15 cm pack of 500 ,
Clotrimazole dusting powder , Corn Cap pack of 4 caps ,
Dental Floss , Self seal sterilization pouch 100 mm in to 270
mm for Dental use , Desenstising Paste Thermoseal ICPA ,
Desenstising tooth brush ultra soft , Intradental proxaTooth
Brush , IV Cannula Fixater , Lidocaine oblique Lignocaine
Hcl 2 percent with Adrenaline 1 ratio 80000 2 ml cart Pack of
2</t>
  </si>
  <si>
    <t>GEM/2025/B/6218853</t>
  </si>
  <si>
    <t>Chicken Alive</t>
  </si>
  <si>
    <t>GEM/2025/B/6218386</t>
  </si>
  <si>
    <t xml:space="preserve">5 MP PTZ Camera with 40x Optical Zoom,NVR 8 Channel with 1 TB Hard Disk Keyboard and Mouse,Display </t>
  </si>
  <si>
    <t>5 MP PTZ Camera with 40x Optical Zoom , NVR 8 Channel
with 1 TB Hard Disk Keyboard and Mouse , Display Device
32 Inch , OFC Cable 12 Core Armd , Power Cable 2 Core 1
point 5 Sqmm 90 Mtr Roll , 8 Port L2 manageable PoE Switch
with 02 x 1G SFP Port , SFP Module single fiber 20 KM , UTP
Cable Cat 6 305 Mtr roll , UPS 1 KVA with 30 Min Backup ,
Iron Pole 12 Ft with all accessories for mounting PTZ camera
, RJ 45 Connector 100 Nos per pkt , HDMI Cable 5 Mtr ,
Crimping Tool , Fiber Patch Cord LC LC 5 Mtr , Spike Arrester
Multiplug , 6U Rack , LE Pair with Long Range SFP Port ,
Installation and Commissioning</t>
  </si>
  <si>
    <t>GEM/2025/B/6215121</t>
  </si>
  <si>
    <t>Blood Agar Base Infusion Agar,Brain Heart Infusion Broth with Paba andAgar,Cled Agar with Thymol Bl</t>
  </si>
  <si>
    <t>Blood Agar Base Infusion Agar , Brain Heart Infusion Broth
with Paba andAgar , Cled Agar with Thymol Blue , Muller
Hinton Agar , READY TO USE LJ MEDIA SLANT IN MAC
CARTNEY BOTT , Disposable Petridish Plates , SDA with
chloromphenicol , KOH , Stain solution kitready to use for
acid fast bacteria with acid fast decolouriser carbol fuchsin
and methylene blue in 125ml bottle each , Gram Stain ,
Nicrome Wire Loop , PRE-PREPARED AGAR PLATE MAC
CONKEY MEDIUM , CRYPTOCOCCOL ANTIGEN LATERAL
FLOW ASSAYBox of 20 Kits , Prepared Cled Agar Plate</t>
  </si>
  <si>
    <t>GEM/2025/B/6326902</t>
  </si>
  <si>
    <t>FILTER ASSY FUEL,CABLE HOOD LATCH,DUMPING PAD FRONT,SHOCK ABSORBER REAR,MIRROR ASSY REAR OUTER VIEW</t>
  </si>
  <si>
    <t>FILTER ASSY FUEL , CABLE HOOD LATCH , DUMPING PAD
FRONT , SHOCK ABSORBER REAR , MIRROR ASSY REAR
OUTER VIEW , STEERING GEAR BOX OIL SEAL , U BOLT ,
COMBINATION SWITCH , ASSY PIPE , OIL SEAL , BANJO BOLT
, THRUST BEARING , NEEDLE BEARING , OPERATING CAM ,
BRAKE SHOE WITH SHORTER , BRAKE SHOE RETURN ,
FRONT BRAKE CABLE , AIR CLEANER ELEMENT</t>
  </si>
  <si>
    <t>GEM/2025/B/6326898</t>
  </si>
  <si>
    <t>SELF STARTER ASSY,AVR ASSY,FUEL PIPE 13 13 10,WELCROW,WELDING ROD,STOP CABLE,JOINTING SHEET,SOLDERI</t>
  </si>
  <si>
    <t>SELF STARTER ASSY , AVR ASSY , FUEL PIPE 13 13 10 ,
WELCROW , WELDING ROD , STOP CABLE , JOINTING SHEET
, SOLDERING WIRE , HEAD GASKET , THROTTLE BODY
SPRAY , INSULATION TAPE</t>
  </si>
  <si>
    <t>GEM/2025/B/6326885</t>
  </si>
  <si>
    <t>GEM/2025/B/6326870</t>
  </si>
  <si>
    <t>GEM/2025/B/6326815</t>
  </si>
  <si>
    <t>Flap Disc 60No Wooden,Flap Dosc 80No Wooden,Flap Disc 120Nos Wooden,Flap Disc 36No Wooden,Velcro Pa</t>
  </si>
  <si>
    <t>Flap Disc 60No Wooden , Flap Dosc 80No Wooden , Flap
Disc 120Nos Wooden , Flap Disc 36No Wooden , Velcro
Paper Wooden Misc</t>
  </si>
  <si>
    <t>GEM/2025/B/6326713</t>
  </si>
  <si>
    <t>Peas Dried Green (V2) (Defence),Kabli Chana Whole (V2) (Defence),Beans Dried (Rajmah) (V2) (Defence</t>
  </si>
  <si>
    <t>Peas Dried Green (V2) (Defence) (Q3) , Kabli Chana Whole
(V2) (Defence) (Q3) , Beans Dried (Rajmah) (V2) (Defence)
(Q3)</t>
  </si>
  <si>
    <t>GEM/2025/B/6326601</t>
  </si>
  <si>
    <t>Manpower Outsourcing Services - Minimum wage - Skilled; Diploma; Healthcare</t>
  </si>
  <si>
    <t>Manpower Outsourcing Services - Minimum wage - Skilled;
Diploma; Healthcare</t>
  </si>
  <si>
    <t>GEM/2025/B/6302554</t>
  </si>
  <si>
    <t>GEM/2025/B/6279827</t>
  </si>
  <si>
    <t>Libre Freestyle Glucose Monitoring Sensor,Free style optium Neo H Glucose Test Strips,Freestyle Opt</t>
  </si>
  <si>
    <t>Libre Freestyle Glucose Monitoring Sensor , Free style
optium Neo H Glucose Test Strips , Freestyle Optium Neo H
Beta Ketones Test strip , Disposable for insulin pump
Quickset and Reservoir 10 disp per pkt , FREE STYLE LIBRE
READER , REAL TIME CONTINUOUS GLUCOSE MONITORING
SYSTEM CGMS</t>
  </si>
  <si>
    <t>GEM/2025/B/6269731</t>
  </si>
  <si>
    <t>QUICK HEAL ANTIVIRUS 10 USER 3 YEAR,MICROSOFT OFFICE 21 PRO OFFLINE,WINDOWS 11 PRO,HINDI TYPING SOF</t>
  </si>
  <si>
    <t>QUICK HEAL ANTIVIRUS 10 USER 3 YEAR , MICROSOFT
OFFICE 21 PRO OFFLINE , WINDOWS 11 PRO , HINDI TYPING
SOFTWARE , ELECTRONIC FOR YOU MAGAZINE MONTHLY ,
OPEN SOURCE FOR YOU MAGAZINEMONTHLY , DIGITAL
MAGAZINE MONTHLY , PCQUEST MAGAZINE MONTHLY ,
DATAQUEST MAGAZINEMONTHLY</t>
  </si>
  <si>
    <t>GEM/2025/B/6193861</t>
  </si>
  <si>
    <t>Surveillance Watch Tower 20 Feet</t>
  </si>
  <si>
    <t>99.9 LPA</t>
  </si>
  <si>
    <t>GEM/2025/B/6191424</t>
  </si>
  <si>
    <t>DUAL WAVE LENGTH TOTAL BILIRUBIN METER MODEL Bp 5200P WITH REMI CENTRIFUGE MODEL RM-12C</t>
  </si>
  <si>
    <t>DUAL WAVE LENGTH TOTAL BILIRUBIN METER MODEL Bp
5200P WITH REMI CENTRIFUGE MODEL RM-12C</t>
  </si>
  <si>
    <t>GEM/2025/B/6191079</t>
  </si>
  <si>
    <t>Tab Acarbose 25 mg,Tab Acebrophylline 100mg Acetylcystine 600 mg,Tab Acebrophylline 200mg Fexofenad</t>
  </si>
  <si>
    <t>Betadine Gargle , Betahistine Dihydrochloride 16mg Tab ,
Betahistine Dihydrochloride 8mg Tab , Betamethasone
Dipropionate USP 0 05mg and Gentamycin Sulphate 1mg
gm tube of 5gm , Bethanechol 25 mg Tab , Bicalutamide 50
mg Tab , Tab Bictegravir50mg Emtricitabine 200mg
Tenofovir Alfanamide 25 mg , Biphasic Isophane Insulin 50
Human Insulin 50 as soluble insuline 50 isophan Insulin susp
100 iU ml Mixtard 50 3 ml Cartridge , Bisacodyl 5 mg Tab ,
Bisoprolol 2 5 mg Tab , Bisoprolol 5 mg Tab , Brimonidine 0
2 Timolol 0 5 Eye Drops Bottle of 5ml , Tab Brivaracetam
100 mg , Syrup Terbutaline sulphate 1 25 mg Bromhexine
HCl 4 mg Guaiphenesin 50 mg per 5 ml bottle of 100 ml ,
Bromhexine Syp 5 ml containing 4 mg of Bromhexine HCl
bottle of 100 ml , Respules Budesonide 1 mg , Respules
Budesonide 500 mcg Formetrol 20 mcg , MDI Budesonide
160 mcg Formetrol Fumarate 4 5 mcg Dry powder Inhaler ,
Tab Cabozatinib 20 mg , Syp Calcium Vit D3 Bott of 200 ml ,
Calcium polystyrene sulfonate powder Sachet of 15gm , Tab
Silodocin8 Dutasteride 0 5 mg , Carbamazepine 200 mg CR
Tab , Levodopa 250 mg Carbidopa 25 mg Tab , Levodopa
100 mg CR Carbidopa 10 mg Tab , Levodopa 100 mg CR
Carbidopa 25 mg Tab , Carbimazole 5 mg Tab , Tab
Carvedilol 10 mg , Carvedilol 6 25 mg Tab , Tab Cefixime
100 mg Clavulanic acid 125 mg , Tab Cefuroxime 500 mg
Calavulanic acid 125 mg , Common Cold Tab Cetirizine 5 10
mg Paracetamol 500 mg phenylephrine 5 mg ,
Chlordiazepoxide 10mg Tab , Tab Chlordiazepoxide 5 mg
Clidinium bromide 2 5 mg , Chlorhexadine Mouth wash 2
bott of 100 ml , Tab Chlorthalidone 12 5 mg , Chlorzoxazone
500 mg Diclofenac Sodium 50 mg Paracetamol 325 mg Tab
, Clinidipine 10 Telmisatran 40 mg , Tab Clinidipine 10 mg ,
Tab Clinidipine 20 mg , Tab Clinidipine 5 mg , Cilostazole
Tab 100 mg , Cinnarizine 25 mg Tab , Clobazam 5 mg Tab ,
Clobazam 10 mg Tab , Clonazepam 0 25 mg Tab ,
Clonazepam 5 mg Tab , Clonazepam 1 mg Tab ,
Clonazepam 2 mg Tab , Clonidine 100 mcg Tab , Tab
Clopidogril 75 Asprin 75 mg , Clozapine 100 mg Tab , Co
Enzyme Q 10 100 mg Tab , Collagen Peptide40 Sod
Hyaluronate30 Chondroitin Tab , Tab Cyproheptadine 4 mg ,
Micronised Purified Flavonoid Fraction 500 mg DAFLON 500
, Tab dapagloflozin 5 Linagliptin 10 mg , Dapagliflozin 5 mg
Tab , Deflazacort 6 mg Tab , Desensitising paste Stannous
Fluoride Potassium Nitrate Sodium monofluro phosphate
Tube of 50 gm , Tab Desidustat 10 mg , Tab Diclofenac
Paracetamol Serratiopeptidase , Tab Diclofenac
Serratiopeptidase , Analagesic Spray , Antispasmodic Tab
containing Mefenamic Acid 250 mg Dicyclomine HCl 10 mg ,
Dicyclomine HCL IP 20 mg Paracetamol IP 500 mg Tab , Inj
Digarlix 80 mg , Diltiazem 60 mg Tab , Diltiazem Controlled
Delivery 90mg Tab , Tab Diltiazem 30 mg , Disodium
Hydrogen Syp , Disposable Insulin Pen needle 4 mm ,
Disposable Insulin Pen needle 5 mm , Duloxetine 20 mg Tab
, Tab Dutasteride 0 5 mg , Ciprofloxacin HCl 0 3
Dexamethasone 0 1 bott of 5ml , Moxifloxacin HCl 0 5
Dexamethasone 0 1 ophthalmic Soln bott of 5ml , E D
Prednisolone 1 bott 0f 5 ml , Travoprost 4 ug ml Timolol
Maleate eq 5 ml bottle , Tab Empagliflozin 5 mg Metformin
500 mg , Enalapril 5 mg Tab , Eplerenone 25 mg Tab , Tab
Escitalopram 10 Clonazepam 0 5 mg , Tab Esomeprazole 20
Domeperidone 30 mg , Etizolam 0 5 mg Tab , Tab
Etophylline 77 Theophylline 23 mg , Etoricoxib 120 mg Tab ,
Tab Etoricoxib 60 mg , Tab Evening Prime Rose Oil 500 mg ,
2</t>
  </si>
  <si>
    <t>GEM/2025/B/6184028</t>
  </si>
  <si>
    <t>GEM/2025/B/6233050</t>
  </si>
  <si>
    <t>Corrosion Resistant High,Solid Polycarbonate,Siding Shingles,Customized Slide,Customized Wooden,Cus</t>
  </si>
  <si>
    <t>Corrosion Resistant High , Solid Polycarbonate , Siding
Shingles , Customized Slide , Customized Wooden ,
Customized Overhead , Upgradation , Convention Work
Space , Convention Council , Executive , Stretch , Pet Panels
, Work Surface</t>
  </si>
  <si>
    <t>GEM/2025/B/6232343</t>
  </si>
  <si>
    <t>GEM/2025/B/6232310</t>
  </si>
  <si>
    <t>DVD Writer (Version 2),Online UPS (V2)</t>
  </si>
  <si>
    <t>DVD Writer (Version 2) (Q3) , Online UPS (V2) (Q2)</t>
  </si>
  <si>
    <t>GEM/2025/B/6229958</t>
  </si>
  <si>
    <t>Manpower Outsourcing Services - Minimum wage - Skilled;
ITI; Others , Manpower Outsourcing Services - Minimum
wage - Semi-skilled; Secondary School; Others</t>
  </si>
  <si>
    <t>GEM/2025/B/6229491</t>
  </si>
  <si>
    <t>SQA V Capillary 50 s with 150 tests,SQA V Cleaning kit 25 s,QwickCheck Controls 3 level 3x5ml,Qwick</t>
  </si>
  <si>
    <t>SQA V Capillary 50 s with 150 tests , SQA V Cleaning kit 25 s
, QwickCheck Controls 3 level 3x5ml , QwickCheck Dilution
50ml , QwickCheck Vitality 5x1point5ml , QwickCheck
Liquefaction 100 tests</t>
  </si>
  <si>
    <t>GEM/2025/B/6229058</t>
  </si>
  <si>
    <t>PROCUREMENT OF OPEN GYM EQUIPMENT AND HARD PLINTH WITH INTERLOCKING TILES</t>
  </si>
  <si>
    <t>PROCUREMENT OF OPEN GYM EQUIPMENT AND HARD
PLINTH WITH INTERLOCKING TILES</t>
  </si>
  <si>
    <t>["Nagaon"]</t>
  </si>
  <si>
    <t>GEM/2025/B/6229039</t>
  </si>
  <si>
    <t>Morphine 15 mg, 1 ml Inj,Pethedine 50 mg, 1 ml Inj,Tramadol HCl 50 mg Cap or Tab,Clonazepam 2 mg Ta</t>
  </si>
  <si>
    <t>Morphine 15 mg, 1 ml Inj , Pethedine 50 mg, 1 ml Inj ,
Tramadol HCl 50 mg Cap or Tab , Clonazepam 2 mg Tab ,
Clotrimazole mouth paint 1 percent bottle of 15 ml ,
Tranexamic Acid 500 mg per 5ml Inj , Antiseptic mouth
wash containing Sodium fluoride and triclosan bott of 100
ml , Benzocaine 20 percent, Pectin based, oral ointment
Tube of 5 gm , Adapalene 0.1 percent Tube of 15 gm ,
Benzoyl Peroxide 2.5 percent Tube of 20 gm ,
Antispasmodic Tab containing Mefenamic Acid 250 mg and
Dicyclomine HCl 10 mg , Metoclopramide syrup 5mg
percent 5ml bott of 30 ml , Isapgol or Ispaghula husk 3.5 gm
, Loperamide 2mg Tab , Gentamicin sulphate 0.3 percent w
per v gentamicin base with Hydrocortisone acetate IP 1
percent w per v eye and ear drops bott of 5 ml , Cinnarizine
25 mg Tab , Clotrimazole 1 percent w per v IP plus
Lignocaine 2 percent w per v IP ear drop, bott of 10ml ,
Nasal Decongestant adult drops, Xylometazoline HCl 0.1
percent w per v nasal drop bottle of 10 ml , Metronidazole
susp 200 mg per 5ml bott of 60 ml , Alprazolam 0.25 mg
Tab , Sterile water, amp of 10 ml , Anti phlebitis cream Tube
of 15 g or 20 g , Glucosamine 500 mg Tab , Antacid
chewable containing dried Aluminium Hydroxide IP 250 mg,
Mag Hydroxide NF 250 mg, Methyl Polysiloxane 50 mg Tab ,
Hepatitis B Vaccine 10 ml , Glucose saline isotonic solution
in non toxic disposable plastic bott of 500ml FFS ,
Adjustable arm pouch sling size L or M or S , Heel Cup,
Silicon or Carbon Copolymer , Cough sedative syp, each 5
ml containingChlorpheniramine maleate 2.5mg,
Guaiphenesin 100mg, Noscapine 15mg, Sodium citrate
60mg in flavoured base, bott of 100 ml</t>
  </si>
  <si>
    <t>GEM/2025/B/6228247</t>
  </si>
  <si>
    <t>CONSTRUCTION OF SYNTHETIC TURF SURFACE VOLLEYBALL COURT AND ALLIED ACCESSORIES</t>
  </si>
  <si>
    <t>CONSTRUCTION OF SYNTHETIC TURF SURFACE VOLLEYBALL
COURT AND ALLIED ACCESSORIES</t>
  </si>
  <si>
    <t>GEM/2025/B/6228021</t>
  </si>
  <si>
    <t>Motorola Radio R2 VHF,Motorola Base Set,Power Supply,Cable RG213,Antenna GP</t>
  </si>
  <si>
    <t>Motorola Radio R2 VHF , Motorola Base Set , Power Supply ,
Cable RG213 , Antenna GP</t>
  </si>
  <si>
    <t>GEM/2025/B/6227811</t>
  </si>
  <si>
    <t>Abgel for Hemostatic sponge box of 2,adult diaper size large pack of 10,Bakri Ballon size assorted,</t>
  </si>
  <si>
    <t>Abgel for Hemostatic sponge box of 2 , adult diaper size
large pack of 10 , Bakri Ballon size assorted , Cautery lead ,
Central venous catheter line dressing 5Fr , cotton cast
padding orthroll 10cm x 3mtr , disposable HIV or HbsAg
protection surgical kit , dressing medicated gauze paraffin
10cm x 10cm tin of 10dressing , dressing post op medicated
10 cm x 25 cm , Hydrogen peroxide solution with stabilizer
500 bott , Hydroxyethyl starch solution for IV infusion 500ml
, indicator sodalime jar of 5 kg , Kellys pad , Ketamine Hcl
50mg per ml 2ml inj , Knife bard parker blade size 1fitting
commercial no 15 pkt of 6 , Knife bard parker blade size
1fitting commercial no 11 pkt of 6 , Knife bard parker blade
size 1fitting commercial no 12 pkt of 6 , Knife bard parker
blade size 1fitting commercial no20 pkt of 6 , Ligating clip
cartridges LT 300 , Monopersulphate compound surface
cleaners 500gm , Naloxone Hcl 400mcgs per 1ml Inj ,
Nalton catheter FG-14 , OT Gown disposable , OT Pack,gown
1glove M 2pair gloves L 1 pair gloves 7 5 1 pair towels 75 x
75 cm 06 gauze 7.5 x 7.5 24 gauze pad 01 , potassium
chloride liquid 20 percentage bott 200ml , Romo vac suction
drain of set size 16 , Romo vac suction drain of set size 18 ,
Romo vac suction drain of set size 5 , Ryles Tube s 10 ,
Ryles Tube s 12 , Ryles Tube s 5 , silicon scar sheets 1 point
6 inch and 120 inch 4cm x 3mtr roll , silk Braided 1 70 to 76
cm RC 45mm , silk Braided 2 0 70 to 76 cm RC 45mm , skin
grafting blade carbon steel sterile , Skin stappler , spinal
needle size 24 , spinal needle size 25 , spinal needle size 26
, spinal needle size 27 , sterilised surgical suture catgut
chromic pre knotted loop ligature TL 2215 50cm 1 5 materic
pack of 6 , surgical skin marker sterile , Three way silicon
foleys catheter s 12 , Three way silicon foleys catheter s 14 ,
Three way silicon foleys catheter s 18 , Three way stock
cock with extension tube length 10cm , three way stock
cock with extension tube length 50cm , Tube Endo tracheal
reinforced PVC Size 2 point 5 micro cuff , Tube Endo
tracheal reinforced PVC Size 3 point 0 micro cuff , Tube
Endo tracheal reinforced PVC Size 3 point 5 micro cuff ,
Tube Endo tracheal reinforced PVC Size 4 point 0 micro cuff
, Tube Endo tracheal reinforced PVC Size 4 point 5 micro
cuff , Tube Endo tracheal reinforced PVC Size 5 point 0
micro cuff , Tube Endo tracheal reinforced PVC Size 5 point
5 micro cuff , Tube Endo tracheal reinforced PVC Size 6
point 0 micro cuff , Tube Endo tracheal reinforced PVC Size
6 point 5 micro cuff , Tube Endo tracheal reinforced PVC
Size 7 point 0 micro cuff , Tube Endo tracheal reinforced
PVC Size 7 point 5 micro cuff , Tube Endo tracheal
reinforced PVC Size 8 point 0 micro cuff , Tube Endo
tracheal reinforced PVC Size 8 point 5 micro cuff , Urine bag
with volume meter , Yankur suction</t>
  </si>
  <si>
    <t>GEM/2025/B/6219864</t>
  </si>
  <si>
    <t>Brass Filler Rod 1mm,Bronze Flux,Copper Filler Rod 2mm,Copper Pipe half inch dia,MS Copper Coated F</t>
  </si>
  <si>
    <t>Brass Filler Rod 1mm , Bronze Flux , Copper Filler Rod 2mm
, Copper Pipe half inch dia , MS Copper Coated Filler Rod ,
Alluminium Flux , Refilling of Oxygen Gas Cyl 7CB , Refilling
of Acetylene Gas Cyl 3CB , Calcium Carbide , Cutting Wheel
14 inch , Cutting Wheel 4 inch , Grinding Wheel 4 inch ,
Welding Electrod E6013 , Armr Welding Electrod 308L ,
Angle Iron 1x1 inch 3mm , Round Bar 12mm MS , Round
Pipe 3inch 2mm MS , Flat Patti 1inch 3mm MS , MS Square
Pipe 2mm, 1 point 5 inch , MS Plate, 4x8ft, 6mm , MS Sheet
22 Gauge 4x8 ft , MS Sheet 24 Gauge 4x8 ft , TIG Welding
Torch Zozzle Kit , Tungsten Electrode lanthnide , Tungsten
Electrode Red Thoriated , Alluminium TIG Welding Filler Rod
4043 , Coal , Alluminium , Molding Sand , Zinc Sheet 1mm ,
Drill Bits, 2mm to13mm, HSS , Solder Soft , Pop Rivets 1
point 5 inch MS , Snap Rivets point 5 inch MS</t>
  </si>
  <si>
    <t>GEM/2025/B/6219234</t>
  </si>
  <si>
    <t>Truenat MTB Plus,Truenat MTBRIF Dx,Truenat HCV,Truenat HBV,Truenat H3N2orH1N1,Truenat HPVHR,Truenat</t>
  </si>
  <si>
    <t>Truenat MTB Plus , Truenat MTBRIF Dx , Truenat HCV ,
Truenat HBV , Truenat H3N2orH1N1 , Truenat HPVHR ,
Truenat HIV1ORHIV2 , Truenat HLAB27</t>
  </si>
  <si>
    <t>GEM/2025/B/6197233</t>
  </si>
  <si>
    <t>Manpower Outsourcing Services - Man-days based - Others; Unskilled; Attendant</t>
  </si>
  <si>
    <t>Manpower Outsourcing Services - Man-days based - Others;
Unskilled; Attendant</t>
  </si>
  <si>
    <t>GEM/2025/B/6194855</t>
  </si>
  <si>
    <t>File cover printed coloured size 26cmX35cm with MES Logo as per sample,File Cover unprinted plain w</t>
  </si>
  <si>
    <t>100 pad of 100 sheets , Paper Weight Pack of 12 , Pencil cell
AA R6 1.5 V , Pencil cell AAA R03 1.5 V , Stamp Pad Ashoka
16 x10 cm , Stepler no 10 Small throat depth 52 mm ,
Stapler Pin No 24 by 61M , Stapler Pin No 23 by 6 , Stapler
Pin No 23 by 8 , Stapler Pin No 23 by 10 , Stapler Pin No T8 ,
Stapler Pin No T10 , Tape Transparent W 1 inch x 60 mtr ,
Borosil Water Drinking Glass 275 ml 6 piece in a set , Cup
Saucers set of 150 ml Gold lined Bharat or clay craft , Glass
Cleaner liquid 500 ml Colin , Door Pad Lock size 50mm
Harrison or Godrej , Duster cloth 16x16 inch , Dustbin
veporizer type Cap 10 ltr , Electrical Extension Board 4
Socket 6 Amp meterial plastic , All out veporizer Machine for
mosquitos with refill , All out veporizer liquid refill for
mosquitos 45 ml , Mosquito spray insects and flies 200ml
Hit , Mosquito Killer sticks Pack of 10 , Napkin Paper Pack of
100 , Godrej Air Freshner in different frengnance 220ml ,
Tea Spoon , Wooden round Glass Coaster Thickness 4mm
Diameter 110mm set of 6 nos , Dishwashing powder Pack of
500gm , Coconut broom Miimum wt 500gm , Handwash 200
ml with dispenser nozzel Dettol , Mopper T shape with
handle length 1000mm Mop head width 10 inch and coir
length 18 inch , Naphtheline ball 20 mm size , Odonil Air
freshner Solid 50 gm , Paani jhadu 150 cm long sweet corn
broom , Phenyle Jar 5 ltr White phenyle , Mouse Wired hp or
dell , Key Board Wired hp or dell , Electric kettle 1 kw Cap 2
ltr , Stainless Steel Jug with lid cap 2 ltr Mayur , Domestic
tray 12inch x 12 inch Material Plastic , File Binder Legal Size
, Mouse Pad hard , Room heater oil type 9 Fin 2000 Wt
oriant or bajaj , Paper shredder capacity 08 sheets with CD
Cutter GBC or DOU or Namibind , Tracing Paper Roll 36 inch
x 3 inch x 100 mtr 90 gsm , Hand towel 60 x 40cm 450gsm ,
Toilet cleaner 500 ml Harpic , Toilet Brush , Phool Jhadu ,
Door curtain with eyelet stitch of size 84 x 54 inches
polyester as per sample , Window curtain with eyelet stitch
of size 36 x 54 inches polyester as per sample , Sanitary
Round Register printed 200 sheet as per sample , Book
Reinforced Concrete Vol-II by Dr H J Shah , Stock ledger
printed 200 sheet as per sample , Transparent Scale 2 feet
length , Tonner KT800 Black for Plotter KIP850 , Toner No
337 for printer Canon 226dn , Toner HP 218A for printer HP
132A , Tonner TN 2280 for printer Brothers Fax-2840 ,
Tonner TK 7119 for printer Kyocerra 3011i , Toner Canon
925 for printer Canon 3010 , Scientific calculator non
programable CASIO FX-991CW , Air purifier single phase
CADR 180 cubic meter per hour effective room area 270
sqft make Philips or Kent , Induction cook top 1300W make
Philips or Prestige or bajaj</t>
  </si>
  <si>
    <t>GEM/2025/B/6193879</t>
  </si>
  <si>
    <t>White - LED Based Solar Street Lighting System (Q3)</t>
  </si>
  <si>
    <t>GEM/2025/B/6193703</t>
  </si>
  <si>
    <t>Outdoor Asphalt Base,8 Layers Cushion KDF Materials,Court Line Marking,Basketball Pole and Accessor</t>
  </si>
  <si>
    <t>Outdoor Asphalt Base , 8 Layers Cushion KDF Materials ,
Court Line Marking , Basketball Pole and Accessories , Drain
System</t>
  </si>
  <si>
    <t>GEM/2025/B/6187676</t>
  </si>
  <si>
    <t>PTZ CAMERAS WITH NIGHT ENABLED VISION CAPABILITY AND VIDEO RECORDING FACILITY WITH RANGE UPTO 15 KM</t>
  </si>
  <si>
    <t>PTZ CAMERAS WITH NIGHT ENABLED VISION CAPABILITY
AND VIDEO RECORDING FACILITY WITH RANGE UPTO 15
KMS</t>
  </si>
  <si>
    <t>GEM/2025/B/6184448</t>
  </si>
  <si>
    <t>DERMATOSCOPE</t>
  </si>
  <si>
    <t>GEM/2025/B/6326015</t>
  </si>
  <si>
    <t>8 Inch Enclosed Analog FPV Drone Setup with Single Battery,Radiomaster Boxer with 915 mhz module,FP</t>
  </si>
  <si>
    <t>8 Inch Enclosed Analog FPV Drone Setup with Single Battery
, Radiomaster Boxer with 915 mhz module , FPV Goggles ,
Charger , Trigger Mechanism</t>
  </si>
  <si>
    <t>GEM/2025/B/6326013</t>
  </si>
  <si>
    <t>Benjo Washer 10 No,Benjo Washer 13 No,Benjo Washer 17 No,Benjo Washer 19 No,Fan belt,fuel lifting p</t>
  </si>
  <si>
    <t>Benjo Washer 10 No , Benjo Washer 13 No , Benjo Washer
17 No , Benjo Washer 19 No , Fan belt , fuel lifting pump ,
Hand primer , Mounting pad , Over flow benjo , Stop
mechanisam</t>
  </si>
  <si>
    <t>GEM/2025/B/6326012</t>
  </si>
  <si>
    <t>Chair for tech trg room,Camp stool for outdoor trg,Plastic tripal for outdoor trg,Solar light for t</t>
  </si>
  <si>
    <t>Chair for tech trg room , Camp stool for outdoor trg , Plastic
tripal for outdoor trg , Solar light for tech trg , Gas stove for
outdoor trg</t>
  </si>
  <si>
    <t>GEM/2025/B/6326010</t>
  </si>
  <si>
    <t>Pen Unibal Blue,A3 Paper,Legal Paper,Register 200 Page,Register 100 Page,Register 150 Page,Register</t>
  </si>
  <si>
    <t>Pen Unibal Blue , A3 Paper , Legal Paper , Register 200 Page
, Register 100 Page , Register 150 Page , Register 300 Page
, Talc Sheet , Stapler Pin No 24 by 6 , Signature Folder , Car
Diary , Leather Organizer Diary , Pen Stand , Pen V7</t>
  </si>
  <si>
    <t>GEM/2025/B/6326008</t>
  </si>
  <si>
    <t>Silver Foil Paper,Liquid Dettol 1300 Ml,Thinner 1 Kg,Towel Set,Toliet cleaner,Floor Cleaner,Room Fr</t>
  </si>
  <si>
    <t>Silver Foil Paper , Liquid Dettol 1300 Ml , Thinner 1 Kg ,
Towel Set , Toliet cleaner , Floor Cleaner , Room Freshner ,
Odonil , Broom Soft , Broom Stick with Bamboo , Dusting
Cloth , Phenyl , Colin Spary , Naphthalene Balls , Braso
Bottel , Dettol Liqued , Floor Wiper , Hand Wash Dettol ,
Match Box , Toilet Bursh , Nirma Powder , Mop , Arylic Sheet
5ft , Soap Dettol , Napkin Paper , Airwick Refill , Toilet Paper</t>
  </si>
  <si>
    <t>GEM/2025/B/6326007</t>
  </si>
  <si>
    <t>DRONE STATION (SIMULATOR) INCLUDING ACCESSORY</t>
  </si>
  <si>
    <t>GEM/2025/B/6326002</t>
  </si>
  <si>
    <t>GEM/2025/B/6325998</t>
  </si>
  <si>
    <t>CLUTCH CABLE,BEARING 6005C3,FD COIL,BRUSH CARRIER ASSY,AIR COMPRESSOR REPAIR KIT,ELECTRONIC INSTRUM</t>
  </si>
  <si>
    <t>CLUTCH CABLE , BEARING 6005C3 , FD COIL , BRUSH
CARRIER ASSY , AIR COMPRESSOR REPAIR KIT ,
ELECTRONIC INSTRUMENT CLUSTER , ISOLATOR SWITCH ,
REVERSE LIGHT , AIR CLEANER SPP 1200R REPAIR KIT ,
HOSE 28 38 100</t>
  </si>
  <si>
    <t>GEM/2025/B/6325995</t>
  </si>
  <si>
    <t>Cutter blade big,Leather cloth black,Deleted plywood for Comman GDE II 180x120x6mm,Polish wax,Sheet</t>
  </si>
  <si>
    <t>Cutter blade big , Leather cloth black , Deleted plywood for
Comman GDE II 180x120x6mm , Polish wax , Sheet Cellular
37 mm thick 2mx1mm , Thread</t>
  </si>
  <si>
    <t>GEM/2025/B/6325993</t>
  </si>
  <si>
    <t>Compressor oils (Q3)</t>
  </si>
  <si>
    <t>GEM/2025/B/6316805</t>
  </si>
  <si>
    <t xml:space="preserve">Repair, Maintenance, and Installation of Plant/ Systems/Equipments (Version 2) - Repair of coolant </t>
  </si>
  <si>
    <t>Repair, Maintenance, and Installation of Plant/
Systems/Equipments (Version 2) - Repair of coolant pump
motor; Repair of coolant pump motor; Service Provider</t>
  </si>
  <si>
    <t>GEM/2025/B/6316628</t>
  </si>
  <si>
    <t>SIDE INDICATOR,FUEL STAINER,STARTER PUSH BUTTON,AIR FILTER ASSY,OIL FILTER ELEMENT,WIPER BLADE,FILT</t>
  </si>
  <si>
    <t>SIDE INDICATOR , FUEL STAINER , STARTER PUSH BUTTON ,
AIR FILTER ASSY , OIL FILTER ELEMENT , WIPER BLADE ,
FILTER MICRO , FUEL FILTER CUM WATER SEPERATOR ,
REVERSE LIGHT SWITCH , HOSE , FUEL FILTER</t>
  </si>
  <si>
    <t>GEM/2025/B/6321474</t>
  </si>
  <si>
    <t>B VEH SHED</t>
  </si>
  <si>
    <t>GEM/2025/B/6321434</t>
  </si>
  <si>
    <t>outdoor asphalt base,8 Layer Cushion KDF Material,Court line marking,Basketball pole with accessori</t>
  </si>
  <si>
    <t>outdoor asphalt base , 8 Layer Cushion KDF Material , Court
line marking , Basketball pole with accessories , Drain
System</t>
  </si>
  <si>
    <t>GEM/2025/B/6321406</t>
  </si>
  <si>
    <t>77.4 LPA</t>
  </si>
  <si>
    <t>GEM/2025/B/6321388</t>
  </si>
  <si>
    <t>GEM/2025/B/6321361</t>
  </si>
  <si>
    <t>FD WATER HEATING DEVICE HAMMAM TANK 500 LTR</t>
  </si>
  <si>
    <t>GEM/2025/B/6321402</t>
  </si>
  <si>
    <t>GEM/2025/B/6321093</t>
  </si>
  <si>
    <t>SI Testing and commissioning of AC Inverter Split type AC 3 star cap 2T,SF Voltage stabilizer autom</t>
  </si>
  <si>
    <t>SI Testing and commissioning of AC Inverter Split type AC 3
star cap 2T , SF Voltage stabilizer automatic operation single
phase naturally air cooled indoor , SF Copper tubing of dia
point 5 inch or 5bate 8 inch suction line suitable , SF copper
tubing of dia pint 25 or 3 bate 8 inch discharge line for
suitable , SF powder coated iron stand for supporting outer
unit set of two of split AC , SF in replacement PVC insulated
unsheathed copper conductor 3 Core 2 pt 5sqmm , SF
suitable size PVC pipe heavy duty drain out of condensing
water of split type AC , ML for sub main wiring with 2 single
core PVC insulated unsheathed cable 1100V , SF in
replacement sheet metal enclosure SPN with a two pin</t>
  </si>
  <si>
    <t>GEM/2025/B/6321295</t>
  </si>
  <si>
    <t>Kabli Chana Whole (V2) (Defence),Beans Dried (Rajmah) (V2) (Defence),Dried Cow Peas (Lobia) (V2) (D</t>
  </si>
  <si>
    <t>Kabli Chana Whole (V2) (Defence) (Q3) , Beans Dried
(Rajmah) (V2) (Defence) (Q3) , Dried Cow Peas (Lobia) (V2)
(Defence) (Q3)</t>
  </si>
  <si>
    <t>GEM/2025/B/6321305</t>
  </si>
  <si>
    <t>GEM/2025/B/6321288</t>
  </si>
  <si>
    <t>PUF TANK 1000 LTR</t>
  </si>
  <si>
    <t>GEM/2025/B/6321266</t>
  </si>
  <si>
    <t>GENERATOR SET 15 KVA</t>
  </si>
  <si>
    <t>GEM/2025/B/6321278</t>
  </si>
  <si>
    <t>ASM Half Shat Rear,K ASM Pad Break DB,Spark Plug 10MM,Injector Fuel,Fuse 10 AMP,ASM Filter Intake A</t>
  </si>
  <si>
    <t>ASM Half Shat Rear , K ASM Pad Break DB , Spark Plug
10MM , Injector Fuel , Fuse 10 AMP , ASM Filter Intake Air ,
Fuse 20 AMP , Fuse 30 AMP , Filter Oil</t>
  </si>
  <si>
    <t>GEM/2025/B/6321247</t>
  </si>
  <si>
    <t>Veterinary Vitamin Mineral Mixture</t>
  </si>
  <si>
    <t>GEM/2025/B/6321233</t>
  </si>
  <si>
    <t>GEM/2025/B/6321223</t>
  </si>
  <si>
    <t>ASM Half Shat Front,Joint CV Outer,Joint CV Inner,CV Joint,Kit Fuel Pump,ASM Filter Intake Air,10MM</t>
  </si>
  <si>
    <t>ASM Half Shat Front , Joint CV Outer , Joint CV Inner , CV
Joint , Kit Fuel Pump , ASM Filter Intake Air , 10MM STUD Ball
Joint , Tie Rod End</t>
  </si>
  <si>
    <t>GEM/2025/B/6321204</t>
  </si>
  <si>
    <t>AMC of Integrated Security and Surveillance System - 120000; Comprehensive; Hardware, Networking Sy</t>
  </si>
  <si>
    <t>AMC of Integrated Security and Surveillance System -
120000; Comprehensive; Hardware, Networking System;
Consumables to be provided by Service Provider (included
in the contract cost); Defence Establishments; Control
Room; Depending upon the system a..</t>
  </si>
  <si>
    <t>GEM/2025/B/6321212</t>
  </si>
  <si>
    <t>501595 PULLY JOCKEY,158139 ELEMENT LUB OIL FILTER,43828 CLAMP HOUSE,3873576 ELEMENTSUPER LUB OIL,83</t>
  </si>
  <si>
    <t>501595 PULLY JOCKEY , 158139 ELEMENT LUB OIL FILTER ,
43828 CLAMP HOUSE , 3873576 ELEMENTSUPER LUB OIL ,
8310064 TAPPERED ROLLER BRG , 40-303280 ROLLER BRG
, GAC-5R24-504 ALTERNATOR , 505062 HOSE</t>
  </si>
  <si>
    <t>GEM/2025/B/6321213</t>
  </si>
  <si>
    <t>GEM/2025/B/6321184</t>
  </si>
  <si>
    <t xml:space="preserve">Camera for CCTV System (V3),Camera for CCTV System (V3),Video Recorder for CCTV System (V2),Cables </t>
  </si>
  <si>
    <t>Camera for CCTV System (V3) (Q2) , Video Recorder for
CCTV System (V2) (Q2) , Cables suitable for CCTV System
(Accessories) (Q4)</t>
  </si>
  <si>
    <t>GEM/2025/B/6321186</t>
  </si>
  <si>
    <t>GEM/2025/B/6321157</t>
  </si>
  <si>
    <t>Fiber Sheet Fence,Beetal tetephone intercom,Flex board,Manila Rope,White board 5ft x 3ft</t>
  </si>
  <si>
    <t>Fiber Sheet Fence , Beetal tetephone intercom , Flex board ,
Manila Rope , White board 5ft x 3ft</t>
  </si>
  <si>
    <t>GEM/2025/B/6321148</t>
  </si>
  <si>
    <t>Upgradation of FIBUA Ready BMP System</t>
  </si>
  <si>
    <t>GEM/2025/B/6321135</t>
  </si>
  <si>
    <t>Fuel Filter ASLV,Fuel Filter,Oil Filter cartridge,Filter Assy Air OBROUND,Air Dryer Carteidge</t>
  </si>
  <si>
    <t>Fuel Filter ASLV , Fuel Filter , Oil Filter cartridge , Filter Assy
Air OBROUND , Air Dryer Carteidge</t>
  </si>
  <si>
    <t>GEM/2025/B/6321116</t>
  </si>
  <si>
    <t>Meat Masala,Garam Masala,Black Papper,Jeera,Chotti Elachi,Dry Clove,Mustard Seeds,Haldi Powder</t>
  </si>
  <si>
    <t>Meat Masala , Garam Masala , Black Papper , Jeera , Chotti
Elachi , Dry Clove , Mustard Seeds , Haldi Powder</t>
  </si>
  <si>
    <t>GEM/2025/B/6321105</t>
  </si>
  <si>
    <t>Cooking Range 2 Burner,Cello Quarter Plate with printing,Iron Kadhai small,Gas Lighter,Knife small,</t>
  </si>
  <si>
    <t>Cooking Range 2 Burner , Cello Quarter Plate with printing ,
Iron Kadhai small , Gas Lighter , Knife small , Hand Saw Aari
, Steel Palta small , Kadukas , Batti Stove , Distilled Water ,
M Seal , Soft Nut Bolt , Anabond Red , Cutter Blade , White
Paint , Vehicle Log Book</t>
  </si>
  <si>
    <t>GEM/2025/B/6321104</t>
  </si>
  <si>
    <t>Green Chair bed Room,Yellow Bed Room chair,White table side board,hand painted green soid wood cons</t>
  </si>
  <si>
    <t>Green Chair bed Room , Yellow Bed Room chair , White
table side board , hand painted green soid wood console ,
poster bed solid green , chest drawer , TV unit solid wood ,
Sheesham study chester</t>
  </si>
  <si>
    <t>GEM/2025/B/6321100</t>
  </si>
  <si>
    <t>Dried Cow Peas (Lobia) (V2) (Defence)</t>
  </si>
  <si>
    <t>Dried Cow Peas (Lobia) (V2) (Defence) (Q3)</t>
  </si>
  <si>
    <t>GEM/2025/B/6321096</t>
  </si>
  <si>
    <t xml:space="preserve">FUEL FILTER PRIMARY,FUEL FILTER SECONDARY,FUEL GUAGE,HAND PRIMER,SILENCER BASE,OVER FLOW NUT,VALVE </t>
  </si>
  <si>
    <t>FUEL FILTER PRIMARY , FUEL FILTER SECONDARY , FUEL
GUAGE , HAND PRIMER , SILENCER BASE , OVER FLOW NUT ,
VALVE GUIDE , BEARING</t>
  </si>
  <si>
    <t>GEM/2025/B/6321089</t>
  </si>
  <si>
    <t>Electric Motorized Treadmill (V3)</t>
  </si>
  <si>
    <t>GEM/2025/B/6321088</t>
  </si>
  <si>
    <t>DC Choke,RC Filter,Under Over Voltage Card,Feed Back PCB,Fuse HRC 32A</t>
  </si>
  <si>
    <t>DC Choke , RC Filter , Under Over Voltage Card , Feed Back
PCB , Fuse HRC 32A</t>
  </si>
  <si>
    <t>GEM/2025/B/6321084</t>
  </si>
  <si>
    <t>KETTLE,LG REFRIGERATOR,WATER HEATER,TABLE,HUMIDIFIER,VACCUM CLEANER,CARPET,ALMIRAH</t>
  </si>
  <si>
    <t>KETTLE , LG REFRIGERATOR , WATER HEATER , TABLE ,
HUMIDIFIER , VACCUM CLEANER , CARPET , ALMIRAH</t>
  </si>
  <si>
    <t>GEM/2025/B/6321083</t>
  </si>
  <si>
    <t>Digital Medical X - Ray Films (V2)</t>
  </si>
  <si>
    <t>Digital Medical X - Ray Films (V2) (Q2) ( PAC Only )</t>
  </si>
  <si>
    <t>GEM/2025/B/6321075</t>
  </si>
  <si>
    <t xml:space="preserve">Repair and Overhauling Service - REPAIR AND SERVICE OF TATA SAFARI STRME 4X4 BA NO 18B130698P MAKE </t>
  </si>
  <si>
    <t>Repair and Overhauling Service - REPAIR AND SERVICE OF
TATA SAFARI STRME 4X4 BA NO 18B130698P MAKE TATA
MOTORS MODEL 2018 AND AC COMPRESSOR REPAIR AND
GAS FILLING IN AC OF ASHOK LEYLAND (STALLION
AMBULANCE BA NO 22K 013177M); TATA MOTORS AND
AHOKE LE..</t>
  </si>
  <si>
    <t>GEM/2025/B/6321054</t>
  </si>
  <si>
    <t>GEM/2025/B/6321042</t>
  </si>
  <si>
    <t>Title1 , Title2 , Title3 , Title4 , Title5 , Title6 , Title7 , Title8 ,
Title9 , Title10 , Title11 , Title12 , Title13 , Title14 , Title15 ,
Title16 , Title17 , Title18 , Title19 , Title20 , Title21 , Title22
, Title23 , Title24</t>
  </si>
  <si>
    <t>12500</t>
  </si>
  <si>
    <t>GEM/2025/B/6321021</t>
  </si>
  <si>
    <t>PROPELLER SET,HARDSTOPS SET,OMNI DIRECTIONAL ANTENNA ASSEMBLY HOUSING,VIO NAVIGATION CAMERA,VIO DOM</t>
  </si>
  <si>
    <t>PROPELLER SET , HARDSTOPS SET , OMNI DIRECTIONAL
ANTENNA ASSEMBLY HOUSING , VIO NAVIGATION CAMERA ,
VIO DOME , LED LENS , 32 PIN NAV CAM CABLE</t>
  </si>
  <si>
    <t>GEM/2025/B/6321018</t>
  </si>
  <si>
    <t>WINDING GENERATOR FIELD,ARMATURE,DRIVE ASSY,FAN BELT,RECTIFIER BATTERY CHARGING,BRUSH ALTERNATYOR,S</t>
  </si>
  <si>
    <t>WINDING GENERATOR FIELD , ARMATURE , DRIVE ASSY ,
FAN BELT , RECTIFIER BATTERY CHARGING , BRUSH
ALTERNATYOR , SWITCH SOLENOID , STOP CABLE</t>
  </si>
  <si>
    <t>GEM/2025/B/6321019</t>
  </si>
  <si>
    <t>Self Starter Assy,Nozzle,Piston Ring Set,Cylinder Head Assy,Sleeve Assy EA16</t>
  </si>
  <si>
    <t>Self Starter Assy , Nozzle , Piston Ring Set , Cylinder Head
Assy , Sleeve Assy EA16</t>
  </si>
  <si>
    <t>GEM/2025/B/6321010</t>
  </si>
  <si>
    <t>TV unit marble top,Sofa 3 and 1 seater 1 seater with cusion,Double bed with mattress,Bed Sheesham w</t>
  </si>
  <si>
    <t>TV unit marble top , Sofa 3 and 1 seater 1 seater with cusion
, Double bed with mattress , Bed Sheesham without
mattress , side table , tv unit with ladder , High back chair ,
marble table with 2 chair , outdoor chair floding</t>
  </si>
  <si>
    <t>GEM/2025/B/6321001</t>
  </si>
  <si>
    <t>Insulated toolkit (Q3)</t>
  </si>
  <si>
    <t>GEM/2025/B/6320990</t>
  </si>
  <si>
    <t>Fuel Main Filter Cartridge,Fuel Filter ASLV,Fuel Filter ASLV,Oil Filter cartridge,Filter Assy Air O</t>
  </si>
  <si>
    <t>Fuel Main Filter Cartridge , Fuel Filter ASLV , Oil Filter
cartridge , Filter Assy Air OBROUND , Parking Brake Cable
Assy</t>
  </si>
  <si>
    <t>GEM/2025/B/6320984</t>
  </si>
  <si>
    <t>COOLER LUB OIL COMPLETE,FAN DRIVING BELT BELT V ENDLESS AX 57,CANOPY LIGHT ASSY FOR PANEL,LUB OIL F</t>
  </si>
  <si>
    <t>COOLER LUB OIL COMPLETE , FAN DRIVING BELT BELT V
ENDLESS AX 57 , CANOPY LIGHT ASSY FOR PANEL , LUB OIL
FILTER O RING OIL FILTER , IOIL PRESSURE GUAGE ,
TEMPERATURE GUAGE , AIR CLEANER ASSY , INSERT PRE
FILTER , INSERT MICRO FILTER , ALTERNATOE BELT AX 40</t>
  </si>
  <si>
    <t>GEM/2025/B/6320972</t>
  </si>
  <si>
    <t>Laser Jet monochrome laser printer,All in one ink tank colour Printer,Water Dispenser with refriger</t>
  </si>
  <si>
    <t>Laser Jet monochrome laser printer , All in one ink tank
colour Printer , Water Dispenser with refrigerator , water
Dispenser Bottle 20 ltr , Weight machine electronic weighing</t>
  </si>
  <si>
    <t>GEM/2025/B/6326121</t>
  </si>
  <si>
    <t>Fuel pipe 19x19mm,Fuel pipe 13x13mm,FIP over flow pipe for 30 KVA Generator Set,Repair of Passive N</t>
  </si>
  <si>
    <t>Fuel pipe 19x19mm , Fuel pipe 13x13mm , FIP over flow
pipe for 30 KVA Generator Set , Repair of Passive Night
Sight for AK 47 , Fan belt for 2 KVA Generator Set</t>
  </si>
  <si>
    <t>GEM/2025/B/6326120</t>
  </si>
  <si>
    <t>Assy Crank Case,Gasket Exhaust Manifold,Turbocharger Kit,Washer Thrust Lower,Arm Tensioner Primary</t>
  </si>
  <si>
    <t>Assy Crank Case , Gasket Exhaust Manifold , Turbocharger
Kit , Washer Thrust Lower , Arm Tensioner Primary</t>
  </si>
  <si>
    <t>GEM/2025/B/6326117</t>
  </si>
  <si>
    <t>Alternator Belt with Hose,Belt Fan 7323 Section BM,Eng Timing Chain Kit,Major Rep Kit for master cy</t>
  </si>
  <si>
    <t>Alternator Belt with Hose , Belt Fan 7323 Section BM , Eng
Timing Chain Kit , Major Rep Kit for master cyl , Throttle
Body with Sensor , Bearing Pedestal , Coolant Container Kit ,
Weather Strip , Valve Guide Gasket , Oil Filter Assy</t>
  </si>
  <si>
    <t>GEM/2025/B/6326116</t>
  </si>
  <si>
    <t>window 10 pro 24H2,Microsoft office 2021</t>
  </si>
  <si>
    <t>window 10 pro 24H2 , Microsoft office 2021</t>
  </si>
  <si>
    <t>GEM/2025/B/6326106</t>
  </si>
  <si>
    <t>Hyd Lifting Pump,NRD Valve,Plunger spring,Valve Spring,Quadrant and Sleeve,Injector Nozzle,Gasket F</t>
  </si>
  <si>
    <t>Hyd Lifting Pump , NRD Valve , Plunger spring , Valve Spring
, Quadrant and Sleeve , Injector Nozzle , Gasket FIP ,
Hydraulic Lay shaft , Seal and Ring Hyd shaft , Head light
assy , Tail Indicator Assy , Ball bearing 6208 , Eng Oil Seal
Gasket , Engine Bearing</t>
  </si>
  <si>
    <t>GEM/2025/B/6326102</t>
  </si>
  <si>
    <t>Soda Lime (as Carbon Dioxide Absorbent) as per IS 5321</t>
  </si>
  <si>
    <t>Soda Lime (as Carbon Dioxide Absorbent) as per IS 5321
(Q3)</t>
  </si>
  <si>
    <t>GEM/2025/B/6326098</t>
  </si>
  <si>
    <t>RSG Contractor Relay,P2 Relay of RN 10,D5 Diode,Fuse 2A,Fuse 10A,Fuse 15A,Zener Diode 10V,Timer PAS</t>
  </si>
  <si>
    <t>RSG Contractor Relay , P2 Relay of RN 10 , D5 Diode , Fuse
2A , Fuse 10A , Fuse 15A , Zener Diode 10V , Timer PAS</t>
  </si>
  <si>
    <t>GEM/2025/B/6326097</t>
  </si>
  <si>
    <t xml:space="preserve">Gasket Short Eng Kit,Piston STD,Gasket Cyl Head,Hydraulic Tensioner,Seal Val Vestem,Valve Reaction </t>
  </si>
  <si>
    <t>Gasket Short Eng Kit , Piston STD , Gasket Cyl Head ,
Hydraulic Tensioner , Seal Val Vestem , Valve Reaction
System , Oil Pump Assy , Kit Connecting Rod , Kit Piston Pin
2 2L 103KW</t>
  </si>
  <si>
    <t>GEM/2025/B/6326096</t>
  </si>
  <si>
    <t>Bullet proof wind shield glass 45mm for Maruti Gypsy,Bullet proof glass 45mm Driver and Co Driver f</t>
  </si>
  <si>
    <t>Bullet proof wind shield glass 45mm for Maruti Gypsy ,
Bullet proof glass 45mm Driver and Co Driver for Maruti
Gypsy , Bullet proof glass 45mm rear protection for Maruti
Gypsy , Glass rubber beading , Cutting blade 125mm</t>
  </si>
  <si>
    <t>GEM/2025/B/6326094</t>
  </si>
  <si>
    <t>Boom Cylinder Seal Kit,Ignition Switch,TFR Gear Box Change Over,Pressure Hose 28,Bearing,S A Hose P</t>
  </si>
  <si>
    <t>Boom Cylinder Seal Kit , Ignition Switch , TFR Gear Box
Change Over , Pressure Hose 28 , Bearing , S A Hose Pipe
Assy , Hose Air for Turbo Charger , Wheel Bearing , SA Hose
M220XMMU 600 Long</t>
  </si>
  <si>
    <t>GEM/2025/B/6326071</t>
  </si>
  <si>
    <t>GEM/2025/B/6326033</t>
  </si>
  <si>
    <t>GEM/2025/B/6325864</t>
  </si>
  <si>
    <t>Aggregrate Coarse 20 mm,Aggregrate Sand Fine,Aluminium door Handle 100 mm,Aluminium door handle 125</t>
  </si>
  <si>
    <t>Aggregrate Coarse 20 mm , Aggregrate Sand Fine ,
Aluminium door Handle 100 mm , Aluminium door handle
125mm , Aluminium door Handle 150 mm , Aluminium
sliding door bolt 250mm , Aluminium sliding door bolt
300mm , Aluminium Tower bolt 100 mm , Aluminium Tower
bolt 150 mm , Aluminium Tower bolt 200 mm , Aluminoum
Tower Bolt 250 mm , Aluminum Door closer body , Brass
spindle for Conceated stop cock CP 20 mm , Brass split
Wedge Gate Valve 15mm , Brass split Wedge Gate Valve
20mm , Brush Painting 100 mm , Brush Painting 50 mm ,
Brush Painting 75mm , Cement OPC in 50 Kg Bags , Cement
White in Bages of 5 Kgs , CP Mixing Valve 15mm , CP
Shower rose 15X150 mm , CP Toilet paper holder with
cutter , CP Waste coupling 32 mm , Fevicol in 1 Kg SHSR ,
Gate Valve 20mm Brass GM , GI Bend 20 mm dia , GI elbow
15 mm , GI elbow 20 mm dia , GI Elbow Reducing 20 x 15
mm , GI Tank Nipple 20 mm , GI Tee equal 15mm , GI Tee
equal 20mm , GI Tubing 15mm Med Grade 6 mtr long , GI
Union 15mm , GI Union 25 mm , Glass pane 2 x 3 ft x 3mm
plain , Glass pane 4ft x 3ft x 3mm plain , Glass pane 4 ft x 3
ft x5mm plain , fevicol in 1 Kg SHSR , Glass pane frosted
4ftx 3ftx 5 mm , Hack Saw Blade double edge 300 mm ,
Hack Saw Blade Single edge 300 mm , Looking mirror , M
Seal 100 gms pkt , Ply wood 8ftx4ftx6mm , PTMT Waste
coupling 40 mm , Putty for glass as per approved , PVC
connection 15x450mm , PVC Gully 40mm , PVC Plain waste
pipe diameter 32mm length 900mm , PVC Plain waste pipe
diameter 40mm length 900mm , PVC Waste pipe 32 x 600
mm long , PVC Waste pipe 40x750 mm long , Quick Fix ,
Screw Steel 15 mm , Screw Steel 25 mm , Screw Steel 50
mm , SS Butt hinges 100 mm , Stainless steel Grating 150
mm dia , Teflon Tape 15mm wide 50 Mtrs long , Thread
Cotton for Plumbing , Vitreous china semi padestal</t>
  </si>
  <si>
    <t>GEM/2025/B/6325757</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</si>
  <si>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t>
  </si>
  <si>
    <t>GEM/2025/B/6320533</t>
  </si>
  <si>
    <t>Air Freshener Liquid (V2),Squeegee Washer Wiper Mopper (V2),Sweeping Broom (V3),Sweeping Broom (V3)</t>
  </si>
  <si>
    <t>Air Freshener Liquid (V2) (Q3) , Squeegee Washer Wiper
Mopper (V2) (Q4) , Sweeping Broom (V3) (Q4) , Toilet
Cleaner Liquid (V2) conforming to IS 7983 (Q4) , Toilet Brush
(V2) (Q4) , Household Laundry Detergent Powders as per IS
4955 (Q4) , Naphthalene (V2) as per IS 539 (Q4) , Toilet
Soap, Liquid (V2) as per IS 4199 (Q4) , Glass Cleaner, Liquid
(V2) as per IS 8540 (Q4) , Disinfectant Fluids , Phenolic Type
(V3) conforming to IS 1061 (Q3) , Stable Bleaching Powder
(V2) for Household and Industrial use conforming to IS 1065
(Part 1) (Q3) , Toilet Soap as per IS 2888 (V2) (Q4) ,
Cleaning Duster (V3) (Q3) , Air Freshener Solid and Gel (Q4)
, Dishwashing Products (V2) as per IS 6047 (Q4)</t>
  </si>
  <si>
    <t>GEM/2025/B/6306103</t>
  </si>
  <si>
    <t>Natural Dyed Fabric (Q3)</t>
  </si>
  <si>
    <t>GEM/2025/B/6269209</t>
  </si>
  <si>
    <t>Online Ups Modular Type (Q3)</t>
  </si>
  <si>
    <t>GEM/2025/B/6244215</t>
  </si>
  <si>
    <t>Server PC,UPS 10 KVA with battery bank,Desktop PC with UPS,Layer 2 switch 24 port Non POE 120km Man</t>
  </si>
  <si>
    <t>Server PC , UPS 10 KVA with battery bank , Desktop PC with
UPS , Layer 2 switch 24 port Non POE 120km Managable
with SFP modules , UTP Cable 305 Mtr , Projector 5200
Lumens with ceiling mount , Interactive touch enable
display LED 98 Inch , Static Screen</t>
  </si>
  <si>
    <t>GEM/2025/B/6225402</t>
  </si>
  <si>
    <t>MS round pipe 2 inch dia,MS Angle 2 inch dia,MS flat 8 x 8 ft,HR sheet green 10 x 3 ft,Welding rod,</t>
  </si>
  <si>
    <t>MS round pipe 2 inch dia , MS Angle 2 inch dia , MS flat 8 x 8
ft , HR sheet green 10 x 3 ft , Welding rod , Nut bolt and
screws</t>
  </si>
  <si>
    <t>GEM/2025/B/6195101</t>
  </si>
  <si>
    <t>Professional Large Format Display,Volleyball court with synthetic surface, poles &amp; allied accessori</t>
  </si>
  <si>
    <t>Professional Large Format Display , Volleyball court with
synthetic surface, poles &amp; allied accessories</t>
  </si>
  <si>
    <t>GEM/2025/B/6320266</t>
  </si>
  <si>
    <t>Repair and Overhauling Service - GENR; GENR SET; Yes; Buyer Premises</t>
  </si>
  <si>
    <t>Repair and Overhauling Service - GENR; GENR SET; Yes;
Buyer Premises</t>
  </si>
  <si>
    <t>GEM/2025/B/6320254</t>
  </si>
  <si>
    <t>4730-000058,4730-000060,2786-0911-9904,LI-16417,9330-000106,2860-307-999921,09283-26016,09471M12057</t>
  </si>
  <si>
    <t>4730-000058 , 4730-000060 , 2786-0911-9904 , LI-16417 ,
9330-000106 , 2860-307-999921 , 09283-26016 ,
09471M12057 , 09481M15102 , 09482M00551 ,
11110M52G12 , 11710M80020 , 15410M830A1 ,
23710M83043 , 2940-000995 , 2940-001046 , 29971-83050
, 3040-003568 , 35602M80110 , 35712M80000 ,
37200M83200-23H , 41331M62020 , 41781M52030 , 5340-
135143 , 6240-004891</t>
  </si>
  <si>
    <t>GEM/2025/B/6320253</t>
  </si>
  <si>
    <t>PHASE PLATE,SEAL KIT 360612001730,CONTROL VALVE 0275024115,HOSE DELIVERY,GASKET</t>
  </si>
  <si>
    <t>PHASE PLATE , SEAL KIT 360612001730 , CONTROL VALVE
0275024115 , HOSE DELIVERY , GASKET</t>
  </si>
  <si>
    <t>GEM/2025/B/6320249</t>
  </si>
  <si>
    <t>PHOTOCOPY MACHINE DRUM,CLANING BLADE PHOTOCOPY MACHINE,ONLINE UPS 5 KVA CHARGING CARD,SCR RECTIFIER</t>
  </si>
  <si>
    <t>PHOTOCOPY MACHINE DRUM , CLANING BLADE PHOTOCOPY
MACHINE , ONLINE UPS 5 KVA CHARGING CARD , SCR
RECTIFIER CARD , TRANSFORMER 12 V MULTI BINDING</t>
  </si>
  <si>
    <t>GEM/2025/B/6320248</t>
  </si>
  <si>
    <t>Repair and Overhauling Service - STALLION; STALLION; Yes; Buyer Premises</t>
  </si>
  <si>
    <t>Repair and Overhauling Service - STALLION; STALLION; Yes;
Buyer Premises</t>
  </si>
  <si>
    <t>GEM/2025/B/6320246</t>
  </si>
  <si>
    <t xml:space="preserve">RJ 45 CONNECTOR,RJ 45 INLINE COUPLER,CAT 6 CABLE 100 MTR,USB CABLE 1 MTR,PRINTER CABLE 1.5 MTR,USB </t>
  </si>
  <si>
    <t>RJ 45 CONNECTOR , RJ 45 INLINE COUPLER , CAT 6 CABLE
100 MTR , USB CABLE 1 MTR , PRINTER CABLE 1.5 MTR ,
USB SWITCH 2 PORT , MANAGABLE SWITCH 16 PORT , USB
BLOCKER</t>
  </si>
  <si>
    <t>GEM/2025/B/6320244</t>
  </si>
  <si>
    <t>Red Chilli Powder,Dhania Powder,Jeera Powder,Jeera Sabut,MDH Biryani Masala,Badi Elaichi,Chat Masal</t>
  </si>
  <si>
    <t>Red Chilli Powder , Dhania Powder , Jeera Powder , Jeera
Sabut , MDH Biryani Masala , Badi Elaichi , Chat Masala ,
Sabut Rai , Sabzi Masala Powder , Sambar Masala , Chana
Masala , Shahi Paneer Masala , Chicken Masala , Biryani
Masala</t>
  </si>
  <si>
    <t>GEM/2025/B/6320245</t>
  </si>
  <si>
    <t>Continuity tester,Soldering rework station,Tweezers,Soldering Supporter,ESD Work bench</t>
  </si>
  <si>
    <t>Continuity tester , Soldering rework station , Tweezers ,
Soldering Supporter , ESD Work bench</t>
  </si>
  <si>
    <t>GEM/2025/B/6320238</t>
  </si>
  <si>
    <t>Custom Bid for Services - As per BOQ item No 1 Outsourcing services for Semi Skilled Electrician 06</t>
  </si>
  <si>
    <t>Custom Bid for Services - As per BOQ item No 1 Outsourcing
services for Semi Skilled Electrician 06 Nos for 11 months ,
Custom Bid for Services - As per BOQ item No 2 Outsourcing
services for UnSkilled Helper 06 Nos for 11 months , Custom
Bid for Services - As per BOQ item No 3 Drilling machine
with heavy duty corded electric rotary hammer with SDS
plus 1300 RPM, 4200 bpm with 5 star rated along with bit
size 6mm to 20 mm for 4EACH , Custom Bid for Services -
As per BOQ item No 4 Refrigerant gas leakage detector with
microprocessor control for 2EACH</t>
  </si>
  <si>
    <t>GEM/2025/B/6320241</t>
  </si>
  <si>
    <t>DOOR BEEDING,HUB BOLT,FAN BELT,HOSE,ARMATURE ASSY 24V,PUMP ASSY FUEL,BATTERY CUT OFF SWITCH,HEAD LI</t>
  </si>
  <si>
    <t>DOOR BEEDING , HUB BOLT , FAN BELT , HOSE , ARMATURE
ASSY 24V , PUMP ASSY FUEL , BATTERY CUT OFF SWITCH ,
HEAD LIGHT ASSY RH , BODY ASSY THROTTLE</t>
  </si>
  <si>
    <t>GEM/2025/B/6320236</t>
  </si>
  <si>
    <t>Projector Lamp,power supply card photo copy machine,Online UPS Main Board,Projector Main Board,Prin</t>
  </si>
  <si>
    <t>Projector Lamp , power supply card photo copy machine ,
Online UPS Main Board , Projector Main Board , Printer
Power supply main board</t>
  </si>
  <si>
    <t>GEM/2025/B/6320232</t>
  </si>
  <si>
    <t>HOSE FLEXIBLE,CYLINDER HEAD GASKET,HOSE TATA,HOSE 5x5MM,PRESSURE PIPE LINE</t>
  </si>
  <si>
    <t>HOSE FLEXIBLE , CYLINDER HEAD GASKET , HOSE TATA ,
HOSE 5x5MM , PRESSURE PIPE LINE</t>
  </si>
  <si>
    <t>GEM/2025/B/6320234</t>
  </si>
  <si>
    <t>HOSE,FIELD COIL,FRONT BEARING,FEED PUMP ASSY,PACKING RING,CLUTCH GUARD BOOT PADEL SEAL</t>
  </si>
  <si>
    <t>HOSE , FIELD COIL , FRONT BEARING , FEED PUMP ASSY ,
PACKING RING , CLUTCH GUARD BOOT PADEL SEAL</t>
  </si>
  <si>
    <t>GEM/2025/B/6320228</t>
  </si>
  <si>
    <t>AIR DRIER CARTRIDGE (LSV MAHINDRA ARMADO)</t>
  </si>
  <si>
    <t>GEM/2025/B/6320222</t>
  </si>
  <si>
    <t>Battery checker and balancer,Nickel strip connector,Multimeter,Mini Soldering Iron,Spot welder</t>
  </si>
  <si>
    <t>Battery checker and balancer , Nickel strip connector ,
Multimeter , Mini Soldering Iron , Spot welder</t>
  </si>
  <si>
    <t>GEM/2025/B/6320221</t>
  </si>
  <si>
    <t>Repair and Overhauling Service - TATA SAFARI STORME; TATA SAFARI STORME; Yes; Buyer Premises</t>
  </si>
  <si>
    <t>Repair and Overhauling Service - TATA SAFARI STORME;
TATA SAFARI STORME; Yes; Buyer Premises</t>
  </si>
  <si>
    <t>GEM/2025/B/6320216</t>
  </si>
  <si>
    <t>Replacement of Fixing Heater Unit of Canon MFD Ser No RKX04304,Replacement of Paper Pickup Roller a</t>
  </si>
  <si>
    <t>Replacement of Fixing Heater Unit of Canon MFD Ser No
RKX04304 , Replacement of Paper Pickup Roller and
Cleaning Resetting of Paper Sensor of RICOH MFD Ser No
E205R770395 , Replacement of Black Drum Assembly of
RICOH MFD Ser No 3082R460064 , Cleaning of Paper Sensor
of RICOH MFD Ser No 3082R460064 , Labour Service Charge</t>
  </si>
  <si>
    <t>GEM/2025/B/6320209</t>
  </si>
  <si>
    <t>ARMATURE,OIL SEAL SHAFT STRG GEAR WORM SECTOR,SOLONIED SWITCH,WIPER ARM,WIPER BLADE,ARMATURE</t>
  </si>
  <si>
    <t>ARMATURE , OIL SEAL SHAFT STRG GEAR WORM SECTOR ,
SOLONIED SWITCH , WIPER ARM , WIPER BLADE</t>
  </si>
  <si>
    <t>GEM/2025/B/6320199</t>
  </si>
  <si>
    <t>Filter Oil,Filter Fuel 5 Micron,Transmission Filter,Ele Fule Se Dimentor 30 Micron,Air Cleaner Oute</t>
  </si>
  <si>
    <t>Filter Oil , Filter Fuel 5 Micron , Transmission Filter , Ele Fule
Se Dimentor 30 Micron , Air Cleaner Outer , Air Cleaner
Inner , Hyd Filter , Side Cutter LH , Side Cutter RH , Tooth
Bucket , Element Filter Microne , Mounting Rubber ,
Mounting Resliuent , Hose 10 BSP LP 950 MM , Hose 08 BSP
HP 1910MM , Hose assy Suction , Balt Front , Pipe Filter ,
Flexible Hose , Ele Lub Oil Filter , Air Filter Ele Inner , Air
Filter Ele Outer , Cable Tharotal , Pre Cleaner , Hose Air
Cleaner , Fule Filter FC 5703 , Lub Oil Filter , Strainer ,
Terminal minus , Cable Assy , Element Outer , Element
Inner , Cartridge , Element Filter , Steering Filter Assy ,
Gauge Water Temprature , Gauge Lub Oil EMP , Gauge Lub
Oil Pressure , Hours Meter Cable , Disc , Plate , Plate
Pressure</t>
  </si>
  <si>
    <t>GEM/2025/B/6320198</t>
  </si>
  <si>
    <t>Photo album,Steel Photo frame Unit Citation 67cm x 53 cm,Steel Photo frame Unit Citation 76cm X 48c</t>
  </si>
  <si>
    <t>Photo album , Steel Photo frame Unit Citation 67cm x 53 cm
, Steel Photo frame Unit Citation 76cm X 48cm , Steel Photo
frame Unit Citation 45cm X 80cm , Copper Plate Unit
Citation 33.5cm X 30 cm , Unit Citation 33.5cm X 30cm ,
Unit Citation 3.5cm X 12 cm , Unit Citation 10cm X 12cm</t>
  </si>
  <si>
    <t>GEM/2025/B/6320177</t>
  </si>
  <si>
    <t>AC Coil for Scorpio,Suspension Bush kit,Frt wheel brg,Crank oil seal,Door beading LH,Door beading R</t>
  </si>
  <si>
    <t>AC Coil for Scorpio , Suspension Bush kit , Frt wheel brg ,
Crank oil seal , Door beading LH , Door beading RH , Loom
harness Complete , Tail lamp assy , Frt indicator assy , Fan
bet PTO , Tie rod end</t>
  </si>
  <si>
    <t>GEM/2025/B/6320180</t>
  </si>
  <si>
    <t>Solenoid 24v,Air Compressor Set,Head Light Bulb,Clutch Booster,Wiper Motor 24V,Door Catch Outer Sid</t>
  </si>
  <si>
    <t>Solenoid 24v , Air Compressor Set , Head Light Bulb , Clutch
Booster , Wiper Motor 24V , Door Catch Outer Side ,
Deration Tank Assy</t>
  </si>
  <si>
    <t>GEM/2025/B/6320176</t>
  </si>
  <si>
    <t>EDC Pump ALS,Knuckle Bush Steel Type 2.5 Ton,Disc Brake pipe MG,Knuckle bush,Disc Brake Pipe</t>
  </si>
  <si>
    <t>EDC Pump ALS , Knuckle Bush Steel Type 2.5 Ton , Disc
Brake pipe MG , Knuckle bush , Disc Brake Pipe</t>
  </si>
  <si>
    <t>GEM/2025/B/6320169</t>
  </si>
  <si>
    <t>Filter Insert,Seal Ring,O Ring,O Ring,O Ring,Screw,Needle Brg,Ball Brg,Seal Ring,Disc Outer,Disc In</t>
  </si>
  <si>
    <t>Filter Insert , Seal Ring , O Ring , Screw , Needle Brg , Ball
Brg , Disc Outer , Disc Inner , Sealing</t>
  </si>
  <si>
    <t>GEM/2025/B/6320170</t>
  </si>
  <si>
    <t>LEO BTY,BTY CHARGER LEO,LIBRA BTY,DSMD CIAY BTY CHARGER,DSMD BTY HOLDER</t>
  </si>
  <si>
    <t>LEO BTY , BTY CHARGER LEO , LIBRA BTY , DSMD CIAY BTY
CHARGER , DSMD BTY HOLDER</t>
  </si>
  <si>
    <t>GEM/2025/B/6320166</t>
  </si>
  <si>
    <t>HOSE BOTTOM PORT,CHASIS WIRING HARNESS,GASKET KIT,NUT RIVET M6,NUT RIVET N7</t>
  </si>
  <si>
    <t>HOSE BOTTOM PORT , CHASIS WIRING HARNESS , GASKET
KIT , NUT RIVET M6 , NUT RIVET N7</t>
  </si>
  <si>
    <t>GEM/2025/B/6320163</t>
  </si>
  <si>
    <t>Malted Milk Food with Cocoa Powder (V1) (Defence),Malt Based Foods with Cocoa (Defence)</t>
  </si>
  <si>
    <t>Malted Milk Food with Cocoa Powder (V1) (Defence) (Q3) ,
Malt Based Foods with Cocoa (Defence) (Q3)</t>
  </si>
  <si>
    <t>GEM/2025/B/6320167</t>
  </si>
  <si>
    <t>3.5 VOLT RECHARGEBLE BTY</t>
  </si>
  <si>
    <t>GEM/2025/B/6320158</t>
  </si>
  <si>
    <t>Red Chilli Powder , Dhania Powder , Jeera Powder , Jeera
Sabut , MDH Biryani Masala , Badi Elaichi , Chat Masala ,
Sabut Rai , Sabzi Masala Powder , MDH Sambar Masala</t>
  </si>
  <si>
    <t>GEM/2025/B/6320152</t>
  </si>
  <si>
    <t>Custom Bid for Services - As per BOQ item No 1 Outsourcing services for Semi Skilled FGM 03 Nos for</t>
  </si>
  <si>
    <t>Custom Bid for Services - As per BOQ item No 1 Outsourcing
services for Semi Skilled FGM 03 Nos for 11 months ,
Custom Bid for Services - As per BOQ item No 2 Outsourcing
services for UnSkilled 02 Nos for 11 months , Custom Bid for
Services - As per BOQ item No 3 Outsourcing services for
Semi Skilled 01 No for 11 months , Custom Bid for Services -
As per BOQ item No 4 Outsourcing services for Semi Skilled
FGM 01 No for 11 months , Custom Bid for Services - As per
BOQ item No 5 Outsourcing services for Semi Skilled FGM 03
Nos for 11 months , Custom Bid for Services - As per BOQ
item No 6 Outsourcing services for UnSkilled Helper 02 Nos
for 11 months , Custom Bid for Services - As per BOQ item
No 7 Supply only Gun-metal, globe or gate valves, with iron
wheel head, screwed both ends for iron pipe and fixed,20
MM complete all as directed for 30 EACH , Custom Bid for
Services - As per BOQ item No 8 Supply only Gun-metal,
globe or gate valves, with iron wheel head, screwed both
ends for iron pipe and fixed, 25mm complete all as directed
for 30 EACH , Custom Bid for Services - As per BOQ item No
9 Supply only Gun-metal, globe or gate valves, with iron
wheel head, screwed both ends for iron pipe and fixed,
15mm complete all as directed for 30 EACH</t>
  </si>
  <si>
    <t>GEM/2025/B/6325904</t>
  </si>
  <si>
    <t>DVR 4 Channel,HDD 500 GB,D Link 8 Port Switch,Fiber Media Converter,4G Router</t>
  </si>
  <si>
    <t>DVR 4 Channel , HDD 500 GB , D Link 8 Port Switch , Fiber
Media Converter , 4G Router</t>
  </si>
  <si>
    <t>GEM/2025/B/6306935</t>
  </si>
  <si>
    <t>Tripping Coil (Q3)</t>
  </si>
  <si>
    <t>GEM/2025/B/6325897</t>
  </si>
  <si>
    <t>Tape Insulation,M Seal,DC Wire,Soldering Soft,Anabond,Thread Tape,Washer,WD 40 spray,O Ring Kit,Pla</t>
  </si>
  <si>
    <t>Tape Insulation , M Seal , DC Wire , Soldering Soft , Anabond
, Thread Tape , Washer , WD 40 spray , O Ring Kit , Plastic
Tie Clip , Plywood for General purpose MR BB 3 Ply</t>
  </si>
  <si>
    <t>GEM/2025/B/6325896</t>
  </si>
  <si>
    <t>ELECTRODES WELDING STEEL MILD GENERAL PURPOSE,ELECT RODES WELDING STEEL MILD GENERAL,STEEL ANGLES 2</t>
  </si>
  <si>
    <t>ELECTRODES WELDING STEEL MILD GENERAL PURPOSE ,
ELECT RODES WELDING STEEL MILD GENERAL , STEEL
ANGLES 25X25X3 MM , FUEL FILTER , OIL FILTER ELEMENT ,
JOINT 2 THK IRON SHEET COVERED BY ASBEST , PIPE TANK
TO FILTER , PIPE HIGH PRESSURE WITH END CONNECTION ,
AVR , PUTTY , VARNISH INSULATING AIR DRYING OIL , SODA
ASHTECHNICAL , PAINT RFU MARKING WHITE</t>
  </si>
  <si>
    <t>GEM/2025/B/6325892</t>
  </si>
  <si>
    <t>DO Letter OIC Record,DO Letter OIC Record,DO Letter CRO,Register,Lamination Sheet,Red Paint,White P</t>
  </si>
  <si>
    <t>DO Letter OIC Record , DO Letter CRO , Register ,
Lamination Sheet , Red Paint , White Paint , Green Paint ,
Tarpulin , Brush</t>
  </si>
  <si>
    <t>GEM/2025/B/6325881</t>
  </si>
  <si>
    <t>Fuel Pump Element,Head Valve,Head Valve Guide,Valve Set,Valve Seal,Fan Belt,Alternator Assy,Main Br</t>
  </si>
  <si>
    <t>Fuel Pump Element , Head Valve , Head Valve Guide , Valve
Set , Valve Seal , Fan Belt , Alternator Assy , Main Brg , CR
Brg , Panel Board , Oil Filter With Assy</t>
  </si>
  <si>
    <t>GEM/2025/B/6325879</t>
  </si>
  <si>
    <t>Weather Device</t>
  </si>
  <si>
    <t>GEM/2025/B/6325805</t>
  </si>
  <si>
    <t>Pump Element,Delivery Valve,Alternator Assy,Front Wheel Brg,Pressure Plate Assy,Injector Assy,Relay</t>
  </si>
  <si>
    <t>Pump Element , Delivery Valve , Alternator Assy , Front
Wheel Brg , Pressure Plate Assy , Injector Assy , Relay 12V ,
Relay Solenoid Starter</t>
  </si>
  <si>
    <t>GEM/2025/B/6325793</t>
  </si>
  <si>
    <t xml:space="preserve">Fly Wheel Ring,Rear Hub Brg Inner,Rear Hub Brg Outer,Clutch Plate,Pressure Plate,Hub Seal,Gear Box </t>
  </si>
  <si>
    <t>Fly Wheel Ring , Rear Hub Brg Inner , Rear Hub Brg Outer ,
Clutch Plate , Pressure Plate , Hub Seal , Gear Box Release
Brg , Lift Arm Shaft , Armature Assy , Pole Screw , Hyd Seal
, Lift Arm Shaft Linkage , Bush Set Self</t>
  </si>
  <si>
    <t>GEM/2025/B/6325751</t>
  </si>
  <si>
    <t>THINNER,PAINT RFU BLACK,PAINT RFU WHITE,PAINT RFU YELLOW,PAINT RFU BLUE,M SEAL SEALING COMPOUND</t>
  </si>
  <si>
    <t>THINNER , PAINT RFU BLACK , PAINT RFU WHITE , PAINT RFU
YELLOW , PAINT RFU BLUE , M SEAL SEALING COMPOUND</t>
  </si>
  <si>
    <t>GEM/2025/B/6320091</t>
  </si>
  <si>
    <t xml:space="preserve">Fan Belt A 53,Benjo Bolt,Transformer Unit,Engine Mounting Pad,Winding Generator Field,Rehostate 26 </t>
  </si>
  <si>
    <t>Fan Belt A 53 , Benjo Bolt , Transformer Unit , Engine
Mounting Pad , Winding Generator Field , Rehostate 26 AMP
, Injector Nozzle , Fuel Feed Pump , Element , Piston Ring
Set</t>
  </si>
  <si>
    <t>GEM/2025/B/6320082</t>
  </si>
  <si>
    <t>OPC DRUM ASSY,PAPER PICKUP ROLLER,PCR ROD,CANNON FUSER ASSY,CMOS BTY</t>
  </si>
  <si>
    <t>OPC DRUM ASSY , PAPER PICKUP ROLLER , PCR ROD ,
CANNON FUSER ASSY , CMOS BTY</t>
  </si>
  <si>
    <t>GEM/2025/B/6320822</t>
  </si>
  <si>
    <t>Square Pipe,Rectangle Pipe,Self Screw,Cutter Wheel,Welding Rod,Tin sheet,Red Oxide</t>
  </si>
  <si>
    <t>Square Pipe , Rectangle Pipe , Self Screw , Cutter Wheel ,
Welding Rod , Tin sheet , Red Oxide</t>
  </si>
  <si>
    <t>GEM/2025/B/6320817</t>
  </si>
  <si>
    <t xml:space="preserve">Photo Frame with LED,Highlight Board,Citation Steel Plate 14inch x 18 inch,Water pipe,Curtains 7ft </t>
  </si>
  <si>
    <t>Photo Frame with LED , Highlight Board , Citation Steel Plate
14inch x 18 inch , Water pipe , Curtains 7ft x 3.5ft , Pillow
cover with pillow</t>
  </si>
  <si>
    <t>GEM/2025/B/6320820</t>
  </si>
  <si>
    <t>Creality CR Scan otter,Design and Slicing Software,Bambu Lab X1 Carbon Printer Filaments,TOOL KIT S</t>
  </si>
  <si>
    <t>Creality CR Scan otter , Design and Slicing Software ,
Bambu Lab X1 Carbon Printer Filaments , TOOL KIT SET</t>
  </si>
  <si>
    <t>GEM/2025/B/6320804</t>
  </si>
  <si>
    <t>Plain Copier Paper (V3) ISI Marked to IS 14490 (Q4) ,
Register (V2) (Q4) , Bond Paper (V3) Conforming to IS 1848
(Part 1) (Q3) , File/Folder (V3) (Q4) , Black Lead Pencils (V2)
as per IS 1375 (Q4) , Glue Stick (V2) (Q4) , Pins, Paper,
Straight as per IS 5653 (Q4) , Desktop Calculator -
Electronics (Q4) , Rollerball Pen (V3) (Q4) , Stapler Pin /
Staples (V2) (Q4) , Desk Pads - Writing (V2) (Q4) , stamp
pads (Q4) , Envelopes-Handicraft (Q3)</t>
  </si>
  <si>
    <t>GEM/2025/B/6320805</t>
  </si>
  <si>
    <t>GEM/2025/B/6320790</t>
  </si>
  <si>
    <t>Square Pipe 2x2 Inch x 3mm,SR Fevicol 998,Self Screw 1.5 inch,Angle Iron 1 Inch,Angle Iron 1.5 Inch</t>
  </si>
  <si>
    <t>Square Pipe 2x2 Inch x 3mm , SR Fevicol 998 , Self Screw
1.5 inch , Angle Iron 1 Inch , Angle Iron 1.5 Inch , Self Screw
Adaptor , 4 Inch Cutter Blade , Door Hinges 4x3 mm</t>
  </si>
  <si>
    <t>GEM/2025/B/6320788</t>
  </si>
  <si>
    <t>Decorative Laminate Sheet (Q3)</t>
  </si>
  <si>
    <t>GEM/2025/B/6320775</t>
  </si>
  <si>
    <t>Tin Roof Sheet 10x3 Ft,Door Kabja Kunda Set,Wood Primer,Thinner,Roof Tin Top,Iron Pole 3x1.5 inch x</t>
  </si>
  <si>
    <t>Tin Roof Sheet 10x3 Ft , Door Kabja Kunda Set , Wood
Primer , Thinner , Roof Tin Top , Iron Pole 3x1.5 inch x 3mm</t>
  </si>
  <si>
    <t>GEM/2025/B/6326188</t>
  </si>
  <si>
    <t>GEM/2025/B/6326185</t>
  </si>
  <si>
    <t>RO Repair,AC Repair,Water Filter Servicing,Cooler Repair,Fitment of TV</t>
  </si>
  <si>
    <t>RO Repair , AC Repair , Water Filter Servicing , Cooler
Repair , Fitment of TV</t>
  </si>
  <si>
    <t>GEM/2025/B/6326181</t>
  </si>
  <si>
    <t>GEM/2025/B/6326179</t>
  </si>
  <si>
    <t>CLUTCH CARRIER,HOSE THERMOPLASTIC,NEEDLE BRG INA 60 X 68 X 46,HOSE 16 X 630 X 27 X 1.5,WIPER LEVERA</t>
  </si>
  <si>
    <t>CLUTCH CARRIER , HOSE THERMOPLASTIC , NEEDLE BRG
INA 60 X 68 X 46 , HOSE 16 X 630 X 27 X 1.5 , WIPER
LEVERAGE , LOCK RING 100 CSN</t>
  </si>
  <si>
    <t>GEM/2025/B/6326177</t>
  </si>
  <si>
    <t>Delivery Valve,Hose Clamp,Fan Belt A54,Fuel Flexible pipe 19x19x36,Fuel pipe 3way,Fuel Filter,Oil f</t>
  </si>
  <si>
    <t>Delivery Valve , Hose Clamp , Fan Belt A54 , Fuel Flexible
pipe 19x19x36 , Fuel pipe 3way , Fuel Filter , Oil filter ,
Input Shaft Joint , Output Shaft Joint , Tie Rod with end ,
Tappet Cover Gasket , Self Solenoid , Hose Pipe with Clamp
, Air Filter Primary , Brake Master Cyl , Radiator Cap , Fuel
Pipe</t>
  </si>
  <si>
    <t>GEM/2025/B/6320744</t>
  </si>
  <si>
    <t>GEAR LEVER SHIFT,GC KIT,OIL SEAL,SELF STARTER ASSY,SOLENOID,FUEL FEED PUMP,OIL FILTER,DIESEL FILTER</t>
  </si>
  <si>
    <t>GEAR LEVER SHIFT , GC KIT , OIL SEAL , SELF STARTER ASSY
, SOLENOID , FUEL FEED PUMP , OIL FILTER , DIESEL FILTER ,
PUSH ROD O RING , AIR CLEANER WITH SAFETY FILTER ,
BEG AND BEARING , INLET VALVE , EXHAUST VALVE ,
PISTON RING , VALVE SEAL , HEAD GASKET SHIM , LINER
SHIM , LINER O RING , PISTON ASSY , FUEL PUMP ASSY</t>
  </si>
  <si>
    <t>GEM/2025/B/6320746</t>
  </si>
  <si>
    <t xml:space="preserve">Top Enclosure of Drishya Lite Drone,Bottom Enclosure of Drishya Lite Drone,Omni Antenna of Drishya </t>
  </si>
  <si>
    <t>Top Enclosure of Drishya Lite Drone , Bottom Enclosure of
Drishya Lite Drone , Omni Antenna of Drishya Lite Drone ,
Velcro Top Enclosure of Drishya Lite Drone , Propeller
Assembly CW Drishya Lite Drone , Propeller Assembly CCW
Drishya Lite Drone , Service Charge</t>
  </si>
  <si>
    <t>GEM/2025/B/6320728</t>
  </si>
  <si>
    <t>Turmeric Powder,Red Chillies Powder,Coriander Dry Powder,Cumin,Ajwain,Black Peeper Whole,Clove,Cinn</t>
  </si>
  <si>
    <t>Turmeric Powder , Red Chillies Powder , Coriander Dry
Powder , Cumin , Ajwain , Black Peeper Whole , Clove ,
Cinnamon Stick , Cardamom Big , Rai Whole , Tamarinds ,
Chicken Masala 100 Gms pkt , Choole Masala 100 Gms Pkt ,
Dry Red Chilly , Mustard , Sambhar Masala 100 Gms Pkt ,
Paneer Masala 100 Gms Pkt</t>
  </si>
  <si>
    <t>GEM/2025/B/6320715</t>
  </si>
  <si>
    <t>Soluble Coffee Powder (Refill Packs) (V2) (Defence)</t>
  </si>
  <si>
    <t>Soluble Coffee Powder (Refill Packs) (V2) (Defence) (Q3)</t>
  </si>
  <si>
    <t>GEM/2025/B/6320712</t>
  </si>
  <si>
    <t>Triamcinolone Acetonide Buccal Paste,Chest Drainage system,Corn Caps, pkt of 4,Inj Levetiracetam 50</t>
  </si>
  <si>
    <t>Triamcinolone Acetonide Buccal Paste , Chest Drainage
system , Corn Caps, pkt of 4 , Inj Levetiracetam 500mg vial
of 5ml , Hard Cervical Collar Philadelphia , Povidone Iodine
Solution 100 ml , Hand Sanitizer , Chloroxynolol , Povidone
Iodine solution bottle of 100 ml , Acetazolamide 0.25g Tab ,
Cilnidipine 5 mg Tab , Frusemide 40 mg Tab , Frusemide 20
mg 2 ml Inj , Omeprazole 20 mg Cap , Pantoprazole 40mg
Tab , Sucralfate Suspension 1gm 5ml bott of 200 ml ,
Ranitidine 150 mg Tab , Omeprazole D , Domperidone 10
mg Tab , Glimepiride 2 mg Tab , Sitagliptin 50 mg Metformin
1000 mg Tab , Tab Empagliflozin 25 mg , Ciprofloxacin eye
drops , Ciprofloxacin HCl Tube of 5 gm , Ciprofloxacin HCl
Dexamethasone , Flurbiprofen Sodium ophthalmic ,
Moxifloxacin Eye drop , Carboxy Methyl Cellulose , Cream
Luliconazole, tube of 15 gm , Nasal drops Xylometazoline
Hcl</t>
  </si>
  <si>
    <t>GEM/2025/B/6320713</t>
  </si>
  <si>
    <t>19 LED Monitor,Dell Key Board With Mouse,Printer Gear,Fuser Assy 1020,Battery 12V 7AH,1 KVA UPS</t>
  </si>
  <si>
    <t>19 LED Monitor , Dell Key Board With Mouse , Printer Gear ,
Fuser Assy 1020 , Battery 12V 7AH , 1 KVA UPS</t>
  </si>
  <si>
    <t>GEM/2025/B/6320667</t>
  </si>
  <si>
    <t>GEM/2025/B/6320664</t>
  </si>
  <si>
    <t>TURBOCHARGER , COVER ASSY , CLUTCH DISC ASSY , ASSY
RELEASE BEARING , REPAIR KIT DRYING AND DISTRIBUTION
UNIT , GEAR FLY WHEEL RING , DRIVE ASSY , FUEL FLEXIBLE
PIPE , PUMP ELEMENT , STARTER MOTOR</t>
  </si>
  <si>
    <t>GEM/2025/B/6320647</t>
  </si>
  <si>
    <t>Upper Gear Box Crown for RPL,Upper Gear Box Pinion with lock nut of SNU,Lower Gear Box pinion for R</t>
  </si>
  <si>
    <t>Upper Gear Box Crown for RPL , Upper Gear Box Pinion with
lock nut of SNU , Lower Gear Box pinion for RPL , Lower
Gear Box Crown for RPL , Lower bracket with pin complete
set of SNU , Bracket upper flange with pin of SNU , Sukhan
distance tube for RPL</t>
  </si>
  <si>
    <t>GEM/2025/B/6320662</t>
  </si>
  <si>
    <t>Plastic Moulded Table - Preschool Kit</t>
  </si>
  <si>
    <t>Plastic Moulded Table - Preschool Kit (Q3)</t>
  </si>
  <si>
    <t>GEM/2025/B/6320643</t>
  </si>
  <si>
    <t>CARBURETOR,SPARK PLUG,STARTING ROPE,GOVERNOR CONTROL LINKAGE,SLEEVE RUBBER RING,HEAD GASKET,PTO SEA</t>
  </si>
  <si>
    <t>CARBURETOR , SPARK PLUG , STARTING ROPE , GOVERNOR
CONTROL LINKAGE , SLEEVE RUBBER RING , HEAD GASKET ,
PTO SEAL , FUEL PIPE LINE METAL , FILTER BODY METAL</t>
  </si>
  <si>
    <t>GEM/2025/B/6320641</t>
  </si>
  <si>
    <t>Coolent Tank Reserve,Regulator Handle,Master Cyl Assy,Element Oil Filter,Dual Brake Valve,Sleeve Cy</t>
  </si>
  <si>
    <t>Coolent Tank Reserve , Regulator Handle , Master Cyl Assy ,
Element Oil Filter , Dual Brake Valve , Sleeve Cyl Repair Kit</t>
  </si>
  <si>
    <t>GEM/2025/B/6320637</t>
  </si>
  <si>
    <t>Drum,Charging Roller,Cleaning Blade,Battery 12V 7AH,Power Supply Card</t>
  </si>
  <si>
    <t>Drum , Charging Roller , Cleaning Blade , Battery 12V 7AH ,
Power Supply Card</t>
  </si>
  <si>
    <t>GEM/2025/B/6320629</t>
  </si>
  <si>
    <t>MS Office,Win 11 Pro,MS office,Photoshop,Antivirus</t>
  </si>
  <si>
    <t>MS Office , Win 11 Pro , MS office , Photoshop , Antivirus</t>
  </si>
  <si>
    <t>GEM/2025/B/6320624</t>
  </si>
  <si>
    <t>BTY 12V 7AH EXIDE,BTY 12V 7AH RELICAL,BTY 12V 5AH RELICAL,RAM DDR4 8GB,LED MONITOR,CLEANING BLADE,D</t>
  </si>
  <si>
    <t>BTY 12V 7AH EXIDE , BTY 12V 7AH RELICAL , BTY 12V 5AH
RELICAL , RAM DDR4 8GB , LED MONITOR , CLEANING
BLADE , DVD RW , UPS 1 KVA , SMPS , MOTHER BOARD ,
DVD RW1 , POWER SUPPLY CARD , PRINTER PORT 2 ,
PRINTER ENCODER , USB CABLE LONG , USB CABLE , ZEB H
MOTHER BOARD , DRUM CANON</t>
  </si>
  <si>
    <t>GEM/2025/B/6320619</t>
  </si>
  <si>
    <t>REsin V5 Black F4 1L,Resin V5 Clear F4 1L</t>
  </si>
  <si>
    <t>REsin V5 Black F4 1L , Resin V5 Clear F4 1L</t>
  </si>
  <si>
    <t>GEM/2025/B/6320604</t>
  </si>
  <si>
    <t>Repair of Rajak TWS MR-3 SED00375 (104100001552)</t>
  </si>
  <si>
    <t>GEM/2025/B/6320610</t>
  </si>
  <si>
    <t>Armour Metal Plate 5mm</t>
  </si>
  <si>
    <t>GEM/2025/B/6320596</t>
  </si>
  <si>
    <t>GEM/2025/B/6320595</t>
  </si>
  <si>
    <t>Feed Pump Assy,Combination Switch,Pressure Plate,Alternator Assy,Control Valve,ECU Assy,Steering Pu</t>
  </si>
  <si>
    <t>Feed Pump Assy , Combination Switch , Pressure Plate ,
Alternator Assy , Control Valve , ECU Assy , Steering Pump
Assy</t>
  </si>
  <si>
    <t>GEM/2025/B/6320578</t>
  </si>
  <si>
    <t>4L Resin Tank , 4L Resin Mixer</t>
  </si>
  <si>
    <t>GEM/2025/B/6320567</t>
  </si>
  <si>
    <t>765 50 SB658 PACKING , LV2 ICVS 5330 394338 765 50
1898 GASKET , LV2 ICVS 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t>
  </si>
  <si>
    <t>GEM/2025/B/6320572</t>
  </si>
  <si>
    <t>Repair and Overhauling Service - KOLOS TATRA; KOLOS TATRA; Yes; Buyer Premises</t>
  </si>
  <si>
    <t>Repair and Overhauling Service - KOLOS TATRA; KOLOS
TATRA; Yes; Buyer Premises</t>
  </si>
  <si>
    <t>GEM/2025/B/6320549</t>
  </si>
  <si>
    <t>Self Starter Assy,Armature,Bush Set,Brush Carrier,Pinion 22 Teeth,Solenoid Switch</t>
  </si>
  <si>
    <t>Self Starter Assy , Armature , Bush Set , Brush Carrier ,
Pinion 22 Teeth , Solenoid Switch</t>
  </si>
  <si>
    <t>GEM/2025/B/6320545</t>
  </si>
  <si>
    <t>Oil Gun,Grease Gun adoptor,Fuel and Oil Sampling Jar glass 2 Ltr,Nitrogen adopter,Extension Board</t>
  </si>
  <si>
    <t>Oil Gun , Grease Gun adoptor , Fuel and Oil Sampling Jar
glass 2 Ltr , Nitrogen adopter , Extension Board</t>
  </si>
  <si>
    <t>GEM/2025/B/6320538</t>
  </si>
  <si>
    <t>Fevicol,Clip Board,CD Marker Pen,Yellow Envelop A4,Yellow Envelop A5,Envelop Brown Small,Envelop Br</t>
  </si>
  <si>
    <t>Fevicol , Clip Board , CD Marker Pen , Yellow Envelop A4 ,
Yellow Envelop A5 , Envelop Brown Small , Envelop Brown
Medium , Glue Stick , Colour File with Logo , Odonil , Tag
Small , Tag Large , U Clip , Register Cover Brown , Blinding
Clip Small , Blinding Clip Medium , Blinding Clip Large ,
Scale Steel , Paper Pin , Pencil Natraj , Bty AA , Bty AAA ,
Stamp Pad Ink , Colour Flag Small , Stapler Pin Small ,
Stapler Pin Large , Dak Folder Black , Dak Folder Red , Toilet
Mat , Lizol , Brasoo Large 500 ml , Detol Liquid 200 ml , All
Out Refil , All Out Machine with Refill , Whitener , Stickey
Pad Small , Stickey Pad Large , Uniball Pen Blue UB 157 ,
Highlighter , Phenyl , News Paper folder transparent Pgs ,
Colour Paper Red , Colour Paper Orange , Colour Paper
Yellow , Colin , Door Mat Plastic , Wiper , Broom Full Jadu ,
Room Freshner Auto Spray , Poker large , Scissors Small
Large Combo , Refill for Auto Spray Freshner , Footmat Red
, Footmat Green , Jute Foot Mat , Packing Tape Brown 2 Inch
, Packing Tape Transparent 2 Inch , Tape Red 1 an half Inch ,
Tape Green 1 an half Inch , Tape Yellow 1 an half Inch , Tape
Blue 1 an half Inch , Tape Orange 1 an half Inch , Tape Black
1 an half Inch , Transparent Tape 1 Inch , V7 Refill Blue ,
Stapler Small , Stapler Large , Black Pen Normal Reynolds ,
Detol Hand wash with refill , Permanent Marker Black , Call
Bell , Normal Red Pen Reynolds</t>
  </si>
  <si>
    <t>GEM/2025/B/6320536</t>
  </si>
  <si>
    <t>Repair and Overhauling Service - GENR SET; GENR SET; Yes; Buyer Premises</t>
  </si>
  <si>
    <t>Repair and Overhauling Service - GENR SET; GENR SET; Yes;
Buyer Premises</t>
  </si>
  <si>
    <t>GEM/2025/B/6320519</t>
  </si>
  <si>
    <t xml:space="preserve">FUEL TEMP SENSOR,SPEEDOMETER ASSY,DEMISTER FAN,WEATHER STRIP DOOR RH,WEATHER STRIP DOOR LH,WEATHER </t>
  </si>
  <si>
    <t>FUEL TEMP SENSOR , SPEEDOMETER ASSY , DEMISTER FAN ,
WEATHER STRIP DOOR RH , WEATHER STRIP DOOR LH ,
WEATHER STRIP BACK DOOR , BEARING FRT WHEEL , REAR
HUB ASSY , BRG TAPPER ROLLER , OIL SEAL , HOSE JS4
X400 , HORN HIGH TONE , LOCK R DOOR , WATER PUMP</t>
  </si>
  <si>
    <t>GEM/2025/B/6320518</t>
  </si>
  <si>
    <t>Clutch Cover Assembly Marks Man,Clutch Disc Assembly Marks Man,Concentric Slave Cylinder Marks Man,</t>
  </si>
  <si>
    <t>Clutch Cover Assembly Marks Man , Clutch Disc Assembly
Marks Man , Concentric Slave Cylinder Marks Man ,
Concentric Slave Cylinder Bleeder Marks Man , Maximile
Brake Fluid DOT 4 250 ML Marks Man , Servicing Charges
Marks Man , AC Gas 134A Reffiling</t>
  </si>
  <si>
    <t>GEM/2025/B/6320511</t>
  </si>
  <si>
    <t>Graphic Display 20569009900,Diode 1 5 k 200A 4017 80205 04,Capacitor 22 UF 35V 4017 802205 02,Capac</t>
  </si>
  <si>
    <t>Graphic Display 20569009900 , Diode 1 5 k 200A 4017
80205 04 , Capacitor 22 UF 35V 4017 802205 02 , Capacitor
22 UF 100V CNR 40128013010 , RTC 40217700154</t>
  </si>
  <si>
    <t>GEM/2025/B/6320504</t>
  </si>
  <si>
    <t>Fire Ball,Invertor 24V Exide,Stainless Steel Gravity ROs 17 Ltrs,Figure 11 Target Sheet,Batti for K</t>
  </si>
  <si>
    <t>Fire Ball , Invertor 24V Exide , Stainless Steel Gravity ROs
17 Ltrs , Figure 11 Target Sheet , Batti for Kero Heater Small
, Batti for Kero Heater Large , Rechargeble Cell AA ,
Rechargeble Cell AAA , Tarpoline cover water proof 20x30 ,
Water Tulu Pump 1.5 HP , National Flag 8x12 , Emergency
Lamp , Waterproof Polothine Sheet 175GSM , Towel bath</t>
  </si>
  <si>
    <t>GEM/2025/B/6320502</t>
  </si>
  <si>
    <t>Head Light Bulb,Rotary Switch,Fog Light Bulb 24V,Indicator Bulb,Tail Light Bulb,Fuse 10A and 20A,Re</t>
  </si>
  <si>
    <t>Head Light Bulb , Rotary Switch , Fog Light Bulb 24V ,
Indicator Bulb , Tail Light Bulb , Fuse 10A and 20A , Reverse
Light Switch , Horn Assy , Wiper Blade , Fuel Pump Assy ,
Self Starter Assy , Flasher Unit , Relay 4 and 5 Pin ,
Combination Switch , Alternator 12V</t>
  </si>
  <si>
    <t>GEM/2025/B/6320450</t>
  </si>
  <si>
    <t>Printer with Scanner,UPS 1000 VA,Lan Items for E-office,Intractive Board,Mouse</t>
  </si>
  <si>
    <t>Printer with Scanner , UPS 1000 VA , Lan Items for E-office ,
Intractive Board , Mouse</t>
  </si>
  <si>
    <t>GEM/2025/B/6320495</t>
  </si>
  <si>
    <t>Apple MacBook (MBA 13M4 10C CPU/10C GPU/16GB/512GB Silver)</t>
  </si>
  <si>
    <t>Apple MacBook (MBA 13M4 10C CPU/10C GPU/16GB/512GB
Silver)</t>
  </si>
  <si>
    <t>GEM/2025/B/6320500</t>
  </si>
  <si>
    <t>SSL 1,SSL 2,SSL 3,SSL 4,SSL 5,SSL 6</t>
  </si>
  <si>
    <t>SSL 1 , SSL 2 , SSL 3 , SSL 4 , SSL 5 , SSL 6</t>
  </si>
  <si>
    <t>GEM/2025/B/6320494</t>
  </si>
  <si>
    <t>Ivory Sheet,Gift Paper,Slide Pkt,Fevi Stick,Florescent Paper Yellow,A4 Lamination,Legal Lamination,</t>
  </si>
  <si>
    <t>Ivory Sheet , Gift Paper , Slide Pkt , Fevi Stick , Florescent
Paper Yellow , A4 Lamination , Legal Lamination ,
Lamination Roll 12 Inch 65 GSM , Spiral Binding Sheet Blue ,
Spiral Binding Sheet White , Cutter Blade Large , Colo
Marker Permanent Red , Colo Marker Permanent Blue , Colo
Marker Permanent Black , Colo Marker Permanent Green ,
Board Marker Red , Board Marker Blue , Board Marker Black
, Board Marker Green , OHP Soluble Permanent Marker ,
OHP Soluble Marker , CD Marker Red , CD Marker Blue , CD
Marker Black , CD Marker Green , Pencil , Eraser , Packing
Tape 2 Inch , Tape Transparent 2 Inch , Tape Transparent 1
Inch , Tape Transparent 1 an half Inch , Tape Red 1 Inch ,
Tape Red 1 an half Inch , Tape Blue 1 Inch , Tape Blue 1 an
half Inch , Tape Black 1 Inch , Tape Black 1 an half Inch ,
Tape Green 1 Inch , Tape Green 1 an half Inch , Tape Yellow
1 Inch , Tape Yellow 1 an half Inch , Tape White 1 Inch ,
Tape White 1 an half Inch , Point Pin , Pencil Cell , Talk Roll
100 Mtr , Cutter Blade Small , Gift Flower , Double Side Tape
, Cold Lamination , Cutter Large , Dhaga Black , Gun Taker ,
Spiral Ring 1 Inch , Paint White , Paint Red , Paint Black</t>
  </si>
  <si>
    <t>GEM/2025/B/6320485</t>
  </si>
  <si>
    <t>Windows 11 pro,Microsoft Office 2021,Anti Virus 3 user 03 yrs,Anti Virus 10 user 01 yrs,Adobe Photo</t>
  </si>
  <si>
    <t>Windows 11 pro , Microsoft Office 2021 , Anti Virus 3 user
03 yrs , Anti Virus 10 user 01 yrs , Adobe Photoshop 2025</t>
  </si>
  <si>
    <t>GEM/2025/B/6320483</t>
  </si>
  <si>
    <t>Head Light Bulb 24V,Tail Light Bulb,Isolator Switch,Rotary Switch,Fog Light Bulb 24V,Fog Light Asse</t>
  </si>
  <si>
    <t>Head Light Bulb 24V , Tail Light Bulb , Isolator Switch ,
Rotary Switch , Fog Light Bulb 24V , Fog Light Assembly ,
Starting Relay , Reverse Light Switch , Combination Switch ,
Solenoid Assembly Self Starter , SR 40 24V , 4st Relay ,
Ignition Coil , Spark Plug , Head Light Relay , Wiper Motor
Assembly , Fog Lamp Assembly 12V</t>
  </si>
  <si>
    <t>GEM/2025/B/6297937</t>
  </si>
  <si>
    <t xml:space="preserve">Pull Cable Alternator,Field Coil Assy,Spark Plug NIIYC,Assy Clutch M Cyl,Set Piston Ring,Rectifier </t>
  </si>
  <si>
    <t>Pull Cable Alternator , Field Coil Assy , Spark Plug NIIYC ,
Assy Clutch M Cyl , Set Piston Ring , Rectifier Assy , Hose
FMO 16X 1200DCL , Wiper Blade</t>
  </si>
  <si>
    <t>GEM/2025/B/6297933</t>
  </si>
  <si>
    <t>Medals for sports,White chuna bag,Roti making plate,Basketball,Generator shed,Door closer,Transpare</t>
  </si>
  <si>
    <t>Medals for sports , White chuna bag , Roti making plate ,
Basketball , Generator shed , Door closer , Transparent
sheet 7 x 4 feet , Plastic baskets , Snake powder 1 kg , HDMI
cable for panel , CO DO large pad , CO DO small pad ,
Normal DO pad , Handball , Handball goal post net , File in
out tray , Car diary , Vehicle stickers radium board symbol 4
x 4 inch , Vehicle radium 240 numbers 4 x 4 inch , Vehicle
stickers radium board symbol 6 x 6 inch , Vehicle radium
240 numbers 6 x 6 inch , Vehicle stickers radium board
symbol 9 x 9 inch , Vehicle radium 240 numbers 9 x 9 inch ,
Wooden unit logo</t>
  </si>
  <si>
    <t>GEM/2025/B/6297922</t>
  </si>
  <si>
    <t>Catch Assy Door RH,Oil Seal,Tensioner Assy Timing,Rear View Mirror LH,Speed Sensor Assy,Clutch Cabl</t>
  </si>
  <si>
    <t>Catch Assy Door RH , Oil Seal , Tensioner Assy Timing ,
Rear View Mirror LH , Speed Sensor Assy , Clutch Cable
Assy , Starter Solenoid Switch , Field Coil Auxillury , Belt V
Ribbed , Handle Door Inside , Element Oil Filter , Door Lock
Assy LH</t>
  </si>
  <si>
    <t>GEM/2025/B/6297917</t>
  </si>
  <si>
    <t>AIR PRESSURE GOVERNOR,CLUTCH BOOSTER PUMP ASSY,FUEL FEED PUMP ASSY,CLUTCH RELEASE BRG,ASSY CLUTCH D</t>
  </si>
  <si>
    <t>AIR PRESSURE GOVERNOR , CLUTCH BOOSTER PUMP ASSY ,
FUEL FEED PUMP ASSY , CLUTCH RELEASE BRG , ASSY
CLUTCH DISC 330 DIA , ASSY CLUTCH PRESSURE PLATE</t>
  </si>
  <si>
    <t>GEM/2025/B/6297909</t>
  </si>
  <si>
    <t>Shelter Part,Double Sleeping Bunk,Bed Side Locker,Ordinary Portland Cement grade 43,Coarse Sand,20m</t>
  </si>
  <si>
    <t>pit chamber , Wood screw , GI saddle U clamp for GI Pipe
15mm Bore , GI saddle U clamp for GI Pipe 20mm Bore ,
Integral water proofing compound , White cement , Lime
unslacked , Mason thread , Teflon tape , White Zinc ,
Solvent cement , Powder coated aluminium drapery rod
25mm , Powder coated aluminium brackets for drapery rod
25mm dia , Powder coated aluminium end cap studs , GI
earthing plate , Common Salt , Charcoal , GI wire 4mm , CI
cover 5mm thick , GI funnel with wire mesh , Rawl plug ,
Screw Steel Full threaded 32 mm , GI Pipe 20mm , GI Pipe
50mm , LED Batten surface , Pixel bulk head fitting in deep
drawn anodized , Ceiling fan 1200mm sweep with electronic
, Exhaust Fan 300mm sweep , PVC insulated sheathed
unarmoured cable , Porcelain insulating hangers , PVC
copper conductor cable of size 1sqmm , PVC copper
conductor cable of size 1 point 5sqmm , PVC copper
conductor cable of size 2 pont 5sqmm , PVC copper
conductor cable of size 4sqmm , Modular switch piano flush
type 6 Amps , Modular switch piano flush type 16 Amps ,
Modular socket outlet multi purpose , Surface mounting
Plastic boxes for switches 12 Module , Surface mounting
Plastic boxes switches 8 Module , Surface mounting Plastic
boxes for switches 6 Module , Surface mounting Plastic
boxes for switches 4 Module , Combined Cover plate with
frame for switch socket of 12 module , Combined Cover
plate with frame for switch socket of 8 module , Combined
Cover plate with frame for switch socket of 6 module ,
Combined Cover plate with frame for switch socket of 4
module , Blanking plate for switch socket , Ceiling rose with
Square box surface bakelite , PVC flexible ribbed pipe 20mm
dia , PVC conduit pipe 20 mm dia PVC conduit pipe , PVC
elbow for 20 mm dia PVC conduit pipe , PVC space bar
saddles for 20 mm dia PVC pipe , PVC coupler for 20 mm dia
PVC pipe , PVC Tee for 20 mm dia PVC pipe , PVC casing
capping 25mm , PVC coupler for 25mm casing capping ,
PVC Tee for casing capping 25mm , PVC socket for casing
capping 25mm , PVC elbow for casing capping 25mm , PVC
corner bend for casing capping 25mm , PVC casing capping
32mm , PVC coupler for 32mm casing capping , PVC Tee for
casing capping 32mm , PVC elbow for casing capping 32mm
, PVC corner bend for casing capping 32mm , Junction Box
two way 20mm , Junction Box three way 20mm , Junction
Box four way 20mm , PVC junction linker , House service
bracket complete with 3 m long GI pipe 40 mm dia , MCB
distribution box 6 way , MCB 10 Amp SP with enclosure box
mild steel , MCB 20 Amp SP 240 volts , MCB 32 Amp DP 240
volts , Insulation tape , No 8 x 19 CSK screw full threaded ,
No 8 x 32 CSK screw full threaded , No 8 x 50 CSK screw full
threaded , No 8 x 75 Bolts and Nuts full threaded</t>
  </si>
  <si>
    <t>GEM/2025/B/6297904</t>
  </si>
  <si>
    <t>Custom Bid for Services - 18000</t>
  </si>
  <si>
    <t>GEM/2025/B/6297890</t>
  </si>
  <si>
    <t>NAME PLATE WOODEN BOARD,FIBER FOLDING TABLE 6 FEET X 3 FEET,HELMENT FOR SOLDIER,LIGHT CONNECTOR,GIT</t>
  </si>
  <si>
    <t>NAME PLATE WOODEN BOARD , FIBER FOLDING TABLE 6
FEET X 3 FEET , HELMENT FOR SOLDIER , LIGHT
CONNECTOR , GITTI</t>
  </si>
  <si>
    <t>GEM/2025/B/6297885</t>
  </si>
  <si>
    <t>GEM/2025/B/6297878</t>
  </si>
  <si>
    <t>Shelter Part,Double Sleeping Bunk with matteress,Bed Side locker Large,Chair writing,Writing Table,</t>
  </si>
  <si>
    <t>Shelter Part , Double Sleeping Bunk with matteress , Bed
Side locker Large , Chair writing , Writing Table , Water
Dispencer , Hand held fire extinguisher , Ordinary portland
cement grade 43 , Coarse sand , Stone aggregate graded
20 mm , Stone aggregate graded 40 mm , Hard core 63 mm
graded , PCC Solid Block , 16 mm dia TMT Bar , 10 mm dia
TMT Bar , 8 mm dia TMT Bar , Non skid ceramic coloured
tiles , Chequered Cement tiles , Binding wire , Nails , Water
proof Plywood , Drapery curtain rod 5 inch long 20mm dia ,
Drapery curtain rod 4 inch long 20mm dia , MS Bracket with
end knobs for curtain rod best quality , White cement ,
Water proofing compound , Electric Earting set complete
with items , Surface and wall mounted LED tube rod 15 watt
, Pixel bulk head fittings in deep drawn , Ceiling Fan 1200
mm sweep , PVC insulated heavy duty 1100 volt grade
cable , PVC copper conductor cable of size 1 point 0 sqmm
dia , PVC copper conductor cable of size 1 point 5 sqmm dia
, PVC copper conductor cable of size 2 point 5 sqmm dia ,
PVC Junction linker 75mm x 75 mm , Modular switch piano
flush type 6 Amps 240 volts , Modular switch piano flush
type 16 Amps , Modular socket outlet multipurpose 2 oblic 3
pin 6 amps , Modular socket outlet multipurpose 2 in 1 ,
Surface mounting Modular boxes switches 12 Module ,
Surface mounting Modular boxes switches 6 Module ,
Surface mounting Modular boxes modular switches 4 ,
Combined Cover plate with frame switch socket of 12
module , Combined Cover plate with frame switch socket of
6 module , Combined Cover plate with frame switch socket
of 4 module , Blanking plate for modular switch socket ,
Ceiling rose surface bakelite 65 x 50mm , Flexible pipe PVC
heavy duty of size 20 mm , PVC casing capping 38 mm wide
, PVC coupler for 38 mm casing and capping pipe , PVC Tee
for 38 mm casing and capping pipe , PVC socket for 38 mm
casing and capping pipe , PVC elbow for 38 mm casing and
capping pipe , PVC corner bend for 38mm casing and
capping pipe , House service bracket , MCB DB 8 Way SPN
240 volt , MCB 10 A SP 240 volt , MCB 20 A SP 240 volt ,
MCB 32 A DP 240 volt , Insulation tape 1 point 80 cm width
and 7 point 5 m long , No 8 x 32 CSK screw full threaded ,
Screw Drywall fine threaded</t>
  </si>
  <si>
    <t>GEM/2025/B/6297876</t>
  </si>
  <si>
    <t>DHOL,KATO,CHIMTA,TUMBI,BUGCHU,KHARTAL,KHUNDA,DHAL,MASK FOR PAINTING,LAMPS,STRIP LIGHT,HALOGEN LIGHT</t>
  </si>
  <si>
    <t>DHOL , KATO , CHIMTA , TUMBI , BUGCHU , KHARTAL ,
KHUNDA , DHAL , MASK FOR PAINTING , LAMPS , STRIP
LIGHT , HALOGEN LIGHT 50 WATT , NIGHT BULB , HOLDER ,
STRIP PLUG WIRE , WIRE 1.5 MM , HEAD SAFETY
EQUIPMENT FOR SOLDIER</t>
  </si>
  <si>
    <t>GEM/2025/B/6212276</t>
  </si>
  <si>
    <t>71.0 LPA</t>
  </si>
  <si>
    <t>GEM/2025/B/6211881</t>
  </si>
  <si>
    <t>GEM/2025/B/6205126</t>
  </si>
  <si>
    <t>Wheel speed sensor LBPV,Clutch plate TATA,Pressure plate TATA,Clutch release bearing TATA,Release b</t>
  </si>
  <si>
    <t>Wheel speed sensor LBPV , Clutch plate TATA , Pressure
plate TATA , Clutch release bearing TATA , Release bearing
ALS , Knuckle bush TATA , Pilot bearing TATA , Gear lever
kit TATA , Clutch Master Cyl assy TATA , Sleeve Cyl Assy
TATA , Fuel cutoff solenoid TATA , Rear wheel oil seal TATA ,
Front wheel oil seal TATA , Dearation tank TATA , Oil filter
TATA , Water Separater TATA , Fuel feed pump TATA , Fuel
strainer TATA , Speedometer cable TATA , Accelerator cable
TATA , Spider bearing outer lock TATA , Self starter 12V
TATA , Fuel Flexible pipe 17 x19 mm , Fuel Flexible pipe 19
x19 mm , Hand Brake cable MG , Clutch Cable MG , Wiper
blade MG , Clutch Release bearing MG , Throttle Body MG ,
Hand Brake cable scorpio , Wheel bearing front scorpio ,
Rear disc pad scorpio , Front disc pad scorpio</t>
  </si>
  <si>
    <t>GEM/2025/B/6201449</t>
  </si>
  <si>
    <t>GEM/2025/B/6196559</t>
  </si>
  <si>
    <t>57.1 LPA</t>
  </si>
  <si>
    <t>GEM/2025/B/6193665</t>
  </si>
  <si>
    <t>PREMIUM SUV AC TRIP,PREMIUM SUV AC KM,PREMIUM SUV AC HOUR,PREMIUM SUV AC NIGHT HALT,SUV NON AC TRIP</t>
  </si>
  <si>
    <t>PREMIUM SUV AC TRIP , PREMIUM SUV AC KM , PREMIUM
SUV AC HOUR , PREMIUM SUV AC NIGHT HALT , SUV NON AC
TRIP , SUV NON AC KM , SUV NON AC HOUR , SUV NON AC
NIGHT HALT</t>
  </si>
  <si>
    <t>GEM/2025/B/6297632</t>
  </si>
  <si>
    <t>Weather Strip Beading,Hose Pipe to Filter,Joint Rubber,Gear Leaver Dust Rubber,Oil Seal,Hub Seal,Sl</t>
  </si>
  <si>
    <t>Weather Strip Beading , Hose Pipe to Filter , Joint Rubber ,
Gear Leaver Dust Rubber , Oil Seal , Hub Seal , Sleeve Cyl
Assy , Fuel Cut off Solenoid , Clutch M Cyl , Hose Pipe , HT
Lead , Centre Stand , Brake Shoe Rear , Mud Guard
Reflector , Side Stand with Base</t>
  </si>
  <si>
    <t>GEM/2025/B/6297631</t>
  </si>
  <si>
    <t>fuel filter,fuel pipe,oil filter,air cleaner assy,fan belt,ingnition key,injector nozzle,feed pump</t>
  </si>
  <si>
    <t>fuel filter , fuel pipe , oil filter , air cleaner assy , fan belt ,
ingnition key , injector nozzle , feed pump</t>
  </si>
  <si>
    <t>GEM/2025/B/6297628</t>
  </si>
  <si>
    <t>Hide and Seek Play Station with Slide,Tunnel,Shoe Rack for play room,Hard Tennis Cricket Bat,Stumps</t>
  </si>
  <si>
    <t>Hide and Seek Play Station with Slide , Tunnel , Shoe Rack
for play room , Hard Tennis Cricket Bat , Stumps , Tennis
Ball , Hand Ball , Basket Ball Net</t>
  </si>
  <si>
    <t>GEM/2025/B/6297627</t>
  </si>
  <si>
    <t>PRESSURE PLATE,CLUTCH PLATE,CLUTCH RELEASE BEARING,RADIATOR ASSY,WEATHER STRIP WINDOW,SPIDER BEARIN</t>
  </si>
  <si>
    <t>PRESSURE PLATE , CLUTCH PLATE , CLUTCH RELEASE
BEARING , RADIATOR ASSY , WEATHER STRIP WINDOW ,
SPIDER BEARING , SIDE COVER , FIELD COIL ASSY 24V ,
BRUSH CARRIER PLATE , SPEED SENSOR , ARMATURE ASSY
TC , CHAIN SPROCKET , SILENCER ASSY , FOOT REST
RUBBER</t>
  </si>
  <si>
    <t>GEM/2025/B/6297622</t>
  </si>
  <si>
    <t>Sparking Plug,Fuel ON Off Cock,Chock Cable,Fuel Pipe,Carburetor Assy,Fuel ON Off Cock 2,Recoil Assy</t>
  </si>
  <si>
    <t>Sparking Plug , Fuel ON Off Cock , Chock Cable , Fuel Pipe ,
Carburetor Assy , Fuel ON Off Cock 2 , Recoil Assy , Chock
Cable 2 , Fuel Filter , Oil Filter Assy , Air Cleaner , Fan Belt ,
Oil Pressure Pipe , Nozzle Assy Injector , Feed Fuel Pump</t>
  </si>
  <si>
    <t>GEM/2025/B/6297613</t>
  </si>
  <si>
    <t>MASTER CYL R KIT,CLUTCH CYL REP KIT,CONTROLLER ASSY ECM,AIR PRESSURE PIPE,SELF STARTER ASSY</t>
  </si>
  <si>
    <t>MASTER CYL R KIT , CLUTCH CYL REP KIT , CONTROLLER
ASSY ECM , AIR PRESSURE PIPE , SELF STARTER ASSY</t>
  </si>
  <si>
    <t>GEM/2025/B/6297608</t>
  </si>
  <si>
    <t>Fuel Filter Assy,Fuel Pipe Line,Air Cleaner Assy,Fan Belt,AVR,Fuel Filter,Fuel Pipe Line,Air Cleane</t>
  </si>
  <si>
    <t>Fuel Filter Assy , Fuel Pipe Line , Air Cleaner Assy , Fan Belt ,
AVR , Fuel Filter , Oil Pressure Pipe , Injector Assy Nozzle ,
Robber Coupling</t>
  </si>
  <si>
    <t>GEM/2025/B/6297604</t>
  </si>
  <si>
    <t>GREEN CLOTH HASAN 120 MTR,EQUIPMENT CLEANING BRUSH,SPEED BACK SPEAKER,SPIRAL PIPE 25 MM,SEARCH LIGH</t>
  </si>
  <si>
    <t>GREEN CLOTH HASAN 120 MTR , EQUIPMENT CLEANING
BRUSH , SPEED BACK SPEAKER , SPIRAL PIPE 25 MM ,
SEARCH LIGHT</t>
  </si>
  <si>
    <t>GEM/2025/B/6297602</t>
  </si>
  <si>
    <t xml:space="preserve">RELAY MAIN FUEL,GEAR LEVER KIT,REGULATOR SR 60,OIL SEAL,HOSE 1.588 CM DIA,ALTERNATOR,SOLONOID,HOSE </t>
  </si>
  <si>
    <t>RELAY MAIN FUEL , GEAR LEVER KIT , REGULATOR SR 60 ,
OIL SEAL , HOSE 1.588 CM DIA , ALTERNATOR , SOLONOID ,
HOSE HUMP , DOOR LOCK ASSY , RADIATOR ASSY ,
COMBINATION SWITCH , OIL SEAL FOR CRANK SHAFT REAR ,
RELAY SOLENOID ENGINE STARTER ELECTRICAL</t>
  </si>
  <si>
    <t>GEM/2025/B/6297601</t>
  </si>
  <si>
    <t>PTZ Camera</t>
  </si>
  <si>
    <t>GEM/2025/B/6297597</t>
  </si>
  <si>
    <t>GEM/2025/B/6297592</t>
  </si>
  <si>
    <t>Hydraulic Pump,Fuel Filter Assy,Seperater Fuel Water,Oil Filter,Air Filter Cartridge</t>
  </si>
  <si>
    <t>Hydraulic Pump , Fuel Filter Assy , Seperater Fuel Water ,
Oil Filter , Air Filter Cartridge</t>
  </si>
  <si>
    <t>GEM/2025/B/6297591</t>
  </si>
  <si>
    <t>Pole Screw,Oil Hub Seal,Centre Bolt,Push Rod,Brake Screw,Fuel Filter,Oil Filter,AC Filter,Air Filte</t>
  </si>
  <si>
    <t>Pole Screw , Oil Hub Seal , Centre Bolt , Push Rod , Brake
Screw , Fuel Filter , Oil Filter , AC Filter , Air Filter , Pinion
Self Starter , Air Dryer R Kit , Banjo Bolt , Suspension Bush
Kit , Cyl Head Gasket , Weather Strip Beading , Repair Kit of
Turbocharger</t>
  </si>
  <si>
    <t>GEM/2025/B/6297587</t>
  </si>
  <si>
    <t>COVER OUTER LT 245 75 R16,ASSY BLINKER LAMP WITH BULB RH,RING SPANNER 8 X 9,ASSY BLINKER LAMP LH,AS</t>
  </si>
  <si>
    <t>COVER OUTER LT 245 75 R16 , ASSY BLINKER LAMP WITH
BULB RH , RING SPANNER 8 X 9 , ASSY BLINKER LAMP LH ,
ASSY ARM WIPER , BLOCK JACK , CABLE ASSY CONTROL ,
HOSE RADIATOR OUTLET , SA WATER PUMP , BRUSH
ELECTRICAL CONTACT</t>
  </si>
  <si>
    <t>GEM/2025/B/6297574</t>
  </si>
  <si>
    <t>Hose,Hose 1,Hose 2,Hose 3,Hose 4,Injector,Brg N 313,Valve Cross</t>
  </si>
  <si>
    <t>Hose , Hose 1 , Hose 2 , Hose 3 , Hose 4 , Injector , Brg N
313 , Valve Cross</t>
  </si>
  <si>
    <t>GEM/2025/B/6297572</t>
  </si>
  <si>
    <t xml:space="preserve">Heat resistance panels for tech trg class room Laminated sheets,KD Kanes Jamp,Beading,Angle PKT,KD </t>
  </si>
  <si>
    <t>Heat resistance panels for tech trg class room Laminated
sheets , KD Kanes Jamp , Beading , Angle PKT , KD angle
kanes , Mirror 5MM 4x4 , Modular switch Board , Wire 1.5
MM , Square Pipe 1 , Round pipe 1 , Paint red Asian</t>
  </si>
  <si>
    <t>GEM/2025/B/6297568</t>
  </si>
  <si>
    <t>Custom Bid for Services - OUTSOURCING REPAIR AND MAINTENANCE OF IT EQPT</t>
  </si>
  <si>
    <t>Custom Bid for Services - OUTSOURCING REPAIR AND
MAINTENANCE OF IT EQPT</t>
  </si>
  <si>
    <t>GEM/2025/B/6297566</t>
  </si>
  <si>
    <t>Service Cable Copper wire 2 Core,Three Pin Socket with Top,Stabilizer,Switch Board,Switch Board,Cab</t>
  </si>
  <si>
    <t>Service Cable Copper wire 2 Core , Three Pin Socket with
Top , Stabilizer , Switch Board , Cable Coil , DVR , LAN Cable
, Port Switch , BNC Connector , USB to LAN Connector , NVR
, POE Switch</t>
  </si>
  <si>
    <t>GEM/2025/B/6297565</t>
  </si>
  <si>
    <t>HOSE 27 MM,HOSE 42 MM,HOSE 32 MM,HOSE 38 MM,TIMING BELT,FAN BELT</t>
  </si>
  <si>
    <t>HOSE 27 MM , HOSE 42 MM , HOSE 32 MM , HOSE 38 MM ,
TIMING BELT , FAN BELT</t>
  </si>
  <si>
    <t>GEM/2025/B/6297564</t>
  </si>
  <si>
    <t>NOZZLE,DISC ASSY,CLUTCH MASTER CYL 19.05 DIA,CABLE ASSY CONTROL,HOSE ASSY NON METALLIC</t>
  </si>
  <si>
    <t>NOZZLE , DISC ASSY , CLUTCH MASTER CYL 19.05 DIA ,
CABLE ASSY CONTROL , HOSE ASSY NON METALLIC</t>
  </si>
  <si>
    <t>GEM/2025/B/6285485</t>
  </si>
  <si>
    <t>Title1 , Title2 , Title3 , Title4 , Title5 , Title6 , Title7 , Title8 ,
Title9 , Title10 , Title11 , Title12 , Title13 , Title14 , Title15 ,
Title16 , Title17 , Title18 , Title19 , Title20 , Title21 , Title22
, Title23 , Title24 , Title25 , Title26 , Title27 , Title28</t>
  </si>
  <si>
    <t>GEM/2025/B/6285483</t>
  </si>
  <si>
    <t>GEM/2025/B/6285474</t>
  </si>
  <si>
    <t>COVER ASSY,DRIVEN PLATE FOR CLUTCH,DOOR LOCK ASSY RH,DOOR LOCK ASSY LH,U J KIT,GRADUATED HAND BRAKE</t>
  </si>
  <si>
    <t>COVER ASSY , DRIVEN PLATE FOR CLUTCH , DOOR LOCK
ASSY RH , DOOR LOCK ASSY LH , U J KIT , GRADUATED
HAND BRAKE VALVE , DUAL BRAKE VALVE , TIE ROD END
RH , DRYING AND DISTRI UNIT , TENSIONER BELT , CLUTCH
RELEASE BEARING , BEARING TAPPERED ROLLER</t>
  </si>
  <si>
    <t>GEM/2025/B/6285456</t>
  </si>
  <si>
    <t>Fd Security (Solar) (S&amp;C)</t>
  </si>
  <si>
    <t>GEM/2025/B/6285437</t>
  </si>
  <si>
    <t>Microsoft Office Pro 2024,PDF Editor</t>
  </si>
  <si>
    <t>Microsoft Office Pro 2024 , PDF Editor</t>
  </si>
  <si>
    <t>GEM/2025/B/6285434</t>
  </si>
  <si>
    <t>AMC of Integrated Security and Surveillance System -
Outdoor Perimeter Security, Health Monitoring Solution for
CCTV System; Comprehensive; Reparing of CCTV Camera;
Consumables to be provided by Service Provider (included
in the contract cost); Defen..</t>
  </si>
  <si>
    <t>GEM/2025/B/6285431</t>
  </si>
  <si>
    <t>AC1,AC2,Doari3,Towel R4,Rack5,Side Stand6</t>
  </si>
  <si>
    <t>AC1 , AC2 , Doari3 , Towel R4 , Rack5 , Side Stand6</t>
  </si>
  <si>
    <t>GEM/2025/B/6285430</t>
  </si>
  <si>
    <t>Diclofenac diethylamine 2point 32 percentage coma quick penetrating topical solution 30 ml bottle w</t>
  </si>
  <si>
    <t>Diclofenac diethylamine 2point 32 percentage coma quick
penetrating topical solution 30 ml bottle with metered dose
spray , Dicyclomine hcl 20mg Inj , Inj Etophylline 84 point 7
mg and Theophylline 25 point 3 per ml coma 2 ml , Calcium
Carbonate 500 mg and Vitamin D3 200 IU to 250 IU Tab ,
Cough Lozenges , Trypsin with chymotrypsin Tab , Syp
Montelukast plus Levocetrizine 60 ml Bott , Syp Ofloxacin
plus Ornidazole , Syp Norfloxacin plus Tinidazole , Cell
Culture Rabies Vaccine vial of 1 ml</t>
  </si>
  <si>
    <t>GEM/2025/B/6285425</t>
  </si>
  <si>
    <t>RUST REMOVER,SOLDERING WIRE,TAPE INSULATION,TAFLON TAPE,FLUX SOLDERING PASTE</t>
  </si>
  <si>
    <t>RUST REMOVER , SOLDERING WIRE , TAPE INSULATION ,
TAFLON TAPE , FLUX SOLDERING PASTE</t>
  </si>
  <si>
    <t>GEM/2025/B/6285414</t>
  </si>
  <si>
    <t>Haldi Powder,Red Mirchi Powder,Sabud Mirchi,Dhaniya Powder,Jeera Powder,Kasturi Methi,Badi Elaichi,</t>
  </si>
  <si>
    <t>Haldi Powder , Red Mirchi Powder , Sabud Mirchi , Dhaniya
Powder , Jeera Powder , Kasturi Methi , Badi Elaichi , Chhoti
Elaichi , Kali Mirch , Loung , Methi Dana , Rai Dana , Ajwain ,
Chat Masala , Chicken Masala , Sabut Dhaniya , Hing ,
Lasoon , Tej Patta , Garam Masala , Sambhar Masala , Dal
Chini , Chana Masala , Degi Mirch , Meat Masala , Vinegar</t>
  </si>
  <si>
    <t>GEM/2025/B/6285388</t>
  </si>
  <si>
    <t>HORLICKS</t>
  </si>
  <si>
    <t>GEM/2025/B/6285385</t>
  </si>
  <si>
    <t>RELAY 12V,RELAY 24V,4ST RELAY,KM SENSOR,CLUTCH FAN,PIPE CONNECTOR,DOOR HAND,PRIMARY SHAFT ASSY,GEAR</t>
  </si>
  <si>
    <t>RELAY 12V , RELAY 24V , 4ST RELAY , KM SENSOR , CLUTCH
FAN , PIPE CONNECTOR , DOOR HAND , PRIMARY SHAFT
ASSY , GEAR BOX OIL SEAL</t>
  </si>
  <si>
    <t>GEM/2025/B/6285321</t>
  </si>
  <si>
    <t>Cap Omez,Cap Amoxy,Tab Combiflame,Tab Folic Acid,Tab Calcium,Tab Multivitamin,Tab Avil,Tab Cetrizin</t>
  </si>
  <si>
    <t>Cap Omez , Cap Amoxy , Tab Combiflame , Tab Folic Acid ,
Tab Calcium , Tab Multivitamin , Tab Avil , Tab Cetrizine ,
Tab Levocetrizine , Tab No Cold , Tab VIT C , Tab Rantac ,
Tab Pantoprazole , Tab Digene , Tab Dompreridone , Tab
Perinorm , Tab Brufeen , Tab Azithromycine , Tab
Augmentine 625 MG , Tab Augmentine 1000 MG , Tab
Dexamethasone , Tab Tinidazole , Tab Flagly , Tab
Ondenstrone , Tab Sorbtrate Dinitrate , Tab Monotrate , Tab
Lasix , Tab Ecosprine , Tab Atenolol , Tab Deriphylline , Tab
Atorovastatin 20 MG , Tab Atorovastatin 10 MG , Tab
Nifedipine , Tab NTP , Tab Montelukast , Tab Montair LC ,
Tab Amlodipine , Tab PCM , Tab Norflox TZ , Tab Diamox ,
Tab Envas , Tab Tramadol , Tab Levoflox , Tab Voveran ,
Tab Ofloxacin , Tab Iron , Tab Norflox , Tab Cifran , Tab
Clopid , Tab Metformin SR 1000 MG , Tab Metformin SR 500
MG , Tab Spasmo , Syp Amoxy , Syp Cetrizine , Syp
Combiflam , Syp Cough , Syp Multivitamin , Syp Digine , Syp
N Cold , Syp Roxid , Syp Brufen , Syp Bromhexine , Syp
Norflox , Syp Flygle , Syp Augmentin , Syp Azithromycin ,
Syp Cefexime , Syp Sasmo , Syp Albendazole , Syp
Ondasetran , Syp Loctilose , Syp PCM , Oint Voveran , Oint
Clotrimazole , Oint Betmet G , Oint Clovetasole , Oint
Soferamycin 50 GM , Oint Muprocin , Oint Betadine</t>
  </si>
  <si>
    <t>GEM/2025/B/6285290</t>
  </si>
  <si>
    <t>Living Shelter Offr (S&amp;C)</t>
  </si>
  <si>
    <t>GEM/2025/B/6285275</t>
  </si>
  <si>
    <t>LV7 STLN F 7446400 DOOR LOCK ASSY RH,LV7 STLN 4320 004124 RAM HYDROULIC RAM ASSY,LV7 STLN 4320 72 0</t>
  </si>
  <si>
    <t>LV7 STLN F 7446400 DOOR LOCK ASSY RH , LV7 STLN 4320
004124 RAM HYDROULIC RAM ASSY , LV7 STLN 4320 72
0471949 PUMP HYDRAULIC RAM HAND DRIVEN , LV7 2540
72 0000770 WIPER MOTOR WIPER MOTOR RHD CHARGE ,
LV7 6695 00683 PR TRANSDUCER CUM LP SWITCH , LV7
MARUTI 38860M79F00 RELAY MAIN AND FUEL , LV7 MARUTI
2940 001046 OIL FILTER ASSY , LV7 STLN 5365 72 0486269
BEARING BUSH FXG BKT , LV7 3120 105958 BEARING
SLEEVE</t>
  </si>
  <si>
    <t>GEM/2025/B/6285253</t>
  </si>
  <si>
    <t>Side Mirror of JCB 3DX Model 2018,Cabin Mirror of JCB 3DX Model 2018,Fuel Strainer of JCB 3DX Model</t>
  </si>
  <si>
    <t>Side Mirror of JCB 3DX Model 2018 , Cabin Mirror of JCB 3DX
Model 2018 , Fuel Strainer of JCB 3DX Model 2018 , Rock
Breaker Pin of JCB 3DX Model 2018 , Excelarator Assy of JCB
3DX Model 2018 , Track Roller Guard Bolt of DOZER BD 80
Model 2010 and 2018 , Sproket Guard Bolt of DOZER BD 80
Model 2010 and 2018 , Foot Plate Nut of DOZER BD 80
Model 2010 and 2018 , Guard Plate Nut of DOZER BD 80
Model 2010 and 2018 , Insp Plate Nut of DOZER BD 80
Model 2010 and 2018 , Front Head Light of DOZER BD 80
Model 2010 and 2018 , Oil Seal of DOZER BD 80 Model 2010
and 2018 , Washer Spring of DOZER BD 80 Model 2010 and
2018 , Accelerator Cable of TATA HITACHI EX 70 Model
2018 , Horn of TATA HITACHI EX 70 Model 2018 , Bty Cabin
Lock of TATA HITACHI EX 70 Model 2018 , Cabin Head Light
Bulb of TATA HITACHI EX 70 Model 2018 , Boom Light Bulb
of TATA HITACHI EX 70 Model 2018 , Relay PWM of TATA
HITACHI EX 70 Model 2018 , Relay Convertor of TATA
HITACHI EX 70 Model 2018 , Water Temp Gague of TATA
HITACHI EX 70 Model 2018 , Radiator Assy of JCB TATA JD
315 SE , Oil Sump of JCB TATA JD 315 SE , Thermostat Valve
of JCB TATA JD 315 SE , Oil Sump Gasket of JCB TATA JD 315
SE , Water Pump Gasket of JCB TATA JD 315 SE , Water
Pump Assy of JCB TATA JD 315 SE , Oil Filter of JCB TATA JD
315 SE , Rear Left Side Fog Light of SPIDER EXCAVATOR
Model 2022 , Comando Light of SPIDER EXCAVATOR Model
2022 , Oil Filter of SPIDER EXCAVATOR Model 2022 , Fuel
Filter of SPIDER EXCAVATOR Model 2022 , Air Cleaner Filter
of SPIDER EXCAVATOR Model 2022 , Hyd Filter of SPIDER
EXCAVATOR Model 2022 , Cabin Back Light of SPIDER
EXCAVATOR Model 2022 , Window Door Lock of SPIDER
EXCAVATOR Model 2022 , Wiper Motor of SPIDER
EXCAVATOR Model 2022 , Rear Left Side Light of BOBCAT
Model 2022</t>
  </si>
  <si>
    <t>GEM/2025/B/6285251</t>
  </si>
  <si>
    <t>SPEEDOMETER CABLE,CLUTCH PLATE,FRT ENG MTG PAD,REAR ROAD SPRING ASSY,FIELD COIL ASSY,DRIVE ASSY,SOL</t>
  </si>
  <si>
    <t>SPEEDOMETER CABLE , CLUTCH PLATE , FRT ENG MTG PAD ,
REAR ROAD SPRING ASSY , FIELD COIL ASSY , DRIVE ASSY ,
SOLONOID SWITCH , ARMATURE ASSY , BTY SWITCH TYPES
VK 318B , DOUBLE SAFETY VALVE , FUEL PIPE , FLEXIBLE
PIPE , FLEXIBLE PIPE DOUBLE BOWL FUEL , STRAP ADJUSTER</t>
  </si>
  <si>
    <t>GEM/2025/B/6285217</t>
  </si>
  <si>
    <t>MAIN SHAFT,U BOLT,CARBURETOR ASSY,PRESSURE PLATE,CLUTCH HOUSING,CLUTCH CYL ASSY,SLEEVE CYLINDER ASS</t>
  </si>
  <si>
    <t>MAIN SHAFT , U BOLT , CARBURETOR ASSY , PRESSURE
PLATE , CLUTCH HOUSING , CLUTCH CYL ASSY , SLEEVE
CYLINDER ASSY , KNUCKLE BRG , HOSE PIPE , WINCH
BOOSTER</t>
  </si>
  <si>
    <t>GEM/2025/B/6285212</t>
  </si>
  <si>
    <t xml:space="preserve">KNOB,CIRCUIT BREAKER,PRESSURE GAUGE PLUG,OIL SEAL,ASSY FLYWHEEL,CROSS,ASSY CABLE SET,DRYING DISTRI </t>
  </si>
  <si>
    <t>KNOB , CIRCUIT BREAKER , PRESSURE GAUGE PLUG , OIL
SEAL , ASSY FLYWHEEL , CROSS , ASSY CABLE SET , DRYING
DISTRI UNIT HI PR VOSS , BOLT U , TANK COOLANT
VEHICULAR , MOUNTING PAD REAR , ASSY TIMING BELT
TENSIONER COMPLETE , KNOB GEAR SHIFT LEVER , TIE ROD
END RH , TIE ROD END LH , ASSY CLUTCH CISAK 330 DIA ,
ASSY CLUTCH PRESSURE PLATE 330 DIA , ASSY CLUTCH
RELEASE BEARING WITH SLEEVE , NEEDLE ROLLER BEARING
, ASSY U J STEERING , PINION STARTER , ASSY UNIVERSAL
JOINT , CLUTCH MASTER POWER UNIT , SPEED SENSOR AGB</t>
  </si>
  <si>
    <t>GEM/2025/B/6285139</t>
  </si>
  <si>
    <t xml:space="preserve">Angle iron,Varnish,Oil seal,Joint PVC adopter,Piston ring set,Engine join kit,Cyl head gasket,Push </t>
  </si>
  <si>
    <t>Angle iron , Varnish , Oil seal , Joint PVC adopter , Piston
ring set , Engine join kit , Cyl head gasket , Push rod , Fuel
pipe 1 , AVR Assy , Fuel pipe , AVR , Carburettor assy ,
Stating rope assy</t>
  </si>
  <si>
    <t>GEM/2025/B/6285100</t>
  </si>
  <si>
    <t>352 DIA CLUTCH DISC ASSEMBLY,SOLENOID SWITCH,CHANGE OVER SWITCH,PRESSURE PIPE LINE,TATA BTY CUT OFF</t>
  </si>
  <si>
    <t>352 DIA CLUTCH DISC ASSEMBLY , SOLENOID SWITCH ,
CHANGE OVER SWITCH , PRESSURE PIPE LINE , TATA BTY
CUT OFF SWITCH , V BELT 1325MM LONG , TATA FUEL FEED
PUMP</t>
  </si>
  <si>
    <t>GEM/2025/B/6285095</t>
  </si>
  <si>
    <t>BRAKE PAD FRONT,DISC CLUTCH,ROAD SPRING REAR,ROAD SPRING FRONT,IGNITION COIL,U J CROSS,BRG CLUTCH R</t>
  </si>
  <si>
    <t>BRAKE PAD FRONT , DISC CLUTCH , ROAD SPRING REAR ,
ROAD SPRING FRONT , IGNITION COIL , U J CROSS , BRG
CLUTCH RELEASE , COVER ASSY DISC , SHOCK ABSORBER
REAR , SHOCK ABSORBER FRONT , ENGINE MTG PAD , S A
DRIVEN DISC , COVER ASSY , AIR FILTER ELEMENT , ASSY
OIL FILTER</t>
  </si>
  <si>
    <t>GEM/2025/B/6284904</t>
  </si>
  <si>
    <t>Red Chilli Powder,Turmeric Powder,Cumin Whole,Black Papper,Coraiander Powder,Mustard Seeds,Red Chil</t>
  </si>
  <si>
    <t>Red Chilli Powder , Turmeric Powder , Cumin Whole , Black
Papper , Coraiander Powder , Mustard Seeds , Red Chilli
Whole</t>
  </si>
  <si>
    <t>GEM/2025/B/6284860</t>
  </si>
  <si>
    <t xml:space="preserve">UPS BTY 12V 7 AH,PRINTER HEAD HP,LOGIC CARD 1108,POWER SUPPLY CARD 1020,DVD WRITTER INTERNAL,POWER </t>
  </si>
  <si>
    <t>UPS BTY 12V 7 AH , PRINTER HEAD HP , LOGIC CARD 1108 ,
POWER SUPPLY CARD 1020 , DVD WRITTER INTERNAL ,
POWER SUPPLY CARD HP 1188</t>
  </si>
  <si>
    <t>GEM/2025/B/6284848</t>
  </si>
  <si>
    <t>LORROS MK- I</t>
  </si>
  <si>
    <t>GEM/2025/B/6284827</t>
  </si>
  <si>
    <t>SEAL RING METAL,MASTER CYL POWER UNIT,KNOB LOCK RELEASE,SPEED SENSOR AGB,SPRING BRAKE SHOE,CHAIN SP</t>
  </si>
  <si>
    <t>SEAL RING METAL , MASTER CYL POWER UNIT , KNOB LOCK
RELEASE , SPEED SENSOR AGB , SPRING BRAKE SHOE ,
CHAIN SPROCKET KIT , GASKET CYLINDER HEAD , PUSH
ROD ASSY INLET , GASKET SET COMPLETE ENGINE , OIL
SEAL , BRAKE SHOE ASSY , THROTTLE CABLE ASSY , SPARK
PLUG , BRG CLUTCH RELEASE , BEARING , ASSY FLYWHEEL ,
CROSS , WINDSHIELD ASSY FLATE , COMPRESSOR ASSY</t>
  </si>
  <si>
    <t>GEM/2025/B/6284791</t>
  </si>
  <si>
    <t>TANK COOLANT VEHICULAR,DOOR LOCK RH ASSY,WEATHER STRIP,HEAD LIGHT BULB,STUD WHEEL,SWITCH ASSY BACKU</t>
  </si>
  <si>
    <t>TANK COOLANT VEHICULAR , DOOR LOCK RH ASSY ,
WEATHER STRIP , HEAD LIGHT BULB , STUD WHEEL ,
SWITCH ASSY BACKUP LAMP , BEARING TAPERED ROLLER</t>
  </si>
  <si>
    <t>GEM/2025/B/6284782</t>
  </si>
  <si>
    <t>Main Board (AC-DC Adopter)</t>
  </si>
  <si>
    <t>GEM/2025/B/6284772</t>
  </si>
  <si>
    <t>2910-003354 CARBURETOR ASSY,4010-004113 CHAIN SPROCKET KIT,A4008201339 LU HEAD LAMP-DUAL CHAMBER,A4</t>
  </si>
  <si>
    <t>2910-003354 CARBURETOR ASSY , 4010-004113 CHAIN
SPROCKET KIT , A4008201339 LU HEAD LAMP-DUAL
CHAMBER , A4005280306 AIR FILTER-PRIMARY ELEMENT ,
A0001420289 FILTER ELEMENT , A4005280506 AIR FILTER
BODY SHORT CABIN</t>
  </si>
  <si>
    <t>GEM/2025/B/6284744</t>
  </si>
  <si>
    <t>H4100600,F2734300,P3715735,F3533111,F15120001557,F3567811,F3566110,F3731315,H2050607,F3545235,P1200</t>
  </si>
  <si>
    <t>H4100600 , F2734300 , P3715735 , F3533111 ,
F15120001557 , F3567811 , F3566110 , F3731315 ,
H2050607 , F3545235 , P1200827 , F0930715 , F1759600 ,
F1735000 , H3550511 , F3509110 , F2744000 , F3757515 ,
F1732300 , P1201802 , F1735700 , F1759700 , F3540311 ,
F3547015 , F3631210 , F3730815 , F3033614 , F1732500 ,
F4455410 , F4455310 , P3700817 , G3022953 , H0803205 ,
F1733800 , F2734400 , H1050644 , F1734500 , P3701149 ,
F4923900 , F3731715 , X1100615 , F4830315 , X3511015 ,
F4931213 , F2700450 , P1200409 , F0830710 , F1764800 ,
Q0825700 , F1732800 , P1200307 , F3146715 , F1748500 ,
5120000087 , F1757700 , F1731700 , F2702650 , F2732500
, F1734000 , P3711445 , F1250142 , F1935650 , Q0816702
, Q0815702 , F2530200 , F2733100 , P3711135 , F4035100
, F1733300 , P1200536 , 0780007 , F15120002953 ,
P3708445 , G3027947 , P1201205 , F2749700 , P1200440 ,
F3131415 , M3757941 , F1731900 , P3712145 ,
0581210802 , G3028961 , P1200206 , F3648710 ,
F4231115 , F7979514 , Q4852000 , F1753900 , F1930022 ,
X3511115 , P1202445 , F3410200 , F1734600 , P3708845 ,
F0536230 , B7766801 , F1136013 , H3220941 , F2745400 ,
F4231315 , 1028619453 , H2050504 , F1133960 ,
B2034406 , 1028617142 , B2034405 , P3702536 ,
F0331050 , P3711745 , P3710145 , F4902100 , 2250252800
, F2753400 , 0663210777 , P1207045 , 0663714100 ,
B7015802 , P1201002 , P3704339 , 9095705900 ,
F0232110 , F0232210 , 0663210322 , F1134342 , F0240510
, P3708039 , F3352915 , F1733000 , P3701751 , 010000007
, M1302941 , X3404422 , P3702302 , W2206803 ,
P1200302 , 0180753050 , P3700652 , P3108851 ,
1614086602 , F0218110 , Z0524941 , B2017301 ,
F1824222 , W2 oblique WA-10762 , P0926851 , 0686420100
, F1831942 , P3710739 , 9095720800 , 9095720900 ,
F1137142 , Z6227941 , P0909051 , P2602951 , F1030413 ,
P3708439 , F8009600 , F3030113 , P0908951 , P3711239 ,
9095706102 , G3191955 , 1615783102 , P3701852 ,
G3153953 , 1619615305 , 0663713800 , 9095706103 ,
9095706105 , 9095706107 , 9095706108 , 90945706104 ,
9095706111 , WA6558 , P3710939 , TOOLKITAIRCOMP ,
B7064401 , X3592300 , 2610998092742 , B7014001 ,
F1840142 , W3006825 , 1616562500 , X10399S035 ,
P2603751 , F3935100 , 55030278, 36010010, 50000063 ,
K0312945 , B7736501</t>
  </si>
  <si>
    <t>GEM/2025/B/6284648</t>
  </si>
  <si>
    <t>Kabuli Chana Whole as per DFS No 442</t>
  </si>
  <si>
    <t>GEM/2025/B/6284433</t>
  </si>
  <si>
    <t>Living Shelter (80 Men ORL Shelter) D/S (S&amp;C)</t>
  </si>
  <si>
    <t>GEM/2025/B/6284299</t>
  </si>
  <si>
    <t>Sleeve Cylinder assy,Main Bearing cell,Thrust washer,Connecting Rod Bush,Connecting Rod Cell,piston</t>
  </si>
  <si>
    <t>Sleeve Cylinder assy , Main Bearing cell , Thrust washer ,
Connecting Rod Bush , Connecting Rod Cell , piston , Piston
ring , Oil Seal , Cylinder Head Gasket , timing Belt , Fan Belt
, Overhaul gasket Kit</t>
  </si>
  <si>
    <t>GEM/2025/B/6284138</t>
  </si>
  <si>
    <t>PRE-FABRICATION OF DORMITORY 20' X 24' WITH 04 ROOMS</t>
  </si>
  <si>
    <t>GEM/2025/B/6284111</t>
  </si>
  <si>
    <t>Solenoid Switch,Drive Assembly,Armature,Self Bush Set,Narrow V Belt</t>
  </si>
  <si>
    <t>Solenoid Switch , Drive Assembly , Armature , Self Bush Set
, Narrow V Belt</t>
  </si>
  <si>
    <t>GEM/2025/B/6284057</t>
  </si>
  <si>
    <t>BAG KIT UNIVERSAL WITH PV DD FABRIC OG,GLOVES MT S 81 2,SLIPPERS MENS RUBBER BLACK S 9,APRON OPERAT</t>
  </si>
  <si>
    <t>BAG KIT UNIVERSAL WITH PV DD FABRIC OG , GLOVES MT S
81 2 , SLIPPERS MENS RUBBER BLACK S 9 , APRON
OPERATING WATER PROOF , TROUSERS DRILL WHITE
BLEACHED S3 , TROUSERS DRILL WHITE BLEACHED S1 ,
TROUSERS DRILL WHITE BLEACHED S1A , SAW BLADE
HACKSAW HAND HARD COARSE NOM L , SPANNER OPEN
JAW FIXED DOUBLE ENDED NOM , WRENCH KEY ,
COMPRESSED GAS OXYGEN INDUSTRIAL , WIRE COPPER
SOFT FOR GENERAL PURPOSES 0 , TOOL STEEL CARBON
ROUND 12mm , GUNMETAL CAST BAR ROUND 20.0 mm ,
LEAD SHEET 2000X2000X1.6MM , STEEL ANGLES 25X25X6
mm , STEEL MILD BRIGHT ROUND 39mm , TOOL STEEL
CARBON SQUARE 12mm , STEEL ANGLES 50X50X5 mm ,
PAINT R.F.U. FINISHING GENERAL SERVICE , CLOTH CANVAS
COTTON 410 GM OG 91 CM WIDE , PLYWOOD GENERAL
PURPOSE WWR-AB-9 PLY 180 , PLYWOOD GENERAL
PURPOSE MR-BB 7 PLY 240 , ROPE ASBESTOS WHITE
25.5MM , PACKING H PLTED GRSD GR RD 3.2MM DIA , YARN
ASBESTOS THREAD 6 , PIN IRON FOR TENT 254 MM , COVER
WATER PROOF 5.5M X 4.5M , DEGCHIE OUTER , COBL PUMP
WASHER CUP , NAIL BRAD STEEL CUT 20MMX1.50MM ,
TUBING Copper Round Seamless OD 8mm X WT , ROD
WELDING SILICON BRONZE 1.60mm , WIRE STEEL MILD
GALVANISED 0.56mm , ROD WELDING IRON CAST SUPER
SILICON 6.30 , WIRE STEEL MILD ANNEALED 1.25mm , ROD
WELDING Zn BASE 3.15mm , WIRE STEEL MILD ANNEALED
2.00MM , WIRE STEEL SOFT 22 SWG , ABRASIVE PAPER
EMERY OR CORUNDUM IS GRIT , ABRASIVE CLOTH EMERY
OR CORUNDUM SIZE OF , ABRASIVE PAPER GLASS IS GRIT
120 SIZE O , SUPER BRIGHT HD ULTRA , PAINT RFU FIN SYN
BR SPR DEEP CREAM , PAINT RFU FIN MATT AIR DRYING BR
SPR WHI , VARNISH GOLD SIZE , LIQUID CLEANER FOR
AUTOMOBILES , INK MARKING TEXTILES BLACK , VARNISH
INSULATING BAKING BITUMEN TYPE , BEES WAX , SOLUTION
SOLVENT NAPTHA COAL TAR , ABRASIVE CLOTH GLASS IS
GRIT 180 SIZE OF , POLISH LEATHER DARK TAN , BLANCO
WHITE , ABRASIVES CLOTH EMERY OR CORUNDUM SIZE O ,
ACID HYDROCHLORIC TECHNICAL , COPPER NAPHTHENATE ,
DUBBIN PROTECTIVE , CLOTH CANV COTT OG 680GMS W P
91 CM WIDE , WEB THICK OG 32 MM , WEB THICK OG 25
MM , PLY WOOD FOR GENERAL PURPOSES BWR MR-AA ,
CORK SHEET THICK 2.4MM , COMPOUND JOINTING ,
JOINTING ASB F COMP GR 0.8MM 100X100CM , CLOCK WALL
BATTERY OPERATING QUARTZ , DUSTER DOSUTI 90 CM X
50 CM , WICK FLAT 16MM , FELT JUTE NEEDLED SOFT 3 MM
THICK</t>
  </si>
  <si>
    <t>GEM/2025/B/6283928</t>
  </si>
  <si>
    <t xml:space="preserve">SOLAR MMPT PCU 5 KVA ONLINE UPS WITH 60 AMPS MMPT CHARGER,335W POLY SOLAR PV MODULES,PANEL STECHER </t>
  </si>
  <si>
    <t>SOLAR MMPT PCU 5 KVA ONLINE UPS WITH 60 AMPS MMPT
CHARGER , 335W POLY SOLAR PV MODULES , PANEL
STECHER FOR 16 PANEL , BATTERY 150 AH SOLAR TUBULAR
BATTERY , BATTERY STAND MS FOR TUBULAR BATTERY , AJB
5 BY 1 DC DISTRIBUTION BOX , DC SOLAR CABLE , CABLING
AND INSTALLATION CHARGES</t>
  </si>
  <si>
    <t>GEM/2025/B/6283911</t>
  </si>
  <si>
    <t>Fuel Tank Cap of JCB 3DX Model 2018,Bucket Lading Sim of JCB 3DX Model 2018,Bty Guard of JCB 3DX Mo</t>
  </si>
  <si>
    <t>Fuel Tank Cap of JCB 3DX Model 2018 , Bucket Lading Sim of
JCB 3DX Model 2018 , Bty Guard of JCB 3DX Model 2018 ,
Shim of JCB 3DX Model 2018 , Jack Shoe Hyd Pressure Pipe
Lock Nut of JCB 3DX Model 2018 , Window Glass RH of JCB
3DX Model 2018 , Front Side down cabin glass of JCB 3DX
Model 2018 , Rock Breaker Pressure Pipe Lock Nut of JCB
3DX Model 2018 , Link Loader Assy of JCB 3DX Model 2018 ,
Pin Spring 8 mm of JCB 3DX Model 2018 , Kit Seal Shovel of
JCB 3DX Model 2018 , Plug Filler 33 mm head see Tigen 245
01 , Washer Bonded of JCB 3DX Model 2018 , Link Track Rod
M24 oblique M22 of JCB 3DX Model 2018 , Strap Bearing of
JCB 3DX Model 2018 , Hose Top OBLIQUE Bottom Clamp of
JCB 3DX Model 2018 , Kit Seal Shovel Cyl of JCB 3DX Model
2018 , Rear Left side Parking Light of JCB 3DX Model 2018 ,
Cabin Light of JCB 3DX Model 2018 , Fuel Tank Strainer of
JCB 3DX Model 2018 , Hyd Tank Strainer of JCB 3DX Model
2018 , Parking Light of JCB 3DX Model 2018 , Bearing
Needle of DOZER BD 80 Model 2010 and 2018 , Shim 0 point
5 mm of DOZER BD 80 Model 2010 and 2018 , Spacer of
DOZER BD 80 Model 2010 2018 , Banjo Bolt 18 x 19 of
DOZER BD 80 Model 2010 and 2018 , Hyd Seal 254510 of
DOZER BD 80 Model 2010 and 2018 , Front Glass of TATA
HITACHI EX 70 Model 2018 , Head Light of TATA HITACHI EX
70 Model 2018 , Fuel Tank Cap of TATA HITACHI EX 70
Model 2018 , Fuel Tank Strainer of TATA HITACHI EX 70
Model 2018 , Back Side Light of TATA HITACHI EX 70 Model
2018 , Fuel Gague of TATA HITACHI EX 70 Model 2018 , Hyd
Tank Cap of BOBCAT Model 2022 , Water Separator of
SPIDER EXCAVATOR Model 2022</t>
  </si>
  <si>
    <t>GEM/2025/B/6283880</t>
  </si>
  <si>
    <t>BTY 12 V7AH,KEY BD AND MOUSE,RAM DDR III 8 GB,PROCESSOR I5 10 TH GEN,CLEANING BLADE</t>
  </si>
  <si>
    <t>BTY 12 V7AH , KEY BD AND MOUSE , RAM DDR III 8 GB ,
PROCESSOR I5 10 TH GEN , CLEANING BLADE</t>
  </si>
  <si>
    <t>GEM/2025/B/6297337</t>
  </si>
  <si>
    <t>GEM/2025/B/6297289</t>
  </si>
  <si>
    <t>HOOD LIFTING KIT,HYDRAULIC CYLINDER HM,RELIEF VALVE,HYDRAULIC AGGREGATE HA,MAIN BRAKE VALVE,AIR PRE</t>
  </si>
  <si>
    <t>HOOD LIFTING KIT , HYDRAULIC CYLINDER HM , RELIEF
VALVE , HYDRAULIC AGGREGATE HA , MAIN BRAKE VALVE ,
AIR PRESSURE GOVERNER</t>
  </si>
  <si>
    <t>GEM/2025/B/6297279</t>
  </si>
  <si>
    <t>AIR PRESSURE GOVERNER,MAIN BRAKE VALVE,HYDRAULIC AGGREGATE HA,HOOD LIFTING KIT,HYDRAULIC CYLINDER H</t>
  </si>
  <si>
    <t>AIR PRESSURE GOVERNER , MAIN BRAKE VALVE ,
HYDRAULIC AGGREGATE HA , HOOD LIFTING KIT ,
HYDRAULIC CYLINDER HM , RELIEF VALVE</t>
  </si>
  <si>
    <t>GEM/2025/B/6297274</t>
  </si>
  <si>
    <t>ITNKGEM03,ITGEM15,ITNK13,ITGEM075,ITGEM0075,ITNKGEM014,ITNKGEM15,ITNK085</t>
  </si>
  <si>
    <t>ITNKGEM03 , ITGEM15 , ITNK13 , ITGEM075 , ITGEM0075 ,
ITNKGEM014 , ITNKGEM15 , ITNK085</t>
  </si>
  <si>
    <t>GEM/2025/B/6297259</t>
  </si>
  <si>
    <t xml:space="preserve">CLUTCH BOOSTER VG,CLUTCH BOOSTER REPAIR KIT,CLUTCH VALVE,MAIN CYLINDER DIA,REPAIR KIT FOR MAIN CYL </t>
  </si>
  <si>
    <t>CLUTCH BOOSTER VG , CLUTCH BOOSTER REPAIR KIT ,
CLUTCH VALVE , MAIN CYLINDER DIA , REPAIR KIT FOR MAIN
CYL CLUTCH , MAIN BRAKE VALVE , TRAILER BRAKE VALVE ,
MANUAL BRAKE VALVE WABCO</t>
  </si>
  <si>
    <t>GEM/2025/B/6297254</t>
  </si>
  <si>
    <t>JCB 40 303376 Side cutter left hand,JCB 40 303377 Side cutter right hand,JCB 40 Y1376 Cap filter br</t>
  </si>
  <si>
    <t>JCB 40 303376 Side cutter left hand , JCB 40 303377 Side
cutter right hand , JCB 40 Y1376 Cap filter breather , JCB 40
301630 Pin pivot , 335 Y4035 Grill front , 335 42921 Latch
assembly inner right hand , 320 08547 Belt front , 332
Y9876 Air filter , 333 Y2915 Hose , 320 07280 Filter fuel
assembly , 333 Y5105 Hose pre filter to feed P , 333 Y5698
Hose water sapator , 40 302807 Tooth bucket , 811 90183
Pin pivot , 40 302807 Hose high pressure , 613 23100 Hose
1I2 inch BSP x 1015 mm , 332 Y6629 Hose , 40 302816
Tube inner , 40 301325 Tube inner , 333 Y3087 Hose
Scaovenge , 123 03285 Pipe , 613 23100 Hose 1I2 BSP x
1015 mm , 335 Y3135 Pin pivot , 332 Y2910 Hose high
pressure</t>
  </si>
  <si>
    <t>GEM/2025/B/6297251</t>
  </si>
  <si>
    <t>Steel Cellular 25 MM,Sheet Cellular 37 MM,Plywood General Purpose 7 Ply,Fevicol SR 998,Sealing Comp</t>
  </si>
  <si>
    <t>Steel Cellular 25 MM , Sheet Cellular 37 MM , Plywood
General Purpose 7 Ply , Fevicol SR 998 , Sealing Compound</t>
  </si>
  <si>
    <t>GEM/2025/B/6297248</t>
  </si>
  <si>
    <t>SEAL KIT HYDRO IN PART</t>
  </si>
  <si>
    <t>GEM/2025/B/6297245</t>
  </si>
  <si>
    <t>VR BASED MILITARY DRONE FLYING SIMULATOR</t>
  </si>
  <si>
    <t>GEM/2025/B/6297243</t>
  </si>
  <si>
    <t>MAIN BRAKE VALVE,RELIEF VALVE,TRAILER BRAKE VALVE,CLUTCH PLATE,TRAILER BRAKE VALVE BIG</t>
  </si>
  <si>
    <t>MAIN BRAKE VALVE , RELIEF VALVE , TRAILER BRAKE VALVE
, CLUTCH PLATE , TRAILER BRAKE VALVE BIG</t>
  </si>
  <si>
    <t>GEM/2025/B/6297239</t>
  </si>
  <si>
    <t>Cement OPC forty three,Stone Aggregate forty mm,WPC,White cement,Lime,PCC Block,Non skid Ceramic ti</t>
  </si>
  <si>
    <t>Cement OPC forty three , Stone Aggregate forty mm , WPC ,
White cement , Lime , PCC Block , Non skid Ceramic tiles ,
Non skid Ceramic coloured tiles , Mat Finished Non skid
coloured tiles , Black Granite , Primer , Cement Based Paint
, Oil bound distemper , Metallic Hardener , PVC Floor
Separating strip</t>
  </si>
  <si>
    <t>GEM/2025/B/6297238</t>
  </si>
  <si>
    <t>GEM/2025/B/6297232</t>
  </si>
  <si>
    <t>GEM/2025/B/6297228</t>
  </si>
  <si>
    <t xml:space="preserve">AC 1.5 Ton Voltas,Dustbin Steel,Bedside Runner,Portable Fire Extinguisher,Vacuum Cleaner,MI LED TV </t>
  </si>
  <si>
    <t>AC 1.5 Ton Voltas , Dustbin Steel , Bedside Runner ,
Portable Fire Extinguisher , Vacuum Cleaner , MI LED TV 50
inch , Peg Table , Mirror for Bar , Table top Mirror 8mm ,
Table top mirror 6mm , Partition Wall including Frame,
Mirror, lighting at Offrs Mess and labour charges</t>
  </si>
  <si>
    <t>GEM/2025/B/6297223</t>
  </si>
  <si>
    <t>HEAD GASKET,ROCKER FOR GENR SET,FUEL FEED PUMP ASSY,VALVE,OIL FILTER 30KVA GENR SET,FIUEL PIPE,ANNA</t>
  </si>
  <si>
    <t>HEAD GASKET , ROCKER FOR GENR SET , FUEL FEED PUMP
ASSY , VALVE , OIL FILTER 30KVA GENR SET , FIUEL PIPE ,
ANNABOND TUBE , BENJO BOLT 19 , BENJO BOLT</t>
  </si>
  <si>
    <t>GEM/2025/B/6297221</t>
  </si>
  <si>
    <t>Red Chilies,Garlic,Coriander Seeds,Turmeric,Tamarind,Black Pepper,Cumin Seeds,Cardamom Seeds,Muster</t>
  </si>
  <si>
    <t>Red Chilies , Garlic , Coriander Seeds , Turmeric , Tamarind
, Black Pepper , Cumin Seeds , Cardamom Seeds , Muster
Seeds , Cloves</t>
  </si>
  <si>
    <t>GEM/2025/B/6297217</t>
  </si>
  <si>
    <t>SERVICE KIT SUSPENTION SELECTOR VALVE</t>
  </si>
  <si>
    <t>GEM/2025/B/6297215</t>
  </si>
  <si>
    <t>CLUTCH PLATE FOUR TWENTY,CLUTCH PLATE FOUR THIRTY,TRAILER BRAKE VALVE,MAIN BRAKE VALVE,RELIEF VALVE</t>
  </si>
  <si>
    <t>CLUTCH PLATE FOUR TWENTY , CLUTCH PLATE FOUR
THIRTY , TRAILER BRAKE VALVE , MAIN BRAKE VALVE ,
RELIEF VALVE</t>
  </si>
  <si>
    <t>GEM/2025/B/6297212</t>
  </si>
  <si>
    <t>Rocker Assy,Piston Assy,Piston Ring,Self Starter Assy,Self Starter Assy,Fuel Pump Assy,Injector Noz</t>
  </si>
  <si>
    <t>Rocker Assy , Piston Assy , Piston Ring , Self Starter Assy ,
Fuel Pump Assy , Injector Nozzle</t>
  </si>
  <si>
    <t>GEM/2025/B/6297206</t>
  </si>
  <si>
    <t>A4 Size Paper 75 GSM,A4 Size Paper 100 GSM,FS Paper 75 GSM,Colour File Cover Plane,Colour File Cove</t>
  </si>
  <si>
    <t>A4 Size Paper 75 GSM , A4 Size Paper 100 GSM , FS Paper
75 GSM , Colour File Cover Plane , Colour File Cover with
MAHAR Crust , White File Cover with MAHAR Crust , Pencil
Apsara , Reynolds Pen Blue , Glue Stick Koreas Green
Company , Flags Paper , Pilot Pen V5 Blue , Pilot Pen V7
Blue , Transparent Tape 2 Inch Nichiban Company , Packing
Tape Brown Big , Register 400 Pages , IBREX Sheet , Gift
Packing Paper with MAHAR and Borders Crust , Envelope
File Size Hard , Envelope 5x11 Normal , Talk Roll 100 Mtrs ,
Trace Roll</t>
  </si>
  <si>
    <t>GEM/2025/B/6282869</t>
  </si>
  <si>
    <t>Cover timing belt inside,Cover timing belt outside,Shround fan,Tensioner com timing belt,Push rod,A</t>
  </si>
  <si>
    <t>Cover timing belt inside , Cover timing belt outside ,
Shround fan , Tensioner com timing belt , Push rod , Axle
shaft , Drive assy , Assy regulator window LH , Gear fly
wheel ring , Cable assy control , Bearing ball annular ,
Tendom master cyl , Air compressor rep kit</t>
  </si>
  <si>
    <t>GEM/2025/B/6297120</t>
  </si>
  <si>
    <t>Pipe Oil Gauge,Hose Assy,Fuel Flexible Pipe,Oil Seal,Sealing Ring</t>
  </si>
  <si>
    <t>Pipe Oil Gauge , Hose Assy , Fuel Flexible Pipe , Oil Seal ,
Sealing Ring</t>
  </si>
  <si>
    <t>GEM/2025/B/6297119</t>
  </si>
  <si>
    <t>EDC PUMP AND INJECTOR OVERHAULING</t>
  </si>
  <si>
    <t>GEM/2025/B/6297109</t>
  </si>
  <si>
    <t>GEM/2025/B/6297108</t>
  </si>
  <si>
    <t>ALTERNATOR REWINDING AND REPAIR CARRIED OUT</t>
  </si>
  <si>
    <t>GEM/2025/B/6297097</t>
  </si>
  <si>
    <t>HYD HOSE,ROCK BREAKER ADAPTOR,TEETH,TEETH NUT AND BOLT,NUT AND BOLT,AIR FILTER,FUEL FILTER,ENGINE O</t>
  </si>
  <si>
    <t>HYD HOSE , ROCK BREAKER ADAPTOR , TEETH , TEETH NUT
AND BOLT , NUT AND BOLT , AIR FILTER , FUEL FILTER ,
ENGINE OIL FILTER , TXN OIL FILTER , HYD OIL FILTER , FAN
BELT , FUEL GAUGE , PARKING SWITCH , HORN , GASKET
BLANKING PLATE , COCK DRAIN , SEAL CAP FILTER ,
CONNECTION FUEL INLET , TUBE FUEL SUPPLY , STARTER
SWITCH , SCREEN FILTER , MANIFOLD FUEL DRAIN</t>
  </si>
  <si>
    <t>GEM/2025/B/6297094</t>
  </si>
  <si>
    <t>RAM REPAIR KIT,WHEEL BOLT,BALL BEARING,STARTING RELAY,FILTER ASSY SHORTER,FRONT ENGINE MOUNTING ARM</t>
  </si>
  <si>
    <t>RAM REPAIR KIT , WHEEL BOLT , BALL BEARING , STARTING
RELAY , FILTER ASSY SHORTER , FRONT ENGINE MOUNTING
ARM , SPEEDOMETER HEAD , BTY CUT OFF SWITCH , BRAKE
SHOE LINER REAR , LOCKING RING , RUBBER BUSH , OIL
SEAL</t>
  </si>
  <si>
    <t>GEM/2025/B/6297084</t>
  </si>
  <si>
    <t>Sheet Cellular,Ply Wood,SR 998,Insulation Tape,Leather Cloth Grey Colour,Alcohol Ispropyl,Paint Red</t>
  </si>
  <si>
    <t>Sheet Cellular , Ply Wood , SR 998 , Insulation Tape ,
Leather Cloth Grey Colour , Alcohol Ispropyl , Paint Red
Oxide</t>
  </si>
  <si>
    <t>GEM/2025/B/6297079</t>
  </si>
  <si>
    <t>Foam Sheet,SR 998,MS Sheet,Plywood General Purpose,Fevi Quick</t>
  </si>
  <si>
    <t>Foam Sheet , SR 998 , MS Sheet , Plywood General Purpose
, Fevi Quick</t>
  </si>
  <si>
    <t>GEM/2025/B/6297076</t>
  </si>
  <si>
    <t>Ignition coil Assy,cover Assy Clutch,Disc Clutch,Pad,Clutch Cyl Assy,Spider Brg Assy,Hand Primer NM</t>
  </si>
  <si>
    <t>Ignition coil Assy , cover Assy Clutch , Disc Clutch , Pad ,
Clutch Cyl Assy , Spider Brg Assy , Hand Primer NM , Clutch
Master Cyl , Assy Wiper Blade</t>
  </si>
  <si>
    <t>GEM/2025/B/6297067</t>
  </si>
  <si>
    <t>Sarson,Zira,Imli,Haldi,Kali Mirch,Dhaniya,Badi Elaichi,Lal Mirch,Laung,Lahsun</t>
  </si>
  <si>
    <t>Sarson , Zira , Imli , Haldi , Kali Mirch , Dhaniya , Badi
Elaichi , Lal Mirch , Laung , Lahsun</t>
  </si>
  <si>
    <t>GEM/2025/B/6282615</t>
  </si>
  <si>
    <t>Cylinder head Gasket,Wheel Cylinder with Citradelip,Drying ad Distributing unit,Air Filter,Spring A</t>
  </si>
  <si>
    <t>Cylinder head Gasket , Wheel Cylinder with Citradelip ,
Drying ad Distributing unit , Air Filter , Spring Assembly rear
, Wiper Balde , Hood Balancer</t>
  </si>
  <si>
    <t>GEM/2025/B/6282611</t>
  </si>
  <si>
    <t>SLEEVE LINER,AVR,OIL FILTER ELEMENT,TEMP SENSOR UNIT,FUEL OVER FLOW PIPE,OIL FILTER ASSY</t>
  </si>
  <si>
    <t>SLEEVE LINER , AVR , OIL FILTER ELEMENT , TEMP SENSOR
UNIT , FUEL OVER FLOW PIPE , OIL FILTER ASSY</t>
  </si>
  <si>
    <t>GEM/2025/B/6282606</t>
  </si>
  <si>
    <t xml:space="preserve">Star Plate,Star,Chinar Corps Flag,Army Cdr Flag,Victor Force Flag GOC,Plane Flag Veh,Towel,Car Air </t>
  </si>
  <si>
    <t>Star Plate , Star , Chinar Corps Flag , Army Cdr Flag , Victor
Force Flag GOC , Plane Flag Veh , Towel , Car Air Fresheners
, Seat VIP Kit , Flag for Dashboard , Car Polish , Cloth Red
Blue , Plate CO , Door Closer , Tube Light</t>
  </si>
  <si>
    <t>GEM/2025/B/6282601</t>
  </si>
  <si>
    <t>PAINT RED OXIDE,PAINT SAND,THINNER,LEATHER CLOTH BLACK,VELLCROW,SHEET CELLULAR,SR 955,NMATTING RUBB</t>
  </si>
  <si>
    <t>PAINT RED OXIDE , PAINT SAND , THINNER , LEATHER
CLOTH BLACK , VELLCROW , SHEET CELLULAR , SR 955 ,
NMATTING RUBBER , STEEL MILD PIPE SQUARE ONE INCH ,
STEEL MILD PIPE SQUARE ONE AND ONE HALF INCH , LOOM
TAPE , COPPPER WIIRE FOUR MM , BLACK PAINT , AC GAS ,
SCREW , M SEAL , FEVI QUICK , TIE BELT , WELDING ROD ,
EMERY PAPER , ANABOND , PAINT SAND COLOUR , OIL
FILTER , FUEL FILTER , FUEL PIPE , WASHER , FEN BELT ,
CASTIC SODA</t>
  </si>
  <si>
    <t>GEM/2025/B/6282598</t>
  </si>
  <si>
    <t xml:space="preserve">PASSENGER ELEVATOR,STAINLESS STEEL LIFT STRUCTURE,CABIN ACCESORIES,SAFETY APPARATUS,ELECTRICAL AND </t>
  </si>
  <si>
    <t>PASSENGER ELEVATOR , STAINLESS STEEL LIFT STRUCTURE
, CABIN ACCESORIES , SAFETY APPARATUS , ELECTRICAL
AND INSTRUMENTATION</t>
  </si>
  <si>
    <t>GEM/2025/B/6282536</t>
  </si>
  <si>
    <t xml:space="preserve">Emery paper grith p one eight zero alox bx sixty three twenty three LL twenty two,Emery paper grit </t>
  </si>
  <si>
    <t>Emery paper grith p one eight zero alox bx sixty three
twenty three LL twenty two , Emery paper grit one two zero
BX sixty three twenty three A three , Emery paper grith one
two zero alox BX five six seven twenty two inch eleven ,
Emery paper grit eighty twenty three KK one four , Emery
paper grit eighty A two P</t>
  </si>
  <si>
    <t>GEM/2025/B/6282528</t>
  </si>
  <si>
    <t>OPC DRUM CANNON IR 2006,CLEANING BLADE CANNON IR 2006,PCR ROLLER CANNON IR 2006,PRESSURE ROLLER 102</t>
  </si>
  <si>
    <t>OPC DRUM CANNON IR 2006 , CLEANING BLADE CANNON IR
2006 , PCR ROLLER CANNON IR 2006 , PRESSURE ROLLER
1020 , TEFLON SLEEVE 1020 , PAPER PICKUP ROLLER HP ,
HEAD CANNON G 2010 BLACK , HEAD CANNON G 2010
COLOUR , DVD WRITER ASUS , RAM 16GB DDR IV</t>
  </si>
  <si>
    <t>GEM/2025/B/6297013</t>
  </si>
  <si>
    <t>Solenoid,Coil System,Cover Assy Clutch,Disc Clutch,Tapper Roller Brg,Sealing Ring,Sleeve</t>
  </si>
  <si>
    <t>Solenoid , Coil System , Cover Assy Clutch , Disc Clutch ,
Tapper Roller Brg , Sealing Ring , Sleeve</t>
  </si>
  <si>
    <t>GEM/2025/B/6297012</t>
  </si>
  <si>
    <t>Dash Camera,Telephone set,CCTV Security cable,Sharpner,Tape 0.5 inch</t>
  </si>
  <si>
    <t>Dash Camera , Telephone set , CCTV Security cable ,
Sharpner , Tape 0.5 inch</t>
  </si>
  <si>
    <t>GEM/2025/B/6296997</t>
  </si>
  <si>
    <t xml:space="preserve">Air Filter Assy,Brake Fluid Pipe Right,Brake Fluid Pipe Left,Brake Pad Assy,Brake Shoe Rear,Clutch </t>
  </si>
  <si>
    <t>Air Filter Assy , Brake Fluid Pipe Right , Brake Fluid Pipe Left
, Brake Pad Assy , Brake Shoe Rear , Clutch Rel Bearing</t>
  </si>
  <si>
    <t>GEM/2025/B/6296989</t>
  </si>
  <si>
    <t>Coriender Powder,Red Chilli Powder,Turmeric Powder,Cumin Whole,Cardamom,Black Papper,Tamarind,Clove</t>
  </si>
  <si>
    <t>Coriender Powder , Red Chilli Powder , Turmeric Powder ,
Cumin Whole , Cardamom , Black Papper , Tamarind , Clove
Laung , Mustard Seed Small Rai , Cinnamon Stick Dalchini ,
Bay Leaf Tej Patta , Asafetida Hing , Garlic , Aniseed Whole
Sonf</t>
  </si>
  <si>
    <t>GEM/2025/B/6296985</t>
  </si>
  <si>
    <t>COMPRESSOR ASSY,CONDENSOR ASSY,RECOVERY BOTTLE,GEAR LEVER,GEAR LEVER KIT,AC PIPE</t>
  </si>
  <si>
    <t>COMPRESSOR ASSY , CONDENSOR ASSY , RECOVERY
BOTTLE , GEAR LEVER , GEAR LEVER KIT , AC PIPE</t>
  </si>
  <si>
    <t>GEM/2025/B/6296967</t>
  </si>
  <si>
    <t>Volt Meter,Air Filter Assy,Fuel Filter Assy,Nozzle Assy,Fuel Feed Pump</t>
  </si>
  <si>
    <t>Volt Meter , Air Filter Assy , Fuel Filter Assy , Nozzle Assy ,
Fuel Feed Pump</t>
  </si>
  <si>
    <t>GEM/2025/B/6296958</t>
  </si>
  <si>
    <t>Bush Set,Bush Carrier Assy,Armature Assy,Realy Solenoid Engine Starter Electrical,Field Coil with T</t>
  </si>
  <si>
    <t>Bush Set , Bush Carrier Assy , Armature Assy , Realy
Solenoid Engine Starter Electrical , Field Coil with Thermal
Cut Off , Bendix Drive Assy , Disc Clutch , Pump Steering ZF
, Ball Bearing , Hand Brake Cable</t>
  </si>
  <si>
    <t>GEM/2025/B/6296957</t>
  </si>
  <si>
    <t>Rigid Nasal Endoscope (Sinoscope) 70 Degree 4 mm Diameter, 175mm Length</t>
  </si>
  <si>
    <t>Rigid Nasal Endoscope (Sinoscope) 70 Degree 4 mm
Diameter, 175mm Length</t>
  </si>
  <si>
    <t>GEM/2025/B/6296954</t>
  </si>
  <si>
    <t>Angle Iron,Armd Welding Rod,Leather Cloth Black,Cutting Wheel,Hinges Steel 75mm</t>
  </si>
  <si>
    <t>Angle Iron , Armd Welding Rod , Leather Cloth Black ,
Cutting Wheel , Hinges Steel 75mm</t>
  </si>
  <si>
    <t>GEM/2025/B/6296942</t>
  </si>
  <si>
    <t>COMP CLUTCH ASSY,CLUTCH CABLE,CHAIN SPROCKET SET,BRAKE SHOE KIT,CLUTCH DRUM ASSY,CHAIN SPROCKET ASS</t>
  </si>
  <si>
    <t>COMP CLUTCH ASSY , CLUTCH CABLE , CHAIN SPROCKET
SET , BRAKE SHOE KIT , CLUTCH DRUM ASSY , CHAIN
SPROCKET ASSY , CAM CHAIN SET , WATER SEPERATOR
FUEL , OIL FILTER , SPIDER BEARING , THERMOSTATE ASSY ,
SOLENOID SWITCH 12V , PASSANGER FAN , BUMPER CONE ,
SOLENOID VALVE FUEL CUTT OFF , SP VALVE</t>
  </si>
  <si>
    <t>GEM/2025/B/6282316</t>
  </si>
  <si>
    <t>PRESSURE TESTING DEVICE</t>
  </si>
  <si>
    <t>GEM/2025/B/6282287</t>
  </si>
  <si>
    <t xml:space="preserve">AVR,Diode Plate,Packing Kit,Seal Set,Fuel Pump assembly,Fuel Pipe,Flexible Fuel Pipe,Fan Belt,Head </t>
  </si>
  <si>
    <t>AVR , Diode Plate , Packing Kit , Seal Set , Fuel Pump
assembly , Fuel Pipe , Flexible Fuel Pipe , Fan Belt , Head
Gasket , Benko Washer , Coupling , Air Filter</t>
  </si>
  <si>
    <t>GEM/2025/B/6282286</t>
  </si>
  <si>
    <t>Bty 3 Point 6 V,Transformer,DC DC Convertor,Diode 1 Point 5 V 200 A,Graphic Display</t>
  </si>
  <si>
    <t>Bty 3 Point 6 V , Transformer , DC DC Convertor , Diode 1
Point 5 V 200 A , Graphic Display</t>
  </si>
  <si>
    <t>GEM/2025/B/6282271</t>
  </si>
  <si>
    <t>Black Tea as per IS 3633 (Q4)</t>
  </si>
  <si>
    <t>GEM/2025/B/6282268</t>
  </si>
  <si>
    <t>VANE PUMP,ROLLER,PACKING KIT,NOZZLE 1793,KEY</t>
  </si>
  <si>
    <t>VANE PUMP , ROLLER , PACKING KIT , NOZZLE 1793 , KEY</t>
  </si>
  <si>
    <t>GEM/2025/B/6282265</t>
  </si>
  <si>
    <t>SHOCK ABSORBER ASSY LH,SHOCK ABSORBER ASSY RH,KIT PAD ASSY FRONT,OIL FILTER ELEMENT,PARTICLE FILTER</t>
  </si>
  <si>
    <t>SHOCK ABSORBER ASSY LH , SHOCK ABSORBER ASSY RH ,
KIT PAD ASSY FRONT , OIL FILTER ELEMENT , PARTICLE
FILTER ASSY , AIR FILTER ASSY , FRONT SUSPENSION BUSH
KIT , REAR SUSPENSION BUSH KIT , REAR BRAKE PAD ,
RUBBER HOSE FILTER NECK</t>
  </si>
  <si>
    <t>GEM/2025/B/6282223</t>
  </si>
  <si>
    <t>RELAY ASSY,ALTERNATOR BELT,AC BELT,GASKET ELBOW TO BYPASS PIPE,SHAFT SEAL,REPAIR KIT CONSISTS,TENSI</t>
  </si>
  <si>
    <t>RELAY ASSY , ALTERNATOR BELT , AC BELT , GASKET
ELBOW TO BYPASS PIPE , SHAFT SEAL , REPAIR KIT
CONSISTS , TENSIONER COMP TIMING BELT , RESERVOIR ,
HEAD LAMP ASSY , CLAMP HOSE , REPAIR KIT FOR PISTON
RING</t>
  </si>
  <si>
    <t>GEM/2025/B/6282191</t>
  </si>
  <si>
    <t>Synchronizer Rep Kit,Gear Box Rep Kit,Clutch Plate Assy,Pressure Plate,Release Brg,Gear Cable Assy,</t>
  </si>
  <si>
    <t>Synchronizer Rep Kit , Gear Box Rep Kit , Clutch Plate Assy ,
Pressure Plate , Release Brg , Gear Cable Assy , Reverse
Cable</t>
  </si>
  <si>
    <t>GEM/2025/B/6282136</t>
  </si>
  <si>
    <t>Bty 12V 800 MAH,Bty 12V 700 MAH,Transformer 0 Point 9 V 1 Amp,Transformer 0 Point 12 V 1 Amp,Bty 14</t>
  </si>
  <si>
    <t>Bty 12V 800 MAH , Bty 12V 700 MAH , Transformer 0 Point 9
V 1 Amp , Transformer 0 Point 12 V 1 Amp , Bty 14 Point 8 V
2200 MAH , Bty 9V 300 MAH , Bty 7 Point 4 V 4400 MAH ,
Load Cell 300 , Rectifier Round , Wire Sleeve , Insulation
Tape , Desheling Pump , Soldring Paste , CTC Cleaner</t>
  </si>
  <si>
    <t>GEM/2025/B/6282126</t>
  </si>
  <si>
    <t>Injector Assembly,Brake Master Cylinder,Strainer Filter,Hose Engine Vent,Fuel Filter Assembly,G90 I</t>
  </si>
  <si>
    <t>Injector Assembly , Brake Master Cylinder , Strainer Filter ,
Hose Engine Vent , Fuel Filter Assembly , G90 Ignition
Switch , Steering Pump ZF</t>
  </si>
  <si>
    <t>GEM/2025/B/6282118</t>
  </si>
  <si>
    <t>OFC Cable 6 Q,Cable 10mm 2Q,Sintex 500 Ltr,Water Pipe 30 Mtr,Fire Extinguisher 4 Kg</t>
  </si>
  <si>
    <t>OFC Cable 6 Q , Cable 10mm 2Q , Sintex 500 Ltr , Water
Pipe 30 Mtr , Fire Extinguisher 4 Kg</t>
  </si>
  <si>
    <t>GEM/2025/B/6282097</t>
  </si>
  <si>
    <t>Manpower Outsourcing Services - Minimum wage - Skilled;
ITI; Others , Manpower Outsourcing Services - Minimum
wage - Skilled; ITI; Non-IT Technical , Manpower Outsourcing
Services - Minimum wage - Unskilled; High School; Admin ,
Manpower Outsourcing Services - Minimum wage - Semi-
skilled; High School; Others</t>
  </si>
  <si>
    <t>GEM/2025/B/6282076</t>
  </si>
  <si>
    <t>Poster for VR Training Room,Non skidable rough pattern green grass mat for training room,Virtual Re</t>
  </si>
  <si>
    <t>Poster for VR Training Room , Non skidable rough pattern
green grass mat for training room , Virtual Reality training
diffused green light , Perimeter marking metal frame for
oculus training , Night training LED lights for training room</t>
  </si>
  <si>
    <t>GEM/2025/B/6282071</t>
  </si>
  <si>
    <t>Haldi Powder,Mirchi Powder,Jeera Saboot,Kali Mirch,Mirch Saboot,Laung,Daal Chini,Small Elaichi,Badi</t>
  </si>
  <si>
    <t>Haldi Powder , Mirchi Powder , Jeera Saboot , Kali Mirch ,
Mirch Saboot , Laung , Daal Chini , Small Elaichi , Badi
Elaichi , Garam Masala , Chicken Masala , Sambar Masala ,
Mutton Masala , Kasuri Methi , Dhaniya Saboot , Dhaniya
Powder , Tej Patta , Methi SabootDana , Ajwain , Sounf
Normal</t>
  </si>
  <si>
    <t>GEM/2025/B/6282012</t>
  </si>
  <si>
    <t>Brake shoe,Drive assy,Solenoid switch,Brush gear assy,Air dryer assy,Brake shoe</t>
  </si>
  <si>
    <t>Brake shoe , Drive assy , Solenoid switch , Brush gear assy ,
Air dryer assy</t>
  </si>
  <si>
    <t>GEM/2025/B/6282006</t>
  </si>
  <si>
    <t>ROTARY PUMP,INJECTOR,GLOW PLUG,SELF STARTER,HIGH PRESSURE PIPE LINE,FUEL FILTER</t>
  </si>
  <si>
    <t>ROTARY PUMP , INJECTOR , GLOW PLUG , SELF STARTER ,
HIGH PRESSURE PIPE LINE , FUEL FILTER</t>
  </si>
  <si>
    <t>GEM/2025/B/6281976</t>
  </si>
  <si>
    <t>Hose,Hose,Hose,Hose,Hose 1,Injecor,Brg N 313,Valve Cross</t>
  </si>
  <si>
    <t>Hose , Hose 1 , Injecor , Brg N 313 , Valve Cross</t>
  </si>
  <si>
    <t>GEM/2025/B/6281960</t>
  </si>
  <si>
    <t>Red Chillies,Garlic,Coriander,Turmaric,Black Papper,Cummins Seed,Cardamom,Clove,Tamarind,Mustard</t>
  </si>
  <si>
    <t>Red Chillies , Garlic , Coriander , Turmaric , Black Papper ,
Cummins Seed , Cardamom , Clove , Tamarind , Mustard</t>
  </si>
  <si>
    <t>GEM/2025/B/6281953</t>
  </si>
  <si>
    <t>Red Chilly,Mustered,Turmaric,Tamrind,Black Papper,Cloves,Cardamom Large,Coriander,Cumin Seed,Garlic</t>
  </si>
  <si>
    <t>Red Chilly , Mustered , Turmaric , Tamrind , Black Papper ,
Cloves , Cardamom Large , Coriander , Cumin Seed , Garlic</t>
  </si>
  <si>
    <t>GEM/2025/B/6281952</t>
  </si>
  <si>
    <t>Field Study Chair,Iron Study Table with wooden top,Iron Folding executive chair two seater,Iron Sho</t>
  </si>
  <si>
    <t>Field Study Chair , Iron Study Table with wooden top , Iron
Folding executive chair two seater , Iron Shoe Rack , Iron
Peg Table with wooden top , Iron Wash basin with mirror ,
Iron Center Table with wooden top</t>
  </si>
  <si>
    <t>GEM/2025/B/6281771</t>
  </si>
  <si>
    <t>FUEL PIPE,HOSE FILTER,HOSE CONNECTION,BELT V 57,FUEL PIPE,COUPLING RUBBER</t>
  </si>
  <si>
    <t>FUEL PIPE , HOSE FILTER , HOSE CONNECTION , BELT V 57 ,
COUPLING RUBBER</t>
  </si>
  <si>
    <t>GEM/2025/B/6281710</t>
  </si>
  <si>
    <t>Gasket Cyl Head,UJ Kit,Hose 8x500,Pressure Hose,Packing Ring,Protective Bag,Hose,Packing,Washer 10,</t>
  </si>
  <si>
    <t>Gasket Cyl Head , UJ Kit , Hose 8x500 , Pressure Hose ,
Packing Ring , Protective Bag , Hose , Packing , Washer 10 ,
Screw M</t>
  </si>
  <si>
    <t>GEM/2025/B/6281696</t>
  </si>
  <si>
    <t>Radiator Assy For Strome,Gear Shifter frok,Fork Gear,Gear Box top shifted,Crank Oil Seal,Change Ove</t>
  </si>
  <si>
    <t>Radiator Assy For Strome , Gear Shifter frok , Fork Gear ,
Gear Box top shifted , Crank Oil Seal , Change Over Switch</t>
  </si>
  <si>
    <t>GEM/2025/B/6281683</t>
  </si>
  <si>
    <t>CONNECTING ROD,PISTON SLEEVE,ENGINE GASKET,ROTARY PUMP REP KIT,AC FILTER,WINKER ASSY L RR,WINKER AS</t>
  </si>
  <si>
    <t>CONNECTING ROD , PISTON SLEEVE , ENGINE GASKET ,
ROTARY PUMP REP KIT , AC FILTER , WINKER ASSY L RR ,
WINKER ASSY R RR , HORN 12V , PULLY CRANK TIMING
BELT</t>
  </si>
  <si>
    <t>GEM/2025/B/6281669</t>
  </si>
  <si>
    <t>A4 Paper,Legal Size Paper,Stapler Pin Large,Blue Ball Pen,Blue Gel Pen,Black Gel Pen,Transparent Ta</t>
  </si>
  <si>
    <t>A4 Paper , Legal Size Paper , Stapler Pin Large , Blue Ball
Pen , Blue Gel Pen , Black Gel Pen , Transparent Tape 1 and
half Inch , Paper Rol Kiosk machine , Cello Tape half inch ,
Red Tape half inch , Pilot Pen Blue , Pilot Pen Red , Pilot Pen
Black , File Cover Green with Logo , All Pin , Register 100
Paper , Regisster 200 Pages , Natraj Pencil , Small Envelope
White , Sketch Pen Black , Remote Cell , Pencil Cell , Glue
Stick , Black Marker Pen Big , Stamp Pad , Yellow Chit Pad ,
Paper Cutter , White File , Talk Sheet , Stapler Small ,
Stapler Large</t>
  </si>
  <si>
    <t>GEM/2025/B/6281650</t>
  </si>
  <si>
    <t xml:space="preserve">Complete overhauling of EDC Pump of MPV Veh BA No 13R009719M,Servicing and overhauling of Injector </t>
  </si>
  <si>
    <t>Complete overhauling of EDC Pump of MPV Veh BA No
13R009719M , Servicing and overhauling of Injector assy
with replacement of Injector nozzle 13R009719M</t>
  </si>
  <si>
    <t>GEM/2025/B/6281642</t>
  </si>
  <si>
    <t>FUEL PUMP MOTOR,IGNITION START KEY,REAR HUB OIL SEAL,CHAIN SPROCKET KIT,SPARK PLUG,BEARING ASSY REA</t>
  </si>
  <si>
    <t>FUEL PUMP MOTOR , IGNITION START KEY , REAR HUB OIL
SEAL , CHAIN SPROCKET KIT , SPARK PLUG , BEARING ASSY
REAR HUB , SIDE STAND , SEATING BLOCK , DISTANCE
PIECE , BEARING NEEDLE ROLLER , BEARING BUSH SELF ,
DOOR LOCK ASSY LH</t>
  </si>
  <si>
    <t>GEM/2025/B/6281636</t>
  </si>
  <si>
    <t>NEEDLE ROLLER BEARING,SELF STARTER RESISTANCE,BUSH SET,SOLENOID SWITCH,REGULATOR SR-40,IGNITION SWI</t>
  </si>
  <si>
    <t>NEEDLE ROLLER BEARING , SELF STARTER RESISTANCE ,
BUSH SET , SOLENOID SWITCH , REGULATOR SR-40 ,
IGNITION SWITCH , BULB 24V 6W , BULB 24V 2W , DRIVE
ASSY , ARMATURE ASSY , BUSH , DISTRIBUTOR HYDRAULIC
HEAD , VANE PUMP , SPEED SENSOR</t>
  </si>
  <si>
    <t>GEM/2025/B/6281624</t>
  </si>
  <si>
    <t>BUSH CARRIER ASSY,REGULATOR,FLASHER UNIT,RECTIFIER ASSY,FUSE,SELF STARTER ASSY,SOLENOID SWITCH,BEAR</t>
  </si>
  <si>
    <t>BUSH CARRIER ASSY , REGULATOR , FLASHER UNIT ,
RECTIFIER ASSY , FUSE , SELF STARTER ASSY , SOLENOID
SWITCH , BEARING SELF STARTER , ARMATURE ASSY ,
PINION , ALTERNATOR ASSY , DOOR REGULATOR RH</t>
  </si>
  <si>
    <t>GEM/2025/B/6281618</t>
  </si>
  <si>
    <t>Regiocit , Biphozyl</t>
  </si>
  <si>
    <t>GEM/2025/B/6290107</t>
  </si>
  <si>
    <t>Synthetic Enamel Paint Ist Quality White colour,Synthetic Enamel Paint Ist Quality Black colour,Syn</t>
  </si>
  <si>
    <t>Synthetic Enamel Paint Ist Quality White colour , Synthetic
Enamel Paint Ist Quality Black colour , Synthetic Enamel
Paint Ist Quality Red colour , Synthetic Enamel Paint Ist
Quality yellow colour , Synthetic Enamel Paint Ist Quality OG
colour , Synthetic Enamel Paint Ist Quality Blue colour ,
Thinner 800 , Commercial plywood 8 ft x4 ftx10mm ,
Cement of 43 grade OPC in sealed bags each weighing 50
kgs The date of manufacture of cement should not be more
than one month prior to the date of delivery , Fine
aggregate sand , GI gate valve 25 mm dia , GI Socket 40
mm dia medium grade , GI Socket 25 mm dia medium
grade , GI Elbow 40mm dia medium grade , GI Stopper
40mm dia medium grade , GI Elbow 25 mm dia medium
grade , GI Reducer socket 25 or 40 mm dia medium grade ,
Vetrified floor tiles of size 600x600x10mm thick , Vetrified
floor tiles of size 300x300x10mm thick , Iron Cutting wheel
5 inch , Tile cutter Blade 5 inch , EWC , Toilet seat cover ,
CGI Sheet 8ft x 3ft and Thickness 0 pt 63mm 120 GSM</t>
  </si>
  <si>
    <t>GEM/2025/B/6290074</t>
  </si>
  <si>
    <t>Repair and Maint of electrical auto boom barrier</t>
  </si>
  <si>
    <t>GEM/2025/B/6281472</t>
  </si>
  <si>
    <t>Maint of Transmitter Stn incl Antenna at CRS, Mazbug</t>
  </si>
  <si>
    <t>GEM/2025/B/6281466</t>
  </si>
  <si>
    <t>Bulb Fog Lamp,Halogen Bulb H4-24V,Type 4st Relay 24V,Starter Relay 24v 50A,Ammeter 24V,Alternator w</t>
  </si>
  <si>
    <t>Bulb Fog Lamp , Halogen Bulb H4-24V , Type 4st Relay 24V ,
Starter Relay 24v 50A , Ammeter 24V , Alternator with Puly
65 Amp , Starter Motor , Bush Bolt , Thermosat Water , Horn
Assy</t>
  </si>
  <si>
    <t>GEM/2025/B/6281463</t>
  </si>
  <si>
    <t>AERATED WATER</t>
  </si>
  <si>
    <t>GEM/2025/B/6281459</t>
  </si>
  <si>
    <t>O Ring,Kit Master Cyl Minor,Thrust Washer,Oil Seal Housing Output Front,Speedometer Cable,Clutch Pr</t>
  </si>
  <si>
    <t>O Ring , Kit Master Cyl Minor , Thrust Washer , Oil Seal
Housing Output Front , Speedometer Cable , Clutch
Pressure Plate , Release Bearing Assy , Driver Plate , Gear
Fly Wheel , Tie Rod Steering , End Steering Tie Rod , Packing
Locking Hub , Absorber Assy Front</t>
  </si>
  <si>
    <t>GEM/2025/B/6281414</t>
  </si>
  <si>
    <t>Toilet Block</t>
  </si>
  <si>
    <t>GEM/2025/B/6281409</t>
  </si>
  <si>
    <t>Tablet RAM-Storage- 12GB-256 GB</t>
  </si>
  <si>
    <t>GEM/2025/B/6281374</t>
  </si>
  <si>
    <t>Bus Hiring Service - Short Term - Outstation; 40-42; Non Deluxe (NDX); 250</t>
  </si>
  <si>
    <t>Bus Hiring Service - Short Term - Outstation; 40-42; Non
Deluxe (NDX); 250</t>
  </si>
  <si>
    <t>GEM/2025/B/6281311</t>
  </si>
  <si>
    <t>PCC M10 under the foundation,Foundation in mix M30 as cast in situ,Cast in situ RCC wall M40,Cast i</t>
  </si>
  <si>
    <t>PCC M10 under the foundation , Foundation in mix M30 as
cast in situ , Cast in situ RCC wall M40 , Cast in situ RCC
covered dome roof M40 , Soil filling up to FFL with available
soil , Grade slab 150mm as flooring , Soil filling under the
flooring with available soil , Sceeding M30 , Waterproofing
over the shelter roof as desired , Reinforcement in cast in
situ structure RCC as per design , 01 x MS sliding gate ,
Form work for both plain and curvature surface , Cost of
construction , Cost of IIT vetting</t>
  </si>
  <si>
    <t>GEM/2025/B/6281298</t>
  </si>
  <si>
    <t xml:space="preserve">RAM HYDRAULIC RAM ASSY,VALVE GRADUATED HAND CONTROL,WIND SCREEN VEHICULAR GLASS WIND SCREEN,MASTER </t>
  </si>
  <si>
    <t>RAM HYDRAULIC RAM ASSY , VALVE GRADUATED HAND
CONTROL , WIND SCREEN VEHICULAR GLASS WIND SCREEN
, MASTER CYL POWER UNIT CLUTCH MASTER CYL , SLAVE
CYL CLUTCH , SPIGOT BEARING</t>
  </si>
  <si>
    <t>GEM/2025/B/6281197</t>
  </si>
  <si>
    <t>Replacement of water purifier Candles UF Filter Adapter and RO Membrane and full RO Service,Green P</t>
  </si>
  <si>
    <t>Replacement of water purifier Candles UF Filter Adapter and
RO Membrane and full RO Service , Green Paint OG , Yellow
Paint , White Paint , Red Apex , Blue Paint , Red Paint , Lime
, Labour charge for paint , Coir Mat 2 feet in to 3 feet , Dust
bin big size , Exhaust Fan Iron , UPS Battery , Broom ,
Phenyl , Naphthalin Balls , Dettol hand wash 500ml , Dettol
Liquid antiseptics 500ml</t>
  </si>
  <si>
    <t>GEM/2025/B/6281004</t>
  </si>
  <si>
    <t>Work Lamp,Track Pin Master,Clamping Pin,Track Bolt,Track Nut,Side Cutter,Bolt,Nut,Washer,Air Inner,</t>
  </si>
  <si>
    <t>Work Lamp , Track Pin Master , Clamping Pin , Track Bolt ,
Track Nut , Side Cutter , Bolt , Nut , Washer , Air Inner , Hyd
Stainer , Hyd Oil Filter , Screen Filter , Swing Device Filter ,
Air Filter Element , Rock Bracker Pipe , Self Starter , Hood
Engine , Drain Plug , Solenold Switch , Track Chain
Adjustable Piston , Hyd Pressure Pipe , Bucket Bush ,
Nitrogen Cyl , Track Chain Master Pin , Hours Run Meter ,
Horn Relay , Water Temp Gauge , Boom Cyl Seal Kit , Head
Ligh Bulb , Grease Nipple , Sim , High Pressure Line ,
Termostate Valve , Glass LH , Cable Control , Hose Nylone ,
Glass RH , Bucket Teeth , Bucket Side Teeth Nut Bolt</t>
  </si>
  <si>
    <t>GEM/2025/B/6280592</t>
  </si>
  <si>
    <t>Repairing of portable emergency lighting system with inflatable balloon</t>
  </si>
  <si>
    <t>Repairing of portable emergency lighting system with
inflatable balloon</t>
  </si>
  <si>
    <t>GEM/2025/B/6280451</t>
  </si>
  <si>
    <t>Repair and Overhauling Service - Repair of lift Motor veh 3500 kg lifting; Technomatic; No; Buyer P</t>
  </si>
  <si>
    <t>Repair and Overhauling Service - Repair of lift Motor veh
3500 kg lifting; Technomatic; No; Buyer Premises</t>
  </si>
  <si>
    <t>GEM/2025/B/6280416</t>
  </si>
  <si>
    <t xml:space="preserve">Bush Set,Clutch Cable,Field Coil,Thrust Washer,Oil Seal,Hose,Armature,Bush,Pinion With Steel,Cable </t>
  </si>
  <si>
    <t>Bush Set , Clutch Cable , Field Coil , Thrust Washer , Oil Seal
, Hose , Armature , Bush , Pinion With Steel , Cable Assy Swl
, Rubber Bush , Ball joint , Tie Rod End LH , Tie Rod End RH ,
Brush Carrier , Pinion with Bearings , Repair kit for Main
cutch Cyl , Brake Booster Kit</t>
  </si>
  <si>
    <t>GEM/2025/B/6279818</t>
  </si>
  <si>
    <t>Frame,Motors BLDC,ESC,Flight controller,Camera Plus VTX analogue,FPV goggles,Battery,Battery charge</t>
  </si>
  <si>
    <t>Frame , Motors BLDC , ESC , Flight controller , Camera Plus
VTX analogue , FPV goggles , Battery , Battery chargers ,
Radio receivers , Props screw etc</t>
  </si>
  <si>
    <t>GEM/2025/B/6279014</t>
  </si>
  <si>
    <t>LV7-TMB 9400-030-708 Fuel Injection Pump,LV7-TMB 2786-1599-9966 Starter Motor 24 Volts,LV7-TMB 2641</t>
  </si>
  <si>
    <t>LV7-TMB 9400-030-708 Fuel Injection Pump , LV7-TMB
2786-1599-9966 Starter Motor 24 Volts , LV7-TMB 2641-
4370-0111 Repair Kit Air Dryer Assy , LV7-TMB 2573-5450-
9931 Battery Cut Off Switch , LV7-TMB 2574-4215-0113
Wheel Cyl with Citradelip 44.45 MM Dia , LV7-TMB 2699-
2910-0177 Major Kit Clutch Master Cyl Repair , LV7-TMB
2574-5420-9987 Horn 12V , LV7-TMB 2786-0913-9909 Air
Filter Element Safety , LV7-TMB 2520-012589 Slave
Cylinder , LV7-TMB 2576-4374-0108 4 Way System
Protection Valve , LV7-TMB 1467-030-308 Vane Pump , LV7-
TMB 2641-2910-0117 Clutch Master Cylinder 19.05 Dia ,
LV7-TMB 2654-5451-0119 Combi Switch MS Harness , LV7-
TMB 2754-2910-0106 Clutch Slave Cylinder , LV7-TMB
2625-8081 Field Coil Assy , LV7-TMB 2754-2910-0127 Assy
Sleeve Cyl , LV7-TMB 340-331-0050 Bush King Pin</t>
  </si>
  <si>
    <t>GEM/2025/B/6278861</t>
  </si>
  <si>
    <t xml:space="preserve">LV7-TMB 2752-2520-0106 352 Dia Clutch Disc Assy 1.75 Spline,LV7-TMB 2752-2540-0105 Cover Assy 1.75 </t>
  </si>
  <si>
    <t>LV7-TMB 2752-2520-0106 352 Dia Clutch Disc Assy 1.75
Spline , LV7-TMB 2752-2540-0105 Cover Assy 1.75 Inch
Spline Dia , LV7-TMB 2523-1813-0146 Oil Filter , LV7-TMB
2610-8240-0102 Assy Blade Wipper , LV7-TMB 8854-4101-
1210 Cross Assy , LV7-TMB 2754-4660-0103 Vane Pump ,
LV7-TMB 2618-5454-4605 Flasher 24V , LV7-TMB 2574-
5420-9938 Speedo Cable 3.2MM Dia 3000MM Long , LV7-
TMB 2654-4310-0104 Brake Fluid Container , LV7-TMB
2654-2910-0157 Major Kit Slave Cylinder , LV7-TMB 2576-
8110-0153 Assy Rear View Mirror Outer LH , LV7-TMB 2614-
2801-0102 Assy Housing W Intermediate Flange , LV7-TMB
2573-4450-0107 Filter Assy , LV7-TMB 2920-005212 Relay
Solenoid Engine Starter Electrical , LV7-TMB 2575-4210-
0104 Assy Wheel Cylinder 44.45 MM Dia , LV7-TMB 2527-
1813-0145 Cartridge Lub Oil Filter</t>
  </si>
  <si>
    <t>76500</t>
  </si>
  <si>
    <t>GEM/2025/B/6278746</t>
  </si>
  <si>
    <t>Field Protection Work</t>
  </si>
  <si>
    <t>GEM/2025/B/6278627</t>
  </si>
  <si>
    <t>LV7-STLN VF 2540-72-0151486 Arm Rear View Mirror,LV7-Maruti 41310M75M00 Spring Assy Rear RH,LV7-T-8</t>
  </si>
  <si>
    <t>LV7-STLN VF 2540-72-0151486 Arm Rear View Mirror , LV7-
Maruti 41310M75M00 Spring Assy Rear RH , LV7-T-815 150-
130-022-004 Rear Kit for Air Pressure Governor , LV7-Maruti
36620M830E0 Harness Assy Wiring No2 ST , LV7-Maruti
36620M830M0 Harness Assy Wiring No 2 , LV7-Maruti
17700M83112 Radiator Assy , LV7-Maruti 5850-000336
Lamp Assy Side Turn Signal RH , LV7-STLN X-4703211 1
Wrench Key Socket Head Screw Head , LV6-MT6 2085-4680-
0108 Assy Hose , LV7-Maruti 37400M80030 Switch Assy
Combination , LV7-Maruti 99000M24120-330 Liquid Gasket
Three Bond 1207C , LV7-STLN BON00741 External Rear
View Mirror Right , LV7-STLN VF 6220-72-0000179 Head
Lamp , LV7-Maruti 37740M66010 Switch Assy Stop Lamp ,
LV6-MT6 4720-000252 Brake Bleeding Hose</t>
  </si>
  <si>
    <t>GEM/2025/B/6278576</t>
  </si>
  <si>
    <t>Mine AP ND P2 MK I Full PAK,Mine AP ND P2 MK II Full PAK,Mine AP ND P4 MK I Full PAK,Mine A TK ND P</t>
  </si>
  <si>
    <t>Mine AP ND P2 MK I Full PAK , Mine AP ND P2 MK II Full PAK ,
Mine AP ND P4 MK I Full PAK , Mine A TK ND P2 MK II Full
PAK , Mine A TK ND P3 MK I Full PAK , A P Mine P5 MK I
Claymore Full PAK , Mine A P PK 3 MK II Full PAK with Fuze ,
Nipun Mine</t>
  </si>
  <si>
    <t>GEM/2025/B/6278412</t>
  </si>
  <si>
    <t>LV7-TATA 2154-8910-6301 Mudguard LH,LV7-TATA 264154440135 Assy Side Ind Lamp 24V-LH,LV7-TATA 267872</t>
  </si>
  <si>
    <t>LV7-TATA 2154-8910-6301 Mudguard LH , LV7-TATA
264154440135 Assy Side Ind Lamp 24V-LH , LV7-TATA
267872300114 Assy Handle Winding Regulator , LV7-TATA
2636-1540-0102 Brush Box Assy , LV7-TATA 2154-5420-
9901 Speedo Cable JIS 4300 LG , LV7-TATA 000-544-0203J
Convoy Lamp , LV7-TATA 000-545-0004J Change Over
Switch , LV7-TATA 283954440109 Assy Motorised Head
Lamp Complete 24V LH , LV7-TATA 5895-022025 Cover
Electronic Blinker Glass RH , LV7-TATA 2154-2810-0104
Assy Cable Complete , LV7-TATA 2069-5010-5834 Rubber
Hose , LV7-TATA 2574-5420-9997 Speedo Cable 3.2 Dia
4300 MM Long , LV7-TATA 278607989914 Assy Fuel Water
Seperator with Valve , LV7-TATA 2064-5450-4901 Relay ,
LV7-TATA L01402000036 Field Coil Assy , LV7-TATA
264354249906 Starter Relay 24V 50A , LV7-TATA 2786-
2099-9972 Pump Water</t>
  </si>
  <si>
    <t>GEM/2025/B/6277759</t>
  </si>
  <si>
    <t>B3 1005-002788 Rod Cleaning 9MM Browning Pistol C Mk-I,B2 1005-007814 Rod Cleaning INSAS 5.56MM Bar</t>
  </si>
  <si>
    <t>B3 1005-002788 Rod Cleaning 9MM Browning Pistol C Mk-I ,
B2 1005-007814 Rod Cleaning INSAS 5.56MM Barrel , M3
6685-000156 Gauge Pressure No 16 Mk-I , B2 1005-007745
Brush Cleaning Chamber , W8 WA-10611 Marker Mine Field
Gap , B2 5120-007754 Engineers Screw Driver 1.6 x 6.5 x
150MM , Z9 6140-000468 Battery Secondary Portable SC
Ni-CD 12V 1.6AH , W10 6675-000250 Level Surveying
Pocket Abney , B2 4933-000165 Funnel Tool Cleaning , W10
6675-000024 Drafting Instrument Set , W10 6675-000224
Panel Transparent Colour Less 540MM x 40 , Y3 RP-6145-
007421 Cord Power Electrical Flexible Tinned AN</t>
  </si>
  <si>
    <t>22000</t>
  </si>
  <si>
    <t>GEM/2025/B/6277517</t>
  </si>
  <si>
    <t>LV7-TATA 2530-017910 Assy Clutch Master Cyl 23.81 Dia,LV7-TMB 2867-4210-0175 Assy Spring Brake Actu</t>
  </si>
  <si>
    <t>LV7-TATA 2530-017910 Assy Clutch Master Cyl 23.81 Dia ,
LV7-TMB 2867-4210-0175 Assy Spring Brake Actuator Type
16 56 , LV7-TMB 2576-4379-0169 Repair Kit Trailer Control
Valve , LV7-TMB 25573-4370-0108 Dual Brake Valve , LV7-
TMB 2078-2910-0120 Assy Clutch Master Cylinder , LV6-
MT1 IA-010075 Bins Steel Portable</t>
  </si>
  <si>
    <t>GEM/2025/B/6277366</t>
  </si>
  <si>
    <t>V5 RP 1240-002056 Cover Canvas 4A,W10 5210-000272 Tape Measring Steel 20 M,W10 6675-000057 Scale Di</t>
  </si>
  <si>
    <t>V5 RP 1240-002056 Cover Canvas 4A , W10 5210-000272
Tape Measring Steel 20 M , W10 6675-000057 Scale
Diagonal 1.1-1500 MM , C1 1005-007961 Magazine Assy 30
Rds 5.56 INSAS LMG , K5 6260-000026V 1 Lantern
Hurricane Tinned Size-2</t>
  </si>
  <si>
    <t>GEM/2025/B/6277354</t>
  </si>
  <si>
    <t>Annual broadband and mobile bill of official CRS Mazbug account,Renewal of website domain SSL certi</t>
  </si>
  <si>
    <t>Annual broadband and mobile bill of official CRS Mazbug
account , Renewal of website domain SSL certificate ,
Renewal of CRS App , Replacement of upholstery on 01xfive
seater sofa and 06xchairs , Annual maint of 15KVA
Generator , Ac Gas refiling and repair of compressor
servicing , Replacement of water purifier 03 Candles UF
Filter Adapter and RO Membrane , Repair aluminum doors
and windows handle Hinge Lock and Frame , White wash
and repair of wooden floor of studio room recording room
sys room and conference room , Flex board with frame 6
feet in to 4 feet , Annual stationery for CRS , Wireless mic 4
in one , Outdoor iron bench 3 seater , Kero heater wick and
assembly , white Emulsion , Paint White , Paint Red , Red
Apex , Green Paint , Yellow Paint</t>
  </si>
  <si>
    <t>GEM/2025/B/6277225</t>
  </si>
  <si>
    <t>Scotch-Brite No-Dust Broom, Long handle,Colin Glass and Surface Cleaner Liquid Spray 1 Ltr,sudyut 1</t>
  </si>
  <si>
    <t>Scotch-Brite No-Dust Broom, Long handle , Colin Glass and
Surface Cleaner Liquid Spray 1 Ltr , sudyut 11X5 Inch
Laminated Yellow Paper Envelope , Fine Bone China Dinning
Kitchen Tea Cups , Odonil Room Spray Air Freshener, Rose</t>
  </si>
  <si>
    <t>GEM/2025/B/6289905</t>
  </si>
  <si>
    <t>Cable assy control for Ashok Leyland Stallion 4x4,Radiator assy for Maruti Gypsy MPFI 413,Combinati</t>
  </si>
  <si>
    <t>Cable assy control for Ashok Leyland Stallion 4x4 , Radiator
assy for Maruti Gypsy MPFI 413 , Combination switch for
Mine Protective Vehicle , Front wheel hub oil seal for Maruti
Gypsy MPFI 413 , Rear wheel hub oil seal for Maruti Gypsy
MPFI 413 , Oil separator assy for Mine Protective Vehicle ,
Sub assy driven disc for M and M Rakshak Plus , Sub assy
cover disc for M and M Rakshak Plus , Engine vent hose for
Mine Protective Vehicle , Front wheel disc for M and M
Rakshak Plus , Rear wheel disc for M and M Rakshak Plus ,
Repair of Radiator Assy for Mine Protective Vehicle comma
Aluminum breezing</t>
  </si>
  <si>
    <t>GEM/2025/B/6289884</t>
  </si>
  <si>
    <t>office revolving chair,foldable umbrella,cabinet cpu,punching machine,400ltr double door deep freez</t>
  </si>
  <si>
    <t>office revolving chair , foldable umbrella , cabinet cpu ,
punching machine , 400ltr double door deep freeze ,
electric tandoor , hy duty pressure cooker</t>
  </si>
  <si>
    <t>GEM/2025/B/6289861</t>
  </si>
  <si>
    <t>Clutch Plate,Cover Assy Clutch,Bearing Clutch Release,Injector Assy Fuel,Handle Door Inside Pull,Fi</t>
  </si>
  <si>
    <t>Clutch Plate , Cover Assy Clutch , Bearing Clutch Release ,
Injector Assy Fuel , Handle Door Inside Pull , Field Coil ,
Armature Assy , Brush Carrier Assy , Starter Motor , Self
Startern Assy</t>
  </si>
  <si>
    <t>GEM/2025/B/6289857</t>
  </si>
  <si>
    <t>FS 16 New,ZMR 250 Qav 250 Quadcopter frame,Rotating Parts Drone Device,Drone Power Storage Device,O</t>
  </si>
  <si>
    <t>FS 16 New , ZMR 250 Qav 250 Quadcopter frame , Rotating
Parts Drone Device , Drone Power Storage Device , Official
27W USB C PD power supply for raspberry Pi5 white , Visual
display live device , Drone connection range indicator
device , TVL location photo taker device , Drone mother
board device , Drone flying tool device , Ne 4o M8N ready to
sky GPS Module with compass for APM extra connector ,
Live video capture device</t>
  </si>
  <si>
    <t>GEM/2025/B/6289832</t>
  </si>
  <si>
    <t>SUPPLY OF RUBBER HOSE 4 INCH 1 FEET,4 INCH PIPE HOSE 1 FEET,4 INCH PIPE HOSE 1 FEET TAMPA,BILDGE PU</t>
  </si>
  <si>
    <t>SUPPLY OF RUBBER HOSE 4 INCH 1 FEET , 4 INCH PIPE HOSE
1 FEET , 4 INCH PIPE HOSE 1 FEET TAMPA , BILDGE PUMP
2000 GPN , SEA WATER PUMP IMPELLER</t>
  </si>
  <si>
    <t>GEM/2025/B/6289829</t>
  </si>
  <si>
    <t>STARTER MOTOR 12V,STARTER ELECTRIC LUCAS,ELECTRONIC AVR,IGNITION SWITCH,BATTERY CHARGER</t>
  </si>
  <si>
    <t>STARTER MOTOR 12V , STARTER ELECTRIC LUCAS ,
ELECTRONIC AVR , IGNITION SWITCH , BATTERY CHARGER</t>
  </si>
  <si>
    <t>GEM/2025/B/6273170</t>
  </si>
  <si>
    <t>ACEBROPHYLLIN 100MG PLUS ACETYCSTINE 600MG PULMOCLEAR TAB,ACECLOFENAC 100 PLUS PARACETAMOL 325 PLUS</t>
  </si>
  <si>
    <t>PLUS CLAVUCLONIC ACID 125 MG TAB , CELECOXIB 100 MG
CAP , CELECOXIB 200 MG CAP , CHLORHEXIDINE MOUTH
WASH 2 PERCENT BOTT OF 100 ML , CHLORHEXIDINE
MOUTHWASH 2 PERCENT BOTTLE OF 150 ML ,
CHOLECALCIFEROL INJ , CHOLINE SALICYLATE 8 POINT 7
PERCENT PLUS LIDOCAINE 2 PERCENT , CILNIDIPINE 10 MG
PLUS METOPROLOL 50 MG TAB , CILNIDIPINE 10 MG PLUS
TELMA 40 MG TAB , CILOSTAZOL 100 MG TAB , CILOSTAZOL
50MG TAB , CINACALCET 30 MG PTH TAB , CLINDAMYCIN
PLUS CLOTRIMAZOLE PLUS TINDAZOLE 100MG CLINGEN
FORTE TAB , CLINDAMYCIN 1 PERCENT PLUS ADAPALENE 0
POINT 1 ALOE ALLANTOIN GEL TUBE , CLOBETASOL
MICONOZOLE GENTAMYCIN OINT , CLOBETASOL NEOMYCIN
PROPYGENTA CREAM , CLONAZEPAM 1 MG TAB , COLLAGEN
PEPTIDE HYALURONATE TAB , COLLAGEN PEPTIDE 40MG
PLUS SOD HYLURU 30MG PLUS CHONDROTIN TAB , COT
FINGER SPLINT , CREATININE , CYCLOSPORIN 100MG TAB ,
CYCLOSPORIN 50 MG TAB , CYCLOSPORINE 25MG TAB ,
CYPROTERONE 2MG PLUS ETHINYL ESTRADIOL 0 POINT
035MG DIANE 35 TAB , DAPAGLIFLOZIN 10 MG PLUS
METFORMIN 500 MG TAB , DAPAGLIFLOZIN 5 MG PLUS
METFORMIN 1000 MG TAB , DAPAGLIFLOZIN 5 MG PLUS
METFORMIN 500 MG TAB , DARIFENACIN 15 MG TAB ,
DEFLAZACORT 12 MG TAB , DICLOFENAC 100 MG PLUS
METAXALONE 400 MG TAB , DICLOFENAC 50MG PLUS PCM
500MG TAB , DICYCLOMINE 20 PLUS PARACETAMOL 500 MG
TAB , DIOSMIN PLUS HESPERIDIN 1000 DAFLON TAB ,
DIVALPROEX SODIUM SR 1000 MG TAB , DONEPEZIL 5MG
PLUS MEMANTINE 10MG TAB , DOTHIEPIN 75 MG TAB ,
DROTAVERINE 80 MG TAB , DROTAVERINE HCL 80MG PLUS
MEFENAMIC ACID 250MG TAB , DYNAPAR QPS PLUS SPRAY ,
ED 0 POINT 2 PERCENT OLOPATADINE HYDROCHLORIDE
WITH POVIDONE AND DROP TAINER SYSTEM , ED
BIMATOPROST 0 POINT 01 PERCENT , ED CANDIBIOTIC , ED
CARBOXY METHYL CELLULOSE 0 POINT 5 PERCENT BOTT OF
5 ML CMC E D , ED CARBOXYMETHYL CELLULOSE 1
PERCENT BOTTLE OF 5 ML , ED HYDROXY PROPYL
METHYLCELLULOSE PLUS DEXTRAN PLUS GLYCERIN PLUS
POLYSORBATE 80 WITH POLYQUAD PRESERVATIVE EYEMIST
TEAR NATURALE FORTE , ED LATANOPROST PLUS TIMOLOL ,
ED OLOPATADINE PLUS KETOROLAC , ENTECAVIR 1MG TAB ,
EPLERENONE 50 MG TAB , ESCITALOPRAM 20MG TAB ,
ESOMEPRAZOLE 40 MG PLUS CLARITHROMYCIN 500 MG
PLUS AMOXICILLIN 750 MG SOMPRAZ CAP , ETHAMSYLATE
500 MG TAB , ETHINYL ESTRADIOL 0 POINT 01 MG LYNRAL ,
ETODOLAC 400 MG TAB , FLAVOXATE 200MG TAB ,
FLUTICASONE FUROATE 100 MCG PLUS VILANTEROL 25
MCG ROTACAPS , FLUTICASONE FUROATE 27 POINT 5 MCG
NASAL SPRAY , FORMOTEROL 6MCG BUDESONIDE 100MCG
ROTACAP , FOSFOMYCIN SACHET 3GM , FOURDERM CREAM
CHLORHEXIDINE GLUCONATE 0 POINT 20 PERCENT
CLOBETASOL TOPICAL 0 POINT 05 PERCENT MICONAZOLE
TOPICAL 2 PERCENT NEOMYCIN TOPICAL 0 POINT 5 PERCENT
30 GM , GAMMA TOCOTRIENOL DELTA TOCOTRIENOL 400
MG CAP , GENTAMYCIN EYE EAR DROP , GLICLAZIDE 80 MG
PLUS METFORMIN 500MG TAB , GLIMEPIRIDE 2MG PLUS
METFORMIN 500MG TAB , GLIMEPIRIDE 2 MG PLUS
METFORMIN 500 MG SUSTAINED RELEASE TAB ,
GLIMEPRIDE 2 MG PLUS METFORMIN 1000 MG SR TAB ,
GLIMIPRIDE 1 MG PLUS METFORMIN 500 MG PLUS PIOG
15MG TAB , GLIPIZIDE 5MG PLUS METFORMIN 500 MG TAB ,
GLUCOSAMINE 500 MG PLUS DIACERIN 50 MG TAB ,
2 /</t>
  </si>
  <si>
    <t>3450</t>
  </si>
  <si>
    <t>GEM/2025/B/6272951</t>
  </si>
  <si>
    <t>Pre trauma care book 100 page coloured print thick GSM paper with ISN number,Standie for conference</t>
  </si>
  <si>
    <t>Pre trauma care book 100 page coloured print thick GSM
paper with ISN number , Standie for conference thick
transparent fibre with multicolour multipurpose display ,
Simple both side dual line 50 pages with thick 10 mm cover
pad , Combination set of one time use blur coloured gel pen
with carbon black pencil with ink eraser , Transparent thick
2 mm both side folder with transparent glue ending for
conference</t>
  </si>
  <si>
    <t>GEM/2025/B/6272625</t>
  </si>
  <si>
    <t>LV1/R72 229-06-05SB HEAD (527 08 70 4037)</t>
  </si>
  <si>
    <t>GEM/2025/B/6289746</t>
  </si>
  <si>
    <t>X3 AMP METER,X3 BELT,X3 FUEL PIPE FLEXIBLE,X3 FILTER FUEL ASSY,X3 OIL FILTER,X3 MOUNTING PAD,X3 SPA</t>
  </si>
  <si>
    <t>X3 AMP METER , X3 BELT , X3 FUEL PIPE FLEXIBLE , X3
FILTER FUEL ASSY , X3 OIL FILTER , X3 MOUNTING PAD , X3
SPARK PLUG</t>
  </si>
  <si>
    <t>GEM/2025/B/6289693</t>
  </si>
  <si>
    <t>Armature,Brush Holder,Narrow V Belt,Alternator Belt,Fan Belt</t>
  </si>
  <si>
    <t>Armature , Brush Holder , Narrow V Belt , Alternator Belt ,
Fan Belt</t>
  </si>
  <si>
    <t>GEM/2025/B/6289691</t>
  </si>
  <si>
    <t>carpet 10inches x 10inches,window curtains 9 fit,food testing plate,screw driver set,steel soup cha</t>
  </si>
  <si>
    <t>carpet 10inches x 10inches , window curtains 9 fit , food
testing plate , screw driver set , steel soup chanani , steel
masala dani , steel meat chopper knife , wooden chopping
board , barbecue bhatti small , gas tandoor , juice glass ,
steel idli maker 5 layer , napkin ring , led halogen tree
decoration light , air fryer heavy duty 7.3 ltr</t>
  </si>
  <si>
    <t>GEM/2025/B/6289680</t>
  </si>
  <si>
    <t>COUPLING ASSY,VOLTAGE ADJUSTER,NOZZLE MICO,PIPE EXHAUST SPECIAL,PIPE PUMP FUEL INJ</t>
  </si>
  <si>
    <t>COUPLING ASSY , VOLTAGE ADJUSTER , NOZZLE MICO , PIPE
EXHAUST SPECIAL , PIPE PUMP FUEL INJ</t>
  </si>
  <si>
    <t>GEM/2025/B/6289640</t>
  </si>
  <si>
    <t>ALTERNATOR BTY CHARGER,FEVICOL SR 998,M SEAL,FEVI QUICK ADHESIVE 3GM,TAPE ISNULATION</t>
  </si>
  <si>
    <t>ALTERNATOR BTY CHARGER , FEVICOL SR 998 , M SEAL ,
FEVI QUICK ADHESIVE 3GM , TAPE ISNULATION</t>
  </si>
  <si>
    <t>GEM/2025/B/6270486</t>
  </si>
  <si>
    <t>Plastic Tarpal 30 x 30,Fevicol,Black Screw,Sony Multimedia Speaker System,Luminous Inverter</t>
  </si>
  <si>
    <t>Plastic Tarpal 30 x 30 , Fevicol , Black Screw , Sony
Multimedia Speaker System , Luminous Inverter</t>
  </si>
  <si>
    <t>GEM/2025/B/6270133</t>
  </si>
  <si>
    <t>Split AC Cooling 1 TON,Nut Bolt,Kent Gold Water Purifier,Wooden Blade,Socket</t>
  </si>
  <si>
    <t>Split AC Cooling 1 TON , Nut Bolt , Kent Gold Water Purifier ,
Wooden Blade , Socket</t>
  </si>
  <si>
    <t>GEM/2025/B/6269621</t>
  </si>
  <si>
    <t>Split AC Cooling 1 TON,English Commode,Bib Cock,Mirror Bathroom,PVC P Bend 4</t>
  </si>
  <si>
    <t>Split AC Cooling 1 TON , English Commode , Bib Cock ,
Mirror Bathroom , PVC P Bend 4</t>
  </si>
  <si>
    <t>GEM/2025/B/6269591</t>
  </si>
  <si>
    <t>G2 9510-000045,G2 9510-000018,G2 9520-000002,J1 5110-000447,J2 KND NIV CAMP 43</t>
  </si>
  <si>
    <t>G2 9510-000045 , G2 9510-000018 , G2 9520-000002 , J1
5110-000447 , J2 KND NIV CAMP 43</t>
  </si>
  <si>
    <t>GEM/2025/B/6269454</t>
  </si>
  <si>
    <t>Y3 6145-000103,W10 6675-000250,Y3 RP-6145-007486,Y1 5440-000001,Z7 6640-008805,Z9 6140-005172,V5 12</t>
  </si>
  <si>
    <t>Y3 6145-000103 , W10 6675-000250 , Y3 RP-6145-007486 ,
Y1 5440-000001 , Z7 6640-008805 , Z9 6140-005172 , V5
1240-000161 , B2 1005-007745</t>
  </si>
  <si>
    <t>GEM/2025/B/6269376</t>
  </si>
  <si>
    <t xml:space="preserve">BGA 3 Calibration solution bott of 130 ml,K Membrane Shell Pack of 5,Wash2 M Rinsing Solution pack </t>
  </si>
  <si>
    <t>ml 5x11 ml , XL Autowash AC AL kit pack size 5 x 44 5x44ml
, XLMultiCal pack size 4 x 3ml , Liquixx HbA1c with Call Set
pack Size R1 2 x 15ml R2 2x5ml , Sample Cup Pack Size 500
Cups , Glucose GOD OPD Pack Size 10 x 44 ml , Creatinine
Enzymatic System Pack Size 5x30ml 5x 10 ml , DXH Diluent
Pack of 10 Ltr , DXH Cleaner 5L , DXH Cell Lyse 1L , DXH Diff
Pack , DXH Retic Pack , 6C Cell Control 9X , Retic X Cell
Control , S Cal Calibrator , Creatinine Kinase A Pack of 480
Test Siemens , Dimension C Reactive Protein Extended
Range Flex RCRP , Lactic Dehydrogenase Pack of 480 test ,
CKMB Isoenzyme pack of 120 test , UEG734520.503 Sample
Probe Tips P Siemens , UEG715871.505 Reagents Probe Tips
2 Siemens , UEG716762.504 Source Lamp Siemens , DM
Iron Revised Iron 240 Test , DIM IBCT Flex Reagent 240 for
Siemens , DM Revised Iron calibrator 4 x 1.2 ml , CKI MBI
Calibrator , UL Kloehn Syringe 100 Ltr , UL Kloehn Syringe
2500 Ltr , UL Kloehn Syringe 500 Ltr , Microalbumin a Pack
of 80 test Siemens , ERBA Protime LS PT Pack of 10 x 5 ml ,
Erba Actime APTT Pack of 6 x 5ml , Erba Calcium Chloride
APTT Pack of 10 x 10 ml , Erba Control N Pack of 10 x 1ml ,
Erba Control P pack of 10 x 1ml , Erba Single Reaction
Cuvetts SRC10 for ECL 105 , Thermal Printer Paper Rolls 3 x
57 mm x 15 m Pack of 3 , pO2 Electrode Sensor , pO2
Membrane , pCo2 Electrodes Sensor , PCO2 Membranes , pH
Electrode Sensor , Na Electrode Sensor , K Electrode Sensor
, Ca Electrode Sensor , Cl Electrode Sensor , Reference
Electrode Sensor , Ionized Magnesium Electrode Sensor ,
Lactate Electrode Sensor , Lactate Membrane , Glucose
Electrode Sensor , Glucose Membrane , BUN Electrode
Sensor , BUN Membrane , Creatinine Electrode Sensor ,
Creatinine Membrane , SO2 Hb Electrode , SO2 Calibration
Ampules , Manifold Tubing Internal Kit ABG Ultra , Manifold
Tubing Lines L1 2 3 ABG- Ultra , Manifold Tubing Lines L4 5
6 ABG Ultra , Calibrator Pack Ultra 1 with Creatinine , Probe
S Line w 2 ADETs ABG Only Ultra , Vidas Vitamin B12 Total
Kit of 60 test</t>
  </si>
  <si>
    <t>GEM/2025/B/6269277</t>
  </si>
  <si>
    <t>PRESSURE DISPLAY UNIT,DIGITAL PRESSURE GAUGE,PRESSURE TRANSMITTER UNIT,ADAPTOR,HOSE,SCREW DRIVER SE</t>
  </si>
  <si>
    <t>PRESSURE DISPLAY UNIT , DIGITAL PRESSURE GAUGE ,
PRESSURE TRANSMITTER UNIT , ADAPTOR , HOSE , SCREW
DRIVER SET OF 5 PCS , PRESUURE GAUGES , IMPELLER
BLADE EROSION GAUGE , MASTER TOOL SET OF 120 PCS</t>
  </si>
  <si>
    <t>GEM/2025/B/6269239</t>
  </si>
  <si>
    <t>SQUARE IRON PIPE,ROUND IRON PIPE 2.5 MM,ASBESTOS SHEET 8 X 2.5,J HOOK,WELDING ROD,CUTTER WHEEL 4 IN</t>
  </si>
  <si>
    <t>SQUARE IRON PIPE , ROUND IRON PIPE 2.5 MM , ASBESTOS
SHEET 8 X 2.5 , J HOOK , WELDING ROD , CUTTER WHEEL 4
INCH , GRINDER WHEEL 4 INCH</t>
  </si>
  <si>
    <t>GEM/2025/B/6269185</t>
  </si>
  <si>
    <t>Solar Inverter with Solar Panels, Battery, Wiring &amp; Installation</t>
  </si>
  <si>
    <t>Solar Inverter with Solar Panels, Battery, Wiring &amp;
Installation</t>
  </si>
  <si>
    <t>GEM/2025/B/6268717</t>
  </si>
  <si>
    <t>J2 7330-000220,J2 7330-000195,F1 5110-000288,J1 5110-000534,F1 5120-000041,H1 C 8030-000048,CC2 846</t>
  </si>
  <si>
    <t>J2 7330-000220 , J2 7330-000195 , F1 5110-000288 , J1
5110-000534 , F1 5120-000041 , H1 C 8030-000048 , CC2
8465-000129</t>
  </si>
  <si>
    <t>GEM/2025/B/6268552</t>
  </si>
  <si>
    <t xml:space="preserve">LED TV 32 inch,LED TV 43 Inch,Interative Panel 85 Inch,Camera,Camera PTZ,Collar Mic,Table Mic,Wall </t>
  </si>
  <si>
    <t>LED TV 32 inch , LED TV 43 Inch , Interative Panel 85 Inch ,
Camera , Camera PTZ , Collar Mic , Table Mic , Wall Speaker
, Amplifier , Bar Speaker , 5 KVA Online UPS , Workstation ,
Installation Charges</t>
  </si>
  <si>
    <t>GEM/2025/B/6264635</t>
  </si>
  <si>
    <t xml:space="preserve">HP Intel Core i5 All in One PC,USB Blocker for PC,5 KVA Online UPS,12 VA Batteries 42 Ah,UTP Cable </t>
  </si>
  <si>
    <t>HP Intel Core i5 All in One PC , USB Blocker for PC , 5 KVA
Online UPS , 12 VA Batteries 42 Ah , UTP Cable Cat 6 , RJ 45
Connector , BNC Connector , DVR 8 Port with 1 TB HDD ,
BBR , Pigtail for OFC , Crimping Tool , OTE</t>
  </si>
  <si>
    <t>GEM/2025/B/6263093</t>
  </si>
  <si>
    <t>Installation of UB Area Insignia and MILITARY STATION HALDWANI,Installation illumination lighting o</t>
  </si>
  <si>
    <t>Installation of UB Area Insignia and MILITARY STATION
HALDWANI , Installation illumination lighting on back side of
board , Installation of Havells electrical wiring for
illumination lighting , Demolition of 9 inch Brick wall for
installation of wiring , Installation of a box for wiring and
power storage</t>
  </si>
  <si>
    <t>GEM/2025/B/6262560</t>
  </si>
  <si>
    <t>32 Channel NVR with minimum two SATA Slots,Surveillance HDD 8TB,IP Camera 4 MP Bullet Outdoor,IP Ca</t>
  </si>
  <si>
    <t>32 Channel NVR with minimum two SATA Slots ,
Surveillance HDD 8TB , IP Camera 4 MP Bullet Outdoor , IP
Camera 2 MP Bullet Outdoor , IP Camera 2 MP dome , 8 Port
POE Switch with SFP Port , 1KVA UPS with 90 mins backup ,
RJ 45 Connectors , Rack Spike Buster , Fixing and
Installation of camera , Installation and Configuration of NVR
for video Recording and playback , Cat 6 UTP Armoured
Cable , Power Cable 3 core , Laying of Cat 6 cable with
accessories , PVC waterproof box 5x5 , Rack wall mount</t>
  </si>
  <si>
    <t>GEM/2025/B/6260476</t>
  </si>
  <si>
    <t>INDOOR ROBOTIC DRONE SYSTEM/ROOM INTERVENTION ROBOTIC DRONE SYSTEM</t>
  </si>
  <si>
    <t>INDOOR ROBOTIC DRONE SYSTEM/ROOM INTERVENTION
ROBOTIC DRONE SYSTEM</t>
  </si>
  <si>
    <t>GEM/2025/B/6259705</t>
  </si>
  <si>
    <t>GASKET,GASKET,GASKET SPECIAL,FELT MECH PERFORMED,GASKET RING,GASKET,GASKET,GASKET,GASKET,RING GASKE</t>
  </si>
  <si>
    <t>GASKET , GASKET SPECIAL , FELT MECH PERFORMED ,
GASKET RING , RING GASKET , SHOCK ABSORBER , HOSE ,
HOSE NONMETALIC , STAINER ASSY , CANVAS COVER , RING
SEALING , BOOT , SEAL PLAIN , PACKING PERFORMED , CUP
SPRING , CAP , PACKING , BELT , BUFFER , MOUNT
RESILIANT , RING , HOSE ASSY , SEALING RING , FRAMING
GASKET , GASKET ENGINE PLATE , HOSE OIL PRESSURE ,
SILK CLOTH , DRIVE BELT , FILTER OMS , SEAL BLOWER ,
BLOWER , GAUGE , BOOT RUBBER , PACKING CUP , BLOWER
HOSE , POST HOLE , DUST COVER , EYE GUARD , CUSING
GASKET , OIL SEAL , GASKET PRESSURE , CLEANER ,
PERISCOPE , PROTECTIVE BOOT , EYE GUARD DAY NIGHT ,
HOSE GEN COOLING , PLATE GUAGE , CLAMP RUBBER ,
PACKING LH , PACKING RH , CUP , BRANCH PIPE , DOOR
HOSE INNER , DOOR HOSE UPPER , SMOKE INJECTOR , PRE
HEATER SMOKE PIPE SET , LOCK PIN , OMS RING</t>
  </si>
  <si>
    <t>GEM/2025/B/6255674</t>
  </si>
  <si>
    <t>GEM/2025/B/6282134</t>
  </si>
  <si>
    <t>LV7 TMB,P1 155SW W P1,P1 155SWW P1,LV7 T-815 HMV,LV7 STLN,LV6 MT1,LV7 TATA,LV6 MT1</t>
  </si>
  <si>
    <t>LV7 TMB , P1 155SW W P1 , P1 155SWW P1 , LV7 T-815
HMV , LV7 STLN , LV6 MT1 , LV7 TATA</t>
  </si>
  <si>
    <t>GEM/2025/B/6288554</t>
  </si>
  <si>
    <t>Amiodarone 100 mg tab,AMOXYCILLIN ORAL SUSP BOTTLE OF 30 ML,Providone lodine gargles 2%,CALCIUM ACE</t>
  </si>
  <si>
    <t>Amiodarone 100 mg tab , AMOXYCILLIN ORAL SUSP BOTTLE
OF 30 ML , Providone lodine gargles 2% , CALCIUM ACETATE
667 MG TAB</t>
  </si>
  <si>
    <t>GEM/2025/B/6288350</t>
  </si>
  <si>
    <t>SECURITY FENCE 71</t>
  </si>
  <si>
    <t>GEM/2025/B/6288259</t>
  </si>
  <si>
    <t>FIELD FLUSH LATRINE (2/1)</t>
  </si>
  <si>
    <t>GEM/2025/B/6288245</t>
  </si>
  <si>
    <t>Upgradation of TCM Lorry</t>
  </si>
  <si>
    <t>GEM/2025/B/6288162</t>
  </si>
  <si>
    <t>PU 13th Gen Window 11 Pro 512SSD 1TB HDD 64 GB RAM inbuilt DVD writer pre activated MS Office 2021w</t>
  </si>
  <si>
    <t>PU 13th Gen Window 11 Pro 512SSD 1TB HDD 64 GB RAM
inbuilt DVD writer pre activated MS Office 2021wi</t>
  </si>
  <si>
    <t>GEM/2025/B/6288026</t>
  </si>
  <si>
    <t xml:space="preserve">LV7 TMB 2576 8110 0152 ASSY REAR VIEW MIRROR OUTER RH,LV7 TMB 2576 8110 0153 ASSY REAR VIEW MIRROR </t>
  </si>
  <si>
    <t>LV7 TMB 2576 8110 0152 ASSY REAR VIEW MIRROR OUTER
RH , LV7 TMB 2576 8110 0153 ASSY REAR VIEW MIRROR
OUTER LH , LV7 TATA 22263801 ASSY PIPE LINE FOR
SUCTION UPPER , LV6 MT6 3030720101103 BELT V , LV7 T
815 442 074 918 374 FUEL PIPE LINE , LV7 STLN VF F
J106300 DOUBLE LEVER COMBINATION SWITCH , LV7 TMB
2618 5454 4603 FLASHER UNIT 24 VOLT , LV7 TMB 2608
5450 4901 RELAY STARTER SOLENOIDE , LV7 STLN 5945 72
0085206 MAIN RELAY , LV7 TMB 2078 2910 0120 ASSY
CLUTCH MASTER CYLINDER , LV7 STLN VF 2520 72 0000522
MASTER CYL POWER UNIT CLUTCH MASTER CYL , LV7 TMB
DA DEF M11 IGNATION SWITCH 12 VOLT</t>
  </si>
  <si>
    <t>GEM/2025/B/6288025</t>
  </si>
  <si>
    <t>PROCUREMENT OF PLANT SPARE</t>
  </si>
  <si>
    <t>GEM/2025/B/6287995</t>
  </si>
  <si>
    <t>Refined Mustard Oil V2 Defence,Refined Mustard Oil V2 Defence 1,Refined Mustard Oil V2 Defence 2,Re</t>
  </si>
  <si>
    <t>Refined Mustard Oil V2 Defence , Refined Mustard Oil V2
Defence 1 , Refined Mustard Oil V2 Defence 2 , Refined
Mustard Oil V2 Defence 3 , Refined Mustard Oil V2 Defence
4</t>
  </si>
  <si>
    <t>GEM/2025/B/6287804</t>
  </si>
  <si>
    <t>GEM/2025/B/6287799</t>
  </si>
  <si>
    <t>Fuel Pump Assy,Reverse Light Switch,Pressure Pipe 17x17x34,Fuel Pipe 17x19 Genr,Relay 24V,Brake Swi</t>
  </si>
  <si>
    <t>Fuel Pump Assy , Reverse Light Switch , Pressure Pipe
17x17x34 , Fuel Pipe 17x19 Genr , Relay 24V , Brake Switch
Relay 24 V 30A ALT FN200800</t>
  </si>
  <si>
    <t>GEM/2025/B/6287777</t>
  </si>
  <si>
    <t xml:space="preserve">Carpet 6 x 9 Red Colour,Serving Tray,Borosil Glass,Ceramic Donga,Brass Planter Gamla,Quarter Plate </t>
  </si>
  <si>
    <t>Carpet 6 x 9 Red Colour , Serving Tray , Borosil Glass ,
Ceramic Donga , Brass Planter Gamla , Quarter Plate
Ceramic , Casserrole 15 Ltr , Flag Rope White , Nylon Red
Rope , Chain Saw , Telescopic Pole Bush Pruner</t>
  </si>
  <si>
    <t>GEM/2025/B/6287764</t>
  </si>
  <si>
    <t>BEARING TAPERED ROLLER 82.5502X140X36.52,PIPE L,PIPE L THREE FIFTY,PIPE L THREE FIFTY THREE OBLIQUE</t>
  </si>
  <si>
    <t>BEARING TAPERED ROLLER 82.5502X140X36.52 , PIPE L ,
PIPE L THREE FIFTY , PIPE L THREE FIFTY THREE OBLIQUE
EIGHT , CLAMP</t>
  </si>
  <si>
    <t>GEM/2025/B/6287731</t>
  </si>
  <si>
    <t>MOUNTING ENGINE FRONT,THERMOSTAT VALVE,DISC CLUTCH,CROSS DISC,DRIVEN PLATE FOR CLUTCH,CLUTCH CYL AS</t>
  </si>
  <si>
    <t>MOUNTING ENGINE FRONT , THERMOSTAT VALVE , DISC
CLUTCH , CROSS DISC , DRIVEN PLATE FOR CLUTCH ,
CLUTCH CYL ASSY TVS ALS , COVER ASSY , ELBOW HOSE
ALS , RELEASING MECHANISM MFZ 420 , CLUTCH PLATE
HMV TATRA , OIL FILTER TATRA , FUEL FILTER TATRA ,
CABLE ASSY CONTROL , ALTERNATOR 6X6</t>
  </si>
  <si>
    <t>GEM/2025/B/6287728</t>
  </si>
  <si>
    <t>Training models for tech training of tps on drone warfare,CCTV Camera,NVR 16 channel,Hard Disk 4TB,</t>
  </si>
  <si>
    <t>Training models for tech training of tps on drone warfare ,
CCTV Camera , NVR 16 channel , Hard Disk 4TB , PVC Box
for CCTV large size , PVC Box for CCTV small , 6U Wall
Mount Rack , 4U Wall Mount Rack , Dash cam with 32 GB
memory card</t>
  </si>
  <si>
    <t>GEM/2025/B/6287716</t>
  </si>
  <si>
    <t>D Link 10 port,Alkosign white board length four width three,Alkosign felt board length four width t</t>
  </si>
  <si>
    <t>D Link 10 port , Alkosign white board length four width three
, Alkosign felt board length four width three , Plastic chair
with arm rest , Kangaru one hole paper punch</t>
  </si>
  <si>
    <t>GEM/2025/B/6287715</t>
  </si>
  <si>
    <t>Gaurav Padak,Running Mat Red Colour 8 x 6,Stainless Steel Tong,Steel Box 48 L x 22 W x 18 H,Dustbin</t>
  </si>
  <si>
    <t>Gaurav Padak , Running Mat Red Colour 8 x 6 , Stainless
Steel Tong , Steel Box 48 L x 22 W x 18 H , Dustbin 60 Ltr</t>
  </si>
  <si>
    <t>GEM/2025/B/6287697</t>
  </si>
  <si>
    <t>AIR DRYER ASSY,DUAL BRAKE VALVE,AIR PIPE LINE,BRAKE HOSE,OIL SEAL</t>
  </si>
  <si>
    <t>AIR DRYER ASSY , DUAL BRAKE VALVE , AIR PIPE LINE ,
BRAKE HOSE , OIL SEAL</t>
  </si>
  <si>
    <t>GEM/2025/B/6287668</t>
  </si>
  <si>
    <t>Lancer Brass,Lancer Flag,Regimental Flag with Brass Stand,National Flag with Brass Stand,Dakshin Bh</t>
  </si>
  <si>
    <t>Lancer Brass , Lancer Flag , Regimental Flag with Brass
Stand , National Flag with Brass Stand , Dakshin Bharat
Area Flag 4 x 6 , Indian Army Flag 4 x 6 , Southern
Command Flag 4 x 6 , Brass Cap Stand</t>
  </si>
  <si>
    <t>GEM/2025/B/6320071</t>
  </si>
  <si>
    <t>Provn of structure for Offr Living Shelter,Provn of EPS items for Offr Living Shelter,Provn of Sing</t>
  </si>
  <si>
    <t>Provn of structure for Offr Living Shelter , Provn of EPS items
for Offr Living Shelter , Provn of Single items for Offr Living
Shelter , Provn of Constr mtrl for Offr Living Shelter , Provn
of Solar 2 KW for Offr Living Shelter</t>
  </si>
  <si>
    <t>GEM/2025/B/6320031</t>
  </si>
  <si>
    <t xml:space="preserve">VANE PUMP,DISTRIBUTOR HEAD,PRESSURE CONTROL VALVE,EDC BODY,BRAKE SHOE FRONT,BRAKE SHOE REAR,CLUTCH </t>
  </si>
  <si>
    <t>VANE PUMP , DISTRIBUTOR HEAD , PRESSURE CONTROL
VALVE , EDC BODY , BRAKE SHOE FRONT , BRAKE SHOE
REAR , CLUTCH CABLE</t>
  </si>
  <si>
    <t>GEM/2025/B/6320064</t>
  </si>
  <si>
    <t xml:space="preserve">Jelly Filled Cable Joint Kit TSF 1,Jelly Filled Cable Joint Kit TSF 2,Jelly Filled Cable Joint Kit </t>
  </si>
  <si>
    <t>Jelly Filled Cable Joint Kit TSF 1 , Jelly Filled Cable Joint Kit
TSF 2 , Jelly Filled Cable Joint Kit TSF 3 , Jelly Filled Cable
Joint Kit TSF 4 , Jelly Filled Cable Joint Kit TSF 5</t>
  </si>
  <si>
    <t>GEM/2025/B/6320062</t>
  </si>
  <si>
    <t>GEM/2025/B/6320059</t>
  </si>
  <si>
    <t>BUSH,FLOOR MAT,CONVERTER,MAIN BUCKET HYD PIPE,PRESSURE HOSE,LIQUID GASKET,DOOR STRAP CHECK RIGHT AN</t>
  </si>
  <si>
    <t>BUSH , FLOOR MAT , CONVERTER , MAIN BUCKET HYD PIPE ,
PRESSURE HOSE , LIQUID GASKET , DOOR STRAP CHECK
RIGHT AND LEFT</t>
  </si>
  <si>
    <t>GEM/2025/B/6320019</t>
  </si>
  <si>
    <t xml:space="preserve">Hiring of Custom House Agent - Lumpsum Based - Export; Demolitation and dismantling of B/R and E/M </t>
  </si>
  <si>
    <t>Hiring of Custom House Agent - Lumpsum Based - Export;
Demolitation and dismantling of B/R and E/M portion of
defence building; Demolitation and dismantling of B/R and
E/M portion of defence building</t>
  </si>
  <si>
    <t>GEM/2025/B/6320020</t>
  </si>
  <si>
    <t>MENU BASED CATERING SERVICES</t>
  </si>
  <si>
    <t>GEM/2025/B/6320009</t>
  </si>
  <si>
    <t>SPARK PLUG CHAMPION RC8 YC,MOTOR ASSY,CLUTCH PLATE,HOSE OUTLET,REGULATOR,SPEEDO CABLE 3.2 DIA 4300M</t>
  </si>
  <si>
    <t>SPARK PLUG CHAMPION RC8 YC , MOTOR ASSY , CLUTCH
PLATE , HOSE OUTLET , REGULATOR , SPEEDO CABLE 3.2
DIA 4300MM LONG , FLASHER SOLID STATE , RING
ELECTRICAL CONTACT BRUSH HOLDER</t>
  </si>
  <si>
    <t>GEM/2025/B/6320003</t>
  </si>
  <si>
    <t>Aerial platform casualty assessment for MCRT</t>
  </si>
  <si>
    <t>GEM/2025/B/6320002</t>
  </si>
  <si>
    <t>Clips, Paper as per IS 5650,Pins, Paper, Straight as per IS 5653,Self Adhesive Flags (V2),Rollerbal</t>
  </si>
  <si>
    <t>Clips, Paper as per IS 5650 (Q4) , Pins, Paper, Straight as per IS 5653 (Q4)
, Self Adhesive Flags (V2) (Q4) , Rollerball Pen (V3) (Q4)
Manual Pencil Sharpener (V3) (Q4) , Glue Stick (V2) (Q4)
(V2) (Q3) , Correspondence Envelopes (V3) Conforming to IS 13892 (Q4)
stamp pads (Q4) , Stapler Pin / Staples (V2) (Q4) , Highlighter Pen (Q4)
Black Lead Pencils (V2) as per IS 1375 (Q4)</t>
  </si>
  <si>
    <t>GEM/2025/B/6320001</t>
  </si>
  <si>
    <t>AIR FILTER COMPLETE,FUEL FEED PUMP,LOOP SAFETY SENSOR,DIODE ASSY,FUEL RETURNING HOSE,RELAY,AIR FILT</t>
  </si>
  <si>
    <t>AIR FILTER COMPLETE , FUEL FEED PUMP , LOOP SAFETY
SENSOR , DIODE ASSY , FUEL RETURNING HOSE , RELAY ,
AIR FILTER ELEMENT , V BELT CHARGING GEN , RUBBER
HOSE , COOLING FAN , RUBBER COUPLING , SHEET
CELLULAR</t>
  </si>
  <si>
    <t>GEM/2025/B/6319998</t>
  </si>
  <si>
    <t>Absorber Front Bumper,Support Front Bumper LH,Support Front Bumper RH,T Stud M6 20,Nylon Bush</t>
  </si>
  <si>
    <t>Absorber Front Bumper , Support Front Bumper LH , Support
Front Bumper RH , T Stud M6 20 , Nylon Bush</t>
  </si>
  <si>
    <t>GEM/2025/B/6319986</t>
  </si>
  <si>
    <t>Cell small,Cell Medium,Visiting Card,File Cover Normal with crust,File Cover white with crust,Luxur</t>
  </si>
  <si>
    <t>Cell small , Cell Medium , Visiting Card , File Cover Normal
with crust , File Cover white with crust , Luxury sketch pen ,
Stapler small , Pin Stapler Small , Pencil Apsara , Cello Blue
Pen , Colin , Whitener , Colour Flag , Cutter , Cutter Blade ,
Dash Board Polish , Brasso , U clip , All out riffle , Envelope
A4 size 50 Pcs , Ink Paid , Transparent Tap 1 inch ,
Transparent Tap 2 inch , Register 100 Pages , Register 200
pages , Register 300 pages , Tape half inch colour , Tape
1inch colour , Tape 2inch colour , Stamp pad ink ,
Highlighter pen , U clip plastic cover , Fevistick , Room
Freshener Lemon , Binder Clip 25mm , Binder Clip 32mm ,
Binder Clip 51mm , Cleaning duster , Poucha , Scissors ,
Scale small , Writing pad Notepad , Lamination Paper ,
Photocopier paper , Envelope Brown , Envelope 5 x 11 inch
white , Brown Tape , Reynold pen Blue , Reynold pen Red ,
Reynold pen Black , Hand rubbing car polish , Marker White
board Red, Blue and Black , Drawing sheet , Brown Paper
Sheet roll , sharpener , Rubber , Re stick Large Medium and
small , VIP Pen stand , File tag</t>
  </si>
  <si>
    <t>GEM/2025/B/6319995</t>
  </si>
  <si>
    <t>HOSE ASSY RUBBER,GASKET,HOSE TU-005-6016-80 16MM DIA X5MM THK,PIPE UNION UNION,MOD KIT VEHICULAR EQ</t>
  </si>
  <si>
    <t>HOSE ASSY RUBBER , GASKET , HOSE TU-005-6016-80
16MM DIA X5MM THK , PIPE UNION UNION , MOD KIT
VEHICULAR EQPT , SEAL PLAIN ENCASED</t>
  </si>
  <si>
    <t>GEM/2025/B/6319967</t>
  </si>
  <si>
    <t>ELECTRONIC INJECTOR ASSY,ASSY FUEL FILTER,MAJOR KIT FOR CALLIPER,BLOWER ASSY,VALVE ASSY</t>
  </si>
  <si>
    <t>ELECTRONIC INJECTOR ASSY , ASSY FUEL FILTER , MAJOR
KIT FOR CALLIPER , BLOWER ASSY , VALVE ASSY</t>
  </si>
  <si>
    <t>GEM/2025/B/6319956</t>
  </si>
  <si>
    <t>GEM/2025/B/6319957</t>
  </si>
  <si>
    <t>Ram DDR 4TH 8GB,Processor Roller 1020,Processor and mother Board 15 7th Gen,Processor Roller 1018,U</t>
  </si>
  <si>
    <t>Ram DDR 4TH 8GB , Processor Roller 1020 , Processor and
mother Board 15 7th Gen , Processor Roller 1018 , UPS
Micro TCK</t>
  </si>
  <si>
    <t>GEM/2025/B/6319955</t>
  </si>
  <si>
    <t>COVER TIMING BELT OUTSIDE,BELT TIMING MPFI,JOINT ASS Y UNIVERSAL,SPARKT PLUG,SUSPENSION BUSH KIY,CO</t>
  </si>
  <si>
    <t>COVER TIMING BELT OUTSIDE , BELT TIMING MPFI , JOINT
ASS Y UNIVERSAL , SPARKT PLUG , SUSPENSION BUSH KIY ,
COVER ASS Y CLUTCH , DISC CLUTCH , MOUNTING ENGINE
FRONT , COVER OIL SEAL , HANDLE DOOR LH</t>
  </si>
  <si>
    <t>GEM/2025/B/6319952</t>
  </si>
  <si>
    <t>F 7473900 ALTERNATOR ASSY,1467 030 308 VANE PUMP,P1301752 ROTOR,P 1301052 ARMATURE,F 0330950 FAN BE</t>
  </si>
  <si>
    <t>F 7473900 ALTERNATOR ASSY , 1467 030 308 VANE PUMP ,
P1301752 ROTOR , P 1301052 ARMATURE , F 0330950 FAN
BELT , F 7865600 REGULATOR ASSY LH , F 7872060 HAND
BRAKE VALVE , F 3575511 BANJO BOLT , X3503111 BOLT
M8X1 25 1 09 , F 7865100 DOOR TRIM PANNEL LH , F
7870540 HOSE ASSY , B4439703 HOSE ASSY ,
36620M830M0 HARNESS ASSY , 336 194 011 218 CABIN
LIGHT PUMP</t>
  </si>
  <si>
    <t>GEM/2025/B/6319946</t>
  </si>
  <si>
    <t>Map Cover Combat with talc sheet,Display Photo with frame RD Parade size 3 x 4 ft,Display Photo wit</t>
  </si>
  <si>
    <t>Map Cover Combat with talc sheet , Display Photo with
frame RD Parade size 3 x 4 ft , Display Photo with frame Leh
Gp Photo size 1.5 x 2 ft , Camouflage and Concealment of
Rover Vehs , Cope Cage for RCP I , Cope Cage for Bty Comd
Post of R Bty , Iron Frame for Crew Shelters , Combat
Shelters for Crews</t>
  </si>
  <si>
    <t>GEM/2025/B/6319924</t>
  </si>
  <si>
    <t>Drone for reconnaissance and survellance for development of communication equipments with its asses</t>
  </si>
  <si>
    <t>Drone for reconnaissance and survellance for development
of communication equipments with its assess</t>
  </si>
  <si>
    <t>GEM/2025/B/6319926</t>
  </si>
  <si>
    <t>Egg Sorting, UV, Candling Machine</t>
  </si>
  <si>
    <t>GEM/2025/B/6319916</t>
  </si>
  <si>
    <t>ALS Amb AC Gas Refiling,TATA Safari AC Gas Refiling,Repair of AC Compressor of Safari,AC Gas Refili</t>
  </si>
  <si>
    <t>ALS Amb AC Gas Refiling , TATA Safari AC Gas Refiling ,
Repair of AC Compressor of Safari , AC Gas Refiling ALS Med
Amb , Repair of AC Switch of Safari</t>
  </si>
  <si>
    <t>GEM/2025/B/6319898</t>
  </si>
  <si>
    <t>LEATHER CLOTH PVC BLACK,SHEET CELLULAR,MS PIPE,WELDING ROD,SR-998</t>
  </si>
  <si>
    <t>LEATHER CLOTH PVC BLACK , SHEET CELLULAR , MS PIPE ,
WELDING ROD , SR-998</t>
  </si>
  <si>
    <t>GEM/2025/B/6319894</t>
  </si>
  <si>
    <t>Bty 12V 7AH,DVD Writer,RAM 4th 16GB,Key Board and Mouse,UPS</t>
  </si>
  <si>
    <t>Bty 12V 7AH , DVD Writer , RAM 4th 16GB , Key Board and
Mouse , UPS</t>
  </si>
  <si>
    <t>GEM/2025/B/6319895</t>
  </si>
  <si>
    <t>NOZZLE,FRICTION WASHER,WOODRUFF KEY,COPPER WASHER,SELF STARTER</t>
  </si>
  <si>
    <t>NOZZLE , FRICTION WASHER , WOODRUFF KEY , COPPER
WASHER , SELF STARTER</t>
  </si>
  <si>
    <t>GEM/2025/B/6319887</t>
  </si>
  <si>
    <t>675 51 SB126 MANTLET COVER,675 86 23 GASKET,675 71 225 GASKET,AU8 683 013 GASKET,AU8 634 173 GASKET</t>
  </si>
  <si>
    <t>675 51 SB126 MANTLET COVER , 675 86 23 GASKET , 675
71 225 GASKET , AU8 683 013 GASKET , AU8 634 173
GASKET , 765 17 619 BOOT , 675 58 132 PACKING , 765 78
SB724 HOSE , 765 78 1406 SEALING RING , GOST 1284 1 80
DRIVEN BELT , 775 97 11 BOOT RUBBER , 765 10 1579
BRANCH PIPE , 765 05 SB311 HOSE ASSY</t>
  </si>
  <si>
    <t>GEM/2025/B/6287206</t>
  </si>
  <si>
    <t>DISTRIBUTOR HEAD,VANE PUMP,POSITIONER ASSY,CAM PLATE,TD PISTON,ROLLER PIN</t>
  </si>
  <si>
    <t>DISTRIBUTOR HEAD , VANE PUMP , POSITIONER ASSY , CAM
PLATE , TD PISTON , ROLLER PIN</t>
  </si>
  <si>
    <t>GEM/2025/B/6287202</t>
  </si>
  <si>
    <t>HAND BRAKE CABLE,OIL SEAL,FAN BELT,CLUTCH PLATE,PRESSURE PLATE,ROD SPRING MAIN,ROD SPRING 2ND,BEARI</t>
  </si>
  <si>
    <t>HAND BRAKE CABLE , OIL SEAL , FAN BELT , CLUTCH PLATE
, PRESSURE PLATE , ROD SPRING MAIN , ROD SPRING 2ND ,
BEARING , FAN BELT BS , GEAR LEVER KIT , GLOW PLUG
TIMER , BONNET CABLE</t>
  </si>
  <si>
    <t>GEM/2025/B/6287182</t>
  </si>
  <si>
    <t>WIPER MOTOR 24V,PRESSURE PIPE,SOLENOID SWITCH 24V,PRICITION PLATE,HAND BRAKE CABLE,BRAKE LIQUIDE SW</t>
  </si>
  <si>
    <t>WIPER MOTOR 24V , PRESSURE PIPE , SOLENOID SWITCH
24V , PRICITION PLATE , HAND BRAKE CABLE , BRAKE
LIQUIDE SWITCH</t>
  </si>
  <si>
    <t>GEM/2025/B/6287082</t>
  </si>
  <si>
    <t>SHOCK OBSERVER REAR,TANDOM MASTER CYL R KIT,ROAD SPRING BUSH,FUEL PUMP ASSY,CLUTCH MASTER CYL ASSY</t>
  </si>
  <si>
    <t>SHOCK OBSERVER REAR , TANDOM MASTER CYL R KIT ,
ROAD SPRING BUSH , FUEL PUMP ASSY , CLUTCH MASTER
CYL ASSY</t>
  </si>
  <si>
    <t>GEM/2025/B/6287064</t>
  </si>
  <si>
    <t>Connector,Converter reverse,DC wire black and red,Head light,Ignition switch,front glass 3X4,Tie,In</t>
  </si>
  <si>
    <t>Connector , Converter reverse , DC wire black and red ,
Head light , Ignition switch , front glass 3X4 , Tie , Insulation
cover , Battery terminal , Red paint , LED light , Battery
connecting lead , Eyelets 8mm, 10mm , Wire connector</t>
  </si>
  <si>
    <t>GEM/2025/B/6287054</t>
  </si>
  <si>
    <t xml:space="preserve">Pencil Soft,Fevistick 15 gm,Spiral Sheet A4,Spiral Sheet FS,Staedtler Pen Set,OHP Marker Luxer,OHP </t>
  </si>
  <si>
    <t>Pencil Soft , Fevistick 15 gm , Spiral Sheet A4 , Spiral Sheet
FS , Staedtler Pen Set , OHP Marker Luxer , OHP Marker
Permanent Luxer , Colour Paper A4 , Rubber Non Dust ,
Fevicol 500 gm , Fevicol 1 Kg , Spiral Ring All Size , Talc
Sheet small 24 inch and 50 Mtr , Tape Color half inch , Tape
Colour 1 inch , Tape Transparent half inch , Tracing cloth
Roll , Drawing paper Roll , Cold lamination sheet</t>
  </si>
  <si>
    <t>GEM/2025/B/6287016</t>
  </si>
  <si>
    <t xml:space="preserve">CLUTCH REL BEARING,SUSPENSION KIT,CLUTCH MASTER CYL,STEERING BOOSTER REP KIT,REPAIR KIT DUAL BRAKE </t>
  </si>
  <si>
    <t>CLUTCH REL BEARING , SUSPENSION KIT , CLUTCH MASTER
CYL , STEERING BOOSTER REP KIT , REPAIR KIT DUAL BRAKE
VALVE , HYDRAULIC RAM KIT , CYLINDER HEAD KIT ,
DIAPHRAGM CHAMBER BRAKE , INJECTOR , RADIATOR ,
PRESSURE PLATE , CLUTCH PLATE , REGULATOR</t>
  </si>
  <si>
    <t>GEM/2025/B/6286974</t>
  </si>
  <si>
    <t>Room Freshener,Harpic Bathroom,Broom Flower,Colin Glass Cleaner,Broom Coconut,Dettol Liquid 500ml,D</t>
  </si>
  <si>
    <t>Room Freshener , Harpic Bathroom , Broom Flower , Colin
Glass Cleaner , Broom Coconut , Dettol Liquid 500ml , Dettol
Hand Wash , Lizol , Phenoil 1 Ltr , Odonil Freshener , Brasso
100ml , Wooden Polish , Mops , Yellow Colour Dusting Cloth
, Pencil Cell 1.5V , Dettol Hand Sanitizer 200 ml</t>
  </si>
  <si>
    <t>GEM/2025/B/6286973</t>
  </si>
  <si>
    <t>STARTER MOTOR 12V,STARTER ELECTRIC LUCAS TVS 12V,BATTERY CHARGER,ELECTRONIC AVR,IGNITION SWITCH</t>
  </si>
  <si>
    <t>STARTER MOTOR 12V , STARTER ELECTRIC LUCAS TVS 12V ,
BATTERY CHARGER , ELECTRONIC AVR , IGNITION SWITCH</t>
  </si>
  <si>
    <t>GEM/2025/B/6286963</t>
  </si>
  <si>
    <t>HYD HEAD,SUPPLY PUMP,ROLLER PIN,ROLLER BRG,DRIVE SHAFT,TD PISTON,REPAIR KIT,RETURN VALVE</t>
  </si>
  <si>
    <t>HYD HEAD , SUPPLY PUMP , ROLLER PIN , ROLLER BRG ,
DRIVE SHAFT , TD PISTON , REPAIR KIT , RETURN VALVE</t>
  </si>
  <si>
    <t>GEM/2025/B/6319816</t>
  </si>
  <si>
    <t>WATER TIGHT LAMP,RECTIFIRE PLATE,HOSE,BEACON ORANGE,4X4 HIGH WAY,EXHAUST BRAKE SWITCH</t>
  </si>
  <si>
    <t>WATER TIGHT LAMP , RECTIFIRE PLATE , HOSE , BEACON
ORANGE , 4X4 HIGH WAY , EXHAUST BRAKE SWITCH</t>
  </si>
  <si>
    <t>GEM/2025/B/6319809</t>
  </si>
  <si>
    <t>Complete Engine Overhauling</t>
  </si>
  <si>
    <t>GEM/2025/B/6319805</t>
  </si>
  <si>
    <t>4730 000927 NUT UNION PIPE 3 8 M 911030,NK000497 BOOSTER UNION 19MM,50 352 2 BACK PLATE LOCK PLATE,</t>
  </si>
  <si>
    <t>4730 000927 NUT UNION PIPE 3 8 M 911030 , NK000497
BOOSTER UNION 19MM , 50 352 2 BACK PLATE LOCK PLATE
, 50 54 55 SPLIT PIN MEDIUM , 50 54 56 SPLIT PIN LARGE ,
50 85 76 SPLIT PIN SMALL , 5310 005238 NUT CLAMP RING ,
50 391 HAND BRAKE PULLY C BOLT NUT , 8010 000291
PAINT REMOVER , NK001951 GRIDING WHEEL , NK000711
LOOM TAPE , NK001374 ANABOND GAUID , 5306 005207
BOLT SQUARE HEAD FOR THRUST PAD M14X110 , 2530
001671 M 810380 ADJUSTER SLACK BRAKE , 2530 001733
PIPE MS SEAMLESS , 5360 001806 SPRING HELICAL
COMPRESSION 120 LONG</t>
  </si>
  <si>
    <t>GEM/2025/B/6319803</t>
  </si>
  <si>
    <t>Element Txn Filter,Circlip,Cover Plate Hub Seal,Gear Lever Kit,Transmission Mtg Plate,Friction Plat</t>
  </si>
  <si>
    <t>Element Txn Filter , Circlip , Cover Plate Hub Seal , Gear
Lever Kit , Transmission Mtg Plate , Friction Plate , Hyd
Pump , Harness Side , Hydraulic Pipe , Hose</t>
  </si>
  <si>
    <t>GEM/2025/B/6319800</t>
  </si>
  <si>
    <t>VANE PUMP,CAM PLATE,PRESSURE CONTROL VALVE,TD PISTON,DISTRIBUTOR HEAD,NOZZLE,INJECTOR</t>
  </si>
  <si>
    <t>VANE PUMP , CAM PLATE , PRESSURE CONTROL VALVE , TD
PISTON , DISTRIBUTOR HEAD , NOZZLE , INJECTOR</t>
  </si>
  <si>
    <t>GEM/2025/B/6319799</t>
  </si>
  <si>
    <t>AC MOTOR REPAIR, ELECTRICAL WORKS&amp; WIRING, COMPRESSOR WIRING, LABOUR CHARGE</t>
  </si>
  <si>
    <t>AC MOTOR REPAIR, ELECTRICAL WORKS&amp; WIRING,
COMPRESSOR WIRING, LABOUR CHARGE</t>
  </si>
  <si>
    <t>GEM/2025/B/6319801</t>
  </si>
  <si>
    <t>Samsung Projector SP-LSP3BLAXXL with Screen 6x8 Ft</t>
  </si>
  <si>
    <t>GEM/2025/B/6319778</t>
  </si>
  <si>
    <t>RELEASE BEARING,PRESSURE PLATE,DRIVE PINION,CAM PLATE,CLUTCH PLATE</t>
  </si>
  <si>
    <t>RELEASE BEARING , PRESSURE PLATE , DRIVE PINION , CAM
PLATE , CLUTCH PLATE</t>
  </si>
  <si>
    <t>GEM/2025/B/6319725</t>
  </si>
  <si>
    <t xml:space="preserve">Armature Rewinding,Injection Overhaul,Crank Shaft Cutting Winding,Armature Rwinding,Single Element </t>
  </si>
  <si>
    <t>Armature Rewinding , Injection Overhaul , Crank Shaft
Cutting Winding , Armature Rwinding , Single Element Pump
Repair</t>
  </si>
  <si>
    <t>GEM/2025/B/6319723</t>
  </si>
  <si>
    <t>Mesh Iron Frame Letter VAJRIVAT</t>
  </si>
  <si>
    <t>GEM/2025/B/6319766</t>
  </si>
  <si>
    <t>GASKET INTAKE MANIFOLD,THERMOSTATE SENSOR,RECTIFIRE,TENTIONER REGULATOR,METACONE MTG ENG,PAD ENG MT</t>
  </si>
  <si>
    <t>GASKET INTAKE MANIFOLD , THERMOSTATE SENSOR ,
RECTIFIRE , TENTIONER REGULATOR , METACONE MTG ENG
, PAD ENG MTG , HOSE ROD OUTLET , HOSE , FLEXIABLE
HOSE , U J KIT , PILOT BEARING , BEARING ASSY</t>
  </si>
  <si>
    <t>GEM/2025/B/6319768</t>
  </si>
  <si>
    <t>DOOR LOCK RH,DOOR LOCK LH,HOUSING DOOR INSIDE HANDLE,SECONDARY FUEL FILTER 1 LITER,FUEL FILTER INSE</t>
  </si>
  <si>
    <t>DOOR LOCK RH , DOOR LOCK LH , HOUSING DOOR INSIDE
HANDLE , SECONDARY FUEL FILTER 1 LITER , FUEL FILTER
INSERT , SPEEDOMETER CABLE , PARTS KIT SLAVE
CYLINDER CLUTCH , MASTER CYLINDER ASS Y , SLAVE CYL
CLUTCH , HOSE</t>
  </si>
  <si>
    <t>GEM/2025/B/6319762</t>
  </si>
  <si>
    <t>Complete Overhauling of FIP and Injector</t>
  </si>
  <si>
    <t>GEM/2025/B/6319739</t>
  </si>
  <si>
    <t>Complete Overhauling of FIP and Injector Assy</t>
  </si>
  <si>
    <t>GEM/2025/B/6319734</t>
  </si>
  <si>
    <t>NOZZEL,FIELD COIL ASSY,JOINT ASSY UNIVERSAL,DISTRIBUTOR HEAD,CLUTCH PLATE</t>
  </si>
  <si>
    <t>NOZZEL , FIELD COIL ASSY , JOINT ASSY UNIVERSAL ,
DISTRIBUTOR HEAD , CLUTCH PLATE</t>
  </si>
  <si>
    <t>GEM/2025/B/6319698</t>
  </si>
  <si>
    <t>Accessories Fitment to New Tata Yodha (02 Nos)</t>
  </si>
  <si>
    <t>GEM/2025/B/6319702</t>
  </si>
  <si>
    <t>wire nails,wire nails,wire nails,wire nails</t>
  </si>
  <si>
    <t>GEM/2025/B/6319693</t>
  </si>
  <si>
    <t>RUBBER BIDDING,ARMATURE,SP VALVE KIT,BRUSH SET,CONTROL VALVE</t>
  </si>
  <si>
    <t>RUBBER BIDDING , ARMATURE , SP VALVE KIT , BRUSH SET ,
CONTROL VALVE</t>
  </si>
  <si>
    <t>GEM/2025/B/6319666</t>
  </si>
  <si>
    <t>PUMP ELEMENT,DISTRIBUTOR HEAD,DELIVERY VALVE ASSY,VANE PUMP,PRESSURE CONTROL VALVE,OIL SEAL</t>
  </si>
  <si>
    <t>PUMP ELEMENT , DISTRIBUTOR HEAD , DELIVERY VALVE
ASSY , VANE PUMP , PRESSURE CONTROL VALVE , OIL SEAL</t>
  </si>
  <si>
    <t>GEM/2025/B/6319643</t>
  </si>
  <si>
    <t>TAPPED ROLLER BRG,BRAKE SHOE LINNING,FRONT AXLE NEEDLE BRG,OIL SEAL,TIE ROD,S OBLIQUE A OF FLEXIABL</t>
  </si>
  <si>
    <t>TAPPED ROLLER BRG , BRAKE SHOE LINNING , FRONT AXLE
NEEDLE BRG , OIL SEAL , TIE ROD , S OBLIQUE A OF
FLEXIABLE PIPE , REP KIT QSPV , SPEEDOMETER CABLE ,
SUSPENTION CONDITIONER , CARBON BRUSH SET , TURBO
STUD M10X1.5 , TURBO GASKET SET</t>
  </si>
  <si>
    <t>GEM/2025/B/6286654</t>
  </si>
  <si>
    <t>MOTOR ENGINE STARTER,SOLENOID,CLUTCH DISC,MINOR REP KIT,FAN BELT,ALTERNATOR BELT,STRAINER FUEL,FUEL</t>
  </si>
  <si>
    <t>MOTOR ENGINE STARTER , SOLENOID , CLUTCH DISC ,
MINOR REP KIT , FAN BELT , ALTERNATOR BELT , STRAINER
FUEL , FUEL FILTER</t>
  </si>
  <si>
    <t>GEM/2025/B/6286647</t>
  </si>
  <si>
    <t>Oil Filter,Filter Assy Fuel,Cable Assy Accelerator,Cable Assy Clutch,Mounting Engine Front,Blade As</t>
  </si>
  <si>
    <t>Oil Filter , Filter Assy Fuel , Cable Assy Accelerator , Cable
Assy Clutch , Mounting Engine Front , Blade Assy Wiper ,
Fuel Pump Motor , Spark Plug , Horn Assy high</t>
  </si>
  <si>
    <t>GEM/2025/B/6286637</t>
  </si>
  <si>
    <t>CABLE ASSY ACCELERATOR,BEARING,TANK COOLANT VEHICULAR,ASSY CLUTCH MASTER CYLINDER,CLUTCH SLAVE CYLI</t>
  </si>
  <si>
    <t>CABLE ASSY ACCELERATOR , BEARING , TANK COOLANT
VEHICULAR , ASSY CLUTCH MASTER CYLINDER , CLUTCH
SLAVE CYLINDER , BEARING BUSH</t>
  </si>
  <si>
    <t>GEM/2025/B/6286630</t>
  </si>
  <si>
    <t>Portable Wireless Router</t>
  </si>
  <si>
    <t>GEM/2025/B/6286629</t>
  </si>
  <si>
    <t>PINION,BUSH SET,OIL FILTER,KICK RETURNING SPRING,TANDOM MASTER CYL,OIL FILTER,ENG MOUNTING PAD,DUST</t>
  </si>
  <si>
    <t>PINION , BUSH SET , OIL FILTER , KICK RETURNING SPRING ,
TANDOM MASTER CYL , ENG MOUNTING PAD , DUST COVER</t>
  </si>
  <si>
    <t>GEM/2025/B/6286576</t>
  </si>
  <si>
    <t>Hose 9X00 DKC,Voltage Regulator,Discharge Hose,Flexible Switch,Solenoid Switch,Hose Hyd Pressure</t>
  </si>
  <si>
    <t>Hose 9X00 DKC , Voltage Regulator , Discharge Hose ,
Flexible Switch , Solenoid Switch , Hose Hyd Pressure</t>
  </si>
  <si>
    <t>GEM/2025/B/6286570</t>
  </si>
  <si>
    <t>VINEGAR</t>
  </si>
  <si>
    <t>GEM/2025/B/6286559</t>
  </si>
  <si>
    <t>Gabapentin 300 mg Cap,Chlorzoxazone 500 mg Diclofenac Sodium 50 mg Paracetamol 325 mg Tab,Salmetero</t>
  </si>
  <si>
    <t>Gabapentin 300 mg Cap , Chlorzoxazone 500 mg Diclofenac
Sodium 50 mg Paracetamol 325 mg Tab , Salmeterol 25
mcg Fluticasone 250 mcg Autohaler , Tab Methylcobalamine
1500 mcg , Atorvastatin 20 mg Tab , Carvedilol 3.125mg
Tab , Isosorbide Dinitrate 10 mg Tab , Torsemide 10 mg ,
Nifedipine 10 mg Cap , Tab Ecosprin 75 mg Atrovastatin 20
mg , Amiodarone HCl 200 mg Tab , Propranolol TR 40 mg
Tab , Ramipiril Tab , Losartan 50 mg Tab , Ramipril 10 mg
Tab , Propranolol 20 mg Tab , Benzoyl Peroxide Tube of 20
gm , Ketoconazole , Urea cream , Sitagliptin 50 mg
Metformin 1000 mg Tab</t>
  </si>
  <si>
    <t>GEM/2025/B/6286557</t>
  </si>
  <si>
    <t>GEM/2025/B/6286550</t>
  </si>
  <si>
    <t>DUST CAP,EYEGUARD,THUMB SCREW,HAND STRAP,LENS CAP</t>
  </si>
  <si>
    <t>DUST CAP , EYEGUARD , THUMB SCREW , HAND STRAP ,
LENS CAP</t>
  </si>
  <si>
    <t>GEM/2025/B/6286541</t>
  </si>
  <si>
    <t xml:space="preserve">Azimuth by altitude HHC,Horizontal and vertical observation,Bearing Round,Record of modified short </t>
  </si>
  <si>
    <t>Azimuth by altitude HHC , Horizontal and vertical
observation , Bearing Round , Record of modified short base
HHC , Conduct shoot , BSBA To ICAO , Gun Correction form ,
Reports and Return , Radio log , Fire Order Pad , Shelrep
Mortrep BombrepToxrep , Gun No 1 Shooting fire Info , CPSF
155 mm K 9 Vajra T Fire Order , CPSF 155 mm K 9 Vajra T
Fire Info , CPSF 155 mm K 9 Vajra T Manual , Laying Director
in centre of ARC 155 K 9 Vajra T , 155 MM 52 K 9 Vajra T
Manual Prediction , Ballistic Temperature Form B , Comd
Post OP Log , Deduction of Correction at the datum point
Low High angle , Reduction of gun data Low angle fire ,
Round to Round Record , Silent Registration form , Task
Table , Programme shoots form , Smoke screen form , Gun
Programme , GOPS Fire Plan , Target Record</t>
  </si>
  <si>
    <t>GEM/2025/B/6286540</t>
  </si>
  <si>
    <t>GEM/2025/B/6286534</t>
  </si>
  <si>
    <t>Issue Receipt Expense Voucher,Driver Car dairies,Mileage cards,Prescription Slip,Special Investigat</t>
  </si>
  <si>
    <t>Issue Receipt Expense Voucher , Driver Car dairies , Mileage
cards , Prescription Slip , Special Investigation Form , Cello
Tape White 1 inch , Cello Tape White 2 inch , Glue Stick ,
Red ball pen butter fly , Blue ball pen butter fly , Pilot pen
blue , Blue ink for stamp pad , Register Rules 300 pages ,
Register Rules 200 pages , Calculator casio , Register Rules
100 pages , Stapler large , High lighter pen yellow , Stapler
small , Stapler pin small , Stapler pin large , Pencil HP soft
Apsara , Paper Pin , U clip plastic , Note Pad , Permanent
marker black tip medium , Cell pencil Bty AA Dura , Cell
pencil Bty AAA Dura , Ledger Medium stores , Tag , Eraser
rubber , Stamp pad ink blue , Correcting fluids pen whitener
, Binder Clip plastic black , Paper cutter , Poker steel ,
Scissors small , Colour flag , Sticky pad yellow large ,
Drawing sheet white , Dustbin with lid and pedal for offices ,
Dusting cloth yellow , Dusting cloth white , Disposable glass
, Room spray , Harpic Toilet Cleaner , Odonil Room
Freshener , Air Fresherer Odonil , Dettol Hand Wash Liquid ,
Poucha Floor Cleaner , Detol soap , Lizol White , Phenyl
Black , Phenyl White , Black Hit , Red Hit , Soap laundry Rin
, Colin , Broom Hard Teeli , Brooms stick Phool Jharu , Nirma
washing powder , Wiper floor , Led bulb</t>
  </si>
  <si>
    <t>GEM/2025/B/6286527</t>
  </si>
  <si>
    <t>CORN FLOUR</t>
  </si>
  <si>
    <t>GEM/2025/B/6286491</t>
  </si>
  <si>
    <t>U clips colour,Permanent Marker pen,White Board Marker Pen,Glue stick,Punching Machine,Stick Pad Sm</t>
  </si>
  <si>
    <t>U clips colour , Permanent Marker pen , White Board Marker
Pen , Glue stick , Punching Machine , Stick Pad Small , Stick
pad Medium , Stick pad Big , Flag stick All colours ,
Whitener , Gum Bottle 250 gm , Fevicol 200 ml , Fevicol 500
ml , Brown tape 2 , Brown tape 3 , Transparent Tape half
inch , Transparent Tape 1 , Transparent Tape 2 ,
Transparent Tape 3 , Bril Ink Blue , Colour Tape half inch All
colours , Sketch pen , CD Marker , Duster , Eraser , Paper
Pin , Camlin Gum bottle 700 ml , Highlighter Pen , Calculator
, Scale , Poker , Scissors , File Binder , Carbon Paper , Pen
Stand , Stamp Pad , Cloth envelope Legal size , Stamp pad
ink</t>
  </si>
  <si>
    <t>GEM/2025/B/6286480</t>
  </si>
  <si>
    <t>MM Food,MM Food 1,MM Food 2,MM Food 3,MM Food 4</t>
  </si>
  <si>
    <t>MM Food , MM Food 1 , MM Food 2 , MM Food 3 , MM Food 4</t>
  </si>
  <si>
    <t>GEM/2025/B/6286467</t>
  </si>
  <si>
    <t>CLUTCH FLUID PIPE,INJECTOR NOZZLE,ARMATURE ASSY,KNUCKLE BRG,NUT 9CM,CLUTCH LINING</t>
  </si>
  <si>
    <t>CLUTCH FLUID PIPE , INJECTOR NOZZLE , ARMATURE ASSY ,
KNUCKLE BRG , NUT 9CM , CLUTCH LINING</t>
  </si>
  <si>
    <t>GEM/2025/B/6286458</t>
  </si>
  <si>
    <t>HYD HEAD,SUPPLY PUMP,ROLLER PIN,ROLLER BRG,DRIVE SHAFT,TD PISTON,REPAIR KIT,INJECTOR NOZZLE</t>
  </si>
  <si>
    <t>HYD HEAD , SUPPLY PUMP , ROLLER PIN , ROLLER BRG ,
DRIVE SHAFT , TD PISTON , REPAIR KIT , INJECTOR NOZZLE</t>
  </si>
  <si>
    <t>GEM/2025/B/6286457</t>
  </si>
  <si>
    <t>T065-6000-0126,9812687,ISPL-321-353-0220,3124-111-111,2574-3325-5102,P3700115,B-4457910,X4000600,28</t>
  </si>
  <si>
    <t>T065-6000-0126 , 9812687 , ISPL-321-353-0220 , 3124-
111-111 , 2574-3325-5102 , P3700115 , B-4457910 ,
X4000600 , 287032307504 , NK 500 , NK 502</t>
  </si>
  <si>
    <t>GEM/2025/B/6282748</t>
  </si>
  <si>
    <t>GEM/2025/B/6261727</t>
  </si>
  <si>
    <t>binocular (Q3)</t>
  </si>
  <si>
    <t>GEM/2025/B/6182040</t>
  </si>
  <si>
    <t>Facility Management Service- Manpower based (Version 2) - Commercial; messenger; Unskilled,Facility</t>
  </si>
  <si>
    <t>Facility Management Service- Manpower based (Version 2) -
Commercial; messenger; Unskilled , Facility Management
Service- Manpower based (Version 2) - Commercial; Tailor;
Semi-skilled</t>
  </si>
  <si>
    <t>GEM/2024/B/5755262</t>
  </si>
  <si>
    <t>Alteration of Bed</t>
  </si>
  <si>
    <t>GEM/2025/B/6280125</t>
  </si>
  <si>
    <t>Electric Bill,Hiring of one Coordinator,Hiring of two instructor staff,Hiring of one House keeper,C</t>
  </si>
  <si>
    <t>Electric Bill , Hiring of one Coordinator , Hiring of two
instructor staff , Hiring of one House keeper , Customized
Flex board , Customized Lapel Pin</t>
  </si>
  <si>
    <t>GEM/2025/B/6322996</t>
  </si>
  <si>
    <t>MUD FLAP,WEATHER STRIP WIND SHIELD,AIR FILTER ELEMENT,ASSY FUEL FILTER,ASSY OIL FILTER,LEVER MANUAL</t>
  </si>
  <si>
    <t>MUD FLAP , WEATHER STRIP WIND SHIELD , AIR FILTER
ELEMENT , ASSY FUEL FILTER , ASSY OIL FILTER , LEVER
MANUAL CONTROL , AIR COMPRESSOR ASSY , MAIN
CYLINDER ASSY , MAGNETIC SWITCH</t>
  </si>
  <si>
    <t>GEM/2025/B/6322951</t>
  </si>
  <si>
    <t>Steel Container 40 Kg,Voltas Window AC 2 Ton,Red Foot Mat,Traffic Light,Calling Bell Normal,Calling</t>
  </si>
  <si>
    <t>Steel Container 40 Kg , Voltas Window AC 2 Ton , Red Foot
Mat , Traffic Light , Calling Bell Normal , Calling Bell Cone ,
Play Station 4 Slim for Tps</t>
  </si>
  <si>
    <t>GEM/2025/B/6322941</t>
  </si>
  <si>
    <t>TRAFICATOR REAR LH,REGULATOR ASSY RH,SPARK PLUG,DUAL BRAKE VALVE,OIL SEAL</t>
  </si>
  <si>
    <t>TRAFICATOR REAR LH , REGULATOR ASSY RH , SPARK PLUG
, DUAL BRAKE VALVE , OIL SEAL</t>
  </si>
  <si>
    <t>GEM/2025/B/6286133</t>
  </si>
  <si>
    <t>JBL Speaker SRX 725 600 Watt,IFB Refrigerator 190 Ltr,Wall Fan for Office,Photo With Matt Laminatio</t>
  </si>
  <si>
    <t>JBL Speaker SRX 725 600 Watt , IFB Refrigerator 190 Ltr ,
Wall Fan for Office , Photo With Matt Lamination for Main
Office , Frame of Asia Records With Medal</t>
  </si>
  <si>
    <t>GEM/2025/B/6286127</t>
  </si>
  <si>
    <t>ROD ASSY STEARING,WIPER MOTOR ASSY,PILOT BEARING,GASKET CYL HEAD,CHAIN SPROCKET SET,RAM ASSY,COMBIN</t>
  </si>
  <si>
    <t>ROD ASSY STEARING , WIPER MOTOR ASSY , PILOT BEARING
, GASKET CYL HEAD , CHAIN SPROCKET SET , RAM ASSY ,
COMBINATION SWITCH , BATTERY CUT OFF SWITCH ,
CLUTCH MASTER CYL , AC DC CONVERTOR , HAND BRAKE
VALVE , BRAKE BOOSTER ASSY , HOSE PIPE</t>
  </si>
  <si>
    <t>GEM/2025/B/6286123</t>
  </si>
  <si>
    <t>Register 400 Pages,Register 100 Pages,Lamy Pen Blue,Register 300 Pages,Register 200 Pages,VIP Red F</t>
  </si>
  <si>
    <t>Register 400 Pages , Register 100 Pages , Lamy Pen Blue ,
Register 300 Pages , Register 200 Pages , VIP Red Folder</t>
  </si>
  <si>
    <t>GEM/2025/B/6286109</t>
  </si>
  <si>
    <t>432 11 168 CORD,432 11 107 2 GASKET,520 10 007 28 GASKET,175 34 035 GASKET,432 42 022 RING PACKING,</t>
  </si>
  <si>
    <t>432 11 168 CORD , 432 11 107 2 GASKET , 520 10 007 28
GASKET , 175 34 035 GASKET , 432 42 022 RING PACKING ,
155 08 268 GASKET , 175 43 013 GASKET , 434 80 047
GASKET , 432 11 062 CORD , 432 83 114 PACKING , 765 33
54 RING SEALING , 765 33 1169 O RING , TU 005 280 87
HOSE 20MM , 176 83 007SB COVER , CQA HV 5 53 000
SEAL AND SPRING SET , 765 34 SB104 CUP AND SPRING SET</t>
  </si>
  <si>
    <t>GEM/2025/B/6286106</t>
  </si>
  <si>
    <t>SPRING BRAKE ACTUATOR ASSY FRONT,HUB OIL SEAL FRT,HUB OIL SEAL REAR INNER,HUB OIL SEAL REAR OUTER,F</t>
  </si>
  <si>
    <t>SPRING BRAKE ACTUATOR ASSY FRONT , HUB OIL SEAL FRT
, HUB OIL SEAL REAR INNER , HUB OIL SEAL REAR OUTER ,
FUEL FILTER CLOTH , ASSY CLUTCH M CYL TVS , ASSY
SLEEVE CYL TVS , FUEL FEED PUMP</t>
  </si>
  <si>
    <t>GEM/2025/B/6286075</t>
  </si>
  <si>
    <t>MG 31400M70F60 ALTERNATOR ASSY,MG 32500M70F00 REGULATOR,MG 15610M830A1 REGULATOR CUT OFF,LV7 TMB 25</t>
  </si>
  <si>
    <t>MG 31400M70F60 ALTERNATOR ASSY , MG 32500M70F00
REGULATOR , MG 15610M830A1 REGULATOR CUT OFF , LV7
TMB 2574 1510 1407 REGULATOR ASSY 12V , LV7 STLN
621072 0468905 ROTATING LIGHT , LV7 STLN 007269
HOOTER 12V</t>
  </si>
  <si>
    <t>GEM/2025/B/6286029</t>
  </si>
  <si>
    <t>Steering Relay,Flexible Hose Assy,Clutch Plate Assy,Pressure Plate Assy,Clutch release Bearing,Pilo</t>
  </si>
  <si>
    <t>Steering Relay , Flexible Hose Assy , Clutch Plate Assy ,
Pressure Plate Assy , Clutch release Bearing , Pilot Bearing ,
Kilometer Head Assy , Toggle Switch , Air Filter Assy , Crank
Shaft Seal , Rear wheel Drum , Wiper Blade Front , Rubber
hose pipe to cooler , Combination switch assy , Temp
sensor , Air Dryer Kit , Side Lamp Indicator Assy , Hose
Radiator , Drive Belt , Relay 24 V , Flexible Hose Pipe , Pipe
intake Turbocharger , AC Filter Assy , Steering oil pipe ,
Lens Head Light Assy , Lens Tail light Assy , Oil filter Assy ,
Side view Mirror Assy RH , Mud flap , Wiper Blade Assy ,
Accelerator Cable Assy , Clutch Cylinder Assy , Gear Lever
Cover , Brake pipe Assy , Hose Clamp</t>
  </si>
  <si>
    <t>GEM/2025/B/6286011</t>
  </si>
  <si>
    <t>AC BELT,FAN BELT,BRAKE PAD,HEAD LIGHT BULB 12V,INDICATOR BULB 12V,RELAY 12V,VANE PUMP ASSY,FUSES,WI</t>
  </si>
  <si>
    <t>AC BELT , FAN BELT , BRAKE PAD , HEAD LIGHT BULB 12V ,
INDICATOR BULB 12V , RELAY 12V , VANE PUMP ASSY ,
FUSES , WIPER BLADE</t>
  </si>
  <si>
    <t>GEM/2025/B/6286006</t>
  </si>
  <si>
    <t>CONTROL VALVE,PISTON BARREL ASSY,SPARK PLUG,CYL HEAD GASKET,SWITCH ASSY RH,AIR FILTER,FUEL FILTER,O</t>
  </si>
  <si>
    <t>CONTROL VALVE , PISTON BARREL ASSY , SPARK PLUG , CYL
HEAD GASKET , SWITCH ASSY RH , AIR FILTER , FUEL FILTER
, OIL FILTER , BRAKE PAD , HOSE , BRUSH ASSY , POLE
SCREW</t>
  </si>
  <si>
    <t>GEM/2025/B/6286001</t>
  </si>
  <si>
    <t>P1 5161851 19 BRAKE CHAMBER,P1 60233566 INJECTOR ASSY,P1 FML BOO8081590701 GLOW PLUG,P1 6399538 FAN</t>
  </si>
  <si>
    <t>P1 5161851 19 BRAKE CHAMBER , P1 60233566 INJECTOR
ASSY , P1 FML BOO8081590701 GLOW PLUG , P1 6399538
FAN BELT , P1 10341477 NARROW V BELT N7-41SPZ-1000</t>
  </si>
  <si>
    <t>GEM/2025/B/6322820</t>
  </si>
  <si>
    <t>Bag rebreathing antistatic rubber 2 ltr,Laryngeal Mask Airway Large Medium Small,Foleys balloon Cat</t>
  </si>
  <si>
    <t>Bag rebreathing antistatic rubber 2 ltr , Laryngeal Mask
Airway Large Medium Small , Foleys balloon Catheter 2 way
Silicon 18G , Foleys balloon Catheter 2 way Silicon 22G ,
Dressing wound care 10cm x 10cm box of 5 , Dressing
silicon gel sheet 5x4 point 5 , Dressing sterile 4 x 4 box of 5
, Synthetic Absorbable Polygalactin 910 oblique Polyglycolic
Acid coated with Polycaprolate size 4 oblique 0 70-90 cms 1
oblique 2 circle RB 16-20 mm , Synthetic Absorbable
Polygalactin Rapid Absorption size 4 oblique 0 70-80 cm
Curved Cutting 15-20 mm , Bandage T Shaped , Heel Cup
Silicon Or Carbon Copolymer , Neeedle Epidural Anaesthesia
With Luer Lock Fitting With Stylet 15 G SS , Neeedle Epidural
Anaesthesia With Luer Lock Fitting With Stylet 18 G SS</t>
  </si>
  <si>
    <t>GEM/2025/B/6322005</t>
  </si>
  <si>
    <t>a4sizepaper,a5sizepaper,cdmarkerpen,cellotapemedium,cellotapebig,tapebrownbig,whitefilecover,regist</t>
  </si>
  <si>
    <t>a4sizepaper , a5sizepaper , cdmarkerpen ,
cellotapemedium , cellotapebig , tapebrownbig ,
whitefilecover , register200pages , register300pages ,
eraserrubber , fevistick , fevicolbottle200gms ,
envelope7x4size , envelope10x12sizecloth , talcsheet ,
drawingsheetyellow , drawingsheetpink , drawingsheetblue</t>
  </si>
  <si>
    <t>GEM/2025/B/6321877</t>
  </si>
  <si>
    <t>Round to Round Record Form,Command Post Shooting Form,Thedolite Form,Gun Program Form,Programme Sho</t>
  </si>
  <si>
    <t>Round to Round Record Form , Command Post Shooting
Form , Thedolite Form , Gun Program Form , Programme
Shoot Form , GPO Fire Plan Form , CP Log Form , Radio Log
Form , Solar by Charging LED Light big , Solar by Charging
LED Light small , Geometry Degree Protector , Flex 4 by 5 Ft
, Flex 6 by 4 Ft , Acrylic Board</t>
  </si>
  <si>
    <t>GEM/2025/B/6194458</t>
  </si>
  <si>
    <t>Tab Acelofenac PCM,Tab Diclofenaic,Tab Calcium D3,Tab Neurbion forte,Tab Cipzox,Tab Pantop,Tab Pant</t>
  </si>
  <si>
    <t>Tab Acelofenac PCM , Tab Diclofenaic , Tab Calcium D3 ,
Tab Neurbion forte , Tab Cipzox , Tab Pantop , Tab Pantop D
, Tab Rantac 150mg , Tab Norflox Tz , Tab Oflxacin Oz , Tab
Flygyl 400mg , Tab Albendazole 400mg , Tab Multivitamin ,
Tab Fluconazole , Tab Dolo , Tab Vitamin C Limc , Tab
Acylovir 400mg , Tab Avil , Tab Montluket LC , Tab
Levocetrizine 5 10mg , Tab Stematic MD , Tab Vertin 8mg ,
Tab Fexofinidene 180mg , Tab Zinc , Tab Nitrfurantin , Tab
Azithromycin 500mg , Tab Amlodipine 5mg , Tab
Telemasarton 40mg , Tab Telema AM Telma H , Tab
Nifidifine , Tab Labetolal , Tab Metaprolol 25mg 50mg , Tab
Dytor 5mg , Tab Lasix , Tab Dytorplus , Tab Ecosprin 75mg ,
Tab Clopid 75mg , Tab Rosuvas 20mg , Tab Ramipril , Tab
Combiflam , Cap Probiotic , Tab Agumentain 625mg , Oint
Diclofenic Gel 30 gm , Oint Premethrin , Oint Clotrimazole ,
Oint Muprcin 5gm , Oint Betadine 15 gm , Oint Soframycin
Small , Syp Lactlose 200 ml , Syp Digine 170 ml , Syp Cough
Ascoril 100 ml , Syp Cough Ascoril LS 100 ml , Syp Alkasol
100 ml , Syp Sucralfate 170 ml , Syp PCM 125 mg 60 ml ,
Syp Citrazine 60 ml , Syp Cough Junior 60 ml , Syp
Multivitamin 200 ml , Syp Vitamin D3 200 ml , Syp
Albendazole 10 ml , Syp Amyxocillin 60 ml , Syp
Azithromycin 200 mg 15 ml , Syp Combiflam , Syp Zinc 60
ml , E D Ciproflaxcin 10 ml , E D CMC , Nasal Drop
Xylomethsone , Nasal Drop Nasovine 3 , Cream Annovate ,
Clotrimazole Vaginal Pressry , ORS powder 21 8gm , Ear
Drop Wax clear 10 ml , Handiplast , Crepe Bandgae 10 cm ,
Roller Bandage 6cm , Roller Bandage 2 5 cm , Tab Vitamin E
, Tab Folic Acid 5mg , Tab Ondanstron Tab Doxynate ,
Ketaconazole Shampoo 100 ml , Gluco Strip One Touch
Select , Lancet Set , Knee Cap , Surgical Face Mask ,
Lumber Belt , Strilium hand sanitizer , ECG Gel , ECG Roll ,
Inj Diclofenaic 1 ml , Cotton 100g , Soft Cervical Collar ,
Diardon bolus , Liq Tickout 15 ml , Inj Ivermectin 10 ml , Sus
Albendazole 2 5 30ml , Albectin bolus , Inj Fortivir 30 ml , Inj
Neurobion Forte 3ml , Inj Polybion 2ml , Inj Tribivet 30 ml ,
Inj Melonex plus 30ml , Inj Xylazine 30 ml , Tab Neomec
10mg , Oil Turpentine , Oint Charmyl , Topicure spray 100
ml , Potassium permanganate powder 400gram , Cotton roll
, Surgical gloves , Syringe 5ml , Inj Lignocaine 2 30ml , Inj.
Dexona dexamethasone , Neblon Powder100gram , Caflon
powder 100 gram , Bloatonil sus 100 ml , Avil Inj 30 ml ,
Himax oint 50 gm , Powder neomycin , Liq Poron 50 ml , HB
strong powder10 gm , Tetracycline powder 100 gm , Calfos
vet liq 1 lit , Tab zinetac150 mg , Liq Tyrel 100 ml , Ceflox
TZ vet sus iu60 ml , Ondansetron syrup , Lq Liv52 200 ml ,
Petben shampoo 200 ml , CandidB ointment , Myconil plus
shampoo , Tickoff shampoo 200 ml , Betadine ointment</t>
  </si>
  <si>
    <t>GEM/2025/B/6323401</t>
  </si>
  <si>
    <t>COVER ASSY CLUTCH,DISC CLUTCH,CLUTCH BOOSTER,CLUTCH PLATE ASSY,AIR PRESSURE GOVERNOR,SLEEVE CYL ASS</t>
  </si>
  <si>
    <t>COVER ASSY CLUTCH , DISC CLUTCH , CLUTCH BOOSTER ,
CLUTCH PLATE ASSY , AIR PRESSURE GOVERNOR , SLEEVE
CYL ASSY , BRUSH SET , BRUSH GEAR ASSY</t>
  </si>
  <si>
    <t>GEM/2025/B/6323388</t>
  </si>
  <si>
    <t>Die Set Complete,Hammer Drill,Allen Key Set Complete,Wrench,Wrench Spiner Type,GI Pipe,Pipe CPVC,El</t>
  </si>
  <si>
    <t>Die Set Complete , Hammer Drill , Allen Key Set Complete ,
Wrench , Wrench Spiner Type , GI Pipe , Pipe CPVC , Elbow
GI , Elbow CPVC , Tee GI , Tee CPVC , Union , Plain Socket ,
Reducer , End Cap , Gate Ball , Brass Bib Cock Tap , Bras
Angle Ball , Brass Pillar Cock , Hot and Cold Connection Pipe
, Hacksaw Blade , M Seal , Tape White , Solvent</t>
  </si>
  <si>
    <t>GEM/2025/B/6323379</t>
  </si>
  <si>
    <t>Sports Trophies (Handicraft) (Q3)</t>
  </si>
  <si>
    <t>GEM/2025/B/6323184</t>
  </si>
  <si>
    <t>Nortriptyline 25 mg Tab,NAcetyl Cysteine 600 mg Tab,Etophylline 115 mg and Theophylline 35 mg in sl</t>
  </si>
  <si>
    <t>Nortriptyline 25 mg Tab , NAcetyl Cysteine 600 mg Tab ,
Etophylline 115 mg and Theophylline 35 mg in slow release
form Tab , Ipratropium Bromide Respirator soln 500 mcg 2
ml respule , Levo Salbutamol aerosol pack of 200 , Levo
Salbutamol Sulphate , Povidone Iodine , Potassium Citrate
1100mg , Calcium Carbonate 500mg D3 Tab , Vitamin E 400
mg Cap , Cough Lozenges , Budesonide Respules ,
Glucosamine 500 mg Tab , Ceftriaxone 1 gm Inj , Cell
Culture Rabies Vaccine vial of 1 ml , Tetanus Toxoid inj ,
Tetanus Toxoid Inj , Apparatus Oxygen facemask disposable
, Apparatus Oxygen inhalation portable tubing , Apparatus
Oxygen portable light weight , Apparatus oxygen portable
light weight detachable , ECG Electrodes , Pressure
Monitoring Line , Three Way StopCock , Tube Endotracheal
nasal</t>
  </si>
  <si>
    <t>GEM/2025/B/6313301</t>
  </si>
  <si>
    <t>GEM/2025/B/6285681</t>
  </si>
  <si>
    <t>fuel filter,oil filter assy,air filter assy,field coil assy,gasket set,bty lead with terminal,rubbe</t>
  </si>
  <si>
    <t>fuel filter , oil filter assy , air filter assy , field coil assy ,
gasket set , bty lead with terminal , rubber coupling , sump
gasket , belt fan 7323 section B , door hinge right , socket ,
gaset set , fuel pipe line</t>
  </si>
  <si>
    <t>GEM/2025/B/6285633</t>
  </si>
  <si>
    <t>COMBINATION SWITCH,GLASS WINDOW SCREEN,MASTER CYL POWER UNIT CLUTCH MASTER,WEATHER STRIP BACK WINDO</t>
  </si>
  <si>
    <t>COMBINATION SWITCH , GLASS WINDOW SCREEN , MASTER
CYL POWER UNIT CLUTCH MASTER , WEATHER STRIP BACK
WINDOW SIDE , WEBCO CLUTCH BOOSTER ALTERNATOR ,
352 DIA CLUTCH COVER ASSY , 352 DIA CLUTCH DISC ASSY
, AIR FILTER ELEMENT SAFETY , REPAIR KIT SPRING BRAKE
ACTUATOR , SOLENOID VALVE , SPRING BRAKE ACTUATOR</t>
  </si>
  <si>
    <t>GEM/2025/B/6285623</t>
  </si>
  <si>
    <t>ASSY HEAD LAMP RH,STATOR ASSY,RECTIFIER ASSY,DRIVE ASSY,AIR DRYER WITH UNLOADER VALVE,ASSY CABLE CO</t>
  </si>
  <si>
    <t>ASSY HEAD LAMP RH , STATOR ASSY , RECTIFIER ASSY ,
DRIVE ASSY , AIR DRYER WITH UNLOADER VALVE , ASSY
CABLE COMPLETE , SPEEDOMETER ASSY , PAD , COVER
ASSY CLUTCH , DISC CLUTCH , JOINT ASSY AXLE SHAFT RH ,
TENSIONEER BELT , WINDING STARTER GENERATOR FIELD
COIL , SOLENOID SWITCH , MIRROR ASSY REAR VIEW ,
ENGINE SPEED SENSOR DG 6 , CLUTCH MAG NON VEH ,
ACTUATOR SPRING BRAKE</t>
  </si>
  <si>
    <t>GEM/2025/B/6285614</t>
  </si>
  <si>
    <t>CU TO VHF RADIO CABLE 0.50 MTR CX 5835,CU TO VHF RADIO CABLE 1.75 MTR CX 5835,CU OR UU TO SLIP RING</t>
  </si>
  <si>
    <t>CU TO VHF RADIO CABLE 0.50 MTR CX 5835 , CU TO VHF
RADIO CABLE 1.75 MTR CX 5835 , CU OR UU TO SLIP RING
CABLE 0.50 MTR CX , CU TO UU UU TO UU CABLE 1.25 MTR
CX 58 , CU TO UU UU TO UU CABLE 3.50 MTR CX 58</t>
  </si>
  <si>
    <t>GEM/2025/B/6285612</t>
  </si>
  <si>
    <t>MATCH BOX,COURN FLOUR,CUSTARD POWDER,CORN FLAKES,Jelly,Drinking Chocolate,Bournvita,Horlicks,Biscui</t>
  </si>
  <si>
    <t>MATCH BOX , COURN FLOUR , CUSTARD POWDER , CORN
FLAKES , Jelly , Drinking Chocolate , Bournvita , Horlicks ,
Biscuits , Lactogen No 1 , Tomato Sauce , Ham Frozen ,
Bacon Frozen , Ice Cream Powder , Dog Biscuits</t>
  </si>
  <si>
    <t>GEM/2025/B/6285611</t>
  </si>
  <si>
    <t>Clamp,Steering Mtd Combi Switch,Speedometer Cable,Clutch Plate Assembly,Clutch Cover Assembly,Conce</t>
  </si>
  <si>
    <t>Clamp , Steering Mtd Combi Switch , Speedometer Cable ,
Clutch Plate Assembly , Clutch Cover Assembly , Concentric
Slave Cylinder , Brake Oil , Oil Seal Housing Output Front ,
Anti Roll Bar Bush , Fuel Filter Separate , Bearing Clutch
Release , Switch Assy , Hose Radiator to Condensation Tank</t>
  </si>
  <si>
    <t>GEM/2025/B/6285510</t>
  </si>
  <si>
    <t>oil cooler,repair kit for air pressure governor,air pressure governor,dewatering valve,connecting h</t>
  </si>
  <si>
    <t>oil cooler , repair kit for air pressure governor , air pressure
governor , dewatering valve , connecting head , brake
cylinder</t>
  </si>
  <si>
    <t>GEM/2025/B/6285502</t>
  </si>
  <si>
    <t>FABRICATION OF TOILET BLOCK WITH PASSAGE AREA</t>
  </si>
  <si>
    <t>GEM/2025/B/6285500</t>
  </si>
  <si>
    <t>VIP Folder Combat,Certificate,Arms In and Out Register,Temp Arm Issue Register,Daily Arms and Out R</t>
  </si>
  <si>
    <t>VIP Folder Combat , Certificate , Arms In and Out Register ,
Temp Arm Issue Register , Daily Arms and Out Register ,
Arms Allotment Register , Arms Cleaning maint Register ,
Supply Order Part I , Instrument Issue Register , Kote
Summary Register , Bond Paper , Sanitary Round Register ,
Waste Paper Register , Key In and out Register , Log Book
Register , Daily Parade State Register , Pensioner Folder ,
Ration Account Pad , Vehicle In Out Register , Issue Voucher
Control Register , Ledger of Stock Register , Feeding Str
Register , FOL Register</t>
  </si>
  <si>
    <t>GEM/2025/B/6285491</t>
  </si>
  <si>
    <t>SMPS DESKTOP PC,KEY BOARD AND MOUSE,DVD WRITER,LED MONITOR 17 ACER,BTY 12V 7AH,MOTHER BOARD AND DES</t>
  </si>
  <si>
    <t>SMPS DESKTOP PC , KEY BOARD AND MOUSE , DVD WRITER
, LED MONITOR 17 ACER , BTY 12V 7AH , MOTHER BOARD
AND DESKTOP</t>
  </si>
  <si>
    <t>GEM/2025/B/6285435</t>
  </si>
  <si>
    <t xml:space="preserve">Oil filter,Wiper Blade,Fuel Filter,Air filter,Brake pad front,Brake shoe rear,Brake pad rear,Brake </t>
  </si>
  <si>
    <t>Oil filter , Wiper Blade , Fuel Filter , Air filter , Brake pad
front , Brake shoe rear , Brake pad rear , Fuse 15 Amp ,
Relay</t>
  </si>
  <si>
    <t>GEM/2025/B/6285417</t>
  </si>
  <si>
    <t>Supply installation testing and commissioning of M S pipe 80 mm dia,Supply installation testing and</t>
  </si>
  <si>
    <t>Supply installation testing and commissioning of M S pipe 80
mm dia , Supply installation testing and commissioning of M
S pipe 40 mm dia , Supply installation testing and
commissioning of M S pipe 25 mm dia , Supply installation
testing and commissioning of Q B Sprinkler 680C with MS
Socket 15 mm dia , Flexible for sprinkler Dropping to False
ceiling 1 Mtr with crome finish roseate plate UL Listed ,
Supply installation testing and commissioning of Electronic
Hooter 25 volt DC operatable made out of ABS plastic body
500 mtrs , Supply installation testing and commissioning of
Manual call point break glass type , Supply installation
testing and commissioning of copper wire 2x1 point 5 mm ,
Supply installation testing and commissioning conventional
Optical SMOKE Heat Detector , Supply installation testing
and commissioning of single headed Fire Hydrant Valve 63
mm dia , Supply installation testing and commissioning of
RRL Fire Fighting Hose Pipe 63 mm dia , Supply installation
testing and commissioning of Stainless steel Branch Pipe 63
mm dia , Supply installation testing and commissioning of
18 gauze Single door hose box size 600 by 600 by 250 mm</t>
  </si>
  <si>
    <t>GEM/2025/B/6285397</t>
  </si>
  <si>
    <t>Varinicline Starter pack,Methylphenidate 10 mg Tab,Bupropion HCL 150 mg SR Tab,Cap Doxepin 25 mg,Ta</t>
  </si>
  <si>
    <t>Varinicline Starter pack , Methylphenidate 10 mg Tab ,
Bupropion HCL 150 mg SR Tab , Cap Doxepin 25 mg , Tab
Amitriptyline 10 mg , Baclofen XL 30 mg Tab , Tab
Haloperidol 1mg , Paroxetine 20 mg Tab , Tab Aripiprazole 2
Point 5mg , Venlafaxine 37 Point 5mg Tab , Atomoxetime
10 mg Tab , Tab Amisulpride 200 mg , Donepezil 5 mg Tab ,
Imipramine 25 mg Tab , Memantine 10mg Tab , Tab
Quetiapine 100 mg , Olanzapine 5 mg Tab , Haloperidol
deconate 50 mg ml Inj in 1ml amp , Clomipramine HCl 25
mg Tab , Lorazepam 1 mg Tab , Tab Buprinorphine 2mg ,
Tab Amisulpride 100 mg , Chloridiazepoxide 10mg Tab , Cap
Cod Liver Oil , Clozapine 50 mg Tab , Tab Paroxetine CR 25
mg , Tab Vortioxetine 20mg , Tab Clonazepam 1 mg ,
Tianeptine 12 Point 5 mg Tab , Tab Piracetam 800mg , Tab
Clonazepam 0 Point 25 mg , Tab Donepezil 10mg , Tab
Aripiprazole 10 mg , Diazepam 10 mg 2 ml Inj , Haloperidol
5mg ml Inj , Haloperidol 5 mg Tab , Tab Vortioxetine 5mg ,
Risperidone 4 mg Tab , Tab Buprinorphine 0 Point 4mg , Tab
Ginkoba biloba piracetam and vinopcetin</t>
  </si>
  <si>
    <t>GEM/2025/B/6285386</t>
  </si>
  <si>
    <t>AIR PRESSURE REGULATOR,WASHER LOCK,WASHER,LOCK WASHER,RING PACKING,SPRING</t>
  </si>
  <si>
    <t>AIR PRESSURE REGULATOR , WASHER LOCK , WASHER ,
LOCK WASHER , RING PACKING , SPRING</t>
  </si>
  <si>
    <t>GEM/2025/B/6285380</t>
  </si>
  <si>
    <t xml:space="preserve">Pregabalin 75 mg and Methylcobalamine 1500 mcg Tab,Promethazine HCl 2 point 5 Percentage 25 mg per </t>
  </si>
  <si>
    <t>Pregabalin 75 mg and Methylcobalamine 1500 mcg Tab ,
Promethazine HCl 2 point 5 Percentage 25 mg per ml 2 ml
Inj , Ramipiril 2 point 5 mg Tab , Digoxin 0 point 25 mg Tab ,
Aspirin 75 mg Tab , Labetalol HCl 5mg per ml 4ml Inj ,
Antiseptic mouth wash containing Sodium fluoride and
triclosan bott of 100 to150ml , Chlorhexidine mouth wash
with 0 point 12 percentage sugar alcohol free bottle of 100
ml in amber coloured bottle , Betamethasone Dipropionate
USP 0 point 05mg and Gentamycin Sulphate 1mg per gm
tube of 5gm , Zinc Oxide oblique Titanium Dioxide Bott SPF
50 Sunscreen lotion Bottle of 60 ml , Betamethasone
dipropionate 0 point 025 percentage w oblique w Neomycin
0 point 5 percentage w oblique w Clotrimazole 1 percentage
w oblique w cream tube of 20g , Sodium Hypochlorite 5
percentage , Glutaraldehyde 2 percentage with OPA with
checking strips , Hydrogen peroxide solution with stabilizer
IP 20 volume 500 ml bott , Povidone Iodine solution 5
percentage bottle of 100 ml , Tab Dutasteride 0 point 5 mg ,
Bisacodyl 5 mg Tab , Metformin 1000 mg and Vildagliptin 50
mg Tab , Levo Salbutamol aerosol pack of 200 metered
doses each metered dose supplies 50 mcg of Levo
Salbutamol , Disodium Hydrogen Syp , Calcium 9 mg and
Calcium gluconate 50 mg Inj for IV use 10 ml Injection ,
Capsaicin Gel Tube of 20 gm , Tab Dapagliflozin 10 mg , Inj
Thiamine 100 mg per ml 2 ml Amp , Pantoprazole 40mg and
Domperidone 10mg SR Tab , Clindamycin phosphate 1
percentage topical gel Tube of 10 gm , Para
dichlorobenzene 2 percentage w oblique v Benzocaine 2
point 7 percentage w oblique v Chlorbutol 5 percentage
Turpentine oil 15 percentage w oblique v bott of 10 ml ,
Amoxycillin 200 mg per 5ml and Clavulanic Acid 28 point 5
mg per 5ml syp in 30 ml bott , Iron Syp Pediatric Each 5 ml
Containing elemental iron of 50 mg as iron polymaltose
complex in 200 ml bottle</t>
  </si>
  <si>
    <t>GEM/2025/B/6285347</t>
  </si>
  <si>
    <t>Prochlorperazine Maleate 5mg Tab,Isoniazid 300 mg Tab,Lamotrigine 25 mg Tab,Cabergoline 0 Point 5 m</t>
  </si>
  <si>
    <t>Prochlorperazine Maleate 5mg Tab , Isoniazid 300 mg Tab ,
Lamotrigine 25 mg Tab , Cabergoline 0 Point 5 mg Tab ,
Methotrexate 5 mg Tab , Sodium Valproate oral solution
200mg 5ml Bott of 100 ml , Primaquine 7Point 5mg base
Tab , Promethazine Syp 5mg 5ml Bott of 60 ml , Tab
Levodopa 100 mg with Carbidopa 10mg , Ivermectin Tab
6mg , Methotrexate 2Point 5mg Tab , Diclofenac Sodium
Suppository 100 mg , Streptomycin 1 g Inj , Tab Diclofenac
Sodium SR 100 mg , Betamethasone 4mg 1ml Inj , Sodium
Valproate 100mg ml Inj , Phenytoin oral suspension
containing Phenytoin 100mg 4ml , Piroxicam 20 mg Tab ,
Azathioprine 50mg Tab , Isoniazid 100mg with Pyridoxine
5mg Tab , Rifampicin oral susp 100mg 5ml bottle of 200 ml
, Phenobarbitone Sod 200mg 1 ml Inj , Levetiracetam 100
mg ml Syr Soln Liquid , Chloroquine Phosphate Syp
containing 50mg base per 5ml</t>
  </si>
  <si>
    <t>GEM/2025/B/6285335</t>
  </si>
  <si>
    <t>SUNSHIELD OVER,CYCLIC STICK COVER,COLLECTIVE STICK COVER,WATER PROOF COVER FOR ESD SAFE TROLLEY,DUS</t>
  </si>
  <si>
    <t>SUNSHIELD OVER , CYCLIC STICK COVER , COLLECTIVE
STICK COVER , WATER PROOF COVER FOR ESD SAFE
TROLLEY , DUST PROOF GOOGLES</t>
  </si>
  <si>
    <t>GEM/2025/B/6321783</t>
  </si>
  <si>
    <t>GEM/2025/B/6321766</t>
  </si>
  <si>
    <t xml:space="preserve">Oil Filter 30 KVA Genr Kirloskar 4 RA-IV,Oil Filter 30 KVA Genr Greaves 4 YDA-II,Oil Filter 30 KVA </t>
  </si>
  <si>
    <t>Oil Filter 30 KVA Genr Kirloskar 4 RA-IV , Oil Filter 30 KVA
Genr Greaves 4 YDA-II , Oil Filter 30 KVA Genr Greaves 4
YDA-I , Fuel Filter Primary 30 KVA Genr , Fuel Filter Secondry
30 KVA Genr , Alternator V Belt 30 KVA Genr , V Belt Blower
30 KVA Genr Greaves 4 YDA-II , V Belt Blower 30 KVA Genr
Kirloskar 4 RA-IV , Trala Hub Seal 30 KVA Genr , Hub Lock
Nut 30 KVA Genr , Hub Lock Washer 30 KVA Genr , Hub
Bearing 30 KVA Genr , Air Filter 30 KVA Genr , Volt Meter 30
KVA Genr , Amp Meter 30 KVA Genr , Hrs Meter Electric 30
KVA Genr , Fuel Pipe 2 feet 19 mm Benjo 30 KVA Genr , Fuel
pipe 6 feet 19 mm Benjo 30 KVA Genr , Solenoid Valve,12
Volt 5 KVA Genr , Spark plug 5 KVA Gen Set , Petrol Knob 5
KVA Gen set , Carburator Assy 5 KVA Gen set , Fan belt A57
Genr 30KVA Gen set , Fuel Pipe 19x19mm 2 Fit Genr 30KVA
, Fuel Pipe 19x19mm 5 Fit Genr 30KVA , 864 Belt 30KVA
Gen set , A41 Belt 30KVA Gen set , Oil filter 19KVA Genr , Oil
Filter 30KV Genr , TR 15 Cut Out 30KVA Gen set , Rectifier
Plate 12V Alternator Gen , Self Pinion 5 KVA Alternator Gen ,
Mounting Pad Round 30KVA Gen set , Mountin Pad
Triangular 30KVA Gen set , Pannel Board MCB 30KVA Gen
set</t>
  </si>
  <si>
    <t>GEM/2025/B/6320876</t>
  </si>
  <si>
    <t>PLC based fire alarm system (Q3)</t>
  </si>
  <si>
    <t>GEM/2025/B/6320319</t>
  </si>
  <si>
    <t>Drawing Roll,Tape Transparent half inch,Tape Transparent one inch,Tape Transparent two inch,Tape Bl</t>
  </si>
  <si>
    <t>Drawing Roll , Tape Transparent half inch , Tape
Transparent one inch , Tape Transparent two inch , Tape
Black Half Inch , Tape Blue Half Inch , Tape Green Half Inch ,
Tape Yellow Half Inch , Tape Orange Half Inch , Tape Black
One Inch , Tape Blue One Inch , Tape Green One Inch , Tape
Yellow One Inch , Tape Orange One Inch , White Board
Marker , Permanent Marker</t>
  </si>
  <si>
    <t>GEM/2025/B/6264801</t>
  </si>
  <si>
    <t>Peas Dried Green as per DFS No 446 (PEAS DRIED GREEN)</t>
  </si>
  <si>
    <t>GEM/2025/B/6321847</t>
  </si>
  <si>
    <t>GEM/2025/B/6321831</t>
  </si>
  <si>
    <t>Self starter assembly for 30 KVA Gererator Set,Engine stop solenoid for 30 KVA Gererator Set,Carbur</t>
  </si>
  <si>
    <t>Self starter assembly for 30 KVA Gererator Set , Engine stop
solenoid for 30 KVA Gererator Set , Carburetor assembly for
2 KVA Gererator Set , Starting rope assembly for 2 KVA
Gererator Set , Recoil assembly for 2 KVA Gererator Set ,
Alternator assembly for 30 KVA Gererator Set , Hose pipe
for 30 KVA Gererator Set , Fan belt for 30 KVA Gererator Set
, Repair of Radiator assembly for 30 KVA Generator Set
Aluminum breezing</t>
  </si>
  <si>
    <t>GEM/2025/B/6283100</t>
  </si>
  <si>
    <t>Nordic Ski Skate,Nordic Ski Classic,Nordic Ski Skate Bindings,Nordic Ski Classic Bindings,Nordic Sk</t>
  </si>
  <si>
    <t>Nordic Ski Skate , Nordic Ski Classic , Nordic Ski Skate
Bindings , Nordic Ski Classic Bindings , Nordic Skate Boot ,
Nordic Classic Boots , Nordic Racing Poles , Shoes Trxion ,
Nordic Googles , Ski Pole Bags</t>
  </si>
  <si>
    <t>98150</t>
  </si>
  <si>
    <t>GEM/2025/B/6321835</t>
  </si>
  <si>
    <t>GEM/2025/B/6321827</t>
  </si>
  <si>
    <t>28.7 LPA</t>
  </si>
  <si>
    <t>GEM/2025/B/6284298</t>
  </si>
  <si>
    <t>Z3/5985-012267, Isolator Radio Frequency Reflection</t>
  </si>
  <si>
    <t>GEM/2025/B/6284021</t>
  </si>
  <si>
    <t>Desktop PC i5 13th generation,UPS 1 KVA,Printer cable,Printer card ESPON,Power supply 4 channel</t>
  </si>
  <si>
    <t>Desktop PC i5 13th generation , UPS 1 KVA , Printer cable ,
Printer card ESPON , Power supply 4 channel</t>
  </si>
  <si>
    <t>GEM/2025/B/6283623</t>
  </si>
  <si>
    <t>Pneumatic Valve,Water Pump,Air Dyer Kit,Clutch cyl Assy,Steering Gear Box,Injector Assy,Mounting Pa</t>
  </si>
  <si>
    <t>Pneumatic Valve , Water Pump , Air Dyer Kit , Clutch cyl
Assy , Steering Gear Box , Injector Assy , Mounting Pad ,
Ignition Coil , Sleave Cyl Kit , Clutch Plate Assy , Clutch Cyl
Assy , Set Oil Seal , Brake chamber Kit , Self Solenoid Switch
, Clutch Booster Assy , Coolant pipe</t>
  </si>
  <si>
    <t>GEM/2025/B/6283584</t>
  </si>
  <si>
    <t>GEM/2025/B/6283483</t>
  </si>
  <si>
    <t>GEM/2025/B/6282894</t>
  </si>
  <si>
    <t>Mirchi Powder,Dhaniya Powder,Turmeric Powder,Garam Masal,Sambhar Masala,Chicken Masala,Mutton Masal</t>
  </si>
  <si>
    <t>Mirchi Powder , Dhaniya Powder , Turmeric Powder , Garam
Masal , Sambhar Masala , Chicken Masala , Mutton Masala ,
Biryani Masala , Rasam Powder , Jeera , Mustard Seeds ,
Black Pepper , Cooking soda , Clove , Elaichi , Botti , Semiya
, Garlic , Tamarind without seeds , Dry Chilli Guntur , Methi
Seeds , Hing Powder 50 Gms , Tej Patta , Dalchini , Saunf ,
Kasuri Methi 100 Gms , Vinegar 700 ml , Ground Nut ,
Sabudana , Custard Powder , Pappad 200 Gms , Pickle
Mixed , Besan , Lemon Salt , Tomato Sauce , Chilli Sauce ,
Soya Sauce , Soya Chunks or meal maker</t>
  </si>
  <si>
    <t>GEM/2025/B/6282826</t>
  </si>
  <si>
    <t>BUTTERFLOW BLUE PEN,BALL PEN,REYNOLD BALL PEN RED,REYNOLD BALL PEN BLACK,V5 BLUE,V5 RED,REGISTER HA</t>
  </si>
  <si>
    <t>BUTTERFLOW BLUE PEN , BALL PEN , REYNOLD BALL PEN
RED , REYNOLD BALL PEN BLACK , V5 BLUE , V5 RED ,
REGISTER HARD COVER 100 PAGE , REGISTER HARD COVER
200 PAGE , WHITEBOARD MARKER BLACK , WHITEBOARD
MARKER RED , Fevicol 100gm , Binder Clip Large 32mm ,
Binder Clip Large 51mm , PENCIL BOX , SHARPNER BOX ,
ERASER BOX , FEVISTICK STICK 15GM , A4 PAPER 75GSM ,
FS Paper 75 GSM , COLOUR FLAG 15CM X 76CM , Stapler HP
45P , STAPLER NO 10 , STICKEY PAD 2 x 3 , STICKEY PAD 3 x
3 , CD Marker , CORRECTION WHITENER PEN , SCISSORS
MEDIUM , WRITING PAD , Stapler PIN 10 , Stapler Pin 24 by
6 , V10 Pen Blue , V10 Pen Red , PHOTO PAPER A4</t>
  </si>
  <si>
    <t>GEM/2025/B/6282819</t>
  </si>
  <si>
    <t xml:space="preserve">Tyre of E Rickshaw front Wheel,T E Rickshaw,Parda,Handle Bearing E Rickshaw,Water Wiper Device,Fog </t>
  </si>
  <si>
    <t>Tyre of E Rickshaw front Wheel , T E Rickshaw , Parda ,
Handle Bearing E Rickshaw , Water Wiper Device , Fog Light
E Rickshaw , Operating Handle E Rickshaw , Water for
Battery , Rear view Mirror for E Rickshaw</t>
  </si>
  <si>
    <t>GEM/2025/B/6282595</t>
  </si>
  <si>
    <t>BUTTERFLOW BLUE PEN,BALL PEN,REYNOLD BALL PEN RED,REYNOLD BALL PEN BLACK,UNIBALL GEL IMPACT BLUE,UN</t>
  </si>
  <si>
    <t>BUTTERFLOW BLUE PEN , BALL PEN , REYNOLD BALL PEN
RED , REYNOLD BALL PEN BLACK , UNIBALL GEL IMPACT
BLUE , UNIBALL GEL IMPACT RED , REGISTER HARD COVER
100 PAGE , REGISTER HARD COVER 200 PAGE , REGISTER
HARD COVER 300 PAGE , REGISTER HARD COVER 500 PAGE
, Envelope 11 x 5 Brown , Envelope Cloth Line Large Yellow ,
Envelope 11 x 5 White , A4 White Envelope , Envelope 5 x 7
White , POKAR , DAK FOLDER , WHITEBOARD MARKER
BLACK , WHITEBOARD MARKER RED , Fevicol 100gm , Talc
Sheet , Brown Paper Sheet , Binder Clip Large 32mm ,
Binder Clip 25mm , Binder Clip 19mm , Binder Clip Large
51mm , STAMP PAD MEDIUM , Tag Small Size , STAMP PAD
INK , TAG LARGE , LAMINATION SHEET A4 SIZE , PENCIL
BOX , SHARPNER BOX , ERASER BOX , PAPER PIN , 2inch
TRANSPARENT TAPE , half inch TRANSPARENT TAPE , 2inch
BROWN TAPE , half inch RED COLOUR TAPE , half inch
GREEN COLOUR TAPE , 1inch TRANSPARENT TAPE , half inch
YELLOW COLOUR TAPE , FEVISTICK STICK 15GM , A4 PAPER
75GSM , FS Paper 75 GSM , COLOUR FLAG 15CM X 76CM ,
PHOTO PAPER A4 , HIGHLIGHTER , Stapler HP-45P , STAPLER
NO 10 , STICKEY PAD 2inch x 3inch , STICKEY PAD 3inch x
3inch , CD Marker , CD Mailer 6point5 x 6point5 ,
CORRECTION WHITENER PEN , Gum 150ml , U Clip , U Clip
Coloured , SCISSORS MEDIUM , WRITING PAD , PAPER
CUTTER 18mm , Carbon Paper , Plastic Scale 12 Inch , Steel
Scale 12 Inch , Stapler PIN 10 , Stapler Pin 24 by 6 , V10 Pen
Blue , V10 Pen Red , Paper Weight , Register Legal 200
Pages</t>
  </si>
  <si>
    <t>GEM/2025/B/6321705</t>
  </si>
  <si>
    <t>Thread,Measuring Tape,Iron Press,Elastic White Colour,White Velcro for tailor Shop,Chowk for tailor</t>
  </si>
  <si>
    <t>Thread , Measuring Tape , Iron Press , Elastic White Colour ,
White Velcro for tailor Shop , Chowk for tailor Shop , K 37
Scissor , Motor</t>
  </si>
  <si>
    <t>GEM/2025/B/6320652</t>
  </si>
  <si>
    <t>MANGO PICKLE 500 GM,LEMON PICKLE 500 GM,CHILLY PICKLE 500GM,GINGER PICKLE 500 GM,GARLIC PICKLE 500G</t>
  </si>
  <si>
    <t>MANGO PICKLE 500 GM , LEMON PICKLE 500 GM , CHILLY
PICKLE 500GM , GINGER PICKLE 500 GM , GARLIC PICKLE
500GM , MIX PICKLE 500 GM , PAPAD 200 GM , PAPAD
MADRASI 100 GM , CHAKRI PAPAD , SABUDANA PAPAD ,
COPRA</t>
  </si>
  <si>
    <t>GEM/2025/B/6295875</t>
  </si>
  <si>
    <t>volleyball court with synthetic surface including poles and allied accessories</t>
  </si>
  <si>
    <t>volleyball court with synthetic surface including poles and
allied accessories</t>
  </si>
  <si>
    <t>GEM/2025/B/6267842</t>
  </si>
  <si>
    <t xml:space="preserve">Inkjet Colour Printer,HDMI Cable Hybrid 25 Mtr,USB 3.0 Active Extension Cable 5 Mtr,Router Type- I </t>
  </si>
  <si>
    <t>Inkjet Colour Printer , HDMI Cable Hybrid 25 Mtr , USB 3.0
Active Extension Cable 5 Mtr , Router Type- I 4 Anteena ,
Router Type- II 6 Anteena</t>
  </si>
  <si>
    <t>GEM/2025/B/6145708</t>
  </si>
  <si>
    <t>Online UPS (V2),Professional Large Format Display,High End Desktop Computer,Layer 2 Access Switch (</t>
  </si>
  <si>
    <t>Online UPS (V2) (Q2) , Professional Large Format Display
(Q2) , High End Desktop Computer (Q2) , Layer 2 Access
Switch (V2) (Q2)</t>
  </si>
  <si>
    <t>GEM/2025/B/6033101</t>
  </si>
  <si>
    <t>GEM/2025/B/6136796</t>
  </si>
  <si>
    <t>Stable Bleaching Powder (V2) for Household and Industrial use conforming to IS 1065 (Part 1)</t>
  </si>
  <si>
    <t>Stable Bleaching Powder (V2) for Household and Industrial
use conforming to IS 1065 (Part 1) (Q3)</t>
  </si>
  <si>
    <t>GEM/2025/B/6136646</t>
  </si>
  <si>
    <t>Rubbing Car Polish (V2) as per IS 7984,Cotton Towelling and Towels (V2) as per IS 7056,Cotton Towel</t>
  </si>
  <si>
    <t>Rubbing Car Polish (V2) as per IS 7984 (Q3) , Cotton
Towelling and Towels (V2) as per IS 7056 (Q3) , Toilet Paper
(V2) as per IS 14661 (Q3) , Urinal Cubes - Deodorizer Block
(V2) (Q3)</t>
  </si>
  <si>
    <t>GEM/2025/B/6136639</t>
  </si>
  <si>
    <t>Metal Polish, Liquid as per IS 5487,Metal Polish, Liquid as per IS 5487</t>
  </si>
  <si>
    <t>Metal Polish, Liquid as per IS 5487 (Q3)</t>
  </si>
  <si>
    <t>GEM/2025/B/6190783</t>
  </si>
  <si>
    <t>Goods Transport Service – Per KM Based Service - Agricultural, Pharmaceuticals, Machinery &amp; Equip</t>
  </si>
  <si>
    <t>Goods Transport Service – Per KM Based Service -
Agricultural, Pharmaceuticals, Machinery &amp; Equipment,
Livestock, army stores; Open Body LCV Truck; 19 FT LCV</t>
  </si>
  <si>
    <t>GEM/2025/B/6281201</t>
  </si>
  <si>
    <t>K6 8460-000009 SUITCASE AIR CREW 660 MM WITH WHEEL,K6 7330-000065 UTENSIL COOKING 45 MEN SET KATORA</t>
  </si>
  <si>
    <t>K6 8460-000009 SUITCASE AIR CREW 660 MM WITH WHEEL
, K6 7330-000065 UTENSIL COOKING 45 MEN SET KATORAH
NO 2 , K6 7330-000061 UC 4 M SET PARAT SMALL , K6 7330-
000063 TAWAH UTENSIL COOKING 4 MEN SET , K6 7330-
000067 TAWAH UTENSIL COOKING 45 MEN SET</t>
  </si>
  <si>
    <t>75.9 LPA</t>
  </si>
  <si>
    <t>GEM/2025/B/6281014</t>
  </si>
  <si>
    <t>SUSPENSION BUSH SET,FRONT CALIPER PAD,REAR CALIPER PAD,AIR FILTER,FUEL FILTER CARTRIDGE,FUEL FILTER</t>
  </si>
  <si>
    <t>SUSPENSION BUSH SET , FRONT CALIPER PAD , REAR
CALIPER PAD , AIR FILTER , FUEL FILTER CARTRIDGE , FUEL
FILTER ASSY , REAR BRAKE SHOE , DAMPING PAD , VIEW
MIRROR , LINK ROD , HAND BRAKE , DOOR HANDLE , SPIDER
BRG</t>
  </si>
  <si>
    <t>GEM/2025/B/6280647</t>
  </si>
  <si>
    <t>BACKPACK LEAF BLOWER (Q3)</t>
  </si>
  <si>
    <t>GEM/2025/B/6280619</t>
  </si>
  <si>
    <t>Diamond Chain Saw (Q3)</t>
  </si>
  <si>
    <t>GEM/2025/B/6279641</t>
  </si>
  <si>
    <t>TACTICAL VIDEO STREAMER</t>
  </si>
  <si>
    <t>24.7 Cr</t>
  </si>
  <si>
    <t>GEM/2025/B/6279339</t>
  </si>
  <si>
    <t xml:space="preserve">Apple iPad Air 13 Inch (M3) 256 GB WiFi with Magic Keyboard &amp; Apple Pencil USB-C,Apple MacBook Air </t>
  </si>
  <si>
    <t>Apple iPad Air 13 Inch (M3) 256 GB WiFi with Magic
Keyboard &amp; Apple Pencil USB-C , Apple MacBook Air 13 Inch
(M4) 512 GB</t>
  </si>
  <si>
    <t>GEM/2025/B/6279198</t>
  </si>
  <si>
    <t>Omen A1NW3PA i-7 13th Gen 16GB DDR5, Macbook M-4 Chip 512GB SSD, Spectre Ultra 7 16GB DDR5</t>
  </si>
  <si>
    <t>Omen A1NW3PA i-7 13th Gen 16GB DDR5, Macbook M-4
Chip 512GB SSD, Spectre Ultra 7 16GB DDR5</t>
  </si>
  <si>
    <t>GEM/2025/B/6279131</t>
  </si>
  <si>
    <t>Samsung Galaxy S25 Ultra 5G with S Pen, 12 GB RAM and 512 GB SSD</t>
  </si>
  <si>
    <t>Samsung Galaxy S25 Ultra 5G with S Pen, 12 GB RAM and
512 GB SSD</t>
  </si>
  <si>
    <t>GEM/2025/B/6278853</t>
  </si>
  <si>
    <t>CAMC of ERBA Cell Counter 3 Part H 360</t>
  </si>
  <si>
    <t>GEM/2025/B/6278317</t>
  </si>
  <si>
    <t>Paint spray gun make Pilot,Sand Paper with six holes Velcro number Forty,Thread locker Locktite Two</t>
  </si>
  <si>
    <t>Paint spray gun make Pilot , Sand Paper with six holes
Velcro number Forty , Thread locker Locktite Two Four Two ,
Cutting disc dia One hundred mm , Broom sweeping ,
Rubber backing pad One hundred fifty mm for Sander
Machine , Spanner Socket Thirty two mm Three BY Four inch
Taparia , Spanner Socket Thirty two mm One BY Two inch
Taparia , Inspection Torch , Water Tank plastic Five hundred
ltr , Portable LED work light Thirty watt , Battery charger
Elak Twelve TO Seventy two Volt Twenty Amp , Balancing
Weight Five hundred gms , Balancing Weight Four hundred
gms , Balancing Weight Three hundred gms , Balancing
Weight Two hundred gms , Balancing Weight One hundred
gms , Truck under body washing trolley with spray Jets ,
Acetylene gas regulator ISI Mark with One Safety Valve and
Two Gauges , Oxygen gas regulator ISI Mark with One Safety
Valve and Two Gauges , Steel wire brush</t>
  </si>
  <si>
    <t>GEM/2025/B/6277966</t>
  </si>
  <si>
    <t>CAMC OF XL-200 FULLY AUTOMATED ACCESS CLINICAL CHEMISTRY ANALYSER</t>
  </si>
  <si>
    <t>CAMC OF XL-200 FULLY AUTOMATED ACCESS CLINICAL
CHEMISTRY ANALYSER</t>
  </si>
  <si>
    <t>GEM/2025/B/6277378</t>
  </si>
  <si>
    <t>PVC Flexible pipe Three by Four inch,Ratchet handle Three by Four inch Taparia or SQDR,Ratchet hand</t>
  </si>
  <si>
    <t>PVC Flexible pipe Three by Four inch , Ratchet handle Three
by Four inch Taparia or SQDR , Ratchet handle One by Two
inch Taparia or SQDR , Pink abrasive stone round shape
Thirty into Ten , Steel hanging chain Six mm dia , Tool
Trolley BETA</t>
  </si>
  <si>
    <t>GEM/2025/B/6277256</t>
  </si>
  <si>
    <t>Dummy Rifles,Dummy Pistols,Stick Foam,Dummy Knife,Non Chaks</t>
  </si>
  <si>
    <t>Dummy Rifles , Dummy Pistols , Stick Foam , Dummy Knife ,
Non Chaks</t>
  </si>
  <si>
    <t>GEM/2025/B/6277071</t>
  </si>
  <si>
    <t>DieStoneTypeIV,PlasterofParisTypeII,DentalStoneTypeIII,GlassIonomerCementType09,HandPieceLubricantS</t>
  </si>
  <si>
    <t>DieStoneTypeIV , PlasterofParisTypeII , DentalStoneTypeIII ,
GlassIonomerCementType09 ,
HandPieceLubricantSpraybottof500ml ,
ProtaperNextNitiRotaryAssortedsetof21mmwithincludingGPa
ndPaperpoints ,
ProtaperNextNitiRotaryAssortedsetof25mmwithincludingGPa
ndPaperpoints , CompositefinishingKit ,
Dentalphotographicmirrorssetof05 ,
DentinreplacementcompositePosteriorComposite ,
FormocresolforRCTbottleof10ml , ModelingWax ,
Sterilliumpoint500mlAlcholbasedHandSanitizerBott ,
MouthMirrorTopsWithoutHandleDiameter20mm ,
BurDiamondAirotorInterdentalBur ,
AbrasiveMountedDiamondBurFlameShape ,
Denturefinshingbur , PostandCoreSmartKit ,
ToefflemireMatrixbandretainerwithbands ,
KnifeBardParkerBladesize01FittingcommercialNo15pktof100
, ProphylaxisPasteJarof300point500gm , GreenStickpktof10 ,
ImpressionCompoundpktof04 ,
PasteimpressionpkoftwotubescontaainingZnobase125165an
dcatalyst , MaterialImpressionputtywithlightbody ,
SurgicalMaskswithadjustableflexiblenoseclip ,
SurgeonMasksdisposable3ply ,
SalivatipsPktof100fordentaluse , syringe5ml , syringe10ml ,
Facialtissuefordentalusepktof100 ,
PadAbdominalSwab40X25cmwithtape30mmPktof10 ,
Dentinreplacementmaterialconsistingofcalciumsilicatepowde
randcalciumchlorideliquidinboxof05capsulesand05liquidtube
s , UltraSonicSclaerTips , EndoZBurPktof05 , SolderingTorch
, ButaneGasCylinder220point250gm ,
Teethpolishingcupspktof10 ,
SyringeHypodermicCartidgeTypeNeedle25mmPktof100 ,
SyringeHypodermicCartidgeTypeNeedle27GPktof100 ,
DyeforPhotodynamicTherapyBioFilmMarker0point5mlBoxof0
5Syg , Fitandfissuresealentsyringeof1point3ml ,
EDTAGelforrootcanalpreparartiontubeof5point0gm ,
DentureCleanerTablets , FexonDentureadhiesivetube ,
Polycarboxylatecement , 3MDentineBondingMaster ,
CrownPreparationKitContaining1415MultilayeredDiamondTit
aniumNitrideCoatedTipsPoints ,
DiamondBurforBuccalReductionSF265RISO021AND020 ,
BeautifulOpaquerBoxof2gmSygNeedletipsinto5UniversalOpa
queUOPN1363 , VaselineBottof1Kg ,
RapidRepairColdCureAcrylicRepairmaterialPowderandLiquidC
learShade , BeadingandBoxingWax ,
RapidRepairColdCureAcrylicRepairmaterialPowderandLiquidp
inkShade , PandRRepairkitforPorcelain ,
MetalFinishingburpktof10 ,
DiamondBurRoundEA40ISO173point014pktof05 ,
DiamondBurPointedFissureCE15EFISO173point014pktof05 ,
DiamondBurBulbFissureCE16EFISO173point014pktof05 ,
DiamondBurLongFissureEA13ISO173point014pktof05 ,
DiamondBurStraightFissureTC11ISO173point014pktof05 ,
RelyxU200resinlightcurecement ,
RelyxUUltimateadhesiveResincement ,
Gauzeabsorbentfolded2point5cmX100mtr ,
PatientBibfordentaluse ,
AbsorbentCottonGauze120cmX18MforMedicalUse ,
ChlorhexidineGeltubeof15gm</t>
  </si>
  <si>
    <t>GEM/2025/B/6277011</t>
  </si>
  <si>
    <t>LV7 TATA 278607989914 ASSY FUEL WATER SEPERATOR WITH VALVE,LV7 TATA 2930-002878 TANK COOLANT VEHICU</t>
  </si>
  <si>
    <t>LV7 TATA 278607989914 ASSY FUEL WATER SEPERATOR
WITH VALVE , LV7 TATA 2930-002878 TANK COOLANT
VEHICULAR , LV7 TATA 2763-2500-0101 ASSY CLUTCH DISC
PRESSURE PLATE , LV7 TATA 2198-4110-0102 ASSY
PROPELLER SHAFT REAR FROM AUX GB , LV7 TATA
L01402000036 FIELD COIL ASSY , LV7 TATA 274767102301
WIND SHIELD GLASS 5 76 THK E CERTIFIED</t>
  </si>
  <si>
    <t>GEM/2025/B/6276997</t>
  </si>
  <si>
    <t>H1 B 7930-000006 POLISH LEATHER BLACK,H1 CHD-NIV2000-000023 SURF EXCEL,H1 B 6810-000014 ACID SULPHU</t>
  </si>
  <si>
    <t>H1 B 7930-000006 POLISH LEATHER BLACK , H1 CHD-
NIV2000-000023 SURF EXCEL , H1 B 6810-000014 ACID
SULPHURIC PURE , H1 B 8030-000059 CHALK
FRENCHTECHNICAL , H1 B 5350-000005 ABRASIVES CLOTH
EMERY OR CORUNDUM SIZE O , H1 B 5350-000009
ABRASIVES CLOTH EMERY OR CORUNDUM SIZE O</t>
  </si>
  <si>
    <t>42.4 LPA</t>
  </si>
  <si>
    <t>GEM/2025/B/6276990</t>
  </si>
  <si>
    <t>H4 8135-000095 PAPER WRAPPING WATER PROOF PLAIN 841 MM,H4 8040-000048 TAPE ADHESIVE TRANSPARENT WAT</t>
  </si>
  <si>
    <t>H4 8135-000095 PAPER WRAPPING WATER PROOF PLAIN
841 MM , H4 8040-000048 TAPE ADHESIVE TRANSPARENT
WATERPROOF WID , H1 7930-000301 SUPER BRIGHT EL-81 ,
H4 8135-000091 PAPER WRAPPING 1189 MM X 100 MTRS ,
H1 B 8040-000008 ADHESIVE PADDING GLUE MOWICOL L</t>
  </si>
  <si>
    <t>80.2 LPA</t>
  </si>
  <si>
    <t>GEM/2025/B/6276789</t>
  </si>
  <si>
    <t>LV7 T-815 443-612-015-807 AIR PRESSURE GOVERNER,LV7 T-815 442-070-710-024 FUEL PUMP BOSCH,LV7 T-815</t>
  </si>
  <si>
    <t>LV7 T-815 443-612-015-807 AIR PRESSURE GOVERNER ,
LV7 T-815 442-070-710-024 FUEL PUMP BOSCH , LV7 T-815
443-614-002-800 COMPRESSOR- 4102 , LV7 T-815 150-200-
004-004 HYDRAULIC CYLINDER HM 50 25 400-111 111 , LV7
T-815 443-312-804-109 WATER PROOF LAMP</t>
  </si>
  <si>
    <t>GEM/2025/B/6276730</t>
  </si>
  <si>
    <t>LV7 T-815 443-116-419-450 VOLTAGE REGULATOR,LV7 T-815 442-170-505-139 RELEASING MECHANISM MFZ-420,L</t>
  </si>
  <si>
    <t>LV7 T-815 443-116-419-450 VOLTAGE REGULATOR , LV7 T-
815 442-170-505-139 RELEASING MECHANISM MFZ-420 ,
LV7 T-815 443-612-072-000 MAIN BRAKE VALVE -443 612
226 013 , LV7 T-815 443-311-809-109 WATER PROOF FOG
HEAD LAMP 24V , LV7 T-815 443-612-199-000 AIR DRIER-
KNORLA 8028 , LV7 T-815 443-611-010-000 CLUTCH VALVE
-611006002</t>
  </si>
  <si>
    <t>GEM/2025/B/6276641</t>
  </si>
  <si>
    <t>LV7 STLN VF F-7473900 ALTERNATOR ASSY,LV7 STLN B-1301401 COVER ASSY,LV7 STLN X-3987300 ALT X-398810</t>
  </si>
  <si>
    <t>LV7 STLN VF F-7473900 ALTERNATOR ASSY , LV7 STLN B-
1301401 COVER ASSY , LV7 STLN X-3987300 ALT X-
3988100 STARTER MOTOR MICO , LV7 STLN X-3988100
STARTER MOTOR 7M14 , LV7 STLN 5340-72-0466957 DOOR
LOCK ASSY LH , LV7 STLN VF 2520-72-0000522 MASTER CYL
POWER UNIT CLUTCH MASTER CYL , LV7 STLN X-2205100
PUSH SWITCH FOR SUMP HEATER AND GLOW PLUG , LV7
STLN VF X-7803900 REGULATOR ASSY LH , LV7 STLN VF
2590-024065 CABLE ASSY CONTROL</t>
  </si>
  <si>
    <t>GEM/2025/B/6276526</t>
  </si>
  <si>
    <t>LV7 T-815 4X4 443-115-187-340 STARTER MOTOR 24V 8KW WATERPROOF,LV7 T-815 4X4 443-614-029-000 COMPRE</t>
  </si>
  <si>
    <t>LV7 T-815 4X4 443-115-187-340 STARTER MOTOR 24V 8KW
WATERPROOF , LV7 T-815 4X4 443-614-029-000
COMPRESSOR 4192 , LV7 T-815 4X4 443-415-035-000
REVOLUTION COUNTER - 380 245 130 01 , LV7 T-815 4X4
443-655-032-000 HIGH PRESSURE HOSE JS 10X300 HVI ,
LV7 T-815 4X4 443-400-193-000 SWITCH L 16 003 SEUFFER
, LV7 T-815 4X4 443-400-340-000 ELECTRIC HORN-B 363AB
002 768 427 , LV7 T-815 4X4 413-321-028-000 ALLEN KEY-4
, LV7 T-815 4X4 442-074-930-104 BRAKE COUPLING HEAD
ASSY , LV7 T-815 4X4 443-854-202-001 PUSH BUTTON
SWITCH 443853068000 , LV7 T-815 4X4 007-400-020-307
TYRE PRESSURE GAUGE VALVE 0-10 KG CM2 , LV7 T-815
4X4 443-655-111-000 HOSE DN 11X630 DKL DKL DIN 74310
, LV7 T-815 4X4 443-655-009-000 HOSE HW 1AT 6X400
DKL-DKL M 14X1 5 , LV7 T-815 4X4 443-839-005-000 RELAY
- V 23 134-B 0553 C 642 , LV7 T-815 4X4 443-859-020-810
VEHICLE FUSE 5A</t>
  </si>
  <si>
    <t>GEM/2025/B/6276018</t>
  </si>
  <si>
    <t>LV7 T-815 4X4 443-612-222-0 CLUTCH BOOSTER KNORR VG 3283,LV7 T-815 4X4 336-432-026-000 HAND PUMP 00</t>
  </si>
  <si>
    <t>LV7 T-815 4X4 443-612-222-0 CLUTCH BOOSTER KNORR VG
3283 , LV7 T-815 4X4 336-432-026-000 HAND PUMP 008803
, LV7 T-815 443-741-010-000 FUEL FILTER FJ 4A4 , LV7 T-
815 443-612-346-000 CONTROL VALVE 131 - 612 - 346 -
000 , LV7 T-815 443-973-101-002 CLUTCH PLATE , LV7 T-
815 131-600-050-000 DELETED HYDRAULIC JACK 12 T , LV7
T-815 150-180-006-002 FUEL FILTER ASSY , LV7 T-815 443-
979-642-281 FUEL FEED PUMP CD 6A 2281 , LV7 T-815 131-
612-142-000 BRAKE CYLINDER 80 , LV7 T-815 336-900-056-
000 HYDRAULIC CYLINDER DCO 1715-7695 , LV7 T-815 443-
123-195-020 WIPER BLADE , LV7 T-815 4X4 443-429-020-
000 OIL PRESSURE GAUGE SENSOR 38007025027 , LV7 T-
815 443-815-432-020 CIRCUIT BREAKER BATTERY CUT OFF
SWITCH , LV7 T-815 347-222-343-300 BULB 24 V 45 40W BA
20D , LV7 T-815 443-311-119-000 TURN INDICATOR- 9446
03 OR 892007 , LV7 T-815 443-313-108-103 DOME LIGHT ,
LV7 T-815 443-741-030-0 FILTERING INSERT , LV7 T-815
443-441-279-800 SPEEDOMETER DRIVE N 713-06-2500 ,
LV7 T-815 5140 012759 TOOL BAG , LV7 T-815 347-222-
046-000 BULB 24V H4 75 70W , LV7 T-815 121-223-352-240
BULB 24 V 21 W BA 15S , LV7 HMV 8X8 AL X1006700 DE-
AERATION TANK</t>
  </si>
  <si>
    <t>GEM/2025/B/6275609</t>
  </si>
  <si>
    <t>TitaniumBoneScrewsMPDiapoint2point0mmby05mmCrossPinSelfTapping,TitaniumBoneScrewsMPDiapoint2point0m</t>
  </si>
  <si>
    <t>TitaniumBoneScrewsMPDiapoint2point0mmby05mmCrossPi
nSelfTapping ,
TitaniumBoneScrewsMPDiapoint2point0mmby06mmCrossPi
nSelfTapping ,
TitaniumBoneScrewsMPDiapoint2point0mmby08mmCrossPi
nSelfTapping ,
TitaniumBoneScrewsMPDiapoint2point0mmby10mmCrossPi
nSelfTapping ,
TitaniumBoneScrewSize2point3mmby08mmCrossPinSelfTap
ping ,
TitaniumBoneScrewSize2point3mmby10mmCrossPinSelfTap
ping ,
TitaniumBoneScrewSize2point3mmby12mmCrossPinSelfTap
ping ,
TitaniumBoneScrewSize2point3mmby14mmCrossPinSelfTap
ping ,
TitaniumBoneScrewSize1point7mmby08mmCrossPinSelfTap
ping , IMFScrewsSelfDrilling2point0mmby12mm</t>
  </si>
  <si>
    <t>4.0 LPA</t>
  </si>
  <si>
    <t>GEM/2025/B/6274507</t>
  </si>
  <si>
    <t>ArchwireNiTiSize0point016by0point022UpperSmallPlainpktof10,ArchwiresStainlessSteelSize0point016Uppe</t>
  </si>
  <si>
    <t>ArchwireNiTiSize0point016by0point022UpperSmallPlainpkto
f10 , ArchwiresStainlessSteelSize0point016Upperpktof10 ,
ArchwiresStainlessSteelSize0point016Lowerpktof10 ,
PreformedligaturetiesStainlesssteel0point10pktof500 ,
PreformedshortligaturewirePktof1000size0point010 ,
ArchwiresTMASize0point016by0point022Upperpktof10 ,
ArchwiresTMASize0point016by0point022Lowerpktof10 ,
ArchwiresTMAsize0point017by0point025Uppersmallplainset
of10 ,
ArchwireTMAsize0point017by0point025Lowersmallplainseto
f10 , Lingualbuttonbondableflatbasepktof10 ,
Extraoralelasticssize1tocommapoint3point5ozpktof100 ,
Extraoralelasticssize3to8point08ozpktof100 ,
Extraoralelasticssize5to16point14ozpktof100 ,
Extraoralelasticssize1to4point14ozpktof100 ,
SmoothSandPaper400Micron ,
ClassIIcorrectorFORSUSFRDEZ2size29 ,
ClassIIcorrectorFORSUSFRDEZ2size32 ,
CrimpableClosedHookssize0point016by0point022Pktof10 ,
Orthopedicfacemaskpetittype , Orthodonticreliefwaxpktof10
, IntraoralElasticsRedpktof1000 ,
IntraoralElasticsBluepktof1000 ,
Preformedmolarbandstubesize018Rothpktof10bandsineachs
ize10by20equals200bands ,
SelfCureAcrylicPowderClearShadebottleof110Gmwithselfcur
eacrylicLiquid110ml , Debondingcarbideburs12fluted ,
BondingSystemLightCuredWithAdhesiveKitComplete4gmtub
eTransbondwithAdhesiveprimer ,
Orthodonticsilversolderspoolof8to10mts ,
Orthodonticbracketkit022Rothincludingfirstandsecondmolart
ube ,
Buccalshelfinfrazygomaticcrestimplantsize2mmby10mm ,
Infrazygomaticcrestimplantsize2mmby14mm ,
SandpaperMandril ,
Selftappingorthodonticminiimplantsize1point3mmby8mman
d1point3by10mmdentos ,
Orthodonticbracketkit0point022MBTincludingfirstandsecond
molartubeUAFirstmolartripletubsandsecondmolarsingletube
LAFirstmolarDoubletubeandsecondmolarsingletube ,
Compositeforbiteblocks ,
Biostarsheethard0point1mmRoundpktof10 ,
BiostarsheetDurasoft1point2mmpktof10 ,
FluxfororthodonticsolderBottleof15Gm ,
RCOSreversecurveofspee0point016by0point022Nitiarchwire
upperpktof10 ,
RCOSreversecurveofspee0point016by0point022Nitiarchwirel
owerpktof10 ,
EtchantGelSygoffourtofivemlalongwithApplicatortips ,
PrefabricatedSSarchwirewithTlooplowerarch016by022size24
pktof10 ,
PrefabricatedSSArchwirewithTloopupperarch0point016by0p
oint022size34pktof10 ,
PrefabricatedSSArchwirewithTloopupper0point016by0point0
22size36pktof10 ,
PrefabricatedSSArchwirewithTloopupper0point016by0point0
22size38pktof10 , NiTiPalatalExpandersize28 ,
NiTiPalatalExpandersize30 , NiTiPalatalExpandersize38 ,
MaxillaryskeletelbaseexpanderMARPEIOS ,
Passiveselfligatingbracket0point0225to5UppertotoLowerbra
cketswithassociatewires , NiTiPalatalExpandersize40</t>
  </si>
  <si>
    <t>GEM/2025/B/6274337</t>
  </si>
  <si>
    <t>Z1/R90 MISC-2051-90720-00# 1 ANTENNA LOWER WHIP AT-2730</t>
  </si>
  <si>
    <t>Z1/R90 MISC-2051-90720-00# 1 ANTENNA LOWER WHIP AT-
2730</t>
  </si>
  <si>
    <t>GEM/2025/B/6274135</t>
  </si>
  <si>
    <t>N1/R72 S-1817-00-00 ASSY ERA CONTAINER (STD BOX)</t>
  </si>
  <si>
    <t>GEM/2025/B/6323916</t>
  </si>
  <si>
    <t xml:space="preserve">Lignocaine HCL 2 percnt Wthout Adrenaline 30 ml Inj Suitable for Opthalmic Use also,Inj Lignocaine </t>
  </si>
  <si>
    <t>Lignocaine HCL 2 percnt Wthout Adrenaline 30 ml Inj
Suitable for Opthalmic Use also , Inj Lignocaine HCL 2percnt
with Adrenaline 1 to 80000 Vial of 30 ml , Indicator soda
Lime , Apparatus anaesthetic face mask coma Antistatic
coma with air cushion Transparent coma size 0 Infant ,
Apparatus anaesthetic face mask Antistatic with air cushion
Transparent size 1 Paediatric , Apparatus anaesthetic face
mask Antistatic with air cushion Transparent size 4 , Bag
rebreathing antistatic rubber 2 Ltr , Catheter suction
Endobronchial with terminal transparent non toxic PVC
tubing size FG 14 Length 50 cm , Medium and high
concentration Oxygen see through masks PVC with 7 feet
oxygen supply tubing Adult , Medium and high
concentration Oxygen see through masks PVC with 7 feet
oxygen supply tubing Paediatric , Paediatric anaesthetic
circuit complete non rebreathing system , T Piece in three
sizes , Tubing Endo tracheal Catheter mount for , Tube
EndoTracheal nasal size 4 without cuff , Tube Endo Tracheal
nasal size 4 point 5 without cuff , Tube Endo Tracheal nasal
size 5 point 5 with cuff , Tube Endo Tracheal nasal size 5
with cuff , Tube Endo Tracheal nasal size 6 with cuff , Tube
Endo Tracheal nasal size 6 point 5 with cuff , Tube Endo
Tracheal nasal size 7 with cuff , Knife bard parker blade size
1 fitting Commercial No 10 Packet of 6 Sterile , Knife bard
parker blade size 1 fitting Commercial No 11 Packet of 6
Sterile , Knife bard parker blade size 2 fitting Commercial No
22 Packet of 6 Sterile , Spinal Needle 26 G , Nasopharyngeal
airway size 6 , Tube feeding smooth plastic infant 38 cm
long 8F with flexible connector For nasogastric feeding ,
Tube feeding smooth plastic infant 38 cm long 5F with
flexible connector For nasogastric feeding</t>
  </si>
  <si>
    <t>GEM/2025/B/6323883</t>
  </si>
  <si>
    <t>Air Filter,Primary Filter,House Reducer,Hyd House,House,House,Oil Filter,Hose Hyd,Hyd House,Hyd Hou</t>
  </si>
  <si>
    <t>Air Filter , Primary Filter , House Reducer , Hyd House ,
House , Oil Filter , Hose Hyd , Filter Element , Filter Head ,
Element Hyd Oil Filter , Transmition Oil Filter , Fit Hyd Filter
Oil brother , Inner Air Filter , Outer Air Filter , Lub Oil Filter ,
Fue Filter Element , Hyd Hose , Kit-U-Joint , Hy Pump ,
Isolator , Releuy Unit-2 , Elboo Hose , Engine Mountain pad ,
Engine Mountain Bolt , V-Beit B57 , Hose Radiator Out let ,
Hose Radiator in let , Hose , Hose Hydraulic , Suction Hose ,
Bty Cable</t>
  </si>
  <si>
    <t>GEM/2025/B/6323801</t>
  </si>
  <si>
    <t>A4 Paper 75 GSM,Pilot Pen V7 Blue 20 and red 05,Pen for Office use Use and throw,Rubber,Reynolds pe</t>
  </si>
  <si>
    <t>A4 Paper 75 GSM , Pilot Pen V7 Blue 20 and red 05 , Pen for
Office use Use and throw , Rubber , Reynolds pen Refill ,
Cello Tape 1 Inch , Cello Tape 2 Inch , Brown Tape 2 inch ,
Yellow Highlighter Pen , Pencil type HB , Tag Cotton Large ,
Marker Pen Black , CD DVD OHP Marker Black , AU Cloth
Envelope 11 x 5 Inch , Envelope 15 x 11 Inch Green cloth
office , Envelope 12 x 10 Inch Green cloth office , Fevi Gum
200 Gram , Thread for Dak Packing , White File Cover type
plane , Register 300 pages Large Size 21x33.5 80 GSM
Thickness , Chat Paper White , Glue stick good quality ,
Paper Flags , Stapler pin Large 23x17 , Stapler pin Medium
24x6 , Stapler pin small No 10 , Stapler pin 23x10 , Blue Ink
, Paper Pin , Paper Cutter with blade , Stapler large HD23
S17 , Stamp Pad Large , Pidilite Fevicol 200 Gram , Yellow
paper A4 DO letter paper , Photo paper 150gsm good quaity
, Yellow sticky notes pad , Black U Clip Large , Black U Clip
medium , Uniball fine Pen Red, Blue and Black , Pencil Bty
Cell AA , Remote Cell AAA , Harpic 1LTR PACK , Naphthalene
Ball 1KG PKT , Lizol 1LTR , Phenyl 1 Ltr , Broom Soft ,
Livronic Plastic wet and Dry Cotton Pad Floor Mop 67x14x5
with 18 Inch Head with 4 feet telescopic Handle , Toilet
Brush Rubbermaid commercial products 15inch , Collin
500ML PACK , Coconut broom Stick Jhadu , Hand wash 1Ltr ,
Wiper Good quality , Odonil , Dusting cloth , Assorted
Freshener Spray 300Ml , White bleaching powder , All out
Liquid</t>
  </si>
  <si>
    <t>GEM/2025/B/6322502</t>
  </si>
  <si>
    <t>GEM/2025/B/6310160</t>
  </si>
  <si>
    <t>Repair and Overhauling Service - 50000; 50000; No; Service Provider Premises</t>
  </si>
  <si>
    <t>Repair and Overhauling Service - 50000; 50000; No; Service
Provider Premises</t>
  </si>
  <si>
    <t>GEM/2025/B/6308358</t>
  </si>
  <si>
    <t>GEM/2025/B/6307569</t>
  </si>
  <si>
    <t>Repair and Overhauling Service - 20000; 20000; No; Service Provider Premises</t>
  </si>
  <si>
    <t>Repair and Overhauling Service - 20000; 20000; No; Service
Provider Premises</t>
  </si>
  <si>
    <t>GEM/2025/B/6302283</t>
  </si>
  <si>
    <t>CONSTRUCTION OF VOLLEYBALL COURT SYNTHETIC SURFACE WITH ALLIED ACCESSORIES</t>
  </si>
  <si>
    <t>CONSTRUCTION OF VOLLEYBALL COURT SYNTHETIC
SURFACE WITH ALLIED ACCESSORIES</t>
  </si>
  <si>
    <t>GEM/2025/B/6302043</t>
  </si>
  <si>
    <t>GEM/2025/B/6292119</t>
  </si>
  <si>
    <t>GEM/2025/B/6265224</t>
  </si>
  <si>
    <t>CKMB Flex reagent MBI regt PAC item of Siemens 120 test,CPK Flex Reagent 120 test PAC item of Sieme</t>
  </si>
  <si>
    <t>CKMB Flex reagent MBI regt PAC item of Siemens 120 test ,
CPK Flex Reagent 120 test PAC item of Siemens , LDH 480
test Kit PAC item of Siemens , LDI Calibrator PAC item of
Siemens 4x1point5ml , Ferritin siemenspack of 120test ,
Ferritin calibrator siemenspack of 10x1ml , Assy exl waste
tubing siemens50 ft , Ueg 756118point901 Kit probe
indirect imt3 probes siemens , ueg rd 701rxl chemistry wash
1x 1800 ml siemens , Loci thyroid calibrator siemenspack of
10x2ml , Exl loci ft3 siemens120 test , Dm loci tsh tshl
siemens200 test , Dm loci ft4 siemens120 test , LOCI
Anemia Calibrator siemens 120 , C Reactive Protein
Extended Range Flex Siemens , Revised C Reactive Protein
Calibrator RCRP CAL , Reagent Probe Cleaner For XL 200 ,
Siemens Microalbumine FlexMALB Kit of 80 tests ,
Dimension Sample Probe Cleaner , Siemens Microalbumine
Calibrator</t>
  </si>
  <si>
    <t>GEM/2025/B/6254791</t>
  </si>
  <si>
    <t>Add gel pen blue or black or red,Ball pen make Hauser black,Ball pen make Hauser blue,Ball pen make</t>
  </si>
  <si>
    <t>Add gel pen blue or black or red , Ball pen make Hauser
black , Ball pen make Hauser blue , Ball pen make Hauser
Red , Blank CD , Blank DVD , Brown cover for register ,
Cartridge for TZ 5300 700ml of all five colours , Cartridge for
laser jet printer 88A , Cartridge 12A for HP laser jet printer ,
Cartridge 28A for HP laser jet printer , Cartridge 77A HP
laser jet , Cartridge 810 black for canon pixma , Cartridge
811 colour for canon pixma , CD Mailer , CD re writeable ,
CD or OHP marker pen Make luxor , Cello tape 1 or 2 inch all
colours , Cello tape 1 or 2 inch Transparent , Cello tape
brown big size , Cello tape transparent 1 inch wide , Cello
tape transparent 2 inch wide , Clip binder 19mm , Clip
binder 25mm , Clip binder 32mm , Clip board omega ,
Correction pen , Dak folder , Do pad paper of CWE 100 nos ,
Drawing sheet all colours , Envelop with inner cloth lined
legal size , Envelop with inner cloth lined A4 size , Envelop
11 inch x 5 inch yellow , Envelop 7.1 inch x 5.1 inch ,
Envelop A3 size , Eraser non dust bog size 60x21x11mm ,
Fevicol 200gm , File binder , Flag all colours , Glue or fevi
stick Tube , High glossy photo paper each pkt 20 nos ,
Highlighter all colours , HP 905 XL combo ink cartridge for
office jet pro 6970 printer , HP GT52 or GT53 ink bottle
black blue red and yellow , Ivory sheets A4 or LEGAL or A3
Size , JK Bond paper 500 sheets , Jump clips , Key board ,
Lamy Fountain pen ink red or blue or black , Mouse , Mouse
Pad , Note book A5 Size 172 pages , Office files or file cover
, Paper cutter heavy duty , Paper pen T-pin of 50g pkt ,
Paper roll for canon Plotter high quality size AO and A3 each
one , Paper weight , Parker ink bottle blue or black or red ,
Pen pilot V5 Hitech blue or black , Pen pilot V7 Hitech blue
or black or red , Pen stand , Pen trimax , Pencil HB ,B, H, B1
, Pencil blue , Pencil cell duracell or everyday AA size ,
Pencil cell TV Remote AA Size , Permanent marker pen blue
or black , Plastic sutli , Registers 100 pages , Registers 200
pages , Registers 400 pages , Ricoh cartridge , Scissor size
long , Sharpener for pencil , Sketch pen 10 nos pkt , Sketch
pen black , Spiral binder cover A4 100 Sheets , Spiral binder
cover Legal sheets , Sponge box , Stamp pad , Stapler big
size 23 or 17-H , Stapler large , Stapler medium , Stapler No
10 small , Stapler pin medium 24 or 6 , Stapler pin No 10 ,
Sticky note pad , Tag cotton best quality , Toner NPG-73
black for canon photo copier machine , Toner NPG-86 black
for canon photo copier machine , Toner for canon fax
machine canon 328 starter , Tracing sheet , Transparent
cover for register 7 mtr , USB Switch 2 port with cable for
printer , White board marker pen blue and black , White
broacher file cover , Xerox paper A4 Size , Xerox paper
Legal FS size</t>
  </si>
  <si>
    <t>GEM/2025/B/6302293</t>
  </si>
  <si>
    <t>GEM/2025/B/6324185</t>
  </si>
  <si>
    <t>KONIG CYLINDER,K BASE GASKET REED VALVE,END BEARING LARGE TYPE 2391,ASM COIL IGNITION,SW-AUX SHUT O</t>
  </si>
  <si>
    <t>KONIG CYLINDER , K BASE GASKET REED VALVE , END
BEARING LARGE TYPE 2391 , ASM COIL IGNITION , SW-AUX
SHUT OFF CLOSED , PISTON RING</t>
  </si>
  <si>
    <t>GEM/2025/B/6324153</t>
  </si>
  <si>
    <t>Shovel Belcha as per IS 274 (Part 1, Part 2 and Part 3),Axes,Shovel Belcha as per IS 274 (Part 1, P</t>
  </si>
  <si>
    <t>Shovel Belcha as per IS 274 (Part 1, Part 2 and Part 3) (Q3) ,
Axes (Q4)</t>
  </si>
  <si>
    <t>GEM/2025/B/6324152</t>
  </si>
  <si>
    <t>SURFOLIN SK 40,VID PASS 71,VID RUST 21,MAGNESIUM ADITYA,PAINT REMOVER INFLAMABLE,CAUSTIC SODA</t>
  </si>
  <si>
    <t>SURFOLIN SK 40 , VID PASS 71 , VID RUST 21 , MAGNESIUM
ADITYA , PAINT REMOVER INFLAMABLE , CAUSTIC SODA</t>
  </si>
  <si>
    <t>GEM/2025/B/6324150</t>
  </si>
  <si>
    <t>Risperidone 2 mg Tab,Risperidone 4 mg Tab,Salbutamol inhaltion 100mcg 200 metered dose MDI,Salmeter</t>
  </si>
  <si>
    <t>Risperidone 2 mg Tab , Risperidone 4 mg Tab , Salbutamol
inhaltion 100mcg 200 metered dose MDI , Salmeterol 25
mcg plus Fluticasone 125 mg 120 MDI seroflo , Salmeterol
25 mcg plus Fluticasone 250 mcg autohaler , Salmeterol 50
mcg plus Fluticasone 250 mcg multi dose dry powder
inhaler of 60 doses</t>
  </si>
  <si>
    <t>GEM/2025/B/6324121</t>
  </si>
  <si>
    <t>Injector Nozzle,Assy Oil Filter,Needle Roller Bearing,Bush Stablizer,Master Cyl Assy,Bush Spring Sh</t>
  </si>
  <si>
    <t>Injector Nozzle , Assy Oil Filter , Needle Roller Bearing , Bush
Stablizer , Master Cyl Assy , Bush Spring Shackle , Gear
Lever Kit , Gear Lever , Gear Lever Shaft , Spring Pad</t>
  </si>
  <si>
    <t>GEM/2025/B/6324067</t>
  </si>
  <si>
    <t>Bib cock PVC,Plywood bd 9mm,Corrrugated tin sheet for roof,Cement 50 Kgs Bags each,Acrylic sheet fo</t>
  </si>
  <si>
    <t>Bib cock PVC , Plywood bd 9mm , Corrrugated tin sheet for
roof , Cement 50 Kgs Bags each , Acrylic sheet for window ,
Hollow block , Floor tiles 2x2 feet , Square pipe 1.5 inch 12
ft long , Service cable 2 core 10 Sqmm , CGI sheet 12 ft ,
Paint , Sand bag , CGI sheet 15 Ft , CGI sheet 8 Ft ,
Aggregate 20 mm , Sand , GI pipe 1 inch , PPR Nipple 1 inch
, PPR elbow 1 inch , PPR socket 1 inch , PPR Tee 1 inch ,
Teflon tape , Nipple GI 1 by 2 inch , PPR pipe 1 inch ,
Interlocking tiles , PVC pipe 4 inch 20 ft long , PVC elbow 4
inch , PVC socket 4 inch , PPR pipe 25mm , PPR socket
50mm , PPR elbow 50mm , PPR Tee 50mm , PPR union
25mm , Waste pipe for wash basin , Glass putty , Iron cutter
blade , Towel rail , Sintex 3 layer 1000 ltr with lid , Paint
white , Paint black , Paint yellow , Paint red , Connection
pipe , PPR elbow female threaded brass 25 mm , PPR Socket
female threaded brass , PPR clip 25 mm , Stop cock PVC ,
PPR tank connector , Brass elbow 25 mm , Angle valve ,
Door handle , Wooden door , Main window galss , Soakage
pit cover made of MS angle of size 40x40x6mm , PVC
laminated sheet 1.5mm thick , Mesh for window 6x6 inch ,
Nails 2 inch , Screw star Headed 25mm , Screw star Headed
50mm , SDS screw 50mm , Screw black 20mm , Cutting
wheel 100mm , Wall primer exterior , Bituminous paint ,
Aluminum window frame 8x4 inch , Aluminum window frame
9x4 inch , Aluminum door with frame 6.3x46.5 inch ,
Aluminum door with frame 6.3x47 inch , Silicon sealant with
gun , Nipple GI 3 oblique 4x6 inch , GI elbow 3 oblique 4
inch , GI socket 3 oblique 4 inch , GI union , GI Tee joint ,
Stop cock brass , GI pipe 3 oblique 4 inch , Thread making
machine</t>
  </si>
  <si>
    <t>GEM/2025/B/6324001</t>
  </si>
  <si>
    <t>Eagle eye svl drone kit assy</t>
  </si>
  <si>
    <t>GEM/2025/B/6254054</t>
  </si>
  <si>
    <t>GEM/2025/B/6252990</t>
  </si>
  <si>
    <t>Antiseptic Mouthwash-100 ml,Band Aid Washproof,Cap Hematinic,Tab Augmentin 625 mg,Cap Doxycycline 1</t>
  </si>
  <si>
    <t>Antiseptic Mouthwash-100 ml , Band Aid Washproof , Cap
Hematinic , Tab Augmentin 625 mg , Cap Doxycycline 100
mg , Cap Fluconazole 150 mg , Cap Omeprazole 20 mg ,
Cap Rejoint , Cap Revital , Colimex drops Antispas , Crepe
Bandage 10 cm , Ear Drop Waxolve , Inj Neurobion , Knee
Cap Size M L both each size , Lotion Povidine Lodine 5 100
ML , Oint Betadine Povidine iodine -20 gm tube , Oint
Clindamycin 10 gm tube , Oint Mouth Ulcer Gel , Oint
Silversulpha Diazine , ORS Powder , Pre Probiotic Sachets ,
Syp Digene 170ml Antacid gel , Syp Albendazole bott of 10
ml , Syp Augmentin , Syp Azithromycin - 100ml , Syp
Bromohexine , Syp Cetrizine , Syp Cital Alkaliser , Syp PCM ,
Syp Cough Expectorant 100 ml , Syp Lactulose , Syp Iron ,
Syp Multi Vitamin bott of 100 ml , Tab Pregabalin , Tab
Albendazole , Tab Calcium , Tab Chymoral Forte , Tab
Cetrizine 10 mg , Tab Combiflam , Candid powder , Tab
Domperidone 10 mg , Tab Levocetrizine 5 mg , Tab Meftal
Spas , Tab Methylcobalamine 500 mg , Tab Multi Vitamin ,
Tab Norflox TZ , Lumbar belt Size Medium , Lumbar belt
Size Large , Lumbar belt Size Extra Large , Tab Pantoprazole
40 mg , Tab Pantoprazole Domperidone , Tab Paracetamol
500 mg , Tab Ranitidine 150 mg , Tab Cough Lozenges , Tab
Cipzox , Ketoconazole Shampoo , Tab Voveran SR 100 mg ,
Volini Analgesic 50 gel , Eye Drop ciprofloxacin , Eye Drop
CMC , Nasal Drop Xylometazolin , ECG Roll 80 mm X 20 Mtrs
, Clobetasol Gentamycin Miconazole Nitrate Cream , Bolus
Alginic Acid, Maghydro, Aluminum with Simethicon , Bolus
Aminofi Suppliment , Bolus Doxycyclin Tinidazole , Bolus
Enzyme , Bolus Fenbendazole Ivermectin , Bolus
Fenbendazole 1.5 Gm , Bolus Fibrosin , Bolus Floraboost ,
Bolus Halquinol , Bolus Ivermectin 100 Mg , Bolus
Ivermectin 25 Mg , Bolus Meloxicam , Bolus Meloxicum
Paracetamol , Bolus Norfloxacin Tinidazole , Bolus
Nutritional Supplement for Animal Feeding , Bolus
Paracetamol Nimuslide , Bolus Probiotic with Prebiotic ,
Bolus Serratiopeptidase , Bolus Sulphadimidne 5 Mg , Bolus
Tolfenamic 500 Mg , Bolus Vitamin Mineral , Inj Diminaze 30
ML , Inj Fentas Plus , Inj Feritas , Inj FPP 1.5 GM , Inj
Ivermectin 100 Mg , Inj Melonex Plus , Inj Meloxicam , Inj
Neomac , Inj OTC 100 ML , Inj Avil 10 ML , Inj
Streptopenicilin 2.5 g , Inj Rantac</t>
  </si>
  <si>
    <t>GEM/2025/B/6252155</t>
  </si>
  <si>
    <t>Concrete Base,Polypropylene Tiles,Making and Coloring,Net Post and Accessories,Volleyball,Chain Lin</t>
  </si>
  <si>
    <t>Concrete Base , Polypropylene Tiles , Making and Coloring ,
Net Post and Accessories , Volleyball , Chain Linked Fencing</t>
  </si>
  <si>
    <t>GEM/2025/B/6251565</t>
  </si>
  <si>
    <t>Wrestling Costume Red,Wrestling Costum Blue,Wrestling Shoes,Knee Cap,Elbow Cap</t>
  </si>
  <si>
    <t>Wrestling Costume Red , Wrestling Costum Blue , Wrestling
Shoes , Knee Cap , Elbow Cap</t>
  </si>
  <si>
    <t>GEM/2025/B/6250921</t>
  </si>
  <si>
    <t>Beclomethasone Dipropionate 200 mcg inhaler 200 metered dose,L Ornithine L Asparate powder 5 gm,Lac</t>
  </si>
  <si>
    <t>Beclomethasone Dipropionate 200 mcg inhaler 200
metered dose , L Ornithine L Asparate powder 5 gm ,
Lacosamide 100 mg Tab , Lansoprazole 30 mg Cap ,
Levetiracetam 250 mg Tab</t>
  </si>
  <si>
    <t>GEM/2025/B/6249019</t>
  </si>
  <si>
    <t>GEM/2025/B/6248434</t>
  </si>
  <si>
    <t>Injection Mepolizumab 100 mg,Tablet Paracetamol 325 mg and Aceclofenac 50 mg,Syrup Ibuprofen 100 mg</t>
  </si>
  <si>
    <t>Injection Mepolizumab 100 mg , Tablet Paracetamol 325 mg
and Aceclofenac 50 mg , Syrup Ibuprofen 100 mg per 5 ml ,
Sodium chloride isotonic solution 100 ml self collapsable ,
Syrup Multivitamin 200 ml bottle</t>
  </si>
  <si>
    <t>GEM/2025/B/6248310</t>
  </si>
  <si>
    <t xml:space="preserve">FUSIDIC ACID CREAM 2 PERCENT WW 10GM TUBE,TACROMILUS OINT 0.03PERCENT 20GM TUBE,CALAMINE 8 PERCENT </t>
  </si>
  <si>
    <t>FUSIDIC ACID CREAM 2 PERCENT WW 10GM TUBE ,
TACROMILUS OINT 0.03PERCENT 20GM TUBE , CALAMINE 8
PERCENT WITH ALOE VERA GEL 10 PERCENT PLUS LIQUID
PARAFFINE 10 PERCENT PLUS OLIVEM 800 LO , COAL TAR
6PERCENT VW PLUS SALICYLIC ACID 3 PERCENT OINTMENT
50GM TUBE , TRETINOIN 0 POINT025PERCENT TUBE OF 15
GM</t>
  </si>
  <si>
    <t>GEM/2025/B/6247325</t>
  </si>
  <si>
    <t>Jacket,Warm Up Shoes,Wind Cheater,Full Tight T Shirt,T Shirt</t>
  </si>
  <si>
    <t>Jacket , Warm Up Shoes , Wind Cheater , Full Tight T Shirt ,
T Shirt</t>
  </si>
  <si>
    <t>GEM/2025/B/6272415</t>
  </si>
  <si>
    <t>Ball Point Pens (V2) as per IS 3705 (Q4) , Clips, Paper as per
IS 5650 (Q4) , Desktop Calculator - Electronics (Q4) ,
Staplers (V2) (Q3) , Rollerball Pen (V3) (Q4) , Permanent
Marker Pen (Q4) , Binder Clips (V2) (Q3) , knife blades (Q4) ,
Register (V2) (Q4) , Packaging Tape (Q4) , Fluid Correction
Pen (V2) (Q4) , Sketch Pen (V2) (Q4) , Pen Stand (V2) (Q4) ,
Poker or AWL as per IS 10375 (Q4) , Photography Paper (V2)
(Q4) , Highlighter Pen (Q4) , Black Lead Pencils (V2) as per
IS 1375 (Q4) , Glue Stick (V2) (Q4) , Metric Steel Scales (V2)
as per IS 1481 (Q4) , Eraser (Q4) , Gel Pen (V3) (Q4) ,
Double sided tape (Q4) , Desk Pads - Writing (V2) (Q4)</t>
  </si>
  <si>
    <t>["Nicobar"]</t>
  </si>
  <si>
    <t>GEM/2025/B/6322705</t>
  </si>
  <si>
    <t>Car diary printed,Envelope 12 x 16 icnh,Envelope 10 x 12 inch,Envelope 8 x 10 inch,Excel bond paper</t>
  </si>
  <si>
    <t>Car diary printed , Envelope 12 x 16 icnh , Envelope 10 x 12
inch , Envelope 8 x 10 inch , Excel bond paper , KM Card ,
Register 100 Pages , Register 200 Pages , Register 300
Pages , Register 600 Pages , Tag file small , Leave
certificate 100 leaf book , Ledger print and binding IAFZ-
3056 , Daily parade state register , Talc sheet DGT</t>
  </si>
  <si>
    <t>GEM/2025/B/6322700</t>
  </si>
  <si>
    <t>Hose Clip,SA of Pipe 5 DC Valve to Unloader,Pipe Intake Turbocharger Engine Non Air,Support Tube Pi</t>
  </si>
  <si>
    <t>Hose Clip , SA of Pipe 5 DC Valve to Unloader , Pipe Intake
Turbocharger Engine Non Air , Support Tube Pipe Line , Pole
Screw</t>
  </si>
  <si>
    <t>GEM/2025/B/6322697</t>
  </si>
  <si>
    <t>Coriander Powder,Sabut Jeera,Chilly Powder,Sabut Chilly,Garam Masala,Paneer Masala,Meat Masala,Samb</t>
  </si>
  <si>
    <t>Coriander Powder , Sabut Jeera , Chilly Powder , Sabut Chilly
, Garam Masala , Paneer Masala , Meat Masala , Sambar
Masala , Kashturi Methi , Clove , Bay Leaf , Hing , Dal Chini ,
Methi Dana , Turmeric Powder</t>
  </si>
  <si>
    <t>GEM/2025/B/6277715</t>
  </si>
  <si>
    <t>Levodopa 100mg plus Carbidopa 25mg Tab,Ear drop Paradichlorbenzene 2 percent Benzocaine 2 point 7 p</t>
  </si>
  <si>
    <t>Levodopa 100mg plus Carbidopa 25mg Tab , Ear drop
Paradichlorbenzene 2 percent Benzocaine 2 point 7 percent
Chlorbutol 10ml dissolving drops , Azathioprime 50mg Tab ,
Clobazam 5mg Tab , Baclofen 10mg Tab , Amitriptyline
10mg , Vildagliptin 50mg Tab , Donepezil 5mg Tab ,
Sevelamer Carbonate 800mg Tab , Sevelamer Carbonate
400mg Tab , Acebrophyline 100mg Tab , Tab Abemaciclib
150mg , Tab Enzalutamide 160mg , Alpha Ketoanalogue of
Essential Amino Acid Tab , Tab Thyroxin sodium 75 mcg ,
Clonazepam 2mg Tab , Dutasteride 0 point 5mg Tab ,
Lacosamide 100mg Tab , Carvedilol 6 point 25mg Tab ,
Pancreatic Enymes Supplement with A Lipase Content of
25000 unit or more Cap</t>
  </si>
  <si>
    <t>GEM/2025/B/6274153</t>
  </si>
  <si>
    <t>Video Conferencing Camera / Web Camera (V2),Entry and Mid Level Desktop Computer,High End Desktop C</t>
  </si>
  <si>
    <t>Video Conferencing Camera / Web Camera (V2) (Q2) , Entry
and Mid Level Desktop Computer (Q2) , High End Desktop
Computer (Q2) , Online UPS (V2) (Q2) , Noise protection
device , Fire Alarm System , Omnidirectional mic 12 line ,
Audio System with Bluetooth , Desktop Visual Presenters full
HD , Display Controller 8 In 8 Out , Map Dispenser Motorized
, Digital Podium , Multimedia Projector 4k</t>
  </si>
  <si>
    <t>41.4 LPA</t>
  </si>
  <si>
    <t>GEM/2025/B/6273603</t>
  </si>
  <si>
    <t>Interactive Panels with CPU,Video Conferencing Camera / Web Camera (V2),Online UPS (V2),Entry and M</t>
  </si>
  <si>
    <t>Interactive Panels with CPU (Q2) , Video Conferencing
Camera / Web Camera (V2) (Q2) , Online UPS (V2) (Q2) ,
Entry and Mid Level Desktop Computer (Q2) , High End
Desktop Computer (Q2) , Noise protection device , Fire
Alarm System , Omnidirectional mic 6 line , Audio System
with Bluetooth , Desktop Visual Presenters full HD , Display
Controller 8 In 8 Out , Map Dispenser Motorized , Digital
Podium , Multimedia Projector 4k , Scheduler System With
Display</t>
  </si>
  <si>
    <t>GEM/2025/B/6247093</t>
  </si>
  <si>
    <t>All in One PC (V2),Line Interactive UPS with AVR (V2),Computer Printer (V2)</t>
  </si>
  <si>
    <t>All in One PC (V2) (Q2) , Line Interactive UPS with AVR (V2)
(Q2) , Computer Printer (V2) (Q2)</t>
  </si>
  <si>
    <t>GEM/2025/B/6241903</t>
  </si>
  <si>
    <t>HYDRAULIC SLIDING GATE</t>
  </si>
  <si>
    <t>GEM/2025/B/6213725</t>
  </si>
  <si>
    <t>Aceclofenac 100 mg, Paracetamol 500 mg Tab,Diclofenac Sodium SR 100 mg Tab,Deflazacort 6 mg, Tab,Ta</t>
  </si>
  <si>
    <t>TAB , PENTOXIFYLLINE 400 MG TABOXO , Carvedilol 12.5
mg Tab , Diltiazem Controlled Delivery 90mg Tab ,
Isosorbide Dinitrate 10 mg Tab , Isosorbide Mononitrate 20
mg Tab , Simvastatin 20mg Tab , Prasugrel HCl 5 mg Tab ,
Nebivolol 5mg, Tab , Labetalol HCl 100 mg Tab , Tab
Nifedipine R 20 mg , Propranolol TR 40 mg, Tab , Digoxin
0.25 mg Tab , Warfarin 5 mg Tab , Tab Amlodipine 5 mg
plus Atenolol 50 mg , Clonidine 100 mcg Tab , Tab Enalapril
5 mg , Bisoprolol 2.5 mg Tab , Amlodipine 10 mg Tab ,
Nicorandil 5 mg Tab , Hydroxyzine HCl 25 mgTab , Tab
Valacyclovir HCL 500 mg , Acetazolamide 0.25g Tab , Tab
Dutasteride 0.5 mg , Cilnidipine 5 mg Tab , Frusemide 40
mg Tab , Sacubitril 97 mg plus Valsartan 103 mg Tab ,
Eplerenone 25 mg Tab , Tab Torsemide 20 mg , L Ornithine
L Aspartate powder 5gm , Pancreatic Enzyme supplement
with a Lipase content of 25000 units or more Cap ,
Antispasmodic Tab containing Mefenamic Acid 250 mg and
Dicyclomine HCl 10 mg , Tab Levosulpiride 25 mg , Tab
Entacavir 0.5 mg , Trypsin with chymotrypsin Tab ,
Domperidone 10 mg Tab , Mebeverine HCl 135 mg Tab ,
Bisacodyl 5 mg Tab , Pancreatin 10000 IU Tab ,
PANTAPRAZOLE40 MG plus DOMPERIDONE SR 10 MG TAB ,
Tab Ibandronate 150 mg , Ethinyl Estradiol 0.035mg,
Cyproterone Acetate 2mg pack of 21 Tablets ,
Levonorgestrel 0.25 mg plus Ethinylestradiol 0.03mg pack
of 21 Tab , Nor Ethisterone 5mg Tab , Gliclazide MR 30 mg,
Tab , Glipizide 5mg Tab , Tab Glibenclamide 5 mg , Tab
Vildagliptin 50 mg , Sitagliptin 50 mg plus Metformin 1000
mg Tab , Tab Thyroxine Sodium 12.5 mcg , Tab Solifenacin
5 mg , Tab Alpha Keto analogue of aminoacids , Cap
Ubidecarenone 180 mg , Calcium acetate 500 mg Tab ,
Tacrolimus 0.5mg Cap , Sevelamer 400 mg Tab , Sevelamer
Carbonate Sachet 800 mg , Tab L-Carnitine 500 mg ,
Human Insulin Analogue Glargine Inj, 100 IU per ml
Recombinant DNA origin 300 IU Disposable Pen with 5
needles per pen , Betahistine Dihydrochloride 8mg Tab ,
Cinnarizine 25 mg Tab , Prochlorperazine Maleate 5mg Tab ,
Alprazolam 0.25 mg Tab , Bupropion HCl 150 mg SR Tab ,
Chlordiazepoxide 10mg Tab , Clonazepam 0.5 mg Tab ,
Clomipramine HCl 25 mg Tab , Duloxetine 20 mg Tab ,
Doxepin HCl 75 mg Cap , Fluoxetine HCl 20 mg Cap ,
Fluvoxamine 50 mg Cap , Haloperidol 5 mg Tab , Lorazepam
1 mg Tab , Memantine 10 mg Tab , Lithium Carbonate 300
mg Cap Tab , Mirtazapine 15 mg Tab , Memantine 5 mg Tab
, Risperidone 2 mg Tab , Aripiprazole 10 mg Tab , Tab
Fluoxamine 100 mg , Olanzapine 10 mg Tab , Olanzapine 5
mg Tab , Sertraline 50 mg Tab , Venlafaxine 37.5 mg Tab ,
Zolpidem 10 mg Tab , Tianeptine 12.5 mg, Tab , Paroxetine
XR 12.5, Tab , Tab Amisulpride 200 mg , Tab Quetiapine</t>
  </si>
  <si>
    <t>GEM/2025/B/6324051</t>
  </si>
  <si>
    <t>Inj MetronidaZole 100 ml,Inj Diazepam 2 ml,Sodabicarb 40 ml,Inj Furosemide 2ml,Eye Drop Atropine Su</t>
  </si>
  <si>
    <t>Inj MetronidaZole 100 ml , Inj Diazepam 2 ml , Sodabicarb
40 ml , Inj Furosemide 2ml , Eye Drop Atropine Sulphate 5
ml</t>
  </si>
  <si>
    <t>GEM/2025/B/6324042</t>
  </si>
  <si>
    <t>Reynolds Pen Blue,Reynolds Pen Black,Reynolds Pen Red,Blinder Clip Small 15 MM,Out Run Game for tps</t>
  </si>
  <si>
    <t>Reynolds Pen Blue , Reynolds Pen Black , Reynolds Pen Red
, Blinder Clip Small 15 MM , Out Run Game for tps</t>
  </si>
  <si>
    <t>GEM/2025/B/6318356</t>
  </si>
  <si>
    <t>ACC Cable,Self Starter Assy,Alternator Assy,Fuse 15AMP,Rotary Switch,Fog Light Assy,Head Light Bulb</t>
  </si>
  <si>
    <t>ACC Cable , Self Starter Assy , Alternator Assy , Fuse 15AMP
, Rotary Switch , Fog Light Assy , Head Light Bulb 12v 45 ,
Sleeve Cyl Repair Kit</t>
  </si>
  <si>
    <t>GEM/2025/B/6307223</t>
  </si>
  <si>
    <t>GEM/2025/B/6252106</t>
  </si>
  <si>
    <t>GEM/2025/B/6156677</t>
  </si>
  <si>
    <t xml:space="preserve">Supply of Offr JCO living Shelter,Supply of Electrical items for Offr JCO living Shelter,Supply of </t>
  </si>
  <si>
    <t>Supply of Offr JCO living Shelter , Supply of Electrical items
for Offr JCO living Shelter , Supply of PPR items for Offr JCO
living Shelter , Supply of Sanitary items for Offr JCO living
Shelter , Supply of contruction material and erections tools
for Offr JCO living Shelter</t>
  </si>
  <si>
    <t>GEM/2025/B/5963992</t>
  </si>
  <si>
    <t>Shirt for Boys size 26,Shirt for Boys size 28,Shirt for Boys size 30,Shirt for Boys size 32,Shirt f</t>
  </si>
  <si>
    <t>Shirt for Boys size 26 , Shirt for Boys size 28 , Shirt for Boys
size 30 , Shirt for Boys size 32 , Shirt for Boys size 34 , Shirt
for Boys size 36 , Shirt for Boys size 38 , Pant size 26 , Pant
size 28 , Pant size 30 , Pant size 32 , Pant size 34 , Pant size
38 , Pant Woolen size 26 , Pant Woolen size 28 , Pant
Woolen size 30 , Pant Woolen size 32 , Pant Woolen size 34
, Pant Woolen size 38 , Cloth for Salwar Kameez and duptta
, Sweater size 26 , Sweater size 28 , Sweater size 30 ,
Sweater size 32 , Sweater size 34 , Blazer size 26 , Blazer
size 28 , Blazer size 32 , Blazer size 34 , T Shirt size 26 , T
Shirt size 28 , T Shirt size 30 , T Shirt size 32 , T Shirt size 34
, T Shirt size 36 , Track Suit size 26 , Track Suit size 28 ,
Track Suit size 30 , Track Suit size 32 , Track Suit size 34 ,
Track Suit size 36 , Black Shoes Boys size 1 , Black Shoes
Boys size 2 , Black Shoes Boys size 3 , Black Shoes Boys
size 4 , Black Shoes Boys size 5 , Black Shoes Girls size 1 ,
Black Shoes Girls size 2 , Black Shoes Girls size 3 , Black
Shoes Girls size 4 , Black Shoes Girls size 5 , Book Set for
Class UKG , Book Set for Class 1st , Book Set for Class 2nd ,
Book Set for Class 3rd , Book Set for Class 4th , Book Set for
Class 5th , Book Set for Class 6th , Book Set for Class 7th ,
Book Set for Class 8th , Note Books for Class UKG , Note
Books for Class 1st , Note Books for Class 2nd , Note Books
for Class 3rd , Note Books for Class 4th , Note Books for
Class 5th , Note Books for Class 6th , Note Books for Class
7th , Note Books for Class 8th , Pencil Box for Class UKG ,
Pencil Box for Class 1st , Pencil Box for Class 2nd , Pencil
Box for Class 3rd , Pencil Box for Class 4th , Geometry Box
for Class 5th , Geometry Box for Class 6th , Geometry Box
for Class 7th , Geometry Box for Class 8th , School Bag
Small for UKG and Class 1st , School Bag Medium for Class
2nd , School Bag Medium for Class 3rd , School Bag Medium
for Class 4th , School Bag Medium for Class 5th , School Bag
Medium for Class 6th , School Bag Medium for Class 7th ,
School Bag Medium for Class 8th</t>
  </si>
  <si>
    <t>GEM/2025/B/6322809</t>
  </si>
  <si>
    <t>Rollerball Pen (V3),Rollerball Pen (V3),Rollerball Pen (V3),Rollerball Pen (V3),Rollerball Pen (V3)</t>
  </si>
  <si>
    <t>Rollerball Pen (V3) (Q4) , Ink Refills (V2) (Q4) , Speed Post
Envelope (Large) (Q4) , Register (V2) (Q4) , Packaging Tape
(Q4) , Desk Pads - Writing (V2) (Q4) , Glue Stick (V2) (Q4) ,
Drawing Pins (V2) as per IS 5205 (Q4) , Markers for White
Board (V2) (Q4) , Metric Steel Scales (V2) as per IS 1481
(Q4) , Tags for Files (V2) as per IS 8499 (Q4) , Black Lead
Pencils (V2) as per IS 1375 (Q4) , Eraser (Q4) , Pins, Paper,
Straight as per IS 5653 (Q4) , Photography Paper (V2) (Q4) ,
Stapler Pin / Staples (V2) (Q4) , Paper weights (Q4) ,
Laminating Pouch (Q4) , Laminating Film Rolls (Q4) , Binding
Covers (Q4) , Cartridge (Drawing) Paper as per IS 1848 (Part
2) (Q4) , Waxed Paper for General Packaging as per IS 3962
(Q4) , Sketch Pen (V2) (Q4) , Clips, Paper as per IS 5650
(Q4) , Permanent Paint Markers (V2) (Q4) , Inks (V2) (Q4) ,
Highlighter Pen (Q4) , Self Adhesive Flags (V2) (Q4) , knife
blades (Q4) , Poker or AWL as per IS 10375 (Q4) , scissors
(Q4) , Permanent Marker Pen (Q4) , Desktop Calculator -
Electronics (Q4)</t>
  </si>
  <si>
    <t>GEM/2025/B/6322521</t>
  </si>
  <si>
    <t>FRP Shelters - Barrel Type Cabin (Five Men)</t>
  </si>
  <si>
    <t>FRP Shelters - Barrel Type Cabin (Five Men) (Q3)</t>
  </si>
  <si>
    <t>GEM/2025/B/6322391</t>
  </si>
  <si>
    <t>SUPPLY AND INSTALLATION, COMMISSIONING AND TESTING OF SPLIT TYPE AC OF 1.5 TON X 4 AND 2 TON X 2</t>
  </si>
  <si>
    <t>SUPPLY AND INSTALLATION, COMMISSIONING AND TESTING
OF SPLIT TYPE AC OF 1.5 TON X 4 AND 2 TON X 2</t>
  </si>
  <si>
    <t>GEM/2025/B/6314886</t>
  </si>
  <si>
    <t>GEM/2025/B/6294707</t>
  </si>
  <si>
    <t>Facility Management Service- Manpower based (Version 2) - Healthcare; Patient Support Services; Hig</t>
  </si>
  <si>
    <t>Facility Management Service- Manpower based (Version 2) -
Healthcare; Patient Support Services; Highly-Skilled , Facility
Management Service- Manpower based (Version 2) -
Healthcare; Patient Support Services; Semi-skilled , Facility
Management Service- Manpower based (Version 2) -
Healthcare; Patient Support Services; Unskilled</t>
  </si>
  <si>
    <t>GEM/2025/B/6194131</t>
  </si>
  <si>
    <t>Server,Desktop Computer,Projector with Screen and Ceiling Mount Kit,Visualizer,Monochrome MFD,L3 Ma</t>
  </si>
  <si>
    <t>Server , Desktop Computer , Projector with Screen and
Ceiling Mount Kit , Visualizer , Monochrome MFD , L3
Manageable POE Switch , UTP cable , LAN Tester , Crimping
Tool , RJ 45 Connector , ICT Charges</t>
  </si>
  <si>
    <t>GEM/2025/B/6187750</t>
  </si>
  <si>
    <t>Video Recorder for CCTV System (V2),Camera for CCTV System (V3),Television (TV) (V2)</t>
  </si>
  <si>
    <t>Video Recorder for CCTV System (V2) (Q2) , Camera for
CCTV System (V3) (Q2) , Television (TV) (V2) (Q2)</t>
  </si>
  <si>
    <t>["Cooch Behar"]</t>
  </si>
  <si>
    <t>GEM/2025/B/6317545</t>
  </si>
  <si>
    <t>Generator Set 58.5 KVA</t>
  </si>
  <si>
    <t>GEM/2025/B/6285331</t>
  </si>
  <si>
    <t>J1 10309833 8465-002208 Valises Officer Mk-II Complete</t>
  </si>
  <si>
    <t>GEM/2025/B/6315167</t>
  </si>
  <si>
    <t>Manpower Outsourcing Services - Minimum wage - Skilled;
ITI; Others , Manpower Outsourcing Services - Minimum
wage - Unskilled; Not Required; Admin , Manpower
Outsourcing Services - Minimum wage - Skilled; Secondary
School; Others</t>
  </si>
  <si>
    <t>GEM/2025/B/6321796</t>
  </si>
  <si>
    <t>PTO SHAFT,PTO SHAFT BEARING,PTO OIL SEAL,PTO ROLLER BEARING,TEMPERATURE METER,HYDRAULIC FILTER,INTE</t>
  </si>
  <si>
    <t>PTO SHAFT , PTO SHAFT BEARING , PTO OIL SEAL , PTO
ROLLER BEARING , TEMPERATURE METER , HYDRAULIC
FILTER , INTERNAL GEAR WHEEL , BEARING WHEEL , OVER
FLOW VALVE , WATER SEPARATOR , VOLT METER , TIE ROD
END</t>
  </si>
  <si>
    <t>GEM/2025/B/6320628</t>
  </si>
  <si>
    <t>Football net,Skippy Rope,Table Tennis Ball,Badminton Net,Badminton Racket,Basket Ball Net,Football,</t>
  </si>
  <si>
    <t>Football net , Skippy Rope , Table Tennis Ball , Badminton
Net , Badminton Racket , Basket Ball Net , Football ,
Volleyball , Shuttle Cock , Tennis Ball , Hand Gloves , Chin
Up Rods</t>
  </si>
  <si>
    <t>GEM/2025/B/6313543</t>
  </si>
  <si>
    <t>Repair Of Speaker,Repair Of Dining Chairs Cushion And Paint,Repair Of RO,Repair Of Honda Machine,Re</t>
  </si>
  <si>
    <t>Repair Of Speaker , Repair Of Dining Chairs Cushion And
Paint , Repair Of RO , Repair Of Honda Machine , Repair Of
Aluminium Door With Beading Rubber</t>
  </si>
  <si>
    <t>GEM/2025/B/6313455</t>
  </si>
  <si>
    <t>Flex Bd 1 Pt 2 X 5 Pt 3 Ft,Flex Bd 3 Pt 2 Ft x 3 Pt 3 Ft,Flex Bd 1 Pt 2 Ft X 5 Pt 3 Ft,Flex Bd 1 Pt</t>
  </si>
  <si>
    <t>Flex Bd 1 Pt 2 X 5 Pt 3 Ft , Flex Bd 3 Pt 2 Ft x 3 Pt 3 Ft , Flex
Bd 1 Pt 2 Ft X 5 Pt 3 Ft , Flex Bd 1 Pt 3 Ft X 16 Ft , Flex Bd 6
Ft X 8 PT 5 Ft , Flex Bd 7 Pt 10 Ft X 8 Pt 8 Ft , Flex Bd 6 Pt X
5 Ft X 8 Pt 5 Ft , Flex Bd 7 Pt 5 Ft X 8 Pt 8 Ft</t>
  </si>
  <si>
    <t>GEM/2025/B/6313303</t>
  </si>
  <si>
    <t>Iron Rod 15 mm 40 Ft,Binding Wire,Window Frame 4 Ft X 2 PT 5 Ft With Black Glass Outer Steel Net,Al</t>
  </si>
  <si>
    <t>Iron Rod 15 mm 40 Ft , Binding Wire , Window Frame 4 Ft X
2 PT 5 Ft With Black Glass Outer Steel Net , Aluminium Door
With Door Closer 6 PT 5 Ft X 3 Pt 5 Ft , Cooler Frame
Aluminium With Black Glass 4 pt 5 Ft X 3 Ft , Grad Ceiling 21
Ft X 5 Ft , Pasting Material , Electric Wiring And Servicing
Charges</t>
  </si>
  <si>
    <t>GEM/2025/B/6252876</t>
  </si>
  <si>
    <t>Roti Making Machine Heavy Duty,Potato Peeler Machine 30 Kgs,Vegetable Cutting Machine Heavy Duty,Wa</t>
  </si>
  <si>
    <t>Roti Making Machine Heavy Duty , Potato Peeler Machine 30
Kgs , Vegetable Cutting Machine Heavy Duty , Water
Camper 20 Litre , Water Camper 15 Litre , Dry Ration
Container 50 Kg Stainless Steel , Foldable attached Table
and Chair , Dishwasher Heavy Duty , Food Warmer 60 Kg</t>
  </si>
  <si>
    <t>GEM/2025/B/6153362</t>
  </si>
  <si>
    <t>ANTI CLIMB FENCE</t>
  </si>
  <si>
    <t>72.2 LPA</t>
  </si>
  <si>
    <t>GEM/2025/B/6321757</t>
  </si>
  <si>
    <t>OS Window 11 Pro 24H2,Adobe Illustrator,Adobe Corel Draw,Adobe Premiere Pro Video Editing Softwared</t>
  </si>
  <si>
    <t>OS Window 11 Pro 24H2 , Adobe Illustrator , Adobe Corel
Draw , Adobe Premiere Pro Video Editing Softwared for 1 yr
Subscription , Quick Heal Antivirus Pack of one CD for 10 PC
, Data Recovery Software Disk Drill , Microsoft Office 2021
Professional , Power BI for 1yr Subscrption</t>
  </si>
  <si>
    <t>GEM/2025/B/6321755</t>
  </si>
  <si>
    <t>Oil Filter,Air Filter,Self Starter Assy,Belt PTO Pump,Pump Rubber Pipe,Wheel Cup,Front Brake Disc P</t>
  </si>
  <si>
    <t>Oil Filter , Air Filter , Self Starter Assy , Belt PTO Pump ,
Pump Rubber Pipe , Wheel Cup , Front Brake Disc Pad ,
Front Hub Bearing , Outer Hub Bearing , Hand Brake Cable ,
Accelerator Cable , Rear Door Mechanism , Wiper Main
Linkage , Brake Booster Rep Kit MPVY</t>
  </si>
  <si>
    <t>GEM/2025/B/6321752</t>
  </si>
  <si>
    <t>Brush Cutter Machine,Safety Belt for Brush Cutter,Safety Goggles for Brush Cutter,Stepper for Gym,S</t>
  </si>
  <si>
    <t>Brush Cutter Machine , Safety Belt for Brush Cutter , Safety
Goggles for Brush Cutter , Stepper for Gym , Snake Bite Kit</t>
  </si>
  <si>
    <t>GEM/2025/B/6321749</t>
  </si>
  <si>
    <t>T 815 442 611 004 001 MAIN CYL DIA 22 2,T 815 442 170 585 009 RELEASE BEARING,T 815 443 115 026 000</t>
  </si>
  <si>
    <t>T 815 442 611 004 001 MAIN CYL DIA 22 2 , T 815 442 170
585 009 RELEASE BEARING , T 815 443 115 026 000
STARTER IM 641 I , T 815 443 612 165 020 BRAKE CYL D
115 , T 815 443 612 222 0 CLUTCH BOOSTER KNORR</t>
  </si>
  <si>
    <t>GEM/2025/B/6321748</t>
  </si>
  <si>
    <t>Digital Brake Fluid Tester</t>
  </si>
  <si>
    <t>GEM/2025/B/6321739</t>
  </si>
  <si>
    <t>Mac Book AIr Apple M4 Chip with 16 GB RAM and 512 SSD Model 2025</t>
  </si>
  <si>
    <t>Mac Book AIr Apple M4 Chip with 16 GB RAM and 512 SSD
Model 2025</t>
  </si>
  <si>
    <t>GEM/2025/B/6321724</t>
  </si>
  <si>
    <t>Drill Machine GBH-2-26 DRE,Bosch GCO 14-25 Metal Craft,Bosch GWS 900-100 Heavy Duty Grinder,Grindin</t>
  </si>
  <si>
    <t>Drill Machine GBH-2-26 DRE , Bosch GCO 14-25 Metal Craft ,
Bosch GWS 900-100 Heavy Duty Grinder , Grinding and
Cutting Wheel 14 Inch , Rear Jaw Sliding Bench Vice 125MM
, AC Tool Kit , Tube Cutter , Special Wrench 3 Oblique 16
Inch and 3 Oblique 8 Inch , Valve , Filter</t>
  </si>
  <si>
    <t>GEM/2025/B/6321718</t>
  </si>
  <si>
    <t>Supply and installation of Genr Set 15 KVA FOR SEGONG,Constn Material for Genr Platform of Genr Set</t>
  </si>
  <si>
    <t>Supply and installation of Genr Set 15 KVA FOR SEGONG ,
Constn Material for Genr Platform of Genr Set 15 KVA FOR
SEGONG , Change over switch 415 volt 50 Hz AC , 4 pole,
100 Amp FOR SEGONG , Electric Earthing Set FOR SEGONG ,
XLPE insulated PVC tape FOR SEGONG</t>
  </si>
  <si>
    <t>GEM/2025/B/6321711</t>
  </si>
  <si>
    <t>GEM/2025/B/6269314</t>
  </si>
  <si>
    <t>Reserve Parachute Large,Reserve Parachute Medium,Reserve Parachute Yeti Cross 2,Mailon,Rescue Bag</t>
  </si>
  <si>
    <t>Reserve Parachute Large , Reserve Parachute Medium ,
Reserve Parachute Yeti Cross 2 , Mailon , Rescue Bag</t>
  </si>
  <si>
    <t>GEM/2025/B/6266980</t>
  </si>
  <si>
    <t>Chair Harness Large,Chair Harness Medium,Pod Harness Large,Pod Harness Medium,Carabiner</t>
  </si>
  <si>
    <t>Chair Harness Large , Chair Harness Medium , Pod Harness
Large , Pod Harness Medium , Carabiner</t>
  </si>
  <si>
    <t>GEM/2025/B/6261532</t>
  </si>
  <si>
    <t>Intermediate Canopy ENB Medium,Intermediate Canopy ENB Large,Intermediate Canopy ENB Size 22,Interm</t>
  </si>
  <si>
    <t>Intermediate Canopy ENB Medium , Intermediate Canopy
ENB Large , Intermediate Canopy ENB Size 22 ,
Intermediate Canopy ENB Size 23 , Outer and Inner Cover</t>
  </si>
  <si>
    <t>GEM/2025/B/6184315</t>
  </si>
  <si>
    <t>Repair and Overhauling Service - REPAIR AND MAINT OF EXISTING SURVEILLANCE AND DETECTION SYSTEM; CP</t>
  </si>
  <si>
    <t>Repair and Overhauling Service - REPAIR AND MAINT OF
EXISTING SURVEILLANCE AND DETECTION SYSTEM; CP
PLUS; Yes; Buyer Premises</t>
  </si>
  <si>
    <t>GEM/2025/B/6182624</t>
  </si>
  <si>
    <t>Custom Bid for Services - Resurrection of External water supply and External Electric supply servic</t>
  </si>
  <si>
    <t>Custom Bid for Services - Resurrection of External water
supply and External Electric supply services for Map Phase-II</t>
  </si>
  <si>
    <t>GEM/2025/B/6194095</t>
  </si>
  <si>
    <t>Operation And Maintenance Of HVAC System (Heating, Ventilation And Air Conditioning System) - Opera</t>
  </si>
  <si>
    <t>Operation And Maintenance Of HVAC System (Heating,
Ventilation And Air Conditioning System) - Operation and
maintenance</t>
  </si>
  <si>
    <t>GEM/2025/B/6193540</t>
  </si>
  <si>
    <t>PA Mixer,PA Mixer,Portable PA System</t>
  </si>
  <si>
    <t>PA Mixer (Q3) , Portable PA System (Q3)</t>
  </si>
  <si>
    <t>GEM/2025/B/6197439</t>
  </si>
  <si>
    <t>Customized AMC/CMC for Pre-owned Products - BOOM BARRIER AMC FOR COMPLETE PARTS INCL BOOM REPLACEME</t>
  </si>
  <si>
    <t>Customized AMC/CMC for Pre-owned Products - BOOM
BARRIER AMC FOR COMPLETE PARTS INCL BOOM
REPLACEMENT FOR THREE BOOM BARRIERS; TOSHI; Annual
Maintenance Contract (AMC); Monthly; Yes</t>
  </si>
  <si>
    <t>GEM/2025/B/6197574</t>
  </si>
  <si>
    <t>GEM/2025/B/6136612</t>
  </si>
  <si>
    <t>Dishwashing Products (V2) as per IS 6047,Shoe Polish Liquid as per IS 12010,Sweeping Broom (V3),Swe</t>
  </si>
  <si>
    <t>Dishwashing Products (V2) as per IS 6047 (Q4)
12010 (Q4) , Sweeping Broom (V3) (Q4) , Toilet Brush (V2) (Q4)
Liquid (V2) conforming to IS 7983 (Q4) , Boot brush (Q4)
Squeegee Washer Wiper Mopper (V2) (Q4) , Household Laundry Detergent
Powders as per IS 4955 (Q4) , Laundry Soap as per IS 285 (Q4)
Liquid (V2) as per IS 8540 (Q4) , Tissue Papers (V2) (Q4)
2888 (V2) (Q4) , Air Freshener Solid and Gel (Q4)
(Q3) , mosquito repellant cream spray and lotion (Q4)
as per IS 4199 (Q4) , Naphthalene (V2) as per IS 539 (Q4)
(V2) (Q3)</t>
  </si>
  <si>
    <t>GEM/2025/B/6292652</t>
  </si>
  <si>
    <t>PIPE UNION,RADIAL SEAL,HP HOSE,CLUTCH AMP REP KIT,INFLATION DEFLATION COCK SEAL,RADIATOR ELBOW SEAL</t>
  </si>
  <si>
    <t>PIPE UNION , RADIAL SEAL , HP HOSE , CLUTCH AMP REP KIT
, INFLATION DEFLATION COCK SEAL , RADIATOR ELBOW
SEAL OUTER , LOW HIGH PRESSURE R KIT , DISC DRIVEN</t>
  </si>
  <si>
    <t>GEM/2025/B/6292491</t>
  </si>
  <si>
    <t>CLUTCH RELEASE BEARING,CLUTCH PRESSURE PLATE,CLUTCH DRIVEN DISC ASSY,WIND SHIELD WIPER BLADE,HOSE</t>
  </si>
  <si>
    <t>CLUTCH RELEASE BEARING , CLUTCH PRESSURE PLATE ,
CLUTCH DRIVEN DISC ASSY , WIND SHIELD WIPER BLADE ,
HOSE</t>
  </si>
  <si>
    <t>GEM/2025/B/6292462</t>
  </si>
  <si>
    <t>Paper,Paper,Sharpener machine,Pencil,Glue Stick,File tag thread,Pilot pen,Pilot pen,Binder Clips,Bi</t>
  </si>
  <si>
    <t>Paper , Sharpener machine , Pencil , Glue Stick , File tag
thread , Pilot pen , Binder Clips , Register , Glossy paper ,
Permanent marker pen , U-clip , Envelope , Highlighter ,
Flag for file , Whitener OHP , Paper cutter , Room Freshner ,
Black Hit , All out , Godrej Refill room freshner for machine ,
Colin , Pencil Cell , Briefcase Small , Briefcase Big , Info
Folder , Godrej Air automatic spray fill machine</t>
  </si>
  <si>
    <t>GEM/2025/B/6292453</t>
  </si>
  <si>
    <t>Gate pass FOL pad as per sample,Split AC 1 pt 5 Ton,Ahuja PA column Speaker ASC 4T 30W,Bubble paper</t>
  </si>
  <si>
    <t>Gate pass FOL pad as per sample , Split AC 1 pt 5 Ton ,
Ahuja PA column Speaker ASC 4T 30W , Bubble paper , Cart
bolt gatha paper , Packing polythene , Packing tape 2 inch ,
Paper cutter , Chuna Lime , Red paint , White paint , OG
paint , Black Paint , Silver paint , Brush 4 Inch , Stick broom
, Broom , Flexible pipe 1pt5 inch , Wire 2 Core 10 sqmm ,
PVC water pipe size 0 pt75 inch , File cover , Reynolds pen
blue , Stapler pin No 10 , Blade for paper cutter 1 inch ,
Eraser non dust , Pilot pen V7 , Stick pad 3 inch , Whitener ,
White file cover , Morning parade state register as per
sample , GMP register as per sample</t>
  </si>
  <si>
    <t>GEM/2025/B/6292402</t>
  </si>
  <si>
    <t>Structural Stores of Svl Bkr as per TS,Roofing and Wall stores of Svl Bkr as per TS,Construction Ma</t>
  </si>
  <si>
    <t>Structural Stores of Svl Bkr as per TS , Roofing and Wall
stores of Svl Bkr as per TS , Construction Materials as per TS
, Electrical Stores and Lightening Conductors as per TS ,
Tools and Equipments as per TS , Connected Stores of Svl
Bkr as per TS</t>
  </si>
  <si>
    <t>GEM/2025/B/6292333</t>
  </si>
  <si>
    <t>ASSY FUEL FILTER,ASSY OIL FILTER,FIELD COIL ASSY,BEARING BUSH,TERMINAL MAIN,ARM ASSY KICK STARTER,B</t>
  </si>
  <si>
    <t>ASSY FUEL FILTER , ASSY OIL FILTER , FIELD COIL ASSY ,
BEARING BUSH , TERMINAL MAIN , ARM ASSY KICK STARTER
, BRAKE SHOE ASSY , IGNITION SWITCH RUBBER , CROSS
PIN , PASSENGER FAN , ASSY WIPER BLADE , GASKET ,
IGNITION CUM STEERING LOCK , STARTER KIT , BOOSTER
ASSY , SELECTOR FORK , WATER SEPARATOR 2 PIN , COIL
ASSY IGNITION</t>
  </si>
  <si>
    <t>GEM/2025/B/6292324</t>
  </si>
  <si>
    <t>Repairing replace of Line Card of Mob Base Station GP 338 Regd No 103TJA5889,Repairing replace of P</t>
  </si>
  <si>
    <t>Repairing replace of Line Card of Mob Base Station GP 338
Regd No 103TJA5889 , Repairing replace of PSU Card of Mob
Base Station GP 338 Regd No 103TJA5889 , Repairing
replace of DTD Card of Mob Base Station GP 338 Regd No
103TJA5889 , Repairing replace of Line Card of Mob Base
Station GP 338 Regd No 103THCE619 , Repairing replace of
PSU Card of Mob Base Station GP 338 Regd No 103THCE619
, Repairing replace of DTD Card of Mob Base Station GP 338
Regd No 103THCE619</t>
  </si>
  <si>
    <t>GEM/2025/B/6319657</t>
  </si>
  <si>
    <t>Polypropylene Sutli (Q3)</t>
  </si>
  <si>
    <t>GEM/2025/B/6319631</t>
  </si>
  <si>
    <t>Quilted cloth (Q3)</t>
  </si>
  <si>
    <t>GEM/2025/B/6319588</t>
  </si>
  <si>
    <t>Flexible Transparent Sheet (V2),Pressure Sensitive Adhesive Tapes with Plastic Base (V3) Conforming</t>
  </si>
  <si>
    <t>Flexible Transparent Sheet (V2) (Q3) , Pressure Sensitive
Adhesive Tapes with Plastic Base (V3) Conforming to IS
13262 (Q4) , Tags for Files (V2) as per IS 8499 (Q4)</t>
  </si>
  <si>
    <t>GEM/2025/B/6319343</t>
  </si>
  <si>
    <t>Fluid Correction Pen (V2),Glue Stick (V2),Highlighter Pen,stamp pads,knife blades,Pins, Paper, Stra</t>
  </si>
  <si>
    <t>Fluid Correction Pen (V2) (Q4) , Glue Stick (V2) (Q4) ,
Highlighter Pen (Q4) , stamp pads (Q4) , knife blades (Q4) ,
Pins, Paper, Straight as per IS 5653 (Q4) , Rollerball Pen (V3)
(Q4) , Permanent Marker Pen (Q4) , Ink Refills (V2) (Q4)</t>
  </si>
  <si>
    <t>GEM/2025/B/6285466</t>
  </si>
  <si>
    <t>Polaris DOT-4 Break Fluid</t>
  </si>
  <si>
    <t>GEM/2025/B/6324030</t>
  </si>
  <si>
    <t>Fuel Injector for Gen Set,Filter Assy for Gen Set,Control Cable for Gen Set,Air Vibration for Gen s</t>
  </si>
  <si>
    <t>Fuel Injector for Gen Set , Filter Assy for Gen Set , Control
Cable for Gen Set , Air Vibration for Gen set , Pipe Fuel for
Gen set , AVR for Gen Set , Alternator Assy for Gen Set ,
Fevicol SR , Rubber Coupling for Gen Set , Oil Pressure
Gauge Gen Set</t>
  </si>
  <si>
    <t>GEM/2025/B/6324019</t>
  </si>
  <si>
    <t>GEM/2025/B/6323960</t>
  </si>
  <si>
    <t>MS SQL 2022 COMPATIBLE ERECRUITX,MS OFFICE HOME AND BUSINESS 2024 MS SQL 2022 ERECRUITX SOFTWARE,ER</t>
  </si>
  <si>
    <t>MS SQL 2022 COMPATIBLE ERECRUITX , MS OFFICE HOME
AND BUSINESS 2024 MS SQL 2022 ERECRUITX SOFTWARE ,
ERECRUITX INSTALLATION MS SQL 2022 ERECRUITX
SOFTWARE , DATA MIGRATION MS SQL 2019 TO MS SQL
2022 , ERECRUITX OEM AUTH CERT MS SQL 2022
ERECRUITX SOFTWARE</t>
  </si>
  <si>
    <t>GEM/2025/B/6322056</t>
  </si>
  <si>
    <t>Handball,Water Camper 10 ltr,Trey Aluminium,Steel Jug,Steel Box 4x3x3ft</t>
  </si>
  <si>
    <t>Handball , Water Camper 10 ltr , Trey Aluminium , Steel Jug
, Steel Box 4x3x3ft</t>
  </si>
  <si>
    <t>GEM/2025/B/6322049</t>
  </si>
  <si>
    <t>DOOR LOCK MECHANISM LH,DOOR GLASS LOWER LH,DOOR RETAINER LH,RIPPER TOOTH</t>
  </si>
  <si>
    <t>DOOR LOCK MECHANISM LH , DOOR GLASS LOWER LH ,
DOOR RETAINER LH , RIPPER TOOTH</t>
  </si>
  <si>
    <t>GEM/2025/B/6322047</t>
  </si>
  <si>
    <t>Pressure Pipe,Clutch Booster repair Kit,Bulb 12h7 55w Headlamp,Cover timing belt inside,Poly v belt</t>
  </si>
  <si>
    <t>Pressure Pipe , Clutch Booster repair Kit , Bulb 12h7 55w
Headlamp , Cover timing belt inside , Poly v belt</t>
  </si>
  <si>
    <t>GEM/2025/B/6322045</t>
  </si>
  <si>
    <t>GI Tee 4 ft,GI Tee 2 ft,GI Tee Wall Angle,GI Wire,Gypsum Tile,Ceiling Light,Electric Wire 1.5 mm,El</t>
  </si>
  <si>
    <t>GI Tee 4 ft , GI Tee 2 ft , GI Tee Wall Angle , GI Wire ,
Gypsum Tile , Ceiling Light , Electric Wire 1.5 mm , Electric
Wire 2.5 mm , Wall Pannel , Wall Pannel with L Patti and U
Channel and Screw</t>
  </si>
  <si>
    <t>GEM/2025/B/6322037</t>
  </si>
  <si>
    <t>Inj Diminazene Aceturate,Inj Meloxicam 100 ml,Inj Ethamsylate 20 ml,Inj Adrenaline,Inj Tranexamic a</t>
  </si>
  <si>
    <t>Inj Diminazene Aceturate , Inj Meloxicam 100 ml , Inj
Ethamsylate 20 ml , Inj Adrenaline , Inj Tranexamic acid 30
ml , Syrup simethicone 100 ml , Pdr Mag Sulp 400 gm ,
Haematinic Syrup 200 ml , Turpentine Oil 400 ml Medical
Grade , Oxytetracycline Spray 200 ml , Spray Lingnocaine
50 ml , Dog Probiotic Syrup 200 ml , Potassium
permanganate powder 400 gm</t>
  </si>
  <si>
    <t>GEM/2025/B/6322112</t>
  </si>
  <si>
    <t>Field Coil Assy,Armature Assy,352 Dia Clutch Disc Assy,Assy Release Bearing 1.75 dia,Cover Assy 1.7</t>
  </si>
  <si>
    <t>Field Coil Assy , Armature Assy , 352 Dia Clutch Disc Assy ,
Assy Release Bearing 1.75 dia , Cover Assy 1.75 Inch Spline
Dia , Assy 228 Dia Cl pressure Plate</t>
  </si>
  <si>
    <t>GEM/2025/B/6322109</t>
  </si>
  <si>
    <t>ASSY INJECTOR,WC ASSY LH BOTTOM,BRUSH GEAR ASSY,BEARING ROLLER NEEDLE,SOLENOID VALVE FOR EXHASUST B</t>
  </si>
  <si>
    <t>ASSY INJECTOR , WC ASSY LH BOTTOM , BRUSH GEAR ASSY
, BEARING ROLLER NEEDLE , SOLENOID VALVE FOR
EXHASUST BRAKE , ENGINE SPEED SENSOR DG 6 , ELECTRIC
BUZZER , POSITIONER ASSY , POWER WINDOW MOTOR , AIR
FILTER ASSY , TENSIONER , STEERING BEARING HH , BOLT 4
, WHEEL RIM ASSY FOR RE , GEAR SHIFT LEVER ASSY WITH
BUSHES</t>
  </si>
  <si>
    <t>GEM/2025/B/6322099</t>
  </si>
  <si>
    <t>LT Wire,Insulation Tape Electrical PVC Adhesive,Leather Cloth Black,Fuel Cock,Primary Filter</t>
  </si>
  <si>
    <t>LT Wire , Insulation Tape Electrical PVC Adhesive , Leather
Cloth Black , Fuel Cock , Primary Filter</t>
  </si>
  <si>
    <t>GEM/2025/B/6322096</t>
  </si>
  <si>
    <t>light indicator green colour,light indicator blue colour,switch push button start green knob,switch</t>
  </si>
  <si>
    <t>light indicator green colour , light indicator blue colour ,
switch push button start green knob , switch push button
reset yellow knob , switch push button stop red knob , hours
meter , Relay 12 volts 8 pin , timer and interval 0 to 60 sec ,
timer and interval 0 to 30 sec , MCB 16 amp single pole</t>
  </si>
  <si>
    <t>GEM/2025/B/6324545</t>
  </si>
  <si>
    <t>Twenty Four Port Manageable GB Three Layers Switch,Sixteen Port Manageable GB Three Layers Switch,F</t>
  </si>
  <si>
    <t>Twenty Four Port Manageable GB Three Layers Switch ,
Sixteen Port Manageable GB Three Layers Switch , Four U
Switch Rack with Accessories , CAT Six UTP Cable , RJ Forty
Five Connector Electric Wire and Switches Cramping Tools
and Line Tester , Five hundred ninety nine VA UPS</t>
  </si>
  <si>
    <t>GEM/2025/B/6324505</t>
  </si>
  <si>
    <t>SILENCER ASSY,WATER TANK,BEARING NEEDLE,DUAL BRAKE VALVE,NEEDLE BUSH,FUEL FILTER ELEMENT,LINED SHOE</t>
  </si>
  <si>
    <t>SILENCER ASSY , WATER TANK , BEARING NEEDLE , DUAL
BRAKE VALVE , NEEDLE BUSH , FUEL FILTER ELEMENT ,
LINED SHOE , BRAKE MASTER CYL ASSY , S A OF PIPE 5
ABLIQUE 8 NN HOSE TO DC VALVE</t>
  </si>
  <si>
    <t>GEM/2025/B/6296427</t>
  </si>
  <si>
    <t>Facility Management Service- Manpower based (Version 2) - Industrial; Watch and Ward for Def Land L</t>
  </si>
  <si>
    <t>Facility Management Service- Manpower based (Version 2) -
Industrial; Watch and Ward for Def Land Lalitpur; Semi-
skilled</t>
  </si>
  <si>
    <t>GEM/2025/B/6296846</t>
  </si>
  <si>
    <t>Fog or Mist Generators (Q3)</t>
  </si>
  <si>
    <t>GEM/2025/B/6324560</t>
  </si>
  <si>
    <t>GEM/2025/B/6324113</t>
  </si>
  <si>
    <t>Supply Installation Testing and Commissioning of Ceiling Mounting Kit,Supply Installation Testing a</t>
  </si>
  <si>
    <t>Supply Installation Testing and Commissioning of Ceiling
Mounting Kit , Supply Installation Testing and
Commissioning of Projection Screen , Supply Installation
Testing And Commissioning of Optical Cable , Supply
Installation Testing And Commissioning of HDMI Cable ,
Supply Installation Testing and Commissioning of Power
Cable , Installation And Commissioning of overhead
Projector</t>
  </si>
  <si>
    <t>GEM/2025/B/6321856</t>
  </si>
  <si>
    <t>Square pipe 1 point 5,1 1 by 2 inch x11 by 2 inch Sq pipe 20 inch,Wire Mesh,Bearing 4 inch,Tee elbo</t>
  </si>
  <si>
    <t>Square pipe 1 point 5 , 1 1 by 2 inch x11 by 2 inch Sq pipe
20 inch , Wire Mesh , Bearing 4 inch , Tee elbow</t>
  </si>
  <si>
    <t>GEM/2025/B/6321816</t>
  </si>
  <si>
    <t>Rep of Pickup Roller,Rep of By Pass tray motor,Rep of Heat Roller,Rep of Fresher Roller,Labor Charg</t>
  </si>
  <si>
    <t>Rep of Pickup Roller , Rep of By Pass tray motor , Rep of
Heat Roller , Rep of Fresher Roller , Labor Charges</t>
  </si>
  <si>
    <t>GEM/2025/B/6321815</t>
  </si>
  <si>
    <t>Roller,U Channel,Round Pipe 1 inch,1 pt 5 inch Square Pipe,L Channel 50 x 5mm,1 inch Flat Patti,Squ</t>
  </si>
  <si>
    <t>Roller , U Channel , Round Pipe 1 inch , 1 pt 5 inch Square
Pipe , L Channel 50 x 5mm , 1 inch Flat Patti , Square pipe 2
by 1</t>
  </si>
  <si>
    <t>GEM/2025/B/6321138</t>
  </si>
  <si>
    <t>Tittle1,Tittle2,Tittle3,Tittle4,Tittle5,Tittle6,Tittle7,Tittle8,Tittle9</t>
  </si>
  <si>
    <t>Tittle1 , Tittle2 , Tittle3 , Tittle4 , Tittle5 , Tittle6 , Tittle7 ,
Tittle8 , Tittle9</t>
  </si>
  <si>
    <t>GEM/2025/B/6317692</t>
  </si>
  <si>
    <t>Isotretinoin 10 Mg Tab,Gel Metronidazole 1 Percant Tube of 30 gm,Silver Sulfadiazine Oint,Cream Sil</t>
  </si>
  <si>
    <t>Isotretinoin 10 Mg Tab , Gel Metronidazole 1 Percant Tube
of 30 gm , Silver Sulfadiazine Oint , Cream Silver
sulphadizine bott of 500 gm , Terbinafine Oint , Hydroxyzine
HCl 25 mgTab , Para dichlorobenzene 2 Percant w v
Benzocaine 2 Point 7 Percant w v Chlorbutol 5 , 2 Propanol
45 gm 1 Propanol 30 gm Ethyl hexadecyl dimethyl
ammonium ethyl sulphate , Lot Hydrogen Peroxide 20V W
Bott of 500ml , Lot Povidone Iodine 5 Percant bott of 100 ml
, Tab Acetazolamide 250mg , Tab Dutasteride 0 Point 5 mg ,
Cilnidipine 5 Mg Tab , Tab Frusemide 40mg , Sacubitril 97
mg Valsartan 103 mg Tab , Eplerenone 25 mg Tab , Inj
Polidocanal 3 Percant , Pancreatic Enzyme supplement with
a Lipase content of 25000 units or more Cap , Tab Entacavir
0 Point 5 mg , Tab Prochlorperazine 5 mg , Anti
Haemarhoidal Ointment Containing hydrocortisone acetate
5 Point 58 mg , Tab Mebeverine 135mg , Bisacodyl Tab 5
mg , Tab Secnidazole 1gm , Tab Trypsin and Chymotrypsin
each Tab contains 100000 AU of Trypsin and Chymotrypsin ,
Loperamide 2 Mg Tab , Ethinyl Estradiol 0 Point 035mg
Cyproterone Acetate 2mg pack of 21 Tablets , Clotrimazole
Vaginal Pessary 100 mg , Tab Norethisterone 5 mg ,
Oestrogen Conjugated Natural Oestrogen 0 Point 625Mg
Tab , Acarbose 25 mg Tab , Tab Glipizide 5 mg , Sitagliptin
50 mg Metformin 1000 mg Tab , Tab Carbimazol 5 mg , Tab
Alendronate Sodium 70mg</t>
  </si>
  <si>
    <t>GEM/2025/B/6302691</t>
  </si>
  <si>
    <t>Malt Based Foods with Cocoa (Defence)</t>
  </si>
  <si>
    <t>Malt Based Foods with Cocoa (Defence) (Q3)</t>
  </si>
  <si>
    <t>GEM/2025/B/6134577</t>
  </si>
  <si>
    <t>43.6 LPA</t>
  </si>
  <si>
    <t>GEM/2025/B/6322071</t>
  </si>
  <si>
    <t>Clutch bearing,Clutch plate,Plate clutch,Pressure plate with bearing,Solenoid switch 12V</t>
  </si>
  <si>
    <t>Clutch bearing , Clutch plate , Plate clutch , Pressure plate
with bearing , Solenoid switch 12V</t>
  </si>
  <si>
    <t>GEM/2025/B/6322058</t>
  </si>
  <si>
    <t>Zeera,Mirchi Powder,Sabut Mirchi,Black Paper,Chotti Elachi,Loung,Haldi Powder,Moti Elaichi,Tej Patt</t>
  </si>
  <si>
    <t>Zeera , Mirchi Powder , Sabut Mirchi , Black Paper , Chotti
Elachi , Loung , Haldi Powder , Moti Elaichi , Tej Patta ,
Dhania Powder , Ajmine , Rai , Maithi , Meethi Dana , Meat
Masala , Garam Masala , Chicken Masala , Samber Masala ,
Paneer Masala , Biryani Masala</t>
  </si>
  <si>
    <t>GEM/2025/B/6290408</t>
  </si>
  <si>
    <t xml:space="preserve">RH Boring Tool 20x20 mm K20,RH Boring Tool 25x25 mm K20,V Tool 20x 20 x 130 mm K20,LH Side Cutting </t>
  </si>
  <si>
    <t>RH Boring Tool 20x20 mm K20 , RH Boring Tool 25x25 mm
K20 , V Tool 20x 20 x 130 mm K20 , LH Side Cutting Tool 20
x 20 x 130 mm K20 , Cutting Rod LH900 , Drill Bit 8 mm</t>
  </si>
  <si>
    <t>GEM/2025/B/6322260</t>
  </si>
  <si>
    <t>Switch Mode Power Supply (SMPS) as per IS 14886:,Graphics Card</t>
  </si>
  <si>
    <t>Switch Mode Power Supply (SMPS) as per IS 14886: (Q3) ,
Graphics Card (Q3)</t>
  </si>
  <si>
    <t>GEM/2025/B/6322246</t>
  </si>
  <si>
    <t xml:space="preserve">Filed Coil,Armature assy,Field cut off switch,Solenoid switch,Front Brake shoe,Piston Ring set,Ram </t>
  </si>
  <si>
    <t>Filed Coil , Armature assy , Field cut off switch , Solenoid
switch , Front Brake shoe , Piston Ring set , Ram assy ,
Front wind shield , DD Unit , Ram assy pipe , Brake pipe for
front Brake booster</t>
  </si>
  <si>
    <t>GEM/2025/B/6321967</t>
  </si>
  <si>
    <t>Dega 8 inch with Lid,Dega 13 inch with Lid,Kadhayi Small Aluminium,Belan Plastic,Chakla,Steel Karch</t>
  </si>
  <si>
    <t>Dega 8 inch with Lid , Dega 13 inch with Lid , Kadhayi Small
Aluminium , Belan Plastic , Chakla , Steel Karchi Small ,
Steel Karchi Big , Steel Glass , Stainless Steel Tea Stainer ,
Stainless Steel Jug , Tawa Small , Ice Box , Pressure Cooker
06 Ltr , Table Cloth</t>
  </si>
  <si>
    <t>GEM/2025/B/6321773</t>
  </si>
  <si>
    <t>Invitation Card Big with Regt Crests,Invitation Card Small with Regt Crests,Envelope Large,Envelope</t>
  </si>
  <si>
    <t>Invitation Card Big with Regt Crests , Invitation Card Small
with Regt Crests , Envelope Large , Envelope Small , DO Pad
Large , DO Pad Small</t>
  </si>
  <si>
    <t>GEM/2025/B/6321756</t>
  </si>
  <si>
    <t>MS Round Pipe 1.5 inch Iron Pipe,MS Round Pipe 1.25 inch,MS Square Pipe 1 inch x 1 inch,MS Square P</t>
  </si>
  <si>
    <t>MS Round Pipe 1.5 inch Iron Pipe , MS Round Pipe 1.25 inch
, MS Square Pipe 1 inch x 1 inch , MS Square Pipe 1.25 inch ,
Angle , Brush Wire , Bearing , Garari , MS Rod , Drill Grinder
, Casing Capping Bedding 0.75 inch , Acrylic Sheet 4 mm 8
ft x 4 ft , Droplet Metal LED Picture Light , Gully , Screw 0.75
inch , Screw 1 inch , Screw 1.5 inch , Ribit , Washer</t>
  </si>
  <si>
    <t>GEM/2025/B/6321725</t>
  </si>
  <si>
    <t>Iron,Nut and Bolt,Hinges,Plate,Armoured Rod,Gas Cutter,Nails 3 inch,Screw 3 inch,Beeding,Cheed Wood</t>
  </si>
  <si>
    <t>Iron , Nut and Bolt , Hinges , Plate , Armoured Rod , Gas
Cutter , Nails 3 inch , Screw 3 inch , Beeding , Cheed Wood</t>
  </si>
  <si>
    <t>GEM/2025/B/6320418</t>
  </si>
  <si>
    <t>Angle,M S Flat,M S Bar,HR Coil Cut to Size 720838,Rod 8mm,Nut and Bolt,Hinges,Iron</t>
  </si>
  <si>
    <t>Angle , M S Flat , M S Bar , HR Coil Cut to Size 720838 , Rod
8mm , Nut and Bolt , Hinges , Iron</t>
  </si>
  <si>
    <t>GEM/2025/B/6164741</t>
  </si>
  <si>
    <t>Office Chair (V3),Modular Extendable Conference Table (V2),Wooden Book Case</t>
  </si>
  <si>
    <t>Office Chair (V3) (Q2) , Modular Extendable Conference
Table (V2) (Q2) , Wooden Book Case (Q3)</t>
  </si>
  <si>
    <t>GEM/2025/B/6322274</t>
  </si>
  <si>
    <t>Supply of Fd water supply scheme as per Tech specification,Supply of PPR Pipes,Supply of accessorie</t>
  </si>
  <si>
    <t>Supply of Fd water supply scheme as per Tech specification
, Supply of PPR Pipes , Supply of accessories for PPR Pipes ,
Supply of stores for Shed of size 8 feet x10 x 10 feet ,
Supply of allied accessories for water purification</t>
  </si>
  <si>
    <t>GEM/2025/B/6321911</t>
  </si>
  <si>
    <t>GEM/2025/B/6297577</t>
  </si>
  <si>
    <t>Register (V2),File/Folder (V3),Register (V2),File/Folder (V3),Pen Stand (V2),Ball Point Pens (V2) a</t>
  </si>
  <si>
    <t>Register (V2) (Q4) , File/Folder (V3) (Q4) , Pen Stand (V2)
(Q4) , Ball Point Pens (V2) as per IS 3705 (Q4) , Permanent
Marker Pen (Q4) , Tags for Files (V2) as per IS 8499 (Q4) ,
Packaging Tape (Q4)</t>
  </si>
  <si>
    <t>GEM/2025/B/6285197</t>
  </si>
  <si>
    <t>Track Suit,Shoes,Socks,Toiletries,Stationary,Stipend,Honorarium and Transport,Food and High Tea and</t>
  </si>
  <si>
    <t>Track Suit , Shoes , Socks , Toiletries , Stationary , Stipend ,
Honorarium and Transport , Food and High Tea and
Barakhana , Gift</t>
  </si>
  <si>
    <t>GEM/2025/B/6265636</t>
  </si>
  <si>
    <t>Repair and Overhauling Service - Repair &amp; Maintenance of High Torque Wrench; GEDORE; Yes; Buyer Pre</t>
  </si>
  <si>
    <t>Repair and Overhauling Service - Repair &amp; Maintenance of
High Torque Wrench; GEDORE; Yes; Buyer Premises</t>
  </si>
  <si>
    <t>GEM/2025/B/6322180</t>
  </si>
  <si>
    <t>LV7 T 815 336 900 056 000 HYDRAULIC CYLINDER,LV7 T 815 443 512 026 0 OIL COOLER,LV7 TATA STROME 278</t>
  </si>
  <si>
    <t>LV7 T 815 336 900 056 000 HYDRAULIC CYLINDER , LV7 T
815 443 512 026 0 OIL COOLER , LV7 TATA STROME
278950105829 HOSE ULT TO VENT TUB , LV7 TATA STROME
278950105839 HOSE RADIATOR VENT , LV7 TATA STROME
287042800232 BRAKE PIPE ASSY</t>
  </si>
  <si>
    <t>GEM/2025/B/6322173</t>
  </si>
  <si>
    <t>CABLE MARKER 1 POINT 5 SQMM 0 TO 9,CABLE MARKER 1 POINT 5 SQMM A TO Z,CABLE MARKER 2 POINT 5 SQMM 0</t>
  </si>
  <si>
    <t>CABLE MARKER 1 POINT 5 SQMM 0 TO 9 , CABLE MARKER 1
POINT 5 SQMM A TO Z , CABLE MARKER 2 POINT 5 SQMM 0
TO 9 , CABLE MARKER 2 POINT 5 SQMM A TO Z ,
INSULATION TAPE RED BLUE YELLOW AND BLACK , LOOM
TAPE , TEFLON TAPE , FUSE FITTING HRC PHENOLIK MODEL
, FUSE LINK ELECTRICAL CARTRIDGE HRC , CURRENT
TRANSFORMER</t>
  </si>
  <si>
    <t>GEM/2025/B/6322152</t>
  </si>
  <si>
    <t>Thyroxin 12. Point 5 Mcg Tab,Tab Solifenacin 5 mg,Tab Calcium Acetate 557mg,Sevelamer 400 mg Tab,Ac</t>
  </si>
  <si>
    <t>Thyroxin 12. Point 5 Mcg Tab , Tab Solifenacin 5 mg , Tab
Calcium Acetate 557mg , Sevelamer 400 mg Tab , Acyclovir
3 Percent W Oblique W Eye Ointment , Ciprofloxacin HCL 0
Point 3Percent Dexamethasone 0 Point 1 Percent Bott of 5ml
, Flurbiprofen Sodium Ophthalmic solution 0 Point 03
Percent vial of 5 ml , Brimonidine Tartrate 0 Point 2 Percent
Eye Drop , Acenocoumarol 4 mg Tab , Eye Drop
Prednisolone Forte , Azelaic Acid 20 Percent Gel Of 15 Gm ,
Eye Drop Timolol , Dorzolamide 2 Percent Timolol 0 Point 5
Percent bott of 5 ml , Olopatadine Hydrochloride 0 Point 1
Percent Ophthalmic Soln bott of 5 ml , Brimonidine 0 Point 2
Percent Timolol 0 Point 5 Percent Eye Drops ,
Beclomethasone Dipropionate nasal spray 50 mcg per dose
metered dose 150 units , Tab Betahistine Dihydrochloride 8
mg , Tab Cinnarizine 25 mg , Clotrimazole 1 Percent w
Oblique IP Lignocaine 2 Percent w Oblique v IP ear drop bott
of 10 ml , Ear Drop Chloramphenicol 5 Percent Clotrimazole
10 Percent Betamethasone 0 Point , Nasal Decongestant
adult drops Xylometazoline HCL 0 Point 1 Percent W Oblique
V nasal drop , Xylometaloline Hcl 0 Poin 05 Percent W
Oblique V Nasal Drops , Inh Beclomethasone 200Mcg 200
Meter Dose Inh , Cyproheptadine HCl 2 mg 5 ml bott of 100
ml , Metronidazole susp 200 mg 5ml bott of 60 ml , Syp
Ondancetron 2 mg 5 ml bott of 30 ml , Tab Alprazolam 0
Point 25 mg , Tab Buspiron 10mg , Tab Chlordiazepoxide 10
mg , Clonazepam 0 Point 5 mg Tab , Doxepin 25 mg Cap ,
Tab Clozapine 100 mg , Duloxetine 20 mg Tab</t>
  </si>
  <si>
    <t>GEM/2025/B/6317029</t>
  </si>
  <si>
    <t>A Paper,P Emery,Soft W,Bolts,Screw</t>
  </si>
  <si>
    <t>A Paper , P Emery , Soft W , Bolts , Screw</t>
  </si>
  <si>
    <t>GEM/2025/B/6310105</t>
  </si>
  <si>
    <t>TENNIS COURT WITH SYNTHETIC SURFACE, POLES AND ALLIED ACCESSORIES</t>
  </si>
  <si>
    <t>TENNIS COURT WITH SYNTHETIC SURFACE, POLES AND
ALLIED ACCESSORIES</t>
  </si>
  <si>
    <t>GEM/2025/B/6322145</t>
  </si>
  <si>
    <t>GEAR RING FLYEHEEL,PISTON RING TRAPEZOIDAL,CONTROL VALVE,PRESSURE PLATE ASSY,RELEASE BEARING ASSY,A</t>
  </si>
  <si>
    <t>GEAR RING FLYEHEEL , PISTON RING TRAPEZOIDAL ,
CONTROL VALVE , PRESSURE PLATE ASSY , RELEASE
BEARING ASSY , ASSY OIL FILTER , FIELD COIL ASSY ,
BRUSH CARRIER ASSY , REVERSE LIGHT SWITCH</t>
  </si>
  <si>
    <t>GEM/2025/B/6322144</t>
  </si>
  <si>
    <t>unit engine protection complete,fuel off solenoid complete,4 st relay,Mccb 125 amp 4 pole,lub oil p</t>
  </si>
  <si>
    <t>unit engine protection complete , fuel off solenoid complete
, 4 st relay , Mccb 125 amp 4 pole , lub oil pressure switch ,
din rail , complete set of joints engine OH gasket set 4yda
mk iii , tie pkt 100mm , tie pkt 300mm , anti vibration
mounting pa rubber ms plate</t>
  </si>
  <si>
    <t>GEM/2025/B/6322143</t>
  </si>
  <si>
    <t>MS plate 400MM x 400MM 10 by 12MM,Hinges 2 inch,Nut Bolt 2 inch,Grinding Wheel 14 inch,Cutter Blade</t>
  </si>
  <si>
    <t>MS plate 400MM x 400MM 10 by 12MM , Hinges 2 inch , Nut
Bolt 2 inch , Grinding Wheel 14 inch , Cutter Blade 5 inch ,
Cutter Blade Big , Screw half inch , Steel ball bearing , 1 1
by 2 inch Hinge , Route MKG Pole 7 point 8 Feet</t>
  </si>
  <si>
    <t>GEM/2025/B/6322138</t>
  </si>
  <si>
    <t>COMPRESSOR AC,CONDENSER ASSY,ASSY EVAPORATOR RHD,GDEGASSING TANK ASSEMBLY,AIR FILTER FOAM TYPE</t>
  </si>
  <si>
    <t>COMPRESSOR AC , CONDENSER ASSY , ASSY EVAPORATOR
RHD , GDEGASSING TANK ASSEMBLY , AIR FILTER FOAM
TYPE</t>
  </si>
  <si>
    <t>GEM/2025/B/6322137</t>
  </si>
  <si>
    <t>Window 11 Homegray16 GB 512 GB 35.53cm(114.0) Intel Core, Ultra5 processor Laptop Samsung Galaxy</t>
  </si>
  <si>
    <t>Window 11 Homegray16 GB 512 GB 35.53cm(114.0) Intel
Core, Ultra5 processor Laptop Samsung Galaxy</t>
  </si>
  <si>
    <t>GEM/2025/B/6322125</t>
  </si>
  <si>
    <t>14 Inch Cutting Wheel,04 Inch Cutting Wheel,Alcohol Isopropyl,Polythene Film 25mm,Soldering Paste,J</t>
  </si>
  <si>
    <t>14 Inch Cutting Wheel , 04 Inch Cutting Wheel , Alcohol
Isopropyl , Polythene Film 25mm , Soldering Paste , Jublie
clip Small , Soldering wire , Zip Lock bag for storage small
and large , Thread tape , battery cell 1.5 V</t>
  </si>
  <si>
    <t>GEM/2025/B/6322120</t>
  </si>
  <si>
    <t>FRONT FORK OIL SEAL,SPARK PLUG,CONNECTING ROD,RING SET PISTON STD,TCI UNIT,SPARK PLUG,CYL BLOCK ASS</t>
  </si>
  <si>
    <t>FRONT FORK OIL SEAL , SPARK PLUG , CONNECTING ROD ,
RING SET PISTON STD , TCI UNIT , CYL BLOCK ASSY , AIR
FILTER , OIL FILTER , WATER PUMP ASSY , SPARG PLUG ,
STRG WHEEL COVER , CLUTCH CABLE , REVERSE LIGHT
SWITCH , WHEEL CYL ASSY LH , BRAKE SHOE , FAN BELT ,
BRUSH GEAR ASSY</t>
  </si>
  <si>
    <t>GEM/2025/B/6322119</t>
  </si>
  <si>
    <t>Axil teeth pully 6 inch Dia,1 point 5 inch Angle 20 ft,Njut and Bolt 6 Inch Long,1 point 5 inch pat</t>
  </si>
  <si>
    <t>Axil teeth pully 6 inch Dia , 1 point 5 inch Angle 20 ft , Njut
and Bolt 6 Inch Long , 1 point 5 inch patti 20ft , Temp Meter
Head , Welding Rod , Nut bolt , Iron metal chair wheels , GI
Union 2 Inch DIA , Strap with buckle</t>
  </si>
  <si>
    <t>GEM/2025/B/6322038</t>
  </si>
  <si>
    <t>Fd Heating System</t>
  </si>
  <si>
    <t>GEM/2025/B/6321808</t>
  </si>
  <si>
    <t>Electric Motorized Treadmill,Brown Tape,Transparent Tape,Chart Sheets white,Kraft Paper Roll</t>
  </si>
  <si>
    <t>Electric Motorized Treadmill , Brown Tape , Transparent
Tape , Chart Sheets white , Kraft Paper Roll</t>
  </si>
  <si>
    <t>GEM/2025/B/6281969</t>
  </si>
  <si>
    <t>Seal,Lock,Cylinder,Spline DIA,Light,Pump,Joint,Bearing</t>
  </si>
  <si>
    <t>Seal , Lock , Cylinder , Spline DIA , Light , Pump , Joint ,
Bearing</t>
  </si>
  <si>
    <t>30.4 LPA</t>
  </si>
  <si>
    <t>GEM/2025/B/6280116</t>
  </si>
  <si>
    <t>Hardware and Software to set up command and control security centre</t>
  </si>
  <si>
    <t>Hardware and Software to set up command and control
security centre</t>
  </si>
  <si>
    <t>GEM/2025/B/6279254</t>
  </si>
  <si>
    <t>Associated Accessories for Desert Cooler</t>
  </si>
  <si>
    <t>GEM/2025/B/6322196</t>
  </si>
  <si>
    <t xml:space="preserve">BRAKE PAD,BONNET SHOCKER,OIL FILTER,FUEL FILTER 3 PIN,FUEL FILTER 2 PIN,NOZZLE,LINK ROD ASSY,CHAIN </t>
  </si>
  <si>
    <t>BRAKE PAD , BONNET SHOCKER , OIL FILTER , FUEL FILTER 3
PIN , FUEL FILTER 2 PIN , NOZZLE , LINK ROD ASSY , CHAIN
SPROCKET , BRAKE SHOE</t>
  </si>
  <si>
    <t>GEM/2025/B/6322187</t>
  </si>
  <si>
    <t>MS Office 2024 Pro,MS Window 11 Pro 24H2,Adobe Acrobat Pro DC,Antivirus Type 1,Antivirus Type 2</t>
  </si>
  <si>
    <t>MS Office 2024 Pro , MS Window 11 Pro 24H2 , Adobe
Acrobat Pro DC , Antivirus Type 1 , Antivirus Type 2</t>
  </si>
  <si>
    <t>GEM/2025/B/6322050</t>
  </si>
  <si>
    <t>Supply of stores for Interlocking Pathway,Supply of construction material for interlocking pathway,</t>
  </si>
  <si>
    <t>Supply of stores for Interlocking Pathway , Supply of
construction material for interlocking pathway , Mortar pan ,
Brick Trowel small medium and large , Finishing trowel ,
Measuring Tape 30 Mtr , Spirit Level , Plamb Bob , Engineer
Hammer , Tile Cutter Machine , Helmats , Gum Boots</t>
  </si>
  <si>
    <t>GEM/2025/B/6321995</t>
  </si>
  <si>
    <t>Meat Masala 100 gram,Paneer Masala 100 gram,Cumin 200 gm,Red Chilli Powder,Chat Masala Size 100 gra</t>
  </si>
  <si>
    <t>Meat Masala 100 gram , Paneer Masala 100 gram , Cumin
200 gm , Red Chilli Powder , Chat Masala Size 100 gram ,
Raita Masala Size 100 gram , Sago Sabudana , Dry Ginger
100 gram , Hing , Zeera , Methi Dana , Tej Patta , Kismis ,
Sambhar Masala in 100 gm Pkt , Katsuri Methi</t>
  </si>
  <si>
    <t>GEM/2025/B/6321983</t>
  </si>
  <si>
    <t>Target Paper,Target Figure 11,Bamboo,AA Battery,AAA Battery,9 V Battery</t>
  </si>
  <si>
    <t>Target Paper , Target Figure 11 , Bamboo , AA Battery , AAA
Battery , 9 V Battery</t>
  </si>
  <si>
    <t>GEM/2025/B/6320231</t>
  </si>
  <si>
    <t>GEM/2025/B/6306612</t>
  </si>
  <si>
    <t>2 x 2 POP Ceiling,1mm wire Red and Black,Projector Point,Fan Road,2 x 2 panel light philips and com</t>
  </si>
  <si>
    <t>2 x 2 POP Ceiling , 1mm wire Red and Black , Projector Point
, Fan Road , 2 x 2 panel light philips and compro , Main Light
Box , 1.5 Ton AC with Fitting</t>
  </si>
  <si>
    <t>GEM/2025/B/6170720</t>
  </si>
  <si>
    <t>Desk Only for Classroom/Training Area</t>
  </si>
  <si>
    <t>Desk Only for Classroom/Training Area (Q2)</t>
  </si>
  <si>
    <t>GEM/2025/B/6170400</t>
  </si>
  <si>
    <t>Desk and Bench Set for Classroom/Training Area</t>
  </si>
  <si>
    <t>Desk and Bench Set for Classroom/Training Area (Q2)</t>
  </si>
  <si>
    <t>GEM/2025/B/6322215</t>
  </si>
  <si>
    <t>ROTARY PUMP OVERHAULING OF TATA 2.5 TON</t>
  </si>
  <si>
    <t>GEM/2025/B/6322203</t>
  </si>
  <si>
    <t>Brass rod as per IS: 319 (Q3)</t>
  </si>
  <si>
    <t>GEM/2025/B/6322201</t>
  </si>
  <si>
    <t>Repair and Overhauling Service - 100000; 100000; No; Service Provider Premises</t>
  </si>
  <si>
    <t>Repair and Overhauling Service - 100000; 100000; No;
Service Provider Premises</t>
  </si>
  <si>
    <t>GEM/2025/B/6322155</t>
  </si>
  <si>
    <t>GEM/2025/B/6322193</t>
  </si>
  <si>
    <t>Military Tactical Vest Camo,Military Tactical Vest Digital Camo,Military Tactical Vest Plate Carrie</t>
  </si>
  <si>
    <t>Military Tactical Vest Camo , Military Tactical Vest Digital
Camo , Military Tactical Vest Plate Carrier , Military Tactical
Vest Dual Plate Carrier , Military Tactical Vest Camo SPL</t>
  </si>
  <si>
    <t>GEM/2025/B/6322524</t>
  </si>
  <si>
    <t>Safety fuse PTS 30-2,Machine Grinding Wheel,Wire Electrical with copper,Screw BSW,Screw BSW,Paint R</t>
  </si>
  <si>
    <t>Safety fuse PTS 30-2 , Machine Grinding Wheel , Wire
Electrical with copper , Screw BSW , Paint RFU Green , Paint
RFU White</t>
  </si>
  <si>
    <t>GEM/2025/B/6322520</t>
  </si>
  <si>
    <t>GEM/2025/B/6322518</t>
  </si>
  <si>
    <t>Tape Packing Brown Two Inch,Talc Sheet,Fevicol,Slide Sheet,Lamination Roll Twelve inch,Glue Stick,G</t>
  </si>
  <si>
    <t>Tape Packing Brown Two Inch , Talc Sheet , Fevicol , Slide
Sheet , Lamination Roll Twelve inch , Glue Stick , Gift Paper
All Colour , OHP Soluble Marker , OHP Permanent Marker ,
Sketch Pen All Colour , Spiral Sheet Both Side , Spring
Binding Spiral , Dura Cell , Both Side Tape One Inch , Stedler
Pen Eight Pen Set , Stedler Pen Six Pen Set</t>
  </si>
  <si>
    <t>GEM/2025/B/6322513</t>
  </si>
  <si>
    <t>KEYBOARD AND MOUSE,VGA CABLE,PRINTER HEAD,PRINTER HEAD,GRAPHIC CARD,MAINTENANCE BOX</t>
  </si>
  <si>
    <t>KEYBOARD AND MOUSE , VGA CABLE , PRINTER HEAD ,
GRAPHIC CARD , MAINTENANCE BOX</t>
  </si>
  <si>
    <t>GEM/2025/B/6313650</t>
  </si>
  <si>
    <t>K6 KND NIV BK 78,K6 7350-000336,J1 KND NIV CAMP 64,D1 3770-000789,D1 8330-000026</t>
  </si>
  <si>
    <t>K6 KND NIV BK 78 , K6 7350-000336 , J1 KND NIV CAMP 64 ,
D1 3770-000789 , D1 8330-000026</t>
  </si>
  <si>
    <t>GEM/2025/B/6322504</t>
  </si>
  <si>
    <t>Fuel Injector Pump and Injector Overhauling of vehicle 2.5 Ton</t>
  </si>
  <si>
    <t>Fuel Injector Pump and Injector Overhauling of vehicle 2.5
Ton</t>
  </si>
  <si>
    <t>GEM/2025/B/6322500</t>
  </si>
  <si>
    <t>INVERTER 2350VA,BATTERY 150AH,WATER PIPE,PEG TABLE GLASS,RAJAI,RAJAI COVER,BED SHEET,LOUNDARY BAG</t>
  </si>
  <si>
    <t>INVERTER 2350VA , BATTERY 150AH , WATER PIPE , PEG
TABLE GLASS , RAJAI , RAJAI COVER , BED SHEET ,
LOUNDARY BAG</t>
  </si>
  <si>
    <t>GEM/2025/B/6322497</t>
  </si>
  <si>
    <t>Servicing of TATA Safari</t>
  </si>
  <si>
    <t>GEM/2025/B/6322496</t>
  </si>
  <si>
    <t>Deflazacort 6 mg Tab,tab Mefenamic250 mg plusdicyclomine10 mg,Tab Tacrolimus 1 mg,Rosuvastatin 20mg</t>
  </si>
  <si>
    <t>Deflazacort 6 mg Tab , tab Mefenamic250 mg
plusdicyclomine10 mg , Tab Tacrolimus 1 mg , Rosuvastatin
20mg Tab , Mupirocin 5 gm Oint , Salbutamol Respirator
Solution 15 ml , Tab Atenolol 50mg , Linagliptin 5 mg tab ,
Urea Cream 50 gm , Hand Sanitizer 500ml , Sodium
Valproate 200 mg Tab , Tab Methotrexate10 mg , Tab
Penicillamine 250 mg , Tab Ascorbic Acid 500 mg ,
Pramipexole 0 point 25mg Tab , Vitamin E 200mg Cap</t>
  </si>
  <si>
    <t>GEM/2025/B/6315611</t>
  </si>
  <si>
    <t>Stopper Cable 3DX,Starting rely,Forward and reverse rely,Fuel Filter,Stopper Cable Tata JD,Top Ligh</t>
  </si>
  <si>
    <t>Stopper Cable 3DX , Starting rely , Forward and reverse rely
, Fuel Filter , Stopper Cable Tata JD , Top Light , Grease
nipple , Wiper Blade , Strut Gas Door , Door Handle Left
Side , Lock cover Door Left Hand side , Handle Door Right
Handle , Lock cover Door Left Hand , Windscreen front 3DX ,
Glass left side quarter light , Seat Operator 3DX , Engine Oil
Filter 3DX , Air Filter Outer 3DX , Air Filter Inner 3DX ,
Engine Fuel Filter 3DX , Air Filter Outer Tata JD , Air Filter
Inner Tata JD , Engine Fuel Filter , Head Lamp , Tale Lamp
Left Side , Air Filter Inner outer Dozer BD 80</t>
  </si>
  <si>
    <t>GEM/2025/B/6315602</t>
  </si>
  <si>
    <t>BRAKE SHOE WITH LINING,AC COMPRESSOR,MAIN RELAY,CONTACTOR 24V,ASSY CLUTCH PRESSURE PLATE 330 DIA,CL</t>
  </si>
  <si>
    <t>BRAKE SHOE WITH LINING , AC COMPRESSOR , MAIN RELAY
, CONTACTOR 24V , ASSY CLUTCH PRESSURE PLATE 330
DIA , CLUTCH RELEASE SLEAVE WITH BEARING , AIR
COMPRESSOR REPAIR KIT , CYL HEAD GASKET , CROSS
UNIVERSAL JOINT , AIR PRESSURE PIPE , ASSY WIPER
MOTOR</t>
  </si>
  <si>
    <t>GEM/2025/B/6315601</t>
  </si>
  <si>
    <t>BRACKET MOUNTING,ASSY PULL CABLE,SPEEDOMETER CABLE,CLUTCH RELEASE BRG,UNIVERSAL JOINT,OIL PUMP WORM</t>
  </si>
  <si>
    <t>BRACKET MOUNTING , ASSY PULL CABLE , SPEEDOMETER
CABLE , CLUTCH RELEASE BRG , UNIVERSAL JOINT , OIL
PUMP WORM WITH PLUG , PANEL COMPLETE , ASSY SIDE
IND LAMP LH 24V , BEARING BUSH , BEARING BUSHING ,
BEARING BALL ANNULAR</t>
  </si>
  <si>
    <t>GEM/2025/B/6315598</t>
  </si>
  <si>
    <t>10025686,10477501,10436459,10333486,10333703,10455077,10449063,10347368,10566824,10463394,10449008</t>
  </si>
  <si>
    <t>10025686 , 10477501 , 10436459 , 10333486 , 10333703 ,
10455077 , 10449063 , 10347368 , 10566824 , 10463394 ,
10449008</t>
  </si>
  <si>
    <t>GEM/2025/B/6315582</t>
  </si>
  <si>
    <t>File Cover White,File Cover Printed,Paper A4,paper Legal,Talc Sheet,Glue Stick,Envelop,Paper Cutter</t>
  </si>
  <si>
    <t>File Cover White , File Cover Printed , Paper A4 , paper
Legal , Talc Sheet , Glue Stick , Envelop , Paper Cutter ,
Stapler Large , Parade State Register 300 Page , Lamination
Sheet A4 , Register 400 Page , Register 300 Page , Uniball
Pen , Pen V5 , Blue Pen Renolds , Brass Planter</t>
  </si>
  <si>
    <t>GEM/2025/B/6315580</t>
  </si>
  <si>
    <t>Oral Ivermectin paste containing Ivermectin 4 point 8mg per ml syringe of 25ml,Sucralfate Suspensio</t>
  </si>
  <si>
    <t>Oral Ivermectin paste containing Ivermectin 4 point 8mg per
ml syringe of 25ml , Sucralfate Suspension 1gm per 5ml
bott of 200 ml , Dextrose Inj 25 percent 25 ml Inj ,
Lignocaine HCL solution 2 percent for iv use vial of 50ml ,
Strip indicators for sterilisation control For testing sterility of
drums , Metronidazole 400 mg Tab</t>
  </si>
  <si>
    <t>GEM/2025/B/6315579</t>
  </si>
  <si>
    <t>Provn of structure of Store Shelter,Provn of single items of Store Shelter,Constr Mtrl for Store sh</t>
  </si>
  <si>
    <t>Provn of structure of Store Shelter , Provn of single items of
Store Shelter , Constr Mtrl for Store shelter , Lightning
conductor with earthing for Store Shelter , Elect items for
Store Shelter</t>
  </si>
  <si>
    <t>GEM/2025/B/6315569</t>
  </si>
  <si>
    <t>GEM/2025/B/6315566</t>
  </si>
  <si>
    <t>Provn of structure for Office Shelter,Provn of EPS items for Office Shelter,Provn of Single items f</t>
  </si>
  <si>
    <t>Provn of structure for Office Shelter , Provn of EPS items for
Office Shelter , Provn of Single items for Office Shelter ,
Provn of Constr mtrl for Office Shelter , Provn of Furniture
items for Office Shelter</t>
  </si>
  <si>
    <t>GEM/2025/B/6315554</t>
  </si>
  <si>
    <t>Operating System 11Pro Ver 23H2,MS Office Professional Plus 2021,Quick Heal Total Security 3 Years,</t>
  </si>
  <si>
    <t>Operating System 11Pro Ver 23H2 , MS Office Professional
Plus 2021 , Quick Heal Total Security 3 Years , Nortan AV 3
years , QHTS Server AV</t>
  </si>
  <si>
    <t>GEM/2025/B/6322455</t>
  </si>
  <si>
    <t>Urinal Screen Mat,Okaya Inverter with batery capacity 160AH QSW 1175 12V,Door Closer,Door Stopper,L</t>
  </si>
  <si>
    <t>Urinal Screen Mat , Okaya Inverter with batery capacity
160AH QSW 1175 12V , Door Closer , Door Stopper , Lyse
Decor Wall Lights , Decorcity Floor Lamp , Homesake
Signature Rustic Incandescent Table Lamp , 12W Golden
Led Miror Picture Wall Light , Borosil Glass , Bose New
Sound Link Max Portable Speaker 11.6 inch with Battery
Capacity 4600MH , Dettol Liquid</t>
  </si>
  <si>
    <t>GEM/2025/B/6305844</t>
  </si>
  <si>
    <t>GEM/2025/B/6321878</t>
  </si>
  <si>
    <t>File/Folder (V3),Plain Copier Paper (V3) ISI Marked to IS 14490,Bond Paper (V3) Conforming to IS 18</t>
  </si>
  <si>
    <t>File/Folder (V3) (Q4) , Plain Copier Paper (V3) ISI Marked to
IS 14490 (Q4) , Bond Paper (V3) Conforming to IS 1848 (Part
1) (Q3) , Black Lead Pencils (V2) as per IS 1375 (Q4) , Glue
Stick (V2) (Q4) , Register (V2) (Q4) , Envelopes-Handicraft
(Q3) , Desk Pads - Writing (V2) (Q4)</t>
  </si>
  <si>
    <t>GEM/2025/B/6315471</t>
  </si>
  <si>
    <t>Gasket,Oil Filter,Brake Pad,Hose,Fan Belt,Fuel Filter,AC Filter,Air Filter,Spark Plug,Clutch Cable,</t>
  </si>
  <si>
    <t>Gasket , Oil Filter , Brake Pad , Hose , Fan Belt , Fuel Filter ,
AC Filter , Air Filter , Spark Plug , Clutch Cable , Brake shoe
rear , Coolant Hose Pipe , Adapter Pipe , Adapter with Pipe ,
Hose1 , ERG Pipe , Front axle seal , Brake Hose Pipe</t>
  </si>
  <si>
    <t>GEM/2025/B/6315454</t>
  </si>
  <si>
    <t>Weather Strip Inne,Weather Strip Outer,Hydraulic Hose,Hose Assy,AC Belt,Fan Belt,Air Filter,Fuel Fi</t>
  </si>
  <si>
    <t>Weather Strip Inne , Weather Strip Outer , Hydraulic Hose ,
Hose Assy , AC Belt , Fan Belt , Air Filter , Fuel Filter , Kit
Wheel Alignment , Speedo Sensor , Oil Filter , Hose Steering
Pump to Gear , Radiator Hose , Radiator , Complete Wiper
Blade Assy , Suspension Bush Kit , Window Glass , Door
Glass RH LH , Door Channel , Water Reserve</t>
  </si>
  <si>
    <t>GEM/2025/B/6315451</t>
  </si>
  <si>
    <t>GEM/2025/B/6298052</t>
  </si>
  <si>
    <t>MS Office</t>
  </si>
  <si>
    <t>GEM/2025/B/6298027</t>
  </si>
  <si>
    <t>GEM/2025/B/6298013</t>
  </si>
  <si>
    <t>Maintainance of Electric Fence System and Surveillance
Camera</t>
  </si>
  <si>
    <t>GEM/2025/B/6298006</t>
  </si>
  <si>
    <t>Desert cooler 100 Ltr capacity , Desert cooler 90 Ltr
capacity , Desert cooler 88 Ltr capacity , Desert cooler 60
Ltr capacity , Desert cooler 65 Ltr capacity</t>
  </si>
  <si>
    <t>GEM/2025/B/6297991</t>
  </si>
  <si>
    <t>Injector pressure tester , Darkening welding shield helmet ,
Two state acetylene gas pressure regulator , Single state
double gauge oxygen gas pressure regulator , Elect ply
cutting machine , Bosch GWS 800 angle cutter , 4 Pcs snap
ring pliers , Super bright headlamp , RJ 45 punch down tool
, RJ 45 Crimping Tool</t>
  </si>
  <si>
    <t>GEM/2025/B/6297967</t>
  </si>
  <si>
    <t>printer cartridge twelve a , printer cartridge eighty eight a ,
printer cartridge nine two eight a , printer cartridge one six
six a , printer m four thee six ink , canon ir tripple two four ,
versalink bseven zero two five toner , versalink bseven zero
two six drum unit , epson one black , epson three black</t>
  </si>
  <si>
    <t>GEM/2025/B/6297962</t>
  </si>
  <si>
    <t>DOOR HANDLE , ASSY PULL CABLE , GASKET WATER PUMP ,
STARTING RELAY , WHEEL CYL ASSY , HUB OIL SEAL REAR ,
CLUTCH MASTER CYL , SOLENOID SWITCH , REGULATOR ,
REVERSE LIGHT SWITCH , OIL FILTER , GASKET CYL HEAD</t>
  </si>
  <si>
    <t>GEM/2025/B/6297954</t>
  </si>
  <si>
    <t>Shelter Part , Ordinary Portland Cement grade 43 , Coarse
Sand , 20mm Stone Aggregates , 40mm Stone Aggregates ,
Hardcore 63 mm Stone Aggregates , PVC strips , Lime of
best quality , PCC Solid block , 16 mm dia TMT bar , 12 mm
dia TMT bar , 8mm dia TMT bar , PVC casing capping 25mm
wide , PVC indulated 1100 volt grade cable , Surface and
wall mounted LED tube rod 20 watt , MCB DB 4 way SPN ,
MCB 32 Amp SP , Insolator DP 40 Amp DP , PVC switch
board , Socket PT 15 oblic 16 Amp , Socket PT 5 oblic 6 Amp
, 1 Sqmm single core multi stranded copper conductor , 1.5
Sqmm single core multi stranded copper conductor ,
Insulation tape 19mm width , Piano type Switch 5 oblic 6
Amp , Piano type Switch 15 oblic 16 Amp , Black screw full
threaded , LC set with safe chemical , Electric Earthing Set
complete</t>
  </si>
  <si>
    <t>GEM/2025/B/6297952</t>
  </si>
  <si>
    <t>GEM/2025/B/6297947</t>
  </si>
  <si>
    <t>GEM/2025/B/6226981</t>
  </si>
  <si>
    <t>Motorola Radio R2 VHF,Motorola...</t>
  </si>
  <si>
    <t>Group C Wiring for light point , Wiring for circuit or submain
wiring of size 2 X 1.5 sq mm and 1 X 1.5 sq mm earth wire ,
Wiring for circuit or submain wiring of size 2 X 2.5 sq. mm
and 1 X 2.5 sq. mm earth wire , Wiring for circuit or submain
wiring of size 4 X 2.5 sq. mm and 2 X 2.5 sq. mm earth wire
, Wiring for light or power plug with 2X4 sq. mm FRLS ,
Wiring for light or power plug with 4X4 sq. mm FRLS ,
Supplying and drawing 2 x 1.5 sq. mm sizes of FRLS ,
Supplying and drawing of 3 x 1.5 sq. mm sizes of FRLS ,
Supplying and drawing of 4 x 1.5 sq. mm sizes of FRLS ,
Supplying and fixing of 20 mm size of steel conduit ,
Supplying and fixing of 25 mm size of steel conduit ,
Supplying and fixing PVC batten or holder , Supplying and
Fixing 2 ft 10 Watt LED , Supplying and fixing 9 Watt
rechargeable emergency bulb , Supplying and fixing
modular blanking plate , Supplying and fixing suitable size
GI box with 3 pin 5 or 6 amps modular socket , S F of
suitable size GI box with 6 pin 5 or 6 and 15 or 16 amps ,
Supplying and fixing of 3 Module 100 mmX75 mm size or
modules GI box , Supplying and fixing of 6 Module 200mm X
75mm size or modules GI box , Supplying and fixing 8
Module 125mm X 125mm size or modules GI box ,
Supplying and fixing 12 Module 200mmX150mm size or
modules GI box , Supplying and fixing 15 or 16 amp switch
modular switch or socket , Supplying and fixing 3 pin 5 or 6
amp socket modular switch or socket , Supplying and fixing
prewired LED based wall mounting , SITC of 36 W Colour
temperature corresponding to bright , SITC of 18 Watt 1450
Lumens surface mounting down lighter type energy efficient
LED , SITC of 400 mm sweep oscillating type wall mounted
cabin fan , Supplying and fixing of 4 Way 4 plus 12 ways
Double Door surfaceor recess mounting , Supplying and
fixing of Single pole 5 amps to 32 amps , Providing and
fixing of 100 Amp, 30KA, FP MCCB , Supplying and installing
of 100 mm width by 50 mm depth by 1.6 mm thickness ,
Supplying Laying and fixing of 3.5 X 70 sq. mm XLPE power
cable , Supplying Laying and fixing of 3.5 X 50 sq. mm XLPE
power cable , Supplying and making end termination with
3.5 X 70 sq. mm 38mm , Supplying and making end
termination with 3.5 X 50 sq. mm 38mm , SITC 415V 3
Phase 50 Hz 4 wire system sheet steel clad dust and vermin
proof cubical , Earthing with copper earth plate , Providing
and fixing copper strip in G I pipe , Providing and fixing
copper strip on surface or in recess , Providing and fixing
earth bus of copper strip on surface , Earthing with G I earth
plate , Providing and fixing of lightning conductor finial ,
Jointing copper or G I tape , Providing and fixing G I tape ,
Providing and fixing G I strip in G I pipe , Providing and
fixing G I strip on surface , Installation of upto 2 TR Capacity
Split AC Units , Pdg and fixing 1 by 4 inch dia copper
refrigerant piping , Pdg and fixing 5 by 8 inch dia copper
refrigerant piping , Provision of Top Up or Additional
Charging of R-22 or 32 gas , S F suitable size MS Stand for
placement of split type AC outdoor unit , Providing and
fixing 20 mm Dia heavy duty PVC pipe , Supplying and
fixing 25 amp Moduler type starter , Supplying and fixing of
3 X 2.5 sq mm PVC insulated and FRLS , S F of Wall Mount
Digital Temperature Meter , SITC of Self contained Drinking
Water Cooler</t>
  </si>
  <si>
    <t>GEM/2025/B/6222993</t>
  </si>
  <si>
    <t>MALE STUD FIT G 6MM , MALE STUD FITG 8MM , MALE STUD
FITG 10MM , STUD ELBOW 8MM , EQUAL ONE TOUCH
CONNECTOR 6MM , EQUAL ONE TOUCH CONNECTOR 8MM ,
EQUAL ONE TOUCH CONNECTOR 10MM , EQUAL ONE
TOUCH CONNECTOR 12MM , EQUAL TEE ONE TOUCH
CONNECTOR 6MM , EQUAL TEE ONE TOUCH CONNECTOR
8MM , EQUAL TEE ONE TOUCH CONNECTOR 10MM , EQUAL
TEE ONE TOUCH CONNECTOR 12MM , UNEQUAL ONE
TOUCH CONNECTOR 6MM X 8MM , UNEQUAL ONE TOUCH
CONNECTOR 8MM X 10MM , UNEQUAL ONE TOUCH
CONNECTOR 10MM X 12MM , PU TUBE 6MM , PU TUBE 8MM
, PU TUBE 10MM , PU TUBE 12MM</t>
  </si>
  <si>
    <t>GEM/2025/B/6295795</t>
  </si>
  <si>
    <t>CGI Sheet 0.5mm 18x3.5 ft,Iron...</t>
  </si>
  <si>
    <t>CGI Sheet 0.5mm 18x3.5 ft , Iron Angle 20 ft , Welding Rod ,
Screw 2 inch , Screw 1 inch , Iron Cutter Wheel 5 inch ,
Labour Charges</t>
  </si>
  <si>
    <t>GEM/2025/B/6289587</t>
  </si>
  <si>
    <t>GEM/2025/B/6285938</t>
  </si>
  <si>
    <t>Goods Transport Service – Per KM Based Service - Postal
Mail; Containerized Truck; 750 Kgs or more</t>
  </si>
  <si>
    <t>GEM/2025/B/6285492</t>
  </si>
  <si>
    <t>Side table,Wire Roll 90 Mtr,Ba...</t>
  </si>
  <si>
    <t>Staplers (V2) (Q3) , Stapler Pin / Staples (V2) (Q4) , paper or
eyelet punches (Q4) , Rollerball Pen (V3) (Q4) , Metric Scales
(Plastic) for General Purposes as per IS 1480 (Q4) ,
Packaging Tape (Q4) , Eraser (Q4) , Clips, Paper as per IS
5650 (Q4) , scissors (Q4) , Fluid Correction Pen (V2) (Q4) ,
knife blades (Q4) , Highlighter Pen (Q4) , Markers for White
Board (V2) (Q4) , Glue Stick (V2) (Q4) , Permanent Marker
Pen (Q4) , Dak Pad (V2) (Q4) , Desktop Trays or Organizers
(V2) (Q4) , Desk Pads - Writing (V2) (Q4) , Register (V2) (Q4)
, Binding Covers (Q4) , Whiteboard Duster (V2) (Q3) , Paper
weights (Q4) , Report Cover (Q4) , Shorthand Notebooks
(Q4) , Black Lead Pencils (V2) as per IS 1375 (Q4) , Portable
Sealed Rechargeable Single Cells - Nickel - Metal Hydride
(Rechargeable Batteries) as per IS 16048, 16046 (Q3) , Pen
Stand (V2) (Q4) , Plain Copier Paper (V3) ISI Marked to IS
14490 (Q4)</t>
  </si>
  <si>
    <t>GEM/2025/B/6297456</t>
  </si>
  <si>
    <t>REPAIR OF GRASS CUTTING MACHIN...</t>
  </si>
  <si>
    <t>GEM/2025/B/6297455</t>
  </si>
  <si>
    <t>DISSOLVED OXYGEN ANALYSER_ Schedule 1_ Item_ 10_
M9476256116_ 300044421</t>
  </si>
  <si>
    <t>GEM/2025/B/6297451</t>
  </si>
  <si>
    <t>GEM/2025/B/6297447</t>
  </si>
  <si>
    <t>TIIOE Innovation with Mast for OP , PIR Motion Sensor for
RCP , PIR Motion Sensor for LMG Post , Electronic Timer
Switch for RO Plant , Lithium Cell</t>
  </si>
  <si>
    <t>GEM/2025/B/6297444</t>
  </si>
  <si>
    <t>GEM/2025/B/6297438</t>
  </si>
  <si>
    <t>GEM/2025/B/6297436</t>
  </si>
  <si>
    <t>POWER DISTRIBUTION UNIT, 6/16A, SNAP FIT SOCKET-06
NOS, ROCKER SW WITH RED INDICATOR LIGHT-06 NOS, H ,
POWER DISTRIBUTION UNIT, 6/16A, SNAP FIT SOCKET-12
NOS, ROCKER SW WITH RED INDICATOR LIGHT-12 NOS, H</t>
  </si>
  <si>
    <t>GEM/2025/B/6297434</t>
  </si>
  <si>
    <t>1 - M1515441452 - 100255624 , 2 - M1515441595 -
100255624 , 3 - M1515441762 - 100255624 , 4 -
M1515441805 - 100255624 , 5 - M1515441920 - 100255624
, 6 - M1515142144 - 100255624 , 7 - M1515442251 -
100255624 , 8 - M1515442303 - 100255624 , 9 -
M1515444983 - 100255624 , 10 - M1515442710 -
100255624 , 11 - M1515442871 - 100255624 , 12 -
M1515442941 - 100255624 , 13 - M1515443005 -
100255624 , 14 - M1515443111 - 100255624 , 15 -
M1515443120 - 100255624 , 16 - M1515443333 -
100255624 , 17 - M1515443360 - 100255624 , 18 -
M1515443582 - 100255624 , 19 - M1515443740 -
100255624 , 20 - M1515443810 - 100255624 , 21 -
M1503443842 - 100255624 , 22 - M1515443892 -
100255624 , 23 - M1515444008 - 100255624 , 24 -
M1515444026 - 100255624 , 25 - M1515444080 -
100255624 , 26 - M1515444105 - 100255624 , 27 -
M1515444354 - 100255624 , 28 - M1503941621 -
100255624 , 29 - M1515444743 - 100255624 , 30 -
M1503144905 - 100255624 , 31 - M1515444813 -
100255624 , 32 - M1515445038 - 100255624 , 33 -
M1515445083 - 100255624 , 34 - M1515445199 -
100255624 , 35 - M1515445241 - 100255624 , 36 -
M1515445250 - 100255624 , 37 - M1503545386 -
100255624 , 38 - M1503941627 - 100255624 , 39 -
M1515445843 - 100255624 , 40 - M1515445968 -
100255624 , 41 - M1515446059 - 100255624 , 42 -
M1515446165 - 100255624 , 43 - M1515446183 -
100255624 , 44 - M1515446244 - 100255624 , 45 -
M1515446280 - 100255624 , 46 - M1515446369 -
100255624 , 47 - M1515446484 - 100255624 , 48 -
M1503446601 - 100255624 , 49 - M1503446780 -
100255624 , 50 - M1515446819 - 100255624 , 51 -
M1515446873 - 100255624 , 52 - M1515447007 -
100255624 , 53 - M1515447089 - 100255624 , 54 -
M1515447168 - 100255624 , 55 - M1515447247 -
100255624 , 56 - M1515447292 - 100255624 , 57 -
M1503447516 - 100255624 , 58 - M1515447645 -
100255624 , 59 - M1503447686 - 100255624 , 60 -
M1503447774 - 100255624 , 61 - M1503447808 -
100255624 , 62 - M1515447867 - 100255624 , 63 -
M1503848465 - 100255624 , 64 - M1515448842 -
100255624 , 65 - M1516440805 - 100255624 , 66 -
M1516141001N - 100255624 , 67 - M1516241202 -
100255624 , 68 - M1516141409 - 100255624 , 69 -
M1516141603 - 100255624 , 70 - M1516741809 -
100255624 , 71 - M1516142004 - 100255624 , 72 -
M1516142208 - 100255624 , 73 - M1516442403 -
100255624 , 74 - M1516442704 - 100255624 , 75 -
M1516143007 - 100255624 , 76 - M1516143308 -
100255624 , 77 - M1516343603 - 100255624 , 78 -
M1516144806 - 100255624 , 79 - M1516145605 -
100255624 , 80 - M1560020161 - 100255624 , 81 -
M1560020204 - 100255624 , 82 - M1560020222 -
100255624 , 83 - M1560020240 - 100255624 , 84 -
M1560020301 - 100255624 , 85 - M1560020365 -
100255624</t>
  </si>
  <si>
    <t>30750</t>
  </si>
  <si>
    <t>GEM/2025/B/6297430</t>
  </si>
  <si>
    <t>computer kiosk (Q3) , Television (TV) (V2) (Q2)</t>
  </si>
  <si>
    <t>GEM/2025/B/6297415</t>
  </si>
  <si>
    <t>HYDRAULIC PIPE,HYDRAULIC PRESS...</t>
  </si>
  <si>
    <t>Custom Bid for Services - Outsourcing of manpower for
delivery of postal articles</t>
  </si>
  <si>
    <t>GEM/2025/B/6297414</t>
  </si>
  <si>
    <t>GEM/2025/B/6297402</t>
  </si>
  <si>
    <t>GEM/2025/B/6297390</t>
  </si>
  <si>
    <t>GEM/2025/B/6297241</t>
  </si>
  <si>
    <t>LED SANTRON 65inch , HEAVY DUTY COOLER 150LTR , FLEX
PRINTING 15X10 , ROOM SPRAY , HAND TOWEL , BLACK
FILM 3X50 , BRASS HOOK , MARBEL PLATES 12inch X 42inch</t>
  </si>
  <si>
    <t>GEM/2025/B/6296888</t>
  </si>
  <si>
    <t>GEM/2025/B/6296882</t>
  </si>
  <si>
    <t>GEM/2025/B/6296874</t>
  </si>
  <si>
    <t>GEM/2025/B/6295354</t>
  </si>
  <si>
    <t>Inj lignocaine HCL 2 percentag...</t>
  </si>
  <si>
    <t>GEM/2025/B/6294790</t>
  </si>
  <si>
    <t>Rotary Switch , Head Light Assy , Indicator Assy , Fuel Pipe ,
Chack Chain Adj Bolt , Rear Hub Bolt , Fuel Filter , Oil Filter ,
Hydraulic Hose pipe , Idle Gear</t>
  </si>
  <si>
    <t>GEM/2025/B/6294680</t>
  </si>
  <si>
    <t>Custom Bid for Services - 400052547 Engagement of 5 Nos
of FTE at NTPC Talcher Super Thermal Power Station</t>
  </si>
  <si>
    <t>GEM/2025/B/6294653</t>
  </si>
  <si>
    <t>GEM/2025/B/6294644</t>
  </si>
  <si>
    <t>GEM/2025/B/6294633</t>
  </si>
  <si>
    <t>GEM/2025/B/6287409</t>
  </si>
  <si>
    <t>GEM/2025/B/6316722</t>
  </si>
  <si>
    <t>THERMOGRAVIMETRIC ANALYZER for PBCMP</t>
  </si>
  <si>
    <t>GEM/2025/B/6316721</t>
  </si>
  <si>
    <t>Backhoe Loaders (V2) (Q2)</t>
  </si>
  <si>
    <t>GEM/2025/B/6296694</t>
  </si>
  <si>
    <t>OUTDR LED DISPLAY, P6, 12X8FT</t>
  </si>
  <si>
    <t>GEM/2025/B/6296686</t>
  </si>
  <si>
    <t>GEM/2025/B/6296673</t>
  </si>
  <si>
    <t>Handling ,Transport and Other Mining Services - Percentage
quote based - Ash Transportation, Rate Contract for Ash
transportation from NTPC Kanti to road construction sites
NHAI Projects for the FY:25-26</t>
  </si>
  <si>
    <t>GEM/2025/B/6296670</t>
  </si>
  <si>
    <t>GEM/2025/B/6296662</t>
  </si>
  <si>
    <t>SITC3 HP Opewell Submersible Pump 8Lps 20 Mtr , SITC 1.5
HP Borewell Submersible Pump 50 Lps 40 Mtr , S laying 3C
1.5 sq mm Flat Cu Cond cable , S laying 3C 1.5 sq mm Flat
Cu Cond cable 2 , Modification Plumbing and Piping work 1 ,
Modification Plumbing and Piping work 2</t>
  </si>
  <si>
    <t>GEM/2025/B/6297192</t>
  </si>
  <si>
    <t>A4 Size Paper 75 GSM,A4 Size P...</t>
  </si>
  <si>
    <t>CPVALSAMB02 , CPVALSAMB03 , CPVALSAMB04 ,
CPVALSAMB05 , CPVALSAMB001 , CPVALSAMB003 ,
CPVALSAMB005 , CPVALSAMB006</t>
  </si>
  <si>
    <t>GEM/2025/B/6297180</t>
  </si>
  <si>
    <t>M5511066012 PU BLOCK, 4A, HOSCH, SCRAPPER ,
M5511086004 P. U BLOCK SET, H-90-016-REV 0&amp;4, HOSCH ,
M5511056006 P. U BLOCK SET, H-08-001-REV A&amp;4, HOSCH,
B9S</t>
  </si>
  <si>
    <t>GEM/2025/B/6297170</t>
  </si>
  <si>
    <t>GEM/2025/B/6297167</t>
  </si>
  <si>
    <t>GEM/2025/B/6297163</t>
  </si>
  <si>
    <t>GEM/2025/B/6297160</t>
  </si>
  <si>
    <t>1 - M8725491080N - 100249601</t>
  </si>
  <si>
    <t>["505215,GSTIN:\n36AAACN0255D1ZZ NTPC\nStores Ramagundam Super\nThermal Power Station PO\nJYOTINAGAR 505215 DISTRICT\nPEDDAPALLI"]</t>
  </si>
  <si>
    <t>GEM/2025/B/6297157</t>
  </si>
  <si>
    <t>GEM/2025/B/6297059</t>
  </si>
  <si>
    <t>EDC PUMP AND INJECTOR OVERHAUL...</t>
  </si>
  <si>
    <t>GEM/2025/B/6297058</t>
  </si>
  <si>
    <t>Armature Assy,Solenoid Switch,...</t>
  </si>
  <si>
    <t>Custom Bid for Services - Contract for Area Maintenance &amp;
Housekeeping of St-2 U#6&amp;7 at NTPC SINGRAULI</t>
  </si>
  <si>
    <t>GEM/2025/B/6297055</t>
  </si>
  <si>
    <t>Custom Bid for Services - APPOINTEMENT OF TRANSACTION
ADVISOR FOR VALUATION AND ASSESSMENT NTPC RE
ASSET</t>
  </si>
  <si>
    <t>GEM/2025/B/6297054</t>
  </si>
  <si>
    <t>GEM/2025/B/6297051</t>
  </si>
  <si>
    <t>PLATE BRAKE COUNTER , PLATE BRAKE FRICTION ,
BLEEDING NIPPLE , BEARING , GLASS REAR WINDOW , SELF
STARTER SHIELD CE ASSY , DE SHIELD ASSY , HYD PIPE ,
IGNITION SWITCH</t>
  </si>
  <si>
    <t>GEM/2025/B/6297043</t>
  </si>
  <si>
    <t>GEM/2025/B/6297042</t>
  </si>
  <si>
    <t>GEM/2025/B/6297025</t>
  </si>
  <si>
    <t>GEM/2025/B/6310602</t>
  </si>
  <si>
    <t>RELAY,PUSH SWITCH,BRAKE SWITCH...</t>
  </si>
  <si>
    <t>Custom Bid for Services - 200140303 ONE TIME JOB
CONTRACT FOR FRP LINING WORKS OF 02 NOS OF
CONCRETE TANKS</t>
  </si>
  <si>
    <t>GEM/2025/B/6310590</t>
  </si>
  <si>
    <t>GSS sheet metal ducting , Double Layer canvas connection ,
Supply Air Grills with aluminium volume control damper ,
aluminum conductor armoured cable , copper conductor
armoured cable , Plumbing work for drainage requirement ,
Powder coating M.S. cable trays , wall opening , Dismantling
and removing the existing laid old power or control cables ,
Dismantling or removing the existing fitted old package A.C.
units , Recovering the existing laid refrigerant piping of old
Hot gas and cold gas , Dismantling the existing fitted old MS
racks , Dismantling or removing the old condensate drain
piping , Dismantling the existing old ducts of package units ,
Dismentalling of LT Panel from AC Plant room ,
Transportation of the existing fitted old dissmantled
package A.C. units , ITC of 7TR HPAC Package , Supplying
and Charging of the Refrigerant Gas , copper referigerant
piping , Laying of recovered copper referigerant piping ,
Providing MS structure , ITC of following old recovered items
, Providing and fixing 25 mm X 5 mm G.I. strip , 06 mm thick
rubber matting , Liquid line filter drier , Installation Testing
Commissioning of existing Electrical LT Panel , end
termination with brass compression gland and aluminium
lugs , Aluminium Conductor Power Cable of 1.1 KV Grade</t>
  </si>
  <si>
    <t>GEM/2025/B/6310587</t>
  </si>
  <si>
    <t>1 - M9406336026 - 100259849 , 2 - M8167142050 -
100259849</t>
  </si>
  <si>
    <t>GEM/2025/B/6296913</t>
  </si>
  <si>
    <t>GLOW PLUG,CAM SHAFT REP KIT,TH...</t>
  </si>
  <si>
    <t>GEM/2025/B/6296906</t>
  </si>
  <si>
    <t>GEM/2025/B/6296905</t>
  </si>
  <si>
    <t>GEM/2025/B/6296901</t>
  </si>
  <si>
    <t>WORKLIGHT DUAL POWER , TELESCOPIC TRIPOD STAND
MOUNTING</t>
  </si>
  <si>
    <t>GEM/2025/B/6296858</t>
  </si>
  <si>
    <t>Pest and Animal Control Service - Maintenance Contract; 1
month; Termite Control (Spot Treatment/Drilling treatment)
, Pest and Animal Control Service - Maintenance Contract; 1
month; Rodent Control , Pest and Animal Control Service -
Maintenance Contract; 1 month; General Pests/Insects
Control</t>
  </si>
  <si>
    <t>GEM/2025/B/6296855</t>
  </si>
  <si>
    <t>Custom Bid for Services - empanelment of partner for
manufacturing of 5G NSA USIM</t>
  </si>
  <si>
    <t>GEM/2025/B/6296843</t>
  </si>
  <si>
    <t>Operation And Maintenance Of Electro-Mechanical
Installations - TE BLDG ANANTNAG ALONGWITH ADDITIONAL
SCOPE OF WORK , Operation And Maintenance Of Electro-
Mechanical Installations - TE BLDG PULWAMA ALONGWITH
ADDITIONAL SCOPE OF WORK</t>
  </si>
  <si>
    <t>GEM/2025/B/6296837</t>
  </si>
  <si>
    <t>GEM/2025/B/6296805</t>
  </si>
  <si>
    <t>GEM/2025/B/6296781</t>
  </si>
  <si>
    <t>GLOW PLUG,COMPRESSOR,BIG END B...</t>
  </si>
  <si>
    <t>GEM/2025/B/6296780</t>
  </si>
  <si>
    <t>Custom Bid for Services - Job Contract for Various Services
in LA and RnR department of CBCMP</t>
  </si>
  <si>
    <t>GEM/2025/B/6296777</t>
  </si>
  <si>
    <t>GEM/2025/B/6296745</t>
  </si>
  <si>
    <t>Kit Pad Assy , Combination Switch , Assy Fuel Filter , Starter
Assy Repair Kit , Oil Seal Rear Axel , Gasket Cylinder Head ,
Hose Intake Units to Inlet Pipe</t>
  </si>
  <si>
    <t>GEM/2025/B/6290224</t>
  </si>
  <si>
    <t>Customized AMC/CMC for Pre-owned Products - 10 KVA
capacity Engine Alternator sets More than 20 yrs old; AS
PER ATC; Comprehensive Maintenance Contract (CMC); AS
PAR ATC; No , Customized AMC/CMC for Pre-owned Products
- 15 KVA capacity Engine Alternator sets More than 5 yrs old
and Less than 10 yrs old; AS PER ATC; Comprehensive
Maintenance Contract (CMC); AS PER ATC; No , Customized
AMC/CMC for Pre-owned Products - 15 KVA capacity Engine
Alternator sets More than 15 yrs and Less than 20 yrs old;
AS PER ATC; Comprehensive Maintenance Contract (CMC);
AS PER ATC; No , Customized AMC/CMC for Pre-owned
Products - 30 KVA capacity Engine Alternator sets More than
05 yrs and Less than 10 yrs old; AS PER ATC;
Comprehensive Maintenance Contract (CMC); AS PER ATC;
No , Customized AMC/CMC for Pre-owned Products - 30 KVA
capacity Engine Alternator sets More than 10 yrs and Less
than 15 yrs old; AS PER ATC; Comprehensive Maintenance
Contract (CMC); AS PER ATC; No , Customized AMC/CMC for
Pre-owned Products - 30 KVA capacity Engine Alternator
sets More than 15 yrs and Less than 20 yrs old; AS PER ATC;
Comprehensive Maintenance Contract (CMC); AS PER ATC;
No , Customized AMC/CMC for Pre-owned Products - 30 KVA
capacity Engine Alternator sets More than 20 yrs old; AS
PER ATC; Comprehensive Maintenance Contract (CMC); AS
PER ATC; No , Customized AMC/CMC for Pre-owned Products
- 40 KVA capacity Engine Alternator sets More than 5 yrs
and Less than 10 yrs old; AS PER ATC; Comprehensive
Maintenance Contract (CMC); AS PER ATC; No , Customized
AMC/CMC for Pre-owned Products - 50 KVA capacity Engine
Alternator sets More than 5 yrs and Less than 10 yrs old; AS
PER ATC; Comprehensive Maintenance Contract (CMC); AS
PER ATC; No , Customized AMC/CMC for Pre-owned Products
- 30 KVA capacity Feeder Panel, LT Panel, SDBs, Change
Over Switches &amp; Cables; AS PER ATC; Comprehensive
Maintenance Contract (CMC); AS PER ATC; No , Customized
AMC/CMC for Pre-owned Products - 40 KVA capacity Feeder
Panel, LT Panel, SDBs, Change Over Switches &amp; Cables; AS
PER ATC; Comprehensive Maintenance Contract (CMC); AS
PER ATC; No , Customized AMC/CMC for Pre-owned Products
- 50 KVA capacity Feeder Panel, LT Panel, SDBs, Change
Over Switches &amp; Cables; AS PER ATC; Comprehensive
Maintenance Contract (CMC); AS PER ATC; No</t>
  </si>
  <si>
    <t>GEM/2025/B/6290195</t>
  </si>
  <si>
    <t>Monthly Basis Cab &amp; Taxi Hiring Services - Sedan; 1500 km
x 320 hours; Local</t>
  </si>
  <si>
    <t>GEM/2025/B/6290191</t>
  </si>
  <si>
    <t>GEM/2025/B/6290184</t>
  </si>
  <si>
    <t>Custom Bid for Services - Hiring of 500TPH crushing system
for KDCMP</t>
  </si>
  <si>
    <t>GEM/2025/B/6309284</t>
  </si>
  <si>
    <t>82610643,332Y2554,13150510Z,13...</t>
  </si>
  <si>
    <t>1 - M8540854444 - 100254197 , 2 - M8540400003 -
100254197</t>
  </si>
  <si>
    <t>GEM/2025/B/6289993</t>
  </si>
  <si>
    <t>Transistor Fet MRF 174,A7 FH S...</t>
  </si>
  <si>
    <t>Dryer , Clutch , Slave , Chamber , Hose , Solenoid , Motor ,
Change , Drive , Coil , Armature , Master , Belt</t>
  </si>
  <si>
    <t>GEM/2025/B/6289988</t>
  </si>
  <si>
    <t>GEM/2025/B/6289952</t>
  </si>
  <si>
    <t>GEM/2025/B/6308621</t>
  </si>
  <si>
    <t>Silencer Assy,Brake Light Assy...</t>
  </si>
  <si>
    <t>fuel Strainer , Air Compressor Kit , Clutch Master Cylinder ,
Tank Cooland , Fuel Pump , Clutch Disc , radiator Assembly ,
Pump assembly oil , Brake pad</t>
  </si>
  <si>
    <t>GEM/2025/B/6308616</t>
  </si>
  <si>
    <t>SB-26 T , e-KYC , e-AOF , SB-2 L , AEF , PA-5 , MS-2 , MS-18
L , MS-27 , RP-55 , Annexure A , M-1a , Complaint
suggestion Book , SB-6</t>
  </si>
  <si>
    <t>GEM/2025/B/6308614</t>
  </si>
  <si>
    <t>GEM/2025/B/6289826</t>
  </si>
  <si>
    <t>office revolving chair,foldabl...</t>
  </si>
  <si>
    <t>Manpower Outsourcing Services - Minimum wage -
Unskilled; Not Required; Others , Manpower Outsourcing
Services - Minimum wage - Semi-skilled; Secondary School;
Others , Manpower Outsourcing Services - Minimum wage -
Skilled; Graduate; Others</t>
  </si>
  <si>
    <t>GEM/2025/B/6293409</t>
  </si>
  <si>
    <t>CGI SHEETS,WOODEN PLANK,TAPPIN...</t>
  </si>
  <si>
    <t>M1011858504_ SODIUM CHLORITE, 31%</t>
  </si>
  <si>
    <t>GEM/2025/B/6289545</t>
  </si>
  <si>
    <t>RIFT HUB INNER BEARING REAR,VA...</t>
  </si>
  <si>
    <t>GEM/2025/B/6281303</t>
  </si>
  <si>
    <t>Xylometazoline HCl 0 point 05 ...</t>
  </si>
  <si>
    <t>GEM/2025/B/6280517</t>
  </si>
  <si>
    <t>GEM/2025/B/6279887</t>
  </si>
  <si>
    <t>KYC , SB 3 , SB 103 , SB 7 , SB 7B , SB 7C , ACG 22 A</t>
  </si>
  <si>
    <t>GEM/2025/B/6287946</t>
  </si>
  <si>
    <t>Credit Debit Register,Kilomete...</t>
  </si>
  <si>
    <t>Revolving Chair (V4) (Q2) , Single / Double Wooden Bed
with/without Storage (V2) (Q2) , Side Table (Q3)</t>
  </si>
  <si>
    <t>["411001,4th Floor. WZBC, MHS\nBhavan, Camp, Pune-410001"]</t>
  </si>
  <si>
    <t>GEM/2025/B/6258975</t>
  </si>
  <si>
    <t>MEDALS FOR PARTICIPANTS,RIBBON...</t>
  </si>
  <si>
    <t>Steel Porta Cabin (Q3)</t>
  </si>
  <si>
    <t>GEM/2025/B/6255270</t>
  </si>
  <si>
    <t>GEM/2025/B/6254800</t>
  </si>
  <si>
    <t>Custom Bid for Services - 200142795 Job Contract for
Dynamic Balancing of 200 MW (KWU design) fully bladed
Spare IPT Rotor in Overspeed Balancing Tunnel (OSBT) /
NTPC Korba</t>
  </si>
  <si>
    <t>["495450,GSTIN:\n22AAACN0255D4Z5 NTPC\nStores Korba Super Thermal\nPower Station P.O. VIKASH\nBHAWAN JAMNIPALI KORBA\nChhattisgarh- 495450, India\nTelephone No. : 07759-237111\nFax No. : 07759-237199"]</t>
  </si>
  <si>
    <t>GEM/2025/B/6251511</t>
  </si>
  <si>
    <t>PR 100251856_ 00010 M5511180050 CONV PRE SCRAPPER,
1400MM , PR 100251856_ 00020 M5511180051 CON SECON
SCRAPPER, 1400MM</t>
  </si>
  <si>
    <t>["813214,GSTIN:\n10AAACN0255D2ZC NTPC\nStores Kahalgaon Super\nThermal Power Project P.O.\nKAHALGAON STP BHAGALPUR\n813214"]</t>
  </si>
  <si>
    <t>GEM/2025/B/6250852</t>
  </si>
  <si>
    <t>Disposable Thermometer , SPUTUM MUG WITH LID
(DISPOSABLE) , U Drain male incontinence device made of
soft, light weight latex sheath size medium, 30mm</t>
  </si>
  <si>
    <t>GEM/2025/B/6247509</t>
  </si>
  <si>
    <t>Custom Bid for Services - 200142930 - BMC for OH, BD &amp; PM
of SSTPS Transformers &amp; Housekeeping of transformer
related area for year 2025-27 at NTPC Singrauli</t>
  </si>
  <si>
    <t>GEM/2025/B/6245623</t>
  </si>
  <si>
    <t>Custom Bid for Services - 155708</t>
  </si>
  <si>
    <t>GEM/2025/B/6307000</t>
  </si>
  <si>
    <t>443 973 101 002 CLUTCH PLATE,9...</t>
  </si>
  <si>
    <t>GEM/2025/B/6306973</t>
  </si>
  <si>
    <t>GEM/2025/B/6306945</t>
  </si>
  <si>
    <t>1 - M8112755403 , 2 - M8112785701</t>
  </si>
  <si>
    <t>GEM/2025/B/6286947</t>
  </si>
  <si>
    <t>HAND BRAKE CABLE,OIL SEAL,FAN ...</t>
  </si>
  <si>
    <t>GEM/2025/B/6297858</t>
  </si>
  <si>
    <t>AIR PRESSURE GOVERNOR,CLUTCH B...</t>
  </si>
  <si>
    <t>HYDRAULIC PUMP , SPIDER BEARING , SPIDER BRG BKT ,
MTG BOLT PUMP HYD , O RING SET PUMP HYD , HYDRAULIC
FILTER , HYDRAULIC STAINER</t>
  </si>
  <si>
    <t>GEM/2025/B/6297486</t>
  </si>
  <si>
    <t>Brass badge 62 cavalry,Brass b...</t>
  </si>
  <si>
    <t>CPVC Industrial Pipe Fittings, Schedule 80 (Q3)</t>
  </si>
  <si>
    <t>GEM/2025/B/6297479</t>
  </si>
  <si>
    <t>PR 100257936 00010 M3448206288 AIR DRYING PLANT</t>
  </si>
  <si>
    <t>GEM/2025/B/6297475</t>
  </si>
  <si>
    <t>Custom Bid for Services - 400052697 Round the clock O and
M of construction power network for 12 months 2025 to 26
NTPC Barh</t>
  </si>
  <si>
    <t>GEM/2025/B/6297474</t>
  </si>
  <si>
    <t>Custom Bid for Services - 200142937 Conducting In-SITU
Advance Electromagnetic (AET) on the bends &amp; staright
portion of hanging coils by NDT method in boilers of NTPC
KUDGI</t>
  </si>
  <si>
    <t>GEM/2025/B/6297473</t>
  </si>
  <si>
    <t>WASHING MACHINE 7.5KG , MASQUITO RACKET , BED
SWITCH , BULB HOLDER , GRASS BURNING CHEMICAL ,
CORDLESS BELL , SINGLE SEATER SOFA , ROAD SIGN FLEX
PRINTING 6X4 WITH FRAME</t>
  </si>
  <si>
    <t>GEM/2025/B/6297472</t>
  </si>
  <si>
    <t>Schneider make VCB for NTPC Kahalgaon Stage II
9900304521</t>
  </si>
  <si>
    <t>GEM/2025/B/6297468</t>
  </si>
  <si>
    <t>Inverter , Battery , Display Telephone , Non Display
Telephone , Cordless Telephone , Tube Light , Bulb , Male
and Female Plug , Focus Light , Switch Board , Telephone
Lead Headset to Telephone , Media Converter , Port Switch ,
Amplifier , IP Adapter</t>
  </si>
  <si>
    <t>GEM/2025/B/6297449</t>
  </si>
  <si>
    <t>TIIOE Innovation with Mast for...</t>
  </si>
  <si>
    <t>MCB 63 AMP , Target Paper Fig 11 , Target Tin Sheet Fig 11
, Bamboo , Combat Cloth , Flag Rope , White Board ,
Telephone Directory , CD Writer</t>
  </si>
  <si>
    <t>GEM/2025/B/6297423</t>
  </si>
  <si>
    <t>HYDRAULIC PIPE , HYDRAULIC PRESSURE PIPE , GASKET ,
HOSE , OIL FILTER , ROLLER REP KIT , CARBON BUSH SET ,
BUSH SET</t>
  </si>
  <si>
    <t>GEM/2025/B/6297420</t>
  </si>
  <si>
    <t>GEM/2025/B/6273940</t>
  </si>
  <si>
    <t>H4 8135-000095 PAPER WRAPPING ...</t>
  </si>
  <si>
    <t>SPEED SIGN BOARD_ Schedule 1_ Item_ 10_ M2697035511_
700074083</t>
  </si>
  <si>
    <t>GEM/2025/B/6273833</t>
  </si>
  <si>
    <t>Custom Bid for Services - Record Management Service</t>
  </si>
  <si>
    <t>GEM/2025/B/6316437</t>
  </si>
  <si>
    <t>AQUA DA 1 CH 2,AQUA PA CONTROL...</t>
  </si>
  <si>
    <t>Custom Bid for Services - Consultancy services for
preparation of traffic study report for transportation of 6
MTPA coal by road with EC amendment for NTPC Pakri
Barwadih CMP on ST basis through Ms MinMec Consultancy
Private Limited</t>
  </si>
  <si>
    <t>GEM/2025/B/6316455</t>
  </si>
  <si>
    <t>CONTROL MODULE SIGA CC1 EDWARDS , SINGLE I P
MODULE SIGA CT1 EDWARDS , HMI FW CGS UL EDWARDS
FIRWRK S W V912 , MONITOR MODULE SIGA CT2 EDWARDS
, MOUNTING BASE SIGA SB EDWARDS , DETECTOR FIRE
PHOTOELECTRIC SMOKE , DETECTOR FIRE PROBE HEAT
EDWARDS , DETECTOR TESTER FIRE ALARM SYSTEM , HEAD
SIGA PHS EST SMOKE DETECTOR</t>
  </si>
  <si>
    <t>GEM/2025/B/6316446</t>
  </si>
  <si>
    <t>Grove Nx King size bed , Grove Nx Queen size bed , EQ
single Size Bed with storage , Mattress orthoplus 78X72X5 ,
Mattress orthoplus 78X60X5 , Mattress orthoplus 78X36X5 ,
Grove Bedside Table , Thrill Mesh Plus Full Back WITH
HEADREST , Thrill Mesh Plus Full Back ,
Opulence2strsofaSlthrNGre , Opulence1strsofaSlthrNGre ,
VictoriaCoffeeTableWalnut , Storwel Plain ,
Opulence3strsofaSlthrCamel , Akira Workdesk Cinnamon ,
Genesys V2 Prm Drsr Colrn</t>
  </si>
  <si>
    <t>GEM/2025/B/6316427</t>
  </si>
  <si>
    <t>Ondansetron syp 2mg per ml in bott of 30ml , Paracetamol
suppository 250mg , Diclofenac sodium suppository 75mg ,
Ether solvent 2 point 5L , Diclofenac sodium suppository
100mg , Pheniramine maleate inj 22 point 75 mg per ml
amp of 2ml , Levetiracetam 100mg per ml vial of 5ml Inj ,
Medroxy progesterone 10mg tab , Rosuvastatin 5mg tab ,
Metoprolol 1mg per ml 5ml inj , Digoxin point 5 mg 2ml inj ,
Chlorhexidine mouth wash point 12 prcnt sugar and alcohol
free bottle of 450 to 500ml , Bacillus clausi 2 billion spores
per 5ml , Prebiotic and probiotic sachet , Dextrose Inj 25
percent Inj 25 ml , Levofloxacin 500mg 100ml Inj , Isosorbite
Mononitrate retard 40mg tab</t>
  </si>
  <si>
    <t>GEM/2025/B/6316429</t>
  </si>
  <si>
    <t>PRESSURE GAUGE SENDING UNIT , RPM GAUGE , HOSE
ASSY , HOSE CONNECTION , FORK , BEARING 142220 ,
CLUTCH PLATE</t>
  </si>
  <si>
    <t>GEM/2025/B/6316379</t>
  </si>
  <si>
    <t>Alternator Assy , Oil Seal , Plywood , Sheet Cellular 6mm
Thick , Leather Cloth Black , Sewing Cotton , SR 998 , Sheet
Cellular 12mm Thick</t>
  </si>
  <si>
    <t>GEM/2025/B/6316374</t>
  </si>
  <si>
    <t>Cabin Tilt Hydraulic Pump , Solenoid Switch , Pump
Assembly Fuel , Wind Shield Glass , Repair Kit Minor Slave
Cylinder , Assembly Universal Joint Yoke , Horn 12 V , Air
Pressure Pipe</t>
  </si>
  <si>
    <t>GEM/2025/B/6315988</t>
  </si>
  <si>
    <t>Corrugated galvanized iron she...</t>
  </si>
  <si>
    <t>M5655066007 , M5655230965 , M5655230966 ,
M5655230968 , M5655230969 , M5655230970 ,
M5655230972 , M5655230977 , M5655230979 ,
M5655230980 , M5655230982 , M5655230983 ,
M5655230985 , M5655230986 , M5655230988</t>
  </si>
  <si>
    <t>GEM/2025/B/6315981</t>
  </si>
  <si>
    <t>GEM/2025/B/6294527</t>
  </si>
  <si>
    <t>Spark Plug,On Off Cock,Carbure...</t>
  </si>
  <si>
    <t>Oscilloscope , Digital Multimeter , Frequency Counter , USB
Peak Power Sensor , Spectrum Analyzer , ILS and DVOR
Analyser , USB Average and Peak power sensor , Nav
Analyzer , Portable ILS Receiver PIR , Digital clamp Earth
tester , Battery Tester , Earth Tester , RF Power Meter ,
Digital Clamp Meter , Thru Line Watt Meter , Radio Test Set</t>
  </si>
  <si>
    <t>GEM/2025/B/6294472</t>
  </si>
  <si>
    <t>GEM/2025/B/6294463</t>
  </si>
  <si>
    <t>GEM/2025/B/6294404</t>
  </si>
  <si>
    <t>["530009,Airports Authority\nof India ,Visakhapatnam\nAirport, Visakhapatnam"]</t>
  </si>
  <si>
    <t>GEM/2025/B/6294177</t>
  </si>
  <si>
    <t>ACER Mother Board All In One P...</t>
  </si>
  <si>
    <t>Random Access Memory (RAM) Card (V2) (Q3) , Internal
Storage Device (SSD/HDD) (Q2)</t>
  </si>
  <si>
    <t>GEM/2025/B/6294110</t>
  </si>
  <si>
    <t>100257390-HYDROGEN, 99.984% , GR1, IS 1090, 46.7 L</t>
  </si>
  <si>
    <t>GEM/2025/B/6292830</t>
  </si>
  <si>
    <t>Construction Materials for CP ...</t>
  </si>
  <si>
    <t>GEM/2025/B/6292790</t>
  </si>
  <si>
    <t>LV7 TATA L01402000036 FIELD COIL ASSY , LV6 MT1 5110-
007355 BLOCK JACK , LV7 TATA 2641-7250-2301 DOOR
GLASS LH , LV7 STLN VF 2810027814 AR SOLENOID VALVE ,
LV7 TATA 1466-100-401 DRIVE SHAFT</t>
  </si>
  <si>
    <t>54300</t>
  </si>
  <si>
    <t>GEM/2025/B/6300219</t>
  </si>
  <si>
    <t>CLUTCH PLATE,PRESSURE PLATE,TA...</t>
  </si>
  <si>
    <t>GEM/2025/B/6300190</t>
  </si>
  <si>
    <t>Server,Thin Client PC,Online U...</t>
  </si>
  <si>
    <t>ACTREG MAKE COMPLETE PNEUMATIC ACTUATOR
ASSEMBLY M9470001294 9900305108 , PROCUREMENT OF
ACTREG MAKE SEAL KIT 9900305108 M9470001306 ,
PROCUREMENT OF ACTREG MAKE PNEUMATIC ACTUATOR
9900305108 M9446996323 , PROCUREMENT OF ACTREG
MAKE SPARE KIT 9900305108 M9446996322</t>
  </si>
  <si>
    <t>GEM/2025/B/6292216</t>
  </si>
  <si>
    <t>Solid Cushion Tyres (V3)</t>
  </si>
  <si>
    <t>Copper plate , Copper Strip , Copper Rod Lightening Arrestor
, Insulated copper wire , Ring Fit Push Fit GI perforated pipe
, Heavy duty PVC pipe plastic corrugated hose , CHARCOAL
Granular each bag 240 Kgs , Extension board , Self
supporting heavyduty folding ladder , Copper Clad Rod , 3
Core Electrical cable , Steel Guide wire single or multi strand
for laying inside GI pipe , Weather Proof CPVC BOX , Multi
strand braided copper wire bare copper rope , FRP - fiber
reinforced plastic poles with 4 bolt mounting pedestals , SS
pulley with hook for running at least 10 mm multi strand
copper braided wire , Strain Insulator Glass or Ceramic with
holes , Straining Screws with anchor bolts , Steel guy wire
multi strand , Bull Dog Grips for 8mm steel or copper rope ,
GI ground fixing arrangement for 08 No FRP poles , Earth
distribution Plate copper busbar , 12mm OD SS full thread
Stud 1 m length , GI perforated cable tray with cover , PVC
Plastic cable trays with Cover , Epoxy DMC electric insulator
red with bolt round shape</t>
  </si>
  <si>
    <t>36.2 LPA</t>
  </si>
  <si>
    <t>GEM/2025/B/6292201</t>
  </si>
  <si>
    <t>GEM/2025/B/6292151</t>
  </si>
  <si>
    <t>1 - M8614514082 - 100253177</t>
  </si>
  <si>
    <t>["495555,GSTIN:\n22AAACN0255D4Z5 NTPC\nLimited Sipat Super Thermal\nPower Project, Post Office :\nUjwal Nagar, Distt. - Bilaspur\n(C.G.)"]</t>
  </si>
  <si>
    <t>GEM/2025/B/6292138</t>
  </si>
  <si>
    <t>Aluminum Welding Rod , Rubber for coupling nut boot , SR-
998 Adhesive , Paint OG , Creosote Oil , Transformer Oil</t>
  </si>
  <si>
    <t>GEM/2025/B/6292088</t>
  </si>
  <si>
    <t>Structural Stores as per TS,Ro...</t>
  </si>
  <si>
    <t>GEM/2025/B/6289549</t>
  </si>
  <si>
    <t>carpet 10inches x 10inches,win...</t>
  </si>
  <si>
    <t>GEM/2025/B/6289532</t>
  </si>
  <si>
    <t>GEM/2025/B/6289527</t>
  </si>
  <si>
    <t>GEM/2025/B/6289493</t>
  </si>
  <si>
    <t>GEM/2025/B/6291761</t>
  </si>
  <si>
    <t>HEAD VALVE,RING PISTON ASSY,EL...</t>
  </si>
  <si>
    <t>GEM/2025/B/6291709</t>
  </si>
  <si>
    <t>2 Megapixel or above Bullet Camera , 24 Port Switch PoE as
per specifications , Biometric Fingerprint Scanner Secugen
hamster pro 20 , Cat 6A IO Box with faceplate , CAT 6A
Cable each box 305 mtrs , PVC Conduit Pipes 2 inches , IP66
outdoor camera boxes , Jack Panel CAT 6A fully loaded
24Port , Patch Cable Cat6A 1 Meter , Patch Cable Cat6A 5
Meter , LED Industrial Monitor 42 inches or above , Camera
Application software with licenses perpetual , Higher end
Server with 32 GB RAM 2 TB SSD or HDD for OS with 4 GB
Graphics card and Storage of 24 TB HDD usable Latest
version Server OS , 24 U floor mounted rack with all
accessories exhaust Fan Power Manager and hangers etc ,
UPS 5 KVA , Soft soil digging , Installation Testing,
commissioning charges for the above</t>
  </si>
  <si>
    <t>GEM/2025/B/6291602</t>
  </si>
  <si>
    <t>Office chair with arms , Plastic dustbin 40 ltr blue , Plastic
dustbin 40 ltr red , Plastic dustbin 40 ltr green , Plastic
dustbin 60 ltr</t>
  </si>
  <si>
    <t>GEM/2025/B/6291223</t>
  </si>
  <si>
    <t>GEM/2025/B/6289027</t>
  </si>
  <si>
    <t>Tank coolant,Radiator Assy,Gea...</t>
  </si>
  <si>
    <t>Air Pre Filter (Q3)</t>
  </si>
  <si>
    <t>GEM/2025/B/6289025</t>
  </si>
  <si>
    <t>GEM/2025/B/6288984</t>
  </si>
  <si>
    <t>Operation and Maintenance Of Electrical Systems/Electrical
Installations - Painting of all types of LT panels street light
poles distribution boards at NSCBI Airport Kolkata</t>
  </si>
  <si>
    <t>GEM/2025/B/6288930</t>
  </si>
  <si>
    <t>RJ 45 CONNECTOR , UTP CABLE , SWITCH MODE POWER
SUPPLY , SWITCH , PRINTER INK PAD</t>
  </si>
  <si>
    <t>GEM/2025/B/6288663</t>
  </si>
  <si>
    <t>GEM/2025/B/6287919</t>
  </si>
  <si>
    <t>GEM/2025/B/6287915</t>
  </si>
  <si>
    <t>GEM/2025/B/6287913</t>
  </si>
  <si>
    <t>GEM/2025/B/6287878</t>
  </si>
  <si>
    <t>GAS SPRING (WINDOW)</t>
  </si>
  <si>
    <t>GEM/2025/B/6287858</t>
  </si>
  <si>
    <t>GEM/2025/B/6287837</t>
  </si>
  <si>
    <t>Blazer Cloth with Regimental Crest 7 x 5 , Dust Bin Stainless
Steel , Dust Bin Plastic , Office Table Glass 4 x 2 , Foot Mat
WELCOME , Measuring Tape 100 Mtr , COAS Direction Frame
to IA Soldiers Frame , Technical Absorption to IA Soldiers
Frame</t>
  </si>
  <si>
    <t>GEM/2025/B/6287819</t>
  </si>
  <si>
    <t>GEM/2025/B/6287812</t>
  </si>
  <si>
    <t>Table Cloth Green 8 x 4 , Four Seater Sofa Set , Carpet 9 x 6
12mm Thickness , Foot Mat 3 x 2 , Peg Table Teakwood with
Glass Top , Trunk Box 36 L x 19 W x 14 H , Centre Table ,
Nilkamal Red Cushion Chair</t>
  </si>
  <si>
    <t>GEM/2025/B/6298297</t>
  </si>
  <si>
    <t>Febrication of window with mos...</t>
  </si>
  <si>
    <t>00010 M4461701355 SKIRT PLATE, MPS 255S, NTPC+
193/1, 2 , 00020 M4461701297 DIS CVR COEN PLATE, MPS
255 S, NTPC+ 174/41 , 00030 M4461701360 I/L
DOWNSPOUT, + INLETSPOOL/001, 824X12MM</t>
  </si>
  <si>
    <t>["413215,GSTIN:\n27AAACN0255D1ZY NTPC\nStores Solapur STPP PO- HOTGI\nSTATION 413215 SOUTH\nSOLAPUR"]</t>
  </si>
  <si>
    <t>GEM/2025/B/6298292</t>
  </si>
  <si>
    <t>Tab Flecainide 50 mg , Antiseptic Mouth Wash Containing
Sodium Fluoride And Triclosan 100 To 150Ml , Tab Baclofen
10mg , Tab Carbamazepine 200mg , Tab Topiramate 25mg
, Rosuvastatin 10Mg Aspirin 75Mg Tab , Tab Tamoxifen
Citrate 20 mg , Clobazam Tab 5 mg , Tab Ondansteron 8mg
, Tab Phenobarbitone 30mg , Oral Solution Sodium
Valproate 200 mg 5ml bottle of 100 ml , Tab Digoxin 0 Point
25 mg , Diclofenac Sodium SR 100 mg Tab , Tab Warfarin 5
mg , Tab Dexamethasone 0 Point 5mg , Tab Topiramate
50mg , Tramadol Hcl 50 mg Cap Tab , Tab Propranolol
40mg , Tab Diethylcarbamazine 50mg , Tab Enalapril 2
Point 5 mg , Tab Chloroquine 250mg , Tab Cyproheptadine
4mg , Labetalol 100Mg Tab , 0 Point 05 Percet Halobetasol
Propionate Ointment , Rifampicin 150Mg Cap , Syp
Ibuprofen 100mg 5ml bott of 60ml , Nifedipine Retard 20
mg Cap Tab , Piroxicam 20Mg Tab , Diazepam 5Mg Tab ,
Tab Bicalutamide 50mg , Tab Isosorbide Dinitrate 10 mg ,
Tab Primaquine 7 Point 5 mg , Lot Gamma Benzine
Hexachloride GBHC bott of 100ml , Tab Ethambutol 200mg ,
Triamcilone Acetaate 1 Percent for oral use Tube of 5 gm ,
Cap Rifaximin 450 Isiniazide 300mg 50</t>
  </si>
  <si>
    <t>GEM/2025/B/6290556</t>
  </si>
  <si>
    <t>Register 600 pages,Register 30...</t>
  </si>
  <si>
    <t>ROTOR CW CARRIER , COIL SYSYTEM 1 3 , COIL SYSYTEM 2 3
, RESISTANCE WIRE , PACK RECTIRIER , CLUTCH BOOSTER ,
SPIDER BEARING , ALTERNATOR COUPLING , COIL ASSY
IGNITION</t>
  </si>
  <si>
    <t>GEM/2025/B/6287468</t>
  </si>
  <si>
    <t>desktop i5 12 gen 8 gb ram 500...</t>
  </si>
  <si>
    <t>Suit Case Based Commuication System</t>
  </si>
  <si>
    <t>GEM/2025/B/6287467</t>
  </si>
  <si>
    <t>desktop i5 12 gen 8 gb ram 500 gb ssd , desktop i5 12 gen
16 gb ram 500 gb ssd , Monitor 21 , External DVD Writer ,
UPS 1 KVA</t>
  </si>
  <si>
    <t>GEM/2025/B/6287420</t>
  </si>
  <si>
    <t>M4454086513</t>
  </si>
  <si>
    <t>GEM/2025/B/6287417</t>
  </si>
  <si>
    <t>Custom Bid for Services - 200144856-Integrated safety
surveillance work during Overhauling/shutdown at NTPC
Simhadri during FY 25-26 &amp; 26-27</t>
  </si>
  <si>
    <t>GEM/2025/B/6287398</t>
  </si>
  <si>
    <t>Custom Bid for Services - 200142173-Refilling of Inergen
Cylinders (NTPC Anta)</t>
  </si>
  <si>
    <t>GEM/2025/B/6287390</t>
  </si>
  <si>
    <t>PR 100256694 00010 M5521069607 ROLL MS, 152.4MM,
2400MM, 30MM, B , PR 100256694 00020 M5521499620
ROLL CLEANING, 139.7X190MM, 2400MM, 30MM, B</t>
  </si>
  <si>
    <t>["487770,GSTIN:\n23AAACN0255D4Z3 NTPC\nStores Gadarwara STPP Tehsil-\nGadarwara Village-\nDongargaon, P.O. Gangai\nGadarwara Dist. NARSINGHPUR\n(MADHYA PRADESH) Madhya\nPradesh- 487770, India\nTelephone No. : 07790-220030"]</t>
  </si>
  <si>
    <t>GEM/2025/B/6287351</t>
  </si>
  <si>
    <t>TRACK SHOE ASSY-100258063_ M6515158919N</t>
  </si>
  <si>
    <t>GEM/2025/B/6287339</t>
  </si>
  <si>
    <t>PR 100255073 10 M5147990927 , PR 100255073 20
M5147990926 , PR 100255073 30 M5147990918 , PR
100255073 40 M5147990914 , PR 100255073 50
M5147990979 , PR 100255073 60 M5147990978</t>
  </si>
  <si>
    <t>GEM/2025/B/6287315</t>
  </si>
  <si>
    <t>00010 M4761057093 TILE, 15MM, CERAMIC</t>
  </si>
  <si>
    <t>["843130,GSTIN:\n10AAACN0255D2ZC NTPC\nStores, Muzaffarpur Thermal\nPower Station, P.O. Kanti\nThermal Phone No. : 06223-\n267371/56 Fax No. : 06223-\n267310"]</t>
  </si>
  <si>
    <t>GEM/2025/B/6290333</t>
  </si>
  <si>
    <t>Apple,Banana,Mango,Pears,Mussa...</t>
  </si>
  <si>
    <t>Schedule-1 - 10 - M4763056120 , Schedule-2 - 20 -
M4763056135 , Schedule-3 - 30 - M4763056136 , Schedule-
4 - 40 - M4763056140 , Schedule-5 - 50 - M4763056141 ,
Schedule-6 - 60 - M4763056344</t>
  </si>
  <si>
    <t>["759147,GSTIN:\n21AAACN0255D1ZA NTPC\nStores Talcher Super Thermal\nPower Station P.O.\nDEEPSHIKHA ANGUL 759147"]</t>
  </si>
  <si>
    <t>GEM/2025/B/6290193</t>
  </si>
  <si>
    <t>M2291963176 , M2291963177 , M2291963172 ,
M2291963173 , M2291963171 , M2291963174 ,
M2291963175</t>
  </si>
  <si>
    <t>GEM/2025/B/6290126</t>
  </si>
  <si>
    <t>pad , positioner , distributor head , Repair kit , SPG Brake
chamber repair kit</t>
  </si>
  <si>
    <t>GEM/2025/B/6290001</t>
  </si>
  <si>
    <t>OIL FILTER,PISTON RING SET,PIS...</t>
  </si>
  <si>
    <t>GEM/2025/B/6288649</t>
  </si>
  <si>
    <t>GEM/2025/B/6288401</t>
  </si>
  <si>
    <t>Annual Maintenance Service - Photocopier Machine -
Photocopier Machines ( Monochrome , Laser , Separate
Drum and Tonner ); Kyocera; OEM Authorised Service
Provider , Annual Maintenance Service - Photocopier
Machine - Photocopier Machines (Colour , Laser , Composite
Cartridge, Lower range); Kyocera; OEM Authorised Service
Provider</t>
  </si>
  <si>
    <t>GEM/2025/B/6287736</t>
  </si>
  <si>
    <t>TOUCH SCREEN SMART LAPTOP WITH TOUCH PEN</t>
  </si>
  <si>
    <t>GEM/2025/B/6286905</t>
  </si>
  <si>
    <t>KILOMETER CABLE,FUEL TANK CAP,...</t>
  </si>
  <si>
    <t>GEM/2025/B/6286882</t>
  </si>
  <si>
    <t>GEM/2025/B/6286866</t>
  </si>
  <si>
    <t>Computer paper 80 Coln two ply , Cartridge for DMP Printer
TVS 245 Long , Cartridge HP Laser Jet 12A , HP 158X Black
Laserjet Tank toner , Ink for Epson printer black , A4 size
paper , Legal size paper FS , POS Roll for 64 KB System
Sona , Cartridge 88 A , HP Printer cartridge 166A , Mouse
Pad</t>
  </si>
  <si>
    <t>GEM/2025/B/6286864</t>
  </si>
  <si>
    <t>Opthalmoscope , Steam Inhaler , Black Dacker Muncher
Machine , Lazer Pointer , Bn Tenure Stone , Flexible Wire ,
Expedition Mountaineering Board , Hair Dryer , Hammer
Throw , Steam Rice Cooker , Starting Block , Foldable
MagTag Stand Mobile Charger</t>
  </si>
  <si>
    <t>GEM/2025/B/6286848</t>
  </si>
  <si>
    <t>CC1.003.040.0.00 , CC1.190.06.0.00 , 2H.811.32.0.00 ,
CC1.191.30.0.0 , CC1.003.10.0.00 , CC1.190.11.0.00</t>
  </si>
  <si>
    <t>GEM/2025/B/6286830</t>
  </si>
  <si>
    <t>FUEL FLEXIBLE PIPE GEN SET 4 KVA , FUEL FILTER GEN SET
4 KVA , OIL FILTER GEN SET 4 KVA , RUBBER COUPLING GEN
SET 4 KVA , MTG PAD CHARGING SET 500W</t>
  </si>
  <si>
    <t>GEM/2025/B/6286791</t>
  </si>
  <si>
    <t>Executive Bond Paper , Glossy Photo Paper A4 , Stapler
Medium , Stapler Big , Stapler pin Small , Stapler pin Big ,
Staple Pin 23 , Stapler Pin 23 , Spiral Ring 20mm , Spiral
Ring 10mm , Reynolds Pen Blue , Add Gel Pen Blue , V7 Pilot
Pen Blue , V10 Pilot Pen Blue , V10 Pilot Pen Red , V10 Pilot
Pen Green , V10 Pilot Pen Black , V5 Pilot Pen Blue , V5 Pilot
Pen Red , V5 Pilot Pen Black , Uniball AIR Blue , Uniball AIR
Black , Uniball AIR Red , Parker Pen Red , Parker Pen Blue ,
Parker Ink Bottle Blue , Parker Ink Bottle Red , Rorito
Maxitron Pen , Rorito Maxtron Refill , Ink Cartridge for V7
Pilot Pen , Uniball pen Blue , Uniball pen Black , Uniball pen
Red , Apasara Pencil , Binder Clip 15mm , Binder Clip 25mm
, Binder Clip 32 mm , Binder Clip 41 mm , Tag Small , Tag
Big , Talc Sheet , Apsara Sharpener</t>
  </si>
  <si>
    <t>GEM/2025/B/6286751</t>
  </si>
  <si>
    <t>IXC-RH-YWA-14114 , IXC-RH-3YWA-14050B , IXC-KR-34-025-
910 , NK-168 , CC1.003.040.0.00 , NK-1096 ,
2H.811.32.0.00</t>
  </si>
  <si>
    <t>GEM/2025/B/6286707</t>
  </si>
  <si>
    <t>Garden Chair</t>
  </si>
  <si>
    <t>GEM/2025/B/6286668</t>
  </si>
  <si>
    <t>Pen Uniball Blue , Pen Uniball Black , Pen Uniball Red , Pen
Uniball Green , Drawing Sheet all Colour , Register ruled 4
No , Highlighter Pen , Index Folder , Binder Clip 25mm ,
Binder Clip 32mm , Tape Transparent 2 inch , Register Ruled
6 No , Tag Cotton , Binder Clip 40mm , Envelops DO , Tag
Green , Sticky Pad 2x3 , Permanent Marker Red ,
Permanent Marker Green , Permanent Marker Blue ,
Permanent Marker Black , Envelops 6x12 , White Cover
plain , Sticky Pad 3x3 , Tape Transparent 1 inch , Pen Gel
Blue , Pen Gel Black , Pen Gel Red , Tape Brown 2 inch ,
Drafting Pad , U Clip , Cooler IT Flag , Gate in out Register ,
Kote Register , Out Pass Register , Postage Stamp Register ,
Demand Register , Duty Clk Register , Envelops A4 Size ,
Envelops legal Size , Envelops A5 Size , DO letter pad , Bal
pen Black , Bal pen Blue , Bal pen Red</t>
  </si>
  <si>
    <t>GEM/2025/B/6286439</t>
  </si>
  <si>
    <t>HYD HEAD,SUPPLY PUMP,ROLLER PI...</t>
  </si>
  <si>
    <t>electric switch board 5 Amp socket , electric switch board
15 Amp socket , Electrical copper wire 2 core 6mm , Day
and night signal reflector , 3mm copper wire , 40 amp
insulator FB , 4 ways mcb box , 10 mm saddle clamp , PVC
pipe , Spray gun with pipe</t>
  </si>
  <si>
    <t>GEM/2025/B/6286404</t>
  </si>
  <si>
    <t>Glitter pen , Drawing Chart , Drawing Roll , Lamination
Pouch A3 , Slide Sheet , Spiral Binding Sheet A4 , Spiral
Binding Sheet Legal , Fabric Colours</t>
  </si>
  <si>
    <t>GEM/2025/B/6286401</t>
  </si>
  <si>
    <t>Repair kit for Slave Cylinder , Minor Repair kit for Master
cylinder , Horn 12 V , Rep Kit for Wheel Cyl , Wheel Cyl Rep
Kit , Fuel Flexible Pipe , Battery cut off Switch , Hand Pump
DHP 6002-21-81</t>
  </si>
  <si>
    <t>GEM/2025/B/6286367</t>
  </si>
  <si>
    <t>Trummer 6 and 8mm carper specifiation not avalilable ,
Router Para 12 flr specifiation not avalilable , XPT 454 Jig
Saw 65mm New specifiation not avalilable , KBS 731
Planner 82MM specifiation not avalilable , MAF Combination
Square 12 inch 300 specifiation not avalilable , XP 1144
Circular SAW 1400W specifiation not avalilable , Velcro Pad
M10 Swishin specifiation not avalilable , MAF Nylon Brush
Yellow 4 inch specifiation not avalilable , YW Adj Hole SAW
Circle Cutter specifiation not avalilable , Scale 39 inch steel
specifiation not avalilable , Quik Bar Camp 12 inch Steel
specifiation not avalilable , Baby Vice Fix Base Removerable
4 specifiation not avalilable , JB Hand SAW 18 inch
specifiation not avalilable , Hole SAW 8 x Drills bits
specifiation not avalilable , Tool Kit and Socket carper
specifiation not avalilable , JK Super Driver 4 inch
specifiation not avalilable , MAF pro 6 adjusting speed
specifiation not avalilable , Corner Clamp 4 pcs Right Angle
Clamp specifiation not avalilable , DeoDap Aluminum Ally
Rafter Square specifiation not avalilable , F Clamp 4 pcs
specifiation not avalilable , Ranpra Aluminum Universal Drill
Stand specifiation not avalilable , Face Sheld Anti Fogg
specifiation not avalilable</t>
  </si>
  <si>
    <t>GEM/2025/B/6286338</t>
  </si>
  <si>
    <t>MTG PAD GEN SET 5 KVA , FUEL PIPE GEN SET 5 KVA , BTY
3.5 VOLT FOGGING MACHINE , CHEMICAL PIPE FOGGING
MACHINE , SPARK PLUG FOR FOGGING MACHINE</t>
  </si>
  <si>
    <t>GEM/2025/B/6286327</t>
  </si>
  <si>
    <t>Gift Papers , Lamination Pouch A4 , Lamination Pouch Legal
, Identity Card Lamination Pouch , Fluorescent Paper ,
Transparent Double side Tape 1 , Tixo Tape 1 Green , Tixo
Tape 1 Blue , Tixo Tape 1 Red , Tixo Tape 1 Black , TixoTape
1 White , Tixo Tape half inch Green , Tixo Tape half inch
Blue , Tixo Tape half inch Red , Tixo Tape half inch Black ,
Tixo Tape half inch Yellow , TixoTape half inch White ,
Drawing Sheet White , Ivory Sheet White , Red Ribbon 1 ,
Red Ribbon half inch , Green Ribbon 1 , Green Ribbon half
inch , Blue Ribbon 1 , Blue Ribbon half inch , Gold Ribbon 1 ,
Gold Ribbon half inch , Silver Ribbon 1 , Silver Ribbon half
inch , Writing Brush No 4 , Writing Brush No 6 , Writing
Brush No 8 , Writing Brush No 10 , Colour Pencil Red ,
Colour Pencil Blue , Colour Pencil Green , Colour Pencil
Yellow , Colour Pencil White , Tracing Paper , Flex Gum ,
Chalk Piece Multi Colour , Lamination Machine , Spiral
Machine , Fevibond , Cutter Big , Cutter Small , Cutter Blade
Big , Cutter Blade Small , Brown Sheets , Envelope 4 x 7 ,
Cloth envelope A4 size , Cloth Envelope 4 x 9 , White
Envelope 4 x 9 , Cloth envelope 6.5 x 9 , Cloth envelope 12
x 6 , Cloth Envelope 15 x 12 , Omega Clipboard , Brown
Envelope 4 x 9 , Brown Envelope 5 x 6 , Brown Envelope 5 x
10 , Brown envelope A4 size , Brown Envelope Legal Size ,
Brown envelope 7x4 , DO Envelope</t>
  </si>
  <si>
    <t>GEM/2025/B/6286320</t>
  </si>
  <si>
    <t>B-5408731 , 4720-016076 , B-7452900 , P-1600751 , F-
1768500 , F-1939650 , 1000-9939-0994 , 286-139-040-000
, 150-130-014-004 , 5330-331676 , 84631M83900</t>
  </si>
  <si>
    <t>GEM/2025/B/6286245</t>
  </si>
  <si>
    <t>Dummy Rubberized AK47 Rifle</t>
  </si>
  <si>
    <t>Custom Bid for Services - service repair of Acs and electric
Items</t>
  </si>
  <si>
    <t>GEM/2025/B/6286181</t>
  </si>
  <si>
    <t>GEM/2025/B/6286141</t>
  </si>
  <si>
    <t>4730 000914 M913602 CONNECTOR 5 8 , NK002121 NUT
MOUNTING BOOSTER WITH BOLT , M 800450 AIR TANK
ADAPTOR , NK002129 BACK PLATE NUT 10MM , NK002128
HUB CUP NUT 10MM , 50 339 HAND BRAKE CLAMP , 5310
005234 M 911560 NUT PLAIN HEX , 5310 005238 NUT
CLAIM RING , NK003198 BOOSTER ADAPTOR , NK002692
JUBLIEE CLAMP , NK002747 WD 40 SPRAY , 2530 002534
29019021 BRAKE DUAL DISC LH , NK001253 IRON BRUSH ,
NK002689 PAINT BRUSH , NK001951 GRIDING WHEEL ,
NK000498 ADAPTOR</t>
  </si>
  <si>
    <t>GEM/2025/B/6243937</t>
  </si>
  <si>
    <t>Gree Mat 10 x10 feet,Green fib...</t>
  </si>
  <si>
    <t>GEM/2025/B/6315723</t>
  </si>
  <si>
    <t>HIGH VACUUM SUCTION MACHINE FOR MEDICAL PURPOSE</t>
  </si>
  <si>
    <t>GEM/2025/B/6315546</t>
  </si>
  <si>
    <t>Provn of structure of Store Sh...</t>
  </si>
  <si>
    <t>REAR WINDOW GLASS GUARD PIPE , CORD POWER
ELECTRICAL ATC 1 0 SQ MM ELAS , QUICK FIX , ANABOND
LIQUID GASKET , TEFLON TAPE</t>
  </si>
  <si>
    <t>GEM/2025/B/6315540</t>
  </si>
  <si>
    <t>GEM/2025/B/6315537</t>
  </si>
  <si>
    <t>GEM/2025/B/6315516</t>
  </si>
  <si>
    <t>Provn of structure for Sentry Post , Provn of single items for
Sentry Post , Provn of constr mtrl for Sentry Post , Provn of
lightening conductor with earthing for Sentry Post , Provn of
Elect Sanitary and PPR items for Sentry Post</t>
  </si>
  <si>
    <t>GEM/2025/B/6315513</t>
  </si>
  <si>
    <t>Alcoholic hand disinfectant without dispenser , Alcoholic
hand disinfectant with dispenser , Ranitidine HCL 25mg, 2ML
Inj , Typhoid vi conjugate vaccine 2.5ml , Airway Guedel. all
rubber/ PVC, all sizes (Infant, paediatric &amp; adult , Mask for
nebulizer , Absorbent guaze, qty -04 , Povidone iodine skin
ointment 15gm , Inj Nalbuphine hydrochloride dihydrate
10mg/ ml, pre filled self injector , Electrocardiograph paste/
jelly bottle of 250ml , Knee immobiliser , Elastic knee
support</t>
  </si>
  <si>
    <t>GEM/2025/B/6315511</t>
  </si>
  <si>
    <t>Air Filter Element,Assembly Fu...</t>
  </si>
  <si>
    <t>GEM/2025/B/6315501</t>
  </si>
  <si>
    <t>Spider Brg , Bonnet Lock , Bonnet Cable , Drive Pinion ,
Steering Joint , Clutch Sleeve Cyl , Brake Pad Frt , Clutch
Plate , Pressure Plate , Gear Lever , Clutch Dog Assy , Fuel
On Off Switch , Timing Chain , Piston Ring , Bush , Gear
Lever Knob , Horn High , Master Cyl with Booster , U Bolt</t>
  </si>
  <si>
    <t>GEM/2025/B/6315500</t>
  </si>
  <si>
    <t>UPVC UNION 2 INCH , UPVC ELBOW 2 INCH , UPVC SOCKET
2 INCH , UPVC NON-RETURINING-VALVE 2 INCH , UPVC MTA
2 INCH , UPVC FTA 2 INCH , UPVC PIPE 2 INCH , UPVC UNION
1.5 INCH , UPVC ELBOW1.5 INCH , UPVC TEE 1.5 INCH ,
UPVC SOCKET 1.5 INCH , UPVC MTA 1.5 INCH , UPVC FTA
1.5 INCH , UPVC PIPE 1.5 INCH , UPVC GATE VALVE 1.5 INCH
, UPVC THREAD , UPVC SOLUTION 100GM , 2 HP MOTER
FLANGE PLATE RUBBER WASHER , 2 HP MOTER OUTER NUT
BOLT 4INCHX2INCHL , 2 HP MOTOR FLANGE PLATE 4
INCHX4INCH , UPVC GATE VALVE 2 INCH , 1 HP MOTOR
FLANGE PLATE 4INCHX4INCH , 1 HP MOTOR UNDER RUBBER
WASHER</t>
  </si>
  <si>
    <t>GEM/2025/B/6315493</t>
  </si>
  <si>
    <t>Supply of Mobile Sewage Treatment Plant (Including
Installation and Commissioning)</t>
  </si>
  <si>
    <t>GEM/2025/B/6315492</t>
  </si>
  <si>
    <t>Field Coil Assy , Pole Screw , Bush , Gear Lever Assy , Cabin
Rod , Transistor Coil , Reverse Light Switch , Spider Brg ,
Fuel Cut Off Solenoid 24 V , Front Axle Oil Seal , Kick Return
Spring , Bolt , Trf Case Mtn Bolt , Gear Lever Knob 102 ,
Injector Assy , Mounting Pad , Harness Wire , Fuse Mega
125 A , Steering Mounting Bracket Tata , Seat Belt , 4 Wheel
Drive , Repair Kit of Turbocharger , Door Beading</t>
  </si>
  <si>
    <t>GEM/2025/B/6315491</t>
  </si>
  <si>
    <t>Trek suit , T shirt , Marching trekking Shoes , Socks EIGHT
ply , Expedition cap with logo , Vest Woolen Upper and
Lower , Buff Neck Warmer , Tape for packing brown ,
Polythene bags of all sizes , Nylon Strips Sutli for packing ,
Needles big size EIGHT , Needles small all size , Stitching
thread roll , Clips for packing for packing of cartoon Box</t>
  </si>
  <si>
    <t>GEM/2025/B/6315487</t>
  </si>
  <si>
    <t>10444213 , 10450658 , 10445656 , 10441155 , 10434131 ,
10484502 , 10464663 , 10441547 , 10323223 , 10343451 ,
10557962</t>
  </si>
  <si>
    <t>GEM/2025/B/6315484</t>
  </si>
  <si>
    <t>Transportation of FRP huts, cement, Collection of Sand and
collection &amp; breaking of stone aggregate</t>
  </si>
  <si>
    <t>36.1 LPA</t>
  </si>
  <si>
    <t>GEM/2025/B/6315476</t>
  </si>
  <si>
    <t>LV7 MARUTI 67790M80034 , LV7 MARUTI 55221M8000 , LV6
MT3 6220-000071 , LV7 MARUTI 29972-80050 , LV7 MARUTI
25121M83002 , LV7 MARUTI 83710M80111 , LV7 MARUTI
83720M80111 , LV7 MARUTI 16100M73054 , LV7 MARUTI
82280M84010 , LV7 MARUTI 28101-83035 , LV7 MARUTI
6620-000765 , LV7 MARUTI 41681M58040 , LV7 MARUTI
36620M830E0 , LV7 MARUTI 35602M80110 , LV7 TATA
2573-2910-0159 , LV7 TATA 2654-7231-0120 , LV7 TATA
2154-4290-0138 , LV7 MARUTI 09283M32042 , LV6-MT6 F-
0331250 , LV7 MARUTI 09482M00551</t>
  </si>
  <si>
    <t>GEM/2025/B/6295841</t>
  </si>
  <si>
    <t>Hesco Basket,Traget Paper Fig ...</t>
  </si>
  <si>
    <t>GEM/2025/B/6295814</t>
  </si>
  <si>
    <t>GEAR BOX TOP,PRESSURE PLATE AS...</t>
  </si>
  <si>
    <t>Markin Cloth (V2) (Q3)</t>
  </si>
  <si>
    <t>GEM/2025/B/6295813</t>
  </si>
  <si>
    <t>Mouse Trap (V2) (Q3)</t>
  </si>
  <si>
    <t>GEM/2025/B/6295750</t>
  </si>
  <si>
    <t>Repair and Overhauling Service - diesel generators- DG
Sets; KOEL GREEN CHILLI; Yes; Buyer Premises , Repair and
Overhauling Service - diesel generators- DG Sets;
KIRLOSKAR GREEN; Yes; Buyer Premises , Repair and
Overhauling Service - diesel generators- DG Sets; HONDA
POWER PRODUCTS; Yes; Buyer Premises</t>
  </si>
  <si>
    <t>GEM/2025/B/6295747</t>
  </si>
  <si>
    <t>Cooking or table salt (Q4)</t>
  </si>
  <si>
    <t>GEM/2025/B/6295745</t>
  </si>
  <si>
    <t>Household Laundry Detergent Powders as per IS 4955 (Q4) ,
Tissue Papers (V2) (Q4)</t>
  </si>
  <si>
    <t>GEM/2025/B/6315285</t>
  </si>
  <si>
    <t>Assy Sleeve Cylinder,Kit Repai...</t>
  </si>
  <si>
    <t>GEM/2025/B/6315278</t>
  </si>
  <si>
    <t>Assy Sleeve Cylinder , Kit Repait Carbon , Pressure Plate ,
Oil Seal Crank Front , Gasket oil Pump Cover , Brake Booster
Rep Kit MPVY , Release Bearing , Fuel Pressure Sensor ,
Clamp Breather Hose , Fan Belt , Hand Brake Cable , Hose
Elbow , Earth Cable , Exhaust Pipe</t>
  </si>
  <si>
    <t>GEM/2025/B/6315275</t>
  </si>
  <si>
    <t>GEM/2025/B/6315269</t>
  </si>
  <si>
    <t>GEM/2025/B/6315266</t>
  </si>
  <si>
    <t>Garlic , Tamarind</t>
  </si>
  <si>
    <t>GEM/2025/B/6315253</t>
  </si>
  <si>
    <t>GEM/2025/B/6315248</t>
  </si>
  <si>
    <t>side indicator assy frt , side indicator , side body light , tail
light assy , gear lever dust cover , mud flape , roof light ,
hub seal , oil filter large , oil filter small , sun visor , wiper
blade , shock absorber frt , shock absorber rear , road
spring rear , hand brake linner kit , door lock assy , horn</t>
  </si>
  <si>
    <t>GEM/2025/B/6315239</t>
  </si>
  <si>
    <t>Clutch Release Bearing , Pressure Plate Assembly , Clutch
Plate , Ball Bearing , Feed Pump Assembly</t>
  </si>
  <si>
    <t>GEM/2025/B/6315238</t>
  </si>
  <si>
    <t>GEM/2025/B/6239167</t>
  </si>
  <si>
    <t>Dead body cover internally lam...</t>
  </si>
  <si>
    <t>Dead body cover internally laminated with 6 Holding straps ,
Primary Antibiody for paraffin Section Prediluted ready to
use , Primary antibody for paraffin sectin prediluted ready to
use , Primary Antibiody for paraffin Section Prediluted ready
to use RTU , Primary Antibody for Paraffin Section Prediluted
ready to use RTU , Tris buffered saline Tween 20 wash
Buffer</t>
  </si>
  <si>
    <t>GEM/2025/B/6237322</t>
  </si>
  <si>
    <t>GEM/2025/B/6236519</t>
  </si>
  <si>
    <t>Antiseptic Mouthwash 100 ml , Band Aid Washproof , Cap
Hematinic , Cap Ampiclox 500 mg , Tab Augmentin 625 mg
, Cap Doxycycline 100 mg , Cap Fluconazole 150 mg , Cap
Omeprazole 20 mg , Cap Rejoint , Cap Revital , Colimex
drops Antispas , Crepe Bandage , Ear Drop Waxolve , Inj
Neurobion , Knee Cap Size M L , Lotion Povidine Lodine 100
ML , Oint Betadine Povidine iodine 20 gm tube , Oint
Clindamycin , Oint Mouth Ulcer Gel , Oint Silversulpha
Diazine , ORS Powder , Pre Probiotic Sachets , Syp Digene
170ml Antacid gel , Syp Albendazole , Syp Augmentin , Syp
Azithromycin 100ml , Syp Bromohexine , Syp Cetrizine , Syp
Cital Alkaliser , Syp Combiflam , Syp Cough Expectorant 100
ml , Syp Lactulose , Syp Iron , Syp Multi Vitamin bott of 100
ml , Tab Calcium , Tab Chymoral Forte , Tab Metformin 500
mg SR , Tab Cetrizine 10 mg , Tab Combiflam , Candid
powder , Tab Domperidone 10 mg , Tab Amlodipine 5 mg ,
Tab Levocetrizine 5 mg , Tab Meftal Spas , Tab
Methylcobalamine 500 mg , Tab Multi Vitamin , Tab Norflox
TZ , Lumbar belt , Tab Pantoprazole 40 mg , Tab
Pantoprazole Domperidone , Tab Paracetamol 500 mg , Tab
Ranitidine 150 mg , Tab Cough Lozenges , Tab Cipzox ,
Ketoconazole Shampoo , Tab Voveran SR 100 mg , Volini
Spray , Sanitary Pad , Tooth Paste Sensitive , Eye Drop
ciprofloxacin , Eye Drop CMC , Nasal Drop Xylometazolin ,
ECG Roll 80 mm X 20 Mtrs , Clotrimazole cream , Clobetasol
Gentamycin Miconazole Nitrate Cream , Bolus Alginic Acid,
Maghydro, Aluminum with Simethicon , Bolus Aminofi
Suppliment , Bolus Doxycyclin Tinidazole , Bolus Enzyme ,
Bolus Fenbendazole Ivermectin , Bolus Fenbendazole 1.5
Gm , Bolus Fibrosin , Bolus Floraboost , Bolus Halquinol ,
Bolus Ivermectin 100 Mg , Bolus Ivermectin 25 Mg , Bolus
Meloxicam , Bolus Meloxicum Paracetamol , Bolus
Norfloxacin Tinidazole , Bolus Nutritional Supplement for
Animal Feeding , Bolus Paracetamol Nimuslide , Bolus
Probiotic with Prebiotic , Bolus Serratiopeptidase , Bolus
Sulphadimidne 5 Mg , Bolus Tolfenamic 500 Mg , Bolus
Vitamin Mineral , Inj Diminaze 30 ML , Inj Fentas Plus , Inj
Feritas , Inj FPP 1.5 GM , Inj Ivermectin 100 Mg , Inj Melonex
Plus , Inj Meloxicam , Inj Neomac</t>
  </si>
  <si>
    <t>GEM/2025/B/6232400</t>
  </si>
  <si>
    <t>GEM/2025/B/6231942</t>
  </si>
  <si>
    <t>TAB GLIMEPIRIDE 1MG AND METFORMIN 500MG , TAB
GLIMEPIRIDE 2MG AND METFORMIN 500MG , TAB GLIMEPIRIDE
3MG AND METFORMIN 500MG , TAB ALPHA KETOANALOGUE ,
TAB LOBEGLITAZONE 0 POINT 5 MG , TAB MAGNESIUM
BISGLYCINATE 360 MG , TAB PLECANATIDE 3 MG , TAB
LINEZOLID 600 MG , TAB TELMISARTAN 40MG INDAPAMIDE 1
POINT 5 MG , HYDROXYPROPYLMETHYLCELLULOSE 0 POINT 3
PERCENT GEL 10 GM , EYE DROP TROPICAMIDE 0 POINT 8
PERCENT PHENYLEPHRINE 5 PERCENT 5ML , EYE DROP
PROPARACAINE 0 POINT 5 PERCENT 5ML , TOBRAMYCIN 0
POINT 3 PERCENT 5GM EYE OINTMENT , EYE APLICAP
CHLORAMPHENICOL 1 PERCENT PACK OF 50</t>
  </si>
  <si>
    <t>GEM/2025/B/6226100</t>
  </si>
  <si>
    <t>ESTABLISHMENT OF ARV WZT-3 MEDIUM REPAIR FACILITY</t>
  </si>
  <si>
    <t>GEM/2025/B/6315084</t>
  </si>
  <si>
    <t>LV7 STLN 2910 008346 P 1306542...</t>
  </si>
  <si>
    <t>EPIP GAS TWO THREE ZERO GM , STORM HEAD LAMP ,
CLIMBING BOOT , TASMANIA THREE TENT , FIX ROPE EIGHT
MM PP ROPE , PLAIN CARABINER , LOCK SCREW PITON ,
ROCK PITON , ICE SCREW PITON , STORM HELMET , ASCENT
AUTO OR SEMI AUTO CRAMPON , JJUMAR OR ASCENDER</t>
  </si>
  <si>
    <t>GEM/2025/B/6315083</t>
  </si>
  <si>
    <t>Repair, Maintenance, and Installation of Plant/
Systems/Equipments (Version 2) - Commercial; Sewage
Treatment plant; Service Provider</t>
  </si>
  <si>
    <t>GEM/2025/B/6315062</t>
  </si>
  <si>
    <t>GEM/2025/B/6315049</t>
  </si>
  <si>
    <t>GEM/2025/B/6315034</t>
  </si>
  <si>
    <t>GEM/2025/B/6315022</t>
  </si>
  <si>
    <t>Exercise Bike (Q3)</t>
  </si>
  <si>
    <t>GEM/2025/B/6315010</t>
  </si>
  <si>
    <t>Air Walker / Stroller - Outdoor Gym Equipment (Q3) , Chest
Press - Outdoor Gym Equipments (Q3)</t>
  </si>
  <si>
    <t>GEM/2025/B/6315005</t>
  </si>
  <si>
    <t>GEM/2025/B/6295259</t>
  </si>
  <si>
    <t>Oil Corrosion Preventive (MIL-...</t>
  </si>
  <si>
    <t>Pagri with Complete set , Kamarbandh with Jhallar set , ITBP
Shoulder Badge , Force Motto , Lanyard , Scarf with Logo ,
Gaiter with Patti , Hand Gloves white Color , Slings with
Yellow Patti , Formation Sign. , R.P Bajju , Ashoka Stambh
with Zari For DC , 3 star without chindi with zari , 3 star
chindi zari , 2 star chindi zari</t>
  </si>
  <si>
    <t>GEM/2025/B/6295152</t>
  </si>
  <si>
    <t>GEM/2025/B/6295138</t>
  </si>
  <si>
    <t>Brother Ink 04 colour set , Compatible Cartridge Canon 337
, Compatible Cartridge HP 137A , Compatible Cartridge HP
12A , Compatible Cartridge HP 19A , DVD 4gb , CD 700mb</t>
  </si>
  <si>
    <t>GEM/2025/B/6314299</t>
  </si>
  <si>
    <t>GEM/2025/B/6314212</t>
  </si>
  <si>
    <t>GEM/2025/B/6313941</t>
  </si>
  <si>
    <t>GEM/2025/B/6313884</t>
  </si>
  <si>
    <t>["201306,39thbn ITBP\nFORCE , LAKHANAWALI\nCAMP , SURAJPUR ,\nGAUTAM BUDH"]</t>
  </si>
  <si>
    <t>GEM/2025/B/6313765</t>
  </si>
  <si>
    <t>GEM/2025/B/6313690</t>
  </si>
  <si>
    <t>Climbing Volumes (L: 2 ft. -1.25ft, W: 1.25 ft. -0.5 ft. H:
0.5ft. -0.25ft. Shape: Different Series (Set , Climbing Holds
(Pinches) set of 10 Pcs (2x XS, 2x S, 2x M, 2x L, 2x XL) ,
Climbing Holds (Edges) set of 10 Pcs (2x XS, 2x S, 2x M, 2x
L, 2x XL) , Climbing Holds (Modular) set of 10 Pcs (2x XS, 2x
S, 2x M, 2x L, 2x XL) , Climbing Holds (Jugs) set of 10 Pcs
(2x XS, 2x S, 2x M, 2x L, 2x XL) , Boulder Brush , SS CSK
Allen Bolt (10mm x 80mm, 10mm x60mm, 10mm x 40mm) ,
Crash Pad (Foldable) Opened Size: 39" X 60" Thickness: 4"</t>
  </si>
  <si>
    <t>GEM/2025/B/6313497</t>
  </si>
  <si>
    <t>GEM/2025/B/6313155</t>
  </si>
  <si>
    <t>PISTON WITH RING SET,SPARK PLU...</t>
  </si>
  <si>
    <t>beltwaterpump , valveassy , polyvbelt , bulbheadlight ,
mainrelay , waterpump , bulb24v20w , taperedrollerbearing
, bearingrollertappered , oilseal , minorrepkit ,
cylheadgasket , actuatorspringbrake , lightindicator ,
taillight , fuelfilterpapertype , clutchmastercyl ,
rubbermoulding , doorglassrh</t>
  </si>
  <si>
    <t>GEM/2025/B/6313148</t>
  </si>
  <si>
    <t>AC Compressor , Wiper Blade , Wiper Arm , Wiper Linkage
Set , Link Rod , Rear Shock Absorber , Hub Oil Seal , Door
Pressure Pipe</t>
  </si>
  <si>
    <t>GEM/2025/B/6313129</t>
  </si>
  <si>
    <t>Accelerator cable , Brake booster kit , Brake booster kit
wabco , Clutch cyl , Clutch plate , Clutch rel bearing ,
Engine mtg pad , Fan belt , Fan belt 8PK 1250 , Fan belt
8PK 1552 , Fan belt 8PK 1473 , Fuel cut off switch , Knuckle
brg</t>
  </si>
  <si>
    <t>GEM/2025/B/6313120</t>
  </si>
  <si>
    <t>BICALUTAMIDE 50 MG TAB , CARBAMAZEPINE 200MG CR
TAB</t>
  </si>
  <si>
    <t>GEM/2025/B/6313114</t>
  </si>
  <si>
    <t>SPARK PLUG , SUSPENSION BUSH KIT , IGNITION SWITCH ,
BRAKE SHOE , OIL FILTER</t>
  </si>
  <si>
    <t>GEM/2025/B/6313098</t>
  </si>
  <si>
    <t>GEM/2025/B/6313067</t>
  </si>
  <si>
    <t>Winding Filed Main , Gasket , Brush Gear Assy , Ball Bearing
, Armature , Clutch Booster Repair Kit , Solenoid Valve ,
Clutch Booster</t>
  </si>
  <si>
    <t>GEM/2025/B/6313045</t>
  </si>
  <si>
    <t>Combination Switch , Armature , Field Coil Assy ,
Speedometer Cable , Kit Slave Cyl</t>
  </si>
  <si>
    <t>GEM/2025/B/6313032</t>
  </si>
  <si>
    <t>Calcium Polystyrene Sulphonate...</t>
  </si>
  <si>
    <t>PISTON ASSY , PISTON RING , GASKET KIT OVERHAULING ,
SPARKING PLUG , HINGES , FUEL PIPE LINE , STOP CABLE ,
EXHAUST FAN ASSY , CARBURATOR ASSY</t>
  </si>
  <si>
    <t>GEM/2025/B/6313018</t>
  </si>
  <si>
    <t>Calcium Polystyrene Sulphonate Sachet K-Bind , Carbidopa
10 Mg Plus Levodopa 100 Mg Cr Tab Syndopa Cr 110 Mg ,
Carbimazole 20 Mg Tab , Chlordiazepoxide 10 Mg Librium
Tab , Chlorhexidine Mouth Wash 2 percent Bott Of 100 Ml ,
Chloroquine Phosphate 250 Mg Tab</t>
  </si>
  <si>
    <t>GEM/2025/B/6313016</t>
  </si>
  <si>
    <t>SPIDER BEARING , SUSPENSION KIT , ELEMENT AIR FILTER ,
BULB 12V , PAD FRT BRAKE , KNUCKLE BEARING , HANDLE
DOOR OUTSIDE LH , BEARING</t>
  </si>
  <si>
    <t>GEM/2025/B/6313009</t>
  </si>
  <si>
    <t>Industrial cooler with ducting</t>
  </si>
  <si>
    <t>GEM/2025/B/6312966</t>
  </si>
  <si>
    <t>Driven Plate For Clutch , Shock Absorbor Assy , Stearing
Joint Assy , Center Bolt , Connerctor 4mm , Connector 8mm
, Connector 12mm</t>
  </si>
  <si>
    <t>GEM/2025/B/6312947</t>
  </si>
  <si>
    <t>GEM/2025/B/6312933</t>
  </si>
  <si>
    <t>Goods Transport Service – Per Trip based Service -
Household/Office, Packed Milk, Open Milk, Food Grains,
Vegetables, Meat; Pickup Truck; Light Duty , Goods
Transport Service – Per Trip based Service -
Household/Office, Packed Milk, Open Milk, Food Grains,
Vegetables, Meat; Pickup Truck; Heavy Duty</t>
  </si>
  <si>
    <t>GEM/2025/B/6312908</t>
  </si>
  <si>
    <t>water seperator assy , seal kit with rubber , carburator assy
, water seperator assy 1 , seal kit with rubber 1 , carburator
assy 1</t>
  </si>
  <si>
    <t>GEM/2025/B/6312880</t>
  </si>
  <si>
    <t>GEM/2025/B/6312851</t>
  </si>
  <si>
    <t>GEM/2025/B/6312584</t>
  </si>
  <si>
    <t>Z3/1290-001125, Joy Stick Data...</t>
  </si>
  <si>
    <t>AIR PRESSURE PIPE , FIELD COIL , CHAIN SPROCKET , CASE
HEAD LIGHT , BRAKE PAD , OIL FILTER , SPEED SENSOR ,
HOSE AIR FILTER , INJECTOR NOZZLE , IGNITION KEY , AIR
FILTER , AC BELT , IGNITION COIL</t>
  </si>
  <si>
    <t>GEM/2025/B/6312553</t>
  </si>
  <si>
    <t>GEM/2025/B/6312550</t>
  </si>
  <si>
    <t>GEM/2025/B/6312526</t>
  </si>
  <si>
    <t>GEM/2025/B/6312517</t>
  </si>
  <si>
    <t>GEM/2025/B/6312503</t>
  </si>
  <si>
    <t>GEM/2025/B/6312491</t>
  </si>
  <si>
    <t>GEM/2025/B/6312475</t>
  </si>
  <si>
    <t>GEM/2025/B/6312466</t>
  </si>
  <si>
    <t>GEM/2025/B/6293255</t>
  </si>
  <si>
    <t>2 bay,Intel Celeron J4125 Proc...</t>
  </si>
  <si>
    <t>GEM/2025/B/6292962</t>
  </si>
  <si>
    <t>GEM/2025/B/6292466</t>
  </si>
  <si>
    <t>GEM/2025/B/6292386</t>
  </si>
  <si>
    <t>RADIATOR ASSY,SPARK PLUG,CYL H...</t>
  </si>
  <si>
    <t>GEM/2025/B/6292301</t>
  </si>
  <si>
    <t>GEM/2025/B/6292048</t>
  </si>
  <si>
    <t>GEM/2025/B/6291837</t>
  </si>
  <si>
    <t>GEM/2025/B/6291560</t>
  </si>
  <si>
    <t>GEM/2025/B/6311629</t>
  </si>
  <si>
    <t>LV7 TATA2520-012846SHIFTER FOR...</t>
  </si>
  <si>
    <t>69.0 LPA</t>
  </si>
  <si>
    <t>GEM/2025/B/6311612</t>
  </si>
  <si>
    <t>Target tin sheet figure 11 , Target paper combet figure 11 ,
Target paper combet 4x4 , Target paper bunker , Target
paper zeroing 4x4 , Target paper grouping 4x4 , Target
paper grouping 1x1 , Target paper zeroing 1x1 , Patching
paper , Target wooden 4x4 with frame hasan cloth fitted ,
Target wooden 1x1 with frame hasan cloth fitted , Bamboo
Length 10 fit Dia 2 Inch</t>
  </si>
  <si>
    <t>GEM/2025/B/6311600</t>
  </si>
  <si>
    <t>Custom Bid for Services - HIRING OF 30 NOS ENGINE FITTED
COUNTRY BOATS WITH BOATMAN PER BOAT AND POL</t>
  </si>
  <si>
    <t>GEM/2025/B/6311552</t>
  </si>
  <si>
    <t>PAINT , PRIMER , THINNER , OIL , BRUSH , EMERY PAPER ,
PEN , SILCA GEL</t>
  </si>
  <si>
    <t>GEM/2025/B/6311548</t>
  </si>
  <si>
    <t>TATA Pick Axe , TATA Agrico Round Shovel , Taparia Grease
Gun GGL 20C , Taparia Grease Gun GGL 45C , Cutting Plier
Taparia Part No 1621 , Taparia DEP 08 Double Ended
Spanner Set , Ring Spanner Set of 8 pecises Taparia 1808 ,
Taparia 1172N 10 inch adjustable wrench , Hammer with
Handle Taparia WH 340 B , Hammer with Handle Taparia
WH 500 B C , File Flat Taparia HF 3002 , Electric Foot Pump
160 Psi , Two in One Screw Driver Taparia 9081 , Two in
One Screw Driver Taparia 9031 , Inspection Lamp With 10
Meter Cable , Valve Die Taparia , Tool Box Iron Taparia CTB
2015 , Cold chisel Taparia 107 , TAPARIA Metal Oil Can Blue
OC 12 , Fire Extinguisher 500 ml , Snow Chain Tyre Size 215
x 75 R15</t>
  </si>
  <si>
    <t>GEM/2025/B/6311544</t>
  </si>
  <si>
    <t>Custom Bid for Services - Repair of AC Compressor ES
90112 1L</t>
  </si>
  <si>
    <t>GEM/2025/B/6311534</t>
  </si>
  <si>
    <t>telecommunication cable (Q2) , Telecommunication Cable -
Fully Filled Petroleum Jelly or Absorbent Thixotropic Gel (V2)
(Q2)</t>
  </si>
  <si>
    <t>GEM/2025/B/6311522</t>
  </si>
  <si>
    <t>GEM/2025/B/6311521</t>
  </si>
  <si>
    <t>Lumbo Sacral Belt Electric Large Size , Back Rest Full , Knee
cap Medium Size , Knee Cap Large Size , Plastic Spine Board
186 cm , Hot water Bag 1750 ml</t>
  </si>
  <si>
    <t>GEM/2025/B/6311515</t>
  </si>
  <si>
    <t>GEM/2025/B/6311511</t>
  </si>
  <si>
    <t>Kent device AMC,50 Ltr RO syst...</t>
  </si>
  <si>
    <t>GEM/2025/B/6311499</t>
  </si>
  <si>
    <t>BLUE REFILL , PEN BLUE , STICKY NOTE PAD , REGISTER 300
PAGE , GLOSSY PAPER , BINDER CLIP 32 MM , BINDER CLIP
25 MM , BINDER CLIP 41 MM , COLOUR FLAG , COLOUR
SKETCH PEN , SHORT POCKET DIARY , DIARY , ALPIN 100
GM PKT , STAPLER BIG SIZE , STAPLER SMALL SIZE , FEVI
STICK , MAGNETIC PIN CONTAINER , LEGAL PAPER , U CLIP ,
PEN STAND ROUND SHAPE , STAMP PAD BIG SIZE , PEN
STAND SQUARE , CLIP BOARD , TALC SHEET , DRAWING
SHEET , PLASTIC FILE , BLUE PEN USE AND THROW , BLACK
PEN USE AND THROW , ERAZER SMALL , TAG SMALL SIZE ,
TAG BIG SIZE , TEMPRARY MARKER RED , TEMPRARY
MARKER BLUE , TEMPRARY MARKER BLACK , PEN RED , GEL
REFILL BLUE , GEL REFILL BLACK , FEVI GUM BOTTLE , INK
BOTTLE FOR STAMP PAD , REGISTER 200 PAGE , LEATHER
DAK FOLDER , FILE COVER , A4 SIZE PAPER , DAK FOLDER
NORMAL , PENCIL</t>
  </si>
  <si>
    <t>GEM/2025/B/6311488</t>
  </si>
  <si>
    <t>Inj Gentamycin Vet 10 ml , Inj Amikacin 500 mg 2ml , Inj
doxypet mono 100 mg 10 ml , Inj Dexona vet 5 ml , Inj
Atropine Sulphate 10 ml , Inj Ondansetron 4mg 2 ml , Inj
Pantoprazole 40 mg , Inj Diazepam 10 ml , Inj Doramectin
10 ml , Syp Sucralfate 100 ml , Tab Etamsylate 500 Mg ,
Oint Mupirocin 5 gm , Spray D Mag 60 ml , Syrup LIV 52 200
ml , Ear Drops Pomisol 15 ml , Shampoo Petben 200 ml , Liq
Paraffin 100 ml , Syrup aRBCs Pet 200 ml , Tab Dizepam 5
mg , Shampoo Conaseb 100 Ml , Liq H2O2 100 ml , IV
Cannula 22 , IV Cannula 21 , Inj Dextrose 25 500 ml , Inj
Intalyte 500 ml , Tab Pre and Probiotic capsules , Inj Lasix
40 mg 4 Ml , Tab Hydroxyzine 25 mg , Tab Doxypet 100 mg
, Tab Cefpet 100 mg , Tab Cefpet XL 200 mg , Syp
Proviboost 200 ml , Oint Tacrolimus 0.1 , Syp Aptiquik 200
ml , Inj Imidocarb 10 ml , Inj Tetanus Vaccine 0.5 ml , Syp
Immunol vet 100 ml , Tab Drontal Plus , Syp Ostopet 250 ml
, Syp Nutricoat Adv 200 ml , Tab O2 ofloxacin and
ornidazole , Syp Emikind Pet 30 ml , Spray Aluspray AWD ,
Powder Neosporin 10gm , Inj DHPPi Plus L Megavac 6 , Inj
Raksharab 1 ml , Tab Lixen Pet 600 mg , Oint Betagel G
betamethasone and gentamicin , Shampoo Erina EP ,
Selamectin 6 Percntage , Selamectin 12 Percntage , inj
Stemetil 1 ML , Inj Stadren 5mg per 10 ml , Inj Adrenaline 1
mg per 1 ml</t>
  </si>
  <si>
    <t>GEM/2025/B/6311485</t>
  </si>
  <si>
    <t>GEM/2025/B/6311484</t>
  </si>
  <si>
    <t>CMOS BATTERY , CD RW , DVD RW , CAT 6 CABLE INDOOR ,
WIRELESS MOUSE HP , RJ 45 CONNECTOR , USB MOUSE ,
VGA TO HDMI CONVERTOR , 12 VOLT ADOPTER FOR
DESKTOP COMPUTER , SPIKE BOOSTER ANCHOR , POWER
CABLE FOR COMPUTER , EXTERNAL DVD WRITER HP , HDMI
CABLE 15 MTR , WIFI ROUTER D LINK , SLA BATTERY FOR
UPS , PATCH CORD 3 MTR</t>
  </si>
  <si>
    <t>GEM/2025/B/6311483</t>
  </si>
  <si>
    <t>GEM/2025/B/6311443</t>
  </si>
  <si>
    <t>Casp Agent/Sterilant for CASP 80 (one Bott= 100 ml) ,
ETHYLENE OXIDE GAS CARTRIDGE 100GM COMPATIBLE
WITH EXISTING TAXUS MACHINE</t>
  </si>
  <si>
    <t>GEM/2025/B/6311436</t>
  </si>
  <si>
    <t>GEM/2025/B/6311429</t>
  </si>
  <si>
    <t>GEM/2025/B/6311128</t>
  </si>
  <si>
    <t>FULL PLATE,QUARTER PLATE,KATOR...</t>
  </si>
  <si>
    <t>GEM/2025/B/6311118</t>
  </si>
  <si>
    <t>Trichloroisocyanuric Acid (Defence) (Q3)</t>
  </si>
  <si>
    <t>GEM/2025/B/6311000</t>
  </si>
  <si>
    <t>GEM/2025/B/6310921</t>
  </si>
  <si>
    <t>GEM/2025/B/6310862</t>
  </si>
  <si>
    <t>Solar Mighty Lamp</t>
  </si>
  <si>
    <t>["781017,The Commandant, 01\nBn NDRF, PATGAON, PO-AZARA\n, DISTRICT- KAMRUP, Near-\nAZARA RAILWAY STATION,\nGUWAHATI (ASSAM)-781017"]</t>
  </si>
  <si>
    <t>GEM/2025/B/6310734</t>
  </si>
  <si>
    <t>GEM/2025/B/6310545</t>
  </si>
  <si>
    <t>GEM/2025/B/6310400</t>
  </si>
  <si>
    <t>Hemoglobin analyser strip prim...</t>
  </si>
  <si>
    <t>GEM/2025/B/6310360</t>
  </si>
  <si>
    <t>TADALAFIL 10MG TAB , TAMOXIFEN CITRATE 20 MG TAB ,
Cleanser of Smart H 380 , Smart Control 3x3 , Smart H 380
Machine Rolls pkt of 10 , TOTAL PROTEIN KIT , TSH kit of
Vorsia Immunofluorescence Assay , Vit D3 kit of Vorsia
Immunofluorescence Assay</t>
  </si>
  <si>
    <t>GEM/2025/B/6310282</t>
  </si>
  <si>
    <t>GEM/2025/B/6310266</t>
  </si>
  <si>
    <t>GEM/2025/B/6309704</t>
  </si>
  <si>
    <t>DASHBOARD CAMERA FOR HEAVY VEHICLE</t>
  </si>
  <si>
    <t>GEM/2025/B/6308715</t>
  </si>
  <si>
    <t>GEM/2025/B/6308672</t>
  </si>
  <si>
    <t>TRANEXAMIC ACID 500 MG PLUS MEFENAMIC 250 MG TAB ,
TRIHEXYPHENIDYL 2MG TAB , TRYPSIN AND CHYMOTRYPSIN
6 COLEN 1 100000 AU ENTERIC COATED CHYMORAL FORT
TAB , URSODEXYCHOLIC ACID 300MG TAB UDILIV ,
ZOLPIDEM 10 MG TAB , Albumin Kit 5 22 ml Erba ,
CHOLESTEROL 5 44 ml KIT , CRP KIT SPAN , DENGUE
SEROLOGY RAPID KIT</t>
  </si>
  <si>
    <t>GEM/2025/B/6308648</t>
  </si>
  <si>
    <t>TENOFOVIR ALAFENAMIDE 25 MG TA...</t>
  </si>
  <si>
    <t>GEM/2025/B/6308626</t>
  </si>
  <si>
    <t>GEM/2025/B/6308606</t>
  </si>
  <si>
    <t>Tab Larinate kit , Tab Malaride DS 15 mg , Tab Doxy LB 100
mg , Tab Omnacortil 5 mg , Inj Dexona</t>
  </si>
  <si>
    <t>GEM/2025/B/6308579</t>
  </si>
  <si>
    <t>BRAKE BUSTER WITH MASTER CYLINDER , BRAKE PIPE LINE
MASTER CYLINDER TO BS PUMP , BRAKE SHOE REAR BOTH
SIDE COMPLETE SET , HAND BRAKE CABLE RH , HAND
BRAKE CABLE LH , HAND BRAKE CABLE FRONT , REAR ROAD
SPRING BUSH COMPLETE BOTH SIDE , SHACKLE PIN REAR
BOTH SIDE , ROAD SPRING BOLT REAR , U BOLT , NUT ,
REAR BOTH SIDE SHOCK ABSORBER ASSY , FRONT BOTH
SIDE SHOCK ABSORBER ASSY , BOTH SIDE UPPER ARM
BUSH 4 NOS , ANTI ROLE BAR BALANCING ROD BOTH SIDE ,
ANTI ROLE BAR BALANCING ROD BUSH , DAMPER PAD BOTH
SIDE FRONT , TORSION BAR ADJUSTING NUT AND BOLT ,
CENTRE BEARING RUBBER BUSH , U J CROSS , LOWER
COLOUM ASSY , FRONT CRANK TIMING OIL SEAL , TIMING
OIL SEAL , TIMING BELT , FRONT LEFT AXLE ASSY WITH
DUST BOOT , FRONT RIGHT AXLE ASSY WITH DUST BOOT ,
TUBE OIL SEAL BOTH SIDE FRONT AXLE , PIN SHAFT , LEFT
SIDE ROLLER BEARING TUBE AXLE , RIGHT SIDE NEEDLE
BEARING TUBE AXLE , THRUST WASHER AXLE SHAFT ,
PACKING 4 BY 4 , SYNTHETIC BUSH SMALL , SYNTHETIC
BUSH BIG , SYNTHETIC PACKING UPPER AND LOWER , AIR
FILTER , SPLIT PIN , NUT BOLT SIZE NO 12 , ASSY VACUUM
PUMP DECOR , BULB 1141 , BULB 67 , WINDSHIELD WATER
RESERVE PIPE , 4 PIN RELAY BIG TYPE STARTER HEAVY
DUTY , 4 PIN RELAY SMALL , STARTING RELAY , 4 PIN RELAY
BIG , FUSE 15 OR 20 NORMAL SIZE 4 PLUS 4 , WHEEL
SENSOR FRONT , WHEEL SENSOR REAR , FOG LIGHT BULB
12 VOLT , WIPER BLADE , RUBBER BIDING COMPLETE SET ,
REAR LIFT SIDE DOOR LOCK INNER AND OUTER COMPLETE
SET</t>
  </si>
  <si>
    <t>GEM/2025/B/6308578</t>
  </si>
  <si>
    <t>tyre size 90x90x17 , tyre size 110x80x17 , tyre size
215x75x15 , tyre size 215into75 into15 , tyre size
235x65x17</t>
  </si>
  <si>
    <t>GEM/2025/B/6308548</t>
  </si>
  <si>
    <t>Adsan S Adonein Methonine 400mg sachet , ROSUVASTATIN
10 MG TAB , ROPINIROLE 0.5 MG TAB , SAVLON LIQUID
BOTT OF 1 LTR , SITAGLIPTIN 50 MG TAB , SYP
LEVETIRACETAM 100 ML</t>
  </si>
  <si>
    <t>GEM/2025/B/6308517</t>
  </si>
  <si>
    <t>GEM/2025/B/6308477</t>
  </si>
  <si>
    <t>GEM/2025/B/6308434</t>
  </si>
  <si>
    <t>GEM/2025/B/6308378</t>
  </si>
  <si>
    <t>GEM/2025/B/6176162</t>
  </si>
  <si>
    <t>Ketac Molar,GIC Type I Luting,...</t>
  </si>
  <si>
    <t>Hopper Tipper Dumper for Garbage (Q2)</t>
  </si>
  <si>
    <t>GEM/2025/B/6175689</t>
  </si>
  <si>
    <t>GEM/2025/B/6166847</t>
  </si>
  <si>
    <t>GEM/2025/B/6111068</t>
  </si>
  <si>
    <t>GEM/2025/B/6296963</t>
  </si>
  <si>
    <t>37610M83011,NK00080,NK00079,44...</t>
  </si>
  <si>
    <t>GEM/2025/B/6295212</t>
  </si>
  <si>
    <t>GEM/2025/B/6294636</t>
  </si>
  <si>
    <t>GEM/2025/B/6290739</t>
  </si>
  <si>
    <t>GEM/2025/B/6290306</t>
  </si>
  <si>
    <t>Diary As per sample , Unbranded Cardboard Rectangular
Yellow Box file , J D Enterprises Cardboard Rectangular Any
other Box file , Bond paper A4 size , Parker Roller Ball Pen
Blue , Parker Roller Ball Pen Red , V7 Pen Pilot Blue , V7 Pen
Pilot Red , Correction pen Whitener , Paper T pin , U clip
plastic coated , Stapler small Nos 10 , Stapler Large Nos 45
, Stapler pin small , Stapler pin large , Tape Brown 2 inch ,
Transparent Tape 2 inch , Dak Folder as per sample , Brown
envelop 11 5 , Envelop cloth FS Size , Envelop cloth A4 Size
, Sticky pad 3x4 inch , Colour flag , Paper Weight , Dusting
cloth good quality , Favicol 200g , Registers 50 Pages ,
Favistic 15 gm , Registers 100 Pages , Register 200 pages ,
Register 300 pages , Register plain Register 400 pages ,
Tag file small , Kebica Plastic Pen Stand , Ball pen blue , Ball
pen black , Ball pen Red , Highlighter pen Yellow only , Scale
Steel , Pencil Apsara , Sharpner , Eraser good quality ,
Sketch Pen all colour , Calculator , Binder Clip 19mm ,
Binder Clip 25mm , Binder Clip 32mm , Binder Clip 41mm ,
Paper Cutter , Permanent Marker Pen , MB as per sample ,
Construction acct as per sample , GE DO Pad as per sample
, KM Card as per sample , Dummy Cash Book 500 Pages ,
Veh Log as per sample , Gate pass book duly printed in
three colors containing 100 A4 size paler as per sample 100
Pages Book , Complaint slip as per sample , Work diary as
per sample , Stock Ledger 500 Pages , Car Diary ,
Attendance Register as per sample , Baby Indent , Register
RPMB , Deposit receipt Voucher Book 100 pages , Deposit
Register 100 pages book , Initial Occupation 100 Pages ,
indent book 100 Pages A4 size page both side printed</t>
  </si>
  <si>
    <t>GEM/2025/B/6290113</t>
  </si>
  <si>
    <t>GEM/2025/B/6288487</t>
  </si>
  <si>
    <t>H2 8305 000040 CLOTH BUNTING A...</t>
  </si>
  <si>
    <t>GEM/2025/B/6287964</t>
  </si>
  <si>
    <t>Hiring of Consultancy Services - Percentage based - E-
Tender for Architectural and Engineering Consultancy
Services for All Minor and Major Construction and Repair
Work at Sikkim University Campus, Sikkim (2nd Call);
DPR,RFP Preparation &amp; Bid Process..</t>
  </si>
  <si>
    <t>GEM/2025/B/6287234</t>
  </si>
  <si>
    <t>GEM/2025/B/6287145</t>
  </si>
  <si>
    <t>GEM/2025/B/6286012</t>
  </si>
  <si>
    <t>Hiring of Consultants - Milestone/Deliverable Based -
Architectural and Engineering Consultancy Services
Including TPQA for Construction / Development of of AMA
Hospital Initiative at 03 Nos CHC Building (Nandahandi,
Pujariguda &amp; Hatabarandi) in th..</t>
  </si>
  <si>
    <t>GEM/2025/B/6285815</t>
  </si>
  <si>
    <t>Hiring of Consultants - Milestone/Deliverable Based -
Architectural and Engineering Consultancy Services
Including TPQA for Construction of CHC Building at Bhanda
Under Champua Block in Keonjhar District of Odisha;
Engineering Design, Project Managem..</t>
  </si>
  <si>
    <t>GEM/2025/B/6285490</t>
  </si>
  <si>
    <t>Journals , Journal</t>
  </si>
  <si>
    <t>GEM/2025/B/6285180</t>
  </si>
  <si>
    <t>Inj Meropenam 1 gm , Sodium lactate compound solution
ringer lactate bottle 500 ml , Sodium chloride solution
isotonic in plastic bottle 500 ml , Advance Emergency kit
Nalbuphine self injector n butylcyanoacrylate , Tramadol
HCL 50mg per ml Inj 1 ml Amp</t>
  </si>
  <si>
    <t>GEM/2025/B/6285049</t>
  </si>
  <si>
    <t>coordinator,Mentor,Motivationa...</t>
  </si>
  <si>
    <t>GEM/2025/B/6283184</t>
  </si>
  <si>
    <t>coordinator , Mentor , Motivational Speaker , Religious
Teacher , Psy Counsoller</t>
  </si>
  <si>
    <t>GEM/2025/B/6282753</t>
  </si>
  <si>
    <t>GEM/2025/B/6282555</t>
  </si>
  <si>
    <t>ATENOLOL 50MG AMLODIPINE 5 MG TAB , CILNIDIPINE 5 MG
TAB , DIVALPROEX 250 MG TAB , FLUPIRTINE MALEATE 100
MG TAB , Fusidic Acid cream 2 PERCENT w w 10 g Tube ,
GATIFLOXACIN 0 3 PERCENT EYE DROP BOTT OF 5 ML ,
RIFAXIMIN 550 MG CAP , LEVODOPA 100 MG CARBIDOPA 25
MG SR TAB , LOTEPREDENOL ETABONATE 0 5 PERCENT
BOTT OF 5 ML , 2 Propanol 45 gm 1 Propanol 30 gm Ethyl
hexadecyl dimethyl ammonium ethyl sulphate 0 2 gm with
skin protecting substances 500 ml bott with dispenser ,
Asprin 75 mg Atorvastatin 20 mg Clopidogrel 75 mg Tab ,
BETADINE GARGLE , Betamethasone 0 1 PERCENT Salicylic
Acid 3 PERCENT Cream 20 gm tube , Bromhexine Syp 5 ml
containing 4 mg of Bromhexine Hcl bottle of 100 ml ,
CALCIUM ACETATE 500 MG TAB , Cetyl Alcohol 2 65
PERCENT Steryl Alcohol 0 26 PERCENT Cleansing Lotion Sod
Laurel sulphate 0 5 PERCENT Propylene Glycol 1 87
PERCENT 125ml bott , Cilnidipine 20 mg Tab , Clobetasol
propionate 0 05 PERCENT ,white soft paraffin Liquid paraffin
Isopropyl Myristrate Dimethicon 25 ml Lotion , CLOZAPINE
50 MG TAB , Cr Luliconazole1 PERCENT w v 30gm tube ,
DELIVERY SYSTEM FOR SALMETEROL FLUTICASONE
ROTACAP , DEXTROSE INJ 25 PERCENT 25 ML INJ ,
Ibandronate 150 mg Tab , PRAMIPEXOLE 0 125 MG TAB ,
Faropenam 200 mg tab , ALENDRONATE SODIUM 35 MG
TAB</t>
  </si>
  <si>
    <t>14800</t>
  </si>
  <si>
    <t>GEM/2025/B/6282064</t>
  </si>
  <si>
    <t>GEM/2025/B/6277661</t>
  </si>
  <si>
    <t>Annual Maintenance Service - Desktops, Laptops and
Peripherals - Desktop PC; HP WIPRO ACER , Annual
Maintenance Service - Desktops, Laptops and Peripherals -
Printer (Monochrome , Laser , Composite Cartridge ); HP
CANON BROTHER , Annual Maintenance Service - Desktops,
Laptops and Peripherals - UPS (Offline 600-650 VA);
MICROTEK INTREX IBALL ZEBRONICS APC , Annual
Maintenance Service - Photocopier Machine - Photocopier
Machines(Monochrome , Laser , Composite Cartridge, Mid
range); RICOH KYOCERA; OEM Authorised Service Provider</t>
  </si>
  <si>
    <t>GEM/2025/B/6277181</t>
  </si>
  <si>
    <t>surgical scrub iodine based povidine iodine as per
specification , surface disinfectant wipes for digital screens
non alcoholic as per specification , Inj Sugmmadex 2ml Vial ,
Super absorbent OT table sheet XL 100 x 225 cms as per
specification , Lithotomy Drape Disposable BIS Cert Level 4 ,
CASP Item Agent Sterilant for CASP 80 , Tyvek roll for 20 cm
x 70 mtr with plasms as per specification , Tyvek roll for 30
cm x 70 mtr with plasms as per specification , Sterile Gloves
Size 6.0 Latex Power Free Gamma Sterilized as per
specification , Sterile Gloves Size 6.5 Latex Power Free
Gamma Sterilized as per specification , Autoclave wrapping
paper of SMS with 100 percent polypropylen as per
specification , Disposable absorbant pad with poly backing
as per specification , Cotton cast padding orthoroll 10 cm x
3 metres as per specification , Cotton cast padding orthoroll
15 cm x 3 metres as per specification , Sterile Gloves Size
7.5 Latex Powder Free Gamma Sterilzed as per specification
, Sterile Gloves Size 7.0 Latex Power Free Gamma Sterilized
as per specification , Soft Cotton roll cast padding sterile as
per specification , Disposable Laparascopic Babcock hand
instrument 36 cm length as per specification , Tracheotomy
tube Polyvinyl chloride with inflatable cuff as per
specification , Canister 500 ml with tubing with super
absorbent SAP of 8 mg as per specification , Cardiac
Multimarker Panel for quantitative estimation of Troponin as
per specification</t>
  </si>
  <si>
    <t>GEM/2025/B/6274622</t>
  </si>
  <si>
    <t>GEM/2025/B/6278121</t>
  </si>
  <si>
    <t>Boxing gloves for regimental c...</t>
  </si>
  <si>
    <t>Training Drone , Master Student Drone</t>
  </si>
  <si>
    <t>GEM/2025/B/6271986</t>
  </si>
  <si>
    <t>server , ups , switch , rack 18U , Cat 6 cable , accessories ,
installation</t>
  </si>
  <si>
    <t>["GARO HILLS EAST"]</t>
  </si>
  <si>
    <t>GEM/2025/B/6262495</t>
  </si>
  <si>
    <t>02 x 2 Mbps cicruit between Mh...</t>
  </si>
  <si>
    <t>INJ SYBRAVA 284 MG , LENVATINIB 4 MG CAP , INJ
ENOXAPARIN SODIUM 40 MG , EVEROLIMUS 10 MG TAB ,
ABIRATERONE 500 MG TAB , CAPECITABINE 500MG TAB ,
MEGESTEROL ACETATE 40 MG , CABOZANTINIB 20 MG TAB ,
VERICIGUAT 10 MG TAB , INJ SECUKINUMAB 150 MG ,
RIBOCICLIB 200 MG TAB , ACALABRUTINIB 100 MG ,
RUXOLITINIB 5MG TAB , DARATUMUNAB 1200 MG INJ , INJ
EPOETIN ALFA 75 MG MIRCERA , DRY LASER FILM 8 x 10
COMPATABLE WITH DRY PIX 6000 FUGI FILM CARTIDGE OF
150 FILMS EACH , DRY LASER FILM 10 x 12 COMPATABLE
WITH DRY PIX 6000 FUGI FILM CARTIDGE OF 150 FILMS
EACH , INJ HEPARIN 25000 IU , HEMOFLOW F6 , TUBING SET
FOR HEMODIALYSIS , DARATUMUNAB 600 MG INJ , INJ
FILGRASTIM 300 MCG , INJ DENOSUMAB 60 MG</t>
  </si>
  <si>
    <t>GEM/2025/B/6261527</t>
  </si>
  <si>
    <t>02 x 2 Mbps cicruit between Mhow and Lucknow</t>
  </si>
  <si>
    <t>GEM/2025/B/6260759</t>
  </si>
  <si>
    <t>Tracksuit tshirt Cap Shoes , Train fare Dimapur to Kolkata ,
Food Expdr 10 Days , Bus Fare Shangshak to Dimapur Via
Mantripukhri , Move from Kolkata to visit Sights , Dinner at
Le Merdian Hotel , Misc Expdr Banner photo,CDs Flag Water
bottles Tea Snacks Etc , Accommodation at Holiday Home
for 10 Days , Entry Fee Kohima War Memorial , Entry Fee
Kolkata Science City , Entry Fee Alipur Jail Museum , Entry
Fee Victoria Memorial , Entry Fee Eden Garden , Entry Fee
Indian Museum , Entry Fee Fort Williams</t>
  </si>
  <si>
    <t>GEM/2025/B/6255148</t>
  </si>
  <si>
    <t>12 W Led Street Light with Inbuilt 36 AH LFP Battery , 100
W Solar Panel , 2 Core copper wire , GI Pole 65mm Dia 6mtr
Long pole with assy , GI Clamp L Band Nut Bolt with
complete assy</t>
  </si>
  <si>
    <t>GEM/2025/B/6252931</t>
  </si>
  <si>
    <t>Outdoor Led Screen with movable frame structure with
wheel and controller , Operation console for outdoor led
screen</t>
  </si>
  <si>
    <t>GEM/2025/B/6250506</t>
  </si>
  <si>
    <t>GEM/2025/B/6247540</t>
  </si>
  <si>
    <t>Microsoft Windows Server Latest , PEOPLE LINK SOFTWARE
UTP PLUS , WINDOWS 11 PROFESSIONAL , PDF CONVERTER
, MICROSOFT OFFICE LATEST , Server Antivirus , Anti Virus
Total Security</t>
  </si>
  <si>
    <t>GEM/2025/B/6246977</t>
  </si>
  <si>
    <t>ip bullet camera 8mp 50 mtr IR , NVR 32 Ch , NAS 6 TB x 2 ,
Desktop Pc , 24 Port POE switch , 4 Port POE switch , OTE ,
12 Core OFC , Cat 6 UTP cable , Joint Enclouser , RJ-45
Connector , Pigtails 5 mtr , UTP patch cord 10 mtr , UTP
patch cord 3 mtr , 65 inch Display pannel , HDMI cable 10
mtr , UPS 3 KVA with 2 hrs Backup , Ups 1 KVA , 6 U Rack ,
power cable 3 core 1.5 sqm 90 mtr , Power board , 12 feet
pole and accessoires and camera instln and earthing , Over
head ofc laying with splicing</t>
  </si>
  <si>
    <t>GEM/2025/B/6246564</t>
  </si>
  <si>
    <t>GEM/2025/B/6115855</t>
  </si>
  <si>
    <t>Visitor Management System with Work Station</t>
  </si>
  <si>
    <t>GEM/2025/B/6217275</t>
  </si>
  <si>
    <t>STANDALONE PC,ADN PC,VISUALIZE...</t>
  </si>
  <si>
    <t>Custom Bid for Services - REPAIR 400 KVA DG SET
INSTALLED AT 510 ABW ADM MEERUT CANTT</t>
  </si>
  <si>
    <t>GEM/2025/B/6214349</t>
  </si>
  <si>
    <t>STANDALONE PC , ADN PC , VISUALIZER , PROJECTION
SYSTEM , NETWORKING SWITCHING , PODIUM WITH
INTEGRATED , BIOMETRIC SYS , MOB JAMMER , CCTV SYS ,
FIRE ALARM SYS , ONLINE UPS</t>
  </si>
  <si>
    <t>GEM/2025/B/6214268</t>
  </si>
  <si>
    <t>Tank Cope Cage</t>
  </si>
  <si>
    <t>GEM/2025/B/6205410</t>
  </si>
  <si>
    <t>GEM/2025/B/6200736</t>
  </si>
  <si>
    <t>Bioprosthetic Heart valve, Bovine pericardial leaflet Aortic
21 mm with anticalcification treatment , Bioprosthetic Heart
valve, Bovine pericardial leaflet Aortic 23mm with
anticalcification treatment , Bioprosthetic Heart valve,
Bovine pericardial leaflet Mitral 25 mm with anticalcification
treatment , Bioprosthetic Heart valve, Bovine pericardial
leaflet Aortic 19 mm with anticalcification treatment ,
Bioprosthetic Heart valve, Bovine pericardial leaflet Mitral
27 mm with anticalcification treatment , Bioprosthetic Heart
valve, Bovine pericardial leaflet Mitral 29 mm with
anticalcification treatment</t>
  </si>
  <si>
    <t>GEM/2025/B/6197943</t>
  </si>
  <si>
    <t>GEM/2025/B/6197576</t>
  </si>
  <si>
    <t>GEM/2025/B/6197516</t>
  </si>
  <si>
    <t>GEM/2025/B/6192975</t>
  </si>
  <si>
    <t>GEM/2025/B/6192370</t>
  </si>
  <si>
    <t>Custom Bid for Services - GROUND SEARCH AND RESCUE
PARTY TRAINING CAMP</t>
  </si>
  <si>
    <t>GEM/2025/B/6161113</t>
  </si>
  <si>
    <t>vessel sealing device for Open surgery Length 20.6-21cm
LF2019 , Vessel sealing device for open surgery shaft length
23 cm curved tip LF1212 , Vessel Sealing instrument for
Laparoscopic Surgery Blunt Tip Shaft 5mm Length 37 cm
Hand and Foot Sw , Vessel Sealing Device Laparoscopic
Surgery Shaft 5mm Maryland Length 37cm LF1937 , Vessel
Sealing Device for Open Surgery Shaft 18cm Curved Jaw Jaw
length 36cm cut length 34mm LF 4418</t>
  </si>
  <si>
    <t>GEM/2025/B/6157876</t>
  </si>
  <si>
    <t>GEM/2025/B/6135117</t>
  </si>
  <si>
    <t>J1/KND/NIV/CAMP/64, LNR INR WITH PV DD FABR FOR TEFS
2M UNIT</t>
  </si>
  <si>
    <t>GEM/2025/B/6306762</t>
  </si>
  <si>
    <t>Annual Maintenance Service - Desktops, Laptops and
Peripherals - Desktop PC; Dell</t>
  </si>
  <si>
    <t>GEM/2025/B/6306735</t>
  </si>
  <si>
    <t>Collapsible pillow type water tank 2KL , Collapsible pillow
type water tank 4KL , 3 inch dia canvas hose , Engine oil , 3
inch dia aluminium connector , 3 inch dia heavy duty
suction hose , GI reducer socket 3 inch by 1 inch , High head
water pump 11hp fan belt , Jerrican 30 Ltrs , Jerrican 20 Ltrs</t>
  </si>
  <si>
    <t>GEM/2025/B/6306713</t>
  </si>
  <si>
    <t>Galvanized steel barbed wire , Punched tape concertina coil
1050mm dia , Concertina coil 850mm dia , Baby concertinal
coil 650mm dia , Long angle iron picket , Short angle iron
picket , ISA 50x50x5mm thick MS angle , MS flat 40x5mm ,
Welding rod , Sand bags</t>
  </si>
  <si>
    <t>GEM/2025/B/6306702</t>
  </si>
  <si>
    <t>10471778 , 10326873 , 10572983 , 10025650 , 10453289 ,
10332415 , 10443946 , 10333396 , 10466326 , 10347849</t>
  </si>
  <si>
    <t>GEM/2025/B/6306699</t>
  </si>
  <si>
    <t>10463799 , 10466690 , 10488388 , 10470581 , 10472560 ,
10332243 , 10454061</t>
  </si>
  <si>
    <t>GEM/2025/B/6306666</t>
  </si>
  <si>
    <t>10345546,10482539,10461650,104...</t>
  </si>
  <si>
    <t>EM3010B 010 006 26 , EM3010B 230 010 45 , EM3010B
285 010 00 , EM3010B 340 015 66 , EM3010B 525 005 21 ,
EM3010B 660 139 00 , EM3010B 705 001 21 , EM3010B
S120MM , EM3010B S120N, 230V , EM3010B S120NM 415V
, EM3010B S120NM 440V , EM3010B ST 950 10 415</t>
  </si>
  <si>
    <t>GEM/2025/B/6306644</t>
  </si>
  <si>
    <t>10460850 , 10473325 , 10558635 , 10486301 , 10338557 ,
10345280 , 10454053 , 10460476 , 10460713 , 10341783</t>
  </si>
  <si>
    <t>GEM/2025/B/6306633</t>
  </si>
  <si>
    <t>10572961 , 10457751 , 10454058 , 10345647 , 10440064</t>
  </si>
  <si>
    <t>GEM/2025/B/6306626</t>
  </si>
  <si>
    <t>Provn of Precast RCC HSPR boxes for force preservation FOR
SEGONG , Construction material for Precast RCC HSPR
boxes , Ordinary Portland Cement , 3mm thick APP
Membrane , Bitumen primer</t>
  </si>
  <si>
    <t>GEM/2025/B/6306622</t>
  </si>
  <si>
    <t>GEM/2025/B/6306613</t>
  </si>
  <si>
    <t>Garlic Pickle , Ginger Pickle , Green Chilli Pickle , Mix Veg
Pickle , Mango Pickle , Lemon Pickle , Onion Pickle , Tomato
Pickle , Dry Coconut , Papad Masala</t>
  </si>
  <si>
    <t>GEM/2025/B/6306611</t>
  </si>
  <si>
    <t>HDMI Converter , Audio Video Cable , BNC Cable , AC to DC
Converter , Memory Card , Nails 2 Inch , Nails 1 Inch , Circle
Cable Clips 18MM , Plywood Board 18 MM , TVS Dot Matrix
Printer , DJI Charger , Hessian Cloth , Bali 2x2 Inch , Coolant</t>
  </si>
  <si>
    <t>GEM/2025/B/6306605</t>
  </si>
  <si>
    <t>Football , Gloves , Nets , Whistle , Bibs Football , Flag ,
Banner Opening Closing Ceremony , Medals for Teams ,
Winner Trophy cup size 20 Inch , Runner up trophy cup size
18 Inch , Trophy for player of the tournament , Trophy for
Golden Boot player , Memento for Official , Umpire Uniform ,
Caps for Teams , T shirts , Biscuit , Juice , Ground Charges ,
Rasna , Haldi Powder , Mirch Powder , Jeera Powder , Tea ,
Maida , Suji , Besan , Refined Oil , Disposal Plate , Disposal
Glass , Disposal Bowl</t>
  </si>
  <si>
    <t>GEM/2025/B/6306602</t>
  </si>
  <si>
    <t>FLUOCINOLONE 0.1 PERCENTW OBIL...</t>
  </si>
  <si>
    <t>ATOS LOAD SENSING PISTON PUMP</t>
  </si>
  <si>
    <t>GEM/2025/B/6306598</t>
  </si>
  <si>
    <t>Manpower Outsourcing Services - Minimum wage - Semi-
skilled; Secondary School; Admin</t>
  </si>
  <si>
    <t>GEM/2025/B/6306596</t>
  </si>
  <si>
    <t>Black Pepper Kali Mirch , Chuk De 200 gm Chilli Powder ,
Unbranded 1 Kg Coriander , KVR Spices 1 Kg Cinnamon
Stick Daalchini , Unbranded Saunf , Unbranded 1 Kg
Fenugreek Methi , Unbranded Tamrind Pulp Defence
Available upto 1 Kg , Amazone Spces 2 Kg Large Cardamom
Badi Elaichi , Unbranded CHOUNK Clove Whole pack size 1
Kg , Goldiee 1 Kg Cumin , PUSHP BRAND Other Grade Dry
Ginger, Size 100 gm in Paper Cartons , Goldiee Masale
Ground Turmeric 1 gm in Foodgrade polymers</t>
  </si>
  <si>
    <t>GEM/2025/B/6306586</t>
  </si>
  <si>
    <t>Custom Bid for Services - REPAIRING AND SERVICING OF
OPTIMIZER FILE COMPACTOR WITH OPENING OLD BEARING
WITH FITMENT AND GREASING</t>
  </si>
  <si>
    <t>GEM/2025/B/6306584</t>
  </si>
  <si>
    <t>EZETIMIBE 10 MG TAB , FENOFIBRATE 145 MG TAB ,
FLAVOXATE 200 MG TAB , FORMOTEROL 6MCG PLUS
BUDESONIDE 400MCG ROTACAP , FOSFOMYCIN SACHET
3GM , FRAMYCETIN SULPHATE CREAM BP 1 PERCENT CREAM
30 GMS SOFRAMYCIN , FRUSEMIDE 40 MG LASIX TAB</t>
  </si>
  <si>
    <t>GEM/2025/B/6306579</t>
  </si>
  <si>
    <t>Custom Bid for Services - Hiring of 120 TR Capacity Portable
Chilled water plant for IN Ships and Submarines</t>
  </si>
  <si>
    <t>GEM/2025/B/6306575</t>
  </si>
  <si>
    <t>GEM/2025/B/6306565</t>
  </si>
  <si>
    <t>EA1008D SPA 1882 , EA1008D 132MB 5 5KW 2P 415 3 50 ,
EA1008D A1409A300A , EA1008D EN 083 0 , EA1008D SPA
1582 , EA1008D SPA 1632</t>
  </si>
  <si>
    <t>GEM/2025/B/6306563</t>
  </si>
  <si>
    <t>Objective glass cover for HR B...</t>
  </si>
  <si>
    <t>Objective glass cover for HR Bino , Bty post New , Bty for
Motorola for Motorola , Button for volium for Motorola ,
Channel Button for Motorola , Bty connection assy for
Motorola , Antenna for Motorola , Key pad for Motorola</t>
  </si>
  <si>
    <t>GEM/2025/B/6306555</t>
  </si>
  <si>
    <t>Smart Rack (V2) (Q3)</t>
  </si>
  <si>
    <t>GEM/2025/B/6306554</t>
  </si>
  <si>
    <t>Wooden Stakes in Sports recovery / Recuperation Room</t>
  </si>
  <si>
    <t>GEM/2025/B/6306550</t>
  </si>
  <si>
    <t>ELASTOPLAST 6 CM X 4 MTR , ENALAPRIL 5 MG TAB ,
ENTECAVIR 0.5 MG TAB , ENALAPRIL 2.5 MG TAB ,
EPALRESTAT 150MG TAB , ESTRIOL 1 MG VAGINAL CREAM
EVALON , ETHAMBUTOL 800 MG TAB , ETHINYL ESTRADIOL
0.03MG PLUS DROSPIRENONE 3 MG PKT OF 21 TAB Gennet
35 TAB , FEXOFENADINE 120MG TAB</t>
  </si>
  <si>
    <t>GEM/2025/B/6306541</t>
  </si>
  <si>
    <t>ARMATURE , FIELD COIL ASSY , D E BEARING , BEARING
BUSH CE , BUSHING SLEEVE , POLE SCREW , KIT PINION ,
BRUSH CARRIER ASSY , DISC CLUTCH , BRG CLUTCH
RELEASE 2326570 COO , KNUCKLE BRG 413W , LOCK
WASHER , BEARING FRT WHEEL , ASSY PULL CABLE ACCEL ,
CABLE ASSY CLUTCH</t>
  </si>
  <si>
    <t>GEM/2025/B/6306540</t>
  </si>
  <si>
    <t>Eye Drop Moxifloxacin 0 PLUS5 PERCENT Dexamethasone.1
PERCENT bott of 5 ml with Drop Trainer System , ED
PREDNISOLONE 1 PERCENT BOTT OF 5 ML , ED ATROPINE
BOTT OF 5 ML , ED FLURBIPROFEN SODIUM 0.3 PERCENT 5
ML , ED LATANOPROST BOTT OF 2.5 ML , EPLERENONE 25
MG TAB</t>
  </si>
  <si>
    <t>GEM/2025/B/6306537</t>
  </si>
  <si>
    <t>GEM/2025/B/6306535</t>
  </si>
  <si>
    <t>FIP OVERHAULING , INJECTOR REPAIR , SELF DYNAMO
REPAIR , RADIATOR REPAIR , LABOUR CHARGE</t>
  </si>
  <si>
    <t>GEM/2025/B/6315444</t>
  </si>
  <si>
    <t>Provn of structure of MT Shed ...</t>
  </si>
  <si>
    <t>DVT STOCKING XL , ECG ROLL 80 MM X 20 Mtr Pack of 3 ,
DULOXETINE 20MG CAP , ED HYDROXY PROPYL
METHYLCELLULOSE PLUS DEXTRAN PLUS GLYCERIN PLUS
POLYSORBATE 80 WITH POLYQUAD PRESERVATIVE EYEMIST
BOTT OF 10 ML , ED LOTEPREDNOL 0.5PERCENT PLUS
MOXIFLOX 0.5PERCENT BOTT OF 5 ML , ED NETARSUDIL
0.02PERCENT BOTT OF 5 ML</t>
  </si>
  <si>
    <t>GEM/2025/B/6315429</t>
  </si>
  <si>
    <t>COVER ASSY , CLUTCH DISC ASSY , ASSY RELEASE BEARING
, STEERING PUMP , REAPIR KIT DRYING AND DITRIBUTION
UNIT , GEAR GLY WHEEL RING , AIR COMPRESSOR , DRIVE
ASSY</t>
  </si>
  <si>
    <t>GEM/2025/B/6315395</t>
  </si>
  <si>
    <t>Repair and Overhauling Service - REPAIRS OF FRICTION
CLUTCHES OF MAIN REDUCTION GEARBOXES QTY 08 NOS
IN SHIP; ANY OTHER SUITABLE BRAND; Yes; Buyer Premises</t>
  </si>
  <si>
    <t>GEM/2025/B/6297787</t>
  </si>
  <si>
    <t>Shelter Part,Ordinary Portland...</t>
  </si>
  <si>
    <t>GEM/2025/B/6297726</t>
  </si>
  <si>
    <t>PROCUREMENT OF BELLOWS/ SIPHON WITH DURITE JOINT
DY 32</t>
  </si>
  <si>
    <t>GEM/2025/B/6297703</t>
  </si>
  <si>
    <t>SOLONOID VALVE 24V , COVER ASSEMBLY , SET OF BARE
PISTON STD , SET OF MAIN BEARING STD , GASKET
CYLINDER HEADSTD , SLEEVE WEAR FRONT , SLEEVE WEAR
REAR , ASSEMBLY CONNECTING ROD , REPAIR KIT
CONSEPUNIT</t>
  </si>
  <si>
    <t>GEM/2025/B/6297697</t>
  </si>
  <si>
    <t>GEM/2025/B/6297693</t>
  </si>
  <si>
    <t>GEM/2025/B/6297687</t>
  </si>
  <si>
    <t>GEM/2025/B/6297681</t>
  </si>
  <si>
    <t>GEM/2025/B/6297680</t>
  </si>
  <si>
    <t>GEM/2025/B/6306395</t>
  </si>
  <si>
    <t>Repair of Canon G4010 Photo Co...</t>
  </si>
  <si>
    <t>Tape Dispensers (V2) (Q3) , Plastic cover for Desk Diary
(Q4) , Permanent Marker Pen (Q4) , Register (V2) (Q4) ,
Plain Copier Paper (V3) ISI Marked to IS 14490 (Q4) , Black
Lead Pencils (V2) as per IS 1375 (Q4) , Rollerball Pen (V3)
(Q4) , Fluid Correction Pen (V2) (Q4)</t>
  </si>
  <si>
    <t>GEM/2025/B/6306394</t>
  </si>
  <si>
    <t>REAL FLIGHT EVOLUTION RC FLIGHT WITH INTERLOK</t>
  </si>
  <si>
    <t>GEM/2025/B/6306382</t>
  </si>
  <si>
    <t>GEM/2025/B/6306381</t>
  </si>
  <si>
    <t>GEM/2025/B/6306378</t>
  </si>
  <si>
    <t>GEM/2025/B/6306365</t>
  </si>
  <si>
    <t>GEM/2025/B/6306358</t>
  </si>
  <si>
    <t>Haldi powder 1 kg , Dhaniya Powder 1 kg , Mirchi powder 1
kg , Chicken masala 100 gm , Meat Masala 100 gm , Briyani
masala 100 gm , Panner masala 100 gm , Sabji masala 100
gm , Garam masala 100 gm , Kasturi methi 100 gm ,
Sambar masala 100 gm , Hing 100 gm bottle , Black paper
Masala 100 gm , Raita masala 100 gm , Rajma masala 100
gm , Dal makhani masala 100 gm , Kitchen King 100 gm ,
Amchur power 100 gm , Chana masala 100 gm , Jeera
Whole 1 Kg , Jeera Powder 100 Gm</t>
  </si>
  <si>
    <t>GEM/2025/B/6306357</t>
  </si>
  <si>
    <t>REFURBISHMENT OF DAY CARE CENTRE</t>
  </si>
  <si>
    <t>GEM/2025/B/6306352</t>
  </si>
  <si>
    <t>PROCUREMENT OF HIGH QUALITY RADIUM SAFETY MAKING
TAPE</t>
  </si>
  <si>
    <t>GEM/2025/B/6306333</t>
  </si>
  <si>
    <t>THERMOPLASTIC MARKING PAINT WHITE</t>
  </si>
  <si>
    <t>GEM/2025/B/6315219</t>
  </si>
  <si>
    <t>Disposal garbage bag of size 1...</t>
  </si>
  <si>
    <t>CCTV Surveillance System with Installation &amp; Integration</t>
  </si>
  <si>
    <t>GEM/2025/B/6315202</t>
  </si>
  <si>
    <t>GEM/2025/B/6315192</t>
  </si>
  <si>
    <t>GEM/2025/B/6315144</t>
  </si>
  <si>
    <t>GEM/2025/B/6315138</t>
  </si>
  <si>
    <t>GEM/2025/B/6297547</t>
  </si>
  <si>
    <t>Cyl Head Assy,Regulator Assy F...</t>
  </si>
  <si>
    <t>GEM/2025/B/6297536</t>
  </si>
  <si>
    <t>GEM/2025/B/6297534</t>
  </si>
  <si>
    <t>Calibration Services - Portable Pressure Calibrator; As per
SOW, Pressure; As per SOW, Laversab India Aviation; Buyer
premises (onsite)</t>
  </si>
  <si>
    <t>GEM/2025/B/6297530</t>
  </si>
  <si>
    <t>GEM/2025/B/6297519</t>
  </si>
  <si>
    <t>GEM/2025/B/6297517</t>
  </si>
  <si>
    <t>GEM/2025/B/6297505</t>
  </si>
  <si>
    <t>GEM/2025/B/6314947</t>
  </si>
  <si>
    <t>Slim DVD Writer,UPS 1KVA,I5 Pr...</t>
  </si>
  <si>
    <t>GEM/2025/B/6314917</t>
  </si>
  <si>
    <t>Automatic Voltage Regulator AVR , Gasket Cyl Head , Piston
Assy , Electrodes Welding Rods , Thinner Antic Hill , Paint
RFU Green , Anabond Big , Vetra Solution , Abb Cloth Paper ,
Cotton Waste White</t>
  </si>
  <si>
    <t>GEM/2025/B/6314899</t>
  </si>
  <si>
    <t>GEM/2025/B/6314897</t>
  </si>
  <si>
    <t>Water pump , Gasket , Door handle , LH Lock , RH Lock ,
Coil Ignition , Accelerator cable , Bonnet Shocker</t>
  </si>
  <si>
    <t>GEM/2025/B/6314882</t>
  </si>
  <si>
    <t>RECTIFIRE ASSY , REGULATOR ASSY , PRESSURE PIPE ,
FIELD COIL ASSY , SOLENOID SWITCH</t>
  </si>
  <si>
    <t>GEM/2025/B/6314842</t>
  </si>
  <si>
    <t>8206010080 , DLLA150P1353 , DSLA152P1792 ,
DSLA146P1004 , 0300531301 , 03005317000 , 2430100602
, E23404643037 , KL610002000</t>
  </si>
  <si>
    <t>GEM/2025/B/6306088</t>
  </si>
  <si>
    <t>Excavating, filling of soil an...</t>
  </si>
  <si>
    <t>GEM/2025/B/6306057</t>
  </si>
  <si>
    <t>Repair and Overhauling Service - CAR 3/4 SEATER; CIAZ;
Yes; Buyer Premises</t>
  </si>
  <si>
    <t>GEM/2025/B/6306046</t>
  </si>
  <si>
    <t>GEM/2025/B/6306038</t>
  </si>
  <si>
    <t>GEM/2025/B/6306010</t>
  </si>
  <si>
    <t>GEM/2025/B/6306008</t>
  </si>
  <si>
    <t>Horticulture Service - Lumpsum based - SETTING UP OF
HORTICULTURE GARDEN IN CAUVERY BLOCK OF NBCD
SCHOOL,LONAVLA AS PER SCOPE OF WORK; Planting
Trees/Plants/Grass, Applying Fertilizers</t>
  </si>
  <si>
    <t>GEM/2025/B/6305996</t>
  </si>
  <si>
    <t>AEROSHELL-41 HYDRAULIC OIL</t>
  </si>
  <si>
    <t>GEM/2025/B/6305966</t>
  </si>
  <si>
    <t>combination switch , temp sensor unit , brake pad front ,
spring kick returning , chain and sprocket kit , speedometer
cable , assy clutch booster</t>
  </si>
  <si>
    <t>GEM/2025/B/6296149</t>
  </si>
  <si>
    <t>AAT PCB REPAIR,AAT SUCTION PIP...</t>
  </si>
  <si>
    <t>GEM/2025/B/6305213</t>
  </si>
  <si>
    <t>GEM/2025/B/6305079</t>
  </si>
  <si>
    <t>GEM/2025/B/6304625</t>
  </si>
  <si>
    <t>Repair and Overhauling Service - CALIBRATION &amp; REPAIR OF
DEW POINTS METERS OF EKCA 1 &amp; EKCA 2; CUSTOM; No;
Buyer Premises</t>
  </si>
  <si>
    <t>GEM/2025/B/6304577</t>
  </si>
  <si>
    <t>Repair and Overhauling Service - built up trucks; EICHER;
Yes; Buyer Premises , Repair and Overhauling Service - cars;
Maruti; Yes; Buyer Premises , Repair and Overhauling
Service - built up trucks; SML; Yes; Buyer Premises , Repair
and Overhauling Service - built up trucks; TATA MOTORS;
Yes; Buyer Premises , Repair and Overhauling Service - cars;
TATA MOTORS; Yes; Buyer Premises</t>
  </si>
  <si>
    <t>GEM/2025/B/6304536</t>
  </si>
  <si>
    <t>Repair and Overhauling Service - REPAIR OF REGULATOR
ARGON; REPAIR OF REGULATOR ARGON; Yes; Buyer
Premises, Service Provider Premises</t>
  </si>
  <si>
    <t>GEM/2025/B/6304519</t>
  </si>
  <si>
    <t>GEM/2025/B/6304388</t>
  </si>
  <si>
    <t>GEM/2025/B/6304370</t>
  </si>
  <si>
    <t>CHAIN SS 4MM , KEY CHAIN , SEALING STAMP WITH CLEAR
ANCHOR , KEY RING</t>
  </si>
  <si>
    <t>GEM/2025/B/6304353</t>
  </si>
  <si>
    <t>24B95C004 ABA STEEL (DMR 249A) BULB BAR NO 8 (N9520-
101066)</t>
  </si>
  <si>
    <t>GEM/2025/B/6304283</t>
  </si>
  <si>
    <t>GEM/2025/B/6218770</t>
  </si>
  <si>
    <t>BAT REPELLER</t>
  </si>
  <si>
    <t>GEM/2025/B/6197819</t>
  </si>
  <si>
    <t>GEM/2025/B/6312822</t>
  </si>
  <si>
    <t>GEM/2025/B/6312804</t>
  </si>
  <si>
    <t>GEM/2025/B/6312802</t>
  </si>
  <si>
    <t>GEM/2025/B/6312671</t>
  </si>
  <si>
    <t>GEM/2025/B/6312656</t>
  </si>
  <si>
    <t>GEM/2025/B/6312646</t>
  </si>
  <si>
    <t>GEM/2025/B/6312616</t>
  </si>
  <si>
    <t>GEM/2025/B/6312607</t>
  </si>
  <si>
    <t>GEM/2025/B/6312602</t>
  </si>
  <si>
    <t>cabin lifting pump ram assy,ar...</t>
  </si>
  <si>
    <t>Professional Painting Service - AS PER SCOPE OF WORK; AS
PER SCOPE OF WORK; SAS PER SCOPE OF WORK</t>
  </si>
  <si>
    <t>GEM/2025/B/6312416</t>
  </si>
  <si>
    <t>Z3/5895-008699, Drive Amplifie...</t>
  </si>
  <si>
    <t>GEM/2025/B/6312412</t>
  </si>
  <si>
    <t>Paracetamol with Cysteine HCl monohydrate infusion 1000
mg 100 ml , Silver Sulphadiazine 1 percent Ointment 20 gm
tube , Sodium Lactate compound Ringer Lactate isotonic
solution 500 ml self collapsible container FFS Technology ,
Doxophyllin 400 mg Tab , Metronidazole 400 mg Tab</t>
  </si>
  <si>
    <t>GEM/2025/B/6312376</t>
  </si>
  <si>
    <t>GEM/2025/B/6312366</t>
  </si>
  <si>
    <t>D link ten port , Alkosign white board four into three ,
Alkosign felt board four into three , Plastic chairi with arm
rest , Kangaru one hole four point five paper punch</t>
  </si>
  <si>
    <t>GEM/2025/B/6312357</t>
  </si>
  <si>
    <t>P1/6304691 BRAKE COUPLING</t>
  </si>
  <si>
    <t>GEM/2025/B/6297046</t>
  </si>
  <si>
    <t>Ignition coil Assy,cover Assy ...</t>
  </si>
  <si>
    <t>GEM/2025/B/6302834</t>
  </si>
  <si>
    <t>Visualiser,Insulation Tape,PVC...</t>
  </si>
  <si>
    <t>GEM/2025/B/6302819</t>
  </si>
  <si>
    <t>GEM/2025/B/6302749</t>
  </si>
  <si>
    <t>GEM/2025/B/6302747</t>
  </si>
  <si>
    <t>Custom Bid for Services - SETTING UP OF GeM CELL AT
ADMIN BLOCK</t>
  </si>
  <si>
    <t>GEM/2025/B/6302737</t>
  </si>
  <si>
    <t>GEM/2025/B/6302732</t>
  </si>
  <si>
    <t>GEM/2025/B/6302725</t>
  </si>
  <si>
    <t>GEM/2025/B/6302675</t>
  </si>
  <si>
    <t>GEM/2025/B/6311680</t>
  </si>
  <si>
    <t>Projector Headlight Scorpio,He...</t>
  </si>
  <si>
    <t>WAGNER STEM</t>
  </si>
  <si>
    <t>GEM/2025/B/6311650</t>
  </si>
  <si>
    <t>GEM/2025/B/6311448</t>
  </si>
  <si>
    <t>All in One PC (V2),All in One ...</t>
  </si>
  <si>
    <t>GEM/2025/B/6290178</t>
  </si>
  <si>
    <t>Mob Ops Room</t>
  </si>
  <si>
    <t>GEM/2025/B/6290160</t>
  </si>
  <si>
    <t>GEM/2025/B/6302326</t>
  </si>
  <si>
    <t>E-RICKSHAW CHARGER,TELESCOPIC ...</t>
  </si>
  <si>
    <t>Repair and Overhauling Service - Repair of AGI/Wind Sensor;
NA; Yes; Buyer Premises</t>
  </si>
  <si>
    <t>GEM/2025/B/6302295</t>
  </si>
  <si>
    <t>SAW DUST , SPONGE , CONTACT CLEANER SPRAY , MUSLINE
WHITE , CLOTH YELLOW , COTTON WASTE , FLANETT ,
STOCK NETT , TISSUE PAPER , ACETONE , GLASS POLISH
CLEANER , TEEPOL , SCOTT PAPER , ISO PROPYLE ALCHOL</t>
  </si>
  <si>
    <t>GEM/2025/B/6302284</t>
  </si>
  <si>
    <t>GEM/2025/B/6302279</t>
  </si>
  <si>
    <t>GEM/2025/B/6302275</t>
  </si>
  <si>
    <t>GEM/2025/B/6302267</t>
  </si>
  <si>
    <t>GEM/2025/B/6290033</t>
  </si>
  <si>
    <t>Note Book 200 Page set of thre...</t>
  </si>
  <si>
    <t>EPCSLCN 99A27 (IC EPCS 16 PIN)</t>
  </si>
  <si>
    <t>GEM/2025/B/6290026</t>
  </si>
  <si>
    <t>Repair and Overhauling Service - 20 KVA DG SET 415V AC
50HZ WITH AMF (KOEL HA494 20 KVA); 20 KVA DG SET
415V AC 50HZ WITH AMF (KOEL HA494 20 KVA); Yes; Buyer
Premises</t>
  </si>
  <si>
    <t>GEM/2025/B/6290004</t>
  </si>
  <si>
    <t>SENSOR,SENSO LCAR,KIT,O RING,O...</t>
  </si>
  <si>
    <t>AIR/ NITROGEN CYLINDER ADAPTER</t>
  </si>
  <si>
    <t>GEM/2025/B/6308667</t>
  </si>
  <si>
    <t>Toner Powder 88A,Toner Powder ...</t>
  </si>
  <si>
    <t>AIR DRYING HIGH HEAT RESISTING TOUCH-UP ENAMEL</t>
  </si>
  <si>
    <t>GEM/2025/B/6306847</t>
  </si>
  <si>
    <t>Short Term Cab &amp; Taxi Hiring S...</t>
  </si>
  <si>
    <t>GEM/2025/B/6306661</t>
  </si>
  <si>
    <t>GEM/2025/B/6303211</t>
  </si>
  <si>
    <t>PHOTOCOPIER , SCANNER , UPS , CABLE , SCREWDRIVER</t>
  </si>
  <si>
    <t>GEM/2025/B/6302802</t>
  </si>
  <si>
    <t>Electronic Door Safe For Arms and Ammunition</t>
  </si>
  <si>
    <t>GEM/2025/B/6302290</t>
  </si>
  <si>
    <t>Repair and Overhauling Service - ROUTINES ON AUXILIARY
SYSTEM COMPONENTS OF GTS RGS AND GTGS IN SHIP; ANY
OTHER SUITABLE BRAND; No; Buyer Premises</t>
  </si>
  <si>
    <t>GEM/2025/B/6299722</t>
  </si>
  <si>
    <t>GEM/2025/B/6289161</t>
  </si>
  <si>
    <t>GENERATOR SET 63 KVA</t>
  </si>
  <si>
    <t>Comprehensive annual maintenance contract for modern
kitchen equipment</t>
  </si>
  <si>
    <t>GEM/2025/B/6288982</t>
  </si>
  <si>
    <t>GEM/2025/B/6288899</t>
  </si>
  <si>
    <t>Spike Barrier (V2) (Q3)</t>
  </si>
  <si>
    <t>GEM/2025/B/6288792</t>
  </si>
  <si>
    <t>INJ PEGYLATED GCSF 6MG , OXALIPLATIN 100 MG INJ</t>
  </si>
  <si>
    <t>GEM/2025/B/6288692</t>
  </si>
  <si>
    <t>GEM/2025/B/6288007</t>
  </si>
  <si>
    <t>GEM/2025/B/6285395</t>
  </si>
  <si>
    <t>GEM/2025/B/6284903</t>
  </si>
  <si>
    <t>GEM/2025/B/6284677</t>
  </si>
  <si>
    <t>GEM/2025/B/6283571</t>
  </si>
  <si>
    <t>GEM/2025/B/6289485</t>
  </si>
  <si>
    <t>TIE Rod assy,fan belt,fuel fil...</t>
  </si>
  <si>
    <t>GEM/2025/B/6289473</t>
  </si>
  <si>
    <t>GEM/2025/B/6289449</t>
  </si>
  <si>
    <t>GEM/2025/B/6289446</t>
  </si>
  <si>
    <t>Repair and Overhauling Service - REPAIR OF TURBO
CHARGER ASSY; REPAIR OF TURBO CHARGER ASSY; Yes;
Buyer Premises</t>
  </si>
  <si>
    <t>GEM/2025/B/6289306</t>
  </si>
  <si>
    <t>HYDRAULIC DISTRIBUTOR HEAD,DIS...</t>
  </si>
  <si>
    <t>GEM/2025/B/6289294</t>
  </si>
  <si>
    <t>N5895-021633 NON LINEAR JUNCTION DETECTOR/SUPER
BROOM ADVANCED</t>
  </si>
  <si>
    <t>GEM/2025/B/6289237</t>
  </si>
  <si>
    <t>LIQUED RECEIVER MG , AC CONDENSOR and SENSOR ,
RELAY , GENR 19 KVA BOLT HEAD , ASSY OIL FILTER ,
ALTERNATOR ASSY REPAIR KIT , MOUNTING ENGINE FRONT
, AVR , OIL SEAL CAM SHAFT REAR COVER , RECTIFIRE ,
WHEEL BOLT 45842 1</t>
  </si>
  <si>
    <t>GEM/2025/B/6289207</t>
  </si>
  <si>
    <t>Repair and Overhauling Service - AIRCRAFT REFUELLER
18KL; AIRCRAFT REFUELLER 18KL; Yes; Buyer Premises</t>
  </si>
  <si>
    <t>GEM/2025/B/6289096</t>
  </si>
  <si>
    <t>Annual Maintenance Service - Photocopier Machine -
Photocopier Machines ( Colour , Laser , Separate Drum &amp;
Tonner, Mid range); Ricoh; OEM Authorised Service Provider
, Annual Maintenance Service - Photocopier Machine -
Photocopier Machines ( Monochrome , Laser , Separate
Drum &amp; Tonner, Mid Range); Ricoh; OEM Authorised Service
Provider</t>
  </si>
  <si>
    <t>GEM/2025/B/6288990</t>
  </si>
  <si>
    <t>INDIAN NAVY – Exported on 2025-06-20 17:03</t>
  </si>
  <si>
    <t>GEM/2025/B/6113072</t>
  </si>
  <si>
    <t>Flat Tyre Killer,Boom Barrier,Flat Type Spike Road Blocker</t>
  </si>
  <si>
    <t>Flat Tyre Killer , Boom Barrier , Flat Type Spike Road Blocker</t>
  </si>
  <si>
    <t>INDIAN NAVY</t>
  </si>
  <si>
    <t>GEM/2025/B/6179859</t>
  </si>
  <si>
    <t>["SOUTH GOA"]</t>
  </si>
  <si>
    <t>GEM/2025/B/6121395</t>
  </si>
  <si>
    <t>ED6061D-13374000,ED6061D-20-00X2-65-20A8-AN,ED6061D-33-07-02-019E-17-00X2-65,ED6061D-33-07-02-019E-</t>
  </si>
  <si>
    <t>ED6061D-13374000 , ED6061D-20-00X2-65-20A8-AN ,
ED6061D-33-07-02-019E-17-00X2-65 , ED6061D-33-07-02-
019E-37-50X2-65 , ED6061D-33-07-02-019E-53-34X5-33 ,
ED6061D-33-07-02-19E-354-97X6-99 , ED6061D-019-34-
10X3-60-20A8-GN , ED6061D-07-02-033E-281X324X3 ,
ED6061D-07-02-033E-295X333X3 , ED6061D-07-02-033E-
387X429X3 , ED6061D-40-00X3-55-20A8-AN , ED6061D-
5330143568781 , ED6061D-468552 , ED6061D-468553 ,
ED6061D-46014A00710 , ED6061D-46014A03000 ,
ED6061D-5310MB-DN20 , ED6061D-5330142527295 ,
ED6061D-5330142816189 , ED6061D-5331144145805 ,
ED6061D-75-80X3-53-20A8-BN , ED6061D-5331143135505
, ED6061D-5331144145861 , ED6061D-5331144145865 ,
ED6061D-5331144145874 , ED6061D-5331144664364 ,
ED6061D-81-00X3-00-20A8-BN , ED6061D-930930043749 ,
ED6061D-DKI1-471X , ED6061D-GS IO4 0150 0140 AA ,
ED6061D-LATTYGOLD92-66X84X2 , ED6061D-PEPS00233 ,
ED6061D-NF-EN-ISO-4014 , ED6061D-NF-EN-ISO-4762 ,
ED6061D-NL-14 , ED6061D-PEPS00245 , ED6061D-
PEPS00456 , ED6061D-PEPS00474 , ED6061D-PEPS00476 ,
ED6061D-PEPS00491 , ED6061D-PEPS00607 , ED6061D-
PEPS00609 , ED6061D-PEPS00612 , ED6061D-STF33-02-
R004DN5INOX , ED6061D-STF33-07-02-00-061X089X2 ,
ED6061D-STF-33-07-02-019E , ED6061D-STF33-07-02-
003E-EP3 , ED6061D-STF33-07-02-033E-44X62X3 ,
ED6061D-STF33-07-02-061X089X3 , ED6061D-STF33-07-
249X317X3 , ED6061D-STF330702-002E-77X108X2 ,
ED7032D-315-00X7-00-20A8-A-N , ED7032D-41-50X2-65-
20A8-A-N , ED7032D-422-0110-F1 , ED7032D-422-0110-F11
, ED7032D-422-0110-F19 , ED7032D-422-0110-F20 ,
ED7032D-422-0110-F4 , ED7032D-422-0110-F7 , ED7032D-
5008-09 , ED7032D-E0010-040-D , ED7032D-
E25514B140PFACG , ED7032D-ISO4762 , ED7032D-STF33-
02-VE008M20 , ED7032D-STF33-02-VE008TIGEM ,
ED7032D-STF33-02-VER003-M6X20X20 , ED6061D-
15M0506-04A007 , ED6061D-7224MS-160-P20 , ED6062D-
07-02-019E-15-50-20A8-BN , ED6062D-IBVAL87S107 ,
EM4026B-D162246 , EM4026B-HJV01079 , EM4026B-
E146122</t>
  </si>
  <si>
    <t>GEM/2025/B/5787043</t>
  </si>
  <si>
    <t>PUMP WITH MOTOR PART NO. 14350, RN 12EE000C0067</t>
  </si>
  <si>
    <t>GEM/2025/B/6113966</t>
  </si>
  <si>
    <t>EM6026D-FR-00661051202,EM6026D-FR-00687034220,EM6026D-FR-24145003200,EM6026D-FR-24145003300,EM6026D</t>
  </si>
  <si>
    <t>EM6026D-FR-00661051202 , EM6026D-FR-00687034220 ,
EM6026D-FR-24145003200 , EM6026D-FR-24145003300 ,
EM6026D-FR-24145040100 , EM6026D-FR-24145062700 ,
EM6026D-FR-24145075400 , EM6026D-FR-24419900200 ,
EM6026D-FR-24545865700 , EM6026D-FR-24545906500 ,
EM6026D-FR-24545909500 , EM6026D-FR-24545914200 ,
EM6026D-FR-24545930000 , EM6026D-FR-24545939900 ,
EM6026D-FR-24545945700 , EM6026D-FR-24545980000 ,
EM6026D-FR-25018020300 , EM6026D-FR-25018804721 ,
EM6026D-FR-25018906265 , EM6026D-FR-25020906944 ,
EM6026D-FR-25048000010 , EM6026D-FR-25048800040 ,
EM6026D-FR-25055800010 , EM6026D-FR-25057000038 ,
EM6026D-FR-25145000025 , EM6026D-FR-25145900003 ,
EM6026D-FR-25145900012 , EM6026D-FR-25145900013 ,
EM6026D-FR-25145900014 , EM6026D-FR-25145901062 ,
EM6026D-FR-25145902650 , EM6026D-FR-25545857400 ,
EM6026D-FR-25545904500 , EM6026D-FR-25545909300 ,
EM6026D-FR-25545910100 , EM6026D-FR-25545911600 ,
EM6026D-FR-25545929400 , EM6026D-FR-25545929500 ,
EM6026D-FR-25545957200 , EM6026D-FR-25545959400 ,
EM6026D-FR-25545974500 , EM6026D-FR-25545980200 ,
EM6026D-FR-25545980500 , EM6026D-FR-25545990000 ,
EM6026D-FR-75018011000 , EM6026D-FR-75145914400 ,
EM6026D-FR-75545812000 , EM6026D-FR-75545913000 ,
EM6026D-FR-98250243005 , EM6026D-FR-98250243111 ,
EM6026D-FR-98250370063 , EM6026D-FR-98680641939 ,
EM6026D-FR-98755000039 , EM6026D-FR-98865069002 ,
EM6026D-FR-99250901304 , EM6026D-FR-XXBNN660671 ,
EM6026D-FR-XXBNN900003 , EM6026D-FR-ZZAUT0008D8 ,
EM6026D-FR-ZZAUT0008DA , EM6026D-FR00651223040 ,
EM4026B-160122213 , EM4026B-160201105 , EM4026B-
160202139 , EM4026B-17100251 , EM4026B-173015061 ,
EM4026B-18DP000C0142 , EM4026B-2080228 , EM4026B-
24042011016 , EM4026B-24053120600 , EM4026B-
24145049387-1 , EM4026B-25012006520 , EM4026B-
25012006521 , EM4026B-25038900005 , EM4026B-
25042000001 , EM4026B-25042000002 , EM4026B-
25057000042 , EM4026B-25057000044 , EM4026B-
25057000055 , EM4026B-25057000056 , EM4026B-
25145049323-1 , EM4026B-25169900011 , EM4026B-
25169900012 , EM4026B-25414000100 , EM4026B-
25442801900 , EM4026B-7242120221-224-227 , EM4026B-
7242120230 , EM4026B-75020000600 , EM4026B-
75020000900 , EM4026B-75420000100 , EM4026B-
76442012100 , EM4026B-98568006490 , EM4026B-
98568075890 , EM4026B-98568076627 , EM4026B-
98568320453 , EM4026B-98607000003 , EM4026B-
98703900042 , EM4026B-98703900043 , EM4026B-
98770420008 , EM4026B-FR-98725900001 , EM4026B-
FR00651101540 , EM4026B-FR24042011016 , EM4026B-
FR25042000036 , EM4026B-FR25442801900 , EM4026B-
FR98600586032 , EM4026B-FR98855041216 , EM4026B-
P10-0-0737-5 , EM4026B-WA533G04064BPNA , EM4026B-
WA699G24067DCNA , EM4026B-XXBNN900023-1 ,
ED6061D-FR-00653210568 , ED6061D-FR-24145010800 ,
ED6061D-FR-24145070800 , ED6061D-FR-25545858700 ,
ED6061D-FR-25545930600 , ED6061D-FR-25545943200 ,
ED6061D-FR-99360000007</t>
  </si>
  <si>
    <t>GEM/2025/B/6181238</t>
  </si>
  <si>
    <t>ARGON GAS (N6830-000009)</t>
  </si>
  <si>
    <t>GEM/2025/B/6062797</t>
  </si>
  <si>
    <t>A560,10100-93,2A986,33D1430,40D2153,CR710-4-25A,DO7501 NA-IKV,HSCA010015T,MS17826-7,MS51958-46B,1-0</t>
  </si>
  <si>
    <t>A560 , 10100-93 , 2A986 , 33D1430 , 40D2153 , CR710-4-
25A , DO7501 NA-IKV , HSCA010015T , MS17826-7 ,
MS51958-46B , 1-001-0814-0004 , TCEL85 12V , A-
531000A76B , TCEL85 4V , MS28775133 , TL-5902 T ,
TY29M , 44537A , 869183-11 , 10111 , 113605 , A-
18002N3544 38 80X88X7 , LN91983230E , OL-4133BPE ,
X12060 , NAS333C15 , A-541000A07B , 0430-2700-01 ,
10100-92 , 410240 , 4A03463 , 4805 140 901 79 , 5.6 OHM
100MICRO HENRY , A511000A14B , 51838659-4 , 603 ,
7A3929 , 9A1577 , NAS1303-4H , 45380 , AG34-20 , A-
511000B20B , A-531000A34B , 45381-1 , S8429A108 ,
X12061</t>
  </si>
  <si>
    <t>GEM/2025/B/6169396</t>
  </si>
  <si>
    <t>EH8015D-50206043012-38,EH8015D-502-09-055-02-04,EH8015D-502-09-055-06-12,EH8015D-502-09-055-08-08,E</t>
  </si>
  <si>
    <t>EH8015D-50206043012-38 , EH8015D-502-09-055-02-04 ,
EH8015D-502-09-055-06-12 , EH8015D-502-09-055-08-08 ,
EH8015D-502-09-055-09-02 , EH8015D-PG-1TO20 ,
EH8015D-5020905508A , EH8015D-5020905508B ,
EH8015D-343309-02 , EH8015D-3-7-KW-DE-6206ZZ ,
EH8015D-502-09-055-01-22 , EH8015D-502-09-055-08-11 ,
EH8015D-3RB2283-4AA1</t>
  </si>
  <si>
    <t>GEM/2025/B/6118225</t>
  </si>
  <si>
    <t>ROD CLEANING 9MM PISTOL,MAGAZINE ASSY,PIN SEAR,PLUNGER LEVER TRIPPING,PIN AXIS TRIGGER,LEVER TRIPPI</t>
  </si>
  <si>
    <t>ROD CLEANING 9MM PISTOL , MAGAZINE ASSY , PIN SEAR ,
PLUNGER LEVER TRIPPING , PIN AXIS TRIGGER , LEVER
TRIPPING , LOCKING 9MM PIECE , LOOP LANYARD ASSY ,
FIRING PIN FOR PISTOL AUTO 9MM , SEAR FOR PISTOL AUTO
9MM , PISTOL 9MM AUTO SPRING PIN FIRING , SPRING
CATCH MAGAZINE AUTO 9 MM PISTOL , PISTOL AUTO 9MM
LINK HAMMER ASSY , BARREL FINISH , CATCH SAFETY ASSY
, CATCH SAFETY , BLADE FORESIGHT 3.18MM , CATCH
MAGAZINE , EXTRACTOR , SEAR SPRING , STOCK SIGHT
LEFT , STOCK SIGHT RIGHT , SPRING FOR PLUNGER
TRIPPING LEVER , PLATE LOCKING , HAMMER LINK ASSY ,
HAMMER , SCREW STOCK , SPRING LEVER TRIPPING ,
TRIGGER , SPRING MAIN , SPRING SEAR ASSEMBLY , GUIDE
SPRING ASSY , EJECTOR , TRIGGER ASSEMBLY , PIN ARM -
ARM CONNECTING , PLUNGER CATCH SAFETY , NUT SPRING
LINK , SPRING CATCH SAFETY , CATCH MAGAZINE ASSY ,
LEVER SLIDE LOCKING , ARM SEAR CONNECTING , BLADE
FORESIGHT NO. 04 , BLADE FORESIGHT NO. 05- 3.68MM ,
BLADE FORESIGHT NO. 06- 3.93MM , PIN PLUNGER LEVER
TRIPPING , PIN PLUNGER , PIN CATCH MAGAZINE , SLIDE
ASSY , SPRING LINK , STUD SPRING SEAR , BLADE
FORESIGHT , PIN RETAINING NUT</t>
  </si>
  <si>
    <t>GEM/2025/B/6121386</t>
  </si>
  <si>
    <t>ED6061D-095-53700-160-3440-ASY,ED6061D-13-12-09-A,ED6061D-149B6033,ED6061D-188490,ED6061D-200825000</t>
  </si>
  <si>
    <t>ED6061D-095-53700-160-3440-ASY , ED6061D-13-12-09-A ,
ED6061D-149B6033 , ED6061D-188490 , ED6061D-
2008250000400 , ED6061D-2008250000700 , ED6061D-
2008250000800 , ED6061D-25F0500-08AT100G , ED6061D-
25M0950-08AT100G , ED6061D-2FRM-6K2-1X-32QR-13-2 ,
ED6061D-2FRM-6K2-1X-32QR-5-1 , ED6061D-422-0110-F10
, ED6061D-422-0110-F14 , ED6061D-422-0110-F5 ,
ED6061D-422-0110-F9 , ED6061D-422-0156 , ED6061D-
4452-14 , ED6061D-46014A01120 , ED6061D-46014C04500
, ED6061D-46014C08500 , ED6061D-46014C10000 ,
ED6061D-484990 , ED6061D-4WRE10W1-50-2X-G24K-V ,
ED6061D-5310142569039 , ED6061D-5310-14-529-0482 ,
ED6061D-5979A22601R800-ASY , ED6061D-
5979A33101P803-ASY , ED6061D-5979A34000P800-ASY ,
ED6061D-779-001 , ED6061D-80190H0201405 , ED6061D-
80190H0551707 , ED6061D-9200031 , ED6061D-
9505142649865 , ED6061D-E22163-170NBUT , ED6061D-
HSTTPN50-713-Q , ED6061D-IM-30-35-20P , ED6061D-IM-
35-40-20-4 , ED6061D-ISO4032-M16-8 , ED6061D-JO270 ,
ED6061D-LATTYFLON4757-18X18 , ED6061D-LATTYFLON-
4789-18X18 , ED6061D-M177-0309-F10 , ED6061D-
MAT422-0135APPENDIX1 , ED6061D-MAT422-
0135APPENDIX2 , ED6061D-MAT454-0159 , ED6061D-
MAT518-0093-REP6 , ED6061D-NF-L-46-014 , ED6061D-
NU1016M , ED6061D-NW7-24V-G1-4 , ED6061D-PRJ0890-
104 , ED6061D-PRJ0891-103 , ED6061D-PRJ0891-105 ,
ED6061D-PRJ0891-108 , ED6061D-PRJ0891-121 , ED6061D-
PRJ0891-128 , ED6061D-PRJ0891-133 , ED6061D-PRJ0891-
138 , ED6061D-PRJ0891-18 , ED6061D-PRJ0891-22 ,
ED6061D-PRJ0891-37 , ED6061D-R901248016 , ED6061D-
R901248020 , ED6061D-RAX435 , ED6061D-STF33-02-
E006HFRM14 , ED6061D-STF33-02-R003-DN10-ACIER ,
ED6061D-STF33-02-R003E-DN8-ACIER , ED6061D-STF33-10-
05-003E , ED6061D-STF33-10-05-004E , ED6061D-
T47501CDD35500ADNL , ED6061D-T47501CEE49300ADNL ,
ED6061D-T47501CEE53000ADNL , ED6061D-
T47501EAA00600AD3A , ED6061D-T47501EAA01120ADNL ,
ED6061D-T47501EDD08250ADNL , ED6061D-V0060001-
FLEXIBLES , ED6061D-XF32020-2 , ED6061D-
Z2CN1810R44D1-5 , ED7032D-EN-ISO-8752 , ED7032D-
STF33-02-E002E-E-H-M8 , ED7032D-STF33-02-
R004EDN12ACIER , ED7032D-STF33-02-VER003 , ED7032D-
STF33-07-02-019E-56-52X5 , ED7032D-STF-33-07-02-24-
20X3-00 , ED7032D-STF-33-07-02-37-47X5-33 , ED7032D-
STF33-29-30X3-60-20A8-BN</t>
  </si>
  <si>
    <t>GEM/2025/B/6121406</t>
  </si>
  <si>
    <t>ED6061D-14240-10-300-0,ED6061D-10-50X2-00DF901,ED6061D-113-67X6-99DF901,ED6061D-135-89X6-99DF901,ED</t>
  </si>
  <si>
    <t>ED6061D-14240-10-300-0 , ED6061D-10-50X2-00DF901 ,
ED6061D-113-67X6-99DF901 , ED6061D-135-89X6-
99DF901 , ED6061D-21424782 , ED6061D-21453327 ,
ED6061D-264303-8 , ED6061D-30X2-5-VITON , ED6061D-
4110220281409 , ED6061D-4113-10-25 , ED6061D-43-25-
B22-REP24 , ED6061D-43-25-B22-REP25-1 , ED6061D-43-
25-B22-REP59 , ED6061D-45182-19990-0020 , ED6061D-
46410-19990-5LI , ED6061D-50-30-10-NBR , ED6061D-
544248056 , ED6061D-6314-LLB-2A-NA , ED6061D-805-
10004 , ED6061D-D58X2 , ED6061D-DIN137A-M2-INOX-A4 ,
ED6061D-E25112B240M200QLAT , ED6061D-
E25127A100Q25QVALZ , ED6061D-E27611M300HYUPS ,
ED6061D-EN24033M20-10-EN12329 , ED6061D-
ENISO4017-M6X30-A4L-80 , ED6061D-6500 , ED6061D-
ENISO4762-M16X40X40-8-8 , ED6061D-ENISO4762-M6X20-
8-8-A2C , ED6061D-ISO4014-M12X60X30-8-8-ZU ,
ED6061D-ISO4014-M14X60X34-8-8-ZU , ED6061D-ISO4014-
M16X65X38-8-8 , ED6061D-ISO4017-M10X35-8-8-ZU ,
ED6061D-ISO4017-M10X60-8-8 , ED6061D-ISO4017-
M10X90X90-8-8-ZU , ED6061D-ISO4017-M14X60-8-8-ZU ,
ED6061D-ISO4017-M8X60-8-8-A2C , ED6061D-K3221118 ,
ED6061D-M488-0104-F4 , ED6061D-MAT211-0186-H7 ,
ED6061D-MAT211-0186-H8 , ED6061D-MAT211-0186-H9 ,
ED6061D-MAT211-0192-H12 , ED6061D-MAT211-0192-H13
, ED6061D-MAT211-0192-H14 , ED6061D-MAT131-0027-
REP4 , ED6061D-NF-E22-163 , ED6061D-PRJ0891-104 ,
ED6061D-PRJ0891-126 , ED6061D-Q32520810100-NU ,
ED6061D-NF-E-27-614-DN-10 , ED6061D-NF-E-27-614-DN-
24 , ED6061D-NF-E-27-614-DN-5 , ED6061D-NF-EN-ISO-
8744 , ED6061D-REF-1031-8-10 , ED6061D-STF33-02-E004E
, ED6061D-STF33-02-V002E-V-H-M12 , ED6061D-V0060001
, ED6061D-VE010-TDP-M16X135EQ , ED6061D-
WA360G02780ADNA , ED6061D-STF33-02-R003E ,
ED6061D-STF33-02-R004END12STEEL , ED6061D-STF33-02-
V002-V-HM16X100 , ED6061D-STF33-02-V002E-V-HM16X60
, ED6061D-STF33-07-02-019E , ED6061D-UOSR-0220-93 ,
ED6062D-A370305-400-01 , ED6062D-A370305-411-02 ,
ED6062D-A370305-411-05 , ED6062D-A370305-424-01 ,
ED6062D-A370305-424-02 , ED6062D-AC993 , ED6062D-
AD641 , ED6062D-AD644 , ED6062D-AD649 , ED6062D-
AD655A , ED6062D-AD691 , ED6062D-AD692 , ED6062D-
STF33-07-02-021E , EM4026B-E27312 , EM4026B-
7242120233--7242120234 , EM4026B-E25113 , EM4026B-
E27489-50AXT , EM4026B-ESNH100M10X1-5INOX1 ,
EM4026B-E27611E240AEU , EM4026B-F1547-A-P2 ,
EM4026B-F1547-A-P3 , EM4026B-M187-0075-F1 , EM4026B-
M448-0134-EXPREP41 , EM4026B-STF33-07-02-019E-29 ,
EM4026B-VIB5570-12-RETROFIT-KIT</t>
  </si>
  <si>
    <t>GEM/2025/B/6132429</t>
  </si>
  <si>
    <t>ES1020K-1 B 30,ES1020K-1-0 B 6,ES1020K-8320050002,ES1020K-B-20,ES1020K-0-15 A 1,ES1020K-0-15 B 13,E</t>
  </si>
  <si>
    <t>ES1020K-1 B 30 , ES1020K-1-0 B 6 , ES1020K-8320050002 ,
ES1020K-B-20 , ES1020K-0-15 A 1 , ES1020K-0-15 B 13 ,
ES1020K-2-5 A 1 , ES1020K-2-5 A 6 , ES1020K-2-5 C 2 ,
ES1020K-2-5-5 D 3 , ES1020K-2823005001 , ES1020K-5 A 2
, ES1020K-5 B 9 , ES1020K-5 D 3 , ES1020K-5-C-19 ,
ES1020K-5-P-2 , ES1020K-5-PM-11 , ES1020K-5-PM-12 ,
ES1020K-5-PM-13 , ES1020K-5-PM-2 , ES1020K-5-PM-4 ,
ES1020K-5-PM-7 , ES1020K-5-PM-8 , ES1020K-5-PM-9 ,
ES1020K-5.A.14 , ES1020K-5.A.15 , ES1020K-5.A.4 ,
ES1020K-5.D.1 , ES1020K-5938302001 , ES1020K-B-6 ,
ES1020K-IDM-8604 , ES1020K-OC1 , ES1020K-P.1.3</t>
  </si>
  <si>
    <t>["VISHAKHAPATNAM\nCITY"]</t>
  </si>
  <si>
    <t>GEM/2025/B/6051783</t>
  </si>
  <si>
    <t>EE9526D14356,EE9526D205217842,EE9526D4314B32,EE9526D4314B329,EE9526D4314B33,EE9526D4314B34,EE9526D4</t>
  </si>
  <si>
    <t>EE9526D14356 , EE9526D205217842 , EE9526D4314B32 ,
EE9526D4314B329 , EE9526D4314B33 , EE9526D4314B34
, EE9526D4314B42 , EE9526D4314B429 ,
EE9526D4314B43 , EE9526D4325B202 ,
EE9526D4325B2129 , EE9526D4325B222 ,
EE9526D4325B2229 , EE9526DGM14354 ,
EE9526DGM14356 , EE9526DJCOUS14350 ,
EE9526DJENTROUE14350 , EE9526DJJ14352 ,
EE9526DJJ14353 , EE9526DJJ14354 , EE9526DJJ14356 ,
EE9526DJJ14357 , EE9526DJRP14350</t>
  </si>
  <si>
    <t>GEM/2024/B/5728825</t>
  </si>
  <si>
    <t>EE9526D2719B441,EE9526D4312B92,EE9526D4312B929,EE9526D4312B94,EE9526D4314B329,EE9526D4314B429,EE952</t>
  </si>
  <si>
    <t>EE9526D2719B441 , EE9526D4312B92 , EE9526D4312B929
, EE9526D4312B94 , EE9526D4314B329 ,
EE9526D4314B429 , EE9526D4325B202 ,
EE9526D4325B2029 , EE9526D4325B203 ,
EE9526D4325B2041 , EE9526D4325B209 ,
EE9526DGM14350 , EE9526DGM14351 , EE9526DGM14353
, EE9526DGM14354 , EE9526DGM14355 ,
EE9526DJENTROUE14350 , EE9526DJF14350 ,
EE9526DJJ14350 , EE9526DJRM14350 , EE9526DJRM14351 ,
EE9526DJRM14352 , EE9526DJRM14354 ,
EE9526DJRM14355 , EE9526DJRP14350 , EE9526DJRP14351
, EE9526DJRP14352 , EE9526D4325B2141 ,
EE9526D4325B212 , EE9526D4325B213 ,
EN9044D930EA160000A4 , EN9044DW27D127BM27VA4 ,
EN9044DT030836MNIT , EN9044D420UN06501584</t>
  </si>
  <si>
    <t>GEM/2025/B/6077224</t>
  </si>
  <si>
    <t>Repair and Overhauling Service - REPAIR AND ROUTINE OF GEAR BOX INS KABRA FOR A PERIOD OF 06 MONTHS</t>
  </si>
  <si>
    <t>Repair and Overhauling Service - REPAIR AND ROUTINE OF
GEAR BOX INS KABRA FOR A PERIOD OF 06 MONTHS;
REPAIR AND ROUTINE OF GEAR BOX INS KABRA FOR A
PERIOD OF 06 MONTHS; Yes; Buyer Premises</t>
  </si>
  <si>
    <t>GEM/2025/B/6154272</t>
  </si>
  <si>
    <t>Designing Software (V2) (Q2)</t>
  </si>
  <si>
    <t>GEM/2025/B/6048038</t>
  </si>
  <si>
    <t>PROCUREMENT OF 25/6.25 TON JETTY ELL CRANE,PROCUREMENT OF 30/6.25 TON JETTY ELL CRANE</t>
  </si>
  <si>
    <t>PROCUREMENT OF 25/6.25 TON JETTY ELL CRANE ,
PROCUREMENT OF 30/6.25 TON JETTY ELL CRANE</t>
  </si>
  <si>
    <t>65.3 Cr</t>
  </si>
  <si>
    <t>GEM/2025/B/6114970</t>
  </si>
  <si>
    <t xml:space="preserve">25B61C003 (CABLE ELECTRICAL SINDLE) N0561-5216824,25B61C003 (CABLE 1 CORE) N0561-5216812,25B61C003 </t>
  </si>
  <si>
    <t>25B61C003 (CABLE ELECTRICAL SINDLE) N0561-5216824 ,
25B61C003 (CABLE 1 CORE) N0561-5216812 , 25B61C003
(CABLE ELECTRICAL SINGLE) N0561-5216809 , 25B61C003
(CABLE ELECTRICAL) N0561-5216814 , 25B61C003 (CABLE
ELECTRICAL 4) N0561-5216889</t>
  </si>
  <si>
    <t>GEM/2025/B/6112198</t>
  </si>
  <si>
    <t>EC6948D-214-7566,EC6948D-224-5561,EC6948D-224-7506,EC6948D-264-4297,EC6948D-7M-7273,EC6948D-9M-0853</t>
  </si>
  <si>
    <t>EC6948D-214-7566 , EC6948D-224-5561 , EC6948D-224-
7506 , EC6948D-264-4297 , EC6948D-7M-7273 , EC6948D-
9M-0853</t>
  </si>
  <si>
    <t>GEM/2025/B/6166283</t>
  </si>
  <si>
    <t>EP0023W-30062135,EP0023W-30061964,EP0023W-30061644,EP0023W-30061001,EP0023W-30061276,EP0023W-300611</t>
  </si>
  <si>
    <t>EP0023W-30062135 , EP0023W-30061964 , EP0023W-
30061644 , EP0023W-30061001 , EP0023W-30061276 ,
EP0023W-30061174 , EP0023W-30061246 , EP0023W-
30061273 , EP0023W-30061317 , EP0023W-30061323 ,
EP0023W-30061342 , EP0023W-30062372 , EP0023W-
30063079 , EP0023W-30061510 , EP0023W-30062467</t>
  </si>
  <si>
    <t>GEM/2025/B/6202450</t>
  </si>
  <si>
    <t>EK9938V-DMA-360810151,EK9938V-EFF-10-010-000H,EK9938V-DMA-361040003,EK9938V-DSA361040055,EK9938V-EW</t>
  </si>
  <si>
    <t>GEM/2025/B/6139873</t>
  </si>
  <si>
    <t>EM4026B 100100108,EM4026B 10509,EM4026B 1080408,EM4026B 11580,EM4026B 160082105,EM4026B 160122213,E</t>
  </si>
  <si>
    <t>EM4026B 98607000003 , EM4026B B SERIES 11 , EM4026B
B SERIES 29 , EM4026B B SERIES 31 , EM4026B B SERIES 35
, EM4026B B SERIES 43 , EM4026B B SERIES 46 , EM4026B
B SERIES 5 , EM4026B B SERIES 6 , EM4026B B SERIES 8 ,
EM4026B E25514A180AEA , EM4026B E27489M120 15AXT ,
EM4026B E27611E240AEU , EM4026B E30 9640 14 ,
EM4026B E30 9640 18 , EM4026B E30 9640 22 , EM4026B
E30 9640 27 , EM4026B E30 9640 29 , EM4026B E30 9640
31 , EM4026B E30 9640 5 , EM4026B ESNH100M10X1
5INOX1 , EM4026B G0 01671 810 , EM4026B G0 01671 811
, EM4026B G0 01671 812 , EM4026B G0 01671 814 ,
EM4026B G0 01671 852 , EM4026B G0 01671 853 ,
EM4026B ITEM 44 FIGURE 11 , EM4026B TSXBATM03 ,
EM4026B V616500 C 16 , EM4026B V616500 C 18 ,
EM4026B W79084 E1001 B2 , EM4026B 100 301 REP10 ,
EM4026B 100 301 REP4 , EM4026B 100 301 REP9 ,
EM4026B 124903A REP12 , EM4026B 124903A REP14 ,
EM4026B 124903A REP16 , EM4026B 124903A REP18 ,
EM4026B 124903A REP19 , EM4026B 124903A REP20 ,
EM4026B 124903A REP3 , EM4026B 124903A REP31 ,
EM4026B 124903A REP33 , EM4026B 124903A REP35 ,
EM4026B 124903A REP36 , EM4026B 124903A REP37 ,
EM4026B 124903A REP38 , EM4026B 124903A REP39 ,
EM4026B 124903A REP40 , EM4026B 124903A REP42 ,
EM4026B 124903A REP48 , EM4026B 124903A REP54 ,
EM4026B 124903A REP59 , EM4026B 124903A REP6 ,
EM4026B 124903A REP63 , EM4026B 160202139 , EM4026B
204790 , EM4026B 729632 , EM4026B 7644F4Y REP10 ,
EM4026B 7644F4Y REP11 , EM4026B 7644F4Y REP12 ,
EM4026B 7644F4Y REP13 , EM4026B 7644F4Y REP4 ,
EM4026B 7644F4Y REP5 , EM4026B 7644F4Y REP7 ,
EM4026B 7644F4Y REP8 , EM4026B 7909999990004 ,
EM4026B 960797 , EM4026B C PN40DN50 F79B006 ,
EM4026B D260 LREP11 , EM4026B D260 LREP12 , EM4026B
E27489 50AXT , EM4026B F1547 A P2 , EM4026B F1547 A
P3 , EM4026B F79B 006 S E , EM4026B KD260N0006 ,
EM4026B M187 0075 F1 , EM4026B P10 0 0737 5 , EM4026B
P28 0 0692 0009 , EM4026B WB178G04735BVNL , EM4026B
Z31021 11 , EM4026B Z31021 3 CAGE , EM4026B
24006039608</t>
  </si>
  <si>
    <t>GEM/2025/B/6122221</t>
  </si>
  <si>
    <t>EC6002B-D8301797 (TSR40/2 I/O BOARD),EC6002B-D8302816A (ELECTRONIC CARD TVM932/N10)</t>
  </si>
  <si>
    <t>EC6002B-D8301797 (TSR40/2 I/O BOARD) , EC6002B-
D8302816A (ELECTRONIC CARD TVM932/N10)</t>
  </si>
  <si>
    <t>GEM/2025/B/6095154</t>
  </si>
  <si>
    <t>EK3070B-UIEC0021005300,EK3070B-U2EXIEBR201000,EK3070B-MT0099031100,EK3070B-MT0099001000,EK3070B-IEV</t>
  </si>
  <si>
    <t>EK3070B-UIEC0021005300 , EK3070B-U2EXIEBR201000 ,
EK3070B-MT0099031100 , EK3070B-MT0099001000 ,
EK3070B-IEVR-2 , EK3070B-EXBD60100000 , EK3070B-
EC0021006800 , EK3070B-EC0003001300 , EK3070B-
BP0099075000 , EK3070B-BP0099068099 , EK3070B-
BP0099068000 , EK3070B-BP0099067900 , EK3070B-
BP0099067800 , EK3070B-BP009900150S , EK3070B-
BP0099001500 , EK3070B-BP0055001400 , EK3070B-
BP0052000300 , EK3070B-BP0040003500 , EK3070B-
BG004800240Z , EK3070B-BG0015002400 , EK3070B-
BG001500150Z , EK3070B-BG001400191Z , EK3070B-
480000400050 , EK3070B-413036020000 , EK3070B-
310018000300 , EK3070B-213009020000 , EK3070B-
B00015001500 , EK3070B-IEVR2NM , EK3070B-
UIEXBD68101000 , EK3070B-EXBD68101000 , EK3070B-
UIBP0036001500</t>
  </si>
  <si>
    <t>GEM/2025/B/6183104</t>
  </si>
  <si>
    <t>SR6001D-525-35-2619,SR6001D-525-35-2345-01,SR6001D-525-36-105-02,SR6001D-521-35-3243,SR6001D-521-35</t>
  </si>
  <si>
    <t>SR6001D-525-35-2619 , SR6001D-525-35-2345-01 ,
SR6001D-525-36-105-02 , SR6001D-521-35-3243 ,
SR6001D-521-35-3210 , SR6001D-521-03-416-01 ,
SR6001D-522-35-3910 , SR6001D-522-35-3952 , SR6001D-
577-45-2154-1</t>
  </si>
  <si>
    <t>GEM/2025/B/6176444</t>
  </si>
  <si>
    <t>TURBO CHARGER (ES6031D-8117601000)</t>
  </si>
  <si>
    <t>["ERNAKULAM CITY"]</t>
  </si>
  <si>
    <t>GEM/2025/B/6114227</t>
  </si>
  <si>
    <t>Pasteurized Butter as per IS 13690, IS 13690,Pasteurized Butter as per IS 13690, IS 13690</t>
  </si>
  <si>
    <t>Pasteurized Butter as per IS 13690, IS 13690 (Q4)</t>
  </si>
  <si>
    <t>GEM/2025/B/6209059</t>
  </si>
  <si>
    <t>Repair and Overhauling Service - Repair of mobile cart of test station of IGLA missile; Reapir of m</t>
  </si>
  <si>
    <t>Repair and Overhauling Service - Repair of mobile cart of
test station of IGLA missile; Reapir of mobile cart of test
station of IGLA missile; Yes; Buyer Premises</t>
  </si>
  <si>
    <t>GEM/2025/B/6183012</t>
  </si>
  <si>
    <t>Foot Operated Pedal Bin or Bucket for Bio - Medical Waste Collection,Foot Operated Pedal Bin or Buc</t>
  </si>
  <si>
    <t>GEM/2025/B/6175691</t>
  </si>
  <si>
    <t>Typhoid Vi Conjugate Vaccine,Hepatitis A Vaccine (0.5ml),Human Papilloma Virus Quadrivalent (type 6</t>
  </si>
  <si>
    <t>Typhoid Vi Conjugate Vaccine , Hepatitis A Vaccine (0.5ml) ,
Human Papilloma Virus Quadrivalent (type 6, 11, 16, 18)
Vaccine, recombinant</t>
  </si>
  <si>
    <t>GEM/2025/B/6167698</t>
  </si>
  <si>
    <t>Customized AMC/CMC for Pre-owned Products - Door Frame Metal Detector; Scorpion; Comprehensive Main</t>
  </si>
  <si>
    <t>Customized AMC/CMC for Pre-owned Products - Door Frame
Metal Detector; Scorpion; Comprehensive Maintenance
Contract (CMC); Monthly; No , Customized AMC/CMC for Pre-
owned Products - Boom Barrier; Time Watch;
Comprehensive Maintenance Contract (CMC); Monthly; No</t>
  </si>
  <si>
    <t>GEM/2025/B/6126302</t>
  </si>
  <si>
    <t>ED6061D-150-1149,ED6061D-2105415,ED6061D-524-514,ED6061D-019-24-60X3-60-20A8-GN,ED6061D-021-22-5X34</t>
  </si>
  <si>
    <t>ED6061D-150-1149 , ED6061D-2105415 , ED6061D-524-
514 , ED6061D-019-24-60X3-60-20A8-GN , ED6061D-021-
22-5X34X3 , ED6061D-487098 , ED6061D-487238 ,
ED6061D-487240 , ED6061D-500044 , ED6061D-5310JJ-
DN8 , ED6061D-5310MDRONDNL08AC , ED6061D-808586 ,
ED6061D-9008311183 , ED6061D-BASI00132 , ED6061D-
5310BBHM16 , ED6061D-5310JJ-DN12 , ED6061D-5310JJ-
DN16 , ED6061D-5310MDRONDNL14AC , ED6061D-
5330142472748 , ED6061D-E22112-600CAT , ED6061D-
E25112B160M140KVA , ED6061D-E25112B160M75QVACM ,
ED6061D-E25125B120Q50QVAZU , ED6061D-
E27160A100Q25QVACM , ED6061D-E27489E60-35AXT ,
ED6061D-E27614C6-12ZTTPA , ED6061D-EN24017-
M16X30-A4L-80 , ED6061D-ENISO4014-M8X180-A4-80 ,
ED6061D-GSM141-003F4DN8-2 , ED6061D-ISO10642-
M10X30-A4L-80 , ED6061D-K3247689 , ED6061D-ISO4014-
M16X130-A4L-80 , ED6061D-ISO4014-M16X55-8-8-A2C ,
ED6061D-ISO4017-M16X80-A4L-80 , ED6061D-ISO4017-
M5X20-A4L-80 , ED6061D-ISO4032-M10-8 , ED6061D-
ISO8752-12X45-ST , ED6061D-MEC10071 , ED6061D-N-
SM1-100-180-Z4-SO , ED6061D-WB533G05969ADNL ,
ED6061D-WB699G13589ADNL , ED6061D-
WB699G60808ADNL , ED7032D-5310BBHM16 , ED7032D-
5310MDRONDNL08AC , ED7032D-5310MDRONDNL12AC ,
ED7032D-557240 , ED7032D-E22112-600CAT , ED7032D-
ENISO4017-M6X12-A4L-80 , ED7032D-ENISO4017-M6X20-
A4L-80 , ED7032D-ENISO4032-M8-A4L-80 , ED7032D-
ENISO4762-M12X30X30-8-8 , ED7032D-GSM141-
003F4DN16-2 , ED7032D-ISO10642-M8X20-A4L-80 ,
ED7032D-ISO4014-M8X150X22-A4-80 , ED7032D-ISO4032-
M8-8-A2C , ED7032D-ISO4762-M12X30-A4L-80 , ED7032D-
ISO4762-M12X60X36-8-8 , ED7032D-ISO7089-6-A4L-80 ,
ED7032D-NL-10 , ED7032D-SCI-002375-65X30-INOX ,
ED7032D-SNLIM12 , ED7032D-STF33-02-R004DN6INOX ,
ED6061D-MU18-AC , ED6061D-523-896</t>
  </si>
  <si>
    <t>GEM/2025/B/6216508</t>
  </si>
  <si>
    <t>BATTERY CHARGING RECTIFIER CAPACITY - 1650 KW /2970 AMPS</t>
  </si>
  <si>
    <t>BATTERY CHARGING RECTIFIER CAPACITY - 1650 KW /2970
AMPS</t>
  </si>
  <si>
    <t>GEM/2025/B/6176742</t>
  </si>
  <si>
    <t>Hand Held Ultrasound (V2) (Q2)</t>
  </si>
  <si>
    <t>GEM/2025/B/6248177</t>
  </si>
  <si>
    <t>Notice Board with glass door,Table top glass,Display board door glass,Cycle seat cover,Extension bo</t>
  </si>
  <si>
    <t>Notice Board with glass door , Table top glass , Display
board door glass , Cycle seat cover , Extension board ,
Minute maid juice</t>
  </si>
  <si>
    <t>GEM/2025/B/6247586</t>
  </si>
  <si>
    <t xml:space="preserve">MS Frame with Flex LED front glow sign board,MS Frame with Flex LED front glow sign board,MS Frame </t>
  </si>
  <si>
    <t>MS Frame with Flex LED front glow sign board , ACP Sheet
Sun board , Under Special Repairs PVC Sheet board ,
Drivers Check off list PVC Sheet , Navy Youth Sports
Company with Mandovi ACP board , Navy Youth Sports
Company with Mandovi Logo ACP board , In Case of Fire ACP
board , NYSC Accommodation ACP Sheet board</t>
  </si>
  <si>
    <t>GEM/2025/B/6248388</t>
  </si>
  <si>
    <t xml:space="preserve">Ships Armory Posters,Safety Poster with Safety Sign,Bar Poster with Sign,Office Tally Acrylic,Boat </t>
  </si>
  <si>
    <t>Ships Armory Posters , Safety Poster with Safety Sign , Bar
Poster with Sign , Office Tally Acrylic , Boat Swain Store
Tally , Green Mandovi Clean Mandovi Posters</t>
  </si>
  <si>
    <t>GEM/2025/B/6178791</t>
  </si>
  <si>
    <t>GEM/2025/B/6191420</t>
  </si>
  <si>
    <t>Custom Bid for Services - COMPREHENSIVE ANNUAL MAINTENANCE CONTRACT FOR FLUKE MAKE INSTRUMENTS INST</t>
  </si>
  <si>
    <t>Custom Bid for Services - COMPREHENSIVE ANNUAL
MAINTENANCE CONTRACT FOR FLUKE MAKE INSTRUMENTS
INSTALLED IN MACHINERY CONTROLS SECTION</t>
  </si>
  <si>
    <t>["Uttara Kannada"]</t>
  </si>
  <si>
    <t>GEM/2025/B/6101798</t>
  </si>
  <si>
    <t>Custom Bid for Services - OTR CASE TO UNDERTAKE AUGMENTATION OF MACHINERY ROOM VENTILATION (MMR-I &amp;</t>
  </si>
  <si>
    <t>Custom Bid for Services - OTR CASE TO UNDERTAKE
AUGMENTATION OF MACHINERY ROOM VENTILATION (MMR-I
&amp; MMR-II) ONBOARD INS JALASHWA</t>
  </si>
  <si>
    <t>GEM/2025/B/6082003</t>
  </si>
  <si>
    <t>PROVISIONING AND INSTALLATION OF 30 ATA, 06 MEN EXPERIMENTAL HYPERBARIC RECOMPRESSION CHAMBER</t>
  </si>
  <si>
    <t>PROVISIONING AND INSTALLATION OF 30 ATA, 06 MEN
EXPERIMENTAL HYPERBARIC RECOMPRESSION CHAMBER</t>
  </si>
  <si>
    <t>162.5 Cr</t>
  </si>
  <si>
    <t>GEM/2025/B/6134259</t>
  </si>
  <si>
    <t>POWER TAKE OFF OPERATED PUMP 2250 LPM AT 7 KG/CM2</t>
  </si>
  <si>
    <t>GEM/2025/B/6217158</t>
  </si>
  <si>
    <t>REPLACEMENT OF OXYGEN CARRIER</t>
  </si>
  <si>
    <t>GEM/2025/B/6152594</t>
  </si>
  <si>
    <t>23B63C201 (ADDRESSABLE AUTOMATIC FIRE DETECTION SYSTEM P1135.6) N6340-TB01254</t>
  </si>
  <si>
    <t>23B63C201 (ADDRESSABLE AUTOMATIC FIRE DETECTION
SYSTEM P1135.6) N6340-TB01254</t>
  </si>
  <si>
    <t>42.9 LPA</t>
  </si>
  <si>
    <t>GEM/2025/B/5859156</t>
  </si>
  <si>
    <t>EE9526D-43-12-B-9-4,EE9526D-43-25-B-21-4-1,EE9526D-JF-14355,EE9526D-43-14-B-4-3,EE9526D-43-14-B-3-4</t>
  </si>
  <si>
    <t>EE9526D-43-12-B-9-4 , EE9526D-43-25-B-21-4-1 ,
EE9526D-JF-14355 , EE9526D-43-14-B-4-3 , EE9526D-43-
14-B-3-4 , EE9526D-43-25-B-20-3 , EE9526D-GM-14354 ,
EE9526D-43-25-B-22-9 , EE9526D-JCOUS-14350 , EE9526D-
JRM-14355 , EE9526D-JJ-14354 , EE9526D-JJ-14352 ,
EE9526D-26-19-B-4-3 , EE9526D-43-25-B-21-2 , EE9526D-
JRM-14351 , EE9526D-43-12-B-9-2 , EE9526D-43-25-B-21-
29 , EE9526D-GM-14357 , EE9526D-GM-14352 , EE9526D-
JRP-14352 , EE9526D-JRP-14350 , EE9526D-43-14-B-4-9 ,
EE9526D-43-14-B-3-29 , EE9526D-43-14-B-4-2 , EE9526D-
43-25-B-22-2 , EE9526D-JJ-14351 , EE9526D-JROUE-14350 ,
EE9526D-JF-14352 , EE9526D-JRM-14350 , EE9526D-JJ-
14356 , EE9526D-43-14-B-4-29 , EE9526D-JENTROUE-14350
, EE9526D-JF-14351 , EE9526D-JJ-14353 , EE9526D-JRM-
14352 , EE9526D-JRM-14354 , EE9526D-JRP-14351 ,
EE9526D-43-25-B-20-29 , EE9526D-43-25-B-20-9 ,
EE9526D-43-25-B-21-3 , EE9526D-GM-14353 , EE9526D-
GM-14355 , EE9526D-14355 , EE9526D-27-19-B-4-4-1 ,
EE9526D-43-12-B-9-29 , EE9526D-43-14-B-3-2 , EE9526D-
43-14-B-3-9 , EE9526D-43-14-B-3-3 , EE9526D-43-14-B-4-4
, EE9526D-43-25-B-20-2</t>
  </si>
  <si>
    <t>GEM/2025/B/6215419</t>
  </si>
  <si>
    <t xml:space="preserve">Network Video recorder 16 Channel,16 Channel POE Switch,Network Video recorder 4 Channel,4 Channel </t>
  </si>
  <si>
    <t>Network Video recorder 16 Channel , 16 Channel POE
Switch , Network Video recorder 4 Channel , 4 Channel POE
Switch , 2 MP IP Dome Camera , 1 TB SSD , Power Supply
and Installation Charges</t>
  </si>
  <si>
    <t>GEM/2025/B/6204341</t>
  </si>
  <si>
    <t>N0461-0000475 STRETCHRS AMBULANCE NEIL ROBERTSTON,N6530-P060127 AIR BORNE STRETCHER</t>
  </si>
  <si>
    <t>N0461-0000475 STRETCHRS AMBULANCE NEIL
ROBERTSTON , N6530-P060127 AIR BORNE STRETCHER</t>
  </si>
  <si>
    <t>GEM/2025/B/6069196</t>
  </si>
  <si>
    <t>NLCP WITH ACCESORIES &amp; OBS-MAKAR CLASS (N6150-TW00001)</t>
  </si>
  <si>
    <t>NLCP WITH ACCESORIES &amp; OBS-MAKAR CLASS (N6150-
TW00001)</t>
  </si>
  <si>
    <t>GEM/2025/B/6196426</t>
  </si>
  <si>
    <t>DETECTOR EXPLOSIVE ORDNANCE (FIBRE OPTIC SURVELLANCE SET) -N6665-000627</t>
  </si>
  <si>
    <t>DETECTOR EXPLOSIVE ORDNANCE (FIBRE OPTIC
SURVELLANCE SET) -N6665-000627</t>
  </si>
  <si>
    <t>GEM/2025/B/6198937</t>
  </si>
  <si>
    <t>ACETYLEN GAS (N6830-000002)</t>
  </si>
  <si>
    <t>GEM/2025/B/6107492</t>
  </si>
  <si>
    <t>Customized AMC/CMC for Pre-owned Products - AMC OF STEAM STERILISER; OBROMAX; Annual Maintenance Co</t>
  </si>
  <si>
    <t>Customized AMC/CMC for Pre-owned Products - AMC OF
STEAM STERILISER; OBROMAX; Annual Maintenance
Contract (AMC); Quarterly; No</t>
  </si>
  <si>
    <t>GEM/2025/B/6079887</t>
  </si>
  <si>
    <t>Custom Bid for Services - CMAC OF ROAD SWEEPING MACHINE FOR 03 YEARS</t>
  </si>
  <si>
    <t>Custom Bid for Services - CMAC OF ROAD SWEEPING
MACHINE FOR 03 YEARS</t>
  </si>
  <si>
    <t>GEM/2025/B/6194571</t>
  </si>
  <si>
    <t>SR6001D-2TK-02-019,SR600D-934-D 23-001-00 32,SR6001D-938-E M-206,SR6001D-938-I-321,SR6001D-938-01-0</t>
  </si>
  <si>
    <t>SR6001D-2TK-02-019 , SR600D-934-D 23-001-00 32 ,
SR6001D-938-E M-206 , SR6001D-938-I-321 , SR6001D-938-
01-020-5 , SR6001D-938-01-020-4 , SR6001D-938-01-020-3
, SR6001D-938-03-024-02 , SR6001D-938-35-2027 ,
SR6001D-938-36-147-02 , SR6001D-938-36-281 , SR6001D-
938-36-720 , SR6001D-938-3M-207 , SR6001D-938-36-910-
01 , SR6001D-9B8-868-059 , SR6001D-BH-556-84 ,
SR6001D-C-100-3012 , SR6001D-C-125-3012 , SR6001D-C-
260-300-20-3012 , SR6001D-H41-191-00-014 , SR6001D-
6969-54 50x70 , SR6001D-H34-2-026-03-009 , SR6001D-D
42-78-36-5 , SR6001D-924-35-1580-13 , SR6001D-816-36-
052 , SR6001D-924-36-071-46 , SR6001D-P C-40-8-4-7-
1175 , SR6001D-267-30-1052</t>
  </si>
  <si>
    <t>GEM/2025/B/6169624</t>
  </si>
  <si>
    <t>SR6001D-5TD-112-034,SR6001D-5BX-112-062-01,SR6001D-5TD-112-046-2,SR6001D-FY3-594-1050,SR6001D-FY3-5</t>
  </si>
  <si>
    <t>SR6001D-5TD-112-034 , SR6001D-5BX-112-062-01 ,
SR6001D-5TD-112-046-2 , SR6001D-FY3-594-1050 ,
SR6001D-FY3-594-1017 , SR6001D-5TD-112-034-2 ,
SR6001D-5BC-112-118-04 , SR6001D-5TD-112-036 ,
SR6001D-5BC-112-032 , SR6001D-5TD-112-021 , SR6001D-
FY3-594-307 , SR6001D-5TD-578-032 , SR6001D-5BC-112-
118 , SR6001D-FY3-594-1206 , SR6001D-HM-2-30-30-45-
MM , SR6001D-5TD-578-001-2 , SR6001D-5BC-112-117-04 ,
SR6001D-AO-INS-2 , SR6001D-5TD-578-016 , SR6001D-
5TD-578-032-1 , SR6001D-5TD-578-022-2 , SR6001D-5BC-
112-122 , SR6001D-HTSB-594-1017 , SR6001D-5TD-112-
005-3 , SR6001D-5TD-578-039 , SR6001D-FY3-594-1052 ,
SR6001D-555-143</t>
  </si>
  <si>
    <t>GEM/2025/B/6172552</t>
  </si>
  <si>
    <t>GEM/2025/B/6083300</t>
  </si>
  <si>
    <t>INDIGENISATION OF TOW BAR 24 ALBAR,INDIGENISATION OF BAR ASSEMBLY STEERING,INDIGENISATION OF MAIN R</t>
  </si>
  <si>
    <t>INDIGENISATION OF TOW BAR 24 ALBAR , INDIGENISATION
OF BAR ASSEMBLY STEERING , INDIGENISATION OF MAIN
ROTOR BLADES RESTRAINT SET , INDIGENISATION OF
LOCKING COLLAR TLG , INDIGENISATION OF CHOCK LAND
BASED , INDIGENISATION OF GROUNDING SYSTEM
HELICOPTER</t>
  </si>
  <si>
    <t>GEM/2025/B/6240710</t>
  </si>
  <si>
    <t>REFURBISHMENT OF 04 DUTY ROOM</t>
  </si>
  <si>
    <t>GEM/2025/B/6240649</t>
  </si>
  <si>
    <t>PRINTING OF LOGISTICS JOURNAL (SHAKTI JOURNAL)</t>
  </si>
  <si>
    <t>GEM/2025/B/6240593</t>
  </si>
  <si>
    <t>BOOK STORAGE ALMIRA METAL 12 NOS STORAGE FOR SLt LOG CLASSROOM,WALL HANGING BOOK STORAGE WITH GLASS</t>
  </si>
  <si>
    <t>BOOK STORAGE ALMIRA METAL 12 NOS STORAGE FOR SLt
LOG CLASSROOM , WALL HANGING BOOK STORAGE WITH
GLASS DOOR METAL</t>
  </si>
  <si>
    <t>GEM/2025/B/6240225</t>
  </si>
  <si>
    <t>PROCUREMENT OF PROTEC VCI BAG</t>
  </si>
  <si>
    <t>GEM/2025/B/6200088</t>
  </si>
  <si>
    <t>SR6001D-H11-120-00-003-08,SR6001D-512-D 23-006,SR6001D-DRG.CQEFS 61ME E 1028,SR6001D-DRG.QAD SNF 00</t>
  </si>
  <si>
    <t>SR6001D-H11-120-00-003-08 , SR6001D-512-D 23-006 ,
SR6001D-DRG.CQEFS 61ME E 1028 , SR6001D-DRG.QAD
SNF 0017 2003 , SR6001D-586-30-1517 , SR6001D-AKCC-
220M , SR6001D-H41-705-00-032 , SR6001D-5TD-553-011 ,
SR6001D-H41-705-00-069 , SR6001D-5TD-551-057 ,
SZ6032D-AC06-1593 , SZ6032D-AC06-1835 , SR6001D-
24H65 , SR6001D-523-36-3977 , SR6001D-551-74-208-4 ,
SR6001D-8BC-212-010 , SR6001D-924-36-071-26 ,
SR6001D-924-36-071-17 , SR6001D-924-36-071-11 ,
SR6001D-5BC-551-133 , SR6001D-C-80-3012 , SR6001D-
6MBX2-XIII , SR6001D-2TK-3-03-003 , SR6001D-C CH-102-
109-076 , SR6001D-523-35-14497 , SR6001D-524-35-2346 ,
SR6001D-AKCC-120M , SR6001D-AKCC-160M , SR6001D-
523-36-4086 , SR6001D-H11-716-00-017 , SR6001D-H11-
002-00-03A , SR6001D-525-35-2512 , SR6001D-EK10-1-02-
013 , SR6001D-6969-54 , SR6001D-1819-42 , SR6001D-
521-03-517 , SR6001D-57262-15035-303 , SR6001D-523-
36-3559 , SR6001D-924-35-1580-03 , SR6001D-6MBX2-31 P
, SR6001D-523-35-15048 , SR6001D-556-01-071-6 ,
SR6001D-556-01-102-7 , SR6001D-556-01-102-2 ,
SR6001D-556-01-083-7 , SR6001D-556-01-069-3 ,
SR6001D-D 42-85-1C B , SR6001D-C425-30-72C P-52 ,
SR6001D-C425-30-72C P-93 , SR6001D-C425-30-72C P-94 ,
SR600D-C425-30-72C P-53</t>
  </si>
  <si>
    <t>GEM/2025/B/6130457</t>
  </si>
  <si>
    <t>EK3330B-5102224033501100820,EK3330B-5102224033401100820,EK3330B-5102224031301100820,EK3330B-5102224</t>
  </si>
  <si>
    <t>4101000101203410804 , EK3330B-4101000101200000308
, EK3330B-5101318034001200021 , EK3330B-
4100151250020300000 , EK3330B-5102218030210200021
, EK3330B-5101318010201200021 , EK3330B-
4101000101400000909 , EK3330B-5101318010401200021
, EK3330B-752941541001 , EK3330B-7529720026 ,
EK3330B-7529720022 , EK3330B-7529720042 , EK3330B-
9960021004 , EK3330B-3511005150 , EK3330B-
0850701850 , EK3330B-304-02-121-50 , EK3330B-
9995206907 , EK3330B-9990164050 , EK3330B-41010-001-
014-014-00412 , EK3330B-41010-004-078-118-11001 ,
EK3330B-4100143110005221000 , EK3330B-
4104101100000000000 , EK3330B-41024-006-000-000-
00000 , EK3330B-51008-002-002-001-00000 , EK3330B-
51008-002-001-001-00000 , EK3330B-41024-005-000-000-
00000 , EK3330B-41010-001-012-012-00308 , EK3330B-
41010-001-012-034-10806 , EK3330B-51009-001-001-006-
00000 , EK3330B-6332310450 , EK3330B-6361106150 ,
EK3330B-6332390350 , EK3330B-6335031950 , EK3330B-
6335033850 , EK3330B-6335050350 , EK3330B-
6332251350 , EK3330B-6862550250 , EK3330B-
6335082050 , EK3330B-6332270450 , EK3330B-
6335032850 , EK3330B-6361180150 , EK3330B-
6335087350 , EK3330B-6332272050 , EK3330B-
6332339650 , EK3330B-6335021950 , EK3330B-
6335089850 , EK3330B-6361025250 , EK3330B-
9981624350 , EK3330B-6335089955 , EK3330B-
6335087550 , EK3330B-6335033150 , EK3330B-
6332392050 , EK3330B-6332338050 , EK3330B-
6332330650 , EK3330B-6332331750 , EK3330B-
6332339750 , EK3330B-6335021550 , EK3330B-
6335052150 , EK3330B-6361011750 , EK3330B-
9991269350 , EK3330B-8529830045 , EK3330B-
8529830037 , EK3330B-8529830032 , EK3330B-
8529830031 , EK3330B-8529830030 , EK3330B-
8529830029 , EK3330B-8529830024 , EK3330B-
7529720048-AMBER , EK3330B-5101318010201101440 ,
EK3330B-5101318010101101440 , EK3330B-
4102218030201101440 , EK3330B-4102218030103101440
, EK3330B-4101718032101101440 , EK3330B-
5101318031901101440 , EK3330B-5101318032001101440
, EK3330B-5101318032101101440 , EK3330B-
5101318032201101440 , EK3330B-5101318032601101440
, EK3330B-5101318033101101440 , EK3330B-
5101318033201101440 , EK3330B-5101318033401101440
, EK3330B-5101318031001101440 , EK3330B-
5101318030601101440 , EK3330B-5101318031401101440
, EK3330B-5101318031501101440 , EK3330B-
5101318031801101440 , EK3330B-5101318033301101440
, EK3330B-5101318032301101440 , EK3330B-
5101318030901101440 , EK3330B-5101318030701101440
, EK3330B-5101318030401101440 , EK3330B-
5101318030501101440 , EK3330B-4102218030902101440
, EK3330B-4102218030502101440 , EK3330B-
4102218031301101440 , EK3330B-4102218031202101440
, EK3330B-5101318030201101440 , EK3330B-
4102218031002101440 , EK3330B-4102218031003101440
, EK3330B-4102218030801101440 , EK3330B-
4102218030313101440 , EK3330B-4102218031102101440
, EK3330B-4101718032102101440 , EK3330B-
4101718034102101440 , EK3330B-4100122163101100000
, EK3330B-4100218000001101440</t>
  </si>
  <si>
    <t>GEM/2025/B/6147653</t>
  </si>
  <si>
    <t>INDIGENOUS DESIGN AND DEVELOPMENT OF RADAR CONTROLLER (RC) / PROGRAMMABLE SIGNAL PROCESSOR (PSP) FO</t>
  </si>
  <si>
    <t>INDIGENOUS DESIGN AND DEVELOPMENT OF RADAR
CONTROLLER (RC) / PROGRAMMABLE SIGNAL PROCESSOR
(PSP) FOR</t>
  </si>
  <si>
    <t>GEM/2025/B/6118452</t>
  </si>
  <si>
    <t>GEM/2025/B/6201483</t>
  </si>
  <si>
    <t>Lead Acid Traction Batteries (V2) Confirming To IS 5154 / IEC 60254</t>
  </si>
  <si>
    <t>Lead Acid Traction Batteries (V2) Confirming To IS 5154 /
IEC 60254 (Q3)</t>
  </si>
  <si>
    <t>GEM/2025/B/6119283</t>
  </si>
  <si>
    <t>Repair, Maintenance, and Installation of Plant/ Systems/Equipments (Version 2) - ONBOARD INS VISAKH</t>
  </si>
  <si>
    <t>Repair, Maintenance, and Installation of Plant/
Systems/Equipments (Version 2) - ONBOARD INS
VISAKHAPATNAM; EAMP 25 12K ROUTINES OF REF PLANT
ONBOARD INS VISAKHAPATNAM; Service Provider</t>
  </si>
  <si>
    <t>GEM/2025/B/6200157</t>
  </si>
  <si>
    <t>Repair, Maintenance, and Installation of Plant/ Systems/Equipments (Version 2) - IN P-75 Submarine;</t>
  </si>
  <si>
    <t>Repair, Maintenance, and Installation of Plant/
Systems/Equipments (Version 2) - IN P-75 Submarine; AVR;
Service Provider</t>
  </si>
  <si>
    <t>GEM/2025/B/6153767</t>
  </si>
  <si>
    <t>EN9036D-AFWS-ACCESSORIES AFWS WITH ACCESSORIES</t>
  </si>
  <si>
    <t>37.2 LPA</t>
  </si>
  <si>
    <t>GEM/2025/B/6237553</t>
  </si>
  <si>
    <t>SALICYLIC ACID PEEL 30% LOTION</t>
  </si>
  <si>
    <t>GEM/2025/B/6236364</t>
  </si>
  <si>
    <t>BCM/ EBM Trolley Combined,Uran Servicing Trolley</t>
  </si>
  <si>
    <t>BCM/ EBM Trolley Combined , Uran Servicing Trolley</t>
  </si>
  <si>
    <t>GEM/2025/B/6232902</t>
  </si>
  <si>
    <t>Inj Olanzapine Long acting 300mg,Tab Quetiapine SR 300mg,Tab Lemborexant 5mg</t>
  </si>
  <si>
    <t>Inj Olanzapine Long acting 300mg , Tab Quetiapine SR
300mg , Tab Lemborexant 5mg</t>
  </si>
  <si>
    <t>GEM/2025/B/6200025</t>
  </si>
  <si>
    <t>Repair, Maintenance, and Installation of Plant/ Systems/Equipments (Version 2) - INS Talwar; Indivi</t>
  </si>
  <si>
    <t>10:14 AM</t>
  </si>
  <si>
    <t>Repair, Maintenance, and Installation of Plant/
Systems/Equipments (Version 2) - INS Talwar; Individual
Repair Case (IRC) for Habitability - EAMP INS Talwar; Service
Provider</t>
  </si>
  <si>
    <t>GEM/2025/B/6214644</t>
  </si>
  <si>
    <t>Torpedo Fixing Clamp (Type-I),Torpedo Fixing Clamp (Type-II),T bolt with nut</t>
  </si>
  <si>
    <t>Torpedo Fixing Clamp (Type-I) , Torpedo Fixing Clamp
(Type-II) , T bolt with nut</t>
  </si>
  <si>
    <t>GEM/2025/B/6206536</t>
  </si>
  <si>
    <t>Calibration Services - Radiological calibration; Calibration of Radiation Monitoring Equipment; Any</t>
  </si>
  <si>
    <t>Calibration Services - Radiological calibration; Calibration of
Radiation Monitoring Equipment; Any other Government
Approved Labs / Service Provider; Buyer premises (onsite)</t>
  </si>
  <si>
    <t>GEM/2025/B/6148766</t>
  </si>
  <si>
    <t>EE9526D-20-52-1784-2,EE9526D-20-52-1784-118,EE9526D-20-52-1784-79,EE9526D-43-12-B-9-4,EE9526D-43-12</t>
  </si>
  <si>
    <t>EE9526D-20-52-1784-2 , EE9526D-20-52-1784-118 ,
EE9526D-20-52-1784-79 , EE9526D-43-12-B-9-4 , EE9526D-
43-12-B9-REP23 , EE9526D-43-14-13 , EE9526D-43-14-B-3-
2 , EE9526D-43-14-B-3-29 , EE9526D-43-14-B-3-4 ,
EE9526D-43-25-B-22-9 , EE9526D-GM-14350 , EE9526D-
GM-14351 , EE9526D-GM-14353 , EE9526D-JJ-14357 ,
EE9526D-JJ-14354 , EE9526D-JJ-14355 , EE9526D-JRM-14350
, EE9526D-JJ-14356 , EE9526D-JROUE-14350 , EE9526D-JRP-
14350 , EE9526D-JRP-14351 , EE9526D-JRP-14352 ,
EE9526D-PAN-14353 , EE9526D-PLAN-43-25-B-21-REP-23-8
, EE9526D-PLAN-43-25-B-21-REP-23-9 , EE9526D-DIA-14-X-
1-78-20A8 , EE9526D-DIA-16-9-X-2-7-20A8 , EE9526D-26-
19-B-4-3 , EE9526D-27-19-B-4-4-1 , EE9526D-43-12-B-9-2 ,
EE9526D-43-12-B-9-29 , EE9526D-43-14-B-3-3 , EE9526D-
43-14-B-4-2 , EE9526D-43-14-B-4-29 , EE9526D-43-14-B-4-
3 , EE9526D-43-14-B-4-4 , EE9526D-43-25-B-20-29 ,
EE9526D-43-25-B-20-3 , EE9526D-43-25-B-20-4-1 ,
EE9526D-43-25-B-21-2 , EE9526D-43-25-B-21-29 ,
EE9526D-43-25-B-21-3 , EE9526D-43-25-B-21-4-1 ,
EE9526D-43-25-B-21-9 , EE9526D-43-25-B-22-2 , EE9526D-
DIA-168-X-3-5-20A8 , EE9526D-DIA-32-X-2-5 , EE9526D-DIA-
37-X-2-20A8 , EE9526D-DIA-40-95-X-2-62-20A8 , EE9526D-
DIA-50-X-2 , EE9526D-DIA-72-X-2 , EE9526D-DIA-78-X-2-
20A8 , EE9526D-GM-14352 , EE9526D-GM-14354 ,
EE9526D-GM-14355 , EE9526D-GM-14356 , EE9526D-GM-
14357 , EE9526D-JCOUS-14350 , EE9526D-JENTROUE-14350
, EE9526D-JF-14350 , EE9526D-JF-14351 , EE9526D-JF-
14352 , EE9526D-JF-14353 , EE9526D-JF-14354 , EE9526D-
JF-14355 , EE9526D-JJ-14350 , EE9526D-JJ-14351 , EE9526D-
JJ-14352 , EE9526D-JJ-14353 , EE9526D-JRM-14351 ,
EE9526D-JRM-14352 , EE9526D-JRM-14354 , EE9526D-JRM-
14355 , EE9526D-JRM-14357 , EE9526D-NF-EN-ISO-4017 ,
EE9526D-PAN-14354 , EE9526D-PLAN-43-25-B-21-REP-79 ,
EE9526D-PLAN-43-25-B-21-REP-79-1 , EE9526D-PLAN-43-
25-B-21-REP-79-2 , EE9526D-PLAN-43-25-B-21-REP-79-6 ,
EE9526D-PLAN-43-25-B-21-REP-79-7 , EE9526D-PLAN-43-
25-B21REP-23-1 , EE9526D-PLAN-43-25-B21REP-23-2 ,
EE9526D-PLAN-43-25-B21REP-23-3 , EE9526D-PLAN-43-25-
B21REP-23-4 , EE9526D-PLAN-43-25-B21REP-23-5 ,
EE9526D-PLAN-43-25-B21REP-23-6 , EE9526D-PLAN-43-25-
B21REP-23-7</t>
  </si>
  <si>
    <t>GEM/2025/B/6219099</t>
  </si>
  <si>
    <t>Custom Bid for Services - Fabrication and Installation of Seating Arrangement of Barge</t>
  </si>
  <si>
    <t>Custom Bid for Services - Fabrication and Installation of
Seating Arrangement of Barge</t>
  </si>
  <si>
    <t>GEM/2025/B/6236419</t>
  </si>
  <si>
    <t>CUSTOMISED DISPLAY DEVICE WITH MOUNTING STAND</t>
  </si>
  <si>
    <t>GEM/2025/B/6244283</t>
  </si>
  <si>
    <t>HIRING OF BICYCLE AND HELMET FOR 03 DAYS</t>
  </si>
  <si>
    <t>GEM/2025/B/6244272</t>
  </si>
  <si>
    <t>HIRING OF VAN TOILET FOR 02 DAYS FOR CAMP HAMLAWAR</t>
  </si>
  <si>
    <t>GEM/2025/B/6244258</t>
  </si>
  <si>
    <t>HIRING OF SERVICES OF GENSETS (62KVA X 02 NOS) WITH INSTALLATION AND DISMANTLE AND ELECTRICIAN CHAR</t>
  </si>
  <si>
    <t>HIRING OF SERVICES OF GENSETS (62KVA X 02 NOS) WITH
INSTALLATION AND DISMANTLE AND ELECTRICIAN CHARG</t>
  </si>
  <si>
    <t>GEM/2025/B/6244235</t>
  </si>
  <si>
    <t>HIRING OF SERVICES FOR SEPTIC TANK, SEWAGE REMOVAL BY VACCUM TUBE OF 30 PORTABLE TOILETS FOR 02 DAY</t>
  </si>
  <si>
    <t>HIRING OF SERVICES FOR SEPTIC TANK, SEWAGE REMOVAL
BY VACCUM TUBE OF 30 PORTABLE TOILETS FOR 02 DAYS</t>
  </si>
  <si>
    <t>GEM/2025/B/6243635</t>
  </si>
  <si>
    <t>HIRING OF PORTABLE WASHROOM FOR CAMP HAMLAWAR</t>
  </si>
  <si>
    <t>GEM/2025/B/6243492</t>
  </si>
  <si>
    <t>HIRING OF COSTUMES, TRANSPORT AND TENT ITEMS</t>
  </si>
  <si>
    <t>GEM/2025/B/6234364</t>
  </si>
  <si>
    <t>MICRODEBRIDER CURVED BLADE 4 MM RAD 40 BLADE (BOX OF 5),MICRODEBRIDER CURVED BLADE 4 MM RAD 60 BLAD</t>
  </si>
  <si>
    <t>MICRODEBRIDER CURVED BLADE 4 MM RAD 40 BLADE (BOX
OF 5) , MICRODEBRIDER CURVED BLADE 4 MM RAD 60
BLADE (BOX OF 5)</t>
  </si>
  <si>
    <t>GEM/2025/B/6192348</t>
  </si>
  <si>
    <t>EM3080B-000-451,EM3080B-002-455,EM3080B-002-481,EM3080B-009-056-14,EM3080B-009-056-16,EM3080B-009-0</t>
  </si>
  <si>
    <t>EM3080B-000-451 , EM3080B-002-455 , EM3080B-002-481 ,
EM3080B-009-056-14 , EM3080B-009-056-16 , EM3080B-
009-056-17 , EM3080B-010-290-180-20-142-U183 ,
EM3080B-030-020-060-068 , EM3080B-034-006 , EM3080B-
034-13 , EM3080B-034-13-003 , EM3080B-055-01-043 ,
EM3080B-057-03-001 , EM3080B-11-14001-1017 ,
EM3080B-112-08-020 , EM3080B-113-05-001 , EM3080B-
114-01-001 , EM3080B-125-01-062 , EM3080B-125-97-574 ,
EM3080B-125-98-359 , EM3080B-125-98-473 , EM3080B-
125-98-615 , EM3080B-125-99-615 , EM3080B-140-26-001 ,
EM3080B-161-02-005 , EM3080B-162-02-009 , EM3080B-
162-02-K , EM3080B-200-02-014 , EM3080B-200-02-035 ,
EM3080B-200-02-036 , EM3080B-200-07-K , EM3080B-201-
16-005 , EM3080B-221-05-K , EM3080B-221-05-N ,
EM3080B-289-59-047 , EM3080B-302-22-001 , EM3080B-
302-23-002 , EM3080B-3031743 , EM3080B-3040115 ,
EM3080B-3040154 , EM3080B-3048235 , EM3080B-350-30-
B , EM3080B-350-75-046 , EM3080B-434-03-K , EM3080B-
442-04-031 , EM3080B-50D14 , EM3080B-517-109 ,
EM3080B-517-156 , EM3080B-517-157 , EM3080B-517-172 ,
EM3080B-517-173 , EM3080B-517-185 , EM3080B-517-211 ,
EM3080B-517-220 , EM3080B-517-223 , EM3080B-545-428 ,
EM3080B-546-026 , EM3080B-546-050 , EM3080B-549-020 ,
EM3080B-549-021 , EM3080B-562-040 , EM3080B-579-03-
000 , EM3080B-050-03-004 , EM3080B-050-03-012 ,
EM3080B-055-01-026 , EM3080B-055-01-022 , EM3080B-
11-14001-0577 , EM3080B-11-14001-0578 , EM3080B-11-
99107-0193 , EM3080B-11-99113-0001 , EM3080B-112-08-
008 , EM3080B-112-08-C05 , EM3080B-113-05-008 ,
EM3080B-125-98-138 , EM3080B-125-98-A , EM3080B-125-
98-B , EM3080B-125-98-C , EM3080B-161-02-A06 ,
EM3080B-200-01-052 , EM3080B-200-02-011 , EM3080B-
200-02-012 , EM3080B-200-02-013 , EM3080B-200-02-015 ,
EM3080B-200-05-C08 , EM3080B-201-16-A06 , EM3080B-
201-16-D02 , EM3080B-201-16-D03 , EM3080B-221-04-011
, EM3080B-221-05-017 , EM3080B-221-05-007 , EM3080B-
221-05-008 , EM3080B-413-20-001 , EM3080B-409-05-020 ,
EM3080B-409-05-019 , EM3080B-409-05-031 , EM3080B-
409-05-037 , EM3080B-419-01-001 , EM3080B-419-01-002 ,
EM3080B-419-01-003 , EM3080B-419-01-007 , EM3080B-
432-60-001 , EM3080B-432-60-002 , EM3080B-432-60-005 ,
EM3080B-432-60-007 , EM3080B-434-03-008 , EM3080B-
434-03-017 , EM3080B-554-062 , EM3080B-562-083 ,
EM3080B-987-01-102 , EM3080B-987-01-213 , EM3080B-
987-01-305 , EM3080B-E11-99411-0298-2 , EM3080B-E11-
99411-0298-3 , EM3080B-E11-99411-0298-6</t>
  </si>
  <si>
    <t>GEM/2025/B/6102787</t>
  </si>
  <si>
    <t>272-982051,205-236,AN6236-2,AS46783-04,MS21256-1,A102-2D,W20150,WD01-68-11391-113,SP6,S6125-50193-1</t>
  </si>
  <si>
    <t>272-982051 , 205-236 , AN6236-2 , AS46783-04 , MS21256-
1 , A102-2D , W20150 , WD01-68-11391-113 , SP6 , S6125-
50193-1</t>
  </si>
  <si>
    <t>GEM/2025/B/6108404</t>
  </si>
  <si>
    <t>ACOUSTIC IMAGING DEVICE</t>
  </si>
  <si>
    <t>GEM/2025/B/6243235</t>
  </si>
  <si>
    <t>HIRING OF WATER BOWSER FOR 03 DAYS (1000LTRS) FOR CAMP HAMLAWAR</t>
  </si>
  <si>
    <t>HIRING OF WATER BOWSER FOR 03 DAYS (1000LTRS) FOR
CAMP HAMLAWAR</t>
  </si>
  <si>
    <t>GEM/2025/B/6243217</t>
  </si>
  <si>
    <t>HIRING OF SERVICES FOR CLEANING OF AREA AT CAMP SITE</t>
  </si>
  <si>
    <t>GEM/2025/B/6188159</t>
  </si>
  <si>
    <t>LIQUID MEDICAL OXYGEN (LMO) GAS</t>
  </si>
  <si>
    <t>GEM/2025/B/6075612</t>
  </si>
  <si>
    <t>Hiring of Sanitation Service - Sanitary Attendant; 6; All Areas; All Areas; Daily; 2</t>
  </si>
  <si>
    <t>Hiring of Sanitation Service - Sanitary Attendant; 6; All
Areas; All Areas; Daily; 2</t>
  </si>
  <si>
    <t>GEM/2025/B/6162530</t>
  </si>
  <si>
    <t>Custom Bid for Services - HIRING OF SERVICES FOR  CLEARANCE OF STORM WATER DRAIN AND STONE PITCH AR</t>
  </si>
  <si>
    <t>Custom Bid for Services - HIRING OF SERVICES FOR
CLEARANCE OF STORM WATER DRAIN AND STONE PITCH
AREA AT INS KALINGA FOR ONE YEAR</t>
  </si>
  <si>
    <t>["VISHAKHAPATNAM\nRURAL"]</t>
  </si>
  <si>
    <t>GEM/2025/B/6133016</t>
  </si>
  <si>
    <t>Custom Bid for Services - INSTALLATION OF PRE FABRICATED WASHROOM</t>
  </si>
  <si>
    <t>Custom Bid for Services - INSTALLATION OF PRE
FABRICATED WASHROOM</t>
  </si>
  <si>
    <t>["KANNUR"]</t>
  </si>
  <si>
    <t>GEM/2025/B/6240728</t>
  </si>
  <si>
    <t>Primer YB-4 MK-4</t>
  </si>
  <si>
    <t>GEM/2025/B/6180593</t>
  </si>
  <si>
    <t>Hiring of 01 no bus 32 seater AC for 24 hours per day with 3000 kms per month,Hiring of 01 no AC SU</t>
  </si>
  <si>
    <t>Hiring of 01 no bus 32 seater AC for 24 hours per day with
3000 kms per month , Hiring of 01 no AC SUV for 12 hours
per day with 3000 kms per month , Hiring of 01 no AC
sedan car for 12 hours per day with 3000 kms per month ,
Extra kms charges for 32 seater AC bus 100 kms per month
, Extra hours charges for AC SUV 50 hours per month , Extra
hours charges for AC car 50 hours per month , Extra kms
charges for AC car 100 kms per month</t>
  </si>
  <si>
    <t>GEM/2025/B/6183688</t>
  </si>
  <si>
    <t>Apron Locker Cabinet (Q3)</t>
  </si>
  <si>
    <t>GEM/2025/B/6140409</t>
  </si>
  <si>
    <t>CFD SIMULATION &amp; THERMAL PREDICTION OF MAIN ENGINE INFRARED SIGNATURE SUPPRESSION DEVICE</t>
  </si>
  <si>
    <t>CFD SIMULATION &amp; THERMAL PREDICTION OF MAIN ENGINE
INFRARED SIGNATURE SUPPRESSION DEVICE</t>
  </si>
  <si>
    <t>GEM/2025/B/6125495</t>
  </si>
  <si>
    <t>HP envy x360 14 fc0106TUA00PQP laptop with microsoft office home and student edition 2021 antivirus</t>
  </si>
  <si>
    <t>HP envy x360 14 fc0106TUA00PQP laptop with microsoft
office home and student edition 2021 antivirus quick heal
single user , Samsung Galaxy book 4 pro , Apple macbook
M3 chip 512 gb with inside box 30w USB C power adapter
pre installed apps lifetime version of microsoft office 365
adobe acrobat reader and evernote , Apple macbook M3 air
512 gb ssd with software imovie garage band pages
numbers keynote macos microsoft , 13 inch Apple macbook
air M3 chip 512 gb grey , Apple Macbook 512 gb air M2 chip
space grey 13 inch , Microsoft new surface pro 11 th edition
with macafee total protection 2024 1 device for 3 years
ASUS marshmallow kw 100 keyboard , Apple Macbook air 13
inch M3 chip 512 gb ssd silver color with software photos
Imovie garageband pages numbers keynote macos , IPhone
16 pro finish desert titanium design with applecare
coverage apple USB C charger cable 1m apple 30w USB C
power adapter , IPhone 16 pro 256 gb 5g titanium color with
charger and adapter , Samsung Galaxy tab S10 plus S pen
inbox platinum silver color with extended warranty of 2
years antivirus 3 year warranty adobe photoshop premium
one year warranty , HP envy x360 14 2 in 1 laptop
14fa0052AU , Apple ipad pro 11 inch M4 256 gb color space
black with apple type case edge magic style keyboard ,
Apple ipad air M2 11 inch 1tb wifi cellular with adobe
illustrator 2025 one year annual prepaid subscription , 13
inch Macbook air with M2 chip 16 gb RAM and 512 SSD
storage colour midnight with apple care from authorised
source duration 03 years software and hardware repair
coverage , samsung Galaxy s24 ultra 256 gb storage colour
titanium black</t>
  </si>
  <si>
    <t>GEM/2025/B/6077146</t>
  </si>
  <si>
    <t>Thoroughbred Horse</t>
  </si>
  <si>
    <t>GEM/2025/B/6165760</t>
  </si>
  <si>
    <t>N9510-000039,N9520-000128,N9510-000458,N9520-000084,N9515-000151,N9515-P030895,N9515-P030909</t>
  </si>
  <si>
    <t>N9510-000039 , N9520-000128 , N9510-000458 , N9520-
000084 , N9515-000151 , N9515-P030895 , N9515-
P030909</t>
  </si>
  <si>
    <t>GEM/2025/B/6108526</t>
  </si>
  <si>
    <t>GEM COUPLER 2.0 MM,GEM COUPLER 3.0 MM,GEM COUPLER 4.0 MM,DRESSING EPIDERMAL DERIVED GROWTH FACTOR R</t>
  </si>
  <si>
    <t>GEM COUPLER 2.0 MM , GEM COUPLER 3.0 MM , GEM
COUPLER 4.0 MM , DRESSING EPIDERMAL DERIVED
GROWTH FACTOR REGEN D 60 , DRESSING EPIDERMAL
DERIVED GROWTH FACTOR REGEN D 150</t>
  </si>
  <si>
    <t>GEM/2025/B/6095074</t>
  </si>
  <si>
    <t>Reference Pin , Junction Wire</t>
  </si>
  <si>
    <t>GEM/2025/B/6212912</t>
  </si>
  <si>
    <t>Custom Bid for Services - Repair of Study Tables</t>
  </si>
  <si>
    <t>GEM/2025/B/6206706</t>
  </si>
  <si>
    <t>EA9065B-AIEL629B(PLUG 15A SUITABLE FOR SWITCH),EA9065B-AIEL629A(PLUG 5A SUITABLE FOR SWITCH)</t>
  </si>
  <si>
    <t>EA9065B-AIEL629B(PLUG 15A SUITABLE FOR SWITCH) ,
EA9065B-AIEL629A(PLUG 5A SUITABLE FOR SWITCH)</t>
  </si>
  <si>
    <t>GEM/2025/B/6108617</t>
  </si>
  <si>
    <t>2.6 LPA</t>
  </si>
  <si>
    <t>GEM/2025/B/6206762</t>
  </si>
  <si>
    <t>SR6001D-E(A) -981/15: 4 (ELECTRODE Dia 4mm,SR6001D-(E) A-48M/22: 3</t>
  </si>
  <si>
    <t>SR6001D-E(A) -981/15: 4 (ELECTRODE Dia 4mm , SR6001D-
(E) A-48M/22: 3</t>
  </si>
  <si>
    <t>GEM/2025/B/6206102</t>
  </si>
  <si>
    <t>SR6001D-I Y A H SH-618-05-41,SR6001D-5-2 D 42-169-5C P,SR6001D-55-3-151-3,SR6001D-551-03-151-2,SR60</t>
  </si>
  <si>
    <t>SR6001D-I Y A H SH-618-05-41 , SR6001D-5-2 D 42-169-5C
P , SR6001D-55-3-151-3 , SR6001D-551-03-151-2 ,
SR6001D-551-03-149-5 , SR6001D-551-03-149-3 ,
SR6001D-551-03-185-01 , SR6001D-551-03-296</t>
  </si>
  <si>
    <t>GEM/2025/B/6064863</t>
  </si>
  <si>
    <t>SR1199D-1272-02,SR1199D-13463-77 16-21-08X22H6T,SR1199D-13467-77 12-21-08X22H6T,SR1199D-1350X1090X1</t>
  </si>
  <si>
    <t>SR1199D-1272-02 , SR1199D-13463-77 16-21-08X22H6T ,
SR1199D-13467-77 12-21-08X22H6T , SR1199D-
1350X1090X190 8MM , SR1199D-1574-45 , SR1199D-
318520 , SR1199D-319372 , SR1199D-320319 , SR119D-
320328 , SR1199D-320322 , SR1199D-329044 , SR1199D-
347286-02 , SR1199D-5927-70 M16-6H-23 , SR1199D-5927-
70 M12-6H-23 , SR119D-8D2-966-070-3 , SR1199D-PC-19-5-
3-0-3012 , SR1199D-326917 , SZ6032D-PYM-1 , SR1199D-
1555-02 , SR1199D-347907 , SZ6032D-AC04-0504</t>
  </si>
  <si>
    <t>GEM/2025/B/5958169</t>
  </si>
  <si>
    <t xml:space="preserve">24B95C003 DMR 249A STEEL PLATES 6MM THICK (N9515-013254),24B95C003 DMR 249A STEEL PLATES 8MM THICK </t>
  </si>
  <si>
    <t>24B95C003 DMR 249A STEEL PLATES 6MM THICK (N9515-
013254) , 24B95C003 DMR 249A STEEL PLATES 8MM THICK
(N9515-013256) , 24B95C003 DMR 249A STEEL PLATES
10MM THICK (N9515-013257) , 24B95C003 DMR 249A
STEEL PLATES 12MM THICK (N9515-013258) , 24B95C003
STEEL SHEET &amp; PLATE 14MM THICK (N9515-013138) ,
24B95C003 STEEL SHEET &amp; PLATE 16MM THICK (N9515-
013139) , 24B95C003 DMR 249A STEEL PLATES (THKXLXW)
18X8000 TO 12500X1500 TO 2500MM (N9515-013140) ,
24B95C003 DMR 249A STEEL PLATES (THKXLXW) 20 X 8000
TO 12500 X 1500 TO 2500 MM (N9515-013141) ,
24B95C003 STEEL SHEET &amp; PLATE 40MM THICK (N9515-
013151) , 24B95C003 DMR 249A STEEL PLATES 5MM THICK
(N9515-013253)</t>
  </si>
  <si>
    <t>GEM/2025/B/5773388</t>
  </si>
  <si>
    <t>ATU ASSEMBLY 06 (ATU NO 06) (EA3070B-DLC-DC-ATUA-06-CC),ATU ASSEMBLY 02 (ATU NO 02) (EA3070B-DLC-DC</t>
  </si>
  <si>
    <t>ATU ASSEMBLY 06 (ATU NO 06) (EA3070B-DLC-DC-ATUA-06-
CC) , ATU ASSEMBLY 02 (ATU NO 02) (EA3070B-DLC-DC-
ATUA-02-CC) , ATU ASSEMBLY 01 (ATU NO 01) (EA3070B-
DLC-DC-ATUA-01-CC)</t>
  </si>
  <si>
    <t>GEM/2025/B/6192600</t>
  </si>
  <si>
    <t>25B42L001 ARC SENSITIVE WELDING HELMET (N4210-P061837)</t>
  </si>
  <si>
    <t>25B42L001 ARC SENSITIVE WELDING HELMET (N4210-
P061837)</t>
  </si>
  <si>
    <t>GEM/2025/B/6153695</t>
  </si>
  <si>
    <t>Manpower Outsourcing Services - Minimum wage -
Unskilled; High School; Others , Manpower Outsourcing
Services - Minimum wage - Unskilled; High School; Admin</t>
  </si>
  <si>
    <t>GEM/2025/B/6201946</t>
  </si>
  <si>
    <t>Repair, Maintenance, and Installation of Plant/ Systems/Equipments (Version 2) - ONBOARD INS JALASH</t>
  </si>
  <si>
    <t>Repair, Maintenance, and Installation of Plant/
Systems/Equipments (Version 2) - ONBOARD INS JALASHWA;
DRONE CAMERA; Service Provider</t>
  </si>
  <si>
    <t>GEM/2025/B/6194004</t>
  </si>
  <si>
    <t>Cable 01,Cable 02,Cable 03,Cable 04,Cable 05,Cable 06,Cable 07,Cable 08,Cable 09,Cable 10,Cable 11,</t>
  </si>
  <si>
    <t>Cable 01 , Cable 02 , Cable 03 , Cable 04 , Cable 05 , Cable
06 , Cable 07 , Cable 08 , Cable 09 , Cable 10 , Cable 11 ,
Cable 12 , Cable 13 , Cable 14 , Cable 15 , Cable 16 , Cable
17 , Cable 18 , Cable 19 , Cable 20 , Cable 21 , Cable 22 ,
Cable 23 , Cable 24 , Cable 25 , Cable 26 , Cable 27 , Cable
28 , Cable 29 , Cable 30 , Cable 31 , Cable 32 , Cable 33 ,
Cable 34 , Cable 35</t>
  </si>
  <si>
    <t>GEM/2025/B/6231052</t>
  </si>
  <si>
    <t>Procurement of High Performance Computing Equipment and GPUs for PoC integration of OSP with CICS</t>
  </si>
  <si>
    <t>Procurement of High Performance Computing Equipment
and GPUs for PoC integration of OSP with CICS</t>
  </si>
  <si>
    <t>GEM/2025/B/6200210</t>
  </si>
  <si>
    <t xml:space="preserve">Diode 2(D) 112-10-4-? 3,Diode 2(D) 112-10? -4-? 3,Diode 2(D) 202?,Diode 2(D) 2997?,Resistor? </t>
  </si>
  <si>
    <t>Diode 2(D) 112-10-4-? 3 , Diode 2(D) 112-10? -4-? 3 , Diode
2(D) 202? , Diode 2(D) 2997? , Resistor? 5-47? -10? ? -1, 0?
? + -5% -? , Capacitor? 10-17? -? 90-0, 22UF-? , Resistor? 2-
33? -0, 125-560? ? ± 5% ? -(D) -? , Resistor? 2-33? -0, 5-
750? ? ± 5% ? -(D) -? , Transistor 2T 630(B) , Transistor
2T506A , Transistor 2T636 , Transistor 2T839A , Lawn,
Cotton? OCT 29298-92 , Lamp CMH6, 3-20-2 , Traco Power
TEN 15 2423 , Traco Power TEN 5 2423 , Traco Power TEN 8
2422 , Traco Power TEN 8 2411 , Resistor C2-33H-0, 25-150,
0 OM+ -5% -A-(D) -B , Resistor? 2-33? -0, 5-910? ? ± 5% ? -
(D) -? , Traco Power TYL05 05S30 , Traco Power TEN 5 2411</t>
  </si>
  <si>
    <t>GEM/2025/B/6113978</t>
  </si>
  <si>
    <t>EM6026D-FR-25057000045,EM6026D-FR-98568320453,EM4026B-F1547-A-P2,EM4026B-F1547-A-P3,EM4026B-2403800</t>
  </si>
  <si>
    <t>EM6026D-FR-25057000045 , EM6026D-FR-98568320453 ,
EM4026B-F1547-A-P2 , EM4026B-F1547-A-P3 , EM4026B-
24038004800 , EM4026B-24038005300 , EM4026B-
7911602510 , EM4026B-B1S16X28X7-72NBR-902 ,
EM4026B-OR35X1-5-70FPM-576 , EM4026B-OR88X3-70FPM-
576 , EM4026B-059-957-000 , EM4026B-24038005000 ,
EM4026B-98568391803 , EM4026B-98568408546 ,
EM4026B-98568408565 , EM4026B-98568440157 ,
EM4026B-98568443897 , EM4026B-98568460005 ,
EM4026B-98568468094 , EM4026B-
E22315A00250BEX32XXX00X0 , EM4026B-98568053610 ,
EM4026B-98568053966 , EM4026B-98568054653 ,
EM4026B-98568076552 , EM4026B-98568318523 ,
EM4026B-98568366947 , EM4026B-98568376508 ,
EM4026B-98568376515 , EM4026B-98568376520 ,
EM4026B-98568376575 , EM4026B-116080208 , EM4026B-
167100230 , EM4026B-44782510000 , EM4026B-
651223044 , EM4026B-98568005076 , EM4026B-
98568053309 , EM4026B-98568054601 , EM4026B-4-20X1-
90PB701 , EM4026B-74244110000 , EM4026B-
74244210000 , EM4026B-74244310000 , EM4026B-
74244520000 , EM4026B-8-90X1-90PB701 , EM4026B-8-
90X2-70PB701 , EM4026B-98600586008 , EM4026B-12-
10X2-70PB701</t>
  </si>
  <si>
    <t>GEM/2025/B/6132485</t>
  </si>
  <si>
    <t>Custom Bid for Services - Outsourcing Service Towards Conduct of High Tea During Aabhar Ceremony fo</t>
  </si>
  <si>
    <t>Custom Bid for Services - Outsourcing Service Towards
Conduct of High Tea During Aabhar Ceremony for a Period
of One Year for 12 Events</t>
  </si>
  <si>
    <t>GEM/2025/B/6234500</t>
  </si>
  <si>
    <t>GEM/2025/B/6233688</t>
  </si>
  <si>
    <t>Microdebrider straight blade 4mm tricut blade (box of 5),Microdebrider curved blade 4mm RAD 12 blad</t>
  </si>
  <si>
    <t>Microdebrider straight blade 4mm tricut blade (box of 5) ,
Microdebrider curved blade 4mm RAD 12 blade (Box of 5)</t>
  </si>
  <si>
    <t>GEM/2025/B/6233383</t>
  </si>
  <si>
    <t>GEM/2025/B/6212705</t>
  </si>
  <si>
    <t>EV7525V-PRDV80NBFGD(PRESSURE REDUCING VALVE 80NB FLANGED),Product EV7525V-EPACV80NBBBF(ELECTRO PNEU</t>
  </si>
  <si>
    <t>EV7525V-PRDV80NBFGD(PRESSURE REDUCING VALVE 80NB
FLANGED) , Product EV7525V-EPACV80NBBBF(ELECTRO
PNEUMATIC OPERATED CONTROL VCALE-80NB BFV) ,
EV7525V-BLV32NBSCRD(BALL VALVE SCREWED-32NB)</t>
  </si>
  <si>
    <t>GEM/2025/B/6206934</t>
  </si>
  <si>
    <t>EF3020B-F11031(STOP PUSH BUTTON RED),EF3020B-7692-3205(150MM FIRE SAFE VALVE-TYPE IV),EF3020B-7692-</t>
  </si>
  <si>
    <t>EF3020B-F11031(STOP PUSH BUTTON RED) , EF3020B-
7692-3205(150MM FIRE SAFE VALVE-TYPE IV) , EF3020B-
7692-3203(125MM FIRE SAFE VALVE-TYPE IV)</t>
  </si>
  <si>
    <t>GEM/2025/B/6203250</t>
  </si>
  <si>
    <t>EA5516B-MAP96(MAIN ANNUNCIATOR PANEL),EA5516B-CDK60-1(FULL UNIT CDK60),EA5516B-CDK60-005(SS DIAPHRA</t>
  </si>
  <si>
    <t>EA5516B-MAP96(MAIN ANNUNCIATOR PANEL) , EA5516B-
CDK60-1(FULL UNIT CDK60) , EA5516B-CDK60-005(SS
DIAPHRAGM)</t>
  </si>
  <si>
    <t>GEM/2025/B/6140817</t>
  </si>
  <si>
    <t>Repair, Maintenance, and Installation of Plant/ Systems/Equipments (Version 2) - Naval Dockyard, Mu</t>
  </si>
  <si>
    <t>Repair, Maintenance, and Installation of Plant/
Systems/Equipments (Version 2) - Naval Dockyard, Mumbai;
Comprehensive Service Maintenance Agreement (CSMA) of
all Make of Photocopier Machines (Color and Black &amp; White);
Refer to Buyer added bid specif..</t>
  </si>
  <si>
    <t>GEM/2025/B/6133890</t>
  </si>
  <si>
    <t>LAP DOUBLE DECK PAD FLANGES DIA 300 MM,LAP DOUBLE DECK PAD FLANGES DIA 250 MM,LAP DOUBLE DECK PAD F</t>
  </si>
  <si>
    <t>LAP DOUBLE DECK PAD FLANGES DIA 300 MM , LAP DOUBLE
DECK PAD FLANGES DIA 250 MM , LAP DOUBLE DECK PAD
FLANGES DIA 150 MM , LAP DOUBLE DECK PAD FLANGES
DIA 125 MM</t>
  </si>
  <si>
    <t>GEM/2025/B/6072635</t>
  </si>
  <si>
    <t>GEM/2025/B/6243360</t>
  </si>
  <si>
    <t>Uniball Ball Pens,Gel Pen v5,Register Big,Register Small,Assorted Colour Highlighter,Permanent Mark</t>
  </si>
  <si>
    <t>Uniball Ball Pens , Gel Pen v5 , Register Big , Register Small
, Assorted Colour Highlighter , Permanent Markers , White
Board Markers , Staplers , Stapler Pin , Punching Machine ,
Desk Organiser , File Folders , Clip Files , Sticky Notes ,
Correction Pens , Sciccors Medium , Paper Clips , Binder
Clips</t>
  </si>
  <si>
    <t>GEM/2025/B/6243102</t>
  </si>
  <si>
    <t>Paper Cups,Disposable Lunch Plates,Garbage Bags,Disposable Cutlery Set,Aluminium Food Containers,Ti</t>
  </si>
  <si>
    <t>Paper Cups , Disposable Lunch Plates , Garbage Bags ,
Disposable Cutlery Set , Aluminium Food Containers , Tissue
Paper Packs , Disposable Bowls , Plastic Wrap Rolls ,
Disposable Glows , Disposable Hair Nets</t>
  </si>
  <si>
    <t>GEM/2025/B/6209403</t>
  </si>
  <si>
    <t>Custom Bid for Services - COMPREHENSIVE MAINTENANCE OF WELDING EQUIPMENT AND BLOWERS WITH CONSUMABL</t>
  </si>
  <si>
    <t>Custom Bid for Services - COMPREHENSIVE MAINTENANCE
OF WELDING EQUIPMENT AND BLOWERS WITH
CONSUMABLES FOR NAVAL DOCKYARD MUMBAI</t>
  </si>
  <si>
    <t>GEM/2025/B/6247273</t>
  </si>
  <si>
    <t>Table Napkin Cloth,Grass Cutting Wire,Cockroach Gel,Bed Bugs Spray,Use and throw Face Mask</t>
  </si>
  <si>
    <t>Table Napkin Cloth , Grass Cutting Wire , Cockroach Gel ,
Bed Bugs Spray , Use and throw Face Mask</t>
  </si>
  <si>
    <t>GEM/2025/B/6236166</t>
  </si>
  <si>
    <t>Wall Mounted Fan,Heavy Duty Paper Shredder Machine,Extension Board 4 Socket 16 AMP,Plastic Pipe for</t>
  </si>
  <si>
    <t>Wall Mounted Fan , Heavy Duty Paper Shredder Machine ,
Extension Board 4 Socket 16 AMP , Plastic Pipe for Garden
with Connector , Metal rat Trap</t>
  </si>
  <si>
    <t>GEM/2025/B/6204951</t>
  </si>
  <si>
    <t>ELECTRONIC LOCK,SUNSET LAMP,WIRELESS SWITCH,FASTEST FINGER FIRST,WATER LEVEL INDICATOR USING TRANSI</t>
  </si>
  <si>
    <t>ELECTRONIC LOCK , SUNSET LAMP , WIRELESS SWITCH ,
FASTEST FINGER FIRST , WATER LEVEL INDICATOR USING
TRANSISTOR , TRAFFIC LIGHT CONTROL , ROULETTE GAME ,
SPY EAR , ELECTRONIC HEART , CLAP BASED DEVICE
CONTROL</t>
  </si>
  <si>
    <t>GEM/2025/B/6187074</t>
  </si>
  <si>
    <t>Manpower Outsourcing Services - Minimum wage - Semi-skilled; Secondary School; Healthcare</t>
  </si>
  <si>
    <t>Manpower Outsourcing Services - Minimum wage - Semi-
skilled; Secondary School; Healthcare</t>
  </si>
  <si>
    <t>GEM/2025/B/6247427</t>
  </si>
  <si>
    <t>Hand Towel,Sanitary Napkin Pad,Odonil Freshner,Napthalene Balls,Urinal mats,Air Pockets,Plastic buc</t>
  </si>
  <si>
    <t>Hand Towel , Sanitary Napkin Pad , Odonil Freshner ,
Napthalene Balls , Urinal mats , Air Pockets , Plastic bucket ,
Garden pipe , Green Garden Net , Door mat</t>
  </si>
  <si>
    <t>GEM/2025/B/6204413</t>
  </si>
  <si>
    <t>GAS OXYGEN DIVING PURITY NOT BELOW 99.5% (N0443-0443063),GAS MIXTURE -OXYGEN 60% AND NITROGEN 40% (</t>
  </si>
  <si>
    <t>GAS OXYGEN DIVING PURITY NOT BELOW 99.5% (N0443-
0443063) , GAS MIXTURE -OXYGEN 60% AND NITROGEN
40% (N6830-000012) , MIXER GAS OXYGEN 40% AND
NITROGEN 60% (N6830-P030385) , MIXTYREGAS OXY
(N6830-000013)</t>
  </si>
  <si>
    <t>GEM/2025/B/6214531</t>
  </si>
  <si>
    <t>["RAIGAD"]</t>
  </si>
  <si>
    <t>GEM/2025/B/6157721</t>
  </si>
  <si>
    <t>EG6011D 334 11105,EG6011D 334 11107,EG6011D 334 11109,EG6011D CAF 5337,EG6011D EAA 1010</t>
  </si>
  <si>
    <t>EG6011D 334 11105 , EG6011D 334 11107 , EG6011D 334
11109 , EG6011D CAF 5337 , EG6011D EAA 1010</t>
  </si>
  <si>
    <t>GEM/2025/B/6247421</t>
  </si>
  <si>
    <t>HVPS MODULE (PART NO. 1021M532-001/1021M532-002)</t>
  </si>
  <si>
    <t>GEM/2025/B/6246768</t>
  </si>
  <si>
    <t xml:space="preserve">UNIT OP1MZ1 03 AKZHI 435111 002 AKZHI 435111 002 02,CELL YA11KA87 1313 KGAI 465644 013,CELL YA16GG </t>
  </si>
  <si>
    <t>UNIT OP1MZ1 03 AKZHI 435111 002 AKZHI 435111 002 02 ,
CELL YA11KA87 1313 KGAI 465644 013 , CELL YA16GG
1750 AKZHI 468154 010 , DISPLAY MODULE BC MO401
CEKF 467846 001 , CELL YA16PA 1752 AKZHI 468154 012 ,
UNIT OP1MZ1 01 AKZHI 468733 008 04 , CELL YA16ATSP
1762 AKZHI 468157 004 , MODULE P B C 1 LP3 051 750 ,
SUBUNIT BC 3000 005 LP3 215 228 LP3 215 228 01 ,
MODULE O F P 7 LP2 068 278 , SUBUNIT FTSCH 2 LP2 548
016 , MODULE O F P 8 LP2 068 278 04 , MODULE 436337
032 023 , CONVERTER PB 5 20 LP3 215 314 , MODULE
467445 001 34</t>
  </si>
  <si>
    <t>GEM/2025/B/6239952</t>
  </si>
  <si>
    <t>25BKTL301 (EK9938V-DMA361070005) REPEATER UNIT</t>
  </si>
  <si>
    <t>GEM/2025/B/6239780</t>
  </si>
  <si>
    <t>25BT2L102 (EN2634B-15VC-980) MA &amp; MV CALIBRATOR &amp; HAND MULTIMETER</t>
  </si>
  <si>
    <t>25BT2L102 (EN2634B-15VC-980) MA &amp; MV CALIBRATOR &amp;
HAND MULTIMETER</t>
  </si>
  <si>
    <t>GEM/2025/B/6170408</t>
  </si>
  <si>
    <t>Custom Bid for Services - CCTV SECURITY SYSTEM</t>
  </si>
  <si>
    <t>GEM/2025/B/6246392</t>
  </si>
  <si>
    <t>Custom Bid for Services - WALL DECORATION WITH MIKA AND PVC LOUVERS</t>
  </si>
  <si>
    <t>Custom Bid for Services - WALL DECORATION WITH MIKA
AND PVC LOUVERS</t>
  </si>
  <si>
    <t>GEM/2025/B/6192619</t>
  </si>
  <si>
    <t>EXTENDABLE PROBE NSN4943-720488186</t>
  </si>
  <si>
    <t>GEM/2025/B/6178090</t>
  </si>
  <si>
    <t>HOOK, RELEASE - N4030-003839</t>
  </si>
  <si>
    <t>GEM/2025/B/6147762</t>
  </si>
  <si>
    <t>Manpower Outsourcing Services - Minimum wage - Highly-Skilled; Secondary School; Others,Manpower Ou</t>
  </si>
  <si>
    <t>Manpower Outsourcing Services - Minimum wage - Highly-
Skilled; Secondary School; Others , Manpower Outsourcing
Services - Minimum wage - Skilled; Secondary School;
Others</t>
  </si>
  <si>
    <t>GEM/2025/B/6082187</t>
  </si>
  <si>
    <t>EK3010B 7904407000,EK3010B 7904606000,EK3010B 7904608000,EK3010B 7904621000,EK3010B 7904624000,EK30</t>
  </si>
  <si>
    <t>7250344000 , ES6031D 7250345000 , ES6031D
7255229000 , ES6031D 7255428000 , ES6031D
7256927000 , ES6031D 7400703000 , ES6031D
7405071000 , ES6031D 7406509000 , ES6031D
7406517000 , ES6031D 7407706000 , ES6031D
7425134000 , ES6031D 7425412000 , ES6031D
7426609000 , ES6031D 7426616000 , ES6031D
7426618000 , ES6031D 7426619000 , ES6031D
7426744000 , ES6031D 7426963000 , ES6031D
7426985000 , ES6031D 7430629000 , ES6031D
7430630000 , ES6031D 7430638000 , ES6031D
7430683000 , ES6031D 7432634000 , ES6031D
7435907000 , ES6031D 7438102000 , ES6031D
7438675000 , ES6031D 7439820000 , ES6031D
7440211000 , ES6031D 7441980000 , ES6031D
7441996000 , ES6031D 7441997000 , ES6031D
7442102000 , ES6031D 7442309000 , ES6031D
7445380000 , ES6031D 7445734000 , ES6031D
7445735000 , ES6031D 7446021000 , ES6031D
7446054000 , ES6031D 7446602000 , ES6031D
7447269000 , ES6031D 7448654000 , ES6031D
7448655000 , ES6031D 7448710000 , ES6031D
7448712000 , ES6031D 7448948000 , ES6031D
7449157000 , ES6031D 7449158000 , ES6031D
7449306000 , ES6031D 7453153000 , ES6031D
7460034000 , ES6031D 7460037000 , ES6031D
7462657000 , ES6031D 7462659000 , ES6031D
7462667000 , ES6031D 7462668000 , ES6031D
7462678000 , ES6031D 7462682000 , ES6031D
7462690000 , ES6031D 7529309000 , ES6031D
7534508000 , ES6031D 7900109000 , ES6031D
7902602000 , ES6031D 7902903000 , ES6031D
7902932000 , ES6031D 7904006000 , ES6031D
7904119000 , ES6031D 7904222000 , ES6031D
7904314000 , ES6031D 7904420000 , ES6031D
7904609000 , ES6031D 7904610000 , ES6031D
7904611000 , ES6031D 7904622000 , ES6031D
7904628000 , ES6031D 7904629000 , ES6031D
7904630000 , ES6031D 7904808000 , ES6031D
7905621000 , ES6031D 7906015000 , ES6031D
7906812000 , ES6031D 7907702000 , ES6031D
7907807000 , ES6031D 7907809000 , ES6031D
7908706000 , ES6031D 7910103000 , ES6031D
7913006000 , ES6031D 7914913000 , ES6031D
7915522000 , ES6031D 7916151000 , ES6031D
7916152000 , ES6031D 7925241000 , ES6031D
7940303000 , ES6031D 8019215000 , EK3010B
7904638000 , EK3010B 7911905000</t>
  </si>
  <si>
    <t>GEM/2025/B/6154410</t>
  </si>
  <si>
    <t>EK3010B 2700556000,EK3010B 2702322000,EK3010B 2702325000,EK3010B 2702339000,EK3010B 2706716000,EK30</t>
  </si>
  <si>
    <t>7444944000 , EK3010B 7445305000 , EK3010B
7445345000 , EK3010B 7445346000 , EK3010B
7445347000 , EK3010B 7445348000 , EK3010B
7445351000 , EK3010B 7445356000 , EK3010B
7445376000 , EK3010B 7445381000 , EK3010B
7445382000 , EK3010B 7445383000 , EK3010B
7445384000 , EK3010B 7445385000 , EK3010B
7446222000 , EK3010B 7446410000 , EK3010B
7446910000 , EK3010B 7448410000 , EK3010B
7448713000 , EK3010B 7448804000 , EK3010B
7448821000 , EK3010B 7448822000 , EK3010B
7448940000 , EK3010B 7449117000 , EK3010B
7449206000 , EK3010B 7449452000 , EK3010B
7453138000 , EK3010B 7453139000 , EK3010B
7453141000 , EK3010B 7460035000 , EK3010B
7460036000 , EK3010B 7460406000 , EK3010B
7460420000 , EK3010B 7460429000 , EK3010B
7460431000 , EK3010B 7460433000 , EK3010B
7460434000 , EK3010B 7460439000 , EK3010B
7460445000 , EK3010B 7460468000 , EK3010B
7460473000 , EK3010B 7462669000 , EK3010B
7506811000 , EK3010B 7506890000 , EK3010B
7534518000 , EK3010B 7610613000 , EK3010B
7610621000 , EK3010B 7610635000 , EK3010B
7610646000 , EK3010B 7900108000 , EK3010B
7900111000 , EK3010B 7900134000 , EK3010B
7900135000 , EK3010B 7901620000 , EK3010B
7902103000 , EK3010B 7902104000 , EK3010B
7902604000 , EK3010B 7902904000 , EK3010B
7902906000 , EK3010B 7902946000 , EK3010B
7903108000 , EK3010B 7903109000 , EK3010B
7903186000 , EK3010B 7903328000 , EK3010B
7903476000 , EK3010B 7903805000 , EK3010B
7904105000 , EK3010B 7904115000 , EK3010B
7904117000 , EK3010B 7904118000 , EK3010B
7904121000 , EK3010B 2703942000 , EK3010B
5054005012 , ES6031D 7228510000 , EK3010B
7405005000 , EK3010B 7432635000 , EK3010B
7438145000 , EK3010B 7439816000 , EK3010B
7901607000 , EK3010B 7903312000 , EK3010B
7904404000 , EK3010B 7435308000 , ES6031D
7232813000 , EK3010B 7460471000 , EK3010B
8002195000 , EK3010B 7228510000 , ES6031D
7900121000 , EK3010B 7255332000 , EK3010B
7460469000</t>
  </si>
  <si>
    <t>GEM/2025/B/6134182</t>
  </si>
  <si>
    <t>EK3010B 2706705000,EK3010B 7904115000,EK3010B 7904118000,EK3010B 7904121000,EK3010B 7904117000,ES60</t>
  </si>
  <si>
    <t>7902904000 , ES6031D 7904629000 , EK3010B
7426023000 , ES6031D 7904630000 , ES6031D
7904609000 , EK3010B 7904608000 , EK3010B
7904624000 , ES6031D 5050814000 , ES6031D
5050807000 , ES6031D 7910103000 , EK3010B
7910104000 , EK3010B 7439802000 , EK3010B
7439804000 , ES6031D 7904610000 , ES6031D
7904611000 , EK3010B 7439815000 , EK3010B
7439817000 , EK3010B 7439819000 , ES6031D
7439820000 , EK3010B 7904621000 , ES6031D
7904808000 , EK3010B 7904810000 , EK3010B
8104805000 , ES6031D 7935159000 , ES6031D
7935160000 , EK3010B 7204020000 , EK3010B
7907806000 , EK3010B 7907804000 , EK3010B
8107805000 , EK3010B 2700556000 , ES6031D
2700557000 , ES6031D 7907807000 , ES6031D
7907702000 , ES6031D 7908706000 , EK3010B
7908705000 , ES6031D 7914308000 , EK3010B
7914509000 , EK3010B 7914804000 , EK3010B
7908402000 , EK3010B 7906841000 , EK3010B
7906813000 , ES6031D 7906819000 , ES6031D
7906820000 , EK3010B 7901620000 , ES6031D
7906821000 , ES6031D 7906812000 , EK3010B
7906811000 , EK3010B 8135050000 , ES6031D
8126738000 , EK3010B 8130201000 , EK3010B
8130219000 , ES6031D 8130209000 , EK3010B
8130238000 , ES6031D 8130208000 , EK3010B
8130233000 , EK3010B 8130232000 , EK3010B
8130234000 , EK3010B 8130203000 , EK3010B
8130205000 , EK3010B 8130236000 , EK3010B
8130239000 , EK3010B 8130237000 , EK3010B
8130240000 , EK3010B 8130241000 , EK3010B
7969439000 , EK3010B 7922306000 , ES6031D
2703912000 , ES6031D 2703946000 , EK3010B
2703915000 , EK3010B 2703916000 , ES6031D
7915276000 , ES6031D 7915267000 , ES6031D
7915268000 , EK3010B 7905319000 , EK3010B
7905618000 , ES6031D 7905621000 , EK3010B
7905317000 , EK3010B 7905318000 , ES6031D
7906208000 , EK3010B 7904911000 , EK3010B
7904913000 , ES6031D 7904924000 , ES6031D
7912902000 , ES6031D 7913006000 , ES6031D
7902807000 , EK3010B 7425417000 , ES6031D
7901612000 , EK3010B 5050160000 , EK3010B
5052710000 , EK3010B 7904010000 , EK3010B
7909502000 , ES6031D 7906611000 , EK3010B
7430521000 , ES6031D 7914913000 , EK3010B
7916007000 , EK3010B 7906006000 , ES6031D
7906015000 , EK3010B 7909308000 , ES6031D
5050834000 , EK3010B 5050820000 , ES6031D
7915210000 , EK3010B 7910904000 , EK3010B
7910903000 , EK3010B 7910907000 , EK3010B
7910909000 , ES6031D 8170006000 , ES6031D
8170007000 , ES6031D 8170008000 , ES6031D
8170011000 , ES6031D 8170012000 , ES6031D
8170013000 , ES6031D 8170014000 , ES6031D
8170009000 , ES6031D 8170015000 , EK3010B
7436401000 , ES6031D 8171011000 , ES6031D
8171012000 , EK3010B 7911905000 , ES6031D
7900703000 , EK3010B 5054005012 , EK3010B
7439814000 , EK3010B 7439816000 , EK3010B
7908820000 , EK3010B 7908821000 , ES6031D</t>
  </si>
  <si>
    <t>GEM/2025/B/6251927</t>
  </si>
  <si>
    <t>Envelope SE-4,Envelope SE-5,Envelope SE-6,Envelope SE-7 40.5x15cm,Envelope SE-7A 40.5 x15cm,Envelop</t>
  </si>
  <si>
    <t>Envelope SE-4 , Envelope SE-5 , Envelope SE-6 , Envelope
SE-7 40.5x15cm , Envelope SE-7A 40.5 x15cm , Envelope
SE-8 , Envelope SE-8A cloth lined</t>
  </si>
  <si>
    <t>GEM/2025/B/6212798</t>
  </si>
  <si>
    <t>Hygrograph,Thermograph,Self Recording Rainguage</t>
  </si>
  <si>
    <t>Hygrograph , Thermograph , Self Recording Rainguage</t>
  </si>
  <si>
    <t>GEM/2025/B/6133342</t>
  </si>
  <si>
    <t>WATER IN OIL REAGENT A - N1650-006598</t>
  </si>
  <si>
    <t>GEM/2025/B/6141827</t>
  </si>
  <si>
    <t>HCOS, 380V, 3 PHASE 50 HZ 300A,HOT PLATE ELEMENTS 2.5 KW/380V FOR 12</t>
  </si>
  <si>
    <t>HCOS, 380V, 3 PHASE 50 HZ 300A , HOT PLATE ELEMENTS
2.5 KW/380V FOR 12" X 12" HOT PLATENET , HOT PLATE -
2.5 KW/380V WITH HEATING ELEMENT - COMPLETE</t>
  </si>
  <si>
    <t>GEM/2025/B/6093044</t>
  </si>
  <si>
    <t>PROCUREMENT AND INSTALLATION OF VHF REPEATER</t>
  </si>
  <si>
    <t>GEM/2025/B/6226313</t>
  </si>
  <si>
    <t>1 inch casing cap,6 inch pipe,450 mm cable tie,PVC uv laminated panels,4 inch clamp,2 inch pvc pipe</t>
  </si>
  <si>
    <t>1 inch casing cap , 6 inch pipe , 450 mm cable tie , PVC uv
laminated panels , 4 inch clamp , 2 inch pvc pipe , 6 mm
wall plug , screw ss , 25 mm pipe , Insulation tap , Steel
niles , 4 inch Pipe 4k , 25 mm felxible pipe</t>
  </si>
  <si>
    <t>GEM/2025/B/6212296</t>
  </si>
  <si>
    <t>PROCUREMENT OF TYRE STAND OR BAY FOR AIR STORE</t>
  </si>
  <si>
    <t>GEM/2025/B/6198987</t>
  </si>
  <si>
    <t>Single Seater Chair with cushoin and Fabric,Modular Table with glass,Cafeteria Chair without Armres</t>
  </si>
  <si>
    <t>Single Seater Chair with cushoin and Fabric , Modular Table
with glass , Cafeteria Chair without Armrest , Music System
, LED TV 55 inch , 06 Seater Chair with Cushion and Fabric
cover , Glass Vase</t>
  </si>
  <si>
    <t>GEM/2025/B/6252246</t>
  </si>
  <si>
    <t xml:space="preserve">Ruled register 1 QRS,Ruled register 2 QRS,Ruled register 3 QRS,Ruled register 4 QRS,Ruled register </t>
  </si>
  <si>
    <t>Ruled register 1 QRS , Ruled register 2 QRS , Ruled register
3 QRS , Ruled register 4 QRS , Ruled register 5 QRS , Ruled
register 6 QRS , Ruled register 8 QRS , Blank register 1 QRS ,
Blank register 2 QRS</t>
  </si>
  <si>
    <t>GEM/2025/B/6142850</t>
  </si>
  <si>
    <t>GEM/2025/B/5948655</t>
  </si>
  <si>
    <t>EL0003B-545158002,EL0003B-565851022,EL0003B-055900017,EL0003B-064392112,EL0003B-063554902,EL0003B-0</t>
  </si>
  <si>
    <t>EL0003B-545158002 , EL0003B-565851022 , EL0003B-
055900017 , EL0003B-064392112 , EL0003B-063554902 ,
EL0003B-063700970 , EL0003B-055900014 , EL0003B-
067101003 , EL0003B-067101400 , EL0003B-586808001 ,
EL0003B-573108001 , EL0003B-586788001 , EL0003B-
586818001 , EL0003B-554128001 , EL0003B-565688001 ,
EL0003B-554118001 , EL0003B-565678001 , EL0003B-
572378091 , EL0003B-572378011 , EL0003B-536198052 ,
EL0003B-534718087 , EL0003B-534718086 , EL0003B-
534718085 , EL0003B-534718079 , EL0003B-586301061 ,
EL0003B-580081566 , EL0003B-580081564 , EL0003B-
545168001 , EL0003B-545128020 , EL0003B-545151101 ,
EL0003B-544328050 , EL0003B-544328051 , EL0003B-
565658202</t>
  </si>
  <si>
    <t>GEM/2025/B/6117859</t>
  </si>
  <si>
    <t>Custom Bid for Services - SETTING UP OF VERTICAL GARDEN AT VIP ENTRANCE OF NBCD SCHOOL, LONAVLA</t>
  </si>
  <si>
    <t>Custom Bid for Services - SETTING UP OF VERTICAL GARDEN
AT VIP ENTRANCE OF NBCD SCHOOL, LONAVLA</t>
  </si>
  <si>
    <t>GEM/2025/B/6096584</t>
  </si>
  <si>
    <t>Subsea cable of 65 meters for DDS 2,Laying and termination of subsea cable and cleaning of DDS 2</t>
  </si>
  <si>
    <t>Subsea cable of 65 meters for DDS 2 , Laying and
termination of subsea cable and cleaning of DDS 2</t>
  </si>
  <si>
    <t>GEM/2025/B/6206285</t>
  </si>
  <si>
    <t>6 DOF ROBOT MANIPULATOR,WELDING GUN ATTACHED AS A GRIPPER TO ROBOT MANIPULATOR,POWER SOURCE TO SOUR</t>
  </si>
  <si>
    <t>6 DOF ROBOT MANIPULATOR , WELDING GUN ATTACHED AS
A GRIPPER TO ROBOT MANIPULATOR , POWER SOURCE TO
SOURCE THE COMPONENTS , HUMAN MACHINE INTERFACE
TO PROGRAM THE ROBOT IN BOTH AUTOMATED AND
MANUAL JOGGING , METAL STAND TO PLACE ROBOT
MANIPULATOR , FIXTURE ON MOUNTING TABLE TO HOLD
THE WORK PIECE , THE CONTROLLER HMI TO ENABLE
PROGRAMMING AND PRE-PROGRAMMED OPERATION , THE
EXTERNAL CURTAINS TO SAFE GUARD THE OPERATION
FROM USER , AN ENTIRE OPERATION POWER STABILIZER
REQUIRED TO DRAW POWER FROM SOURCE AND SUPPLY ,
SAMPLE T JOINT REQUIRED TO PERFORM THE OPERATION
SUFFICIENT TO PERFORM CONTINUES OPERATIONS ,
CONNECTING WIRES AND CABLES</t>
  </si>
  <si>
    <t>GEM/2025/B/6153158</t>
  </si>
  <si>
    <t>CAMC OF BRY-AIR DE-HUMIDIFIER AT BVY (KAR) FOR A PERIOD OF TWO YEARS</t>
  </si>
  <si>
    <t>CAMC OF BRY-AIR DE-HUMIDIFIER AT BVY (KAR) FOR A
PERIOD OF TWO YEARS</t>
  </si>
  <si>
    <t>GEM/2025/B/6137615</t>
  </si>
  <si>
    <t>Custom Bid for Services - AUGMENTATION OF GALLEY FIRE SUPPRESSION SYSTEM</t>
  </si>
  <si>
    <t>Custom Bid for Services - AUGMENTATION OF GALLEY FIRE
SUPPRESSION SYSTEM</t>
  </si>
  <si>
    <t>GEM/2025/B/6104783</t>
  </si>
  <si>
    <t>Custom Bid for Services - RRC FOR REPAIRS/ MAINTENANCE OF M/S ALFA LAVAL MAKE PLATE TYPE HEAT EXCHA</t>
  </si>
  <si>
    <t>Custom Bid for Services - RRC FOR REPAIRS/ MAINTENANCE
OF M/S ALFA LAVAL MAKE PLATE TYPE HEAT EXCHANGERS
(PHES) FITTED ONBOARD ENC SHIPS</t>
  </si>
  <si>
    <t>GEM/2025/B/6229519</t>
  </si>
  <si>
    <t>CONNECTOR, 05 CONTACTS D38999/26WD5SN,CONNECTOR, 22 CONTACTS D38999/20WC35PN,CONNECTOR, 15 CONTACTS</t>
  </si>
  <si>
    <t>CONNECTOR, 05 CONTACTS D38999/26WD5SN ,
CONNECTOR, 22 CONTACTS D38999/20WC35PN ,
CONNECTOR, 15 CONTACTS D38999/20WD15PN ,
CONNECTOR, 100 CONTACTS D38999/20WH35SN</t>
  </si>
  <si>
    <t>GEM/2025/B/6252756</t>
  </si>
  <si>
    <t>Cell clean 50ml for Erba H360,Cell pack 20Ltr for Erba H360,Stromatolizer 500ml for Erba H360,Urine</t>
  </si>
  <si>
    <t>Cell clean 50ml for Erba H360 , Cell pack 20Ltr for Erba
H360 , Stromatolizer 500ml for Erba H360 , Urine test strips
two parameter , Urine collection bottle</t>
  </si>
  <si>
    <t>GEM/2025/B/6251123</t>
  </si>
  <si>
    <t>Manpower Outsourcing Services - Fixed Remuneration - Healthcare; Clinical Psychologist; Graduate,Ma</t>
  </si>
  <si>
    <t>Manpower Outsourcing Services - Fixed Remuneration -
Healthcare; Clinical Psychologist; Graduate , Manpower
Outsourcing Services - Fixed Remuneration - Healthcare;
Audiologist; Graduate , Manpower Outsourcing Services -
Fixed Remuneration - Healthcare; Occupational therapist;
Graduate</t>
  </si>
  <si>
    <t>GEM/2025/B/6198088</t>
  </si>
  <si>
    <t>Manufacturing of smart work benches with key board and mouse drawer of 20mm,Installation of three l</t>
  </si>
  <si>
    <t>Manufacturing of smart work benches with key board and
mouse drawer of 20mm , Installation of three lan ports and
associated lan cabling size 3 x 48 , Installation of three
power supply sockets on each work bench size 3 x 48 ,
Installation of two power supply board in each class rooms
size 2 x 5 , Supply of chair for each smart work bench size 3
x 48</t>
  </si>
  <si>
    <t>GEM/2025/B/6239864</t>
  </si>
  <si>
    <t>Nitrocellulose Automotive Duco White Paint,Nitrocellulose Automotive Duco BlackPaint,Nitrocellulose</t>
  </si>
  <si>
    <t>Nitrocellulose Automotive Duco White Paint , Nitrocellulose
Automotive Duco BlackPaint , Nitrocellulose Duco Thinner ,
Diesel Exhaust Fluid , Automotive Hydraulic Brake Fluid , Oil
Servo gear HP 90 , Coolant for Maruti Gypsy</t>
  </si>
  <si>
    <t>GEM/2025/B/6246497</t>
  </si>
  <si>
    <t>Catering service (Event Based) - Snacks/High Tea; Veg; Regular High Tea</t>
  </si>
  <si>
    <t>Catering service (Event Based) - Snacks/High Tea; Veg;
Regular High Tea</t>
  </si>
  <si>
    <t>GEM/2025/B/6180950</t>
  </si>
  <si>
    <t>25B95L001 ICCP PLATINISED TITANIUM ANODE FOR 1241 RE/PE CLASS SHIP (N9530-P062608)</t>
  </si>
  <si>
    <t>25B95L001 ICCP PLATINISED TITANIUM ANODE FOR 1241
RE/PE CLASS SHIP (N9530-P062608)</t>
  </si>
  <si>
    <t>GEM/2025/B/6157020</t>
  </si>
  <si>
    <t xml:space="preserve">Custom Bid for Services - REPAIR REFURBISHMENT OF RAYCHEM MAKE SUBMARINE BATTERY CHARGERS CAPACITY </t>
  </si>
  <si>
    <t>Custom Bid for Services - REPAIR REFURBISHMENT OF
RAYCHEM MAKE SUBMARINE BATTERY CHARGERS CAPACITY
1650KW QTY 02 NOS AT NAVAL DOCKYARD MUMBAI</t>
  </si>
  <si>
    <t>GEM/2025/B/6252636</t>
  </si>
  <si>
    <t>Stitching of sofa cover with cloth,Velvet table cover with Laces,Banner,Flex banner with metal fram</t>
  </si>
  <si>
    <t>Stitching of sofa cover with cloth , Velvet table cover with
Laces , Banner , Flex banner with metal frame , Banner
Talley , ESL maintaining board , Sanitary Napkin</t>
  </si>
  <si>
    <t>GEM/2025/B/6096834</t>
  </si>
  <si>
    <t>(25B44C001) N4410-000428 BOILER TUBE CARBON STEEL COLD SOLID DRAWN (BB-DD PORT &amp; STBD),N4410-000424</t>
  </si>
  <si>
    <t>(25B44C001) N4410-000428 BOILER TUBE CARBON STEEL
COLD SOLID DRAWN (BB-DD PORT &amp; STBD) , N4410-000424
BOILER TUBE CARBON STEEL COLD S/DRAWN (GG TO HH-
P&amp;S) , N4410-000037 SUPERHEATER SCREEN TUBE C1-C10
P 2" x10SWG DNO. 7075/201/015 , N4410-000429 BOILER
TUBE CARBON STEEL COLD S/DRAWN (EE TO FF-P&amp; S) ,
N4410-P062858 DOWN COMER TUBE REAR/DR- 5 (P&amp;S) ,
N4410-000194 CENTRE DIVISION WALL CDW11-PORT, 1.5"
x10SWG DNO. 7075/201/030 , (25B44C001) N4410-000279
BOILER TUBE , (25B44C001) N4410-000285 BOILER
ELEMENT SET SPEC ON DGSHIP6140TYPEI (STBD 02 TO 09) ,
N4410-000394 BOILERTUBE CARBON STEEL COLD SOLID
DRAWN (D, E, F-PORT &amp; STBD) , N4410-000427 BOILER
TUBE CARBON STEEL CD S/DRAWN (W TO AA-P &amp;S) , N0216-
5258370 SIDE WATER STUDED TUBE 6 STBD , N0216-
5258372 BOILER TUBE SIDE WALL SWW7 STBD (2" x10
SWG) DNO. 7075/202/039 , N0216-9243385 TUBE SCREEN
SUPER HEATEN A18 STBD F/12'-11-3/4" , N4410-000023
TUBE SCREEN SUPERHEATER C-11(STBD) , N4410-000193
CENTRE DIVISION WALL CDW10-PORT, 1.5" x10SWG DNO.
7075/201/029 , N4410-000195 CENTRE DIVISION WALL
CDW12-PORT, 1.5" x10SWG DNO. 7075/201/031 , N4410-
000198 STUD TUBE 3/2" x 10SWG CDW 15 (PORT &amp; STBD) ,
N4410-000282 BOILER ELEMENT SET SPEC ON
DGSHIP6140TYPEI (STBD 01) , N4410-000283 BOILER
ELEMENT SET SPEC ON DGSHIP6140TYPEI (STBD 10) ,
N4410-000284 BOILER ELEMENT SET SPEC ON
DGSHIP6140TYPEI (PORT 01 TO 09)</t>
  </si>
  <si>
    <t>GEM/2025/B/6214631</t>
  </si>
  <si>
    <t>Tyre Killer (MHA) (Q3)</t>
  </si>
  <si>
    <t>GEM/2025/B/6211782</t>
  </si>
  <si>
    <t>Custom Bid for Services - REPAIR OVERHAULING OF AERIAL WORK PLATFORM  04 NOS</t>
  </si>
  <si>
    <t>Custom Bid for Services - REPAIR OVERHAULING OF AERIAL
WORK PLATFORM 04 NOS</t>
  </si>
  <si>
    <t>GEM/2025/B/6252507</t>
  </si>
  <si>
    <t>Custom Bid for Services - 10K Routines on Waterjets of 14 FICs of SPB (Kochi) and SPB (LK)</t>
  </si>
  <si>
    <t>Custom Bid for Services - 10K Routines on Waterjets of 14
FICs of SPB (Kochi) and SPB (LK)</t>
  </si>
  <si>
    <t>24.9 Cr</t>
  </si>
  <si>
    <t>GEM/2025/B/6214740</t>
  </si>
  <si>
    <t>GEM/2025/B/6212824</t>
  </si>
  <si>
    <t>Customized AMC/CMC for Pre-owned Products - GALLEY EQUIPMENT; --; Annual Maintenance Contract (AMC)</t>
  </si>
  <si>
    <t>Customized AMC/CMC for Pre-owned Products - GALLEY
EQUIPMENT; --; Annual Maintenance Contract (AMC);
Monthly; Yes</t>
  </si>
  <si>
    <t>GEM/2025/B/6236770</t>
  </si>
  <si>
    <t>25BQBL010 Inline Foam Conductor with Pickup Assy for FB 10 (X) (N4210-P009446)</t>
  </si>
  <si>
    <t>25BQBL010 Inline Foam Conductor with Pickup Assy for FB
10 (X) (N4210-P009446)</t>
  </si>
  <si>
    <t>GEM/2025/B/6184942</t>
  </si>
  <si>
    <t>["RAMANATHAPURAM"]</t>
  </si>
  <si>
    <t>GEM/2025/B/6169806</t>
  </si>
  <si>
    <t>N5340-P030732,N0251-R010288,N0251-R010287,N0251-R010286,N0265-P003312,N0265-0000328,N5340-P063077</t>
  </si>
  <si>
    <t>N5340-P030732 , N0251-R010288 , N0251-R010287 ,
N0251-R010286 , N0265-P003312 , N0265-0000328 ,
N5340-P063077</t>
  </si>
  <si>
    <t>GEM/2025/B/6252152</t>
  </si>
  <si>
    <t>RF CABLE RG 213 (EE3070B-31-6395-0061)</t>
  </si>
  <si>
    <t>GEM/2025/B/6248575</t>
  </si>
  <si>
    <t>Coffee 100 Gms,Coffee 500 Gms,Tea 200 Gms,Tea 1 Kg</t>
  </si>
  <si>
    <t>Coffee 100 Gms , Coffee 500 Gms , Tea 200 Gms , Tea 1 Kg</t>
  </si>
  <si>
    <t>GEM/2025/B/6221861</t>
  </si>
  <si>
    <t>TRIMMER HEAD BASE COVER AUTO CUT 26-2 FOR STHIL FS 410,3 MM GRASS CUTTING WIRE,3.3 MM GRASS CUTTING</t>
  </si>
  <si>
    <t>TRIMMER HEAD BASE COVER AUTO CUT 26-2 FOR STHIL FS
410 , 3 MM GRASS CUTTING WIRE , 3.3 MM GRASS CUTTING
WIRE MAKE STHIL , TRIMMER HEAD BASE COVER FOR AUTO
CUT 26-2 FOR FS 410 MAKE-STHIL , TRIMMER HEAD SPOOL
INSERT 36-2 FOR STHIL FS 410 , TRIMMER HEAD SPOOL
INSERT AUTO CUT 36-2 FOR STHIL FS 410 , FACE
PROTECTOR FOR BUSH CUTTING MACHINE MAKE- STHIL ,
GRASS CUTTING MACHINE OIL FILTERS FOR STHIL FS 410 ,
LAWN MOVER LOWER GUARD STHIL RME-253-T , LAWN
MOVER OIL OPERATED REAR WIRE FOR STHIL RME-253-T ,
HEDGE CUTTING MACHINE BLADE AND HANDLE FOR STHIL
HSE 45 , POLE PRUNER EXTENDABLE LOCK AND CHAIN
ADJUSTABLE BELTS FOR STHIL HT-75</t>
  </si>
  <si>
    <t>["KHURDA"]</t>
  </si>
  <si>
    <t>GEM/2025/B/6194698</t>
  </si>
  <si>
    <t>Repair, Maintenance, and Installation of Plant/ Systems/Equipments (Version 2) - Industry Unit; Mob</t>
  </si>
  <si>
    <t>Repair, Maintenance, and Installation of Plant/
Systems/Equipments (Version 2) - Industry Unit; Mobile
Racking System as per Scope of Work; Service Provider</t>
  </si>
  <si>
    <t>GEM/2025/B/6165559</t>
  </si>
  <si>
    <t>Futsal Ground of Artificial Grass</t>
  </si>
  <si>
    <t>GEM/2025/B/6124274</t>
  </si>
  <si>
    <t>MINI BUS 27-35 SEATER NON AC,MINI BUS 27-35 SEATER NON AC EXTRA KM,MINI BUS 27-35 SEATER NON AC EXT</t>
  </si>
  <si>
    <t>MINI BUS 27-35 SEATER NON AC , MINI BUS 27-35 SEATER
NON AC EXTRA KM , MINI BUS 27-35 SEATER NON AC EXTRA
HOURS , MINI BUS 27-35 SEATER AC , MINI BUS 27-35
SEATER AC EXTRA KM , MINI BUS 27-35 SEATER AC EXTRA
HOURS , LARGE BUS 27-35 SEATER NON AC , LARGE BUS 27-
35 SEATER NON AC EXTRA KM , LARGE BUS 27-35 SEATER
NON AC EXTRA HOURS , LARGE BUS 27-35 SEATER AC ,
LARGE BUS 27-35 SEATER AC EXTRA KM , LARGE BUS 27-35
SEATER AC EXTRA HOURS , TRUCK 21 FEET , TRUCK 21 FEET
EXTRA KM , TRUCK 21 FEET EXTRA HOURS , AMBULANCE
CRITICAL CARE AC , AMBULANCE CRITICAL CARE AC EXTRA
KM , AMBULANCE CRITICAL CARE AC EXTRA HOURS ,
TRAVELER 17-21 SEATER , TRAVELER 17-21 SEATER EXTRA
KM , TRAVELER 17-21 SEATER EXTRA HOURS</t>
  </si>
  <si>
    <t>GEM/2025/B/6090605</t>
  </si>
  <si>
    <t>Repair, Maintenance, and Installation of Plant/ Systems/Equipments (Version 2) - DEFENCE TRAINING U</t>
  </si>
  <si>
    <t>Repair, Maintenance, and Installation of Plant/
Systems/Equipments (Version 2) - DEFENCE TRAINING UNIT
BADMINTON COURT; Gym Equipments, 9 MM PU
CUSHIONED BADMINTON COURT FLOORING; Service
Provider</t>
  </si>
  <si>
    <t>GEM/2024/B/5336411</t>
  </si>
  <si>
    <t>EH7051B-351211041885,EH7051B-351211042004,EH7051B-351211048182,EH7051B-351211053215,EH7051B-3512711</t>
  </si>
  <si>
    <t>EH7051B-351211041885 , EH7051B-351211042004 ,
EH7051B-351211048182 , EH7051B-351211053215 ,
EH7051B-351271169161 , EH7051B-351271177350 ,
EH7051B-351271177360 , EH7051B-351271177370 ,
EH7051B-351274504900 , EH7051B-351274544361 ,
EH7051B-351274545071 , EH7051B-351277125590 ,
EH7051B-351277125591 , EH7051B-351271169080</t>
  </si>
  <si>
    <t>GEM/2025/B/6159138</t>
  </si>
  <si>
    <t>EE6045D-5430827,EE6045D-5430861,EE6045D-5437666,EE6045D-6541675,EE6106B-3500262,EE6106B-3700135,EE6</t>
  </si>
  <si>
    <t>EE6045D-5430827 , EE6045D-5430861 , EE6045D-5437666
, EE6045D-6541675 , EE6106B-3500262 , EE6106B-
3700135 , EE6106B-3700136 , EE6106B-5430805 ,
EE6106B-5433358 , EE6106B-5433594 , EE6106B-5434552 ,
EE6106B-5435169 , EE6106B-5437587 , EE6106B-5451270 ,
EE6106B-5805900 , EE6106B-6549105 , EE6106B-5432728 ,
EE6106B-6540153 , EE6106B-6549102 , EE6106B-6549132 ,
EE6106B-6552314 , EE6106B-6552316 , EE6106B-6552318 ,
EE6106B-6552319 , EE6106B-6552324 , EE6106B-6552325 ,
EE6106B-6552368</t>
  </si>
  <si>
    <t>GEM/2025/B/6054060</t>
  </si>
  <si>
    <t>ES6031D 5000606000,ES6031D 5000620000,ES6031D 5001012045,ES6031D 5001012050,ES6031D 5003710000,ES60</t>
  </si>
  <si>
    <t>ES6031D 5000606000 , ES6031D 5000620000 , ES6031D
5001012045 , ES6031D 5001012050 , ES6031D
5003710000 , ES6031D 5003712000 , ES6031D
5007608020 , ES6031D 5007612055 , ES6031D
5007614070 , ES6031D 5050128000 , ES6031D
5050140000 , ES6031D 5050145000 , ES6031D
5050158000 , ES6031D 5050160000 , ES6031D
5050165000 , ES6031D 5050190000 , ES6031D
5050290000 , ES6031D 5050403000 , ES6031D
5050610000 , ES6031D 5050807000 , ES6031D
5050808000 , ES6031D 5050809000 , ES6031D
5050810000 , ES6031D 5050811000 , ES6031D
5050814000 , ES6031D 5050816000 , ES6031D
5050817000 , ES6031D 5050819000 , ES6031D
5050820000 , ES6031D 5050821000 , ES6031D
5050831000 , ES6031D 5050834000 , ES6031D
5050835000 , ES6031D 5050851000 , ES6031D
5052710000 , ES6031D 5052921000 , ES6031D
5054005012 , ES6031D 5054005024 , ES6031D
5054012030 , ES6031D 5054013020 , ES6031D
5054017030 , ES6031D 520039 , ES6031D 540015 ,
ES6031D 540016 , ES6031D 7007587000 , ES6031D
7106733000 , ES6031D 7204010000 , ES6031D
7215213000 , ES6031D 7215275000 , ES6031D
7221302000 , ES6031D 7228510000 , ES6031D
7229535000 , ES6031D 7248823000 , ES6031D
7248824000 , ES6031D 7248826000 , ES6031D
7248827000 , ES6031D 7248828000 , ES6031D
7248829000 , ES6031D 7248832000 , ES6031D
7248833000 , ES6031D 7248835000 , ES6031D
7248846000 , ES6031D 7249022000 , ES6031D
7249024000 , ES6031D 7249457000 , ES6031D
7255621000 , ES6031D 7255622000 , ES6031D
7255741000 , ES6031D 7400620000 , ES6031D
7400703000 , ES6031D 7400704000 , ES6031D
7401101000 , ES6031D 7401103000 , ES6031D
7405002000 , ES6031D 7405003000 , ES6031D
7405004000 , ES6031D 7405005000 , ES6031D
7405007000 , ES6031D 7405012000 , ES6031D
7405014000 , ES6031D 7405061000 , ES6031D
7405062000 , ES6031D 7405071000 , ES6031D
7405075000 , ES6031D 7405123000</t>
  </si>
  <si>
    <t>GEM/2025/B/6051446</t>
  </si>
  <si>
    <t>EW9092V-1050001,EW9092V-1110001,EW9092V-1200025,EW9092V-1000037,EW9092V-1142004</t>
  </si>
  <si>
    <t>EW9092V-1050001 , EW9092V-1110001 , EW9092V-
1200025 , EW9092V-1000037 , EW9092V-1142004</t>
  </si>
  <si>
    <t>GEM/2025/B/6075842</t>
  </si>
  <si>
    <t>PSU/61090026004,PSU/61090026004</t>
  </si>
  <si>
    <t>PSU/61090026004</t>
  </si>
  <si>
    <t>GEM/2025/B/6229971</t>
  </si>
  <si>
    <t>Lathe Machine (BEL),Lathe Machine as per IS 6893:1988</t>
  </si>
  <si>
    <t>Lathe Machine (BEL) (Q3) , Lathe Machine as per IS
6893:1988 (Q2)</t>
  </si>
  <si>
    <t>77.0 LPA</t>
  </si>
  <si>
    <t>GEM/2025/B/6202480</t>
  </si>
  <si>
    <t>KG6040B-181/2511-01-10-02((BUSH) LINERS 365/345X301X1300MM)</t>
  </si>
  <si>
    <t>KG6040B-181/2511-01-10-02((BUSH) LINERS
365/345X301X1300MM)</t>
  </si>
  <si>
    <t>GEM/2025/B/6233222</t>
  </si>
  <si>
    <t>PROCUREMENT OF SEAL HEAD</t>
  </si>
  <si>
    <t>GEM/2025/B/6228582</t>
  </si>
  <si>
    <t>Customized AMC/CMC for Pre-owned Products - CAMC OF GOOD LIFT AS PER SCOPE OF WORK; 117528; Compreh</t>
  </si>
  <si>
    <t>Customized AMC/CMC for Pre-owned Products - CAMC OF
GOOD LIFT AS PER SCOPE OF WORK; 117528;
Comprehensive Maintenance Contract (CMC); AS PER SCOPE
OF WORK; Yes</t>
  </si>
  <si>
    <t>GEM/2025/B/6208429</t>
  </si>
  <si>
    <t>Customized AMC/CMC for Pre-owned Products - Comprehensive AMC of 14 UPS Systems; Delta, Nexus, Nume</t>
  </si>
  <si>
    <t>Customized AMC/CMC for Pre-owned Products -
Comprehensive AMC of 14 UPS Systems; Delta, Nexus,
Numeric, APC, BPE, Uniline; Comprehensive Maintenance
Contract (CMC); Yes; Yes</t>
  </si>
  <si>
    <t>GEM/2025/B/6182924</t>
  </si>
  <si>
    <t>MODULAR INTEGRATED MULTIFUNCTION L SHAPED WORK BENCH,MODULAR CUPBOARDS,DEHUMIDIFIER,GLASS DOOR,EQUI</t>
  </si>
  <si>
    <t>MODULAR INTEGRATED MULTIFUNCTION L SHAPED WORK
BENCH , MODULAR CUPBOARDS , DEHUMIDIFIER , GLASS
DOOR , EQUIPMENTS SERVICEABILITY STATUS BOARD ,
CALIBRATION STATUS BOARD , STATIC DISCHARGER , FIRE
AND SMOCK SENSORS AND ALARM , SHOE RACK ,
TEMPERATURE AND HUMIDITY INDICATOR , PLATFORM WITH
STEP LADDER , ELECTRIC DRILL MACHINE , SOLDERING
STATION , ANTISTATIC FLOOR MAT , ANTISTATIC MAT FOR
WORK STATION</t>
  </si>
  <si>
    <t>GEM/2025/B/6193147</t>
  </si>
  <si>
    <t>Custom Bid for Services - REPAIR OF 01 IN NO OF DEVICE K2M-1</t>
  </si>
  <si>
    <t>Custom Bid for Services - REPAIR OF 01 IN NO OF DEVICE
K2M-1</t>
  </si>
  <si>
    <t>GEM/2025/B/6172017</t>
  </si>
  <si>
    <t>AVIKOOL R 914 (PART NO-34B/AVIKOOL R 914)</t>
  </si>
  <si>
    <t>GEM/2025/B/6125517</t>
  </si>
  <si>
    <t>Iron Punja Small,Iron Punja Medium,Iron Punja Big,Acrylic name board for Gunnery Officer Cabin,Gras</t>
  </si>
  <si>
    <t>Iron Punja Small , Iron Punja Medium , Iron Punja Big ,
Acrylic name board for Gunnery Officer Cabin , Grass
cutting machine , Oil for servicing of grass cutting machine ,
Main Notice Board aluminium frame body with acryllic top ,
Magnetic Explosion proof light , Office Chair Non revolving
non moving , Boatswain pipes Stainless Steel , Signature
rubber stamp , LED rectangular digital wall clock , Garden
Hose PVC pipe , Glow in dark sticker for FIRE EXIT , Sticker
FIRE red in colour , Sticker NO SMOKING red in colour ,
Sticker FIRE POINT red in colour</t>
  </si>
  <si>
    <t>GEM/2025/B/6223182</t>
  </si>
  <si>
    <t xml:space="preserve">CENTRIFUGE TUBE 15 ML, CONICAL IUI,SPERM WASH MEDIA 5ML WITH PATEUR PIPETTE 3ML,IUI CATHETER 11 CM </t>
  </si>
  <si>
    <t>CENTRIFUGE TUBE 15 ML, CONICAL IUI , SPERM WASH
MEDIA 5ML WITH PATEUR PIPETTE 3ML , IUI CATHETER 11
CM STRAIGHT</t>
  </si>
  <si>
    <t>GEM/2025/B/6239930</t>
  </si>
  <si>
    <t>Uran missile model base wooden</t>
  </si>
  <si>
    <t>GEM/2025/B/6165972</t>
  </si>
  <si>
    <t xml:space="preserve">Project Planning and Mobilization, system Architecture and Detailed Design,Development and Testing </t>
  </si>
  <si>
    <t>Project Planning and Mobilization, system Architecture and
Detailed Design , Development and Testing including Audit
by Cert In empaneled agency and independent validation
and v , Deployment, Go Live &amp; Training , Handholding
Support for 03 months after Go Live, Commissioning , AMC
for 1st Year after Warranty , AMC for 2nd Year after
Warranty , AMC for 3rd Year after Warranty , AMC for 4th
Year after Warranty , AMC for 5th Year after Warranty</t>
  </si>
  <si>
    <t>GEM/2025/B/6242479</t>
  </si>
  <si>
    <t>Leucovorin Calcium 50 mg Inj,Aprepitant 1Cap 125 mg and 2 Cap 80 mg,Pomalidomide 2 mg Cap,Lenalidom</t>
  </si>
  <si>
    <t>Leucovorin Calcium 50 mg Inj , Aprepitant 1Cap 125 mg and
2 Cap 80 mg , Pomalidomide 2 mg Cap , Lenalidomide 10
mg Cap , Inj Fosaprepitant 150 mg , Zoledronic Acid 4 mg
Powder for Inj , Pantoprazole 40 mg and Domperidone 10
mg Sustained Release Tab , Pantoprazole 40 mg and
itopride HCL 150 mg Tab , Rabeprazole 20 mg and
Domperidone 30 mg Sustained Release Tab</t>
  </si>
  <si>
    <t>GEM/2025/B/6128453</t>
  </si>
  <si>
    <t>Bisphenol A Epoxy Resin,Methylenedianiline,Acetone,-OH Functionalized Graphitized MWCNT,Hydroxyl fu</t>
  </si>
  <si>
    <t>Bisphenol A Epoxy Resin , Methylenedianiline , Acetone , -
OH Functionalized Graphitized MWCNT , Hydroxyl
functionalized Graphene , Ti3C2Tx MXene Powder ,
Handheld Resin mixer</t>
  </si>
  <si>
    <t>GEM/2025/B/6105831</t>
  </si>
  <si>
    <t>GOVERNOR ASSY WOODWARD UGB (EG5049V-140-1361)</t>
  </si>
  <si>
    <t>GEM/2025/B/6078939</t>
  </si>
  <si>
    <t xml:space="preserve">STAINZ MAY GRUNWALD (PACK OF 1000 ML),STAINZ CLEANER (PACK OF 1000 ML),STAINZ MICROSCOPE SLIDE BOX </t>
  </si>
  <si>
    <t>STAINZ MAY GRUNWALD (PACK OF 1000 ML) , STAINZ
CLEANER (PACK OF 1000 ML) , STAINZ MICROSCOPE SLIDE
BOX (PACK OF 50 SLIDES)</t>
  </si>
  <si>
    <t>GEM/2025/B/6078907</t>
  </si>
  <si>
    <t>GEM/2025/B/6096303</t>
  </si>
  <si>
    <t>BI- STATIC LENS 8.5</t>
  </si>
  <si>
    <t>BI- STATIC LENS 8.5" C/W MOULDING AND ADAPTOR RING
NOSE CONE (XBRO8.5)</t>
  </si>
  <si>
    <t>GEM/2025/B/6245032</t>
  </si>
  <si>
    <t>Engine Oil Vds 4.5-1,volvo axle oil,power steering oil,Gear box oil,Volvo brake fluid,volvo brake c</t>
  </si>
  <si>
    <t>Engine Oil Vds 4.5-1 , volvo axle oil , power steering oil ,
Gear box oil , Volvo brake fluid , volvo brake chamber ,
Volvo oil Filter , Vovlo oil Filter , Vovlo Fuel filter , volvo fuel
filter , vovlo Valve , Vovlo Mirror RH , vovlo mirror LH , vovlo
wiper blade , load Sensing valve</t>
  </si>
  <si>
    <t>GEM/2025/B/6245484</t>
  </si>
  <si>
    <t>Custom Bid for Services - Undertaking Pennant Number painting, Removal of old paint marks, Requires</t>
  </si>
  <si>
    <t>Custom Bid for Services - Undertaking Pennant Number
painting, Removal of old paint marks, Requires cleaning of
surface by paint removing chemical and thereafter applying
layers of long lasting anti rust and anti fouling paints of
marine grade</t>
  </si>
  <si>
    <t>GEM/2025/B/6242774</t>
  </si>
  <si>
    <t>Leucovorin Calcium 50 mg Inj , Aprepitant 1Cap 125 mg and
2 Cap 80 mg , Pomalidomide 2 mg Cap , Lenalidomide 10
mg Cap , Inj Fosaprepitant 150 mg , Zoledronic Acid 4 mg
Powder for Inj</t>
  </si>
  <si>
    <t>GEM/2025/B/6251010</t>
  </si>
  <si>
    <t>Hand Fire extinguisher for Motor Transport Vehicles,Hand Pump for manual Fuel Transfer for Motor Tr</t>
  </si>
  <si>
    <t>Hand Fire extinguisher for Motor Transport Vehicles , Hand
Pump for manual Fuel Transfer for Motor Transport Vehicles
, Star Plates with cover for VIP for Motor Transport Vehicles</t>
  </si>
  <si>
    <t>GEM/2025/B/6238970</t>
  </si>
  <si>
    <t>Dry Erase Writing Boards (V3),Dry Erase Writing Boards (V3),Dry Erase Writing Boards (V3),Dry Erase</t>
  </si>
  <si>
    <t>Dry Erase Writing Boards (V3) (Q3)</t>
  </si>
  <si>
    <t>GEM/2025/B/6141031</t>
  </si>
  <si>
    <t>EK3328B-1371043301148-150,EK3328B-15874AZ002148,EK3328B-15874H2114A501N017,EK3328B-17258H0914A506N0</t>
  </si>
  <si>
    <t>EK3328B-1371043301148-150 , EK3328B-15874AZ002148 ,
EK3328B-15874H2114A501N017 , EK3328B-
17258H0914A506N024 , EK3328B-17804AE001263 ,
EK3328B-A03FKVLK11998 , EK3328B-A03GAA9X71998 ,
EK3328B-A22INDLAMPTEKNICWH , EK3328B-KBLS100003</t>
  </si>
  <si>
    <t>GEM/2025/B/6251550</t>
  </si>
  <si>
    <t>Ultrasonic rat repellent machine</t>
  </si>
  <si>
    <t>GEM/2025/B/6235759</t>
  </si>
  <si>
    <t>32 CH NVR UPTO 05 MP SUPPORTED,08 CH NVR UPTO 05 MP SUPPORTED,IP BULLET CAMERA 05 MP 30 M WITH AUDI</t>
  </si>
  <si>
    <t>32 CH NVR UPTO 05 MP SUPPORTED , 08 CH NVR UPTO 05
MP SUPPORTED , IP BULLET CAMERA 05 MP 30 M WITH
AUDIO , 08 PORT POE SWITCH , CABLING ACCESSORIES PIPE
MATERIAL 4X4 CAMERA BOX , 2U RACK , 32 INCH LED
MONITOR WITH WALL MOUNT , 05M HDMI CABLE , POWER
SUPPLY EXTENSION BOARD , 3TB HARD DISK , CAT 6 CABLE
, INSTALLATION TOTAL SETUP</t>
  </si>
  <si>
    <t>GEM/2025/B/6157577</t>
  </si>
  <si>
    <t>Customized AMC/CMC for Pre-owned Products - OUTSOURCING OF SERVICES FOR AMC OF DOLPHIN SPORTS GROUN</t>
  </si>
  <si>
    <t>Customized AMC/CMC for Pre-owned Products -
OUTSOURCING OF SERVICES FOR AMC OF DOLPHIN SPORTS
GROUND; --; Annual Maintenance Contract (AMC); DAILY;
Yes</t>
  </si>
  <si>
    <t>GEM/2025/B/6114917</t>
  </si>
  <si>
    <t>BARREL SUB ASSY,EXTRACTOR RT,BREECH BLOCK,EXTRACTOR LT,SCREW FOR TRIGGER LOCKING DEVICE,SLIDING KNO</t>
  </si>
  <si>
    <t>BARREL SUB ASSY , EXTRACTOR RT , BREECH BLOCK ,
EXTRACTOR LT , SCREW FOR TRIGGER LOCKING DEVICE ,
SLIDING KNOB , FIRING PIN , BREECH BLOCK SLIDE ,
MAGAZINE TUBE , SPRING MAGAZINE TUBE , TAKE DOWN
SCREW , OPERATING HANDLE SUB ASSY , TRIGGER CATCH
PLUNGER , TRIGGER PIN CATCH , SPRING TRIGGER ,
TRIGGER LOCKING PLATE , SPRING FOR BOTH CATCH ,
PLUNGER TRIGGER , PIN TRIGGER , PIN FOR PLUNGER
TRIGGER , PIN HAMMER , PIN COCKING PIECE , PIN FOR
HAMMER , SPRING COCKING PIECE , SPRING TRIGGER PIN
CATCH , TRIGGER , HINGE TRIGGER , COCKING PIECE ,
HAMMER , TRIGGER HOUSING SUB ASSY , BUTT PLATE ,
SCREW BUTT , LOOP SLING REAR , STOCK BOLT , TRIGGER
HOUSING , MAGAZINE CAP , COCKING HANDLE , LOOP
SLING FRONT , FORE SIGHT , MAGAZINE TUBE WITH PLUG
SS , REAR SIGHT , STOP BUTT NYLON , BODY , GRAB SCREW
, MAGAZINE COVER PIPE , CATCH RIGHT WITH PIN , CATCH
LEFT , WASHER FIRING PIN , SPRING FIRING PIN , BREECH
SLIDE LOCK , SPRING EXTRACTOR , PIN BREECH SLIDE LOCK
, PIN EXTRACTOR , PIN FOR TRIGGERING PIN CATCH ,
SPRING FOR LOCKING DEVICE , TRIGGER LOCKING BRACKET
, STEEL BALL , CARTRIDGE LIFT WITH PINS , BARREL</t>
  </si>
  <si>
    <t>GEM/2025/B/6240943</t>
  </si>
  <si>
    <t>25BJOL102 (EM1939B-898101423) INJECTOR ASSY</t>
  </si>
  <si>
    <t>GEM/2025/B/6239137</t>
  </si>
  <si>
    <t>25BT2L108 (EN2634B-PPC-H-400) PORTABLE PRECISION PRESSURE CALIBRATOR (HYDRAULIC),25BT2L108 (EN2634B</t>
  </si>
  <si>
    <t>25BT2L108 (EN2634B-PPC-H-400) PORTABLE PRECISION
PRESSURE CALIBRATOR (HYDRAULIC) , 25BT2L108
(EN2634B-MTC-650) MICROPRECESSOR BASED UNIVERSAL
TEMPERATURE CALIBRATOR , 25BT2L108 (EN2634B-PPC-P-
10) PORTABLE (PNEU) PRESSURE CALIBRATOR WITH PP AND
VERNIER</t>
  </si>
  <si>
    <t>GEM/2025/B/6231207</t>
  </si>
  <si>
    <t>CABLE GLAND SEALING COMPOUND - NSN8030-720495435</t>
  </si>
  <si>
    <t>GEM/2025/B/6252340</t>
  </si>
  <si>
    <t>OT PACK LARGE GAMMA IRRADIATION STERILISED</t>
  </si>
  <si>
    <t>GEM/2025/B/6251133</t>
  </si>
  <si>
    <t>Upgradation Of Sailor's Pay Office, Imprest Office, Officers &amp; Sailors Claim section, Victualing St</t>
  </si>
  <si>
    <t>Upgradation Of Sailor's Pay Office, Imprest Office, Officers &amp;
Sailors Claim section, Victualing Sto</t>
  </si>
  <si>
    <t>GEM/2025/B/6246813</t>
  </si>
  <si>
    <t>MOTOROLA REPEATER</t>
  </si>
  <si>
    <t>GEM/2025/B/6226859</t>
  </si>
  <si>
    <t>GEM/2025/B/6246745</t>
  </si>
  <si>
    <t>Custom Bid for Services - CFD Analysis for Dunk Body on KV-28 Aircraft</t>
  </si>
  <si>
    <t>Custom Bid for Services - CFD Analysis for Dunk Body on KV-
28 Aircraft</t>
  </si>
  <si>
    <t>GEM/2025/B/6205657</t>
  </si>
  <si>
    <t>Multifunction Machine MFM (V2),All in One PC (V2)</t>
  </si>
  <si>
    <t>Multifunction Machine MFM (V2) (Q2) , All in One PC (V2)
(Q2)</t>
  </si>
  <si>
    <t>GEM/2025/B/6212696</t>
  </si>
  <si>
    <t>Customized AMC/CMC for Pre-owned Products - AMC FOR TWO 90 KVA 400 HZ MOBILE TRAILER MOUNTED ROTARY</t>
  </si>
  <si>
    <t>Customized AMC/CMC for Pre-owned Products - AMC FOR
TWO 90 KVA 400 HZ MOBILE TRAILER MOUNTED ROTARY
FREQUENCY CONVERTER AND TWO 200 KVA MOBILE
TRAILER MOUNTED UPS UNITS; AS PER SCOPE OF WORK;
Annual Maintenance Contract (AMC); DAILY; No</t>
  </si>
  <si>
    <t>GEM/2025/B/6210357</t>
  </si>
  <si>
    <t>GEM/2025/B/6010142</t>
  </si>
  <si>
    <t>ED6061DSTF330702002E026 052,ED6061DSTF330702002E032 071,ED6061DSTF330702002E043 067,ED6061DSTF33070</t>
  </si>
  <si>
    <t>ED6061DSTF330702002E026 052 ,
ED6061DSTF330702002E032 071 ,
ED6061DSTF330702002E043 067 ,
ED6061DSTF330702002E051 067 ,
ED6061DSTF330702002E061 089 ,
ED6061DSTF330702002E076 092 ,
ED6061DSTF330702002E099 121 ,
ED6061DSTF330702002E077 108 ,
ED6061DSTF330702005E , ED6061DSTF330702005E020
028 , ED6061DSTF330702007E ,
ED6061DSTF33070201923930 5 ,
ED6061DSTF330702019E13200 ,
ED6061DSTF330702019E2240 3 , ED6061DSTF330702021 ,
ED6061DSTF330702021E275 39 ,
ED6061DSTF330702021E425 54 ,
ED6061DSTF330702021E485 60 ,
ED6061DSTF330702002E162 192 3 ,
ED6061DSTF330702002E181 211 3 ,
ED6061DSTF330702021E335 45 3 , ED6061DVS5 ,
ED6061DWA360G02780ADNA ,
ED6061DWA353G04921ADNA</t>
  </si>
  <si>
    <t>GEM/2025/B/6003520</t>
  </si>
  <si>
    <t>ED6061D1690 270DF901,ED6061D1780108,ED6061D21514206,ED6061DJT150 15064C8BN,ED6061DJT1120 10064C8BN,</t>
  </si>
  <si>
    <t>ED6061D10370057512037 , ED6061D10370057512041 ,
ED6061D10370057512042 , ED6061D10370057512043 ,
ED6061D10370057512045 , ED6061D10370057512046 ,
ED6061D10370057512047 , ED6061D10370065112039 ,
ED6061D1037056767019 , ED6061D1037063102023 ,
ED6061D1037063102025 , ED6061D1037063102029 ,
ED6061D1037063102030 , ED6061D11367 699DF901 ,
ED6061D1300 1507DF710A , ED6061D13589 699DF901 ,
ED6061D188491 , ED6061D188492 , ED6061D2000
1507DF710A , ED6061D2000194490 ,
ED6061D2000314490 , ED6061D2002124490 ,
ED6061D20059401200 ,
ED6061D204794BSG10137GRAPHE P , ED6061D207527 ,
ED6061D23350CC080 , ED6061D25 178 ,
ED6061D25013001 , ED6061D25014002 , ED6061D29 25 ,
ED6061D3000 30020A6 , ED6061D302400267 ,
ED6061D33681 , ED6061D44896 , ED6061D4WE6J6
EG28N4K10MIL02R , ED6061D60045902600 ,
ED6061D6206LLB2ANA , ED6061D6206LLB5KNA ,
ED6061D6207LLB5KNA , ED6061D6328825 ,
ED6061D6328944 , ED6061D690542 , ED6061D690621 ,
ED6061D690632 , ED6061D70026337 ,
ED6061D8323418613000 , ED6061D8323418614000 ,
ED6061D9119885330 , ED6061DA060J100821 ,
ED6061DAPD85P02300 , ED6061DE25540C2040CAT ,
ED6061DE2749917 4GCT , ED6061DE27614 ,
ED6061DENISO4017M14 4088A2C ,
ED6061DF204800C2VCA0C , ED6061DF304561C0V0H0C ,
ED6061DISO36011016B1560 1 , ED6061DL22208 ,
ED6061DL23350 , ED6061DL46014B01250 ,
ED6061DM1220002F5 , ED6061DM1730440B ,
ED6061DMAT1280007E P345 46 2 ,
ED6061DMAT1310027REP4 , ED6061DMAT1310027REP6 ,
ED6061DMAT1430001E PF11 , ED6061DMAT1430003F567 ,
ED6061DMAT1430004E P , ED6061DMAT1430004E PF10 ,
ED6061DMAT1660643004 ,
ED6061DMAT1660638F44218FH0C4731 ,
ED6061DMAT1670154F7 , ED6061DMAT1670154F12 ,
ED6061DMAT2110151H6 , ED6061DMAT2120047REP3 ,
ED6061DMAT4240283E PSHEET19 , ED6061DMAT4240283E
PF19 , ED6061DMAT4240283E PF19EPDM ,
ED6061DMAT4240283E PF20 , ED6061DMAT4240283E
PF20EPDM , ED6061DMAT4240289E PF11 ,
ED6061DMAT4240289E PF11NBR350 ,
ED6061DMAT4240289E PF6 , ED6061DMAT4240346E PF7 ,
ED6061DMAT4240469F3REP10 , ED6061DMAT4240283E P ,
ED6061DMAT1450026REP4 , ED6061DMAT4480191 F16 ,
ED6061DMAT487000524SP000C0072 ,
ED6061DMAT7380076F01REP18 ,
ED6061DMAT7380076F01REP9 , ED6061DMLV65 ,
ED6061DMSR8KE051 V , ED6061DNFE27481 ,
ED6061DNFE27487 , ED6061DNFE27614 ,
ED6061DNFE27614DN24 , ED6061DNFE27711 ,
ED6061DNFENISO10673 , ED6061DNFENISO2009 ,
ED6061DNFENISO4762 , ED6061DNFENISO7089 ,
ED6061DNFENISO8744 , ED6061DNFE22315 ,
ED6061DNFE25540 , ED6061DNFENISO2338 ,
ED6061DNW0568A124 , ED6061DNY0000R022 ,
ED6061DPRJ089152 , ED6061DR301000096 ,
ED6061DR302400176 , ED6061DR900423723REP1 ,
ED6061DR961000837 , ED6061DR961000882 ,
ED6061DRI09FH000C0032 , ED6061DRINA029 ,
2 /</t>
  </si>
  <si>
    <t>GEM/2025/B/6244556</t>
  </si>
  <si>
    <t>Homing plug,MAT II plug for TEST71ME,MAT II plug for CET 65E,ENSD plug,Torpedo reel plug for end co</t>
  </si>
  <si>
    <t>Homing plug , MAT II plug for TEST71ME , MAT II plug for
CET 65E , ENSD plug , Torpedo reel plug for end connection</t>
  </si>
  <si>
    <t>GEM/2025/B/6216997</t>
  </si>
  <si>
    <t>Custom Bid for Services - AMC of Pest Control Service</t>
  </si>
  <si>
    <t>GEM/2025/B/6248508</t>
  </si>
  <si>
    <t>Safety poster with wooden framing,Black rubber mat 5mm thick,Knife stand set with knife,Bisleri wat</t>
  </si>
  <si>
    <t>Safety poster with wooden framing , Black rubber mat 5mm
thick , Knife stand set with knife , Bisleri water bottle , Hand
sanitizer</t>
  </si>
  <si>
    <t>GEM/2025/B/6240198</t>
  </si>
  <si>
    <t>25BQBL007 Firmel Chisel Short Plain- 50 MM (N5110-P009411),25BQBL007 Firemen's Axe Type- B with Ins</t>
  </si>
  <si>
    <t>25BQBL007 Firmel Chisel Short Plain- 50 MM (N5110-
P009411) , 25BQBL007 Firemen's Axe Type- B with Insulate
Steel Handle (N4210-003052) , 25BQBL007 Nail Steel
100MM (N5315-000669) , 25BQBL007 Hand Hacksaw Blade,
A 250X0.63X1.0-IS: 2594HS (N5110-007565) , 25BQBL007
Cross - Cut Saw, Grade - 3, Length- 500 MM (N5110-007577)</t>
  </si>
  <si>
    <t>GEM/2025/B/6189224</t>
  </si>
  <si>
    <t>Procurement of 15000 Mtr 4 core armoured cable 0.5 sqmm for power backup supply of CCTV Camera</t>
  </si>
  <si>
    <t>Procurement of 15000 Mtr 4 core armoured cable 0.5 sqmm
for power backup supply of CCTV Camera</t>
  </si>
  <si>
    <t>GEM/2025/B/6170020</t>
  </si>
  <si>
    <t>ALUMINIUM CHEQUERED PLATE (3658 X 813MM X 5MM) - N9535-P032040</t>
  </si>
  <si>
    <t>ALUMINIUM CHEQUERED PLATE (3658 X 813MM X 5MM) -
N9535-P032040</t>
  </si>
  <si>
    <t>GEM/2025/B/6165008</t>
  </si>
  <si>
    <t xml:space="preserve">Refurbishment of dining table,wallpapering in wardroom 70SQM,Repair /Renewal of ward room light 20 </t>
  </si>
  <si>
    <t>Refurbishment of dining table , wallpapering in wardroom
70SQM , Repair /Renewal of ward room light 20 nos , Ship
model with black lit arrangement , repair and painting of
cutlery rack , refurbishments of dining chairs 16 nos ,
refurbishment of wardroom sofas 20 seats</t>
  </si>
  <si>
    <t>GEM/2025/B/6242230</t>
  </si>
  <si>
    <t>FOLDER,SHEET,BOARD,FOLDER,TAPE,TAPE,TAPE,TAPE,SCALE,STAPLER,STAPLER,PEN,PEN,PEN,PEN,PAPER,TAG,TAG,P</t>
  </si>
  <si>
    <t>FOLDER , SHEET , BOARD , TAPE , SCALE , STAPLER , PEN ,
PAPER , TAG , CLIP , CUTTER , SCISSOR , STAMP , STAND ,
REGISTER , REGSTER</t>
  </si>
  <si>
    <t>GEM/2025/B/6236349</t>
  </si>
  <si>
    <t>Add on Phones / Consols / Endpoint for PABX System,Add on Phones / Consols / Endpoint for PABX Syst</t>
  </si>
  <si>
    <t>Add on Phones / Consols / Endpoint for PABX System (Q2) ,
Layer 3 - Access Switch (Q2)</t>
  </si>
  <si>
    <t>GEM/2025/B/6251176</t>
  </si>
  <si>
    <t xml:space="preserve">Hiring of Consultants - Milestone/Deliverable Based - Technology Consultants; AI/ML Deep Learning; </t>
  </si>
  <si>
    <t>Hiring of Consultants - Milestone/Deliverable Based -
Technology Consultants; AI/ML Deep Learning; Yes; Onsite</t>
  </si>
  <si>
    <t>GEM/2025/B/6251150</t>
  </si>
  <si>
    <t>Plastic ground sheet,Canopy,Ear protection gear,Plastic Whistle,Eye protection gear,Aluminium targe</t>
  </si>
  <si>
    <t>Plastic ground sheet , Canopy , Ear protection gear , Plastic
Whistle , Eye protection gear , Aluminium target , Small
arms information board , OX 52 oil</t>
  </si>
  <si>
    <t>GEM/2025/B/6237626</t>
  </si>
  <si>
    <t>Single board computer,Architecture compatible windows operation system,Micro SD card,Power adaptor,</t>
  </si>
  <si>
    <t>Single board computer , Architecture compatible windows
operation system , Micro SD card , Power adaptor , USB RTL
SDR , Compatible Antenna , Protective casing , OFC based
integration with HDMI multiple HDMI display</t>
  </si>
  <si>
    <t>GEM/2025/B/6197369</t>
  </si>
  <si>
    <t>AMC of Integrated Security and Surveillance System - Remote Video Monitoring, Outdoor Perimeter Sec</t>
  </si>
  <si>
    <t>AMC of Integrated Security and Surveillance System -
Remote Video Monitoring, Outdoor Perimeter Security, AS
PER SCOPE OF WORK; Comprehensive; Hardware, Software,
Networking System, License, AS PER SCOPE OF WORK;
Consumables to be provided by Service..</t>
  </si>
  <si>
    <t>GEM/2025/B/6253196</t>
  </si>
  <si>
    <t>Computer Printer (V2),Computer Printer (V2)</t>
  </si>
  <si>
    <t>GEM/2025/B/6126312</t>
  </si>
  <si>
    <t>ED6061D-23201UJ0100,ED6061D-23202AM0300T,ED6061D-30-34-1-1790210,ED6061D-3110-14-207-0758,ED6061D-3</t>
  </si>
  <si>
    <t>ED6061D-23201UJ0100 , ED6061D-23202AM0300T ,
ED6061D-30-34-1-1790210 , ED6061D-3110-14-207-0758 ,
ED6061D-3110-14-207-5936 , ED6061D-3110-14-277-7270
, ED6061D-38-70X3-55PC851 , ED6061D-40-64X5-33-
7DF710 , ED6061D-422-0110-F13 , ED6061D-427-0032-
REP3 , ED6061D-448-0118-F1 , ED6061D-448-0118-F19 ,
ED6061D-448-0118-F37 , ED6061D-448-0118-F55 ,
ED6061D-448-0118-F66 , ED6061D-448-0118-F68 ,
ED6061D-448-0118-F76-REPJ , ED6061D-448-0118-F76-
REPQ , ED6061D-448-0135-F10 , ED6061D-448-0135-F13 ,
ED6061D-448-0135-F15 , ED6061D-448-0135-F16 ,
ED6061D-448-0135-F17 , ED6061D-448-0135-F28 ,
ED6061D-448-0135-F30 , ED6061D-448-0135-F31 ,
ED6061D-448-0135-F4 , ED6061D-448-0135-F6 , ED6061D-
448-0135-F8 , ED6061D-448-0135-F9 , ED6061D-448-0146-
F5 , ED6061D-448-0146-F9 , ED6061D-527-0008-A-F20 ,
ED6061D-527-0008-A-F21 , ED6061D-527-0008-A-F23 ,
ED6061D-73-02X3-53-7DF710A , ED6061D-E22163-
350NBUT , ED6061D-E25104A1120AXTL , ED6061D-
E25114B80Q30DRAPS , ED6061D-E25751B20-10ZGTPA ,
ED6061D-5330145074223 , ED6061D-5331144694081 ,
ED6061D-56-52X5-33PC851A , ED6061D-9CR260322S601 ,
ED6061D-E25773A50-45ZSUPA , ED6061D-E27114-
80Q20TRU , ED6061D-E27484-20-25CCT , ED6061D-
E27487-20-22CAT , ED6061D-F-0340-408X-3100 ,
ED6061D-HJV0128 , ED6061D-M521-0103-EXP-REP15 ,
ED6061D-MAT422-0115 , ED6061D-MAT422-0116 ,
ED6061D-MAT425-0259F4 , ED6061D-MAT448-0118F20 ,
ED6061D-MAT448-0118F21 , ED6061D-MAT448-0118F32 ,
ED6061D-MAT448-0118F35 , ED6061D-MAT448-0133-EXP-
REP2 , ED6061D-STF33-02-R004DN5ACIER , ED6061D-
ZVHN00001 , ED6061D-STF330702-002E-076X108X3 ,
ED6061D-448-0107-REP20</t>
  </si>
  <si>
    <t>GEM/2025/B/6155660</t>
  </si>
  <si>
    <t>Custom Bid for Services - Fabrication and Installation HVAC at CCHDH P90 Building pantry</t>
  </si>
  <si>
    <t>Custom Bid for Services - Fabrication and Installation HVAC
at CCHDH P90 Building pantry</t>
  </si>
  <si>
    <t>GEM/2025/B/6186046</t>
  </si>
  <si>
    <t>Custom Bid for Services - ONE TIME REPAIR CASE FOR UNDERTAKING REPLACEMENT OF DISTILLING PLANT ONBO</t>
  </si>
  <si>
    <t>Custom Bid for Services - ONE TIME REPAIR CASE FOR
UNDERTAKING REPLACEMENT OF DISTILLING PLANT
ONBOARD P-25 CLASS</t>
  </si>
  <si>
    <t>GEM/2025/B/6211357</t>
  </si>
  <si>
    <t>BRASS INGOT 1,BRONZE INGOT 2,ACRYLIC SHEET GOLD BLACK 3,ACRYLIC SHEET CLEAR 4,ACRYLIC SHEET CLEAR 5</t>
  </si>
  <si>
    <t>BRASS INGOT 1 , BRONZE INGOT 2 , ACRYLIC SHEET GOLD
BLACK 3 , ACRYLIC SHEET CLEAR 4 , ACRYLIC SHEET CLEAR
5 , ACRYLIC SHEET CLEAR 6 , ACRYLIC SHEET GOLDEN GREY
7 , ACRYLIC SHEET BLUE 8 , ACRYLIC SHEET SILVER 9</t>
  </si>
  <si>
    <t>GEM/2025/B/6094896</t>
  </si>
  <si>
    <t>BOLT, PART. NO. S6130-80009-2,GASKET, PART. NO. 577327</t>
  </si>
  <si>
    <t>BOLT, PART. NO. S6130-80009-2 , GASKET, PART. NO.
577327</t>
  </si>
  <si>
    <t>GEM/2025/B/6243658</t>
  </si>
  <si>
    <t>Short Term Cab &amp; Taxi Hiring Services - Sedan; Local; 80Kms x 10Hrs</t>
  </si>
  <si>
    <t>Short Term Cab &amp; Taxi Hiring Services - Sedan; Local;
80Kms x 10Hrs</t>
  </si>
  <si>
    <t>GEM/2025/B/6225713</t>
  </si>
  <si>
    <t>Custom Bid for Services - HIRING OF 02 AC SUV 07 SEATER FOR QRT AND ESCORT DUTIES FOR A PERIOD OF 0</t>
  </si>
  <si>
    <t>Custom Bid for Services - HIRING OF 02 AC SUV 07 SEATER
FOR QRT AND ESCORT DUTIES FOR A PERIOD OF 02 YEARS
WITHOUT DRIVER</t>
  </si>
  <si>
    <t>GEM/2025/B/6206725</t>
  </si>
  <si>
    <t>Monthly Basis Cab &amp; Taxi Hiring Services - SUV; 3000 Km x 364 hours; Local 24*7</t>
  </si>
  <si>
    <t>Monthly Basis Cab &amp; Taxi Hiring Services - SUV; 3000 Km x
364 hours; Local 24*7</t>
  </si>
  <si>
    <t>["Nagapattinam"]</t>
  </si>
  <si>
    <t>GEM/2025/B/6244809</t>
  </si>
  <si>
    <t>GEM/2025/B/6244779</t>
  </si>
  <si>
    <t>Wheel cylinder front Swaraj mazda,wheel cylinder rear Swaraj mazda,Starter assly Swaraj mazda,clutc</t>
  </si>
  <si>
    <t>Wheel cylinder front Swaraj mazda , wheel cylinder rear
Swaraj mazda , Starter assly Swaraj mazda , clutch and
pressure plate assly SML BS4 , Clutch release bearing with
hub Swaraj mazda BS4 , Pilot bearing Swaraj mazda BS4 ,
Tandum master cylinder assly for Swaraj mazda , Clutch
master cylinder assly for Swaraj mazda BS4 , Clutch slave
cylinder assly Swaraj mazda BS3 , Fan belt for Swaraj
mazda , Hub oil seal front inner for Swaraj mazda , Hub oil
seal rear for Sawarj mazda</t>
  </si>
  <si>
    <t>GEM/2025/B/6218000</t>
  </si>
  <si>
    <t>EH6000B-T0401084-TR1(CYCLING TIME DELAY RELAY),EH6000B-45404134(DELIVERY VALVE)</t>
  </si>
  <si>
    <t>EH6000B-T0401084-TR1(CYCLING TIME DELAY RELAY) ,
EH6000B-45404134(DELIVERY VALVE)</t>
  </si>
  <si>
    <t>GEM/2025/B/6244614</t>
  </si>
  <si>
    <t>Custom Bid for Services - Repair of CGM Test Console</t>
  </si>
  <si>
    <t>GEM/2025/B/6151094</t>
  </si>
  <si>
    <t>Custom Bid for Services - Undertaking periodic inspection of HP air bottles</t>
  </si>
  <si>
    <t>Custom Bid for Services - Undertaking periodic inspection of
HP air bottles</t>
  </si>
  <si>
    <t>GEM/2025/B/6229664</t>
  </si>
  <si>
    <t>Repair and Overhauling Service - RC FOR POWER TOOLING PRIMER AND PAINT APPLICAITION ONBAORD IN SHIP</t>
  </si>
  <si>
    <t>Repair and Overhauling Service - RC FOR POWER TOOLING
PRIMER AND PAINT APPLICAITION ONBAORD IN SHIPS
SUBMARINES AND YARD CRAFTS; ANY OTHER SUITABLE
BRAND; No; Buyer Premises</t>
  </si>
  <si>
    <t>9.9 Cr</t>
  </si>
  <si>
    <t>GEM/2025/B/6245597</t>
  </si>
  <si>
    <t>Custom Bid for Services - Undertaking Gemini chock cushion repair/ renewal, Job requires removal of</t>
  </si>
  <si>
    <t>Custom Bid for Services - Undertaking Gemini chock cushion
repair/ renewal, Job requires removal of old wooden
damaged chokes including base, Thereafter, manufacturing
of new light weight durable anti-rust chokes with additional
securing arrangement ..</t>
  </si>
  <si>
    <t>GEM/2025/B/6245747</t>
  </si>
  <si>
    <t>VALVE GLOBE</t>
  </si>
  <si>
    <t>GEM/2025/B/6245733</t>
  </si>
  <si>
    <t>VALVE, SOLENOID</t>
  </si>
  <si>
    <t>GEM/2025/B/6166244</t>
  </si>
  <si>
    <t>Layer 2 Access Switch (V2) (Q2)</t>
  </si>
  <si>
    <t>GEM/2025/B/6208216</t>
  </si>
  <si>
    <t>ER5045B RI SSK OA3104 FDTRIM 300,ER9798B RI SSK OA3104 CBLFR 200,ER9798B RI SSK OA3104 CBLPR 200,ER</t>
  </si>
  <si>
    <t>GEM/2025/B/6247762</t>
  </si>
  <si>
    <t>SUPPLY AND INSTALLATION OF TEMPRETURE MONITORING PANEL WITH TEMPRETURE BASED AUDIO ALARM AND ACCESS</t>
  </si>
  <si>
    <t>SUPPLY AND INSTALLATION OF TEMPRETURE MONITORING
PANEL WITH TEMPRETURE BASED AUDIO ALARM AND
ACCESSO</t>
  </si>
  <si>
    <t>GEM/2025/B/6252667</t>
  </si>
  <si>
    <t>GLIMEPRIDE 2 MG TAB,ARIPIPRAZOLE 10 MG TAB,DOXEPIN HCL 75 MG CAP,METHYLPHENIDATE 10 MG TAB</t>
  </si>
  <si>
    <t>GLIMEPRIDE 2 MG TAB , ARIPIPRAZOLE 10 MG TAB ,
DOXEPIN HCL 75 MG CAP , METHYLPHENIDATE 10 MG TAB</t>
  </si>
  <si>
    <t>GEM/2025/B/6251929</t>
  </si>
  <si>
    <t>GLIMEPRIDE 2 MG TAB,HYOSCINE BROMIDE INJ 20 MG PER ML, 1 ML INJ,FLUDROCORTISONE 0.1 MG TAB,ARIPIPRA</t>
  </si>
  <si>
    <t>GLIMEPRIDE 2 MG TAB , HYOSCINE BROMIDE INJ 20 MG PER
ML, 1 ML INJ , FLUDROCORTISONE 0.1 MG TAB ,
ARIPIPRAZOLE 10 MG TAB , DOXEPIN HCL 75 MG CAP ,
METHYLPHENIDATE 10 MG TAB , CHLORDIAZEPOXIDE 5 MG
PLUS CLIDINIUM 2.5 MG PLUS DICYCLOMINE 10 MG TAB ,
ZOLPIDEM 10 MG TAB</t>
  </si>
  <si>
    <t>GEM/2025/B/6210991</t>
  </si>
  <si>
    <t>GEM/2025/B/6098758</t>
  </si>
  <si>
    <t>AUTOMATED FORCE TESTING MACHINE</t>
  </si>
  <si>
    <t>GEM/2025/B/6171518</t>
  </si>
  <si>
    <t>EC6948D-1777375,EC6948D-2517222,EC6948D-2053018,EC6948D-365-8396,EC6948D-1R1808</t>
  </si>
  <si>
    <t>EC6948D-1777375 , EC6948D-2517222 , EC6948D-2053018
, EC6948D-365-8396 , EC6948D-1R1808</t>
  </si>
  <si>
    <t>GEM/2025/B/6183367</t>
  </si>
  <si>
    <t>AC MARINE COMPLETE 2 TON CAPACITY 60 HZ</t>
  </si>
  <si>
    <t>GEM/2025/B/6250821</t>
  </si>
  <si>
    <t>Procurement of 200-250A MCCB, 230V Motor Operated</t>
  </si>
  <si>
    <t>GEM/2025/B/6254560</t>
  </si>
  <si>
    <t>Custom Bid for Services - UPGRADATION TO VISIONMASTER NAV RADAR (STE BASIS)</t>
  </si>
  <si>
    <t>Custom Bid for Services - UPGRADATION TO VISIONMASTER
NAV RADAR (STE BASIS)</t>
  </si>
  <si>
    <t>GEM/2025/B/6253435</t>
  </si>
  <si>
    <t>SWING TYPE STAINLESS STEEL USE ME BIN CONTAINER</t>
  </si>
  <si>
    <t>GEM/2025/B/6104340</t>
  </si>
  <si>
    <t>SWITCH -2950T FOR 24 PORTS - N7440-P061343</t>
  </si>
  <si>
    <t>GEM/2025/B/6255939</t>
  </si>
  <si>
    <t>Custom Bid for Services - UPGRADATION TO RAYTHEON NAV RADAR (STE BASIS)</t>
  </si>
  <si>
    <t>Custom Bid for Services - UPGRADATION TO RAYTHEON NAV
RADAR (STE BASIS)</t>
  </si>
  <si>
    <t>GEM/2025/B/6254316</t>
  </si>
  <si>
    <t>Hand operated net fabric PVC Roller shades</t>
  </si>
  <si>
    <t>GEM/2025/B/6253185</t>
  </si>
  <si>
    <t>Disposable table cover,Wall mounting work planner,Table work planner,Carton box,Box files SPS</t>
  </si>
  <si>
    <t>Disposable table cover , Wall mounting work planner , Table
work planner , Carton box , Box files SPS</t>
  </si>
  <si>
    <t>GEM/2025/B/6205067</t>
  </si>
  <si>
    <t>TEFLON SHEET 4.0X300MMX300MM-N5970-042853,TEFLON SHEET 3.0X300MMX300MM-N5970-042852,SOLID TEFLON RO</t>
  </si>
  <si>
    <t>TEFLON SHEET 4.0X300MMX300MM-N5970-042853 ,
TEFLON SHEET 3.0X300MMX300MM-N5970-042852 , SOLID
TEFLON ROD 60MMX300MM-N5940-P031910 , SOLID
TEFLON ROD 20MMX300MM-N5940-P031905</t>
  </si>
  <si>
    <t>GEM/2025/B/6196329</t>
  </si>
  <si>
    <t>NSN8415 720472100 COAT FOR FIRE PROXIMITY SUIT MEDIUM,NSN8415 720472101 COAT FOR FIRE PROXIMITY SUI</t>
  </si>
  <si>
    <t>NSN8415 720472100 COAT FOR FIRE PROXIMITY SUIT
MEDIUM , NSN8415 720472101 COAT FOR FIRE PROXIMITY
SUIT SMALL , NSN8415 720472433 TROUSER FOR FIRE
PROXIMITY SUIT MEDIUM , NSN8415 720472434 TROUSER
FOR FIRE PROXIMITY SUIT SMALL , NSN8430 720472080
BOOT FOR FIRE PROXIMITY SUIT LARGE , NSN8430
720472670 BOOT FOR FIRE PROXIMITY SUIT MEDIUM ,
NSN8430 720472432 BOOT FOR FIRE PROXIMITY SUIT
SMALL , NSN8415 720472435 GLOVES FOR FIRE PROXIMITY
SUIT MEDIUM , NSN8415 720472426 GLOVES FOR FIRE
PROXIMITY SUIT SMALL , NSN8415 720472102 HOOD INNER
FOR FIRE PROXIMITY SUIT , NSN8415 720472105 HELMET
WITH SHROUD AND VISOR FOR FIRE PROXIMITY SUIT</t>
  </si>
  <si>
    <t>GEM/2025/B/6185239</t>
  </si>
  <si>
    <t>24B51C006(II) N0461-0001582 MALLET CARPENTERS,N5110-P061835 ALL PURPOSE SAW</t>
  </si>
  <si>
    <t>24B51C006(II) N0461-0001582 MALLET CARPENTERS ,
N5110-P061835 ALL PURPOSE SAW</t>
  </si>
  <si>
    <t>GEM/2025/B/6098686</t>
  </si>
  <si>
    <t>COTTON ABOVE KNEE CLASS 1 COMPRESSION STOCKINGS,COTTON BELOW KNEE CLASS 1 COMPRESSION STOCKINGS,COT</t>
  </si>
  <si>
    <t>COTTON ABOVE KNEE CLASS 1 COMPRESSION STOCKINGS ,
COTTON BELOW KNEE CLASS 1 COMPRESSION STOCKINGS ,
COTTON ABOVE KNEE CLASS 2 COMPRESSION STOCKINGS ,
COTTON BELOW KNEE CLASS 2 COMPRESSION STOCKINGS ,
COTTON ABOVE KNEE CLASS 3 COMPRESSION STOCKINGS ,
COTTON BELOW KNEE CLASS 3 COMPRESSION STOCKINGS ,
INELASTIC ADJUSTABLE COMPRESSION DEVICE FULL THIGH
WITH ACCURATE PRESSURE MANAGEMENT SYSTEM
ASSORTED SIZES , PERSLIDE PLUS</t>
  </si>
  <si>
    <t>GEM/2025/B/6249507</t>
  </si>
  <si>
    <t>DRY VIEW LASER FILMS 14 X 17 COMPATIBLE WITH 8100, 8150 KODAK CAMERA (CATRIDGE OF 125 FILMS EACH)</t>
  </si>
  <si>
    <t>DRY VIEW LASER FILMS 14 X 17 COMPATIBLE WITH 8100,
8150 KODAK CAMERA (CATRIDGE OF 125 FILMS EACH)</t>
  </si>
  <si>
    <t>GEM/2025/B/6249436</t>
  </si>
  <si>
    <t>DRY VIEW LASER FILMS 14 X 17 COMPATIBLE WITH 8100, 8150 KODAK CAMERA (CATRIDGE OF 125 FILMS EACH) 1</t>
  </si>
  <si>
    <t>DRY VIEW LASER FILMS 14 X 17 COMPATIBLE WITH 8100,
8150 KODAK CAMERA (CATRIDGE OF 125 FILMS EACH) 15</t>
  </si>
  <si>
    <t>GEM/2025/B/6248636</t>
  </si>
  <si>
    <t>Higher Rating Diesel Generating Sets (1010 kVA and above)</t>
  </si>
  <si>
    <t>Higher Rating Diesel Generating Sets (1010 kVA and above)
(Q3)</t>
  </si>
  <si>
    <t>GEM/2025/B/6250562</t>
  </si>
  <si>
    <t>Custom Bid for Services - Chemical cleaning of freshwater tanks (capacity 10500 Ltr), fuel tanks (0</t>
  </si>
  <si>
    <t>Custom Bid for Services - Chemical cleaning of freshwater
tanks (capacity 10500 Ltr), fuel tanks (02 tanks of 45000 Ltr
total capacity) and ready use oil tanks (02 tanks with 10000
Ltr capacity), Job requires removal of present water/ fuel
and thorou..</t>
  </si>
  <si>
    <t>GEM/2025/B/6250549</t>
  </si>
  <si>
    <t>Custom Bid for Services - Undertaking serviceability checks of three window wipers in view of getti</t>
  </si>
  <si>
    <t>Custom Bid for Services - Undertaking serviceability checks
of three window wipers in view of getting stuck
intermittently, Job involves repair of window wiper motor,
renewal of belt and alignment of motor with railing</t>
  </si>
  <si>
    <t>GEM/2025/B/6112514</t>
  </si>
  <si>
    <t>Y-90 Resin Microspheres</t>
  </si>
  <si>
    <t>GEM/2025/B/6088722</t>
  </si>
  <si>
    <t>GEM/2025/B/6210326</t>
  </si>
  <si>
    <t>Micro metric Torque Wrench 30to150 IN LB,Torque meter Handle Adjustable 150to750 LB IN,The standard</t>
  </si>
  <si>
    <t>Micro metric Torque Wrench 30to150 IN LB , Torque meter
Handle Adjustable 150to750 LB IN , The standard Torque
screwdriver Range 0.5 to 36 LB IN , Interchangeable Head
for Torque Handle , Drive Ratchet STD , Internal Hex Drive
Size , Digital Micro Level Inclinometer 360 Deg , Digital
Caliper , Piston Grip Screwdrivers Push and Trigger Start
Clecomatic Clutch , Pistol Grip Screwdrivers Push and
Trigger Start Clecomatic clutch , Right Angle Drive , Plastic
Hammer 325 GR , Bit Screwdriver 3.5mm , Bit Screwdriver
4mm , 9PC Ball driver Insert Bit set 2 to 12mm , Allen Bit
0.78 , Allen Bit 0.93 , Allen Bit 109 , Allen Bit 140 , Allen Bit
156 , Ball Hex Set Long , Phillipe Bit PH1 , Phillipe Bit PH2 ,
Phillipe Bit PH3 , Bit for Torq Offset cruciform bit 2mm , Bit
for Torq Offset Cruciform bit 4mm , Bit for Torq Offset
Cruciform bit 6mm , Bit for Torq Offset Cruciform bit 8mm ,
Bit for Torq Offset Cruciform bit 10mm , Bit for Torq Offset
Cruciform bit 101 4 , Driver for Torque set 0.250 inch ,
Screw Driver 0.187 x 6.000 inch , Screwdriver 0.250 x
10.000 inch , Allen Hex type wrench tool kit No. 7331 ,
Socket , Adapter TA3 , Hex to Square Adaptor , Extention
Handle , Pipe Plug , Socket 10mm Drive , Adjustable wrench
GAJ32A , Combination Wrench , Side cutter Mini Bever OVAL
Head , Plier Long Nose 4.875 inch , Wire Twister Cutter ,
Pliers Retaining Ring and TIP , Flash Light , Ball Drive Power
BIT set of 2 to 12mm , Mirror on Telescope Flex Bar ,
Magnet on Telescope Flex Bar , Headlamp LED , Stand for
Roll Wiping Paper , Nut driver kit PS 120 , Cable tie gun ,
Long nose pliers , Allen screwdriver 0.5 , Socket 5mm with
adapter to drive , Side cutter , Tweezers , Allen key bit ,
Torque screwdrivers 15 24 and 34 lb in , Torque
screwdrivers 2 4 6 8 and 10 lb in , Torque brake , Spudger ,
Torque set bit , Allen bit drive , Torque brake over , Torque
screwdrivers 13 lb in , Torque screwdrivers 2 7 and 8 lb in ,
Allen key screwdriver , Electrical screwing machine ,
Pneumatic screwing machine 52 lb in , Pneumatic screwing
machine 35 lb in , Allen Bit , Torque screwdrivers 13 Lb In ,
Torque screwdrivers 6 lb in , Torque brake-over 3to12 lb in ,
Torque screwdriver fixed to 6 and 8 lb in , Ratchet wrench ,
Bit Philips , Philips screwdriver PH1 X 80MM , Flat
screwdriver , Custom Stripmaster Lite 45to659 wire stripper
, Locking Plier JAW ADJ. 1.125 , Flat Nose Plier , BAHCO
155mm to 6 inches , Allen Hex wrench Ballpointset 9 pcs ,
Allen Hex type wrench Ball point set 12 pcs , Wera 350 PH 2
x 100 philips Screw Driver , Wera 04x2.5 flat screw driver ,
GSR10.8 Cordless Electric screwdriver , Rachet set 41 piece
set , Precision Tweezer Straight Extremely Fine L 110mm
Sharp tips , Wera 247 Tester , Bondhus , MAC Panel
Extraction Tool , MAC Panel Extraction Tool High Density pin
, Strap wrench 0.25inches to 1.5inches , Plier Narrow Nose
flush cutting 4.000 inch , Positioner for Male and Female
crimp contacts type C12929 , K Positioner for crimptool PN
K127 2 for contact pin Deutsch2841 5 9000 , M22520 2 06
Positioner used with tool M22520 2 01 , M22520 2 09
Positioner used with Tool M22520 2 01 , Positioner for
Crimping Tool M22520 2 07 for Tool M22520 2 01 , Insertion
and Removal Tool for M39029 57 354 , Contact Insertion
tool with withdrawal Type C12935 , M22520 2 01 Hand
Operated Terminal Crimping Tool , Point Puller Tool Lifter ,
Aluminium boxes with foam cutting as per rfp</t>
  </si>
  <si>
    <t>GEM/2025/B/6172414</t>
  </si>
  <si>
    <t>Custom Bid for Services - REPAIR OF BOARD VALVE AND VALVE OC GLOBE</t>
  </si>
  <si>
    <t>Custom Bid for Services - REPAIR OF BOARD VALVE AND
VALVE OC GLOBE</t>
  </si>
  <si>
    <t>GEM/2025/B/6235095</t>
  </si>
  <si>
    <t>25B80L004 Interthane 900 Pine Green RAL 6028 (NSN8010-720488222),25B80L004 Intergard269 (INTERNATIO</t>
  </si>
  <si>
    <t>25B80L004 Interthane 900 Pine Green RAL 6028 (NSN8010-
720488222) , 25B80L004 Intergard269 (INTERNATIONAL)
(N8010-P063004)</t>
  </si>
  <si>
    <t>GEM/2025/B/6256373</t>
  </si>
  <si>
    <t>REFURBISHMENT OF SENIOR PILOT OFFICE</t>
  </si>
  <si>
    <t>GEM/2025/B/6199120</t>
  </si>
  <si>
    <t>Custom Bid for Services - REPAIR RATE CONTRACT (RRC) FOR TESTING OF ELECTROLYTE AND DM WATER SAMPLE</t>
  </si>
  <si>
    <t>Custom Bid for Services - REPAIR RATE CONTRACT (RRC)
FOR TESTING OF ELECTROLYTE AND DM WATER SAMPLE
ONBOARD INDIAN NAVAL SUBMARINES</t>
  </si>
  <si>
    <t>GEM/2025/B/6184813</t>
  </si>
  <si>
    <t>25B59C001 (INSULATION TAPE PLASTIC YELLOW WIDTH 1.00</t>
  </si>
  <si>
    <t>25B59C001 (INSULATION TAPE PLASTIC YELLOW WIDTH
1.00" L66FT TH-0.007" ) N0559-9239663 , 25B59C001
(FACE MASK AS A SEFETY GADGET FOR WORKER'S SAFETY -
RAKSHAKH) N5970-P060510</t>
  </si>
  <si>
    <t>GEM/2025/B/6256193</t>
  </si>
  <si>
    <t>Robin blue liquid</t>
  </si>
  <si>
    <t>GEM/2025/B/6219281</t>
  </si>
  <si>
    <t>Custom Bid for Services - HIRING OF LMV AGAINST DOWNGRADATION</t>
  </si>
  <si>
    <t>Custom Bid for Services - HIRING OF LMV AGAINST
DOWNGRADATION</t>
  </si>
  <si>
    <t>GEM/2025/B/6211067</t>
  </si>
  <si>
    <t>GEM/2025/B/6225719</t>
  </si>
  <si>
    <t>COOLING FLUID OF HAVOLINE MARK XLC OF TEXACO MAKE(SR6001D-COOLING-FLUID)</t>
  </si>
  <si>
    <t>COOLING FLUID OF HAVOLINE MARK XLC OF TEXACO
MAKE(SR6001D-COOLING-FLUID)</t>
  </si>
  <si>
    <t>GEM/2025/B/6183510</t>
  </si>
  <si>
    <t>1 core 1.0 sq mm pvc copper circular sheathed cable with rigid conductor,1 core 1.5 sq mm PVC coppe</t>
  </si>
  <si>
    <t>1 core 1.0 sq mm pvc copper circular sheathed cable with
rigid conductor , 1 core 1.5 sq mm PVC copper circular
sheathed cable with rigid conductor , LED luminaire for flood
lights rating Sg 200 watt , nylon cable tie length 150 mm ,
wireless cardioid microphone AWM 630VG , studio master
analog 12 V Pa Mixer studio master mini 6 , Heavy duty TV
wall mount for extendable upto 26 inch to 63 inches
including fitting , set top box stand wall mounted with
bracket fitting</t>
  </si>
  <si>
    <t>GEM/2025/B/6075463</t>
  </si>
  <si>
    <t>PUMP WITH MOTOR(EM6290B-869-203-00-31)</t>
  </si>
  <si>
    <t>GEM/2025/B/6170352</t>
  </si>
  <si>
    <t>24BFFC002 (KNIFE DIVER) N0431-4317200,24BFFC002 (ONE KILO WEIGHT) N0868-5298445,24BFFC002 (SWIM FIN</t>
  </si>
  <si>
    <t>24BFFC002 (KNIFE DIVER) N0431-4317200 , 24BFFC002
(ONE KILO WEIGHT) N0868-5298445 , 24BFFC002 (SWIM FIN
BLACK RUBBER 475X240 MM APPROX) N0867-5229562 ,
24BFFC002 (BUDYLINER) N0867-9237644 , 24BFFC002
(DIVER' S COMMUNICATION SET) N0558-9248984</t>
  </si>
  <si>
    <t>GEM/2025/B/6146246</t>
  </si>
  <si>
    <t>GEM/2025/B/6107897</t>
  </si>
  <si>
    <t>PANTOGRAPH SYSTEM 2 FIX TRACK,STUDIO STANDARD KIT ACCESSORIES,STRIP SOFT BOX WITH LIGHT,WALL MOUNTE</t>
  </si>
  <si>
    <t>PANTOGRAPH SYSTEM 2 FIX TRACK , STUDIO STANDARD KIT
ACCESSORIES , STRIP SOFT BOX WITH LIGHT , WALL
MOUNTED BACKDROP SYSTEM THREE COLOUR IN CLOTH
WITH AUTOMATIC , DISPLAY MONITOR 4K 42 INCH , PHOTO
LAB</t>
  </si>
  <si>
    <t>GEM/2025/B/6095790</t>
  </si>
  <si>
    <t>data wall</t>
  </si>
  <si>
    <t>46.7 LPA</t>
  </si>
  <si>
    <t>GEM/2025/B/6127807</t>
  </si>
  <si>
    <t xml:space="preserve">(N4030-000891) PELLET LEAD FOR LUGLESS ANCHOR SHOCKET,(N4030-000904) PELLET LEAD FOR LUGGED ANCHOR </t>
  </si>
  <si>
    <t>(N4030-000891) PELLET LEAD FOR LUGLESS ANCHOR
SHOCKET , (N4030-000904) PELLET LEAD FOR LUGGED
ANCHOR TO JOINING , (N4030-000899) PELLET LEAD 1-
3/4X1-3/8" , (N4030-000898) PELLET LEAD 2 1/16X17/16 ,
(N4030-000896) PELLET LEAD 5/8X3/8"</t>
  </si>
  <si>
    <t>GEM/2025/B/6120133</t>
  </si>
  <si>
    <t>Bus Hiring Service - Short Term - Local; 49-52; Non Deluxe (NDX); 40,Bus Hiring Service - Short Ter</t>
  </si>
  <si>
    <t>Bus Hiring Service - Short Term - Local; 49-52; Non Deluxe
(NDX); 40 , Bus Hiring Service - Short Term - Local; 49-52;
Non Deluxe (NDX); 80 , Bus Hiring Service - Short Term -
Local; 19-21; Non Deluxe (NDX); 80 , Bus Hiring Service -
Short Term - Outstation; 19-21; Non Deluxe (NDX); 400 ,
Bus Hiring Service - Short Term - Local; 16-18; Non Deluxe
(NDX); 80 , Vehicle Hiring Service - Per Vehicle-Day basis -
Hatchback; 2019; Local; Plain; 40Kms x 5Hrs; Round Trip ,
Vehicle Hiring Service - Per Vehicle-Day basis - Hatchback;
2019; Local; Plain; 80Kms x 10Hrs; Round Trip , Vehicle
Hiring Service - Per Vehicle-Day basis - Hatchback; 2019;
Outstation; Plain; 200 Kms x 10 Hrs; Round Trip , Vehicle
Hiring Service - Per Vehicle-Day basis - Hatchback; 2019;
Outstation; Plain; 400 Kms x 16 Hrs; Round Trip , Vehicle
Hiring Service - Per Vehicle-Day basis - Sedan; 2019; Local;
Plain; 40Kms x 5Hrs; Round Trip , Vehicle Hiring Service -
Per Vehicle-Day basis - Sedan; 2019; Local; Plain; 80Kms x
10Hrs; Round Trip , Vehicle Hiring Service - Per Vehicle-Day
basis - Sedan; 2019; Outstation; Plain; 200 Kms x 10 Hrs;
Round Trip , Vehicle Hiring Service - Per Vehicle-Day basis -
Sedan; 2019; Outstation; Plain; 400 Kms x 16 Hrs; Round
Trip , Vehicle Hiring Service - Per Vehicle-Day basis -
SUV/MUV; 2019; Local; Plain; 40Kms x 5Hrs; Round Trip ,
Vehicle Hiring Service - Per Vehicle-Day basis - SUV/MUV;
2019; Local; Plain; 80Kms x 10Hrs; Round Trip , Vehicle
Hiring Service - Per Vehicle-Day basis - SUV/MUV; 2019;
Outstation; Plain; 200 Kms x 10 Hrs; Round Trip , Vehicle
Hiring Service - Per Vehicle-Day basis - SUV/MUV; 2019;
Outstation; Plain; 400 Kms x 16 Hrs; Round Trip , Vehicle
Hiring Service - Per Vehicle-Day basis - SUV/MUV; 2019;
Outstation; Plain; 450 Kms x 16 Hrs; Round Trip</t>
  </si>
  <si>
    <t>GEM/2025/B/6151024</t>
  </si>
  <si>
    <t xml:space="preserve">Hay Grass - Loose And Bundled,Bran Produced From Washed Wheat,Barley Crushed,Grades Horse Ration - </t>
  </si>
  <si>
    <t>Hay Grass - Loose And Bundled , Bran Produced From
Washed Wheat , Barley Crushed , Grades Horse Ration -
Chana , Black Salt</t>
  </si>
  <si>
    <t>GEM/2025/B/6252391</t>
  </si>
  <si>
    <t>Refilling of Cartridges HP 36A,Refilling of Cartridges HP 32A,Refilling of Cartridges HP 72A,Refill</t>
  </si>
  <si>
    <t>Refilling of Cartridges HP 36A , Refilling of Cartridges HP 32A
, Refilling of Cartridges HP 72A , Refilling of Cartridges HP
110A , Refilling of Cartridges HP 12A</t>
  </si>
  <si>
    <t>GEM/2025/B/6143072</t>
  </si>
  <si>
    <t>NVG740150-085,NVG740150-041,NVG740150-021,NVG740150-047,NVG740150-053,NVG740150-023,NVG740150-105,N</t>
  </si>
  <si>
    <t>NVG740150-085 , NVG740150-041 , NVG740150-021 ,
NVG740150-047 , NVG740150-053 , NVG740150-023 ,
NVG740150-105 , NVG740150-073 , NVG740150-091 ,
NVG740150-025 , NVG740150-075 , NVG740150-005 ,
NVG740150-009 , NVG740150-007 , NVG740150-099 ,
NVG740150-107 , NVG740150-081 , NVG740150-029 ,
NVG740150-115</t>
  </si>
  <si>
    <t>GEM/2025/B/6256977</t>
  </si>
  <si>
    <t>Horizontal PVC Brown Roller for Window</t>
  </si>
  <si>
    <t>GEM/2025/B/6155449</t>
  </si>
  <si>
    <t>PAINT RFU ENAMEL INTERIOR BRUSHING GOLDEN YELLOW (N8010-000149) (24BQEC038),PAINT RFU ENAMEL EXTERI</t>
  </si>
  <si>
    <t>PAINT RFU ENAMEL INTERIOR BRUSHING GOLDEN YELLOW
(N8010-000149) (24BQEC038) , PAINT RFU ENAMEL
EXTERIOR SYNTHETIC BRUSHING BLACK (N8010-000150)
(24BQEC038) , PAINT RFU ENAMEL EXTERIOR SYNTHETIC
BRUSHING OLIVE GREEN ISC (N8010-000156) (24BQEC038) ,
PAINT R. F. U FINISHING GENERAL SERVICE BRUSHING OIL
GLASS BL (N8010-000180) (24BQEC038)</t>
  </si>
  <si>
    <t>GEM/2025/B/6255889</t>
  </si>
  <si>
    <t>REPAIR OF COLD ROOM DOOR OF BVY AND SWATI</t>
  </si>
  <si>
    <t>GEM/2025/B/6233426</t>
  </si>
  <si>
    <t>Custom Bid for Services - AMC OF FOUR B SPECIALIST VEHICLES WITH TRAILERS FOR TWO YEARS</t>
  </si>
  <si>
    <t>Custom Bid for Services - AMC OF FOUR B SPECIALIST
VEHICLES WITH TRAILERS FOR TWO YEARS</t>
  </si>
  <si>
    <t>GEM/2025/B/6032839</t>
  </si>
  <si>
    <t>laying of 96 core multitube underground ofc cable</t>
  </si>
  <si>
    <t>85.3 LPA</t>
  </si>
  <si>
    <t>GEM/2025/B/6254700</t>
  </si>
  <si>
    <t>FABRICATION AND FITMENT OF SS CABLE TRAY</t>
  </si>
  <si>
    <t>GEM/2025/B/6211989</t>
  </si>
  <si>
    <t>AMC of Integrated Security and Surveillance System - AS PER SCOPE OF WORK; Comprehensive; AS PER SC</t>
  </si>
  <si>
    <t>AMC of Integrated Security and Surveillance System - AS
PER SCOPE OF WORK; Comprehensive; AS PER SCOPE OF
WORK; Consumables to be provided by Service Provider
(included in the contract cost); Defence Establishments;
Control Room; Depending upon the s..</t>
  </si>
  <si>
    <t>GEM/2025/B/6159912</t>
  </si>
  <si>
    <t>Custom Bid for Services - Service Exchange of DT Modules Ex TEG</t>
  </si>
  <si>
    <t>Custom Bid for Services - Service Exchange of DT Modules
Ex TEG</t>
  </si>
  <si>
    <t>GEM/2025/B/6153192</t>
  </si>
  <si>
    <t>REFURBISHMENT OF ROOM</t>
  </si>
  <si>
    <t>GEM/2025/B/6169319</t>
  </si>
  <si>
    <t>PROCUREMRENT OF LAPTOP</t>
  </si>
  <si>
    <t>GEM/2025/B/6259317</t>
  </si>
  <si>
    <t>EM6290B 0000180680,EM6290B 0000530926,EM6290B 0001840061,EM6290B 0001538034,EM6290B 000471032000,EM</t>
  </si>
  <si>
    <t>EM6290B 0000180680 , EM6290B 0000530926 , EM6290B
0001840061 , EM6290B 0001538034 , EM6290B
000471032000 , EM6290B 0259972048 , EM6290B
5240550550 , EM6290B 5241420280 , EM6290B
5242030486 , EM6290B X00012879 , EM6290B
000908045005 , EM6290B 0009973375 , EM6290B
0011841425 , EM6290B 0012377312 , EM6290B 700429
035000 , EM6290B 8499970066 , EM6290B 933012051 ,
EM6290B B2V72RN2PG , EM6290B X00E50201311 76 ,
EM6299B 0012010119 , EM6299B 200628103006 ,
EM6299B 524 990 21 01 , EM6299B 5240530120 , EM6299B
700429011002 , EM6299B 700429175001 , EM6299B
700429185001 , EM6299B 700429200002 , EM6299B
705100502035 , EM6290B 0005355103 , EM6290B
200625906201</t>
  </si>
  <si>
    <t>GEM/2025/B/6108784</t>
  </si>
  <si>
    <t>NCSPC 15060 RM (1.2V, 15AH NI-CD CELL)</t>
  </si>
  <si>
    <t>GEM/2025/B/6220389</t>
  </si>
  <si>
    <t>Collection &amp; Disposal Waste Management Service -
Collection, Lifting, Transportation, Unloading, Segregation of
garbage; Liquid Waste , Cleaning, Sanitation and
Disinfection Service - Outcome Based - Indian Navy Jetty
Inside Chennai Port Trust; General Cleaning (Sweeping,
Mopping, dusting); Outdoor</t>
  </si>
  <si>
    <t>GEM/2025/B/6123461</t>
  </si>
  <si>
    <t>GEM/2025/B/6260300</t>
  </si>
  <si>
    <t>Cable termination of degutted cables at 180 locations</t>
  </si>
  <si>
    <t>GEM/2025/B/6256863</t>
  </si>
  <si>
    <t>SALICYLIC ACID 16 PERCENTAGE AND LACTIC ACID 16.7 PERCENTAGE PAINT, BOTTLE OF 10 ML,ACITRETIN 10 MG</t>
  </si>
  <si>
    <t>SALICYLIC ACID 16 PERCENTAGE AND LACTIC ACID 16.7
PERCENTAGE PAINT, BOTTLE OF 10 ML , ACITRETIN 10 MG
CAP , ACITRETIN 25 MG CAP , CREAM OR LOTION
IVERMECTIN 1 PERCENTAGE , CLOTRIMAZOLE 1
PERCENTAGE PLUS SELENIUM 2.5 PERCENTAGE LOTION,
BOTTLE OF 75 ML , ISOTRTETINOIN 20 MG CAP , FUSIDIC
ACID CREAM 2 PERCENTAGE 10 GM TUBE</t>
  </si>
  <si>
    <t>GEM/2025/B/6229325</t>
  </si>
  <si>
    <t>EK3000B-0178509,EK3000B-102522,EK3000B-108601,EK3000B-109003,EK3000B-116935,EK3000B-129527,EK3000B-</t>
  </si>
  <si>
    <t>EK3000B-0178509 , EK3000B-102522 , EK3000B-108601 ,
EK3000B-109003 , EK3000B-116935 , EK3000B-129527 ,
EK3000B-130083 , EK3000B-130-4434 , EK3000B-140329 ,
EK3000B-145701 , EK3000B-146309 , EK3000B-146483 ,
EK3000B-149-2646 , EK3000B-151884 , EK3000B-174299 ,
EK3000B-174448 , EK3000B-178567 , EK3000B-194037 ,
EK3000B-194730 , EK3000B-203933 , EK3000B-205781 ,
EK3000B-206457 , EK3000B-206709 , EK3000B-212613 ,
EK3000B-212668 , EK3000B-213053 , EK3000B-217638 ,
EK3000B-218153 , EK3000B-24-AR009647300 , EK3000B-
2868248 , EK3000B-3000556 , EK3000B-3004686 ,
EK3000B-3007759 , EK3000B-3007971 , EK3000B-3010617 ,
EK3000B-3015086 , EK3000B-3016182 , EK3000B-3017278 ,
EK3000B-3021592 , EK3000B-3021594 , EK3000B-3026832 ,
EK3000B-3028291 , EK3000B-3030514 , EK3000B-3034263 ,
EK3000B-3043487 , EK3000B-3044241 , EK3000B-3044286 ,
EK3000B-3045008 , EK3000B-3045028 , EK3000B-3045047 ,
EK3000B-3050953 , EK3000B-3065060 , EK3000B-3077201 ,
EK3000B-3096859 , EK3000B-3164487 , EK3000B-3166589 ,
EK3000B-3167186 , EK3000B-3176710 , EK3000B-3176772 ,
EK3000B-3178515 , EK3000B-3178893 , EK3000B-3179853 ,
EK3000B-3232210 , EK3000B-3235030 , EK3000B-3235592 ,
EK3000B-3238204 , EK3000B-3240573 , EK3000B-3282141 ,
EK3000B-3283335 , EK3000B-3348861 , EK3000B-3414753 ,
EK3000B-3414934 , EK3000B-3503100 , EK3000B-3545647 ,
EK3000B-3545661 , EK3000B-3599639 , EK3000B-3628196 ,
EK3000B-3628822 , EK3000B-3629161 , EK3000B-3629857 ,
EK3000B-3630740 , EK3000B-3630742 , EK3000B-3633974 ,
EK3000B-3638595 , EK3000B-3872284 , EK3000B-3872428 ,
EK3000B-3881150 , EK3000B-3897256 , EK3000B-3897502 ,
EK3000B-3905388 , EK3000B-3905401 , EK3000B-3918192 ,
EK3000B-3918616 , EK3000B-3966350 , EK3000B-3968643 ,
EK3000B-4071619 , EK3000B-4073134 , EK3000B-4078701 ,
EK3000B-4105897 , EK3000B-4352581 , EK3000B-43828 ,
EK3000B-4912321 , EK3000B-4913272 , EK3000B-4924947 ,
EK3000B-4957919 , EK3000B-4971836 , EK3000B-4979720 ,
EK3000B-503-1142 , EK3000B-503-2309 , EK3000B-60985 ,
EK3000B-63411 , EK3000B-63747 , EK3000B-70624 ,
EK3000B-AK16048SS , EK3000B-AK4022SS , EK3000B-
AK4120SS , EK3000B-AK5021SS , EK3000B-AK6055MS ,
EK3000B-AX1013425 , EK3000B-BM95161 , EK3000B-S102A
, EK3000B-S120 , EK3000B-S124C , EK3000B-S163 ,
EK3000B-S622 , EK3000B-S915 , EK3000B-205393 ,
EK3000B-3043032 , EK3000B-3626660 , EK3000B-3634303 ,
EK3000B-9245 , EK3000B-102992 , EK3000B-3026797</t>
  </si>
  <si>
    <t>GEM/2025/B/6153625</t>
  </si>
  <si>
    <t>TELESCOPIC SIGHT FOR TIKKA SNIPER RIFLE</t>
  </si>
  <si>
    <t>GEM/2025/B/6260544</t>
  </si>
  <si>
    <t>PROCUREMENT OF CISCO IP PHONE 8865 WITH POWER CORD AT NEC(MBI)</t>
  </si>
  <si>
    <t>PROCUREMENT OF CISCO IP PHONE 8865 WITH POWER
CORD AT NEC(MBI)</t>
  </si>
  <si>
    <t>GEM/2025/B/6260454</t>
  </si>
  <si>
    <t>Custom Bid for Services - CAMC OF ELECTRIC POWER FENCE FOR A PERIOD OF 02 YEARS</t>
  </si>
  <si>
    <t>Custom Bid for Services - CAMC OF ELECTRIC POWER FENCE
FOR A PERIOD OF 02 YEARS</t>
  </si>
  <si>
    <t>GEM/2025/B/6257214</t>
  </si>
  <si>
    <t>25BX3L101(EG9039B-SE150013691WT079) WT DOOR 1600X750X5THK RHO SP HNG</t>
  </si>
  <si>
    <t>25BX3L101(EG9039B-SE150013691WT079) WT DOOR
1600X750X5THK RHO SP HNG</t>
  </si>
  <si>
    <t>GEM/2025/B/6255865</t>
  </si>
  <si>
    <t>GEM/2025/B/6238737</t>
  </si>
  <si>
    <t>WALL PAPERING OF WALLS FOR 08 ROOMS,INTERIOR DECOR WALL PAINTING,FITMENT OF ROLLER BLINDS FOR 20 NO</t>
  </si>
  <si>
    <t>WALL PAPERING OF WALLS FOR 08 ROOMS , INTERIOR
DECOR WALL PAINTING , FITMENT OF ROLLER BLINDS FOR
20 NOS WINDOWS , FOUR SEATER TABLES WITH MARBLE
WOODEN EPOXY TOP WITH SS SUPPORT LEG , CHAIRS WITH
WOODEN TOP AND STAINLESS STEEL LEGS , SUPPLY OF SIX
SEATER SOFAS , INSTALL CUPBOARD STYLISH SHELVES FOR
DISPLAYING LIQUOR BOTTLES GLASSWARE AND DECOR
ITEMS AS PER APPROVED DESIGN , PORTABLE WOODEN
BAR COUNTER AS PER APPROVED DESIGN , OIL PAINTING
WITH ART WORK FEATURING OCEANS SCENES SHIPS OR
SEA LIFE , DECORATIVE ART PIECES AND FIGURINES AS PER
DESIGN , FITMENT OF 15 WATT AND 10 WATT INDOOR
DECORATIVE LIGHTS , FITMENT INDOOR AND OUTDOOR
DECORATIVE WATERPROOF ROPE LIGHTS , FITMENT OF
OUTDOOR DECORATIVE LIGHTS , PROVISIONING OF FIXED
WOODEN TWELVE STORAGE CUPBOARDS AREA AND
DESIGN AS PER APPROVED , OUTDOOR FOUR SEATER
RESTAURANT SS TABLE , OUTDOOR SS CHAIRS ,
DECORATIVE NAME BOARDS FOR 08 ROOMS NAMES AS
APPROVED</t>
  </si>
  <si>
    <t>GEM/2025/B/6235370</t>
  </si>
  <si>
    <t>EK3000B-43828A,EK3000B-68241,EK3000B-129839,EK3000B-181243,EK3000B-0184-0025,EK3000B-0193-0244-99,E</t>
  </si>
  <si>
    <t>EK3000B-43828A , EK3000B-68241 , EK3000B-129839 ,
EK3000B-181243 , EK3000B-0184-0025 , EK3000B-0193-
0244-99 , EK3000B-0502-0020-01 , EK3000B-101322 ,
EK3000B-115508 , EK3000B-116391 , EK3000B-120516 ,
EK3000B-125742 , EK3000B-127554 , EK3000B-136840 ,
EK3000B-140332 , EK3000B-170296 , EK3000B-173086 ,
EK3000B-178937 , EK3000B-185-2238 , EK3000B-193736 ,
EK3000B-203426 , EK3000B-205254 , EK3000B-205439 ,
EK3000B-205976 , EK3000B-208326 , EK3000B-211999 ,
EK3000B-212609 , EK3000B-3002956 , EK3000B-3006696 ,
EK3000B-3008468 , EK3000B-3011715 , EK3000B-3011716 ,
EK3000B-3013786 , EK3000B-3014304 , EK3000B-3014575 ,
EK3000B-3015010 , EK3000B-3016425 , EK3000B-3017961 ,
EK3000B-3025100 , EK3000B-3025458 , EK3000B-3026806 ,
EK3000B-3027507 , EK3000B-3027706 , EK3000B-3030038 ,
EK30O0B-3031137 , EK3000B-3033215 , EK3000B-3034452
, EK3000B-3036970 , EK3000B-3037732 , EK3000B-3042353
, EK3000B-3045014 , EK3000B-3045026 , EK3000B-3045033
, EK3000B-3045038 , EK3000B-3046287 , EK3000B-3046690
, EK3000B-3047390 , EK3000B-3052231 , EK3000B-3052820
, EK3000B-3071160 , EK3000B-3075381 , EK3000B-3077985
, EK3000B-3095773 , EK3000B-3179856 , EK3000B-3225432
, EK3000B-3229702 , EK3000B-3235246 , EK3000B-3238980
, EK3000B-3240084 , EK3000B-3285410 , EK3000B-3315741
, EK3000B-3315847 , EK3000B-3519763 , EK3000B-3545669
, EK3000B-3627393 , EK3000B-3630864 , EK3000B-3634065
, EK3000B-3634744 , EK3000B-3803122 , EK3000B-3818823
, EK3000B-3823024 , EK3000B-3867640 , EK3000B-3872252
, EK3000B-3872812 , EK3000B-3872815 , EK3000B-3873230
, EK3000B-3878987 , EK3000B-3879479 , EK3000B-3889310
, EK3000B-3897929 , EK3000B-3902112 , EK3000B-3905860
, EK3000B-3916529 , EK3000B-3918188 , EK3000B-3924725
, EK3000B-3926787 , EK3000B-3929012 , EK3000B-4037704
, EK3000B-4094054 , EK3000B-4104977 , EK3000B-4911528
, EK3000B-4913140 , EK3000B-4926654 , EK3000B-4932713
, EK3000B-504734 , EK3000B-511-0197 , EK3000B-64978 ,
EK3000B-65259A , EK3000B-67369C , EK3000B-69936 ,
EK3000B-AK4100SS , EK3000B-S112A , EK3000B-S911 B ,
EK3000B-S103D , EK3000B-S112 , EK3000B-S16234 ,
EK3000B-S162A , EK3000B-S169B , EK3000B-S212 ,
EK3000B-AX1012844 , EK3000B-0541-1520</t>
  </si>
  <si>
    <t>GEM/2025/B/6234175</t>
  </si>
  <si>
    <t>AMC of Integrated Security and Surveillance System - Remote Video Monitoring, Event Video Surveilla</t>
  </si>
  <si>
    <t>AMC of Integrated Security and Surveillance System -
Remote Video Monitoring, Event Video Surveillance,
Outdoor Perimeter Security, Traffic Monitoring, Parking Lots,
Building Management System, Visitor Management, Vehicle
Management, Dock Management ..</t>
  </si>
  <si>
    <t>GEM/2025/B/6212887</t>
  </si>
  <si>
    <t>Cleaning, Sanitation and Disinfection Service - Outcome Based - Industrial; General Cleaning (Sweep</t>
  </si>
  <si>
    <t>Cleaning, Sanitation and Disinfection Service - Outcome
Based - Industrial; General Cleaning (Sweeping, Mopping,
dusting); Indoor</t>
  </si>
  <si>
    <t>GEM/2025/B/6208153</t>
  </si>
  <si>
    <t>Procurement of chair for vichar manch at NSRY (Kar)</t>
  </si>
  <si>
    <t>GEM/2025/B/6211793</t>
  </si>
  <si>
    <t>50 LPH UV UF Machine,High Flow Machine,Ruby UV Machine,Classic Booster Machine,Alpha Machine,Enhanc</t>
  </si>
  <si>
    <t>50 LPH UV UF Machine , High Flow Machine , Ruby UV
Machine , Classic Booster Machine , Alpha Machine ,
Enhance Machine , Dx Machine , 500 LPH UV UF RO Plant ,
20 mtr Pipe Extra Material</t>
  </si>
  <si>
    <t>GEM/2025/B/6148650</t>
  </si>
  <si>
    <t>Repair, Maintenance, and Installation of Plant/ Systems/Equipments (Version 2) - ONBOARD INS KOLKAT</t>
  </si>
  <si>
    <t>Repair, Maintenance, and Installation of Plant/
Systems/Equipments (Version 2) - ONBOARD INS KOLKATA;
IRC FOR INSPECTION AND CALIBRATION OF SICADS FITTED
ONBOARD INS KOLKATA; Service Provider</t>
  </si>
  <si>
    <t>GEM/2025/B/6250710</t>
  </si>
  <si>
    <t>Tab Fexofenadine HCL 120mg,Amorolfine 5 percent nail lacquer 2.5ml,Tab Sumatriptan 100mg,Multivitam</t>
  </si>
  <si>
    <t>Tab Fexofenadine HCL 120mg , Amorolfine 5 percent nail
lacquer 2.5ml , Tab Sumatriptan 100mg , Multivitamin with
zinc paed , Permethrin 5 percent lotion , Tab apremilast
10mg , Inj Iron sucrose , Phenylepherine 10mg, 1ml inj , Tab
Lamotrigine 50mg , Tab Topiramate 50mg , Pancreatic
enzyme suplement with lipase content of 25000 units or
more cap , Syp Mefenamic acid plus paracetamol , Inj
Sodium valporate 100mg per ml , Pheniramine maleate inj
22.75 mg per ml amp of 2ml , Etophylline BP 84.7 mg and
theophylline IP 25.3 mg per ml 2ml inj , Dopamine HCL
40mg per ml 5ml inj , Inj Nitroglycerine 5mg , Adenosine
3mg per 2ml inj , Vecuronium bromide 4mg per ml 1ml inj ,
Tab Lacosamide 50 mg , Cap Doxepin HCL 75mg , Tab
Prednisolone 10mg , Tab Pioglitazone HCL 15mg , Tab
Esomeprazole 20mg , Suspension or syp Fexofenadine
30mg per 5ml 60 ml bott , Cefuroxime susp 125mg per 5ml
bott of 30 ml , Syp Chlorpheniramine 2mg plus
phenylepherine 5mg per 5ml, bott of 60ml</t>
  </si>
  <si>
    <t>GEM/2025/B/6250699</t>
  </si>
  <si>
    <t>Metoprolol 1mg per ml 5ml inj,Tab Pantoprazole 40mg plus domperidone 10mg,Olopatadine 0.2per Ophtha</t>
  </si>
  <si>
    <t>Metoprolol 1mg per ml 5ml inj , Tab Pantoprazole 40mg plus
domperidone 10mg , Olopatadine 0.2per Ophthalmic
solution bott of 5ml , Cap Clindamycin 300mg , Neostigmine
0.5mg 1ml inj , Heparin sodium and benzyl nicotinate
ointment , Tab warfarin 5mg , Tab Tenofovir 300mg , Tab
Montekulast 10mg plus Fexofenadine 120mg , Cap
Pregabalin 75mg plus Nortryptilline 10mg , Tab Amlodipine
5mg plus Atenolol 50mg , Dexamethasone sodium
phosphate 4mg per ml 2ml inj , Tab Etoricoxib 120mg , Tab
mesalazine 1.2 gm SR , Syp Levosulbutamol 1mg per 5ml
bott 100ml</t>
  </si>
  <si>
    <t>GEM/2025/B/6114881</t>
  </si>
  <si>
    <t>PERICARDIAL BIOPROSTHESIS AORTIC VALVE (ASSORTED SIZES)</t>
  </si>
  <si>
    <t>PERICARDIAL BIOPROSTHESIS AORTIC VALVE (ASSORTED
SIZES)</t>
  </si>
  <si>
    <t>GEM/2025/B/6250552</t>
  </si>
  <si>
    <t>calibration of depth gauge of RCC,calibration of vacuum spiromatic gauge,calibration of depth gauge</t>
  </si>
  <si>
    <t>calibration of depth gauge of RCC , calibration of vacuum
spiromatic gauge , calibration of depth gauge SDDE panel</t>
  </si>
  <si>
    <t>GEM/2025/B/6098665</t>
  </si>
  <si>
    <t>64750</t>
  </si>
  <si>
    <t>GEM/2025/B/6161768</t>
  </si>
  <si>
    <t>SR6001D-DRG. CQAE/61ME/E1363</t>
  </si>
  <si>
    <t>GEM/2025/B/6090659</t>
  </si>
  <si>
    <t>25B58C102 (EPABX - TELEPHONE EXCHANGE) N5805-P060337</t>
  </si>
  <si>
    <t>25B58C102 (EPABX - TELEPHONE EXCHANGE) N5805-
P060337</t>
  </si>
  <si>
    <t>6.7 LPA</t>
  </si>
  <si>
    <t>GEM/2025/B/6254410</t>
  </si>
  <si>
    <t>Dual Layer Window Roller Shades to Control Light for Day and Night</t>
  </si>
  <si>
    <t>Dual Layer Window Roller Shades to Control Light for Day
and Night</t>
  </si>
  <si>
    <t>GEM/2025/B/6242575</t>
  </si>
  <si>
    <t>UPGRADATION OF ABRIDGED INTEGRATED RADAR AND VISUAL TOWER SIMULATOR</t>
  </si>
  <si>
    <t>UPGRADATION OF ABRIDGED INTEGRATED RADAR AND
VISUAL TOWER SIMULATOR</t>
  </si>
  <si>
    <t>GEM/2025/B/6153306</t>
  </si>
  <si>
    <t>GEM/2025/B/6255829</t>
  </si>
  <si>
    <t>Custom Bid for Services - PROVISIONING OF CAMC FOR MFSTAR EMULATOR FOR THE DURATION OF 1 YEAR</t>
  </si>
  <si>
    <t>Custom Bid for Services - PROVISIONING OF CAMC FOR
MFSTAR EMULATOR FOR THE DURATION OF 1 YEAR</t>
  </si>
  <si>
    <t>GEM/2025/B/6214721</t>
  </si>
  <si>
    <t>N8305-000060 MUTTON CLOTH,N8305-000044 BUNTING GREEN 57</t>
  </si>
  <si>
    <t>N8305-000060 MUTTON CLOTH , N8305-000044 BUNTING
GREEN 57" WIDE , N8305-000046 BUNTING ROYAL BLUE ,
N8305-000047 BUNTING NAVY BLUE , N8305-000403
BUNTING SYNTHETIC INTERMEDIATE BLUE , N0461-0003914
CLOTH POLISHING LARGE 18" x18"</t>
  </si>
  <si>
    <t>GEM/2025/B/6261291</t>
  </si>
  <si>
    <t>PROCUREMENT OF GARBAGE BIODEGRADABLE GASH BAG SMALL AND LARGE</t>
  </si>
  <si>
    <t>PROCUREMENT OF GARBAGE BIODEGRADABLE GASH BAG
SMALL AND LARGE</t>
  </si>
  <si>
    <t>GEM/2025/B/6257783</t>
  </si>
  <si>
    <t>Fire Safety Board</t>
  </si>
  <si>
    <t>GEM/2025/B/6257691</t>
  </si>
  <si>
    <t>Manpower Outsourcing Services - Minimum wage - Semi-
skilled; Secondary School; Admin , Manpower Outsourcing
Services - Minimum wage - Unskilled; Not Required; Others</t>
  </si>
  <si>
    <t>GEM/2025/B/6176980</t>
  </si>
  <si>
    <t>Digital Duplicators (V4) (Q2)</t>
  </si>
  <si>
    <t>GEM/2025/B/6248337</t>
  </si>
  <si>
    <t>GEM/2025/B/6229045</t>
  </si>
  <si>
    <t>48 F OFC CABLE,HDPE DUET,WARNING TAPE,12F OFC,JOINT CHEMBERS,MAN HOLES,FDMS RACKS,SCPS PANEL,OTB,JO</t>
  </si>
  <si>
    <t>48 F OFC CABLE , HDPE DUET , WARNING TAPE , 12F OFC ,
JOINT CHEMBERS , MAN HOLES , FDMS RACKS , SCPS PANEL
, OTB , JOINT ENCLOSURES , CEMENT ROUTE MARKER ,
MEDIA CONVERTER , SPF 1G 10K , OFC PATCH CORD SC-
E23000 , POWER OF ETHERNAL POE CAT 6 CABLE , CAT 6
CONNECTOR , IO BOX , CISCO IP VIDEO PHONE , TEJAS
SWITCH 48 PORTS TJ1400P-M3 , JACK PANEL 48 PORT FOR
SWITCH , POWER DISTRIBUTION UNIT , 9U RACK FOR
SWITCH , 2 KVA UPS WITH BATTERIES , LABOUR CHARGE
FOR TRENCHING, PIPE LAYING CABLE BLOWING OF 2650
METER , PIPE LAYING CHARGES FOR 2650 METER , LABOUR
CHARGES FOR CABLE PULLING BLOWING FOR 2500 METER ,
LABOUR CHARGES FOR TESTING AND SPLICING OF 08 UNITS
, LABOUR CHARGES FOR MATERIAL DISTRIBUTION LOADING
AND UNLOADING , LABOUR CHARGES FOR DRILLING AND
FIBRE REARRANGEMENT FROM BJC TO QUARTRERS</t>
  </si>
  <si>
    <t>GEM/2025/B/6124065</t>
  </si>
  <si>
    <t>PROCUREMENT OF DESKTOP COMPUTER</t>
  </si>
  <si>
    <t>GEM/2025/B/6256264</t>
  </si>
  <si>
    <t>GEM/2025/B/6256526</t>
  </si>
  <si>
    <t>REFURBISHMENT OF QFI ROOM</t>
  </si>
  <si>
    <t>GEM/2025/B/6261574</t>
  </si>
  <si>
    <t>White Rexine Belt,Ceremonial Kamarbandh with Jhallar,White Rexine Spats,Ensign,Navy Blue Sash,Ensig</t>
  </si>
  <si>
    <t>White Rexine Belt , Ceremonial Kamarbandh with Jhallar ,
White Rexine Spats , Ensign , Navy Blue Sash , Ensign Stand
, Four Legs Umbrella , White Board</t>
  </si>
  <si>
    <t>GEM/2025/B/6134583</t>
  </si>
  <si>
    <t>Custom Bid for Services - Repair Rate Contract of IRHH Modules of P-22 Missiles</t>
  </si>
  <si>
    <t>Custom Bid for Services - Repair Rate Contract of IRHH
Modules of P-22 Missiles</t>
  </si>
  <si>
    <t>GEM/2025/B/6094149</t>
  </si>
  <si>
    <t>23B63C202 (ADDRESSABLE FLOOD ALARM SYSTEM P1135.6FOLLOW ON SHIPS) N6340-TB01250</t>
  </si>
  <si>
    <t>23B63C202 (ADDRESSABLE FLOOD ALARM SYSTEM
P1135.6FOLLOW ON SHIPS) N6340-TB01250</t>
  </si>
  <si>
    <t>GEM/2025/B/6233142</t>
  </si>
  <si>
    <t>Custom Bid for Services - REPAIR OF 02 IN NUMBER ELECTRONIC MISSILE TRANSPORTATION SYSTEM</t>
  </si>
  <si>
    <t>Custom Bid for Services - REPAIR OF 02 IN NUMBER
ELECTRONIC MISSILE TRANSPORTATION SYSTEM</t>
  </si>
  <si>
    <t>GEM/2025/B/6250928</t>
  </si>
  <si>
    <t>Tab Levetiracetam 500mg,Tab Telmisartan 40 mg plus Hydrochiothiazide 12.5 mg,Phenytoin Sodium 100 m</t>
  </si>
  <si>
    <t>Tab Levetiracetam 500mg , Tab Telmisartan 40 mg plus
Hydrochiothiazide 12.5 mg , Phenytoin Sodium 100 mg Tab
, Tab Metformin SR 0.5gm , Methotrexate 5mg Tab ,
Midazolam nasal spray 0.5 mg per spray 5 ml bottle ,
Catheter suction Endobronchial with terminal transparet on
t PVC tubing size FG 12 length 50cm , vitamin B1 50 mg Inj
vial of 10ml , Naproxen 250mg Tab , Dopamine HCI 40 mg
per ml 5ml inj , Inj Lidocaine or Lignocaine HCI 2 percent
with Adrenaline or epinephrine 1 is to 80000 1.8 ml
cartridge , Chlorhexidine Mouthwash 0.2 percent bott of 150
ml , Ranitidine 150 mg Tab , Gabapentin 300 mg Cap ,
Loperamide 2mg Tab , Fometerol 6 mcg and Budesonide
400 Mcg CFC free MDI 120 metered doses , Material
Temporary filling no mix Single Phase bott of 25 to 30 gm
for dental use , Tab Methotrexate 15 mg ,
Hydroxychloroquine 200 mg Tab , 10 percent povidone
iodine solution USP equivalent to 1percent available iodine
500 ml Bot , Mouth ulcer Gel , Heparin Sodium plus Benzyl
Nicotinate gel 20gms , Echent for bonding agent for dental
use , IOPA DentalX Ray films Pack of 160 , Wooden Wedges
for dental use , Vaseline for dental use , GIC Glass lonomer
Cement Luting for dental use , Dental Floss , Benfotiamine
100mg tab</t>
  </si>
  <si>
    <t>GEM/2025/B/6181456</t>
  </si>
  <si>
    <t>FLOOD SENSOR (DN 94) (N6340-P031329)</t>
  </si>
  <si>
    <t>GEM/2025/B/6192533</t>
  </si>
  <si>
    <t>Manpower Outsourcing Services - Minimum wage - Highly-Skilled; BTECH OR BE OR CS OR IT OR MCA; IT-T</t>
  </si>
  <si>
    <t>Manpower Outsourcing Services - Minimum wage - Highly-
Skilled; BTECH OR BE OR CS OR IT OR MCA; IT-Technical ,
Manpower Outsourcing Services - Minimum wage - Skilled;
Secondary School; Admin , Manpower Outsourcing Services
- Minimum wage - Unskilled; Not Required; Others</t>
  </si>
  <si>
    <t>GEM/2025/B/6124270</t>
  </si>
  <si>
    <t>ALUMINIUM WIRE SPOOL</t>
  </si>
  <si>
    <t>GEM/2025/B/6219078</t>
  </si>
  <si>
    <t>POWER SURGE PROTECTOR,16A 2 POLE MCB</t>
  </si>
  <si>
    <t>POWER SURGE PROTECTOR , 16A 2 POLE MCB</t>
  </si>
  <si>
    <t>GEM/2025/B/6195971</t>
  </si>
  <si>
    <t>(SR6001D-935-36-239) (SPRING C (SH) (P) -2-II-8x54x170x10)</t>
  </si>
  <si>
    <t>(SR6001D-935-36-239) (SPRING C (SH) (P) -2-II-
8x54x170x10)</t>
  </si>
  <si>
    <t>GEM/2025/B/6111393</t>
  </si>
  <si>
    <t>N4310-003783 POTRTABLE HIGH PRESSURE BREATHING AIR COMPRESSOR</t>
  </si>
  <si>
    <t>N4310-003783 POTRTABLE HIGH PRESSURE BREATHING AIR
COMPRESSOR</t>
  </si>
  <si>
    <t>GEM/2025/B/6233881</t>
  </si>
  <si>
    <t>Custom Bid for Services - INSTALLATION OF NCN BASED VC FACILITY</t>
  </si>
  <si>
    <t>Custom Bid for Services - INSTALLATION OF NCN BASED VC
FACILITY</t>
  </si>
  <si>
    <t>GEM/2025/B/6207431</t>
  </si>
  <si>
    <t>GEM/2025/B/6133389</t>
  </si>
  <si>
    <t>12061C104JAT2A,RK73H2ATTD2201F,RC0805FR-0718KL,RK73H2ATTD1202F,RC0805FR-07820KL,RC0805FR-073K9L,RK7</t>
  </si>
  <si>
    <t>12061C104JAT2A , RK73H2ATTD2201F , RC0805FR-0718KL ,
RK73H2ATTD1202F , RC0805FR-07820KL , RC0805FR-
073K9L , RK73H2ATTD5601F , RK73H2ATTD1002F ,
RK73H2ATTD1504F , RK73H2ATTD2202F ,
RK73H2ATTD1001F , RC0805FR-079K1L ,
CC0805KRX7R0BB103 , MCA0805C471JCT ,
12061C223JAT2A , JAN2N2907A , AD537SD 883B , LM158J
883B , MMSD4148T1G , MMSZ5245B-7-F , TZM5248B-GS08
, JAN 2N2222A</t>
  </si>
  <si>
    <t>GEM/2025/B/6200673</t>
  </si>
  <si>
    <t>UPGRADATION OF ONE IN NUMBER BASKETBALL COURT AT NRS THANE</t>
  </si>
  <si>
    <t>UPGRADATION OF ONE IN NUMBER BASKETBALL COURT AT
NRS THANE</t>
  </si>
  <si>
    <t>GEM/2025/B/6183950</t>
  </si>
  <si>
    <t>WALL PAPER FOR WALL WITH FITTING CHARGES,EXECUTIVE TABLE,LOVERS WALL PANELLING WITH FITTING CHARGES</t>
  </si>
  <si>
    <t>WALL PAPER FOR WALL WITH FITTING CHARGES ,
EXECUTIVE TABLE , LOVERS WALL PANELLING WITH FITTING
CHARGES FOR INTERIOR WALL , EXECUTIVE CHAIRS ,
SURFACE LIGHT FITTING ON ROOF CELLING , PROVISION OF
GLASS WINDOW WITH FITTING CHARGES 6FTX5FT , 5
SEATER SOFA SET , WOODEN T POY , VISITOR CHAIRS ,
PROVISION OF PANTRY FOR SR DY IFA OFFICE , WINDOW
ROLLER BLINDS SIZE 6FTX5FT , WALL PARTITION WITH
PAINTING CHARGES , PROVISION OF TEMPERATURE
CONTROL UNIT CAPACITY ONE AND HALF TON , STABILIZER
, ELECTRIC WIRING FOR SR DY IFA AREA , DIGITAL DISPLAY
UNIT 55 INCH , WOODEN WALL PANEL FOR DIGITAL DISPLAY
55 INCH , WHITE PAINTING ON OUTSIDE AND INSIDE WALL
AND CEILING , DESIGN LOVERS FITTING ON EXTERIOR WALL
OF IFA , ENTRANCE DY IFA BOARD GOLDEN BRASS
ALPHABET WITH LIGHT FITTING ON WOODEN ACP BOARD ,
WOODEN FILE RACK 10FTX11FT , OFFICE TABLE FOR SECTT
, ETCHING TOUGHENED GLASS DOOR 12MM WITH
ACCESSORIES AND FITTING CHARGES , BLACK ACRYLIC
NAME LIST BOARD 4FTX3FT</t>
  </si>
  <si>
    <t>GEM/2025/B/6217226</t>
  </si>
  <si>
    <t>Cover Outer size 165/80 R14,Cover outer size 235/60 R18</t>
  </si>
  <si>
    <t>Cover Outer size 165/80 R14 , Cover outer size 235/60 R18</t>
  </si>
  <si>
    <t>GEM/2025/B/6181454</t>
  </si>
  <si>
    <t>PORTABLE GENSET (N8415-P009529)</t>
  </si>
  <si>
    <t>GEM/2025/B/6110869</t>
  </si>
  <si>
    <t>SMOKE CANISTER (COLT 4 AEROSOLS) (NSN1365-998041753)</t>
  </si>
  <si>
    <t>SMOKE CANISTER (COLT 4 AEROSOLS) (NSN1365-
998041753)</t>
  </si>
  <si>
    <t>GEM/2025/B/6070893</t>
  </si>
  <si>
    <t>EL0003B-MA299032022268,EL0003B-PS232097045611,EL0003B-PS26810016901,EL0003B-PS342674015806,EL0003B-</t>
  </si>
  <si>
    <t>EL0003B-MA299032022268 , EL0003B-PS232097045611 ,
EL0003B-PS26810016901 , EL0003B-PS342674015806 ,
EL0003B-PS389833025840 , EL0003B-PS389833045840 ,
EL0003B-PS52010062801 , EL0003B-PS80610094302 ,
EL0003B-PS80610094303 , EL0003B-PS80610096602 ,
EL0003B-PS80610096905 , EL0003B-PS80610096906 ,
EL0003B-PS80610096907 , EL0003B-T91003496 , EL0003B-
T65825812 , EL0003B-T65825816 , EL0003B-T65801806</t>
  </si>
  <si>
    <t>GEM/2025/B/6129630</t>
  </si>
  <si>
    <t xml:space="preserve">Custom Bid for Services - PROCUREMENT CASE FOR LAYING CABLE TO NEAREST NCN CHAMBER/SWITCH LOCATION </t>
  </si>
  <si>
    <t>Custom Bid for Services - PROCUREMENT CASE FOR LAYING
CABLE TO NEAREST NCN CHAMBER/SWITCH LOCATION
FROM SPB (MBI), AST (MBI)</t>
  </si>
  <si>
    <t>GEM/2025/B/6235017</t>
  </si>
  <si>
    <t>KH6160B-0005359702(MONITOR PRESSURE)</t>
  </si>
  <si>
    <t>GEM/2025/B/6255785</t>
  </si>
  <si>
    <t>STOPPER WITH 3 GRIPS (N4510-P009483</t>
  </si>
  <si>
    <t>GEM/2025/B/6215146</t>
  </si>
  <si>
    <t>EB6001K-151,EB6001K-15550-01R2-6,EB6001K-PL-MP-Z060221-25,EB6001K-S100042,EB6001K-S150007 5,EB6001K</t>
  </si>
  <si>
    <t>S125002-39 , EB6001K-S125002-46 , EB6001K-S125002-52
, EB6001K-S125004 , EB6001K-S125005 , EB6001K-S125006
, EB6001K-S125007 , EB6001K-S125010 , EB6001K-S125011
, EB6001K-S125014 , EB6001K-S125016 , EB6001K-S125018
, EB6001K-S125020 , EB6001K-S150005 , EB6001K-
S150005-3 , EB6001K-S150010 , EB6001K-S150020 18 ,
EB6001K-S150028 , EB6001K-S150028-28 , EB6001K-
S150035 , EB6001K-S150037 , EB6001K-S150044 ,
EB6001K-S150050-59 , EB6001K-S150050-70 , EB6001K-
S150201-74 , EB6001K-S154-A4 , EB6001K-S160009 ,
EB6001K-S240001-41 , EB6001K-S240001-MOTOR ,
EB6001K-S240002-30 , EB6001K-S240002-33 , EB6001K-
S240002-40 , EB6001K-S240002-42 , EB6001K-S240002 2 ,
EB6001K-S240002R-41 , EB6001K-S240007-13 , EB6001K-
S240009R , EB6001K-S240012 , EB6001K-S240013-04 ,
EB6001K-S240018 , EB6001K-S240022A , EB6001K-
S240032-30 , EB6001K-S240032-32 , EB6001K-S240032-34
, EB6001K-S240032-34A , EB6001K-S240032-35 , EB6001K-
S240032 31 , EB6001K-S240033 , EB6001K-S250002-48 ,
EB6001K-S250002-A-42 , EB6001K-S250002A-38A ,
EB6001K-S250004 , EB6001K-S250007 , EB6001K-
S250008R , EB6001K-S250009R , EB6001K-S250011 ,
EB6001K-S250033 K , EB6001K-S260001-33 , EB6001K-
S270020-29 , EB6001K-S290001-27 , EB6001K-S290001-32
, EB6001K-S290001 26 , EB6001K-S290001 28 , EB6001K-
S290004 , EB6001K-S290007 , EB6001K-S290013-01 ,
EB6001K-S290016 , EB6001K-S290017 , EB6001K-S290018 ,
EB6001K-S290019 , EB6001K-S290020-01 , EB6001K-
S290020-M8X20 , EB6001K-S290026 , EB6001K-S290027 ,
EB6001K-S290030 , EB6001K-S290070-43 , EB6001K-
S450007 , EB6001K-S450012 , EB6001K-S450017 ,
EB6001K-S120030-47 , EB6001K-S120030-50 , EB6001K-
S120032-59 , EB6001K-SP300002-43 , EB6001K-SP300011-
9</t>
  </si>
  <si>
    <t>GEM/2025/B/6179497</t>
  </si>
  <si>
    <t xml:space="preserve">Repair and Overhauling Service - REPAIR OF AIRCRAFT AIR CONDITIONING UNIT 2413; REPAIR OF AIRCRAFT </t>
  </si>
  <si>
    <t>Repair and Overhauling Service - REPAIR OF AIRCRAFT AIR
CONDITIONING UNIT 2413; REPAIR OF AIRCRAFT AIR
CONDITIONING UNIT 2413; Yes; Buyer Premises, Service
Provider Premises</t>
  </si>
  <si>
    <t>["Vellore"]</t>
  </si>
  <si>
    <t>GEM/2025/B/6233161</t>
  </si>
  <si>
    <t>Garden Sprinkler stand,Notice board 3 ft x 4 ft,Notice board stand 4 ft,Paper bag with engraved log</t>
  </si>
  <si>
    <t>Garden Sprinkler stand , Notice board 3 ft x 4 ft , Notice
board stand 4 ft , Paper bag with engraved logo , Floor
cleaner hard strand , Dusting cloth , Odor Freshner</t>
  </si>
  <si>
    <t>GEM/2025/B/6213614</t>
  </si>
  <si>
    <t>Biometric Scanner,Computer servier 1 TB,Web cam full HD,Colour printer,Cat 6 cable boc,Wifi Dongle,</t>
  </si>
  <si>
    <t>Biometric Scanner , Computer servier 1 TB , Web cam full
HD , Colour printer , Cat 6 cable boc , Wifi Dongle , Display
18 inch , Display 40 inch , Software 03 year Additional AMC
, Installation and commission with power accessories
including MCB, Socket, power cable, casing capping etc.</t>
  </si>
  <si>
    <t>GEM/2025/B/6194980</t>
  </si>
  <si>
    <t>Belly Band 4 Ton</t>
  </si>
  <si>
    <t>GEM/2025/B/6182349</t>
  </si>
  <si>
    <t>LASER JET PRINTER COLOR,SPLIT AIR CONDITIONER 02 TON CAPACITY,FIRE BUCKET 10 LTR WITH HANDLE,ALUMIN</t>
  </si>
  <si>
    <t>LASER JET PRINTER COLOR , SPLIT AIR CONDITIONER 02
TON CAPACITY , FIRE BUCKET 10 LTR WITH HANDLE ,
ALUMINIUM EXTENDING LADDER LG 8FT LONG EXTENDABLE
15 TO 20 , ALUMINIUM STEP LADDER 6 FT 3 INCH MAX ,
ALUMINIUM EXTENDING LADDER , PERSONAL COMPUTER ,
12V 130AH BATTERY FOR NAQAS , COLOR XEROX MACHINE</t>
  </si>
  <si>
    <t>GEM/2025/B/6262074</t>
  </si>
  <si>
    <t>PORTABLE BLUETOOTH SPEAKER SYSTEM</t>
  </si>
  <si>
    <t>GEM/2025/B/6095247</t>
  </si>
  <si>
    <t>Custom Bid for Services - REFURBISHMENT OF EIGHT JET 80</t>
  </si>
  <si>
    <t>GEM/2025/B/6178232</t>
  </si>
  <si>
    <t>25B84L007 EAR DEFENDERS (N8915-000293)</t>
  </si>
  <si>
    <t>GEM/2025/B/6256088</t>
  </si>
  <si>
    <t>4 MP IP IR BULLET CAMERA,64 GB MEMORY CARD,4 MP IP IR SPEED DOME PTZ CAMERA,64 CH NVR WITH 4 SATA H</t>
  </si>
  <si>
    <t>4 MP IP IR BULLET CAMERA , 64 GB MEMORY CARD , 4 MP IP
IR SPEED DOME PTZ CAMERA , 64 CH NVR WITH 4 SATA HI
FOCUS HD NVR 7864Q , 32 CH NVR WITH 4 SATA HI FOCUS
HD NVR 7432Q , 8TB SURVEILLANCE HARD DISK , 6 CORE
OFC ARMOURED CABLE SINGLE MODE , CAT 6 OUTDOOR
NETWORK CABLE , 6 U OUTDOOR RACK WITH POWER
MANAGER WATER PROOF IP 67 STANDARD , 6 U RACK WITH
POWER MANAGER TRAY AND FAN INDOOR RACK , 9 U
SERVER RACK WITH POWER MANAGER AND FAN INDOOR
RACK SERVER ROOM , 24 PORT POE GIGABIT SWITCH WITH
4 SFP PORTS , 8 PORT POE GIGABIT SWITCH , SC LC SM
DUPLEX PATCH CORD 5 MTRS , GIBIC 10 100 1000 SINGLE
MODE DUPLEX , 12 PORT RACK MOUNT LIU SINGLE MODE
SIMPLEX , OFC ENCLOSURES , 25 MM PVC PIPE , 40 MM
HDPE PIPE , GANG BOX , CUSTOMIZED BRACKETS FOR
CAMERAS , GI PIPES 3 INCH GI POLE 6 MTRS WITH WELDING
, TRENCHING WORK FOR OFC LAYING WARRANTY NA , ROAD
TRENCHING AND REFILLING FOR LAYING OFC ROAD
BRACKING 300 MTRS ROAD BRAKING RE CONSTRUCT ROAD
, 3 KVA UPS MAKE NUMERIC MODEL NO VALURA IBB
WARRANTY 3 YEARS , 3 CORE 1.5 SQ MM POWER CABLE ,
ELECTRICAL ACCESSORIES 1 INCH CLUMP SCREW FISHER
RACK SCREW CABLE TIA , OLT , SPLICING CHARGES ,
WORKSTATION , MONITER FOR WORKSTATION , 55 INCH
LED DISPLAY , OFC ROUTE MARKER CAST , 1.5 TON 3 STAR
INVERTER SPLIT AC COPPER 4 IN 1 ADJUSTABLE MODE
ANTIDUST FILTER , VOLTAGE STABLIZER FOR 1.5 TON AC
130V 300V STABILIZER WALL MOUNTED , 2X2 CROSS VIDEO
WALL , 10 MTRS HDMI CABLE , WIRELESS MOUSE , PVC
CONDUIT LAYING CHARGES AND HDPE LAYING CHARGES ,
CABLE LAYING CHARGES , INSTALLATION TESTING AND
COMMISSIONING CHARGES FOR VIDEO WALL DISPLAY ,
INSTALLATION AND CONFIGURATION CHARGES INCLUDES
RACK SWITCH FIXING , COMPREHENSIVE ANNUAL
MAINTENANCE CONTRACT FOR 03 YEARS</t>
  </si>
  <si>
    <t>GEM/2025/B/6249504</t>
  </si>
  <si>
    <t>Entry and Mid Level Desktop Computer,Online UPS (V2)</t>
  </si>
  <si>
    <t>Entry and Mid Level Desktop Computer (Q2) , Online UPS
(V2) (Q2)</t>
  </si>
  <si>
    <t>GEM/2025/B/6230702</t>
  </si>
  <si>
    <t xml:space="preserve">Custom Bid for Services - COMPREHENSIVE ANNUAL MAINTAINANCE CONTRACT OF X RAY BAGGAGE SCANNER WITH </t>
  </si>
  <si>
    <t>Custom Bid for Services - COMPREHENSIVE ANNUAL
MAINTAINANCE CONTRACT OF X RAY BAGGAGE SCANNER
WITH ACCESSORIES</t>
  </si>
  <si>
    <t>49.4 LPA</t>
  </si>
  <si>
    <t>GEM/2025/B/6260479</t>
  </si>
  <si>
    <t>BOARD</t>
  </si>
  <si>
    <t>GEM/2025/B/6252111</t>
  </si>
  <si>
    <t>TOWABLE TRAILER MOUNTED 90KVA AC/DC GPU (PART NO-MAK GPU-90-A/D 1-5-V5)</t>
  </si>
  <si>
    <t>TOWABLE TRAILER MOUNTED 90KVA AC/DC GPU (PART NO-
MAK GPU-90-A/D 1-5-V5)</t>
  </si>
  <si>
    <t>GEM/2025/B/6249932</t>
  </si>
  <si>
    <t>DUCT STAINLESS STEEL ANNULAR CORRUGATED METALLIC FLEXIBLE HOSE100 MM DIA</t>
  </si>
  <si>
    <t>DUCT STAINLESS STEEL ANNULAR CORRUGATED METALLIC
FLEXIBLE HOSE100 MM DIA</t>
  </si>
  <si>
    <t>GEM/2025/B/6260813</t>
  </si>
  <si>
    <t>LAPTOP AND RYZEN 7 7840HS PROCESSOR, 14'' IPS DISPLAY, 6GB NVIDIA RTX 4050 GPU, 16 GB DDR5 RAM, 1 T</t>
  </si>
  <si>
    <t>LAPTOP AND RYZEN 7 7840HS PROCESSOR, 14'' IPS
DISPLAY, 6GB NVIDIA RTX 4050 GPU, 16 GB DDR5 RAM, 1
TB , LAPTOP SMART DEVICE M3 PROCESSOR, 8 CORE GPU
AND 8 CORE CPU 256 GB, 16 GB UNIFIED MEMORY, 13.6"
LIQU , SMART DEVICE INTERNAL MEMORY 512 GB,
QUALCOMM SNAPDRAGON 8 ELITE OCTA CORE (4.47 GHZ
DUAL CORE, 3.5</t>
  </si>
  <si>
    <t>GEM/2025/B/6109833</t>
  </si>
  <si>
    <t>Cluster Outsourcing for Maintenance of Landline and Broadband network – OFC Network - telephone l</t>
  </si>
  <si>
    <t>Cluster Outsourcing for Maintenance of Landline and
Broadband network – OFC Network - telephone line, UG
Cables, internal wiring, distribution boxes and telephone
instruments; Attending the broadband fault, Maintenance of
Customer Access Network, Att..</t>
  </si>
  <si>
    <t>GEM/2025/B/6253628</t>
  </si>
  <si>
    <t>25BMAL302 (EM3090B-OTS-AFAS-RP-8) REPEATER PANEL USING MIL GRADE 8 PANEL PC,25BMAL302 (EM3090B-OTS-</t>
  </si>
  <si>
    <t>25BMAL302 (EM3090B-OTS-AFAS-RP-8) REPEATER PANEL
USING MIL GRADE 8 PANEL PC , 25BMAL302 (EM3090B-OTS-
AFAS-ZB) ZENER BARRIER</t>
  </si>
  <si>
    <t>GEM/2025/B/6179012</t>
  </si>
  <si>
    <t>DEODORISERS (N0461-4617053) (24BQEC039),ROOM FRESHNER (N0461-R005707) (24BQEC039),PAPER EMERY ROUGH</t>
  </si>
  <si>
    <t>DEODORISERS (N0461-4617053) (24BQEC039) , ROOM
FRESHNER (N0461-R005707) (24BQEC039) , PAPER EMERY
ROUGH (N5350-P061390) (24BQEC039) , BRUSH STEEL WIRE
32MM 1 1/4" (N7920-000023) (24BQEC039) , BRUSH LINING
13MM (1/2" ) (N8020-000031) (24BQEC039) , BRUSH FLAT
PAINT 25MM (1" ) (N8020-000035) (24BQEC039) , BRUSH
FLAT PAINT GS 51MM (2" ) (N8020-000036) (24BQEC039) ,
BRUSH FLAT PAINT GS 102MM (4" ) (N8020-000037)
(24BQEC039) , TAPE ADHESIVE TRANSPARENT WATER PROOF
25MM WIDE (N8040-000046) (24BQEC039) , TAPE
TRANSPARENT W/ PROOF SELFADHESIVE CELLULOSE FILM
38MM WD (N8040-000047) (24BQEC039) , CLOTH TOWLING
TERRY 76CM (30" ) (N8305-000259) (24BQEC039) , TOILET
PAPER WHITE (N8540-000001) (24BQEC039)</t>
  </si>
  <si>
    <t>GEM/2025/B/6151689</t>
  </si>
  <si>
    <t>24B95C006 BAR STAINLESS STEEL NON MAGNETIC 2 DIA (N9510-014534),24B95C006 GI SHEET 8'X3'X2 MM, DEEP</t>
  </si>
  <si>
    <t>24B95C006 BAR STAINLESS STEEL NON MAGNETIC 2 DIA
(N9510-014534) , 24B95C006 GI SHEET 8'X3'X2 MM, DEEP
DRAWN QUALITY (N9515-014122)</t>
  </si>
  <si>
    <t>GEM/2025/B/6168008</t>
  </si>
  <si>
    <t>Vehicle Hiring Service - Per Vehicle-Day basis - Sedan; 2022, 2023, 2024, 2025; Local; Plain; 80Kms</t>
  </si>
  <si>
    <t>Vehicle Hiring Service - Per Vehicle-Day basis - Sedan; 2022,
2023, 2024, 2025; Local; Plain; 80Kms x 10Hrs; Round Trip ,
Vehicle Hiring Service - Per Vehicle-Day basis - Sedan; 2022,
2023, 2024, 2025; Local; Plain; 80Kms x 12 Hrs; Round Trip</t>
  </si>
  <si>
    <t>4.1 LPA</t>
  </si>
  <si>
    <t>GEM/2025/B/6247761</t>
  </si>
  <si>
    <t>25B42L003 GFSS -1241 RE/PE (NSN4210-720483518)</t>
  </si>
  <si>
    <t>GEM/2025/B/6241668</t>
  </si>
  <si>
    <t>Custom Bid for Services - FABRICATION AND INSTALLATION OF GABION BARRIER AT CCH P90 BUILDING</t>
  </si>
  <si>
    <t>Custom Bid for Services - FABRICATION AND INSTALLATION
OF GABION BARRIER AT CCH P90 BUILDING</t>
  </si>
  <si>
    <t>GEM/2025/B/6198530</t>
  </si>
  <si>
    <t>EI7012D-71050015,EI7012D-91859000,EI7012D-BNG7-22E,EI7012D-CTSPZ1437,EI7012D-SSE70170,EI7012D-TELC1</t>
  </si>
  <si>
    <t>EI7012D-71050015 , EI7012D-91859000 , EI7012D-BNG7-
22E , EI7012D-CTSPZ1437 , EI7012D-SSE70170 , EI7012D-
TELC1D0910B7</t>
  </si>
  <si>
    <t>GEM/2025/B/6140418</t>
  </si>
  <si>
    <t>ES3486B DIN902100 08,ES3486B MB6310,ES3486B SKF30204,ES3486B SKF30307,ES3486B SKF6312C3,ES3486B SKF</t>
  </si>
  <si>
    <t>ES3486B DIN902100 08 , ES3486B MB6310 , ES3486B
SKF30204 , ES3486B SKF30307 , ES3486B SKF6312C3 ,
ES3486B SKF6313 , ES3486B SKF7324B , ES3486B
SKFN224EC , ES3486B SKFNU324ECT , ES3486B
09DH000C0066 , ES3486B 23-52X1 78DF801 , ES3486B
62082Z , ES3486B SKF30209 , ES3486B SKF6203ZZ</t>
  </si>
  <si>
    <t>GEM/2025/B/6140143</t>
  </si>
  <si>
    <t>EF6010D X003928,EF6010D X003938,EF6010D X004146,EF6010D X004152,EF6010D X004153,EF6010D X004247</t>
  </si>
  <si>
    <t>EF6010D X003928 , EF6010D X003938 , EF6010D X004146
, EF6010D X004152 , EF6010D X004153 , EF6010D
X004247</t>
  </si>
  <si>
    <t>GEM/2025/B/6195349</t>
  </si>
  <si>
    <t>MECHANICAL SEAL (1 SET= 4 NOS),CARTIDGE ASSEMBLY,JOINT KIT</t>
  </si>
  <si>
    <t>MECHANICAL SEAL (1 SET= 4 NOS) , CARTIDGE ASSEMBLY ,
JOINT KIT</t>
  </si>
  <si>
    <t>GEM/2025/B/6251942</t>
  </si>
  <si>
    <t>25BQBL009 Cement Rapid Hardning (N8040-000093)</t>
  </si>
  <si>
    <t>GEM/2025/B/6264673</t>
  </si>
  <si>
    <t>Massage Chair</t>
  </si>
  <si>
    <t>GEM/2025/B/6107509</t>
  </si>
  <si>
    <t>GEM/2025/B/6144496</t>
  </si>
  <si>
    <t>Plastic Moulded Polymer Trunk Case as per IS 1146</t>
  </si>
  <si>
    <t>Plastic Moulded Polymer Trunk Case as per IS 1146 (Q3)</t>
  </si>
  <si>
    <t>GEM/2025/B/6205858</t>
  </si>
  <si>
    <t>Venusia soft lotion,Clotrimazole vaginal pessary 100mg,Absorbent gauze piece 90cm x 18m,Vaccum bloo</t>
  </si>
  <si>
    <t>Venusia soft lotion , Clotrimazole vaginal pessary 100mg ,
Absorbent gauze piece 90cm x 18m , Vaccum blood
collection tubes sodium floride , Hepatitis B human
immunoglobulin HBIG 200IU per ml , Kiwi cups , Vit D3
drops 800 IU per ml , Tab Sevelamer 800mg , Troponin T
test card , Flucinolone acetonide 0.01 percent hydroquinone
2 percent tretinoin 0.025 percent tube of 20 gm ,
Niachinamide kojic acid arbutin retinyl palmitate cream ,
Octinoxate 7.5 percent plus uvinul a plus granular 2 percent
plus tinosorb 1 percent LA sheild , Cyclopentasiloxane shea
butter aquasoft dimethicone methyl paraben propyl
paraben 1 percent lotion , Octinoxate diethylamin
hydroxylbenzonate bisehylhexylopxyphenol
methoxyphenyltriazine titanium dioxide 1 12 to 15 alkayl
benzonate , Sunban matte gel methylene plus
benzotriazolyl plus ethylhexyl methoxycinnate Ect , Glycolic
acid 3 percent plus area cetyilate fatty ester complex cream
xerina , Pimercrolimus 1percent cream , Calcipototriol 0.005
percent betamethasone cream 15gm , Aldavine 5x tyrostat
09 melalumin , Methelene bis benzotrazolyl tetramethylbuty
henol ethyhexyl methoxy cinnamate in moisturizing gel
base containing dimethicone and pea biluma , Basic
fibroblast growth factor decapeptide solution , Cutimax
cream</t>
  </si>
  <si>
    <t>GEM/2025/B/6262514</t>
  </si>
  <si>
    <t>steel wool garde1,aerosol dispenser for flying insects,broom country,polish metal for for polishing</t>
  </si>
  <si>
    <t>steel wool garde1 , aerosol dispenser for flying insects ,
broom country , polish metal for for polishing metal surface
, paint remover non inflammable , cloth spong , torch cell
dry 1.5 v levlanche , paint rfu air drying synthetic enamel
black , epoxy red oxide primer , paint finishing heat
resisting alluminiu , disinfectant fluid white , pen torch cell
1.5 v , Paint Rfu Airdrying signal red , paint rfu finishing
exterior synthetic white</t>
  </si>
  <si>
    <t>GEM/2025/B/6261759</t>
  </si>
  <si>
    <t>NINTEDANIB 150 MG SOFT GELATIN CAPSULES,NOR-ETHISTERONE 5 MG TAB</t>
  </si>
  <si>
    <t>NINTEDANIB 150 MG SOFT GELATIN CAPSULES , NOR-
ETHISTERONE 5 MG TAB</t>
  </si>
  <si>
    <t>GEM/2025/B/6261413</t>
  </si>
  <si>
    <t>COMMODE CHAIR FOLDABLE WITH BACK SUPPORT, ARM REST &amp; DETACHABLE POT</t>
  </si>
  <si>
    <t>COMMODE CHAIR FOLDABLE WITH BACK SUPPORT, ARM
REST &amp; DETACHABLE POT</t>
  </si>
  <si>
    <t>GEM/2025/B/6252998</t>
  </si>
  <si>
    <t>NINTEDANIB 150 MG SOFT GELATIN CAPSULES,NOR-ETHISTERONE 5 MG TAB,TENOFOVIR 300 MG PLUS LAMIVUDINE 3</t>
  </si>
  <si>
    <t>NINTEDANIB 150 MG SOFT GELATIN CAPSULES , NOR-
ETHISTERONE 5 MG TAB , TENOFOVIR 300 MG PLUS
LAMIVUDINE 300 MG PLUS DOTUEGRAVIR 50 MG . FDC ,
PANTOPRAZOLE 40 MG PLUS ITOPRIDE 150 MG CAP ,
ZIDOVUDINE TAB 300 MG</t>
  </si>
  <si>
    <t>GEM/2025/B/6165268</t>
  </si>
  <si>
    <t>THERMAL IMAGING CAMERA(HANDHELD WITH ACCESORIES) , N4210-P009358</t>
  </si>
  <si>
    <t>THERMAL IMAGING CAMERA(HANDHELD WITH ACCESORIES)
, N4210-P009358</t>
  </si>
  <si>
    <t>9.3 Cr</t>
  </si>
  <si>
    <t>GEM/2025/B/6164706</t>
  </si>
  <si>
    <t>Online UPS (V2),All in One PC (V2)</t>
  </si>
  <si>
    <t>Online UPS (V2) (Q2) , All in One PC (V2) (Q2)</t>
  </si>
  <si>
    <t>GEM/2025/B/6110484</t>
  </si>
  <si>
    <t>Custom Bid for Services - Individual Repair Contract (IRC) for Repair and Maintenance of 450 Bar HP</t>
  </si>
  <si>
    <t>Custom Bid for Services - Individual Repair Contract (IRC) for
Repair and Maintenance of 450 Bar HP Air Compressor at
INS Vajrabahu</t>
  </si>
  <si>
    <t>GEM/2025/B/6246918</t>
  </si>
  <si>
    <t>GEM/2025/B/6192517</t>
  </si>
  <si>
    <t>Ground Power Unit Make Avish Sl No 002,Ground Power Unit Make Avish Sl No 003,Ground Power Unit Mak</t>
  </si>
  <si>
    <t>Ground Power Unit Make Avish Sl No 002 , Ground Power
Unit Make Avish Sl No 003 , Ground Power Unit Make MAK Sl
No 2727 , Ground Power Unit Make MAK Sl No 166 , Ground
Power Unit Make MAK Sl No 168 , Ground Power Unit Make
MAK Sl No 717 , Ground Power Unit Make MAK Sl No 718 ,
Portable DG Set 82 point 5 KVA Make Kirloskar Sl No 44
3523 10 , Portable DG Set 08 KVA Make Honda</t>
  </si>
  <si>
    <t>41.6 LPA</t>
  </si>
  <si>
    <t>GEM/2025/B/6164440</t>
  </si>
  <si>
    <t>Repair Rate Contract of 10 Nos Water Filters and 05 Nos Aquaguard Water Purifiers Filters</t>
  </si>
  <si>
    <t>Repair Rate Contract of 10 Nos Water Filters and 05 Nos
Aquaguard Water Purifiers Filters</t>
  </si>
  <si>
    <t>GEM/2025/B/6092251</t>
  </si>
  <si>
    <t>PROCUREMENT OF PURF TECHNIK SHAFTALIGN TOUCH LASER SHAFT ALIGNMENT SYSTEM</t>
  </si>
  <si>
    <t>PROCUREMENT OF PURF TECHNIK SHAFTALIGN TOUCH
LASER SHAFT ALIGNMENT SYSTEM</t>
  </si>
  <si>
    <t>GEM/2025/B/6214516</t>
  </si>
  <si>
    <t>Repair and Overhauling Service - INSTALLATION OF DD HPAC- IN SHIP; ANY OTHER SUITABLE BRAND; No; Bu</t>
  </si>
  <si>
    <t>Repair and Overhauling Service - INSTALLATION OF DD
HPAC- IN SHIP; ANY OTHER SUITABLE BRAND; No; Buyer
Premises</t>
  </si>
  <si>
    <t>GEM/2025/B/6261760</t>
  </si>
  <si>
    <t>Manufacturing and fitment of retro reflective boards on road side electric pole</t>
  </si>
  <si>
    <t>Manufacturing and fitment of retro reflective boards on road
side electric pole</t>
  </si>
  <si>
    <t>GEM/2025/B/6247607</t>
  </si>
  <si>
    <t>Acrylic board 3ft x 4ft for wargaming area,Acrylic pocket name tally 6.5 cms 40 cms for auditoriums</t>
  </si>
  <si>
    <t>Acrylic board 3ft x 4ft for wargaming area , Acrylic pocket
name tally 6.5 cms 40 cms for auditoriums , Acrylic pocket
name tally 4.5 cms x 25cms for auditoriums , Name tally for
Library , Triangular acrylic standing tally 12 for sand model
room , NWC Crest with wooden base and brass plated 1 ft x
1.5 ft</t>
  </si>
  <si>
    <t>GEM/2025/B/6265792</t>
  </si>
  <si>
    <t>PCB REPLACEMENT,MOTOR WINDING AND SERVICING</t>
  </si>
  <si>
    <t>PCB REPLACEMENT , MOTOR WINDING AND SERVICING</t>
  </si>
  <si>
    <t>GEM/2025/B/6265739</t>
  </si>
  <si>
    <t>REPAIRING OF WASHING MACHINE (10 NOS)</t>
  </si>
  <si>
    <t>GEM/2025/B/6265672</t>
  </si>
  <si>
    <t>SERVICING &amp; GAS REFILLING OF TEMPERATURE CONTROL UNIT</t>
  </si>
  <si>
    <t>SERVICING &amp; GAS REFILLING OF TEMPERATURE CONTROL
UNIT</t>
  </si>
  <si>
    <t>GEM/2025/B/6176749</t>
  </si>
  <si>
    <t>AFFF LIQUID (N4210-000800)</t>
  </si>
  <si>
    <t>GEM/2025/B/6167200</t>
  </si>
  <si>
    <t>EK9938V DMA361070002,EK9938V DMA361070003,EK9938V DMA361070004,EK9938V DMA361070005,EK9938V DMA3610</t>
  </si>
  <si>
    <t>EK9938V DMA361070002 , EK9938V DMA361070003 ,
EK9938V DMA361070004 , EK9938V DMA361070005 ,
EK9938V DMA361070008 , EK9938V DMA361070006 ,
EK9938V DSA361070165 , EK9938V DSA361070164 ,
EK9938V DSA361070163 , EK9938V DSA361070162 ,
EK9938V DSA361070161 , EK9938V DSA361070160 ,
EK9938V DSA361070159 , EK9938V DSA361070158 ,
EK9938V DSA361070157 , EK9938V DSA361070156 ,
EK9938V DSA361070155 , EK9938V DSA361070154 ,
EK9938V DSA361070153 , EK9938V DSA361070152 ,
EK9938V DSA361070151 , EK9938V XCFRE022038N ,
EK9938V EFS20010000L , EK9938V EFF37502000L ,
EK9938V DSA361070076 , EK9938V DSA361070105 ,
EK9938V DSA361070110 , EK9938V DSA361070108 ,
EK9938V DSA361070109 , EK9938V EFF15010803H ,
EK9938V EFS30012500L , EK9938V EFS10002500L ,
EK9938V DSA361070055 , EK9938V DSA361070054 ,
EK9938V DSA361070053 , EK9938V DSA361070052 ,
EK9938V ENF006E14S7S , EK9938V ENF031420333 ,
EK9938V ENF031420331 , EK9938V DPD360340155 ,
EK9938V DMA361070015 , EK9938V DMA361070014 ,
EK9938V DSA360980114 , EK9938V XFN MEC0384V1 ,
EK9938V DAT DO ES40215 , EK9938V DMA 360810151 ,
EK9938V DMA 361040004 , EK9938V DMA 361040005 ,
EK9938V DMA 361040006 , EK9938V DMA360810150 ,
EK9938V DSA361040108 , EK9938V DSA361040109 ,
EK9938V DSA361040111 , EK9938V DSA361040113 ,
EK9938V DSA361040115 , EK9938V DSA361041055 ,
EK9938V DSA361120005 , EK9938V DSA361120006 ,
EK9938V DSA361120007 , EK9938V DSA361120011 ,
EK9938V DSA361120100 , EK9938V EDPOMBR1660F ,
EK9938V EFF03010000H , EK9938V EFF10010000H ,
EK9938V EKPRMPR2CTPL , EK9938V ENF 06E14S7SX ,
EK9938V ENF006E14S2S , EK9938V ENF006E14S5S ,
EK9938V ENF006E14S6S , EK9938V ENM06E14S7PW ,
EK9938V ENM06E14S7PX , EK9938V ENM06E14S7PY ,
EK9938V ESG50143200M , EK9938V ILJ0LM7812CT ,
EK9938V PSA36024VGS1 , EK9938V DMA 361040003 ,
EK9938V DMA361120002 , EK9938V DMA 361120003 ,
EK9938V ENM006E14S6P , EK9938V XXX 00 0H4 7000</t>
  </si>
  <si>
    <t>GEM/2025/B/6162066</t>
  </si>
  <si>
    <t>EK3040B 17,EK3040B 5282CR10AF 01 65,EK3040B 6091POINT1POINT8,EK3040B 6111 3AF 5,EK3040B 6394 6AF 37</t>
  </si>
  <si>
    <t>EK3040B 17 , EK3040B 5282CR10AF 01 65 , EK3040B
6091POINT1POINT8 , EK3040B 6111 3AF 5 , EK3040B 6394
6AF 37 , EK3040B 6497 5 13 , EK3040B DRG SHJB 46 ,
EK3040B GECRK055 4 01 , EK3040B GECRK055 4 02 ,
EK3040B GECRK056 3 36 , EK3040B GEHWB 17 3 29 ,
EK3040B GEINS 005 03 AF 06 , EK3040B 045 005 MG48 ,
EK3040B 3K65 , EK3040B 6090POINT5AFPOINT55 ,
EK3040B 6497 5 07 , EK3040B 6497 5 09 , EK3040B 6497 5
10 , EK3040B 7061 7AF 10 , EK3040B 7061 7AF 13 ,
EK3040B 7226 8 40 , EK3040B 7226 8 58 , EK3040B 7226 8
61 , EK3040B 7227 5 01 , EK3040B 7227 5 02 , EK3040B
7227 5 04 , EK3040B 7227 5 07 , EK3040B 7227 5 10 ,
EK3040B 7227 5 13 , EK3040B 7732 5 1 , EK3040B 7756 10
75 , EK3040B 7756 10 85 , EK3040B 7757 5 01 , EK3040B
CHD2K , EK3040B CR 12 2618 , EK3040B CR 2 05 , EK3040B
GECAL022 25 , EK3040B GECRB08 05 27 , EK3040B
GECRK056 3 01 , EK3040B GECRK056 3 03 , EK3040B
GECRK056 3 07 , EK3040B GECRK056 3 44 , EK3040B
GECRK056 3 45 , EK3040B GECRK056 3 49 , EK3040B
GECRK056 3 50 , EK3040B GECRK47 5 12 13 , EK3040B
GEHWB 17 3 19</t>
  </si>
  <si>
    <t>GEM/2025/B/6119212</t>
  </si>
  <si>
    <t>Custom Bid for Services - UNDERTAKING ONE TIME HORTICULTURE AND LANDSCAPING IN FRONT OF ADMIN BLOCK</t>
  </si>
  <si>
    <t>Custom Bid for Services - UNDERTAKING ONE TIME
HORTICULTURE AND LANDSCAPING IN FRONT OF ADMIN
BLOCK, MAIN GATE, RUKMANI BUILDING AND ORR AT TS (V)</t>
  </si>
  <si>
    <t>GEM/2025/B/6096251</t>
  </si>
  <si>
    <t>REPAIR OF AMPLIFIER SER NO H055010,REPAIR OF VIDEO MONITOR 19 INCH SER NO 270117,REPAIR OF MODULE S</t>
  </si>
  <si>
    <t>REPAIR OF AMPLIFIER SER NO H055010 , REPAIR OF VIDEO
MONITOR 19 INCH SER NO 270117 , REPAIR OF MODULE
SER NO RMA9260926.053 , REPAIR OF BLOCK On13 04 SER
NO 0301803 03 , REPAIR OF BLOCK On13 04 SER NO
0301804 01 , REPAIR OF BLOCK On13 04 SER NO 0301804
03</t>
  </si>
  <si>
    <t>GEM/2025/B/6229705</t>
  </si>
  <si>
    <t>GEM/2025/B/6172121</t>
  </si>
  <si>
    <t>24B66C011 (VISCOMETER TUBE TYPE) N6630-001449</t>
  </si>
  <si>
    <t>GEM/2025/B/6265890</t>
  </si>
  <si>
    <t>HIRING OF SERVICES FOR REPASTING OF ARTIFICIAL GRASS IN FUTSAL COURT/ SPORTS NOOK</t>
  </si>
  <si>
    <t>HIRING OF SERVICES FOR REPASTING OF ARTIFICIAL GRASS
IN FUTSAL COURT/ SPORTS NOOK</t>
  </si>
  <si>
    <t>GEM/2025/B/6265998</t>
  </si>
  <si>
    <t>WOODEN FRAME CABINET WITH GLASS DOOR AS PER SWORD SIZE VELVET FABRIC HOLDING BRASS HOOK</t>
  </si>
  <si>
    <t>WOODEN FRAME CABINET WITH GLASS DOOR AS PER
SWORD SIZE VELVET FABRIC HOLDING BRASS HOOK</t>
  </si>
  <si>
    <t>GEM/2025/B/6237629</t>
  </si>
  <si>
    <t>Heavy duty extension board with 10 Mtr wire,Heavy duty extension board with 5 Mtr wire,Podium Mic w</t>
  </si>
  <si>
    <t>Heavy duty extension board with 10 Mtr wire , Heavy duty
extension board with 5 Mtr wire , Podium Mic wireless ,
Collar Mic wireless Microphone , Podium Mic Gooseneck ,
Slide Changer , Physical Pointer</t>
  </si>
  <si>
    <t>GEM/2025/B/6210905</t>
  </si>
  <si>
    <t>STORAGE SHELF AND LIGHT,HANGING LIGHTS,LIGHTS,BAR CHAIRS,TABLE WITH CHAIR,GLASS SHELF</t>
  </si>
  <si>
    <t>STORAGE SHELF AND LIGHT , HANGING LIGHTS , LIGHTS ,
BAR CHAIRS , TABLE WITH CHAIR , GLASS SHELF</t>
  </si>
  <si>
    <t>GEM/2025/B/6251215</t>
  </si>
  <si>
    <t>DESKTOP COMPUTERS WITH 1KVA UPS</t>
  </si>
  <si>
    <t>GEM/2025/B/6236102</t>
  </si>
  <si>
    <t>LED Warm light,Rice Warm light,Focus light 10 watt warm,Turf Matt 4 Ft x 3 Ft,Turf Mat 6.5 ft x 6 f</t>
  </si>
  <si>
    <t>LED Warm light , Rice Warm light , Focus light 10 watt warm
, Turf Matt 4 Ft x 3 Ft , Turf Mat 6.5 ft x 6 ft , Telescopic
Glass Cleaning Wiper , Office Name Talley with engraving ,
Packing box size 2ft x 2ft x 3ft height , Packing box size 40
cm x 26cm x 36 cm height , Bubble wrap , Packing Roll ,
Spike Guard , Scrapper , Acrylic Table Talley for Classroom</t>
  </si>
  <si>
    <t>GEM/2025/B/6208946</t>
  </si>
  <si>
    <t>Dispersal Management System</t>
  </si>
  <si>
    <t>GEM/2025/B/6158298</t>
  </si>
  <si>
    <t>Electromagnetic disc brake assembly with brake disc, liner and gear pinion,Electromagnetic disc bra</t>
  </si>
  <si>
    <t>Electromagnetic disc brake assembly with brake disc, liner
and gear pinion</t>
  </si>
  <si>
    <t>GEM/2025/B/6228566</t>
  </si>
  <si>
    <t>Grease G300 1Kg container,Grease P290 1Kg container,Grease P325 1Kg container,Super O-lube,Grease A</t>
  </si>
  <si>
    <t>Grease G300 1Kg container , Grease P290 1Kg container ,
Grease P325 1Kg container , Super O-lube , Grease Anti
Seize Compound , Anti-seize molykote D-312R 400-gms can
, Anti-seize Point , Sealing Compund , Anti-Seize Compund ,
Sealing Compund 50 ml bottles , Silicon Oil , Thread Locker
, Alodine Paint , Ultrasonic Gel , Silicon Sealant , Rust
Remover , Contact Cleaner , Anti-Seize compound</t>
  </si>
  <si>
    <t>GEM/2025/B/6224007</t>
  </si>
  <si>
    <t>Dry Storage System for Mothballing of Article 2600</t>
  </si>
  <si>
    <t>GEM/2025/B/6221825</t>
  </si>
  <si>
    <t>GEM/2025/B/6266601</t>
  </si>
  <si>
    <t>CLOTH CALICO GREY,BIG POLYTHENE EIGHTEEN MICRON,DEDORISER,PLASTIC COATED FILE COVER,STEEL WOOD GRAD</t>
  </si>
  <si>
    <t>CLOTH CALICO GREY , BIG POLYTHENE EIGHTEEN MICRON ,
DEDORISER , PLASTIC COATED FILE COVER , STEEL WOOD
GRADE , PHOTOCOPIER PAPER SIZE , BLEACHING POWDER
STABLISED , DISINFECTED FLUID BLACK , MOP , MOP
REFILLS , POLISH METAL FOR POLISH METAL SURFACE ,
CLOTH SPONGE , CLOTH HESSAIN MEDIUM CM WIDE ROT
PROOFED , COLTH STOCKMITTE , SOAP LIQUID TOILET ,
SOFT SOAP FOR OIL CUTTING MIXTURE , TORCH CELL DRY
AA LECHalange , PEN TORCH CELL AA , PAINT RFU INTERIOR
DECKS AND DADOES GREEN BUMSWICK MIDDLE , PAINT
RFU AIR DRYING BRUSHING SPYAYING AZURE BLUE ISC ,
WATER PROOF BAG</t>
  </si>
  <si>
    <t>GEM/2025/B/6265212</t>
  </si>
  <si>
    <t>COMBISTEAMER WITH ACCESSORIES</t>
  </si>
  <si>
    <t>GEM/2025/B/6263146</t>
  </si>
  <si>
    <t>Custom Bid for Services - painting and polishing of lifebouy with acrylic change and art work</t>
  </si>
  <si>
    <t>Custom Bid for Services - painting and polishing of lifebouy
with acrylic change and art work</t>
  </si>
  <si>
    <t>GEM/2025/B/6230987</t>
  </si>
  <si>
    <t>White Colour Flood Light,Green Colour Flood Lght,Orange Colour Flood Light,Warm White Colour Light,</t>
  </si>
  <si>
    <t>White Colour Flood Light , Green Colour Flood Lght , Orange
Colour Flood Light , Warm White Colour Light , 1.5 MM 2
Core Cable , Casing and Capping Material , Light Fitment
WorkMan day Basis</t>
  </si>
  <si>
    <t>GEM/2025/B/6266149</t>
  </si>
  <si>
    <t>REWIRING OF BROKEN CRICKET NETS WITH REMOVAL AND REINSTALLATION OF THE ENTIRE NET,SUPPLY OF CRICKET</t>
  </si>
  <si>
    <t>REWIRING OF BROKEN CRICKET NETS WITH REMOVAL AND
REINSTALLATION OF THE ENTIRE NET , SUPPLY OF CRICKETS
STUMPS , SUPPLY OF CRICKET TROPHY/ NAME PLATE</t>
  </si>
  <si>
    <t>GEM/2025/B/6261279</t>
  </si>
  <si>
    <t>NWC Jute bag medium,NWC Jute folder large,Power back up control unit,Power back up storage unit,PVC</t>
  </si>
  <si>
    <t>NWC Jute bag medium , NWC Jute folder large , Power back
up control unit , Power back up storage unit , PVC Trolly ,
Ceiling Air circulator , Air Circulator controler , Casing PVC
Strap</t>
  </si>
  <si>
    <t>GEM/2025/B/6261740</t>
  </si>
  <si>
    <t>HP LASERJET 12A TONER CARTRIDGE,CANON 071 TONER CARTRIDGE,HP LASERJET 88A TONER CARTRIDGE,BROTHER T</t>
  </si>
  <si>
    <t>HP LASERJET 12A TONER CARTRIDGE , CANON 071 TONER
CARTRIDGE , HP LASERJET 88A TONER CARTRIDGE ,
BROTHER TN 2280 , HP 965 XL BLACK</t>
  </si>
  <si>
    <t>GEM/2025/B/6207481</t>
  </si>
  <si>
    <t>ANTIRUST AND CLEANING SOLUTION FOR GROUND SUPPORT EQUIPMENT</t>
  </si>
  <si>
    <t>ANTIRUST AND CLEANING SOLUTION FOR GROUND
SUPPORT EQUIPMENT</t>
  </si>
  <si>
    <t>GEM/2025/B/6216725</t>
  </si>
  <si>
    <t>ES1120V-T-30(MACHINE CONDITION TESTER T-30 WITH SOFTWARE</t>
  </si>
  <si>
    <t>ES1120V-T-30(MACHINE CONDITION TESTER T-30 WITH
SOFTWARE</t>
  </si>
  <si>
    <t>GEM/2025/B/6268253</t>
  </si>
  <si>
    <t>TACTICAL EQUIPMENT CHEST KIT WITH ACCESSORIES</t>
  </si>
  <si>
    <t>GEM/2025/B/6267002</t>
  </si>
  <si>
    <t>Meat Frozen Precut,Fowl D,Eggs Hen,Bread White,Bread Brown</t>
  </si>
  <si>
    <t>Meat Frozen Precut , Fowl D , Eggs Hen , Bread White ,
Bread Brown</t>
  </si>
  <si>
    <t>GEM/2025/B/6266886</t>
  </si>
  <si>
    <t>Custom Bid for Services - Electroplating of ceremonial dices chain and pole</t>
  </si>
  <si>
    <t>Custom Bid for Services - Electroplating of ceremonial dices
chain and pole</t>
  </si>
  <si>
    <t>GEM/2025/B/6267452</t>
  </si>
  <si>
    <t xml:space="preserve">AMC of Integrated Security and Surveillance System - Outdoor Perimeter Security; Comprehensive; AS </t>
  </si>
  <si>
    <t>AMC of Integrated Security and Surveillance System -
Outdoor Perimeter Security; Comprehensive; AS PER SCOPE
OF WORK; Consumables to be provided by Service Provider
(included in the contract cost); Defence Establishments;
Control Room; Depending upon..</t>
  </si>
  <si>
    <t>GEM/2025/B/6267355</t>
  </si>
  <si>
    <t>Manufacturing and supply of SS dustbin with lead and stand including installation</t>
  </si>
  <si>
    <t>Manufacturing and supply of SS dustbin with lead and stand
including installation</t>
  </si>
  <si>
    <t>GEM/2025/B/6261945</t>
  </si>
  <si>
    <t>Manufacturing and fitment of water resistance PVC double drapery curtains</t>
  </si>
  <si>
    <t>Manufacturing and fitment of water resistance PVC double
drapery curtains</t>
  </si>
  <si>
    <t>GEM/2025/B/6248473</t>
  </si>
  <si>
    <t>Repair and Overhauling Service - REPAIR  REFURBISHMENT AND MR ROUTINES OF INTEGRATED MACHINERY CONT</t>
  </si>
  <si>
    <t>Repair and Overhauling Service - REPAIR REFURBISHMENT
AND MR ROUTINES OF INTEGRATED MACHINERY CONTROL
SYSTEM IMCS FITTED ONBOARD IN SHIP; ANY OTHER
SUITABLE BRAND; Yes; Buyer Premises</t>
  </si>
  <si>
    <t>5.4 Cr</t>
  </si>
  <si>
    <t>GEM/2025/B/6195938</t>
  </si>
  <si>
    <t>24BHLC001 EH6020D-68341-43-002 (AIR FLOW SENSOR),24BHLC001 EH6020D-RAC-0373-01(5KW LINE FLATTNER MO</t>
  </si>
  <si>
    <t>24BHLC001 EH6020D-68341-43-002 (AIR FLOW SENSOR) ,
24BHLC001 EH6020D-RAC-0373-01(5KW LINE FLATTNER
MODEL ELMER ATU-5000) , 24BHLC001 EH6020D-RAG-
4KWPS48-01(4KW POWER SUPPLY) , 24BHLC001 EH6020D-
50349386(WAVEGUIDE FLEXIBLE HAL DWG NO B201815)</t>
  </si>
  <si>
    <t>GEM/2025/B/6263968</t>
  </si>
  <si>
    <t>Custom Bid for Services - 120000</t>
  </si>
  <si>
    <t>GEM/2025/B/6228331</t>
  </si>
  <si>
    <t>Customized AMC/CMC for Pre-owned Products - 05 Fire Alarm COntrol Panel, 114 Smoke Detectors, 13 Ma</t>
  </si>
  <si>
    <t>Customized AMC/CMC for Pre-owned Products - 05 Fire
Alarm COntrol Panel, 114 Smoke Detectors, 13 Manual Call
Points, 13 Hooters and acessories cables conduits and
batteries &amp; Boxes as per existing system configuration;
Agni; Comprehensive Maintenance..</t>
  </si>
  <si>
    <t>GEM/2025/B/6157709</t>
  </si>
  <si>
    <t>Profile Illuminator,Spot illuminator,LED illuminates,Table top of size 70cm x 70cm,Pre laminated ca</t>
  </si>
  <si>
    <t>Profile Illuminator , Spot illuminator , LED illuminates , Table
top of size 70cm x 70cm , Pre laminated cabinet with mica
and edge banding consist of glass , Name board with light
acrylic finish and letters , Louvers paneling of loft height
light wright and easy to handle , Gypsum false ceiling single
layer of gypsum board suspended ceiling including GI nylon
sleeves and screws , Pre fabricated work with adhesive
paste plastering on the blocks improves adhesion reduces
absorption smooth finish , Smooth finishing painting ,
Toughened work with the fabrication and glass door , Wall
art work , Structural augmentation , Material prelaminated
board PVC paneling on wash basin area , Parket laminated
flooring</t>
  </si>
  <si>
    <t>GEM/2025/B/6178779</t>
  </si>
  <si>
    <t>GEM/2025/B/6145982</t>
  </si>
  <si>
    <t>LCU DRAWER 2011E002 001 2023E300 001 2023E333 001,SERVO POWER SUPPLY 1006J522 001,X BAND TWT DRAWER</t>
  </si>
  <si>
    <t>LCU DRAWER 2011E002 001 2023E300 001 2023E333 001 ,
SERVO POWER SUPPLY 1006J522 001 , X BAND TWT
DRAWER 1013P120001 , VICOR PS 1011K244 001 , RELAY
BOARD ASSY 1021L121 001 , X BAND MOD DRIVE CARD
1013P430 001 , X BAND PROTECTION CARD 1013P340 002 ,
X BAND BIT CARD 1013P445 001 , X BAND CAPACITOR
5208C010 002 , X BAND HVPS 5207T610 001 , X BAND
MODULATOR 1011K790 003 , X BAND REGULATOR MODULE
1011K810 001 1011K810 , KA BAND HV MOD DRIVE CARD
1013P435 001 , KA BAND PROTECTION CARD 1013P175 002
, KA BAND BIT CARD 1013P445 001 , KA BAND CAPACITOR
5208C10002 5208C010 , KA BAND LVPS 1001G205003
1001G205 , KA AUXILARY TRANSFORMER 5204T033001 , KA
BAND HVPS 5207T820001 5207T820 , KA BAND
MODULATOR 1001G2225 001 , KA BAND CAPACITOR
5208C100 006 , KA BAND REGULATOR MODULE 1001G220
004 , KA DRIVE 1001J770 002 , CAPTURE RECEIVER
1001W065 006 , TV CAMERA ASSY 1001E306 001 , POWER
DISTRIBUTION DRAWER 1011K244 001 , POWER SUPPLY
UNIT F ASSY 1093R420 , X FRONT 1001W850 , CRA
NARROW 1005U727 1005U726 , MOD DRIVE X F ASSY
1013P430 1001F340 , RELAY MODULE 1001F190 1001F290
, LV POWER SUPPLY MODULE 1013N750 , IO CONTROLLER
L21042040600 L21042040620 , FAN FILTER PAINTING EE
FAN ASSEMBLY RFEE BLOWER ASSY 1011K472 001
1011K472 , POWER MODULE CPCI 43912075600 , CPU
ADVANCE 2011C950 001 2010C790 003 , ETHERNET
CONVERTER MODULE B53811475501 , GRAPHICS
GENERATOR PVS5011R2 K5890070K , PROTECTION PC
PROTECTION 1013P340 002 , TRANSITION MODULE SER
COMM VOK B53812055620 , SLICE D N PAL SONY POP300
14400026501 , SPST SWITCH OF TWT KA 1005V112 001</t>
  </si>
  <si>
    <t>17.3 Cr</t>
  </si>
  <si>
    <t>GEM/2025/B/6266379</t>
  </si>
  <si>
    <t>Lightweight Buoyant BPJ Variant I Medium,Lightweight Buoyant BPJ Variant I Larger,Lightweight Buoya</t>
  </si>
  <si>
    <t>Lightweight Buoyant BPJ Variant I Medium , Lightweight
Buoyant BPJ Variant I Larger , Lightweight Buoyant BPJ
Variant I Extra Large , Lightweight Buoyant BPJ Variant II
Maritime Medium , Lightweight Buoyant BPJ Variant II
Maritime Large , Lightweight Buoyant BPJ Variant II Maritime
Extra Large</t>
  </si>
  <si>
    <t>GEM/2025/B/6259448</t>
  </si>
  <si>
    <t>Battery Module for MRP Mine</t>
  </si>
  <si>
    <t>GEM/2025/B/6268526</t>
  </si>
  <si>
    <t>MARUTI GYPSY TYRES</t>
  </si>
  <si>
    <t>GEM/2025/B/6268290</t>
  </si>
  <si>
    <t>WOODEN DISPLAY STORAGE CABINET FOR MASALA STORE</t>
  </si>
  <si>
    <t>GEM/2025/B/6268149</t>
  </si>
  <si>
    <t xml:space="preserve">INDUCTION HEATER,WEIGHING SCALE 20 KG,WEIGHING SCALE 30 KG,WEIGHING SCALE 50 KG,PACKING MACHINE 12 </t>
  </si>
  <si>
    <t>INDUCTION HEATER , WEIGHING SCALE 20 KG , WEIGHING
SCALE 30 KG , WEIGHING SCALE 50 KG , PACKING MACHINE
12 INCH , PACKING MACHINE 16 INCH , SHOPPING BASKET</t>
  </si>
  <si>
    <t>GEM/2025/B/6267622</t>
  </si>
  <si>
    <t>SERVICING AND MAINTENANCE OF WATER PURIFIER,SERVICING AND MAINTENANCE OF GALLEY CHILLER,SERVICING A</t>
  </si>
  <si>
    <t>SERVICING AND MAINTENANCE OF WATER PURIFIER ,
SERVICING AND MAINTENANCE OF GALLEY CHILLER ,
SERVICING AND MAINTENANCE OF AIR CONDITIONERS OF
BVY AND OUTLETS</t>
  </si>
  <si>
    <t>GEM/2025/B/6259134</t>
  </si>
  <si>
    <t>Customized AMC/CMC for Pre-owned Products - AMC OF CRASH AND SALVAGE EQUIPMENTS AND WORKSHOP EQUIPM</t>
  </si>
  <si>
    <t>Customized AMC/CMC for Pre-owned Products - AMC OF
CRASH AND SALVAGE EQUIPMENTS AND WORKSHOP
EQUIPMENTS; --; Annual Maintenance Contract (AMC);
DAILY; Yes</t>
  </si>
  <si>
    <t>GEM/2025/B/6138207</t>
  </si>
  <si>
    <t>Computing Power Systems,Rendering Stations,Connectivity Hardware,Testing Handheld portable devices,</t>
  </si>
  <si>
    <t>Computing Power Systems , Rendering Stations ,
Connectivity Hardware , Testing Handheld portable devices ,
Large Display unit , IoT Analysis station , Glasshouse ,
Sensors-light,Temperature,rain,humidity,gas,current,solar
etc , Drone kit , DIY-Do It Yourself , Gesture gaming Kit , AR
VR set , Lab set up , AI and Data workstation</t>
  </si>
  <si>
    <t>GEM/2025/B/6267542</t>
  </si>
  <si>
    <t>Custom Bid for Services - Stainless Steel Handi Buffing</t>
  </si>
  <si>
    <t>GEM/2025/B/6146907</t>
  </si>
  <si>
    <t>EE4050B-102885102E02,EE4050B-EIS-NEO-10S,EE4050B-13915310E01,EE4050B-G624197-2ET,EE4050B-S-NY01-SPR</t>
  </si>
  <si>
    <t>EE4050B-102885102E02 , EE4050B-EIS-NEO-10S , EE4050B-
13915310E01 , EE4050B-G624197-2ET , EE4050B-S-NY01-
SPR050-N , EE4050B-148-50003-S , EE4050B-4524BH ,
EE4050B-6056 , EE4050B-727051 , EE4050B-DGPS-MX-420
, EE4050B-FCP-22-EG , EE4050B-GPSMAP-78S , EE4050B-
M0102-BU</t>
  </si>
  <si>
    <t>GEM/2025/B/6116134</t>
  </si>
  <si>
    <t xml:space="preserve">BENCH TOP PSU (0-32 V DC, 0-30A) PT NO- L3230,30KVA FC STATIC VOLTAGE STABILIZER 230V 50HZ (PT NO- </t>
  </si>
  <si>
    <t>BENCH TOP PSU (0-32 V DC, 0-30A) PT NO- L3230 , 30KVA
FC STATIC VOLTAGE STABILIZER 230V 50HZ (PT NO-
LP1030FC-3P1-N) , DC POWER SUPPLY 500AMPS, 28 VOLTS
(PT NO- CHPS28-500-DC-N) , STATIC FREQUENCY
CONVERTER 20 KVA (PT NO- FC 3P3-20) , APLAB STATIC
FREQUENCY CONVERTER (PT NO- FC 1P3-5) , ROHDE &amp;
SCHWARZ CMA 180 RADIO TEST SET (PT NO-
1173.2000K18)</t>
  </si>
  <si>
    <t>GEM/2025/B/6105381</t>
  </si>
  <si>
    <t>Custom Bid for Services - CAMC of Battery Operated Scissor Lift Machine for a period of 03 years</t>
  </si>
  <si>
    <t>Custom Bid for Services - CAMC of Battery Operated Scissor
Lift Machine for a period of 03 years</t>
  </si>
  <si>
    <t>GEM/2025/B/6266246</t>
  </si>
  <si>
    <t>Seal O Ring SRGM,Seal O Ring SRGM,Seal O Ring SRGM,Seal O Ring SRGM,Seal O Ring SRGM,Seal O Ring SR</t>
  </si>
  <si>
    <t>Seal O Ring SRGM , Sealing Ring A 190 , Sealing Ring AK
176 , Packing Ring AK 630 , Middle Ring AK 630 , Ring AK
630 , Sealing Ring AK 630</t>
  </si>
  <si>
    <t>GEM/2025/B/6218058</t>
  </si>
  <si>
    <t>EL0003B-544328078,EL0003B-545128020,EL0003B-554118001,EL0003B-565651011,EL0003B-565651040,EL0003B-5</t>
  </si>
  <si>
    <t>EL0003B-544328078 , EL0003B-545128020 , EL0003B-
554118001 , EL0003B-565651011 , EL0003B-565651040 ,
EL0003B-565651045 , EL0003B-586301061 , EL0003B-
586788001 , EL0003B-586818001 , EL0003B-588528001 ,
EL0003B-565851002 , EL0003B-588468001 , EL0003B-
588518001 , EL0003B-802200218 , EL0003B-T65801806 ,
EC6042D-059460347 , EC6042D-067602510 , EC6042D-
536671048 , EC6042D-544248057 , EC6042D-545228009 ,
EC6042D-586301067</t>
  </si>
  <si>
    <t>GEM/2025/B/6209455</t>
  </si>
  <si>
    <t>Custom Bid for Services - Renovation/ refurbishment of offices of HQEF as per scope of work</t>
  </si>
  <si>
    <t>Custom Bid for Services - Renovation/ refurbishment of
offices of HQEF as per scope of work</t>
  </si>
  <si>
    <t>GEM/2025/B/6228413</t>
  </si>
  <si>
    <t>SS5086-07,SS5211-7-22,SS4045-7P52,SS4424-04,AR10105-344A1H,CEC401-341-01,733F7MR-160-T,7341FT-160-T</t>
  </si>
  <si>
    <t>SS5086-07 , SS5211-7-22 , SS4045-7P52 , SS4424-04 ,
AR10105-344A1H , CEC401-341-01 , 733F7MR-160-T ,
7341FT-160-T , 70400-38159-104 , DMN25-1 , AS3209-150 ,
AS3209-014 , NAS625-14 , VS3046A-6-15 , NAS1149E0616P
, NAS1204 , 65104-11022-101 , 70553-01107-102 , 70553-
05004-101 , 71550-02900-115 , 160365-1 , 71203-21001-
104 , 71203-21001-106 , 70400-08159-106 , 1311024-227 ,
70309-23903-105 , 752056-1 , 71203-21001-107 , 154-
05000</t>
  </si>
  <si>
    <t>GEM/2025/B/6106596</t>
  </si>
  <si>
    <t>Cleaning, Sanitation and Disinfection Service - Outcome
Based - Office/Commercial/Institutions/Residential;
SWEEPING DUSTING MOPPING CLEARANCE OF GARBAGE
GRASS CUTTING WILD VEGETATION CLEARANCE CLEANING
OF FLOORS BATHROOMS WCs AND AS PER SCOPE OF WOR..
, Collection &amp; Disposal Waste Management Service -
Collection, Lifting, Transportation, Unloading, AS PER SCOPE
OF WORK; Dry Waste</t>
  </si>
  <si>
    <t>GEM/2025/B/5997836</t>
  </si>
  <si>
    <t>N141006730 GASKET O RING,WCP052100009 CAVO CV 09,WCP052100016 CAVO CV 05 KILO KILO,WCP052100007 CAV</t>
  </si>
  <si>
    <t>N141006730 GASKET O RING , WCP052100009 CAVO CV 09
, WCP052100016 CAVO CV 05 KILO KILO , WCP052100007
CAVO CV 07 , WCP052100008 CAVO CV 08 ,
WCP052100011 CAVO CV 11 , WCP052100012 CAVO CV 12
, WCP052100010 CAVO CV 10 , WCP052100026 CAVO CV
CABLE KILO KILO</t>
  </si>
  <si>
    <t>GEM/2025/B/6196342</t>
  </si>
  <si>
    <t>Custom Bid for Services - COMPREHENSIVE ANNUAL MAINTENANCE CONTRACT FOR CASTOLDI WATERJET FOR THREE</t>
  </si>
  <si>
    <t>Custom Bid for Services - COMPREHENSIVE ANNUAL
MAINTENANCE CONTRACT FOR CASTOLDI WATERJET FOR
THREE YEARS</t>
  </si>
  <si>
    <t>11.2 Cr</t>
  </si>
  <si>
    <t>GEM/2025/B/6269476</t>
  </si>
  <si>
    <t>HEAT SHRINK SLEEVE 38.1MM,HEAT SHRINK SLEEVE,SELF FUSING F4/P-571 FR SILICON TAPE</t>
  </si>
  <si>
    <t>HEAT SHRINK SLEEVE 38.1MM , HEAT SHRINK SLEEVE , SELF
FUSING F4/P-571 FR SILICON TAPE</t>
  </si>
  <si>
    <t>GEM/2025/B/6266499</t>
  </si>
  <si>
    <t>Hiring of AC Premium Sedan Car For 10 Hrs or 100 Kms,Hiring of AC Premium Sedan Car For Extra Kms,H</t>
  </si>
  <si>
    <t>Hiring of AC Premium Sedan Car For 10 Hrs or 100 Kms ,
Hiring of AC Premium Sedan Car For Extra Kms , Hiring of AC
Premium Sedan Car For Extra Hrs , Hiring of AC Premium
Sedan Car For Night Charges , Hiring of AC Sedan Car For 10
Hrs or 100 Kms , Hiring of AC Sedan Car For Extra Kms ,
Hiring of AC Sedan Car For Extra Hrs , Hiring of AC Sedan
Car For Night Charges , Hiring of Non AC Sedan Car For 10
Hrs or 100 Kms , Hiring of Non AC Sedan Car For Extra Kms ,
Hiring of Non AC Sedan Car For Extra Hrs , Hiring of Non AC
Sedan Car For Night Charges , Hiring of AC 12 Seater Tempo
Traveller</t>
  </si>
  <si>
    <t>GEM/2025/B/6237783</t>
  </si>
  <si>
    <t>Blue powder,Geru,Garden soil,Organic Manure,Mexican Grass</t>
  </si>
  <si>
    <t>Blue powder , Geru , Garden soil , Organic Manure , Mexican
Grass</t>
  </si>
  <si>
    <t>GEM/2025/B/6233670</t>
  </si>
  <si>
    <t>Decorative frp urn for indoor area,Indoor shrub potted with manure,Ficus maclane plant,Monsteria pl</t>
  </si>
  <si>
    <t>Decorative frp urn for indoor area , Indoor shrub potted with
manure , Ficus maclane plant , Monsteria plant , Bamboo
plant , Areca plant , Singonium plant , Thuja plant , Jade
plant , Fiddle plant</t>
  </si>
  <si>
    <t>GEM/2025/B/6212026</t>
  </si>
  <si>
    <t>Ribbon cartridge for Epson LQ 1310 Dot matrix mono,Ribbon cartridge for Epson LQ 1150 II Dot matrix</t>
  </si>
  <si>
    <t>Ribbon cartridge for Epson LQ 1310 Dot matrix mono ,
Ribbon cartridge for Epson LQ 1150 II Dot matrix mono ,
Tally Genicom Printer Ribbon cartridge for LIPI Line Matrix
mono model 6810L 6805L , HP Q2612A 12A Mono cartridge
for HP Laser Jet P1018 P1020 plus , HP CF325XC Mono
cartridge for HP Laser Jet M806 , HP C388A 88A Mono
cartridge for HP Laser Jet P1007 P1108 , HP CF228A Mono
cartridge for HP Laser Jet M403 dn , HP CF218A 18A Mono
cartridge for HP Laser Jet FP132nw , HP CF278AC 78A Mono
cartridge for HP Laser Jet P1606 dn , HP 131A Black
cartridge for HP colour Laser Jet Pro 200 MFP M251n , HP
131A Yellow cartridge for HP colour Laser Jet Pro 200 MFP
M251n , HP 131A Magenta cartridge for HP colour Laser Jet
Pro 200 MFP M251n , HP 131A Cyan cartridge for HP colour
Laser Jet Pro 200 MFP M251n , Canon NPG-67 Black
cartridge for Canon IR C3226MFP , Canon NPG-67 Cyan
cartridge for Canon IR C3226MFP , Canon NPG-67 Magenta
cartridge for Canon IR C3226MFP , Canon NPG-67 Yellow
cartridge for Canon IR C3226MFP , HP 727 B3P22A Matte
Black Cartridge for HP Plotter Design jet T2500 , HP 727
B3P19A Cyan Cartridge for HP Plotter Design jet T2500 , HP
727 B3P20A Magenta Cartridge for HP Plotter Design jet
T2500 , HP 727 B3P21A Yellow Cartridge for HP Plotter
Design jet T2500 , HP 727 B3P23A Photo Black Cartridge for
HP Plotter Design jet T2500 , HP 727 B3P24A Grey Cartridge
for HP Plotter Design jet T2500 , HP 727 B3P06A Print Head
for HP Plotter Design jet T2500 , HP 711 CZ130A Cyan
Cartridge for HP Plotter Design jet T520 , HP 711 CZ131A
Magenta Cartridge for HP Plotter Design jet T520 , HP 711
C1Q10A Print Head for HP Plotter Design jet T520 , HP 711
CZ132A yellow cartridge for HP Plotter Design jet T520 , HP
711 3WX01A Black cartridge for HP Plotter Design jet T520 ,
HP CF410A Black cartridge for HP Laser Jet Pro M452 dn
Printer , HP 411A Cyan cartridge for HP Laser Jet Pro M452
dn Printer , HP 412A Yellow cartridge for HP Laser Jet Pro
M452 dn Printer , HP 413A Magenta cartridge for HP Laser
Jet Pro M452 dn Printer , Canon C337 Mono Cartridge for
Canon Laser Jet 244dw printer , Canon C326 Mono Cartridge
for Canon Laser Jet 6230dn printer , Canon Toner Cartridge
051 for Canon IC LBP 161dn Mono printer , Canon C054
Black Cartridge for Canon Laser Jet 645cx printer , Canon
C054 Cyan Cartridge for Canon Laser Jet 645cx printer ,
Canon C054 Magenta Cartridge for Canon Laser Jet 645cx
printer , Canon C054 Yellow Cartridge for Canon Laser Jet
645cx printer , HP730 P2V73A Photo Black Cartridge for HP
Plotter Colour T1700 , HP730 P2V69A Magenta Cartridge for
HP Plotter Colour T1700 , HP730 P2V68A Cyan Cartridge for
HP Plotter Colour T1700 , HP730 P2V70A Yellow Cartridge
for HP Plotter Colour T1700 , HP730 P2V72A Grey Cartridge
for HP Plotter Colour T1700 , HP730 P2V71A Matte Black
Cartridge for HP Plotter Colour T1700 , HP731 P2V27A Print
Head for HP Plotter Colour T1700 , PF Wheel for EPSON LQ
1310 DMP , Print Head for EPSON LQ 1310 DMP , Logic Card
for EPSON LQ 1310 DMP , Head Cable Set for EPSON LQ
1310 DMP , Carriage Assembly for EPSON LQ 1310 DMP ,
RD Assembly for EPSON LQ 1310 DMP , Knob for EPSON LQ
1310 DMP , Epson Ink Bottle 057 Black for EPSON L8050
Photo ID Card Printer , Epson Ink Bottle 057 Cyan for EPSON
L8050 Photo ID Card Printer , Epson Ink Bottle 057 Magenta
for EPSON L8050 Photo ID Card Printer , Epson Ink Bottle
057 Yellow for EPSON L8050 Photo ID Card Printer</t>
  </si>
  <si>
    <t>GEM/2025/B/6233248</t>
  </si>
  <si>
    <t>8A UNIVERSAL CHARGER</t>
  </si>
  <si>
    <t>GEM/2025/B/6157305</t>
  </si>
  <si>
    <t>MOTIVATIONAL MURALS IN ACP PANELS 12 INCH X12 INCH LED LETTERS,MOTIVATIONAL MURALS IN ACP PANELS 12</t>
  </si>
  <si>
    <t>MOTIVATIONAL MURALS IN ACP PANELS 12 INCH X12 INCH
LED LETTERS , MOTIVATIONAL MURALS IN ACP PANELS 12
INCH X12 INCH OF SPOT LIGHT</t>
  </si>
  <si>
    <t>GEM/2025/B/6141859</t>
  </si>
  <si>
    <t xml:space="preserve">POWER DISTRIBUTION DRAWER PDD 1013N250 001,MAIN PANEL ASSY 1021L653 001,S BAND TWT DRAWER 1013N480 </t>
  </si>
  <si>
    <t>POWER DISTRIBUTION DRAWER PDD 1013N250 001 , MAIN
PANEL ASSY 1021L653 001 , S BAND TWT DRAWER
1013N480 001 , VICOR PS POWER SUPPLY REWORK
1011K244001 , VACION PUMP 5208T289001 , STAND BY
UNIT 1008L430 002 , FLOW SWITCH 152715 , TWT HV MOD
DRIVE CARD 1008L710 003 , TWT PROTECTION CARD
1013L260 001 , TWT BIT CARD 1013L445 001 , TWT LVPS
CARD 1013L750 001 , TWT AUX RELAY MODULE 1008L250
001 , HIGH VOLTAGE LINE SWITCH 1008L240 002 , CFA
PROTECTION CARD 1013N260 001 , CFA BIT CARD
1013N445 001 , CFA TETRODE 1013N717 001 , CFA
MODULATOR 1008L190 001 , HV CAPACITOR ASSY
5208C271 003 , POWER RESSISTOR MODULE 1008L964 001
, CFA VACION PUMP 5208T289001 , RCU 2010E213 001 ,
UPPER DISPLAY MONITOR K9342275 , RECIEVER MODULE
1092Y950 001 , POWER SUPPLY DIGITAL 2010C310 002 03 ,
FAN FILTER PAINTING ASSEMBLY 1011K472 001 ,
SYNTHESIZER S BAND , RELAY MODULE 1008L900 , PPM
AMDR 3D PPM FA 1 5G 2016E830 001 2016E830 003
2018E530 002 , CFA TUBE WORK DFA REWORK 1021L423
001 , DRM F ASSY AMDR 3D 1093R350 001 1093R350 005 ,
TXD DCS TXD DCS 1092U804 001 1093P475 001</t>
  </si>
  <si>
    <t>17.6 Cr</t>
  </si>
  <si>
    <t>GEM/2025/B/6217683</t>
  </si>
  <si>
    <t>EAR DEFENDER (PART NO - 10AH/YA9576NA)</t>
  </si>
  <si>
    <t>GEM/2025/B/6123996</t>
  </si>
  <si>
    <t>Road Cycle,Helmet,Mud Guard,Head and Tail Light,Electric Horn,Seat cover,Side stand,Rear View Mirro</t>
  </si>
  <si>
    <t>Road Cycle , Helmet , Mud Guard , Head and Tail Light ,
Electric Horn , Seat cover , Side stand , Rear View Mirror ,
Cycle lock , Bottle Holder</t>
  </si>
  <si>
    <t>GEM/2025/B/6188738</t>
  </si>
  <si>
    <t>PROCUREMENT OF ADDITIONAL EQUIPMENT FOR VIRTUAL CALLING SYSTEM ALONGWITH INSTALLATION</t>
  </si>
  <si>
    <t>PROCUREMENT OF ADDITIONAL EQUIPMENT FOR VIRTUAL
CALLING SYSTEM ALONGWITH INSTALLATION</t>
  </si>
  <si>
    <t>GEM/2025/B/6270398</t>
  </si>
  <si>
    <t>FABRICATION OF BOXING BAG HOOKS SIZE 12MM WITH INSTALLATION IN NEW BOXING COMPLEX</t>
  </si>
  <si>
    <t>FABRICATION OF BOXING BAG HOOKS SIZE 12MM WITH
INSTALLATION IN NEW BOXING COMPLEX</t>
  </si>
  <si>
    <t>GEM/2025/B/6270014</t>
  </si>
  <si>
    <t>HIRING OF SERVICES FOR EXHAUST DUCTING LOWER FOR FRESH AIR IN SHIPS GALLEY</t>
  </si>
  <si>
    <t>HIRING OF SERVICES FOR EXHAUST DUCTING LOWER FOR
FRESH AIR IN SHIPS GALLEY</t>
  </si>
  <si>
    <t>GEM/2025/B/6266731</t>
  </si>
  <si>
    <t>PRODUCTION OF VIDEO TEASER OF TRAINING ACTIVITIES</t>
  </si>
  <si>
    <t>GEM/2025/B/6270144</t>
  </si>
  <si>
    <t>HIRING OF SERVICES FOR GENERAL SERVICING OF SPLIT AIR CONDITIONERS OF ALL CLASSES</t>
  </si>
  <si>
    <t>HIRING OF SERVICES FOR GENERAL SERVICING OF SPLIT AIR
CONDITIONERS OF ALL CLASSES</t>
  </si>
  <si>
    <t>GEM/2025/B/6270151</t>
  </si>
  <si>
    <t>REMOVING AND FITTING OF NEW SUNMICA ON DOOR FRAME FOR 10 DOORS</t>
  </si>
  <si>
    <t>REMOVING AND FITTING OF NEW SUNMICA ON DOOR
FRAME FOR 10 DOORS</t>
  </si>
  <si>
    <t>GEM/2025/B/6266961</t>
  </si>
  <si>
    <t>ENDOLOOP FOR LAP APPENDECTOMY</t>
  </si>
  <si>
    <t>GEM/2025/B/6228450</t>
  </si>
  <si>
    <t>AMC of Integrated Security and Surveillance System - Health
Monitoring Solution for CCTV System; Comprehensive;
Hardware, Software, Wireless System, Networking System;
Consumables to be provided by Service Provider (included
in the contract cost); De..</t>
  </si>
  <si>
    <t>GEM/2025/B/6270332</t>
  </si>
  <si>
    <t>SERVICING AND MAINTENANCE REPAIR OF DEHUMIDIFYING DEVICE</t>
  </si>
  <si>
    <t>SERVICING AND MAINTENANCE REPAIR OF DEHUMIDIFYING
DEVICE</t>
  </si>
  <si>
    <t>GEM/2025/B/6270307</t>
  </si>
  <si>
    <t>India Today English,India Today Hindi,Sportstar,Employment News,Champak English,Competition Success</t>
  </si>
  <si>
    <t>India Today English , India Today Hindi , Sportstar ,
Employment News , Champak English , Competition Success
Review , Health Magazine , Frontline , Pratiyogita Darpan
English , Pratiyogita Darpan Hindi , Womans Era , Sarita ,
Outlook Business , Outlook Money , Readers Digest ,
Outlook English , Grihlakshmi Hindi Magazine , Conde
Traveller , Outlook Traveller , The Economist , The Week ,
Open Magazine , Time Magazine , Filmfare , Femina ,
Fortune Asia , Forbes India , Business Today , Business
World , Digit , Tinkle</t>
  </si>
  <si>
    <t>GEM/2025/B/6266515</t>
  </si>
  <si>
    <t>REPAIR OF BASKETBALL INTERLOCKING FLOORING,REPAIR OF BASKETBALL METALLIC PATTI &amp; SEA SENTIAL BADMIN</t>
  </si>
  <si>
    <t>REPAIR OF BASKETBALL INTERLOCKING FLOORING , REPAIR
OF BASKETBALL METALLIC PATTI &amp; SEA SENTIAL
BADMINTON GARDEN GASS SIDE S. S PATTI 3" WITH LIVE</t>
  </si>
  <si>
    <t>GEM/2025/B/6266402</t>
  </si>
  <si>
    <t>FABRICATION AND FIXING OF LLMC SUCCESSOR/ PARTICIPATED BOARD (1ST - 42ND LLMC),UPGRADATION FRAMES O</t>
  </si>
  <si>
    <t>FABRICATION AND FIXING OF LLMC SUCCESSOR/
PARTICIPATED BOARD (1ST - 42ND LLMC) , UPGRADATION
FRAMES OF A4 MOUNTED FRAMES , FABRICATION OF NEW
ROLL OF HONOUR BOARD</t>
  </si>
  <si>
    <t>GEM/2025/B/6266051</t>
  </si>
  <si>
    <t>SUPPLY AND INSTALLATION OF HEAVY DUTY FUEL STORAGE RACK</t>
  </si>
  <si>
    <t>SUPPLY AND INSTALLATION OF HEAVY DUTY FUEL STORAGE
RACK</t>
  </si>
  <si>
    <t>GEM/2025/B/6222930</t>
  </si>
  <si>
    <t>HIRING OF LMV</t>
  </si>
  <si>
    <t>GEM/2025/B/6215547</t>
  </si>
  <si>
    <t>HP Toner CF228A,HP Ink IVV21AA GT53XL Black,HP MOH55AA GT 52 Magenta,HP MOH54AA GT 52 Cyan,HP MOH56</t>
  </si>
  <si>
    <t>HP Toner CF228A , HP Ink IVV21AA GT53XL Black , HP
MOH55AA GT 52 Magenta , HP MOH54AA GT 52 Cyan , HP
MOH56AA GT 52 Yellow , HP CF287A 87 A , HP 152A
W1520A , HP 335X W1336X , HP 680 Black , HP 230A Black
W2300A , HP 230 Cyan W2301A , HP 230 Yellow W2302A ,
HP 230A Magenta W2303A , HP 802 Black Ink , HP 802
Colour Ink , HP CF218AC Toner , HP CF277A Toner , HP 204A
Black CF510A , HP 204A Cyan CF511A , HP 204A Yellow
CF512A , HP 204A Magenta CF513A , HP 728B 3WX26A , HP
728C F9J67A , HP 728Y F9J65A , HP 728M F9J66A , HP
CE278AC 78A</t>
  </si>
  <si>
    <t>GEM/2025/B/6166530</t>
  </si>
  <si>
    <t>Mobile Storage Compactors,Mobile Storage Compactors,Mobile Storage Compactors,Mobile Storage Compac</t>
  </si>
  <si>
    <t>GEM/2025/B/6120339</t>
  </si>
  <si>
    <t>Paneling of wall with non-porous material of solid type and thermal insulation management,Flight sa</t>
  </si>
  <si>
    <t>Paneling of wall with non-porous material of solid type and
thermal insulation management , Flight safety, Maintenance
manual and servicing instruction cabinet</t>
  </si>
  <si>
    <t>GEM/2025/B/6092005</t>
  </si>
  <si>
    <t>TACTICAL AIR GROUND COMMUNICATION SYSTEM WITH ACCESSORIES</t>
  </si>
  <si>
    <t>TACTICAL AIR GROUND COMMUNICATION SYSTEM WITH
ACCESSORIES</t>
  </si>
  <si>
    <t>GEM/2025/B/6270924</t>
  </si>
  <si>
    <t>Short Term Cab &amp; Taxi Hiring Services - Sedan; Local 24*7; 80Kms x 10Hrs</t>
  </si>
  <si>
    <t>Short Term Cab &amp; Taxi Hiring Services - Sedan; Local 24*7;
80Kms x 10Hrs</t>
  </si>
  <si>
    <t>GEM/2025/B/6179075</t>
  </si>
  <si>
    <t>4 ch MNVR with GPS 408T2,4MP Camera IR Night Vision,Cat 6 Cable 23AWG copper to copper with wire sl</t>
  </si>
  <si>
    <t>4 ch MNVR with GPS 408T2 , 4MP Camera IR Night Vision ,
Cat 6 Cable 23AWG copper to copper with wire sleeve , 7
inch display , 02 TB Surveillance HDD , Power Cable and
complete accessories , Supply Installation Tesing and
commissioning</t>
  </si>
  <si>
    <t>GEM/2025/B/6159604</t>
  </si>
  <si>
    <t>Navy Work Bench for stand by CWP and vertical gyro,Navy Work bench for V/UHF test set V/UHF Tx Rx D</t>
  </si>
  <si>
    <t>Navy Work Bench for stand by CWP and vertical gyro , Navy
Work bench for V/UHF test set V/UHF Tx Rx DC Electron
Oscilloscope , Navy Work bench for O level test set for
intercom</t>
  </si>
  <si>
    <t>GEM/2025/B/6272018</t>
  </si>
  <si>
    <t>Custom Bid for Services - Rectification of leakage observed from fireman line isolating valve in FE</t>
  </si>
  <si>
    <t>Custom Bid for Services - Rectification of leakage observed
from fireman line isolating valve in FER compartment, Work
involves overhauling of valve, pressure testing of valve and
fitment onboard ship</t>
  </si>
  <si>
    <t>GEM/2025/B/6146439</t>
  </si>
  <si>
    <t>Custom Bid for Services - RRC OF LAGGING (HOT/COLD/MFMB)</t>
  </si>
  <si>
    <t>Custom Bid for Services - RRC OF LAGGING
(HOT/COLD/MFMB)</t>
  </si>
  <si>
    <t>GEM/2025/B/6256436</t>
  </si>
  <si>
    <t>Custom Bid for Services - REPAIR &amp; MAINTENNACE OF MTU DIESEL ENGINE AND MCS-5 CONTROL SYSTEM</t>
  </si>
  <si>
    <t>Custom Bid for Services - REPAIR &amp; MAINTENNACE OF MTU
DIESEL ENGINE AND MCS-5 CONTROL SYSTEM</t>
  </si>
  <si>
    <t>GEM/2025/B/6272351</t>
  </si>
  <si>
    <t>Sterile trolley drape for ophthalmology,Non fogging masks for ophthalmology,Capsular tension ring i</t>
  </si>
  <si>
    <t>Sterile trolley drape for ophthalmology , Non fogging masks
for ophthalmology , Capsular tension ring injector , Lens
glide , Sterile cotton medical applicator , Capsular support
segment 1per box partial ring of PMMA with 03 eyelet 1 per
box , Eye drain , XNIT , Scleral fixated IOL , Prolene 10-0 ,
Vicryl 10-0 , 25 G endoillumination probe , Disposable 27G
entry system , Straight scissors , Punctal plugs , Canalicular
stents Minimonoka stents aurostent , Crawford
bicanaliculous intubation with pig tail probe , Discovisc 1ml ,
Inj phenocaine , Syringe 1ml with detachable 30G or 26G
needle sterile , Ophthalmic corneal scleral v lance knife</t>
  </si>
  <si>
    <t>GEM/2025/B/6265065</t>
  </si>
  <si>
    <t>Blood tubing set for haemodification machine,Endotoxin cut filter for haemodiafiltration machine,Bi</t>
  </si>
  <si>
    <t>Blood tubing set for haemodification machine , Endotoxin
cut filter for haemodiafiltration machine , Bicarbonate
cartridge for haemodiafiltration machine 900gms ,
Bicarbonate cartridge for haemodiafiltration machine
650gms , Gamma irradiated high flux dialyzer having
synthetic membrane 1.5m2 for haemodiafiltration machine ,
Gamma irradiated high flux dialyzer having synthetic
membrane 1.9m2 for haemodiafiltration machine</t>
  </si>
  <si>
    <t>GEM/2025/B/6272372</t>
  </si>
  <si>
    <t>GEM/2025/B/6265071</t>
  </si>
  <si>
    <t>7FR DISPOSABLE HSG CANNULA WITH BALLOON TIP,LUER LOCK SYRINGES ASSORTED VOLUMES 3 ML,LUER LOCK SYRI</t>
  </si>
  <si>
    <t>7FR DISPOSABLE HSG CANNULA WITH BALLOON TIP , LUER
LOCK SYRINGES ASSORTED VOLUMES 3 ML , LUER LOCK
SYRINGES ASSORTED VOLUMES 5 ML , LUER LOCK
SYRINGES ASSORTED VOLUMES 10 ML</t>
  </si>
  <si>
    <t>GEM/2025/B/6272979</t>
  </si>
  <si>
    <t>Custom Bid for Services - Assistance required for manufacturing of gangway apron, Material Canvas o</t>
  </si>
  <si>
    <t>Custom Bid for Services - Assistance required for
manufacturing of gangway apron, Material Canvas of marine
grade onboard ship</t>
  </si>
  <si>
    <t>GEM/2025/B/6248893</t>
  </si>
  <si>
    <t xml:space="preserve">HOSE WITH END FITTINGS FOR 10 KG DCP EXTINGUISHER (N4210-P009291),CAP WITH WASHER FOR EXTINGUISHER </t>
  </si>
  <si>
    <t>HOSE WITH END FITTINGS FOR 10 KG DCP EXTINGUISHER
(N4210-P009291) , CAP WITH WASHER FOR EXTINGUISHER
DRY POWDER FOR METALLIC (N4210-P009293)</t>
  </si>
  <si>
    <t>GEM/2025/B/6218050</t>
  </si>
  <si>
    <t>EM3090B-12241,EM3090B-1312-29,EM3090B-1312-42,EM3090B-1312-5,EM3090B-1312-9,EM3090B-1619-1613,EM309</t>
  </si>
  <si>
    <t>EM3090B-12241 , EM3090B-1312-29 , EM3090B-1312-42 ,
EM3090B-1312-5 , EM3090B-1312-9 , EM3090B-1619-1613
, EM3090B-2AP5S1-S2 , EM3090B-3KJK-RM-W , EM3090B-
3TF4772OAQO-3NO-1NC , EM3090B-3TF332000AMO ,
EM3090B-3TF3500-OAMO , EM3090B-3TH2031-OARO ,
EM3090B-3TH30220BB4 , EM3090B-3TH3022OAFO ,
EM3090B-3TH3031-OAUO , EM3090B-3TH80-22OBB ,
EM3090B-3TH8031-OAP1 , EM3090B-3UA192SOAS ,
EM3090B-3UA5000-1K , EM3090B-3YA22-10-OAU ,
EM3090B-61325-56-13 , EM3090B-3TH3031-OAPO ,
EM3090B-3TH80-22OA , EM3090B-3TX4-001-2A , EM3090B-
3TH8040-OAP1 , EM3090B-3TH8253OAQ , EM3090B-B-KC-
2460 , EM3090B-D-TC-2005 , EM3090B-D-TC-2007 ,
EM3090B-BCH-AC-35EB11-H , EM3090B-C60H3P32AC ,
EM3090B-C-SC-00800 , EM3090B-C60H3P10AC , EM3090B-
D-OEN-0006 , EM3090B-E-ML-00023 , EM3090B-E-ML-00061
, EM3090B-D-SC-00506 , EM3090B-D-SI-1071 , EM3090B-D-
SI-4116 , EM3090B-E-MG-0255 , EM3090B-E-ML-00080 ,
EM3090B-E-ML-0043 , EM3090B-E-SC-01010 , EM3090B-E-
SC-02125 , EM3090B-F-RS-00211 , EM3090B-F-RS-00213 ,
EM3090B-G-AE-0010 , EM3090B-ILMS-B-1339 , EM3090B-M-
DI-00005 , EM3090B-OTS-AFAS-MFS , EM3090B-SIF-96 ,
EM3090B-TYPE-K-12041BY , EM3090B-TYPE-3TH80220AQ ,
EM3090B-1312-4 , EM3090B-1312-45 , EM3090B-184-02-2-
3TA2112-OAV , EM3090B-2X3TF53020ARO3TX75261YAO ,
EM3090B-35B1200-OAEO , EM3090B-XB7-EV03MPN ,
EM3090B-XB7-EV04MPN , EM3090B-XB7-EV06MPN ,
EM3090B-DSA361120005</t>
  </si>
  <si>
    <t>GEM/2025/B/6206519</t>
  </si>
  <si>
    <t>EL0003B-536678024(MAIN CONTROL UNIT STG 94-24)</t>
  </si>
  <si>
    <t>GEM/2025/B/6181453</t>
  </si>
  <si>
    <t>LIFE BOUY PLASITC (N4220-000001),SWIM FINS MEDIUM (N0867-4317328),EMERGENCY RATION PACK FOR LIFE RA</t>
  </si>
  <si>
    <t>LIFE BOUY PLASITC (N4220-000001) , SWIM FINS MEDIUM
(N0867-4317328) , EMERGENCY RATION PACK FOR LIFE
RAFT(1KG EACH) (N0472-R000371)</t>
  </si>
  <si>
    <t>GEM/2025/B/6110871</t>
  </si>
  <si>
    <t>GUM BOOTS (SIZE 09) (NSN8430-720491732),GUM BOOTS (SIZE 10) (NSN8430-720491735),GUM BOOTS (SIZE 08)</t>
  </si>
  <si>
    <t>GUM BOOTS (SIZE 09) (NSN8430-720491732) , GUM BOOTS
(SIZE 10) (NSN8430-720491735) , GUM BOOTS (SIZE 08)
(NSN8430-720491736) , GUM BOOTS (SIZE 07) (NSN8430-
720491737) , GUM BOOTS (SIZE 06) (NSN8430-720491739)
, HIGH VISIBILITY VESTS (NSN8415-720490027) ,
DISPOSABLE COVERALL (NSN8415-720505731) , FIRE
RETARDANT APRON (NSN8415-720505732) , EAR PLUGS
(NSN6515-720499726)</t>
  </si>
  <si>
    <t>GEM/2025/B/6110863</t>
  </si>
  <si>
    <t>AIR BORNE STRETCHER (N6530-P060127)</t>
  </si>
  <si>
    <t>GEM/2025/B/6196078</t>
  </si>
  <si>
    <t>EA8045D-1356101000XX(UHF SATCOM ANTENNA (ATRX-UHF-ANT AB) )</t>
  </si>
  <si>
    <t>EA8045D-1356101000XX(UHF SATCOM ANTENNA (ATRX-
UHF-ANT AB) )</t>
  </si>
  <si>
    <t>GEM/2025/B/6273231</t>
  </si>
  <si>
    <t>PROCUREMENT OF TANK TANDOOR SS SQUARE TYPE</t>
  </si>
  <si>
    <t>GEM/2025/B/6273216</t>
  </si>
  <si>
    <t>GAS LINE NEW FITTING FOR CHAPATTI RANGE WITH MATERIAL, WITH MANIFOLD ASSEMBLY AND PRESSURE GAUGE,GA</t>
  </si>
  <si>
    <t>GAS LINE NEW FITTING FOR CHAPATTI RANGE WITH
MATERIAL, WITH MANIFOLD ASSEMBLY AND PRESSURE
GAUGE , GAS LINE NEW FITTING FOR RICE BOILER WITH
MATERIAL WITH MANIFOLD ASSEMBLY AND PRESSURE
GAUGE , GAS LINE EXTENSION AT MAIN GALLEY WITH
MATERIAL</t>
  </si>
  <si>
    <t>GEM/2025/B/6273189</t>
  </si>
  <si>
    <t>CHEST TUBE TRAY SELDINGER PLACEMENT,PNEUMOPERICARDIAL PLEURAL DRAINAGE TRAY SELDINGER PLACEMENT,PNE</t>
  </si>
  <si>
    <t>CHEST TUBE TRAY SELDINGER PLACEMENT ,
PNEUMOPERICARDIAL PLEURAL DRAINAGE TRAY SELDINGER
PLACEMENT , PNEUMOTHORAX SET AND TRAY SELDINGER
PLACEMENT</t>
  </si>
  <si>
    <t>GEM/2025/B/6273176</t>
  </si>
  <si>
    <t>REPAIR OF TANDOOR INCLUDING REPLACEMENT OF INNER POT</t>
  </si>
  <si>
    <t>REPAIR OF TANDOOR INCLUDING REPLACEMENT OF INNER
POT</t>
  </si>
  <si>
    <t>GEM/2025/B/6273174</t>
  </si>
  <si>
    <t>PROCUREMENT OF TRIBAND AMPLIFIER</t>
  </si>
  <si>
    <t>GEM/2025/B/6273149</t>
  </si>
  <si>
    <t>SUPPLY OF MS PIPE 4MM THICKNESS WITH WIELDING AND INSTALLATION IN SPORTS COMPLEX</t>
  </si>
  <si>
    <t>SUPPLY OF MS PIPE 4MM THICKNESS WITH WIELDING AND
INSTALLATION IN SPORTS COMPLEX</t>
  </si>
  <si>
    <t>GEM/2025/B/6270179</t>
  </si>
  <si>
    <t>ALENDRONATE SODIUM 70 MG TAB,TAB ALPHA KETO ANALOGUE OF AMINOACIDS,FINASTERIDE 5 MG TAB,EZETEMIBE 1</t>
  </si>
  <si>
    <t>ALENDRONATE SODIUM 70 MG TAB , TAB ALPHA KETO
ANALOGUE OF AMINOACIDS , FINASTERIDE 5 MG TAB ,
EZETEMIBE 10 MG TAB , CHLORTHALIDONE 12.5 MG TAB</t>
  </si>
  <si>
    <t>GEM/2025/B/6273395</t>
  </si>
  <si>
    <t>WOODEN STEP SUPPORT FRAME STRUCTURE</t>
  </si>
  <si>
    <t>GEM/2025/B/6252428</t>
  </si>
  <si>
    <t xml:space="preserve">Repair, Maintenance, and Installation of Plant/ Systems/Equipments (Version 2) - Industry Unit; AS </t>
  </si>
  <si>
    <t>Repair, Maintenance, and Installation of Plant/
Systems/Equipments (Version 2) - Industry Unit; AS PER
SCOPE OF WORK; Service Provider</t>
  </si>
  <si>
    <t>GEM/2025/B/6244877</t>
  </si>
  <si>
    <t>NALCOOL 2000 (N9150-P030590),GRAPHITE GREASE XG 273 (N9150-004502),G-460 MYSTIC KET MAINE GREASE (F</t>
  </si>
  <si>
    <t>NALCOOL 2000 (N9150-P030590) , GRAPHITE GREASE XG
273 (N9150-004502) , G-460 MYSTIC KET MAINE GREASE
(FUT 25 KG) (N9150-725134) , WATER GLYCOL (HOUGHTO
SAFE 72) (N9150-P030597) , GR XG286 (N0474-2248885) ,
POL RESIDUAL CLEANING COMPOUND (N9150-006270) ,
ZOK-27 (N9150-P063918) , FHARI EXPO9 (N9150-TD01028)</t>
  </si>
  <si>
    <t>GEM/2025/B/6273210</t>
  </si>
  <si>
    <t>NEELKAMAL STORAGE CONTAINER OF SIZE 95 CM X 120 CM,NEELKAMAL STORAGE CONTAINER OF SIZE 55 CM X 66 C</t>
  </si>
  <si>
    <t>NEELKAMAL STORAGE CONTAINER OF SIZE 95 CM X 120 CM
, NEELKAMAL STORAGE CONTAINER OF SIZE 55 CM X 66 CM</t>
  </si>
  <si>
    <t>GEM/2025/B/6108896</t>
  </si>
  <si>
    <t>43 inch multifunction digital display for viewing and monitoring system with metal enclosure and mo</t>
  </si>
  <si>
    <t>43 inch multifunction digital display for viewing and
monitoring system with metal enclosure and mounting
assembly , Network storage devices 8 terabytes , IP Video
Recorder Channels 8 with accessories and video plitter , 16
Channel PoE Ethernet switch with accessories , 1080p night
vision box camera with accessories of 05 mega pixel , PTZ
Camera with accessories of 08 mega pixel , Camera
Mountings , Cat 6 High performance ethernet cable solid
copper 23 AWG SFTP Drum , 4U Server Rack 1 , Power
Supply Cable 2 core 1 point 5 sq mm multistring flexible
cable , 01 KVA uninterrupted power supply , 894 MTRS
Cable laying charges including gland opening and packing ,
System setup activation training and commissioning of
complete system onboard with one year warranty</t>
  </si>
  <si>
    <t>GEM/2025/B/6265400</t>
  </si>
  <si>
    <t>Hiring of Professionals for Application Development and Maintenance - HIRING SERVICES OF SOFTWARE D</t>
  </si>
  <si>
    <t>Hiring of Professionals for Application Development and
Maintenance - HIRING SERVICES OF SOFTWARE
DEVELOPERS FOR SOFTWARE DEVELOPERS CENTRE (SDC)
AT HQENC FOR A PERIOD OF 3 YEARS; DevOps Engineer; 1
year and Less than 3 years</t>
  </si>
  <si>
    <t>GEM/2025/B/6244832</t>
  </si>
  <si>
    <t>OIL OMD 113 (N9150-003816)</t>
  </si>
  <si>
    <t>GEM/2025/B/6222689</t>
  </si>
  <si>
    <t>AMEROYAL (N0473-R000250)</t>
  </si>
  <si>
    <t>GEM/2025/B/6105721</t>
  </si>
  <si>
    <t xml:space="preserve">ED6061D APM0291 FWD HYDROPLANE SENSOR,ED6061D FSE0001 QUICK ACTIING FUSE TYPE D1 SIZE 5X20MM MODEL </t>
  </si>
  <si>
    <t>ED6061D APM0291 FWD HYDROPLANE SENSOR , ED6061D
FSE0001 QUICK ACTIING FUSE TYPE D1 SIZE 5X20MM
MODEL HA21 0.5A 220V</t>
  </si>
  <si>
    <t>GEM/2025/B/6273261</t>
  </si>
  <si>
    <t>Custom Bid for Services - OFFENSIVE SECURITY TRAINING</t>
  </si>
  <si>
    <t>GEM/2025/B/6273006</t>
  </si>
  <si>
    <t>INJ OXYTOCIN 5IU PER ML</t>
  </si>
  <si>
    <t>GEM/2025/B/6272996</t>
  </si>
  <si>
    <t>Tab Dienogest 2mg,Inj Phytomenadione 1mg,Gauze surgical open woven unmedicated 60cmx3mtrs pkt,Inj A</t>
  </si>
  <si>
    <t>Tab Dienogest 2mg , Inj Phytomenadione 1mg , Gauze
surgical open woven unmedicated 60cmx3mtrs pkt , Inj
Amiodarone HCL 150mg, 3ml , Inj Artesunate 60mg , Tab
Ciprofloxacin 500mg , Tab Acyclovir 200 mg , Tab
Hydrochlorothiazide 25mg , Tab Amlodipine 10mg ,
Paradichlorobenzene 2percent w per v benzocaine 2.7
percent w per v chlorbutol 5 percent turpentine oil 15
percent w per v bott of 10ml , Tab Frusemide 40mg , Tab
Metoclopramide 10mg , Tab Labetalol HCL 100 mg</t>
  </si>
  <si>
    <t>GEM/2025/B/6194039</t>
  </si>
  <si>
    <t>ANNUAL CONTRACT OF REFINED MUSTARD OIL 01 LTR</t>
  </si>
  <si>
    <t>GEM/2025/B/6111290</t>
  </si>
  <si>
    <t>GEM/2025/B/6270077</t>
  </si>
  <si>
    <t>HIRING OF SERVICES FOR REPAIR OF WOODEN FLOOR OF TRAINING AUDITORIUM</t>
  </si>
  <si>
    <t>HIRING OF SERVICES FOR REPAIR OF WOODEN FLOOR OF
TRAINING AUDITORIUM</t>
  </si>
  <si>
    <t>GEM/2025/B/6270074</t>
  </si>
  <si>
    <t>FIXING OF LED FOCUS LIGHT WITH DRIVER,REFURBISHMENT OF INSTRUCTOR'S PODIUM AND PLATFORM AT CLASSROO</t>
  </si>
  <si>
    <t>FIXING OF LED FOCUS LIGHT WITH DRIVER ,
REFURBISHMENT OF INSTRUCTOR'S PODIUM AND
PLATFORM AT CLASSROOM NO. 01</t>
  </si>
  <si>
    <t>GEM/2025/B/6270238</t>
  </si>
  <si>
    <t>HIRING OF 3D MANNEQUIN DEMONSTRATION MODEL WITH TRANSPARENTGLASS FRAME FOR BRISTAL SUIT, AFP SUIT A</t>
  </si>
  <si>
    <t>HIRING OF 3D MANNEQUIN DEMONSTRATION MODEL WITH
TRANSPARENTGLASS FRAME FOR BRISTAL SUIT, AFP SUIT
AN</t>
  </si>
  <si>
    <t>GEM/2025/B/6270228</t>
  </si>
  <si>
    <t>FABRICATION AND INSTALLATION OF CUSTOM-DESIGNED SS STORAGE RACKS,DISPLAY COUNTER FOR NBCD CNAL ITEM</t>
  </si>
  <si>
    <t>FABRICATION AND INSTALLATION OF CUSTOM-DESIGNED SS
STORAGE RACKS , DISPLAY COUNTER FOR NBCD CNAL
ITEMS</t>
  </si>
  <si>
    <t>GEM/2025/B/6267683</t>
  </si>
  <si>
    <t>EM LOG SYSTEM</t>
  </si>
  <si>
    <t>GEM/2025/B/6180471</t>
  </si>
  <si>
    <t>EJ3220D-CV65-200-WJFAC (BILGE, GS PUMP CV65-200 FOR WATER JET FACS GRSE YD NO 2057-66)</t>
  </si>
  <si>
    <t>EJ3220D-CV65-200-WJFAC (BILGE, GS PUMP CV65-200 FOR
WATER JET FACS GRSE YD NO 2057-66)</t>
  </si>
  <si>
    <t>GEM/2025/B/6093985</t>
  </si>
  <si>
    <t>EG6011D-FEA-0250 (FUSE 20MM GL A/S 250MA),EG6011D-FDB-8000 (8A A/S CERAMIC HBC 20MM FUS),EG6011D-33</t>
  </si>
  <si>
    <t>EG6011D-FEA-0250 (FUSE 20MM GL A/S 250MA) , EG6011D-
FDB-8000 (8A A/S CERAMIC HBC 20MM FUS) , EG6011D-
334-11107 (X848 PCB SUB-ASSY) , EG6011D-REK-0330 (33R
50W RESISTOR)</t>
  </si>
  <si>
    <t>GEM/2025/B/6190148</t>
  </si>
  <si>
    <t>Custom Bid for Services - HIRING OF SERVICES FOR SUPPLY OF NEWSPAPERS AND MAGAZINES FOR A PERIOD OF</t>
  </si>
  <si>
    <t>Custom Bid for Services - HIRING OF SERVICES FOR SUPPLY
OF NEWSPAPERS AND MAGAZINES FOR A PERIOD OF ONE
YEAR</t>
  </si>
  <si>
    <t>GEM/2025/B/6273600</t>
  </si>
  <si>
    <t>Custom Bid for Services - OFFENSIVE SECURITY CERTIFIED PROFESSIONAL TRAINING FOR FOUR IN PERSONNEL</t>
  </si>
  <si>
    <t>Custom Bid for Services - OFFENSIVE SECURITY CERTIFIED
PROFESSIONAL TRAINING FOR FOUR IN PERSONNEL</t>
  </si>
  <si>
    <t>GEM/2025/B/6242793</t>
  </si>
  <si>
    <t>GREASE XG 291(N0474-2203057),GREASE LG-280 (GEN PURPOSE FOR MID. &amp;LIGHT TEMP. INCLUDING M(N9150-000</t>
  </si>
  <si>
    <t>GREASE XG 291(N0474-2203057) , GREASE LG-280 (GEN
PURPOSE FOR MID. &amp;LIGHT TEMP. INCLUDING M(N9150-
000010) , SHEET INSERTION RUBBER 100CMSX1.5MMXTHK
1PLY FOR GEN. PURPOSE(N9320-000010)</t>
  </si>
  <si>
    <t>GEM/2025/B/6239169</t>
  </si>
  <si>
    <t>All-in- one PC i7 RAM 32 GB SDD 2TB,All-in- one PC i7 RAM 16 GB SDD 1TB,All-in- one PC i5 RAM 16 GB</t>
  </si>
  <si>
    <t>All-in- one PC i7 RAM 32 GB SDD 2TB , All-in- one PC i7 RAM
16 GB SDD 1TB , All-in- one PC i5 RAM 16 GB SDD 512 GB ,
L2 Switch 24 Port , UPS- 1 KVA , Server , Firewall , Large
Server Rack , Rack Mountable Server UPS 6KVA , Scanners
A3 , Scanners A4 , Multifunction printer , Barcode Printers ,
Barcode Scanners , Biometric Access Control Device , Wall
Mount Switch Rack , OFC 6 Core 1000 Metre , CAT 6 Cable
5000 Metre , Patch Panel 24 Port Cat 6 , Patch Cord Cat 6, 1
Metre , Patch Cord Cat 6, 2 Metre , Fiber Patch Cord 3 mtr
SC to LC , IO Box Cat 6 , Back Box , Cable Manager ,
Faceplate , SFP Module , 12 FP Core LIU Loaded ,
Installation and Services Project Management Engineers
Active and Passive</t>
  </si>
  <si>
    <t>GEM/2025/B/6176697</t>
  </si>
  <si>
    <t>AIR CONDITIONING CART (PT. NO. ACU-60-C-G-10-6-J-J-2-18),GROUND POWER UNIT (PT. NO. GPU-90-A-1-5-V5</t>
  </si>
  <si>
    <t>AIR CONDITIONING CART (PT. NO. ACU-60-C-G-10-6-J-J-2-18)
, GROUND POWER UNIT (PT. NO. GPU-90-A-1-5-V5-9)</t>
  </si>
  <si>
    <t>GEM/2025/B/6127215</t>
  </si>
  <si>
    <t>GEM/2025/B/6228852</t>
  </si>
  <si>
    <t>Mortuary Cabinet (V2) (Q2)</t>
  </si>
  <si>
    <t>GEM/2025/B/6274490</t>
  </si>
  <si>
    <t>Cloth Calico Grey 36,Bag Polythene 18 Inchesx24inchesx50micron,Deodorisers,Plastic Coated File Cove</t>
  </si>
  <si>
    <t>Cloth Calico Grey 36 , Bag Polythene 18
Inchesx24inchesx50micron , Deodorisers , Plastic Coated
File Cover , Gas bag 24inches X30inchesX75 micron , Steel
Wool Grade 1 , 18 inch Mop Refill , Turpentine Oil , Cloth
Spong , Cloth Hessain Medium 102CM Wide Rot Proofed ,
Cloth Flannelette 10CM Wide For Cleaning Gun Bores , Cloth
Stocknite , Torch Cell Dry 1.5V</t>
  </si>
  <si>
    <t>GEM/2025/B/6265631</t>
  </si>
  <si>
    <t>GEM/2025/B/6266041</t>
  </si>
  <si>
    <t>Repair and Overhauling Service - Uninterruptible power supply (UPS); LUMINIOUS; Yes; Buyer Premises</t>
  </si>
  <si>
    <t>Repair and Overhauling Service - Uninterruptible power
supply (UPS); LUMINIOUS; Yes; Buyer Premises</t>
  </si>
  <si>
    <t>GEM/2025/B/6108470</t>
  </si>
  <si>
    <t>Repair and Overhauling Service - GPS GSU 75H; GARMIN; No; Service Provider Premises</t>
  </si>
  <si>
    <t>Repair and Overhauling Service - GPS GSU 75H; GARMIN;
No; Service Provider Premises</t>
  </si>
  <si>
    <t>GEM/2025/B/6103792</t>
  </si>
  <si>
    <t>METALLIC BLAST BAY TANK</t>
  </si>
  <si>
    <t>GEM/2025/B/6247136</t>
  </si>
  <si>
    <t>Manpower Outsourcing Services - Fixed Remuneration - Admin; Technical Supervisor; Graduate,Manpower</t>
  </si>
  <si>
    <t>Manpower Outsourcing Services - Fixed Remuneration -
Admin; Technical Supervisor; Graduate , Manpower
Outsourcing Services - Fixed Remuneration - Admin; Data
Entry Operator; Graduate , Manpower Outsourcing Services
- Fixed Remuneration - Admin; Refit Coordinator; Graduate ,
Manpower Outsourcing Services - Fixed Remuneration -
Finance/Accounts; Accountant; Post Graduate</t>
  </si>
  <si>
    <t>GEM/2025/B/6178624</t>
  </si>
  <si>
    <t>Custom Bid for Services - Hiring of services of dog squad at site c and site e of INS Vajrakosh for</t>
  </si>
  <si>
    <t>Custom Bid for Services - Hiring of services of dog squad at
site c and site e of INS Vajrakosh for 02 year</t>
  </si>
  <si>
    <t>GEM/2025/B/6121440</t>
  </si>
  <si>
    <t>Troop Carrier Police Vehicles (V2)</t>
  </si>
  <si>
    <t>Troop Carrier Police Vehicles (V2) (Q1)</t>
  </si>
  <si>
    <t>GEM/2025/B/6254870</t>
  </si>
  <si>
    <t>PROCUREMENT OF GYROSPHERE OF ANSCHUTZ GYRO</t>
  </si>
  <si>
    <t>GEM/2025/B/6252049</t>
  </si>
  <si>
    <t>Custom Bid for Services - Repair of flight data handling complex TOPAZ-MK</t>
  </si>
  <si>
    <t>Custom Bid for Services - Repair of flight data handling
complex TOPAZ-MK</t>
  </si>
  <si>
    <t>GEM/2025/B/6251717</t>
  </si>
  <si>
    <t>Custom Bid for Services - Repair of portable light system</t>
  </si>
  <si>
    <t>GEM/2025/B/6243263</t>
  </si>
  <si>
    <t>Custom Bid for Services - Annual maintenance contract of manual traget system</t>
  </si>
  <si>
    <t>Custom Bid for Services - Annual maintenance contract of
manual traget system</t>
  </si>
  <si>
    <t>GEM/2025/B/6122362</t>
  </si>
  <si>
    <t>Buses (V2) (Q1)</t>
  </si>
  <si>
    <t>GEM/2025/B/6212018</t>
  </si>
  <si>
    <t>DELTAMETHRIN FLOW 2.5% (N6840-000009) 25B68L001,RACCUMIN POWDER / BAITS (FOR KILLING RATES) (N6840-</t>
  </si>
  <si>
    <t>DELTAMETHRIN FLOW 2.5% (N6840-000009) 25B68L001 ,
RACCUMIN POWDER / BAITS (FOR KILLING RATES) (N6840-
P062131) 25B68L001 , SMOKE GENERATOR
(CYPERMETHREN 3% ) (N6840-P062314) 25B68L001</t>
  </si>
  <si>
    <t>GEM/2025/B/6223022</t>
  </si>
  <si>
    <t>SUCTION HOSE FOR15TPH PORTABLE EDUCTORWITH COUPLING&amp;STRAINER (N4510-P009329)</t>
  </si>
  <si>
    <t>SUCTION HOSE FOR15TPH PORTABLE EDUCTORWITH
COUPLING&amp;STRAINER (N4510-P009329)</t>
  </si>
  <si>
    <t>GEM/2025/B/6277094</t>
  </si>
  <si>
    <t>PROCUREMENT OF AEROSOL SMOKE DETECTOR TESTER BOTTLE FOR USE IN AFDS TEST KIT, INS SATAVAHANA (MODEL</t>
  </si>
  <si>
    <t>PROCUREMENT OF AEROSOL SMOKE DETECTOR TESTER
BOTTLE FOR USE IN AFDS TEST KIT, INS SATAVAHANA
(MODEL</t>
  </si>
  <si>
    <t>GEM/2025/B/6274085</t>
  </si>
  <si>
    <t>GEM/2025/B/6142458</t>
  </si>
  <si>
    <t>GEM/2025/B/6135728</t>
  </si>
  <si>
    <t>Custom Bid for Services - Procurement of Tools  Jigs and Fixtures for P75 Class Submarines</t>
  </si>
  <si>
    <t>Custom Bid for Services - Procurement of Tools Jigs and
Fixtures for P75 Class Submarines</t>
  </si>
  <si>
    <t>46.4 LPA</t>
  </si>
  <si>
    <t>GEM/2025/B/6275178</t>
  </si>
  <si>
    <t>Hiring of Sanitation Service - Sanitary Attendant; 6; All Areas; All Areas; Daily; 4</t>
  </si>
  <si>
    <t>Hiring of Sanitation Service - Sanitary Attendant; 6; All
Areas; All Areas; Daily; 4</t>
  </si>
  <si>
    <t>GEM/2025/B/6223101</t>
  </si>
  <si>
    <t>Monthly Basis Cab &amp; Taxi Hiring Services - SUV; 2000 km x 320 hours; Local</t>
  </si>
  <si>
    <t>GEM/2025/B/6181256</t>
  </si>
  <si>
    <t>EA8045D-1338000001XX0E00-51,EA8045D-1338000001XX0E00-52,EA8045D-1338000001XX0E00-53,EA8045D-1338000</t>
  </si>
  <si>
    <t>EA8045D-1338000001XX0E00-51 , EA8045D-
1338000001XX0E00-52 , EA8045D-1338000001XX0E00-53 ,
EA8045D-1338000001XX0E00-54 , EA8045D-
1338000001XX0E00-55 , EA8045D-1338000001XX0E00-56 ,
EA8045D-1338000001XX0E00-57 , EA8045D-
1338000001XX0E00-58 , EA8045D-1338000001XX0E00-59 ,
EA8045D-1338000001XX0E00-71 , EA8045D-
1338000001XX0E00-72 , EA8045D-1338000001XX0E00-73 ,
EA8045D-1338000001XX1E00-00 , EA8045D-
1338000001XX2E00-00 , EA8045D-1338000001XX4E00-00 ,
EA8045D-1338404012XX0E00-57 , EA8045D-
1338404012XX0E00-58 , EA8045D-1338404012XX0E00-59 ,
EA8045D-1338404012XX0E00-60 , EA8045D-
1338404012XX0E00-71 , EA8045D-1338404012XX0E00-72 ,
EA8045D-1338404012XX0E00-73 , EA8045D-
1338404012XX3E00-00 , EA8045D-1338404012XX4E00-00</t>
  </si>
  <si>
    <t>GEM/2025/B/6278363</t>
  </si>
  <si>
    <t>EPSON 673 BLACK,EPSON 673 CYAN,EPSON 673 MAGENTA,EPSON 673 YELLOW,EPSON 673 LIGHT MAGENTA,EPSON 673</t>
  </si>
  <si>
    <t>EPSON 673 BLACK , EPSON 673 CYAN , EPSON 673
MAGENTA , EPSON 673 YELLOW , EPSON 673 LIGHT
MAGENTA , EPSON 673 LIGHT CYAN , EPSON 008 BLACK ,
EPSON 008 YELLOW , EPSON 001 BLACK , EPSON 001
MAGENTA , HP 32A , HP W1002YC , HP 319 , BROTHER DR
3455 , HP GT 53 BLACK , HP GT 52 CYAN , HP GT 52
MAGENTA , HP GT 52 YELLOW , XEROX VERSALINK C7030
BLACK , XEROX VERSALINK B7035 BLACK , HP 934 XL , HP
935 XL CYAN , HP 935 XL MAGENTA , HP 935 XL YELLOW ,
CANON BH 70 BLACK HEAD , CANON CH 70 COLOUR HEAD</t>
  </si>
  <si>
    <t>GEM/2025/B/6260989</t>
  </si>
  <si>
    <t>PROVISION OF FIBRE BUSTS FOR SIGNIFYING DIVISIONAL MASCOTS OF THE TRAINING DIVISIONS 3 FT EACH,PROV</t>
  </si>
  <si>
    <t>PROVISION OF FIBRE BUSTS FOR SIGNIFYING DIVISIONAL
MASCOTS OF THE TRAINING DIVISIONS 3 FT EACH ,
PROVISION OF RELIEF WALL MURAL MADE OF FIBRE FOR
DEPICTING VARIOUS TRAINING ACTIVITIES 8X7 FT EACH ,
PROVISION OF OIL PAINTINGS DEPICTING NAVAL
OPERATIONS AT SEA 3X3 FT EACH , PROVISION OF LIFE SIZE
SCULPTORS MADE OF FIBRE FOR DISPLAYING FIRING OPS AT
SEA 6 FT EACH , PROVISION OF MINIATURE PARIVARTHAN
MODEL IN FIBRE SHOWCASING TRANSFORMATION 5X3 FT ,
PROVISION OF 3D MODEL OF CHILKA AND INDIAN NAVY
CREST IN FIBRE TO BE MOUNTED 3 FT EACH , PROVISION OF
WALL MOUNTED 3D LETTERS FOR DISPLAYING PROJECT 1 FT
PER LETTER , PROVISION OF 3D MODEL HIGHLIGHTING THE
VARIOUS PLACES 5X5 FT</t>
  </si>
  <si>
    <t>GEM/2025/B/6254541</t>
  </si>
  <si>
    <t>PROCUREMENT AND INSTALLATION OF CHEST PRESS DOUBLE,PROCUREMENT AND INSTALLATION OF LEG PRESS DOUBLE</t>
  </si>
  <si>
    <t>PROCUREMENT AND INSTALLATION OF CHEST PRESS
DOUBLE , PROCUREMENT AND INSTALLATION OF LEG PRESS
DOUBLE , PROCUREMENT AND INSTALLATION OF SHOULDER
BUILDER TRIPLE , PROCUREMENT AND INSTALLATION OF
DIPS STATION WITH PULL UP BAR , PROCUREMENT AND
INSTALLATION OF SIT UP BOARD DOUBLE STATION ,
PROCUREMENT AND INSTALLATION OF AIR WALKER
STROLLER , PROCUREMENT AND INSTALLATION OF TRIPLE
TWISTER THREE STANDING , PROCUREMENT AND
INSTALLATION OF PARALLEL BAR , PROVIDING AND LAYING
OF CEMENT CONCRETE FLOOR RATIO</t>
  </si>
  <si>
    <t>GEM/2025/B/6218751</t>
  </si>
  <si>
    <t>Custom Bid for Services - AMC FOR HULL AND OBM OF ONE RIB FOR A PERIOD OF ONE YEAR</t>
  </si>
  <si>
    <t>Custom Bid for Services - AMC FOR HULL AND OBM OF ONE
RIB FOR A PERIOD OF ONE YEAR</t>
  </si>
  <si>
    <t>GEM/2025/B/6123339</t>
  </si>
  <si>
    <t>Two Wheeler - Motorcycle, Scooter and Moped (V2)</t>
  </si>
  <si>
    <t>Two Wheeler - Motorcycle, Scooter and Moped (V2) (Q1)</t>
  </si>
  <si>
    <t>GEM/2025/B/6173273</t>
  </si>
  <si>
    <t>Repair and Overhauling Service - 30/40 TON EOT CRANE; Toyzem; Yes; Buyer Premises</t>
  </si>
  <si>
    <t>Repair and Overhauling Service - 30/40 TON EOT CRANE;
Toyzem; Yes; Buyer Premises</t>
  </si>
  <si>
    <t>GEM/2025/B/6238346</t>
  </si>
  <si>
    <t>Custom Bid for Services - Hiring of Services for Stitching of 07 in Nos Protective Covers of SSM/SA</t>
  </si>
  <si>
    <t>Custom Bid for Services - Hiring of Services for Stitching of
07 in Nos Protective Covers of SSM/SAM Loaders and
Launcher Systems</t>
  </si>
  <si>
    <t>GEM/2025/B/6173264</t>
  </si>
  <si>
    <t>GEM/2025/B/6256588</t>
  </si>
  <si>
    <t>Custom Bid for Services - AMC OF PAY AND ALLOWANCE MANAGEMENT SYSTEM</t>
  </si>
  <si>
    <t>Custom Bid for Services - AMC OF PAY AND ALLOWANCE
MANAGEMENT SYSTEM</t>
  </si>
  <si>
    <t>GEM/2025/B/6253916</t>
  </si>
  <si>
    <t xml:space="preserve">Repair and Overhauling Service - REPAIR AND OVERHAULING OF FOUR BILGE COOLERS   IN SHIP; ANY OTHER </t>
  </si>
  <si>
    <t>Repair and Overhauling Service - REPAIR AND
OVERHAULING OF FOUR BILGE COOLERS IN SHIP; ANY
OTHER SUITABLE BRAND; No; Buyer Premises</t>
  </si>
  <si>
    <t>GEM/2025/B/6253768</t>
  </si>
  <si>
    <t>Repair and Overhauling Service - INSTALLATION  COMMISSIONING AND STW OF BURCKHARDT MD HPAC   IN SUB</t>
  </si>
  <si>
    <t>Repair and Overhauling Service - INSTALLATION
COMMISSIONING AND STW OF BURCKHARDT MD HPAC IN
SUBMARINE; ANY OTHER SUITABLE BRAND; Yes; Buyer
Premises</t>
  </si>
  <si>
    <t>53.0 LPA</t>
  </si>
  <si>
    <t>GEM/2025/B/6222936</t>
  </si>
  <si>
    <t>Event or Seminar or Workshop or Exhibition or Expo Management Service - International; Conduct of I</t>
  </si>
  <si>
    <t>Event or Seminar or Workshop or Exhibition or Expo
Management Service - International; Conduct of
International Day of Yoga 2025; Conduct of International
Day of Yoga 2025; Third-party premise; Full day</t>
  </si>
  <si>
    <t>GEM/2025/B/6198863</t>
  </si>
  <si>
    <t>Custom Bid for Services - REPAIR RATE CONTRACT (RRC) FOR REPAIR/ MAINTENANCE AND CALIBRATION OF KIT</t>
  </si>
  <si>
    <t>Custom Bid for Services - REPAIR RATE CONTRACT (RRC)
FOR REPAIR/ MAINTENANCE AND CALIBRATION OF
KITTIWAKE POL TEST KIT HELD ONBOARD INDIAN NAVAL
SUBMARINES</t>
  </si>
  <si>
    <t>93.1 LPA</t>
  </si>
  <si>
    <t>GEM/2025/B/6270558</t>
  </si>
  <si>
    <t>Procurement of Lawn mower</t>
  </si>
  <si>
    <t>GEM/2025/B/6266326</t>
  </si>
  <si>
    <t xml:space="preserve">Wood Refinishing and Surface Restoration,Hinge Replacement,Frame Stabilization,Leg Realignment and </t>
  </si>
  <si>
    <t>Wood Refinishing and Surface Restoration , Hinge
Replacement , Frame Stabilization , Leg Realignment and
Reinforcement , Joints hinges Repair</t>
  </si>
  <si>
    <t>GEM/2025/B/6097975</t>
  </si>
  <si>
    <t>UNIFIED THREAT MANAGEMENT FIREWALL LICENSE</t>
  </si>
  <si>
    <t>GEM/2025/B/6266902</t>
  </si>
  <si>
    <t>Large Cardamom (Badi Elaichi) as per IS 13446,Nutmeg</t>
  </si>
  <si>
    <t>Large Cardamom (Badi Elaichi) as per IS 13446 (Q4) ,
Nutmeg (Q4)</t>
  </si>
  <si>
    <t>GEM/2025/B/6262123</t>
  </si>
  <si>
    <t>6 LANE WEAPON TRAINING SIMULATOR FOR INSAS AK 47</t>
  </si>
  <si>
    <t>GEM/2025/B/6165293</t>
  </si>
  <si>
    <t>Custom Bid for Services - Collection and disposal of food waste,Custom Bid for Services - Collectio</t>
  </si>
  <si>
    <t>Custom Bid for Services - Collection and disposal of food
waste , Custom Bid for Services - Collection and disposal of
biodegradable &amp; non-biodegradable solid waste , Custom
Bid for Services - Collection and disposal of hazardous waste</t>
  </si>
  <si>
    <t>GEM/2025/B/6111849</t>
  </si>
  <si>
    <t>COOKING GAS (14.2 KG DOMESTIC LPG) ON STAGGERED DELIVERY BASIS</t>
  </si>
  <si>
    <t>COOKING GAS (14.2 KG DOMESTIC LPG) ON STAGGERED
DELIVERY BASIS</t>
  </si>
  <si>
    <t>GEM/2025/B/6177025</t>
  </si>
  <si>
    <t>RAIN GUARD</t>
  </si>
  <si>
    <t>GEM/2025/B/6222972</t>
  </si>
  <si>
    <t xml:space="preserve">COMMUNICATION EQUIPMENT STATE BOARD,COMNETCEN ON SANCHAR BOARD,NCN EQUIPMENT STATE BOARD,TELEPHONE </t>
  </si>
  <si>
    <t>COMMUNICATION EQUIPMENT STATE BOARD , COMNETCEN
ON SANCHAR BOARD , NCN EQUIPMENT STATE BOARD ,
TELEPHONE EXCHANGE BOARD , WARNING BOARD</t>
  </si>
  <si>
    <t>GEM/2025/B/6275104</t>
  </si>
  <si>
    <t>Shooting Glasses for 25M Pistol shooting events with 02 filters yellow and violet1,Shooting Glasses</t>
  </si>
  <si>
    <t>Shooting Glasses for 25M Pistol shooting events with 02
filters yellow and violet1 , Shooting Glasses for 50M Pistol
events with 02 filters yellow and violet2 , Pistol protector
hard Case with foam M Size 22 x 14 x 09 inches3 , Pistol grip
modification tool box Dremel Tool Machine4 , Shooting
Shoes for pistol shooters5 , Trigger Weight with 500 Gm and
1000 Gm wights for Pistols6 , Firing pin point 22 Walther
GSP Expert7 , Extractor point 22 Walther GSP Expert8 ,
Ejector point 22 Walther GSP Expert9 , Extractor point 32
Walther GSP Expert10 , Ejector point 32 Walther GSP
Expert11 , Firing pin point 22 STD Pardini Pistol12 ,
Extractor point 22 STD Pardini Pistol13 , Firing pin point 32
CF Pardini Pistol14 , Extractor point 32 CF Pardini Pistol15 ,
Velocity Meter for Air Weapon16 , Wireless Electronic
simulator Training System with optical sensor for Rifle and
Pistol shooting17 , Metal Measurement Box as per ISSF
Rules For 25 meter Pistol Events18 , Metal Measurement
Box as per SSF Rules For 10 meter Pistol Events19 ,
Electronic Trigger Circuit for point 177 Electric Air Pistol for
right hand20 , Right hand grip for 10M Air Pistol21 , Right
hand grip for 25M STD Pistol22 , Spare bolt for point 22
Rapid fire pistol Pardini RF23 , Spare bolt for point 32 Center
fire Pistol Pardini HP24 , Moly Grease for Sear Hammer
engagement 2.8oz tube for Pardini Pistols25 , Magazine
loader for 25M Pardini Pistols26 , Point 177 Air Pellets RWS
R10 Pistol27 , Shooting thermal Inner Shirt with Polartec
material28 , Front sight Duovario 2 point 8 to 4 point 8 in
and 6 point 4 to 9 out M 18 Diameter29 , Back sight and
Rearsight for 50 M Bleiker rifles for 3P events30 , Shooting
Gloves31 , Shooting Sling32 , Filter with twin polarization
and 10 colour33 , Bleiker Butplate with Butt Hook match 3
super grip match34 , Bleiker Cheek Piece long Ratchet
cheek piece35 , Bleiker Rifle Weight bar weight 130g36 , 2
point 300 Bleiker Bolt37 , Palm rest with 05 dimensions38 ,
Barrel Cleaning Bud 06mm felts39 , Cleaning Oil Plum
Silvent40 , Cleaning Oil can apply to warmed metal parts to
seal pores with a tenacious coating of teflon41 , Contact IV
Buttplate Walther Air Rifle42 , Shooting Mat Top grip43 ,
Compressed Air Cylinder 300 Bar 9 Ltr44 , Sight Raiser45 ,
Barrel Extension with tuner46 , Shooting stand47 , Balance
Board for muscle balancing exercise48 , Bolt Protection for
Bleiker rifles49 , Point 177 Air Pellets RWS R 10 Rifle50</t>
  </si>
  <si>
    <t>GEM/2025/B/6258629</t>
  </si>
  <si>
    <t>Repair and Overhauling Service - STRUCTURAL  REPAIR AND REFURBISHMENT OF OPERATOR CABIN OF JETTY EL</t>
  </si>
  <si>
    <t>Repair and Overhauling Service - STRUCTURAL REPAIR AND
REFURBISHMENT OF OPERATOR CABIN OF JETTY ELL CRANE;
AS PER SCOPE OF WORK; No; Buyer Premises</t>
  </si>
  <si>
    <t>GEM/2025/B/6201205</t>
  </si>
  <si>
    <t>ET3370B 1005152,ET3370B 1005153,ET3370B 1005449,ET3370B 1005927,ET3370B 1006603,ET3370B 1006604,ET3</t>
  </si>
  <si>
    <t>ET3370B 1005152 , ET3370B 1005153 , ET3370B 1005449 ,
ET3370B 1005927 , ET3370B 1006603 , ET3370B 1006604 ,
ET3370B 1006720 , ET3370B 1007280 , ET3370B 1007534 ,
ET3370B 1007538 , ET3370B 1007545 , ET3370B 1008102 ,
ET3370B 1009033 , ET3370B 1009036 , ET3370B 1009364 ,
ET3370B 1018533 , ET3370B 1018562 , ET3370B 10020800
, ET3370B 15458 , ET3370B IT 13663 , ET3370B IT24766
IT21342 IT20458 , ET3370B M1959AK</t>
  </si>
  <si>
    <t>GEM/2025/B/6273895</t>
  </si>
  <si>
    <t>GEM/2025/B/6215219</t>
  </si>
  <si>
    <t>SR1199D-311337,SR1199D-H41-705-00-164,SR1199D-H41-705-0-117,SR1199D-32230M,SR1199D-8338-75 6-228L,S</t>
  </si>
  <si>
    <t>SR1199D-311337 , SR1199D-H41-705-00-164 , SR1199D-
H41-705-0-117 , SR1199D-32230M , SR1199D-8338-75 6-
228L , SR1199D-1000921 , SR1199D-1272-02</t>
  </si>
  <si>
    <t>GEM/2025/B/6223048</t>
  </si>
  <si>
    <t>JU9100V-3110014654879,JU9100V-4320007902687,JU9100V-4320010374053,JU9100V-4320012754245,JU9100V-311</t>
  </si>
  <si>
    <t>JU9100V-3110014654879 , JU9100V-4320007902687 ,
JU9100V-4320010374053 , JU9100V-4320012754245 ,
JU9100V-3110014486684 , JU9100V-5365014522063 ,
JU9100V-4320003758905 , JU9100V-4320010374872 ,
JU9100V-4320012859637 , JU9100V-4320014474284 ,
JU9100V-4320014474298 , JU9100V-4320007595532 ,
JU9100V-3120010384657 , JU9100V-5315012741039 ,
JU9100V-5307013956304 , JU9100V-5310013961835 ,
JU9100V-4320014476603 , JU9100V-4320007902683 ,
JU9100V-4310014474303 , JU9100V-4820014472628</t>
  </si>
  <si>
    <t>GEM/2025/B/6161397</t>
  </si>
  <si>
    <t>GEM/2025/B/6151033</t>
  </si>
  <si>
    <t>24B62C001 (LED ENGINE ROOM LIGHT) NSN6210-720486376,24B62C001 (LED MESS DECK LIGHT (SNF) ) NSN6210-</t>
  </si>
  <si>
    <t>24B62C001 (LED ENGINE ROOM LIGHT) NSN6210-
720486376 , 24B62C001 (LED MESS DECK LIGHT (SNF) )
NSN6210-720486377 , 24B62C001 (LED PENDENT LIGHT
(SNF) ) NSN6210-720486388 , 24B62C001 (LED WEATHER
DECK LIGHT) NSN6220-720471405 , 24B62C001 (RED LED
PENDENT LIGHT) NSN6220-720471407 , 24B62C001 (TWO
IN ONE (WHITE / RED) LED PENDENT LIGHT) NSN6220-
720471408 , 24B62C001 (TWO IN ONE (WHITE / RED)
SURFACE MOUNTED LED TUBE LIGHT) NSN6220-720471409
, 24B62C001 (TWO IN ONE (WHITE / BLUE) SURFACE
MOUNTED LED TUBE LIGHT) NSN6220-720471410 ,
24B62C001 (LED FLUSH MOUNTED LIGHT) NSN6220-
720471411 , 24B62C001 (LED EMERGENCY LIGHT)
NSN6220-720471412 , 24B62C001 (LED FLOOD LIGHT
(MACHINERY SPACE) ) NSN6220-720471795 , 24B62C001
(LED PENDENT LIGHT WITH SIDE LIGHT) NSN6220-
720471963 , 24B62C001 (LED BILGE LIGHT) NSN6220-
720471994 , 24B62C001 (LED HANGER LIGHT) NSN6220-
720471995 , 24B62C001 (LED CABIN/TUBE LIGHT - CAT A)
NSN6220-720473131 , 24B62C001 (LED PENDENT LIGHT
(CAT A) NSN6220-720473132 , 24B62C001 (EXPLOSION
PROTECTED CELLING LIGHT-TYPE 1) NSN6210-720489803</t>
  </si>
  <si>
    <t>GEM/2025/B/6262696</t>
  </si>
  <si>
    <t>TAPE SOUNDING DIP HEAVY WEIGHT 15 MTR LENGTH (N5210-000274)</t>
  </si>
  <si>
    <t>TAPE SOUNDING DIP HEAVY WEIGHT 15 MTR LENGTH
(N5210-000274)</t>
  </si>
  <si>
    <t>GEM/2025/B/6139449</t>
  </si>
  <si>
    <t>Custom Bid for Services - Maintenance of various pipes onboard P-75 Submarine</t>
  </si>
  <si>
    <t>Custom Bid for Services - Maintenance of various pipes
onboard P-75 Submarine</t>
  </si>
  <si>
    <t>GEM/2025/B/6277978</t>
  </si>
  <si>
    <t>Plastic Picker,Empty Water Bottle,Roller Sticks,Canopy Cover,Abrasive Wheel for Buffing,Abrasive Wh</t>
  </si>
  <si>
    <t>Plastic Picker , Empty Water Bottle , Roller Sticks , Canopy
Cover , Abrasive Wheel for Buffing , Abrasive Wheel for
Gutting</t>
  </si>
  <si>
    <t>GEM/2025/B/6231919</t>
  </si>
  <si>
    <t>Repair and Overhauling Service - Comprehensive Annual Maintenance Contract for INSV Kaundinya at ns</t>
  </si>
  <si>
    <t>Repair and Overhauling Service - Comprehensive Annual
Maintenance Contract for INSV Kaundinya at nsry karwar for
a period of one year extendable by another one year; Ms
Hodi Innovations OPC Pvt Ltd Goa; Yes; Buyer Premises</t>
  </si>
  <si>
    <t>GEM/2025/B/6231388</t>
  </si>
  <si>
    <t>Xerox 3330,HP 152 A,HP 137 A,Xerox B1022 Printer Toner,Brother DCP L3560 TN248 Black,Brother DCP L3</t>
  </si>
  <si>
    <t>Xerox 3330 , HP 152 A , HP 137 A , Xerox B1022 Printer
Toner , Brother DCP L3560 TN248 Black , Brother DCP
L3560 TN248 Cyan , Brother DCP L3560 TN248 Magenta ,
Brother DCP L3560 TN248 Yellow , HP 416A Black , HP 416A
Cyan , HP 416A Magenta , HP 416A Yellow , Epson E003 Ink
Black , Epson E003 Ink Cyan , Epson E003 Ink Magenta ,
Epson E003 Ink Yellow , Epson T8450 Ink Black , Epson
T8451 Ink Cyan , Epson T8452 Ink Magenta , Epson T8453
Ink Yellow , NPG 67 Toner Powder , Sharp BP-30M28 BPG
300 Toner , NPG 67 Toner Black , NPG 67 Toner Cyan , NPG
67 Toner Magenta , NPG 67 Toner yellow , Xerox C7125
Toner Black , Xerox C7125 Toner Cyan , Xerox C7125 Toner
Magenta , Xerox C7125 Toner Yellow</t>
  </si>
  <si>
    <t>GEM/2025/B/6277851</t>
  </si>
  <si>
    <t>GREEN MAT</t>
  </si>
  <si>
    <t>GEM/2025/B/6278577</t>
  </si>
  <si>
    <t>REPLACEMENT OF CCTV SURVEILLANCE SYSTEM FOR NCW (K) AT PARIKSHITH BLOCK</t>
  </si>
  <si>
    <t>REPLACEMENT OF CCTV SURVEILLANCE SYSTEM FOR NCW
(K) AT PARIKSHITH BLOCK</t>
  </si>
  <si>
    <t>GEM/2025/B/6251436</t>
  </si>
  <si>
    <t>25BN1L001 EM3570V-HLN9985B (WATER PROOF BAG)</t>
  </si>
  <si>
    <t>GEM/2025/B/6240743</t>
  </si>
  <si>
    <t>Custom Bid for Services - Undertaking general inspection of BQ valves &amp; grinding transmission onboa</t>
  </si>
  <si>
    <t>Custom Bid for Services - Undertaking general inspection of
BQ valves &amp; grinding transmission onboard P-75 Submarine</t>
  </si>
  <si>
    <t>GEM/2025/B/6219163</t>
  </si>
  <si>
    <t>Custom Bid for Services - Hiring of services for degutting and removal of damaged speakers, amplifi</t>
  </si>
  <si>
    <t>Custom Bid for Services - Hiring of services for degutting
and removal of damaged speakers, amplifiers and cables of
MBSRE and INTERCOM systems</t>
  </si>
  <si>
    <t>GEM/2025/B/6218708</t>
  </si>
  <si>
    <t>Custom Bid for Services - Hiring of services for removal of all damaged AAFDS sensors along with ca</t>
  </si>
  <si>
    <t>Custom Bid for Services - Hiring of services for removal of all
damaged AAFDS sensors along with cables, units and
subunits of AAFDS system</t>
  </si>
  <si>
    <t>GEM/2025/B/6275984</t>
  </si>
  <si>
    <t>Custom Bid for Services - SUPPLY AND INSTALLATION OF 02 SRCG WEAPON STANDS AND 15 FT FLAG POLE AT G</t>
  </si>
  <si>
    <t>Custom Bid for Services - SUPPLY AND INSTALLATION OF 02
SRCG WEAPON STANDS AND 15 FT FLAG POLE AT GUN GRID</t>
  </si>
  <si>
    <t>GEM/2025/B/6276524</t>
  </si>
  <si>
    <t>GEM/2025/B/6274675</t>
  </si>
  <si>
    <t>Custom Bid for Services - ANNUAL MAINTENANCE OF EPABX SYSTEM</t>
  </si>
  <si>
    <t>Custom Bid for Services - ANNUAL MAINTENANCE OF EPABX
SYSTEM</t>
  </si>
  <si>
    <t>GEM/2025/B/6274253</t>
  </si>
  <si>
    <t>Alternenthra Red,Alternenthra Yellow,TMC,Pendanus Yellow,Ixora Chinesis,Travellers Palm,Bougainvill</t>
  </si>
  <si>
    <t>Alternenthra Red , Alternenthra Yellow , TMC , Pendanus
Yellow , Ixora Chinesis , Travellers Palm , Bougainvillea
White , Bougainvillea Pink , Raphis Palm</t>
  </si>
  <si>
    <t>GEM/2025/B/6262857</t>
  </si>
  <si>
    <t>Custom Bid for Services - TRAINING ON RHINO DESIGN AND 3D SCANNING COURSE FOR  YARD PERSONNEL AT ND</t>
  </si>
  <si>
    <t>Custom Bid for Services - TRAINING ON RHINO DESIGN AND
3D SCANNING COURSE FOR YARD PERSONNEL AT ND(V)
PREMISES</t>
  </si>
  <si>
    <t>GEM/2025/B/6223021</t>
  </si>
  <si>
    <t>EXTINGUISHER TWIN 6.5KG CO2 PORTABLE TROLLEY MK -II (N4210-000288)</t>
  </si>
  <si>
    <t>EXTINGUISHER TWIN 6.5KG CO2 PORTABLE TROLLEY MK -II
(N4210-000288)</t>
  </si>
  <si>
    <t>GEM/2025/B/6245700</t>
  </si>
  <si>
    <t>Calibration Services - Electrical; Temperature, Density; OEM Authorized; Service provider premises</t>
  </si>
  <si>
    <t>Calibration Services - Electrical; Temperature, Density; OEM
Authorized; Service provider premises</t>
  </si>
  <si>
    <t>GEM/2025/B/6277781</t>
  </si>
  <si>
    <t>Copper bottom stainless steel handi with handle 20 gauge thickness 100 Ltrs,Copper bottom stainless</t>
  </si>
  <si>
    <t>Copper bottom stainless steel handi with handle 20 gauge
thickness 100 Ltrs , Copper bottom stainless steel handi
with handle 20 gauge thickness 150 Ltrs</t>
  </si>
  <si>
    <t>GEM/2025/B/6200693</t>
  </si>
  <si>
    <t>Custom Bid for Services - Renovation and refurbishment of administrative Office spaces at NORA</t>
  </si>
  <si>
    <t>Custom Bid for Services - Renovation and refurbishment of
administrative Office spaces at NORA</t>
  </si>
  <si>
    <t>GEM/2025/B/6275596</t>
  </si>
  <si>
    <t>SILENT MIXED FLOW INLINE DUCT FAN</t>
  </si>
  <si>
    <t>GEM/2025/B/6261039</t>
  </si>
  <si>
    <t>INVERTER BASED THREE PHASE 500 AMPS SMAW/GTAW AC &amp; DC TIG WELDING MACHINES WITH ACCESSORIES</t>
  </si>
  <si>
    <t>INVERTER BASED THREE PHASE 500 AMPS SMAW/GTAW AC
&amp; DC TIG WELDING MACHINES WITH ACCESSORIES</t>
  </si>
  <si>
    <t>GEM/2025/B/6101933</t>
  </si>
  <si>
    <t>fabrication and installation of catle trap</t>
  </si>
  <si>
    <t>GEM/2025/B/6131415</t>
  </si>
  <si>
    <t>TRISODIUM PHOSPHATE,SULFAMIC ACID DESCALER CLEANER WITH COLOUR INDICATOR,SILICA GEL,GLYCERINE CHEMI</t>
  </si>
  <si>
    <t>TRISODIUM PHOSPHATE , SULFAMIC ACID DESCALER
CLEANER WITH COLOUR INDICATOR , SILICA GEL ,
GLYCERINE CHEMICALLY PURE GRADE IN 2.5 LTRS PACKING</t>
  </si>
  <si>
    <t>GEM/2025/B/6262725</t>
  </si>
  <si>
    <t xml:space="preserve">SCALE PLASTIC 30 CMS,CORRECTION FLUID,PIN CUSHION OR PIN CONTAINER,SKETCH PEN,DECORATING RIBBON IN </t>
  </si>
  <si>
    <t>SCALE PLASTIC 30 CMS , CORRECTION FLUID , PIN CUSHION
OR PIN CONTAINER , SKETCH PEN , DECORATING RIBBON IN
ALL COLOUR , CD MARKER , BALL PEN ORDINARY , MICRO
TIP PEN V5 , MICRO TIP PEN V7 , PILOT PEN , SCISSOR
ORDINARY , POST IT PAD , ENVELOPE WHITE , ENVELOPE
CLOTH A3 SIZE , ENVELOPE CLOTH A4 SIZE , ENVELOPE
BROWN POST CARD , STAPLER MACHINE NO 10 SMALL ,
STAPLER PIN SMALL , ERASER NON DUST , SHARPENER ,
GUM TUBE , PAPER CARBON ASSORTED , SINGLE PUNCH ,
DOUBLE PUNCH , PENCIL DRAWING , FILE TAG LARGE , FILE
TAG SMALL , SHORT HAND NOTE BOOK , CELLO TAPE HALF
INCH , HIGHLIGHTER PEN , SIGNATURE FOLDER , WHITE
BOARD MARKER , GLUE STICK , FEVICOL TUBE , UNIBALL
PEN , CELLO TAPE 1 INCH , CELLO TAPE BROWN TWO INCH ,
EXECUTIVE MAIL FOLDER , PLASTIC SHEET TRANSPARENT ,
3 COLOUR SIGNATURE FLAP , RING FOLDER , STAPLER
MACHINE HD45 BIG , STAPLER PIN BIG , L FOLDER , PHOTO
PAPER , LAMINATION SHEET A4 SIZE , SCRIBBLING PAD ,
RUBBER BAND , BROWN SHEET , TAPE DISPENSER HD ,
WHITE BOARD DUSTER MAGNETIC , HEAVY DUTY STAPLER ,
CORRECTION TAPE , PAPER CUTTER</t>
  </si>
  <si>
    <t>GEM/2025/B/6280265</t>
  </si>
  <si>
    <t>Security Manpower Service (Version 2.0) - Defence Area; Unarmed Security Guard,Security Manpower Se</t>
  </si>
  <si>
    <t>Security Manpower Service (Version 2.0) - Defence Area;
Unarmed Security Guard</t>
  </si>
  <si>
    <t>87.7 LPA</t>
  </si>
  <si>
    <t>GEM/2025/B/6279719</t>
  </si>
  <si>
    <t>LOCAL PURCHASE OF MEDICINES</t>
  </si>
  <si>
    <t>GEM/2025/B/6267928</t>
  </si>
  <si>
    <t>Custom Bid for Services - Hiring of Managed Service Provider (MSP) for Hosting and Management of IN</t>
  </si>
  <si>
    <t>Custom Bid for Services - Hiring of Managed Service
Provider (MSP) for Hosting and Management of IN
applications on Meity Empanelled Government Community
cloud (GCC) cloud Service Provider (CSP)</t>
  </si>
  <si>
    <t>68.7 Cr</t>
  </si>
  <si>
    <t>GEM/2025/B/6224661</t>
  </si>
  <si>
    <t>Carburetor Packing,Spark Plug,Carburetor Assembly,Cylinder Piston,Clutch Drum Housing,Clutch Assemb</t>
  </si>
  <si>
    <t>Carburetor Packing , Spark Plug , Carburetor Assembly ,
Cylinder Piston , Clutch Drum Housing , Clutch Assembly ,
Accelerator Assembly , Auto cut27-2 , Belt , Auto cut
Aluminum</t>
  </si>
  <si>
    <t>GEM/2025/B/6199533</t>
  </si>
  <si>
    <t>Repair and Overhauling Service - Split Air Conditioner including Green AC; BLUE STAR; Yes; Buyer Pr</t>
  </si>
  <si>
    <t>Repair and Overhauling Service - Split Air Conditioner
including Green AC; BLUE STAR; Yes; Buyer Premises</t>
  </si>
  <si>
    <t>GEM/2025/B/6259961</t>
  </si>
  <si>
    <t>REPAIR OF MAIN TRANSFORMER 4T1,REPAIR OF ALSTHOM PARVEX DC MOTOR,REPAIR OF SWITCH 4CB1 BREAKER,REPA</t>
  </si>
  <si>
    <t>REPAIR OF MAIN TRANSFORMER 4T1 , REPAIR OF ALSTHOM
PARVEX DC MOTOR , REPAIR OF SWITCH 4CB1 BREAKER ,
REPAIR OF SYNCHRO CONTROL TRANSFORMER 4T1</t>
  </si>
  <si>
    <t>GEM/2025/B/6262680</t>
  </si>
  <si>
    <t>GEM/2025/B/6281773</t>
  </si>
  <si>
    <t>GEM/2025/B/6257830</t>
  </si>
  <si>
    <t>GEM/2025/B/6115807</t>
  </si>
  <si>
    <t>Manpower Outsourcing Services - Minimum wage - Unskilled; High School; Healthcare</t>
  </si>
  <si>
    <t>Manpower Outsourcing Services - Minimum wage -
Unskilled; High School; Healthcare</t>
  </si>
  <si>
    <t>GEM/2025/B/6248681</t>
  </si>
  <si>
    <t>X-RAY BAGGAGE SCANNER WITH CAMC FOR 03 YEARS</t>
  </si>
  <si>
    <t>GEM/2025/B/6279970</t>
  </si>
  <si>
    <t>EXTENSION OF NCN CONNECTIVITY AT INS TUNIR FOR 100% MIGRATION OF NUD PCS TO NCN NETWORK</t>
  </si>
  <si>
    <t>EXTENSION OF NCN CONNECTIVITY AT INS TUNIR FOR 100%
MIGRATION OF NUD PCS TO NCN NETWORK</t>
  </si>
  <si>
    <t>GEM/2025/B/6105992</t>
  </si>
  <si>
    <t>Security Manpower Service (Version 2.0) -
Office/Commercial/Institutions/ Residential; Unarmed
Security Guard , Security Manpower Service (Version 2.0) -
Office/Commercial/Institutions/ Residential; Security
Supervisor</t>
  </si>
  <si>
    <t>GEM/2025/B/6224117</t>
  </si>
  <si>
    <t>6.8 Cr</t>
  </si>
  <si>
    <t>GEM/2025/B/6282432</t>
  </si>
  <si>
    <t>Lexmark Cartridge 78C10 (Pack of 04 BCMY),Fuser Unit</t>
  </si>
  <si>
    <t>Lexmark Cartridge 78C10 (Pack of 04 BCMY) , Fuser Unit</t>
  </si>
  <si>
    <t>GEM/2025/B/6282156</t>
  </si>
  <si>
    <t>TUBELESS TYRE FOR SCORPIO</t>
  </si>
  <si>
    <t>GEM/2025/B/6244236</t>
  </si>
  <si>
    <t>Custom Bid for Services - HIRING OF SERVICES FOR REDESIGN &amp; REFURBISHMENT OF SPACES FOR FILING &amp; AC</t>
  </si>
  <si>
    <t>Custom Bid for Services - HIRING OF SERVICES FOR
REDESIGN &amp; REFURBISHMENT OF SPACES FOR FILING &amp;
ACCOUNTING OFFICES</t>
  </si>
  <si>
    <t>69.6 LPA</t>
  </si>
  <si>
    <t>GEM/2025/B/6242011</t>
  </si>
  <si>
    <t xml:space="preserve">Custom Bid for Services - REPAIR OF DISCHARGE VALVE NO 1 OF DUNCAN DOCK MAIN DEWATERING PUMP FOR C </t>
  </si>
  <si>
    <t>Custom Bid for Services - REPAIR OF DISCHARGE VALVE NO
1 OF DUNCAN DOCK MAIN DEWATERING PUMP FOR C NO 63
YAS DEPT AT NAVAL DOCKYARD MUMBAI</t>
  </si>
  <si>
    <t>30.2 LPA</t>
  </si>
  <si>
    <t>GEM/2025/B/6226465</t>
  </si>
  <si>
    <t>Custom Bid for Services - Refurbishment and Upgradation of Gymnasium at Naval Dockyard Mumbai</t>
  </si>
  <si>
    <t>Custom Bid for Services - Refurbishment and Upgradation of
Gymnasium at Naval Dockyard Mumbai</t>
  </si>
  <si>
    <t>GEM/2025/B/6283294</t>
  </si>
  <si>
    <t>Custom Bid for Services - HIRING OF 03 GYM MAINTAINERS CUM INSTRUCTORS FOR A PERIOD OF 03 MONTHS</t>
  </si>
  <si>
    <t>Custom Bid for Services - HIRING OF 03 GYM MAINTAINERS
CUM INSTRUCTORS FOR A PERIOD OF 03 MONTHS</t>
  </si>
  <si>
    <t>GEM/2025/B/6123898</t>
  </si>
  <si>
    <t>Tractors (V1) (Q2)</t>
  </si>
  <si>
    <t>GEM/2025/B/6186176</t>
  </si>
  <si>
    <t>544941101 Transducer LSE 194 ZB 01,536671048 Battery Pack Complete,585648001 PHP ZKD 5-01,565868001</t>
  </si>
  <si>
    <t>544941101 Transducer LSE 194 ZB 01 , 536671048 Battery
Pack Complete , 585648001 PHP ZKD 5-01 , 565868001
Transmitter Stage PGN 51-01 , 544278010 Headphone TF
18-10 , 545228002 Transducer LSE 258 EN 02 , 586301061
Connection Cable HEN-B DSS-2 HEN-ST , 545008061
Transducer Group LEG 19-61 , 588528001 565901004
Control Supply PCB EBE 234-01 Power Supply installed
Higher Level Assembly</t>
  </si>
  <si>
    <t>GEM/2025/B/6223200</t>
  </si>
  <si>
    <t>ROPE PP 3 STRAND DIA 4MM (N4020-000302),N4020-000303 (ROPE POLYPROPYLENE 3 STRAND H/L, CIRC 19.5MM,</t>
  </si>
  <si>
    <t>ROPE PP 3 STRAND DIA 4MM (N4020-000302) , N4020-
000303 (ROPE POLYPROPYLENE 3 STRAND H/L, CIRC
19.5MM, DIA 6MM) , N4020-000304 (ROPE PP 3 STRAND DIA
8MM) , N4020-000306 (ROPE PP 3 STRAND DIA 12MM) ,
N0350-5713121 (NYLON ROPE 8MM)</t>
  </si>
  <si>
    <t>GEM/2025/B/6140951</t>
  </si>
  <si>
    <t>Shade net 25x25 feets,Shade net 28x28 feets,Shade net 30x30 feets,Shade net 32x32 feets,Shade net 3</t>
  </si>
  <si>
    <t>Shade net 25x25 feets , Shade net 28x28 feets , Shade net
30x30 feets , Shade net 32x32 feets , Shade net 34x34
feets , Shade net 45x45 feets</t>
  </si>
  <si>
    <t>GEM/2025/B/6238867</t>
  </si>
  <si>
    <t xml:space="preserve">H. P. NON-SKID COATING FOR FLIGHT DECK(W/O ARRESTOR GEAR (N8010-007728),H. P. NON-SKID COATING FOR </t>
  </si>
  <si>
    <t>H. P. NON-SKID COATING FOR FLIGHT DECK(W/O ARRESTOR
GEAR (N8010-007728) , H. P. NON-SKID COATING FOR
FLIGHT DECK (WITH ARRESTOR GEAR) (N8010-007729)</t>
  </si>
  <si>
    <t>GEM/2025/B/6139164</t>
  </si>
  <si>
    <t>EA9729B-2846(EPIRB GLOBAL FIX IPRO 406 MHZ)</t>
  </si>
  <si>
    <t>GEM/2025/B/6104246</t>
  </si>
  <si>
    <t>Custom Bid for Services - RRC FOR CARRYING OUT REPAIRS/ MAINTENANCE OF M/S IDROMAR MAKE RO PLANTS O</t>
  </si>
  <si>
    <t>Custom Bid for Services - RRC FOR CARRYING OUT REPAIRS/
MAINTENANCE OF M/S IDROMAR MAKE RO PLANTS OF INS
SHAKTI</t>
  </si>
  <si>
    <t>GEM/2025/B/6283638</t>
  </si>
  <si>
    <t>Procurement of Underwater Blanks,Procurement of Underwater Blanks,Procurement of Underwater Blanks</t>
  </si>
  <si>
    <t>Procurement of Underwater Blanks</t>
  </si>
  <si>
    <t>GEM/2025/B/6266765</t>
  </si>
  <si>
    <t>GEM/2025/B/6283098</t>
  </si>
  <si>
    <t xml:space="preserve">32 inch pipe 60 mtr length approx,32 inch casing and capping 40 mtr length approx,25 inch pipe 330 </t>
  </si>
  <si>
    <t>32 inch pipe 60 mtr length approx , 32 inch casing and
capping 40 mtr length approx , 25 inch pipe 330 mtr length
approx , 25 inch casing and capping 400 mtr length approx
, Conduit , D Link 10 box with connectors , D Link patch
panel 48 ports , Installation digging dispersal area cutting
concrete work ofc splicing and cable laying etc</t>
  </si>
  <si>
    <t>GEM/2025/B/6247013</t>
  </si>
  <si>
    <t>25B42C002 GFSS(O) - BRAHMPUTRA CLASS (NSN4210-720479064),25B42C002 GFSS (S) - BRAHMPUTRA CLASS (NSN</t>
  </si>
  <si>
    <t>25B42C002 GFSS(O) - BRAHMPUTRA CLASS (NSN4210-
720479064) , 25B42C002 GFSS (S) - BRAHMPUTRA CLASS
(NSN4210-720478254)</t>
  </si>
  <si>
    <t>GEM/2025/B/6230817</t>
  </si>
  <si>
    <t>Monthly Basis Cab &amp; Taxi Hiring Services - Sedan; 2500 km x 720 hours; Local 24*7</t>
  </si>
  <si>
    <t>Monthly Basis Cab &amp; Taxi Hiring Services - Sedan; 2500 km
x 720 hours; Local 24*7</t>
  </si>
  <si>
    <t>GEM/2025/B/6247558</t>
  </si>
  <si>
    <t>Evaporative Air Coolers (Desert Coolers) Conforming To IS 3315</t>
  </si>
  <si>
    <t>Evaporative Air Coolers (Desert Coolers) Conforming To IS
3315 (Q3)</t>
  </si>
  <si>
    <t>GEM/2025/B/6215607</t>
  </si>
  <si>
    <t>24BQBC001 Nozzle (N4210-P009539),24BQBC001 PVC Nylon Braid Hose with End Coupling (N4210-P009538),2</t>
  </si>
  <si>
    <t>24BQBC001 Nozzle (N4210-P009539) , 24BQBC001 PVC
Nylon Braid Hose with End Coupling (N4210-P009538) ,
24BQBC001 9 LTR AFFF Extinguisher (N4210-P009468) ,
24BQBC001 Washer for CAP of 9 LTR AFFF Extinguisher
(N4210-P009274)</t>
  </si>
  <si>
    <t>GEM/2025/B/6104577</t>
  </si>
  <si>
    <t>Procurement and Installation of Speed Limit Board</t>
  </si>
  <si>
    <t>GEM/2025/B/6284284</t>
  </si>
  <si>
    <t>Custom Bid for Services - Hiring of Light Motor Vehicle as per requirement basis</t>
  </si>
  <si>
    <t>Custom Bid for Services - Hiring of Light Motor Vehicle as
per requirement basis</t>
  </si>
  <si>
    <t>GEM/2025/B/6211931</t>
  </si>
  <si>
    <t>GEM/2025/B/6148689</t>
  </si>
  <si>
    <t>Customised Ambulance with Equipment</t>
  </si>
  <si>
    <t>Customised Ambulance with Equipment (Q2)</t>
  </si>
  <si>
    <t>GEM/2025/B/6284392</t>
  </si>
  <si>
    <t>BUDDY MED POUCH</t>
  </si>
  <si>
    <t>GEM/2025/B/6248552</t>
  </si>
  <si>
    <t>Custom Bid for Services - Development of Ruggedised Enclosure and Fabrication of PCB for Communicat</t>
  </si>
  <si>
    <t>Custom Bid for Services - Development of Ruggedised
Enclosure and Fabrication of PCB for Communication
Systems</t>
  </si>
  <si>
    <t>GEM/2025/B/6231428</t>
  </si>
  <si>
    <t>Indian National Flags Size 4ftx3ft material High and heavy quality satin Glossy 180 GSM Fabric with</t>
  </si>
  <si>
    <t>Indian National Flags Size 4ftx3ft material High and heavy
quality satin Glossy 180 GSM Fabric with double side digital
printing , INA Flag size 6ftx4ft material High quality knitted
fabric 210 GSM HD double colour digital print , INA Flag Size
4ftx3ft material High quality knitted fabric 210 GSM HD
double colour digital print , Flag Plain Saffron 6ftx4ft
material High quality knitted fabric 210 GSM HD double
colour digital print , Flag Plain White 6ftx4ft material High
quality knitted fabric 210 GSM HD double colour digital print
, Flag Plain Green 6ftx4ft material High quality knitted fabric
210 GSM HD double colour digital print , Flag Plain Saffron
4ftx3ft material High quality knitted fabric 210 GSM HD
double colour digital print , Flag Plain white 4ftx3ft material
High quality knitted fabric 210 GSM HD double colour digital
print , Flag Plain Green 4ftx3ft material High quality knitted
fabric 210 GSM HD double colour digital print , All squadron
flags 08 Squadron size 6ftx4ft material High quality knitted
fabric 210 GSM, HD double colour digital print , All squadron
flags 08 Squadron size 4ftx3ft material High quality knitted
fabric 210 GSM, HD double colour digital print</t>
  </si>
  <si>
    <t>GEM/2025/B/6235758</t>
  </si>
  <si>
    <t>WEBBING BLACK BELT,ELBOW GUARD,EXTENDABLE BATON,EXTENDABLE PROBE,KNEE GUARD</t>
  </si>
  <si>
    <t>WEBBING BLACK BELT , ELBOW GUARD , EXTENDABLE
BATON , EXTENDABLE PROBE , KNEE GUARD</t>
  </si>
  <si>
    <t>GEM/2025/B/6111458</t>
  </si>
  <si>
    <t xml:space="preserve">Repair and Overhauling Service - OTR CASE FOR UNDERTAKING 5K ROUTINES OF DA 3 OF INS JYOTI; BERGEN </t>
  </si>
  <si>
    <t>Repair and Overhauling Service - OTR CASE FOR
UNDERTAKING 5K ROUTINES OF DA 3 OF INS JYOTI; BERGEN
ENGINES (INDIA)) PVT LTD; Yes; Buyer Premises</t>
  </si>
  <si>
    <t>GEM/2025/B/6255226</t>
  </si>
  <si>
    <t>REPLACEMENT OF THROWBOTS (ROBOTIC SURVEILLANCE DEVICE)</t>
  </si>
  <si>
    <t>REPLACEMENT OF THROWBOTS (ROBOTIC SURVEILLANCE
DEVICE)</t>
  </si>
  <si>
    <t>GEM/2025/B/6190057</t>
  </si>
  <si>
    <t>INJ METHOTREXATE 20 MG,TAB SOLIFENACIN 10 MG,TAB HYDROCHLOROTHIAZIDE 12.5 MG,TAB SEMAGLUTIDE 7 MG,M</t>
  </si>
  <si>
    <t>INJ METHOTREXATE 20 MG , TAB SOLIFENACIN 10 MG , TAB
HYDROCHLOROTHIAZIDE 12.5 MG , TAB SEMAGLUTIDE 7 MG
, MDI SALMETEROL AND FLUTICASONE 50 250 , TAB
PAROXETINE 37.5 MG , TAB NITROFURANTOIN 100 MG , TAB
LEVOCETRIZINE 5 MG , TAB VILDAGLIPTIN 50 MG , TAB
ATORVASTATIN 10 MG , TAB CLOBAZAM 5 MG , TAB
ENTECAVIR 0.5 MG , TAB METFORMIN 500 MG , TAB
DERIPHYLLIN R 150 ETOTHYLLINE AND THEOPHYLLINE , MDI
LEVOSALBUTAMOL 50 MCG , MDI TIOTROPIUM BROMIDE 9
MCG , TAB TENOFOVIR 300 MG , TAB ARIPIPRAZOLE 10 MG ,
TAB FLUOXETINE 20 MG , TAB DOXYCYCLINE 100 MG , TAB
TINIDAZOLE 500 MG , TAB FLAVOXATE 200 MG , TAB
LEVETIRACETAM 500 MG</t>
  </si>
  <si>
    <t>GEM/2025/B/6104317</t>
  </si>
  <si>
    <t>Customized AMC/CMC for Pre-owned Products - ANNUAL MAINTENANCE CONTRACT OF AUTO REFRACTOKERATOMETER</t>
  </si>
  <si>
    <t>Customized AMC/CMC for Pre-owned Products - ANNUAL
MAINTENANCE CONTRACT OF AUTO
REFRACTOKERATOMETER; MODEL AAR7000 SNO
4011M1418; Annual Maintenance Contract (AMC); Quarterly;
Yes</t>
  </si>
  <si>
    <t>GEM/2025/B/6244253</t>
  </si>
  <si>
    <t>25BZ9C101 EA9975V-M450-1 (PROBE RECEIVER)</t>
  </si>
  <si>
    <t>GEM/2025/B/6268636</t>
  </si>
  <si>
    <t>Bromocresol Green 5gms,Metanil Yellow 25gms,Citric Acid Powder 500gms,Sodium Citrate 500gms,Hydroqu</t>
  </si>
  <si>
    <t>Bromocresol Green 5gms , Metanil Yellow 25gms , Citric
Acid Powder 500gms , Sodium Citrate 500gms ,
Hydroquinone 500gms , para-Dimethylaminobenzaldehyde
100gms , Sodium Hydroxide Pellets 500gms , 2, 2, 4-
Trimethyl Pentane 1lt , Hydrochloric Acid 1lt , Ethylene
Glycol 1ltr , Potassium Iodide 250gms , Starch Powder
Soluble 500gms , Potassium Hydroxide 500gms , Labolene
5lts , Thermometer ASTM 121C/IP 32C , Thermometer ASTM
46C/IP 66C , Thermometer ASTM 120C/IP 92C , Acetone
2.5ltr , Toluene 2.5ltrs , Ethyl Hydroxide 500ml</t>
  </si>
  <si>
    <t>GEM/2025/B/6234509</t>
  </si>
  <si>
    <t>GEM/2025/B/6284818</t>
  </si>
  <si>
    <t>UNIBALL,UNIBALL,UNIBALL,UNIBALL,GEL PEN,GEL PEN,CLICK BALL PEN,ORDINARY BALL PEN,ORDINARY BALL PEN,</t>
  </si>
  <si>
    <t>UNIBALL , GEL PEN , CLICK BALL PEN , ORDINARY BALL PEN
, PENCIL , ERASER RUBBER , CORRECTION PEN , CLIP
BOARD , GLUE STICK LARGE , SHARPNER BIG , NOTE BOOK ,
SHARPENER , DRAWING PINS , REGISTER , STICKY NEON
SIGNATURE FLAG , TRANSPARENT BLUE PLASTIC COVER
ROLL , BOX FOLDER , HIGHLIGHTER , STICKY NOTES ,
STICKY NEON FLAG , CD MARKER , DOUBLE PUNCH LARGE ,
PAPER CLIP , ENVELOPE , TRANSPARENT TAPE , BROWN
TAPE , PAPER CUTTER , DOUBLE SIDED ADHESIVE TAPE ,
SCALE , FOUNTAIN PEN INK PELIKAN 4001 , SCISSOR , L-
FOLDER , FILE COVER , PHOTO PAPER , LAMINATION SHEET ,
LEAF FOLDER , SIGNATURE FOLDER , 120 GSM PAPER ,
STAPLER , STAMP PAD , STAMP INK , SHEAFFER FOUNTAIN
PEN , STAPLER PIN , DIARY STANDARD SIZE , DIARY SMALL ,
TAG COTTON LARGE , MICROFIBER CLOTH , FOUNTAIN PEN
INK LAMY T53 380 RED , PILOT METROPOLITAN MR1
FOUNTAIN PEN , COLOUR PAPER , CALCULATOR</t>
  </si>
  <si>
    <t>GEM/2025/B/6284583</t>
  </si>
  <si>
    <t>TRIM OIL ATF DEXTRON(EV6090B-1161521),VDS 3 ENG OIL 20LTS(EV6090B-3840007),CABLE TIE(EV6090B-948211</t>
  </si>
  <si>
    <t>TRIM OIL ATF DEXTRON(EV6090B-1161521) , VDS 3 ENG OIL
20LTS(EV6090B-3840007) , CABLE TIE(EV6090B-948211)</t>
  </si>
  <si>
    <t>GEM/2025/B/6211198</t>
  </si>
  <si>
    <t>Custom Bid for Services - PROCUREMENT OF CISCO ROOM KIT PRO FOR OPS ROOM SUPPLY AND INSTALLATION</t>
  </si>
  <si>
    <t>Custom Bid for Services - PROCUREMENT OF CISCO ROOM
KIT PRO FOR OPS ROOM SUPPLY AND INSTALLATION</t>
  </si>
  <si>
    <t>GEM/2025/B/6285477</t>
  </si>
  <si>
    <t>Custom Bid for Services - HIRING OF SERVICES FOR REMOVAL &amp; REFITMENT OF DOSSRR ITEMS PIPELINES, VAL</t>
  </si>
  <si>
    <t>Custom Bid for Services - HIRING OF SERVICES FOR
REMOVAL &amp; REFITMENT OF DOSSRR ITEMS PIPELINES,
VALVES , MOTORS &amp; CABLES</t>
  </si>
  <si>
    <t>GEM/2025/B/6285452</t>
  </si>
  <si>
    <t>Custom Bid for Services - HIRING OF SERVICES FOR UPPERDECK CHIPPING &amp; CLEANING</t>
  </si>
  <si>
    <t>Custom Bid for Services - HIRING OF SERVICES FOR
UPPERDECK CHIPPING &amp; CLEANING</t>
  </si>
  <si>
    <t>GEM/2025/B/6285412</t>
  </si>
  <si>
    <t>Custom Bid for Services - HIRING OF SERVICES FOR CLEANING , CHIPPING AND PAINTINGS OF TANKS</t>
  </si>
  <si>
    <t>Custom Bid for Services - HIRING OF SERVICES FOR
CLEANING , CHIPPING AND PAINTINGS OF TANKS</t>
  </si>
  <si>
    <t>GEM/2025/B/6285495</t>
  </si>
  <si>
    <t>Custom Bid for Services - HIRING OF SERVICES FOR CLEANING, SCRUBBING &amp; POLISHING OF PROPELLER</t>
  </si>
  <si>
    <t>Custom Bid for Services - HIRING OF SERVICES FOR
CLEANING, SCRUBBING &amp; POLISHING OF PROPELLER</t>
  </si>
  <si>
    <t>GEM/2025/B/6270784</t>
  </si>
  <si>
    <t>Custom Bid for Services - RENEWAL OF CANOPY TARPAULIN COVERS AND REPAIRS OF FOLDING MECHANISM OF TR</t>
  </si>
  <si>
    <t>Custom Bid for Services - RENEWAL OF CANOPY TARPAULIN
COVERS AND REPAIRS OF FOLDING MECHANISM OF TRATEC
TRAILERS</t>
  </si>
  <si>
    <t>GEM/2025/B/6248608</t>
  </si>
  <si>
    <t>Custom Bid for Services - Supply of armored copper cable -100core(1920 Mtrs),Custom Bid for Service</t>
  </si>
  <si>
    <t>Custom Bid for Services - Supply of armored copper cable -
100core(1920 Mtrs) , Custom Bid for Services - Supply of
armored copper cable -10core(300 Mtrs) , Custom Bid for
Services - Supply of armored copper cable -04core(600
Mtrs) , Custom Bid for Services - Supply of HDPE Duct
40mm(2220 Mtrs) , Custom Bid for Services - Digging work
2feet(2220 Mtrs) , Custom Bid for Services - Supply of kron
(cable Joiner)(20 Nos) , Custom Bid for Services - Cable
Route Marker(10 Nos) , Custom Bid for Services - Labour &amp;
Installation Charge</t>
  </si>
  <si>
    <t>GEM/2025/B/6177242</t>
  </si>
  <si>
    <t>Elastic Surgical Adhesive Tapes (V2)</t>
  </si>
  <si>
    <t>Elastic Surgical Adhesive Tapes (V2) (Q2)</t>
  </si>
  <si>
    <t>GEM/2025/B/6268652</t>
  </si>
  <si>
    <t>Custom Bid for Services - OUTSOURCING OF ARBORICULTURE SERVICES AT HERMITAGE ACCOMMODATION AREA AND</t>
  </si>
  <si>
    <t>Custom Bid for Services - OUTSOURCING OF
ARBORICULTURE SERVICES AT HERMITAGE
ACCOMMODATION AREA AND NOFRA UNDER INS SARDAR
PATEL</t>
  </si>
  <si>
    <t>GEM/2025/B/6177400</t>
  </si>
  <si>
    <t>universal pipette tips (Q3)</t>
  </si>
  <si>
    <t>GEM/2025/B/6284064</t>
  </si>
  <si>
    <t>Rexene table cover for counter table,Washing bay plastic curtain 2mm,Mirror for washroom,Towel hold</t>
  </si>
  <si>
    <t>Rexene table cover for counter table , Washing bay plastic
curtain 2mm , Mirror for washroom , Towel holder SS ,
Reflecting tape , Gloves level 9 , Vegetable cutting knife 9
inch , Mutton chopper knife , Mutton board , Serving tray ,
Burner Stove , TV Stand , Flex mat roll black 18m X 40 inch
, Vegetable tray carat , Borosil glass</t>
  </si>
  <si>
    <t>GEM/2025/B/6281679</t>
  </si>
  <si>
    <t>Repair, Maintenance, and Installation of Plant/
Systems/Equipments (Version 2) - Office Space; REPAIR AND
MAINTENANCE OF LPG PANEL AND LPG DETECTION SYSTEM;
Service Provider</t>
  </si>
  <si>
    <t>GEM/2025/B/6279914</t>
  </si>
  <si>
    <t>Custom Bid for Services - LAYING OF JELLY FILLED ARMOURED CABLES WITH DIGGING AND REINSTATEMENT</t>
  </si>
  <si>
    <t>Custom Bid for Services - LAYING OF JELLY FILLED
ARMOURED CABLES WITH DIGGING AND REINSTATEMENT</t>
  </si>
  <si>
    <t>GEM/2025/B/6204363</t>
  </si>
  <si>
    <t>Stitching and Tailoring Service - Cutting + Stitching + Tailoring; As per SOW; Navy,Stitching and T</t>
  </si>
  <si>
    <t>Stitching and Tailoring Service - Cutting + Stitching +
Tailoring; As per SOW; Navy</t>
  </si>
  <si>
    <t>20.8 LPA</t>
  </si>
  <si>
    <t>GEM/2025/B/6265405</t>
  </si>
  <si>
    <t>Arterial Blood Gas Analyzer (ABG)</t>
  </si>
  <si>
    <t>GEM/2025/B/6238344</t>
  </si>
  <si>
    <t>CONTAINER 40FT ( N8140-TD00202)</t>
  </si>
  <si>
    <t>GEM/2025/B/6287196</t>
  </si>
  <si>
    <t>Internet Connectivity - 500</t>
  </si>
  <si>
    <t>GEM/2025/B/6255015</t>
  </si>
  <si>
    <t>Manpower Outsourcing Services - Minimum wage - Highly-Skilled; B Tech or BE; IT-Technical</t>
  </si>
  <si>
    <t>Manpower Outsourcing Services - Minimum wage - Highly-
Skilled; B Tech or BE; IT-Technical</t>
  </si>
  <si>
    <t>GEM/2025/B/6261767</t>
  </si>
  <si>
    <t>Manpower Outsourcing Services - Fixed Remuneration - Healthcare; OUTSOURCING OF FAMILY WELFARE EXTE</t>
  </si>
  <si>
    <t>Manpower Outsourcing Services - Fixed Remuneration -
Healthcare; OUTSOURCING OF FAMILY WELFARE EXTENSION
EDUCATOR; MASTER IN SOCIAL SCIENCE OR SOCIOLOGY OR
SOCIAL WORK OR PSYCHOLOGY OR SOCIAL
ANTHROPOLOGY OR CULTURAL ANTHROPOLOGY</t>
  </si>
  <si>
    <t>GEM/2025/B/6282440</t>
  </si>
  <si>
    <t>Halo GLoves</t>
  </si>
  <si>
    <t>GEM/2025/B/6136586</t>
  </si>
  <si>
    <t>Custom Bid for Services - ANNUAL MAINTENANCE OF GAS PIPELINE</t>
  </si>
  <si>
    <t>Custom Bid for Services - ANNUAL MAINTENANCE OF GAS
PIPELINE</t>
  </si>
  <si>
    <t>GEM/2025/B/6286626</t>
  </si>
  <si>
    <t>PIT PACK</t>
  </si>
  <si>
    <t>GEM/2025/B/6286268</t>
  </si>
  <si>
    <t>Custom Bid for Services - Upgradation Of Outdoor Basketball Court With Synthetic Acrylic Cushion Sy</t>
  </si>
  <si>
    <t>Custom Bid for Services - Upgradation Of Outdoor Basketball
Court With Synthetic Acrylic Cushion System And Allied
Accessories</t>
  </si>
  <si>
    <t>GEM/2025/B/6256873</t>
  </si>
  <si>
    <t>PROCUREMENT OF HAND HELD MOBILE MET KIT</t>
  </si>
  <si>
    <t>GEM/2025/B/6153754</t>
  </si>
  <si>
    <t>GEM/2025/B/6200751</t>
  </si>
  <si>
    <t>Manpower Outsourcing Services - Minimum wage - Highly-Skilled; Graduate; Admin</t>
  </si>
  <si>
    <t>Manpower Outsourcing Services - Minimum wage - Highly-
Skilled; Graduate; Admin</t>
  </si>
  <si>
    <t>GEM/2025/B/6138600</t>
  </si>
  <si>
    <t>Custom Bid for Services - Refurbishment of Conference Hall at NAY Kochi as per scope of work upload</t>
  </si>
  <si>
    <t>Custom Bid for Services - Refurbishment of Conference Hall
at NAY Kochi as per scope of work uploaded</t>
  </si>
  <si>
    <t>GEM/2025/B/6283679</t>
  </si>
  <si>
    <t>MACKBOOK 2025 AIR</t>
  </si>
  <si>
    <t>GEM/2025/B/6277290</t>
  </si>
  <si>
    <t>Invitation Cards,Pistol handing taking over book,Small Arm handing taking over book,Key issue regis</t>
  </si>
  <si>
    <t>Invitation Cards , Pistol handing taking over book , Small
Arm handing taking over book , Key issue register , Small
Arm issue register , Grading register , Record of
Competency register , Magazine Key register , Department
Key register , Small Arm muster register , Expenditure
Register , Note pad small , Note pad big , Paper pocket
folder , AIP Register , Sanction Register , Petrol and Diesel
Issue register , Welcome greeting card , VIP Programme
dertails card , Register name tally with Mandovi Logo ,
Booklet medical , DO Letter head</t>
  </si>
  <si>
    <t>GEM/2025/B/6284731</t>
  </si>
  <si>
    <t>kettle paint,lime slaked,Paint RFU Azure Blue,Paint RFU Golden Yellow,Cloth Sponge,Red Kavi,Paint R</t>
  </si>
  <si>
    <t>kettle paint , lime slaked , Paint RFU Azure Blue , Paint RFU
Golden Yellow , Cloth Sponge , Red Kavi , Paint RFU
finishing matt synthetic , Paint RFU finishing white , Paint
RFU airdrying signal red ISC-537 , Paint RFU interior decks</t>
  </si>
  <si>
    <t>GEM/2025/B/6277640</t>
  </si>
  <si>
    <t>BRV2 17 3/4 R23 PROPELLER(EM1939B-18618A40),STARTER 12V(EM1939B-896332191)</t>
  </si>
  <si>
    <t>BRV2 17 3/4 R23 PROPELLER(EM1939B-18618A40) ,
STARTER 12V(EM1939B-896332191)</t>
  </si>
  <si>
    <t>GEM/2025/B/6274386</t>
  </si>
  <si>
    <t>45 degree Leg Press or Hack Squat Machine,Functional Trainer,Dumbbell Rack</t>
  </si>
  <si>
    <t>45 degree Leg Press or Hack Squat Machine (Q3) ,
Functional Trainer (Q4) , Dumbbell Rack (Q3)</t>
  </si>
  <si>
    <t>GEM/2025/B/6104196</t>
  </si>
  <si>
    <t>EG5049V-0189978947,EG5049V-135C100031,EG8338V-107042-Z,EG8338V-207017-C,EG8338V-3009-11MCE-15RM,EG8</t>
  </si>
  <si>
    <t>EG5049V-0189978947 , EG5049V-135C100031 , EG8338V-
107042-Z , EG8338V-207017-C , EG8338V-3009-11MCE-
15RM , EG8338V-P15B-BD-NAVAL180D0008-04 , EG8338V-
P15B-WC-1-7141B-7 , EG8338V-P15B-WC-1-7141B-B ,
EG8338V-P15B-WC-1-7141B-C , EG8338V-P15B-WC-1-
7141B-D , EG8338V-P15B-WC-1-7141B-E , EG8338V-
STP.10.12 , EG8338V-2194-0-01-02-B-S1-00592 , EG8338V-
2194-0-01-06-B-SI-00591 , EG8338V-2194-0-01-06-B-SI-
00592 , EG8338V-2194-0-01-07-D-SI-00151 , EG8338V-
2194-0-01-07-D-SI-00152 , EG8338V-2194-0-01-17-E-SI-
0003 , EG8338V-2194-0-01-19-H-SI-00002 , EG8338V-2194-
0-01-20-H-SI-00005 , EG8338V-2194-0-01-21-H-SI-00006 ,
EG8338V-PH-GRSE-EL-003 , EG8338V-PH-SYS-16-17-027-03
, EG8338V-PH-SYS-16-17-027-05 , EG8338V-PH-SYS-16-17-
027-06 , EG8338V-PH-SYS-16-17-027-15 , EG8338V-PH-SYS-
16-17-027-20 , EG8338V-PH-SYS-16-17-027-22- 23 ,
EG8338V-PH-SYS-16-17-027-29 , EG8338V-PH-SYS-16-17-
027-32 , EG8338V-PH-SYS-16-17-027-40 , EG8338V-PH-SYS-
16-17-027-45 , EG8338V-PH-SYS-16-17-027-51 , EG8338V-
PH-SYS-16-17-027-57 , EG8338V-PH-SYS-16-17-027-VV-
COIL , EG8338V-1-2 , EG8338V-1-07092-003 , EG8338V-1-
07092-058 , EG8338V-2787555151SP9OB , EG8338V-CR-
BCH , EG8338V-ECC-99011-OLR , EG8338V-10 40-00-08 ,
EG8338V-10 40-00-17 , EG8338V-10 40-00-21 , EG8338V-10
40-00-24 , EG8338V-2051RBD19 , EG8338V-2051RBD22 ,
EG8338V-2051RBD39 , EG8338V-1-02042-028 , EG8338V-
2051RBDH51 , EG8338V-6335 , EG8338V-2051-SG-20 ,
EG8338V-2051-SG-37 , EG8338V-2051AW23 , EG8338V-
2051AW60 , EG8338V-0.48021-09 , EG8338V-0.48021-18 ,
EG8338V-0.48021-27 , EG8338V-0.48021-67 , EG8338V-
0.48021-74 , EG8338V-0.48025-049 , EG8338V-1.48007-19
, EG8338V-1 48035-04 3 48111 , EG8338V-2.48039-24 ,
EG8338V-2.48043-12 , EG8338V-3.48009 , EG8338V-
3.48160-01 , EG8338V-3.48160-02 , EG8338V-3.48160-05 ,
EG8338V-3011HTS0812K201 , EG8338V-3011HTS0812K217</t>
  </si>
  <si>
    <t>GEM/2025/B/6237753</t>
  </si>
  <si>
    <t>GEM/2025/B/6231761</t>
  </si>
  <si>
    <t>Olympic Weight Tree (Version 2),Barbell Rack (Vertical Barbell Holder)</t>
  </si>
  <si>
    <t>Olympic Weight Tree (Version 2) (Q3) , Barbell Rack
(Vertical Barbell Holder) (Q4)</t>
  </si>
  <si>
    <t>GEM/2025/B/6238705</t>
  </si>
  <si>
    <t xml:space="preserve">Repair and Overhauling Service - Serviceability Checks and Repairs of SRL Auxiliary Control Panel; </t>
  </si>
  <si>
    <t>Repair and Overhauling Service - Serviceability Checks and
Repairs of SRL Auxiliary Control Panel; Boeing; Yes; Buyer
Premises</t>
  </si>
  <si>
    <t>GEM/2025/B/6122015</t>
  </si>
  <si>
    <t xml:space="preserve">Custom Bid for Services - CONCLUSION OF CAMC FOR MAINTNANCE AND SERVICING OF MS JOST MAKE STACKERS </t>
  </si>
  <si>
    <t>Custom Bid for Services - CONCLUSION OF CAMC FOR
MAINTNANCE AND SERVICING OF MS JOST MAKE STACKERS
ALONGWITH BATTERY CHARGES QTY 39 NOS OF MO MBI
CWH DEPT</t>
  </si>
  <si>
    <t>GEM/2025/B/6288193</t>
  </si>
  <si>
    <t>WASHING MACHINE 6 KG</t>
  </si>
  <si>
    <t>GEM/2025/B/6278123</t>
  </si>
  <si>
    <t>Custom Bid for Services - FITMENT CHARGES FOR LEXAN DOOR PENNAL LH&amp;RH ON GARUD MICROLIGHT</t>
  </si>
  <si>
    <t>Custom Bid for Services - FITMENT CHARGES FOR LEXAN
DOOR PENNAL LH&amp;RH ON GARUD MICROLIGHT</t>
  </si>
  <si>
    <t>GEM/2025/B/6233470</t>
  </si>
  <si>
    <t>Custom Bid for Services - Repair and refurbishment of O Fueler(X-21)</t>
  </si>
  <si>
    <t>Custom Bid for Services - Repair and refurbishment of O
Fueler(X-21)</t>
  </si>
  <si>
    <t>GEM/2025/B/6101621</t>
  </si>
  <si>
    <t>MANUFACTURING OF KILL CARD HOLDER AS PER DRAWING/SAMPLE ALONGWITH INSTALLATION IN COMPARTMENTS</t>
  </si>
  <si>
    <t>MANUFACTURING OF KILL CARD HOLDER AS PER
DRAWING/SAMPLE ALONGWITH INSTALLATION IN
COMPARTMENTS</t>
  </si>
  <si>
    <t>GEM/2025/B/6274485</t>
  </si>
  <si>
    <t xml:space="preserve">HBsAg ELISA Test Kits,HIV ELISA Test Kits,HCV ELISA Test Kits,HCV Rapid Test Kits,HBsAg Rapid Test </t>
  </si>
  <si>
    <t>HBsAg ELISA Test Kits (Q2) , HIV ELISA Test Kits (Q2) , HCV
ELISA Test Kits (Q2) , HCV Rapid Test Kits (Q2) , HBsAg
Rapid Test Kits (Q2)</t>
  </si>
  <si>
    <t>GEM/2025/B/6274108</t>
  </si>
  <si>
    <t>GEM/2025/B/6290463</t>
  </si>
  <si>
    <t>ULTRASOUND PROBE COVER (CAMERA COVER)</t>
  </si>
  <si>
    <t>GEM/2025/B/6173686</t>
  </si>
  <si>
    <t>Repair and Overhauling Service - REPAIR MAINTENANCE OF SML AMBULANCE MT VEHICLE AT INS VALSURA; SML</t>
  </si>
  <si>
    <t>Repair and Overhauling Service - REPAIR MAINTENANCE OF
SML AMBULANCE MT VEHICLE AT INS VALSURA; SML; Yes;
Service Provider Premises , Repair and Overhauling Service
- REPAIR MAINTENANCE OF TATA BUS MT VEHICLE AT INS
VALSURA; TATA; Yes; Service Provider Premises</t>
  </si>
  <si>
    <t>GEM/2025/B/6273181</t>
  </si>
  <si>
    <t>Stapler No. 10 Kangaroo,Stapler Pin For No. 10,Correcting Fluid Pen,Glue Stick Kores 15 Gms,Highlig</t>
  </si>
  <si>
    <t>Stapler No. 10 Kangaroo , Stapler Pin For No. 10 , Correcting
Fluid Pen , Glue Stick Kores 15 Gms , Highlighter Set Luxar ,
Ohp Pen Set Fabre Castle , Pilot Pen V-5 , Permanent
Marker Reynold , U Clip , Paper Cutter , Post It Pad , Stapler
Pin 24 6 , Signature Folder , Laminated Color Sheets , Patti
Folder , L Folder Plastic , Drawing Pin , Envelope For D.O.
Letter , Flat Ruler , Bull Dog Clip , Register Rulled 4 Qrs ,
Register Rulled 2 Qrs</t>
  </si>
  <si>
    <t>GEM/2025/B/6177493</t>
  </si>
  <si>
    <t>STABILITY TRAINER,ACUPUNCTURE NEEDLE 13MM BOX OF 100 NEEDLES,ACUPUNCTURE NEEDLE 25MM BOX OF 100 NEE</t>
  </si>
  <si>
    <t>STABILITY TRAINER , ACUPUNCTURE NEEDLE 13MM BOX OF
100 NEEDLES , ACUPUNCTURE NEEDLE 25MM BOX OF 100
NEEDLES , ACUPUNCTURE NEEDLE 40MM BOX OF 100
NEEDLES , MUELLER KINESIOLOGY TAPE 5CM X 5MTR ,
IASTM TOOL , IFT ELCTRODES RUBBER CONDUCTIVE
MEDIUM , ACU PEN</t>
  </si>
  <si>
    <t>GEM/2025/B/6284534</t>
  </si>
  <si>
    <t>GEM/2025/B/6155559</t>
  </si>
  <si>
    <t>Custom Bid for Services - Conduct of Advanced Training of Generative AI</t>
  </si>
  <si>
    <t>Custom Bid for Services - Conduct of Advanced Training of
Generative AI</t>
  </si>
  <si>
    <t>GEM/2025/B/6126802</t>
  </si>
  <si>
    <t>GEM/2025/B/6287492</t>
  </si>
  <si>
    <t>domestic spoons,Domestic Plates (V2)</t>
  </si>
  <si>
    <t>domestic spoons (Q3) , Domestic Plates (V2) (Q4)</t>
  </si>
  <si>
    <t>GEM/2025/B/6199684</t>
  </si>
  <si>
    <t>Repair and Overhauling Service - RRC FOR UNDERTAKING OVERHAULING, CALIBRATION,FUNCTIONAL CHECKS AND</t>
  </si>
  <si>
    <t>Repair and Overhauling Service - RRC FOR UNDERTAKING
OVERHAULING, CALIBRATION,FUNCTIONAL CHECKS AND
PPM ROUTINES OF M/s UNITECH ENGINEERING MAKE HIFR
GEARS FITTED ONBOARD ENC SHIPS; RRC FOR
UNDERTAKING OVERHAULING, CALIBRATION,FUNCTIONAL
CHECKS AND P..</t>
  </si>
  <si>
    <t>GEM/2025/B/6158181</t>
  </si>
  <si>
    <t>NUT LOCK, PART NO. N6595,NUT, PART NO. S6130-80110</t>
  </si>
  <si>
    <t>NUT LOCK, PART NO. N6595 , NUT, PART NO. S6130-80110</t>
  </si>
  <si>
    <t>74.3 LPA</t>
  </si>
  <si>
    <t>GEM/2025/B/6156401</t>
  </si>
  <si>
    <t>SHEAR WIRE, PART NO. MS20995CY20,PROTECTIVE CAPS AND PLUGS, PART NO. NAS847</t>
  </si>
  <si>
    <t>SHEAR WIRE, PART NO. MS20995CY20 , PROTECTIVE CAPS
AND PLUGS, PART NO. NAS847</t>
  </si>
  <si>
    <t>GEM/2025/B/6154294</t>
  </si>
  <si>
    <t>PROTOTYPE 1,PROTOTYPE 2,PROTOTYPE 3,PROTOTYPE 4,PROTOTYPE 5,BULK 1,BULK 2,BULK 3,BULK 4,BULK 5</t>
  </si>
  <si>
    <t>PROTOTYPE 1 , PROTOTYPE 2 , PROTOTYPE 3 , PROTOTYPE 4
, PROTOTYPE 5 , BULK 1 , BULK 2 , BULK 3 , BULK 4 , BULK 5</t>
  </si>
  <si>
    <t>GEM/2025/B/6249915</t>
  </si>
  <si>
    <t>(25B91C001) N9150-000025 OIL OM 15 (HYDRAUNYCOIL FH 51)</t>
  </si>
  <si>
    <t>(25B91C001) N9150-000025 OIL OM 15 (HYDRAUNYCOIL FH
51)</t>
  </si>
  <si>
    <t>GEM/2025/B/6227414</t>
  </si>
  <si>
    <t>Hiring of Professionals for Application Development and Maintenance - Development and related roles</t>
  </si>
  <si>
    <t>Hiring of Professionals for Application Development and
Maintenance - Development and related roles; Full stack
developer; 3 years and Less than 6 years , Hiring of
Professionals for Application Development and Maintenance
- System admin/Security related roles; System
Administrator; 3 years and Less than 6 years , Hiring of
Professionals for Application Development and Maintenance
- System admin/Security related roles; Linux Administrator;
3 years and Less than 6 years , Hiring of Professionals for
Application Development and Maintenance - Development
and related roles; Support engineer (Support envisaged or
specifics to be detailed in SoW); 3 years and Less than 6
years , Hiring of Professionals for Application Development
and Maintenance - Development and related roles; Helpdesk
operator/executive; 1 year and Less than 3 years , Hiring of
Professionals for Application Development and Maintenance
- System admin/Security related roles; Security expert; 3
years and Less than 6 years</t>
  </si>
  <si>
    <t>GEM/2025/B/6204275</t>
  </si>
  <si>
    <t>EY6020DGLZ4641003,EY6020DGLZ4642210D22N,EY6020DGLZ4643027,EY6020DGLZ4644019,EY6020DGLZ4644019HELK22</t>
  </si>
  <si>
    <t>EY6020DGLZ4641003 , EY6020DGLZ4642210D22N ,
EY6020DGLZ4643027 , EY6020DGLZ4644019 ,
EY6020DGLZ4644019HELK22 ,
EY6020DGLZ4644019HELK35 ,
EY6020DGLZ4644019P2HBLK6 ,
EY6020DGLZ4644019P3HBLK6 ,
EY6020DGLZ4644019P3HEK6 ,
EY6020DGLZ4644019P1HELK54 ,
EY6020DGLZ4650005F61SB9100 , EY6020DGLZ4700085 ,
EY6020DGLZ4738005 , EY6020DGLZ4785084200RB6T5 ,
EY6020DGLZ4785084240RAG656G39 ,
EY6020DGLZ4785084240RA20T17M , EY6020DGLZ4792024
, EY6020DGLZ4794064 , EY6020DGLZ4794110B2 ,
EY6020DGLZ4795006 , EY6020DGLZ4795036 ,
EY6020DGLZ4795036PG13 , EY6020DGLZ4795079P2 ,
EY6020DGLZ4795088 , EY6020DGLZ4795090 ,
EY6020DGLZ4795095 , EY6020DGLZ4795096 ,
EY6020DGLZ4795097 , EY6020DGLZ4795113P1 ,
EY6020DGLZ4795113P2 , EY6020DGLZ4795113P3 ,
EY6020DGLZ4795114TX20.701 , EY6020DGVAE11 ,
EY6020DGV2M04 , EY6020DGV3M40 , EY6020DHDLK18 ,
EY6020DHELK22 , EY6020DLC1D1801FE7 ,
EY6020DLC1D1810FE7 , EY6020DLC1FG150F7 ,
EY6020DRHN412BAA7624V , EY6020DSPA1582LW12 ,
EY6020DTWEW12 , EY6020DWEDO43D6 ,
EY6020DGLZ4793095 , EY6020D951A0115H10</t>
  </si>
  <si>
    <t>GEM/2025/B/6203523</t>
  </si>
  <si>
    <t>ES6400B5765858,ES6400B5789981,ES6400B5791394,ES6400B5803746,ES6400B5803747,ES6400B5803748,ES6400B58</t>
  </si>
  <si>
    <t>ES6400B6474124 , ES6400B5430206 , ES6400B5765866 ,
ES6400B6459831 , ES6400B6459834 , ES6400B6459835 ,
ES6400B6459836 , ES6400B6459837 , ES6400B6459840 ,
ES6400B6459841 , ES6400B6459842 , ES6400B6466490 ,
ES6400B6466491 , ES6400B6466492 , ES6400B6466494 ,
ES6400BM44802003002001 , EY6020D06310AGV2M05 ,
EY6020D029L64523 , EY6020D1625AGV2M07 ,
EY6020D174B , EY6020D198253 , EY6020D2540AGV2M08 ,
EY6020D30100701 , EY6020D30405603 ,
EY6020D30511101 , EY6020D30512501 ,
EY6020D31110004 , EY6020D333Q0000910 ,
EY6020D34320303 , EY6020D36150001 ,
EY6020D36250301 , EY6020D37280502 ,
EY6020D37400401 , EY6020D40RA16T11 ,
EY6020D4750060P34 , EY6020D4795079P2 ,
EY6020D48129000009 , EY6020D5238651 ,
EY6020D5266093 , EY6020D534A0032H02 ,
EY6020D534A0037H12 , EY6020D534A0038H02 ,
EY6020D534A0062H02 , EY6020D534A0173H01 ,
EY6020D534A0219H01 , EY6020D534A0542G02 ,
EY6020D534A0555H01 , EY6020D534A0560H01 ,
EY6020D534A0561H01 , EY6020D534A0568H05 ,
EY6020D534A0570H01 , EY6020D534A0883H01 ,
EY6020D534B0004H28 , EY6020D534B0004H29 ,
EY6020D534B0004H30 , EY6020D534B0004H31 ,
EY6020D534B0079H08 , EY6020D534B0151H01 ,
EY6020D534B0872H01 , EY6020D534B0909H02 ,
EY6020D534B0909H04 , EY6020D534C0157C01 ,
EY6020D534C0194H27 , EY6020D534C0194H61 ,
EY6020D534C0478H12 , EY6020D534C1058C01 ,
EY6020D534C1160H01 , EY6020D534D0555H01 ,
EY6020D534D0917H01 , EY6020D534D0925G01 ,
EY6020D534D0940H01 , EY6020D534M0602G01 ,
EY6020D534M0602G02 , EY6020D5507282 ,
EY6020D5789963 , EY6020D5789973 , EY6020D5789974 ,
EY6020D5789976 , EY6020D5789980 , EY6020D5789982 ,
EY6020D5789984 , EY6020D5789985 , EY6020D5789989 ,
EY6020D5789991 , EY6020D5803750 , EY6020D5803751 ,
EY6020D5803752 , EY6020D5803753 , EY6020D5803754 ,
EY6020D5803755 , EY6020D5803756 , EY6020D5803757 ,
EY6020D5803758 , EY6020D5803759 , EY6020D5803760 ,
EY6020D5803762 , EY6020D5803763 , EY6020D5803766 ,
EY6020D5803767 , EY6020D5803777 ,
EY6020D649A0890H02 , EY6020D682015 ,
EY6020D6AV66410CA010AX0 ,
EY6020D6ES73135BE000AB0 , EY6020D805X64X2WS500 ,
EY6020D80081685 , EY6020D90140AGV2M16 ,
EY6020D9590044H11 , EY6020D980A0012A62 ,
EY6020D980A0012A78 , EY6020D980A0012B72 ,
EY6020D980A0012B73 , EY6020D980A0012B76 ,
EY6020D980A0012B91 , EY6020DCA2DN22EF7 ,
EY6020DDJ865872 , EY6020DFFG1423 ,
EY6020DGDC03210A38024 , EY6020DGLZ1177004P2</t>
  </si>
  <si>
    <t>GEM/2025/B/6291983</t>
  </si>
  <si>
    <t>Elliptical Cross Trainer,Flooring for Gym,Commercial Air Bike</t>
  </si>
  <si>
    <t>Elliptical Cross Trainer (Q3) , Flooring for Gym (Q4) ,
Commercial Air Bike (Q4)</t>
  </si>
  <si>
    <t>GEM/2025/B/6240203</t>
  </si>
  <si>
    <t>Decorative Plant and Bouquet Service- Monthly Rental Model - Wreaths; Hiring of services for decora</t>
  </si>
  <si>
    <t>Decorative Plant and Bouquet Service- Monthly Rental Model
- Wreaths; Hiring of services for decoration of war memorial
with Wreath and Flowers; Not Applicable</t>
  </si>
  <si>
    <t>GEM/2025/B/6218911</t>
  </si>
  <si>
    <t>Wall Covering,False Ceiling,Wall Finishing,Sourcing of Steakhouse Wooden High Raise Chairs,TV Conso</t>
  </si>
  <si>
    <t>Wall Covering , False Ceiling , Wall Finishing , Sourcing of
Steakhouse Wooden High Raise Chairs , TV Console Unit ,
Window Curtain , Magazine Stand</t>
  </si>
  <si>
    <t>GEM/2025/B/6259490</t>
  </si>
  <si>
    <t>SR6001D-577-32-171,SR6001D-577-03-031-5,SR6001D-577-03-044-1,SR6001D-577-03-073,SR6001D-577-03-081,</t>
  </si>
  <si>
    <t>SR6001D-577-32-171 , SR6001D-577-03-031-5 , SR6001D-
577-03-044-1 , SR6001D-577-03-073 , SR6001D-577-03-
081 , SR6001D-577-45-2153-1 , SR6001D-577-03-027-1 ,
SR6001D-577-03-075 , SR6001D-522-35-3845 , SR6001D-
577-03-072 , SR6001D-577-03-079 , SR6001D-297-45-326 ,
SR6001D-297-45-239-1 , SR6001D-523-35-14507 ,
SR6001D-577-45-2155-1 , SR6001D-525-03-043</t>
  </si>
  <si>
    <t>GEM/2025/B/6257216</t>
  </si>
  <si>
    <t>4 WAY ELECTRICAL OPERATED HYDRAULIC MANIPULATOR DIAMETER 10 (SR6001D-577-03-32-5)</t>
  </si>
  <si>
    <t>4 WAY ELECTRICAL OPERATED HYDRAULIC MANIPULATOR
DIAMETER 10 (SR6001D-577-03-32-5)</t>
  </si>
  <si>
    <t>GEM/2025/B/6231706</t>
  </si>
  <si>
    <t>Pectoral Fly / Rear Deltoid (Version 2),Flat Gym Bench (V2),Flat Gym Bench (V2)</t>
  </si>
  <si>
    <t>Pectoral Fly / Rear Deltoid (Version 2) (Q3) , Flat Gym Bench
(V2) (Q4)</t>
  </si>
  <si>
    <t>GEM/2025/B/6291278</t>
  </si>
  <si>
    <t>Custom Bid for Services - ANNUAL MAINTENANCE CONTRACT OF MRSAM EMULATOR FOR ONE YEAR</t>
  </si>
  <si>
    <t>Custom Bid for Services - ANNUAL MAINTENANCE
CONTRACT OF MRSAM EMULATOR FOR ONE YEAR</t>
  </si>
  <si>
    <t>GEM/2025/B/6286069</t>
  </si>
  <si>
    <t>COMM KIT FOR MOTOROLA</t>
  </si>
  <si>
    <t>GEM/2025/B/6286027</t>
  </si>
  <si>
    <t>Custom Bid for Services - IMS LEAD AUDITOR TRANING COURSE ON QMS (ISO 9001:2015)</t>
  </si>
  <si>
    <t>Custom Bid for Services - IMS LEAD AUDITOR TRANING
COURSE ON QMS (ISO 9001:2015)</t>
  </si>
  <si>
    <t>GEM/2025/B/6285873</t>
  </si>
  <si>
    <t>PORTABLE DONNING SHIELD</t>
  </si>
  <si>
    <t>GEM/2025/B/6257260</t>
  </si>
  <si>
    <t>0.05 PERCENTAGE HALOBETASOL PROPIONATE PLUS 3 PERCENTAGE SALICYLIC ACID OINT,CICLOPIROX WITH ZINC P</t>
  </si>
  <si>
    <t>0.05 PERCENTAGE HALOBETASOL PROPIONATE PLUS 3
PERCENTAGE SALICYLIC ACID OINT , CICLOPIROX WITH ZINC
PYRITHIONE SHAMPOO BOTT OF 100 ML , CALAMINE 1.5
PERCENTAGE WEIGHT PER WEIGHT, CETRIMIDE 1.125
PERCENTAGE WEIGHT PER WEIGHT DIMETHICONE 20
PERCENTAGE WEIGHT PER WEIGHT AND ZINC OXIDE 7.5
PERCENTAGE WEIGHT PER WEIGHT CREAM TUBE OF 20 GM ,
LIDOCAINE OR LIGNOCAINE HCL 2 PERCENTAGE WITH
ADRENALINE OR EPINEPHRINE 1.8 ML CATRIDGE ,
DEFLAZACORT 6 MG TAB</t>
  </si>
  <si>
    <t>GEM/2025/B/6232901</t>
  </si>
  <si>
    <t>WHITE REXINE SPATS,WHITE REXINE BELT,WHITE REXINE SLING</t>
  </si>
  <si>
    <t>WHITE REXINE SPATS , WHITE REXINE BELT , WHITE REXINE
SLING</t>
  </si>
  <si>
    <t>GEM/2025/B/6279497</t>
  </si>
  <si>
    <t>AMC of Integrated Security and Surveillance System - Theft Prevention, Remote Video Monitoring, Mon</t>
  </si>
  <si>
    <t>AMC of Integrated Security and Surveillance System - Theft
Prevention, Remote Video Monitoring, Monitor Operations,
Employee Safety, Parking Lots, Traffic Monitoring, Outdoor
Perimeter Security; Comprehensive; Hardware, Software;
Consumables to be pr..</t>
  </si>
  <si>
    <t>GEM/2025/B/6198155</t>
  </si>
  <si>
    <t>EE9518D090613312,EE9518D130110094,EE9518DEO4435,EE9518DKX7889,EE9518DRC21520A,EE9518DSPKT0031,EE951</t>
  </si>
  <si>
    <t>EE9518D090613312 , EE9518D130110094 ,
EE9518DEO4435 , EE9518DKX7889 , EE9518DRC21520A ,
EE9518DSPKT0031 , EE9518DTR40000155 ,
EE9518DTR40000227 , EE9518DTR40000564 ,
EE9518DTR40000566 , EE9518DTR40000568 ,
EE9518DTR40000660 , EE9518DTR40000667 ,
EE9518DTR40000828 , EE9518DTR40001008 ,
EE9518DTR4001021 , EE9518D795702297</t>
  </si>
  <si>
    <t>GEM/2025/B/6285814</t>
  </si>
  <si>
    <t>YOGA T-SHIRT,YOGA MAT,WATER BOTTLE,JUICE BOTTLE,BANNER,STANDEE</t>
  </si>
  <si>
    <t>YOGA T-SHIRT , YOGA MAT , WATER BOTTLE , JUICE BOTTLE
, BANNER , STANDEE</t>
  </si>
  <si>
    <t>GEM/2025/B/6243867</t>
  </si>
  <si>
    <t>Custom Bid for Services - CAMC OF PSA OXYGEN GENERATION PLANT</t>
  </si>
  <si>
    <t>Custom Bid for Services - CAMC OF PSA OXYGEN
GENERATION PLANT</t>
  </si>
  <si>
    <t>GEM/2025/B/6233212</t>
  </si>
  <si>
    <t>Custom Bid for Services - Installation Of SDR (TAC)</t>
  </si>
  <si>
    <t>GEM/2025/B/6282462</t>
  </si>
  <si>
    <t>Restoration of 3D brass sculpture and repainting</t>
  </si>
  <si>
    <t>GEM/2025/B/6281738</t>
  </si>
  <si>
    <t xml:space="preserve">DTH/Cable Service - Channel Based - New Pack/ Renewal of Pack per connection for DTH Service; Tata </t>
  </si>
  <si>
    <t>DTH/Cable Service - Channel Based - New Pack/ Renewal of
Pack per connection for DTH Service; Tata Play; Digital HD;
Star Sports 2 SD (English/Hindi Sports), Star Sports HD 1
(English/Hindi Sports), Ten 1 HD (English Sports), CNBC TV
18 Prime HD (Eng..</t>
  </si>
  <si>
    <t>GEM/2025/B/6111278</t>
  </si>
  <si>
    <t>GEM/2025/B/6286218</t>
  </si>
  <si>
    <t>CUSTOM STATIONERY WRAP PRODUCTS AS PER SAMPLE</t>
  </si>
  <si>
    <t>GEM/2025/B/6286088</t>
  </si>
  <si>
    <t>CUSTOM PRINTED STATIONERY AS PER SAMPLE</t>
  </si>
  <si>
    <t>GEM/2025/B/6286757</t>
  </si>
  <si>
    <t xml:space="preserve">Customized AMC/CMC for Pre-owned Products - Combi Oven 10 Tray and 06 Tray; Combi Oven 10 Tray and </t>
  </si>
  <si>
    <t>Customized AMC/CMC for Pre-owned Products - Combi Oven
10 Tray and 06 Tray; Combi Oven 10 Tray and 06 Tray;
Annual Maintenance Contract (AMC); Quarterly; No</t>
  </si>
  <si>
    <t>GEM/2025/B/6202837</t>
  </si>
  <si>
    <t>Rubberized Weight Plates,Rubberized Weight Plates,Rubberized Weight Plates,Rubberized Weight Plates</t>
  </si>
  <si>
    <t>Rubberized Weight Plates (Q3) , Rubberized Weight
Dumbbells (Q3) , Olympic Bar (Version 2) (Q3) , Multi
Adjustable Bench (V2) (Q3) , Squats Rack (Version 2) (Q3) ,
Leg Curl Machine (Version 2) (Q3)</t>
  </si>
  <si>
    <t>GEM/2025/B/6288424</t>
  </si>
  <si>
    <t>EG8338V-EM48510-53,EG5049V-490-010,EG8338V-COON,EG8338V-GR904-4-92-IV-3E,EG8338V-GR904-4-92-IV-3D,E</t>
  </si>
  <si>
    <t>EG8338V-EM48510-53 , EG5049V-490-010 , EG8338V-COON
, EG8338V-GR904-4-92-IV-3E , EG8338V-GR904-4-92-IV-3D
, EG8338V-MB14020016 , EG8338V-1-02066-S00</t>
  </si>
  <si>
    <t>GEM/2025/B/6200160</t>
  </si>
  <si>
    <t>NAVIGATIONAL SINGLE TIER ALL ROUND LIGHT WHITE 24V DC ( EA6463B-3070003),NAVIGATIONAL SINGLE TIER A</t>
  </si>
  <si>
    <t>NAVIGATIONAL SINGLE TIER ALL ROUND LIGHT WHITE 24V
DC ( EA6463B-3070003) , NAVIGATIONAL SINGLE TIER ALL
ROUND LIGHT WHITE 230V AC ( EA6463B-3070005) ,
NAVIGATIONAL SINGLE TIER ALL ROUND LIGHT RED 24V DC
( EA6463B-3070203)</t>
  </si>
  <si>
    <t>GEM/2025/B/6199076</t>
  </si>
  <si>
    <t>Washing Machine fully automatic 10kg</t>
  </si>
  <si>
    <t>GEM/2025/B/6289099</t>
  </si>
  <si>
    <t>Custom Bid for Services - SUPPLY AND INSTALLATION OF WOODEN FLAG HOLDER, FLAGS AND CABINETS</t>
  </si>
  <si>
    <t>Custom Bid for Services - SUPPLY AND INSTALLATION OF
WOODEN FLAG HOLDER, FLAGS AND CABINETS</t>
  </si>
  <si>
    <t>GEM/2025/B/6154796</t>
  </si>
  <si>
    <t>AL ALLOY CHEQUERED PLATE 12' X 2'. 8 X 5/32</t>
  </si>
  <si>
    <t>AL ALLOY CHEQUERED PLATE 12' X 2'. 8 X 5/32" (N9535-
P062877)</t>
  </si>
  <si>
    <t>GEM/2025/B/6265432</t>
  </si>
  <si>
    <t>HOSE IMPERMEABLE WITH INST COUPLING 70MMX18MTR (N4210-000685)</t>
  </si>
  <si>
    <t>HOSE IMPERMEABLE WITH INST COUPLING 70MMX18MTR
(N4210-000685)</t>
  </si>
  <si>
    <t>GEM/2025/B/6265428</t>
  </si>
  <si>
    <t>SHEET RUBBER TYPE 'A' GRADE-1 THICKNESS 3MM, SIZE 1MX1M (N7220-000318)</t>
  </si>
  <si>
    <t>SHEET RUBBER TYPE 'A' GRADE-1 THICKNESS 3MM, SIZE
1MX1M (N7220-000318)</t>
  </si>
  <si>
    <t>GEM/2025/B/6228679</t>
  </si>
  <si>
    <t>GEM/2025/B/6274274</t>
  </si>
  <si>
    <t>Catering service (Event Based) - Lunch; Non Veg and Veg; Regular Buffet,Catering service (Event Bas</t>
  </si>
  <si>
    <t>Catering service (Event Based) - Lunch; Non Veg and Veg;
Regular Buffet , Catering service (Event Based) -
Snacks/High Tea; Non Veg and Veg; Regular High Tea</t>
  </si>
  <si>
    <t>GEM/2025/B/6292658</t>
  </si>
  <si>
    <t>Grass cutting wire</t>
  </si>
  <si>
    <t>GEM/2025/B/6278406</t>
  </si>
  <si>
    <t>25BQBL011 FB 5(X) FOAM MAKING BRANK PIPE WITH PICKUP ASSEMBLY (N4210-P009442)</t>
  </si>
  <si>
    <t>25BQBL011 FB 5(X) FOAM MAKING BRANK PIPE WITH
PICKUP ASSEMBLY (N4210-P009442)</t>
  </si>
  <si>
    <t>GEM/2025/B/6244302</t>
  </si>
  <si>
    <t>4</t>
  </si>
  <si>
    <t>4" DIA HOSE ASSY 4.5M LONG(EV6091B-P-038541) , 4" DIA
HOSE ASSY 9M LONG(EV6091B-P-038542) , 6" DIA HOSE
ASSY 4.5M LONG(EV6091B-P-039282) , 6" DIA HOSE ASSY
9M LONG(EV6091B-P-039284) , 2.5" DIA HOSE 9M
LONG(EV6091B-P-038544)</t>
  </si>
  <si>
    <t>GEM/2025/B/6170887</t>
  </si>
  <si>
    <t>Custom Bid for Services - Refurbishment of Ships Galley</t>
  </si>
  <si>
    <t>GEM/2025/B/6235089</t>
  </si>
  <si>
    <t>24B66C010 (HAND HELD TOXIC GAS DETECTOR PUMP) N6680-P063196</t>
  </si>
  <si>
    <t>24B66C010 (HAND HELD TOXIC GAS DETECTOR PUMP)
N6680-P063196</t>
  </si>
  <si>
    <t>GEM/2025/B/6204051</t>
  </si>
  <si>
    <t>GEM/2025/B/6293013</t>
  </si>
  <si>
    <t>Heavy duty hanger</t>
  </si>
  <si>
    <t>GEM/2025/B/6230629</t>
  </si>
  <si>
    <t>EJ7510D-225L82731-M00,EJ7510D-228L73778-M00,EJ7510D-228L73784-M00,EJ7510D-228L80565-M00,EJ7510D-228</t>
  </si>
  <si>
    <t>EJ7510D-225L82731-M00 , EJ7510D-228L73778-M00 ,
EJ7510D-228L73784-M00 , EJ7510D-228L80565-M00 ,
EJ7510D-228L82627-M00 , EJ7510D-228L82628-M00 ,
EJ7510D-228L82629-M00 , EJ7510D-228L82647-M00 ,
EJ7510D-229L82575-M00 , EJ7510D-229L82576-M00 ,
EJ7510D-229L82577-M00 , EJ7510D-229L82586-M00 ,
EJ7510D-6381431 , EJ7510D-6209735A</t>
  </si>
  <si>
    <t>GEM/2025/B/6206669</t>
  </si>
  <si>
    <t xml:space="preserve">25B59C004 (FUSE LINKS CARTRIDGE TYPE NOMINAL RATING 60A) N0559-0590127,25B59C004 (INSULATION TAPE) </t>
  </si>
  <si>
    <t>25B59C004 (FUSE LINKS CARTRIDGE TYPE NOMINAL RATING
60A) N0559-0590127 , 25B59C004 (INSULATION TAPE)
N0559-5450308 , 25B59C004 (SOCKET 3 PINS WITH COVER)
N0568-0007690 , 25B59C004 (SOCKET DOUBLE POLE
5AMP) N0568-0018660 , 25B59C004 (SWITCH SOCKET 5A
230V) N0532-0001631 , 25B59C004 (INSULATION TAPE
20MM) N0559-0200485 , 25B59C004 (INSULATION TAPE
ELECTRICAL PLASTICS BLACK 1.500" WIDTH 105 F) N0559-
9232015 , 25B59C004 (PLUG 3 PIN 15 AMPS) N0568-
0003392 , 25B59C004 (SOCKET 3 PIN) N0568-0007691</t>
  </si>
  <si>
    <t>GEM/2025/B/6261175</t>
  </si>
  <si>
    <t xml:space="preserve">Repair and Overhauling Service - ACMS AND DCMS onboard IN Ship; --; No; Service Provider Premises, </t>
  </si>
  <si>
    <t>Repair and Overhauling Service - ACMS AND DCMS onboard
IN Ship; --; No; Service Provider Premises, Buyer Premises</t>
  </si>
  <si>
    <t>37.6 LPA</t>
  </si>
  <si>
    <t>GEM/2025/B/6228520</t>
  </si>
  <si>
    <t>Manpower Outsourcing Services - Minimum wage - Unskilled; Secondary School; Others</t>
  </si>
  <si>
    <t>Manpower Outsourcing Services - Minimum wage -
Unskilled; Secondary School; Others</t>
  </si>
  <si>
    <t>GEM/2025/B/6204129</t>
  </si>
  <si>
    <t>GEM/2025/B/6274265</t>
  </si>
  <si>
    <t>SR6001D-11090610,SR6001D-11090613,SR6001D-4430-14-8-A,SR6001D-4430-14-8-B,SR6001D-4430-14-8-C,SR600</t>
  </si>
  <si>
    <t>SR6001D-11090610 , SR6001D-11090613 , SR6001D-4430-
14-8-A , SR6001D-4430-14-8-B , SR6001D-4430-14-8-C ,
SR6001D-4430-14-8-J , SR6001D-4430-14-8-M , SR6001D-
4430-14-8-N , SR6001D-BDS-803 , SR6001D-BDS-804 ,
SR6001D-BDS-806 , SR6001D-NIPL2007C , SR6001D-
NIPL2007F , SR6001D-NIPL2007G , SR6001D-NIPL2007N ,
SR6001D-NIPL-4321-3 , SR6001D-NIPL-4430-10 , SR6001D-
NIPL-4430-11 , SR6001D-NIPL-4430-12 , SR6001D-NIPL-
4430-18 , SR6001D-NIPL-4430-18-00 , SR6001D-NIPL-4430-
4 , SR6001D-NV-2 , SR6001D-NZPL-2035-R , SR6001D-
NZPL-4293 , SR6001D-NZPL-4430-9-6 , SR6001D-R16X371 ,
SR6001D-SS-16-MO-1-12RS , SR6001D-SS-16MO-1-8RS ,
SR6001D-SS-16MO-3 , SR6001D-SS-16MO-9 , SR6001D-SS-
6MO-7-4RG , SR6001D-SSFE-806-806 , SR6001D-SSPP-802-
000 , SR6001D-SSPP-804-000</t>
  </si>
  <si>
    <t>GEM/2025/B/6237774</t>
  </si>
  <si>
    <t>Custom Bid for Services - Rate contract for the period of 02 years for repair and overhauling of 02</t>
  </si>
  <si>
    <t>Custom Bid for Services - Rate contract for the period of 02
years for repair and overhauling of 02 in nos mobile cranes</t>
  </si>
  <si>
    <t>GEM/2025/B/6234222</t>
  </si>
  <si>
    <t>EB9834B-34716001,EB9834B-366110-04,EB9834B-36611414,EB9834B-37202109,EB9834B-38000954,EB9834B-38000</t>
  </si>
  <si>
    <t>EB9834B-34716001 , EB9834B-366110-04 , EB9834B-
36611414 , EB9834B-37202109 , EB9834B-38000954 ,
EB9834B-38000956 , EB9834B-38020252 , EB9834B-
38030624 , EB9834B-38030632 , EB9834B-38030645 ,
EB9834B-38030702 , EB9834B-38030703 , EB9834B-
38030704 , EB9834B-380401-56 , EB9834B-38240304 ,
EB9834B-302-521-01 , EB9834B-302-522-01 , EB9834B-
313-012-10 , EB9834B-314-212-04 , EB9834B-325-000-30 ,
EB9834B-343-305-01 , EB9834B-361-321-06 , EB9834B-
361-822-03 , EB9834B-365-210-05 , EB9834B-380-312-81 ,
EB9834B-381-902-02 , EB9834B-381-902-06 , EB9834B-
383-011-19 , EB9834B-34703201 , EB9834B-36200801 ,
EB9834B-36910904 , EB9834B-37410013 , EB9834B-
38250001</t>
  </si>
  <si>
    <t>GEM/2025/B/6188332</t>
  </si>
  <si>
    <t>Custom Bid for Services - replacement of copper wiring for analog telephone connections</t>
  </si>
  <si>
    <t>Custom Bid for Services - replacement of copper wiring for
analog telephone connections</t>
  </si>
  <si>
    <t>GEM/2025/B/6290916</t>
  </si>
  <si>
    <t>400CC 2 Stroke Engine,Composite Air Frame,High Torque Servo Actuator,1.1V 10000mAh 35C 3S Lithium P</t>
  </si>
  <si>
    <t>400CC 2 Stroke Engine , Composite Air Frame , High Torque
Servo Actuator , 1.1V 10000mAh 35C 3S Lithium Polymer
battery</t>
  </si>
  <si>
    <t>GEM/2025/B/6211522</t>
  </si>
  <si>
    <t>126 A CARTRIDGE,INK CARTRIDGE 955XL,32 A CARTRIDGE,BROTHER 3145 TONER CARTRIDGE,BROTHER 265 TONER C</t>
  </si>
  <si>
    <t>126 A CARTRIDGE , INK CARTRIDGE 955XL , 32 A
CARTRIDGE , BROTHER 3145 TONER CARTRIDGE , BROTHER
265 TONER CARTRIDGE , CANON 71 , CANON 319 or 326
TONER CARTRIDGE , CANON 70 , CANON 790 , CF 230 HP or
326 HP , COMPATIBLE TONER HP 130A SERIES , DRUM UNIT
FOR LEXMARK CARTRIDGE MX 310 or 312 , FRANKING
MACHINE INK CARTRIDGE , HP 05 A TONER CARTRIDGE ,
HP1002 , HP 12A PRINTER CARTRIDGE , HP 137 CE
CARTRIDGE , HP 55 A or P 3015 or 3055 or 3010 or 255 A ,
HP 77A CARTRIDGE , HP 78A TONER CARTRIDGE , HP 88A
TONER CARTRIDGE or P1008 , HP COLOR CARTRIDGE
Q6000A or HP 204A , HP GT or GT 51XL , HP INK GT 52 CYAN
, HP 51A or 51 CARTRIDGE , HP 1004AC , KYOCERA
CARTRIDGE UV TK 5275 CARTRIDGE , LEXMARK CARTRIDGE
MS 310 or 312 , PANTUM DO 412K CARTRIDGE MM7103W ,
PANTUM DO 412K DRUM UNIT , RIBBON FOR TALLEY
GENICOM 6800 LINE PRINTER , SHARP MX-237 AT CLASS
OEM , TONER CARTRIDGE CANON NPG 59 , TONER
CARTRIDGE NPG 51 , TONER CARTRIDGE SHARP AR 6020 N</t>
  </si>
  <si>
    <t>GEM/2025/B/6177466</t>
  </si>
  <si>
    <t>GEM/2025/B/6292600</t>
  </si>
  <si>
    <t>Custom Bid for Services - REWIRING OF 59 (PE) FROM FORWARD SWITCHBOARD</t>
  </si>
  <si>
    <t>Custom Bid for Services - REWIRING OF 59 (PE) FROM
FORWARD SWITCHBOARD</t>
  </si>
  <si>
    <t>GEM/2025/B/6283833</t>
  </si>
  <si>
    <t>EV9023B 610 01 14,EV9023B 620 00 34,EV9023B 6200030,EV9023B 610 28 00,EV9023B 610 00 20</t>
  </si>
  <si>
    <t>EV9023B 610 01 14 , EV9023B 620 00 34 , EV9023B
6200030 , EV9023B 610 28 00 , EV9023B 610 00 20</t>
  </si>
  <si>
    <t>GEM/2025/B/6269158</t>
  </si>
  <si>
    <t>HAND GLOVES (STP/CHEMICALS) (NSN8415-720489682),COLD STORAGE GLOVES (NSN8415-720490025),OVEN GLOVES</t>
  </si>
  <si>
    <t>HAND GLOVES (STP/CHEMICALS) (NSN8415-720489682) ,
COLD STORAGE GLOVES (NSN8415-720490025) , OVEN
GLOVES (NSN8415-720490026) , ANTI-CUT GLOVES
(NSN4240-720499232) , RUBBER GLOVES FOR HYGIENE
SAILORS (NSN8415-720497580) , GLOVES LEATHER FIR
ENGG. WELDING WORK 16" LONG (N8415-000202)</t>
  </si>
  <si>
    <t>GEM/2025/B/6292341</t>
  </si>
  <si>
    <t>DTH/CABLE SERVICE</t>
  </si>
  <si>
    <t>GEM/2025/B/6278468</t>
  </si>
  <si>
    <t>PROCUREMENT OF HP 15 LAPTOP</t>
  </si>
  <si>
    <t>GEM/2025/B/6176084</t>
  </si>
  <si>
    <t>Event or Seminar or Workshop or Exhibition or Expo Management Service - National; Theme Based Event</t>
  </si>
  <si>
    <t>Event or Seminar or Workshop or Exhibition or Expo
Management Service - National; Theme Based Events;
Venue Development; Third-party premise; Half day</t>
  </si>
  <si>
    <t>GEM/2025/B/6189610</t>
  </si>
  <si>
    <t>Paper-based Printing Services - Printing with Material; Forms; Offset,Paper-based Printing Services</t>
  </si>
  <si>
    <t>Paper-based Printing Services - Printing with Material;
Forms; Offset , Paper-based Printing Services - Printing with
Material; Register; Offset , Paper-based Printing Services -
Printing with Material; Register; Digital , Non Paper Printing
Services - Quantity Based - PAPER BAG; Digital; PAPER , Non
Paper Printing Services - Quantity Based - PAPER BAG;
Digital; Plastic , Non Paper Printing Services - Quantity
Based - EXECUTIVE FILE COVER; Digital; Plastic , Non Paper
Printing Services - Quantity Based - SIGNAL FOLDER; Digital;
Plastic , Non Paper Printing Services - Quantity Based - Flex
&amp; Banners; Digital; Acrylic , Non Paper Printing Services -
Quantity Based - CREST AND PENS; LASER; Metallic</t>
  </si>
  <si>
    <t>GEM/2025/B/6235931</t>
  </si>
  <si>
    <t>Custom Bid for Services - Indigenous repair of two Fuel Cock of Chetak Aircraft</t>
  </si>
  <si>
    <t>Custom Bid for Services - Indigenous repair of two Fuel Cock
of Chetak Aircraft</t>
  </si>
  <si>
    <t>GEM/2025/B/6294510</t>
  </si>
  <si>
    <t>Extensive fabrication and panelling works in crew spaces for installation of storage rack</t>
  </si>
  <si>
    <t>Extensive fabrication and panelling works in crew spaces for
installation of storage rack</t>
  </si>
  <si>
    <t>GEM/2025/B/6168459</t>
  </si>
  <si>
    <t>GEM/2025/B/6103372</t>
  </si>
  <si>
    <t>Custom Bid for Services - 02 in nos minibus 20 seater for 24 hrs/ 200 kms (Mahindra, Volvo buses, B</t>
  </si>
  <si>
    <t>Custom Bid for Services - 02 in nos minibus 20 seater for 24
hrs/ 200 kms (Mahindra, Volvo buses, Bharat benz, Tata
motors) working all days in month , Custom Bid for Services
- 03 in nos LMVs (AC cars) five seater for 10 hrs/80 kms
(Swift dzire, Honda amaze, Tata Zest) working 25 days in
month , Custom Bid for Services - 01 in nos LMV (AC car)
five seater for 24 hrs Swift dzire Honda amaze Tata Zest
working all days in month , Custom Bid for Services - 01 in
no truck with capacity of 03 tons for movement of stores,
scrap and material for 10 hrs/ 80 kms (Ashok leyland,
Mahindra, Bharat benz) working 25 days in month</t>
  </si>
  <si>
    <t>GEM/2025/B/6266603</t>
  </si>
  <si>
    <t>ROD WITH VALVE ASSEMBLY PT NO. 83.0254. 240,ROD PT NO. 83.0254-230</t>
  </si>
  <si>
    <t>ROD WITH VALVE ASSEMBLY PT NO. 83.0254. 240 , ROD PT
NO. 83.0254-230</t>
  </si>
  <si>
    <t>GEM/2025/B/6258256</t>
  </si>
  <si>
    <t>EL4977B-348141011421,EL4977B-348141012048,EL4977B-34814101210301,EL4977B-34814SPE0045298639,EL4977B</t>
  </si>
  <si>
    <t>EL4977B-348141011421 , EL4977B-348141012048 ,
EL4977B-34814101210301 , EL4977B-
34814SPE0045298639 , EL4977B-G1-0231-2 , EL4977B-G1-
0231-4 , EL4977B-G1-0231-3 , EL4977B-G25-2478-1 ,
EL4977B-G25-2478-2 , EL4977B- G25-3247-3 , EL4977B-
G25-3247-1 , EL4977B-G25-3247-2 , EL4977B-G25-3247-4 ,
EL4977B-G25-5106-2 , EL4977B-G3-0210 , EL4977B-
348141020503</t>
  </si>
  <si>
    <t>GEM/2025/B/6186379</t>
  </si>
  <si>
    <t>Custom Bid for Services - PROCUREMENT OF 40 FEET PORTA CABIN OR CONTAINERS</t>
  </si>
  <si>
    <t>Custom Bid for Services - PROCUREMENT OF 40 FEET PORTA
CABIN OR CONTAINERS</t>
  </si>
  <si>
    <t>GEM/2025/B/6167691</t>
  </si>
  <si>
    <t>GEM/2025/B/6291819</t>
  </si>
  <si>
    <t>QRG EQUIPMENT BAG</t>
  </si>
  <si>
    <t>GEM/2025/B/6269153</t>
  </si>
  <si>
    <t>BODY HARNESS OF POLYMIDE WEBBING WITH ANCHORAGE DEVICE(INSI) (N4240-P061428)</t>
  </si>
  <si>
    <t>BODY HARNESS OF POLYMIDE WEBBING WITH ANCHORAGE
DEVICE(INSI) (N4240-P061428)</t>
  </si>
  <si>
    <t>GEM/2025/B/6248181</t>
  </si>
  <si>
    <t>Manpower Outsourcing Services - Minimum wage - Semi-skilled; Graduate; Admin</t>
  </si>
  <si>
    <t>Manpower Outsourcing Services - Minimum wage - Semi-
skilled; Graduate; Admin</t>
  </si>
  <si>
    <t>GEM/2025/B/6246591</t>
  </si>
  <si>
    <t>GEM/2025/B/6269156</t>
  </si>
  <si>
    <t>CHEMICAL SPLASH PROTECTIVE GOGGLE (INSI) (N4240-P061429),ANTI GLARE GOGGLES (NSN8465-720505734),SHA</t>
  </si>
  <si>
    <t>CHEMICAL SPLASH PROTECTIVE GOGGLE (INSI) (N4240-
P061429) , ANTI GLARE GOGGLES (NSN8465-720505734) ,
SHATTER PROOF GLASSES (NSN4240-720499234)</t>
  </si>
  <si>
    <t>GEM/2025/B/6269155</t>
  </si>
  <si>
    <t>GLOVES RUBBER (TYPE-I) (NSN8415-720490038),GLOVES RUBBER (TYPE-II) (NSN8415-720490039)</t>
  </si>
  <si>
    <t>GLOVES RUBBER (TYPE-I) (NSN8415-720490038) , GLOVES
RUBBER (TYPE-II) (NSN8415-720490039)</t>
  </si>
  <si>
    <t>GEM/2025/B/6166188</t>
  </si>
  <si>
    <t>EI7006D-AC0-00B20000,EI7006D-AC0-1Q-AC0-345174AC0-C,EI7006D-AC0-312758F01,EI7006D-AC0-1P-AC0-605799</t>
  </si>
  <si>
    <t>EI7006D-AC0-00B20000 , EI7006D-AC0-1Q-AC0-
345174AC0-C , EI7006D-AC0-312758F01 , EI7006D-AC0-1P-
AC0-605799 , EI7006D-AC0-00D49500 , EI7006D-AC0-
320843F01</t>
  </si>
  <si>
    <t>GEM/2025/B/6285940</t>
  </si>
  <si>
    <t>25BTPL103 (ET5673B-19700075901) H. P. RELIF VALVE,25BTPL103 (ET5673B-20910002000) TDS METER,25BTPL1</t>
  </si>
  <si>
    <t>25BTPL103 (ET5673B-19700075901) H. P. RELIF VALVE ,
25BTPL103 (ET5673B-20910002000) TDS METER ,
25BTPL103 (ET5673B-10996434802) MECHANICAL SEAL (LP
FEED PUMP WATER)</t>
  </si>
  <si>
    <t>GEM/2024/B/5576442</t>
  </si>
  <si>
    <t>EL3020B-300911243148,EL3020B-BB00250C,EL3020B-BB20020C,EL3020B-BB20060C,EL3020B-BB20200C,EL3020B-BB</t>
  </si>
  <si>
    <t>EL3020B-SPE0044000002 , EL3020B-SPE0043267170 ,
EL3020B-SPE0043268118 , EL3020B-SPE0043268440 ,
EL3020B-SPE0052500398 , EL3020B-SPE0053400589 ,
EL3020B-SPE0053400591 , EL3020B-SPE0101100101 ,
EL3020B-SPE0101111506 , EL3020B-SPE0101113067 ,
EL3020B-SPE010111156 , EL3020B-SPE0101112079 ,
EL3020B-SPE0101146017 , EL3020B-SPE0101172047 ,
EL3020B-SPE0101172133 , EL3020B-SPE0101173665 ,
EL3020B-SPE0101173892 , EL3020B-SPE0101176083 ,
EL3020B-SPE0101177549 , EL3020B-SPE0101177962 ,
EL3020B-SPE0101177963 , EL3020B-SPE0101177972 ,
EL3020B-SPE0101178721 , EL3020B-SPE0101178724 ,
EL3020B-SPE0101178742 , EL3020B-SPE0101178743 ,
EL3020B-SPE0101178745 , EL3020B-SPE0101181409 ,
EL3020B-SPE0101182886 , EL3020B-SPE0101183312 ,
EL3020B-SPE0101183818 , EL3020B-SPE0101183852 ,
EL3020B-SPE0101185124 , EL3020B-SPE0101185126 ,
EL3020B-SPE0101185128 , EL3020B-SPE0101186620 ,
EL3020B-SPE0101186899 , EL3020B-SPE0101188030 ,
EL3020B-SPE0101188031 , EL3020B-SPE0101188032 ,
EL3020B-SPE0101188033 , EL3020B-SPE0101188034 ,
EL3020B-SPE0101188035 , EL3020B-SPE0101188036 ,
EL3020B-SPE0101188061 , EL3020B-SPE0101188062 ,
EL3020B-SPE0101188064 , EL3020B-SPE0101188065 ,
EL3020B-SPE0101188068 , EL3020B-SPE0101188070 ,
EL3020B-SPE0101188072 , EL3020B-SPE0101188037 ,
EL3020B-SS94660B000 , EA0024D-681358 , EL3020B-
BB30630C , EL3020B-DN2-2630N-630A-3P , EL3020B-
IPMS106892L01 , EL3020B-IPMS1052A4S02 , EL3020B-
IPMS110782601 , EL3020B-IPMS110783701 , EL3020B-
SPE0101146145 , EL3020B-IPMS11258KU01 , EL3020B-
CM999230000 , EL3020B-CS94135B000 , EL3020B-
IPMS106891801 , EL3020B-IPMS105839V01 , EL3020B-
IPMS110782701 , EL3020B-IPMS112777F01 , EL3020B-
NC204N , EL3020B-LD2240ACAMP , EL3020B-NC216N ,
EL3020B-NC34ONS , EL3020B-SH03932 , EL3020B-
SPE0040661903 , EL3020B-SPE0044000001 , EL3020B-
SPE0045297253 , EL3020B-SPE0053400590 , EL3020B-
SPE0101113126 , EL3020B-SPE0101136024 , EL3020B-
SPE0101145473 , EL3020B-SPE0101146132 , EL3020B-
SPE0101181560 , EL3020B-SPE0101181561 , EL3020B-
SPE0107746146 , EL3020B-SS94117OOBOS , EL3020B-
SS94662BOOO</t>
  </si>
  <si>
    <t>GEM/2025/B/6283297</t>
  </si>
  <si>
    <t>Entry and Mid Level Desktop Computer,Entry and Mid Level Desktop Computer</t>
  </si>
  <si>
    <t>GEM/2025/B/6295635</t>
  </si>
  <si>
    <t>Glow Sticks (Q3)</t>
  </si>
  <si>
    <t>GEM/2025/B/6292644</t>
  </si>
  <si>
    <t>SUPPLY AND INSTALLATION OF BRASS PLATED COMMISSIONING BOARD AT MAIN ENTRANCE,SUPPLY AND INSTALLATIO</t>
  </si>
  <si>
    <t>SUPPLY AND INSTALLATION OF BRASS PLATED
COMMISSIONING BOARD AT MAIN ENTRANCE , SUPPLY AND
INSTALLATION OF BRASS BVY CREST AT MAIN ENTRANCE ,
WOODEN PANELING AT MAIN ENTRANCE</t>
  </si>
  <si>
    <t>GEM/2025/B/6291313</t>
  </si>
  <si>
    <t>VGA CABLE 1.5 MTR,USB SERIAL CONVERTOR,S SPORT GIGABIT D LINK,HDMI TO HDMI CONVERTOR,HDMI TO VGA CO</t>
  </si>
  <si>
    <t>VGA CABLE 1.5 MTR , USB SERIAL CONVERTOR , S SPORT
GIGABIT D LINK , HDMI TO HDMI CONVERTOR , HDMI TO
VGA CONVERTOR</t>
  </si>
  <si>
    <t>GEM/2025/B/6290564</t>
  </si>
  <si>
    <t>REPAIR AND CALIBERATION INCLUDING REPLACEMENT OF PART OF WEIGHING MACHINE,REPAIR OF OTG (OVEN, TOAS</t>
  </si>
  <si>
    <t>REPAIR AND CALIBERATION INCLUDING REPLACEMENT OF
PART OF WEIGHING MACHINE , REPAIR OF OTG (OVEN,
TOASTER AND GRILLER) INCLUDING CHANGING OF HEATING
ELEMENTS , REPAIR OF INDUSTRIAL DEEP FREEZER (
REPLACEMENT OF COMPRESSER ASSEMBLY AND SERVICING)
, REPAIR OF HEAVY DUTY GRINDER MACHINE</t>
  </si>
  <si>
    <t>GEM/2025/B/6285997</t>
  </si>
  <si>
    <t>EPAIR AND SERVICING OF WATER COOLER AND SPARES REPLACEMENTS,CENTRALISED PA SYSTEM AT GUARD ROOM,TEM</t>
  </si>
  <si>
    <t>EPAIR AND SERVICING OF WATER COOLER AND SPARES
REPLACEMENTS , CENTRALISED PA SYSTEM AT GUARD
ROOM , TEMPARATUE CONTROLLER SENSOR , EPAIR OF
REFRIGERATOR IN SHIPS GALLEY AND CANTEEN INCLUDING
CHANGE OF COMPRESSOR AND ELECTRIC WIRING</t>
  </si>
  <si>
    <t>GEM/2025/B/6251606</t>
  </si>
  <si>
    <t>EG8528B-MAINSWITCHBOARD,TRAINING,TYPE TESTING,A,B</t>
  </si>
  <si>
    <t>EG8528B-MAINSWITCHBOARD , TRAINING , TYPE TESTING ,
A , B</t>
  </si>
  <si>
    <t>GEM/2025/B/6225379</t>
  </si>
  <si>
    <t>Catering Service per Packet based - Veg; Snacks/High, Tea, AS PER SCOPE; Snacks Packet, AS PER SCOP</t>
  </si>
  <si>
    <t>Catering Service per Packet based - Veg; Snacks/High, Tea,
AS PER SCOPE; Snacks Packet, AS PER SCOPE</t>
  </si>
  <si>
    <t>GEM/2025/B/6295888</t>
  </si>
  <si>
    <t>Book Cover A3,Register 2Q,Register 3Q,Register 4Q,White Board Marker Blue,White Board Marker Black,</t>
  </si>
  <si>
    <t>Book Cover A3 , Register 2Q , Register 3Q , Register 4Q ,
White Board Marker Blue , White Board Marker Black , CD
Marker Blue , CD Marker Black , Cello tape 1 , Cello tape 2 ,
L Folder , Pilot Pen V7 , Envelope Green coated A4 ,
Envelope Green coated A3 , Envelope Medium , Paper cutter
, Divisional Folder , Excutive Folder , 100 GSM Paper ,
Scissor , Pen Box , Clip Pad , Lamination Sheet , Uniball Pen
Blue , Uniball Pen Black , Uniball Pen Red</t>
  </si>
  <si>
    <t>GEM/2025/B/6286190</t>
  </si>
  <si>
    <t>ANNUAL CONTRACT TOWARDS SUPPLY OF BUTTER FRESH</t>
  </si>
  <si>
    <t>GEM/2025/B/6168896</t>
  </si>
  <si>
    <t>CUSTOMISATION OF CARDIOVASCULAR AREA WITH SHED,DECORATIVE LIGHTS,HEAT INSULATOR,VENETION BLINDS,DEH</t>
  </si>
  <si>
    <t>CUSTOMISATION OF CARDIOVASCULAR AREA WITH SHED ,
DECORATIVE LIGHTS , HEAT INSULATOR , VENETION BLINDS
, DEHUMIDIFIER DEVICE 1.5 TON , SPEAKER ARRANGEMENT
, ACRYLIC REFLECTIVE GLASS , TOUGHENED GLASS ,
WAINSCOT , CLOSING OPENING ASSEMBLY FOR ENTRANCE
AREA SIZE 8.8X3.10 WITH INS CHILKA LOGO IMPRINTED ,
AUTO VOLTAGE REGULATOR 5 KW , ASSEMBLY FOR WATER
DISCHARGE , MODULAR CABINET OF SIZE OF SIZE 10.5X2.8
FT , OUTSIDE FINISHING WITH ACRYLIC SHEET , EMULSION
LAYER FINISHING , INSTALLATION CHARGES</t>
  </si>
  <si>
    <t>GEM/2025/B/6106326</t>
  </si>
  <si>
    <t>Static Frequency Converter 115V 1 Ph 400 Hz 20 KVA Pt No U203Q20Z,Transformer Rectifier Unit 27V DC</t>
  </si>
  <si>
    <t>Static Frequency Converter 115V 1 Ph 400 Hz 20 KVA Pt No
U203Q20Z , Transformer Rectifier Unit 27V DC Pt No 5UC
6860NA Sl NO 20121203434 , Automatic Battery Charger Pt
No 5P 0053NA Sl No 2XK01240 , Static Frequency Converter
208 V 3 PH 400 Hz 60 KVA U603R30Z Sl No 080402 ,
Transformer Rectifier Unit 27V DC Pt No 3PR 27 250A Sl No
135 0692 , Automatic Regulator Type 863 4 Pt No 5P NIV Sl
No 992 1015 , Tester Battery Capacity Type 2 Pt No
RE4000C Sl No SE ABCD 101 2017 , Static Frequency
Converter 115V 1 PH 400HZ 20 KVA Pt No U203Q20Z ,
Static Frequency Converter 36V 3PH 400HZ 05 KVA Pt No
U502R10Z , Automatic Regulator Type 863 4 Pt No 5P NIV Sl
No 992 1014 , Transformer Rectifier Unit 24V to 36V Pt No
5UC 6860NA Sl No 20121203435</t>
  </si>
  <si>
    <t>GEM/2025/B/6238768</t>
  </si>
  <si>
    <t>GEM/2025/B/6189692</t>
  </si>
  <si>
    <t>Manpower Outsourcing Services - Man-days based - DERMATOLOGIST; Highly Skilled; DERMATOLOGIST</t>
  </si>
  <si>
    <t>Manpower Outsourcing Services - Man-days based -
DERMATOLOGIST; Highly Skilled; DERMATOLOGIST</t>
  </si>
  <si>
    <t>GEM/2025/B/6296144</t>
  </si>
  <si>
    <t>Repair and Overhauling Service - OVERHAULING OF FOUR COOLING PUMPS OF FREGAT M2EM; CUSTOMS; Yes; Bu</t>
  </si>
  <si>
    <t>Repair and Overhauling Service - OVERHAULING OF FOUR
COOLING PUMPS OF FREGAT M2EM; CUSTOMS; Yes; Buyer
Premises</t>
  </si>
  <si>
    <t>GEM/2025/B/6296091</t>
  </si>
  <si>
    <t>Repair and Overhauling Service - OVERHAULING OF FOUR COOLING PUMPS OF SHTIL FCS; CUSTOMS; Yes; Buye</t>
  </si>
  <si>
    <t>Repair and Overhauling Service - OVERHAULING OF FOUR
COOLING PUMPS OF SHTIL FCS; CUSTOMS; Yes; Buyer
Premises</t>
  </si>
  <si>
    <t>GEM/2025/B/6295599</t>
  </si>
  <si>
    <t>Repair and Overhauling Service - ING OF 15 AND 16 DB TO AVCAT COMPARTMENT; CUSTOMS; Yes; Buyer Prem</t>
  </si>
  <si>
    <t>Repair and Overhauling Service - ING OF 15 AND 16 DB TO
AVCAT COMPARTMENT; CUSTOMS; Yes; Buyer Premises</t>
  </si>
  <si>
    <t>GEM/2025/B/6295423</t>
  </si>
  <si>
    <t>Repair and Overhauling Service - FABRICATION AND FITMENT OF CABLE CLAMPS; CUSTOMS; Yes; Buyer Premi</t>
  </si>
  <si>
    <t>Repair and Overhauling Service - FABRICATION AND
FITMENT OF CABLE CLAMPS; CUSTOMS; Yes; Buyer Premises</t>
  </si>
  <si>
    <t>GEM/2025/B/6267665</t>
  </si>
  <si>
    <t>AIR CLEANING FILTER(ACF) CARTRIDGE CFS-III(2000) ( N4240-000601),AIR CLEANING FILTER (ACF) CARTRIDG</t>
  </si>
  <si>
    <t>AIR CLEANING FILTER(ACF) CARTRIDGE CFS-III(2000) (
N4240-000601) , AIR CLEANING FILTER (ACF) CARTRIDGE
CFC-I (100) ( N4240-000598) , AIR CLEANING FILTER (ACF)
CARTRIDGE CFP-II (100) ( N4240-000606) , AIR CLEANING
FILTER (ACF) CARTRIDGE CFK-II (100) ( N4240-000602) , AIR
CLEANING FILTER (ACF) CARTRIDGE CFK-III (100) ( N4240-
000604)</t>
  </si>
  <si>
    <t>GEM/2025/B/6243391</t>
  </si>
  <si>
    <t>Collection &amp; Disposal Waste Management Service -
Collection, Lifting, Transportation, Unloading, Segregation of
garbage, Ways of disposal; Liquid Waste</t>
  </si>
  <si>
    <t>GEM/2025/B/6243143</t>
  </si>
  <si>
    <t>EK3010B-7460420000,ES6031D-2709943000,ES6031D-7400704000,ES6031D-8002203000,ES6031D-8002601000,ES60</t>
  </si>
  <si>
    <t>EK3010B-7460420000 , ES6031D-2709943000 , ES6031D-
7400704000 , ES6031D-8002203000 , ES6031D-
8002601000 , ES6031D-7529563000</t>
  </si>
  <si>
    <t>GEM/2025/B/6118006</t>
  </si>
  <si>
    <t>FUZE SAFETY NO 11 MK 2</t>
  </si>
  <si>
    <t>GEM/2025/B/6296451</t>
  </si>
  <si>
    <t>Custom Bid for Services - Procurement of Installation Material and Services for ATAS (ADV) System o</t>
  </si>
  <si>
    <t>Custom Bid for Services - Procurement of Installation
Material and Services for ATAS (ADV) System onboard INS
Trikand</t>
  </si>
  <si>
    <t>69.3 Cr</t>
  </si>
  <si>
    <t>GEM/2025/B/6265905</t>
  </si>
  <si>
    <t>Custom Bid for Services - UNDERTAKING MEASUREMENT OF AXIAL AND RADIAL CLEARANCES AND ADJUSTMENTS AN</t>
  </si>
  <si>
    <t>Custom Bid for Services - UNDERTAKING MEASUREMENT OF
AXIAL AND RADIAL CLEARANCES AND ADJUSTMENTS AND
PRESSURE TESTING OF LOAD CELLS OF BOTH MAIN THRUST
BLOCKS FITTED ONBOARD INS VIKRANT</t>
  </si>
  <si>
    <t>GEM/2025/B/6171687</t>
  </si>
  <si>
    <t>GEM/2025/B/6290530</t>
  </si>
  <si>
    <t>Custom Bid for Services - BEAUTIFICATION AND DEVELOPMENT OF GREEN SPACE AND WATER FOUNTAINS AT 09 I</t>
  </si>
  <si>
    <t>Custom Bid for Services - BEAUTIFICATION AND
DEVELOPMENT OF GREEN SPACE AND WATER FOUNTAINS
AT 09 IRSD AREA</t>
  </si>
  <si>
    <t>GEM/2025/B/6272761</t>
  </si>
  <si>
    <t>Custom Bid for Services - REPAIR OF CRITICAL DEFECTIVE MODULES OF ST-5000 TRANSMITTERS-NTS (VIZAG)</t>
  </si>
  <si>
    <t>Custom Bid for Services - REPAIR OF CRITICAL DEFECTIVE
MODULES OF ST-5000 TRANSMITTERS-NTS (VIZAG)</t>
  </si>
  <si>
    <t>GEM/2025/B/6156382</t>
  </si>
  <si>
    <t xml:space="preserve">N8010 P063232,N8010 007622,N8010 P063126,N8010 P061691,NSN8010 720461294,NSN8010 720461319,NSN8010 </t>
  </si>
  <si>
    <t>N8010 P063232 , N8010 007622 , N8010 P063126 , N8010
P061691 , NSN8010 720461294 , NSN8010 720461319 ,
NSN8010 720461320 , NSN8010 720461321 , NSN8010
720461322 , NSN8010 720461323 , NSN8010 720461324 ,
NSN8010 720461325 , NSN8010 720467616 , NSN8010
720467869 , NSN8010 720467945 , NSN8010 720467946 ,
NSN8010 720467960</t>
  </si>
  <si>
    <t>GEM/2025/B/6202465</t>
  </si>
  <si>
    <t>ROOM SEPERATION PANELS,CUSTOMISED L SHAPED WORK STATION WITH CUPBOARDS,WALL MOUNTED PANELLING AND L</t>
  </si>
  <si>
    <t>ROOM SEPERATION PANELS , CUSTOMISED L SHAPED WORK
STATION WITH CUPBOARDS , WALL MOUNTED PANELLING
AND LED DISPLAY UNIT , DOOR AND WINDOW PANELLING ,
PLANK WALL COVERING</t>
  </si>
  <si>
    <t>GEM/2025/B/6286264</t>
  </si>
  <si>
    <t>RAPID INTERCHANGABLE CARRIER</t>
  </si>
  <si>
    <t>GEM/2025/B/6286248</t>
  </si>
  <si>
    <t xml:space="preserve">Disposable Wooden spoon,Bio medical waste collection bag black,key chain plastic,Foldable umbrella </t>
  </si>
  <si>
    <t>Disposable Wooden spoon , Bio medical waste collection
bag black , key chain plastic , Foldable umbrella black
colour , Electrical box extension , Drinking water bottle 1000
ml , water jug 1 ltr with lid , Calculator Electronics of 12 digit
, Sealing wax , wall clock , Batteries 3 point 2 AA , Batteries
9 Volt</t>
  </si>
  <si>
    <t>GEM/2025/B/6276885</t>
  </si>
  <si>
    <t>Custom Bid for Services - REFURBISHMENT OF STAFF OFFICE</t>
  </si>
  <si>
    <t>GEM/2025/B/6219757</t>
  </si>
  <si>
    <t>DIO UV ACTIVATED IMPLANTS,STRAIGHT CASTABLE ABUTMENT,ANGULATED CASTABLE ABUTMENT,STRAIGHT MULTIUNIT</t>
  </si>
  <si>
    <t>DIO UV ACTIVATED IMPLANTS , STRAIGHT CASTABLE
ABUTMENT , ANGULATED CASTABLE ABUTMENT , STRAIGHT
MULTIUNIT ABUTMENT , ANGULATED MULTIUNIT ABUTMENT
, SINUS MASTER KIT DIONAVI , SURGICAL GUIDE WITH
PLANNING 12 HOLES , TEMPORARY CYLINDERS ,
TEMPORARY DENTURES , GUIDED SURGICAL KIT , ANCHOR
KIT</t>
  </si>
  <si>
    <t>GEM/2025/B/6159337</t>
  </si>
  <si>
    <t>Custom Bid for Services - Repair Rate Contract of Air Quality Analysis of BA Compressor</t>
  </si>
  <si>
    <t>Custom Bid for Services - Repair Rate Contract of Air Quality
Analysis of BA Compressor</t>
  </si>
  <si>
    <t>GEM/2025/B/6281568</t>
  </si>
  <si>
    <t>Gloves for planting,Garden fork,Steel spade,Shovel rack,Plant watering cane,Round plant pot,Organic</t>
  </si>
  <si>
    <t>Gloves for planting , Garden fork , Steel spade , Shovel rack
, Plant watering cane , Round plant pot , Organic DAP NPK
fertilizer , Rope for packing , Sledge hammer , Drain small ,
Digging fork , Pruning cutter , Pruning saw , Gardening
plants , Tube for water supply , Canopy , Asian pagodas ,
polythene sheet</t>
  </si>
  <si>
    <t>GEM/2025/B/6268639</t>
  </si>
  <si>
    <t>Printing and fixing of clear print sticker</t>
  </si>
  <si>
    <t>GEM/2025/B/6124120</t>
  </si>
  <si>
    <t>Manpower Outsourcing Services - Minimum wage - Highly-Skilled; As per scope of work; IT-Technical</t>
  </si>
  <si>
    <t>Manpower Outsourcing Services - Minimum wage - Highly-
Skilled; As per scope of work; IT-Technical</t>
  </si>
  <si>
    <t>GEM/2025/B/6104109</t>
  </si>
  <si>
    <t>GEM/2025/B/6186674</t>
  </si>
  <si>
    <t>GEM/2025/B/6287557</t>
  </si>
  <si>
    <t>Portable Welding Machine (V2) (Q3)</t>
  </si>
  <si>
    <t>GEM/2025/B/6275443</t>
  </si>
  <si>
    <t xml:space="preserve">Media Converter 10/100/1000 MBPS dual fiber,10 Base SFP+ 10G modules,SC-SC patch cords 3mtrs,Power </t>
  </si>
  <si>
    <t>Media Converter 10/100/1000 MBPS dual fiber , 10 Base
SFP+ 10G modules , SC-SC patch cords 3mtrs , Power Cords
10mtrs</t>
  </si>
  <si>
    <t>GEM/2025/B/6253147</t>
  </si>
  <si>
    <t>CUSTOMIZED SAFE LOCKER</t>
  </si>
  <si>
    <t>GEM/2025/B/6182336</t>
  </si>
  <si>
    <t>EB6040B-12003882,EB6040B-13000506,EB6040B-14105096,EB6040B-14402721,EB6040B-14402779,EB6040B-144027</t>
  </si>
  <si>
    <t>EB6040B-12003882 , EB6040B-13000506 , EB6040B-
14105096 , EB6040B-14402721 , EB6040B-14402779 ,
EB6040B-14402716 , EB6040B-14404077 , EB6040B-
14402834 , EB6040B-15900413 , EB6040B-14200308 ,
EB6040B-14201315 , EB6040B-14402712 , EB6040B-
14402827 , EB6040B-14402831 , EB6040B-14402850 ,
EB6040B-14902788 , EB6040B-14920505</t>
  </si>
  <si>
    <t>GEM/2025/B/6269109</t>
  </si>
  <si>
    <t>Wall Clock analog with kalinga crest,Spike guard with 2mtr cable,Mosquito racket rechargable,Rat pa</t>
  </si>
  <si>
    <t>Wall Clock analog with kalinga crest , Spike guard with 2mtr
cable , Mosquito racket rechargable , Rat pad big size , Rat
pad small size , Rat Cacke , Bug Controlling solution , Colour
xerox paper , Tubelight past o flash 2ft , Door lockable unit
brass 7 lever , Plastic bag for small dust bin 30 pack , Plastic
Bag for big dust bin 30 pack , Airwick dispensor with refil ,
Aireick refil</t>
  </si>
  <si>
    <t>GEM/2025/B/6268010</t>
  </si>
  <si>
    <t>Water Bucket plastic 5ltr capacity,Plastic pedestil dust bin midium size,Paint trey plastic A grade</t>
  </si>
  <si>
    <t>Water Bucket plastic 5ltr capacity , Plastic pedestil dust bin
midium size , Paint trey plastic A grade , Water storage
scuttle 20ltr , Whiper with handle for floor cleaning , Paint
Roller 4refil with handle , Paint Roller 4 refil , Paint Roller 2
refil with handle , Paint Roller 2 refil , Brush for chuna juite
wire with wooden handle , Steel scrubber , Soft broom with
3 5ft handle , Harpic 500ml pack for cleaning wash room ,
Colin solution 500ml , Hand wash 200ml pack , Soap for
hand wash perfumed , Refil for Mop cotton thread , Floor
cleaning spin mop , Mop Cotton thread , Lizol for floor
cleaning 500ml pack , Utencill cleaning solution</t>
  </si>
  <si>
    <t>GEM/2025/B/6263868</t>
  </si>
  <si>
    <t>SIEVES,FILTER PAPER,FILTER PAPER,FILTER PAPER,BLOTTING PAPER,FILTER PAPER,TISSUE ROLLS,NITRILE GLOV</t>
  </si>
  <si>
    <t>SIEVES , FILTER PAPER , BLOTTING PAPER , TISSUE ROLLS ,
NITRILE GLOVES , LABORATORY WASTE , PARTICULATE
RESPIRATOR MASK , LABORATORY PVC GLOVES , SAMPLE
BOTTLE , NITRILE POWER FREE</t>
  </si>
  <si>
    <t>GEM/2025/B/6160071</t>
  </si>
  <si>
    <t>pressure guage 0-10.6kgf/sq cm,pressure guage 0-21kgf/sq cm,pressure guage 0-16kgf/sq cm,pressure g</t>
  </si>
  <si>
    <t>pressure guage 0-10.6kgf/sq cm , pressure guage 0-
21kgf/sq cm , pressure guage 0-16kgf/sq cm , pressure
guage 0-7kgf/sq cm , pressure guage 0-10kgf/sq cm ,
pressure guage 0-280kgf/sq cm , pressure guage 0-
700kgf/sq cm , pressure guage 0-600kgf/sq cm , pressure
guage 0-35kgf/sq cm</t>
  </si>
  <si>
    <t>GEM/2025/B/6143793</t>
  </si>
  <si>
    <t>GEM/2025/B/6141835</t>
  </si>
  <si>
    <t>Manpower Outsourcing Services - Fixed Remuneration - Healthcare; EMBRYOLOGIST; Post Graduate</t>
  </si>
  <si>
    <t>Manpower Outsourcing Services - Fixed Remuneration -
Healthcare; EMBRYOLOGIST; Post Graduate</t>
  </si>
  <si>
    <t>65.8 LPA</t>
  </si>
  <si>
    <t>GEM/2025/B/6291968</t>
  </si>
  <si>
    <t xml:space="preserve">Ratchet lashing belt 0.5 ton 5 mtrs,Ratchet lashing belt 1 ton 5 mtrs,Ratchet lashing belt 2 ton 5 </t>
  </si>
  <si>
    <t>Ratchet lashing belt 0.5 ton 5 mtrs , Ratchet lashing belt 1
ton 5 mtrs , Ratchet lashing belt 2 ton 5 mtrs , Ratchet
lashing belt 5 ton 5 mtrs</t>
  </si>
  <si>
    <t>GEM/2025/B/6219085</t>
  </si>
  <si>
    <t>25BQBC003 Hose with End Fitting for 10 Kg DCP Extinguisher (N4210-P009291),25BQBC003 CAP with Washe</t>
  </si>
  <si>
    <t>25BQBC003 Hose with End Fitting for 10 Kg DCP
Extinguisher (N4210-P009291) , 25BQBC003 CAP with
Washer for Extinguisher Dry Powder For Metallic (N4210-
P009293) , 25BQBC003 Co2 Charge 200 GMS for 10 Kg DCP
Extinguisher (N4210-000022) , 25BQBC003 10 Kg DCP
Extinguisher (ABC TYPE) (N4210-P009417)</t>
  </si>
  <si>
    <t>GEM/2025/B/5864271</t>
  </si>
  <si>
    <t>EL3020B-33000XL96002-28,EL3020B-330041182122,EL3020B-BB20040C,EL3020B-BB20100C,EL3020B-CM92005OOK5S</t>
  </si>
  <si>
    <t>EL3020B-33000XL96002-28 , EL3020B-330041182122 ,
EL3020B-BB20040C , EL3020B-BB20100C , EL3020B-
CM92005OOK5S , EL3020B-CM9789300C20G , EL3020B-
CM9789300J20G , EL3020B-CM9200500M10G , EL3020B-
CS94827 , EL3020B-DN3-400 , EL3020B-FGC315 , EL3020B-
IPMS101329401 , EL3020B-IPMS101329601 , EL3020B-
IPMS101660M01 , EL3020B-IPMS101660V01 , EL3020B-
IPMS101661L01 , EL3020B-IPMS101662C01 , EL3020B-
IPMS1048HAR01 , EL3020B-IPMS1048HAT01 , EL3020B-
IPMS10511SU01 , EL3020B-IPMS1051O4N01 , EL3020B-
IPMS105243F01 , EL3020B-IPMS105243G01 , EL3020B-
IPMS112774F01 , EL3020B-LT-MCCB-400-1 , EL3020B-
NC204NS-M , EL3020B-SPE0042412290 , EL3020B-
SL978120000 , EL3020B-SPE0052500161 , EL3020B-
SPE0061300039 , EL3020B-SPE0101100052 , EL3020B-
SPE010110225 , EL3020B-SPE0101110822 , EL3020B-
SPE0101182553 , EL3020B-SPE101111506 , EL3020B-
SS94660BOOOS , EL3020B-XL92095 , EL3020B-ZX80032-G ,
EL3020B-SS94117OOFOS , EL3020B-SS94117OODOS ,
EL3020B-SYGB457 , EL3020B-IPMS105146201 , EL3020B-
IPMS105146301 , EL3020B-IPMS105188401 , EL3020B-
IPMS1051F5I01 , EL3020B-IPMS1051O4Q01 , EL3020B-
IPMS105243A01 , EL3020B-IPMS105373P01 , EL3020B-
IPMS105373Q01 , EL3020B-IPMS105373R01 , EL3020B-
IPMS105373W01 , EL3020B-IPMS105373Z01 , EL3020B-
IPMS105753I01 , EL3020B-IPMS105753K01 , EL3020B-
IPMS1058API01 , EL3020B-IPMS1058APJ01 , EL3020B-
IPMS1058APK01 , EL3020B-IPMS105972F01 , EL3020B-
IPMS105972O01 , EL3020B-IPMS10598AJ01 , EL3020B-
IPMS105CIUV01 , EL3020B-IPMS10913GK01 , EL3020B-
IPMS1093YCG01 , EL3020B-IPMS1093YCI01 , EL3020B-
IPMS1099FGE01 , EL3020B-IPMS1099FGF01 , EL3020B-
IPMS109BDGS01 , EL3020B-IPMS109BKHC01 , EL3020B-
IPMS109CGFP01 , EL3020B-IPMS109CGFT01 , EL3020B-
IPMS109CGFU01 , EL3020B-IPMS109CGGH01 , EL3020B-
IPMS109CGGI01 , EL3020B-IPMS109CHFZ01 , EL3020B-
IPMS109CHGA01 , EL3020B-IPMS109CHGB01 , EL3020B-
IPMS1102BTQ01 , EL3020B-IPMS110691L01 , EL3020B-
IPMS110781801 , EL3020B-IPMS110781901 , EL3020B-
IPMS110782001 , EL3020B-IPMS110782101 , EL3020B-
IPMS110782201 , EL3020B-IPMS110782301 , EL3020B-
IPMS110783001 , EL3020B-IPMS110783101 , EL3020B-
IPMS110785801 , EL3020B-IPMS110BDGL01 , EL3020B-
IPMS110BDGP01 , EL3020B-IPMS11258JG01 , EL3020B-
IPMS11258JI01 , EL3020B-SPE0101146134 , EL3020B-
SPE0101182775 , EL3020B-SPE0101183309 , EL3020B-
SPE0101183310 , EL3020B-SPE0101183314 , EL3020B-
SPE0101183316 , EL3020B-SPE0101183317 , EL3020B-
SPE0101183576 , EL3020B-SPE0101186799 , EL3020B-
SPE0101186812 , EL3020B-SPE0101186900 , EL3020B-
SPE0101186983 , EL3020B-SPE0101187155 , EL3020B-
CO32500OOOO , EL3020B-SL97801OOOO , EL3020B-
SL97803OOOO , EL3020B-SL97805OOOO , EL3020B-
SPE0052500329 , EL3020B-SPE0101184620</t>
  </si>
  <si>
    <t>GEM/2025/B/6195959</t>
  </si>
  <si>
    <t>GEM/2025/B/6194293</t>
  </si>
  <si>
    <t>GEM/2025/B/6146797</t>
  </si>
  <si>
    <t>59.5 LPA</t>
  </si>
  <si>
    <t>GEM/2025/B/6295459</t>
  </si>
  <si>
    <t>Facility Management Services - LumpSum Based - ON BOARD SHIP; REFURBISHMENT OF EW EQUIPMENT STATE B</t>
  </si>
  <si>
    <t>Facility Management Services - LumpSum Based - ON
BOARD SHIP; REFURBISHMENT OF EW EQUIPMENT STATE
BOARD (5X4 FT); Consumables to be provided by service
provider (inclusive in contract cost)</t>
  </si>
  <si>
    <t>GEM/2025/B/6295326</t>
  </si>
  <si>
    <t xml:space="preserve">CARTRIDGE 12 A,CARTRIDGE 051 CANON,EPSOON 003 INK,SHARP MX273 CARTRIDGE,SHARP PHOTOCOPIER AR 6020N </t>
  </si>
  <si>
    <t>CARTRIDGE 12 A , CARTRIDGE 051 CANON , EPSOON 003
INK , SHARP MX273 CARTRIDGE , SHARP PHOTOCOPIER AR
6020N DRUM UNIT</t>
  </si>
  <si>
    <t>GEM/2025/B/6295300</t>
  </si>
  <si>
    <t>JK A4 PAPER,JK FS PAPER,JK EXCEL BOND PAPER,REGISTER 400 PAGES,ENVELOPE 16X12,A4 ENVELOPE 12X10,PRI</t>
  </si>
  <si>
    <t>JK A4 PAPER , JK FS PAPER , JK EXCEL BOND PAPER ,
REGISTER 400 PAGES , ENVELOPE 16X12 , A4 ENVELOPE
12X10 , PRINTED FILE COVER , TAPE TRANPARENT 2INCH ,
BINDER CLIP LARGE , PRADE STATE REGISTER , KOTE
REGISTER , LAMINATION ROLL</t>
  </si>
  <si>
    <t>GEM/2025/B/6206875</t>
  </si>
  <si>
    <t>Plain Gauze Swab (Q2)</t>
  </si>
  <si>
    <t>GEM/2025/B/6179783</t>
  </si>
  <si>
    <t>Manpower Outsourcing Services - Minimum wage - Semi-skilled; Secondary School; Admin</t>
  </si>
  <si>
    <t>GEM/2025/B/6258315</t>
  </si>
  <si>
    <t>GEM/2025/B/6113853</t>
  </si>
  <si>
    <t>Portable Fire Extinguishers (V2) as per IS 15683:2018 (Q2) ,
Extinguisher Fire Defence Dry Powder 10 Kg Capacity
(Without Charge) (Q2)</t>
  </si>
  <si>
    <t>GEM/2025/B/6111408</t>
  </si>
  <si>
    <t>GEM/2025/B/6292529</t>
  </si>
  <si>
    <t>Safety valve checking tool</t>
  </si>
  <si>
    <t>GEM/2025/B/6117770</t>
  </si>
  <si>
    <t xml:space="preserve">Customised office table 18ftx30inchx30inch with 18ftx30inchx30inch under table storage,Anti static </t>
  </si>
  <si>
    <t>Customised office table 18ftx30inchx30inch with
18ftx30inchx30inch under table storage , Anti static
medium back chairs , Customised working bench of
16ftx24inchx30inch inches , Customised storage cabinet
made of 18mm plywood and 1mm laminate
48inchx24inchx18inch , Customised office table with 26ft
OR 20ftx24inchx30inch with 26ft OR 20ftx24inchx24inch
under table storage made of 18mm plywood and 1mm
laminatemade of 18mm plywood and 1mm laminate ,
Customised metallic working bench 48inchx24inchx24inch
with 24inchx24inchx18inch vice runner , SS Alloy storage
cabinet 72inchx36inchx24inch customized with safety
locker , Customised metallic working bench
48inchx24inchx24inch with 24inchx24inchx18inch vice
runner heavy duty with wheels lockable , Work bench with
vice with wheels for portability , Customized executive desk
72inchx36inchx30inch with wiring cabinet and
24inchx24inchx20inch under table cabinet and side runner
48inchx24inchx24inch , Sofa 3 seater three seater cushion
seater with leatherette finish , Sofa 1 seater single seater
cushion seater with leatherette finish , Portable podium with
inbuilt PA System , Side centre table 24inchx18inchx18inch
with melamine finish , Customized center table with
melamine finish and glass top 36inchx18inchx24inch ,
Customised book shelf with 18mm plywood and 1mm
laminette , Magazine stand , Rustrum wooden podium
48inchx24inchx24inch with internal storage and display top
with glass cover , Working table for operator
36inchx24inchx18inch , Customized center table with
melamine finish and glass top 30inchx24inchx18inch , Key
chest , Customised filing cabinet 30inchx24inchx18inch
made of 18mm plywood and 1mm laminate , Customized
three seater sofa with leatherette finish , Corner Table
24inchx24inchx18inch , Corner table with glass top
12inchx18inchx18inch , 03 Layer Magazine shelf for
Magazine and Newspaper , 72inchx24inchx12mm mirror
with dept crest at bottom and optic light and laminate
border , Customized workstation of 30inchx24inchx24inch
made of 18mm plywood and 1mm laminate and storage
18inchx18inchx30inch , Operator chair with low back and no
wheels , Jacket and umbrella stand with 06 hangers each ,
Storage cabinet 72inchx48inchx18inch mode of 18mm
plywood and 1mm laminate with locking facility , Reception
table 24inchx30inchx30inch with under table storage made
of 18mm plywood and 1mm laminate and dept crest in front
with lockable storage , Display board 48inchx36inch with
pin up board separations , Sofa 2 seater two seater cushion
seater with leatherette finish , All weather round table
48inch with fibre top and PVC coating , All weather chairs
with PVC coating , Storage Cabinet 36inchx24inchx30inch
made up of 18mm plywood and 1mm laminate with modular
drawers and sliding setup , Stools customized portable
seaters , CCTV Monitoring station 48inchx36inchx30inch
made of 18mm plywood and 1mm laminate with under table
storage 48inchx18inchx24inch , Mobile locker 48 set ,
Customised SS Alloy Storage cabinet 72inchx12inchx18inch
with seperators for shoes and cloth hanging with mini locker
, 16 Helmet rack with mirror , Heavy duty Equipment rack
25ftx10ft with four floor metal shelves and movable base</t>
  </si>
  <si>
    <t>GEM/2025/B/6111873</t>
  </si>
  <si>
    <t>GEM/2025/B/6298123</t>
  </si>
  <si>
    <t>fitment of bunk lights under change management plan</t>
  </si>
  <si>
    <t>GEM/2025/B/6298116</t>
  </si>
  <si>
    <t>Repair and renewal of Bilge plates</t>
  </si>
  <si>
    <t>GEM/2025/B/6297658</t>
  </si>
  <si>
    <t xml:space="preserve">Repair and Overhauling Service - Manufacture of 3m Cuni pipe (Qty-01 with adaptor) including brass </t>
  </si>
  <si>
    <t>Repair and Overhauling Service - Manufacture of 3m Cuni
pipe (Qty-01 with adaptor) including brass pressure cap
(Qty-05) as per sample; NA; Yes; Buyer Premises</t>
  </si>
  <si>
    <t>GEM/2025/B/6290196</t>
  </si>
  <si>
    <t>Repair and Overhauling Service - Overhaul of Pilot Actuating Station of CO2 Firefighting System; NA</t>
  </si>
  <si>
    <t>Repair and Overhauling Service - Overhaul of Pilot Actuating
Station of CO2 Firefighting System; NA; Yes; Buyer Premises</t>
  </si>
  <si>
    <t>GEM/2025/B/6295850</t>
  </si>
  <si>
    <t>Stretcher Trolleys (Q3)</t>
  </si>
  <si>
    <t>GEM/2025/B/6295589</t>
  </si>
  <si>
    <t>ALBENDAZOLE 400 MG TAB</t>
  </si>
  <si>
    <t>GEM/2025/B/6294784</t>
  </si>
  <si>
    <t>DISTAL ACCESS GUIDE SHEATH FOR NEUROVASCULAR PROCEDURES,ADVANTAGE GLIDEWIRE,CATHETER GUIDING FOR US</t>
  </si>
  <si>
    <t>DISTAL ACCESS GUIDE SHEATH FOR NEUROVASCULAR
PROCEDURES , ADVANTAGE GLIDEWIRE , CATHETER
GUIDING FOR USE IN CEREBRAL CIRCULATION ASSORTED
SIZES WITH HEAD HUNTER TIP SHAPE, ENVOY MAKE , SELF
EXPANDING NITINOL STENTS FOR PERIPHERALS
ANGIOPLASTY ASSORTED SIZES , SULPHUR HEXAFLOURIDE
POWDER AND SOLVENT FOR INJ CONTRAST SONOGRAPHY
STUDY</t>
  </si>
  <si>
    <t>1.2 LPA</t>
  </si>
  <si>
    <t>GEM/2025/B/6294720</t>
  </si>
  <si>
    <t>GEM/2025/B/6265606</t>
  </si>
  <si>
    <t>REFURBISHMENT OF STANDLONE FIRE FIGHTING SYSTEM (AUTOMATED FLOODING SYSTEM (FM 200) WITH MICRO ENVI</t>
  </si>
  <si>
    <t>REFURBISHMENT OF STANDLONE FIRE FIGHTING SYSTEM
(AUTOMATED FLOODING SYSTEM (FM 200) WITH MICRO
ENVIR</t>
  </si>
  <si>
    <t>GEM/2025/B/6216723</t>
  </si>
  <si>
    <t>INDIGENISATION AND PROCUREMENT OF ENCODER WHEELS OF ATAS WINCH CLUTCH ASSEMBLY</t>
  </si>
  <si>
    <t>INDIGENISATION AND PROCUREMENT OF ENCODER WHEELS
OF ATAS WINCH CLUTCH ASSEMBLY</t>
  </si>
  <si>
    <t>GEM/2025/B/6180219</t>
  </si>
  <si>
    <t>AMC of Integrated Security and Surveillance System - Comprehensive Annual Maintenance Contact of CC</t>
  </si>
  <si>
    <t>AMC of Integrated Security and Surveillance System -
Comprehensive Annual Maintenance Contact of CCTV
Cameras at INS Pallava; Comprehensive; Hardware,
Networking System; Consumables to be provided by
Service Provider (included in the contract cost); ..</t>
  </si>
  <si>
    <t>GEM/2025/B/6283909</t>
  </si>
  <si>
    <t>Short Term Cab &amp; Taxi Hiring Services - Hatchback; Local; 40 Kms x 4 Hrs,Short Term Cab &amp; Taxi Hiri</t>
  </si>
  <si>
    <t>Hrs , Short Term Cab &amp; Taxi Hiring Services - SUV; Local;
100 Kms x 24 Hrs , Short Term Cab &amp; Taxi Hiring Services -
SUV; Outstation; 300 Kms x 24 Hrs , Short Term Cab &amp; Taxi
Hiring Services - SUV; Local; Extra 3000 Km , Short Term
Cab &amp; Taxi Hiring Services - SUV; Local; Extra 200 Hrs ,
Short Term Cab &amp; Taxi Hiring Services - SUV; Local; Extra
300 Km , Short Term Cab &amp; Taxi Hiring Services - SUV;
Local; Extra 50 Hrs , Short Term Cab &amp; Taxi Hiring Services -
Premium SUV; Local; 40 Kms x 4 Hrs , Short Term Cab &amp;
Taxi Hiring Services - Premium SUV; Local; 80 Kms x 8 Hrs ,
Short Term Cab &amp; Taxi Hiring Services - Premium SUV;
Local; 100 Kms x 12 Hrs , Short Term Cab &amp; Taxi Hiring
Services - Premium SUV; Outstation; 300 Kms x 24 Hrs ,
Short Term Cab &amp; Taxi Hiring Services - Premium SUV;
Local; Extra 1800 Km , Short Term Cab &amp; Taxi Hiring
Services - Premium SUV; Local; Extra 50 Hrs , Bus Hiring
Service - Short Term - Local; 13-15; Non Deluxe (NDX); 40 ,
Bus Hiring Service - Short Term - Local; 13-15; Non Deluxe
(NDX); 80 , Bus Hiring Service - Short Term - Local; 13-15;
Non Deluxe (NDX); 100 , Bus Hiring Service - Short Term -
Local; 13-15; Non Deluxe (NDX); 300 , Bus Hiring Service -
Short Term - Local; 13-15; Non Deluxe (NDX); Extra 800
Kms , Bus Hiring Service - Short Term - Local; 13-15; A.C.
Deluxe (ACX); 40 , Bus Hiring Service - Short Term - Local;
13-15; A.C. Deluxe (ACX); 80 , Bus Hiring Service - Short
Term - Local; 13-15; A.C. Deluxe (ACX); 100 , Bus Hiring
Service - Short Term - Outstation; 13-15; A.C. Deluxe (ACX);
300 , Bus Hiring Service - Short Term - Local; 13-15; A.C.
Deluxe (ACX); Extra 100 Kms , Bus Hiring Service - Short
Term - Local; 31-33; Non Deluxe (NDX); 40 , Bus Hiring
Service - Short Term - Local; 31-33; Non Deluxe (NDX); 80 ,
Bus Hiring Service - Short Term - Local; 31-33; Non Deluxe
(NDX); 100 , Bus Hiring Service - Short Term - Outstation;
31-33; Non Deluxe (NDX); 300 , Bus Hiring Service - Short
Term - Local; 31-33; Non Deluxe (NDX); Extra 400 Kms , Bus
Hiring Service - Short Term - Local; 31-33; A.C. Deluxe
(ACX); 40 , Bus Hiring Service - Short Term - Local; 31-33;
A.C. Deluxe (ACX); 80 , Bus Hiring Service - Short Term -
Local; 31-33; A.C. Deluxe (ACX); 100 , Bus Hiring Service -
Short Term - Outstation; 31-33; A.C. Deluxe (ACX); 300 , Bus
Hiring Service - Short Term - Local; 31-33; A.C. Deluxe
(ACX); Extra 50 Kms , Bus Hiring Service - Short Term -
Local; 49-52; Non Deluxe (NDX); 40 , Bus Hiring Service -
Short Term - Local; 49-52; Non Deluxe (NDX); 80 , Bus
Hiring Service - Short Term - Local; 49-52; Non Deluxe
(NDX); 100 , Bus Hiring Service - Short Term - Outstation;
49-52; Non Deluxe (NDX); 300 , Bus Hiring Service - Short
Term - Local; 49-52; Non Deluxe (NDX); Extra 500 Kms , Bus
Hiring Service - Short Term - Local; 49-52; A.C. Deluxe
(ACX); 40 , Bus Hiring Service - Short Term - Local; 49-52;
A.C. Deluxe (ACX); 80 , Bus Hiring Service - Short Term -
Local; 49-52; A.C. Deluxe (ACX); 100 , Bus Hiring Service -
Short Term - Local; 49-52; A.C. Deluxe (ACX); Extra 50 Kms</t>
  </si>
  <si>
    <t>GEM/2025/B/6302303</t>
  </si>
  <si>
    <t>PROCUREMENT OF 09 KARAT GOLD AND SILVER MEDAL</t>
  </si>
  <si>
    <t>GEM/2025/B/6240220</t>
  </si>
  <si>
    <t>ED6061DMAT1660643F2,ED6061D150103000,ED6061D142159,ED6061DR45790,ED6061D511725,ED6061D513553,ED6061</t>
  </si>
  <si>
    <t>ED6061DENISO4017M8X35A4L80 , ED6061D509871 ,
ED6061D509872 , ED6061D496411 ,
ED6061DISO70925A4L80 , ED6061DNE27614006 ,
ED6061D609755 , ED6061DE25127B100Q25QVALZ ,
ED6061DISO4017M10X4588A2C ,
ED6061DISO4762M6X30X30A4L80 , ED6061D484982 ,
ED6061D519938 , ED6061D21710 ,
ED6061DENISO4014M8X180A480 , ED6061D509625 ,
ED6061D509869 , ED6061DISO10642M10X40A4L80 ,
ED6061DENISO4017M8X45A4L80 ,
ED6061DENISO4032M10A4L80 ,
ED6061DISO4762M6X2588A2C , ED6061DE27489E6035AXT
, ED6061DE25514B200HYAPS ,
ED6061DSTF3302V002EVHM12 ,
ED6061DISO4017M10X90X9088ZU ,
ED6061DISO4017M10X3088 , ED6061D73206080040080 ,
ED6061DE25129A8OQ12ZHS , ED6061DSNLIM16 ,
ED6061DISO4014M14X60X3488ZU ,
ED6061D5310MDRONDNL18AC ,
ED6061DISO4017M16X60A4L80 ,
ED6061DISO2009M8X35X35A4L80 ,
ED6061DE25125B120Q35QVACM ,
ED6061DE25112B160M75QVACM , ED6061D08308 ,
ED6061DENISO7380M8X16X16A4L80 ,
ED6061DISO4014M16X130A4L80 ,
ED6061DISO2009M8X25X25A4L80 ,
ED6061DISO4017M10X2088A2C , ED6061D627153 ,
ED6061D627154 , ED6061D1200X200FKM ,
ED6061DENISO4017M10X7088A5B ,
ED6061DISO4017M14X6088ZU , ED6061D499728 ,
ED6061D499730 , ED6061D511795 ,
ED6061DISO4017M5X20A4L80 ,
ED6061DISO4762M10X3088 ,
ED6061DISO4017M14X55X5588ZU ,
ED6061DSTF3302V002EVCHC , ED6061DE25128A40Q10ZJA
, ED6061D5002106 , ED6061DSTF3302VE010TDPM16X80 ,
ED6061DISO875212X45ST , ED6061DISO4017M8X6088A2C
, ED6061DISO10642M6X20A4L80 ,
ED6061DE27414A140QZHPA , ED6061DISO708914A4L80 ,
ED6061DISO4014M8X150X22A480 ,
ED6061DM1410029VISCHCM85022 ,
ED6061DISO4014M8X125A470 ,
ED6061DISO4762M8X30X3088 ,
ED6061DENISO4762M16X40X4088 ,
ED6061DE27611E60CCU , ED6061D627157 ,
ED6061DEN24017M16X30A4L80 ,
ED6061DISO4017M20X8588A2C ,
ED6061DENISO873416X35C1 ,
ED6061DE27160A100Q25QVACM , ED6061D00552090 ,
ED6061DISO4762M14X40X4088 ,
ED6061DISO4014M18X90X4288ZU ,
ED6061DISO10642M10X30A4L80 ,
ED6061DISO4017M16X80A4L80 ,
ED6061DSTF3302V002EVHM16X60 ,
ED6061DISO4017M10X3588ZU ,
ED6061DENISO4762M6X2088A2C ,
ED6061DISO4014M16X65X3888 ,
ED6061DENISO4017M14X60A4L80 , ED6061D206659 ,
ED6061DISO4017M12X60A4L80 ,
ED6061DSTF3302VE010EHM16 , ED6061D0930930128000 ,
ED6061DSTF3302R004END12STEEL ,
ED6061DISO4017M10X50A4L80 ,
2 /</t>
  </si>
  <si>
    <t>GEM/2025/B/6215157</t>
  </si>
  <si>
    <t>96 core optical fiber cable</t>
  </si>
  <si>
    <t>GEM/2025/B/6300014</t>
  </si>
  <si>
    <t>PROCUREMENT OF CHATAI,PROCUREMENT OF BAMBOOS</t>
  </si>
  <si>
    <t>PROCUREMENT OF CHATAI , PROCUREMENT OF BAMBOOS</t>
  </si>
  <si>
    <t>GEM/2025/B/6299343</t>
  </si>
  <si>
    <t>PCB Assy for Load/Direction AMP with housing,Load cell for load sensor</t>
  </si>
  <si>
    <t>PCB Assy for Load/Direction AMP with housing , Load cell for
load sensor</t>
  </si>
  <si>
    <t>GEM/2025/B/6298979</t>
  </si>
  <si>
    <t>Front door lock assembly and winder repair kit,Pressure and clutch assembly repair kit,Brake assemb</t>
  </si>
  <si>
    <t>Front door lock assembly and winder repair kit , Pressure
and clutch assembly repair kit , Brake assembly minor
service kit front , Brake assembly minor service kit rear ,
Engine service kit , Brake and wheel hub repair kit FR and
RR , Front telescopic fork repair kit</t>
  </si>
  <si>
    <t>GEM/2025/B/6298341</t>
  </si>
  <si>
    <t>SP's Military Yearbook 23-2024</t>
  </si>
  <si>
    <t>GEM/2025/B/6295557</t>
  </si>
  <si>
    <t>BALLISTIC LOAD BEARING VEST</t>
  </si>
  <si>
    <t>GEM/2025/B/6295520</t>
  </si>
  <si>
    <t>INJ FOSPHENYTOIN 75 MG/ ML - 2 ML AMPOULE,ISOSORBIDE MONONITRATE 20 MG TAB,ALBENDAZOLE 400 MG TAB,T</t>
  </si>
  <si>
    <t>INJ FOSPHENYTOIN 75 MG/ ML - 2 ML AMPOULE ,
ISOSORBIDE MONONITRATE 20 MG TAB , ALBENDAZOLE
400 MG TAB , TAB PERINDOPRIL 8 MG</t>
  </si>
  <si>
    <t>GEM/2025/B/6293755</t>
  </si>
  <si>
    <t>CKIF MODULE (Y52260) PK(B) YU. 434815.021</t>
  </si>
  <si>
    <t>GEM/2025/B/6293503</t>
  </si>
  <si>
    <t>Custom Bid for Services - CAMC of 3 battery operated trolley for one year</t>
  </si>
  <si>
    <t>Custom Bid for Services - CAMC of 3 battery operated trolley
for one year</t>
  </si>
  <si>
    <t>GEM/2025/B/6292693</t>
  </si>
  <si>
    <t>CONTROLLER BOARD A J R LACKIERT A 100 CONTROLLER BOARD A J R 2 GEN VARNISHED A 100</t>
  </si>
  <si>
    <t>CONTROLLER BOARD A J R LACKIERT A 100 CONTROLLER
BOARD A J R 2 GEN VARNISHED A 100</t>
  </si>
  <si>
    <t>GEM/2025/B/6202844</t>
  </si>
  <si>
    <t>ITEM 1,ITEM 2,ITEM 3,ITEM 4,ITEM 5,ITEM 6,ITEM 7,ITEM 8,ITEM 9</t>
  </si>
  <si>
    <t>ITEM 1 , ITEM 2 , ITEM 3 , ITEM 4 , ITEM 5 , ITEM 6 , ITEM 7 ,
ITEM 8 , ITEM 9</t>
  </si>
  <si>
    <t>GEM/2025/B/6198452</t>
  </si>
  <si>
    <t>GEM/2025/B/6266202</t>
  </si>
  <si>
    <t>Repair and Overhauling Service - REPAIR OF PRECISION AIR CONDITIONING UNIT AND COMPRESSOR REPLACEME</t>
  </si>
  <si>
    <t>Repair and Overhauling Service - REPAIR OF PRECISION AIR
CONDITIONING UNIT AND COMPRESSOR REPLACEMENT AT
ARTSC; REPAIR OF PRECISION AIR CONDITIONING UNIT AND
COMPRESSOR REPLACEMENT AT ARTSC; Yes; Buyer
Premises</t>
  </si>
  <si>
    <t>GEM/2025/B/6302120</t>
  </si>
  <si>
    <t>Overhaul/replacement of defective parts navigation control panel including system fit programmable</t>
  </si>
  <si>
    <t>Overhaul/replacement of defective parts navigation control
panel including system fit programmable</t>
  </si>
  <si>
    <t>GEM/2025/B/6227721</t>
  </si>
  <si>
    <t>Air Quality Monitor (Indoor) (Q3)</t>
  </si>
  <si>
    <t>GEM/2025/B/6226367</t>
  </si>
  <si>
    <t xml:space="preserve">24B81C003 DOUBLE FACED UNIT OF COMPACTOR SYSTEM (N8110-TB01425),24B81C003 SINGLE FACED MOBILE UNIT </t>
  </si>
  <si>
    <t>24B81C003 DOUBLE FACED UNIT OF COMPACTOR SYSTEM
(N8110-TB01425) , 24B81C003 SINGLE FACED MOBILE UNIT
OF COMPACTORS SYSTEM (N8110-TB01424)</t>
  </si>
  <si>
    <t>GEM/2025/B/6225961</t>
  </si>
  <si>
    <t>42U Rack with Accessories,Utility Rack,Access Control Lock,InRack DX Based Cooling System, N plus N</t>
  </si>
  <si>
    <t>42U Rack with Accessories , Utility Rack , Access Control
Lock , InRack DX Based Cooling System, N plus N Topology ,
UPS and Batteries , Remote Monitoring Unit , Rackmount
Fire Detection and Suppression System , Rodent Repellent
System , Main Electrical DB Panel and Cabling , Installation
and Commissioning</t>
  </si>
  <si>
    <t>GEM/2025/B/6282804</t>
  </si>
  <si>
    <t>Manpower Outsourcing Services - Minimum wage - Highly-
Skilled; Graduate; Admin , Manpower Outsourcing Services -
Minimum wage - Skilled; Graduate; Admin</t>
  </si>
  <si>
    <t>27.6 LPA</t>
  </si>
  <si>
    <t>GEM/2025/B/6228585</t>
  </si>
  <si>
    <t>HP air compressor with auto stop and manual start and automatic condensate drain,Filter cartridge f</t>
  </si>
  <si>
    <t>HP air compressor with auto stop and manual start and
automatic condensate drain , Filter cartridge for P21
purification system , Compressor Lube Oil</t>
  </si>
  <si>
    <t>GEM/2025/B/6191588</t>
  </si>
  <si>
    <t>INSPECTOR XR-150, XR-RAY SOURCE WITH ACCESSORIES INCLUDING C</t>
  </si>
  <si>
    <t>INSPECTOR XR-150, XR-RAY SOURCE WITH ACCESSORIES
INCLUDING C</t>
  </si>
  <si>
    <t>GEM/2025/B/6209193</t>
  </si>
  <si>
    <t>Custom Bid for Services - PROCUREMENT OF INDOOR ALL WEATHER MULTIPURPOSE GAME SIMULATOR WITH ALL AC</t>
  </si>
  <si>
    <t>Custom Bid for Services - PROCUREMENT OF INDOOR ALL
WEATHER MULTIPURPOSE GAME SIMULATOR WITH ALL
ACCESSORIES AND INFRASTRUCTURE AS PER
SPECIFICATIONS</t>
  </si>
  <si>
    <t>GEM/2025/B/6303039</t>
  </si>
  <si>
    <t>ADMIN SUPPORT SERVICE FOR OFFICE FUNCTIONING</t>
  </si>
  <si>
    <t>GEM/2025/B/6252546</t>
  </si>
  <si>
    <t>PROCURMENT OF OBM SPARES FOR VOLVO PENTA D4 ENGINE</t>
  </si>
  <si>
    <t>PROCURMENT OF OBM SPARES FOR VOLVO PENTA D4
ENGINE</t>
  </si>
  <si>
    <t>GEM/2025/B/6182826</t>
  </si>
  <si>
    <t>Manpower Outsourcing Services - Minimum wage - Skilled;
Secondary School; Admin , Manpower Outsourcing Services
- Minimum wage - Highly-Skilled; Graduate; Admin</t>
  </si>
  <si>
    <t>GEM/2025/B/6253935</t>
  </si>
  <si>
    <t>CORROSION PREVENTIVE COMPOUND: WATER DISPLACING-N0442-8387789,ROPE PP 3STRAND DIA 4MM-N4020-000302,</t>
  </si>
  <si>
    <t>CORROSION PREVENTIVE COMPOUND: WATER DISPLACING-
N0442-8387789 , ROPE PP 3STRAND DIA 4MM-N4020-
000302 , ROPE POLYPROPYLENE 3 STRAND HL. CIRC
19.5MM, DIA 6MM-N4020-000303 , ROPE PP 3 STRAND DIA
8MM - N4020-000304 , TAPE TRANSPARENT W/PROOF
SELFADHESIVE CELLULOSE FILM 38MM WD- N8040-000047</t>
  </si>
  <si>
    <t>GEM/2025/B/6266608</t>
  </si>
  <si>
    <t>ET5673B-10700003537,ET5673B-10700000277,ET5673B-10700031040,ET5673B-10700034235,ET5673B-10700092241</t>
  </si>
  <si>
    <t>ET5673B-10700003537 , ET5673B-10700000277 ,
ET5673B-10700031040 , ET5673B-10700034235 ,
ET5673B-10700092241 , ET5673B-10998670215 ,
ET5673B-22201065140 , ET5673B-2500EV04BPN ,
ET5673B-50100500015 , ET5673B-582032050004 ,
ET5673B-90100000001 , ET5673B-10700030982 ,
ET5673B-10700030983 , ET5673B-20410003396 ,
ET5673B-22201065100 , ET5673B-50100270025 ,
ET5673B-79729200107 , ET5673B-22109015232 ,
ET5673B-90300000001 , ET5673B-20910002000 ,
ET5673B-582032050003 , ET5673B-582032050005</t>
  </si>
  <si>
    <t>GEM/2025/B/6156266</t>
  </si>
  <si>
    <t>PLATFORM MODIFICATION AND INSTALLATION OF INDUSTRIAL DISHWASHER</t>
  </si>
  <si>
    <t>PLATFORM MODIFICATION AND INSTALLATION OF
INDUSTRIAL DISHWASHER</t>
  </si>
  <si>
    <t>GEM/2025/B/6296710</t>
  </si>
  <si>
    <t>Custom Bid for Services - Overhualing Of Hull valves onboard INS Sindhuraj</t>
  </si>
  <si>
    <t>Custom Bid for Services - Overhualing Of Hull valves
onboard INS Sindhuraj</t>
  </si>
  <si>
    <t>GEM/2025/B/6259394</t>
  </si>
  <si>
    <t>FLEXIBLE COUPLING EA3000B 111 51 05,DISCHARGE VALVE ASSLY ASL 6020 EA3000B 20A,ZINC PLUG EA3000B 21</t>
  </si>
  <si>
    <t>FLEXIBLE COUPLING EA3000B 111 51 05 , DISCHARGE
VALVE ASSLY ASL 6020 EA3000B 20A , ZINC PLUG EA3000B
213 05 , CURRENT TRANSFORMER 63 5A EA3000B 218 02
CT63 , PUSH BUTTON GREEN EA3000B 218 02 27 GR , PUSH
BUTTONS EA3000B 218 02 27 , DOOR LIMIT SWITCH
EA3000B 218 02 38 , BULB EA3000B 218 02 38 , LAMP
ASSEMBLY VARIOUS COLOUR EA3000B 218 02 33 R G A ,
AUTO MANUAL SWITCHES EA3000B 218 02 59 , MOTOR
PROTECTION RELAY 300 1 2 POINT 75 , WINDING
PROTECTION RELAY EA3000B 218 02 46 , PUSH BUTTON
RED EA3000B 218 27 RD , THERMOSTAT FOR COLD ROOM
EA3000B 250 AF , SET OF NEOPRENE O RINGS FOR SMC 2
65V EA3000B 251 01 ASL 6254V , DISCHARGE VALVE SEAT
EA3000B 251 01 F17 , GEAR SHAFT FOR OIL PUMP EA3000B
251 01 I04 , GEAR SHAFT FOR OIL PUMP EA3000B 251 01
I05 , CRANK CASE HEATER ELEMENT EA3000B 251 01
O02000B , NEOPRENE O RING EA3000B 251 01 I11 , OIL
PRESSURE SWITCH EA3000B 251 01 V11 , OIL PRESSURE
GAUGE EA3000B 251 01 V03A , LOW PRESSURE SWITCH
EA3000B 251 01 V12 , ZINC PLUG EA3000B 251 02 07 02 ,
HRC FUSE 32 AMPS EA3000B 251 04 03 32 , SCREW DRIVER
EA3000B 251 06 05 , PULLEY PULLER 12 EA3000B 251 06
04 , RING END SPANNER SET EA3000B 251 06 02 , ALLEN
KEY SET EA3000B 251 06 18 , V BELTS TO INTERCONNECT
COMPRESSOR AND MOTOR PULLEY EA3000B 251V 01 01
VBV BELTS TO INTERCONNECT COMPRESSOR AND MOTOR
PULLEY , THERMOSTATIC EXPANSION VALVE COMPLETE
PLANT EA3000B 251V 01 TEX , SHOCK MOUNTS FOR
COMPRESSOR EA3000B 251V H 220 , PISTON FOR
UNLOADING CYLINDER EA3000B 265V 01 G06 , SPLIT PIN
EA3000B 265V 01 E19 , COIL DEFROST HEATER BRASS
TUBLAR EA3000B 265V AM 02 03 , COIL DEFROST HEATER
BRASS TUBLAR EA3000B 265V AM 01 03 , SDNR VALVE 65
MM EA3000B 665 614 06 , V BELT B81 EA3000B B81 ,
CURRENT TRANSFORMER 63 5A EA3000B CP055090003 ,
MCB DP 6A EA3000B CP055090006 , ADJUSTABLE SPANNER
8 EA3000B CP051170302 , PANEL COOLING FAN WITH
FILTER UNIT POINT230V AV EA3000B CP245090015 , LIQUID
LINE FILTER DRIER EA3000B FDC 58 , 8 AMP HRC FUSE
EA3000B F8AMP H , NON RETURN VALVE EA3000B NRV 78 ,
PIPE WRENCH EA3000B TPW 01 , WINDING PROTECTION
RELAY EA3000B WPR</t>
  </si>
  <si>
    <t>GEM/2025/B/6258028</t>
  </si>
  <si>
    <t>Manpower Outsourcing Services - Minimum wage - Skilled; Graduate; Others,Manpower Outsourcing Servi</t>
  </si>
  <si>
    <t>Manpower Outsourcing Services - Minimum wage - Skilled;
Graduate; Others , Manpower Outsourcing Services -
Minimum wage - Unskilled; High School; Admin</t>
  </si>
  <si>
    <t>GEM/2025/B/6291378</t>
  </si>
  <si>
    <t>Annual Maintenance Service - Photocopier Machine -
Photocopier Machines ( Monochrome , Laser , Separate
Drum &amp; Tonner, Mid Range); Sharp; OEM Authorised Service
Provider</t>
  </si>
  <si>
    <t>GEM/2025/B/6289796</t>
  </si>
  <si>
    <t>Anti-Cut Gloves (NSN4240-720499232),Rubber Gloves for Hygiene Sailors (NSN8415-720497580),Oven Glov</t>
  </si>
  <si>
    <t>Anti-Cut Gloves (NSN4240-720499232) , Rubber Gloves for
Hygiene Sailors (NSN8415-720497580) , Oven Gloves
(NSN8415-720490026) , Hand Gloves (STP/ Chemicals)
(NSN8415-720489682) , Cold Storage Gloves (NSN8415-
720490025)</t>
  </si>
  <si>
    <t>GEM/2025/B/6288183</t>
  </si>
  <si>
    <t>EA6370B 1089 9168 38,EA6370B 8102 0418 97,EA6370B 1089 9169 60,EA6370B 1089 0571 03,EA6370B 1089 91</t>
  </si>
  <si>
    <t>EA6370B 1089 9168 38 , EA6370B 8102 0418 97 , EA6370B
1089 9169 60 , EA6370B 1089 0571 03 , EA6370B 1089
9168 05</t>
  </si>
  <si>
    <t>GEM/2025/B/6287210</t>
  </si>
  <si>
    <t>Industrial Endoscope Boroscope InspectionCamera</t>
  </si>
  <si>
    <t>GEM/2025/B/6286840</t>
  </si>
  <si>
    <t>Audio System 240 W</t>
  </si>
  <si>
    <t>GEM/2025/B/6267642</t>
  </si>
  <si>
    <t>EE4050B-452BS(24 WAY SP TELEPHONE WITH HEADSET SOCKET (DUSTCAP WITH CHAIN)</t>
  </si>
  <si>
    <t>EE4050B-452BS(24 WAY SP TELEPHONE WITH HEADSET
SOCKET (DUSTCAP WITH CHAIN)</t>
  </si>
  <si>
    <t>GEM/2025/B/6266537</t>
  </si>
  <si>
    <t>FIRE CRACKERS</t>
  </si>
  <si>
    <t>GEM/2025/B/6266203</t>
  </si>
  <si>
    <t>GEM/2025/B/6266077</t>
  </si>
  <si>
    <t>GEM/2025/B/6301548</t>
  </si>
  <si>
    <t>Custom Bid for Services - Outsourcing of services for hiring of manpower for hot work sentry</t>
  </si>
  <si>
    <t>Custom Bid for Services - Outsourcing of services for hiring
of manpower for hot work sentry</t>
  </si>
  <si>
    <t>GEM/2025/B/6301395</t>
  </si>
  <si>
    <t>Custom Bid for Services - REMOVAL AND STOWAGE OF AUV AND MARINE CONTAINERS</t>
  </si>
  <si>
    <t>Custom Bid for Services - REMOVAL AND STOWAGE OF AUV
AND MARINE CONTAINERS</t>
  </si>
  <si>
    <t>GEM/2025/B/6301214</t>
  </si>
  <si>
    <t>Custom Bid for Services - HIRING OF SERVICES FOR CLEANING,CHIPPING AND PAINTINGS OF TANKS</t>
  </si>
  <si>
    <t>Custom Bid for Services - HIRING OF SERVICES FOR
CLEANING,CHIPPING AND PAINTINGS OF TANKS</t>
  </si>
  <si>
    <t>GEM/2025/B/6301086</t>
  </si>
  <si>
    <t>Manpower Outsourcing Services - Minimum wage - Skilled;
High School; Admin , Manpower Outsourcing Services -
Minimum wage - Unskilled; Secondary School; Others</t>
  </si>
  <si>
    <t>GEM/2025/B/6300251</t>
  </si>
  <si>
    <t>PRINTING OF FOOD SAFETY POSTER ON 5MM SUNBOARD WITH INSTALLATION</t>
  </si>
  <si>
    <t>PRINTING OF FOOD SAFETY POSTER ON 5MM SUNBOARD
WITH INSTALLATION</t>
  </si>
  <si>
    <t>GEM/2025/B/6300139</t>
  </si>
  <si>
    <t>HIRING OF JCB FOR REMOVAL OF WILD VEGETATION GROWTH</t>
  </si>
  <si>
    <t>HIRING OF JCB FOR REMOVAL OF WILD VEGETATION
GROWTH</t>
  </si>
  <si>
    <t>GEM/2025/B/6300117</t>
  </si>
  <si>
    <t>BROOM STICK,SOFT BROOM,POCHA,HARPIC,LIZOL,AIR FRESHNER,WINDOW GLASS CLEANER,BRASOO,ODONIL,NAPTHALIN</t>
  </si>
  <si>
    <t>BROOM STICK , SOFT BROOM , POCHA , HARPIC , LIZOL ,
AIR FRESHNER , WINDOW GLASS CLEANER , BRASOO ,
ODONIL , NAPTHALINE BALL , WIPER</t>
  </si>
  <si>
    <t>GEM/2025/B/6300084</t>
  </si>
  <si>
    <t>REPAIR AND CLEANING OF SOFA,REPAIR AND CLEANING OF CHAIR</t>
  </si>
  <si>
    <t>REPAIR AND CLEANING OF SOFA , REPAIR AND CLEANING OF
CHAIR</t>
  </si>
  <si>
    <t>GEM/2025/B/6131909</t>
  </si>
  <si>
    <t>Custom Bid for Services - INSTALLATION/ REPLACEMENT OF IBS AND RADAR ONBOARD IN SHIP AT NSRY KARWAR</t>
  </si>
  <si>
    <t>Custom Bid for Services - INSTALLATION/ REPLACEMENT OF
IBS AND RADAR ONBOARD IN SHIP AT NSRY KARWAR</t>
  </si>
  <si>
    <t>GEM/2025/B/6305299</t>
  </si>
  <si>
    <t>Gypsy horn - loud speakers (Q3)</t>
  </si>
  <si>
    <t>GEM/2025/B/6023025</t>
  </si>
  <si>
    <t>EM3010B-300-100-39,EM3010B-375-017-66,EM3010B-535-009-00,EM3010B-720-011-38,EM3010B-640-017-46,EM30</t>
  </si>
  <si>
    <t>EM3010B-300-100-39 , EM3010B-375-017-66 , EM3010B-
535-009-00 , EM3010B-720-011-38 , EM3010B-640-017-46 ,
EM3010B-285-010-00 , EM3010B-340-085-00 , EM3010B-
795-025-00 , EM3010B-795-021-00 , EM3010B-340-087-00 ,
EM3010B-714970-92800 , EM3010B-714650-55120 ,
EM3010B-714970-61700 , EM3010B-714320-22720 ,
EM3010B-114660-76250 , EM3010B-535-005-00 , EM3010B-
375-003-74 , EM3010B-100-002-00 , EM3010B-020-005-07 ,
EM3010B-300-030-21 , EM3010B-260-013-66 , EM3010B-
260-014-66 , EM3010B-425-007-00 , EM3010B-660-056-00 ,
EM3010B-400-016-31 , EM3010B-715-004-80 , EM3010B-
080-004-08 , EM3010B-080-005-21 , EM3010B-150-004-66 ,
EM3010B-520-003-21 , EM3010B-520-002-21 , EM3010B-
525-009-21 , EM3010B-525-022-21 , EM3010B-525-025-21 ,
EM3010B-650-012-21 , EM3010B-650-023-21 , EM3010B-
080-006-08 , EM3010B-650-021-21 , EM3010B-650-013-21 ,
EM3010B-650-003-21 , EM3010B-S120NM-415V , EM3010B-
175-015-80 , EM3010B-535-023-00 , EM3010B-375-001-66 ,
EM3010B-260-005-66 , EM3010B-260-016-66 , EM3010B-
020-002-07 , EM3010B-020-004-07 , EM3010B-390-004-77 ,
EM3010B-300-020-21 , EM3010B-300-021-21 , EM3010B-
660-140-00 , EM3010B-660-139-00 , EM3010B-400-003-33 ,
EM3010B-585-016-12 , EM3010B-080-003-08 , EM3010B-
080-002-21 , EM3010B-715-001-22 , EM3010B-525-005-21 ,
EM3010B-650-004-21 , EM3010B-020-008-07 , EM3010B-
114650-55121 , EM3010B-100-003-00 , EM3010B-085-007-
21</t>
  </si>
  <si>
    <t>GEM/2025/B/6233282</t>
  </si>
  <si>
    <t xml:space="preserve">Virtual Machine (Compute) - Government Community Cloud (GCC); CentOS Operating System; 64; 4; 1:4; </t>
  </si>
  <si>
    <t>Virtual Machine (Compute) - Government Community Cloud
(GCC); CentOS Operating System; 64; 4; 1:4; NA; Primary
DC; 100 , Virtual Machine (Compute) - Government
Community Cloud (GCC); Ubuntu Operating System; 128;
16; 1:4; NA; Primary DC; 100</t>
  </si>
  <si>
    <t>GEM/2025/B/6154536</t>
  </si>
  <si>
    <t>CASING TOP HALF PART NO 1001,CASING BOTTOM HALF PART NO 1002,NECK RING PART NO1181,IMPELLER PART NO</t>
  </si>
  <si>
    <t>CASING TOP HALF PART NO 1001 , CASING BOTTOM HALF
PART NO 1002 , NECK RING PART NO1181 , IMPELLER PART
NO 1500 , SHAFT PART NO 1800 , WATER THROWER PART
NO 2070 , SHAFT SLEEVE PART NO 2100 , LANTERN RING
PART NO 2300 , GLAND PART NO 2310 , GLAND PACKING
PART NO 2410 , BEARING END COVER D.E PART NO 2751 ,
BEARING END COVER N.D.E PART NO 2754 , BEARING
HOUSING D.E PART NO 2761 , BEARING HOUSING N.D.E.
PART NO 2764 , TRUST COLLAR PART NO 2884 , COWL NUT
L.H PART NO 3001 , COWL NUT R.H PART NO 3002 , LOCK
NUT PART NO 3010 , LOCKING WASHER PART NO 3020 ,
SLEEVE NUT L.H PART NO 3031 , SLEEVE NUT R.H. PART NO
3032 , IMPELLER KEY PART NO 3200 , COUPLING KEY PART
NO 3250 , O RING PART NO 4250 , 300MM DIA GATE VALVE
DOUBLE FLANGED SLUICE VALVE WITH NON RISING
SPINDLE FOR SEA WATER , 300MM DOA NON RETURN
VALVE FOR 450TPH SEA WATER LINE , 500AMPS POWER
CONTACTOR , 500AMPS FUSE , 450TPH PUMP COUPLING</t>
  </si>
  <si>
    <t>GEM/2025/B/6185028</t>
  </si>
  <si>
    <t>GEM/2025/B/6147511</t>
  </si>
  <si>
    <t>WOODEN PLUNGER,WOODEN SCREWMAN FLAG,WOODEN MARSALLING BAT</t>
  </si>
  <si>
    <t>WOODEN PLUNGER , WOODEN SCREWMAN FLAG , WOODEN
MARSALLING BAT</t>
  </si>
  <si>
    <t>GEM/2025/B/6175626</t>
  </si>
  <si>
    <t>REPAIR AND SERVICIABILITY CHECKS OF PTZ CAMERA OF EKRAN-C</t>
  </si>
  <si>
    <t>REPAIR AND SERVICIABILITY CHECKS OF PTZ CAMERA OF
EKRAN-C</t>
  </si>
  <si>
    <t>GEM/2025/B/6258649</t>
  </si>
  <si>
    <t>Custom Bid for Services - Hiring of 10T 20Ft Truck trailer and 30T 40Ft Truck trailer</t>
  </si>
  <si>
    <t>Custom Bid for Services - Hiring of 10T 20Ft Truck trailer
and 30T 40Ft Truck trailer</t>
  </si>
  <si>
    <t>GEM/2025/B/6292825</t>
  </si>
  <si>
    <t>Custom Bid for Services - AMC OF IT SOFTWARE MODULES HOSTED IN DGNP(V) WEBSITE AND FACILITY MANAGEM</t>
  </si>
  <si>
    <t>Custom Bid for Services - AMC OF IT SOFTWARE MODULES
HOSTED IN DGNP(V) WEBSITE AND FACILITY MANAGEMENT
THROUGH THREE RESIDENT ENGINEERS AT DGNP(V)</t>
  </si>
  <si>
    <t>GEM/2025/B/6235411</t>
  </si>
  <si>
    <t>Intraoral Scanner</t>
  </si>
  <si>
    <t>GEM/2025/B/6222779</t>
  </si>
  <si>
    <t>PROCUREMENT OF CUT RESISTANT PVC COATED HAND GLOVES</t>
  </si>
  <si>
    <t>PROCUREMENT OF CUT RESISTANT PVC COATED HAND
GLOVES</t>
  </si>
  <si>
    <t>GEM/2025/B/6144699</t>
  </si>
  <si>
    <t>CLOTH POLYESTER VISCOSE BLACK (FR) FOR MARCOS</t>
  </si>
  <si>
    <t>GEM/2024/B/5754481</t>
  </si>
  <si>
    <t>EH5670B-09AV000C0034(HYDRAULIC ACCUMULATOR(DT-INTERNAL HYDRAULIC SYSTEM) )</t>
  </si>
  <si>
    <t>EH5670B-09AV000C0034(HYDRAULIC ACCUMULATOR(DT-
INTERNAL HYDRAULIC SYSTEM) )</t>
  </si>
  <si>
    <t>GEM/2025/B/6232884</t>
  </si>
  <si>
    <t>GEM/2025/B/6293538</t>
  </si>
  <si>
    <t xml:space="preserve">BALL PEN BLUE,BALL PEN RED,BALL PEN BLACK,UNIBALL PEN BLUE,UNIBALL PEN RED,UNIBALL PEN GREEN,PILOT </t>
  </si>
  <si>
    <t>BALL PEN BLUE , BALL PEN RED , BALL PEN BLACK ,
UNIBALL PEN BLUE , UNIBALL PEN RED , UNIBALL PEN
GREEN , PILOT PEN V5 BLUE , SCISSOR MEDIUM SIZE ,
BINDER CLIP 25MM , U CLIP , BROWN SHEET BIG SIZE ,
REGISTER 4 QUIRE RULED , REGISTER 3 QUIRE RULED ,
REGISTER 2 QUIRE RULED , STICKY NOTE FIVE COLOUR
15MM X 75MM X 250 SHEETS , PAPER CUTTER MEDIUM SIZE
, LAMINATION SHEET 100 NOS A4 SIZE , STAMP PAD BLUE ,
STAMP PAD INK BLUE , CELLO TAPE 1 INCH , CELLO TAPE 2
INCH , GLUE STICK , WHITE BOARD MARKER BLUE ,
PERMANENT MARKER BLACK , ENVELOPE SMALL FOR
LETTERS , CORRECTION TAPE , A4 BINDING COVER FOR
SPIRAL PACK OF 100 SHEETS , 100 GSM XEROX PAPER A4
SIZE , COLOUR PAPER A4 SIZE , PHOTO PAPER A4 SIZE ,
SPLITTER SHEET A4 SIZE , SCALE PLASTIC 30 CM ,
SHARPENER , ERASER NON DUST , PENCIL BOX PACK OF 10
, WHITE BOARD DUSTER , RIBBON FOR NOTICE BOARD ,
THUMB PIN FOR NOTICE BOARD , CELLO TAPE DISPENSER</t>
  </si>
  <si>
    <t>GEM/2025/B/6305109</t>
  </si>
  <si>
    <t>Custom Bid for Services - COVERS OF ALL CHAIRS OF FLYCO, FCP AGBR DIMENSIONS - 40D X40W X 45H CM, A</t>
  </si>
  <si>
    <t>Custom Bid for Services - COVERS OF ALL CHAIRS OF FLYCO,
FCP AGBR DIMENSIONS - 40D X40W X 45H CM, ANTI SLIP,
POLYESTER AND SPANDEX BLEND, WHITE COLOR, PATTERN
SOLID, CLOSURE TYPE ELASTIC , Custom Bid for Services -
KEY CUPBOARD FOR AIR OFFICE, FLYCO,AGBR (DIMENSIONS
12D X 30WX 45H CM, ALUMINIUM)</t>
  </si>
  <si>
    <t>GEM/2025/B/6304391</t>
  </si>
  <si>
    <t>25BTPL104 - TDS SENSOR (ET5673B-21010008312),25BTPL104- BEARING FOR HP PUMP (ET5673B-10700014487)</t>
  </si>
  <si>
    <t>25BTPL104 - TDS SENSOR (ET5673B-21010008312) ,
25BTPL104- BEARING FOR HP PUMP (ET5673B-
10700014487)</t>
  </si>
  <si>
    <t>GEM/2025/B/6284793</t>
  </si>
  <si>
    <t>Custom Bid for Services - Hiring of Services for Hull Life Extension of one FIC Boat</t>
  </si>
  <si>
    <t>Custom Bid for Services - Hiring of Services for Hull Life
Extension of one FIC Boat</t>
  </si>
  <si>
    <t>GEM/2025/B/6147763</t>
  </si>
  <si>
    <t>UPGRADTION OF SPORTS FACILITIES BY LAYING OF NATURAL TURF ON FOOTBALL GROUND AT NSB PORBANDAR</t>
  </si>
  <si>
    <t>UPGRADTION OF SPORTS FACILITIES BY LAYING OF NATURAL
TURF ON FOOTBALL GROUND AT NSB PORBANDAR</t>
  </si>
  <si>
    <t>GEM/2025/B/6160317</t>
  </si>
  <si>
    <t>NVIS ADAPTION KIT MK 42C-2 (PT. NO. NVG740150-501-2)</t>
  </si>
  <si>
    <t>GEM/2025/B/6248661</t>
  </si>
  <si>
    <t>Manufacture and supply of 7.5 mtr gangway</t>
  </si>
  <si>
    <t>GEM/2025/B/6288469</t>
  </si>
  <si>
    <t>Out rigger jack holding valve repair kit,Switch guard,Toggle switch,Head light switch,Rocker switch</t>
  </si>
  <si>
    <t>Out rigger jack holding valve repair kit , Switch guard ,
Toggle switch , Head light switch , Rocker switch
W7872000016 , Rocker switch Z7872000015 , Bulb , Switch
panel lights , Hazard switch , Swing gear box overhaul kit ,
Cylinder assembly steering seal kit , Solenoid swing hoist
boom and travelling operation , Solenoid switch for out
rigger , Derrick cylinder seal kit , Swing Hyd inlet Hose ,
Swing Hyd outlet Hose , Tele Hyd inlet Hose , Tele Hyd
outlet Hose , Lift Hyd inlet Hose , Lift Hyd outlet Hose , O R
Beam Hyd inlet Hose , O R Beam Hyd outlet Hose ,
Transmission oil filter , SLI set , Wear pad , Side wear pad ,
Wear pad assembly 7671100082 , Wear pad assembly
7671100083 , Hoist wire rope , Wiper motor assembly ,
Pump and Motor water , Engine stopper coil coil 12V , Hoist
motor , CVMC assembly , Slave cylinder , Hydraulic brake
booster relay , Inlet Hose radiator , T bolt clamp , Hose
clamp , Outlet Hose radiator , Dipstick , Hyd cum Trans oil ,
Hoist drum guide roller assembly indicator assembly wrap ,
Element Lub filter , Element Fuel Filter , Filter Element , TC
filter , Air cleaner filter elements inner , Air cleaner filter
elements outer , Brake Oil DOT 5 , Hoist unit seal kit , seal
kit for jack cylinder , Fan Belt , Starter set 12V OR 180Ah ,
Alternator , Fuel Tank Cap , Gauge hydraulic oil tank , Rear
Light assembly Left and Right , Front light left , Front light
right , Head light assembly , Right side Rear View mirror ,
Left side Rear View mirror , Radiator</t>
  </si>
  <si>
    <t>74.9 LPA</t>
  </si>
  <si>
    <t>GEM/2025/B/6304603</t>
  </si>
  <si>
    <t>ipad air 11</t>
  </si>
  <si>
    <t>GEM/2025/B/6180377</t>
  </si>
  <si>
    <t>Repair, Maintenance, and Installation of Plant/ Systems/Equipments (Version 2) - Brahmaputra; Elect</t>
  </si>
  <si>
    <t>Repair, Maintenance, and Installation of Plant/
Systems/Equipments (Version 2) - Brahmaputra; Electrical
System or Installation, Repair Refurbishment of sofma
control panel onboard INS Brahmaputra; Service Provider</t>
  </si>
  <si>
    <t>GEM/2025/B/6296276</t>
  </si>
  <si>
    <t>25BT6L106 ( EH3370V-035319200) BALL VALVE DN50,25BT6L106 ( EH3370V-054100970) VFD VALVE, PISTON COM</t>
  </si>
  <si>
    <t>25BT6L106 ( EH3370V-035319200) BALL VALVE DN50 ,
25BT6L106 ( EH3370V-054100970) VFD VALVE, PISTON
COMPLETE</t>
  </si>
  <si>
    <t>GEM/2025/B/6130852</t>
  </si>
  <si>
    <t>APPLE MACBOOK AIE,I PAD PRO 13 INCH,ASUS VIVO BOOK S16 S5606 WIN 11,SAMSUMG S10 TAB,I PHONE 16 PRO,</t>
  </si>
  <si>
    <t>APPLE MACBOOK AIE , I PAD PRO 13 INCH , ASUS VIVO
BOOK S16 S5606 WIN 11 , SAMSUMG S10 TAB , I PHONE 16
PRO</t>
  </si>
  <si>
    <t>GEM/2025/B/6234868</t>
  </si>
  <si>
    <t>AMC of Integrated Security and Surveillance System - Theft Prevention, Remote Video Monitoring, Fac</t>
  </si>
  <si>
    <t>AMC of Integrated Security and Surveillance System - Theft
Prevention, Remote Video Monitoring, Facility/Asset
Protection, Monitor Operations, Vandalism Deterrence,
Employee Safety, Parking Lots, Event Video Surveillance,
Public Safety, Traffic Monit..</t>
  </si>
  <si>
    <t>GEM/2025/B/6290582</t>
  </si>
  <si>
    <t>ANNUAL CONTRACT TOWARDS SUPPLY OF EGGS HEN</t>
  </si>
  <si>
    <t>GEM/2025/B/6294584</t>
  </si>
  <si>
    <t>Working Lunch for Inaugural Ceremony,High Tea for 74th inter service boxing championship,Dinner for</t>
  </si>
  <si>
    <t>Working Lunch for Inaugural Ceremony , High Tea for 74th
inter service boxing championship , Dinner for closing
ceremony</t>
  </si>
  <si>
    <t>GEM/2025/B/6298419</t>
  </si>
  <si>
    <t xml:space="preserve">Adhesive Locktite 262,Adhesive Locktite 222,Grease molykote HP 870 1kg,OKS 250 1kg,Dow corning RTV </t>
  </si>
  <si>
    <t>Adhesive Locktite 262 , Adhesive Locktite 222 , Grease
molykote HP 870 1kg , OKS 250 1kg , Dow corning RTV
sealant , Rocol moisture guard green spray , Kli nit contact
cleaner , Poxipol epoxy metalized adhesive , Locktite 242</t>
  </si>
  <si>
    <t>GEM/2025/B/6273822</t>
  </si>
  <si>
    <t>ES3439B-3TF54020AR0,ES3439B-3TY1-243-01,ES3439B-3TE21-95-1A,ES3439B-3TF33000AR0 2NO 2NC,ES3439B-3TY</t>
  </si>
  <si>
    <t>ES3439B-3TF54020AR0 , ES3439B-3TY1-243-01 , ES3439B-
3TE21-95-1A , ES3439B-3TF33000AR0 2NO 2NC , ES3439B-
3TY1-223-OF , ES3439B-3UA55002D , ES3439B-3UA12-IBO-
500VN , ES3439B-3UA52000B , ES3030B-3NA1225 ,
ES3439B-3NA1018 , ES3439B-3NA1021 , ES3439B-
3NA71400RC , ES3439B-3SB5235-6HC10 , ES3439B-
3SY1010 , ES3439B-3TA22 , ES3439B-3TH30400AP0 ,
ES3439B-3RW4445-6BC44</t>
  </si>
  <si>
    <t>GEM/2025/B/6244675</t>
  </si>
  <si>
    <t>EV3108B-14402715,EV3108B-033-70508,EV3108B-033-12699,EV3108B-033-20641,EV3108B-033-22141,EV3108B-03</t>
  </si>
  <si>
    <t>EV3108B-14402715 , EV3108B-033-70508 , EV3108B-033-
12699 , EV3108B-033-20641 , EV3108B-033-22141 ,
EV3108B-033-53874 , EV3108B-033-71601 , EV3108B-033-
70803 , EV3108B-033-71565 , EV3108B-033-71563 ,
EV3108B-033-71569 , EV3108B-033-71611 , EV3108B-033-
71619 , EV3108B-033-71921 , EV3108B-033-71915 ,
EV3108B-033-72101 , EV3108B-033-72233 , EV3108B-033-
91190 , EV3108B-036-12289 , EV3108B-107009-0 ,
EV3108B-1194G-15900413 , EV3108B-12006128 ,
EV3108B-12003943 , EV3108B-12003881 , EV3108B-
13005409 , EV3108B-13005457 , EV3108B-14200142 ,
EV3108B-14105118 , EV3108B-14201203 , EV3108B-
14203952 , EV3108B-14401372 , EV3108B-14402801 ,
EV3108B-14402858 , EV3108B-14403972 , EV3108B-
14403918 , EV3108B-14404828 , EV3108B-14404826 ,
EV3108B-15900418 , EV3108B-17900787 , EV3108B-
17900303 , EV3108B-17900822 , EV3108B-17900821 ,
EV3108B-17900818 , EV3108B-17900819 , EV3108B-
17900820 , EV3108B-17900823 , EV3108B-201-06001 ,
EV3108B-230-82164 , EV3108B-230-82148 , EV3108B-230-
82146 , EV3108B-30120311</t>
  </si>
  <si>
    <t>GEM/2025/B/6298586</t>
  </si>
  <si>
    <t>AMC OF CCTV CAMERA,DVR WITH HARD DISK,MONITORS,CABLE WIRINGS,CHANGING OF REMOTE</t>
  </si>
  <si>
    <t>AMC OF CCTV CAMERA , DVR WITH HARD DISK , MONITORS
, CABLE WIRINGS , CHANGING OF REMOTE</t>
  </si>
  <si>
    <t>GEM/2025/B/6298592</t>
  </si>
  <si>
    <t>Stainless steel display board</t>
  </si>
  <si>
    <t>GEM/2025/B/6244281</t>
  </si>
  <si>
    <t>Custom Bid for Services - Rate Contract for Hiring of 30 TR Dehumidification Plant</t>
  </si>
  <si>
    <t>Custom Bid for Services - Rate Contract for Hiring of 30 TR
Dehumidification Plant</t>
  </si>
  <si>
    <t>GEM/2025/B/6206638</t>
  </si>
  <si>
    <t>PROCUREMENT OF IT DEVICES</t>
  </si>
  <si>
    <t>GEM/2025/B/6244051</t>
  </si>
  <si>
    <t xml:space="preserve">AFFF 9L,CO2 9L,DCP 9L,75NKG DCP TROLLEY MOUNTED,CLEANING AGENT 2KG,FIRE BUCKETS 10L,FIRE HOOK,FIRE </t>
  </si>
  <si>
    <t>AFFF 9L , CO2 9L , DCP 9L , 75NKG DCP TROLLEY MOUNTED
, CLEANING AGENT 2KG , FIRE BUCKETS 10L , FIRE HOOK ,
FIRE BUCKET STAND WITH 06 HANGERS , FIRE DISC , FIRE
BELL , WALL HANGERS</t>
  </si>
  <si>
    <t>GEM/2025/B/6244160</t>
  </si>
  <si>
    <t>EC5730DCFFORI1400X26520A8STF19E,EC5730D09BR000C0135,EC5730D09BR000C0136,EC5730D18RT000C0957,EC5730D</t>
  </si>
  <si>
    <t>EC5730DCFFORI1400X26520A8STF19E ,
EC5730D09BR000C0135 , EC5730D09BR000C0136 ,
EC5730D18RT000C0957 , EC5730D18RT000C1057 ,
EC5730DCFFLSL09BR0266M5220648 ,
EC5730DCFFMODRD09DM0095M522076 ,
EC5730DCFFORI0640X19020A8STF19E ,
EC5730DCFFORI1060X26520A8STF19E ,
EC5730DCFFORI15C00048P75MU18BBNI ,
EC5730DCFFORI1600X18020A8STF19E ,
EC5730DCFFORI3350X35520A8STF19E ,
EC5730DCFFORI3440X35520A8STF19E ,
EC5730DCFFORI4250X35520A8STF19E ,
EC5730DCFFSPR09DMC00105M5220856 ,
EC5730DCFFSPRINGPIN2X1649ER0051 ,
EC5730DCFFSPRINGPIN35009DM00094 ,
ED6061DM1770453F23</t>
  </si>
  <si>
    <t>GEM/2025/B/6275746</t>
  </si>
  <si>
    <t>Custom Bid for Services - HIRING OF SERVICES FOR CONDUCT OF AABHAR CEREMONY FOR RETIRING SAILORS</t>
  </si>
  <si>
    <t>Custom Bid for Services - HIRING OF SERVICES FOR
CONDUCT OF AABHAR CEREMONY FOR RETIRING SAILORS</t>
  </si>
  <si>
    <t>GEM/2025/B/6277590</t>
  </si>
  <si>
    <t>25B58C101 (COTS RADAR E/F BAND) N5840-TB01109,25B58C101 (COTS RADAR -IBAND 6FT ANTENNA) N5840-TB011</t>
  </si>
  <si>
    <t>25B58C101 (COTS RADAR E/F BAND) N5840-TB01109 ,
25B58C101 (COTS RADAR -IBAND 6FT ANTENNA) N5840-
TB01110</t>
  </si>
  <si>
    <t>54.3 LPA</t>
  </si>
  <si>
    <t>GEM/2025/B/6275506</t>
  </si>
  <si>
    <t xml:space="preserve">Vehicle Hiring Service - Per Vehicle-Day basis - SUV/MUV; 2024, 2025, 2023; Local; Plain; 100Kms x </t>
  </si>
  <si>
    <t>Vehicle Hiring Service - Per Vehicle-Day basis - SUV/MUV;
2024, 2025, 2023; Local; Plain; 100Kms x 24Hrs; Round Trip</t>
  </si>
  <si>
    <t>GEM/2025/B/6274845</t>
  </si>
  <si>
    <t>EM3090B-65940AA(AUXILIARY PCIO UNIT),EM3090B-65901AE(DUAL CHANNEL RADAR PROCESSOR),EM3090B-DNP20090</t>
  </si>
  <si>
    <t>EM3090B-65940AA(AUXILIARY PCIO UNIT) , EM3090B-
65901AE(DUAL CHANNEL RADAR PROCESSOR) , EM3090B-
DNP2009009-300(RADAR COMBINER UNIT) , EM3090B-
MA00007419(4 PAIR DATA CABLE)</t>
  </si>
  <si>
    <t>GEM/2025/B/6258297</t>
  </si>
  <si>
    <t>EK6030V-703982(ANTENNA AZL)</t>
  </si>
  <si>
    <t>GEM/2025/B/6217115</t>
  </si>
  <si>
    <t>Custom Bid for Services - Rate contract for Hiring of 400 Hz 100 KVA Loadbank Inductive and resisti</t>
  </si>
  <si>
    <t>Custom Bid for Services - Rate contract for Hiring of 400 Hz
100 KVA Loadbank Inductive and resistive to conduct Load
Trials of Helo starting convertor</t>
  </si>
  <si>
    <t>77.5 LPA</t>
  </si>
  <si>
    <t>GEM/2025/B/6091183</t>
  </si>
  <si>
    <t>High End Desktop Computer,All in One PC (V2),Multifunction Machine MFM (V2),Line Interactive UPS wi</t>
  </si>
  <si>
    <t>High End Desktop Computer (Q2) , All in One PC (V2) (Q2) ,
Multifunction Machine MFM (V2) (Q2) , Line Interactive UPS
with AVR (V2) (Q2)</t>
  </si>
  <si>
    <t>GEM/2025/B/6204204</t>
  </si>
  <si>
    <t>GEM/2025/B/6267920</t>
  </si>
  <si>
    <t>Repair and Overhauling Service - REPAIR OF E-RIKSHAW; REPAIR OF E-RIKSHAW; Yes; Buyer Premises</t>
  </si>
  <si>
    <t>Repair and Overhauling Service - REPAIR OF E-RIKSHAW;
REPAIR OF E-RIKSHAW; Yes; Buyer Premises</t>
  </si>
  <si>
    <t>GEM/2025/B/6305833</t>
  </si>
  <si>
    <t>Disposable dinner plates,Disposable small plate,Disposable water glass,Disposable tea glass,Disposa</t>
  </si>
  <si>
    <t>Disposable dinner plates , Disposable small plate ,
Disposable water glass , Disposable tea glass , Disposable
spoon , Disposable fork , Disposable bowl , Disposable juice
glass , Napkin , Bio-degradable garbage bag large size , Bio-
degradable garbage bag small size</t>
  </si>
  <si>
    <t>GEM/2025/B/6203688</t>
  </si>
  <si>
    <t xml:space="preserve">5- Fluorouracil 500 mg, 10 ml Inj,Inj Fosaprepitant 150 mg,Zoledronic Acid 4 mg powder for Inj,Tab </t>
  </si>
  <si>
    <t>5- Fluorouracil 500 mg, 10 ml Inj , Inj Fosaprepitant 150 mg
, Zoledronic Acid 4 mg powder for Inj , Tab Darolutamide
300 mg film- coated , Pegylated Liposomal Doxorubicin 20
mg Inj</t>
  </si>
  <si>
    <t>GEM/2025/B/6241004</t>
  </si>
  <si>
    <t>Aluminium Gangway 40 Feet Type-A Gangway as per Standard IS10558-2013,Aluminium Gangway 30 Feet Typ</t>
  </si>
  <si>
    <t>Aluminium Gangway 40 Feet Type-A Gangway as per
Standard IS10558-2013 , Aluminium Gangway 30 Feet
Type-B Gangway as per Standard IS10558-2013</t>
  </si>
  <si>
    <t>GEM/2025/B/6240443</t>
  </si>
  <si>
    <t>GEM/2025/B/6201648</t>
  </si>
  <si>
    <t>Manpower Outsourcing Services - Minimum wage - Highly-
Skilled; Graduate; Admin , Manpower Outsourcing Services -
Minimum wage - Skilled; Secondary School; Admin</t>
  </si>
  <si>
    <t>GEM/2025/B/6298127</t>
  </si>
  <si>
    <t>Fitment of COTS LED in various locations onboard in change management plan</t>
  </si>
  <si>
    <t>Fitment of COTS LED in various locations onboard in change
management plan</t>
  </si>
  <si>
    <t>GEM/2025/B/6246204</t>
  </si>
  <si>
    <t>GEM/2025/B/6246720</t>
  </si>
  <si>
    <t>TECTICAL COMBAT CASUALTY CARE- FULL BODY MANNEQUIN,TECTICAL COMBAT CASUALTY CARE- CASUALTY SIMULATI</t>
  </si>
  <si>
    <t>TECTICAL COMBAT CASUALTY CARE- FULL BODY
MANNEQUIN , TECTICAL COMBAT CASUALTY CARE-
CASUALTY SIMULATION KIT</t>
  </si>
  <si>
    <t>GEM/2025/B/6279247</t>
  </si>
  <si>
    <t>Custom Bid for Services - Repair of 01 in no engine controller</t>
  </si>
  <si>
    <t>Custom Bid for Services - Repair of 01 in no engine
controller</t>
  </si>
  <si>
    <t>GEM/2025/B/6246350</t>
  </si>
  <si>
    <t>GLUCOSE ERBA SP REAGENT,BILIRUBIN TOTAL ERBA SP REAGENT,ALP ERBA SP REAGENT,TOTAL PROTEIN ERBA SP R</t>
  </si>
  <si>
    <t>GLUCOSE ERBA SP REAGENT , BILIRUBIN TOTAL ERBA SP
REAGENT , ALP ERBA SP REAGENT , TOTAL PROTEIN ERBA
SP REAGENT , TRIGLYCERIDE ERBA SP REAGENT , LDL ERBA
SP REAGENT , CALCIUM ERBA SP REAGENT , H560 LYSE 1 ,
H560 H CLEAN , ERBA SP MULTICAL , GGT ERBA SP
REAGENT , CK NAC ERBA SP REAGENT , CK MB ERBA SP
REAGENT , LDH ERBA SP REAGENT , ALBUMIN ERBA SP
REAGENT , LIPASE ERBA SP REAGENT , HBA1C MONTH
CHECK , ELCTROLYTE SOLUTION PACK Na, K, Cl, Ca ,
EASYLYTE CLEANING SOLUTION PACK</t>
  </si>
  <si>
    <t>GEM/2025/B/6246524</t>
  </si>
  <si>
    <t>EL4977B-40800360-M03,EL4977B-49501360-M00,EL4977B-G25-2478-1,EL4977B-G25-3005,EL4977B-G25-3029-1,EL</t>
  </si>
  <si>
    <t>EL4977B-40800360-M03 , EL4977B-49501360-M00 ,
EL4977B-G25-2478-1 , EL4977B-G25-3005 , EL4977B-G25-
3029-1 , EL4977B-G25-3029-2 , EL4977B-G25-3117 ,
EL4977B-G25-3247-3 , EL4977B-G25-3245 , EL4977B-G25-
3244 , EL4977B-G25-3255 , EL4977B-G25-5106-1 ,
EL4977B-G25-4002 , EL4977B-G25-5106-2 , EL4977B-G39-
1600 , EL4977B-G39-8012-19 , EL4977B-G39-9103 ,
EL4977B-G57-9106 , EL4977B-G25-91122-4 , EL4977B-G39-
1020 , EL4977B-G39-2020 , EL4977B-G39-2040 , EL4977B-
G39-2050</t>
  </si>
  <si>
    <t>GEM/2025/B/6282021</t>
  </si>
  <si>
    <t>CHART ANALYSIS SYSTEM</t>
  </si>
  <si>
    <t>GEM/2025/B/6234460</t>
  </si>
  <si>
    <t>VANDREN CLARINET REED 3.5,GREASE BB TROMBONE BACH SLIDE,SPRINGS EUPHONIUM,SPRINGS EB BASS FOR TUBA,</t>
  </si>
  <si>
    <t>VANDREN CLARINET REED 3.5 , GREASE BB TROMBONE
BACH SLIDE , SPRINGS EUPHONIUM , SPRINGS EB BASS FOR
TUBA , SPRINGS CORNET , SPRING TENOR SAXOPHONE ,
SPRINGS ALTO SAXOPHONE , SPRING C FLUTE , SPRING BB
CLARINET , REED CUTTER BB CLARINET , STRING VIOLIN ,
STRINGS BASS GUITAR , STRINGS LEAD GUITAR , PADS
TENOR SAXOPHONE , PADS ALTO SAXOPHONE , PADS C
FLUTE , PADS CLARINET , GUM C FLUTE</t>
  </si>
  <si>
    <t>GEM/2025/B/6194453</t>
  </si>
  <si>
    <t>Trainer kits for applied electronics laboratory</t>
  </si>
  <si>
    <t>GEM/2025/B/6302839</t>
  </si>
  <si>
    <t>Custom Bid for Services - HIRING OF SERVICES FOR CHEMICAL CLEANING ONBOARD INS KARUVA</t>
  </si>
  <si>
    <t>Custom Bid for Services - HIRING OF SERVICES FOR
CHEMICAL CLEANING ONBOARD INS KARUVA</t>
  </si>
  <si>
    <t>GEM/2025/B/6302841</t>
  </si>
  <si>
    <t>GEM/2025/B/6117645</t>
  </si>
  <si>
    <t>Leather Folder,Photo Frames,Replica Trophies,Guest ID Cards visitors pass,ID Cards holders with nec</t>
  </si>
  <si>
    <t>Leather Folder , Photo Frames , Replica Trophies , Guest ID
Cards visitors pass , ID Cards holders with neck strap ,
Welcome Bags , Fridge Magnet , INS Shivaji Cap , Cap
Opener , Key Chain</t>
  </si>
  <si>
    <t>GEM/2025/B/6266858</t>
  </si>
  <si>
    <t>N4030-003339,N4030-003478,N4030-003527,N4030-003969,N4030-003972,N4030-003529,NSN4030-720485049,N40</t>
  </si>
  <si>
    <t>N4030-003339 , N4030-003478 , N4030-003527 , N4030-
003969 , N4030-003972 , N4030-003529 , NSN4030-
720485049 , N4030-003971 , N4030-003970 , N4030-
003519 , N4030-003493 , N4030-003371 , N4030-003515 ,
N4030-003407 , N4030-003551 , N4030-003550 , N4030-
003963 , N4010-003554 , N4030-003483 , N4010-003566</t>
  </si>
  <si>
    <t>GEM/2025/B/6309411</t>
  </si>
  <si>
    <t>PROCUREMENT OF GEAR CYCLES AND ASSOCIATED ACCESSORIES</t>
  </si>
  <si>
    <t>PROCUREMENT OF GEAR CYCLES AND ASSOCIATED
ACCESSORIES</t>
  </si>
  <si>
    <t>GEM/2025/B/6244455</t>
  </si>
  <si>
    <t>EF6380D 58590004390D,EF6380D 58229000730D,EF6380D 48590002970D,EF6380D 48590002960D,EF6380D RED MAX</t>
  </si>
  <si>
    <t>EF6380D 58590004390D , EF6380D 58229000730D ,
EF6380D 48590002970D , EF6380D 48590002960D ,
EF6380D RED MAX 5 10 SF , EF6380D 2818IVIA 06 ,
EF6380D 58590004400D , EF6380D 48523379A1LM 8 ,
EF6380D 48390000710D , EF6380D 48523378A1DM ,
EF6380D 4852236801AM 5 , EF6380D PSTM 40 , EF6380D
48590002900D , EF6380D 84100000070R , EF6380D
48523379A1LM , EF6380D 48590003210D , EF6380D
48523373A1QM , EF6380D 4831237301EM , EF6380D TSX
32T2K , EF6380D 88900016300R , EF6380D 46100001830D
, EF6385D VME DI64 V1 1 , EF6385D VME AO16 V1 1 ,
EF6385D VME AI32 V1 1 , EF6385D PPU3 D1 E1 H3 ,
EF6385D MOXA , EF6385D LMH0000160 , EF6385D 6U 8HP
500W P47 , EF6385D VME DO64 V1 1 , EF6380D GCD 016M
4P60 1 4401NBR , EF6385D XM515 024 10 , EF6385D VME
SBC V1 1</t>
  </si>
  <si>
    <t>GEM/2025/B/6196172</t>
  </si>
  <si>
    <t>EE4050B-DGPSMX512 DGPS MX 512</t>
  </si>
  <si>
    <t>GEM/2025/B/6170427</t>
  </si>
  <si>
    <t>ELECTRO CRANE DAVIT WITH LIFTING ACTION FOR SURVEY VESSALS(EH3261B-GEMINI-DAVIT)</t>
  </si>
  <si>
    <t>ELECTRO CRANE DAVIT WITH LIFTING ACTION FOR SURVEY
VESSALS(EH3261B-GEMINI-DAVIT)</t>
  </si>
  <si>
    <t>GEM/2025/B/6155801</t>
  </si>
  <si>
    <t xml:space="preserve">Cleaning, Sanitation and Disinfection Service - Outcome Based - ALL PUBLIC AREAS CLEARING OF STORM </t>
  </si>
  <si>
    <t>Cleaning, Sanitation and Disinfection Service - Outcome
Based - ALL PUBLIC AREAS CLEARING OF STORM DRAINS
COMMON AREAS OF BUILDING CLEANSHIP OF ALL ROOMS
INSIDE AND MAINTENANCE OF PLAY EQUIPMENT AND
CHILDREN PARK AREA; General Cleaning (Sweeping, Mop.. ,
Collection &amp; Disposal Waste Management Service -
Collection, Lifting, Transportation, Unloading, Segregation of
garbage, Ways of disposal; Dry Waste , Horticulture Service
- Maintenance Based Model - Service with known quantity of
Consumables; General Maintenance of
Garden/Lawn/Field/Nursery/Park</t>
  </si>
  <si>
    <t>GEM/2025/B/6230573</t>
  </si>
  <si>
    <t>UPGRADATION OF LABORATORY FACILITIES</t>
  </si>
  <si>
    <t>GEM/2025/B/6308949</t>
  </si>
  <si>
    <t>GEM/2025/B/6296122</t>
  </si>
  <si>
    <t>Catering service (Event Based) - Snacks/High Tea; Veg; Regular Packet</t>
  </si>
  <si>
    <t>Catering service (Event Based) - Snacks/High Tea; Veg;
Regular Packet</t>
  </si>
  <si>
    <t>GEM/2025/B/6288499</t>
  </si>
  <si>
    <t>Cleaning, Sanitation and Disinfection Service - Outcome
Based - Office/Commercial/Institutions/Residential; General
Cleaning (Sweeping, Mopping, dusting); Outdoor , Cleaning,
Sanitation and Disinfection Service - Outcome Based -
Office/Commercial/Institutions/Residential; General Cleaning
(Sweeping, Mopping, dusting); Indoor</t>
  </si>
  <si>
    <t>GEM/2025/B/6298546</t>
  </si>
  <si>
    <t>FITNESS MOTIVATIONAL POSTERS,MIRRORS OF SIZE 8 FEET X 4 FEET,INSTALLATION OF CUSTOMISED RAISED COVE</t>
  </si>
  <si>
    <t>FITNESS MOTIVATIONAL POSTERS , MIRRORS OF SIZE 8
FEET X 4 FEET , INSTALLATION OF CUSTOMISED RAISED
COVERING PROTECTION , LAYING OF RUBBERISED FLOOR
MAT</t>
  </si>
  <si>
    <t>GEM/2025/B/6203494</t>
  </si>
  <si>
    <t>GEM/2025/B/6307654</t>
  </si>
  <si>
    <t>Preparation of Wall and Fixing of Wallpaper,Leveling of floor and fixing of Vinyl Flooring sheet,Fa</t>
  </si>
  <si>
    <t>Preparation of Wall and Fixing of Wallpaper , Leveling of
floor and fixing of Vinyl Flooring sheet , Fabrication of
Cabinet , Refurnishing of Mirrors , Refurnishing of ceiling</t>
  </si>
  <si>
    <t>GEM/2025/B/6277909</t>
  </si>
  <si>
    <t>Custom Bid for Services - REPAIR AND SERVICING OF NI-CD BATTERY CHARGER/ANALYSER</t>
  </si>
  <si>
    <t>Custom Bid for Services - REPAIR AND SERVICING OF NI-CD
BATTERY CHARGER/ANALYSER</t>
  </si>
  <si>
    <t>GEM/2025/B/6307461</t>
  </si>
  <si>
    <t>wooden beading,Angle bars,Teak Wood,Design Beading,Lamination sheet,Steel rectangular bars</t>
  </si>
  <si>
    <t>wooden beading , Angle bars , Teak Wood , Design Beading
, Lamination sheet , Steel rectangular bars</t>
  </si>
  <si>
    <t>GEM/2025/B/6239965</t>
  </si>
  <si>
    <t>Layer 2 Access Switch (V2),Small Form - Factor Pluggable Transceiver</t>
  </si>
  <si>
    <t>Layer 2 Access Switch (V2) (Q2) , Small Form - Factor
Pluggable Transceiver (Q2)</t>
  </si>
  <si>
    <t>GEM/2025/B/6269017</t>
  </si>
  <si>
    <t xml:space="preserve">Custom Bid for Services - RATE CONTRACT FOR GRP WORKS ONBOARD IN SHIPS, SUBMARINES AND YARD CRAFTS </t>
  </si>
  <si>
    <t>Custom Bid for Services - RATE CONTRACT FOR GRP WORKS
ONBOARD IN SHIPS, SUBMARINES AND YARD CRAFTS AT
NSRY (KARWAR) FOR A PERIOD ONE YEAR EXTENDABLE BY
TWO MORE YEARS</t>
  </si>
  <si>
    <t>63.3 LPA</t>
  </si>
  <si>
    <t>GEM/2025/B/6268333</t>
  </si>
  <si>
    <t>EA1096V-SH-14-01-G-A-D-12,EA1096V-SH-01-ACE0625VE-BM,EA1096V-SH-01-ACE0625F-10AT60,EA1096V-SH-01-AC</t>
  </si>
  <si>
    <t>EA1096V-SH-14-01-G-A-D-12 , EA1096V-SH-01-ACE0625VE-
BM , EA1096V-SH-01-ACE0625F-10AT60 , EA1096V-SH-01-
ACE0625EH-N , EA1096V-SH-01-ACE0625CHT , EA1096V-
SH-01-ACE0625CHB-320 , EA1096V-SH-01-ACE0625CHB-
190 , EA1096V-SH-01-ACE0625CH , EA1096V-SE-01-00399-
RM4 , EA1096V-DAB-09815DAB-39-54 , EA1096V-DAB-
09815DAB-30-50 , EA1096V-D0008-03-MN-14-04-06-A ,
EA1096V-D0008-03-MN-14-04-06 , EA1096V-D0008-03-MN-
14-01-02-29 , EA1096V-D0008-01-MN-14-02-30-31 ,
EA1096V-14-01-16-02 , EA1096V-0102MN14SE01 ,
EA1096V-D0008-03-MN-14-04-03</t>
  </si>
  <si>
    <t>GEM/2025/B/6181902</t>
  </si>
  <si>
    <t>ADHESIVE DOUBLE SIDED,PROTECTIVE FOIL SELF ADHESIVE,ARALDITE 403A,ARALDITE STANDARD EPOXY ADHESIVE,</t>
  </si>
  <si>
    <t>ADHESIVE DOUBLE SIDED , PROTECTIVE FOIL SELF
ADHESIVE , ARALDITE 403A , ARALDITE STANDARD EPOXY
ADHESIVE , DINITROL AV25 , DINITROL AV30 , DYE
PENETRANT KIT , PAINT ANTI SKID BLACK , EDGE
PROTECTIVE PAINT , ZINC CHROMATE PUTTI YELLOW
CHROMATE , TAPE MASKING , SAFETY WALK ANTI SKID MAT</t>
  </si>
  <si>
    <t>GEM/2025/B/6200219</t>
  </si>
  <si>
    <t>Custom Bid for Services - EXPANSION OF AVAITION POL ENCLOSURE WIDTH AND HEIGHT IN NEW POL STORE HOU</t>
  </si>
  <si>
    <t>Custom Bid for Services - EXPANSION OF AVAITION POL
ENCLOSURE WIDTH AND HEIGHT IN NEW POL STORE HOUSE
AT OLD SITE</t>
  </si>
  <si>
    <t>GEM/2025/B/6198208</t>
  </si>
  <si>
    <t>GEM/2025/B/6266530</t>
  </si>
  <si>
    <t>EE3881B-0001105147,EE3881B-0006455179,EE3881B-0006455455,EE3881B-0006455501,EE3881B-0006455502,EE38</t>
  </si>
  <si>
    <t>EE3881B-0001105147 , EE3881B-0006455179 , EE3881B-
0006455455 , EE3881B-0006455501 , EE3881B-
0006455502 , EE3881B-000000006809310 , EE3881B-
000000006820700 , EE3881B-000060006821397 ,
EE3881B-0006455252 , EE3881B-0006455303 , EE3881B-
0006455582 , EE3881B-0006456053 , EE3881B-
0006456088 , EE3881B-0006456089 , EE3881B-
0006456145 , EE3881B-0006811709 , EE3881B-
0006811843 , EE3881B-0006811999 , EE3881B-
0006812003 , EE3881B-0006812004 , EE3881B-
0006812057 , EE3881B-0006812094 , EE3881B-
0016456145 , EE3881B-0016811709 , EE3881B-
6561800712 , EE3881B-6561900712 , EE3881B-
6562000713 , EE3881B-6562601908</t>
  </si>
  <si>
    <t>GEM/2025/B/6194744</t>
  </si>
  <si>
    <t>Haematology Reagents,Haematology Reagents,Haematology Reagents,Haematology Reagents,Haematology Rea</t>
  </si>
  <si>
    <t>Haematology Reagents , Bio Chemistry Reagents , EM 200
Reagents , EC 90 Reagents , ECL 412 Reagents , CLIA
Reagents , CSR Kits</t>
  </si>
  <si>
    <t>GEM/2025/B/6143878</t>
  </si>
  <si>
    <t>DATA RETRIEVING AND RESTORATION SYSTEM FOR EMBEDDED SYSTEM,SECURE REPOSITORY WITHAES256 ENCRYPTION,</t>
  </si>
  <si>
    <t>DATA RETRIEVING AND RESTORATION SYSTEM FOR
EMBEDDED SYSTEM , SECURE REPOSITORY WITHAES256
ENCRYPTION , INSTALLATION AND PROVING</t>
  </si>
  <si>
    <t>GEM/2025/B/6216482</t>
  </si>
  <si>
    <t>Customized AMC/CMC for Pre-owned Products - COMPREHENSIVE ANNUAL MAINTENANCE CONTRACT FOR REPAIR/MA</t>
  </si>
  <si>
    <t>Customized AMC/CMC for Pre-owned Products -
COMPREHENSIVE ANNUAL MAINTENANCE CONTRACT FOR
REPAIR/MAINTENANCE OF DEGAUSSING SYSTEM FITTED
ONBOARD P15B CLASS OF SHIPS FOR A PERIOD OF THREE
YEARS FROM THE CONCLUSION OF CONTRACT AT NSRY
KARWAR; M/s Larse..</t>
  </si>
  <si>
    <t>10.4 Cr</t>
  </si>
  <si>
    <t>GEM/2025/B/6217163</t>
  </si>
  <si>
    <t>Bus Hiring Service - Short Term - Local 24*7; 19-21; Non Deluxe (NDX); 120,Bus Hiring Service - Sho</t>
  </si>
  <si>
    <t>Bus Hiring Service - Short Term - Local 24*7; 19-21; Non
Deluxe (NDX); 120 , Bus Hiring Service - Short Term - Local
24*7; 49-52; Non Deluxe (NDX); 120 , Short Term Cab &amp;
Taxi Hiring Services - SUV; Local; 40 KMS X 8 HRS , Short
Term Cab &amp; Taxi Hiring Services - SUV; Local 24*7; 120Kms
x 12Hrs , Short Term Cab &amp; Taxi Hiring Services - Sedan;
Local 24*7; 60 KMS X 08 HRS , Short Term Cab &amp; Taxi Hiring
Services - SUV; Local 24*7; 40 KMS X 08 HRS</t>
  </si>
  <si>
    <t>["South 24 parganas"]</t>
  </si>
  <si>
    <t>GEM/2025/B/6167383</t>
  </si>
  <si>
    <t>ED6061D95-621037000-00,ED6061D-95-621065000-00,ED6061D-11229345,ED6061D-2500-0280,ED6061D-264303-5,</t>
  </si>
  <si>
    <t>E25114B140Q30QVACMM1 , ED6061D-E25114B50Q12QVAL
, ED6061D-E25127A100Q25QVALZ , ED6061D-
E27311H50Q10UGT , ED6061D-E27411C120QQJTL ,
ED6061D-E27611M300HYUPS , ED6061D-E27614C12-
24GATCD , ED6061D-EN24033M20-10-EN12329 , ED6061D-
ENISO4014-M16X70-8-8-A2C , ED6061D-
ENISO4014M12X100-8-8-A5B , ED6061D-ENISO4017-
M12X40X40-8-8 , ED6061D-ENISO4017-M6X20-8-8-A2C ,
ED6061D-ENISO4017-M6X30-A4L-80 , ED6061D-
ENISO4032-M16-8-A2C , ED6061D-ENISO4762-
M16X45X45A4L80 , ED6061D-ISO4014-M12X45-8-8-A2C ,
ED6061D-ISO4014-M12X60X30-8-8-ZU , ED6061D-ISO4014-
M16X60-8-8 , ED6061D-ISO4017-M10X60-8-8 , ED6061D-
ISO4017-M4X10-A4L-80 , ED6061D-ISO4017-M8X30-8-8-A2C
, ED6061D-L23310CA020020 , ED6061D-M12X1000E36-3 ,
ED6061D-MAT164-0363-EXPF6 , ED6061D-MB-13 ,
ED6061D-MB-14 , ED6061D-SCI-104059-REP16 , ED6061D-
MAT167-0154-REP14 , ED6061D-STF33-02-V011E ,
ED6061D-NFEN-25-518 , ED6061D-MAT424-0469-F3-REP8 ,
ED6061D-MAT424-0469-F3-REP9 , ED6061D-MAT424-0469-
F3-REP11 , ED6061D-MAT424-0469-F3-REP16 , ED6061D-
MAT424-0469-F3-REP17 , ED6061D-NL8 , ED6061D-L23320
, ED6061D-0ST0M266300613P00 , ED6061D-95372120 ,
ED6061D-95621065 , ED6061D-95621045 , ED6061D-
MAT145-0029REP5 , ED6061D-MAT145-0029REP3 ,
ED6061D-MAT522-0808 , ED6061D-E27489-SPRINGPIN4-
16STEL , ED6061D-A400-324 , ED6061D-AOR-2037 ,
ED6061D-AOR-21X2 , ED6061D-AOR-3106 , ED6061D-
108421-04100 , ED6061D-105300-04800 , ED6061D-
NW0568A229 , ED6061D-206848 , ED6061D-210563 ,
ED6061D-NW0568A134 , ED6061D-BS-A5 , ED6061D-
22RE000C0087-REP12 , ED6061D-22RE000C0087-REP10 ,
ED6061D-RON000001 , ED6061D-OST0M266306505Y03 ,
ED6061D-F204795B0V-CE-0C , ED6061D-SR99-1-4404REP5
, ED6061D-E27489E50-35EMT , ED6061D-PTFE , ED6061D-
PTFE-FILLED-15 -GLASS , ED6061D-PTFE-FILLED-15-GRAFOIL
, ED6061D-MAT164-0490-F9 , ED6061D-FTPF04638 ,
ED6061D-NF-EN-ISO-8752 , ED6061D-L23310CA015015 ,
ED6061D-23320CA060 , ED6061D-L46014B02800 ,
ED6061D-46014A00600 , ED6061D-L46014B02850 ,
ED6061D-GSM141-003F4DN12 , ED6061D-L46014B00487 ,
ED6061D-22208TK050012X , ED6061D-STF33-07-02-019E ,
ED6061D-95-621113000-00 , ED6061D-95-621127000-00 ,
ES7522D-320-4I-2-B1-P28-9911 , ES7522D-316-2I-10-B1-
P28-9211 , ED6061D-188489 , ED6061D-NL12 , ED6061D-
5310MB-DN16 , ED6061D-M185-0118-F06 , ED6061D-54-
8346 , ED6061D-F8300WB533G05652ADNL , ED6061D-672-
030 , ED6061D-A060J100820 , ED6061D-
WB178G04417BVNL , ED6061D-WB262G04890BVNL ,
ED6061D-221X197X6NEOPRENE60SHORE , ED6061D-
U0032185-0B , ED6061D-APD85W03747 , ED6061D-
APB70W05652 , ED6061D-U0019193-2D , ED6061D-FKM ,
ED6061D-1697400 , ED6061D-40-10-11-7 , ED6061D-NFE-
27-622 , ED6061D-850001 , ED6061D-930930260590 ,
ED6061D-1780-112 , ED6061D-2672-012 , ED6061D-
695011-060 , ED6061D-910718 , ED6061D-
T47501DAA04370AD3A , ED6061D-911979 , ED6061D-
52020429 , ED6061D-T360D2780M20A8 , ED6061D-40142 ,
ED6061D-WB533A06287ADNL , ED6061D-000KITVISIT72 ,
ED6061D-90-492009000-00 , ED6061D-95-601371000-00 ,
ED6061D-95-372148000-00 , ED6061D-95-621138000-00 ,
ED6061D-95-601370000-00 , ED6061D-STF33-02-
2 /</t>
  </si>
  <si>
    <t>GEM/2025/B/6275360</t>
  </si>
  <si>
    <t>Sanitary Napkin Dustbin</t>
  </si>
  <si>
    <t>GEM/2025/B/6287941</t>
  </si>
  <si>
    <t>EE6025V-2-201-008-00-00-000(6KW EMERGENCY DIESEL ALTERNATOR, 230V 1PH 60HZ)</t>
  </si>
  <si>
    <t>EE6025V-2-201-008-00-00-000(6KW EMERGENCY DIESEL
ALTERNATOR, 230V 1PH 60HZ)</t>
  </si>
  <si>
    <t>GEM/2025/B/6260763</t>
  </si>
  <si>
    <t>Catering service (Duration Based) - Veg; Snacks/High Tea; As per Scope of Work attached in bid</t>
  </si>
  <si>
    <t>Catering service (Duration Based) - Veg; Snacks/High Tea;
As per Scope of Work attached in bid</t>
  </si>
  <si>
    <t>GEM/2025/B/6260534</t>
  </si>
  <si>
    <t>Stereo Cable male to male jack 1.5m,Stereo Cable male to male jack 5m,Stereo Cable male to male jac</t>
  </si>
  <si>
    <t>Stereo Cable male to male jack 1.5m , Stereo Cable male to
male jack 5m , Stereo Cable male to male jack 1m , OTG
Cable Type C to USB , 04 Pole Speakon male connector with
cable 10m , 04 Pole Speakon male connector with cable
20m , C type USB to 6.35mm audio jack cable 1.5m ,
Speaker Cables 1 Sqmm 90m , Crocodile clips ,
Multipurpose probes for meters , Mic cable XLR female to
XLR male 15m , Mic cable XLR female to 6.35mm male 15m
, 6.35mm Mic female jack</t>
  </si>
  <si>
    <t>GEM/2025/B/6191701</t>
  </si>
  <si>
    <t>24B59C004 (DP SWITCH SOCKET (C-1) , 6/16A, 230V, 50HZ, 1PH) NSN5935-720488473,24B59C004 (WT DP SWIT</t>
  </si>
  <si>
    <t>24B59C004 (DP SWITCH SOCKET (C-1) , 6/16A, 230V, 50HZ,
1PH) NSN5935-720488473 , 24B59C004 (WT DP SWITCH
SOCKET (C-2) , 6/16A, 230V, 50HZ, 1PH) NSN5935-
720488627 , 24B59C004 (DP SWITCH (C-1) , 20A, 230V,
50HZ, 1PH) NSN5999-720488373 , 24B59C004 (WT DP
SWITCH (I-2) , 6A/10A, 230V, 50HZ, 1PH) NSN5999-
720488376</t>
  </si>
  <si>
    <t>GEM/2025/B/6302402</t>
  </si>
  <si>
    <t>key rings,Coffee Mugs,T-Shirts,Pen Sets,Caps,Diary,Patches,Fridge Magnets</t>
  </si>
  <si>
    <t>key rings , Coffee Mugs , T-Shirts , Pen Sets , Caps , Diary ,
Patches , Fridge Magnets</t>
  </si>
  <si>
    <t>GEM/2025/B/6258894</t>
  </si>
  <si>
    <t>Repair and Overhauling Service - Minor Repairs of jetty cranes for monsoon precautionary peparation</t>
  </si>
  <si>
    <t>Repair and Overhauling Service - Minor Repairs of jetty
cranes for monsoon precautionary peparation purpose; Jetty
crane; Yes; Buyer Premises</t>
  </si>
  <si>
    <t>GEM/2025/B/6194746</t>
  </si>
  <si>
    <t>GEM/2025/B/6180176</t>
  </si>
  <si>
    <t>Tripod stand with 3 way head screw for Camera,18-200 mm Lens along with C - F mount adapter for cam</t>
  </si>
  <si>
    <t>Tripod stand with 3 way head screw for Camera , 18-200
mm Lens along with C - F mount adapter for camera , CAT 6
LAN cable , 1.4 High speed Camera (Colour) with 32 GB RAM
, Handheld trigger Cable</t>
  </si>
  <si>
    <t>GEM/2025/B/6222408</t>
  </si>
  <si>
    <t>GEM/2025/B/6297900</t>
  </si>
  <si>
    <t>Custom Bid for Services - HIRING OF SERVICES FOR INSTALLATION OF KAVACH MOD II</t>
  </si>
  <si>
    <t>Custom Bid for Services - HIRING OF SERVICES FOR
INSTALLATION OF KAVACH MOD II</t>
  </si>
  <si>
    <t>GEM/2025/B/6290565</t>
  </si>
  <si>
    <t>Custom Bid for Services - Hiring of Services for conduct of Aabhar Ceremony for retiring defence ci</t>
  </si>
  <si>
    <t>Custom Bid for Services - Hiring of Services for conduct of
Aabhar Ceremony for retiring defence civilian personnel</t>
  </si>
  <si>
    <t>GEM/2025/B/6289268</t>
  </si>
  <si>
    <t>GEM/2025/B/6262580</t>
  </si>
  <si>
    <t>Monthly Basis Cab &amp; Taxi Hiring Services - Hatchback; 1500 km x 320 hours; Local</t>
  </si>
  <si>
    <t>Monthly Basis Cab &amp; Taxi Hiring Services - Hatchback; 1500
km x 320 hours; Local</t>
  </si>
  <si>
    <t>GEM/2025/B/6229500</t>
  </si>
  <si>
    <t>Custom Bid for Services - Undertaking RRC for Hiriing of Technical Man Power Assistance for Work/De</t>
  </si>
  <si>
    <t>Custom Bid for Services - Undertaking RRC for Hiriing of
Technical Man Power Assistance for Work/Defect
Rectification on Engineering Equipment onboard P-75 Class
submarines for a period of one year and extendable upto
two more years</t>
  </si>
  <si>
    <t>GEM/2025/B/6189084</t>
  </si>
  <si>
    <t>Freestyle Libre Sensor Disposable,Recombinant Human Growth Hormone (rhGH) Somatropin vials Containi</t>
  </si>
  <si>
    <t>Freestyle Libre Sensor Disposable , Recombinant Human
Growth Hormone (rhGH) Somatropin vials Containing 4IU
(1.33mg/ml) , Sample Tube and Probe Cleaner for
Osmometer (1 Box of 250 each)</t>
  </si>
  <si>
    <t>61950</t>
  </si>
  <si>
    <t>GEM/2025/B/6188843</t>
  </si>
  <si>
    <t>Vertical Lift push around single must</t>
  </si>
  <si>
    <t>GEM/2025/B/6236689</t>
  </si>
  <si>
    <t>RESIMAC 501 CRSG (NSN8010-99-157-4186),RESIMAC 103 METAL REPAIR STICK (NSN8010-995643862),RESIMAC 1</t>
  </si>
  <si>
    <t>RESIMAC 501 CRSG (NSN8010-99-157-4186) , RESIMAC 103
METAL REPAIR STICK (NSN8010-995643862) , RESIMAC 101
METAL REPAIR PASTE (NSN8010-994749332)</t>
  </si>
  <si>
    <t>GEM/2025/B/6307933</t>
  </si>
  <si>
    <t>Custom Bid for Services - REPAIR/MAINTENANCE OF SHTIL CONTAINERS</t>
  </si>
  <si>
    <t>Custom Bid for Services - REPAIR/MAINTENANCE OF SHTIL
CONTAINERS</t>
  </si>
  <si>
    <t>GEM/2025/B/6280943</t>
  </si>
  <si>
    <t>Apple macbook air laptop</t>
  </si>
  <si>
    <t>GEM/2025/B/6311295</t>
  </si>
  <si>
    <t>Custom Bid for Services - Fabrication and installation of Iron Stands</t>
  </si>
  <si>
    <t>Custom Bid for Services - Fabrication and installation of Iron
Stands</t>
  </si>
  <si>
    <t>GEM/2025/B/6311246</t>
  </si>
  <si>
    <t>Custom Bid for Services - Restoration and painting of vintage scrap material towards motivational s</t>
  </si>
  <si>
    <t>Custom Bid for Services - Restoration and painting of
vintage scrap material towards motivational stands</t>
  </si>
  <si>
    <t>GEM/2025/B/6305766</t>
  </si>
  <si>
    <t>XR 80 MK2 SERIES SM PROFESSIONAL COLLAR MIC,INSULATION TAPE,EXTENSION BOARD WOODEN 04 PLUG,WIRE CUT</t>
  </si>
  <si>
    <t>XR 80 MK2 SERIES SM PROFESSIONAL COLLAR MIC ,
INSULATION TAPE , EXTENSION BOARD WOODEN 04 PLUG ,
WIRE CUTTER , PLIER , AA BATTERIES , TESTER , MIXER
STUDIO MASTER AIR 6U , AHUJA 400 HU WIRELESS
MICROPHONE , CONNECTOR PLUG , PODIUM STAND , BULB
HOLDER , CABLE TIE , CONNECTOR CABLE 15MTRS ,
CONNECTOR CABLE MALE FEMALE 15MTR</t>
  </si>
  <si>
    <t>GEM/2025/B/6304646</t>
  </si>
  <si>
    <t>Procurement of cooling device</t>
  </si>
  <si>
    <t>GEM/2025/B/6304110</t>
  </si>
  <si>
    <t>Procurement of notice pin up board (36''X60'') saft with installation</t>
  </si>
  <si>
    <t>Procurement of notice pin up board (36''X60'') saft with
installation</t>
  </si>
  <si>
    <t>GEM/2025/B/6291387</t>
  </si>
  <si>
    <t>Catering service (Event Based) - Snacks/High Tea; Veg; As per Scope of Work</t>
  </si>
  <si>
    <t>Catering service (Event Based) - Snacks/High Tea; Veg; As
per Scope of Work</t>
  </si>
  <si>
    <t>GEM/2025/B/6204277</t>
  </si>
  <si>
    <t>GEM/2025/B/6194024</t>
  </si>
  <si>
    <t>Repair, Maintenance, and Installation of Plant/ Systems/Equipments (Version 2) - Office Space; Furn</t>
  </si>
  <si>
    <t>Repair, Maintenance, and Installation of Plant/
Systems/Equipments (Version 2) - Office Space; Furniture,
renovation of work space; Service Provider</t>
  </si>
  <si>
    <t>GEM/2025/B/6131778</t>
  </si>
  <si>
    <t>GEM/2025/B/6192316</t>
  </si>
  <si>
    <t>Custom Bid for Services - MANUFACTURE OF 08 METALLIC BASE PLATE FOR FOUNDATION FITMENT OF SDR TAC 1</t>
  </si>
  <si>
    <t>Custom Bid for Services - MANUFACTURE OF 08 METALLIC
BASE PLATE FOR FOUNDATION FITMENT OF SDR TAC 1A
ANTENNA</t>
  </si>
  <si>
    <t>GEM/2025/B/6296106</t>
  </si>
  <si>
    <t>Custom Bid for Services - Comprehensive Maintenance contract of Lambda Gate at Aircraft Carrier Doc</t>
  </si>
  <si>
    <t>Custom Bid for Services - Comprehensive Maintenance
contract of Lambda Gate at Aircraft Carrier Dock for Dry
Dock and DDHP Dept at ND Mbi for a period of one year</t>
  </si>
  <si>
    <t>84.1 LPA</t>
  </si>
  <si>
    <t>GEM/2025/B/6206458</t>
  </si>
  <si>
    <t>AR-550 STEEL TREE TARGETS</t>
  </si>
  <si>
    <t>GEM/2025/B/6211103</t>
  </si>
  <si>
    <t>Duty Ashore Book,Leave Request Book,Battery Charging Log Book,Chart correction Log Book,Daily Harbo</t>
  </si>
  <si>
    <t>Duty Ashore Book , Leave Request Book , Battery Charging
Log Book , Chart correction Log Book , Daily Harbour State
Book , Special Liberty Book , Night Round Book , Defect
Book , LCS Log Book , RA Log Book</t>
  </si>
  <si>
    <t>GEM/2025/B/6244649</t>
  </si>
  <si>
    <t>FILTER ELEMENT WITH ELEMENT SEAL,REP7 HOUSING O RINGS,SPARE PARTS KIT,DUST SCREEN FILTER</t>
  </si>
  <si>
    <t>FILTER ELEMENT WITH ELEMENT SEAL , REP7 HOUSING O
RINGS , SPARE PARTS KIT , DUST SCREEN FILTER</t>
  </si>
  <si>
    <t>GEM/2025/B/6268795</t>
  </si>
  <si>
    <t>Work Sheet for MT Vehicles A4 F&amp;B,Gate Pass for Stores A4 Size 50* 20 Book 70 GSM Mapiltho, 1+ 3 Pr</t>
  </si>
  <si>
    <t>Work Sheet for MT Vehicles A4 F&amp;B , Gate Pass for Stores
A4 Size 50* 20 Book 70 GSM Mapiltho, 1+ 3 Print with
Numbering , Examination Instruction A4 Size 12 Page B&amp;W
Centere Pin , Books 8 Square Ledger , Key Issue Register ,
Laboratory Investigation Form , Round Book 250 Page ,
Book Legal 400 Page , Proposal Register</t>
  </si>
  <si>
    <t>GEM/2025/B/6191472</t>
  </si>
  <si>
    <t>Custom Bid for Services - AMC OF POL LAB EQUIPMENTS FOR A PERIOD OF TWO YEARS</t>
  </si>
  <si>
    <t>Custom Bid for Services - AMC OF POL LAB EQUIPMENTS
FOR A PERIOD OF TWO YEARS</t>
  </si>
  <si>
    <t>GEM/2025/B/6188058</t>
  </si>
  <si>
    <t>GEM/2025/B/6169732</t>
  </si>
  <si>
    <t>Repair and Overhauling Service - 40/60 Gun; WED; Yes; Buyer Premises</t>
  </si>
  <si>
    <t>Repair and Overhauling Service - 40/60 Gun; WED; Yes;
Buyer Premises</t>
  </si>
  <si>
    <t>GEM/2025/B/6167595</t>
  </si>
  <si>
    <t>ED6061D-ZRFI00008,ED6061D-ZJTP00207,ED6061D-PEPS00256,ED6061D-MAT522-0196F5,ED6061D-MAT424-0469-F5-</t>
  </si>
  <si>
    <t>ED6061D-ZRFI00008 , ED6061D-ZJTP00207 , ED6061D-
PEPS00256 , ED6061D-MAT522-0196F5 , ED6061D-MAT424-
0469-F5-REP2 , ED6061D-MAT168-0263-110X148X2 ,
ED6061D-ISO7089-10-200HV-A2C , ED6061D-300505 ,
ED6061D-700612 , ED6061D-23310CC15015 , ED6061D-
8505-335 , ED6061D-326792-016 , ED6061D-46014B01250
, ED6061D-326791-009 , ED6061D-8505-032 , ED6061D-
911988 , ED6061D-T47501EBB02580AD3A , ED6061D-
8505-305 , ED6061D-326791-034 , ED6061D-326791-008 ,
ED6061D-T47501EAA00487AD3A , ED6061D-906811 ,
ED6061D-326791-019 , ED6061D-326791-175 , ED6061D-
326791-035 , ED6061D-911968 , ED6061D-PT0401400-
T40E , ED6061D-E27489E15-8CFT , ED6061D-690475 ,
ED6061D-690477 , ED6061D-690619 , ED6061D-690618 ,
ED6061D-690541 , ED6061D-690536 , ED6061D-690479 ,
ED6061D-690543 , ED6061D-23350CA040 , ED6061D-
690653 , ED6061D-88085 , ED6061D-23310CA020020 ,
ED6061D-E22163-170NBUT , ED6061D-100225429 ,
ED6061D-100225428 , ED6061D-100282650 , ED6061D-
100283180 , ED6061D-100237340 , ED6061D-
NW0568A130 , ED6061D-207528 , ED6061D-206660 ,
ED6061D-207523 , ED6061D-570950 , ED6061D-188457 ,
ED6061D-188495 , ED6061D-188488 , ED6061D-
WB180A01360BV3L , ED6061D-188453 , ED6061D-188484
, ED6061D-188490 , ED6061D-188486 , ED6061D-6206 ,
ED6061D-4880-M , ED6061D-SPP4310164 , ED6061D-
SPP4310163 , ED6061D-SPP2310015 , ED6061D-
SPP9300346 , ED6061D-SPP4310141 , ED6061D-
SPP2530099 , ED6061D-SPP2600060 , ED6061D-
13AC000C0006 , ED6061D-E25515A80AXSZ , ED6061D-
ISO4026-M6X8-45H-A2C , ED6061D-4067318571 ,
ED6061D-6206-6305 , ED6061D-672030 , ED6061D-
Y210333P</t>
  </si>
  <si>
    <t>GEM/2025/B/6218725</t>
  </si>
  <si>
    <t>Ball Point Pens (V2) as per IS 3705,Black Lead Pencils (V2) as per IS 1375,Tags for Files (V2) as p</t>
  </si>
  <si>
    <t>Ball Point Pens (V2) as per IS 3705 (Q4) , Black Lead Pencils
(V2) as per IS 1375 (Q4) , Tags for Files (V2) as per IS 8499
(Q4) , Register (V2) (Q4) , Staplers (V2) (Q3) , Stapler Pin /
Staples (V2) (Q4) , Fluid Correction Pen (V2) (Q4) , Markers
for White Board (V2) (Q4) , stamp pads (Q4) , Metric Scales
(Plastic) for General Purposes as per IS 1480 (Q4) , Metric
Steel Scales (V2) as per IS 1481 (Q4) , Packaging Tape (Q4) ,
Laminating Pouch (Q4) , scissors (Q4) , Binder Clips (V2)
(Q3) , Permanent Marker Pen (Q4) , Plastic cover for Desk
Diary (Q4) , Glue Stick (V2) (Q4) , Binding Covers (Q4) ,
Portable Sealed Rechargeable Single Cells - Nickel - Metal
Hydride (Rechargeable Batteries) as per IS 16048, 16046
(Q3) , Paper Adhesive, Liquid Gum and Office Paste Type as
per IS 2257 (Rev) (Q3) , Rollerball Pen (V3) (Q4) , Plain
Copier Paper (V3) ISI Marked to IS 14490 (Q4) , knife blades
(Q4)</t>
  </si>
  <si>
    <t>GEM/2025/B/6182892</t>
  </si>
  <si>
    <t>GEM/2025/B/6182590</t>
  </si>
  <si>
    <t>N4010-004188,N4030-003965,N4010-002792,N4030-003555,N4010-003764,N4030-003586,N4030-003957,N4010-00</t>
  </si>
  <si>
    <t>N4010-004188 , N4030-003965 , N4010-002792 , N4030-
003555 , N4010-003764 , N4030-003586 , N4030-003957 ,
N4010-002795 , N4030-003563 , N4030-003419 , N4030-
003421 , N4030-003443 , N4010-004200 , N4010-004201 ,
N4030-003570 , N4030-003426</t>
  </si>
  <si>
    <t>GEM/2025/B/6279843</t>
  </si>
  <si>
    <t>Manpower Outsourcing Services - Minimum wage - Skilled; Diploma; Non-IT Technical,Manpower Outsourc</t>
  </si>
  <si>
    <t>Manpower Outsourcing Services - Minimum wage - Skilled;
Diploma; Non-IT Technical</t>
  </si>
  <si>
    <t>GEM/2025/B/6066341</t>
  </si>
  <si>
    <t>Procurement of Hot Plate Cum Fryer,Procurement of Roti Machine Round Model</t>
  </si>
  <si>
    <t>Procurement of Hot Plate Cum Fryer , Procurement of Roti
Machine Round Model</t>
  </si>
  <si>
    <t>GEM/2025/B/6010383</t>
  </si>
  <si>
    <t>EC6948D-3849908,EC6948D-1090076,EC6948D-1029720,EC6948D-2637537,EC6948D-2517222,EC6948D-2886609</t>
  </si>
  <si>
    <t>EC6948D-3849908 , EC6948D-1090076 , EC6948D-1029720
, EC6948D-2637537 , EC6948D-2517222 , EC6948D-
2886609</t>
  </si>
  <si>
    <t>GEM/2025/B/6217060</t>
  </si>
  <si>
    <t>GEM/2025/B/6161528</t>
  </si>
  <si>
    <t>NATIONAL FLAG SIZE-4, N8345-001831,NATIONAL FLAG SIZE-9, N8345-001836,FLAG SIGNAL PENNANT 279X97X25</t>
  </si>
  <si>
    <t>NATIONAL FLAG SIZE-4, N8345-001831 , NATIONAL FLAG
SIZE-9, N8345-001836 , FLAG SIGNAL PENNANT
279X97X25CM 'INTEROGATIVE' FTD, N8345-000245 , FLAG
REC DIVISION T/C SIZE 152X114CM, N8345-000298 , FLAG
SIGNAL NAVAL CODE SIZE 5 NEGATIVE PENNANT, N8345-
000375</t>
  </si>
  <si>
    <t>GEM/2025/B/6284087</t>
  </si>
  <si>
    <t>SR6001D-IU E-938-01-020-4,SR6001D-IU E-938-01-020-7,SR6001D-938-01-020-1,SR6001D-76830C P-05,SR6001</t>
  </si>
  <si>
    <t>SR6001D-IU E-938-01-020-4 , SR6001D-IU E-938-01-020-7 ,
SR6001D-938-01-020-1 , SR6001D-76830C P-05 , SR6001D-
556-03-344-01-3-W , SR6001D-556-21-456-3 , SR6001D-
556-35-788-01-3 , SR6001D-556-36-790-02-3 , SR6001D-IU
E-938-01-020-5 , SR6001D-IU E-938-01-020-6 , SR6001D-
STC-877EKM-171 , SR6001D-STC-877EKM-172 , SR6001D-
STC-877EKM-173 , SR6001D-STC-877EKM-175 , SR6001D-
STC-877EKM-176 , SR6001D-STC-877EKM-180 , SR6001D-
STC-877EKM-HP-151-3 , SR6001D-STC-877EKM-HYD-158 ,
SR6001D-STC-877EKM-HYD-162 , SR6001D-STC-877EKM-
HYD-163</t>
  </si>
  <si>
    <t>GEM/2025/B/6158500</t>
  </si>
  <si>
    <t xml:space="preserve">Custom Bid for Services - Hiring of 10 KVA DG Set Qty- 01,Custom Bid for Services - Hiring of 62-5 </t>
  </si>
  <si>
    <t>Custom Bid for Services - Hiring of 10 KVA DG Set Qty- 01 ,
Custom Bid for Services - Hiring of 62-5 KVA 50 HZ DG Set
Qty- 01</t>
  </si>
  <si>
    <t>GEM/2025/B/6158810</t>
  </si>
  <si>
    <t>IP BASED VIDEO SURVEILLANCE SYSTEM ALONG WITH FORENSICS VIDEO CLIENT MONITORING STATION</t>
  </si>
  <si>
    <t>IP BASED VIDEO SURVEILLANCE SYSTEM ALONG WITH
FORENSICS VIDEO CLIENT MONITORING STATION</t>
  </si>
  <si>
    <t>GEM/2025/B/6300184</t>
  </si>
  <si>
    <t>PROCUREMENT OF WATERPROOF SHEET</t>
  </si>
  <si>
    <t>GEM/2025/B/6284559</t>
  </si>
  <si>
    <t>Neodymium Magnet 115kg,Neodymium Magnet 140kg</t>
  </si>
  <si>
    <t>Neodymium Magnet 115kg , Neodymium Magnet 140kg</t>
  </si>
  <si>
    <t>GEM/2025/B/6285170</t>
  </si>
  <si>
    <t>Wooden Engraved Pen with Case,Laminated Mirror Coated Roll,Metal Spring Round for Book,Compressed 1</t>
  </si>
  <si>
    <t>Wooden Engraved Pen with Case , Laminated Mirror Coated
Roll , Metal Spring Round for Book , Compressed 125 Mic
OHP Sheets Top , Compressed 125 Mic OHP Sheets Bottom
, Leather Embossed Logo with separate Leather leaves , 3M
Adhesive tape with Fleet logo , A4 Colored textured paper
with glossy coating , Document Organiser PVC coated ,
Spring file 100 GSM with water Mark Logo , Document
Organsier small , Document protector with punch securing
starp , Presentation Folder with separate Pockets , Briefing
Folder with Embossed Logo , PU Finish Laminated Document
Organiser , Desk Organiser , Plastic Sticky Pads</t>
  </si>
  <si>
    <t>GEM/2025/B/6295852</t>
  </si>
  <si>
    <t>Absorbent Cotton Wool (V2) (Q2)</t>
  </si>
  <si>
    <t>GEM/2025/B/6295805</t>
  </si>
  <si>
    <t>Rust Release penetrate spray (Q3)</t>
  </si>
  <si>
    <t>GEM/2025/B/6295679</t>
  </si>
  <si>
    <t>Gasket sealing Compound (Q3)</t>
  </si>
  <si>
    <t>GEM/2025/B/6297862</t>
  </si>
  <si>
    <t>GEM/2025/B/6238533</t>
  </si>
  <si>
    <t>Custom Bid for Services - Annual Service ontract of Galley Gas Equipments</t>
  </si>
  <si>
    <t>Custom Bid for Services - Annual Service ontract of Galley
Gas Equipments</t>
  </si>
  <si>
    <t>GEM/2025/B/6147828</t>
  </si>
  <si>
    <t>GEM/2025/B/6258065</t>
  </si>
  <si>
    <t>Hiring of Professionals for Application Development and
Maintenance - Development and related roles;
Application/Software Developer; 3 years and Less than 6
years</t>
  </si>
  <si>
    <t>GEM/2025/B/6190093</t>
  </si>
  <si>
    <t>34 LTRS CYLINDER WITH VALUE SUPER PRESSURIZED WITH NITROGEN AT 34.5 BAR,FK5 1 12 GAS UL LISTED 32 K</t>
  </si>
  <si>
    <t>34 LTRS CYLINDER WITH VALUE SUPER PRESSURIZED WITH
NITROGEN AT 34.5 BAR , FK5 1 12 GAS UL LISTED 32 KGS ,
MASTER CYLINDER ACCESSORIES , CYLINDER STRAP ,
CAUTION SIGNAGE , DISCHARGE NOZZLE , GAS RELEASE
PANNEL , MANUAL ABORT UNIT , MANUAL RELEASE UNIT ,
CONVENTIONAL SMOKE DETECTOR WITH BASE ,
CONVENTIONAL FLAME DETECTOR , RESPONSE INDICATOR ,
HOOTER , FREIGHT CHARGES</t>
  </si>
  <si>
    <t>GEM/2025/B/6301368</t>
  </si>
  <si>
    <t>K - 4 Crash Rated Blocking Bollard</t>
  </si>
  <si>
    <t>K - 4 Crash Rated Blocking Bollard (Q3)</t>
  </si>
  <si>
    <t>GEM/2025/B/6258427</t>
  </si>
  <si>
    <t>GEM/2025/B/6292754</t>
  </si>
  <si>
    <t>SR6001D-667A-5000-085</t>
  </si>
  <si>
    <t>GEM/2025/B/6292539</t>
  </si>
  <si>
    <t>SR6001D-527-21-030,SR6001D-527-21-24</t>
  </si>
  <si>
    <t>SR6001D-527-21-030 , SR6001D-527-21-24</t>
  </si>
  <si>
    <t>GEM/2025/B/6291829</t>
  </si>
  <si>
    <t>SR6001D-8(B) C-281-136,SR6001D-8(B) C-281-137</t>
  </si>
  <si>
    <t>SR6001D-8(B) C-281-136 , SR6001D-8(B) C-281-137</t>
  </si>
  <si>
    <t>GEM/2025/B/6291503</t>
  </si>
  <si>
    <t>SR6001D-BO(G) -4C-1</t>
  </si>
  <si>
    <t>GEM/2025/B/6183158</t>
  </si>
  <si>
    <t>Multi Gym functional Trainer,Commercial motorized treadmil,Lat Pull Down Rowing,Leg Curl Leg Extens</t>
  </si>
  <si>
    <t>Multi Gym functional Trainer , Commercial motorized
treadmil , Lat Pull Down Rowing , Leg Curl Leg Extension ,
Leg Press With Hack Squat , Preacher Curl Bench , Squat
Rack , Olympic Flat Incline Bench , Pec Dec Fly , Dumbbell
Reck , ABS Crunch Bench , Adjustable Bench , Dumbbell ,
Olympic Rod , Olympic Plates Steering Cut</t>
  </si>
  <si>
    <t>GEM/2025/B/6311243</t>
  </si>
  <si>
    <t>GEM/2025/B/6305379</t>
  </si>
  <si>
    <t>VISUAL DISPLAY UNIT 75'' WITH INSTALLATION AND OTHER ACCESSORIES</t>
  </si>
  <si>
    <t>VISUAL DISPLAY UNIT 75'' WITH INSTALLATION AND OTHER
ACCESSORIES</t>
  </si>
  <si>
    <t>GEM/2025/B/6305037</t>
  </si>
  <si>
    <t>Procurement of Duo Thermal Mini Fogger</t>
  </si>
  <si>
    <t>GEM/2025/B/6309127</t>
  </si>
  <si>
    <t>Provision of saplings, Soil and manure and hiring of services towards ensuring facelift for I level</t>
  </si>
  <si>
    <t>Provision of saplings, Soil and manure and hiring of services
towards ensuring facelift for I level</t>
  </si>
  <si>
    <t>GEM/2025/B/6288983</t>
  </si>
  <si>
    <t>Speaker (V2) (Q2)</t>
  </si>
  <si>
    <t>GEM/2025/B/6256239</t>
  </si>
  <si>
    <t>PLUG (SH) P48(P) 26(E) (SH) 2(SR6001D-6313108025),SOCKET (SH) P20(P) 3H(SH) 7-K(SR6001D-63131119053</t>
  </si>
  <si>
    <t>PLUG (SH) P48(P) 26(E) (SH) 2(SR6001D-6313108025) ,
SOCKET (SH) P20(P) 3H(SH) 7-K(SR6001D-631311190530)</t>
  </si>
  <si>
    <t>GEM/2025/B/6182853</t>
  </si>
  <si>
    <t>GEM/2025/B/6262094</t>
  </si>
  <si>
    <t>Customized AMC/CMC for Pre-owned Products - CAMC OF TRANSPORT VENTILATOR; MODEL 1700 VENTILATOR; Co</t>
  </si>
  <si>
    <t>Customized AMC/CMC for Pre-owned Products - CAMC OF
TRANSPORT VENTILATOR; MODEL 1700 VENTILATOR;
Comprehensive Maintenance Contract (CMC); QUARTERLY;
Yes</t>
  </si>
  <si>
    <t>GEM/2025/B/6185456</t>
  </si>
  <si>
    <t>HELMET WITH HEAD LAMP FOR FF &amp; DC ( N8415-002738)</t>
  </si>
  <si>
    <t>GEM/2025/B/6185309</t>
  </si>
  <si>
    <t>Procurement of overall CV white size L,Procurement of overall CV white size M,Procurement of overal</t>
  </si>
  <si>
    <t>Procurement of overall CV white size L , Procurement of
overall CV white size M , Procurement of overall CV white
size XL</t>
  </si>
  <si>
    <t>GEM/2025/B/6293915</t>
  </si>
  <si>
    <t>pantoon boats or floating jetty under rescue ships or boats</t>
  </si>
  <si>
    <t>pantoon boats or floating jetty under rescue ships or boats
(Q3)</t>
  </si>
  <si>
    <t>GEM/2025/B/6294140</t>
  </si>
  <si>
    <t>Procurement and Installation of Network Consumable Items for NCN Network</t>
  </si>
  <si>
    <t>Procurement and Installation of Network Consumable Items
for NCN Network</t>
  </si>
  <si>
    <t>GEM/2025/B/6302118</t>
  </si>
  <si>
    <t>Removal and replacement of perished cable of ais and gps fan out unit</t>
  </si>
  <si>
    <t>Removal and replacement of perished cable of ais and gps
fan out unit</t>
  </si>
  <si>
    <t>GEM/2025/B/6274219</t>
  </si>
  <si>
    <t>PVC Picket Fencing with Installation</t>
  </si>
  <si>
    <t>GEM/2025/B/6211775</t>
  </si>
  <si>
    <t>CIRCULAR STOPPER PLATE COMPLETE WITH FITTINGS ( N4510-P009467),GRID SHORE ( N4510-P009470),CIRCULAR</t>
  </si>
  <si>
    <t>CIRCULAR STOPPER PLATE COMPLETE WITH FITTINGS (
N4510-P009467) , GRID SHORE ( N4510-P009470) ,
CIRCULAR PAD SET AND STRONG BACK WITH 'J' BOLT (
N5330-395671)</t>
  </si>
  <si>
    <t>GEM/2025/B/6142858</t>
  </si>
  <si>
    <t>N8340-TC00512 SAIL FORECOUSE LEACH8HEAD14 4FOOT12 6M AREA105 REEFED77SQM,N8340-TC00513 FORE TOP SAI</t>
  </si>
  <si>
    <t>N8340-TC00512 SAIL FORECOUSE LEACH8HEAD14
4FOOT12 6M AREA105 REEFED77SQM , N8340-TC00513
FORE TOP SAIL LEACH6 3HEAD12FOOT14 4MTR AREA69
REEFED44SQM , N8340-TC00514 SAIL FORE TOPGALLANT
LEACH5 5HEAD9 3FOOT12 MTR AREA47SQM , N8340-
TC00515 SAIL FORE ROYAL LEACH 4 5M HEAD 7M FOOT 9
3M AREA 34 SQM , N8340-TC00516 SAIL MAIN COURSE
LEACH8 5HEAD14FOOT14M AREA114 REEFED86SQM ,
N8340-TC00517 MAIN TOP SAIL LEACH7 3HEAD12 3
FOOT14MTR AREA90 REEFED 65SQM , N8340-TC00518 SAIL
MAIN TOPGALLANT LEACH6 HEAD9 3 FOOT12 3MTR AREA55
SQM , N8340-TC00519 SAIL MAIN ROYAL LEACH 4 8M HEAD
7M FOOT 9 3 MTR AREA 36 SQM , N8340-TC00520 SAIL
FLYING JIB LEACH 20 HEAD 14MTR FOOT 9 4 MTR AREA
60SQM , N8340-TC00521 SAIL OUTER JIB LEACH 18M HEAD
11M FOOT 10 2M AREA 51SQM , N8340-TC00522 SAIL
INNER JIB LEACH15M HEAD11 7M FOOT7M AREA 37 SQM ,
N8340-TC00523 FORE STAYSAIL LEACH10 8M HEAD9M
FOOT3 7M REEFED 16SQM , N8340-TC00524 MAIN STAYSAIL
LEACH17 HEAD13 1 FOOT 8 1MTRS AREA 51 SQM , N8340-
TC00525 MAIN TOPGALLANT STAYSAIL LEACH15 5HEAD10
4FOOT8 3M AREA40SQM , N8340-TC00526 MIZZEN
STAYSAIL LEACH14 3 HEAD10 6 FOOT7 2MTRS AREA 36SQM
, N8340-TC00527 MIZZEN TOPGALLANT STAYSAIL LEACH14
6HEAD11 3FOOT6 1 AREA32SM , N8340-TC00528 SAIL
SPANKER LEACH 7 3 HEAD 9 FOOT8 HEAD6 9MTRS
AREA60SQM , N8340-TC00529 SAIL UPPER SPANKER
LEACH3 9HEAD4 7FOOT6 7HEAD5 4M AREA25SQM , N8340-
TC00530 SPANKER TOPSAIL LEACH10 3 HEAD8 8 FOOT5MTR
AREA 23 4 SQM , N8340-TC00531 TRI SAIL LEACH 7 HEAD 7
8 FOOT 5 MTRS REEFED AREA 17 SQM</t>
  </si>
  <si>
    <t>GEM/2025/B/6252734</t>
  </si>
  <si>
    <t>GEM/2025/B/6278236</t>
  </si>
  <si>
    <t>Custom Bid for Services - Installation and Commissioning of Two in Numbers Atlas Copco Make Servo A</t>
  </si>
  <si>
    <t>Custom Bid for Services - Installation and Commissioning of
Two in Numbers Atlas Copco Make Servo Air Compressors
onboard INS Brahmaputra</t>
  </si>
  <si>
    <t>GEM/2025/B/6245578</t>
  </si>
  <si>
    <t>Mobile Storage Compactors,Mobile Storage Compactors,Mobile Storage Compactors</t>
  </si>
  <si>
    <t>GEM/2025/B/6278514</t>
  </si>
  <si>
    <t xml:space="preserve">AMC of Integrated Security and Surveillance System - Theft Prevention, Monitor Operations, Parking </t>
  </si>
  <si>
    <t>AMC of Integrated Security and Surveillance System - Theft
Prevention, Monitor Operations, Parking Lots, Health
Monitoring Solution for CCTV System; Comprehensive;
Hardware, Software, Networking System; Cost of
Consumables to be provided to Service P..</t>
  </si>
  <si>
    <t>GEM/2025/B/6278280</t>
  </si>
  <si>
    <t>Custom Bid for Services - CAMC OF LARGE AREA AERIAL LIQUID DISPERSION EQUIPMENT 640 LTR</t>
  </si>
  <si>
    <t>Custom Bid for Services - CAMC OF LARGE AREA AERIAL
LIQUID DISPERSION EQUIPMENT 640 LTR</t>
  </si>
  <si>
    <t>GEM/2025/B/6261483</t>
  </si>
  <si>
    <t>Custom Bid for Services - REPAIR OF TRANSPORTABLE SATELITE TERMINAL (TST) Ku- ANTENNA AT DISASTER R</t>
  </si>
  <si>
    <t>Custom Bid for Services - REPAIR OF TRANSPORTABLE
SATELITE TERMINAL (TST) Ku- ANTENNA AT DISASTER
RECOVERY CENTRE (PKT)</t>
  </si>
  <si>
    <t>GEM/2025/B/6259216</t>
  </si>
  <si>
    <t>Tab Multivitamin,Tab Itranox 200 mg,Cap Doxt SL,Inj Pantaz 40 mg,Syp Benadryl DR 50 ml,Volini Gel,S</t>
  </si>
  <si>
    <t>Tab Multivitamin , Tab Itranox 200 mg , Cap Doxt SL , Inj
Pantaz 40 mg , Syp Benadryl DR 50 ml , Volini Gel , Syp
Ascodex Plus</t>
  </si>
  <si>
    <t>GEM/2025/B/6311744</t>
  </si>
  <si>
    <t>AMC OF 10 KVA KIRLOSKAR GENSET</t>
  </si>
  <si>
    <t>GEM/2025/B/6309702</t>
  </si>
  <si>
    <t>Custom Bid for Services - Designing and making of table frill and cover</t>
  </si>
  <si>
    <t>Custom Bid for Services - Designing and making of table frill
and cover</t>
  </si>
  <si>
    <t>GEM/2025/B/6286642</t>
  </si>
  <si>
    <t>Repair and Overhauling Service - 30T Til make mobile crane; Til; Yes; Buyer Premises</t>
  </si>
  <si>
    <t>Repair and Overhauling Service - 30T Til make mobile crane;
Til; Yes; Buyer Premises</t>
  </si>
  <si>
    <t>GEM/2025/B/6251821</t>
  </si>
  <si>
    <t>N0275-0005100,N5120-000587,N5130-P031695,N0277-P001408,N0259-9239955,N0274-0014840,N0274-9105445,N5</t>
  </si>
  <si>
    <t>N0275-0005100 , N5120-000587 , N5130-P031695 , N0277-
P001408 , N0259-9239955 , N0274-0014840 , N0274-
9105445 , N5110-000044 , N5110-000246 , N5110-000251
, N5110-000279 , N5110-000390 , N5110-005666 , N5110-
005653 , N5110-005671 , N5120-000074 , N5120-000201 ,
N5120-000273 , N5120-000289 , N5120-000286 , N5120-
001537 , N5120-001634 , N5120-002163 , N5120-003037 ,
N5120-P060026 , N5130-002560 , N5130-002553 , N5180-
001524 , N5110-007495 , N5120-424064 , N5120-P060019
, N5120-P060020 , N5130-002572 , N5130-002573 , N5130-
002576 , N5130-002579 , N5130-002580 , N5110-005669 ,
N0259-8025054 , N0275-0003634 , N5110-000248 , N5110-
000260 , N5110-000290 , N5110-000291 , N5120-000056 ,
N5120-000062 , N5120-000061 , N5120-000550 , N5120-
000543 , N5120-000541 , N5120-000544 , N5120-000546 ,
N5120-000599 , N5120-000832 , N5120-000998 , N5120-
000996 , N5120-001000 , N5120-001001 , N5120-001351 ,
N5120-001354 , N5120-001654 , N5120-001806 , N5120-
001853 , N5120-003088 , N5120-000542</t>
  </si>
  <si>
    <t>GEM/2025/B/6291965</t>
  </si>
  <si>
    <t>Custom Bid for Services - Comprehensive Annual Maintenance Contract for MCS 5 Simulator</t>
  </si>
  <si>
    <t>Custom Bid for Services - Comprehensive Annual
Maintenance Contract for MCS 5 Simulator</t>
  </si>
  <si>
    <t>GEM/2025/B/6266560</t>
  </si>
  <si>
    <t>Repair and Overhauling Service - DEGUTTING/ REGUTTING OF MACHINERY; Repair Rate Contract for Degutt</t>
  </si>
  <si>
    <t>Repair and Overhauling Service - DEGUTTING/ REGUTTING
OF MACHINERY; Repair Rate Contract for Degutting
Regutting of Machinery and Equipments onboard IN Ships
for Two Years; Yes; Buyer Premises</t>
  </si>
  <si>
    <t>GEM/2025/B/6300023</t>
  </si>
  <si>
    <t>Custom Bid for Services - Repair of Splicing Machine</t>
  </si>
  <si>
    <t>GEM/2025/B/6311905</t>
  </si>
  <si>
    <t>Concert Flute,Concert Piccolo with Card Holder,B Flat Clarinet with Card Holder,E Flat Alto Saxopho</t>
  </si>
  <si>
    <t>Concert Flute , Concert Piccolo with Card Holder , B Flat
Clarinet with Card Holder , E Flat Alto Saxophone with Card
Holder , B Flat Tenor Saxophone with Card Holder , French
Horn with Card Holder , B Flat Cornet with Card Holder , B
Flat Toner Trombone with Card Holder , B Flat Euphonium
with Card Holder , E Flat Tuba with Card Holder</t>
  </si>
  <si>
    <t>GEM/2025/B/6191418</t>
  </si>
  <si>
    <t>PROCUREMENT OF DEVICES</t>
  </si>
  <si>
    <t>GEM/2025/B/6275309</t>
  </si>
  <si>
    <t>Fire Alarm Panel,Smoke Detector,MCP Manual Call Point,Hooter Flasher,2 Core Shielded Cable 1.5 SQ M</t>
  </si>
  <si>
    <t>Fire Alarm Panel , Smoke Detector , MCP Manual Call Point ,
Hooter Flasher , 2 Core Shielded Cable 1.5 SQ MM ,
Installation, Testing and Commissioning</t>
  </si>
  <si>
    <t>GEM/2025/B/6299978</t>
  </si>
  <si>
    <t>Customised Manual Tri Cycle</t>
  </si>
  <si>
    <t>GEM/2025/B/6284536</t>
  </si>
  <si>
    <t>Customized AMC/CMC for Pre-owned Products - WATER PURIFIER AQUA GUARD ANNUAL MAINTENANCE (AMC); AQU</t>
  </si>
  <si>
    <t>Customized AMC/CMC for Pre-owned Products - WATER
PURIFIER AQUA GUARD ANNUAL MAINTENANCE (AMC);
AQUA GUARD; Annual Maintenance Contract (AMC);
Monthly; No</t>
  </si>
  <si>
    <t>GEM/2025/B/6307152</t>
  </si>
  <si>
    <t>APPLE FENDER</t>
  </si>
  <si>
    <t>GEM/2025/B/6165312</t>
  </si>
  <si>
    <t>GEM/2025/B/6146554</t>
  </si>
  <si>
    <t>Calibration Services - Mechanical; CALIBRATION OF NDT EQUIPMENT; Any other Government Approved Labs</t>
  </si>
  <si>
    <t>Calibration Services - Mechanical; CALIBRATION OF NDT
EQUIPMENT; Any other Government Approved Labs /
Service Provider; Lab</t>
  </si>
  <si>
    <t>GEM/2025/B/6295271</t>
  </si>
  <si>
    <t>Custom Bid for Services - Rate contract for repairs of steam pipelines and associated accessories</t>
  </si>
  <si>
    <t>Custom Bid for Services - Rate contract for repairs of steam
pipelines and associated accessories</t>
  </si>
  <si>
    <t>GEM/2025/B/6294847</t>
  </si>
  <si>
    <t>MANUFACTURING &amp; INSTALLATION OF 3D MODEL OF NAVAL DOCKYARD</t>
  </si>
  <si>
    <t>MANUFACTURING &amp; INSTALLATION OF 3D MODEL OF NAVAL
DOCKYARD</t>
  </si>
  <si>
    <t>GEM/2025/B/6198224</t>
  </si>
  <si>
    <t>Custom Bid for Services - OUTSOURCING OF SERVICES OF COMPETENT PERSON DULY AUTHORISED BY DIRECTOR O</t>
  </si>
  <si>
    <t>Custom Bid for Services - OUTSOURCING OF SERVICES OF
COMPETENT PERSON DULY AUTHORISED BY DIRECTOR OF
FACTORIES ANDHRA PRADESH FOR LOADTEST
EXAMINATION INSPECTION AND CERTIFICATION OF LIFTING
APPLIANCES AT NAVAL DOCKYARD VISAKHAPATNAM</t>
  </si>
  <si>
    <t>GEM/2025/B/6302230</t>
  </si>
  <si>
    <t>DESIGNING AND EDITING COVER PAGE, MASTHEAD CONTENTS, PHOTOS, IMAGES PRINTING AND BINDING OF STEALTH</t>
  </si>
  <si>
    <t>DESIGNING AND EDITING COVER PAGE, MASTHEAD
CONTENTS, PHOTOS, IMAGES PRINTING AND BINDING OF
STEALTH</t>
  </si>
  <si>
    <t>GEM/2025/B/6277265</t>
  </si>
  <si>
    <t>GEM/2025/B/6256269</t>
  </si>
  <si>
    <t>25B42C001 Clean Agent Extinguisher (NSN4210-720558472)</t>
  </si>
  <si>
    <t>25B42C001 Clean Agent Extinguisher (NSN4210-
720558472)</t>
  </si>
  <si>
    <t>GEM/2025/B/6311592</t>
  </si>
  <si>
    <t>Hiring of Multimedia Creative Consultants - Manpower Based - Graphical designers; On Site; Any grad</t>
  </si>
  <si>
    <t>Hiring of Multimedia Creative Consultants - Manpower Based
- Graphical designers; On Site; Any graduate with Diploma
in designing/animation/multi media; Minimum 5 , Hiring of
Multimedia Creative Consultants - Manpower Based -
Animator/Video editor; On Site; Any graduate with Diploma
in designing/animation/multi media; Minimum 5</t>
  </si>
  <si>
    <t>GEM/2025/B/6308406</t>
  </si>
  <si>
    <t>STERILE DISPOSABLE SYRINGE 2 ML,OMEPRAZOLE 20 MG AND DOMPERIDONE 10 MG CAP,COUGH SYRUP DPH BOTTLE O</t>
  </si>
  <si>
    <t>STERILE DISPOSABLE SYRINGE 2 ML , OMEPRAZOLE 20 MG
AND DOMPERIDONE 10 MG CAP , COUGH SYRUP DPH
BOTTLE OF 100 ML , CIPROFLOXACIN EYE EAR DROPS , TAB
VITAMIN B COMPLEX , FRAMYCETIN SKIN CRAEM 30 MG ,
TAB PARACETAMOL 325 MG AND DICLOFENAC 50 MG AND
CHLOZOXAZONE 500 MG</t>
  </si>
  <si>
    <t>GEM/2025/B/6265689</t>
  </si>
  <si>
    <t>Repair and Overhauling Service - FAPMO PUMPS; Repair/ overhaul, Fitment and Trial of 21 No in FAPMO</t>
  </si>
  <si>
    <t>Repair and Overhauling Service - FAPMO PUMPS; Repair/
overhaul, Fitment and Trial of 21 No in FAPMO Pumps of INS
Kalvari; Yes; Buyer Premises</t>
  </si>
  <si>
    <t>GEM/2025/B/6035718</t>
  </si>
  <si>
    <t>PROCUREMENT OF ANTI WAVE LANE</t>
  </si>
  <si>
    <t>GEM/2025/B/6171269</t>
  </si>
  <si>
    <t>EB6020B-ILMS(M) -6269(COMPRESSOR AIR HP PORTABLE 9.2CFM 4TH STG AIR COOL),EB9918V-N25326(FILTER ELE</t>
  </si>
  <si>
    <t>EB6020B-ILMS(M) -6269(COMPRESSOR AIR HP PORTABLE
9.2CFM 4TH STG AIR COOL) , EB9918V-N25326(FILTER
ELEMENT) , EB9918V-N25327(O-RING) , EB9918V-
N4101(GAUGE; NG63: 0-400 BAR; R1/4)</t>
  </si>
  <si>
    <t>GEM/2025/B/6312557</t>
  </si>
  <si>
    <t>Handling ,Transport and Other Mining Services - Percentage quote based - Handling &amp; Transport Servi</t>
  </si>
  <si>
    <t>Handling ,Transport and Other Mining Services - Percentage
quote based - Handling &amp; Transport Service</t>
  </si>
  <si>
    <t>GEM/2025/B/6307442</t>
  </si>
  <si>
    <t>GEM/2025/B/6314284</t>
  </si>
  <si>
    <t>GEM/2025/B/6294562</t>
  </si>
  <si>
    <t>Repair, Maintenance, and Installation of Plant/ Systems/Equipments (Version 2) - INS BRAHMAPUTRA; R</t>
  </si>
  <si>
    <t>Repair, Maintenance, and Installation of Plant/
Systems/Equipments (Version 2) - INS BRAHMAPUTRA;
REFURBISHMENT / RENEWAL OF INSTRUMENTATION OF
BOILER CONTROL SYSTEM ONBOARD INS BRAHMAPUTRA;
Service Provider</t>
  </si>
  <si>
    <t>GEM/2025/B/6311909</t>
  </si>
  <si>
    <t>25BTVL101 (ET3329b-BT0010030) BEARING-HOFFMAN L-17 CDS (DLJT2-1/2)</t>
  </si>
  <si>
    <t>25BTVL101 (ET3329b-BT0010030) BEARING-HOFFMAN L-17
CDS (DLJT2-1/2)</t>
  </si>
  <si>
    <t>GEM/2025/B/6305560</t>
  </si>
  <si>
    <t>Repair and Overhauling Service - REPAIR OF GYM EQUIPMENT; REPAIR OF TREADMILL; Yes; Buyer Premises,</t>
  </si>
  <si>
    <t>Repair and Overhauling Service - REPAIR OF GYM
EQUIPMENT; REPAIR OF TREADMILL; Yes; Buyer Premises ,
Repair and Overhauling Service - REPAIR OF GYM
EQUIPMENT; REPAIR OF FITNESS RECUMBENT BIKE; Yes;
Buyer Premises , Repair and Overhauling Service - REPAIR
OF GYM EQUIPMENT; REPAIR OF ELLIPTICAL CROSS
TRAINER; Yes; Buyer Premises</t>
  </si>
  <si>
    <t>GEM/2025/B/6305063</t>
  </si>
  <si>
    <t>Manpower Outsourcing Services - Minimum wage - Highly-Skilled; Diploma; Others</t>
  </si>
  <si>
    <t>Manpower Outsourcing Services - Minimum wage - Highly-
Skilled; Diploma; Others</t>
  </si>
  <si>
    <t>GEM/2025/B/6275405</t>
  </si>
  <si>
    <t>Repair and Overhauling Service - Grount Power Unit; GPU; Yes; Buyer Premises</t>
  </si>
  <si>
    <t>Repair and Overhauling Service - Grount Power Unit; GPU;
Yes; Buyer Premises</t>
  </si>
  <si>
    <t>GEM/2025/B/6124057</t>
  </si>
  <si>
    <t>GEM/2025/B/6314023</t>
  </si>
  <si>
    <t>Highlighter,Register Medium,Eraser,Stepler pin box small,Stepler pin box Big,Plastic Scale,Envelope</t>
  </si>
  <si>
    <t>Highlighter , Register Medium , Eraser , Stepler pin box
small , Stepler pin box Big , Plastic Scale , Envelope Letter
size , Envelope A3 size , Envelope A4 SIZE , Paper Cutter ,
Ball Pen blue , Ball pen black , Ball pen red , Clip board , L
folder , OHP marker blue , OHP marker red , OHP marker
Black , White Board Marker blue , White board marker black
, White board marker red , Signature Flap , Register small ,
Uniball Pen</t>
  </si>
  <si>
    <t>GEM/2025/B/6312068</t>
  </si>
  <si>
    <t>MA AND MV CALIBRATOR AND HAND HELD MULTIMETER,PORTABLE PRECISION PRESSURE CALIBRATOR HYDRAULIC,MICR</t>
  </si>
  <si>
    <t>MA AND MV CALIBRATOR AND HAND HELD MULTIMETER ,
PORTABLE PRECISION PRESSURE CALIBRATOR HYDRAULIC ,
MICROPROCESSOR BASED UNIVERSAL TEMPERATURE
CALIBRATOR , PORTABLE PNEU PRESSURE CALIBRATOR
WITH PP AND VERNIER</t>
  </si>
  <si>
    <t>GEM/2025/B/6273140</t>
  </si>
  <si>
    <t>ESD Chairs (Q3)</t>
  </si>
  <si>
    <t>GEM/2025/B/6156331</t>
  </si>
  <si>
    <t>AIRCREW WRIST WATCH (PT NO. 6B/551/6BV-924-3306),SUNGLASS RAYBAN( PT NO. 22C/1369/M)</t>
  </si>
  <si>
    <t>AIRCREW WRIST WATCH (PT NO. 6B/551/6BV-924-3306) ,
SUNGLASS RAYBAN( PT NO. 22C/1369/M)</t>
  </si>
  <si>
    <t>GEM/2025/B/6255792</t>
  </si>
  <si>
    <t>FLUID FILM PENETRANT LUBRICANT{ PART NO- LIQUID AR(4E827) },LUBRICANT, PTFE DRY, RELEASE AGENT (PAR</t>
  </si>
  <si>
    <t>FLUID FILM PENETRANT LUBRICANT{ PART NO- LIQUID
AR(4E827) } , LUBRICANT, PTFE DRY, RELEASE AGENT
(PART NO- MS-122AD) , LUBRICANT, SOLID FILM (PART NO-
MIL-L-23398) , MOLYBEDNUM DISULPHIDE GREASE (PART
NO- MIL-G-81827) , GREASE GENERAL PURPOSE/
LUBRIPLATE 630AA (PART NO- 630-AA)</t>
  </si>
  <si>
    <t>GEM/2025/B/6133005</t>
  </si>
  <si>
    <t>Procurement of Equipment for Hardware Lab</t>
  </si>
  <si>
    <t>73.4 LPA</t>
  </si>
  <si>
    <t>GEM/2025/B/6244085</t>
  </si>
  <si>
    <t>UPS 1KVA WITH 30 MINUTES BACK UP THROUGH MAINT. FREE BATTERY (N6130-004366)</t>
  </si>
  <si>
    <t>UPS 1KVA WITH 30 MINUTES BACK UP THROUGH MAINT.
FREE BATTERY (N6130-004366)</t>
  </si>
  <si>
    <t>GEM/2025/B/5960041</t>
  </si>
  <si>
    <t>VIBXPERT II VIBRATION ANALYSER</t>
  </si>
  <si>
    <t>GEM/2025/B/6316119</t>
  </si>
  <si>
    <t>Custom Bid for Services - Remaking of standees including repair and replacement of old canvas</t>
  </si>
  <si>
    <t>Custom Bid for Services - Remaking of standees including
repair and replacement of old canvas</t>
  </si>
  <si>
    <t>GEM/2025/B/6123395</t>
  </si>
  <si>
    <t>Customized AMC/CMC for Pre-owned Products - CAMC FOR 40 CCTV CAMERA FOR A PERIOD OF 02 YEARS; CCTV;</t>
  </si>
  <si>
    <t>Customized AMC/CMC for Pre-owned Products - CAMC FOR
40 CCTV CAMERA FOR A PERIOD OF 02 YEARS; CCTV;
Comprehensive Maintenance Contract (CMC); AS REQUIRED;
No</t>
  </si>
  <si>
    <t>GEM/2025/B/6316211</t>
  </si>
  <si>
    <t>Custom Bid for Services - Laying of water drain pipeline for AC vent water</t>
  </si>
  <si>
    <t>Custom Bid for Services - Laying of water drain pipeline for
AC vent water</t>
  </si>
  <si>
    <t>GEM/2025/B/6258477</t>
  </si>
  <si>
    <t>EL4977B-348141012013,EL4977B-348141012048,EL4977B-34814101210301,EL4977B-34814DSA360531601,EL4977B-</t>
  </si>
  <si>
    <t>EL4977B-348141012013 , EL4977B-348141012048 ,
EL4977B-34814101210301 , EL4977B-34814DSA360531601
, EL4977B-G25-2478-1 , EL4977B-G25-2478-2 , EL4977B
G25 3117 , EL4977B G25 3255 , EL4977B-G25-4002 ,
EL4977B- G3-0210 , EL4977B- 6E71M00AS0000000 ,
EL4977B-348141020161 , EL4977B-348141020225 ,
EL4977B-348141020226 , EL4977B-348141020227 ,
EL4977B-348141020503 , EL4977B- 348141022516 ,
EL4977B- 348141DB70026 , EL4977B-
34814CS94137LOOOS , EL4977B- 34814XL30022 ,
EL4977B- 34814XL91019 , EL4977B- IPMS11010SZ01 ,
EL4977B- IPMS11069D601 , EL4977B- SPE0101185382</t>
  </si>
  <si>
    <t>GEM/2025/B/6315837</t>
  </si>
  <si>
    <t>GEM/2025/B/6129380</t>
  </si>
  <si>
    <t>Item 1,Item 2,Item 3,Item 4,Item 5,item 6</t>
  </si>
  <si>
    <t>Item 1 , Item 2 , Item 3 , Item 4 , Item 5 , item 6</t>
  </si>
  <si>
    <t>6.3 Cr</t>
  </si>
  <si>
    <t>GEM/2025/B/5970265</t>
  </si>
  <si>
    <t>Custom Bid for Services - LAYING OF IAAF WA APPROVED SYNTHETIC JOGGING TRACK</t>
  </si>
  <si>
    <t>Custom Bid for Services - LAYING OF IAAF WA APPROVED
SYNTHETIC JOGGING TRACK</t>
  </si>
  <si>
    <t>GEM/2025/B/6071682</t>
  </si>
  <si>
    <t>Custom Bid for Services - Removal and fitment of Assembly Hatch onboard in Submarine Shankul SR24</t>
  </si>
  <si>
    <t>Custom Bid for Services - Removal and fitment of Assembly
Hatch onboard in Submarine Shankul SR24</t>
  </si>
  <si>
    <t>GEM/2025/B/6157930</t>
  </si>
  <si>
    <t>PROCUREMENT OF AFFF FIRE EXTINGUISHERS</t>
  </si>
  <si>
    <t>GEM/2024/B/5487333</t>
  </si>
  <si>
    <t>OIL OM16 FOR TRANSFORMER (N9150-000070),OIL OC 300 (N9150-000035),ENGINE OIL RIMULA 30 (N9150-P0621</t>
  </si>
  <si>
    <t>OIL OM16 FOR TRANSFORMER (N9150-000070) , OIL OC 300
(N9150-000035) , ENGINE OIL RIMULA 30 (N9150-P062126)
, GUN CLEANING OIL (5 LTRS/200 ML SPRAY CAP) (N9150-
P030001) , OIL CUTTING ZX-1 (USED AS WATER EMULSION)
(N9150-000032) , GREASE XG-280 (N9150-000012) ,
GREASE AM-1[ INDIGENOUS] (N9150-003558) , CASTROL
SAFECOAT 66 OIL (N9150-006327)</t>
  </si>
  <si>
    <t>GEM/2025/B/6171609</t>
  </si>
  <si>
    <t>Custom Bid for Services - Repair Rate Contract (RRC) for Calibration and Overhauling of Flow Meters</t>
  </si>
  <si>
    <t>Custom Bid for Services - Repair Rate Contract (RRC) for
Calibration and Overhauling of Flow Meters fitted Onboard
Shishumar Class of Submarines</t>
  </si>
  <si>
    <t>GEM/2025/B/5991519</t>
  </si>
  <si>
    <t>GEM/2025/B/6282093</t>
  </si>
  <si>
    <t>EA6401B-MA00115-61 (FILTER),EA6401B-2TON-AC-60HZ (AC MARINE COMPLETE 2 TON CAPACITY 60HZ),EA6401B-M</t>
  </si>
  <si>
    <t>EA6401B-MA00115-61 (FILTER) , EA6401B-2TON-AC-60HZ
(AC MARINE COMPLETE 2 TON CAPACITY 60HZ) , EA6401B-
MA00115 (MARINE AIR CONDITIONER 2TR 415 V 50HZ) ,
EA6401B-MA00115-41-02 (ANTI VIBRATION MOUNT METAL
BUSH)</t>
  </si>
  <si>
    <t>GEM/2025/B/6261917</t>
  </si>
  <si>
    <t>EH3370V-04-0480-0700,EH3370V-069608820,EH3370V-101100010,EH3370V-11354,EH3370V-19138,EH3370V-22201,</t>
  </si>
  <si>
    <t>EH3370V-04-0480-0700 , EH3370V-069608820 , EH3370V-
101100010 , EH3370V-11354 , EH3370V-19138 , EH3370V-
22201 , EH3370V-22253 , EH3370V-62304 , EH3370V-
054100960 , EH3370V-22250</t>
  </si>
  <si>
    <t>GEM/2025/B/6248477</t>
  </si>
  <si>
    <t>ES7518D-00-002-001,ES7518D-00-031-0001,ES7518D-01-001-0001,ES7518D-01-001-0004,ES7518D-01-031-0001,</t>
  </si>
  <si>
    <t>ES7518D-00-002-001 , ES7518D-00-031-0001 , ES7518D-
01-001-0001 , ES7518D-01-001-0004 , ES7518D-01-031-
0001 , ES7518D-01-031-0003 , ES7518D-021201800 ,
ES7518D-029150701 , ES7518D-032300100 , ES7518D-
034532203 , ES7518D-036280101 , ES7518D-037219200 ,
ES7518D-037219240 , ES7518D-05-005-0001 , ES7518D-
05-005-0002 , ES7518D-05-005-0003 , ES7518D-
054101090 , ES7518D-100100030 , ES7518D-101100010 ,
ES7518D-14-005-0003 , ES7518D-14-005-0004 , ES7518D-
15-021-0001 , ES7518D-17-002-0001 , ES7518D-17-030-
0001 , ES7518D-17-030-0002 , ES7518D-91002 , ES7518D-
GN-079-001 , ES7518D-TO650PO</t>
  </si>
  <si>
    <t>GEM/2025/B/6196281</t>
  </si>
  <si>
    <t>MULTI REPOSE PLATFORM WITH INTEGRATED TEXTILE CLADDING</t>
  </si>
  <si>
    <t>MULTI REPOSE PLATFORM WITH INTEGRATED TEXTILE
CLADDING</t>
  </si>
  <si>
    <t>GEM/2025/B/6300503</t>
  </si>
  <si>
    <t>SMART TARGET SYSTEM</t>
  </si>
  <si>
    <t>GEM/2025/B/6288242</t>
  </si>
  <si>
    <t>ARTWORK FOR MOTIVATION WALL</t>
  </si>
  <si>
    <t>GEM/2025/B/6252854</t>
  </si>
  <si>
    <t>Mic Stand Small,Mic Stand Large,Speaker Stand with Foldable tripod,Light Stand with Foldable tripod</t>
  </si>
  <si>
    <t>Mic Stand Small , Mic Stand Large , Speaker Stand with
Foldable tripod , Light Stand with Foldable tripod , Podium
Mic Stand</t>
  </si>
  <si>
    <t>GEM/2025/B/6249026</t>
  </si>
  <si>
    <t>PERSONAL DEVICES</t>
  </si>
  <si>
    <t>GEM/2025/B/6307608</t>
  </si>
  <si>
    <t>Custom Bid for Services - HIRING OF UNDERWATER DIVERS</t>
  </si>
  <si>
    <t>GEM/2025/B/6307296</t>
  </si>
  <si>
    <t>MADE IN INDIA 4 MP IP DAY AND NIGHT BULLET CAMERA WITH AUDIO,MADE IN INDIA 4 MP IP DAY AND NIGHT DO</t>
  </si>
  <si>
    <t>MADE IN INDIA 4 MP IP DAY AND NIGHT BULLET CAMERA
WITH AUDIO , MADE IN INDIA 4 MP IP DAY AND NIGHT DOME
CAMERA WITH AUDIO , MADE IN INDIA 32 CHANNEL 4K AI
NETWORK VIDEO RECORDER WITH AUDIO , MADE IN INDIA
16 CHANNEL NETWORK VIDEO RECORDER WITH AUDIO ,
MADE IN INDIA 16 PORT POE SWITCH , MADE IN INDIA 8
PORT POE SWITCH , POWER POINTS WITH MCB , 8TB
SURVEILLANCE HDD , 2KVA ONLINE UPS , 6U WALL MOUNT
RACK , CAT 6 CABLE ISO IEC 11801 STANDARD , 3 CORE
POWER CABLE , LAYING CABLES WITH CAPPING CASING OR
PIPING , 65 INCH LED TV MONITOR MADE IN INDIA , 43 INCH
LED TV MONITOR MADE IN INDIA , D LINK IO BOX WITH RJ 45
CONNECTOR , HDMI SPLITTER 1 IN 4 OUT , ANY OTHER
ITEMS REQUIRED FOR INSTALLATION AND COMMISSIONING
OF CC TV SYSTEM , ONE TIME CCTV SYSTEM INSTALLATION
AND COMMISSIONING CHARGES</t>
  </si>
  <si>
    <t>GEM/2025/B/6302799</t>
  </si>
  <si>
    <t xml:space="preserve">Vehicle Hiring Service - Per Vehicle-Day basis - Sedan; 2020, 2021, 2022, 2023, 2024, 2025; Local; </t>
  </si>
  <si>
    <t>Vehicle Hiring Service - Per Vehicle-Day basis - Sedan; 2020,
2021, 2022, 2023, 2024, 2025; Local; Plain; 120Kms x
12Hrs; Round Trip</t>
  </si>
  <si>
    <t>GEM/2025/B/6302748</t>
  </si>
  <si>
    <t>GEM/2025/B/6302695</t>
  </si>
  <si>
    <t>Bus Hiring Service - Short Term - Local; 19-21; A.C. Deluxe (ACX); 120</t>
  </si>
  <si>
    <t>Bus Hiring Service - Short Term - Local; 19-21; A.C. Deluxe
(ACX); 120</t>
  </si>
  <si>
    <t>GEM/2025/B/6302441</t>
  </si>
  <si>
    <t>BATTERY SET</t>
  </si>
  <si>
    <t>GEM/2025/B/6292470</t>
  </si>
  <si>
    <t>SR6001D-239-32-3787-01,SR6001D-265-21-017</t>
  </si>
  <si>
    <t>SR6001D-239-32-3787-01 , SR6001D-265-21-017</t>
  </si>
  <si>
    <t>GEM/2025/B/6291881</t>
  </si>
  <si>
    <t>GUJARAT SAMCHAR,RAJASTHAN PATRIKA,TIMES OF INDIA,INDIAN EXPRESS,DISTRIBUTION</t>
  </si>
  <si>
    <t>GUJARAT SAMCHAR , RAJASTHAN PATRIKA , TIMES OF INDIA
, INDIAN EXPRESS , DISTRIBUTION</t>
  </si>
  <si>
    <t>GEM/2025/B/6313763</t>
  </si>
  <si>
    <t>Custom Bid for Services - FITMENT/ PROVISIONING OF WELDING/ HOT WORK SUPPLY FORM CEREMONIAL TRANSFO</t>
  </si>
  <si>
    <t>Custom Bid for Services - FITMENT/ PROVISIONING OF
WELDING/ HOT WORK SUPPLY FORM CEREMONIAL
TRANSFORMER ONBOARD IN SHIP AT NSRY KARWAR</t>
  </si>
  <si>
    <t>GEM/2025/B/6312112</t>
  </si>
  <si>
    <t>Custom Bid for Services - Refurbishment of SATCO office</t>
  </si>
  <si>
    <t>GEM/2025/B/6318965</t>
  </si>
  <si>
    <t>Hiring of services for vermin eradication at various places in squadron premises</t>
  </si>
  <si>
    <t>Hiring of services for vermin eradication at various places in
squadron premises</t>
  </si>
  <si>
    <t>GEM/2025/B/6318907</t>
  </si>
  <si>
    <t>Hanging Plants Plantation,Garden Shrubs around 2.5 km periphery,Replacement of Red Soil,Tree Planta</t>
  </si>
  <si>
    <t>Hanging Plants Plantation , Garden Shrubs around 2.5 km
periphery , Replacement of Red Soil , Tree Plantation around
Squadron Periphery , Replacement of Manure for Plants ,
Replacement of Watery Arrangement , Replacement of Plant
maintenance equipment</t>
  </si>
  <si>
    <t>GEM/2025/B/6318311</t>
  </si>
  <si>
    <t>IP Outdoor station, Emergency call station with wide angle camera dome,IP Video monitoring guard un</t>
  </si>
  <si>
    <t>IP Outdoor station, Emergency call station with wide angle
camera dome , IP Video monitoring guard unit , 24 Port L2
switch , 8 Port POE switch , 4 Port EPON OLT , EPON ONU
ONT , 64 Ch NVR for recording , 8 TB HDD for recording
server , Mini PC for maintenance , 50 inch display for view
station , 1x2 PLC splitter without connector , 1x4 PLC
splitter without connector , ONU termination box , Mini UPS ,
SC SM Pig tail , SC SM simplex coupler , SC CM simplex
Patch corde , Hooter, Alarm device , 1.5 Sqmm 2 core cable
, 6 Core OFC SM armoured , CAT 6 UTP Patch cord 1 mtr , 12
Port rackmount LIU , UPS Power Backup 600 VA , SFP
module LC type , All weather enclosure , 25 mm PVC pipe ,
17U Floormount rack , CAT 6 UTP Cable , HDPE Pipe 32 mm
, 1.5 inch GI pipe , Road cutting and refilling , Laying of GI
pipe , Laying of HDPE pipe , Laying of 25 mm PVC Pipe ,
Laying of 6 core OFC , Splicing charges , Laying of 1.5 Sq
mm 2 core cable , Laying of CAT 6 UTP cable , Digging
charges, Road cutting and refilling , Installation, testing and
commissioning</t>
  </si>
  <si>
    <t>GEM/2025/B/6316311</t>
  </si>
  <si>
    <t>Custom Bid for Services - Making of quote and caution boards and No-Mobile zones boards and sticker</t>
  </si>
  <si>
    <t>Custom Bid for Services - Making of quote and caution
boards and No-Mobile zones boards and stickers</t>
  </si>
  <si>
    <t>GEM/2025/B/6311596</t>
  </si>
  <si>
    <t>Custom Bid for Services - Undetaking 12K Routines on all Three Gearboxes onboard INS Cankarso</t>
  </si>
  <si>
    <t>Custom Bid for Services - Undetaking 12K Routines on all
Three Gearboxes onboard INS Cankarso</t>
  </si>
  <si>
    <t>GEM/2025/B/6284410</t>
  </si>
  <si>
    <t>Industrial Safety Helmet (V2) as per IS 2925</t>
  </si>
  <si>
    <t>Industrial Safety Helmet (V2) as per IS 2925 (Q3)</t>
  </si>
  <si>
    <t>GEM/2025/B/6279210</t>
  </si>
  <si>
    <t>EM3090B-65925NAR(TURNING UNIT-25KW)</t>
  </si>
  <si>
    <t>GEM/2025/B/6156328</t>
  </si>
  <si>
    <t>GEM/2025/B/6244264</t>
  </si>
  <si>
    <t>ED6061D88871103,ED6061D943686003,ED6061D9586237,ED6061DHA20T1A6,ED6061DHA20T3A15,ED6061DHA20T6A3,ED</t>
  </si>
  <si>
    <t>ED6061D88871103 , ED6061D943686003 ,
ED6061D9586237 , ED6061DHA20T1A6 ,
ED6061DHA20T3A15 , ED6061DHA20T6A3 ,
ED6061D01141000 , ED6061D0999514180 ,
ED6061D1193639 , ED6061D2866284 , ED6061D2866378 ,
ED6061D2938963 , ED6061D382615 ,
ED6061D3RK14000CE000AA3 , ED6061D4314V ,
ED6061D49DD300C0057 , ED6061D5930144232138 ,
ED6061D5930144831789 , ED6061D6AV66430CB011AX0 ,
ED6061D6ES71314BF000AA0 ,
ED6061D6ES71324BF000AA0 ,
ED6061D6ES71384CB110AB0 , ED6061D6GK14152BA20 ,
ED6061DKPEG280 , ED6061DL22VAVBA9STJ ,
ED6061DMNK32102AV , ED6061D3238055 ,
ED6061D487008 , ED6061D487007 , ED6061D487009 ,
ED6061D487006 , ED6061D486991 , ED6061D487045 ,
ED6061D486999 , ED6061DGSM141003F4DN82 ,
ED6061DCDCNPL47892 , ED6061D7X19DIAM3INOXAISI316
, ED6061DISO873412X40C1 ,
ED6061DISO4017M14X40A4L80 , ED6061D9008311183 ,
ED6061DT47501EDD8250ADSL , ED6061DISO4033M68 ,
ED6061DISO87348X30C1 , ED6061DWB699G11684ADNL ,
ED6061DISO4014M16X5588A2C ,
ED6061DISO4032M5A4L80 , ED6061DISO4032M108 ,
ED6061DISO70896A4L80</t>
  </si>
  <si>
    <t>GEM/2025/B/6318237</t>
  </si>
  <si>
    <t>MAGNETIC PICKUP SENSOR FOR DATA VIB 360</t>
  </si>
  <si>
    <t>GEM/2025/B/6188878</t>
  </si>
  <si>
    <t>GEM/2025/B/6171613</t>
  </si>
  <si>
    <t>SS316 Steel Bolt 14MM Thickness x 80MM Long,GI Bolt and Nut 16MM Thickness x 100MM Long,SS316 Steel</t>
  </si>
  <si>
    <t>SS316 Steel Bolt 14MM Thickness x 80MM Long , GI Bolt and
Nut 16MM Thickness x 100MM Long , SS316 Steel Bolt and
Nut 20MM Thickness x 90MM Long , GI Bolt and Nut 16MM
Thickness x 75MM Long , GI Bolt and Nut 14MM Thickness x
90MM Long</t>
  </si>
  <si>
    <t>GEM/2025/B/6170111</t>
  </si>
  <si>
    <t>Rappelling and Slithering Ropes</t>
  </si>
  <si>
    <t>GEM/2025/B/6135836</t>
  </si>
  <si>
    <t>ENDOSCOPE WASHER &amp; DISINFECTOR FULLY AUTOMATED</t>
  </si>
  <si>
    <t>GEM/2025/B/6309154</t>
  </si>
  <si>
    <t>Mosquito Killer spray 400ml,Crawing insect killer spray 400ml,Deck cleaning solution,Stick Botha,Tr</t>
  </si>
  <si>
    <t>Mosquito Killer spray 400ml , Crawing insect killer spray
400ml , Deck cleaning solution , Stick Botha , Trouble gum
pad , Air Pocket , Floor Scrubber , Hand wash liquid refill
675ml , Phool Jadhu , Dustbin , Door foot mat , Odonil
freshner , Harpic toilet cleaner , Colin glass cleaner ,
Santizer , Phenyl , Dusting cloth , Lizol</t>
  </si>
  <si>
    <t>GEM/2025/B/6206150</t>
  </si>
  <si>
    <t>Custom Bid for Services - NDIVIDUAL REPAIR CONTRACT FOR AUMA SERVO MOTORS ACTUATORS AND AUMA CONTRO</t>
  </si>
  <si>
    <t>Custom Bid for Services - NDIVIDUAL REPAIR CONTRACT
FOR AUMA SERVO MOTORS ACTUATORS AND AUMA
CONTROLLERS FITTED ONBOARD KALVARI CLASS OF
SUBMARINES</t>
  </si>
  <si>
    <t>GEM/2025/B/6203595</t>
  </si>
  <si>
    <t>(24B83C003) N8305-004437 CLOTH, GLASS</t>
  </si>
  <si>
    <t>GEM/2025/B/6172776</t>
  </si>
  <si>
    <t>Custom Bid for Services - AMC OF SMART ROW</t>
  </si>
  <si>
    <t>GEM/2025/B/6119023</t>
  </si>
  <si>
    <t>GEM/2025/B/6275842</t>
  </si>
  <si>
    <t>GEM/2025/B/6275865</t>
  </si>
  <si>
    <t>Anti Drone RF Jammer Rifle</t>
  </si>
  <si>
    <t>GEM/2025/B/6265451</t>
  </si>
  <si>
    <t>CAT 6 CABLE GIGA SPEED (N7440-P061345)</t>
  </si>
  <si>
    <t>GEM/2025/B/6283731</t>
  </si>
  <si>
    <t>EL3020B-SCG1008-5,EL3020B-SCG1008-57,EL3020B-SCG1008-59,EL3020B-SCG1008-65,EL3020B-SPE0101183776,EL</t>
  </si>
  <si>
    <t>EL3020B-SCG1008-5 , EL3020B-SCG1008-57 , EL3020B-
SCG1008-59 , EL3020B-SCG1008-65 , EL3020B-
SPE0101183776 , EL3020B-XL10042 , EL3020B-XL10074 ,
EL3020B-XL13013 , EL3020B-XL28054 , EL3020B-XL28067 ,
EL3020B-XL64166 , EL3020B-XL91029 , EL3020B-XL92084 ,
EL3020B-XL92121 , EL3020B-XL92123 , EL3020B-XL92124 ,
EL3020B-XL92165 , EL3020B-XL94020 , EL3020B-
3009112431051 , EL3020B-3009112431061 , EL3020B-
300911243123 , EL3020B-300911243148 , EL3020B-
300911243311 , EL3020B-3009112435001 , EL3020B-
300911244304 , EL3020B-301051231115 , EL3020B-
301051231120 , EL3020B-301051232102 , EL3020B-
301051232103S , EL3020B-301051232105 , EL3020B-
301051232108 , EL3020B-301051232111 , EL3020B-
301051232112 , EL3020B-301051232123 , EL3020B-
301051232125 , EL3020B-301051232136 , EL3020B-
301051232145 , EL3020B-3010512323171 , EL3020B-
3010512327061 , EL3020B-DD900396-6 , EL3020B-
DD900397-6 , EL3020B-DD900501-6 , EL3020B-DD900502-
6 , EL3020B-DD900678-6 , EL3020B-DD900790-1 ,
EL3020B-DD901219-1 , EL3020B-DD901221-2 , EL3020B-
DD901330-6 , EL3020B-DD901331-6 , EL3020B-DD901332-
6 , EL3020B-LMYY-12 , EL3020B-LMYY-21 , EL3020B-MMXX-
19 , EL3020B-MMXX-32 , EL3020B-CSG0856-17 , EL3020B-
CSG0856-18 , EL3020B-CSG0856-22 , EL3020B-CSG0856-4 ,
EL3020B-CSG0856-58 , EL3020B-CSG0856-6 , EL3020B-
CSG0856-7 , EL3020B-CSG0856-8 , EL3020B-CSG1008-19 ,
EL3020B-CSG1008-27 , EL3020B-CSG1008-28 , EL3020B-
CSG1008-4 , EL3020B-300911243108 , EL3020B-
300911243110</t>
  </si>
  <si>
    <t>GEM/2025/B/6210442</t>
  </si>
  <si>
    <t>Custom Bid for Services - AMC FOR UPGRADED STEEL SHIP (SS) AND MINE COUNTER MEASURE VESSEL (MCMV) M</t>
  </si>
  <si>
    <t>Custom Bid for Services - AMC FOR UPGRADED STEEL SHIP
(SS) AND MINE COUNTER MEASURE VESSEL (MCMV)
MAGNETIC RANGES FOR FY 2025-26 (ONE YEAR)-
NUWR(GOA)</t>
  </si>
  <si>
    <t>53.9 LPA</t>
  </si>
  <si>
    <t>GEM/2025/B/6303492</t>
  </si>
  <si>
    <t>Event or Seminar or Workshop or Exhibition or Expo Management Service - National; Adventure Activit</t>
  </si>
  <si>
    <t>Event or Seminar or Workshop or Exhibition or Expo
Management Service - National; Adventure Activity;
ADVENTURE ACTIVITY TO CABO DE RAMA FORT; Outdoor
Event; Full day</t>
  </si>
  <si>
    <t>GEM/2025/B/6248051</t>
  </si>
  <si>
    <t>Manpower Outsourcing Services - Minimum wage - Highly-Skilled; PG DIPLOMA IN YOGA; Healthcare,Manpo</t>
  </si>
  <si>
    <t>Manpower Outsourcing Services - Minimum wage - Highly-
Skilled; PG DIPLOMA IN YOGA; Healthcare , Manpower
Outsourcing Services - Minimum wage - Highly-Skilled; MSC
PSYCHOLOGY; Healthcare</t>
  </si>
  <si>
    <t>GEM/2025/B/6307698</t>
  </si>
  <si>
    <t>Event or Seminar or Workshop or Exhibition or Expo Management Service - National; Services for Conv</t>
  </si>
  <si>
    <t>Event or Seminar or Workshop or Exhibition or Expo
Management Service - National; Services for Convocation
Ceremony; As per Scope of Work; Buyer premise; As per
Scope of Work</t>
  </si>
  <si>
    <t>GEM/2025/B/6300136</t>
  </si>
  <si>
    <t>Custom Bid for Services - Repair/ overhauling of hull and doubler valves</t>
  </si>
  <si>
    <t>Custom Bid for Services - Repair/ overhauling of hull and
doubler valves</t>
  </si>
  <si>
    <t>GEM/2025/B/6323407</t>
  </si>
  <si>
    <t>VENDOR/VISITOR RESTING MODULE</t>
  </si>
  <si>
    <t>GEM/2025/B/6323301</t>
  </si>
  <si>
    <t>Procurement of Interactive E-Reader Training AID for OJT</t>
  </si>
  <si>
    <t>GEM/2025/B/5921841</t>
  </si>
  <si>
    <t>Refurbishment of guard room complex movement section and procurement and installation of a prefabri</t>
  </si>
  <si>
    <t>Refurbishment of guard room complex movement section
and procurement and installation of a prefabric</t>
  </si>
  <si>
    <t>GEM/2025/B/6323632</t>
  </si>
  <si>
    <t>DOCUMENT RETAINER (DRY)</t>
  </si>
  <si>
    <t>GEM/2025/B/6307368</t>
  </si>
  <si>
    <t>HARD DINNER PLATE FRUIT,HARD BREAKFAST PLATE,WATER GLASS THICK PAPER,JUICE GLASS PAPER 2MM THICK PR</t>
  </si>
  <si>
    <t>HARD DINNER PLATE FRUIT , HARD BREAKFAST PLATE ,
WATER GLASS THICK PAPER , JUICE GLASS PAPER 2MM
THICK PRINTED , BAMBOO SPOON , BIO DEGRADABLE
CONTAINER 750 ML , BIO DEGRADABLE CONTAINER 500 ML
, BIO DEGRADABLE 180 ML BOARD , CAFEE CUP HARD
BROWN THICK 100 ML , TEA CUP WHITE 2MM THICK</t>
  </si>
  <si>
    <t>GEM/2025/B/6279419</t>
  </si>
  <si>
    <t xml:space="preserve">Custom Bid for Services - Annual Maintenance Contract for Disposal of Bio-Medical Waste Management </t>
  </si>
  <si>
    <t>Custom Bid for Services - Annual Maintenance Contract for
Disposal of Bio-Medical Waste Management for One Year</t>
  </si>
  <si>
    <t>GEM/2025/B/6250959</t>
  </si>
  <si>
    <t>Procurement of Tig Torch at Fabrication department</t>
  </si>
  <si>
    <t>GEM/2025/B/6319209</t>
  </si>
  <si>
    <t>HIRING OF SERVICES FOR HYDRA AND CRANE PIKER CRANE</t>
  </si>
  <si>
    <t>GEM/2025/B/5991520</t>
  </si>
  <si>
    <t>Customized AMC/CMC for Pre-owned Products - CAMERA; AXIS; Annual Maintenance Contract (AMC); DAILY;</t>
  </si>
  <si>
    <t>Customized AMC/CMC for Pre-owned Products - CAMERA;
AXIS; Annual Maintenance Contract (AMC); DAILY; Yes</t>
  </si>
  <si>
    <t>GEM/2025/B/6277284</t>
  </si>
  <si>
    <t>CIRCUIT-BREAKER C32H-DC-2P-U-32A(SR6001D-20549),CIRCUIT-BREAKER C60N-2P-B-10(SR6001D-24076),AUTOMAT</t>
  </si>
  <si>
    <t>CIRCUIT-BREAKER C32H-DC-2P-U-32A(SR6001D-20549) ,
CIRCUIT-BREAKER C60N-2P-B-10(SR6001D-24076) ,
AUTOMATIC CIRCUIT-BREAKER NS160N C
STR22SE(SR6001D-30773) , CIRCUIT-BREAKER C60N-3P-D-
32A(SR6001D-164727246050)</t>
  </si>
  <si>
    <t>GEM/2025/B/6238224</t>
  </si>
  <si>
    <t>SR6001D-(I) (P) (L) T-304242-019(SHOCK ABSORBER AKCC-300(I) X),SR6001D-AKCC-400M(SHOCK ABSORBER/DAM</t>
  </si>
  <si>
    <t>SR6001D-(I) (P) (L) T-304242-019(SHOCK ABSORBER AKCC-
300(I) X) , SR6001D-AKCC-400M(SHOCK
ABSORBER/DAMPER) , SR6001D-TY151-8786-65: AKCC-
160(I(SHOCK ABSORBER/DAMPER AKCC-160(I) ) , SR6001D-
(I) (P) (L) T-304242-016(ABSORBER AKCC-120(I) X)</t>
  </si>
  <si>
    <t>GEM/2025/B/6304557</t>
  </si>
  <si>
    <t>HYDRAULIC FLUID PEGCOL 89 (N9150-005743)</t>
  </si>
  <si>
    <t>GEM/2025/B/6102026</t>
  </si>
  <si>
    <t>Repair and Overhauling Service - REPAIR OF DIESEL GENERATOR AT CCR; REPAIR OF DIESEL GENERATOR AT C</t>
  </si>
  <si>
    <t>Repair and Overhauling Service - REPAIR OF DIESEL
GENERATOR AT CCR; REPAIR OF DIESEL GENERATOR AT
CCR; Yes; Buyer Premises</t>
  </si>
  <si>
    <t>GEM/2025/B/6244795</t>
  </si>
  <si>
    <t>EL3040B03112103150235,EL3040B03112103150241,EL3040B03112103150251,EL3040BE29105090,EL3040BK35115460</t>
  </si>
  <si>
    <t>EL3040B03112103150235 , EL3040B03112103150241 ,
EL3040B03112103150251 , EL3040BE29105090 ,
EL3040BK35115460 , EL3040BS34623030 ,
EL3040BS34641010 , EL3040BS34647020 ,
EL3040BS34652020 , EL3040BS34602010 ,
EL3040BV0010114017 , EL3040BD8303133 ,
EL3040BLS814300 , EL3040BLS814301 , EL3040BLS862110
, EL3040BLS864252 , EL3040BLS864320 ,
EL3040BLS864340 , EL3040BLS864350 , EL3040BLS864380
, EL3040BLS864440 , EL3040BLS864461A ,
EL3040B69100903 , EL3040BH61201350 ,
EL3040BH61201360 , EL3040BH61208070 ,
EL3040BK35107100 , EL3040BLS803060 ,
EL3040BLS803750 , EL3040BLS803760 , EL3040BLS804011
, EL3040BLS804140 , EL3040BLS804230 ,
EL3040BLS804900 , EL3040BLS864461B ,
EL3040BLS864840A , EL3040BLS864840B ,
EL3040BS34602050 , EL3040B68121011 ,
EL3040B682L3058 , EL3040BKS28774229 ,
EL3040BS34201070 12 , EL3040BV00101140 ,
EL3040B03370516 , EL3040B1504262 , EL3040B534201040
, EL3040B681X1578 , EL3040BS34602030 ,
EL3040BS34603060</t>
  </si>
  <si>
    <t>GEM/2025/B/6319055</t>
  </si>
  <si>
    <t>PROCUREMENT OF ROCK CLIMBING WALL</t>
  </si>
  <si>
    <t>GEM/2025/B/6318934</t>
  </si>
  <si>
    <t>REPAIR OF 02 ICE MAKING MACHINE,REPAIR OF TOWER DIGITAL WATCH,REPAIR OF TRICYCLE,REFURBISHMENT OF S</t>
  </si>
  <si>
    <t>REPAIR OF 02 ICE MAKING MACHINE , REPAIR OF TOWER
DIGITAL WATCH , REPAIR OF TRICYCLE , REFURBISHMENT
OF SOFA SET</t>
  </si>
  <si>
    <t>GEM/2025/B/6182619</t>
  </si>
  <si>
    <t>Video Boroscope With Articulating Probe</t>
  </si>
  <si>
    <t>GEM/2025/B/6193414</t>
  </si>
  <si>
    <t>Sports Kit Bag,Track Suit,Wind Cheater,Shoes Jogger,Short Half Pant,Socks Cotton,T-Shirt,Towel Larg</t>
  </si>
  <si>
    <t>Sports Kit Bag , Track Suit , Wind Cheater , Shoes Jogger ,
Short Half Pant , Socks Cotton , T-Shirt , Towel Large , Hand
Towel , Yoga Mat , Sandals Floaters , Water Bottle , Sports
Cap , Wrist Binder , Shoes Waterproof</t>
  </si>
  <si>
    <t>GEM/2025/B/6134264</t>
  </si>
  <si>
    <t>GEM/2025/B/5910316</t>
  </si>
  <si>
    <t>INDIGENOUS DESIGN AND DEVELOPMENT OF KA DRIVE MODULE OF BARAK FCR</t>
  </si>
  <si>
    <t>INDIGENOUS DESIGN AND DEVELOPMENT OF KA DRIVE
MODULE OF BARAK FCR</t>
  </si>
  <si>
    <t>GEM/2025/B/6318968</t>
  </si>
  <si>
    <t>PROCUREMENT OF SAFETY SAILING PERSONAL FOOT GEAR</t>
  </si>
  <si>
    <t>GEM/2025/B/6318860</t>
  </si>
  <si>
    <t>PROCUREMENT AND INSTALLATION OF SOFT MATTED FLOORING IN SPORTS AREA</t>
  </si>
  <si>
    <t>PROCUREMENT AND INSTALLATION OF SOFT MATTED
FLOORING IN SPORTS AREA</t>
  </si>
  <si>
    <t>GEM/2025/B/6315931</t>
  </si>
  <si>
    <t>PROCUREMENT AND INSTALLATION OF ICE BATH TUB FOR EARLY AND FAST RECOVERY OF PLAYERS WHEN INJURED</t>
  </si>
  <si>
    <t>PROCUREMENT AND INSTALLATION OF ICE BATH TUB FOR
EARLY AND FAST RECOVERY OF PLAYERS WHEN INJURED</t>
  </si>
  <si>
    <t>GEM/2025/B/6315895</t>
  </si>
  <si>
    <t>CLOTH APRON,WHITE DOUBLE DAMASK CLOTH NAPKIN,WHITE DOUBLE DAMASK CLOTH</t>
  </si>
  <si>
    <t>CLOTH APRON , WHITE DOUBLE DAMASK CLOTH NAPKIN ,
WHITE DOUBLE DAMASK CLOTH</t>
  </si>
  <si>
    <t>GEM/2025/B/6279143</t>
  </si>
  <si>
    <t>Low Eddy Core Copper based Transformer, Input: 415V, 3 Phase, 50Hz. Output: 115V, 1 Phase, 50Hz, 1.</t>
  </si>
  <si>
    <t>Low Eddy Core Copper based Transformer, Input: 415V, 3
Phase, 50Hz. Output: 115V, 1 Phase, 50Hz, 1.6</t>
  </si>
  <si>
    <t>GEM/2025/B/6322973</t>
  </si>
  <si>
    <t>GALLEY VENTILATION MOTOR</t>
  </si>
  <si>
    <t>GEM/2025/B/6316773</t>
  </si>
  <si>
    <t>Macbook air M4 24GB 512 SSD</t>
  </si>
  <si>
    <t>GEM/2025/B/6312971</t>
  </si>
  <si>
    <t>GEM/2025/B/6288798</t>
  </si>
  <si>
    <t>Supply and Installation UTP Patch,Supply and Installation of IO Box,Supply of IO Connector Dlink,Su</t>
  </si>
  <si>
    <t>Supply and Installation UTP Patch , Supply and Installation of
IO Box , Supply of IO Connector Dlink , Supply and
Installation of LIU Dlink , Supply and Installation of Patch ,
Supply and Installation UPS 2KVA , Suply and Laying Fiber
Patch chords , Supply of Fiber cable 12F Armoured , Supply
of UPS rack , Supply of switch cabinet 9U Rack , Punching
and cable termination , Fiber Splicing work with core pigtails
, Labeling,Dressing and all cable , Supply and Installation of
Junction , Supply and laying of CAT6 cable , Supply and
Install Casing Caping large , Supply and Install Casing
Caping small , Trenching and PCC re filling with PCC ,
Supply and Installation 18 AH Battery</t>
  </si>
  <si>
    <t>GEM/2025/B/6276728</t>
  </si>
  <si>
    <t>Line Interactive UPS with AVR (V2),Entry and Mid Level Desktop Computer,Computer Printer (V2),Multi</t>
  </si>
  <si>
    <t>Line Interactive UPS with AVR (V2) (Q2) , Entry and Mid
Level Desktop Computer (Q2) , Computer Printer (V2) (Q2) ,
Multifunction Machine MFM (V2) (Q2)</t>
  </si>
  <si>
    <t>GEM/2025/B/6266302</t>
  </si>
  <si>
    <t>UPGRADATION OF COMMAND AND CONTROL POST AT COY OPS ROOM</t>
  </si>
  <si>
    <t>UPGRADATION OF COMMAND AND CONTROL POST AT COY
OPS ROOM</t>
  </si>
  <si>
    <t>GEM/2025/B/6109952</t>
  </si>
  <si>
    <t>Customized AMC/CMC for Pre-owned Products - 125 KVA GENSET; CUMMINS; Annual Maintenance Contract (A</t>
  </si>
  <si>
    <t>Customized AMC/CMC for Pre-owned Products - 125 KVA
GENSET; CUMMINS; Annual Maintenance Contract (AMC);
Monthly; Yes</t>
  </si>
  <si>
    <t>GEM/2025/B/6322353</t>
  </si>
  <si>
    <t>Intra nasal sumatriptan 0.6 mg,Ropinirone 2mg tab,Tab Primidone 12.5 mg,Sodium valproate and valpor</t>
  </si>
  <si>
    <t>Intra nasal sumatriptan 0.6 mg , Ropinirone 2mg tab , Tab
Primidone 12.5 mg , Sodium valproate and valporicacid CR
200mg , Sodium valproate and valporicacid CR 300mg ,
Clonazepam 1mg , Tab Gabapentine 400 mg plus
nortriptyline 10mg , Benfotiamide, pregabalin,
methylcobalamine, folic acid vitamin B6 , Phenytoin sodium
300 mg , Nortriptyline 12.5 mg tab , Tab Pregabalin 75mg
plus tab NTP 10mg plus Methylcobalamine 1500 mcg , A
proprietray blend soy sprouts extract containing
decarboxylated L arginine, bio optimised palmitoylethanol
amide, cytidine monophosphate and uridine
monophosphate tablet , Magnesium bisglycinate 360mg
plus co enzyme Q10 30 mg plus L acetyl carnitine 300mg ,
Cap Quercetin 100 mg , Chlorpromazine 25mg , Co enzyme
Q10 lycopene ALA, L carnitine, Methylcobalamine,
Biotine,pyridoxine folic acid , Agmapen 804mg agmatin e
sulphate 500mg biooptimised pea 300 mg , Vigabatrin for
oral solution 500 mg</t>
  </si>
  <si>
    <t>GEM/2025/B/6322402</t>
  </si>
  <si>
    <t>TITANIUM MINI SCREWS 10 MM X 1.5 MM DIA,TITANIUM MINI SCREWS 08 MM X 1.5 MM DIA,TITANIUM MINI SCREW</t>
  </si>
  <si>
    <t>TITANIUM MINI SCREWS 10 MM X 1.5 MM DIA , TITANIUM
MINI SCREWS 08 MM X 1.5 MM DIA , TITANIUM MINI SCREWS
10 MM X 2 MM DIA , TITANIUM MICRO PLATES 1.5 MM THICK
VARIOUS SHAPE</t>
  </si>
  <si>
    <t>GEM/2025/B/6322394</t>
  </si>
  <si>
    <t xml:space="preserve">ENDO GI stapler reload TAN,ENDO GI stapler reload PURPLE,ENDO GI stapler reload BLACK,ENDO stapler </t>
  </si>
  <si>
    <t>ENDO GI stapler reload TAN , ENDO GI stapler reload
PURPLE , ENDO GI stapler reload BLACK , ENDO stapler gun
, Circular stapler CDH or EEA 33</t>
  </si>
  <si>
    <t>GEM/2025/B/6322415</t>
  </si>
  <si>
    <t xml:space="preserve">Mucous sucker with cover,Closed suction system neonatal or paediatric size 10 FR pack of 20,Sensor </t>
  </si>
  <si>
    <t>Mucous sucker with cover , Closed suction system neonatal
or paediatric size 10 FR pack of 20 , Sensor probes for
masimo pulseoxymeter RD set neo less than 1kg , Suction
catheter 10 FG , Eye shield for phototherapy with head
strap medium size , Eye shield for phototherapy with head
strap large size</t>
  </si>
  <si>
    <t>GEM/2025/B/6226096</t>
  </si>
  <si>
    <t>Repair and Overhauling Service - RRC FOR UNDERTAKING REPAIRS OF OILY WATER SEPARATOR (OWS) FITTED O</t>
  </si>
  <si>
    <t>Repair and Overhauling Service - RRC FOR UNDERTAKING
REPAIRS OF OILY WATER SEPARATOR (OWS) FITTED
ONBOARD ENC SHIPS; RRC FOR UNDERTAKING REPAIRS OF
OILY WATER SEPARATOR (OWS) FITTED ONBOARD ENC
SHIPS; Yes; Buyer Premises</t>
  </si>
  <si>
    <t>GEM/2025/B/6311598</t>
  </si>
  <si>
    <t>Custom Bid for Services - PROVISIONING OF NCN CONNECTIVITY TO NEW BUILDING (CALIBRATION AND INSTRUM</t>
  </si>
  <si>
    <t>Custom Bid for Services - PROVISIONING OF NCN
CONNECTIVITY TO NEW BUILDING (CALIBRATION AND
INSTRUMENTATION BLOCK) AND OTHER OFFICES OF
DGNP(V)</t>
  </si>
  <si>
    <t>GEM/2025/B/6299146</t>
  </si>
  <si>
    <t>Procurement of 1000 Cubic Meters of Oxygen gas Diving for Breathing Apparatus Purity not below 99.5</t>
  </si>
  <si>
    <t>Procurement of 1000 Cubic Meters of Oxygen gas Diving for
Breathing Apparatus Purity not below 99.5</t>
  </si>
  <si>
    <t>GEM/2025/B/6235210</t>
  </si>
  <si>
    <t>24B71C007 CHAIR EASY LARGE (N7105-000041),24B71C007 COMPUTER TABLE 48X30X30</t>
  </si>
  <si>
    <t>24B71C007 CHAIR EASY LARGE (N7105-000041) ,
24B71C007 COMPUTER TABLE 48X30X30" WITH SLIDING
KEYBOARD TRAY &amp; SHELF (N7110-P061123) , 24B71C007
CHAIR PEDESTAL SWIVEL ADJUSTABLE BACK (GEN PURPOSE)
(N0421-9244636)</t>
  </si>
  <si>
    <t>GEM/2025/B/6307759</t>
  </si>
  <si>
    <t>GEM/2025/B/6282357</t>
  </si>
  <si>
    <t xml:space="preserve">Custom Bid for Services - DEGUTTING AND REGUTTING OF E/R TA, B/R TA, PIPES AND COMPONENTS OF TURBO </t>
  </si>
  <si>
    <t>Custom Bid for Services - DEGUTTING AND REGUTTING OF
E/R TA, B/R TA, PIPES AND COMPONENTS OF TURBO
ALTERNATORS-INS BRAHMAPUTRA</t>
  </si>
  <si>
    <t>GEM/2025/B/6231535</t>
  </si>
  <si>
    <t>Capacitor 100 uF,Capacitor 0 point 1uF,Capacitor 10 uF by 63V,Capacitor 30 pF,Capacitor 104 pF,Capa</t>
  </si>
  <si>
    <t>Capacitor 100 uF , Capacitor 0 point 1uF , Capacitor 10 uF
by 63V , Capacitor 30 pF , Capacitor 104 pF , Capacitor 100
uf 63v , Capacitor 2200 Uf , Capacitor 1uF , Board STM32
Discovery , Cable Power Cord , Connector 37 Pin Chassis
Mount Female , Connector Male DB9 , Connector ITP 2 Pin ,
Right Angle Euro Connector 64 Pin Male , Right Angle Euro
Connector 64 Pin Female , 37 Pin Circular Connector Pair
CM male , 5 Pin Circular Connector Pair CM Female , Header
Pin Male , Header Pin Female , ITP 5 Pin Female Power
Connector , 5 Pin Cable Mount Female Connector , 5 Pin
Chassis Mount Male Connector , 64 Pin Straight EURO
Connector , 3 Pin Cable Mount Female Connector , 3 Pin
Chassis Mount Male Connector , 37 Pin Cable Mount Male
Connector , 6 Pin Male connector with CAGE , 6 Pin Female
connector with CAGE , DB9 Male Connector , 22 point 118
MHz , 1N4007 , 15 point 1 V zener diode , Digital to Synchro
by Resolver Convertor DSC 11525 304 MOD , Fan 12x12 cm
220V AC , Fan net , Fuse 1A , Fuse 6Amp Fuse 36 mm long ,
Fuse Holder , Heat Sink for BA Card double channel , 08 Pin
IC BASE , 16 Pin IC BASE , 20 Pin IC BASE , 28 PIN IC BASE ,
40 pin IC Base Wide , 14 Pin IC Base Dip , LM150 by T0 ,
HCPL230 , 74HCT240 , AM26LS32 , MC34152 , Max 232 ,
DS89C450 , LTC 1334 , LM 324 , Voltage regulator LM150
Regulator IC , IC HCPL2630 , Inductor EMI Ferite Beads
Impedance , ITP 2 Pin , ITP 3 Pin , ITP 6 Pin , LED Green ,
LED Blue , LED green 5mm , LED Yellow 5mm , LED Red
5mm , LED Holder 5mm , Module XR 2206 , Module PA61 ,
Digital to Resolver by Synchro Converter , BA Card PCB ,
10K TOP TUNE , Potentiometer 1K Ohm , 6 Amps Power
Cords , Bridge Rectifier , RELAY 1 N by O DIP 5D , Resistor
1K Ohm , Resistor 270 Ohm , Resistor 330 Ohm , Resistor
10K Ohm , Resistor 56E Ohm , Resistor 0 point 05E 5W
Resister , Resistor 500E , Resistor 270E , Resistor 470E ,
Resistor 1 point 5K , Resistor 82K , Resistor 1K , Resistor 10K
, Resistor 4 point 7K , Resistor 5K , Resistor 330K , Resistor
56E , 3x10 mm SS Screw , 3x15mm Screw round Head ,
4x15 mm SS Screw , 4 mm SS Nuts , 3 mm SS nuts , Switch
Toggle , ON OFF SPDT Toggle Switch 6A , Schottky
transformers , Transformer step down 12V AC , 3 mm SS
Washer , 4 MM SS Washer</t>
  </si>
  <si>
    <t>GEM/2025/B/6176302</t>
  </si>
  <si>
    <t>GEM/2025/B/6321108</t>
  </si>
  <si>
    <t>Stitching and Tailoring Service - Stitching; As per SoW; Navy</t>
  </si>
  <si>
    <t>GEM/2025/B/6319795</t>
  </si>
  <si>
    <t>GEM/2025/B/6163284</t>
  </si>
  <si>
    <t>SR6001D-839-00-01,SR6001D-383YE-2-YXLE,SR6001D-12-5X25,SR6001D-8BC-724-017,SR6001D-C220-60,SR6001D-</t>
  </si>
  <si>
    <t>SR6001D-839-00-01 , SR6001D-383YE-2-YXLE , SR6001D-
12-5X25 , SR6001D-8BC-724-017 , SR6001D-C220-60 ,
SR6001D-2D42-91-8CP , SR6001D-5BC-551-119 , SR6001D-
PSH3-41M , SR6001D-P P2-25 H2-OM1-56B , SR6001D-P P2-
25H2-OM3-YP00 , SR6001D-5BC-520-100-01 , SR6001D-
H34-2-026-03-006 , SR6001D-5TD-522-028-2 , SR6001D-
5TD-522-027-2 , SR6001D-5TD-522-017-2 , SR6001D-5BC-
551-069 , SR6001D-5BC-520-083-01 , SR6001D-5BC-145-
377 , SR6001D-5BC-551-066 , SR6001D-938-35-1201-2 ,
SR6001D-383</t>
  </si>
  <si>
    <t>GEM/2025/B/6266224</t>
  </si>
  <si>
    <t>Custom Bid for Services - REPAIR OF TEST EQUIPMENT FOR A737 GPS</t>
  </si>
  <si>
    <t>Custom Bid for Services - REPAIR OF TEST EQUIPMENT FOR
A737 GPS</t>
  </si>
  <si>
    <t>GEM/2025/B/6256956</t>
  </si>
  <si>
    <t>Custom Bid for Services - REPAIR OF TEST BENCH DEVICE CHI 01 PT NO TSIV468381011</t>
  </si>
  <si>
    <t>Custom Bid for Services - REPAIR OF TEST BENCH DEVICE
CHI 01 PT NO TSIV468381011</t>
  </si>
  <si>
    <t>GEM/2025/B/6247125</t>
  </si>
  <si>
    <t>Custom Bid for Services - DEVELOPMENT WEBSITE AND APPLICATION (IOS AND ANDROID) IFR AND MILAN-2026</t>
  </si>
  <si>
    <t>Custom Bid for Services - DEVELOPMENT WEBSITE AND
APPLICATION (IOS AND ANDROID) IFR AND MILAN-2026</t>
  </si>
  <si>
    <t>GEM/2025/B/5965395</t>
  </si>
  <si>
    <t xml:space="preserve">Custom Bid for Services - Rate Contract for underwater hull scanning and pulse eddy current survey </t>
  </si>
  <si>
    <t>Custom Bid for Services - Rate Contract for underwater hull
scanning and pulse eddy current survey onboard IN Ships
yard Crafts for three years</t>
  </si>
  <si>
    <t>21.1 Cr</t>
  </si>
  <si>
    <t>GEM/2025/B/6234286</t>
  </si>
  <si>
    <t>READY TO SAIL 470 CLASS OF BOAT WITH ALL ACCESSORIES AND TROLLEY,470 MAST SUOERSPAR M7 COMPLETE WIT</t>
  </si>
  <si>
    <t>READY TO SAIL 470 CLASS OF BOAT WITH ALL
ACCESSORIES AND TROLLEY , 470 MAST SUOERSPAR M7
COMPLETE WITH JIB LUFF WIRE SHROUDS HALYARDS
TRAPEEZE LINES AND ADJUSTERS HALYARD LOCKED FITTED
, 470 SAIL SUIT NORTH MAIN JIB SPINNAKER , 470 BOOM
VMG , 470 CENTERBOARD MEDIUM , 470 RUDDER STOCK -
INC TILLER AND RUDDER BOLT , 470 TILLER EXTN CARBON
1050 MM , 470 SET OF ALL ROPES AND LINES FOR HULL ,
470 SPINNAKER BAG , EVA NON-SKID GREY 1080MM X 970
MM - NO ADHESIVE , 470 JIB LUFF FORESTAY WIRE INC
SWIVEL , TACKRICK 060 MICRO COMPASS , 470 RUDDER
NARROW NECK , READY TO SAIL 49 ER FX CLASS OF BOAT
WITH ALL ACCESSORIES AND TROLLEY , COMPLETE 49ER FX
MAST WITH HALYARDS, WIRES, TRAPEZE WIRES AND
TURNBUCKLES , 49ER FX SAIL SUIT EXCLUDES FLAG AND
NUMBERS , 49ER FX BOOM , 49ER FX SPARE SET OF FOILS ,
49ER FX RUDDER HEAD WITH TILLER , 49ER FX TILLER
EXTENSION EACH , 49ER FX ROPE SET , 49ER FX SPINNAKER
BAG , 3 M GRIP TAPE FOR DECK - 6 INCH METER , 3 M GRIP
TAPE FOR DECK - 4 INCH METER , TACTIS COMPASS , ILCA 6
COMPLETE READY TO SAIL BOAT WITH HULL, SPARES
CARBON TOP AND BOTTOM, SAIL, FOILS, ROPESET,
TROLLEY AND TOP COVER , ILCA 6 SPARS WITH FITTINGS
CARBON TOP AND BOTTOM SECTION BOOM , ILCA 6 SAIL
SAILS WITH BATTENS ONLY , ILCA 6 SPARE SET OF FOILS
CENTERBOARD, COMPLETE RUDDER SET WITH TILLER AND
EXTENTION , ILCA 6 TILLER AND TILLER EXTENSION , ILCA 6
ROPE SET AND PULLEYS FULL ROPE SET INCLUDES VANG
SET , TACTIC COMPASS WITH MOUNT</t>
  </si>
  <si>
    <t>GEM/2025/B/6305324</t>
  </si>
  <si>
    <t>GEM/2025/B/6299468</t>
  </si>
  <si>
    <t>EUSTACHIAN TUBE BALLOON DIALATION DEVICE WITH ACCESSORIES,EAR WICK 16 MM PVA SPONGE,PACK NASAL, MER</t>
  </si>
  <si>
    <t>EUSTACHIAN TUBE BALLOON DIALATION DEVICE WITH
ACCESSORIES , EAR WICK 16 MM PVA SPONGE , PACK
NASAL, MEROCEL 8 CM AND 4 CM</t>
  </si>
  <si>
    <t>GEM/2025/B/6299360</t>
  </si>
  <si>
    <t>GEM/2025/B/6299073</t>
  </si>
  <si>
    <t>EUSTACHIAN TUBE BALLOON DIALATION DEVICE WITH
ACCESSORIES , EAR WICK 16 MM PVA SPONGE , PACK
NASAL, MEROCEL 8CM AND 4CM</t>
  </si>
  <si>
    <t>GEM/2025/B/6282146</t>
  </si>
  <si>
    <t>Solid Cushion Tyres (V3),Solid Cushion Tyres (V3),Automotive Vehicles - Pneumatic Tyres for Passeng</t>
  </si>
  <si>
    <t>Solid Cushion Tyres (V3) (Q3) , Automotive Vehicles -
Pneumatic Tyres for Passenger Car Vehicles - Diagonal and
Radial Ply as per IS 15633 (Q2)</t>
  </si>
  <si>
    <t>GEM/2025/B/6216385</t>
  </si>
  <si>
    <t>ALCHOL ETHYL ABSOLUTE (IN 1LTR BOTTLE) - N6810-000041</t>
  </si>
  <si>
    <t>ALCHOL ETHYL ABSOLUTE (IN 1LTR BOTTLE) - N6810-
000041</t>
  </si>
  <si>
    <t>GEM/2025/B/6207691</t>
  </si>
  <si>
    <t>3 way valve,Hose 10mm,Hose 12mm,Hose 20mm,Pipe Union T joints 10mm,Pipe Union T joints 12mm,Drain p</t>
  </si>
  <si>
    <t>3 way valve , Hose 10mm , Hose 12mm , Hose 20mm , Pipe
Union T joints 10mm , Pipe Union T joints 12mm , Drain plug
, Oil Level Indicator , Heat Insulator Blanket , Safety Valve ,
Flow rate indicator , Oil temperature indicator</t>
  </si>
  <si>
    <t>GEM/2025/B/6191965</t>
  </si>
  <si>
    <t>24B56C001 INSULATION THERMAL, THICKNESS 75MM (N5640-000534)</t>
  </si>
  <si>
    <t>24B56C001 INSULATION THERMAL, THICKNESS 75MM
(N5640-000534)</t>
  </si>
  <si>
    <t>GEM/2025/B/6161324</t>
  </si>
  <si>
    <t>Custom Bid for Services - CARBON FOOTPRINT AUDIT</t>
  </si>
  <si>
    <t>GEM/2025/B/6158130</t>
  </si>
  <si>
    <t>PSP TYPE CC CW SURVIVAL EQUIPMENT CC WITH QRC (PT NO. 27C/2422)</t>
  </si>
  <si>
    <t>PSP TYPE CC CW SURVIVAL EQUIPMENT CC WITH QRC (PT
NO. 27C/2422)</t>
  </si>
  <si>
    <t>GEM/2025/B/6133034</t>
  </si>
  <si>
    <t>Supply cable , Protection tube</t>
  </si>
  <si>
    <t>GEM/2025/B/6323060</t>
  </si>
  <si>
    <t>CENTER FOYER WOODEN DISPLAY BOARD</t>
  </si>
  <si>
    <t>GEM/2025/B/6317554</t>
  </si>
  <si>
    <t>NAVY CEREMONIAL WEBBING</t>
  </si>
  <si>
    <t>GEM/2025/B/6182696</t>
  </si>
  <si>
    <t>TAB WASHER PART NO. N12935,ELEMENT FILTER PART NO. AN6236-1,ELEMENT LOCK PART NO. S6110-21085-5</t>
  </si>
  <si>
    <t>TAB WASHER PART NO. N12935 , ELEMENT FILTER PART NO.
AN6236-1 , ELEMENT LOCK PART NO. S6110-21085-5</t>
  </si>
  <si>
    <t>43.7 LPA</t>
  </si>
  <si>
    <t>GEM/2025/B/6302400</t>
  </si>
  <si>
    <t>METALIC BINDER CLIP,METALIC BINDER CLIP,METALIC BINDER CLIP,METALIC BINDER CLIP,UNIBALL PEN,UNIBALL</t>
  </si>
  <si>
    <t>METALIC BINDER CLIP , UNIBALL PEN , ADD GEL PEN ,
REFILLER ADD GEL PEN , CELLO BALL PEN ORDINARY ,
HITECH PILOT , CLASSMATE NOTE PAD , ORANGE PLASTIC
COATED PAPER ROLL , TAPARIA PAPER CUTTER STEEL OR
KNIFE STEEL , PAPER FLAG 4 COLOUR , PENCIL BOX APSARA
, CAMELIN PERMANENT MARKER , ZIP LOCK COVER FILE ,
PLASTIC FLAG 4 COLOUR , PLASTIC FOLDER CHIT BUTTON ,
SCISSORS , CAMLIN CD MARKER RED , CAMLIN CD MARKER
BLUE , SHORT HAND BOOK , CAMELIN STAMP PAD VIOLET ,
KANGAROO STAPLER PIN , KANGAROO STAPLER , OODY
STICKEY NOTE PAD LARGE , STRIPS FOR CHINA PATTI FILE ,
T PIN BOX , KANGAROO TAPE DISPENSER , TAPE BROWN
PACKING TAPE , TAPE COLOUR , OODY WHITE BOARD
MAGNETIC DUSTER , CAMLIN WHITE BOARD MARKER ,
WHITE PLASTIC SHEET COVER TRANSPARENT , BLUE
PLASTIC SHEET COVER A , CASIO CALCULATOR , CLIP
BOARD TRANSPARENT , COIR FOR SPIRAL BINDER , CAMELIN
CORRECTING FLUID , DOUBLE SIDE TAPE , ERASER APSARA
, FILE 2 RING BINDER D RING PLASTIC , L FOLDER ,
KANGAROO DOUBLE PUNCH , FEVISTICK , CAMELIN SCALE
PLASTIC , SCALE STEEL , SHARPENER , KANGAROO SINGLE
PUNCH , SKETCH PEN , REGISTER , CAMELIN HIGHLIGHTER ,
RED RIBBON , BLUE RIBBON , REGISTER WITH LINES ,
PLASTIC U CLIP , PEN ORGANIZER FOR OFFICE DESK,
WOOD, BROWN , CLASSMATE NOTE BOOK , FOLDER WITH
HOLDING CLIP INSIDE , NOTICE BOARD PIN , Envelop SE 6
White , Envelop A3 size Green Colour , Envelop A4 size
Green Colour , Envelop A4 size cloth Green Colour , Envelop
SE5 P Brown</t>
  </si>
  <si>
    <t>GEM/2025/B/6325068</t>
  </si>
  <si>
    <t>Repair and Overhauling Service - Repair of Deck Edge light of HVLAS; NA; Yes; Buyer Premises</t>
  </si>
  <si>
    <t>Repair and Overhauling Service - Repair of Deck Edge light
of HVLAS; NA; Yes; Buyer Premises</t>
  </si>
  <si>
    <t>GEM/2025/B/6324412</t>
  </si>
  <si>
    <t>Monochrome Monitor</t>
  </si>
  <si>
    <t>GEM/2025/B/6001397</t>
  </si>
  <si>
    <t>Custom Bid for Services - HIRING OF SERVICES FOR CONVERSION OF CARGO HANDLING AREA INTO 15 MEN MESS</t>
  </si>
  <si>
    <t>Custom Bid for Services - HIRING OF SERVICES FOR
CONVERSION OF CARGO HANDLING AREA INTO 15 MEN
MESS ON BOARD INS ADITYA</t>
  </si>
  <si>
    <t>GEM/2025/B/6065181</t>
  </si>
  <si>
    <t>24B81C005 TANKTAINERS DEISEL (N8140-TB01593)</t>
  </si>
  <si>
    <t>GEM/2025/B/6271468</t>
  </si>
  <si>
    <t>EC6947D 30000113,EC6947D 37111570,EC6947D 37211542,EC6947D 37211543,EC6947D 37221498,EC6947D 592640</t>
  </si>
  <si>
    <t>EC6947D 30000113 , EC6947D 37111570 , EC6947D
37211542 , EC6947D 37211543 , EC6947D 37221498 ,
EC6947D 59264023 , EC6947D 59264083 , EC6947D
59264245</t>
  </si>
  <si>
    <t>GEM/2025/B/6192577</t>
  </si>
  <si>
    <t>Custom Bid for Services - CAMC OF NEC EPABX AND TELEPHONE INSTRUMENTS INCLUDING ACCESSORIES</t>
  </si>
  <si>
    <t>Custom Bid for Services - CAMC OF NEC EPABX AND
TELEPHONE INSTRUMENTS INCLUDING ACCESSORIES</t>
  </si>
  <si>
    <t>GEM/2025/B/6276050</t>
  </si>
  <si>
    <t xml:space="preserve">Repair and Overhauling Service - REPAIR  OVERHAULING OF ANCHOR CAPSTAN PORT AND STBD  IN SHIP; ANY </t>
  </si>
  <si>
    <t>Repair and Overhauling Service - REPAIR OVERHAULING OF
ANCHOR CAPSTAN PORT AND STBD IN SHIP; ANY OTHER
SUITABLE BRAND; Yes; Buyer Premises</t>
  </si>
  <si>
    <t>GEM/2025/B/6301158</t>
  </si>
  <si>
    <t>Repair and Overhauling Service - OVERHAULING AND PROVING OF AOQC VALVES SYSTEM ONBOARD  IN SHIP; AN</t>
  </si>
  <si>
    <t>Repair and Overhauling Service - OVERHAULING AND
PROVING OF AOQC VALVES SYSTEM ONBOARD IN SHIP; ANY
OTHER SUITABLE BRAND; No; Buyer Premises</t>
  </si>
  <si>
    <t>GEM/2025/B/6276143</t>
  </si>
  <si>
    <t>Repair and Overhauling Service - REPAIR  RECONDITIONING OF EVAC VTS  IN SHIP; ANY OTHER SUITABLE BR</t>
  </si>
  <si>
    <t>Repair and Overhauling Service - REPAIR RECONDITIONING
OF EVAC VTS IN SHIP; ANY OTHER SUITABLE BRAND; Yes;
Buyer Premises</t>
  </si>
  <si>
    <t>GEM/2025/B/6322978</t>
  </si>
  <si>
    <t>Custom Bid for Services - AIAMC OF VACUUM TOILET SYSTEM</t>
  </si>
  <si>
    <t>Custom Bid for Services - AIAMC OF VACUUM TOILET
SYSTEM</t>
  </si>
  <si>
    <t>81.8 LPA</t>
  </si>
  <si>
    <t>GEM/2025/B/6302910</t>
  </si>
  <si>
    <t>Repair and Overhauling Service - RATE CONTRACT FOR PROVISIONING OF TRANSPORTATION FOR RUSSIAN TECHN</t>
  </si>
  <si>
    <t>Repair and Overhauling Service - RATE CONTRACT FOR
PROVISIONING OF TRANSPORTATION FOR RUSSIAN
TECHNICAL SUPPORT TEAM FOR UP GRADATION OF FREGAT
MAE AND KASHMIR ONBOARD IN VESSELS; ANY OTHER
SUITABLE BRAND; No; Buyer Premises</t>
  </si>
  <si>
    <t>GEM/2025/B/6300796</t>
  </si>
  <si>
    <t xml:space="preserve">Repair and Overhauling Service - REPLACEMENT AND COMMISSIONING OF THREE AC COMPRESSORS ONBOARD  IN </t>
  </si>
  <si>
    <t>Repair and Overhauling Service - REPLACEMENT AND
COMMISSIONING OF THREE AC COMPRESSORS ONBOARD IN
SHIP; ANY OTHER SUITABLE BRAND; No; Buyer Premises</t>
  </si>
  <si>
    <t>GEM/2025/B/6107632</t>
  </si>
  <si>
    <t xml:space="preserve">Cleaning, Sanitation and Disinfection Service - Outcome Based - Inside and Outside along perimeter </t>
  </si>
  <si>
    <t>Cleaning, Sanitation and Disinfection Service - Outcome
Based - Inside and Outside along perimeter wall; Vegetation
clearance along perimeter wall and trimming of tree
branches; Outdoor</t>
  </si>
  <si>
    <t>GEM/2025/B/6098018</t>
  </si>
  <si>
    <t>CWC T50-3K TONER, CWC DM50-12K DRUM</t>
  </si>
  <si>
    <t>GEM/2025/B/5971300</t>
  </si>
  <si>
    <t>Custom Bid for Services - POL AND COOLANT ANALYSIS</t>
  </si>
  <si>
    <t>83.5 LPA</t>
  </si>
  <si>
    <t>GEM/2025/B/6326154</t>
  </si>
  <si>
    <t>Custom Bid for Services - Assistance required for renewal of Q/M canopy as per marine grade materia</t>
  </si>
  <si>
    <t>Custom Bid for Services - Assistance required for renewal of
Q/M canopy as per marine grade material onboard ship</t>
  </si>
  <si>
    <t>GEM/2025/B/6069620</t>
  </si>
  <si>
    <t>Customized AMC/CMC for Pre-owned Products - VIBRATION ANALYSER VIBXPERT; FLUKE RELIABILITY SOLUTION</t>
  </si>
  <si>
    <t>Customized AMC/CMC for Pre-owned Products - VIBRATION
ANALYSER VIBXPERT; FLUKE RELIABILITY SOLUTIONS;
Annual Maintenance Contract (AMC); Quarterly; No</t>
  </si>
  <si>
    <t>GEM/2025/B/6235412</t>
  </si>
  <si>
    <t xml:space="preserve">EP3060B PC 1008 00 I B 11,EP3060B PC 1007 00 I B 14,EP3060B PC 1007 00 I B 15,EP3060B PC 1008 00 I </t>
  </si>
  <si>
    <t>EP3060B PC 1008 00 I B 11 , EP3060B PC 1007 00 I B 14 ,
EP3060B PC 1007 00 I B 15 , EP3060B PC 1008 00 I B 16 ,
EP3060B PC 1008 00 I B 4 , EP3060B PC 1009 00 II A 4 ,
EP3060B PC 1009 001T 9 , EP3060B PC 1012 00 II B 11 ,
EP3060B PC 1012 00 II B 10 , EP3060B PC 1022 00 I B 13 ,
EP3060B PC 1022 00 I B 9 , EP3060B PC 1024 00 I A 4 ,
EP3060B PC 1033 00 10 , EP3060B PC 1033 00 4 , EP3060B
PC 959 00 I B 4 , EP3060B PC 959 00 I B 14 , EP3060B PC
959 00 I B 11 , EP3060B PC 960 00 I B 11 , EP3060B PC 960
00 I B 15 , EP3060B PC 961 00 I B 4 , EP3060B PC 963 001T
11 , EP3060B PC 966 00IT 20 , EP3060B PC 966 00IT 21 ,
EP3060B PC 969 00IT 20 , EP3060B PC 976 00 , EP3060B PC
976 00 II A 4 , EP3060B PC 976 00 II A 8 , EP3060B PC 978
00 II A 6 , EP3060B PC 978 00 II A 7 , EP3060B PC 979 00 II
A 10</t>
  </si>
  <si>
    <t>GEM/2025/B/6325344</t>
  </si>
  <si>
    <t xml:space="preserve">Pressure Switch and Solenoid Valve Repair,RO Membrane Replacement and Housing Sterilization,Filter </t>
  </si>
  <si>
    <t>Pressure Switch and Solenoid Valve Repair , RO Membrane
Replacement and Housing Sterilization , Filter Cartridge
Replacement , Full RO System Cleaning and Performance
Check , Leak Inspection or Pipe Replacement , UV Chamber
Maintenance</t>
  </si>
  <si>
    <t>GEM/2025/B/6324603</t>
  </si>
  <si>
    <t>GEM/2025/B/6314737</t>
  </si>
  <si>
    <t>Three spear with Naval Ensign crossed on a triangle stand (Stainless Steel Material)</t>
  </si>
  <si>
    <t>Three spear with Naval Ensign crossed on a triangle stand
(Stainless Steel Material)</t>
  </si>
  <si>
    <t>GEM/2025/B/6182979</t>
  </si>
  <si>
    <t>Manpower Outsourcing Services - Minimum wage - Unskilled; High School; Admin,Manpower Outsourcing S</t>
  </si>
  <si>
    <t>Manpower Outsourcing Services - Minimum wage -
Unskilled; High School; Admin , Manpower Outsourcing
Services - Minimum wage - Semi-skilled; High School; Admin</t>
  </si>
  <si>
    <t>GEM/2025/B/6182946</t>
  </si>
  <si>
    <t>GEM/2025/B/5914785</t>
  </si>
  <si>
    <t>GEM/2025/B/5836751</t>
  </si>
  <si>
    <t>Domestic Logistics by Surface - Truck; General/Prevailing Climatic Conditions,Domestic Logistics by</t>
  </si>
  <si>
    <t>Domestic Logistics by Surface - Truck; General/Prevailing
Climatic Conditions , Domestic Logistics by Surface - Hiring
of Bus; General/Prevailing Climatic Conditions</t>
  </si>
  <si>
    <t>GEM/2025/B/6046321</t>
  </si>
  <si>
    <t>Repair, Maintenance, and Installation of Plant/
Systems/Equipments (Version 2) - ONBOARD INS KOLKATA
AT NAVAL DOCKYARD MUMBAI; REPAIR REFURBISHMENT OF
PLUMMER BLOCK INS KOLKATA; Service Provider</t>
  </si>
  <si>
    <t>GEM/2025/B/6318005</t>
  </si>
  <si>
    <t>Custom Bid for Services - Conclusion of Rate Contract towards hiring of AC Cars (Low End) for ENC u</t>
  </si>
  <si>
    <t>Custom Bid for Services - Conclusion of Rate Contract
towards hiring of AC Cars (Low End) for ENC units at
Visakhapatnam</t>
  </si>
  <si>
    <t>GEM/2025/B/6311315</t>
  </si>
  <si>
    <t>WATER COOLERS WITH IN BUILT AMBIENT WATER PURIFIER</t>
  </si>
  <si>
    <t>GEM/2025/B/6302349</t>
  </si>
  <si>
    <t>SLINGS FOR INSAS 5.56MM (STITCHED WITH WHITE REXINE),BELT WHITE (STITCHED WITH WHITE REXINE),ANKLET</t>
  </si>
  <si>
    <t>SLINGS FOR INSAS 5.56MM (STITCHED WITH WHITE REXINE)
, BELT WHITE (STITCHED WITH WHITE REXINE) , ANKLET
CERMONIAL(SPATS)</t>
  </si>
  <si>
    <t>GEM/2024/B/5586688</t>
  </si>
  <si>
    <t>FIPPRONIL GEL (N6840-P061571),RATOL GLUE TRAP (RODENTICIDE) (NSN6840-720485026),TEMEPHOS EC 50% (N6</t>
  </si>
  <si>
    <t>FIPPRONIL GEL (N6840-P061571) , RATOL GLUE TRAP
(RODENTICIDE) (NSN6840-720485026) , TEMEPHOS EC 50%
(N6850-000112)</t>
  </si>
  <si>
    <t>GEM/2025/B/6148477</t>
  </si>
  <si>
    <t>AA RECHARGEABLE BATTERY,AAA RECHARGEABLE BATTERY,VIM BAR SOAP,DISH WASH LIQUID 500 ML,STEEL SCRUBBE</t>
  </si>
  <si>
    <t>AA RECHARGEABLE BATTERY , AAA RECHARGEABLE
BATTERY , VIM BAR SOAP , DISH WASH LIQUID 500 ML ,
STEEL SCRUBBER , WIPER , HAND WASH POUCH , HAND
WASH LIQUID 5 LTR , LIZOL , SOFT BROOM , BUCKET 20 LTR
, GOOD NIGHT REFILL , HARPIC 1 LTR , TOILET BRUSH ,
ODOMOS , WATER BOTTLE 1LTR , CELLO TAPE BIG BROWN ,
MOSQUITO COIL , AIR REVITALIZER , CLOTH HANGER ,
COUNTRY BROOM , TOWEL BIG , HAND TOWEL SMALL</t>
  </si>
  <si>
    <t>GEM/2025/B/6130776</t>
  </si>
  <si>
    <t>PLYWOOD MARINE CRAFT TYPE 3 PLY, 8X4X1/4</t>
  </si>
  <si>
    <t>PLYWOOD MARINE CRAFT TYPE 3 PLY, 8X4X1/4" (6MM)
(N0100-9240185) (24BQEC047)</t>
  </si>
  <si>
    <t>GEM/2025/B/6082023</t>
  </si>
  <si>
    <t>Custom Bid for Services - ROUTINE MAINTENANCE OF GARBAGE DISPOSAL UNIT ONBOARD IN SUBMARINE</t>
  </si>
  <si>
    <t>Custom Bid for Services - ROUTINE MAINTENANCE OF
GARBAGE DISPOSAL UNIT ONBOARD IN SUBMARINE</t>
  </si>
  <si>
    <t>GEM/2024/B/5502428</t>
  </si>
  <si>
    <t>EF3000B 1024 933 1,EF3000B BCH MC 10DN,EF3000B EVR 15 018Z6193,EF3000B EVR 15 018Z6251,EF3000B ILMS</t>
  </si>
  <si>
    <t>EF3000B 1024 933 1 , EF3000B BCH MC 10DN , EF3000B EVR
15 018Z6193 , EF3000B EVR 15 018Z6251 , EF3000B ILMS M
8537 , EF3000B ILMS M 8541 , EF3000B ILMS M 8540 ,
EF3000B MP 1 , EF3000B KVP 034L0021 , EF3000B
R063P6954 , EF3000B SGH 16 , EF3000B TEX 55 , EF3000B
TX 2 35 3</t>
  </si>
  <si>
    <t>GEM/2025/B/6068001</t>
  </si>
  <si>
    <t xml:space="preserve">Repair and Overhauling Service - Repairs of Gas Turbine and Gas Turbine Generator Starters; As per </t>
  </si>
  <si>
    <t>Repair and Overhauling Service - Repairs of Gas Turbine and
Gas Turbine Generator Starters; As per Scope of Work; No;
Buyer Premises</t>
  </si>
  <si>
    <t>GEM/2025/B/5919749</t>
  </si>
  <si>
    <t>Custom Bid for Services - REPAIR AND MAINTENANCE OF FIVE IN NUMBER PASSENGER LIFTS AND TWO IN NUMBE</t>
  </si>
  <si>
    <t>Custom Bid for Services - REPAIR AND MAINTENANCE OF
FIVE IN NUMBER PASSENGER LIFTS AND TWO IN NUMBER
FOOD LIFTS ONBOARD INS VIKRANT</t>
  </si>
  <si>
    <t>GEM/2025/B/6287199</t>
  </si>
  <si>
    <t>PORT INDUCTION FLAP OF HYDRAULIC MACHINE(SR6001D-670-5210-046-7)</t>
  </si>
  <si>
    <t>PORT INDUCTION FLAP OF HYDRAULIC MACHINE(SR6001D-
670-5210-046-7)</t>
  </si>
  <si>
    <t>GEM/2025/B/6195946</t>
  </si>
  <si>
    <t>24B58C201 (WINDOW WIPER FOR P16A - B CLASS SHIPS) N5840-TB01582</t>
  </si>
  <si>
    <t>24B58C201 (WINDOW WIPER FOR P16A - B CLASS SHIPS)
N5840-TB01582</t>
  </si>
  <si>
    <t>28.2 LPA</t>
  </si>
  <si>
    <t>GEM/2025/B/6287414</t>
  </si>
  <si>
    <t>Professional Training Services (Version 2) - offline; Hiring of 08 Nos Swimming Trainers</t>
  </si>
  <si>
    <t>Professional Training Services (Version 2) - offline; Hiring of
08 Nos Swimming Trainers</t>
  </si>
  <si>
    <t>GEM/2025/B/6313057</t>
  </si>
  <si>
    <t>Industrial Toaster,Microwave oven,Dough Kneeding Machine,Bakers table,Food Processor,Potato Peeler,</t>
  </si>
  <si>
    <t>Industrial Toaster , Microwave oven , Dough Kneeding
Machine , Bakers table , Food Processor , Potato Peeler , Ice
cream Making Machine , Onion Potato Slicing Machine ,
Vaccum cleaner , Ultrasonic Rat Repellent , Floor Cleaning
Machine , Vegetable Cutting Machine , Egg Beater Nechan ,
Vegetable Mixer Grinder , Deep Freezer , Sandwich maker ,
Tea Coffee Making Machine with dispenser , Storage rack
handi , Water purifier , Mobile Storage Rack , Storage Rack
Crockery , Idli Making Machine</t>
  </si>
  <si>
    <t>GEM/2025/B/6324869</t>
  </si>
  <si>
    <t>SHOCK CORD,MAGAZINE FLAPS,WEAPON RETENTION STRAP,COMBAT BELT ACCESSORIES</t>
  </si>
  <si>
    <t>SHOCK CORD , MAGAZINE FLAPS , WEAPON RETENTION
STRAP , COMBAT BELT ACCESSORIES</t>
  </si>
  <si>
    <t>GEM/2025/B/6133875</t>
  </si>
  <si>
    <t>White Maida Bread,Whole Wheat Meal Bread</t>
  </si>
  <si>
    <t>White Maida Bread , Whole Wheat Meal Bread</t>
  </si>
  <si>
    <t>64.2 LPA</t>
  </si>
  <si>
    <t>GEM/2025/B/6264141</t>
  </si>
  <si>
    <t>Custom Bid for Services - Services for removal of existing compound (Resin Grouting) onboard INS Va</t>
  </si>
  <si>
    <t>Custom Bid for Services - Services for removal of existing
compound (Resin Grouting) onboard INS Vagir</t>
  </si>
  <si>
    <t>GEM/2025/B/6158497</t>
  </si>
  <si>
    <t>PROCUREMENT AND INSTALLATION OF FLOATING PANTOON</t>
  </si>
  <si>
    <t>GEM/2025/B/6066085</t>
  </si>
  <si>
    <t>LAMP 200 WATT 6.6A BI-PIN</t>
  </si>
  <si>
    <t>GEM/2025/B/6316002</t>
  </si>
  <si>
    <t>OIL OC 300</t>
  </si>
  <si>
    <t>GEM/2025/B/6319155</t>
  </si>
  <si>
    <t>Custom Bid for Services - CAMC OF PHOTOCOPIER MACHINE CANON</t>
  </si>
  <si>
    <t>Custom Bid for Services - CAMC OF PHOTOCOPIER MACHINE
CANON</t>
  </si>
  <si>
    <t>GEM/2025/B/6319047</t>
  </si>
  <si>
    <t>Custom Bid for Services - CAMC OF PHOTOCOPIER MACHINE XEROX VERSALINK</t>
  </si>
  <si>
    <t>Custom Bid for Services - CAMC OF PHOTOCOPIER MACHINE
XEROX VERSALINK</t>
  </si>
  <si>
    <t>GEM/2025/B/6318498</t>
  </si>
  <si>
    <t>GEM/2025/B/6248935</t>
  </si>
  <si>
    <t>Manpower Outsourcing Services - Minimum wage - Highly-Skilled; Graduate; Non-IT Technical</t>
  </si>
  <si>
    <t>Manpower Outsourcing Services - Minimum wage - Highly-
Skilled; Graduate; Non-IT Technical</t>
  </si>
  <si>
    <t>GEM/2025/B/6291791</t>
  </si>
  <si>
    <t>GEM/2025/B/6288675</t>
  </si>
  <si>
    <t>Custom Bid for Services - REFURBISHMENT OF VIRTUAL CLASSROOM AND F-08 CLASSROOM</t>
  </si>
  <si>
    <t>Custom Bid for Services - REFURBISHMENT OF VIRTUAL
CLASSROOM AND F-08 CLASSROOM</t>
  </si>
  <si>
    <t>GEM/2025/B/6284647</t>
  </si>
  <si>
    <t>Repair and Overhauling Service - OTR CASE FOR DEGUTTING AND INSTALLATION OF INTEGRATED BRIDGE SYSTE</t>
  </si>
  <si>
    <t>Repair and Overhauling Service - OTR CASE FOR
DEGUTTING AND INSTALLATION OF INTEGRATED BRIDGE
SYSTEM (IBS) ONBOARD INS KILTAN; OTR CASE FOR
DEGUTTING AND INSTALLATION OF INTEGRATED BRIDGE
SYSTEM (IBS) ONBOARD INS KILTAN; No; Buyer Premises</t>
  </si>
  <si>
    <t>GEM/2025/B/6279513</t>
  </si>
  <si>
    <t>Custom Bid for Services - 750000</t>
  </si>
  <si>
    <t>GEM/2025/B/6230859</t>
  </si>
  <si>
    <t>GEM/2025/B/6142421</t>
  </si>
  <si>
    <t>Custom Bid for Services - REPAIR OF AIR INFLATION VALVE OF 10 TON SALVAGE BAG</t>
  </si>
  <si>
    <t>Custom Bid for Services - REPAIR OF AIR INFLATION VALVE
OF 10 TON SALVAGE BAG</t>
  </si>
  <si>
    <t>GEM/2025/B/6315212</t>
  </si>
  <si>
    <t>Uniball Pen Blue,Pilot Pen V5 Blue,Pilot Pen Microtip Blue,Ball Pen Blue,Glue Stick,White Board Mar</t>
  </si>
  <si>
    <t>Uniball Pen Blue , Pilot Pen V5 Blue , Pilot Pen Microtip Blue ,
Ball Pen Blue , Glue Stick , White Board Marker Blue , White
Board Marker Black , White Board Marker Green , White
Board Marker Red , Permanent Marker Blue , Permanent
Marker Black , Permanent Marker Green , Permanent
Marker Red , OHP Marker Blue , OHP Marker Black , OHP
Marker Green , OHP Marker Red , Envelope A4 Size ,
Envelope Small Size White , Envelope A3 Size , Signature
Flap Paper Flap , Correction Pen Whitener , Box File , Pencil
Pkt , Scissor Small , Clip Pad , L Folder , Patti Folder , Ring
Folder , Display Folder 20 Leaf , Display Folder 40 Leaf ,
Display Folder 60 Leaf , Display Folder 80 Leaf , Blue Paper
Sheet , Plastic Cover Roll 100 Mtrs , Cello Tape 2 , Spiral
Binding Small , Sticky Note Small , Fevicol 100 ml pack</t>
  </si>
  <si>
    <t>GEM/2025/B/6314101</t>
  </si>
  <si>
    <t>GEM/2025/B/6314051</t>
  </si>
  <si>
    <t>Cue Stick,Badminton Racket,Shuttle Cock Feather Type,Shuttle Cock Plastic Type,Chess Board,Ludo Boa</t>
  </si>
  <si>
    <t>Cue Stick , Badminton Racket , Shuttle Cock Feather Type ,
Shuttle Cock Plastic Type , Chess Board , Ludo Board , Skate
Shoes with Kit , Skate Board</t>
  </si>
  <si>
    <t>GEM/2025/B/6265811</t>
  </si>
  <si>
    <t>Custom Bid for Services - REPAIR OF AIR CONDITIONING UNIT PART NO SAT 650 SI NO 0081</t>
  </si>
  <si>
    <t>Custom Bid for Services - REPAIR OF AIR CONDITIONING
UNIT PART NO SAT 650 SI NO 0081</t>
  </si>
  <si>
    <t>GEM/2025/B/6264109</t>
  </si>
  <si>
    <t>Collection &amp; Disposal Waste Management Service -
Collection, Lifting, Transportation, Unloading, Segregation of
garbage; Dry Waste</t>
  </si>
  <si>
    <t>GEM/2025/B/6259751</t>
  </si>
  <si>
    <t>UNIT BRUST CONTROL,EXTRACTOR,PIN FIRING 3145 33,BLOCK BREACH ASSY,SLIDE RETRACTING,LOCK RETAINER,SI</t>
  </si>
  <si>
    <t>UNIT BRUST CONTROL , EXTRACTOR , PIN FIRING 3145 33 ,
BLOCK BREACH ASSY , SLIDE RETRACTING , LOCK RETAINER
, SIGHT SMALL ARMS , WASHER FLAT GRANNED SIGHT ,
SPRING HEL COMP FOR CARRYING HANDLE , SCREW
SHOULDER FOR LOCK RETAINER , GUARD HAND ASSY
UPPER , LEVER ASSY CHANGE , PLUNGER COCKING HANDLE
, PLUNGER MULTI APPLICATION , PISTON EXTENTION ASSY ,
PIN COCKING HANDLE , ROD CLEANING BARREL , WHEEL
LOCK TO DS CAR , PIN LOCKING PIN FIRING , PIN
EXTRACTOR , HANDLE COCKING ASSY , HAMMER ASSY ,
SCREW CSK HD TYPE A M5x 20 mm , SPRING HELICAL
TORSION FOR HAMMER , PLUNGER MULTI APPL WHEEL
LOCKS , LEVER PIN LOCKING REVETING , SEAR SAFETY ,
PULL TROUGH FOR 5.56MM RIFLE , BRACKET SLING , GUIDE
SPRING RECOIL FRONT , CATCH COCKING HANDLE , FLASH
ABSORBER , SPRING RECOIL ASSY , LOOP SLING FRONT ,
SCREW BLOCK REAR , SCREW SPECIAL , SCREW
EXTERNALLY RELIEVED BODY FIXING GRIP PISTOL , SPRING
HELICAL COMPRESSION PLUNGER , LEVER RIVETTING ASSY ,
PIN COCKING HANDLE STUD 5315-001764 , FORESIGHT ,
SPRING HELICAL TORSION FOR SEAR SAFETY , SPRING
HELICAL COMPRESSION FOR PAWL HAMMER , SPRING
HELICAL COMPRESSION FOR EXTRACTOR OUTER , SEAR ,
SPRING HEL COMP FOR EXTRACTOR. INNER , COVER AND
REAR SIGHT ASSY WITH DOVETAIL , BRUSH CLEANING
BRACKET , BRUSH CLEANING CHAMBERS , BRUSH CLEANING
RIFLE , DRIFT PIN , FIRING ATTACHMENT BLANK AMMN. ,
DRIFT ARMOUR , GRIP PISTOL , GUARD HAND ASSY ,
MAGAZINE ASSY INSAS RIFLE , MUZZLE COVER ,
COMBINATION SIDE CUTTING PLIERS , PIN LOCK SEAR
SAFETY , PISTON GAS , PLATE BUTT ASSY , SCREW DRIVER ,
STOPPER FRONT , WASHER FINISHING , SPRING HELICAL
COMP SEAR , TOOL ADJU SIGHT ASSY , TOOL CLEANING GAS
BLOCK , TOOL REMOVING RUPTURED CASE , SLING FOR
INSAS RIFLE , RETAINER , PLUNGER GAS CYLINDER , HOOK ,
HANDLE CARRYING ASSY , LOOP SLING REAR 5340015570 ,
PIN GROOVED HEADLESS LOCKING CUP HAND GAURD , PIN
STRAIGHT HEAD LESS FOR AXIS PAWL , PIN GROOVED
HEADED FOR TRIGGER AND SAFETY SEAR , TRIGGER ,
CYLINDER GAS , RETAINER AND GUIDE ASSY</t>
  </si>
  <si>
    <t>GEM/2025/B/6257014</t>
  </si>
  <si>
    <t>PVC COATED NYLON FABRIC (GREY COLOUR) (N4020-001891)</t>
  </si>
  <si>
    <t>PVC COATED NYLON FABRIC (GREY COLOUR) (N4020-
001891)</t>
  </si>
  <si>
    <t>GEM/2025/B/6141163</t>
  </si>
  <si>
    <t>RENOVATION AND REFURBISHMENT OF WARDROOM LOBBY</t>
  </si>
  <si>
    <t>GEM/2025/B/6136441</t>
  </si>
  <si>
    <t>PROVISION OF GOODS AND FOOD SHIFTING ELEVATOR AT STATION OFFICES MESS</t>
  </si>
  <si>
    <t>PROVISION OF GOODS AND FOOD SHIFTING ELEVATOR AT
STATION OFFICES MESS</t>
  </si>
  <si>
    <t>GEM/2025/B/6308909</t>
  </si>
  <si>
    <t>GEM/2025/B/6298260</t>
  </si>
  <si>
    <t>GEM/2025/B/6195935</t>
  </si>
  <si>
    <t>GEM/2025/B/6254307</t>
  </si>
  <si>
    <t>Refrigerator 400 Litres,Deep Freezer 300 Litres</t>
  </si>
  <si>
    <t>Refrigerator 400 Litres , Deep Freezer 300 Litres</t>
  </si>
  <si>
    <t>GEM/2025/B/6326971</t>
  </si>
  <si>
    <t xml:space="preserve">Brass Letter Navy,Metal plate for fixing brass letter,Star chromium Plated,PVC plate for star,Star </t>
  </si>
  <si>
    <t>Brass Letter Navy , Metal plate for fixing brass letter , Star
chromium Plated , PVC plate for star , Star box rexine cover
, Brass Indian Navy Emblem in PVC Plate</t>
  </si>
  <si>
    <t>GEM/2025/B/6323581</t>
  </si>
  <si>
    <t>EE9935V 036654,EE9935V 061822,EE9935V B212208,EE9935V B203901,EE9935V 062233</t>
  </si>
  <si>
    <t>EE9935V 036654 , EE9935V 061822 , EE9935V B212208 ,
EE9935V B203901 , EE9935V 062233</t>
  </si>
  <si>
    <t>GEM/2025/B/6305512</t>
  </si>
  <si>
    <t>Custom Bid for Services - SUPPLY OF GREEN GRASS FOR 14 HORSES FOR A PERIOD OF ONE YEAR</t>
  </si>
  <si>
    <t>Custom Bid for Services - SUPPLY OF GREEN GRASS FOR 14
HORSES FOR A PERIOD OF ONE YEAR</t>
  </si>
  <si>
    <t>GEM/2025/B/6244084</t>
  </si>
  <si>
    <t>COUPLING, FIRE HYDRANT VALVE (N4210-P009365)</t>
  </si>
  <si>
    <t>GEM/2025/B/6281676</t>
  </si>
  <si>
    <t>Event or Seminar or Workshop or Exhibition or Expo Management Service - National; Conduct of 69th N</t>
  </si>
  <si>
    <t>Event or Seminar or Workshop or Exhibition or Expo
Management Service - National; Conduct of 69th NIAT
Anniversary Celebrations - 2025; As per Scope of Work;
Buyer premise; As per Scope of Work</t>
  </si>
  <si>
    <t>GEM/2025/B/6327347</t>
  </si>
  <si>
    <t>Custom Bid for Services - Repair of 10 kVA UPS</t>
  </si>
  <si>
    <t>GEM/2025/B/6312903</t>
  </si>
  <si>
    <t>Full body tinkering and denting work,Full Body painting work,Underbody coating,Front Bumper change,</t>
  </si>
  <si>
    <t>Full body tinkering and denting work , Full Body painting
work , Underbody coating , Front Bumper change , Rear
Bumper change , Garnish Beading , Door Beading , Inner
Beading , Vinyl Flooring mat , Fitment Charge</t>
  </si>
  <si>
    <t>GEM/2025/B/6126031</t>
  </si>
  <si>
    <t>Custom Bid for Services - DEVELOPMENT OF WATER OBSTACLE TRAINING FACILITY</t>
  </si>
  <si>
    <t>Custom Bid for Services - DEVELOPMENT OF WATER
OBSTACLE TRAINING FACILITY</t>
  </si>
  <si>
    <t>GEM/2025/B/6130268</t>
  </si>
  <si>
    <t>TWINE LINE SEAMING MEDIUM 2 STRANDS UNDRESSED (N4020-000244) (24BQEC041),PLASTIC MUG 1 LTR CAPACITY</t>
  </si>
  <si>
    <t>TWINE LINE SEAMING MEDIUM 2 STRANDS UNDRESSED
(N4020-000244) (24BQEC041) , PLASTIC MUG 1 LTR
CAPACITY (N7240-P062164) (24BQEC041) , CLOTH
FLANNELETTE 10CM WIDE FOR CLEANING GUN BORES &amp;
SMALL A (N8305-000077) , CLOTH STOCKNITTE (N8305-
000738) (24BQEC041)</t>
  </si>
  <si>
    <t>GEM/2025/B/6171731</t>
  </si>
  <si>
    <t>Custom Bid for Services - Hiring of Services for Conduct of Trek To Raigad Fort</t>
  </si>
  <si>
    <t>Custom Bid for Services - Hiring of Services for Conduct of
Trek To Raigad Fort</t>
  </si>
  <si>
    <t>GEM/2025/B/5906743</t>
  </si>
  <si>
    <t>ZHG2 761 056,KM0005 NA IGV,500 9910 0200 000 IGV,500 9955 3500 000,FLUKE 336,APS 6600 1570,TPG 160,</t>
  </si>
  <si>
    <t>ZHG2 761 056 , KM0005 NA IGV , 500 9910 0200 000 IGV ,
500 9955 3500 000 , FLUKE 336 , APS 6600 1570 , TPG 160
, ZHG2 087 187 01 , ZHG2 320 041 02 , 500 9912 0300 000
, OST1 10880 73 , 500 9912 1400 000</t>
  </si>
  <si>
    <t>GEM/2025/B/6180928</t>
  </si>
  <si>
    <t>Upgradation of data centre for existing infrastructure</t>
  </si>
  <si>
    <t>GEM/2024/B/4599926</t>
  </si>
  <si>
    <t>4MP WDR IR Network Dome Cameras of 30 Meter range,4MP WDR IR Network Bullet Cameras of 30 Meter ran</t>
  </si>
  <si>
    <t>4MP WDR IR Network Dome Cameras of 30 Meter range ,
4MP WDR IR Network Bullet Cameras of 30 Meter range ,
2MP Full HD Network IR PTZ Camera of 100 Meter range ,
8Ch 4K Network Video Recorder with 8 PoE Port Facility ,
4Ch 4K Network Video Recorder with 4 PoE Port Facility , 4
TB Surveillance Internal Hard Drive HDD , Cat 6 UTP Cable ,
Screen , Casing and Capping , Laying of UTP cable , Fixing of
casing and capping , Removal of old cameras and fixing of
new cameras</t>
  </si>
  <si>
    <t>GEM/2025/B/6158005</t>
  </si>
  <si>
    <t>Examination Service - Offline; Question Paper Design, Candidate Registration, Withdrawl of Registra</t>
  </si>
  <si>
    <t>Examination Service - Offline; Question Paper Design,
Candidate Registration, Withdrawl of Registration, Update
Registration, Admit Card Proccesing, PROVISION OF PORTAL
AND SOFTWARE FOR REGISTRATION, VERIFICATION OF
DATA, SHORTLISTING OF CANDIDATES F..</t>
  </si>
  <si>
    <t>70.6 LPA</t>
  </si>
  <si>
    <t>GEM/2025/B/6063067</t>
  </si>
  <si>
    <t>Repair and Overhauling Service - RC FOR REPAIR  RECONDITIONING OF ROD GEARING SYSTEM OF IN VESSELS;</t>
  </si>
  <si>
    <t>Repair and Overhauling Service - RC FOR REPAIR
RECONDITIONING OF ROD GEARING SYSTEM OF IN
VESSELS; ANY OTHER SUITABLE BRAND; Yes; Buyer
Premises</t>
  </si>
  <si>
    <t>GEM/2025/B/5877691</t>
  </si>
  <si>
    <t>Repair and Overhauling Service - Upliftment of Basement Area in Talwar Block; Upliftment of Basemen</t>
  </si>
  <si>
    <t>Repair and Overhauling Service - Upliftment of Basement
Area in Talwar Block; Upliftment of Basement; Yes; Buyer
Premises</t>
  </si>
  <si>
    <t>GEM/2025/B/6077287</t>
  </si>
  <si>
    <t>GEM/2025/B/6032836</t>
  </si>
  <si>
    <t>Custom Bid for Services - Rate contract for installation and retrieval of underwater range assets f</t>
  </si>
  <si>
    <t>Custom Bid for Services - Rate contract for installation and
retrieval of underwater range assets for maintenance at
NUWR Goa for 02 Years</t>
  </si>
  <si>
    <t>GEM/2025/B/6262743</t>
  </si>
  <si>
    <t>Detonator Percussion W/T N8,Detonator Electric no. 33,Detonator Safety Fuze no. 27,Detonator Electr</t>
  </si>
  <si>
    <t>Detonator Percussion W/T N8 , Detonator Electric no. 33 ,
Detonator Safety Fuze no. 27 , Detonator Electric no. 82 MK-
1</t>
  </si>
  <si>
    <t>GEM/2025/B/6251269</t>
  </si>
  <si>
    <t>Igniter Safety Fuze Striking,Primer Depth Charge 1 1/2 LB MK-8,Charge Demolition 10lbs (explosive f</t>
  </si>
  <si>
    <t>Igniter Safety Fuze Striking , Primer Depth Charge 1 1/2 LB
MK-8 , Charge Demolition 10lbs (explosive filling) , Cord
Detonating Cordtex" A"</t>
  </si>
  <si>
    <t>GEM/2025/B/6290449</t>
  </si>
  <si>
    <t>AMC OF IT ASSETS</t>
  </si>
  <si>
    <t>GEM/2025/B/6125454</t>
  </si>
  <si>
    <t>Heat Test Paper 100 Nos pack,Glycerine AR Grade 500 ml,Distilled Water 5 ltr,Potassium Iodide AR Gr</t>
  </si>
  <si>
    <t>Heat Test Paper 100 Nos pack , Glycerine AR Grade 500 ml ,
Distilled Water 5 ltr , Potassium Iodide AR Grade 250 gm ,
Potassium Iodate AR Grade 100 gm , Phenolphthalein
Indicator AR Grade 125 ml , Starch AR Grade 500 gm ,
Methyl Red Indicator 125 ml , Sodium Hydroxide 500 gm ,
Sodium Carbonate 500 gm , Sodium Thiosulphate AR Grade
500 gm , Mercury Iodide AR Grade 100 gm , Hydrochloric
Acid AR Grade 500 ml , Acetone AR Grade 2.5 ltr , Fuze
Calcium Chloride 500 gm , Carbonyl 500 ml , Diethyl Ether
AR Grade 500 ml , Nassler Regent 100 ml , Cerric
Ammonium Sulphate 100 gm , Labolene AR Grade 5 ltr ,
Potassium Hydrogen Phthalate AR Grade 500 gm , Heat Test
Tube Borosilicate Class A , Platinum Wire Hook in Glass Rod
, Rubber Cork for Platinum wire hook in glass rod , SS
Forcep Small , Glass Plate , Rubber Ring for Heat Test Tube ,
Aluminium Funnel , Methyl Violet Paper 100 Nos pack , SS
Forcep Big , Test Tube Holder , Glass Rod Big , Methyl Violet
Test Tube made from Corning Borosilicate Glass , Bergmann
and Junk Test Tube , Aluminium Disc with Cap , Conical
Flask 250 ml , Pipette Borosilicate Class A 25 ml , Pipette
Borosilicate Class A 10 ml , Pipette Borosilicate Class A 05
ml , Burette Borosilicate Class A 50 ml , Rubber Ball for
Piping Solution Big and Small , Volumetric Flask Borosilicate
Class A 1000 ml , Volumetric Flask Borosilicate Class A 500
ml , Volumetric Flask Borosilicate Class A 250 ml ,
Volumetric Flask Borosilicate Class A 100 ml , Beaker
Borosilicate Class A 1000 ml , Beaker Borosilicate Class A
500 ml , Beaker Borosilicate Class A 250 ml , Beaker
Borosilicate Class A 100 ml , Beaker Borosilicate Class A 50
ml , Burette Holding Stand for Titration with White Tile ,
Silicon Metro Arc Grease , Measuring Cylinder Borosilicate
Class A 500 ml , Measuring Cylinder Borosilicate Class A 250
ml , Measuring Cylinder Borosilicate Class A 100 ml ,
Measuring Cylinder Borosilicate Class A 50 ml , Measuring
Cylinder Borosilicate Class A 25 ml , Measuring Cylinder
Borosilicate Class A 10 ml , Watch Glass , Indicator Bottle
with Cap 100 ml , Glass Bottle with Cap 1000 ml , Glass
Bottle with Cap 500 ml , Whatman Filter Paper , Glass
Funnel Medium , Glass Funnel Small , Iodometric Conical
Flask with cup stopper , Brush for cleaning glassware Big ,
Brush for cleaning glassware Small , Spatula Small , Spatula
Big , Glass cone and aluminium disc , Glove Nitrile
Powderless 100 pieces , Glove Heat Resistance , Glove Acid
Proof , Holder for cone and disc operator , Apron Medium ,
Apron Big , Tissue paper roll , Polythene wash bottle for
chemical lab 500 ml , Safety Goggles Transparent</t>
  </si>
  <si>
    <t>GEM/2025/B/6257732</t>
  </si>
  <si>
    <t>GEM/2025/B/6237367</t>
  </si>
  <si>
    <t>Custom Bid for Services - CAMC OF CADF HRDF 2030 FOR A PERIOD OF 02 YEARS</t>
  </si>
  <si>
    <t>Custom Bid for Services - CAMC OF CADF HRDF 2030 FOR A
PERIOD OF 02 YEARS</t>
  </si>
  <si>
    <t>85.6 LPA</t>
  </si>
  <si>
    <t>GEM/2025/B/6312057</t>
  </si>
  <si>
    <t>Bookcase with glass door brown walnut effect 80x30x202 cm</t>
  </si>
  <si>
    <t>Bookcase with glass door brown walnut effect 80x30x202
cm</t>
  </si>
  <si>
    <t>GEM/2025/B/6304548</t>
  </si>
  <si>
    <t>Procurement of modular work statoion with single seater L shape cluster</t>
  </si>
  <si>
    <t>Procurement of modular work statoion with single seater L
shape cluster</t>
  </si>
  <si>
    <t>GEM/2025/B/6303514</t>
  </si>
  <si>
    <t>H 18 tata tipper Oil Filter,H 18 tata tipper Fuel Filter,H 18 tata tipper Air Filter,H 09 tata Larg</t>
  </si>
  <si>
    <t>H 18 tata tipper Oil Filter , H 18 tata tipper Fuel Filter , H 18
tata tipper Air Filter , H 09 tata Large Bus Oil Filter , H 09
tata Large Bus Fuel Filter , H 09 tata Large Bus Air Filter , H
10 tata Large Bus Oil Filter , H 10 tata Large Bus Fuel Filter ,
H 10 tata Large Bus Air Filter , H 12 Swaraj Mazda Oil Filter ,
H 12 Swaraj Mazda Fuel Filter , H 12 Swaraj Mazda Air Filter
, H 21 Swaraj Mazda Oil Filter , H 21 Swaraj Mazda Fuel
Filter , H 21 Swaraj Mazda Air Filter , H 21 Ambulance Oil
Filter , H 21 Ambulance Fuel Filter , H 21 Ambulance Air
Filter , H 23 Fire Tender Oil Filter , H 23 Fire Tender Fuel
Filter , H 23 Fire Tender Air Filter , H 24 Fire Tender Oil Filter
, H 24 Fire Tender Fuel Filter , H 24 Fire Tender Air Filter , H
06 Bullet Oil Filter , H 06 Bullet Fuel Filter , H 06 Bullet Air
Filter , H 7 Eicher Mini Bus Oil Filter , H 7 Eicher Mini Bus
Fuel Filter , H 7 Eicher Mini Bus Air Filter , H 8 Eicher Mini
Bus Oil Filter , H 8 Eicher Mini Bus Fuel Filter , H 8 Eicher
Mini Bus Air Filter , H 14 Eicher Oil Filter , H 14 Eicher Fuel
Filter , H 14 Eicher Air Filter , H 16 Eicher Oil Filter , H 16
Eicher Fuel Filter , H 16 Eicher Air Filter , H 20 Eicher Oil
Filter , H 20 Eicher Fuel Filter , H 20 Eicher Air Filter , H 11
Tata TC Oil Filter , H 11 Tata TC Fuel Filter , H 11 Tata TC
Air Filter , H 13 Tata TC Oil Filter , H 13 Tata TC Fuel Filter ,
H 13 Tata TC Air Filter , H 15 Tata TC Oil Filter , H 15 Tata
TC Fuel Filter , H 15 Tata TC Air Filter</t>
  </si>
  <si>
    <t>GEM/2025/B/6300377</t>
  </si>
  <si>
    <t>5MP CP Plus Varifocal lens camera 60 mtrs UNC Tb51ZL6 Vmds,4MP Varifocal lens camera 40mtrs Ta41zpL</t>
  </si>
  <si>
    <t>5MP CP Plus Varifocal lens camera 60 mtrs UNC Tb51ZL6
Vmds , 4MP Varifocal lens camera 40mtrs Ta41zpL5 Md
2812 , Supply of 55 inch Samsung Monitor , Supply of 65
inch Samsung Monitor , Supply of Desktop 17 12700 8GB
512GB SSD Win 11 SL 3 Years Warranty Make HP , Power
extension , Media Convertor , 8 Port POE Switch , 4 Port POE
Switch , 12V 2 Amps Adaptor , POE Switch Box , Camera
Back Box , Camera Pole , Fiber Joint Box , Fiber Splicing , SC
Port Dual mode patch card , HDMI Cable for 15 mtrs , PVC
Conduit , 25mm HDPE Pipe , Powercable 3 core x 2.5 sq.mm
, Cat6 unarmoured cable , 6core OFC singlemode armoured
cable , Digging Charges</t>
  </si>
  <si>
    <t>GEM/2025/B/6206093</t>
  </si>
  <si>
    <t>GEM/2025/B/6318578</t>
  </si>
  <si>
    <t xml:space="preserve">H 360 Lyse,H 360 Clean,H 360 Control,H 360 Calibrator,Glucose,Cholesterol,Dengu NS IgG IgM,Malaria </t>
  </si>
  <si>
    <t>H 360 Lyse , H 360 Clean , H 360 Control , H 360 Calibrator
, Glucose , Cholesterol , Dengu NS IgG IgM , Malaria pf ,
Trop T</t>
  </si>
  <si>
    <t>GEM/2025/B/6304736</t>
  </si>
  <si>
    <t>Repair, Maintenance, and Installation of Plant/ Systems/Equipments (Version 2) - Industry Unit; Sup</t>
  </si>
  <si>
    <t>Repair, Maintenance, and Installation of Plant/
Systems/Equipments (Version 2) - Industry Unit; Supply and
installation of written quotes board and crest logo; Service
Provider</t>
  </si>
  <si>
    <t>GEM/2025/B/6316004</t>
  </si>
  <si>
    <t xml:space="preserve">20TPH PORTABLE SUBMERSIBLE PUMP 415V, 3PH, 50HZ(EM3010B-M120NM-415V),HIGH CAPACITY PORTABLE DIESEL </t>
  </si>
  <si>
    <t>20TPH PORTABLE SUBMERSIBLE PUMP 415V, 3PH,
50HZ(EM3010B-M120NM-415V) , HIGH CAPACITY PORTABLE
DIESEL DRIVEN FIRE PUMP , PUMP SUBMERSIBLE PORTABLE
(M504 N/M) CAP 40 TPH, 415V, 3PH, 50HZ</t>
  </si>
  <si>
    <t>GEM/2025/B/6296307</t>
  </si>
  <si>
    <t>Custom Bid for Services - SUPPLY INSTALLATION AND COMMISSIONING OF CO2 FIRE FIGHTING SYSTEM FOR TES</t>
  </si>
  <si>
    <t>Custom Bid for Services - SUPPLY INSTALLATION AND
COMMISSIONING OF CO2 FIRE FIGHTING SYSTEM FOR TEST
HOUSE SECTION OF DAG DEPARTMENT</t>
  </si>
  <si>
    <t>GEM/2025/B/6139897</t>
  </si>
  <si>
    <t>Custom Bid for Services - Rate Contract for Habitability Upgradation and Accommodation works onboar</t>
  </si>
  <si>
    <t>Custom Bid for Services - Rate Contract for Habitability
Upgradation and Accommodation works onboard IN Ships at
NSRY Karwar for a period of three years</t>
  </si>
  <si>
    <t>GEM/2025/B/6285515</t>
  </si>
  <si>
    <t xml:space="preserve">Access switch Tejas TJ 1400P M3,9 U Rack,24 Port Jack Pannel,2KVA UPS Delta make UPS with rack and </t>
  </si>
  <si>
    <t>Access switch Tejas TJ 1400P M3 , 9 U Rack , 24 Port Jack
Pannel , 2KVA UPS Delta make UPS with rack and 06 nos
12V 18 AH Battery 20 Min backup , Cat 6 cable , IP Phone
Cisco UC7841 , Video IP Phone Cisco CP 8865 , 2 Port I O
with back box , 4 Port I O with back box , CAT 6 patch cord
02 feet , CAT 6 Patch cord 05 mtr , Optical LIU LC Type ,
Armoured OFC Cable 8 Core , Optical patch cord LC LC
DUPLEX 5mtrs , SX80 VC Equipment Cisco KITPRO with
PTZ4K CAMERA , BF Tactical mobile fiber optic cable TMFOC
400M , OPTICAL TERMINATION BOX OTB , Installation and
Commissioning of Supplied equipment</t>
  </si>
  <si>
    <t>GEM/2025/B/6275355</t>
  </si>
  <si>
    <t>EM6290B-0034918101-39(EXHAUST GAS SILENCER FOR DG1 &amp; DG4)</t>
  </si>
  <si>
    <t>EM6290B-0034918101-39(EXHAUST GAS SILENCER FOR
DG1 &amp; DG4)</t>
  </si>
  <si>
    <t>GEM/2025/B/6329108</t>
  </si>
  <si>
    <t>HEAVY DUTY MASSAGER UNIT (MOTORIZED)</t>
  </si>
  <si>
    <t>GEM/2025/B/6309851</t>
  </si>
  <si>
    <t>MALARIA RAPID KIT,ERBA H360 LYSE 250ML,EDTA BD VACCUTAINER 3 ML,SYRINGE 5ML,SODIUM FLUORIDE BD VACC</t>
  </si>
  <si>
    <t>MALARIA RAPID KIT , ERBA H360 LYSE 250ML , EDTA BD
VACCUTAINER 3 ML , SYRINGE 5ML , SODIUM FLUORIDE BD
VACCUTAINER 3ML , WASHPROOF BAND AID , TAB
ALBENDAZOLE 400MG , SYRINGE 2ML , INJ HYOSCINE
BROMIDE 20 MG ML 1ML AMPULE , TAB ITRACONAZOLE 200
MG , SUCRALPHATE AND OXETACAINE SUSPENSION 100 ML
, TAB CIPROFLOXACIN AND TINIDAZOLE , TAB PRASUGREL
10MG , TAB EMPAGLIFLOZIN 25 MG , TAB THYROXINE
SODIUM 0.05MG , TAB THYROXINE SODIUM 0.025 MG , TAB
THYROXINE SODIUM 0.1 MG , INJ DICLOFENAC 75 MG ML
1ML AMPULE , TAB CLORZOXAZONE 500MG DICLOFENAC
SODIUM 50 MG PARACETAMOL 325MG , TAB ALPRAZOLAM
0.25MG , INJ ONDENSETRON , INJ PARACETAMOL 150MG ML
2ML , INJ PANTOPRAZOLE 40MG , TAB CLONAZEPAM 0.5MG
, TAB FENOFIBRATE 200MG</t>
  </si>
  <si>
    <t>GEM/2025/B/6296264</t>
  </si>
  <si>
    <t>ELECTRIC INDUCTION 8000 W MODEL C 138 DIGITAL DISPLAY 3 PHASE,ELECTRIC INDUCTION 8000 W MODEL C 139</t>
  </si>
  <si>
    <t>ELECTRIC INDUCTION 8000 W MODEL C 138 DIGITAL
DISPLAY 3 PHASE , ELECTRIC INDUCTION 8000 W MODEL C
139 DIGITAL DISPLAY 3 PHASE , ELECTRIC SS STEEL PAPAD
OIL KADAI 28 INCH 4MM HEAVY 304 GRADE , SS STEEL
ELECTRIC AND GAS IDLY BOX 108 PCS HEAVY 304 GRADE ,
SS STEEL ELECTRIC DOSA STOVE SIZE 15 X 39 INCH TABLE
TOP HEAVY 304 GRADE , SS STEEL TOP WITH LID 25 KG
CAPACITY RICE 150 LTRS 3 MM SIZE 27.25 X 15 INCH , SS
STEEL TOP WITH LID 25 KG CAPACITY DALL 60LTR 3 MM
SIZE 20.5 X 11.5 INCH , SS STEEL TOP WITH CAPACITY
CURRY 160 LTR 4MM SIZE 27.25 X 15 INCHS , SS STEEL TOP
WITH LID 25 KG SAMBAR 200 LTR 3MM SIZE 20.75 X 11.5
INCH , SS STEEL TOP WITH LID 25 KG RASAM 60 LTR 3MM
SIZE 20.75 X 11.5 INCH , SS STEEL TOP WITH LID FOR
BIRYANI 4MM 40.5 X 28 INCHS 500 LTRS HEAVY 304 , SS
STEEL TOP WITH LID CAPCITY 22 LTRS HEAVY 304 GRADE
SIZE 8.25 X 14.5 INCH</t>
  </si>
  <si>
    <t>GEM/2025/B/6248983</t>
  </si>
  <si>
    <t>Gas Turbine Generator (GTG) Starter</t>
  </si>
  <si>
    <t>GEM/2025/B/6212618</t>
  </si>
  <si>
    <t>ANCHOR SHACKLE SIZE 19MM (N4030-003520) 23B40C001,ANCHOR SHACKLE LUGGED TO SUIT 46MM DIA CHAIN GRAD</t>
  </si>
  <si>
    <t>ANCHOR SHACKLE SIZE 19MM (N4030-003520) 23B40C001
, ANCHOR SHACKLE LUGGED TO SUIT 46MM DIA CHAIN
GRADE 3 (N4030-003742) 23B40C001 , ANCHOR SHACKLE
SIZE 17.5MM (N4030-003519) 23B40C001 , LUGLESS
JOINING SHACKLE 32MM (N4030-003563) 23B40C001 ,
ANCHOR SHACKLE SIZE 20.5MM (GR 3) (N4030-003550)
23B40C001</t>
  </si>
  <si>
    <t>GEM/2025/B/6328983</t>
  </si>
  <si>
    <t>refurbishment of custmised sanchar PC door, infringement box, rectification of sctructural lossenes</t>
  </si>
  <si>
    <t>refurbishment of custmised sanchar PC door, infringement
box, rectification of sctructural losseness</t>
  </si>
  <si>
    <t>GEM/2025/B/6036781</t>
  </si>
  <si>
    <t>Custom Bid for Services - Installation replacement of window wipers onboard IN Ship at NSRY Karwar</t>
  </si>
  <si>
    <t>Custom Bid for Services - Installation replacement of window
wipers onboard IN Ship at NSRY Karwar</t>
  </si>
  <si>
    <t>GEM/2025/B/6275419</t>
  </si>
  <si>
    <t>INDIAN EXPRESS,INDIAN EXPRESS SUNDAY,TIMES OF INDIA,TIMES OF INDIA SUNDAY,THE HINDU,THE HINDU SUNDA</t>
  </si>
  <si>
    <t>INDIAN EXPRESS , INDIAN EXPRESS SUNDAY , TIMES OF
INDIA , TIMES OF INDIA SUNDAY , THE HINDU , THE HINDU
SUNDAY , NABA BHARAT , SAMAJ , THE ECONOMIC TIMES ,
THE ECONOMIC TIMES SUNDAY , GRIHSHOBHA HINDI ,
FEMINA , INDIA TODAY , NATIONAL GEOGRAPHIC KIDS ,
ECONOMICAL AND POLITICAL WEEKLY , JUNIOR SCIENCE
REFRESHER , COMPETITION SUCCESS REVIEW CSR ,
OUTLOOK , CHAMPAK , THE WEEK , DIGIT , HAPPIEST
HEALTH , FORCE , SALUTE</t>
  </si>
  <si>
    <t>GEM/2025/B/6233057</t>
  </si>
  <si>
    <t>Custom Bid for Services - REPAIR RATE AGREEMENT FOR NON-FERROUS WELDING AND RENEWALS ONBOARD IN SHI</t>
  </si>
  <si>
    <t>Custom Bid for Services - REPAIR RATE AGREEMENT FOR
NON-FERROUS WELDING AND RENEWALS ONBOARD IN
SHIPS FOR TWO YEARS</t>
  </si>
  <si>
    <t>GEM/2025/B/6083811</t>
  </si>
  <si>
    <t>24B42C004 GENERAL SERVICE LIFE JACKET ORALLY INFLATED</t>
  </si>
  <si>
    <t>24B42C004 GENERAL SERVICE LIFE JACKET ORALLY
INFLATED</t>
  </si>
  <si>
    <t>GEM/2025/B/6329989</t>
  </si>
  <si>
    <t>Custom Bid for Services - Procurement and installation of Projection Systems for classroom instruct</t>
  </si>
  <si>
    <t>Custom Bid for Services - Procurement and installation of
Projection Systems for classroom instruction / Presentation /
Training videos by instructors</t>
  </si>
  <si>
    <t>GEM/2025/B/6311648</t>
  </si>
  <si>
    <t>PROCUREMENT OF ULTRASOUND TESTING DEVICE SONAPHONE-III</t>
  </si>
  <si>
    <t>PROCUREMENT OF ULTRASOUND TESTING DEVICE
SONAPHONE-III</t>
  </si>
  <si>
    <t>GEM/2025/B/6286554</t>
  </si>
  <si>
    <t>Repair and Overhauling Service - REFURBISHMENT OF MI ROOM; As per Scope of Work; No; Buyer Premises</t>
  </si>
  <si>
    <t>Repair and Overhauling Service - REFURBISHMENT OF MI
ROOM; As per Scope of Work; No; Buyer Premises</t>
  </si>
  <si>
    <t>GEM/2025/B/6283782</t>
  </si>
  <si>
    <t>Repair and Overhauling Service - 24K ROUTINES ON 02 DAs ONBOARD  IN SHIP; ANY OTHER SUITBALE BRAND;</t>
  </si>
  <si>
    <t>Repair and Overhauling Service - 24K ROUTINES ON 02 DAs
ONBOARD IN SHIP; ANY OTHER SUITBALE BRAND; Yes;
Buyer Premises</t>
  </si>
  <si>
    <t>GEM/2025/B/6278119</t>
  </si>
  <si>
    <t>Repair and Overhauling Service - 24K ROUTINES ON 02 DAS  IN SHIP; ANY OTHER SUITABLE BRAND; Yes; Bu</t>
  </si>
  <si>
    <t>Repair and Overhauling Service - 24K ROUTINES ON 02 DAS
IN SHIP; ANY OTHER SUITABLE BRAND; Yes; Buyer Premises</t>
  </si>
  <si>
    <t>GEM/2025/B/6277714</t>
  </si>
  <si>
    <t>Custom Bid for Services - Offloading repair package of IN FAC T-84</t>
  </si>
  <si>
    <t>Custom Bid for Services - Offloading repair package of IN
FAC T-84</t>
  </si>
  <si>
    <t>GEM/2025/B/6212502</t>
  </si>
  <si>
    <t>GEM/2025/B/6142753</t>
  </si>
  <si>
    <t>N0867 9237333 DEPTH GAUGE DIVERS O.200 FT,N0867 9236167 TROUSER DIVERS EXTRA LARGE,N0868 5239745 SH</t>
  </si>
  <si>
    <t>N0867 9237333 DEPTH GAUGE DIVERS O.200 FT , N0867
9236167 TROUSER DIVERS EXTRA LARGE , N0868 5239745
SHEATH DIVERS KNIFE , N0431 4317200 KNIFE DIVER ,
N0867 2001215 DIVERS DRESS SIZE II , N0868 5232413
STRAP RUBBER , N0868 9235565 BOOT DIVERS DRESS
MEDIUM , N0868 9239387 HP AIR STORAGE CYLINDERS FOR
SDDE , N0867 5370067 TROUSER EXTRA LARGE , N0867
5370070 BOOT LARGE MEDIUM , N0867 9235557 TROUSER
DIVERS DRESS MEDIUM , N0867 9236168 BOOT DIVERS
EXTRA LARGE , N0868 4317570 TUBE SCHNORKEL ASSY ,
N0868 9239594 MASK SWIMMERS , N0868 9241407 BELT
DIVERS</t>
  </si>
  <si>
    <t>37350</t>
  </si>
  <si>
    <t>GEM/2025/B/6262874</t>
  </si>
  <si>
    <t>Server</t>
  </si>
  <si>
    <t>GEM/2025/B/6315903</t>
  </si>
  <si>
    <t>Custom Bid for Services - 7500...</t>
  </si>
  <si>
    <t>GEM/2025/B/6183273</t>
  </si>
  <si>
    <t>GEM/2025/B/6180984</t>
  </si>
  <si>
    <t>GEM/2025/B/6180870</t>
  </si>
  <si>
    <t>Cervical Lateral Mass Polyaxia...</t>
  </si>
  <si>
    <t>GEM/2025/B/6324194</t>
  </si>
  <si>
    <t>GEM/2025/B/6270015</t>
  </si>
  <si>
    <t>GEM/2025/B/6184365</t>
  </si>
  <si>
    <t>GEM/2025/B/6184327</t>
  </si>
  <si>
    <t>GEM/2025/B/6316316</t>
  </si>
  <si>
    <t>GEM/2025/B/6303060</t>
  </si>
  <si>
    <t>GEM/2025/B/6283401</t>
  </si>
  <si>
    <t>GEM/2025/B/6249800</t>
  </si>
  <si>
    <t>Annabond paste , Spark Plug , Ignition Coil , Carburator
Assy , Two way Tap Assy , Fuel Pipe Petrol , Air Filter
Element</t>
  </si>
  <si>
    <t>GEM/2025/B/6191475</t>
  </si>
  <si>
    <t>ANNUAL RATE CONTRACT FOR LAB T...</t>
  </si>
  <si>
    <t>GEM/2025/B/6318997</t>
  </si>
  <si>
    <t>Custom Bid for Services - CAMC of Under Vehicle Scanning
System for Two Years</t>
  </si>
  <si>
    <t>GEM/2025/B/6312666</t>
  </si>
  <si>
    <t>VPC V Controller , Distributor NR Valve , FD Valve , FD Valve
and VPC V controller joining clips , 2 Inch Flexible Hose PVC
, Air or Overflow Valve complete , 2 Inch Elbow rubber 90
Degree , 2 Inch Rubber Gasket , 2 Inch SS Jublee Clamps ,
M16 X 60 Nut Bolts with Twin washer , 2 Inch X 1 by 1 by 2
Inch PVC reducer , 2 Inch PVC flanges</t>
  </si>
  <si>
    <t>GEM/2025/B/6261049</t>
  </si>
  <si>
    <t>FLUOCINOLONE 0.1 PERCENTW OBILIQUE V SHAMPOO
SEBOWASH , FORMOTEROL 6MCG PLUS BUDESONIDE
200MCG RC , GABAPENTIN 100MG TAB , HALOPERIDOL 5MG
TAB , HYDROXYZINE HCL 25 MG TAB</t>
  </si>
  <si>
    <t>GEM/2025/B/6213111</t>
  </si>
  <si>
    <t>GEM/2025/B/6331744</t>
  </si>
  <si>
    <t>GEM/2025/B/6330166</t>
  </si>
  <si>
    <t>GEM/2025/B/6323162</t>
  </si>
  <si>
    <t>GEM/2025/B/6331241</t>
  </si>
  <si>
    <t>GEM/2025/B/6214855</t>
  </si>
  <si>
    <t>Capacitor 100 uF,Capacitor 0 p...</t>
  </si>
  <si>
    <t>ETIZOLAM 0.5MG TAB , Etoricoxib 90 mg PLUS
Thiocolchicoside 8 mg Tab , Fenofibrate 135 mg Cap ,
FLUOXETINE 20MG TAB , FLUNARIZINE 10 MG TAB , FUSIDIC
ACID OINT OBILIQUECREAM tube of 10 gm</t>
  </si>
  <si>
    <t>GEM/2025/B/6212879</t>
  </si>
  <si>
    <t>DESENSITISING PASTE , TACROLIMUS OINT , BENZOYL
PEROXIDE TUBE , ZINC OXIDE AND TITANIUM DIOXIDE ,
NEPROXEN 250 MG TAB , ATORVASTATIN 10 MG</t>
  </si>
  <si>
    <t>GEM/2025/B/6316667</t>
  </si>
  <si>
    <t>Fabrication and Supply of Loading oblique Unloading ramp
FOR TATO , Synthetic Enamel Paint , Painting brush 4 inch ,
Painting brush 2 inch , Terpentine oil</t>
  </si>
  <si>
    <t>GEM/2025/B/6314322</t>
  </si>
  <si>
    <t>20TPH PORTABLE SUBMERSIBLE PUM...</t>
  </si>
  <si>
    <t>GEM/2025/B/6311810</t>
  </si>
  <si>
    <t>SR 998 , Sheet Cellular , Alluminium washer , Anabond Tube
, Fevi Quick , M seal , Thread Tape , WD40 Cleaner , Throttle
Cleaner , Tape Insulation , Alluminium Paint , Electroic
Welding Rod , Rod welding</t>
  </si>
  <si>
    <t>GEM/2025/B/6214238</t>
  </si>
  <si>
    <t>GEM/2025/B/6207269</t>
  </si>
  <si>
    <t>5 lead Ecg Patient Cable with round Connector , SPO2 Prob
6 Pin Single Notch , BP Hose , Isopropyl Alcohol , Suction
Pump with Mount , Glass Bottle</t>
  </si>
  <si>
    <t>GEM/2025/B/6292146</t>
  </si>
  <si>
    <t>GEM/2025/B/6331201</t>
  </si>
  <si>
    <t>Hiring of Earth Moving Equipments, Material Handling
Equipments and Cranes (per Hour basis) - As Per Buyer's
Requirement; Earth Moving Equipment; Tractor</t>
  </si>
  <si>
    <t>GEM/2025/B/6286820</t>
  </si>
  <si>
    <t>GEM/2025/B/6316853</t>
  </si>
  <si>
    <t>Comfort Massage Chairs</t>
  </si>
  <si>
    <t>GEM/2025/B/6253850</t>
  </si>
  <si>
    <t>GEM/2025/B/6332073</t>
  </si>
  <si>
    <t>Tab Netupitant+ Paloanosetrone...</t>
  </si>
  <si>
    <t>GEM/2025/B/6331879</t>
  </si>
  <si>
    <t>GEM/2025/B/6331631</t>
  </si>
  <si>
    <t>GEM/2025/B/6331509</t>
  </si>
  <si>
    <t>GEM/2025/B/6331204</t>
  </si>
  <si>
    <t>GEM/2025/B/6180308</t>
  </si>
  <si>
    <t>GEM/2025/B/6171717</t>
  </si>
  <si>
    <t>GEM/2025/B/6178075</t>
  </si>
  <si>
    <t>EC6190B-17-10510-00,EC6190B-17...</t>
  </si>
  <si>
    <t>GEM/2025/B/6174525</t>
  </si>
  <si>
    <t>AIR FILTER 75 KVA DG SET , ELEMENT LUB OIL FILTER 75
KVA DG SET , ELEMENT BY PASS FILTER 75 KVA DG SET ,
FUEL FILTER 75 KVA DG SET</t>
  </si>
  <si>
    <t>GEM/2025/B/6329640</t>
  </si>
  <si>
    <t>PROCUREMENT OF GOLD MEDAL, SIL...</t>
  </si>
  <si>
    <t>MDI Glycopyrrolate IP 9mcg, Formoterol Fumerate 4.8mcg &amp;
Budesonide IP 160 mcg , MDI Glycopyrrolate IP 9mcg &amp;
Formoterol Fumerate 4.8mcg</t>
  </si>
  <si>
    <t>GEM/2025/B/6339495</t>
  </si>
  <si>
    <t>GEM/2025/B/6316123</t>
  </si>
  <si>
    <t>GEM/2025/B/6231531</t>
  </si>
  <si>
    <t>GEM/2025/B/6339594</t>
  </si>
  <si>
    <t>GEM/2025/B/6208129</t>
  </si>
  <si>
    <t>GEM/2025/B/6339705</t>
  </si>
  <si>
    <t>GEM/2025/B/6332585</t>
  </si>
  <si>
    <t>UPGRADATION OF ABRIDGED INTEGR...</t>
  </si>
  <si>
    <t>GEM/2025/B/6311721</t>
  </si>
  <si>
    <t>GEM/2025/B/6278118</t>
  </si>
  <si>
    <t>GEM/2025/B/6220749</t>
  </si>
  <si>
    <t>GEM/2025/B/6275319</t>
  </si>
  <si>
    <t>GEM/2025/B/6230800</t>
  </si>
  <si>
    <t>GEM/2025/B/6330496</t>
  </si>
  <si>
    <t>Repair, Maintenance, and Insta...</t>
  </si>
  <si>
    <t>Screw Driver Set , Safety Googles For Welding , Bosch GST
680 corded Electric Jigsaw 500 W , Bosch Professional GWS
800 Angle Grinder 800 W , Taparia Wood Working Chisel ,
Stanley STST51211412 Multipurpose Tool Bag</t>
  </si>
  <si>
    <t>GEM/2025/B/6324005</t>
  </si>
  <si>
    <t>Common cold tab Cetrizine 5mg ...</t>
  </si>
  <si>
    <t>GEM/2025/B/6285678</t>
  </si>
  <si>
    <t>FEXUPRAZEN 40 MG TABLET</t>
  </si>
  <si>
    <t>GEM/2025/B/6340857</t>
  </si>
  <si>
    <t>Combination Switch , Solenoid Exhaust brake , Relay 24V ,
Bearing , Oil Seal , Injector Nozzle , Piston Ring Set , Starter
motor , Alternator Assy , Switch Assy Combination , Horn
Assy High Ton , Fuel Pump Motor , Fuel Filter , Spark Plug ,
Bearing Rear , Air Cleaner , Ignition Switch , Engine
Mounting Pad</t>
  </si>
  <si>
    <t>GEM/2025/B/6249102</t>
  </si>
  <si>
    <t>GEM/2025/B/6341032</t>
  </si>
  <si>
    <t>GEM/2025/B/6290822</t>
  </si>
  <si>
    <t>GEM/2025/B/6319374</t>
  </si>
  <si>
    <t>PROCUREMENT OF SLEEVE ADAPTOR, PT. NO. 272-982051</t>
  </si>
  <si>
    <t>GEM/2025/B/6253506</t>
  </si>
  <si>
    <t>ITNK2211 , ITNK993 , ITGEM014 , ITNK994 , ITNK996 ,
ITNK2254 , ITGEM0075 , ITNK0002</t>
  </si>
  <si>
    <t>GEM/2025/B/6354070</t>
  </si>
  <si>
    <t>Computer Printer (V2),Computer...</t>
  </si>
  <si>
    <t>FRONT WHEEL BEARING , LIGHT CURE UNIT , ENDO MOTOR
, STERLIZER GLASS BEAD , AIR ROTOR , 2 PIN AVIATION
CONNECTOR , AC TO DC ADOPTER 6V 3A</t>
  </si>
  <si>
    <t>GEM/2025/B/6354300</t>
  </si>
  <si>
    <t>GEM/2025/B/6354158</t>
  </si>
  <si>
    <t>GEM/2025/B/6353876</t>
  </si>
  <si>
    <t>GEM/2025/B/6352195</t>
  </si>
  <si>
    <t>GEM/2025/B/6339889</t>
  </si>
  <si>
    <t>GEM/2025/B/6248821</t>
  </si>
  <si>
    <t>Football,Field Hockey Balls,Vo...</t>
  </si>
  <si>
    <t>GEM/2025/B/6205014</t>
  </si>
  <si>
    <t>GEM/2025/B/6217986</t>
  </si>
  <si>
    <t>GEM/2025/B/6343767</t>
  </si>
  <si>
    <t>C/R Harbour Log Book , ATTACK REGISTER , SCRIBBLING
PAD WITH SINGLE COLOR CREST , SIGAL PAD</t>
  </si>
  <si>
    <t>GEM/2025/B/6337094</t>
  </si>
  <si>
    <t>GEM/2025/B/6305856</t>
  </si>
  <si>
    <t>GEM/2025/B/6204327</t>
  </si>
  <si>
    <t>GEM/2025/B/6354507</t>
  </si>
  <si>
    <t>GEM/2025/B/6353778</t>
  </si>
  <si>
    <t>GEM/2025/B/6352381</t>
  </si>
  <si>
    <t>GEM/2025/B/6254499</t>
  </si>
  <si>
    <t>GEM/2025/B/6353126</t>
  </si>
  <si>
    <t>GEM/2025/B/6314559</t>
  </si>
  <si>
    <t>SR6001D-(I) (P) (L) T-304242-0...</t>
  </si>
  <si>
    <t>GEM/2025/B/6341871</t>
  </si>
  <si>
    <t>Cover Assembly Tata Safari Storme , Driven Plate Tata
Safari Storme , Oil Filter 254718130117 Tata Safari Storme ,
Fuel Filter R6353430 Tata Safari Storme , Head Light Bulb
Tata Safari Storme</t>
  </si>
  <si>
    <t>GEM/2025/B/6257941</t>
  </si>
  <si>
    <t>GEM/2025/B/6224763</t>
  </si>
  <si>
    <t>GEM/2025/B/6282264</t>
  </si>
  <si>
    <t>23B63C202 (ADDRESSABLE FLOOD A...</t>
  </si>
  <si>
    <t>GEM/2025/B/6154715</t>
  </si>
  <si>
    <t>GEM/2025/B/6329487</t>
  </si>
  <si>
    <t>GEM/2025/B/6344174</t>
  </si>
  <si>
    <t>Customized AMC/CMC for Pre-own...</t>
  </si>
  <si>
    <t>GEM/2025/B/6329179</t>
  </si>
  <si>
    <t>GEM/2025/B/6292489</t>
  </si>
  <si>
    <t>GEM/2025/B/6161639</t>
  </si>
  <si>
    <t>GEM/2025/B/6338439</t>
  </si>
  <si>
    <t>Custom Bid for Services - HIRING OF SERVICES FOR TREK TO
VALLEY OF FLOWERS</t>
  </si>
  <si>
    <t>GEM/2025/B/6335318</t>
  </si>
  <si>
    <t>Chlorzoxazone 500 mg Plus Dicl...</t>
  </si>
  <si>
    <t>GEM/2025/B/6334953</t>
  </si>
  <si>
    <t>GEM/2025/B/6339248</t>
  </si>
  <si>
    <t>GEM/2025/B/6212547</t>
  </si>
  <si>
    <t>GEM/2025/B/6331851</t>
  </si>
  <si>
    <t>GEM/2025/B/6230290</t>
  </si>
  <si>
    <t>CLUTCH BOOSTER REP KIT , CONTROLLER ASSY EPI , COMBI
SWITCH , ELECTROMAGNETIC SWITCH KM , SOLENOID
SWITCH , CABLE ASSY CLUTCH , BELT WATER PUMP ,
MOUNTING ENG FRONT , FIELD COIL ASSY , SPEEDOMETER
CABLE , CHANGE OVER SWITHC</t>
  </si>
  <si>
    <t>GEM/2025/B/6336614</t>
  </si>
  <si>
    <t>EK9938V DMA361070002,EK9938V D...</t>
  </si>
  <si>
    <t>GEM/2025/B/6339592</t>
  </si>
  <si>
    <t>1498830 , 1733653 , 1733667 , 1499080 , 1499026 ,
1499223</t>
  </si>
  <si>
    <t>GEM/2025/B/6315541</t>
  </si>
  <si>
    <t>PROCUREMENT OF HOMING HEAD REM...</t>
  </si>
  <si>
    <t>GEM/2025/B/6315486</t>
  </si>
  <si>
    <t>Upgradation of OSA-AK Combat Vehicle</t>
  </si>
  <si>
    <t>341.5 Cr</t>
  </si>
  <si>
    <t>GEM/2025/B/6313753</t>
  </si>
  <si>
    <t>GEM/2025/B/6288492</t>
  </si>
  <si>
    <t>GEM/2025/B/6249318</t>
  </si>
  <si>
    <t>GEM/2025/B/6144290</t>
  </si>
  <si>
    <t>GEM/2025/B/6283666</t>
  </si>
  <si>
    <t>Armature Assy , Solenoid Switch , Alternator Bearing ,
Starter 24V , Controller , Resistance , Pole Screw , Self bush
, Insulating washer , Field Coil , Self Clutch , Regulator ,
Hose Pipe , Battery cut Off Switch , Needle Bearing</t>
  </si>
  <si>
    <t>GEM/2025/B/6189638</t>
  </si>
  <si>
    <t>Annual Maintenance Service - D...</t>
  </si>
  <si>
    <t>GEM/2025/B/6343066</t>
  </si>
  <si>
    <t>GEM/2025/B/6342940</t>
  </si>
  <si>
    <t>GEM/2025/B/6292283</t>
  </si>
  <si>
    <t>GEM/2025/B/6256885</t>
  </si>
  <si>
    <t>GEM/2025/B/6271379</t>
  </si>
  <si>
    <t>Toner Cartridges / Ink Cartrid...</t>
  </si>
  <si>
    <t>GEM/2025/B/6214687</t>
  </si>
  <si>
    <t>GEM/2025/B/6212345</t>
  </si>
  <si>
    <t>GEM/2025/B/6282592</t>
  </si>
  <si>
    <t>GEM/2025/B/6339553</t>
  </si>
  <si>
    <t>Electric Cabling Service - 96 ...</t>
  </si>
  <si>
    <t>GEM/2025/B/6313634</t>
  </si>
  <si>
    <t>GEM/2025/B/6298413</t>
  </si>
  <si>
    <t>GEM/2025/B/6310488</t>
  </si>
  <si>
    <t>GEM/2025/B/6350134</t>
  </si>
  <si>
    <t>GEM/2025/B/6291942</t>
  </si>
  <si>
    <t>EL4977B-G39-8027,EL4977B-G39-1...</t>
  </si>
  <si>
    <t>Layered Prototype Fabricator</t>
  </si>
  <si>
    <t>GEM/2025/B/6351099</t>
  </si>
  <si>
    <t>GEM/2025/B/6351295</t>
  </si>
  <si>
    <t>Repair and Overhauling Service - CALIBRATION OF
ELECTRICAL HOIST 500 KG CRANE; CALIBRATION OF
ELECTRICAL HOIST 500 KG CRANE; No; Buyer Premises</t>
  </si>
  <si>
    <t>GEM/2025/B/6333159</t>
  </si>
  <si>
    <t>GEM/2025/B/6332378</t>
  </si>
  <si>
    <t>GEM/2025/B/6166789</t>
  </si>
  <si>
    <t>Repair and Overhauling Service - REPAIR OF DG SET 10 KVA
KIRLOSKAR GREEN; REPAIR OF DG SET 10 KVA KIRLOSKAR
GREEN; Yes; Buyer Premises</t>
  </si>
  <si>
    <t>GEM/2025/B/6166401</t>
  </si>
  <si>
    <t>GEM/2025/B/6337393</t>
  </si>
  <si>
    <t>GEM/2025/B/6348576</t>
  </si>
  <si>
    <t>GEM/2025/B/6322787</t>
  </si>
  <si>
    <t>GEM/2025/B/6283798</t>
  </si>
  <si>
    <t>N9530-000002 NB ROD RD DIA 8MM...</t>
  </si>
  <si>
    <t>GEM/2025/B/6348970</t>
  </si>
  <si>
    <t>Cable termination of degutted ...</t>
  </si>
  <si>
    <t>GEM/2025/B/6337826</t>
  </si>
  <si>
    <t>Repair and Overhauling Service - TEST RIG FOR EMERGENCY
PUMP NS-14; TEST RIG FOR EMERGENCY PUMP NS-14; Yes;
Buyer Premises</t>
  </si>
  <si>
    <t>GEM/2025/B/6354887</t>
  </si>
  <si>
    <t>GEM/2025/B/6332012</t>
  </si>
  <si>
    <t>GEM/2025/B/6356422</t>
  </si>
  <si>
    <t>Beans Fresh,Beans Long,Brinjal...</t>
  </si>
  <si>
    <t>GEM/2025/B/6337927</t>
  </si>
  <si>
    <t>TENOFOVIR ALAFENAMIDE 25 MG TAB , TACROLIMUS 0.3
PERCENT OINT TUBE OF 10 GM , TACROLIMUS 0.5 MG TAB ,
TACROLIMUS 1 MG TAB , THERMOMETER DIGITAL ,
TOLPERISONE SR 150 MG TAB</t>
  </si>
  <si>
    <t>GEM/2025/B/6180288</t>
  </si>
  <si>
    <t>PLUG IN UNIT GMC 8022</t>
  </si>
  <si>
    <t>GEM/2025/B/6356867</t>
  </si>
  <si>
    <t>SALMETEROL 50MCG PLUS FLUTICASONE PROPIONATE
250MCG SERETIDE ACCUHALER 50 OBILIQUE 250 INHALER ,
SERTRALINE 50 MG TAB , SEVELAMER FOSEAL 800 MG TAB ,
SODIUM VALPROATE 500 MG TAB , SOFT CERVICAL COLLAR
SIZE M , SYP IRON Ferric Ammonium Citrate I.P. equivalent
to Elemental Iron. 32.8 mg 160 mg Cyanocobalamin I.P 7.5
mcg Folic Acid I.P.. 0.5 mg Alcohol bott of 200 ml , SYP
PERACTIN CYPROHEPTADINE BOTT OF 200 ML</t>
  </si>
  <si>
    <t>GEM/2025/B/6247365</t>
  </si>
  <si>
    <t>Supply and Installation of Man...</t>
  </si>
  <si>
    <t>GEM/2025/B/6221612</t>
  </si>
  <si>
    <t>GEM/2025/B/6208519</t>
  </si>
  <si>
    <t>GEM/2025/B/6152579</t>
  </si>
  <si>
    <t>GEM/2025/B/6315080</t>
  </si>
  <si>
    <t>GEM/2025/B/6314846</t>
  </si>
  <si>
    <t>GEM/2025/B/6330920</t>
  </si>
  <si>
    <t>Refrigerator 400 Litres,Deep F...</t>
  </si>
  <si>
    <t>GENERATOR SHED</t>
  </si>
  <si>
    <t>GEM/2025/B/6226818</t>
  </si>
  <si>
    <t>GEM/2025/B/6205957</t>
  </si>
  <si>
    <t>GEM/2025/B/6354614</t>
  </si>
  <si>
    <t>GEM/2025/B/6339628</t>
  </si>
  <si>
    <t>inj Tocilizumab 162 mg,INj HUm...</t>
  </si>
  <si>
    <t>GEM/2025/B/6287952</t>
  </si>
  <si>
    <t>GEM/2025/B/6284916</t>
  </si>
  <si>
    <t>GEM/2025/B/6244874</t>
  </si>
  <si>
    <t>25BZ1C001 EA3772B-413-923-5855...</t>
  </si>
  <si>
    <t>CLUTCH PLATE ASSY , PRESSURE PLATE ASSY , RELEASE
BRG , CLUTCH ROD , AMP METER , CLUTCH SPRING ,
SPEEDO METER HEAD</t>
  </si>
  <si>
    <t>GEM/2025/B/6244735</t>
  </si>
  <si>
    <t>RE ENGINE OVERHAUL , RE CRANK SHAFT REPAIR , RE
PISTON ASSY REPAIR , RE FUEL PIPE REPAIER , RE FRONT
SHOCKER REPAIR</t>
  </si>
  <si>
    <t>GEM/2025/B/6284881</t>
  </si>
  <si>
    <t>GEM/2025/B/6356319</t>
  </si>
  <si>
    <t>Beans Fresh , Beans Long , Brinjal Aubergine Plant , Lady
finger Orka , Peas G Frozen , Peas G Fresh , Cauliflower ,
Pumpkin , Cucumber , Ribbed Gourd , Arvi , Carrot E , Carrot
C , Cabbage , purple cabbage , spinach C , Tomato Ripe ,
Bitter Guard , Chilly G , Ginger Fresh , Corriander G , Mint
Green , Curry Leaves , Coconut Whole , Radish C , Bottle
Guard , Parval , Capsicum Green , Capsicum Red Yellow ,
Zamikand , Sour Lime , Corn Frozen , Baby Corn , Methi ,
Mushroom , Spring Onion , Broccoli , Beet Root , Zuccini ,
Sweet potato , Raw Banana , Kiwi Fruit , Kinoo , Orange
Nagpuri , Apple Golden D , Apple Royal D , Mango Dussari ,
Mango Langra , Mango Badami , Mango Kesar , Mango
Neelam , Grapes seedless Green , Grapes seedless Black ,
Chickoo , Pears , papaya , Banana , Guava , Anar , Water
Melon , Strawberry , Mausambi , Musk Melon , Dragon Fruit ,
Pineapple , Potato , onion</t>
  </si>
  <si>
    <t>55.1 LPA</t>
  </si>
  <si>
    <t>GEM/2025/B/6348046</t>
  </si>
  <si>
    <t>Oil Level Sensor,Temperature S...</t>
  </si>
  <si>
    <t>Dummy Weapon Loading Platform</t>
  </si>
  <si>
    <t>GEM/2025/B/6309768</t>
  </si>
  <si>
    <t>GEM/2025/B/6241166</t>
  </si>
  <si>
    <t>GEM/2025/B/6357232</t>
  </si>
  <si>
    <t>GEM/2025/B/6352067</t>
  </si>
  <si>
    <t>GEM/2025/B/6308279</t>
  </si>
  <si>
    <t>INDO TIBETAN BORDER POLICE – Exported on 2025-06-20 17:03</t>
  </si>
  <si>
    <t>GEM/2025/B/6190088</t>
  </si>
  <si>
    <t>ADVANCE ELECTROTHERAPY UNIT, COMBINATION THERAPY EQUIPMENT WITH ELECTRO THERAPY WITH ULTRASOUND AND</t>
  </si>
  <si>
    <t>ADVANCE ELECTROTHERAPY UNIT, COMBINATION THERAPY
EQUIPMENT WITH ELECTRO THERAPY WITH ULTRASOUND
AND</t>
  </si>
  <si>
    <t>["201306,Referral Hospital\nI.T.B.P , CISF CAMP"]</t>
  </si>
  <si>
    <t>INDO TIBETAN BORDER POLICE</t>
  </si>
  <si>
    <t>GEM/2025/B/6197672</t>
  </si>
  <si>
    <t>TUTING TO T 1 AXIS,JORGING TO T 2 AXIS,TUTING TO T 3 AXIS,BISHING TO T 5 AXIS,BISHING TO T 5 AXIS,B</t>
  </si>
  <si>
    <t>TUTING TO T 1 AXIS , JORGING TO T 2 AXIS , TUTING TO T 3
AXIS , BISHING TO T 5 AXIS , GELLING TO T 6 AXIS , TUTING
TO T 6and7 AXIS , GELLING TO T 4 AND T 5 AXIS</t>
  </si>
  <si>
    <t>["791101,Commandant 49 Bn\nITBP, Basar Distt- Leparada\nArunachal Pradesh -791101"]</t>
  </si>
  <si>
    <t>GEM/2025/B/5949154</t>
  </si>
  <si>
    <t>["194104,24 Bn"]</t>
  </si>
  <si>
    <t>GEM/2024/B/5552272</t>
  </si>
  <si>
    <t>Telephone Junction Box (Q3)</t>
  </si>
  <si>
    <t>GEM/2024/B/5552241</t>
  </si>
  <si>
    <t>GEM/2024/B/5552208</t>
  </si>
  <si>
    <t>GEM/2025/B/6084328</t>
  </si>
  <si>
    <t>Computer Printer (V2),Computer Printer (V2),Scanner (V2),Multifunction Machine MFM (V2)</t>
  </si>
  <si>
    <t>Computer Printer (V2) (Q2) , Scanner (V2) (Q2) ,
Multifunction Machine MFM (V2) (Q2)</t>
  </si>
  <si>
    <t>["792001,9TH BN ITBP"]</t>
  </si>
  <si>
    <t>GEM/2025/B/6200972</t>
  </si>
  <si>
    <t>Laser Therapy Unit (Q3)</t>
  </si>
  <si>
    <t>GEM/2025/B/6224553</t>
  </si>
  <si>
    <t>["246429,8th bn itbp gauchar"]</t>
  </si>
  <si>
    <t>98.1 LPA</t>
  </si>
  <si>
    <t>GEM/2025/B/6224038</t>
  </si>
  <si>
    <t>Automotive Vehicles - Pneumatic Tyres for Commercial
Vehicles - Diagonal and Radial Ply as per IS 15636 ,
Automotive Vehicles - Pneumatic Tyres for 2 and 3 Wheeled
Motor Vehicles, Quadricycles and E-Rickshaw / E-Carts as
per IS 15627 , Tyre Pneumatic Tubeless size-235/60R18</t>
  </si>
  <si>
    <t>["171010,SHQ ITBP SHIMLA\nTARADEVI"]</t>
  </si>
  <si>
    <t>GEM/2025/B/6207528</t>
  </si>
  <si>
    <t>Knee CPM (V2) (Q2)</t>
  </si>
  <si>
    <t>GEM/2025/B/6207171</t>
  </si>
  <si>
    <t>GEM/2025/B/6238395</t>
  </si>
  <si>
    <t>Adjustable Spanner (Q3)</t>
  </si>
  <si>
    <t>["243004,SHQ BRLY I.T.B. POLICE\nFORCE, BUKHARA CAMP\nBAREILLY (U.P)"]</t>
  </si>
  <si>
    <t>GEM/2025/B/6241353</t>
  </si>
  <si>
    <t>GEM/2025/B/6203148</t>
  </si>
  <si>
    <t>THAR Vehicle Tyre Size 255/65 R-18, 111 T</t>
  </si>
  <si>
    <t>["194101,COMMANDANT 16TH\nBN ITBP, CHOGLAMSAR, LEH,\nC/O 56 APO"]</t>
  </si>
  <si>
    <t>GEM/2025/B/6241442</t>
  </si>
  <si>
    <t>Pad Lock Various (As Per Defence Specification)</t>
  </si>
  <si>
    <t>Pad Lock Various (As Per Defence Specification) (Q3)</t>
  </si>
  <si>
    <t>GEM/2025/B/6241420</t>
  </si>
  <si>
    <t>Tool Box - BHEL (Q3)</t>
  </si>
  <si>
    <t>GEM/2025/B/6241389</t>
  </si>
  <si>
    <t>Inspection Lamp (Q3)</t>
  </si>
  <si>
    <t>GEM/2025/B/6176991</t>
  </si>
  <si>
    <t>Dinning Nylon Tent</t>
  </si>
  <si>
    <t>["321001,SS BN, Saboli Camp,\nVillage Saboli, PO Nathupura,\nDistrict Sonipat, Haryana-\n321001"]</t>
  </si>
  <si>
    <t>GEM/2025/B/6176768</t>
  </si>
  <si>
    <t>Two Men Nylon Tent (GTX)</t>
  </si>
  <si>
    <t>GEM/2025/B/6170684</t>
  </si>
  <si>
    <t>Three Men Nylon Tent (GTX)</t>
  </si>
  <si>
    <t>GEM/2025/B/6153386</t>
  </si>
  <si>
    <t>DININGTABLE,KARAOKESYSTEMLGXBROOM,PHILIPSHOMETHREATRE,ORNATECHAIRSUPREME,ORNATECHAIRSUPREME</t>
  </si>
  <si>
    <t>DININGTABLE , KARAOKESYSTEMLGXBROOM ,
PHILIPSHOMETHREATRE , ORNATECHAIRSUPREME</t>
  </si>
  <si>
    <t>["591113,44TH BN, ITBP FORCE\nHALBHAVI CAMP, NEW\nVANTAMURI, BELGAUM"]</t>
  </si>
  <si>
    <t>GEM/2025/B/6171460</t>
  </si>
  <si>
    <t>Kitchen Nylon Tent</t>
  </si>
  <si>
    <t>GEM/2025/B/6241822</t>
  </si>
  <si>
    <t>Repair and Overhauling Service - RMO of DG set (Repair maintenance and servicing of DG sets); 63 KV</t>
  </si>
  <si>
    <t>Repair and Overhauling Service - RMO of DG set (Repair
maintenance and servicing of DG sets); 63 KVA DG set 10
KVA DG Set 125 KVA DG Set 5 KVA DG Set 15 KVA DG Set;
Yes; Buyer Premises</t>
  </si>
  <si>
    <t>GEM/2025/B/6244992</t>
  </si>
  <si>
    <t>Compounded Feeds for Cattle (V2) as per IS 2052</t>
  </si>
  <si>
    <t>Compounded Feeds for Cattle (V2) as per IS 2052 (Q2)</t>
  </si>
  <si>
    <t>["734008,13BN ITBP, JUNGLE\nTRANSIT CAMP, SAVOKE ROAD\nSALUGARA SILIGURI, HANUMAN\nMANDIR NEAR BENGAL SAFARI,\nTIGER PARK-734008"]</t>
  </si>
  <si>
    <t>GEM/2025/B/6245069</t>
  </si>
  <si>
    <t>Tyre with Tube and flap size 10.00 x20 semi lug 16 PR,Tyre with Tube and flap size 10.00 x20 semi R</t>
  </si>
  <si>
    <t>Tyre with Tube and flap size 10.00 x20 semi lug 16 PR , Tyre
with Tube and flap size 10.00 x20 semi Rib 16 PR , Tyre with
Tube and flap size 9.00 x20 lug 16 PR , Tyre with Tube and
flap size 7.50 x16 Rib 16 PR , Tyre with Tube and flap size
7.50 x16 lug 16 PR , Tyre size 235 70 R 16 Tube Less , Tyre
size 255 65 R 18 Tube Less , Tyre with tube and flap size F
78 15</t>
  </si>
  <si>
    <t>["784103,THE COMMANDANT 54\nBN, ITBP FORCE NIGAM\nVILLAGE BHALUKPONG POST\nOFFICE BHALUKPONG DIST\nSONITPUR ASSAM"]</t>
  </si>
  <si>
    <t>GEM/2025/B/6242866</t>
  </si>
  <si>
    <t>INJ BUPIVACAINE 0 POINT 5 PERCENT WITHOUT PRESERVATIVE 20ML,INJ CLONIDINE 150MCG,INJ HEXASTARCH 6 P</t>
  </si>
  <si>
    <t>INJ BUPIVACAINE 0 POINT 5 PERCENT WITHOUT PRESERVATIVE
20ML , INJ CLONIDINE 150MCG , INJ HEXASTARCH 6 PERCENT
POUCH , SEVOFLURANE 250 ML WITH NOZZLE , INJ
LIGNOCAINE WITH ADRENALINE PERCENT 30ML , INJ
VACURONIUM 4MG , INJ SUCCINYL CHOLINE CHLORIDE 20MG
PER ML , INJ MEPHENTINE 10 ML , INJ FLUMAZENIL 0 POINT
5MG 5ML , INJ NEOSTIGMINE 0 POINT 5 MG 1ML , INJ
SODABICARBONATE 10 ML , INJ CALCIUM CHLORIDE 10 ML , INJ
NITROGLYCERIN 5MG 10ML , INJ HEMOCOAGULASE 1IU , INJ
PROPOFOL 20 ML 1 PERCENT , INJ PROPOFOL 50 ML 1 PERCENT
, INJ THIOPENTAL SODIUM 500MG , ISOFLURANE 100ML ,
DESFLURANE 250ML , INJ HEPARIN 10IU 10 ML , INJ
PHYTOMENADIONE 1ML , INJ OXYTOCINE 1 ML , INJ ESMOLOL
100 MG 10 ML , INJ BUTORPHANOL 1MG , INJ CARBOPROST 250
MCG , INJ AMINO DRIP 100 ML , TAB FORMALIN PACK OF 100 ,
INJ METHYLCOBALAMIN 1000MCG VITAMIN B6 PYRIDOXINE
100MG NICOTINAMIDE 100 MG , INJ LEVOCARNITINE 1G , INJ
IRON SUCROSE 100 MG , INJ PARACETAMOL 100 ML , INJ
ONDANSETRON 2ML , INJ ADRENALIN 1ML , INJ DOPAMINE , INJ
METOCLOPRAMIDE , INJ LABETALOL 5MG PER ML , INJ
BETAMETHASONE , INJ DICLOFENAC 75MG PER ML , INJECTION
VITAMIN C 150 MG FOLIC ACID 0 POINT 7 MG
METHYLCOBALAMIN 2500 MCG NIACINAMIDE 12 MG , INJ
RABIES VACCINE HUMAN , INJ HUMAN RABIES
IMMUNOGLOBULIN 750 IU , INJ METHYLPREDNISOLONE , TAB
DIACERIN 50 MG , SYP AZITHROMYCIN 200 MG PER 5ML ,
LIGNOCAINE 2 PERCENT JELLY 30 GM , SYP DROTAVERINE
20MG PER 5ML , EYE DROP CIPROFLOXACIN WITH
DEXAMETHASONE , TAB CHARCOL , TAB MEFENAMIC ACID 250
MG DICYCLOMINE 10 MG , TAB ISOSORBIDE DINITRATE 5 MG ,
CHLORHEXIDINE MOUTH WASH 60 ML , POVIDONE IODINE 2
PERCENT GARGLE 50 ML</t>
  </si>
  <si>
    <t>["201306,Referral Hospital I.T.B.P ,\nCISF CAMP"]</t>
  </si>
  <si>
    <t>GEM/2025/B/6233220</t>
  </si>
  <si>
    <t>MITTEN FEATHER</t>
  </si>
  <si>
    <t>["131029,ss bn saboli camp itbp\nsonipat haryana"]</t>
  </si>
  <si>
    <t>GEM/2025/B/6232325</t>
  </si>
  <si>
    <t>GEM/2025/B/6189431</t>
  </si>
  <si>
    <t>Power Quick Ascender</t>
  </si>
  <si>
    <t>GEM/2025/B/6251430</t>
  </si>
  <si>
    <t>["134116,50TH BN ITB POLICE\nSEC-26 PANCHKULA HARYANA"]</t>
  </si>
  <si>
    <t>GEM/2025/B/6252142</t>
  </si>
  <si>
    <t>PVC Water Tank 1000 Ltr for Drip System,Drip System PVC Pipe 15 MM,PVC Connection Tee 15 MM,PVC Elb</t>
  </si>
  <si>
    <t>PVC Water Tank 1000 Ltr for Drip System , Drip System PVC
Pipe 15 MM , PVC Connection Tee 15 MM , PVC Elbow 15
MM , Adjustable Dripper System , PVC Caulier 4 way 15MM ,
PVC Ball vavle 15 MM , PVC End Cap 15MM , PVC Tee
connector with vavle 15MM , PVC Pipe Conector 15MM , Drill
Bit Set , PVC Piug , PVC Pipe 32 MM , PVC Conector 32X15
MM , CPVC Float vavle 25MM , CPVC Tank connection 32MM
, CPVC Elbow 32MM , CPVC Ball vavle 32 MM , CPVC Tee 32
MM , CPVC Pipe 32MM 10 Feet Long , PVC Conector 32X32
MM , CPVC Solvent 500gm , Water proof Tape , PVC U Clip
32MM 100 Nos , CPVC Reducer 32X25FT</t>
  </si>
  <si>
    <t>["342304,Office of the\nCommandant, 42nd bn, ITBP,\nPalari Khichiyan near Mandal\nNath Temple, Post Office\nMandor, Jodhpur, Rajasthan"]</t>
  </si>
  <si>
    <t>GEM/2025/B/6241880</t>
  </si>
  <si>
    <t>["737103,48 ITBP SHERATHANG"]</t>
  </si>
  <si>
    <t>GEM/2025/B/6243083</t>
  </si>
  <si>
    <t>["248146,23rd Bn ITBP\nSeemadwar"]</t>
  </si>
  <si>
    <t>GEM/2025/B/6244873</t>
  </si>
  <si>
    <t>PAINT READY MIXED AIR DRYING WHITE</t>
  </si>
  <si>
    <t>PAINT READY MIXED AIR DRYING WHITE (Q3)</t>
  </si>
  <si>
    <t>["262501,14Th Bn ITBP Po\nJajardewal Distt Pithoragarh (\nGeM Cell)"]</t>
  </si>
  <si>
    <t>GEM/2025/B/6248182</t>
  </si>
  <si>
    <t>["473660,SPT BN, ITBP, Karera\nDistt- Shipvpuri(MP), Pin-\n473660"]</t>
  </si>
  <si>
    <t>12.1 Cr</t>
  </si>
  <si>
    <t>GEM/2025/B/6226138</t>
  </si>
  <si>
    <t>24.2 Cr</t>
  </si>
  <si>
    <t>GEM/2025/B/6250212</t>
  </si>
  <si>
    <t>DSLR CAMERA</t>
  </si>
  <si>
    <t>["110080,SHQ DELHI ITBP TIGRI\nCAMP"]</t>
  </si>
  <si>
    <t>GEM/2025/B/6250104</t>
  </si>
  <si>
    <t>["191101,OFFICE OF THE\nCOMMANDANT 21 ST BN I.T.B.P\nFORCE PANTHACHOWK\nSRINAGAR"]</t>
  </si>
  <si>
    <t>GEM/2025/B/6249700</t>
  </si>
  <si>
    <t>PAINT BALL,CO2 TANK,TIPPMANN CORONUS TACTICAL 50,HOPPER,PAINTBALL MASK</t>
  </si>
  <si>
    <t>PAINT BALL , CO2 TANK , TIPPMANN CORONUS TACTICAL 50
, HOPPER , PAINTBALL MASK</t>
  </si>
  <si>
    <t>["194104,24BN ITBP\nCHOGLAMSAR LEH"]</t>
  </si>
  <si>
    <t>GEM/2025/B/6237363</t>
  </si>
  <si>
    <t>GEM/2025/B/6174516</t>
  </si>
  <si>
    <t>WIND PROOF TROUSER TENACITY DESCENT GTX</t>
  </si>
  <si>
    <t>GEM/2025/B/6250018</t>
  </si>
  <si>
    <t>Mini Extension Pole Cum Tripod Cum Shooting Grip (Accessories for Action Cameras)</t>
  </si>
  <si>
    <t>Mini Extension Pole Cum Tripod Cum Shooting Grip
(Accessories for Action Cameras) (Q4)</t>
  </si>
  <si>
    <t>GEM/2025/B/6249812</t>
  </si>
  <si>
    <t>Memory Card (Q2)</t>
  </si>
  <si>
    <t>GEM/2025/B/6250727</t>
  </si>
  <si>
    <t>Chapati Bhatti, Size-Length-48” , Width-25” , Height-34” (03 Burner),Chapati Bhatti, Size-Len</t>
  </si>
  <si>
    <t>Chapati Bhatti, Size-Length-48” , Width-25” , Height-34” (03
Burner) , Chapati Bhatti, Size-Length-36” , Width-20” ,
Height-15” (02 Burner) , Oil Bhatti Iron Made Fitted with
Electric Motor with Kerosene, Fuel Tank capacity-15 LTR.
Size-Lengt , Gas Bhatti, Single Burner, Size- Length-18” ,
Width-18” , Height-18”</t>
  </si>
  <si>
    <t>["791001,20BN ITBP, AALO,\nDISTT. WEST SIANG,\nARUNACHAL PRADESH"]</t>
  </si>
  <si>
    <t>GEM/2025/B/6251465</t>
  </si>
  <si>
    <t>Bio Medical Waste Management Service - Per bed basis - Collection, Lifting, Transportation, Treatme</t>
  </si>
  <si>
    <t>Bio Medical Waste Management Service - Per bed basis -
Collection, Lifting, Transportation, Treatment, Disposal,
Segregation, with consumables; UNIT HOSPITAL 12TH BN
ITBP MATLI, UTTARKASHI (UKD); White puncture proof
containers, Needle Cutters, Face ..</t>
  </si>
  <si>
    <t>["249193,COMMANDANT 12th\nBn. ITBP MATLI UTTARKASHI\nUTTARAKHAND"]</t>
  </si>
  <si>
    <t>GEM/2025/B/6180645</t>
  </si>
  <si>
    <t>ATV BASED LIFE SUPPORT AMBULANCE 4X4</t>
  </si>
  <si>
    <t>["160003,Comdt TPT Bn, ITBP,\nMHA, GOI, PO - Seema Nagar,\nNear Airport, Chandigarh."]</t>
  </si>
  <si>
    <t>GEM/2025/B/6175631</t>
  </si>
  <si>
    <t>NYLON ROPE CLIMBING 100 FEET</t>
  </si>
  <si>
    <t>GEM/2025/B/6245626</t>
  </si>
  <si>
    <t>["172107,17TH BN, ITBP,\nREKONG PEO DISTT KINNAUR"]</t>
  </si>
  <si>
    <t>GEM/2025/B/6245575</t>
  </si>
  <si>
    <t xml:space="preserve">Paint Green 1ltr,Paint Red 1ltr,Paint Black 1ltr,Paint White 1ltr,Paint Yellow 1ltr,Paint Sky Blue </t>
  </si>
  <si>
    <t>Paint Green 1ltr , Paint Red 1ltr , Paint Black 1ltr , Paint
White 1ltr , Paint Yellow 1ltr , Paint Sky Blue 1ltr , Paint
Metallic Aluminum 1ltr , Paint Golden Brown 1ltr , Paint
Brush 4inch , Paint Brush 3inch , Paint Brush 2inch , Paint
Brush 1inch , Brasso Metal polish 100ml , Agro Net ,
Badminton shuttlecock (Yonex) , Bamboo 10fit (Fig 11
target) , Plywood 4mm (4x4 Target) , Iron Nails with head
1inch , Iron Nails with head 2inch , Iron Nails with head
3inch , Iron Nails with head 4inch , Ocher (Geroo) , Lime
Powder , Rangoli Colors , Measuring Tape (100mtr) ,
Measuring Tape (50mtr) , Tracing Clothes Synthetic (50mtr)</t>
  </si>
  <si>
    <t>GEM/2025/B/6175618</t>
  </si>
  <si>
    <t>CRASH PAD</t>
  </si>
  <si>
    <t>GEM/2025/B/6078120</t>
  </si>
  <si>
    <t>Pudin Hara Capsule</t>
  </si>
  <si>
    <t>GEM/2025/B/6253446</t>
  </si>
  <si>
    <t>FOUR MEN NYLON TENT GTX</t>
  </si>
  <si>
    <t>GEM/2025/B/6244884</t>
  </si>
  <si>
    <t>Rope Ladder Swing - RBSK (Q3)</t>
  </si>
  <si>
    <t>GEM/2025/B/6207016</t>
  </si>
  <si>
    <t>["194104,37 BN ITBP"]</t>
  </si>
  <si>
    <t>GEM/2025/B/6220378</t>
  </si>
  <si>
    <t>Supply Installation Testing and Commissioning of Hybrid 5 kwp Off Grid Solar Power Plant,Supply Ins</t>
  </si>
  <si>
    <t>Supply Installation Testing and Commissioning of Hybrid 5
kwp Off Grid Solar Power Plant , Supply Installation Testing
and Commissioning of Hybrid 20 kwp Off Grid Solar Power
Plant , Supply Installation Testing and Commissioning of
Hybrid 10 kwp Off Grid Solar Power Plant</t>
  </si>
  <si>
    <t>GEM/2025/B/6221727</t>
  </si>
  <si>
    <t>Steel Tubes, Tubulars and Other Steel Fittings as per IS
1239 (Part 2 - Steel Pipe Fittings) (Q3) , Water Fittings -
Copper Alloy Float Valves (Horizontal Plunger Type) as per
IS: 1703 (Q4)</t>
  </si>
  <si>
    <t>["246443,COMMANDANT, 1ST BN\nINDO TIBETAN BORDER POLICE\nFORCE, VILLAGE - SUNIL, POST\n- JOSHIMATH, DISTRICT -\nCHAMOLI, STATE -\nUTTARAKHAND PIN CODE -\n246443"]</t>
  </si>
  <si>
    <t>GEM/2025/B/6241817</t>
  </si>
  <si>
    <t>Laundry type Washing machine/drying machines 20 KG (Fully Automatic),Washing Machine - Domestic Pur</t>
  </si>
  <si>
    <t>Laundry type Washing machine/drying machines 20 KG
(Fully Automatic) , Washing Machine - Domestic Purpose</t>
  </si>
  <si>
    <t>GEM/2025/B/6245033</t>
  </si>
  <si>
    <t>["201306,39th bn itbp\nlakhanawali surajpur greater\nnoida"]</t>
  </si>
  <si>
    <t>GEM/2025/B/6246308</t>
  </si>
  <si>
    <t>FRESH EGG , FRESH FISH (ROHU)</t>
  </si>
  <si>
    <t>["172106,ITBP CAMP MASTRANG\nVPO RAKSHAM TEH SANGLA\nDISTT KINNAUR"]</t>
  </si>
  <si>
    <t>GEM/2025/B/6227497</t>
  </si>
  <si>
    <t>Body Worn Camera ( As per MHA approved QRs No 500-04 dated 06.02. 2025)</t>
  </si>
  <si>
    <t>Body Worn Camera ( As per MHA approved QRs No 500-04
dated 06.02. 2025)</t>
  </si>
  <si>
    <t>["473551,PO &amp; Distt. Shivpuri"]</t>
  </si>
  <si>
    <t>GEM/2025/B/6252117</t>
  </si>
  <si>
    <t>PAGRI COMPLETE,FORCE MOTTO,ITBP SHOULDER BADGE IN HINDI,SCARF WITH ITBP BADGE,DORI GREEN ORANGE,KAM</t>
  </si>
  <si>
    <t>PAGRI COMPLETE , FORCE MOTTO , ITBP SHOULDER BADGE
IN HINDI , SCARF WITH ITBP BADGE , DORI GREEN ORANGE
, KAMAR BAND JHALLAR WITH BADGE , GAITTER WHITE ITBP
PATTERN , FORMATION SIGN JARRI</t>
  </si>
  <si>
    <t>GEM/2025/B/6196917</t>
  </si>
  <si>
    <t>4/6 MEN SET COMPLETE</t>
  </si>
  <si>
    <t>GEM/2025/B/6255186</t>
  </si>
  <si>
    <t>Shin Guard for Taekwondo,Cricket hand guard,Sports Abdominal Guard</t>
  </si>
  <si>
    <t>Shin Guard for Taekwondo (Q3) , Cricket hand guard (Q3) ,
Sports Abdominal Guard (Q3)</t>
  </si>
  <si>
    <t>GEM/2025/B/6255474</t>
  </si>
  <si>
    <t>network rack 12u,24port l2 manageable poe switch,media converter,patch cord optic fiber,rj45 connec</t>
  </si>
  <si>
    <t>network rack 12u , 24port l2 manageable poe switch ,
media converter , patch cord optic fiber , rj45 connector ,
cat6 ethernet cable , ofc cable 6core , joint box fiber</t>
  </si>
  <si>
    <t>["781014,MULTI PURPOSE SUB\nDEPOT, ITBP, BSNL BUILDING\nDHARAPUR, KAMRUP,\nGUWAHATI"]</t>
  </si>
  <si>
    <t>GEM/2025/B/6255209</t>
  </si>
  <si>
    <t>Cap Stand,Honor Board,Flag Stand,Conference Hall name Plate,DG Photo Frame</t>
  </si>
  <si>
    <t>Cap Stand , Honor Board , Flag Stand , Conference Hall
name Plate , DG Photo Frame</t>
  </si>
  <si>
    <t>["737102,OFFICE OF THE DY.\nINSPECTOR GENERAL (GTK),\nINDO-TIBETAN BORDER POLICE\nFORCE, MHA/GOVT. OF INDIA,\nBELOW METRO POINT TADONG\nPOST OFFICE - SAMDUR\n(GANGTOK) DISTT. EAST\nSIKKIM (SIKKIM) PIN - 737102"]</t>
  </si>
  <si>
    <t>GEM/2025/B/6168775</t>
  </si>
  <si>
    <t>WIND PROOF JACKET TENACITY DESCENT GTX</t>
  </si>
  <si>
    <t>GEM/2025/B/6256543</t>
  </si>
  <si>
    <t>["462022,Village-kanasiya. Post-\nKokta. Teh. Huzzur. dist-Bhopal\nBhopal (MP)"]</t>
  </si>
  <si>
    <t>GEM/2025/B/6246642</t>
  </si>
  <si>
    <t>98 INCH INTRECTIVE PANEL WITH CPU,FLOOR MOUNT KIT FOR 98 INCHES DISPLAY,4K 12X PTZ CAMERA WITH TRIP</t>
  </si>
  <si>
    <t>98 INCH INTRECTIVE PANEL WITH CPU , FLOOR MOUNT KIT
FOR 98 INCHES DISPLAY , 4K 12X PTZ CAMERA WITH
TRIPOD , DSP WITH 06 CEILING MICROPHONE , AMPLIFIER
WITH 4U RACK , WALL MOUNT SPEAKER</t>
  </si>
  <si>
    <t>["492018,4th floor, Commercial\nComplex (Blue Building)\nSector-27, Atal Nagar, Naya\nRaipur, Distt- Raipur,\nChhattisgarh"]</t>
  </si>
  <si>
    <t>GEM/2025/B/6257702</t>
  </si>
  <si>
    <t>Height Adjustable Table (Q3)</t>
  </si>
  <si>
    <t>GEM/2025/B/6238585</t>
  </si>
  <si>
    <t>Puncture Kit (Gujarat Govt) as per IS 996</t>
  </si>
  <si>
    <t>Puncture Kit (Gujarat Govt) as per IS 996 (Q4)</t>
  </si>
  <si>
    <t>GEM/2025/B/6256661</t>
  </si>
  <si>
    <t>Custom Bid for Services - HIRING OF PORTERS FOR TRANSPORTATION OF FRP HUTS AND OTHER METARIALS</t>
  </si>
  <si>
    <t>Custom Bid for Services - HIRING OF PORTERS FOR
TRANSPORTATION OF FRP HUTS AND OTHER METARIALS</t>
  </si>
  <si>
    <t>96.3 LPA</t>
  </si>
  <si>
    <t>GEM/2025/B/6259804</t>
  </si>
  <si>
    <t>Revolving Chair (V4),Composite Office Tables confirming to IS 8126 (V2),Office Chair (V3)</t>
  </si>
  <si>
    <t>Revolving Chair (V4) (Q2) , Composite Office Tables
confirming to IS 8126 (V2) (Q2) , Office Chair (V3) (Q2)</t>
  </si>
  <si>
    <t>GEM/2025/B/6259848</t>
  </si>
  <si>
    <t>GEM/2025/B/6234138</t>
  </si>
  <si>
    <t>Sewing machine needle Dp 21 nos,Sewing machine needle Dp 18 nos,Sewing machine needle Dp 16 nos,Sew</t>
  </si>
  <si>
    <t>Sewing machine needle Dp 21 nos , Sewing machine needle
Dp 18 nos , Sewing machine needle Dp 16 nos , Sewing
machine needle Dp 14 nos , Sewing machine needle Dp 11
nos , Needle butten machine DP 17 nos , Sewing Machine oil
white oil , Bobbin case for Sewing Machine , Bobbin For
Sewing Machine , Fan Belt for sewing machine , Bobbin
Winder , Cloth Cutting Machine Blade , Cloth Cutting
Machine abrasive belt , Pressure foot heavy of Sewing
Machine , Shuttle hook heavy for Sewing Machine , Power
press element 2000 watt , Cardboard or Gatta for Iron press
, Oil seal for Sewing machine , Needle Bar Bush for Sewing
Machine , Tension Set for Sewing Machine , Sewing machine
thread guide set , Gaj nut of sewing machine , Needle Plate
Screw of Sewing Machine , Motor Brake shoe , Sewing
machine on off switch , Needle Plate of Sewing Machine ,
Tailor chalk mix Colored , Three pin top , Three pin Socket</t>
  </si>
  <si>
    <t>GEM/2025/B/6260745</t>
  </si>
  <si>
    <t>Repair and Overhauling Service - Air Conditioner-IS 1391; BLUE STAR; Yes; Buyer Premises</t>
  </si>
  <si>
    <t>Repair and Overhauling Service - Air Conditioner-IS 1391;
BLUE STAR; Yes; Buyer Premises</t>
  </si>
  <si>
    <t>GEM/2025/B/6261307</t>
  </si>
  <si>
    <t>Paintball Gun with accessories</t>
  </si>
  <si>
    <t>GEM/2025/B/6260890</t>
  </si>
  <si>
    <t>BATHROOM NYLON TENT</t>
  </si>
  <si>
    <t>GEM/2025/B/6261216</t>
  </si>
  <si>
    <t>Custom Bid for Services - HIRING PORTER FOR TRANSPORT GOVT STORE DURING SRP LRP RESCUE OPERATION AN</t>
  </si>
  <si>
    <t>Custom Bid for Services - HIRING PORTER FOR TRANSPORT
GOVT STORE DURING SRP LRP RESCUE OPERATION AND
TRACKING EXPEDITION ETC</t>
  </si>
  <si>
    <t>["172034,19 TH BN ITBP (Q.M.)\nBONDA SARAHAN TEH RAMPUR"]</t>
  </si>
  <si>
    <t>GEM/2025/B/6260874</t>
  </si>
  <si>
    <t>SNOW HIKER</t>
  </si>
  <si>
    <t>GEM/2025/B/6260969</t>
  </si>
  <si>
    <t>["182121,15th BN\nI.T.B.POLICE,PARANOO CAMP,\nPO-GARHI, DISTRICT-\nUDHAMPUR"]</t>
  </si>
  <si>
    <t>GEM/2025/B/6264249</t>
  </si>
  <si>
    <t>GEM/2025/B/6254827</t>
  </si>
  <si>
    <t>Chest Harness (Accessories for Action Camera)</t>
  </si>
  <si>
    <t>Chest Harness (Accessories for Action Camera) (Q4)</t>
  </si>
  <si>
    <t>GEM/2025/B/6253888</t>
  </si>
  <si>
    <t>TOILET NYLON TENT</t>
  </si>
  <si>
    <t>GEM/2025/B/6254902</t>
  </si>
  <si>
    <t>RADIATOR TANK,KING PIN UPPER TATA1212,KING PIN LOWER TATA1212,KINGPIN BUSH,KING PIN SIM UPPER AND L</t>
  </si>
  <si>
    <t>KING PIN LOWER T3500 TRUCK , KING PIN UPPER BEARING
T3500 TRUCK , KING PIN LOWER BEARING T3500 TRUCK ,
SML UJ CROSS T3500 TRUCK , SML TRUCK WIPER BLADE ,
SML FUEL FILTER , SML WHEEL CYLINDER LEFT , SML WHEEL
CYLINDER RIGHT , SML SLEEVE CYLINDER , TIE ROD END
LEFT SIDE , TIE ROD END RIGHT SIDE , CLUTCH PLATE
PRESSURE PLATE RELEASE BEARING ASSEMBLY T3500 ,
AXLE ROLLER BEARING INNER AND OUTER FRONT WHEEL ,
HUB OIL SEAL INNER FRONT WHEEL , HUB OIL SEAL OUTER
FRONT WHEEL , HUB OIL SEAL INNER REAR WHEEL , HUB
OIL SEAL OUTER REAR WHEEL , NAMDA OIL SEAL , DRYING
AND DISTRIBUTION UNIT T500 TRUCK , BRAKE BOOSTER
AASEMBLY T3500 TRUCK , TENDOM MASTER CYLINDER
ASSEMBLY T3500 TRUCK , CRANK SENSOR SML BSIV ,
REVERSE GEAR SWITCH , AIR COMPRESSOR ASSEMBLY , AIR
FILTER SML , TAIL LIGHT ASSEMBLY , ROYAL ENFIELD OIL
FILTER , ROYAL ENFILED AIR FILTER , HORN 12V ROYAL
ENFILED , HEADLIGHT ASSEBLY ROYAL ENFIELD , SPARK
PLUG 21 NO ROYAL ENFIELD , REAR WHEEL COMPLETE
ASSEMBLY , INDICATOR LEFT AND RIGHT SET , SCORPIO
DIESEL FILTER , SCORPIPO OIL FILTER , THAR FUEL FILTER ,
THAR AIR FILTER , MAHINDRA BUS AIR FILTER SET EXCELO
TOURISTER , MAHINDRA BUSEXCELO TOURISTER DIESEL
FILTER SET , MAHINDRA BUS WIPER BLADE , SCORPIO N
FRONT DISC PAD , SCORPIO N REAR DISC PAD , SCORPIO 4
PIN RELAY , MAHINDRA THAR WIPER BLADE , MAHINDRA
THAR FUEL PUMP , MAHINDRA SCORPIO S10 FUEL FILTER
BODY WITH FILTER ASSEMBLY , MAHINDRA SCORPIO S10
DISC PAD FRONT WHEEL , MAHINDRA SCORPIO FRONT
WHEEL HUB ASSEMBLY LEFT , MAHINDRA SCORPIO FRONT
WHEEL HUB ASSEMBLY RIGHT , MAHINDRA SCORPIO S10 UJ
CROSS , MAHINDRA SCORPIO S10 DISC PLATE , MAHINDRA
SCORPIO AIR FILTER , MAHINDRA SCORPIO S10 AC
COMPRESSOR ASSEMBLY , KING PIN UPPER , KING PIN
LOWER , KING PIN BEARING UPPER AND LOWER , KING PIN
SIM , KNUCKLE OIL SEAL , UJ CROSS , HUB BEARING , WIPER
BLADE , AIR FILTER , FUEL FILTER , DOOR INNER LOCK LH ,
DOOR INNER LOCK RH , DOOR TRIM PAD LH RH , BRAKE
DISC PAD FRONT WHEEL , MARUTI GYPSY STEERING GEAR
BOX ASSEMBLY , SUSPENSION BUSH KIT , LEAF SPRING
ASSEMBLY FRONT , LEAF SPRING ASSEMBLY REAR ,
SHACKLE PIN MG FRONT , SHACKLE PIN MG REAR , MG REAR
WHEEL BRAKE SHOE ASSEMBLY , REAR WHEEL OIL SEAL ,
FRONT WHEEL OIL SEAL , MARUTI GYPSY RELAY 4PIN ,
GEARBOX MOUNTING PAD , CENTRE BOLT FRONT LEAF
SPRING , CENTRE BOLT REAR LEAF SPRING , SELF STARTER
ASSEMBLY , SELF STARTER SOLENOID SWITCH , UJ CROSS
MAIN SHAFT , WHEEL CHECK NUT FRONT WHEEL , HORN
PLATE TATA 407 , WATER PUMP ASSEMBLY , TIE ROD END
LH AND RH , UJ CROSS 4X4 SHAFT , AIR FILTER SET TATA
407 , OIL FILTER , FUEL WATER SEPARATOR , GEAR LEVER
UJ CROSS , CLUTCH ROD ASSEMBLY COMPLETE SET , WIPER
BLADE AL 1616 TRUCK , WIPER BLADE AL BUS , ASHOK
LEYLAND OIL FILTER , REAR LEFT BRAKE BOOSTER
ASSEMBLY , AIR COMPRESSOR HEAD WITH GASKIT , FRONT
INDICATOR ASSEMBLY RH LH , AIR FILTER ASSEMBLY ASHOK
LEYLAND , BENZO WASHER 10no 17no 19no 22no 24no ,
HOSE CLAMP SMALL , WELDING ROD 12 NO SIZE THIN ROD
, FEVITITE , INSULATION TAPE ROLL BIG SIZE , DIESEL
RUBBER PIPE , HORN THIMBLE , HORN THIMBLE WASHER
10NO BOLT , 12 V PARKING BULB , 12 V METER BULB , 24 V
METER BULB , POP RIVIT BIG AND SMALL SIZE , 8-9N0 NUT
2 /</t>
  </si>
  <si>
    <t>["854108,COMMANDANT 48 BN\nITBP HIMADRIPURAM SISIA PO-\nKOHRA"]</t>
  </si>
  <si>
    <t>GEM/2025/B/6268541</t>
  </si>
  <si>
    <t>JERSEY WOOLEN PULL OVER 8 PLY</t>
  </si>
  <si>
    <t>GEM/2025/B/6268571</t>
  </si>
  <si>
    <t>["191101,Sector HQ Srinagar, ITB\nPolice, Zeven Camp,\nPanthachowk, Srinagar"]</t>
  </si>
  <si>
    <t>GEM/2025/B/6246300</t>
  </si>
  <si>
    <t>Printing Maplitho Paper (V3) Conforming to IS 1848 (Part 1),Printing Maplitho Paper (V3) Conforming</t>
  </si>
  <si>
    <t>Printing Maplitho Paper (V3) Conforming to IS 1848 (Part 1)
(Q2)</t>
  </si>
  <si>
    <t>GEM/2025/B/6268996</t>
  </si>
  <si>
    <t>Comprehensive Annual Maintenance Services for Precision Air Conditioners</t>
  </si>
  <si>
    <t>Comprehensive Annual Maintenance Services for Precision Air
Conditioners</t>
  </si>
  <si>
    <t>["262402,34THBN I.T.B.POLICE\nHALDUCHUR, NEAR I.O.C DISTT.\nNAIN ITAL STATE .\nUTTARAKHAND PIN. 262402"]</t>
  </si>
  <si>
    <t>GEM/2025/B/6267091</t>
  </si>
  <si>
    <t>Operation And Maintenance Of Substation - Complete System</t>
  </si>
  <si>
    <t>Operation And Maintenance Of Substation - Complete
System</t>
  </si>
  <si>
    <t>GEM/2025/B/6183031</t>
  </si>
  <si>
    <t>Boot Marching</t>
  </si>
  <si>
    <t>GEM/2025/B/6265604</t>
  </si>
  <si>
    <t>Air Pre Filter,Spark plugs,Vehicle Mounted Air Filter,Two Stage, 0.5 Litre Diesel Fuel Filters - IS</t>
  </si>
  <si>
    <t>Air Pre Filter (Q3) , Spark plugs (Q4) , Vehicle Mounted Air
Filter (Q3) , Two Stage, 0.5 Litre Diesel Fuel Filters - IS
12499 (Q3) , Tie rod assembly (Q3) , Brake Liners (Q3) , Oil
filter assembly for wheel loader (Q3) , Oil Filter Cartridges
(Q3) , Fuel Water Separator (Q3)</t>
  </si>
  <si>
    <t>GEM/2025/B/6269827</t>
  </si>
  <si>
    <t>ABDOMINAL,TRICEPS PRESS,12 SIDE URETHANE OLYMPIC PLATES 2.5kg 5kg 10kg 15kg 20kg,OLYMPIC BAR,OLYMPI</t>
  </si>
  <si>
    <t>ABDOMINAL , TRICEPS PRESS , 12 SIDE URETHANE OLYMPIC
PLATES 2.5kg 5kg 10kg 15kg 20kg , OLYMPIC BAR ,
OLYMPIC CURL BAR , TWO TIRE DUMBBELLS , 12 SIDE
URETHANE DUMBBELLS 2.5kg 5kg 7.5kg 10kg 12.5kg 15kg
17.5kg 20kg , INCLINE BENCH , SEATED LEG PRESS ,
SHOULDER PRESS , FUNCTIONAL TRAINER SYNERGY 360 ,
TREADMIL , CROSS TRAINER , ROWING MACHINE</t>
  </si>
  <si>
    <t>GEM/2025/B/6269437</t>
  </si>
  <si>
    <t>DSLR Full Frame Format(with Interchangeable AF Zoom (18-200mm) Lens Or Compatible as per MHA Specif</t>
  </si>
  <si>
    <t>DSLR Full Frame Format(with Interchangeable AF Zoom (18-
200mm) Lens Or Compatible as per MHA Specifi</t>
  </si>
  <si>
    <t>["172034,The Commandant,43rd\nbn,ITBP Force,P.O. Bonda,\nSarahan Teh-Rampur BSR,Distt-\nShimla"]</t>
  </si>
  <si>
    <t>GEM/2025/B/6270000</t>
  </si>
  <si>
    <t>Repair and Overhauling Service - Repair and service 02 Nos 315KVA &amp; 02Nos 63KVA Transformer; Kirlos</t>
  </si>
  <si>
    <t>Repair and Overhauling Service - Repair and service 02 Nos
315KVA &amp; 02Nos 63KVA Transformer; Kirloskar; Yes; Buyer
Premises</t>
  </si>
  <si>
    <t>GEM/2025/B/6265744</t>
  </si>
  <si>
    <t>Automatic Fully Mechanised Organic Waste Machine for Compost</t>
  </si>
  <si>
    <t>Automatic Fully Mechanised Organic Waste Machine for
Compost (Q3)</t>
  </si>
  <si>
    <t>GEM/2025/B/6271042</t>
  </si>
  <si>
    <t>Facility Management Service- Manpower based (Version 2) - Commercial; Unskilled Mazdoor/Labour; Uns</t>
  </si>
  <si>
    <t>Facility Management Service- Manpower based (Version 2) -
Commercial; Unskilled Mazdoor/Labour; Unskilled</t>
  </si>
  <si>
    <t>GEM/2025/B/6272098</t>
  </si>
  <si>
    <t>Steel Lancer Complete set (Jari Flag 3Nos, Steel Base 01No, Pole with Spear, Lock chain),Mirror Lar</t>
  </si>
  <si>
    <t>Steel Lancer Complete set (Jari Flag 3Nos, Steel Base 01No,
Pole with Spear, Lock chain) , Mirror Large with stand for
Quarter Guard steel frame Complete Set , Steel Ss planter
Flower Pot Medium , Steel Vip munch complete for Quarter
Guard (4Pole, chain 4Mtr, 2’ x2’ Base 01Nos, Base Cover
velvet , Steel I-Pole with Base ITBP Logo , Steel Chain ,
Quarter guard steel base plate with Unit Name and Logo
(Size 3’ x3’ ) , Steel Quarter Guard Bell with Stand</t>
  </si>
  <si>
    <t>["792001,25 BN ITBP FORCE,\nTEZU ARUNACHAL PRADESH"]</t>
  </si>
  <si>
    <t>GEM/2025/B/6271848</t>
  </si>
  <si>
    <t>Gaiters (Q3)</t>
  </si>
  <si>
    <t>GEM/2025/B/6271747</t>
  </si>
  <si>
    <t>Men's Shirt Cold Weather Thermal Under Garment for Glacier Region (Polypropylene) (Defence)</t>
  </si>
  <si>
    <t>Men's Shirt Cold Weather Thermal Under Garment for
Glacier Region (Polypropylene) (Defence) (Q3)</t>
  </si>
  <si>
    <t>GEM/2025/B/6271667</t>
  </si>
  <si>
    <t>GEM/2025/B/6264886</t>
  </si>
  <si>
    <t>Operation and Maintenance of Effluent/Sewage Treatment Plant - Complete System; 01Nos 30KLD &amp; 01Nos</t>
  </si>
  <si>
    <t>Operation and Maintenance of Effluent/Sewage Treatment
Plant - Complete System; 01Nos 30KLD &amp; 01Nos 60KLD
STP; Functional but outside AMC and Warranty</t>
  </si>
  <si>
    <t>GEM/2025/B/6269164</t>
  </si>
  <si>
    <t>Chilly as per IS 2322 , Spices And Condiments - Coriander,
Whole And Ground (V2) Conforming to IS 2443 , Spices and
Condiments - Turmeric Whole and Ground (V2) as per IS
3576 , Fenugreek (Methi) as per IS 3795 , Black Pepper ,
Spices and Condiments - Cloves, Whole and Ground as per
IS 4404 , Cumin , Large Cardamom (Badi Elaichi) as per IS
13446 , GARLIC , TAMARIND PULP</t>
  </si>
  <si>
    <t>["175138,2nd bn ITBP Babeli\ncamp Kullu"]</t>
  </si>
  <si>
    <t>GEM/2025/B/6260272</t>
  </si>
  <si>
    <t xml:space="preserve">Tyre size 255/60R-18 ISUZU,TYRE SIZE 3.25 X 19 MOTOR CYCLE,TYRE SIZE 265-60R18 FORD ENDEAVOUR,TYRE </t>
  </si>
  <si>
    <t>Tyre size 255/60R-18 ISUZU , TYRE SIZE 3.25 X 19 MOTOR
CYCLE , TYRE SIZE 265-60R18 FORD ENDEAVOUR , TYRE
SIZE 235/70 R-16TATA SAFARI , TYRE SIZE 235/65 R-17
SCORPIO , TYRE SIZE F-78X15 M/GYPSY</t>
  </si>
  <si>
    <t>GEM/2025/B/6277440</t>
  </si>
  <si>
    <t>Computer Printer (V2),Multifunction Machine MFM (V2)</t>
  </si>
  <si>
    <t>["249195,commandant 35th bn\nitbp mahidanda"]</t>
  </si>
  <si>
    <t>GEM/2025/B/6273142</t>
  </si>
  <si>
    <t>Combination Harness (Defence) (Q3)</t>
  </si>
  <si>
    <t>GEM/2025/B/6275897</t>
  </si>
  <si>
    <t>["473551,TELECOM BN\nI.T.B.POLICE SHIVPURI M.P."]</t>
  </si>
  <si>
    <t>GEM/2025/B/6274319</t>
  </si>
  <si>
    <t>Diver Body Harness with Life Line (Diving Instruments or Accessories)</t>
  </si>
  <si>
    <t>Diver Body Harness with Life Line (Diving Instruments or
Accessories) (Q3)</t>
  </si>
  <si>
    <t>GEM/2025/B/6278550</t>
  </si>
  <si>
    <t>["493225,38th BN ITBP KHARORA\nRAIPUR"]</t>
  </si>
  <si>
    <t>GEM/2025/B/6272469</t>
  </si>
  <si>
    <t>Automotive Vehicles - Pneumatic Tyres for Commercial
Vehicles - Diagonal and Radial Ply as per IS 15636 (Q2) ,
Automotive Vehicles - Pneumatic Tyres for 2 and 3 Wheeled
Motor Vehicles, Quadricycles and E-Rickshaw / E-Carts as
per IS 15627 (Q2)</t>
  </si>
  <si>
    <t>["229203,46TH BN, ITBP FORCE\nTEH- DALMAU, P.O.- DALMAU\nRAEBARELI (UP)"]</t>
  </si>
  <si>
    <t>GEM/2025/B/6272329</t>
  </si>
  <si>
    <t>Abdominal Bench,Triceps Press,12 Side Urethane Olympic Plates,Olympic bar 7 FEET,Olympic curl bar,T</t>
  </si>
  <si>
    <t>Abdominal Bench , Triceps Press , 12 Side Urethane
Olympic Plates , Olympic bar 7 FEET , Olympic curl bar , Two
Tier Dumbbell Rack , 12 Side Urethane DumbbellS , Incline
Bench , Seated Leg Press , Shoulder Press , Functional
Trainer Synergy 360 , Treadmill , Cross Trainer , LOW Row
Machine</t>
  </si>
  <si>
    <t>["791001,57th BN ITBP, AALO,\nWEST SIANG (ARUNACHAL\nPRADESH) 791001"]</t>
  </si>
  <si>
    <t>GEM/2025/B/6274054</t>
  </si>
  <si>
    <t>Repair and Overhauling Service - L2 Switch Repair; D-Link; No; Buyer Premises,Repair and Overhaulin</t>
  </si>
  <si>
    <t>Repair and Overhauling Service - L2 Switch Repair; D-Link;
No; Buyer Premises , Repair and Overhauling Service -
Printer Repair; HP Printer; No; Buyer Premises , Repair and
Overhauling Service - CPU Repair; LENOVO; No; Buyer
Premises</t>
  </si>
  <si>
    <t>["110080,22 Bn. Indo Tibetan\nBorder Police Force. Tigri\nCamp, M.B.Road P.O. Sangam\nVihar, Near Batra Hospital. New\nDelhi-110080"]</t>
  </si>
  <si>
    <t>GEM/2025/B/6273412</t>
  </si>
  <si>
    <t>TAB TRENTAL,CAP BIFILAC,CAP DIAVIT PLUS,CAP MAXRICH PLUS,TAB CHYMORAL FORTE,TAB NEUROBION FORTE,TAB</t>
  </si>
  <si>
    <t>TAB TRENTAL , CAP BIFILAC , CAP DIAVIT PLUS , CAP
MAXRICH PLUS , TAB CHYMORAL FORTE , TAB NEUROBION
FORTE , TAB TRANEXA , INJ NS 0 POINT 9 PERCENTAGE
500ML , INJ DNS , INJ NS 0.9 100ML , INJ DEXTROSE , INJ
DEXTROSE 10 500ML , INJ BUSCOPAN , INJ NEUROKIND
GOLD , INJ PANTAPRAZOLE 40 , INJ HYDROCORTISONE , INJ
DEXONA , INJ AVIL , INJ MVI , INJ THIAMIN , INJ PCM 100 ML ,
INJ TRAZAMAC , INJ DIAZEPAM , INJ LOPEZ , INJ ANTI SNAKE
VENOM , INJ RABIPUR , INJ EPTOIN , INJ CYCLOPAM , INJ
ADRENALINE , INJ ATROPIN , INJ SODIUM BI CARB , LOT
CIPLADINE 100 ML , ENTEROGERMINA MINI BOTTLE , SYP
POLYBION , SYP AUGMENTIN DUO DS , SYP MONTAIR LC ,
OINT SILVERSULPHA 10GM , ALLEGRA DUO NASAL SPRAY
120MTD , SYP AZITHRAL 200MG 5ML 15ML BOTT , SYP
TIXYLIX 60ML COUGH LINCTUS PHOLCODIN AND
PROMETHAZINE , OTRIVIN OXY FAST RELIEF NASAL SPRAY ,
SYP MUCOLITE 100ML , ECG PAPER FOR BPL CARDIART
8108R , TAB DERIPHYLLIN 150 MG , E D CIPLOX , EAR DROP
CANDIBIOTIC , SPRAY VOLINI , TAB NIFTAS , INJ XYLOCAINE ,
OINT XYLOCAINE , OTRIVIN NASAL SPRAY PAEDIATRIC , INJ
ETHAMSYLATE , SYP ASCORIL , EAR DROP CLEAR</t>
  </si>
  <si>
    <t>["737101,13th BN ITBP ,\nVILLAGE-LINGDUM, POST-\nLINGDUM ,DISTT-EAST SIKKIM,\n(GANGTOK)"]</t>
  </si>
  <si>
    <t>GEM/2025/B/6278611</t>
  </si>
  <si>
    <t>FORMATION SIGN JARRI,PAGRI COMPLETE,PEAK CAP WITH BADGE FOR OFFICERS JARRI,FORCE MOTO,ITBP SHOULDER</t>
  </si>
  <si>
    <t>FORMATION SIGN JARRI , PAGRI COMPLETE , PEAK CAP WITH
BADGE FOR OFFICERS JARRI , FORCE MOTO , ITBP
SHOULDER BADGE , EPAULETTES WITH STARS FOR OFFICER
, EPAULETTES WITH STARS FOR SOs , SCARF WITH BADGE ,
DORI GREEN YELLOW , DORRI JARRI FOR OFFICERS ,
GLOVES WHITE LEATHER FOR CDRs , GLOVES WHITE
COTTON , SASS PATTA WITH BADGE , KAMAR BAND JHALLAR
WITH BADGE , SLING INSAS RIFLE , GAITTER WHITE , ARM
SLEEVES</t>
  </si>
  <si>
    <t>["134103,Office of the Deputy\nInspector General BTC, ITBP ,\nBHANU PANCHKULA HARYANA\nPIN-134103"]</t>
  </si>
  <si>
    <t>12000</t>
  </si>
  <si>
    <t>GEM/2025/B/6280799</t>
  </si>
  <si>
    <t>["249195,35th bn itbp\nmahidanda"]</t>
  </si>
  <si>
    <t>GEM/2025/B/6277659</t>
  </si>
  <si>
    <t>Spices and Condiments - Turmeric Whole and Ground (V2) as per IS 3576,Spices and Condiments - Clove</t>
  </si>
  <si>
    <t>Spices and Condiments - Turmeric Whole and Ground (V2)
as per IS 3576 (Q3) , Spices and Condiments - Cloves,
Whole and Ground as per IS 4404 (Q3) , Large Cardamom
(Badi Elaichi) as per IS 13446 (Q4) , Fenugreek (Methi) as
per IS 3795 (Q4) , Black Pepper (Q4) , Cumin (Q4) , Spices
And Condiments - Coriander, Whole And Ground (V2)
Conforming to IS 2443 (Q3) , Chilly as per IS 2322 (Q4)</t>
  </si>
  <si>
    <t>["262550,07 Bn. ITBP Camp,\nMirthi"]</t>
  </si>
  <si>
    <t>GEM/2025/B/6280570</t>
  </si>
  <si>
    <t>["473662,SPT BN ITBP KARERA"]</t>
  </si>
  <si>
    <t>GEM/2025/B/6274756</t>
  </si>
  <si>
    <t>Custom Bid for Services - HIRING OF PORTER AND PONY FOR TRANSPORTATION OF FRP HUTS</t>
  </si>
  <si>
    <t>Custom Bid for Services - HIRING OF PORTER AND PONY FOR
TRANSPORTATION OF FRP HUTS</t>
  </si>
  <si>
    <t>GEM/2025/B/6281462</t>
  </si>
  <si>
    <t>Megaphone-Loud Hailer (Q3)</t>
  </si>
  <si>
    <t>GEM/2025/B/6281359</t>
  </si>
  <si>
    <t>CONSTRUCTION OF DOUBLE STOREY LGSF BUILDING FOR JAWAN LIVING ACCOMMODATION WITH ATTACHED TOILET/BA</t>
  </si>
  <si>
    <t>CONSTRUCTION OF DOUBLE STOREY LGSF BUILDING FOR
JAWAN LIVING ACCOMMODATION WITH ATTACHED
TOILET/BA</t>
  </si>
  <si>
    <t>["246443,Mountaineering and\nSkiing Institute ,ITBP Auli\nP.O.Joshimath , Distt Chamoli\nUttrakhand- 246443"]</t>
  </si>
  <si>
    <t>GEM/2025/B/6281779</t>
  </si>
  <si>
    <t>GEM/2025/B/6281704</t>
  </si>
  <si>
    <t>Supply and construction of 01 no double storey LGSF building for officer’ s hostel ( 30 suits for</t>
  </si>
  <si>
    <t>Supply and construction of 01 no double storey LGSF building for
officer’ s hostel ( 30 suits for 6</t>
  </si>
  <si>
    <t>["246443,Mountaineering and Skiing\nInstitute ,ITBP Auli P.O.Joshimath ,\nDistt Chamoli Uttrakhand- 246443"]</t>
  </si>
  <si>
    <t>GEM/2025/B/6282208</t>
  </si>
  <si>
    <t>["211012,18TH BN ITBP\nKATHULA GHOSPUR NEAR\nJHALWA"]</t>
  </si>
  <si>
    <t>GEM/2025/B/6204760</t>
  </si>
  <si>
    <t>["160003,Comdt TPT bn, ITBP,\nold Airport BEHLANA\nCHANDIGARH"]</t>
  </si>
  <si>
    <t>GEM/2025/B/6202526</t>
  </si>
  <si>
    <t>GEM/2025/B/6282874</t>
  </si>
  <si>
    <t>JAGGERY FOR PREPARING BACTERIA</t>
  </si>
  <si>
    <t>GEM/2025/B/6277349</t>
  </si>
  <si>
    <t>Azithromycin Oral Liquid,Pantoprazole Injection,Paracetamol Injection,Ondansetron Injection,Budeson</t>
  </si>
  <si>
    <t>Azithromycin Oral Liquid (Q2) , Pantoprazole Injection (Q2)
Ondansetron Injection (Q2) , Budesonide Respirator Solution for use in Nebulizer (Q2)
Cefuroxime Oral Liquid (Q2) , Amoxicillin + Clavulanic Oral Liquid (Q2)
Injection (V2) (Q2) , Amiodarone Injection (V2) (Q2)
Methylprednisolone Injection (Q2) , Hydrocortisone Injection (Q2)
(V2) (Q2) , Dexamethasone Injection (Q2)
(Q2)</t>
  </si>
  <si>
    <t>["248146,office of the DIG(Medical), Composite\nHospital ,ITBP\nforce,Seemadwar,Dehradun,Uttrakhand"]</t>
  </si>
  <si>
    <t>GEM/2025/B/6281663</t>
  </si>
  <si>
    <t>Custom Bid for Services - Hiring Of Porter</t>
  </si>
  <si>
    <t>4.4 Cr</t>
  </si>
  <si>
    <t>GEM/2025/B/6284956</t>
  </si>
  <si>
    <t>GEM/2025/B/6286420</t>
  </si>
  <si>
    <t>Supply &amp; Construction double storey(G+ 1) LGSF building for kitchen cum dinning hall &amp; stores</t>
  </si>
  <si>
    <t>Supply &amp; Construction double storey(G+ 1) LGSF building
for kitchen cum dinning hall &amp; stores</t>
  </si>
  <si>
    <t>GEM/2025/B/6289780</t>
  </si>
  <si>
    <t>GEM/2025/B/6259667</t>
  </si>
  <si>
    <t>STAINLESS STEEL RAZER BLADE GILLETTE,SURF EXCEL 1KG,PHENYL DISINFECTANT 1000ML,SOFT BROOM,HARPIC TO</t>
  </si>
  <si>
    <t>STAINLESS STEEL RAZER BLADE GILLETTE , SURF EXCEL
1KG , PHENYL DISINFECTANT 1000ML , SOFT BROOM ,
HARPIC TOILET CLEANER 500 ML , PRIL DISH WASH LIQUID
500ML , GOOD NIGHT FABRIC ROLL ON 8 ML , PONDS
POWDER 200GM , ODONIL AIR FRESHNER SOLID 50 LIQUID
50 JASMINE , ROOM SPRAY 200ML , COLIN GLASS CLENER
500 ML , DETTOL HAND WASH 250 ML , FLUSH TOILET
BOWL CLEANER , MOSQUITO REPELLENT AGARBATTI STICK ,
URINAL SCREEN MAT WITH FRAGRANCE , MEDIMIX SANDAL
HAND WASH , DUSTER CLOTH , WIPER WITH HANDLE , FEM
HAND WASH 5 LTR</t>
  </si>
  <si>
    <t>GEM/2025/B/6289360</t>
  </si>
  <si>
    <t>Repair and Overhauling Service - Computer Printers; SAMSUNG; Yes; Buyer Premises,Repair and Overhau</t>
  </si>
  <si>
    <t>Repair and Overhauling Service - Computer Printers;
SAMSUNG; Yes; Buyer Premises , Repair and Overhauling
Service - Desktop Computers; SAMSUNG; Yes; Buyer
Premises</t>
  </si>
  <si>
    <t>["201306,39thbn ITBP FORCE ,\nLAKHANAWALI CAMP ,\nSURAJPUR , GAUTAM BUDH"]</t>
  </si>
  <si>
    <t>GEM/2025/B/6294301</t>
  </si>
  <si>
    <t>Iron Fortified Iodized Salt Or Double Fortified Salt as per IS: 16232,Safety Matches in Boxes as pe</t>
  </si>
  <si>
    <t>Iron Fortified Iodized Salt Or Double Fortified Salt as per IS:
16232 (Q4) , Safety Matches in Boxes as per IS 2653 (Q4)</t>
  </si>
  <si>
    <t>GEM/2025/B/6285621</t>
  </si>
  <si>
    <t>["791121,Office of the DIG, RTC\nKIMIN, post office- kimin"]</t>
  </si>
  <si>
    <t>GEM/2025/B/6286870</t>
  </si>
  <si>
    <t>RO Water Plant for Hemodialysis</t>
  </si>
  <si>
    <t>GEM/2025/B/6289595</t>
  </si>
  <si>
    <t>GEM/2025/B/6293831</t>
  </si>
  <si>
    <t>GEM/2025/B/6290528</t>
  </si>
  <si>
    <t>GEM/2025/B/6293595</t>
  </si>
  <si>
    <t>GEM/2025/B/6293674</t>
  </si>
  <si>
    <t>Repair, Maintenance, and Installation of Plant/ Systems/Equipments (Version 2) - Extension of LAN W</t>
  </si>
  <si>
    <t>Repair, Maintenance, and Installation of Plant/
Systems/Equipments (Version 2) - Extension of LAN WAN
connectivity for e office implementation; undefined,
Networking system; Service Provider</t>
  </si>
  <si>
    <t>GEM/2025/B/6289556</t>
  </si>
  <si>
    <t xml:space="preserve">TYRE WITH TUBE FOR ASHOK LEYLAND,TYRE WITH TUBE FOR TATA 1212,TYRE WITH TUBE FOR SML BUS,TYRE WITH </t>
  </si>
  <si>
    <t>TYRE WITH TUBE FOR ASHOK LEYLAND , TYRE WITH TUBE
FOR TATA 1212 , TYRE WITH TUBE FOR SML BUS , TYRE
WITH TUBE TATA 407 , TYRE TUBELESS MARUTI CIAZ , TYRE
TUBELESS TATA HARRIER , TYRE WITH TUBE ROYAL ENFILED</t>
  </si>
  <si>
    <t>["462022,Central Frontier ITBP,\nVillage-Kanhasiya. Post-Kokta.\nTeh. Huzzur"]</t>
  </si>
  <si>
    <t>GEM/2025/B/6295416</t>
  </si>
  <si>
    <t>GEM/2025/B/6290025</t>
  </si>
  <si>
    <t>Operation and Maintenance of Effluent/Sewage Treatment
Plant - Complete System; 01Nos 30KLD &amp; 01Nos 60KLD;
Functional but outside AMC and Warranty</t>
  </si>
  <si>
    <t>GEM/2025/B/6285978</t>
  </si>
  <si>
    <t>Dual Channel Powered 48 V PA Mixer 1000 W,Dual channel power amplifier 24 v PA Mixer,Dual Channel a</t>
  </si>
  <si>
    <t>Dual Channel Powered 48 V PA Mixer 1000 W , Dual channel
power amplifier 24 v PA Mixer , Dual Channel analog AC
230v, DC 12v PA Mixer , Wired Cardiod Microphone With
GMB , Two Way PA Speaker , One Way PA Speaker , Speaker
Cable , Insulated Electrical Conduit Pipe 3 mtrs , Galvanized
iron Round Wire , fitwel croos recessed pan head Drilling
screw , Wireless Cardiod Microphone</t>
  </si>
  <si>
    <t>["784103,THE COMMANDANT 54\nBN, ITBP FORCE, NIGAM\nVILLAGE BHALUKPONG, P.O -\nBHALUKPONG DISTT-\nSONITPUR, ASSAM"]</t>
  </si>
  <si>
    <t>GEM/2025/B/6290297</t>
  </si>
  <si>
    <t>Target Face - Archery (V2),Target Face - Archery (V2),Target Face - Archery (V2),Geru / Red ochre,S</t>
  </si>
  <si>
    <t>Target Face - Archery (V2) (Q3) , Geru / Red ochre (Q4) ,
Shade Nets for Agriculture and Horticulture as per IS 16008
(Part 2) (Shade Nets Made from Mono Filament Yarns) (Q3) ,
Water proof HDPE/PP Woven Sack (for packing) - OFB (Q3) ,
Thinner For Epoxy Paints (BHEL) (Q3) , Lime (Q3) , Monkey
rope (Q3)</t>
  </si>
  <si>
    <t>["143001,OFFICE OF THE\nCOMMANDANT 52 BN INDO\nTIBETAN BORDER POLICE\nFORCE PO-PRATAP NAGAR , GT\nROAD, NEW AMRITSAR"]</t>
  </si>
  <si>
    <t>GEM/2025/B/6252167</t>
  </si>
  <si>
    <t>GEM/2025/B/6285274</t>
  </si>
  <si>
    <t>Coarse Sand,Cement OPC,Particle board,Aggregate 20 mm,PVC insulated copper wire 1.5 sqmm</t>
  </si>
  <si>
    <t>Coarse Sand , Cement OPC , Particle board , Aggregate 20
mm , PVC insulated copper wire 1.5 sqmm</t>
  </si>
  <si>
    <t>["191101,OFFICE OF THE\nCOMMANDANT 21 ST BN I.T.B.P\nFORCE PANTHACHOWK\nSRINAGAR, SRINAGAR,"]</t>
  </si>
  <si>
    <t>GEM/2025/B/6295031</t>
  </si>
  <si>
    <t>FRONT BRAKE DISC PAD,REAR BRAKE SHOE,REAR WHEEL CYLINDER,Brake Master Cylinder,Brake Booster,Clutch</t>
  </si>
  <si>
    <t>Mounting BS III TRUCK , Fly Wheel Ring Teeth146 BS III
TRUCK , Clutch Sleeve Cylinder BS III TRUCK , Clutch Master
Cylinder BS III TRUCK , Engine Overhauling Gasket Set
Complete , Piston Pin With Lock Truck BSIII 4X4 , Head
Gasket Truck BSIII 4X4 , Cylinder Liner Set Truck BSIII 4X4 ,
Main Bearing Set10 , Connecting Rod Bearing 10 BSIII ,
Piston Ring Set BSIII , Cam Bush BSIII , Connecting Rod Bush
BSIII 4X4 , Inlet Valve Set BSIII 4X4 , Exhaust Valve Set BSIII
4X4 , Valve Seal BSIII 4X4 , AC Piston With Pin BSIII 4X4 , AC
Piston Ring BSIII 4X4 , Ac Piston Connecting Rod Bush BSIII
4X4 , AC Compressor Overhauling Packing , Oil Pump BSIII
4X4 , Water Pump BSIII 4X4 , Rotary Pump Packing Set BSIII
4X4 , Fuel Feed Pump TATA1212 TC BSIII 4X4 , Thermostat
Valve BSIII 4X4 , Fly Wheel Ring 138 Teeth BSIII , Fly Wheel
Bearing 6305 BSIII , Cooling Fan BSIII , Fan Belt BSIII , Fan
Belt Tensioner BSIII , Fuel Strainer BSIII , Fuel Flexible Pipe
FIP To Filter BSIII , Engine Oil Pressure Switch BSIII , Engine
Oil Filter T BSIII , Front Engine Mounting BSIII , Clutch Plate
352Dia BSIII , Pressure Plate 352 Dia BSIII , Clutch Release
Bearing BSIII , Clutch Master Cylinder BSIII , 4x4 Gear Lever
Knob , Wiper Blade , Anna Bond Tube big , Old Dhoti , Self
Solenoid Switch , Propeller shaft UJ Cross , 4x4 shaft UJ
Cross , Steering UJ Cross , Nut With Bolt 16x5 5inch , Engine
Overhauling Gasket Set , Piston Set With Lock STD , Piston
Ring Set , Big And Bearing Set 10 , Thrust Washer Upper
Half , Thrust Washer Lower Half , Piston Liner Set , Cam
Shaft Bearing , Cam Shaft Kaater Key , Cylinder Head
Gasket , Tappet Cover Gasket , Exhaust Valve , Inlet Valve ,
Valve Guide Set , Valve Seat Set , Fly Wheel Ring 114 Teeth
, Clutch Plate 280Dia , Pressure Plate 280Dia , Cutch
Release Bearing With Sleeve , Fly Wheel Bearing , Rotary
Pump Gasket , Fuel Retain pipeRubber Tube 4No , Radiator
Rubber Hose , Assy Feed Pump Mechanical BS III , Fuel Filter
With Water Separator , AC Piston With Lock Gudgeon pin
BSIII , AC Piston Ring BSIII , AC Packing Kit , AC Connecting
Rod Bearing Set BSIII , AC Connecting Rod Bush BSIII ,
Flexible Oil Pipe AC Head To Oil Sump BSIII , Assy Engine Oil
Pump BSIII , Push Rod BSIII , Fan Belt 1280mm BSIII ,
Thermostat Assy BSIII , Assy Rear Gear Mounting BSIII ,
Crank Rear Oil Seal BSIII , Oil Dip Stick BSIII , Front Oil Seal
BSIII , Oil Pressure Switch BSIII , Engine Oil Filter BSIII , Self
Solenoid Switch 12Volt BSIII , Anabond Tube BSIII</t>
  </si>
  <si>
    <t>["791125,Dy. Inspector General\nSector HQR Likabali,\nI.T.B.Police Force, Upper\nColony,P.O.- Likabali Arunachal\nPradesh"]</t>
  </si>
  <si>
    <t>GEM/2025/B/6249025</t>
  </si>
  <si>
    <t>Horizontal Autoclave (Q2)</t>
  </si>
  <si>
    <t>GEM/2025/B/6245595</t>
  </si>
  <si>
    <t>GEM/2025/B/6296677</t>
  </si>
  <si>
    <t>Custom Bid for Services - Providing and installation of 03 KVA Solar power plant at Bamlas Post ITB</t>
  </si>
  <si>
    <t>Custom Bid for Services - Providing and installation of 03
KVA Solar power plant at Bamlas Post ITBP</t>
  </si>
  <si>
    <t>GEM/2025/B/6295471</t>
  </si>
  <si>
    <t>Custom Bid for Services - Hiring of Porters for Goods Service</t>
  </si>
  <si>
    <t>GEM/2025/B/6301107</t>
  </si>
  <si>
    <t>CELL 1.5V AA DURA CELL,BATTERY 9V FOR CORDLESS,INSULATION TAPE,FEVIQUICK,PACKING TAPE 2 INCH,EMERGE</t>
  </si>
  <si>
    <t>CELL 1.5V AA DURA CELL , BATTERY 9V FOR CORDLESS ,
INSULATION TAPE , FEVIQUICK , PACKING TAPE 2 INCH ,
EMERGENCY LIGHT RECHARGEABLE EVEREADY BATTERY
CAPACITY 3000MAH , FLEXIBLE WIRE COPPER 90 MTR , PVC
WIRE COPPER 1MM 90 MTR , RG 6 CONNECTOR , RG 6
CABLE 90 MTR , CAT 6 CABLE FOR V SAT AND FTTH 305
MTR , RJ 45 CONNECTOR D LINK , MULTIMETER PROBE ,
CLEANING BRUSH 4 INCH , TIE PVC , ONE PLUS ONE PLAN
BEETLE TELEPHONE INSTRUMENT , MODEM D LINK WPS
DUAL BAND HIGH GAIN 4 ANTENNA , PRINTER PAPER
DOUBLE PLY FOR SMART PLUS , PRINTER PAPER SINGLE PLY
FOR SMART PLUS , PRINTER RIBBON FOR ESPON LQ 310 ,
AHUJA GOOSENECK BASE GMB 6C , AHUJA GM 611M PA
GOOSENECK MICROPHONE</t>
  </si>
  <si>
    <t>GEM/2025/B/6298801</t>
  </si>
  <si>
    <t>["142021,COMMANDANT 26TH\nBN ITBP P.O BADDOWAL"]</t>
  </si>
  <si>
    <t>GEM/2025/B/6298742</t>
  </si>
  <si>
    <t>Custom Bid for Services - Skilled and Unskilled cooks for Mess service</t>
  </si>
  <si>
    <t>Custom Bid for Services - Skilled and Unskilled cooks for
Mess service</t>
  </si>
  <si>
    <t>GEM/2025/B/6298499</t>
  </si>
  <si>
    <t>Antimicrobial Hand Wash (V2) (Q2)</t>
  </si>
  <si>
    <t>GEM/2025/B/6298382</t>
  </si>
  <si>
    <t>LPG GAS BUKHARI</t>
  </si>
  <si>
    <t>GEM/2025/B/6295677</t>
  </si>
  <si>
    <t>Laminators,Laminators,Laminators</t>
  </si>
  <si>
    <t>Laminators (Q3)</t>
  </si>
  <si>
    <t>GEM/2025/B/6297563</t>
  </si>
  <si>
    <t xml:space="preserve">PISTON WITH PIN CIRCLIP MG,PISTON RING SET STD MG,CONECTING ROD BEARING SET MG,CRANK SHAFT BEARING </t>
  </si>
  <si>
    <t>PISTON WITH PIN CIRCLIP MG , PISTON RING SET STD MG ,
CONECTING ROD BEARING SET MG , CRANK SHAFT BEARING
RS ONE , THRUST WASHER MG , SEAL CRANK SHAFT FRONT
, SEAL CRANK SHAFT REAR , VALVE INTAKE AND EXHUST
MG , VALVE GUIDE INLET AND EXHUST , WATER PUMP ASSY
MG , TIMING BELT TENSINOR ASSY MG , TEMPERTURE
SENDING UNIT MG , OIL SENDING UNIT MG , THERMOSTATE
VALVE MG , CLUTCH PLATE ASSY MG , PRUSSURE PLATE
ASSY MG , CLUTCH RELEASE BEARING MG , BEARING INPUT
SHAFT MG , SEAL CAM SHAFT MG , SPARK PLUG MPFI MG ,
FUEL FILTER MPFI MG , AIR FILTER MG , OIL FILTER MG ,
SUSPENTION BUSH KIT FRONT AND REAR SET MG , ACC
CABLE MG , WIPER BLADE MG , SELF BENDIX PINION MG ,
SELF GUN METAL BUSH MG , MOUNTING MAIN GEAR BOX
MG , MOUNTING FOUR BY FOUR GEAR BOX MG , RADIATOR
CAP MG , IGNITION COIL MG , FUEL INJECTOR MG , CLUTCH
CABLE MG , KING PIN BEARING MG , BRAKE MASTER
CYLINDER MG , DOOR LOCK RH LH MG , WATER PUMP SEAL ,
FRONT HUB BEARING FORCE TREVALLER , DOOR BEADING
SET SCORPIO , STICKY HOOK SCORPIO , OIL FILTER
SCORPIO</t>
  </si>
  <si>
    <t>GEM/2025/B/6297478</t>
  </si>
  <si>
    <t>GEM/2025/B/6272145</t>
  </si>
  <si>
    <t>["182121,15th Bn, ITBP Force,\nParanoo Camp, PO-Garhi,\nDistrict-Udhampur"]</t>
  </si>
  <si>
    <t>GEM/2025/B/6301496</t>
  </si>
  <si>
    <t>["248146,23rd bn itbp\nseemadwar dehradun"]</t>
  </si>
  <si>
    <t>GEM/2025/B/6297491</t>
  </si>
  <si>
    <t>Lead Acid Batteries for Motor Vehicles with Light Weight and
High Cranking Performance as per IS 14257:2019 (Q3) ,
Battery Secondary Lead Acid MT Type (Defence) (Q2)</t>
  </si>
  <si>
    <t>["142021,COMMANDANT 26TH\nBN ITBP P.O BADDOWAL", "142021,COMMANDANT\n26TH BN ITBP P.O\nBADDOWAL"]</t>
  </si>
  <si>
    <t>GEM/2025/B/6302114</t>
  </si>
  <si>
    <t>Notesheet (Azure Laid) (V2),Stapler Pin / Staples (V2),Markers for White Board (V2),Fluid Correctio</t>
  </si>
  <si>
    <t>Notesheet (Azure Laid) (V2) (Q3) , Stapler Pin / Staples (V2)
(Q4) , Markers for White Board (V2) (Q4) , Fluid Correction
Pen (V2) (Q4) , File/Folder (V3) (Q4) , Plain Copier Paper (V3)
ISI Marked to IS 14490 (Q4) , Tags for Files (V2) as per IS
8499 (Q4)</t>
  </si>
  <si>
    <t>GEM/2025/B/6302107</t>
  </si>
  <si>
    <t>Gel Pen (V3),Gel Pen (V3),Register (V2),Register (V2),Pen Stand (V2),Desk Pads - Writing (V2),knife</t>
  </si>
  <si>
    <t>Gel Pen (V3) (Q4) , Register (V2) (Q4) , Pen Stand (V2) (Q4)
, Desk Pads - Writing (V2) (Q4) , knife blades (Q4) , Binding
Covers (Q4) , Plain Copier Paper (V3) ISI Marked to IS 14490
(Q4) , Black Lead Pencils (V2) as per IS 1375 (Q4)</t>
  </si>
  <si>
    <t>GEM/2025/B/6298534</t>
  </si>
  <si>
    <t>Dishwashing Products (V2) as per IS 6047,Laundry Soap as per IS 285,Household Laundry Detergent Pow</t>
  </si>
  <si>
    <t>Dishwashing Products (V2) as per IS 6047 (Q4) , Laundry
Soap as per IS 285 (Q4) , Household Laundry Detergent
Powders as per IS 4955 (Q4) , Bathing Soap Bar (V2) (Q4)</t>
  </si>
  <si>
    <t>GEM/2025/B/6298459</t>
  </si>
  <si>
    <t>Household Insecticides (V2),Glass Cleaner, Liquid (V2) as per IS 8540,Air Freshener Solid and Gel,T</t>
  </si>
  <si>
    <t>Household Insecticides (V2) (Q3) , Glass Cleaner, Liquid (V2) as per IS 8540 (Q4)
Air Freshener Solid and Gel (Q4) , Toilet Cleaner Liquid (V2) conforming to IS
7983 (Q4)</t>
  </si>
  <si>
    <t>["262550,07 Bn. ITBP Camp, Mirthi"]</t>
  </si>
  <si>
    <t>GEM/2025/B/6298314</t>
  </si>
  <si>
    <t>Disinfectant Fluids , Phenolic Type (V3) conforming to IS 1061,Toilet Brush (V2)</t>
  </si>
  <si>
    <t>Disinfectant Fluids , Phenolic Type (V3) conforming to IS
1061 (Q3) , Toilet Brush (V2) (Q4)</t>
  </si>
  <si>
    <t>GEM/2025/B/6298897</t>
  </si>
  <si>
    <t>Sweeping Broom (V3),Sweeping Broom (V3)</t>
  </si>
  <si>
    <t>Sweeping Broom (V3) (Q4)</t>
  </si>
  <si>
    <t>GEM/2025/B/6298670</t>
  </si>
  <si>
    <t>Scrub Pad (Q4)</t>
  </si>
  <si>
    <t>GEM/2025/B/6298625</t>
  </si>
  <si>
    <t>Stable Bleaching Powder (V2) for Treatment of Water Intended for Drinking conforming to IS 1065 (Pa</t>
  </si>
  <si>
    <t>Stable Bleaching Powder (V2) for Treatment of Water
Intended for Drinking conforming to IS 1065 (Part 2) (Q3)</t>
  </si>
  <si>
    <t>GEM/2025/B/6298427</t>
  </si>
  <si>
    <t>Air Freshener Liquid (V2),Household Insecticides (V2),Household Insecticides (V2)</t>
  </si>
  <si>
    <t>Air Freshener Liquid (V2) (Q3) , Household Insecticides (V2) (Q3)</t>
  </si>
  <si>
    <t>GEM/2025/B/6298388</t>
  </si>
  <si>
    <t>GEM/2025/B/6303155</t>
  </si>
  <si>
    <t>DUMMY AK 47,DUMMY 5.56 INSAS RIFLE,HANDCUFFS,DUMMY PISTOL,RUBBER KNIFE</t>
  </si>
  <si>
    <t>DUMMY AK 47 , DUMMY 5.56 INSAS RIFLE , HANDCUFFS ,
DUMMY PISTOL , RUBBER KNIFE</t>
  </si>
  <si>
    <t>["591156,CIJW School, ITB Police,\nHalbhavi Camp, P.O. New\nVentamuri, Distt Belagavi\n(Belgaum)."]</t>
  </si>
  <si>
    <t>GEM/2025/B/6302789</t>
  </si>
  <si>
    <t xml:space="preserve">MARUTI GYPSY KING 413 VALVE SEALS,MARUTI GYPSY KING 413 FUEL RETURN VALVE PURGE VALVE,MARUTI GYPSY </t>
  </si>
  <si>
    <t>MARUTI GYPSY KING 413 VALVE SEALS , MARUTI GYPSY
KING 413 FUEL RETURN VALVE PURGE VALVE , MARUTI
GYPSY KING 413 GASKET EXHAUST MANIFOLD , MARUTI
GYPSY KING 413 PISTON RING SET STD , MARUTI GYPSY
KING 413 HEAD GASKET COMPLETE SET , MARUTI GYPSY
KING 413 THROTTLE POSITION SENSOR , MARUTI GYPSY
KING 413 RELAY 4 PIN , MARUTI GYPSY KING 413 FUEL
PUMP MOTOR ASSY , MARUTI GYPSY KING 413 BRAKE DISC
PAD , MARUTI GYPSY KING 413 BRAKE SHOE SET , MARUTI
GYPSY KING 413 HUB OIL SEAL FRONT LH RH , MARUTI
GYPSY KING 413 STEERING WHEEL HORN MOUNTING PATTI
SET COMP , MARUTI GYPSY KING 413 HORN ASSY LOW AND
HIGH TONE , MARUTI GYPSY KING 413 CLUTCH CABLE ,
MARUTI GYPSY KING 413 CLUTCH PLATE PRESSURE PLATE ,
MARUTI GYPSY KING 413 CLUTCH RELEASE BEARING ,
MARUTI GYPSY KING 413 PILOT BEARING , MARUTI GYPSY
KING 413 GEAR BOX MOUNTING , MARUTI GYPSY KING 413
ACC CABLE , MARUTI GYPSY KING 413 VALVE AND VALVE
SEAT INLET AND EXHAUST , MARUTI GYPSY KING 413 OIL
FILTER , MARUTI GYPSY KING 413 FUEL FILTER , MARUTI
GYPSY KING 413 OIL SUMP PACKING 413 , MARUTI GYPSY
KING 413 TRIM PAD COVER FRONT LH RH , MARUTI GYPSY
KING 413 GEAR LEVER KIT , MARUTI GYPSY KING 413 U J
CROSS ASSY , MARUTI GYPSY KING 413 ENGINE MOUNTING
LH AND RH , MARUTI GYPSY KING 413 WATER PUMP ASSY ,
MARUTI GYPSY KING 413 TIMING BELT , MARUTI GYPSY KING
413 TIMING TENSIONER , MARUTI GYPSY KING 413 SPARK
PLUG , MARUTI GYPSY KING 413 IGNITION COIL , MARUTI
GYPSY KING 413 HIGH TENSION LEAD SET , MARUTI GYPSY
KING 413 TIMING OIL SEAL FRONT AND REAR , MARUTI
GYPSY KING 413 RADIATOR CORE FITTINH AND TANK
REPAIR , MARUTI GYPSY KING 413 STEERING GEAR BOX
REPAIR , MARUTI GYPSY KING 413 HEAD FACING CHECKING
, MARUTI GYPSY KING 413 INJECTOR TESTING 4 NOS ,
MARUTI GYPSY KING 413 CYL HEAD VALVE SEAT CUTTING
SEAT FITTING , MARUTI GYPSY KING 413 FLYWHEEL
TURNING , VEHICLE COMPLETE DENTING AND PAINTING
WORK WITH MATERIAL AND LABOUR , VEHICLE COMPLETE
DENTING PATCHING AND PAINTING WORK WITH MATERIAL
AND LABOUR , VEHICLE COMPLETE SUSPENSION SYSTEM
REPAIR WORK WITH MATERIAL , COMPLETE SEAT REPAIR
WITH FOAM SHEET AND REXENE , COMPLETE SEAT LOOSE
COVER SUPER QUALITY CLOTH , GREEN CURTAINS FOR ALL
WINDOWS REAR CABIN , COMPLETE RUBBER MATTING SET
FOR ENTIRE VEHICLE , CABIN DC FAN WITH FITTING 04 NOS
, COMPLETE SUSPENSION WORK WITH REPLACEMENT OF
ALL BUSHES , VEHICLE AIR CONDITIONER SERVICE , TYRES
WITH TUBE AND FLAP 1000X20 16 PR RIB RADIAL TYPE ,
TYRES WITH TUBE AND FLAP 215 75 R15 HT 100 S , TYRES
STEEL RADIAL TUBELESS 235 70 R16 106 H , BATTERY 12
VOLT 160 AH WITH BUY BACK OFFER , BATTERY 12 VOLT 8
AH WITH BUY BACK OFFER , BATTERY 12 VOLT 80 AH WITH
BUY BACK OFFER , FULL FACE HELMET ISI MARK FOR MOTOR
CYCLE , DISTILLED WATER FOR BATTERY PACKING 1 LTR ,
CHARGED ACID FOR BATTERY PACKING 1 LTR</t>
  </si>
  <si>
    <t>["226301,SHQ (LUCKNOW) INDO\nTIBETEAN BORDER POLICE\nFORCE , P.O- JAITIKHERA, TEH-\nMOHANLALGANJ, LUCKNOW,\n226301"]</t>
  </si>
  <si>
    <t>GEM/2025/B/6302110</t>
  </si>
  <si>
    <t>Custom Bid for Services - Repair and Maintenance of STP, Cleaning of Sewer line and Drainage line</t>
  </si>
  <si>
    <t>Custom Bid for Services - Repair and Maintenance of STP,
Cleaning of Sewer line and Drainage line</t>
  </si>
  <si>
    <t>GEM/2025/B/6299101</t>
  </si>
  <si>
    <t>SHURE MIC BTA 58AX,SENNHEISER MIC E 945,AKG MICROPHONE SET DRUMSET SESSION 1,SENNHEISER MIC X SW1ME</t>
  </si>
  <si>
    <t>SHURE MIC BTA 58AX , SENNHEISER MIC E 945 , AKG
MICROPHONE SET DRUMSET SESSION 1 , SENNHEISER MIC X
SW1ME3A , SAXOPHONE REEDS 2 pint 5 PACK , DHOLAK
PROFESSIONAL HEAVY QUALITY , CHATEAU ALTO
SAXOPHONE CAS 21 L , LIQUID BOTTLE 1 LTR , FOGG
MACHINE 1500W , MINI SHARPY , FLIGHT BOX FOR LEAD ,
FLIGHT BOX FOR MIC , FLIGHT BOX FOR TOOL KIT , FLIGHT
BOX FOR MIXTURE YAMAHA MGP32X , FLIGHT BOX FOR
BASS GUITAR ZOOM , FLIGHT BOX FOR ELECTRIC GUITAR
ZOOM , FLIGHT BOX FOR OCTO PAD SPD SPD 20 ROLAND ,
FLIGHT BOX FOR SPDS ROLAND , FLIGHT BOX FOR HPD 20
HANDSONIC ROLAND , FLIGHT BOX FOR ELECTRIC XPS 10
KEY BOARD ROLAND , FLIGHT BOX FOR ELECTRIC XPS 30
KEY BOARD ROLAND , ELECTRIC DRUMS FLIGHT BOX</t>
  </si>
  <si>
    <t>GEM/2025/B/6274320</t>
  </si>
  <si>
    <t>Hydraulic head,Came plate,Cross disc,X nozzle,Supply pump,Support ring,Roller,Bearing pin,Service c</t>
  </si>
  <si>
    <t>Hydraulic head , Came plate , Cross disc , X nozzle , Supply
pump , Support ring , Roller , Bearing pin , Service charges
of fuel injection pump , Core assy , Service charge of turbo
charger , Crank Shaft Testing , Crank main brg beg end brg
grinding and setting , Main BRG and BEG end BRG matching
and setting , block sleave fitting and boaring and policing ,
sleave colles facing , C R Bush fitting and remvring , block
facing , Main BRG Parent Bore lline , Head facing and
testing , Head Seat fitting cutting and rembring , Guide
fitting and Rembring , Valve grinding and lapping , Pirton top
checking , Camshaft alignment , Alternator check and repair
, Starter moter check and repair , Radiator flushing and
cleaning , Crank shaft Grinding main and BEG end matching
M Gypsy MPFI , Main BRG and BEG BRG matching and
setting M Gypsy MPFI , Block sleave fitting and boaring and
honingh M Gypsy MPFI , Head seat fitting cutting and
Grinding M Gypsy MPFI , Valve grinding and lapping Fitting
and remring M Gypsy MPFI , Cylinder Head surfacing and
testing , Alternator checking and repairing M Gypsy MPFI ,
Self motor checking and repairing M gypsy MPFI</t>
  </si>
  <si>
    <t>["784153,SHQ TEZPUR ITBPF\nRANGAMATI PO BIHAGURI\nTEZPUR DISTT SONITPUR\nASSAM"]</t>
  </si>
  <si>
    <t>GEM/2025/B/6307288</t>
  </si>
  <si>
    <t>Computer Paper (V3) Conforming to IS 12766,Computer Paper (V3) Conforming to IS 12766</t>
  </si>
  <si>
    <t>GEM/2025/B/6307767</t>
  </si>
  <si>
    <t>Piano Type Modular Domestic Fan Regulator as per IS 11037,Bulk Head Fitting(BHEL)</t>
  </si>
  <si>
    <t>Piano Type Modular Domestic Fan Regulator as per IS 11037
(Q3) , Bulk Head Fitting(BHEL) (Q3)</t>
  </si>
  <si>
    <t>GEM/2025/B/6307702</t>
  </si>
  <si>
    <t>GEM/2025/B/6306992</t>
  </si>
  <si>
    <t>Goods Transport Service – Per Trip based  Service - Vehicles; Platform Truck; 22 FT Truck</t>
  </si>
  <si>
    <t>Goods Transport Service – Per Trip based Service - Vehicles;
Platform Truck; 22 FT Truck</t>
  </si>
  <si>
    <t>GEM/2025/B/6303881</t>
  </si>
  <si>
    <t>Passive Night Vision Monocular as per MHA QR (V2)</t>
  </si>
  <si>
    <t>Passive Night Vision Monocular as per MHA QR (V2) (Q2)</t>
  </si>
  <si>
    <t>51.8 Cr</t>
  </si>
  <si>
    <t>GEM/2025/B/6184504</t>
  </si>
  <si>
    <t>High Altitude Small UAVs</t>
  </si>
  <si>
    <t>70.4 Cr</t>
  </si>
  <si>
    <t>GEM/2025/B/6310669</t>
  </si>
  <si>
    <t>Low Cement Castable as per IS 15541</t>
  </si>
  <si>
    <t>Low Cement Castable as per IS 15541 (Q3)</t>
  </si>
  <si>
    <t>GEM/2025/B/6310648</t>
  </si>
  <si>
    <t>Pressed Ceramic Tiles (V2),Pressed Ceramic Tiles (V2)</t>
  </si>
  <si>
    <t>Pressed Ceramic Tiles (V2) (Q4)</t>
  </si>
  <si>
    <t>GEM/2025/B/6310623</t>
  </si>
  <si>
    <t>European Pattern Toilet Seat Vitreous China,Urinal Bowls as per IS 2556 (Part 6),Wire Mesh Fabric o</t>
  </si>
  <si>
    <t>European Pattern Toilet Seat Vitreous China (Q3) , Urinal
Bowls as per IS 2556 (Part 6) (Q3) , Wire Mesh Fabric or
Cloth (V2) as per IS 1568 (Q3)</t>
  </si>
  <si>
    <t>GEM/2025/B/6305978</t>
  </si>
  <si>
    <t xml:space="preserve">AIR FILTER FORD ENDEAVOUR,AC FILTER FORD ENDEAVOUR,GLOW PLUG FORD ENDEAVOUR,FOOT MAT SET TRAY TYPE </t>
  </si>
  <si>
    <t>AIR FILTER FORD ENDEAVOUR , AC FILTER FORD
ENDEAVOUR , GLOW PLUG FORD ENDEAVOUR , FOOT MAT
SET TRAY TYPE FORD ENDEAVOUR , RAIN VISOR FORD
ENDEAVOUR , AIR FILTER TATA 407 AMBULANCE , FRONT
HUB BEARING FORCE TREVALLER , DIESAL FILTER FORCE
TREVALLER , WIPER MOTOR MPV , SLAVE CYLINDER MPV ,
OIL FILTER MPV , CLUTCH MASTER CYLINDER MPV ,
COMBINATION SWITCH MPV , BRAKE LIGHT SWITCH MPV ,
WIPPER ARM MPV , POWER STEERING OIL FILTER MPV ,
CLUTCH RELEASE BEARING MPV , ACCELETOR CABLE MPV ,
SPEEDOMETER CABLE MPV , CABIN LIGHT TUBE 12 VOLT
MPV , CABIN LIGHT TUBE 24 VOLT MPV , ENGINE STOP
CABLE MPV , UJ CROSS BIG MPV , WHEEL BRAKE DRUM MPV
, AIR FILTER MPV , HOSE PIPE RESERVOIR TANK TO
RADIATOR 4 MTR LONG MPV , WIPPER MOTOR LINKAGE
SMALL AND BIG MPV , SLAVE CYLINDER LATC , ACCELETOR
CABLE LATC , DIESAL FILTER PEPER TYPE LATC ,
TEMPRATURE SWITCH LATC , 4X4 GEAR SHIFTING CABLE
LATC , BRAKE SHOE RETURN SPRING BIG LATC , BRAKE
SHOE RETURN SPRING SMALL LATC , SPEEDOMETER CABLE
LATC , AIR TANK DRAIN NUT LATC , ROAD SPRING MAIN
LEAF LATC , BABY FILTER LATC , DOOR LOCK LH RH LATC ,
CLUTCH MASTER CYLINDER LATC , FLASHER UNIT 24 VOLT
TATA , WATER RESERVOIR TANK TATA BUS , FLASHER UNIT
12 VOLT TATA , AIR COMPRESSOR PISTON TATA 1613 ,
ADHESIVE TUBE , FIRST ADD BOX , PUNCHER STRIP TUBE
LESS TYRE , MASKING TAPE ROLL , INSULATION TAPE ROLL ,
FAN 12 VOLT CABIN , FAN 24 VOLT CABIN , WAXPOL DASH
BORD POLISH , HYDRAULIC JACK REPAIR KIT 10 TON , POP
RIVET , HYDRAULIC JACK REPAIR KIT 5 TON , TYRE POLISH
LIQUID , CAR FOOT MAT SET , CAR WASHER PIPE , SIREN
HOOTER ASSY , TIE LONG FOR WIRING LOOM , TIE SMALL
FOR WIRING LOOM , BOSTIC COMPOUND , PAINT BLACK ,
PAINT RED</t>
  </si>
  <si>
    <t>GEM/2025/B/6239121</t>
  </si>
  <si>
    <t>Repair and Overhauling Service - Computer Printers; hp; No; Service Provider Premises</t>
  </si>
  <si>
    <t>Repair and Overhauling Service - Computer Printers; hp; No;
Service Provider Premises</t>
  </si>
  <si>
    <t>GEM/2025/B/6307496</t>
  </si>
  <si>
    <t>GEM/2025/B/6310593</t>
  </si>
  <si>
    <t>Copper alloy Taps/Stop Valves (V2) Conforming to IS 8931</t>
  </si>
  <si>
    <t>GEM/2025/B/6310693</t>
  </si>
  <si>
    <t>Epoxy Grout (Q3)</t>
  </si>
  <si>
    <t>GEM/2025/B/6310705</t>
  </si>
  <si>
    <t xml:space="preserve">PVC Insulated Copper Cable Single and Multi - Core Circular Sheathed Cable with Flexible Conductor </t>
  </si>
  <si>
    <t>PVC Insulated Copper Cable Single and Multi - Core Circular
Sheathed Cable with Flexible Conductor (V2) as per IS 694
(Q2)</t>
  </si>
  <si>
    <t>GEM/2025/B/6308631</t>
  </si>
  <si>
    <t>ARVI,BEANS FRENCH,BEANS LONG LOBIA,PUMPKIN,BRINJAL,CUCUMBER,SNAKE GOURD,CAULIFLOWER,LADY FINGER,PEA</t>
  </si>
  <si>
    <t>ARVI , BEANS FRENCH , BEANS LONG LOBIA , PUMPKIN ,
BRINJAL , CUCUMBER , SNAKE GOURD , CAULIFLOWER ,
LADY FINGER , PEAS GREEN , CABBAGE , CARROT , TOMATO
RIPE , LAL SAAG , TINDA , SPINACH , BITTER GOURD , KNOL
KHOL , GINGER GREEN , CORIANDER GREEN , COCONUT
WHOLE , LEMON FRESH , PARWAL , RADISH , TURNIP ,
TORIJHINGA , BOTTLE GOURD , SQUASH , MARROW ,
TOMATOES GREEN , APPLE , BANANA , GRAPES , ORANGE ,
PINEAPPLE , MOUSAMMEES , KINNOS , WATER MELON ,
GUAUVA , PEARS , MANGO , POTATO , ONION , PANEER
FRESH , BREAD FRESH , MILK TPM , M. O. H. LIVE , CHICKEN
LIVE , FISH , EGG FRESH , CHILLI GREEN</t>
  </si>
  <si>
    <t>GEM/2025/B/6302686</t>
  </si>
  <si>
    <t>Miniature Handloom Machine (Q3)</t>
  </si>
  <si>
    <t>GEM/2025/B/6284669</t>
  </si>
  <si>
    <t>Plywood Water Resistant 12mm (Size 6 ft x 3ft),Nuts And Bolts</t>
  </si>
  <si>
    <t>Plywood Water Resistant 12mm (Size 6 ft x 3ft) , Nuts And
Bolts</t>
  </si>
  <si>
    <t>GEM/2025/B/6310348</t>
  </si>
  <si>
    <t>Bathroom or Toilet Mirror (V2),Door Handles as per IS 208,Cast Copper Alloy Screw Down Bib Taps and</t>
  </si>
  <si>
    <t>Bathroom or Toilet Mirror (V2) (Q4) , Door Handles as per IS
208 (Q4) , Cast Copper Alloy Screw Down Bib Taps and Stop
Valves for Water Services as per IS 781 (Q3) , Pillar Taps
(V2) as per IS 1795 (Q3) , wire nails (Q4) , Waste Pipe (Q3) ,
Wood screws (Q3) , Self Drilling Screw (Q3) , Putty for use
on Window Frames as per IS 419 (Q3) , Cable Nail Clip (Q3) ,
Connection Pipe with Nuts (V2) (Q3) , Hardwares (Hex Bolt &amp;
Spring Channel Nut, Anchor Fastener, Washer, Spring
Washer) - BHEL (Q3)</t>
  </si>
  <si>
    <t>GEM/2025/B/6310102</t>
  </si>
  <si>
    <t>Repair, Maintenance, and Installation of Plant/ Systems/Equipments (Version 2) - 10KVA 08 Nos DEISE</t>
  </si>
  <si>
    <t>Repair, Maintenance, and Installation of Plant/
Systems/Equipments (Version 2) - 10KVA 08 Nos DEISEL
GENSET REPAIR INSTALLED AT BOPs; Power Generators;
Service Provider</t>
  </si>
  <si>
    <t>GEM/2025/B/6310021</t>
  </si>
  <si>
    <t>GEM/2025/B/6308212</t>
  </si>
  <si>
    <t>Computer Paper (V3) Conforming to IS 12766 (In Packet),Computer Paper (V3) Conforming to IS 12766 (</t>
  </si>
  <si>
    <t>GEM/2025/B/6308001</t>
  </si>
  <si>
    <t>GEM/2025/B/6307570</t>
  </si>
  <si>
    <t>GEM/2025/B/6307343</t>
  </si>
  <si>
    <t>Cleaning Duster (V3),Disinfectant Fluids , Phenolic Type (V3) conforming to IS 1061</t>
  </si>
  <si>
    <t>Cleaning Duster (V3) (Q3) , Disinfectant Fluids , Phenolic
Type (V3) conforming to IS 1061 (Q3)</t>
  </si>
  <si>
    <t>GEM/2025/B/6307232</t>
  </si>
  <si>
    <t>Electric Water Heater - Geyser (V2) as per IS 2082:2018 (Latest)</t>
  </si>
  <si>
    <t>Electric Water Heater - Geyser (V2) as per IS 2082:2018
(Latest) (Q3)</t>
  </si>
  <si>
    <t>GEM/2025/B/6307228</t>
  </si>
  <si>
    <t>Stainless Steel Safety Razor Blades as per IS 7371</t>
  </si>
  <si>
    <t>Stainless Steel Safety Razor Blades as per IS 7371 (Q3)</t>
  </si>
  <si>
    <t>GEM/2025/B/6307191</t>
  </si>
  <si>
    <t>Urinal Cubes - Deodorizer Block (V2),Air Freshener Solid and Gel,Skin Powder as per IS 3959</t>
  </si>
  <si>
    <t>Urinal Cubes - Deodorizer Block (V2) (Q3) , Air Freshener
Solid and Gel (Q4) , Skin Powder as per IS 3959 (Q3)</t>
  </si>
  <si>
    <t>GEM/2025/B/6303824</t>
  </si>
  <si>
    <t>Repair and Overhauling Service - diesel generators- DG Sets; all brands; Yes; Buyer Premises</t>
  </si>
  <si>
    <t>Repair and Overhauling Service - diesel generators- DG
Sets; all brands; Yes; Buyer Premises</t>
  </si>
  <si>
    <t>GEM/2025/B/6316573</t>
  </si>
  <si>
    <t>GEM/2025/B/6316176</t>
  </si>
  <si>
    <t>REPAIR AND MAINTENANCE OF LIFTS/ELEVATOR</t>
  </si>
  <si>
    <t>GEM/2025/B/6319089</t>
  </si>
  <si>
    <t>TUTING TO T 1 AXIS , JORGING TO T 2 AXIS , TUTING TO T 3
AXIS , BISHING TO T 5 AXIS , GELLING TO T 6 AXIS , TUTING
TO T 6 AND 7 AXIS , GELLING TO T 4 AND 5 AXIS</t>
  </si>
  <si>
    <t>GEM/2025/B/6317869</t>
  </si>
  <si>
    <t>GEM/2025/B/6319844</t>
  </si>
  <si>
    <t>GOOD EARTH</t>
  </si>
  <si>
    <t>GEM/2025/B/6312157</t>
  </si>
  <si>
    <t>GEM/2025/B/6272609</t>
  </si>
  <si>
    <t>Lancer set with ITBP Flag,Brass T Pole with ITBP Flag and Base,Various ITBP Frontier Flag,ITBP Form</t>
  </si>
  <si>
    <t>Lancer set with ITBP Flag , Brass T Pole with ITBP Flag and
Base , Various ITBP Frontier Flag , ITBP Formation Sign with
Frame</t>
  </si>
  <si>
    <t>GEM/2025/B/6319897</t>
  </si>
  <si>
    <t>Decorative Chandni Jhallar for manch 15x15 ft complete set,Galicha Multicolor wool area rug 15x15 f</t>
  </si>
  <si>
    <t>Decorative Chandni Jhallar for manch 15x15 ft complete set
, Galicha Multicolor wool area rug 15x15 ft</t>
  </si>
  <si>
    <t>GEM/2025/B/6324009</t>
  </si>
  <si>
    <t>GEM/2025/B/6324007</t>
  </si>
  <si>
    <t>DISC PAD FRONT TOYOTA FORTUNER,TIMING BELT ENGINE FOR TATA SAFARI STORME BS-IV,ALTERNATOR FAN BELT,</t>
  </si>
  <si>
    <t>DISC PAD FRONT TOYOTA FORTUNER , TIMING BELT ENGINE
FOR TATA SAFARI STORME BS-IV , ALTERNATOR FAN BELT ,
TIMING COVER FOR TATA SAFARI STROME BS-IV , DISC PAD
FRONT FOR TATA SAFARI STORME BS-IV , DISC PAD REAR
FOR TATA SAFARI STORME BS-IV , HEAD GASKIT FOR TATA
SAFARI STORME BS-IV , OIL FILTER FOR TATA SAFARI
STORME BS-IV , FAN BELT TENSIONE FOR M AND M
SCORPIO S 10 , FUEL FILTER FOR MAHINDRA THAR BS-IV ,
FAN BELT FOR MAHINDRA THAR BS-IV , AIR FILTER FOR
MAHINDRA THAR BS-IV , KIT LINING SET FOR FORCE
TRAVELLER BS-IV 4X2 , BRAKE SHOE REAR FOR FORCE
TRAVELLER BS-IV 4X2 , CHAIN SPORKET FOR ROYAL
ENFIELD BS-VI , UJ CROSS FOR TATA 1212 AND TATA 715
BS-IV 4X4 , CROSS HOLDER FOR TATA 1212 AND TATA 715
BS-IV 4X4 , YOKE AND TEETH FOR TATA 1212 ND TATA 715
BS-IV 4X4 , SHAFT LOCK FOR TATA 1212 AND TATA 715 BS-
IV 4X4</t>
  </si>
  <si>
    <t>GEM/2025/B/6319635</t>
  </si>
  <si>
    <t>Goods Transport Service – Per KM Based Service - Dangerous/Hazardous; Open Body Taurus; 23 FT Tru</t>
  </si>
  <si>
    <t>Goods Transport Service – Per KM Based Service -
Dangerous/Hazardous; Open Body Taurus; 23 FT Truck</t>
  </si>
  <si>
    <t>GEM/2025/B/6320027</t>
  </si>
  <si>
    <t>BOL TRICLABENDAZOLE 250 MG,EYE DROP ZENTA DEXA,OINT MEGAHEAL GEL 15GM,OINT HIMAX 50GM,OINT VETBACIN</t>
  </si>
  <si>
    <t>BOL TRICLABENDAZOLE 250 MG , EYE DROP ZENTA DEXA ,
OINT MEGAHEAL GEL 15GM , OINT HIMAX 50GM , OINT
VETBACIN 20GM , OINT AZIQINE GEL 50GM , LOTION
ISOIMUNEF 60ML , LOTION ONFYTE 60ML , SOL GENTIAN
VIOLET 20ML , LIQ OSTOVET 500ML , LIQ ASTHANIL 100ML ,
LIQ HYDROGEN PER OXIDE 100ML , OINT RUMALYA 30GM ,
LIQ BLOTOSIL 100ML , SOL HITEK ORAL SOLUTION 100ML ,
LIQ PARAFFIN 400ML , LIQ LIV 52 200ML , LIQ LIV 52 500ML
, BOL FEBENDAZOLE 3GM , BOLUS IVERMECTIN
FEBENDAZOLE , BOL SULPHAMETHOXAZOLE TRIMETHOPRIM
, BOL SERAKIND 1X2 STRIP , BOL BIOBOOST 1X4 , BOL
OXYTETRACYCLINE 500MG 1X6 , BOL MELOXICAM
PARACETAMOL , BOL AMOXICILLIN TRIHYDRATE SULBACTUM
SOD LACTOBACILLUS 1x4 , BOL ENROFLOXACIN 1.5GM 1X4
, PDR AGRIMIN FORTE 01KG , PDR NEBLON 200GM , PDR
TIMPOL 100GM , PDR CAFLON 100GM , PDR HIMBATISA
200GM , PDR NEOSPORIN 10GM , PDR BORIC ACID 10GM ,
PDR TETRACYCLINE 100GM , PDR LIVOL 100 GM , PDR
POTASSIUM PERMANGANATE 20GM , TAB DOXY 300MG
1X10 , TAB IVERMECTIN 10MG , TAB BRAVECTO 1000MG ,
INJ MELONEX PLUS 30 ML , INJ FLUNIXIN 20ML , INJ
KETOPROFEN 10ML , INJ VETALGIN 30ML , INJ INTAMOX
3.5GM , INJ BIOTRIM 30ML , INJ DCR 2.5GM , INJ INTACEF
3GM , INJ DORAMECTIN 20ML , INJ OTC 30ML , INJ M CLOT
30ML , INJ ADRENALINE 2ML , INJ PREDNISOLONE 10 ML , INJ
ELDERVIT , INJ TRIBIVET 30ML , INJ POLYBION 2ML , INJ
NEUROXIN-M , INJ BELAMYL 30ML , INJ SPASMOVET 30ML ,
INJ LASIX 4ML , INJ VETADE 1OML , INJ DOXYCYCLINE 100MG
, INJ IVERMECTIN 100ML , INJ DEXAMETHASONE 30ML , INJ
ISOFLUPREDONE 10ML , INJ TONO PHOSPHAN 30 ML , INJ
LIGNOCAINE 30ML , INJ XYLAZINE 30ML , INJ AVIL 33ML , INJ
RL 500ML , INJ NS 500ML , INJ METRO 100ML , INJ FERITAS
VET , INJ ATROPINE SULPHATE 10ML , INJ HAEMACCEL
500ML , INJ ACILOC 02ML , SPRAY NANOSIL , SPRAY
TOPICURE , SPRAY DERMICHLOR , CATGUT SUTURE
MATERIAL N01 , HORSE NEBULISER , TICK COLLAR , HORSE
MOUTH GAG , SHAMPOO ERINA 200ML , SHAMPOO
CONASEB 200ML , DINAPLAST , IV SET , TAB NUTRICH , EYE
DROP CPLOX D</t>
  </si>
  <si>
    <t>GEM/2025/B/6317317</t>
  </si>
  <si>
    <t>PAGRI COMPLETE GREEN CLOTH 5 POINT 5MTR,PEAK CAP FOR OFFICERS,FORCE MOTTO,ITBP SHOULDER BADGE IN HI</t>
  </si>
  <si>
    <t>PAGRI COMPLETE GREEN CLOTH 5 POINT 5MTR , PEAK CAP
FOR OFFICERS , FORCE MOTTO , ITBP SHOULDER BADGE IN
HINDI , EPPULET FOR OFFICERS SOS JARRI , STAR JARRI
OFFICERS , STAR JARRI FOR SOS INSP , STAR JARRI FOR SOS
SUB INSP , SCARF WITH ITBP BADGE , DORI GREEN ORANGE
, DORRI JARRI FOR OFFICERS , GLOVES WHITE , SASS PATTA
WITH BADGE , KAMARBAND JHALLAR WITH BADGE ,
GAITTER WHITE ITBP PATTERN , ARM SLEEVES ITBP
PATTERN</t>
  </si>
  <si>
    <t>GEM/2025/B/6322077</t>
  </si>
  <si>
    <t>2 CHANNEL AND 02 OUTPUT CHANNELS PUBLIC ADDRESS PA AMPLIFIER LXA 3200 OUT PUT 1501 TO 1750 WATT NUM</t>
  </si>
  <si>
    <t>2 CHANNEL AND 02 OUTPUT CHANNELS PUBLIC ADDRESS
PA AMPLIFIER LXA 3200 OUT PUT 1501 TO 1750 WATT
NUMBER OF OUTPUT CHANNELS LINE 2 TREBLE 10 dB AT 10
KHZ BASS 10 dB AT 100HZ , ANALOG 24 VOLT PA MIXER
SPECIAL MIXER 912DP NUMBER OF CHANNEL 09 AC
OPERATED INPUT MIC LINE MONO STEREO OUTPUT STERIO
BUILT IN USB OPTION TREBLE 20000HZ BASS 20 HZ MODEL
AMX912DP , WALL SPEAKER MODEL WSX 68IT FREQUENCY
RESPONSE 150 10000 HZ WALL MOUNTING ONE WAY
CONFIGURATION POWER RATING 8 WATT DIMENSIONS H
XW XD W 230 X H 250 X D115 , WALL SPEAKER 25 WATT
MODEL WS 6255T FREQUENCY RESPONSE 150 to 10000 HZ
WALL MOUNTING ONE WAY CONFIGURATION POWER
RATING 25 WATT DIMENSIONS H X W X D W 262 XH 262 X
D 128 , PA HORN MODEL SUH 40 XT HORN DIAMETER 200
MM BODY OF HORN PLASTIC OPERATING VOLTAHE 100
VOLT RATED POWER 40 WATT FREQUENCY 300Hz to 7 Khz
IP RATING 65 POWER O P ADJUSTMENT YES , TWO WAY PA
SPEAKER MODEL NO SRX 500 ,FREQUENCY RANGE 20 to
20000 HZ TWO WAY CONFIGURATION SPEAKERPORTED
NORMAL IMPEDENCE OHM 8 OHM MAXIMUM SOUND
PRESSURE DB 101 DB Out put 400 WATT , WIRELESS
CARDIOID MICROPHONE MODEL AWM 495 VHL OPERATING
RANGE 100 MTR FREQUENCY RESPONSE 20 to 20000 HZ
AUDIO CONNECTOR TYPE XLR VOLUME CONTROL , HAND
HELD WIRED CARDIOID MICROPHONE MODEL ADM 411
MICROPHONE TRANSDUCER TYPE DYNAMIC FREQN
RESPONSE 20 HZ TO 20000 HZ CASING MATERIAL METAL ,
WIRED CARDIOID MICROPHONE GM 601LMWITH GMB6C
MICROPHONE TYPE DYNAMIC SENSITIVITY 315 MV HAND
HELD WIRED CARDIOID MICROPHONE MODEL ADM 411
CASING MATERIAL METAL , 2 CORE FLEXIBLE WIRE NUMBER
OF CORE 2 CORE TYPE OF PRODUCT FR FLEXIBEL CABLE
CABLE LENGTH 100 MTR SQ MM ONE POINT FIVE MM
CONDUCTOR MATERIAL COPPER , FLEXIBLE CABLE NUMBER
AREA IN SQ ZERO POINT SEVENTY FIVE MM NO OF CORES
SINGLE CORE CONDUCTOR MATERIALS COPPER , PVC
CONDUIT PIPE MATERIAL PVC RESIN NOMINAL SIZE OF THE
CONDUIT 32 MM LENGTH 3 MTR , NETWORKING FLEXIBLE
PIPE MATERIAL PPR OUTER SURFACE PATTERN ZIG ZAG
SHAPE ROUND LENGTH -1800 MM FIVE POINT NINETY FT ,
CIDER CIRCLE CABLE CLIP CLIP MATERIAL PVC NAIL SIZE 32
MM QUANTITY PER PACKET 100 NUMBERS , INSTALLATION
OF 8 WATT SPEAKER 30 NUMBER, 25 WATT SPEAKER 16
NUMBER AND HORN 4 NUMBER IN VARIOUS PLACES OF
CAMPUS AREA</t>
  </si>
  <si>
    <t>GEM/2025/B/6322624</t>
  </si>
  <si>
    <t>GEM/2025/B/6317674</t>
  </si>
  <si>
    <t>Repair and Overhauling Service - Split Air Conditioner including Green AC; 45000; Yes; Buyer Premis</t>
  </si>
  <si>
    <t>Repair and Overhauling Service - Split Air Conditioner
including Green AC; 45000; Yes; Buyer Premises</t>
  </si>
  <si>
    <t>GEM/2025/B/6277984</t>
  </si>
  <si>
    <t>GEM/2025/B/6315572</t>
  </si>
  <si>
    <t>Atta chakki,Rice basmati,Sugar Sulphur free,Roil 15 ltr,Mustard oil 15,Tea,Salt,Dal Arhar,Dal Malka</t>
  </si>
  <si>
    <t>Atta chakki , Rice basmati , Sugar Sulphur free , Roil 15 ltr ,
Mustard oil 15 , Tea , Salt , Dal Arhar , Dal Malka , Moong
sabut , Dal chana , Kala chana , Kabli chana , Magaz ,
Rajma chitra , Besan rajdhani , Maida rajdhani , Kaju ,
Coconut gola , Haldi powder , Daniya powder , Mirchi
powder , Kismis , Suji , Zeera sabut , Mungfali dana ,
Kewada250 ml , Raiyata bundi 200 gm , Paneer masala 100
gm , chicken masala 100 gm , Fish masala 100 gm , Chana
masala 100 gm , Ajwaine , Kitchen king 100 gm , Kasturi
methi 100 gm , Kashmiri mirch 100 gm , Mirchi Sabut , Atta
Jawar , Atta Bajra , Atta Ragi , Dalchini , Sarso Dana ,
Dhaniya Sabut , Methi Dana , Kali Mirch , Laung , Small
Elaichi , Big Elaichi , Papad , Biryani Masala 100 gm , Garam
Masala 100 gm , Meet Masala 100 gm , Rajma Masala 100
gm , Sambar Masala 100 gm , Nutri , Achar Mix , Beaking
Powder 100 gm , Almond</t>
  </si>
  <si>
    <t>GEM/2025/B/6315388</t>
  </si>
  <si>
    <t>GEM/2025/B/6314604</t>
  </si>
  <si>
    <t>River Bed Sand (Q3)</t>
  </si>
  <si>
    <t>GEM/2025/B/6313999</t>
  </si>
  <si>
    <t>REAR VIEW MIRROR,DOOR HANDLE,DOOR CATCHER INNER,OIL PRESSURE SWITCH,DOOR REGULATOR,BALL JOINT UPPER</t>
  </si>
  <si>
    <t>REAR VIEW MIRROR , DOOR HANDLE , DOOR CATCHER
INNER , OIL PRESSURE SWITCH , DOOR REGULATOR , BALL
JOINT UPPER , BALL JOINT LOWER , POWER STTERING
FILTER , DISC PAD , SUSPENSION BUSH KIT , TIE ROD END
FULLY ASYY , CLUTCH PLATE PRESSURE PLATE , RELEASE
BEARING , ACCELERATOR CABLE , FUEL MOTOR , HUB LOCK
NUT WITH LOCK WASHER , HUB SEAL INNER OUTER FRONT
FH RH , BRAKE DISC PAD , BRAKE SHOE , OIL FILTER , HEAD
LIGHT BULB , STAR BOX , STAR PLATE , STAR , BRAKE
ADJUSTER , BRAKE LINING , WHEEL CYLINDER , KING PIN
WITH BEARING WITH COOTTER</t>
  </si>
  <si>
    <t>GEM/2025/B/6313146</t>
  </si>
  <si>
    <t>Health Faucet (Q3)</t>
  </si>
  <si>
    <t>GEM/2025/B/6313064</t>
  </si>
  <si>
    <t>GEM/2025/B/6312755</t>
  </si>
  <si>
    <t>GEM/2025/B/6311983</t>
  </si>
  <si>
    <t>Steel Tubes, Tubulars and Other Steel Fittings as per IS
1239 (Part 2 - Steel Pipe Fittings) (Q3) , Rigid GI Pipe (BHEL)
(Q3)</t>
  </si>
  <si>
    <t>GEM/2025/B/6322902</t>
  </si>
  <si>
    <t>GEM/2025/B/6311104</t>
  </si>
  <si>
    <t>83.4 LPA</t>
  </si>
  <si>
    <t>GEM/2025/B/6301932</t>
  </si>
  <si>
    <t>GEM/2025/B/6324101</t>
  </si>
  <si>
    <t>Repair, Maintenance, and Installation of Plant/ Systems/Equipments (Version 2) - printer repair; ky</t>
  </si>
  <si>
    <t>Repair, Maintenance, and Installation of Plant/
Systems/Equipments (Version 2) - printer repair; kyosera
ecosys m2640idw laserjet printer repair; Service Provider</t>
  </si>
  <si>
    <t>GEM/2025/B/6205164</t>
  </si>
  <si>
    <t>GEM/2025/B/6323339</t>
  </si>
  <si>
    <t>Custom Bid for Services - LAP (Low altitude Porter),Custom Bid for Services - HAP (High Altitude Po</t>
  </si>
  <si>
    <t>Custom Bid for Services - LAP (Low altitude Porter) , Custom
Bid for Services - HAP (High Altitude Porter)</t>
  </si>
  <si>
    <t>GEM/2025/B/6147649</t>
  </si>
  <si>
    <t>LINSEED</t>
  </si>
  <si>
    <t>GEM/2025/B/6319712</t>
  </si>
  <si>
    <t>GEM/2025/B/6179733</t>
  </si>
  <si>
    <t>Feather Jacket GTX</t>
  </si>
  <si>
    <t>GEM/2025/B/6139328</t>
  </si>
  <si>
    <t>GEM/2025/B/6310980</t>
  </si>
  <si>
    <t>GEM/2025/B/6092329</t>
  </si>
  <si>
    <t>GEM/2025/B/6321870</t>
  </si>
  <si>
    <t>Vocational Training Services  - Version 2 - offline; 4; Buyers Location; Training of Sewing Machine</t>
  </si>
  <si>
    <t>Vocational Training Services - Version 2 - offline; 4; Buyers
Location; Training of Sewing Machine , Vocational Training
Services - Version 2 - offline; 4; Buyers Location; Training of
Handloom Weaving Machine</t>
  </si>
  <si>
    <t>GEM/2025/B/6327891</t>
  </si>
  <si>
    <t>Kabaddi Mat (V2) (Q3)</t>
  </si>
  <si>
    <t>GEM/2025/B/6327609</t>
  </si>
  <si>
    <t>Portable Water Purifiers or Filters,Hot / Cold Water Dispenser (V2)</t>
  </si>
  <si>
    <t>Portable Water Purifiers or Filters (Q3) , Hot / Cold Water
Dispenser (V2) (Q3)</t>
  </si>
  <si>
    <t>GEM/2025/B/6326078</t>
  </si>
  <si>
    <t>gi pipe,stain flag,non wooven carpet,non wooven matting,vip chair,lancer flag,brass t flag complete</t>
  </si>
  <si>
    <t>gi pipe , stain flag , non wooven carpet , non wooven
matting , vip chair , lancer flag , brass t flag complete set ,
brass cube box , brass pole , ms flag pole , t flag , pipe ,
hook , cone flag stand , l pole</t>
  </si>
  <si>
    <t>GEM/2025/B/6316069</t>
  </si>
  <si>
    <t>Repair and Overhauling Service - Air Conditioner-IS 1391; Hitachi; Yes; Buyer Premises</t>
  </si>
  <si>
    <t>Repair and Overhauling Service - Air Conditioner-IS 1391;
Hitachi; Yes; Buyer Premises</t>
  </si>
  <si>
    <t>GEM/2025/B/6307650</t>
  </si>
  <si>
    <t>Deep Freezer For Universal Immunization Program</t>
  </si>
  <si>
    <t>Deep Freezer For Universal Immunization Program (Q3)</t>
  </si>
  <si>
    <t>GEM/2025/B/6307402</t>
  </si>
  <si>
    <t>GEM/2025/B/6297003</t>
  </si>
  <si>
    <t>Hiring of Consultancy Services - Percentage based - Functional Consultants; Finance&amp; Accounts; Yes;</t>
  </si>
  <si>
    <t>Hiring of Consultancy Services - Percentage based -
Functional Consultants; Finance&amp; Accounts; Yes; Offsite</t>
  </si>
  <si>
    <t>GEM/2025/B/6155049</t>
  </si>
  <si>
    <t>Laser Range Finder Hand Held</t>
  </si>
  <si>
    <t>GEM/2025/B/6328097</t>
  </si>
  <si>
    <t>GEM/2025/B/6180968</t>
  </si>
  <si>
    <t>Sleeping Bag Down Feather</t>
  </si>
  <si>
    <t>GEM/2025/B/6327964</t>
  </si>
  <si>
    <t>GEM/2025/B/6213360</t>
  </si>
  <si>
    <t>GEM/2025/B/6191044</t>
  </si>
  <si>
    <t>GEM/2025/B/6294054</t>
  </si>
  <si>
    <t xml:space="preserve">ENGINE HEAD TESTING AND FINISHING JOB WORK,ENGINE BLOCK TESTING AND FINISHING JOB WORK,CRANK SHAFT </t>
  </si>
  <si>
    <t>ENGINE HEAD TESTING AND FINISHING JOB WORK , ENGINE
BLOCK TESTING AND FINISHING JOB WORK , CRANK SHAFT
TESTING AND FINISHING JOB WORK , FUEL PUMP
OVERHAULING WITH INJECTOR NOZZLE , TURBO CHARGER
OVERHAULING , RADIATOR AND INTERCOOLER FLASHING
JOB WORK , SELF STARTER AND ALTERNATOR
OVERHAULING , COMPLETE ENGINE MACHINE JOB WORK ,
SHOCKABSORBER REPAIR , SELF STARTER REPAIR WORK</t>
  </si>
  <si>
    <t>GEM/2025/B/6293772</t>
  </si>
  <si>
    <t>PISTON WITH PIN STD,PISTON RING SET STD,BIG END BEARING CONNECTING ROD,MAIN BEARING CONNECTING ROD,</t>
  </si>
  <si>
    <t>PISTON WITH PIN STD , PISTON RING SET STD , BIG END
BEARING CONNECTING ROD , MAIN BEARING CONNECTING
ROD , VALVE INLET , VALVE EXHAUST , VALVE GUIDE INLET
, VALVE GUIDE EXHAUST , VALVE SEAL INLET , VALVE SEAL
EXHAUST , CRANK SHAFT OIL SEAL FRONT REAR , CYLINDER
LINNER COMPLETE SET , CAM SHAFT OIL SEAL , OIL PUMP
ASSY , OIL FILTER , FUEL FILTER , WATER PUMP ASSY , DISK
CLUTCH WITH COVER ASSY , ACCELERATOR CABLE ,
CYLINDER HEAD GASKET , FLY WHEEL PILOT BEARING ,
ELEMENT AIR FILTER , DHOTI , ENGINE OVERHALING
GASKET COMPLETE SET , SHOCK ABSORBER FRONT , SHOCK
ABSORBER REAR , BRAKE MASTER CYLINDER , CRANK
SHAFT THRUST WASHER , CAM SHAFT BUSH ,
THERMOSTATE VALVE , OIL SENDING UNIT , TEMPRATURE
SENDING UNIT , BENJO WASHER ALL TYPE , ANABOND TUBE
, BRAKE PAD , REAR BRAKE SHOE , UJ CROSS , WIPER BLADE
, SIDE REAR VIEW MIRROR LH , SIDE REAR VIEW MIRROR RH
, HEAD LIGHT ASSY , TAIL LIGHT ASSY , CLUTCH RELEASE
BEARING , CHAIN TENSIONER ASSEMBLY , GASKET FOR
CHAIN TENSIONER , SHOE FOR CHAIN TENSIONER CHAIN
SHOE , SIDE RAIL UPPER CHAIN LOWER , SIDE RAIL FOR
CHAIN UPPER SIDE RAIL , BUSHING OIL PUMP DRIVE ,
GASKET EXHAUST MANIFOLD , SIDE RAIL ASSEMBLY WITH
BUSH , ASSEMBLY BEARING PIN SLIDING RAIL , RADIATOR
CAP , CYLINDER KIT , CAME CHAIN KIT , KIT DISC CLUTCH
FRICTION , CLUTCH PRESSURE PLATE KIT , CLUTCH HUB ,
CLUTCH HOUSING , CENTER COMPLETE CLUTCH , GASKIT
KIT , VALVE KIT WITH OIL SEAL , O RING KIT , CHAIN
SPROCKET SET , SHOE COMPLETE BRAKE SET FRONT , SHOE
COMPLETE BRAKE SET REAR , HORN12V , CONNECTING
ROD WITH BEARING , SPARK PLUG , SPEEDOMETER CABLE ,
BRAKE CABLE FRONT , CLUTCH CABLE , WINKER ASSY WITH
BULB FRONT REAR LEFT RIGHT , ROLLER ASSY CAM CHAIN
TENSIONER , TENSIONER ASSY CAM CHAIN , GUIDE CAM
CHAIN , BRAKE CABLE FRONT CLUTCH CABLE , LIFTER ASSY
TENSIONER , TATA OIL FILTER BS VI , TATA FUEL FILTER BS
VI , TATA WIPER BLADE BS VI , SML OIL FILTER BS VI , SML
FUEL FILTER , SML CLUTCH PLATE , SML PRESSURE PLATE ,
SML RELEASE BEARING , SML COMBINATION SWITCH BS VI ,
SML CLUTCH CYLINDER UPPER , SML SLEEVE CYLINDER
LOWER , SML WIPER BLADE , TAIL LIGHT ASSY LED LEFT
RIGHT TATA SUMO , WIPER BLADE TATA SUMO , SIDE
MIRROR LEFT RIGHT TATA SUMO , WIPER BLADE MM
SCORPIO , HEAD LIGHT RELAY 6 PIN , ANABOND 100GM ,
TIE ROD END COMPLETE SET TATA SUMO , DASH BOARD
FLAG STAND , DOOR GUARD , SEAT BEAT , BACK SEAT
ORGANISER BAG , DOOR GLASS FILM ROLLER</t>
  </si>
  <si>
    <t>GEM/2025/B/6331347</t>
  </si>
  <si>
    <t>GEM/2025/B/6331164</t>
  </si>
  <si>
    <t>GEM/2025/B/6329930</t>
  </si>
  <si>
    <t>GEM/2025/B/6332260</t>
  </si>
  <si>
    <t>PISTON SET STD,PISTON RING SET STD,CYLINDER LINER SET,MAIN BRG SET RS 1,CON ROAD BRG SET RS 1,CON R</t>
  </si>
  <si>
    <t>PISTON SET STD , PISTON RING SET STD , CYLINDER LINER
SET , MAIN BRG SET RS 1 , CON ROAD BRG SET RS 1 , CON
ROAD BUSH SET , THRUST WASHER SET , AC CON ROAD
BUSH , AC CON ROAD BRG SET RS 1 , AC PISTON STD , AC
PISTON SLAVE , AC PISTON RING SET , CAM SHAFT BUSH
SET , VALVE SEAT INLET AND EXT , VALVE SEAL INLET AND
EXT , SRDG BALL BRG , VALVE GUIDE INLET AND EXT ,
VALVE SET INLET AND EXT , WATER PUMP ASSY , ASSY FEED
PUMP , ASSY OIL PUMP , OIL PRESSURE SWITCH , OIL FILTER
, AIR FILTER SET , ENGINE OVERHAULING GASKET KIT COMP
, CLUTCH DISC 280 DIA , SEAL CRANK SHAFT FRONT , SEAL
CRANK SHAFT REAR , CLUTCH COVER 280 DIA , CLUTCH
RELEASE BRG , CLUTCH MASTER CYLINDER , CLUTCH SLAVE
CYLINDER , BRAKE MASTER CYLINDER , FUEL STRAINER ,
WATER SEPARATOR , DIESAL FILTER , P SHAFT U J CROSS ,
THERMOSTAT ASSY , FLY WHEEL RING , V BELT , TEMP
TRANSDUCER , WATER TEMP SENSOR , RADIATOR FAN ASSY
, ENGINE MOUNTING LH , ENGINE MOUNTING RH , HOSE
PIPE SET , FLY WHEEL ASSY , FUEL PUMP ASSY TANK ,
WATER HOSE PIPE SET COMP , WHEEL DRUM REAR LH AND
RH , DISC ROTOR FRONT LH AND RH , BELT TENSIONER
ASSY , FUEL FILTER ASSY WITH PUMP , FRONT SHOCKER
WITH SPRING ASSY LH RH SET , REAR SHOCKER WITH
SPRING ASSY LH RH SET , BALL JOINT LH RH COMP SET ,
TURBO CHARGER ASSY , DISC PAD SET , CLUTCH PLATE
ASSY , PRESSURE PLATE ASSY , WINDOW GLASS MOTOR LH
RH , FRONT HUB LH RH COMP SET , FOOT REST LONG SIZE ,
FUEL PIPE LINE TANK TO FILTER COMP SET , FUEL PIPE LINE
RETURN COMP SET , FUEL PIPE FILTER TO COMMAN RAIL ,
BELT TIMING , BELT ALTERNATOR AND AC COMP , HOSE
PIPE SET COMP , DISC ROTOR REAR LH AND RH , CLUTCH
AND PRESSURE PLATE SET 400 NM SAC TATA SAFARI
STORME , HYDRAULIC SLEVE CYLINDER , AIR CLEANER PIPE
, WATCH ELCTRONIC , MOBILE STAND , NECK REST , STRG
LINK ROD SET , AXLE BOOT , BULB 100 WATT , OIL SEAL
HUB , WHEEL HUB WITH BRG COMP SET FRONT LH AND RH
, WHEEL HUB WITH BRG COMP SET REAR LH AND RH , FUEL
PIPE LINE COMP SET MAIN , FUEL PIPE LINE COMP SET
RETURN , OIL FILTER M GYPSY 413 , CLUTCH PLATE ,
PRESSURE PLATE , RELEASE BEARING , HEAVY DUTY BENCH
GRINDER BOSCH SINGLE FACE 8 INCH , BATTERY CHARGER
ELEKTRON 1072 ELAK</t>
  </si>
  <si>
    <t>GEM/2025/B/6331643</t>
  </si>
  <si>
    <t>GEM/2025/B/6331393</t>
  </si>
  <si>
    <t>Tent Glacier 10 -12 Men Complete (Textile Decking) (Defence)</t>
  </si>
  <si>
    <t>Tent Glacier 10 -12 Men Complete (Textile Decking)
(Defence) (Q3)</t>
  </si>
  <si>
    <t>GEM/2025/B/6226722</t>
  </si>
  <si>
    <t>GEM/2025/B/6341100</t>
  </si>
  <si>
    <t>Hiring of Consultancy Services...</t>
  </si>
  <si>
    <t>REAR ROD SPRING ASSY , KNUCKLE BUSH , REGULATOR
BRUSH BOX ASSY , MOUNTING PAD , CLUTCH MASTER
CYLINDER , PRESSURE PLATE , CLUTCH PLATE , RELEASE
BRG , SLEEVE , SLEEVE CYL , HEAD GASKET , REAR
WINDOW GLASS</t>
  </si>
  <si>
    <t>GEM/2025/B/6331589</t>
  </si>
  <si>
    <t>24 PORT MANAGEABLE , 16 PORT MANAGEABLE , 4U
SWITCH RACK , UTP CABLE , RJ 45 connector main eqpt ,
600 VA UPS</t>
  </si>
  <si>
    <t>GEM/2025/B/6307686</t>
  </si>
  <si>
    <t>GEM/2025/B/6347476</t>
  </si>
  <si>
    <t>GEM/2025/B/6347732</t>
  </si>
  <si>
    <t>GEM/2025/B/6346816</t>
  </si>
  <si>
    <t>GEM/2025/B/6348442</t>
  </si>
  <si>
    <t>GEM/2025/B/6303589</t>
  </si>
  <si>
    <t>GEM/2025/B/6350584</t>
  </si>
  <si>
    <t>GEM/2025/B/6350322</t>
  </si>
  <si>
    <t>10471121 , 10584869 , 10450633 , 10484877 , 10341978 ,
10331953 , 10347299 , 10452750 , 10480829 , 10324017 ,
10471920 , 10327195</t>
  </si>
  <si>
    <t>GEM/2025/B/6346267</t>
  </si>
  <si>
    <t>GEM/2025/B/6333974</t>
  </si>
  <si>
    <t>Supply of Mobile Sewage Treatm...</t>
  </si>
  <si>
    <t>GEM/2025/B/6329787</t>
  </si>
  <si>
    <t>GEM/2025/B/6329371</t>
  </si>
  <si>
    <t>GEM/2025/B/6330137</t>
  </si>
  <si>
    <t>Transportation of FRP huts, ce...</t>
  </si>
  <si>
    <t>GEM/2025/B/6335486</t>
  </si>
  <si>
    <t>GEM/2025/B/6331730</t>
  </si>
  <si>
    <t>SUPPLY AND ERECTION OF SINGLE STORY PREFABRICATED
STRUCTRURE FOR TOILET BLOCK (03 TOILET AND 03 BATH</t>
  </si>
  <si>
    <t>GEM/2025/B/6332106</t>
  </si>
  <si>
    <t>GEM/2025/B/6331644</t>
  </si>
  <si>
    <t>Spices And Condiments - Coriander, Whole And Ground (V2)
Conforming to IS 2443 (Q3) , Chilly as per IS 2322 (Q4) ,
Fenugreek (Methi) as per IS 3795 (Q4) , Black Pepper (Q4) ,
Large Cardamom (Badi Elaichi) as per IS 13446 (Q4) ,
Spices and Condiments - Cloves, Whole and Ground as per
IS 4404 (Q3) , Cumin (Q4) , Spices and Condiments -
Turmeric Whole and Ground (V2) as per IS 3576 (Q3)</t>
  </si>
  <si>
    <t>GEM/2025/B/6329075</t>
  </si>
  <si>
    <t>352 DIA CLUTCH DISC ASSY 1.75 SPLINE , BEARING 30221A
, IGNITION SWITCH CUM STRG LOCK WITH KEY , COVER
ASSY CLUTCH , PAD ASSY SET , DISC CLUTCH , HOSE , HOSE
PIPE TO PUMP , CABLE ASSY CLUTCH</t>
  </si>
  <si>
    <t>GEM/2025/B/6343384</t>
  </si>
  <si>
    <t>GEM/2025/B/6341408</t>
  </si>
  <si>
    <t>2990-016264 SILENCER ASSY , 3040-023883 KICK STARTER
SHAFT , 6220-004597 TRAFFICATOR ASSY LH REAR , 2510-
008688 COCK ASSY FUEL , 2520-013072 CLUTCH ASSY
COMPLETE 6 PLATES , 2520-012585 ASSY CLUTCH
PRESSURE PLATE , 2724-2520-0163 ASSY CLUTCH DISAK
330 DIA - DOUBLE BRG , 2573-4620-0108 ASSY UNIVERSAL
JOINT , 278918105302 GASKET OIL PUMP</t>
  </si>
  <si>
    <t>GEM/2025/B/6338541</t>
  </si>
  <si>
    <t>World Order , Arms and Influence , The Long Game How The
Chinese Negotiate With India , India and Asian Geopolitics
The Past , The India Way Strategies For An Uncertain World ,
Land of Seven Rivers , The Hundred Year Marathon , Full
Spectrum Indias War 1972 2020 , The New Rules of War
How America Can Win Against Russia China and Other
Threats , The Revenge of Geography , The Idea of Pakistan ,
Makers of Modern India , Dereliction of Duty Johnson
Mcnamara The Joint Chieds of Staff and The Lies That LED to
Vietnam , The Art of Thinking Clearly , Call Sign Chaos ,
What are General Made of , Command In War , The Sea
Hawk Life and Battle of Kanhoji Angrey , It Worked for Me ,
Leaders Eat Last , Small Unit Leadership A Commonsense
Approach , Follow Me I The Human Element in Leadership ,
Command or Control Command Training and Tactics in the
British and German Armies 1888 1918 , Battle Ready for The
21st Century , Strategy A History , Grey Zone Warfare Way
Ahead For India , Not War Not Peace , Slender Was The
Thread Kashmir Confrontation 1947 48 , 2034 A Novel of
The Next World War , The Art of Military Innovation , The
Rise and Fall of the Great Powers Vintage Economic Change
and Military Conflict From 1500 to 2000 , On The
Phsychology of Military Incompetence , The First 90 Days ,
50 Battles That Changed The World The Conflict The Most
Influenced The Course of History</t>
  </si>
  <si>
    <t>GEM/2025/B/6343249</t>
  </si>
  <si>
    <t>Inflatable Mickey Mouse Bouncy</t>
  </si>
  <si>
    <t>GEM/2025/B/6343663</t>
  </si>
  <si>
    <t>SBS Plain Waterproofing Roll</t>
  </si>
  <si>
    <t>GEM/2025/B/6343659</t>
  </si>
  <si>
    <t>Carbon Fibre Arm , Motor pod rear left , Vio Dome rear left ,
LED Lens , Visual Inertial Odometry Camera Tuning and
System Optimization , Engineering Service Charges</t>
  </si>
  <si>
    <t>GEM/2025/B/6308942</t>
  </si>
  <si>
    <t>Transmission System/ Front Gear Case (Demand Drive Fluid)
, U Joint Grease</t>
  </si>
  <si>
    <t>GEM/2025/B/6341639</t>
  </si>
  <si>
    <t>GEM/2025/B/6291845</t>
  </si>
  <si>
    <t>Household Laundry Detergent Po...</t>
  </si>
  <si>
    <t>Alternator 24V , Alternator 12V , Flasher 24V , Blinker
transmitter , Master cyl with booster</t>
  </si>
  <si>
    <t>GEM/2025/B/6341306</t>
  </si>
  <si>
    <t>GEM/2025/B/6330128</t>
  </si>
  <si>
    <t>GEM/2025/B/6346795</t>
  </si>
  <si>
    <t>GEM/2025/B/6339131</t>
  </si>
  <si>
    <t>Himalayan Pink Rock salt (Q3) , Bran for Defence (Q3)</t>
  </si>
  <si>
    <t>GEM/2025/B/6346423</t>
  </si>
  <si>
    <t>CONSTRUCTION OF DOUBLE STOREY ...</t>
  </si>
  <si>
    <t>GEM/2025/B/6346446</t>
  </si>
  <si>
    <t>LV7/T-815 131-612-164-012 Brake Cylinder</t>
  </si>
  <si>
    <t>GEM/2025/B/6346513</t>
  </si>
  <si>
    <t>GEM/2025/B/6346846</t>
  </si>
  <si>
    <t>LV7 STLN 2910 008346 P 1306542 ELEMENT , LV7 STLN P
1305642 DELIVERY VALVE , LV7 TATA 2786 1599 9966
STARTER MOTOR 24 VOLTS , TATA SAFARI 2789 2010 0107
WATER PUMP , TATA SAFARI 54088400120 WIPER BLADE
FRONT DRIVER , TATA SAFARI 540882400123 WIPER BLADE
FRONT CO DRIVER , TATA SAFARI 540882400114 WIPER
BLADE REAR , TATA SAFARI 278914110324 ASSY VACCUM
HOSE FOR TC , CIAZ NK CIAZ 01 FUEL FILTER ASSY , CIAZ
NK CIAZ 02 OIL FILTER ASSY , XENON NK TATA XENON 08
SPIDER BEARING , XENON NK TATA XENON 09 DAMPING
PAD</t>
  </si>
  <si>
    <t>GEM/2025/B/6350898</t>
  </si>
  <si>
    <t>Computer Printer (V2)</t>
  </si>
  <si>
    <t>V Belt A 74 , Volt meter 96mm , Amp meter 96m , Voltmeter
DC , Hours meter , Frequency meter , Coil assy generator ,
Coupling , Rotor</t>
  </si>
  <si>
    <t>GEM/2025/B/6345291</t>
  </si>
  <si>
    <t>CMOS BTY 3.6 V , BTY 12V 7AH , SMPS 12V 450W , POWER
SUPPLY CARD , PROCESSOR FAN , TFT MONITER , KEY
BOARD LOGISTIC</t>
  </si>
  <si>
    <t>GEM/2025/B/6345102</t>
  </si>
  <si>
    <t>Slim DVD Writer , UPS 1KVA , I5 Processor , HP Keyboard
and Mouse , MSI Pro H510 10th Gen Motherboard , Teflon
Sleeve , Audio Cable Both Side Aux</t>
  </si>
  <si>
    <t>GEM/2025/B/6346111</t>
  </si>
  <si>
    <t>Cabin Light Bulb 24 Volt 3 Watt , Stop Light Switch , Battery
Cut off Switch , Assy Reserve Tank , Mud Guard Flap</t>
  </si>
  <si>
    <t>GEM/2025/B/6357377</t>
  </si>
  <si>
    <t>ABDOMINAL BENCH CS 16 ADJUSTAB...</t>
  </si>
  <si>
    <t>GEM/2025/B/6343740</t>
  </si>
  <si>
    <t>Chilly as per IS 2322,Spices A...</t>
  </si>
  <si>
    <t>GEM/2025/B/6359164</t>
  </si>
  <si>
    <t>GEM/2025/B/6358745</t>
  </si>
  <si>
    <t>Climbing Volumes (L: 2 ft. -1....</t>
  </si>
  <si>
    <t>GEM/2025/B/6018542</t>
  </si>
  <si>
    <t>FS Paper , A4 Paper , A4 Bond paper , A4 Photo Paper ,
White File Cover without Crest , Reynolds Ball Pen , U Clip ,
Steel Scale , Whiteboard Marker , Permanent Maker ,
Highlighter , Cutter , Stapler Pin Big , Stapler Pin Small ,
Fevi Stick , Whitener , Pencil , Sharpener , Eraser , Binder
Clip Medium , Register 500 Pages , Register 250 Pages , Ink
, Packaging tape brown 2 inch 65 mtr , Transparent cello
tape Self Adhesive 2 inch 50 meter , Self Adhesive Colour
Tape 1 2 inch Red Blue Green Black 50 mtr , Duster , Binder
Folder with Tag , Pen Stand , V7 Pen Blue , V5 Pen Blue ,
Stapler Big , Stapler Small , Sticky Notes Multi Colours ,
Paper Flags , Note Book Spiral Binding Diary , Talk Sheet ,
Fluorescent Paper A4 , Two Sided Tape , Scissors , Paper
Punching Two Side , Correction Tape , Dak Folder</t>
  </si>
  <si>
    <t>GEM/2025/B/6199300</t>
  </si>
  <si>
    <t>11:06 AM</t>
  </si>
  <si>
    <t>PISTON WITH RING SET , SPARK PLUG , GASKET SET ,
CONNECTING ROD , CRANK SHAFT , FUEL PIPE LINE ,
COMPOUND TRANSFORMER COIL ASSY , SELF STARTER
STARTING COMPRESSOR</t>
  </si>
  <si>
    <t>MEGHALAYA – Exported on 2025-06-20 17:03</t>
  </si>
  <si>
    <t>GEM/2024/B/5076138</t>
  </si>
  <si>
    <t>Couplings-fire Hose As Per Is 903</t>
  </si>
  <si>
    <t>["East Khasi Hills, Meghalaya"]</t>
  </si>
  <si>
    <t>MEGHALAYA</t>
  </si>
  <si>
    <t>GEM/2024/B/4777963</t>
  </si>
  <si>
    <t>Augmentative Items For Cctns</t>
  </si>
  <si>
    <t>GEM/2023/B/3814969</t>
  </si>
  <si>
    <t>Stationary Value Regulated Lead Acid Batteries As Per Is 15549 CATEGORY: Stationary Value Regulated Lead Acid Batteries as per IS_x000D_15549 (Q3)</t>
  </si>
  <si>
    <t>GEM/2023/B/4027762</t>
  </si>
  <si>
    <t>Cbc Analyzer CATEGORY: CBC ANALYZER (Q3)</t>
  </si>
  <si>
    <t>["West Garo Hills, Meghalaya"]</t>
  </si>
  <si>
    <t>GEM/2023/B/4016922</t>
  </si>
  <si>
    <t>Amoxyclave 625,oflox Oz,metrindazole,norflox 400 Mg,cefixime O,combiflam,zerodol Sp,zerodol P,zerod CATEGORY: AMOXYCLAVE 625 , OFLOX OZ , METRINDAZOLE , NORFLOX_x000D_400 MG , CEFIXIME O , COMBIFLAM , ZERODOL SP ,_x000D_ZERODOL P , ZERODOL MR , PCM 650 MG , VOVERON 100_x000D_MG , LEVOCETRIZINE , MONTEIR LC , AVIL , DEXONA ,_x000D_FLUCONAZOLE , DERIPHYLLINE 150 MG , DIGENE ,_x000D_DULCOLAX , DISPRINE , SORBITRATE , STEMITIL MD ,_x000D_MEFTAL PLUS , DROMIC DROTAVERIN , SHELCAL CALCIUM ,_x000D_VOMISTOP , ONDASETRON , ZYLORICFEBUXOSTAT 80 MG ,_x000D_LIMCEE , SUPRADYNE , GLYCOMATE GP 1 , AMRYL1 ,_x000D_STREPSIL , CHYMORAL FORTE , ETHAMSYLATE 500 MG ,_x000D_ATROVASTINE , AMLOPRESS AT CIPLA , AMLODIPINE , TGLIP_x000D_20 MG , TENBLUEM , VERTIGON 16 MG , ARISTOZYME , B_x000D_COMPLEX , PAN DSR , OMEZ 20 MG , EVION 400 MG , ZEDEX_x000D_, BROZEDEX , KUKA , LEVOSOLBUTAMOL , PCM250 , POWER_x000D_GYL , SINAREST , DOMPERIDOME , TIXYLIX , MEFTAL P ,_x000D_AMOXYCLAVE , CEFIXIME , POLYBIONE , AZITHROMYCINE ,_x000D_OTROVINE NASAL DROP PAEDIATRIC , OTROVINE NASAL_x000D_DROP ADULT , SALINE NASAL DROP PAEDIATRIC ,_x000D_NEOSPORINE H EE , CIPLOX EE , GENTAMYCIN EE , WAXOL_x000D_EAR DOPS , NEOSPORINE , NEOFORCECANDID , VOLINI GEL ,_x000D_VOLINI , COTRIMAZOLE , BETNOBATE N , CLOBET GM ,_x000D_ZYTEEORASORE , BURNHEAL , BETADINE , MUPIROCIN T_x000D_BACT , HEXIGEL METROGYLDG , MAGNISUM SULPHATE_x000D_PASTE 100 GM , BETADINE 100 ML , HEXIDINE , HAND_x000D_SANITIZER , BETADINE GUARGLE , ONDENCETRON ,_x000D_VOVERON , RANTAC , PAND , DROTAVERIN , DYCICLONE_x000D_BUSCOPAN , ACCU CHECK</t>
  </si>
  <si>
    <t>GEM/2023/B/3808769</t>
  </si>
  <si>
    <t>Custom Bid For Services - Hiring Of 10 Nos Boat With 2 Boatmen Each CATEGORY: Custom Bid for Services - HIRING OF 10 NOS BOAT WITH 2_x000D_BOATMEN EACH</t>
  </si>
  <si>
    <t>GEM/2023/B/3947819</t>
  </si>
  <si>
    <t>Enamel, Synthetic, Exterior (a) Under Coating (b) Finishing Paint (v2) As Per Is 2932,enamel, Synth CATEGORY: Enamel, Synthetic, Exterior (A) Under Coating (B) Finishing_x000D_Paint (V2) as per IS 2932 (Q3) , THINNER FOR CELLULOSE_x000D_NITRATE BASED PAINTS AND LACQUERS (Q3)</t>
  </si>
  <si>
    <t>GEM/2023/B/3927062</t>
  </si>
  <si>
    <t>Pliers, Pincers And Nippers As Per Is 2615, Is 11526,gear Puller,gear Puller,screw Drivers As Per I CATEGORY: Pliers, Pincers and Nippers as per IS 2615, IS 11526 (Q3) ,_x000D_Gear Puller (Q3) , Screw Drivers as per IS 844 (Q4) , Hand_x000D_Rivet Tool (Q3) , Replacement Wood Cutting Blades for_x000D_Reciprocating Saw (Q4)</t>
  </si>
  <si>
    <t>GEM/2023/B/3861391</t>
  </si>
  <si>
    <t>Wiper Blade,door Glass Lifting Machine R Side,tie Rod End,propeller Shaft Flange Nut Bolt 16 17,pro CATEGORY: Wiper blade , Door glass lifting machine R Side , Tie rod end_x000D_, Propeller shaft flange nut bolt 16 17 , Propeller flange lock_x000D_pati , Balance rod bush , Fan belt , Chassis buffer pad right_x000D_side , U J Cross , Shock observer bush front and rear , Back_x000D_light assembly Left and right side , Door handle outer Left_x000D_and right side , Radiator mounting upper , Air filter indicator_x000D_, Head light assembly right side , Kiran light Top Light , ABC_x000D_Rubber pad , Fog linght assembly</t>
  </si>
  <si>
    <t>GEM/2023/B/3895981</t>
  </si>
  <si>
    <t>15w - 40 Diesel Engine Oil,antifreeze Coolant As Per Is 5759 CATEGORY: 15w - 40 Diesel Engine Oil (Q3) , Antifreeze Coolant as per_x000D_IS 5759 (Q3)</t>
  </si>
  <si>
    <t>GEM/2023/B/3858161</t>
  </si>
  <si>
    <t>File Cover,court Paper Legal,court Paper Legal,photo State Paper,gel Pen Blue,gel Pen Refill Blue,g CATEGORY: FILE COVER , COURT PAPER LEGAL , PHOTO STATE PAPER ,_x000D_GEL PEN BLUE , GEL PEN REFILL BLUE , GEL PEN RED , GEL_x000D_PEN REFILL RED , CALCULATOR , LIQUID GUM 700 ML , TAPE_x000D_TRANSPARENT , POCKET DIARY , 0.5 BALL PEN BLUE , 0.5_x000D_BALL PEN RED , PENCIL , ERASER , SHARPNER , PAPER PIN ,_x000D_GLOSSY PAPER , SCALE , COLOR FLAG , PAPER CUSION , U_x000D_CLIP , FEVI GUM , CORRECTION FLUID , STAMP PAD , STAMP_x000D_PAD INK , V7 PEN , PILOT PEN BLUE , PILOT PEN RED , PILOT_x000D_PEN GREEN , V5 PEN , PILOT PUSH LIQUID INK , CELLO TAPE_x000D_, REGISTER RULED , PAPER HANDY CUTTER</t>
  </si>
  <si>
    <t>GEM/2023/B/3848537</t>
  </si>
  <si>
    <t>Dickey Lock,ampere Meter,air Cleaner Assembly,ignition Switch 12 Volt,hydraulic Filter CATEGORY: DICKEY LOCK , AMPERE METER , AIR CLEANER ASSEMBLY ,_x000D_IGNITION SWITCH 12 VOLT , HYDRAULIC FILTER</t>
  </si>
  <si>
    <t>GEM/2023/B/3785028</t>
  </si>
  <si>
    <t>Tab Cheston Ccold,tab Bandy Plus,tab Montair,tab Amlopress At,tab Oflox Oz,tab Dolo 650 Mg,tab Azic CATEGORY: TAB CHESTON CCOLD , TAB BANDY PLUS , TAB MONTAIR ,_x000D_TAB AMLOPRESS AT , TAB OFLOX OZ , TAB DOLO 650 MG ,_x000D_TAB AZICIP 500 MG , TAB CEFIX 200 MG , TAB CIPLOX TZ ,_x000D_TAB CLAVAM 625 MG , TAB CIPCAL 500 MG , TAB FLUKA 150_x000D_MG , TAB ZERODOL P , TAB ZERODOL SP , TAB PAN 40 ,_x000D_TAB GELUSIL MPS , TAB LIMCCEE 500 MG , TAB MEFTAL_x000D_SPAS , CAP CANDIFORCE 200 MG , CAP BECOSULE Z ,_x000D_OSTEOCALCIUM , CAP EVION 400 MG , CAP PAN D , CAP_x000D_FEEFOL Z , SYP PCM 250 MG 60 ML , SYP BANDY PLUS 10 ML_x000D_, SYP SINAREST 60 ML , SYP CETCIP 30 ML , SYP OFLOX OZ_x000D_30 ML , SYP ONDAM 30 ML , SYP CIPCAL PEAD 150 ML , SYP_x000D_CLAVAM 30 ML , SYP CEFIXIME 30 ML , SYP COMBIFLAM 60_x000D_ML , SYP ALPROVIT 200 ML , SYP DEXORANGE 200 ML , SYP_x000D_ARISTOZYME 200 ML , SYP GRILLINCTUS BM 100 ML , SYP_x000D_ASCORIL LS 100 ML , SYP ASCORIL D 100 ML , SYP ALKASOL_x000D_100 ML , OINT CLOBET GM 10 GMS , OINT CANDID B , N D_x000D_OTRIVON 10 ML , E D CIPLOX 10 ML , E D OFLOX 05 ML , E D_x000D_MOXICIP 05 ML , M P ZYEE GEL 10 ML , ORS POWDER 21_x000D_GSM , ACCUCHECK GLUCO MTR , GULCO STRIP , CRIME_x000D_FOURDERM 10 GM</t>
  </si>
  <si>
    <t>GEM/2023/B/3792859</t>
  </si>
  <si>
    <t>Thinner For Cellulose Nitrate Based Paints And Lacquers,paint Brushes CATEGORY: THINNER FOR CELLULOSE NITRATE BASED PAINTS AND_x000D_LACQUERS (Q3) , Paint brushes (Q3)</t>
  </si>
  <si>
    <t>GEM/2023/B/3792848</t>
  </si>
  <si>
    <t>Enamel, Synthetic, Exterior (a) Under Coating (b) Finishing Paint (v2) As Per Is 2932,enamel, Synth CATEGORY: Enamel, Synthetic, Exterior (A) Under Coating (B) Finishing_x000D_Paint (V2) as per IS 2932 (Q3)</t>
  </si>
  <si>
    <t>GEM/2023/B/3727364</t>
  </si>
  <si>
    <t>Garden Sword (v2) As Per Is 12409</t>
  </si>
  <si>
    <t>GEM/2023/B/3730654</t>
  </si>
  <si>
    <t>Engine Oil Filter Tata 407,fuel Water Separator,fuel Stainer,engine Oil Filter Sml Main,engine Oil</t>
  </si>
  <si>
    <t>GEM/2023/B/3713607</t>
  </si>
  <si>
    <t>Turkish Cloth,hair Cutting Machine,towel Hand,scessior Big,body Messager Machine,hair Comb,hair Bru</t>
  </si>
  <si>
    <t>GEM/2023/B/3695707</t>
  </si>
  <si>
    <t>M Oil Filter Tvs,m Oil Filter Scorpio,m Oil Filter Royel Enfild New,m Oil Filter Royel Enfild Old,m</t>
  </si>
  <si>
    <t>GEM/2023/B/3687045</t>
  </si>
  <si>
    <t>Foot Ball,foot Ball T-shirt And Shorts,judo Mat</t>
  </si>
  <si>
    <t>GEM/2023/B/3670464</t>
  </si>
  <si>
    <t>Kingpin Bearing Upper,kingpin Bearing Lower,kingpin Bush</t>
  </si>
  <si>
    <t>GEM/2023/B/3668314</t>
  </si>
  <si>
    <t>U J Cross,wheel Nut Rear Left Side,hub Oil Seal Front,balance Rod Bush,shocker Bush Front,shocker B</t>
  </si>
  <si>
    <t>GEM/2023/B/3654574</t>
  </si>
  <si>
    <t>Asian Oil Balck Paint,asian Oil Yellow Paint,asian Oil White Paint,asian Oil Golden Brown Paint,asi</t>
  </si>
  <si>
    <t>GEM/2023/B/3618556</t>
  </si>
  <si>
    <t>15w - 40 Diesel Engine Oil,15w - 40 Diesel Engine Oil</t>
  </si>
  <si>
    <t>GEM/2023/B/3510611</t>
  </si>
  <si>
    <t>Developing Tank 22 Letters,developing Tank 9 Letters,intensifying Screen 10x12 Inches,intensifying</t>
  </si>
  <si>
    <t>GEM/2023/B/3555586</t>
  </si>
  <si>
    <t>Clutch Plate Set,release Bearing,benjo Washer,yoke And Teeth,air Filter,fuel Filter P,fuel Filter S</t>
  </si>
  <si>
    <t>GEM/2023/B/3552271</t>
  </si>
  <si>
    <t>Window Ac 1.5 Ton 5 Star,stabilizer 5 Kva</t>
  </si>
  <si>
    <t>GEM/2023/B/3493200</t>
  </si>
  <si>
    <t>Diluent,lyse,rinse</t>
  </si>
  <si>
    <t>GEM/2023/B/3509021</t>
  </si>
  <si>
    <t>Vacuum Booster Assembly,u J Cross,glass Regulator Handle,pvc Handle,air Cleaner Indicator,left Side</t>
  </si>
  <si>
    <t>GEM/2023/B/3157094</t>
  </si>
  <si>
    <t>Drone,desktop,vhf Sets,body Worn Cameras,speed Radar Gun,breath Analyzer,traffic Baton Lights,high</t>
  </si>
  <si>
    <t>GEM/2023/B/3394493</t>
  </si>
  <si>
    <t>Custom Bid For Services - Hiring Of 10 No Efc Boat With 02 Boatmen Each</t>
  </si>
  <si>
    <t>GEM/2023/B/3244935</t>
  </si>
  <si>
    <t>Wiper Blade,rear Differential Seal,propeller Shaft Nut Bolt,propeller Shaft Lock Patti,door Glass L</t>
  </si>
  <si>
    <t>GEM/2023/B/3048825</t>
  </si>
  <si>
    <t>Dough Kneader (version 1.0)</t>
  </si>
  <si>
    <t>GEM/2023/B/3039415</t>
  </si>
  <si>
    <t>Paint Og,paint Black,paint Sky Blue,paint White,thinner</t>
  </si>
  <si>
    <t>GEM/2023/B/3028357</t>
  </si>
  <si>
    <t>Cistern,welding Rod,gate Valve,towel Ring,stop Cock,soap Disk,tap Spindle,coupling,grinding Cutting</t>
  </si>
  <si>
    <t>GEM/2023/B/3009651</t>
  </si>
  <si>
    <t>Lamp Ballast  For Hpsv Lamps-is:15882:2009, Is: 15885</t>
  </si>
  <si>
    <t>GEM/2022/B/2900742</t>
  </si>
  <si>
    <t>Digital Forensics Software</t>
  </si>
  <si>
    <t>GEM/2022/B/2524299</t>
  </si>
  <si>
    <t>Steel Almirah With 04 Shelves,minor Plain Steel Almirah,table With One Side Drawer,table With Both</t>
  </si>
  <si>
    <t>GEM/2022/B/2487900</t>
  </si>
  <si>
    <t>CATEGORY: Brass batten angle holder , PVC Batten Angle Holder , 1.5_x000D_sq. mm single core copper conductor cable , 2 and half sqr_x000D_mmsingle core copper conductor cable , 4 sq mm single_x000D_core cable , 1 sq mm single core cable , Ceiling rose 3 pin 5_x000D_amp , SP 5 and 6 amp one way switch piano type , SP 15_x000D_and 16 amp one way switch piano type , 6 pin 15 16 5 6_x000D_amps socket , SP 5 6 amp one way modular switch , 15 16_x000D_amp one way modular switch , 3 pin 5 6 amps modular_x000D_socket , 6 pin 15 16 amp modular socket , Stepped type_x000D_Modular Fan regulator , 6 amp to 32 amp ratings SP MCB , 6_x000D_amp to 32 amp rating DP MCB , 63 amp 4 pole isolator , 63_x000D_amp 2 pole isolator , 2 way SPN single door MCB DB , PVC_x000D_clip for fixing cable , PVC fastener 40mm long , Iron screw_x000D_45 mm 6 mm , Al Alloy cadmium plated iron screw 20 mm ,_x000D_100 mm 100 mm 60 mm deep metal box , 75 mm 75 mm_x000D_50 mm PVC box , 3 mm thick phenolic laminated sheet ,_x000D_LED Bulb 09 watt , LED Tube light 20 watt 4 feet , LED Tube_x000D_light 10 watt 2 feet , Candle LED bulb , Pendent holder , Tap_x000D_roll , Flexible wire , SS combined box , Casing caping 20_x000D_mm-2 meter long , Networking Flexible Pipe 1 inch , 3 pin_x000D_PlugTop 6 amp , 3 pin Plug Top 16 amp , Fan regultor , Wire_x000D_sleev Cotton , Fan Capacitor , Fancy wall light , LED Panel_x000D_Light</t>
  </si>
  <si>
    <t>GEM/2022/B/2479705</t>
  </si>
  <si>
    <t>Steel Tables-is: 8126,steel Tables-is: 8126</t>
  </si>
  <si>
    <t>GEM/2022/B/2455103</t>
  </si>
  <si>
    <t>CATEGORY: Shed with truss on the stairs from main road to community_x000D_hall , Title2</t>
  </si>
  <si>
    <t>GEM/2022/B/2196376</t>
  </si>
  <si>
    <t>Blanket For Capfs</t>
  </si>
  <si>
    <t>GEM/2022/B/2345581</t>
  </si>
  <si>
    <t>Sitc For Extension Of Nkn Connectivity Till Unakoti Mess</t>
  </si>
  <si>
    <t>["Ri Bhoi, Meghalaya"]</t>
  </si>
  <si>
    <t>GEM/2022/B/2312540</t>
  </si>
  <si>
    <t>CATEGORY: Installation of UPVC windows at kohima mess , Title2</t>
  </si>
  <si>
    <t>GEM/2022/B/2274959</t>
  </si>
  <si>
    <t>CATEGORY: Repairing of damaged retaining wall from Adm building to_x000D_training block , Title2</t>
  </si>
  <si>
    <t>GEM/2022/B/2271553</t>
  </si>
  <si>
    <t>CATEGORY: Provide and fixing of tiles at mawlingnong mess , Title2</t>
  </si>
  <si>
    <t>GEM/2022/B/2172587</t>
  </si>
  <si>
    <t>Dry Hay For Horse Feeding (procurement Of Dry Hay)</t>
  </si>
  <si>
    <t>GEM/2022/B/2154347</t>
  </si>
  <si>
    <t>Minor Works At Nepa (repairing Of Mlp Barrack And Store Room Of Carpenter)</t>
  </si>
  <si>
    <t>GEM/2022/B/1830412</t>
  </si>
  <si>
    <t>Boq (procurement Of Saddlery Items)</t>
  </si>
  <si>
    <t>GEM/2022/B/1818994</t>
  </si>
  <si>
    <t>Boq (repairing Of Wooden Flooring Of Auditorium)</t>
  </si>
  <si>
    <t>GEM/2021/B/1772940</t>
  </si>
  <si>
    <t>Boq (cleaning And Painting Work At Parade Ground)</t>
  </si>
  <si>
    <t>GEM/2021/B/1772594</t>
  </si>
  <si>
    <t>Boq (cleaning Painting Of Kanchanjunga Mess)</t>
  </si>
  <si>
    <t>GEM/2021/B/1587893</t>
  </si>
  <si>
    <t>Custom Bid For Services - Comprehensive Annual Maintenance Contract Of Cctv Network Video Wall</t>
  </si>
  <si>
    <t>GEM/2021/B/1502051</t>
  </si>
  <si>
    <t>Supply Of Sport equipment</t>
  </si>
  <si>
    <t>GEM/2021/B/1024417</t>
  </si>
  <si>
    <t>Thermal Gloves</t>
  </si>
  <si>
    <t>GEM/2020/B/830021</t>
  </si>
  <si>
    <t>First Aid Kit</t>
  </si>
  <si>
    <t>GEM/2020/B/830200</t>
  </si>
  <si>
    <t>Safety Boots Or Industrial Gum Boots-pvc</t>
  </si>
  <si>
    <t>GEM/2020/B/760579</t>
  </si>
  <si>
    <t>Water Tender Type B Or Fire Or Rescue Trucks</t>
  </si>
  <si>
    <t>GEM/2020/B/686119</t>
  </si>
  <si>
    <t>Fire Hoses Or Nozzles</t>
  </si>
  <si>
    <t>GEM/2020/B/675544</t>
  </si>
  <si>
    <t>Anklet Web</t>
  </si>
  <si>
    <t>GEM/2020/B/644680</t>
  </si>
  <si>
    <t>Oscillating Water Driven Monitors (fire Sprinkler Systems )</t>
  </si>
  <si>
    <t>GEM/2020/B/661548</t>
  </si>
  <si>
    <t>Nylon Rope</t>
  </si>
  <si>
    <t>GEM/2020/B/617476</t>
  </si>
  <si>
    <t>Dc Power Supply</t>
  </si>
  <si>
    <t>GEM/2019/B/344692</t>
  </si>
  <si>
    <t>Rescue Line Launcher</t>
  </si>
  <si>
    <t>GEM/2019/B/290820</t>
  </si>
  <si>
    <t>GEM/2019/B/290645</t>
  </si>
  <si>
    <t>Foam Tender Ndrf Or Fire Or Rescue Trucks</t>
  </si>
  <si>
    <t>GEM/2019/B/273293</t>
  </si>
  <si>
    <t>GEM/2019/B/260220</t>
  </si>
  <si>
    <t>Watermist And Caf Fire Extinguisher High Pressure Motor Cycle Mounted</t>
  </si>
  <si>
    <t>GEM/2023/B/4143988</t>
  </si>
  <si>
    <t>CATEGORY: Centre bearing assembly , Wiper blade , Exhaust brake_x000D_switch 24 Volt , D D U Kit , Hazard switch 24 Volt , Judgment_x000D_rod</t>
  </si>
  <si>
    <t>GEM/2023/B/4105343</t>
  </si>
  <si>
    <t>Fog Light Assy,wiper Blade With Rod,wiper Blade,head Light Assy Left And Right Side,side Indicator CATEGORY: Fog light assy , Wiper blade with rod , Wiper blade , Head_x000D_light assy left and right side , Side indicator assy left and_x000D_right side , Kiran light , Glass lifting machine left and right_x000D_side , Door regulator handle left and right side , Door trip_x000D_pad left and right side , Brake paddle rubber , Clutch rubber_x000D_paddle , Back light assy left and right side , Hub oil seal_x000D_inner , Hub oil seal outer , Mud guard flap , Shocker bush_x000D_1set , Propeller shaft dust boot , Chassis buffer pad ,_x000D_Reflector front</t>
  </si>
  <si>
    <t>GEM/2023/B/4189131</t>
  </si>
  <si>
    <t>CATEGORY: Side parking light 12 volt small , Front indicator assy , Air_x000D_cleaner filter , U J Cross , Door glass lifting machine left side_x000D_, Clutch plate , Wiper blade press type , Top light , Fan belt ,_x000D_T Monogram , Tie rod end , Nut bolt with washer 22 No</t>
  </si>
  <si>
    <t>GEM/2023/B/4144711</t>
  </si>
  <si>
    <t>CATEGORY: LDMOS SMT 55W 175 MHZ 12V , LIGHTENING PROTECTION_x000D_TUBE LPT , TRANSISTOR C3320 , AC ADOPTER 6 AND 5V 500_x000D_MA 3AND HALF W , GASKET CARBORATOR BIRLA YAMAHA ,_x000D_SPRING STARTER BIRLA YAMAHA , SPARKING PLUG BIRLA_x000D_YAMAHA , FUEL COCK ASSEMBLY BIRLA YAMAHA , GROMET_x000D_BIRLA YAMAHA , TUBE FUEL TANK SRI RAM HONDA ,_x000D_LITHIUM CELL FOR SMART , 12 VOLT 1AMP ADOPTER FOR_x000D_MODEM</t>
  </si>
  <si>
    <t>GEM/2023/B/3528708</t>
  </si>
  <si>
    <t>Radiator Assy New,brake Shoe 1st Over Size With Rivet Rear Wheel,steering Drag Link Rod Kit,wiper B</t>
  </si>
  <si>
    <t>GEM/2023/B/3187588</t>
  </si>
  <si>
    <t>Mixxer Amblifair 250w,speekar 100w,mice With Wire</t>
  </si>
  <si>
    <t>GEM/2023/B/3630373</t>
  </si>
  <si>
    <t>GEM/2023/B/3866761</t>
  </si>
  <si>
    <t>Tab Azithral 500 Mg,tab Azithral 250 Mg,tab Meftal Spas,tab Dolo 650,tab Dolo 500,tab Cheston Cold, CATEGORY: Tab Azithral 500 mg , Tab Azithral 250 mg , Tab Meftal spas_x000D_, Tab Dolo 650 , Tab Dolo 500 , Tab Cheston cold , Tab_x000D_Voveran SR 100 mg , Tab Zerodol SP , Tab Vozet 5 mg , Tab_x000D_Montair LC , Tab Domstal 10 mg , Tab Teneblu M , Tab_x000D_Aciloc 150 , Tab Amlopress AT , Tab Zifi 200 , Tab Telma 40_x000D_, Cap Omez , Cap PanD , Cap Becasule Z , PWD Electral 21_x000D_point 8 gm , Syp Dolo 250 60ml , Syp Combinfam 60 ml ,_x000D_Syp Azithral XL 30ml , Syp Clavam BID 60ml , Syp Zifi 50_x000D_30ml , Syp Ascoril LS , INF NS 500ml , INF RL 500ml , INF_x000D_DNS 500ml , INF Sumo L 100ml , Inj Atropine 1ml , Inj_x000D_Adrenaline 1ml , Inj Xylocaine 2 percent 30ml , Respules_x000D_Asthalin 2point5ml , Oint Candid B 20gm , Oint Betadine 20_x000D_gm , Oint Silver X 15gm , Alpha flow IV Cannula 22G , Alpha_x000D_flow IV Cannula 24G , IMC Densofix cannula fixator bandage_x000D_, Eye drop Ciplox</t>
  </si>
  <si>
    <t>GEM/2024/B/4491191</t>
  </si>
  <si>
    <t>CATEGORY: Copier paper , Brown envelope , Envelope laminated yellow_x000D_, Envelope Laminated yellow , Duster cloth , Rulled register ,_x000D_Ball pen , Mosquito repellant machines , Gems clip , Glue_x000D_stick , Sticky note , Paper cutter , Stapler machine , File_x000D_cover , File board , Stamp pad , Punching machine , Odonil ,_x000D_Bleaching powder , Battery , Correction pen , Permanent_x000D_marker , CD OHP marker pen , Highlighter pen , Eraser ,_x000D_Sharpener , Slip pad , Scissor , Brown tape , Match box ,_x000D_Sealing wax</t>
  </si>
  <si>
    <t>GEM/2023/B/3613992</t>
  </si>
  <si>
    <t>Bulb 1141 12 Volt,bulb 53 12 Volt,bulb 1016 12 Volt,bulb 2441 24 Volt,bulb 53 24 Volt,bulb 1076 24</t>
  </si>
  <si>
    <t>GEM/2023/B/3741459</t>
  </si>
  <si>
    <t>Tablet Roxy 150 Miligram,tablet Cefpoprox 200miligram,tablet Zeffic Clavulanate Potassium,tablet Ne</t>
  </si>
  <si>
    <t>GEM/2022/B/2551416</t>
  </si>
  <si>
    <t>Construction Of Tin Structure With Dynaroof On Rooftop At Nepa,title2</t>
  </si>
  <si>
    <t>GEM/2022/B/2457715</t>
  </si>
  <si>
    <t>Water Proofing Of Type-i Qtrs,title2 (repairing And Waterproofing Work At Nepa)</t>
  </si>
  <si>
    <t>GEM/2022/B/2093666</t>
  </si>
  <si>
    <t>Mfp Printer,mfp Printer,tablets,portable Pa System,portable Pa System</t>
  </si>
  <si>
    <t>GEM/2023/B/4106483</t>
  </si>
  <si>
    <t>Change Over Switch 2 Pole 32 Amp,change Over Switch 2 Pole 32 Amp,change Over Switch 2 Pole 32 Amp, CATEGORY: Change Over Switch 2 Pole 32 Amp , Change Over Switch 2_x000D_Pole 63 Amp , Change Over Switch 3 Pole 400 Amp , Change_x000D_Over Switch 4 Pole 63 Amp , Change Over Switch 4 Pole 100_x000D_Amp , Change Over Switch 4 Pole 200 Amp , Change Over_x000D_Switch 4 Pole 400 Amp</t>
  </si>
  <si>
    <t>GEM/2023/B/3299466</t>
  </si>
  <si>
    <t>Picket Steel As Per Dgsnd Drawing</t>
  </si>
  <si>
    <t>GEM/2023/B/4058345</t>
  </si>
  <si>
    <t>Pre Painted Galvanized Steel Sheet And Coilas As Per Is 14246,pre Painted Galvanized Steel Sheet An CATEGORY: Pre Painted Galvanized Steel Sheet and Coilas as per IS_x000D_14246 (Q3)</t>
  </si>
  <si>
    <t>GEM/2023/B/4158477</t>
  </si>
  <si>
    <t>CATEGORY: Upgradation of Exchange Software Release from R 11 to_x000D_Latest for 300L IP Exchange , Upgradation and Migration of_x000D_Maintenance Software for 300L IP Exchange with NMS_x000D_Release R3.0 to Latest , Upgradation of Exchange Software_x000D_Release from R 11 Latest for 500L IP Exchange ,_x000D_Upgradation and Migration of Maintenance Software for_x000D_500L IP Exchange with NMS Release R3.0 to Latest ,_x000D_Upgradation of Exchange Software Release from R 11 to_x000D_Latest for 100L IP Exchange , Upgradation and Migration of_x000D_Maintenance Software for 100L IP Exchange with NMS_x000D_Release R3.0 to Latest , IP PBX Call Server ALE CS 3 , IP_x000D_interface Card INT IP3 , Analog Subscriber Card e Z32 , E1_x000D_ISDN PRI 2 MBPS card with NPRAE 2 , CO Line Card NDDI 2 ,_x000D_INTOF2 Card Inter Crystal board , E1 CAS or CEPT PCM 2_x000D_Card , GPA2 Cards , IP Phone Level 1 , IP Phone Level 2 , 20_x000D_Key Expansion Module , Multistage IPM 10 Line Module , 24_x000D_Port PoE Switch with 24 PoE 1G BaseT and 2 x 1G RJ45 or_x000D_SFP combo and , 2 x 1G or 10G SFP Plus uplink or VFL ports_x000D_with Internal AC PSU 370W PoE , CAT6 UTP Double Jacket_x000D_outdoor cable 305 Mtr Roll , Installation and Commissioning_x000D_Charges , Freight and Transportation Charges</t>
  </si>
  <si>
    <t>GEM/2023/B/3830833</t>
  </si>
  <si>
    <t>Movable File Storage System (compactor) CATEGORY: Movable File Storage System (Compactor) (Q3)</t>
  </si>
  <si>
    <t>GEM/2022/B/2416368</t>
  </si>
  <si>
    <t>Uav,desktop,printer (setting Up Of Drone Control Room)</t>
  </si>
  <si>
    <t>GEM/2022/B/2401964</t>
  </si>
  <si>
    <t>Bwnch Vice,hydraulic Jack,bearing Puller,screw Driver,nose Plier,adjustable,pipe Wrench,monkey Plie</t>
  </si>
  <si>
    <t>GEM/2023/B/3722447</t>
  </si>
  <si>
    <t>Instant Messaging System For Dgar,hyper Convergent Infrastructure,application Load Balancer,waf,ins</t>
  </si>
  <si>
    <t>GEM/2022/B/2698697</t>
  </si>
  <si>
    <t>Control Switch,chairman Microphone,delegate Microphone,wall Mount Speaker,4 Channel Amplifier,digit</t>
  </si>
  <si>
    <t>GEM/2023/B/3922552</t>
  </si>
  <si>
    <t>Custom Bid For Services - Comprehensive Annual Maintenance Contract Of Cctv Network  Video Wall CATEGORY: Custom Bid for Services - Comprehensive Annual_x000D_Maintenance Contract of CCTV Network Video wall</t>
  </si>
  <si>
    <t>GEM/2023/B/3511516</t>
  </si>
  <si>
    <t>Automated Hematology Analyser ( 3 Part )</t>
  </si>
  <si>
    <t>GEM/2023/B/3021421</t>
  </si>
  <si>
    <t>Custom Bid For Services - Hiring Of Ten Nos Efc Boat</t>
  </si>
  <si>
    <t>GEM/2023/B/3761557</t>
  </si>
  <si>
    <t>Water Fittings - Copper Alloy Float Valves (horizontal Plunger Type) As Per Is: 1703,water Fittings CATEGORY: Water Fittings - Copper Alloy Float Valves (Horizontal_x000D_Plunger Type) as per IS: 1703 (Q4)</t>
  </si>
  <si>
    <t>GEM/2023/B/3827247</t>
  </si>
  <si>
    <t>Portable Folding Dental Chair Unit CATEGORY: Portable Folding Dental Chair Unit (Q3)</t>
  </si>
  <si>
    <t>GEM/2023/B/3890734</t>
  </si>
  <si>
    <t>Outdoor Twin Waste Bin CATEGORY: Outdoor Twin Waste Bin (Q3)</t>
  </si>
  <si>
    <t>GEM/2022/B/2536267</t>
  </si>
  <si>
    <t>Laptop,smart Phone</t>
  </si>
  <si>
    <t>GEM/2022/B/2655453</t>
  </si>
  <si>
    <t>Custom Bid For Services - Camc Of Hp Blade Server</t>
  </si>
  <si>
    <t>GEM/2023/B/3687612</t>
  </si>
  <si>
    <t>Propeller Type Ac Ventilating Fans - Exhaust Fans (v2) As Per Is 2312,propeller Type Ac Ventilating</t>
  </si>
  <si>
    <t>GEM/2023/B/3765669</t>
  </si>
  <si>
    <t>Cast Copper Alloy Screw Down Bib Taps And Stop Valves For Water Services As Per Is 781,cast Copper CATEGORY: Cast Copper Alloy Screw Down Bib Taps and Stop Valves for_x000D_Water Services as per IS 781 (Q3)</t>
  </si>
  <si>
    <t>GEM/2023/B/4011731</t>
  </si>
  <si>
    <t>T3 Quanti Card,t4 Quanti Card,tsh Quanti Card,hba1c Kit Quanti Card,d Dimer Quanti Card,cell Pack D CATEGORY: T3 Quanti Card , T4 Quanti Card , TSH Quanti Card , HbA1C_x000D_KIT Quanti Card , D Dimer Quanti Card , Cell Pack DCL , SLS_x000D_Sulfolyser , Lysercell WDF , Fluorocell WDF , Cell Clean , L 1_x000D_XN L Check Control , L2 XN L Check Control , L 3 XN L Check_x000D_Control , Drug Scan Card , Urine Strips Multistix 10SG ,_x000D_Urine Collection Cotainer 30ML , Microscopic Slide 25 X 75 X_x000D_1MM , Immersion OIL Type A , Microscopic Cover Glass 18 X_x000D_18 , Filter Paper, Qualitative Circles 12.5 CM , RF,_x000D_Rhematoid Factor, Method Agglutination , Accu Check_x000D_Active Glucose Strip , Dengue NS1 Antigen</t>
  </si>
  <si>
    <t>GEM/2023/B/3847509</t>
  </si>
  <si>
    <t>Custom Bid For Services - Comprehensive Annual Maintenance Contract Amc Of Computer Printer And Sca CATEGORY: Custom Bid for Services - Comprehensive Annual_x000D_Maintenance Contract AMC of Computer Printer and Scanner</t>
  </si>
  <si>
    <t>GEM/2022/B/2500793</t>
  </si>
  <si>
    <t>Classroom Chairs</t>
  </si>
  <si>
    <t>GEM/2023/B/3741425</t>
  </si>
  <si>
    <t>Anaesthesia Workstation CATEGORY: Anaesthesia Workstation (Q3)</t>
  </si>
  <si>
    <t>GEM/2023/B/4003532</t>
  </si>
  <si>
    <t>Lamp Ballast For Hpsv Lamps As Per Is 15882:2009, Is 15885 CATEGORY: Lamp Ballast for HPSV Lamps as per IS 15882:2009, IS_x000D_15885 (Q3)</t>
  </si>
  <si>
    <t>GEM/2023/B/3788549</t>
  </si>
  <si>
    <t>Core I7 All In One Pc,core I5 Desktop Pc,1 Kva Line Interactive Ups,nas Storage,86 Inches Large For CATEGORY: Core I7 All in One PC , Core I5 Desktop PC , 1 KVA line_x000D_Interactive UPS , NAS Storage , 86 Inches Large Format_x000D_Display</t>
  </si>
  <si>
    <t>GEM/2023/B/3717503</t>
  </si>
  <si>
    <t>Pre Painted Galvanized Steel Sheet And Coilas As Per Is 14246,pre Painted Galvanized Steel Sheet An</t>
  </si>
  <si>
    <t>GEM/2023/B/3573617</t>
  </si>
  <si>
    <t>Automatic External Defibrillator (aed) CATEGORY: Automatic External Defibrillator (AED) (Q2)</t>
  </si>
  <si>
    <t>GEM/2022/B/2479678</t>
  </si>
  <si>
    <t>Revolving Chair (version 2),revolving Chair (version 2),chairs-office- Is 3499,revolving Chair (ver</t>
  </si>
  <si>
    <t>GEM/2023/B/3498851</t>
  </si>
  <si>
    <t>Ahuja Pa Mixer Amplifier,ahuja Audio Mixing Console,ahuja Microphone,ahuja Desktop Microphone,ahuja</t>
  </si>
  <si>
    <t>NA – Exported on 2025-06-20 17:03</t>
  </si>
  <si>
    <t>GEM/2019/B/256993</t>
  </si>
  <si>
    <t>Ministry of Petroleum and Natural Gas</t>
  </si>
  <si>
    <t>NATIONAL DISASTER RESPONSE FORC – Exported on 2025-06-20 17:03</t>
  </si>
  <si>
    <t>GEM/2025/B/6208904</t>
  </si>
  <si>
    <t>Cyber Security Audit - Infrastructure Audit, Security and Compliance Audit</t>
  </si>
  <si>
    <t>Cyber Security Audit - Infrastructure Audit, Security and
Compliance Audit</t>
  </si>
  <si>
    <t>["791112,12 Bn NDRF, Doimukh"]</t>
  </si>
  <si>
    <t>NATIONAL DISASTER RESPONSE FORCE</t>
  </si>
  <si>
    <t>GEM/2025/B/6215208</t>
  </si>
  <si>
    <t>Battery Operated Reciprocating Saw</t>
  </si>
  <si>
    <t>Battery Operated Reciprocating Saw (Q3)</t>
  </si>
  <si>
    <t>["754006,The Commandant, 03\nBN NDRF, MUNDALI Distt-\nCUTTACK (ODHISHA)-754006",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"791112,The Commandant, 12\nBN NDRF, RRC-KOHIMA,Vill +\nPO - DOIMUKH, DISTRICT -\nPAPUM PARE, (ARUNACHAL\nPRADESH)-791112", "110077,The commandant, 16\nBN NDRF, RRC Campus Sector\n7 Dwarka New Delhi-110077"]</t>
  </si>
  <si>
    <t>GEM/2025/B/6249087</t>
  </si>
  <si>
    <t>Rain Jacket (with Integrated Hood and Trouser)</t>
  </si>
  <si>
    <t>Rain Jacket (with Integrated Hood and Trouser) (Q3)</t>
  </si>
  <si>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</si>
  <si>
    <t>GEM/2025/B/6204456</t>
  </si>
  <si>
    <t>GEM/2025/B/6182163</t>
  </si>
  <si>
    <t>Tent accommodation 6 to 8 person</t>
  </si>
  <si>
    <t>["141008,The Commandant 13\nBN NDRF, PO- LADHOWAL,\nDistt- LUDHIANA ( PUNJAB) -\n141008", "176201,The Commandant, 14\nBN NDRF (JACHH) JASSUR,\nTehsil-NURPUR, Distt- KANGRA\n(Himachal Pradesh)-176201", "110077,The commandant, 16\nBN NDRF, RRC Campus Sector\n7 Dwarka New Delhi-110077",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</si>
  <si>
    <t>GEM/2025/B/6181340</t>
  </si>
  <si>
    <t>Tent Big Size/Light Weight Emergency Tent</t>
  </si>
  <si>
    <t>["263152,The Commandant, 15\nBN NDRF, KISHAN SANKARI\nMILL BUILDING GADARPUR,\nPOST- GADARPUR , DISTRICT-\nUDHAM SINGH NAGAR,\nUTTARAKHAND-PIN CODE-\n263152 CONTACT NO-05949-\n231198", "110077,The commandant, 16\nBN NDRF, RRC Campus Sector\n7 Dwarka New Delhi-110077", "221002,The Commandant, 11\nBn NDRF, Goutambudh\nBhawan, Maqbul Alam Road,\nVaranasi (Uttar Pradesh)-\n221002"]</t>
  </si>
  <si>
    <t>GEM/2025/B/6095672</t>
  </si>
  <si>
    <t>["754006,The Commandant, 03\nBN NDRF, MUNDALI Distt-\nCUTTACK (ODHISHA)-754006", "801103,The Commandant, 09\nBn NDRF, Ara Road Bihta, NH-\n30, PO- Bihta, Distt-Patna\n(Bihar)-801103", "521212,The Commandant 10\nBN NDRF, Village-\nAdavinekkalam, Nunna Town,\nViajywada, Distt-Krishna (Andra\nPradesh) Pin Code-521212"]</t>
  </si>
  <si>
    <t>GEM/2025/B/6228660</t>
  </si>
  <si>
    <t>Down Gloves,Down Gloves,Down Gloves,Down Gloves,Down Gloves,Socks woolen with Liner,Socks woolen wi</t>
  </si>
  <si>
    <t>Down Gloves , Socks woolen with Liner , Balcalava , Carry
Mattress , Sleeping Bag High Altitude</t>
  </si>
  <si>
    <t>["741246,The Commandant, 2\nBN NDRF, Haringhata, PO-\nMohanpur, Distt-Nadia (West\nBengal)-741246", "791112,The Commandant, 12\nBN NDRF, RRC-KOHIMA,Vill +\nPO - DOIMUKH, DISTRICT -\nPAPUM PARE, (ARUNACHAL\nPRADESH)-791112", "141008,The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"781017,The Commandant, 01\nBn NDRF, PATGAON, PO-AZARA\n, DISTRICT- KAMRUP, Near-\nAZARA RAILWAY STATION,\nGUWAHATI (ASSAM)-781017",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 "110077,The commandant, 16\nBN NDRF, RRC Campus Sector\n7 Dwarka New Delhi-110077", "391510,THE Commandant, 06\nBN NDRF, JAROD CAMPUS, PO-\nJHAROD, NEAR JARODIA PURA,\nTEHSIL-WAGODIA, DISTT-\nVADODARA (GUJARAT)-391510", "221002,The Commandant, 11\nBn NDRF, Goutambudh\nBhawan, Maqbul Alam Road,\nVaranasi (Uttar Pradesh)-\n221002"]</t>
  </si>
  <si>
    <t>GEM/2025/B/6231391</t>
  </si>
  <si>
    <t>Iodate Tablets,NAPStablets,Decontamination agent kg Ltr,Medical Triage 04 set 50 mtrs,Emergency Acc</t>
  </si>
  <si>
    <t>Iodate Tablets , NAPStablets , Decontamination agent kg Ltr
, Medical Triage 04 set 50 mtrs , Emergency Accident Kit</t>
  </si>
  <si>
    <t>["110077,HQrs 16 BN NDRF,\nNEAR DADADEV MANDIR,\nBHAGAT SINGH MARG, SECTOR\n7 DWARKA, NEW DELHI"]</t>
  </si>
  <si>
    <t>75000</t>
  </si>
  <si>
    <t>GEM/2025/B/6241452</t>
  </si>
  <si>
    <t>Plastic Suit with Comfy Respirator</t>
  </si>
  <si>
    <t>GEM/2025/B/6256419</t>
  </si>
  <si>
    <t>Climbing Helmet (Q3)</t>
  </si>
  <si>
    <t>["781017,The Commandant, 01\nBn NDRF, PATGAON, PO-AZARA\n, DISTRICT- KAMRUP, Near-\nAZARA RAILWAY STATION,\nGUWAHATI (ASSAM)-781017", "741246,The Commandant, 2\nBN NDRF, Haringhata, PO-\nMohanpur, Distt-Nadia (West\nBengal)-741246",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"391510,THE Commandant, 06\nBN NDRF, JAROD CAMPUS, PO-\nJHAROD, NEAR JARODIA PURA,\nTEHSIL-WAGODIA, DISTT-\nVADODARA (GUJARAT)-391510",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t>
  </si>
  <si>
    <t>GEM/2025/B/6273980</t>
  </si>
  <si>
    <t>3 Pin socket 6 Amp,3 Pin socket 16 Amp,2 Pin male female,Plug 3 pin 6 AMP,Plug 3 pin 16 AMP,VGA Spl</t>
  </si>
  <si>
    <t>3 Pin socket 6 Amp , 3 Pin socket 16 Amp , 2 Pin male
female , Plug 3 pin 6 AMP , Plug 3 pin 16 AMP , VGA Splitter
, VGA TO HDMI connector , HDMI to VGA connector , LT wire
2 point 5 mm 90 Mtr Roll , Flexible Wire 90 Mtr , Laptop Bag
, Packing tape , Compression tool or crimper for RG6 cable ,
Gitti plastic 1 inch with screw , Gitti plastic 2 inch with screw
, Wire fixing clip 12mm , Wire fixing clip 07 mm , RG 6
connector 30 Nos each black and blue , Speaker male
connector 400 watt , Telephone line tester original Beetal ,
Mic cable plug steel body male and female , RG6 cable
jointer Coupler , Volume knob for VHF GP 338 set Motorola ,
Channel knob for VHF GP 338 set Motorola , Extension board
wooden with 10 Mtr 3 core LT wire 5 socket 6 amp and 4
socket 15 amp , HDMI Cable 3 Mtr length , HDMI Cable 15
Mtr length , VGA Cable 15 Mtr length , Patch cord D Link
original 1point5 Mtr for QDA , TRS to XLR 5 ft Cable
company Ahuja , Stereo to XLR cable 05 Mtr Ahuja , Stereo
to XLR cable 10 Mtr Ahuja , Helical Ant for VHF 5W Radio set
Motorola GP 338 , Helical Ant for VHF 5W radio set Vertel
DPR 7000</t>
  </si>
  <si>
    <t>["201002,8TH BN NDRF SEC-19\nKAMLA NEHRU NAGAR"]</t>
  </si>
  <si>
    <t>GEM/2025/B/6203170</t>
  </si>
  <si>
    <t>["754006,The Commandant, 03\nBN NDRF, MUNDALI Distt-\nCUTTACK (ODHISHA)-754006", "781017,The Commandant, 01\nBn NDRF, PATGAON, PO-AZARA\n, DISTRICT- KAMRUP, Near-\nAZARA RAILWAY STATION,\nGUWAHATI (ASSAM)-781017", "801103,The Commandant, 09\nBn NDRF, Ara Road Bihta, NH-\n30, PO- Bihta, Distt-Patna\n(Bihar)-801103"]</t>
  </si>
  <si>
    <t>GEM/2025/B/6211189</t>
  </si>
  <si>
    <t>Portable Oxygen Cylinder</t>
  </si>
  <si>
    <t>["141008,The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"110077,The commandant, 16\nBN NDRF, RRC Campus Sector\n7 Dwarka New Delhi-110077", "754006,The Commandant, 03\nBN NDRF, MUNDALI Distt-\nCUTTACK (ODHISHA)-754006", "412109,The Commandant,\n05th Battalion NDRF, Village at\npost-Sudumbare Near\nSiddhanth Engineering college,\nTaluk- MAVAL, District- PUNE,\nMAHARASHTRA-412109",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t>
  </si>
  <si>
    <t>69.1 LPA</t>
  </si>
  <si>
    <t>GEM/2025/B/6238794</t>
  </si>
  <si>
    <t>Come along 1.5 Tons</t>
  </si>
  <si>
    <t>GEM/2025/B/6233658</t>
  </si>
  <si>
    <t>Mobile Toilet (Portable Toilet)</t>
  </si>
  <si>
    <t>["141008,The Commandant 13\nBN NDRF, PO- LADHOWAL,\nDistt- LUDHIANA ( PUNJAB) -\n141008", "221002,The Commandant, 11\nBn NDRF, Goutambudh\nBhawan, Maqbul Alam Road,\nVaranasi (Uttar Pradesh)-\n221002", "201002,The Commandant, 08\nBN NDRF, SECTOR 19 KAMALA\nNEHARU NAGAR GHAZIABAD\n(UP)-201002"]</t>
  </si>
  <si>
    <t>GEM/2025/B/6259584</t>
  </si>
  <si>
    <t>CSSR Boot (Hard Toe Steel Shank Boot)</t>
  </si>
  <si>
    <t>GEM/2025/B/6098299</t>
  </si>
  <si>
    <t>rescue air bag (Q3)</t>
  </si>
  <si>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t>
  </si>
  <si>
    <t>9.8 Cr</t>
  </si>
  <si>
    <t>GEM/2025/B/6281995</t>
  </si>
  <si>
    <t>SUCTION DEVICE MANNUAL WITH ACCESSORIES,AUTOMATED EXTERNAL DEFIBRILATOR WITH ALL ACCESSORIES,TYPE -</t>
  </si>
  <si>
    <t>SUCTION DEVICE MANNUAL WITH ACCESSORIES ,
AUTOMATED EXTERNAL DEFIBRILATOR WITH ALL
ACCESSORIES , TYPE -D OXYGEN CYLINDER WITH COMPLETE
ACCESSORIES FOR STATIONARY OXYGEN , SCOOP
STRETCHER , PORTABLE OXYGEN CYLINDER LIGHT WEIGHT ,
MULTI PARAMONITOR WITH ECG ELECTRODE , INFUSION
PUMP SYRINGE , LARYNGAL MASK AIRWAYS DIFFERENT SIZE
, PICKUP SRETCHER , EXTENDED UPPER SPINAL
IMMOBILIZATION EXTRICATION DEVICES , FABRICATION
MOUNTING MODIFICATION OF ALS TYPED AMBULANCE</t>
  </si>
  <si>
    <t>["151001,7TH BN NDRF ,\nBIBIWALA ROAD"]</t>
  </si>
  <si>
    <t>GEM/2025/B/6266448</t>
  </si>
  <si>
    <t>["781017,1st Bn NDRF ,Patgaon\n,Azara"]</t>
  </si>
  <si>
    <t>GEM/2025/B/6234158</t>
  </si>
  <si>
    <t>Dungaree for NDRF (Q2)</t>
  </si>
  <si>
    <t>["754006,The Commandant, 03\nBN NDRF, MUNDALI Distt-\nCUTTACK (ODHISHA)-754006"]</t>
  </si>
  <si>
    <t>GEM/2025/B/6207434</t>
  </si>
  <si>
    <t>GEM/2025/B/6295091</t>
  </si>
  <si>
    <t>GEM/2025/B/6295042</t>
  </si>
  <si>
    <t>GEM/2025/B/6294946</t>
  </si>
  <si>
    <t>Enamel, Synthetic, Exterior (A) Under Coating (B) Finishing Paint (V3) Confirming to IS 2932,Gum Sp</t>
  </si>
  <si>
    <t>Enamel, Synthetic, Exterior (A) Under Coating (B) Finishing
Paint (V3) Confirming to IS 2932 (Q3) , Gum Spirit of
Turpentine Oil as per IS 533 (Q3)</t>
  </si>
  <si>
    <t>GEM/2025/B/6286194</t>
  </si>
  <si>
    <t>Toner cartridge Lexmark B223000</t>
  </si>
  <si>
    <t>GEM/2025/B/6286552</t>
  </si>
  <si>
    <t>STEEL BOX 1,STEEL BOX 2,STEEL BOX 3,STEEL BOX 4,STEEL BOX 5,STEEL BOX 6,STEEL BOX 7</t>
  </si>
  <si>
    <t>STEEL BOX 1 , STEEL BOX 2 , STEEL BOX 3 , STEEL BOX 4 ,
STEEL BOX 5 , STEEL BOX 6 , STEEL BOX 7</t>
  </si>
  <si>
    <t>GEM/2025/B/6252644</t>
  </si>
  <si>
    <t>Rotational Moulded Polyethylene Water Storage Tanks (V2) conforming to IS 12701,Flushing Cistern</t>
  </si>
  <si>
    <t>Rotational Moulded Polyethylene Water Storage Tanks (V2)
conforming to IS 12701 (Q3) , Flushing Cistern (Q3)</t>
  </si>
  <si>
    <t>GEM/2025/B/6286744</t>
  </si>
  <si>
    <t>Non - Modular Piano Type Domestic Electrical Switches as per IS 3854,Non - Modular Piano Type Domes</t>
  </si>
  <si>
    <t>Non - Modular Piano Type Domestic Electrical Switches as
per IS 3854 (Q3) , Piano Type Non Modular Domestic
Electrical sockets - IS 1293 (Q3) , Piano Type Non Modular
Domestic Fan Regulator as per IS 11037 (Q3) , PVC Channel
(Q3) , LED Bulb with Battery as per IS 16102 (Q3) , LED
Tube Lights for Retrofitting at Installations (ONGC) (Q3) ,
modular electrical enclosure switch board boxes for modular
type accessories (Q3) , Fixed Capacitors (Fixed Capacitor for
Single Phase AC Electric Fan) as per IS 1709:1984 (Q3) ,
Flameproof and Weather Proof Exhaust Fan as per IS 2148
(Q3) , Rigid Plain Conduits of Insulating Materials as per IS
9537 (Part 3) (Q3) , Cable Nail Clip (Q3) , MCB - Miniature
Circuit - Breakers for A.C. Operation as per IS / IEC 60898
(Part 1) (Q2) , Junction Box -BHEL (Q3) , PVC Insulated
Unsheathed Cable with Flexible Conductor as per IS 694
(Q2) , HT Tape (Q3)</t>
  </si>
  <si>
    <t>GEM/2025/B/6296971</t>
  </si>
  <si>
    <t>Bayonet Lampholders (V2) ISI Marked to IS 1258</t>
  </si>
  <si>
    <t>Bayonet Lampholders (V2) ISI Marked to IS 1258 (Q2)</t>
  </si>
  <si>
    <t>GEM/2025/B/6296927</t>
  </si>
  <si>
    <t>Non - Modular Piano Type Domestic Electrical Switches as per IS 3854,Piano Type Non Modular Domesti</t>
  </si>
  <si>
    <t>Non - Modular Piano Type Domestic Electrical Switches as
per IS 3854 (Q3) , Piano Type Non Modular Domestic
Electrical sockets - IS 1293 (Q3) , Piano Type Non Modular
Domestic Fan Regulator as per IS 11037 (Q3) , Fixed
Capacitors (Fixed Capacitor for Single Phase AC Electric Fan)
as per IS 1709:1984 (Q3) , Electrical Plugs (V2) ISI Marked
to IS 1293 (Q2)</t>
  </si>
  <si>
    <t>GEM/2025/B/6294839</t>
  </si>
  <si>
    <t>solar panel foldable 60watt</t>
  </si>
  <si>
    <t>["176201,14 Bn National\nDisaster Response Force\n(NDRF), Jachh Jassur Camp,\nNurpur, Disst- Kangra (HP)"]</t>
  </si>
  <si>
    <t>GEM/2025/B/6239846</t>
  </si>
  <si>
    <t>Casualty Bag Half for NDRF</t>
  </si>
  <si>
    <t>GEM/2025/B/6259854</t>
  </si>
  <si>
    <t>Watermist and Caf Fire Extinguisher Low Pressure Back Pack Type (V2)</t>
  </si>
  <si>
    <t>Watermist and Caf Fire Extinguisher Low Pressure Back
Pack Type (V2) (Q2)</t>
  </si>
  <si>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</si>
  <si>
    <t>GEM/2025/B/6188527</t>
  </si>
  <si>
    <t>LED Bulb with Battery as per IS 16102,LED Batten,LED Luminaire (Recessed Luminaire) (V3) Conforming</t>
  </si>
  <si>
    <t>LED Bulb with Battery as per IS 16102 (Q3) , LED Batten
(Q2) , LED Luminaire (Recessed Luminaire) (V3) Conforming
to IS 10322 (Part 5/Section 2) (Q3)</t>
  </si>
  <si>
    <t>GEM/2025/B/6188383</t>
  </si>
  <si>
    <t>LED Tube Light (Retrofit Type),LED Bulkhead Light</t>
  </si>
  <si>
    <t>LED Tube Light (Retrofit Type) (Q2) , LED Bulkhead Light
(Q3)</t>
  </si>
  <si>
    <t>GEM/2025/B/6326455</t>
  </si>
  <si>
    <t>GEM/2025/B/6303221</t>
  </si>
  <si>
    <t>GEM/2025/B/6326471</t>
  </si>
  <si>
    <t>GEM/2025/B/6323119</t>
  </si>
  <si>
    <t>GEM/2025/B/6326474</t>
  </si>
  <si>
    <t>GEM/2025/B/6326498</t>
  </si>
  <si>
    <t>GEM/2025/B/6076980</t>
  </si>
  <si>
    <t>Fire Breathing Apparatus with Trolley (SCBA) as per IS 10245 (Part 3)</t>
  </si>
  <si>
    <t>Fire Breathing Apparatus with Trolley (SCBA) as per IS
10245 (Part 3) (Q3)</t>
  </si>
  <si>
    <t>GEM/2025/B/6304298</t>
  </si>
  <si>
    <t>Nail Gun</t>
  </si>
  <si>
    <t>GEM/2025/B/6302940</t>
  </si>
  <si>
    <t>Ventilator &amp; Air tube 7 meter long</t>
  </si>
  <si>
    <t>GEM/2025/B/6299354</t>
  </si>
  <si>
    <t>Chequered Plywood for Bus Body Building Parts as per IS 3513 (Latest),Hard Wood as per IS 1331,Enam</t>
  </si>
  <si>
    <t>Chequered Plywood for Bus Body Building Parts as per IS
3513 (Latest) (Q3) , Hard Wood as per IS 1331 (Q3) ,
Enamel, Synthetic, Exterior (A) Under Coating (B) Finishing
Paint (V3) Confirming to IS 2932 (Q3) , Thinner For Epoxy
Paints (BHEL) (Q3)</t>
  </si>
  <si>
    <t>GEM/2025/B/6331614</t>
  </si>
  <si>
    <t>Transport Ventilators (Q2)</t>
  </si>
  <si>
    <t>GEM/2025/B/6083891</t>
  </si>
  <si>
    <t>Multi Gas Detector (IMS)</t>
  </si>
  <si>
    <t>GEM/2025/B/6318881</t>
  </si>
  <si>
    <t>Fire Proximity Suit Accessories - Fireman Boot</t>
  </si>
  <si>
    <t>Fire Proximity Suit Accessories - Fireman Boot (Q2)</t>
  </si>
  <si>
    <t>GEM/2025/B/6305040</t>
  </si>
  <si>
    <t>NBC Decontamination Suit (Impermeable) for NDRF Bns</t>
  </si>
  <si>
    <t>GEM/2025/B/6301369</t>
  </si>
  <si>
    <t>Transport Ventilators</t>
  </si>
  <si>
    <t>Fire Entry Suit</t>
  </si>
  <si>
    <t>GEM/2025/B/6313834</t>
  </si>
  <si>
    <t>GEM/2025/B/6349152</t>
  </si>
  <si>
    <t>Galvanized Steel Sheets (Plain...</t>
  </si>
  <si>
    <t>GEM/2025/B/6355473</t>
  </si>
  <si>
    <t>GEM/2025/B/6339101</t>
  </si>
  <si>
    <t>Putty for use on Window Frames...</t>
  </si>
  <si>
    <t>NATIONAL PROJECTS CONSTRUCTION  – Exported on 2025-06-20 17:03</t>
  </si>
  <si>
    <t>GEM/2025/B/6260052</t>
  </si>
  <si>
    <t>Manpower Outsourcing Services - Minimum wage - Skilled;
High School; Others , Manpower Outsourcing Services -
Minimum wage - Unskilled; High School; Admin</t>
  </si>
  <si>
    <t>["226010,NPCC Ltd.,U.P. Zone,\n1/123, Vineet Khand, Gomti\nNagar, Lucknow-226010"]</t>
  </si>
  <si>
    <t>Ministry of Water Resources River Development and Ganga Rejuvenation</t>
  </si>
  <si>
    <t>NATIONAL PROJECTS CONSTRUCTION CORPORATION LIMITED</t>
  </si>
  <si>
    <t>GEM/2025/B/6288526</t>
  </si>
  <si>
    <t>Classroom Desk Big Size,Classroom Desk Medium Size,Prinicipal Table,Vice Prinicipal Table,Office Ta</t>
  </si>
  <si>
    <t>Classroom Desk Big Size , Classroom Desk Medium Size ,
Prinicipal Table , Vice Prinicipal Table , Office Table ,
Teachers Table , Staffroom Table , Library Table , Computer
Work Station , Steel Door Almirah , One Side book Shelf ,
Lab Stool , Pricncipal Chair , Vice Pricncipal Chair , Visitor
Chair , Computer Chair , Personal Locker , Sliding Baord ,
Physics Lab Table , Chemistry Lab Table , Biology Lab Table
, Dining Table , Dining Bench , HDHMR boards</t>
  </si>
  <si>
    <t>["800001,15,IAS Colony,\nKidwaipuri, Patna (Bihar) -\n800001"]</t>
  </si>
  <si>
    <t>GEM/2025/B/6309731</t>
  </si>
  <si>
    <t xml:space="preserve">Hiring of Consultancy Services - Percentage based - APPOINTMENT OF COMPREHENSIVE ARCHITECTURAL AND </t>
  </si>
  <si>
    <t>Hiring of Consultancy Services - Percentage based -
APPOINTMENT OF COMPREHENSIVE ARCHITECTURAL AND
ENGINEERING CONSULTANCY SERVICES FOR RAJKIYA
AUDYOGIK PRASHIKSHAN SANSTHAN IN VARIOUS DISTRICT
OF UTTARAKHAND; Engineering Design, ARCHITECTURAL
AND EN..</t>
  </si>
  <si>
    <t>GEM/2025/B/6308074</t>
  </si>
  <si>
    <t>Hiring of Consultancy Services - Percentage based - APPOINTMENT OF COMPREHENSIVE ARCHITECTURE AND D</t>
  </si>
  <si>
    <t>Hiring of Consultancy Services - Percentage based -
APPOINTMENT OF COMPREHENSIVE ARCHITECTURE AND
DEVELOPMENT OF VARIOUS SCHOOLS FOR EKLAVYA MODEL
RESIDENTIAL SCHOOLS EMRS AT BAJNA RATLAM IN THE
STATE OF MP PHASE 2; Engineering Design, Building and C..</t>
  </si>
  <si>
    <t>GEM/2025/B/6319819</t>
  </si>
  <si>
    <t>Hiring of Consultancy Services - Percentage based - Architectural Engineering Service; Enterprise A</t>
  </si>
  <si>
    <t>Hiring of Consultancy Services - Percentage based -
Architectural Engineering Service; Enterprise Architecture;
Yes; Hybrid(As specified in scope of work)</t>
  </si>
  <si>
    <t>GEM/2025/B/6323312</t>
  </si>
  <si>
    <t>Hiring of Consultancy Services - Percentage based - COMPREHENSIVE ARCHITECTURAL AND ENGINEERING CON</t>
  </si>
  <si>
    <t>Hiring of Consultancy Services - Percentage based -
COMPREHENSIVE ARCHITECTURAL AND ENGINEERING
CONSULTANCY SERVICES FOR ANNUAL CAPITAL CIVIL
WORKS/ SPECIAL REPAIR WORKS/ REVENUE CIVIL WORKS/
ELECTRICAL WORKS AS AND WHEN REQUIRED BASIS FOR
TROOP COMF..</t>
  </si>
  <si>
    <t>GEM/2025/B/6325706</t>
  </si>
  <si>
    <t>Hiring of Consultants - Milestone/Deliverable Based - Engineering Consultancy Services Including TP</t>
  </si>
  <si>
    <t>Hiring of Consultants - Milestone/Deliverable Based -
Engineering Consultancy Services Including TPQA for
Construction of State-of-the-Art Integrated Farmers Training
Centre at Kausalyaganga Fish Farm Odisha; Engineering
Design, Project Management, E..</t>
  </si>
  <si>
    <t>GEM/2025/B/6328304</t>
  </si>
  <si>
    <t>Monthly Basis Cab &amp; Taxi Hiring Services - Hatchback; NA; Local</t>
  </si>
  <si>
    <t>Monthly Basis Cab &amp; Taxi Hiring Services - Hatchback; NA;
Local</t>
  </si>
  <si>
    <t>GEM/2025/B/6338230</t>
  </si>
  <si>
    <t>GEM/2025/B/6343239</t>
  </si>
  <si>
    <t>GEM/2025/B/6343141</t>
  </si>
  <si>
    <t>GEM/2025/B/6358975</t>
  </si>
  <si>
    <t>NATIONAL SECURITY GUARD – Exported on 2025-06-20 17:03</t>
  </si>
  <si>
    <t>GEM/2025/B/5794591</t>
  </si>
  <si>
    <t>KU BAND HUBLESS MAN PORTABLE COMMUNICATION SATELLITE SYSTEM</t>
  </si>
  <si>
    <t>KU BAND HUBLESS MAN PORTABLE COMMUNICATION
SATELLITE SYSTEM</t>
  </si>
  <si>
    <t>["122051,ESG, National Security\nGuard, Near TCP- II ,\nNaurangpur (Opposite to\nHonda Warehouse) Post office -\nManesar Pin -122051, Distt -\nGurgaon , Haryana"]</t>
  </si>
  <si>
    <t>NATIONAL SECURITY GUARD</t>
  </si>
  <si>
    <t>8.1 Cr</t>
  </si>
  <si>
    <t>GEM/2025/B/6107749</t>
  </si>
  <si>
    <t>GEM/2025/B/6276055</t>
  </si>
  <si>
    <t>Manpower Outsourcing Services - Minimum wage - Semi-skilled; Middle School; Others,Manpower Outsour</t>
  </si>
  <si>
    <t>Manpower Outsourcing Services - Minimum wage - Semi-
skilled; Middle School; Others , Manpower Outsourcing
Services - Minimum wage - Unskilled; Not Required; Others</t>
  </si>
  <si>
    <t>GEM/2025/B/5884381</t>
  </si>
  <si>
    <t>UPGRADATION OF AUDITORIUM FOR TRAINING</t>
  </si>
  <si>
    <t>GEM/2025/B/6246400</t>
  </si>
  <si>
    <t>DTH/Cable Service - Channel Based - New Pack/ Renewal of Pack per connection for cable Service; Dis</t>
  </si>
  <si>
    <t>DTH/Cable Service - Channel Based - New Pack/ Renewal of
Pack per connection for cable Service; Dish TV; Digital SD;
Times Now SD (English/Hindi News), Discovery Channel SD
(English/Hindi Infotainment), Discovery Science SD
(English/Hindi Infotainmen..</t>
  </si>
  <si>
    <t>["122051,National Security\nGuards, Manesar"]</t>
  </si>
  <si>
    <t>GEM/2025/B/6279886</t>
  </si>
  <si>
    <t>["380016,30 SCG,NSG Near SRP\nGhoda Camp B Colony,\nMeghani Nagar Ahmedabad\nGujarat-380016", "122051,National Security\nGuards, Manesar"]</t>
  </si>
  <si>
    <t>GEM/2025/B/6106510</t>
  </si>
  <si>
    <t>["380016,30 SCG,NSG Near SRP\nGhoda Camp B Colony,\nMeghani Nagar Ahmedabad\nGujarat-380016"]</t>
  </si>
  <si>
    <t>GEM/2025/B/6238989</t>
  </si>
  <si>
    <t>GEM/2025/B/6236982</t>
  </si>
  <si>
    <t>GEM/2025/B/6107827</t>
  </si>
  <si>
    <t>GEM/2025/B/6198872</t>
  </si>
  <si>
    <t>["743502,29 SCG REGIONAL\nCENTRE NSG ,CHANDKATHAL\nBERIA, ACTION AREA\nIII,RAJARHAT,NEW TOWN ,\nKOLKATA."]</t>
  </si>
  <si>
    <t>GEM/2025/B/6297797</t>
  </si>
  <si>
    <t>PORTABLE KENNELS 40"</t>
  </si>
  <si>
    <t>GEM/2025/B/6270828</t>
  </si>
  <si>
    <t>GEM/2025/B/6261406</t>
  </si>
  <si>
    <t>GEM/2025/B/6279667</t>
  </si>
  <si>
    <t>GEM/2025/B/6306385</t>
  </si>
  <si>
    <t>Manpower Outsourcing Services - Minimum wage - Skilled;
High School; Others , Manpower Outsourcing Services -
Minimum wage - Unskilled; Not Required; Others ,
Manpower Outsourcing Services - Minimum wage - Semi-
skilled; High School; Others</t>
  </si>
  <si>
    <t>GEM/2025/B/6273901</t>
  </si>
  <si>
    <t>GEM/2025/B/6252180</t>
  </si>
  <si>
    <t>Smartphone (V2)</t>
  </si>
  <si>
    <t>Vaccum Blood collection tubes with needles EDTA 3 ml ,
Vaccum Blood Collection Tubes with needles Heparin 3 ml ,
Vaccum Blood Collection Tubes with Needles Sterile Tube
with Gel , Vaccum Blood Collection tube with needle Sterile
tube with out gel 5 ml , Vaccum Blood collection tubes with
needles Sodium Citrate 3 ml , Vaccum Blood Collection
Tubes with Needles and additives Sodium Fluoride , Cotton
Wool Absorbent Pkt of 500 gm , Cotton Wool Absorbent Pkt
of 50 gm</t>
  </si>
  <si>
    <t>GEM/2025/B/6239100</t>
  </si>
  <si>
    <t>plastic bottles water bottle w...</t>
  </si>
  <si>
    <t>KILOMETER CABLE , FUEL TANK CAP , FUEL HOSE PIPE ,
CHARCOAL CANISTER , FUEL TANK HOSE , DUST COVER 4X4
, ENG MOUNTING PAD , DUAL BRAKE VALVE R KIT</t>
  </si>
  <si>
    <t>NTPC LIMITED – Exported on 2025-06-20 17:03</t>
  </si>
  <si>
    <t>GEM/2025/B/6187251</t>
  </si>
  <si>
    <t>Record Management Service - Storage Area Based</t>
  </si>
  <si>
    <t>["201301,Engineering Office\nComplex,Plot No.-A -8A,Sector-\n24,NOIDA"]</t>
  </si>
  <si>
    <t>Ministry of Power</t>
  </si>
  <si>
    <t>NTPC LIMITED</t>
  </si>
  <si>
    <t>GEM/2025/B/6113564</t>
  </si>
  <si>
    <t>BEML-ITEM_ 10-100254611_ M6515017677,ITEM_ 20_ M6515017969,ITEM_ 30_ M6515016716</t>
  </si>
  <si>
    <t>BEML-ITEM_ 10-100254611_ M6515017677 , ITEM_ 20_
M6515017969 , ITEM_ 30_ M6515016716</t>
  </si>
  <si>
    <t>["496440,GSTIN:\n22AAACN0255D4Z5 NTPC\nStores LARA SUPER THERMAL\nPOWER PROJECT VILLAGE -\nCHHAPORA,PO/PS - PUSSORE\nRAIGARH Chhattisgarh-\n496440, India"]</t>
  </si>
  <si>
    <t>GEM/2025/B/6119618</t>
  </si>
  <si>
    <t>Procurement of ED-XRF for NTPC Stations</t>
  </si>
  <si>
    <t>["201008,National Capital Power\nProject P.O. VIDYUT NAGAR\nGAUTAM BUDH NAGAR(U.P.)", "505215,Ramagundam Super\nThermal Power Station PO\nJYOTINAGAR 505215 DISTRICT\nPEDDAPALLI"]</t>
  </si>
  <si>
    <t>GEM/2025/B/5958735</t>
  </si>
  <si>
    <t>BOQ ITEM NO. 10_ M5276036072 GT COMPRESSOR DISC, STAGE 15,BOQ ITEM NO. 20_ M5276036074 GT COMPRESSO</t>
  </si>
  <si>
    <t>BOQ ITEM NO. 10_ M5276036072 GT COMPRESSOR DISC,
STAGE 15 , BOQ ITEM NO. 20_ M5276036074 GT
COMPRESSOR DISC, STAGE 16</t>
  </si>
  <si>
    <t>["121004,Faridabad Gas Power\nStation Village- Mujedi, PO -\nNimka 121004 Faridabad"]</t>
  </si>
  <si>
    <t>GEM/2025/B/6170098</t>
  </si>
  <si>
    <t>ITEM_ 10_ M9207480002_ 100247946_ BTRY, RECH: LEAD ACID, 48V, 300AH, 24</t>
  </si>
  <si>
    <t>ITEM_ 10_ M9207480002_ 100247946_ BTRY, RECH: LEAD
ACID, 48V, 300AH, 24</t>
  </si>
  <si>
    <t>["803213,GSTIN:\n10AAACN0255D2ZC NTPC\nStores Barh Super Thermal\nPower Project P.O. BARH\nPATNA 803213"]</t>
  </si>
  <si>
    <t>GEM/2025/B/6221692</t>
  </si>
  <si>
    <t>Bomb Disposal Blanket</t>
  </si>
  <si>
    <t>["441104,GSTIN:\n27AAACN0255D1ZY NTPC\nStores Mouda Super Thermal\nPower Project Mouda -Ramtek\nRoad, Mouda District Nagpur\n441104"]</t>
  </si>
  <si>
    <t>GEM/2025/B/6226340</t>
  </si>
  <si>
    <t>M1060320608-GAS CHEM CARBON DIOXIDE 99.8 PERCENTAGE 25-35KG,Replacement of Cylinder Valve,Replaceme</t>
  </si>
  <si>
    <t>M1060320608-GAS CHEM CARBON DIOXIDE 99.8
PERCENTAGE 25-35KG , Replacement of Cylinder Valve ,
Replacement of Cap Lost OR damaged , Replacement of
Hand Wheel of the Valve , Replacement of Gland Nut of the
Valve , Hydraulic test and painting , Drilling out damaged
spindle and refit</t>
  </si>
  <si>
    <t>["586121,GSTIN:\n29AAACN0255D1ZU NTPC\nStores Kudgi Super Thermal\nPower Project BASAVANA\nBAGEWADI, 586121 BIJAPUR"]</t>
  </si>
  <si>
    <t>GEM/2025/B/6215404</t>
  </si>
  <si>
    <t>RT FILM VIEWER_ Schedule 1_ Item_ 30_ M2679880440_ 100250517,AUTOMATIC CTM_ Schedule 2_ Item_ 40_ M</t>
  </si>
  <si>
    <t>RT FILM VIEWER_ Schedule 1_ Item_ 30_ M2679880440_
100250517 , AUTOMATIC CTM_ Schedule 2_ Item_ 40_
M2697965220_ 100250517</t>
  </si>
  <si>
    <t>GEM/2025/B/6153935</t>
  </si>
  <si>
    <t>PR_ 700073491_ M1490278101_ BILIRUBINOMETER, PAED, STD_ Darlipali STPP</t>
  </si>
  <si>
    <t>PR_ 700073491_ M1490278101_ BILIRUBINOMETER, PAED,
STD_ Darlipali STPP</t>
  </si>
  <si>
    <t>["770072,GSTIN:\n21AAACN0255D1ZA NTPC\nStores Darlipali STPP P.O.\nDarlipali Sundargarh 770072\nOdisha"]</t>
  </si>
  <si>
    <t>GEM/2025/B/6200700</t>
  </si>
  <si>
    <t>M6300000031_Singrauli,M6300630058_Talcher Super,M6300630051_Singrauli,M6321990026_Singrauli,M630063</t>
  </si>
  <si>
    <t>M6300000031_Singrauli , M6300630058_Talcher Super ,
M6300630051_Singrauli , M6321990026_Singrauli ,
M6300630070_Mouda , M6300630060_Ramagundam ,
M6300630060_Tanda , M6300630058_Mouda ,
M6300000031_Mouda , M6321990026_Mouda ,
M6300630058_Dadri , M6300630060_Rihand ,
M6300000031_Kudgi , M6321990026_Kudgi ,
M6300630051_Kudgi</t>
  </si>
  <si>
    <t>["231222,Singrauli Super\nThermal Power Station P.O.\nSHAKTINAGAR, SONEBHADRA\n231222 SONEBHADRA", "759147,Talcher Super Thermal\nPower Station P.O.\nDEEPSHIKHA ANGUL 759147\nANGUL", "441104,Mouda Super Thermal\nPower Project Mouda -Ramtek\nRoad ,Mouda District Nagpur\n441104 Mouda", "505215,Ramagundam Super\nThermal Power Station PO\nJYOTINAGAR 505215 DISTRICT\nPEDDAPALLI", "224238,Tanda Thermal Power\nProject P.O. VIDYUT NAGAR\nAMBEDKARNAGAR 224238\nAMBEDKARNAGAR", "201008,National Capital Power\nProject P.O. VIDYUT NAGAR\nGAUTAM BUDH NAGAR(U.P.)", "231223,Rihand Super Thermal\nPower Station P.O\nRIHANDNAGAR, DIST.\nSONEBHADR 231223\nSONEBHADRA", "586121,Kudgi Super Thermal\nPower Project BASAVANA\nBAGEWADI, 586121 BIJAPUR"]</t>
  </si>
  <si>
    <t>GEM/2025/B/6048175</t>
  </si>
  <si>
    <t>Schedule-1 - 10 - M4801132732,Schedule-2 - 20 - M4801135325,Schedule-3 - 30 - M4801144125,Schedule-</t>
  </si>
  <si>
    <t>Schedule-1 - 10 - M4801132732 , Schedule-2 - 20 -
M4801135325 , Schedule-3 - 30 - M4801144125 , Schedule-
4 - 10 - M4801142973 , Schedule-5 - 20 - M4801142997 ,
Schedule-6 - 30 - M4802143575 , Schedule-7 - 40 -
M4801825353 , Schedule-8 - 10 - M4801143325 , Schedule-
9 - 20 - M4801142149</t>
  </si>
  <si>
    <t>["496440,GSTIN:\n22AAACN0255D4Z5 NTPC\nStores LARA SUPER THERMAL\nPOWER PROJECT VILLAGE -\nCHHAPORA,PO/PS - PUSSORE\nRAIGARH Chhattisgarh-\n496440, India", "487770,GSTIN:\n23AAACN0255D4Z3 NTPC\nStores Gadarwara STPP Tehsil-\nGadarwara Village-\nDongargaon, P.O. Gangai\nGadarwara Dist. NARSINGHPUR\n(MADHYA PRADESH) Madhya\nPradesh- 487770, India\nTelephone No. : 07790-220030", "486885,GSTIN:\n23AAACN0255D4Z3 NTPC\nStores Vindhyachal Super\nThermal Power Station P.O.\nVindhyanagar District Singrauli\n486885"]</t>
  </si>
  <si>
    <t>GEM/2025/B/6213276</t>
  </si>
  <si>
    <t>Assets Insurance Service - SFSP &amp; SB Insurance Policy of RE Assets including Terrorism Insurance Po</t>
  </si>
  <si>
    <t>Assets Insurance Service - SFSP &amp; SB Insurance Policy of RE
Assets including Terrorism Insurance Policy for 2025-26;
SFSP &amp; SB Insurance Policy of RE Assets including Terrorism
Insurance Policy for 2025-26; Optional</t>
  </si>
  <si>
    <t>GEM/2025/B/6121536</t>
  </si>
  <si>
    <t>PR_ 100253307_ M9494000120_ DIG ULTRSNC IMGR, BAT OPTD, 2-48KHZ_ Item-10_ Schedule-1</t>
  </si>
  <si>
    <t>PR_ 100253307_ M9494000120_ DIG ULTRSNC IMGR, BAT
OPTD, 2-48KHZ_ Item-10_ Schedule-1</t>
  </si>
  <si>
    <t>GEM/2025/B/6226556</t>
  </si>
  <si>
    <t>M1060100280-INDUSTRIAL OXYGEN GAS 99 PERCENTAGE PURE IS 309,Valve Replacement Charges,Cap Replaceme</t>
  </si>
  <si>
    <t>M1060100280-INDUSTRIAL OXYGEN GAS 99 PERCENTAGE
PURE IS 309 , Valve Replacement Charges , Cap
Replacement Charges , Spindle Replacement Charges ,
Hydro test of Oxygen gas cylinder , M1060500400-GAS
CHEM ARGON 99.9999 PERCENTAGE GR-6 IS5760 ,
M1060950096-GAS CHEM ZERO AIR 99.999 PERCENTAGE ,
M1060250097-HYDROGEN LIQUID 99.999 PERCENTAGE
IS1090 , M1060150090-GAS CHEM NITROGEN 99.999
PERCENTAGE IS1747</t>
  </si>
  <si>
    <t>GEM/2025/B/6157450</t>
  </si>
  <si>
    <t>PR_ 100256784_ M2697050000N_ COMP ASSY, F/COULOMETER_ Item-10_ Schedule-1</t>
  </si>
  <si>
    <t>PR_ 100256784_ M2697050000N_ COMP ASSY,
F/COULOMETER_ Item-10_ Schedule-1</t>
  </si>
  <si>
    <t>GEM/2025/B/6141990</t>
  </si>
  <si>
    <t>00010 M4448860600 BULB SEAL ASSY, G. GATE, 2200X3600</t>
  </si>
  <si>
    <t>00010 M4448860600 BULB SEAL ASSY, G. GATE,
2200X3600</t>
  </si>
  <si>
    <t>GEM/2025/B/6226901</t>
  </si>
  <si>
    <t>100255139-HYDROGEN, 99.984% , GR1, IS 1090, 46.7 L</t>
  </si>
  <si>
    <t>GEM/2025/B/6124676</t>
  </si>
  <si>
    <t>00010 M4801142971 TUBE, STRT, AS, A213-T22, 38.1MM, 9.1MM</t>
  </si>
  <si>
    <t>00010 M4801142971 TUBE, STRT, AS, A213-T22, 38.1MM,
9.1MM</t>
  </si>
  <si>
    <t>GEM/2025/B/6136614</t>
  </si>
  <si>
    <t>TELENGANA_M6500000191,SIMHADRI_M6540306087,NABINAGAR_M6540306087,SINGRAULI_M6500000778,FARAKKA_M654</t>
  </si>
  <si>
    <t>TELENGANA_M6500000191 , SIMHADRI_M6540306087 ,
NABINAGAR_M6540306087 , SINGRAULI_M6500000778 ,
FARAKKA_M6540306089 , TALCHER_M6500000778 ,
MOUDA_M6500000778 , MOUDA_M6540306087 ,
RIHAND_M6500000234N</t>
  </si>
  <si>
    <t>["505215,Ramagundam Super\nThermal Power Station PO\nJYOTINAGAR 505215 DISTRICT\nPEDDAPALLI", "531020,Simhadri Super\nThermal Power Project P.O.\nSIMHADRI VISAKHAPATNAM", "824303,Shivanpur PO-Ankhora\nRailway Station Bihar\nAurangabad", "231222,Singrauli Super\nThermal Power Station P.O.\nSHAKTINAGAR, SONEBHADRA\n231222 SONEBHADRA", "742236,Farakka Super Thermal\nPower Station PO NABARUN\n742236 MURSHIDABAD\"", "759147,Talcher Super Thermal\nPower Station P.O.\nDEEPSHIKHA ANGUL 759147\nANGUL", "441104,Mouda Super Thermal\nPower Project Mouda -Ramtek\nRoad ,Mouda District Nagpur\n441104 Mouda", "231223,Rihand Super Thermal\nPower Station P.O\nRIHANDNAGAR, DIST.\nSONEBHADR 231223\nSONEBHADRA"]</t>
  </si>
  <si>
    <t>GEM/2025/B/6217920</t>
  </si>
  <si>
    <t>100256514-GAS, CHEM, CARBON DIOXIDE, 99.8% , 25-35KG</t>
  </si>
  <si>
    <t>GEM/2025/B/6203363</t>
  </si>
  <si>
    <t>["825311,Kerandari CMP NTPC\nSikri Site Office, Kerandari.\nPo+Ps- Barkagaon, District -\nHazaribagh, Pin - 825311,\nJharkhand."]</t>
  </si>
  <si>
    <t>GEM/2025/B/6201562</t>
  </si>
  <si>
    <t>Procurement of Thermocouple for Ignition Hood of Sinter Machine of LWA Plant</t>
  </si>
  <si>
    <t>Procurement of Thermocouple for Ignition Hood of Sinter
Machine of LWA Plant</t>
  </si>
  <si>
    <t>["495555,UJJWAL NAGAR,\nBILASPUR, CHHATISGARH"]</t>
  </si>
  <si>
    <t>GEM/2025/B/6194484</t>
  </si>
  <si>
    <t>Domestic Coal for NTPC (Q3)</t>
  </si>
  <si>
    <t>["770072,NTPC,Darlipali,\nDSTPP,AT/PO- Darlipali, DIST-\nSundargarh, Odisha, Pin-\n770072"]</t>
  </si>
  <si>
    <t>100.0 Cr</t>
  </si>
  <si>
    <t>GEM/2025/B/6051345</t>
  </si>
  <si>
    <t>Joystick-100253194_ M6515019035</t>
  </si>
  <si>
    <t>GEM/2025/B/6231217</t>
  </si>
  <si>
    <t>Pole Mounted Stainless Steel Dustbin (V2)</t>
  </si>
  <si>
    <t>Pole Mounted Stainless Steel Dustbin (V2) (Q3)</t>
  </si>
  <si>
    <t>["496111,Talaipalli Coal Mining\nProjects, Lailunga Road,\nGharghoda, Raigarh\nChhattisgarh"]</t>
  </si>
  <si>
    <t>GEM/2025/B/6164561</t>
  </si>
  <si>
    <t>GEM/2025/B/6149514</t>
  </si>
  <si>
    <t>Schedule-1 - 10 - M4763056120,Schedule-2 - 20 - M4763056135,Schedule-3 - 30 - M4763056136,Schedule-</t>
  </si>
  <si>
    <t>GEM/2025/B/6210837</t>
  </si>
  <si>
    <t xml:space="preserve">NETWORK SWITCH_ Schedule-1_ Item_ 10_ M9630050117_ 700072888,NETWORK SWITCH_ Schedule-2_ Item_ 20_ </t>
  </si>
  <si>
    <t>NETWORK SWITCH_ Schedule-1_ Item_ 10_ M9630050117_
700072888 , NETWORK SWITCH_ Schedule-2_ Item_ 20_
M9630051615_ 700072888</t>
  </si>
  <si>
    <t>GEM/2025/B/6203725</t>
  </si>
  <si>
    <t>ITEM_10_T2302067334_100250391,ITEM_20_T2302069138_100250391,ITEM_30_T2302033407_100250391,ITEM_40_T</t>
  </si>
  <si>
    <t>ITEM_10_T2302067334_100250391 ,
ITEM_20_T2302069138_100250391 ,
ITEM_30_T2302033407_100250391 ,
ITEM_40_T2302059096_100250391 ,
ITEM_50_T2302059148_100250391 ,
ITEM_60_T2302013843_100250391 ,
ITEM_70_T2302176956_100250391 ,
ITEM_80_T2302177271_100250391 ,
ITEM_90_T2320179115_100250391 ,
ITEM_100_T2302319094_100250391 ,
ITEM_110_T2302364409_100250391 ,
ITEM_120_T2302369050_100250391 ,
ITEM_130_T2302369078_100250391 ,
ITEM_140_T2302369087_100250391 ,
ITEM_150_T2302617336_100250391 ,
ITEM_160_T2302617362_100250391 ,
ITEM_170_T2330240305_100250391 ,
ITEM_180_T2330224293_100250391 ,
ITEM_190_T2330220487_100250391 ,
ITEM_200_T2330224275_100250391 ,
ITEM_210_T2330224266_100250391 ,
ITEM_220_T2330651041_100250391 ,
ITEM_230_T2330221204_100250391 ,
ITEM_240_T2330224211_100250391 ,
ITEM_250_T2330224202_100250391 ,
ITEM_260_T2330221781_100250391 ,
ITEM_270_T2330221805_100250391 ,
ITEM_280_T2330222206_100250391 ,
ITEM_290_T2330226439_100250391 ,
ITEM_300_T2330222501_100250391 ,
ITEM_310_T2302137356_100250391 ,
ITEM_320_M2302137390_100250391 ,
ITEM_330_M2304035861_100250391 ,
ITEM_340_T2302057407_100250391 ,
ITEM_350_T2302059184_100250391 ,
ITEM_360_T2302059193_100250391 ,
ITEM_370_T2302067415_100250391 ,
ITEM_380_T2302177660_100250391 ,
ITEM_390_T2302179218_100250391 ,
ITEM_400_M2302027367_100250391 ,
ITEM_410_M2302177253_100250391 ,
ITEM_420_M2304055531_100250391 ,
ITEM_430_T2302017107_100250391 ,
ITEM_440_T2302037366_100250391 ,
ITEM_450_T2302057665_100250391 ,
ITEM_460_T2302057708_100250391 ,
ITEM_470_T2302059111_100250391 ,
ITEM_480_T2302059175_100250391 ,
ITEM_490_T2302069156_100250391 ,
ITEM_500_T2302134054_100250391 ,
ITEM_510_T2302139240_100250391 ,
ITEM_520_T2302177333_100250391 ,
ITEM_530_T2302177721_100250391 ,
ITEM_540_T2302179194_100250391 ,
ITEM_550_T2302207638_100250391 ,
ITEM_560_T2302319232_100250391 ,
ITEM_570_T2302369221_100250391 ,
ITEM_580_T2302617368_100250391 ,
ITEM_590_T2302617407_100250391 ,
ITEM_600_T2302519217_100250391 ,
ITEM_610_T2302519226_100250391</t>
  </si>
  <si>
    <t>["486885,GSTIN:\n23AAACN0255D4Z3 NTPC\nStores Vindhyachal Super\nThermal Power Station P.O.\nVindhyanagar District Singrauli\n486885"]</t>
  </si>
  <si>
    <t>GEM/2025/B/6194631</t>
  </si>
  <si>
    <t>PDSTL FDN BOLT, 1BNN600020 REV 1, GEPIL</t>
  </si>
  <si>
    <t>["413215,Solapur STPP PO-\nHOTGI STATION 413215 SOUTH\nSOLAPUR, SOLAPUR GST NO\n27AAACN0255D1ZY"]</t>
  </si>
  <si>
    <t>GEM/2025/B/6200538</t>
  </si>
  <si>
    <t>Fire extinguishers,Fire extinguishers,Fire Extingiusher,Fire extinguishers</t>
  </si>
  <si>
    <t>Fire extinguishers , Fire Extingiusher</t>
  </si>
  <si>
    <t>["825311,Sikri Site Office, Pakri\nBarwadih CMP, NTPC, Post:\nBarkagaon Sikri, Hazaribagh,\nJharkhand"]</t>
  </si>
  <si>
    <t>GEM/2025/B/6202875</t>
  </si>
  <si>
    <t>10_M1011858504_Kayamkulam,20_M1011858505_Unchahar,30_M1011858504_Jhanor,40_M1011858504_Anta,50_M101</t>
  </si>
  <si>
    <t>10_M1011858504_Kayamkulam ,
20_M1011858505_Unchahar , 30_M1011858504_Jhanor ,
40_M1011858504_Anta , 50_M1011858504_Auraiya ,
60_M1011858505_Nabinagar ,
70_M1011858505_Bongaigaon , 80_M1011858504_Kawas ,
90_M1011858505_Farakka</t>
  </si>
  <si>
    <t>["690506,Rajiv Gandhi Combined\nCycle Choolatheruvu-690506,\nDt. Alappuzha, Kerala", "229406,Feroz Gandhi Unchahar\nThermal Power Station\nP.O,UNCHAHAR RAEBARELI", "392215,JHANOR GANDHAR GAS\nPOWER P.O.\nURJANAGAR,JHANOR 392215\nDISTT BHARUCH", "325209,Anta Gas Power St P.O.\nANTA BARAN 325209 Anta", "206244,Auraiya Gas Power\nStation, P.O. Dibiyapur, Distt.\nAuraiya (U.P.) Pin code -\n206244, (India)", "824303,Shivanpur PO-Ankhora\nRailway Station Bihar\nAurangabad", "783369,Bongaigaon Thermal\nPower Project PO Salakati, Dist\nKokrajhar 783369 Salakati", "394516,Kawas Gas Power\nProject P.O. ADITYA NAGAR\n394516 SURAT India \"", "742236,Farakka Super Thermal\nPower Station PO NABARUN\n742236 MURSHIDABAD\""]</t>
  </si>
  <si>
    <t>GEM/2025/B/6224717</t>
  </si>
  <si>
    <t>100254164 Procurement of Brake Blocks for BOBRHSM1 Wagons</t>
  </si>
  <si>
    <t>100254164 Procurement of Brake Blocks for BOBRHSM1
Wagons</t>
  </si>
  <si>
    <t>["742236,GSTIN:\n19AAACN0255D1ZV NTPC\nStores Farakka Super Thermal\nPower Station PO NABARUN\n742236 MURSHIDABAD"]</t>
  </si>
  <si>
    <t>GEM/2025/B/6189869</t>
  </si>
  <si>
    <t>RECTIFIER FOR 24V 70A BATTERY CHARGER</t>
  </si>
  <si>
    <t>["825311,Sikri Site Office, Chatti\nBariatu CMP, NTPC, Post:\nBarkagaon Sikri, Hazaribagh,\nJharkhand, Hazaribag, 825311"]</t>
  </si>
  <si>
    <t>GEM/2025/B/6231728</t>
  </si>
  <si>
    <t>Motor with integrated brake for Travelling Tripper</t>
  </si>
  <si>
    <t>GEM/2025/B/6240169</t>
  </si>
  <si>
    <t>Custom Bid for Services - Operation and maintenance of Solar at NTPC Kawas</t>
  </si>
  <si>
    <t>Custom Bid for Services - Operation and maintenance of
Solar at NTPC Kawas</t>
  </si>
  <si>
    <t>["394516,Kawas Gas Power\nProject P.O. ADITYA NAGAR\n394516 SURAT India \""]</t>
  </si>
  <si>
    <t>GEM/2025/B/6123420</t>
  </si>
  <si>
    <t>PR_ 700074073 Item_ 10_ M9780301297_ Schedule 1_ PROJECTOR,PR_ 700074073 Item_ 20_ M9780353260_ Sch</t>
  </si>
  <si>
    <t>PR_ 700074073 Item_ 10_ M9780301297_ Schedule 1_
PROJECTOR , PR_ 700074073 Item_ 20_ M9780353260_
Schedule 2_ PROJECTOR</t>
  </si>
  <si>
    <t>GEM/2025/B/6121135</t>
  </si>
  <si>
    <t>GEM/2025/B/6199070</t>
  </si>
  <si>
    <t>M1620537617_Rihand,M1620533642_Rihand,M1620521382N_Rihand,M1620220494_Rihand,M1620220388N_Rihand,M1</t>
  </si>
  <si>
    <t>M1620537617_Talcher_Super ,
M4801825348_Talcher_Super ,
M1620990186_Talcher_Super ,
M1620990184_Talcher_Super ,
M1620548840_Talcher_Super ,
M1620233438N_Talcher_Super ,
M1620227413N_Talcher_Super ,
M1620220388N_Talcher_Super ,
M1620220494_Talcher_Super ,
M1620220290_Talcher_Super ,
M1620212394_Talcher_Super ,
M1620512395_Talcher_Super ,
M1620521382N_Talcher_Super ,
M1620533679_Talcher_Super ,
M1620516458_Talcher_Super ,
M4801216191_North_Karanpura ,
M4801825348_North_Karanpura ,
M1620990186_North_Karanpura ,
M1620990184_North_Karanpura ,
M1620520608_North_Karanpura ,
M1620227413N_North_Karanpura ,
M1620212394_North_Karanpura ,
M1620533642_North_Karanpura ,
M1620533679_North_Karanpura ,
M1620537617_North_Karanpura ,
M1620521382N_North_Karanpura ,
M1620527627_North_Karanpura , M1620220388N_Simhadri
, M1620233438N_Simhadri , M1620227413N_Simhadri ,
M1620548840_Simhadri , M1620537422_Simhadri ,
M4801216191_Simhadri , M1620990193_Simhadri ,
M4801216698_Simhadri , M1620212394_Simhadri ,
M1620520361_Simhadri , M1620990184_Simhadri ,
M1620533642_Simhadri , M1620516458_Simhadri ,
M1620537617_Simhadri , M1620527627_Simhadri ,
M1620520608_Simhadri , M1620521382N_Simhadri ,
M1620990186_Simhadri , M1620533679_Simhadri ,
M4801216698_Gadarwara , M1620220290_Gadarwara ,
M1620212394_Gadarwara , M1620220494_Gadarwara ,
M1620220388N_Gadarwara , M1620233438N_Gadarwara ,
M1620227413N_Gadarwara , M1620512395_Gadarwara ,
M1620520361_Gadarwara , M1620516458_Gadarwara ,
M1620521382N_Gadarwara , M1620990184_Gadarwara ,
M1620990186_Gadarwara , M1620537617_Gadarwara ,
M1620533679_Gadarwara , M4801216191_Gadarwara ,
M1620548840_Gadarwara , M1620512535_Gadarwara ,
M1620533642_Gadarwara , M1620527627_Gadarwara ,
M1620520608_Gadarwara , M1620516458_KHARGONE ,
M1620990193_KHARGONE , M1620227413N_KHARGONE ,
M1620512535_KHARGONE , M1620512395_KHARGONE ,
M1620990184_KHARGONE , M1620533679_KHARGONE ,
M1620220494_KHARGONE , M1620512322_KHARGONE ,
M1620520608_KHARGONE , M1620533642_KHARGONE ,
M1620212394_KHARGONE , M1620220388N_KHARGONE ,
M1620990186_KHARGONE , M1620520361_KHARGONE ,
M1620521382N_KHARGONE , M1620990193_Telangana ,
M4801216698_Telangana , M1620537617_Telangana ,
M1620537422_Telangana , M1620533679_Telangana ,
M1620990186_Telangana , M4801825348_Telangana ,
M1620990184_Telangana , M1620521382N_Telangana ,
M1620516458_Telangana , M1620520361_Telangana ,
M1620512322_Telangana , M1620512395_Telangana ,
M1620227413N_Telangana , M1620233438N_Telangana ,
2 /</t>
  </si>
  <si>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</si>
  <si>
    <t>68500</t>
  </si>
  <si>
    <t>GEM/2025/B/6123603</t>
  </si>
  <si>
    <t>Portland - Pozzolana Cement (Fly Ash Based) for Bulk Buying as per IS 1489 (Part 1)</t>
  </si>
  <si>
    <t>Portland - Pozzolana Cement (Fly Ash Based) for Bulk Buying
as per IS 1489 (Part 1) (Q2)</t>
  </si>
  <si>
    <t>["531020,GSTIN:\n37AAACN0255D2ZW NTPC\nStores Simhadri Super Thermal\nPower Project P.O. SIMHADRI\n531020 VISAKHAPATNAM"]</t>
  </si>
  <si>
    <t>GEM/2025/B/6204908</t>
  </si>
  <si>
    <t>Custom Bid for Services - BIENNIAL MAINTENANCE CONTRACT FOR MECHANICAL WORKS AT NTPC-TLCMP</t>
  </si>
  <si>
    <t>Custom Bid for Services - BIENNIAL MAINTENANCE
CONTRACT FOR MECHANICAL WORKS AT NTPC-TLCMP</t>
  </si>
  <si>
    <t>GEM/2025/B/6134538</t>
  </si>
  <si>
    <t>1 - M3370330025 - 100255121,2 - M3100040118N - 100254479,3 - M3100990228 - 100255560,4 - M310099022</t>
  </si>
  <si>
    <t>1 - M3370330025 - 100255121 , 2 - M3100040118N -
100254479 , 3 - M3100990228 - 100255560 , 4 -
M3100990227 - 100255560</t>
  </si>
  <si>
    <t>["496440,GSTIN:\n22AAACN0255D4Z5 NTPC\nStores LARA SUPER THERMAL\nPOWER PROJECT VILLAGE -\nCHHAPORA,PO/PS - PUSSORE\nRAIGARH Chhattisgarh-\n496440, India", "201008,GSTIN:\n09AAACN0255D9ZO National\nCapital Power Project P.O.\nVIDYUT NAGAR GAUTAM BUDH\nNAGAR(U.P.) 201008", "451113,GSTIN:\n23AAACN0255D4Z3 NTPC\nStores KHARGONE STPP DISTT-\nKHARGONE VILLAGE-SELDA,\nPOST-KHEDI(BUJURG),\nKHARGONE Madhya Pradesh-\n451113, India"]</t>
  </si>
  <si>
    <t>GEM/2025/B/6238414</t>
  </si>
  <si>
    <t>MA CLAMP METER_ Schedule 1_ Item_ 10_ M9406996032_ 100256183</t>
  </si>
  <si>
    <t>MA CLAMP METER_ Schedule 1_ Item_ 10_ M9406996032_
100256183</t>
  </si>
  <si>
    <t>GEM/2025/B/6231948</t>
  </si>
  <si>
    <t>FOUNDATION FIELDBUS COMMUNICATOR CUM CALIBRATOR</t>
  </si>
  <si>
    <t>["231222,GSTIN:\n09AAACN0255D9ZO NTPC\nStores Singrauli Super Thermal\nPower Station P.O.\nSHAKTINAGAR, SONEBHADRA\n231222"]</t>
  </si>
  <si>
    <t>GEM/2025/B/6117663</t>
  </si>
  <si>
    <t>ITEM10_ M6825100062_ 100253284</t>
  </si>
  <si>
    <t>["451113,GSTIN:\n23AAACN0255D4Z3 NTPC\nStores KHARGONE STPP DISTT-\nKHARGONE VILLAGE-SELDA,\nPOST-KHEDI(BUJURG),\nKHARGONE Madhya Pradesh-\n451113, India"]</t>
  </si>
  <si>
    <t>GEM/2025/B/6217768</t>
  </si>
  <si>
    <t>Custom Bid for Services - EPC Contract for Development of 450 kWp roof top solar at NTPC TLCMP</t>
  </si>
  <si>
    <t>Custom Bid for Services - EPC Contract for Development of
450 kWp roof top solar at NTPC TLCMP</t>
  </si>
  <si>
    <t>GEM/2025/B/6217989</t>
  </si>
  <si>
    <t>Custom Bid for Services - Eerection work of Fire Hydrant Risers in Owner CHP of PBCMP</t>
  </si>
  <si>
    <t>Custom Bid for Services - Eerection work of Fire Hydrant
Risers in Owner CHP of PBCMP</t>
  </si>
  <si>
    <t>GEM/2025/B/6201813</t>
  </si>
  <si>
    <t>BROKEN HEAD FASTNER REMOVER KIT,FASTENER REMOVER</t>
  </si>
  <si>
    <t>BROKEN HEAD FASTNER REMOVER KIT , FASTENER
REMOVER</t>
  </si>
  <si>
    <t>GEM/2025/B/6246559</t>
  </si>
  <si>
    <t>M3901922748 DIFFUSER GGMV803071V0001 3 GE,M3901922749 SPINDLE GGMV803071V0001 4 GE,M3901922750 VALV</t>
  </si>
  <si>
    <t>M3901922748 DIFFUSER GGMV803071V0001 3 GE ,
M3901922749 SPINDLE GGMV803071V0001 4 GE ,
M3901922750 VALVE HEAD GGMV803071V0001 5 GE ,
M3901922753 GUIDE BUSHING GGMV803071V0001 10 GE ,
M3901922754 GUIDE BUSHING GGMV803071V0001 11 GE ,
M3901922755 INSERT GGMV803071V0001 12 GE ,
M3901922757 SEAL GGMV803071V0001 17 GE ,
M3901922758 SEAL ELEMENT COMP GGMV803071V0001 18
GE , M3901922759 BACK SEAT GGMV803071V0001 22 GE ,
M3901922762 SPINDLE GGMV803070V0001 3 GE ,
M3901922763 DIFFUSER LONG GGMV803070V0001 5 GE ,
M3901922764 VALVE BELL GGMV803070V0001 6 GE ,
M3901922765 VALVE SEAT GGMV803070V0001 7 GE ,
M3901922768 SEAL GGMV803070V0001 10 GE ,
M3901922771 SEAL ELEMENT GGMV803070V0001 13 GE ,
M3901922772 GUIDE BUSHING GGMV803070V0001 14 GE ,
M3901922773 GUIDE BUSHING GGMV803070V0001 15 GE ,
M3901922774 GUIDE BUSHING GGMV803070V0001 16 GE ,
M3902911484 VALVE SPINDLE GGMV803073V0001 4 GE ,
M3902911485 VALVE BELL MA GGMV803073V0001 5 GE ,
M3902911488 SEAL MC GGMV803073V0001 11 GE ,
M3902911490 GUIDE BUSHING CV MA GGMV803073V0001
13 , M3902911491 PISTON RING GGMV803073V0001 14 GE
, M3902911492 GUIDE BOLT MA GGMV803073V0001 15 GE
, M3902911493 SEAL ELEMENT CV GGMV803073V0001 18
GE , M3902911495 SPINDLE CARRIER MC
GGMV803073V0001 36 GE , M3902911496 VALVE SPINDLE
GGMV803073V0001 37 GE , M3902911497 VLV BODY.MA
GGMV803073V0001 38 GE , M3902911498 VALVE HEAD.MA
GGMV803073V0001 39 GE , M3902911499 GUIDE BUSHNG
GGMV803073V0001 42 GE , M3902911500 GUIDE BUSHNG
GGMV803073V0001 43 GE , M3902911501 GUIDE BUSHNG
SV.MA GGMV803073V0001 44 GE , M3902911502 SEAL
ELEMENT SV GGMV803073V0001 45 GE , M4301501214N
GUIDE BUSHING ALSTOM GE , M3901922969 THR BRG
COLLAR GMV800003V0018 9 GE , M3902911483 DIFFUSER
GGMV803073V0001 3 GE</t>
  </si>
  <si>
    <t>["505215,AGM (STORES),\nRamagundam Super Thermal\nPower Station, NTPC LIMITED,\nP.O. Jyothinagar, Dist\nPeddapalli GST No\n36AAACN0255D1ZZ"]</t>
  </si>
  <si>
    <t>GEM/2025/B/6238244</t>
  </si>
  <si>
    <t>CABLE PWR FLEX 10MM2 1C CU 1.1KV PVC,CBL PWR FLEX 6MM2 1C MSTR CU 1.1KV PVC,CBL PWR FLEX 4MM2 1C MS</t>
  </si>
  <si>
    <t>CABLE PWR FLEX 10MM2 1C CU 1.1KV PVC , CBL PWR FLEX
6MM2 1C MSTR CU 1.1KV PVC , CBL PWR FLEX 4MM2 1C
MSTR CU 1.1KV PVC , CABLE PWR FLEX 2.5MM2 1C CU
1.1KV PVC , CBL PWR FLX 1.5MM2 1C CU 1.1KV PVC GREY ,
CABLE PWR FLEX 2.5MM2 3C CU 1.1KV PVC , CIRCUIT
BREAKER MINIATURE 240 415VAC 63A , RCCB ELCB IS
12640 4 POLE 63A 30MA 415V , ELCB 4P 32 A 30 MA 415V ,
EXHAUST FAN 410420021 ELGI COMPRESSOR , RECESS
PANEL LIGHT LED 18W SURFACE , DOWNLIGHT LED 12W
1X1SQFT SQUARE , LIGHTING LED 36W INDOOR , FLOOD
LIGHT LED 300W 110 270V IP66 , FLOOD LIGHT FIXTURE
LED 350W 100 250VAC , SWITCH PIANO 230V 6A , SOCKET
5 PIN 5 6A , PLUG 3 PIN TOP 250VAC 5 6A , SWITCH PIANO
240V 15A , SOCKET 6 PIN 230V 6 16A , JUNCTION BOX ,
CONTACTOR POWER 230VAC 3P 50A L and T , CONTRCTR
RELAY TIMER 230VAC , JUNCTION BOX 150X150X100MM
2MM , JUNCTION BOX IP65 300X300X170MM TP , PVC GANG
BOX UNIT 5A 1S W 1SOCKET , PVC GANG BOX UNIT 5A 2 S
W 2 SOCKET , EARTH ELECTRODE MEDIUM GAUGE GI PIPE ,
EARTHING FLAT GI 25X6MM</t>
  </si>
  <si>
    <t>["770013,NTPC Dulanga Coal\nMining Project Khapurikachar,\npost:Sanghumuda, Hemgir\nTehsil"]</t>
  </si>
  <si>
    <t>GEM/2025/B/6104650</t>
  </si>
  <si>
    <t>SEALING MATERIAL TDAGGMV803060V0001 8 GE M4303703149,ADJ SCRW TDAGGMV803060V 1 30 GE M4303703160,CS</t>
  </si>
  <si>
    <t>SEALING MATERIAL TDAGGMV803060V0001 8 GE
M4303703149 , ADJ SCRW TDAGGMV803060V 1 30 GE
M4303703160 , CSG SLIDING ELEM TDAGGMV803060V 1 34
GE M4303703164 , EXP STUD BOLT TDAGGMV803060V 1 53
GE M4303703168 , HEX SOC HD CAP NUT
TDAGGMV803060V 1 54 M4303703169 , SEAL DDF
TDAGGMV803060V 1 67 GE M4303703177 , ELOGAT STUD
TDAGGMV803060V 1 68 GE M4303703178 , HEX NUT
TDAGGMV803060V 1 66 GE M4303703176 , SEAL RING
DN630X6 TDAGGMV80306V 1 77 GE M4303703183 , CYL
COM SPRING TDAGGMV803060V 1 78 GE M4303703184 ,
LOCKING BOLT TDAGGMV803060V 1 79 GE M4303703185 ,
HEX HD SCR TDAGGMV803060V 1 80 GE M4303703130 ,
HEX NUT T1 TDAGGMV080060V 1 81 GE M4303703132 ,
HEX HD SCR TDAGGMV803060V 1 82 GE M4303703133 ,
GUIDE RING TDAGGMV803060V 1 83 GE M4303703134 ,
SHIM TDAGGMV803060V 1 86 GE M4303703137</t>
  </si>
  <si>
    <t>["224238,Tanda Thermal Power\nProject P.O. VIDYUT NAGAR\nAMBEDKARNAGAR 224238\nAMBEDKARNAGAR GST NO\n09AAACN0255D9ZO"]</t>
  </si>
  <si>
    <t>GEM/2025/B/6106691</t>
  </si>
  <si>
    <t xml:space="preserve">Sch1_ 700073450_ M1490354400_ NASAL ENDOSCOPE, 0DEG_ For Korba,Sch2_ 700073450_ M1490354500_ NASAL </t>
  </si>
  <si>
    <t>Sch1_ 700073450_ M1490354400_ NASAL ENDOSCOPE,
0DEG_ For Korba , Sch2_ 700073450_ M1490354500_
NASAL ENDOSCOPE, ENT, 30 DEG, 4 MM, PACK_ For Korba ,
Sch3_ 700073450_ M1490354700_ NASAL ENDOSCOPE,
YELLOW, 70DEG_ For Korba</t>
  </si>
  <si>
    <t>GEM/2025/B/6141172</t>
  </si>
  <si>
    <t>Schedule 1 10 M4461701323,Schedule 2 20 M4461701327,Schedule 3 30 M4461701326,Schedule 4 40 M446170</t>
  </si>
  <si>
    <t>Schedule 1 10 M4461701323 , Schedule 2 20 M4461701327
, Schedule 3 30 M4461701326 , Schedule 4 40
M4461701344 , Schedule 5 50 M4461701343</t>
  </si>
  <si>
    <t>GEM/2025/B/6226592</t>
  </si>
  <si>
    <t>GEM/2025/B/6241871</t>
  </si>
  <si>
    <t>["496440,NTPC Limited, LARA\nSuper Thermal Power Project,\nVillage Chhapora, PO/PS-\nPUSSORE, RAIGARH GSTIN :\n22AAACN0255D4Z5"]</t>
  </si>
  <si>
    <t>GEM/2025/B/6199483</t>
  </si>
  <si>
    <t>M1620548840,M1620537617,M1620533642,M4801216191,M1620520361,M1620990184,M1620220290,M1620521382N,M1</t>
  </si>
  <si>
    <t>M1620548840 , M1620537617 , M1620533642 ,
M4801216191 , M1620520361 , M1620990184 ,
M1620220290 , M1620521382N , M1620516458 ,
M1620512322 , M1620512395 , M1620520608 ,
M1620990186 , M1620537422 , M1620990193 ,
M1620533679 , M4801216698 , M1620220388N ,
M1620220494 , M1620227413N , M1620212394 ,
M1620512535 , M1620233438N , M1620527627 ,
M4801825348</t>
  </si>
  <si>
    <t>["231222,Singrauli Super\nThermal Power Station P.O.\nSHAKTINAGAR, SONEBHADRA\n231222 SONEBHADRA", "201008,National Capital Power\nProject P.O. VIDYUT NAGAR\nGAUTAM BUDH NAGAR(U.P.)", "495450,NTPC Korba, Jamnipali,\nDistrict Korba, Chattisgarh", "486885,Vindhyachal Super\nThermal Power Station P.O.\nVindhyanagar District Singrauli\n486885 Vindhyanagar", "742236,Farakka Super Thermal\nPower Station PO NABARUN\n742236 MURSHIDABAD\"", "813214,Kahalgaon Super\nThermal Power Project P.O.\nKAHALGAON STP BHAGALPUR\n813214 KAHALGAON", "803213,Barh Super Thermal\nPower Project P.O. BARH\nPATNA 803213 BARH", "505215,Ramagundam Super\nThermal Power Station PO\nJYOTINAGAR 505215 DISTRICT\nPEDDAPALLI", "441104,Mouda Super Thermal\nPower Project Mouda -Ramtek\nRoad ,Mouda District Nagpur\n441104 Mouda", "586121,Kudgi Super Thermal\nPower Project BASAVANA\nBAGEWADI, 586121 BIJAPUR", "496440,NTPC Lara, Village -\nChhapora, Tehsil - Pussore,\nDistt - Raigarh (CG) - 496440", "851116,Barauni Thermal Power\nPlant Project NH31, Barauni\nBegusarai 851116 Begusarai", "770072,Darlipali STPP P.O.\nDarlipali Sundargarh 770072\nOdisha"]</t>
  </si>
  <si>
    <t>GEM/2025/B/6246674</t>
  </si>
  <si>
    <t>10 - M5520443060,20 - M5520443049,30 - M5520443056,40 - M5520443055,50 - M5520443024,60 - M55204430</t>
  </si>
  <si>
    <t>10 - M5520443060 , 20 - M5520443049 , 30 - M5520443056
, 40 - M5520443055 , 50 - M5520443024 , 60 -
M5520443027 , 70 - M5520443062 , 80 - M5520443061 , 90
- M5520322646 , 100 - M5521618523 , 110 - M5521618519
, 120 - M5521618510 , 130 - M5521618497 , 140 -
M5521618499 , 150 - M5521618498 , 160 - M5521618500 ,
170 - M5520443046</t>
  </si>
  <si>
    <t>GEM/2025/B/6213245</t>
  </si>
  <si>
    <t>Custom Bid for Services - High Skilled Manpower for Quality Supervision at Construction and Erectio</t>
  </si>
  <si>
    <t>Custom Bid for Services - High Skilled Manpower for Quality
Supervision at Construction and Erection Work sites of NTPC
Talaipalli</t>
  </si>
  <si>
    <t>GEM/2025/B/6172258</t>
  </si>
  <si>
    <t>Anaesthesia Workstation (V2) (Q2)</t>
  </si>
  <si>
    <t>GEM/2025/B/6116632</t>
  </si>
  <si>
    <t>GLAND PACKING-100256112_ M0540323568</t>
  </si>
  <si>
    <t>GEM/2025/B/6208834</t>
  </si>
  <si>
    <t>Unchahar_M9456996940,Unchahar_M9456996941,Unchahar_M9456996939,Unchahar_M9456996938,Auraiya_M945699</t>
  </si>
  <si>
    <t>Unchahar_M9456996940 , Unchahar_M9456996941 ,
Unchahar_M9456996939 , Unchahar_M9456996938 ,
Auraiya_M9456996938 , Auraiya_M9456996939 ,
Vindhyachal_M9456996939 , Vindhyachal_M9456996938 ,
Vindhyachal_M9456996941 , Vindhyachal_M9456996940 ,
Farakka_M9456996940 , Farakka_M9456996941 ,
Farakka_M9456996938 , Farakka_M9456996939 ,
Talcher_M9456996939 , Talcher_M9456996938 ,
Talcher_M9456996941 , Simhadri_M9456996941 ,
Simhadri_M9456996938 , Simhadri_M9456996939 ,
Bongaiagaon_M9456996940 , Mouda_M9456996941 ,
Mouda_M9456996939 , Mouda_M9456996938 ,
Solapuar_M9456996938 , Solapuar_M9456996939 ,
Solapuar_M9456996941 , Solapuar_M9456996940 ,
Lara_M9456996940 , Lara_M9456996941 ,
Lara_M9456996939 , Lara_M9456996938 ,
Gadarwaara_M9456996941 , KHARGONE_M9456996939 ,
Telangaana_M9456996939 , Telangaana_M9456996938 ,
Telangaana_M9456996941 , NPGC_M9456996941 ,
NPGC_M9456996940 , Barh_M9456996938 ,
Barh_M9456996939 , Barh_M9456996940 ,
Barh_M9456996941 , Darlipaali_M9456996938 ,
Darlipaali_M9456996939 , Darlipaali_M9456996940 ,
Darlipaali_M9456996941 , BRBCL_M9456996938 ,
BRBCL_M9456996939 , BRBCL_M9456996940 ,
BRBCL_M9456996941</t>
  </si>
  <si>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</si>
  <si>
    <t>51400</t>
  </si>
  <si>
    <t>GEM/2025/B/6244688</t>
  </si>
  <si>
    <t>Supply of FCEBs,1ST YEAR CMS,2nd YEAR CMS,3rd YEAR CMS,4th YEAR CMS,5th YEAR CMS,6th YEAR CMS,7th Y</t>
  </si>
  <si>
    <t>Supply of FCEBs , 1ST YEAR CMS , 2nd YEAR CMS , 3rd YEAR
CMS , 4th YEAR CMS , 5th YEAR CMS , 6th YEAR CMS , 7th
YEAR CMS , 8th YEAR CMS , 9th YEAR CMS , 10th YEAR CMS</t>
  </si>
  <si>
    <t>["201306,NTPC-RE, E-3, Ecotech\nII, Udyog Vihar, Greater Noida"]</t>
  </si>
  <si>
    <t>GEM/2025/B/6245008</t>
  </si>
  <si>
    <t>Custom Bid for Services - 800061545 - Contract Worker Health Check-Up (CLIMS) and Overhauling Worke</t>
  </si>
  <si>
    <t>Custom Bid for Services - 800061545 - Contract Worker
Health Check-Up (CLIMS) and Overhauling Workers at
Rihand Hospital</t>
  </si>
  <si>
    <t>GEM/2025/B/6247297</t>
  </si>
  <si>
    <t>Sch1_ 100253353_ 10_ M5503696330N_ Drive Shaft Assembly for Wagon Tippler</t>
  </si>
  <si>
    <t>Sch1_ 100253353_ 10_ M5503696330N_ Drive Shaft
Assembly for Wagon Tippler</t>
  </si>
  <si>
    <t>GEM/2025/B/6174958</t>
  </si>
  <si>
    <t>PR 100255176_ 00010 M5101995604 OVRSIZE CPLG BOLT, 01172327000/51, BHEL,PR 100255176_ 00020 M510199</t>
  </si>
  <si>
    <t>PR 100255176_ 00010 M5101995604 OVRSIZE CPLG BOLT,
01172327000/51, BHEL , PR 100255176_ 00020
M5101995603 OVRSIZE CPLG BOLT, 01183141000/16, BHEL
, PR 100255176_ 00030 M5101995602 OVRSIZE CPLG BOLT,
11183341000/1, BHEL</t>
  </si>
  <si>
    <t>GEM/2025/B/6172031</t>
  </si>
  <si>
    <t>PR_ 100255856_ 00010 M5101946004 SERVOMOTOR, 01323505000/00, BHEL, CRH NRV</t>
  </si>
  <si>
    <t>PR_ 100255856_ 00010 M5101946004 SERVOMOTOR,
01323505000/00, BHEL, CRH NRV</t>
  </si>
  <si>
    <t>GEM/2025/B/6172225</t>
  </si>
  <si>
    <t>PR 100253257_ 00010 M5276047368 AIR FLTR CARTRIDGE, 1400/MM-185, MHI</t>
  </si>
  <si>
    <t>PR 100253257_ 00010 M5276047368 AIR FLTR CARTRIDGE,
1400/MM-185, MHI</t>
  </si>
  <si>
    <t>["206244,GSTIN:\n09AAACN0255D9ZO NTPC\nStores Auraiya Gas Power Stati\nPOST. DIBIYAPUR AURAIYA\n(U.P.) 206244"]</t>
  </si>
  <si>
    <t>GEM/2025/B/6212766</t>
  </si>
  <si>
    <t>Custom Bid for Services - Application Development Resources At Noida,Custom Bid for Services - Appl</t>
  </si>
  <si>
    <t>Custom Bid for Services - Application Development
Resources At Noida , Custom Bid for Services - Application
Development Resources At Hyderabad , Custom Bid for
Services - Remote Application Development</t>
  </si>
  <si>
    <t>["201301,Engineering Office\nComplex,Plot No.-A -8A,Sector-\n24,NOIDA", "500080,IT department , NTPC\nBhavan, Kavadiguda main\nRoad, Hyderabad"]</t>
  </si>
  <si>
    <t>GEM/2025/B/6246489</t>
  </si>
  <si>
    <t>Earthing Rod as per IS 3043 (Q3)</t>
  </si>
  <si>
    <t>["803213,NTPC Barh Super\nThermal Power Project, PO-\nNTPC Campus Barh, Distt-\nPatna,State-Bihar"]</t>
  </si>
  <si>
    <t>GEM/2025/B/6227421</t>
  </si>
  <si>
    <t>RAILWAY WAGON BOBRNHSM2</t>
  </si>
  <si>
    <t>["495555,Sipat Super Thermal\nPower Project, PO Ujwal Nagar,\nDistrict Bilaspur, Chhattisgarh"]</t>
  </si>
  <si>
    <t>GEM/2025/B/6234412</t>
  </si>
  <si>
    <t>M1618033420_Darlipali,M1618910152_Darlipali,M1618012474_Darlipali,M1618027627_Darlipali,M1618020389</t>
  </si>
  <si>
    <t>M1618033420_Barh , M1618027627_Barh ,
M1618020389_Barh , M1618910152_North Karanpura ,
M1618012474_North Karanpura , M1618027627_North
Karanpura , M1618020389_North Karanpura ,
M1618033420_North Karanpura ,
M1618910152_Ramagundam ,
M1618027627_Ramagundam ,
M1618020389_Ramagundam ,
M1618012474_Ramagundam , M1618012474_Simhadri ,
M1618027627_Simhadri , M1618933575_Simhadri ,
M1618020389_Simhadri , M1618033420_Simhadri ,
M1618012474_Koldam , M1618027627_Koldam ,
M1618910152_Koldam , M1618020389_Koldam ,
M1618033420_Koldam , M1618027627_Mouda ,
M1618033420_Mouda , M1618933575_Mouda ,
M1618020389_Mouda , M1618910152_Mouda ,
M1618012474_Mouda , M1618012474_Solapur ,
M1618910152_Solapur , M1618020389_Solapur ,
M1618027627_Solapur , M1618033420_Solapur ,
M1618933575_Solapur , M1618027627_Kudgi ,
M1618933575_Kudgi , M1618033420_Kudgi ,
M1618910152_Kudgi , M1618020389_Kudgi ,
M1618027627_Lara , M1618033420_Lara ,
M1618933575_Lara , M1618910152_Lara ,
M1618012474_Lara , M1618020389_Lara ,
M1618012474_Gadarwara , M1618910152_Gadarwara ,
M1618033420_Gadarwara , M1618020389_Gadarwara ,
M1618027627_Gadarwara , M1618933575_Gadarwara ,
M1618027627_KHARGONE , M1618910152_KHARGONE ,
M1618933575_KHARGONE , M1618033420_KHARGONE ,
M1618012474_KHARGONE , M1618020389_KHARGONE ,
M1618033420_Telangana , M1618933575_Telangana ,
M1618910152_Telangana , M1618012474_Telangana ,
M1618020389_Telangana , M1618027627_Telangana ,
M1618910152_Nabinagar , M1618012474_Nabinagar ,
M1618020389_Nabinagar , M1618027627_Nabinagar ,
M1618033420_Nabinagar</t>
  </si>
  <si>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</si>
  <si>
    <t>GEM/2025/B/6210982</t>
  </si>
  <si>
    <t>GEM/2025/B/6254634</t>
  </si>
  <si>
    <t>Custom Bid for Services - Construction of 11KV OH line from 132 KV SS to Wharf wall &amp; Admin Buildin</t>
  </si>
  <si>
    <t>Custom Bid for Services - Construction of 11KV OH line from
132 KV SS to Wharf wall &amp; Admin Building at NTPC Talaipalli
Coal Mining Project</t>
  </si>
  <si>
    <t>GEM/2025/B/6189137</t>
  </si>
  <si>
    <t>Schedule-1 - 10 - M4803176141,Schedule-2 - 20 - M4803176142,Schedule-3 - 30 - M4803176143,Schedule-</t>
  </si>
  <si>
    <t>Schedule-1 - 10 - M4803176141 , Schedule-2 - 20 -
M4803176142 , Schedule-3 - 30 - M4803176143 , Schedule-
4 - 40 - M4803176144 , Schedule-5 - 50 - M4803176145 ,
Schedule-6 - 60 - M4803176146 , Schedule-7 - 70 -
M4803176147 , Schedule-8 - 80 - M4803176148 , Schedule-
9 - 90 - M4803176149 , Schedule-10 - 100 - M4803176150 ,
Schedule-11 - 10 - M4619990279 , Schedule-12 - 20 -
M4803116056</t>
  </si>
  <si>
    <t>["486885,GSTIN:\n23AAACN0255D4Z3 NTPC\nStores Vindhyachal Super\nThermal Power Station P.O.\nVindhyanagar District Singrauli\n486885", "843130,GSTIN:\n10AAACN0255D2ZC NTPC\nStores, Muzaffarpur Thermal\nPower Station, P.O. Kanti\nThermal Phone No. : 06223-\n267371/56 Fax No. : 06223-\n267310"]</t>
  </si>
  <si>
    <t>65950</t>
  </si>
  <si>
    <t>GEM/2025/B/6190045</t>
  </si>
  <si>
    <t>00010 M4461701355 SKIRT PLATE, MPS 255S, NTPC+ 193/1, 2,00020 M4461701297 DIS CVR COEN PLATE, MPS 2</t>
  </si>
  <si>
    <t>GEM/2025/B/6190353</t>
  </si>
  <si>
    <t>10_Northern,20_Northern,30_Dadri,40_Dadri,50_Auraiya,60_Auraiya,70_Western,80_Korba,90_Korba,100_Ka</t>
  </si>
  <si>
    <t>10_Northern , 20_Northern , 30_Dadri , 40_Dadri ,
50_Auraiya , 60_Auraiya , 70_Western , 80_Korba , 90_Korba
, 100_Kawas , 110_JHANOR , 120_JHANOR , 130_JHANOR ,
140_Talcher , 150_North , 160_Rajiv , 170_Rajiv ,
180_Koldam , 190_Koldam , 200_Western , 210_Western ,
220_Bongaigaon , 230_Bongaigaon , 240_Mouda ,
250_Mouda , 260_ERHQ II , 270_ERHQ II , 280_Solapur STPP
, 290_Solapur STPP , 300_KHARGONE STPP , 310_HR HQ ,
320_HR HQ , 330_HR HQ</t>
  </si>
  <si>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</si>
  <si>
    <t>GEM/2025/B/6186622</t>
  </si>
  <si>
    <t>Supply and Stacking of 65mm machine crushed stone ballast for NTPC Sipat MGR</t>
  </si>
  <si>
    <t>Supply and Stacking of 65mm machine crushed stone
ballast for NTPC Sipat MGR</t>
  </si>
  <si>
    <t>GEM/2025/B/6201488</t>
  </si>
  <si>
    <t>00010 M4606900111 WATERWALL PANEL, PITCH: 80MM, OD60.3XTH6MM</t>
  </si>
  <si>
    <t>00010 M4606900111 WATERWALL PANEL, PITCH: 80MM,
OD60.3XTH6MM</t>
  </si>
  <si>
    <t>GEM/2025/B/6198724</t>
  </si>
  <si>
    <t>Schedule 1 10 M4837900212,Schedule 2 20 M4837900213,Schedule 3 30 M4837900211,Schedule 4 50 M483790</t>
  </si>
  <si>
    <t>Schedule 1 10 M4837900212 , Schedule 2 20 M4837900213
, Schedule 3 30 M4837900211 , Schedule 4 50
M4837900215 , Schedule 5 60 M4837900221 , Schedule 6
70 M4840903088</t>
  </si>
  <si>
    <t>GEM/2025/B/6213345</t>
  </si>
  <si>
    <t>100254422_ M7470516086 SPRING PLANK, WD-92058-S/4</t>
  </si>
  <si>
    <t>GEM/2025/B/6150210</t>
  </si>
  <si>
    <t>M1618991181,M1618991183,M1618991181,M1618991183,M1618991179,M1618991180,M1618991191,M1618991185,M16</t>
  </si>
  <si>
    <t>M1618991181 , M1618991183 , M1618991179 ,
M1618991180 , M1618991191 , M1618991185 ,
M1618991184</t>
  </si>
  <si>
    <t>["486885,Vindhyachal Super\nThermal Power Station P.O.\nVindhyanagar District Singrauli\n486885 Vindhyanagar",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</si>
  <si>
    <t>GEM/2025/B/6219408</t>
  </si>
  <si>
    <t>M1060100280-INDUSTRIAL OXYGEN GAS 99 PERCENTAGE PURE IS 309,HYDRO STRETCH TEST,CYLINDER VALVE REPLA</t>
  </si>
  <si>
    <t>M1060100280-INDUSTRIAL OXYGEN GAS 99 PERCENTAGE
PURE IS 309 , HYDRO STRETCH TEST , CYLINDER VALVE
REPLACEMENT , SPINDLE REPLACEMENT , GLAND NUT
REPLACEMENT , CYLINDER PAINTING CHARGES , VALVE
SAFETY GUARD CYLNDER CAP , CYLINDER RING
REPLACEMENT CHARGES , DEGREASING CHARGES</t>
  </si>
  <si>
    <t>GEM/2025/B/6225161</t>
  </si>
  <si>
    <t>Appointment of a consultant to analyze the reasons for delay in execution of (ten) 10 Nos. NTPC TPP</t>
  </si>
  <si>
    <t>Appointment of a consultant to analyze the reasons for
delay in execution of (ten) 10 Nos. NTPC TPP</t>
  </si>
  <si>
    <t>["201301,Engineering Office\nComplex, Plot No. A -8A,\nSector-24, NOIDA"]</t>
  </si>
  <si>
    <t>GEM/2025/B/6178970</t>
  </si>
  <si>
    <t>BENCH TOP CONDUCTIVITY METER</t>
  </si>
  <si>
    <t>["206244,Auraiya Gas Power\nStation, P.O. Dibiyapur, Distt.\nAuraiya (U.P.) Pin code -\n206244, (India)", "851116,Barauni Thermal Power\nPlant Project NH31, Barauni\nBegusarai 851116 Begusarai", "803213,Barh Super Thermal\nPower Project P.O. BARH\nPATNA 803213 BARH", "229406,Feroz Gandhi Unchahar\nThermal Power Station\nP.O,UNCHAHAR RAEBARELI", "392215,JHANOR GANDHAR GAS\nPOWER P.O.\nURJANAGAR,JHANOR 392215\nDISTT BHARUCH", "813214,Kahalgaon Super\nThermal Power Project P.O.\nKAHALGAON STP BHAGALPUR\n813214 KAHALGAON", "394516,Kawas Gas Power\nProject P.O. ADITYA NAGAR\n394516 SURAT India \"", "586121,Kudgi Super Thermal\nPower Project BASAVANA\nBAGEWADI, 586121 BIJAPUR", "824303,Shivanpur PO-Ankhora\nRailway Station Bihar\nAurangabad", "201008,National Capital Power\nProject P.O. VIDYUT NAGAR\nGAUTAM BUDH NAGAR(U.P.)", "487770,Gadarwara, District:\nNarshingpur, State: Madhya\nPradesh", "495450,NTPC Korba, Jamnipali,\nDistrict Korba, Chattisgarh"]</t>
  </si>
  <si>
    <t>GEM/2025/B/6233777</t>
  </si>
  <si>
    <t>M5550881969,M5550881974,M5550881978,M5550881944,M5550881977,M5550881972,M5550881945,M5550881973,M55</t>
  </si>
  <si>
    <t>M5550881969 , M5550881974 , M5550881978 ,
M5550881944 , M5550881977 , M5550881972 ,
M5550881945 , M5550881973 , M5550881946 ,
M5550881975 , M5550881985 , M9481019173 ,
M5550881979 , M5251156115 , M3798920500 ,
M3798921000 , M5550881983 , M5550881981 ,
M5550881967 , M5550881976 , M5522816235 ,
M5550881968 , M5550881986 , M5550881989 ,
M3799000149 , M9419026054 , M5550881980 ,
M5550881988 , M4656040005 , M5550881982 ,
M5550881987 , M5550881984 , M3799950203 ,
M3799950303</t>
  </si>
  <si>
    <t>GEM/2025/B/6251165</t>
  </si>
  <si>
    <t>Handling ,Transport and Other Mining Services - Percentage quote based - Rate Contract for Transpor</t>
  </si>
  <si>
    <t>Handling ,Transport and Other Mining Services - Percentage
quote based - Rate Contract for Transportation of Pond Ash
from NTPC Mouda to Road and Construction Authorities</t>
  </si>
  <si>
    <t>GEM/2025/B/6233573</t>
  </si>
  <si>
    <t>Laboratory item (Oxygen vessel / Bomb) for CKIC make Bomb Calorimeter for Coal Laboratory</t>
  </si>
  <si>
    <t>Laboratory item (Oxygen vessel / Bomb) for CKIC make
Bomb Calorimeter for Coal Laboratory</t>
  </si>
  <si>
    <t>GEM/2025/B/6240500</t>
  </si>
  <si>
    <t>Custom Bid for Services - BIENNIAL MGR MEGA CONTRACT FOR S&amp;T MAINT, TRACK MAINT, MGR OPERATION &amp; DU</t>
  </si>
  <si>
    <t>Custom Bid for Services - BIENNIAL MGR MEGA CONTRACT
FOR S&amp;T MAINT, TRACK MAINT, MGR OPERATION &amp; DU
HANDLING AT NTPC MOUDA</t>
  </si>
  <si>
    <t>["441104,Mouda Super Thermal\nPower Project Mouda -Ramtek\nRoad ,Mouda District Nagpur\n441104 Mouda"]</t>
  </si>
  <si>
    <t>GEM/2025/B/6124279</t>
  </si>
  <si>
    <t>Custom Bid for Services - Street Light Work on Kanchanpur Road at Talaipalli CMP</t>
  </si>
  <si>
    <t>Custom Bid for Services - Street Light Work on Kanchanpur
Road at Talaipalli CMP</t>
  </si>
  <si>
    <t>GEM/2025/B/6109913</t>
  </si>
  <si>
    <t>BEML ITEM_10_100255761-M6515017183,ITEM_20_M6515017815,ITEM_30_M6515017818,ITEM_40_M6515017040,ITEM</t>
  </si>
  <si>
    <t>BEML ITEM_10_100255761-M6515017183 ,
ITEM_20_M6515017815 , ITEM_30_M6515017818 ,
ITEM_40_M6515017040 , ITEM_50_M6515017790 ,
ITEM_60_M6515017792 , ITEM_70_M6515159390 ,
ITEM_80_M6515017109 , ITEM_90_M6515200284 ,
ITEM_100_M6515200488 , ITEM_110_M6515158579 ,
ITEM_120_M6515018428 , ITEM_130_M6515158535 ,
ITEM_140_M6515200274 , ITEM_150_M6515159058 ,
ITEM_160_M6515016211 , ITEM_170_M6515159054 ,
ITEM_180_M6515200291 , ITEM_190_M6515200292 ,
ITEM_200_M6515159507 , ITEM_210_M6515159508 ,
ITEM_220_M6515159505</t>
  </si>
  <si>
    <t>["783369,GSTIN:\n18AAACN0255D1ZX NTPC\nStores Bongaigaon Thermal\nPower Project PO Salakati, Dist\nKokrajhar 783369"]</t>
  </si>
  <si>
    <t>GEM/2025/B/6241338</t>
  </si>
  <si>
    <t>GASKET-100256468_ ITEM_ 10_ M0513729548,ITEM_ 20_ M0513729557,ITEM_ 30_ M0513729539</t>
  </si>
  <si>
    <t>GASKET-100256468_ ITEM_ 10_ M0513729548 , ITEM_ 20_
M0513729557 , ITEM_ 30_ M0513729539</t>
  </si>
  <si>
    <t>GEM/2025/B/6235921</t>
  </si>
  <si>
    <t>GEM/2025/B/6250110</t>
  </si>
  <si>
    <t>Handling ,Transport and Other Mining Services - Percentage
quote based - Rate Contract for Transportation of 17 LCM
Pond Ash from NTPC Bongaigaon to NHAI Govt Road
Construction Authorities</t>
  </si>
  <si>
    <t>GEM/2025/B/6200834</t>
  </si>
  <si>
    <t>GEM/2025/B/6187323</t>
  </si>
  <si>
    <t xml:space="preserve">SLEEVE COUPLING-100256629_ ITEM_ 10_ M5655216000,ITEM_ 20_ M5655216020,ITEM_ 30_ M5655216030,ITEM_ </t>
  </si>
  <si>
    <t>SLEEVE COUPLING-100256629_ ITEM_ 10_ M5655216000 ,
ITEM_ 20_ M5655216020 , ITEM_ 30_ M5655216030 , ITEM_
40_ M5655216040</t>
  </si>
  <si>
    <t>GEM/2025/B/6248694</t>
  </si>
  <si>
    <t>Procurement of Sodium Molybdate for CW Treatment for NTPC Kahalgaon</t>
  </si>
  <si>
    <t>Procurement of Sodium Molybdate for CW Treatment for
NTPC Kahalgaon</t>
  </si>
  <si>
    <t>["813214,Kahalgaon Super\nThermal Power Project P.O.\nKAHALGAON STP BHAGALPUR\n813214 KAHALGAON"]</t>
  </si>
  <si>
    <t>GEM/2025/B/6209241</t>
  </si>
  <si>
    <t>M2410990044,M2415990054,M2410990047,M2410990043,M2410990046,M2415032029,M2420882529,M2415990050,M24</t>
  </si>
  <si>
    <t>M2410990044 , M2415990054 , M2410990047 ,
M2410990043 , M2410990046 , M2415032029 ,
M2420882529 , M2415990050 , M2415032552 ,
M2415034025 , M2415990067</t>
  </si>
  <si>
    <t>GEM/2025/B/6130841</t>
  </si>
  <si>
    <t>M4301942861,M4301942825,M4345506011,M4345506035,M4345506017,M4345506012,M4345506089,M4301942862,M43</t>
  </si>
  <si>
    <t>M4301942861 , M4301942825 , M4345506011 ,
M4345506035 , M4345506017 , M4345506012 ,
M4345506089 , M4301942862 , M4301940893 ,
M4301942817 , M4301940860 , M4301942864 ,
M4301940866 , M4301942865 , M4301942799 ,
M4301942866 , M4301942769 , M4301942867 ,
M4301942863 , M4301942873 , M4301942872 ,
M4301942871 , M4301942528 , M4301942870 ,
M4301940798 , M4301942869 , M4301942868 ,
M4301942884 , M4301942875</t>
  </si>
  <si>
    <t>GEM/2025/B/6142002</t>
  </si>
  <si>
    <t>["121004,GSTIN:\n06AAACN0255D1Z2 NTPC\nStores Faridabad Gas Power\nStation Village- Mujedi, PO -\nNimka 121004"]</t>
  </si>
  <si>
    <t>GEM/2025/B/6256139</t>
  </si>
  <si>
    <t>Custom Bid for Services - 200133173 Calibration of Condition Monitoring Equipment of NTPC Kayamkula</t>
  </si>
  <si>
    <t>Custom Bid for Services - 200133173 Calibration of
Condition Monitoring Equipment of NTPC Kayamkulam</t>
  </si>
  <si>
    <t>["690506,GSTIN:\n32AAACN0255D2Z6 NTPC\nStores NTPC Ltd, Rajiv Gandhi\nCCPP Rajiv Gandhi CCPP,\nChoolatheruvu, Alappuzha,\nKerala"]</t>
  </si>
  <si>
    <t>GEM/2025/B/6132948</t>
  </si>
  <si>
    <t>PR_ 700073996_ M9717369739_ PRINTER_ Item-10_ Schedule-1</t>
  </si>
  <si>
    <t>PR_ 700073996_ M9717369739_ PRINTER_ Item-10_
Schedule-1</t>
  </si>
  <si>
    <t>["246443,GSTIN:\n05AAACN0255D2Z3 TVHPP\nProject Tapovan Vishnugad\nHydro Power CHAMOLI 246443"]</t>
  </si>
  <si>
    <t>GEM/2025/B/6256808</t>
  </si>
  <si>
    <t>Custom Bid for Services - Comprehensive Operation and Maintenance Annual Service Contract for FGD s</t>
  </si>
  <si>
    <t>Custom Bid for Services - Comprehensive Operation and
Maintenance Annual Service Contract for FGD system of
Mouda Stage-II (2X660 MW)</t>
  </si>
  <si>
    <t>GEM/2025/B/6233283</t>
  </si>
  <si>
    <t>M2415990072,M2415990062,M2415990050,M2405990020,M2405990027</t>
  </si>
  <si>
    <t>M2415990072 , M2415990062 , M2415990050 ,
M2405990020 , M2405990027</t>
  </si>
  <si>
    <t>GEM/2025/B/6256412</t>
  </si>
  <si>
    <t>GEM/2025/B/6256120</t>
  </si>
  <si>
    <t>PR 100256113 00010 M5521052001 ROLL MS, 139.7MM, 465MM, 20MM, A,PR 100256113 00020 M5521057706 ROLL</t>
  </si>
  <si>
    <t>PR 100256113 00010 M5521052001 ROLL MS, 139.7MM,
465MM, 20MM, A , PR 100256113 00020 M5521057706
ROLL MS, 139.7MM, 1400MM, 25MM, B , PR 100256113
00030 M5521322008 ROLL IMPACT, 114.3X190MM, 465MM,
25MM, A</t>
  </si>
  <si>
    <t>GEM/2025/B/6212971</t>
  </si>
  <si>
    <t>Custom Bid for Services - 200142805  OVERHAULING OF TDBFP DRIVE TURBINE MODEL  K1401  2 OF BHEL MAK</t>
  </si>
  <si>
    <t>Custom Bid for Services - 200142805 OVERHAULING OF
TDBFP DRIVE TURBINE MODEL K1401 2 OF BHEL MAKE IN
STAGE II and III OF NTPC RAMAGUNDAM</t>
  </si>
  <si>
    <t>GEM/2025/B/6206684</t>
  </si>
  <si>
    <t>Custom Bid for Services - 200142061  HVOF Coating on Wear prone areas of RAPH at NTPC Khargone</t>
  </si>
  <si>
    <t>Custom Bid for Services - 200142061 HVOF Coating on Wear
prone areas of RAPH at NTPC Khargone</t>
  </si>
  <si>
    <t>GEM/2025/B/6096833</t>
  </si>
  <si>
    <t>TORQUE CONVERTER-100252859_ M6515157388</t>
  </si>
  <si>
    <t>GEM/2025/B/6199677</t>
  </si>
  <si>
    <t>PABX System - EPABX (V2) (Q2) , Add on Phones / Consols /
Endpoint for PABX System (Q2)</t>
  </si>
  <si>
    <t>["825311,Sikri Site Office, Chatti\nBariatu CMP, NTPC, Post:\nBarkagaon Sikri, Hazaribagh,\nJharkhand, Hazaribag, 825311", "825311,Kerandari CMP NTPC\nSikri Site Office, Kerandari.\nPo+Ps- Barkagaon, District -\nHazaribagh, Pin - 825311,\nJharkhand."]</t>
  </si>
  <si>
    <t>GEM/2025/B/6201735</t>
  </si>
  <si>
    <t>M5550881698: HYDRAULIC PUMP, MH-2943-03&amp;33, VELJAN,M5550881697: HYDRAULIC PUMP, MH-2942-03&amp;34, VELJ</t>
  </si>
  <si>
    <t>M5550881698: HYDRAULIC PUMP, MH-2943-03&amp;33, VELJAN
, M5550881697: HYDRAULIC PUMP, MH-2942-03&amp;34,
VELJAN</t>
  </si>
  <si>
    <t>GEM/2025/B/6245136</t>
  </si>
  <si>
    <t>PR 100245288_ 00010 M5505606247 PULY, CNV: DR PULY, 1000MM, 1150MM, 510MM,PR 100245288_ 00020 M5505</t>
  </si>
  <si>
    <t>PR 100245288_ 00010 M5505606247 PULY, CNV: DR PULY,
1000MM, 1150MM, 510MM , PR 100245288_ 00020
M5505606248 PULY, CNV: DR PULY, 1000MM, 1150MM,
630MM , PR 100245288_ 00030 M5505606209 PULY, CNV:
DRV PULLEY, 1400MM, 1600MM, 550MM , PR 100245288-
00040 M5522997127 PULLEY WITH TAKE-UP, STACKER, RBR</t>
  </si>
  <si>
    <t>GEM/2025/B/6246728</t>
  </si>
  <si>
    <t>Sch1_ 100249262_ 10_ M5512436001_ ROTOR ASSEMBLY</t>
  </si>
  <si>
    <t>GEM/2025/B/6250163</t>
  </si>
  <si>
    <t>Sch1_ 100254670_ 10_ M5522776052N_ BUCKET FOR STACKER</t>
  </si>
  <si>
    <t>Sch1_ 100254670_ 10_ M5522776052N_ BUCKET FOR
STACKER</t>
  </si>
  <si>
    <t>GEM/2025/B/6194515</t>
  </si>
  <si>
    <t xml:space="preserve">Schedule 1 _ Item_10_M1851710252_100254405,Schedule 2 _ Item_20_M1851703236_100254405,Schedule 3 _ </t>
  </si>
  <si>
    <t>Schedule 1 _ Item_10_M1851710252_100254405 , Schedule
2 _ Item_20_M1851703236_100254405 , Schedule 3 _
Item_30_M1851710240_100254405 , Schedule 4 _
Item_40_M1851710244_100254405 , Schedule 5 _
Item_50_M1851710248_100254405 , Schedule 6 _
Item_60_M1851710256_100254405</t>
  </si>
  <si>
    <t>["825321,GSTIN:\n20AAACN0255D2ZB NTPC\nStores North Karanpura Super\nThermal Power Project POST-\nTANDWA 825321 DISTRICT-\nCHATRA"]</t>
  </si>
  <si>
    <t>GEM/2025/B/6256978</t>
  </si>
  <si>
    <t>M3799012500 KGV ASSY WCYL GALAXY CONTROLS, 400NB,M3799012531 KGV ASSY W/CYL, GALAXY CONTROLS, 400NB</t>
  </si>
  <si>
    <t>M3799012500 KGV ASSY WCYL GALAXY CONTROLS, 400NB
, M3799012531 KGV ASSY W/CYL, GALAXY CONTROLS,
400NB, UNI</t>
  </si>
  <si>
    <t>["229406,Feroz Gandhi Unchahar\nThermal Power Station\nP.O,UNCHAHAR RAEBARELI\n229406 GST NO , Raebareli,"]</t>
  </si>
  <si>
    <t>GEM/2025/B/6231921</t>
  </si>
  <si>
    <t>Custom Bid for Services - Safety supervision at work sites (non-mining areas through safe stewards/</t>
  </si>
  <si>
    <t>Custom Bid for Services - Safety supervision at work sites
(non-mining areas through safe stewards/supervisors on
contract basis</t>
  </si>
  <si>
    <t>GEM/2025/B/6217911</t>
  </si>
  <si>
    <t>M3901923409 SPINDLE GGMV803033V0001 3 GE,M3901923408 DIFFUSER GGMV803033V0001 5 GE,M3901923407 VALV</t>
  </si>
  <si>
    <t>M3901923409 SPINDLE GGMV803033V0001 3 GE ,
M3901923408 DIFFUSER GGMV803033V0001 5 GE ,
M3901923407 VALVE BELL GGMV803033V0001 6 GE ,
M3901923406 VALVE SEAT GGMV803033V0001 7 GE ,
M3901923395 SEAL GGMV803033V0001 10 GE ,
M3901923398 SEAL ELEMENT GGMV803033V0001 13 GE ,
M3901923399 GUIDE BUSHING GGMV803033V0001 14 GE ,
M3901923400 GUIDE BUSHING GGMV803033V0001 15 GE ,
M4345506034 RADIAL BRNG TDAGGMV 800 003 V0018 8
GE , M4345506011 RADIAL BRG 13 ALSTOM GE 2500E</t>
  </si>
  <si>
    <t>GEM/2025/B/6259455</t>
  </si>
  <si>
    <t>Custom Bid for Services - Deployment of Advance Life Support (ALS) Ambulance at NTPC Kaniha</t>
  </si>
  <si>
    <t>Custom Bid for Services - Deployment of Advance Life
Support (ALS) Ambulance at NTPC Kaniha</t>
  </si>
  <si>
    <t>["759147,Talcher Super Thermal\nPower Station P.O.\nDEEPSHIKHA ANGUL 759147\nANGUL"]</t>
  </si>
  <si>
    <t>GEM/2025/B/6253756</t>
  </si>
  <si>
    <t>M1010464848-LIQUID CHLORINE TR IS646,Hydrostatic test of Chlorine tonner,Painting of Chlorine tonne</t>
  </si>
  <si>
    <t>M1010464848-LIQUID CHLORINE TR IS646 , Hydrostatic test
of Chlorine tonner , Painting of Chlorine tonner ,
Replacement of Valve of Chlorine tonner , Replacement Of
Plug of Chlorine tonner</t>
  </si>
  <si>
    <t>GEM/2025/B/6104285</t>
  </si>
  <si>
    <t>High Vacuum Suction Machine (V2)</t>
  </si>
  <si>
    <t>High Vacuum Suction Machine (V2) (Q2)</t>
  </si>
  <si>
    <t>GEM/2025/B/6252866</t>
  </si>
  <si>
    <t>100253712_ 10_ M0186299416_ WIRE MESH, HELIX CONC COIL, GS, IS278, 600MM,100255838_ 10_ M0186789069</t>
  </si>
  <si>
    <t>100253712_ 10_ M0186299416_ WIRE MESH, HELIX CONC
COIL, GS, IS278, 600MM , 100255838_ 10_ M0186789069_
WIRE MESH, CHAIN LINK, IS2721, 40MM, 3.15MM</t>
  </si>
  <si>
    <t>["813214,GSTIN:\n10AAACN0255D2ZC NTPC\nStores Kahalgaon Super\nThermal Power Project P.O.\nKAHALGAON STP BHAGALPUR\n813214", "231223,GSTIN:\n09AAACN0255D9ZO NTPC\nStores Rihand Super Thermal\nPower Station P.O\nRIHANDNAGAR, DIST.\nSONEBHADRA 231223"]</t>
  </si>
  <si>
    <t>GEM/2025/B/6198852</t>
  </si>
  <si>
    <t>SINGRAULI_M9476456567,UNCHAHAR_M9476456567,TANDA_M9476456567,DADRI_M9476456567,AURIYA_M9476456567,K</t>
  </si>
  <si>
    <t>SINGRAULI_M9476456567 , UNCHAHAR_M9476456567 ,
TANDA_M9476456567 , DADRI_M9476456567 ,
AURIYA_M9476456567 , KORBA_M9476456567 ,
VINDHYACHAL_M9476456567 , KAWAS_M9476456567 ,
JHANAOR_M9476456567 , FARAKKA_M9476456567 ,
KAHALGAON_M9476456567 , TALCHER_M9476456567 ,
BARH_M9476456567 , RAMAGUNDAM_M9476456567 ,
RAJIV_M9476456567 , SIMHADRI_M9476456567 ,
KOLDAM_M9476456567 , BONGAIGAON_M9476456567 ,
KUDGI_M9476456567 , LARA_M9476456567 ,
GADARWARA_M9476456567 , TELENGANA_M9476456567 ,
BARAUNI_M9476456567 , NABINAGAR_M9476456567 ,
SOLAPUR_M9476456567</t>
  </si>
  <si>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</si>
  <si>
    <t>GEM/2025/B/6242986</t>
  </si>
  <si>
    <t>Sch1_ 100254994_ 10_ M3799055300_ PLUG VALVE ASSEMBLY</t>
  </si>
  <si>
    <t>Sch1_ 100254994_ 10_ M3799055300_ PLUG VALVE
ASSEMBLY</t>
  </si>
  <si>
    <t>GEM/2025/B/6238526</t>
  </si>
  <si>
    <t>Truck Mounted Boom Lift Cap 250 kg M6500000191,Truck Mounted Boom Lift Cap 225 kg M6300630068,Truck</t>
  </si>
  <si>
    <t>Truck Mounted Boom Lift Cap 250 kg M6500000191 , Truck
Mounted Boom Lift Cap 225 kg M6300630068 , Truck
Mounted Boom Lift Cap 200 kg M6540306089</t>
  </si>
  <si>
    <t>["486885,Vindhyachal Super\nThermal Power Station P.O.\nVindhyanagar District Singrauli\n486885 Vindhyanagar", "231222,Singrauli Super\nThermal Power Station P.O.\nSHAKTINAGAR, SONEBHADRA\n231222 SONEBHADRA", "803213,Barh Super Thermal\nPower Project P.O. BARH\nPATNA 803213 BARH"]</t>
  </si>
  <si>
    <t>GEM/2025/B/6167209</t>
  </si>
  <si>
    <t>Custom Bid for Services - 200142795 Job Contract for Dynamic Balancing of 200 MW (KWU design) fully</t>
  </si>
  <si>
    <t>GEM/2025/B/6207519</t>
  </si>
  <si>
    <t>Custom Bid for Services - Site Execution/Supervision Service through deployment of Engineers for CM</t>
  </si>
  <si>
    <t>Custom Bid for Services - Site Execution/Supervision Service
through deployment of Engineers for CMHQ, NML</t>
  </si>
  <si>
    <t>["834001,Coal Mining Head\nQuarters, NTPC Ltd. Ginni\nPlaza, Opposite Chutia Police\nStation, Ranchi, Jharkhand"]</t>
  </si>
  <si>
    <t>GEM/2025/B/6226205</t>
  </si>
  <si>
    <t>Custom Bid for Services - Hiring of A3 Heavy-Duty Printers on Rental Basis</t>
  </si>
  <si>
    <t>Custom Bid for Services - Hiring of A3 Heavy-Duty Printers
on Rental Basis</t>
  </si>
  <si>
    <t>GEM/2025/B/6240598</t>
  </si>
  <si>
    <t>1 - M3100990185 - 100255873,2 - M3100990186 - 100255873</t>
  </si>
  <si>
    <t>1 - M3100990185 - 100255873 , 2 - M3100990186 -
100255873</t>
  </si>
  <si>
    <t>GEM/2025/B/6256810</t>
  </si>
  <si>
    <t>M3799002213,M3799002214,M3799002215,M3799002216,M3799002217,M3799002218</t>
  </si>
  <si>
    <t>M3799002213 , M3799002214 , M3799002215 ,
M3799002216 , M3799002217 , M3799002218</t>
  </si>
  <si>
    <t>["803213,AGM(Stores) Barh\nSuper Thermal Power Station\nP.O: Barh Patna Bihar-803213\nIndia"]</t>
  </si>
  <si>
    <t>GEM/2025/B/6253582</t>
  </si>
  <si>
    <t>Custom Bid for Services - CONTRACT FOR PICKING OF STONES, BOULDERS &amp;   FOREIGN MATERIALS FROM RUNNI</t>
  </si>
  <si>
    <t>Custom Bid for Services - CONTRACT FOR PICKING OF
STONES, BOULDERS &amp; FOREIGN MATERIALS FROM RUNNING
CONVEYORS OF CHP and TRANSPORTATION OF STONE,
BOULDERS AND FOREIGN MATERIALS AT NTPC KUDGI</t>
  </si>
  <si>
    <t>["586121,Kudgi Super Thermal\nPower Project BASAVANA\nBAGEWADI, 586121 BIJAPUR"]</t>
  </si>
  <si>
    <t>GEM/2025/B/6165864</t>
  </si>
  <si>
    <t>Custom Bid for Services - CAMC of IP-PBX system installed at NTPC EOC, Noida</t>
  </si>
  <si>
    <t>Custom Bid for Services - CAMC of IP-PBX system installed
at NTPC EOC, Noida</t>
  </si>
  <si>
    <t>GEM/2025/B/6048254</t>
  </si>
  <si>
    <t>PR 100252657_ 00010 M5141907422 EMERGENCY GOVERNOR, 01162705000&amp;00, BHEL</t>
  </si>
  <si>
    <t>PR 100252657_ 00010 M5141907422 EMERGENCY
GOVERNOR, 01162705000&amp;00, BHEL</t>
  </si>
  <si>
    <t>GEM/2025/B/6263905</t>
  </si>
  <si>
    <t>M4711056066 - DMW JOINT D44 5X5 T22 D44 5X5 6 T91,M4711990179 - DMW JOINT D 44 5X7 1MM T91 T22 BHEL</t>
  </si>
  <si>
    <t>M4711056066 - DMW JOINT D44 5X5 T22 D44 5X5 6 T91 ,
M4711990179 - DMW JOINT D 44 5X7 1MM T91 T22 BHEL ,
M4711990180 - REDUCER D 51 44 5X7 1MM T91 BHEL DIV
SH , M4716146001 - DMW JOINT 63 5X6 3 SA213T22 ,
M4716146003 - DMW JOINT BEND BHEL , M4716556001 -
DISSIMILAR JOINT TUBE D54X4 5 , M4716990898 - REDUCER
D54 44 5X5MM T22 BHEL RH , M4716990899 - REDUCER
D63 5 54X6 3MM T22 BHEL RH , M4716990900 - REDUCER
D63 5 54X5 0MM TP347H BHEL RH , M4719036011 -
SWAGED NIPPLE 38 1-44 5X5-7 1MM A210-C ,
M4803156015 - TUBE BEND DISSIMILAR JOINT 63 5MM ,
M4803156017 - TUBE BEND DISSIMILAR JOINT 54MM 4MM</t>
  </si>
  <si>
    <t>["231223,Rihand Super Thermal\nPower Station P.O\nRIHANDNAGAR, DIST.\nSONEBHADRA 231223 GST NO\n09AAACN0255D9ZO"]</t>
  </si>
  <si>
    <t>GEM/2025/B/6246742</t>
  </si>
  <si>
    <t>GEM/2025/B/6244842</t>
  </si>
  <si>
    <t>STRAINERS-100246783_ ITEM_ 10_ M5700010016,ITEM_ 20_ M5700010017,ITEM_ 30_ INSTALLATION OF BUCKET S</t>
  </si>
  <si>
    <t>STRAINERS-100246783_ ITEM_ 10_ M5700010016 , ITEM_
20_ M5700010017 , ITEM_ 30_ INSTALLATION OF BUCKET
STRAINERS</t>
  </si>
  <si>
    <t>GEM/2025/B/6241676</t>
  </si>
  <si>
    <t>FOG CANON_ 100256508-M5662000001</t>
  </si>
  <si>
    <t>GEM/2025/B/6173756</t>
  </si>
  <si>
    <t>Spare-100253724-ITEM_10_M5671106000,ITEM_20_M5671106001,ITEM_30_M5671106006,ITEM_40_M5673146000,ITE</t>
  </si>
  <si>
    <t>Spare-100253724-ITEM_10_M5671106000 ,
ITEM_20_M5671106001 , ITEM_30_M5671106006 ,
ITEM_40_M5673146000 , ITEM_50_M5673146002 ,
ITEM_60_M5673146001 , ITEM_70_M5673146004 ,
ITEM_80_M5675191222 , ITEM_90_M5670606054 ,
ITEM_100_M5670056001 , ITEM_110_M5670056002 ,
ITEM_120_M5670056003</t>
  </si>
  <si>
    <t>25300</t>
  </si>
  <si>
    <t>GEM/2025/B/5787188</t>
  </si>
  <si>
    <t>1 - M6200007154 - 100250994</t>
  </si>
  <si>
    <t>GEM/2025/B/5994329</t>
  </si>
  <si>
    <t>PR 100242949_ 00010 M5141906480N FOLLOW UP PISTON HYD AMP, 01142305000&amp;00</t>
  </si>
  <si>
    <t>PR 100242949_ 00010 M5141906480N FOLLOW UP PISTON
HYD AMP, 01142305000&amp;00</t>
  </si>
  <si>
    <t>GEM/2025/B/6259390</t>
  </si>
  <si>
    <t>Custom Bid for Services - 200142619 Structural painting work of Stage-1 Turbine Areas (2 X 500 MW )</t>
  </si>
  <si>
    <t>Custom Bid for Services - 200142619 Structural painting
work of Stage-1 Turbine Areas (2 X 500 MW )NTPC Mouda</t>
  </si>
  <si>
    <t>GEM/2025/B/6220325</t>
  </si>
  <si>
    <t>["174013,GSTIN:\n02AAACN0255D2Z9 NTPC\nStores KOLDAM HYDRO POWER\nPROJECT P.O BARMANA 174013\nDISTT. BILASPUR"]</t>
  </si>
  <si>
    <t>GEM/2025/B/6251061</t>
  </si>
  <si>
    <t>M4301942152,M4301942994,M4301942528,M4301942599,M4301942585,M4306151057,M4306151058,M4306151059,M43</t>
  </si>
  <si>
    <t>M4301942152 , M4301942994 , M4301942528 ,
M4301942599 , M4301942585 , M4306151057 ,
M4306151058 , M4306151059 , M4306151045 ,
M4306151046 , M4306151042 , M4306151060 ,
M4306151050 , M4306151019 , M4306151055 ,
M4306151021 , M4306151054 , M4306151034 ,
M4306151022</t>
  </si>
  <si>
    <t>GEM/2025/B/5991759</t>
  </si>
  <si>
    <t>10 - M5101995655,20 - M5101995654,30 - M5102991407,40 - M5103991977,50 - M5102906035N</t>
  </si>
  <si>
    <t>10 - M5101995655 , 20 - M5101995654 , 30 - M5102991407
, 40 - M5103991977 , 50 - M5102906035N</t>
  </si>
  <si>
    <t>GEM/2025/B/6175049</t>
  </si>
  <si>
    <t>Schedule-1 - 10 - M4801243346</t>
  </si>
  <si>
    <t>GEM/2025/B/6263702</t>
  </si>
  <si>
    <t>GEM/2025/B/6048180</t>
  </si>
  <si>
    <t>PR 100252508_ 00010 M5141906227N GEAR, LOADING DEVICE, 11142102600&amp;00,PR 100252508_ 00020 M51419068</t>
  </si>
  <si>
    <t>PR 100252508_ 00010 M5141906227N GEAR, LOADING
DEVICE, 11142102600&amp;00 , PR 100252508_ 00020
M5141906860 HYDRAULIC AMPLIFIER ASSLY,
01142801000&amp;00</t>
  </si>
  <si>
    <t>GEM/2025/B/6260526</t>
  </si>
  <si>
    <t>BARH M1011858505,MUZZAFARPUR M1011858504,DADRI M1011858505,MOUDA M1011858504,SOLAPUR M1011858504,FA</t>
  </si>
  <si>
    <t>BARH M1011858505 , MUZZAFARPUR M1011858504 ,
DADRI M1011858505 , MOUDA M1011858504 , SOLAPUR
M1011858504 , FARIDABAD M1011858505</t>
  </si>
  <si>
    <t>["803213,Barh Super Thermal\nPower Project P.O. BARH\nPATNA 803213 BARH", "843130,PO Kanti, Distt.\nMuzaffarpur, Bihar- 843130,\nIndia", "201008,National Capital Power\nProject P.O. VIDYUT NAGAR\nGAUTAM BUDH NAGAR(U.P.)", "441104,Mouda Super Thermal\nPower Project Mouda -Ramtek\nRoad ,Mouda District Nagpur\n441104 Mouda", "413215,Solapur STPP PO-\nHOTGI STATION 413215 SOUTH\nSOLAPUR, SOLAPUR", "121004,Faridabad Gas Power\nStation Village- Mujedi, PO -\nNimka 121004 Faridabad"]</t>
  </si>
  <si>
    <t>GEM/2025/B/6266037</t>
  </si>
  <si>
    <t>Bottom Ash Feed Sump</t>
  </si>
  <si>
    <t>["803213,BARH STPP, NTPC LTD,\nDIST-PATNA, BIHAR 803213"]</t>
  </si>
  <si>
    <t>GEM/2025/B/6266012</t>
  </si>
  <si>
    <t>PR 100252911 00010 M5507486102 BLT CNV: NN, FR, 650MM, 400/3KN/M2, 5MM, 2MM,PR 100252911 00020 M550</t>
  </si>
  <si>
    <t>PR 100252911 00010 M5507486102 BLT CNV: NN, FR,
650MM, 400/3KN/M2, 5MM, 2MM , PR 100252911 00020
M5507486101 BLT CNV: NN, FR, 800MM, 630/4KN/M2, 5MM,
2MM</t>
  </si>
  <si>
    <t>GEM/2025/B/6261631</t>
  </si>
  <si>
    <t>Custom Bid for Services - AMC OF HIGH MAST LIGHING TOWERS</t>
  </si>
  <si>
    <t>Custom Bid for Services - AMC OF HIGH MAST LIGHING
TOWERS</t>
  </si>
  <si>
    <t>GEM/2025/B/6246089</t>
  </si>
  <si>
    <t>M1060580013 GAS, CHEM, FREON-R22, 61KG, IS5610,M1060740604 GAS, CHEM: R-407C REFRIGERANT</t>
  </si>
  <si>
    <t>M1060580013 GAS, CHEM, FREON-R22, 61KG, IS5610 ,
M1060740604 GAS, CHEM: R-407C REFRIGERANT</t>
  </si>
  <si>
    <t>GEM/2025/B/6259314</t>
  </si>
  <si>
    <t>M1664910200 HOSE: SSB PTFENO, FLGD, 50NB&amp;80NB,M1664910201 HOSE: UHMWPE, FLGD, 80MM&amp;65MM, 63MM</t>
  </si>
  <si>
    <t>M1664910200 HOSE: SSB PTFENO, FLGD, 50NB&amp;80NB ,
M1664910201 HOSE: UHMWPE, FLGD, 80MM&amp;65MM, 63MM</t>
  </si>
  <si>
    <t>GEM/2025/B/6267897</t>
  </si>
  <si>
    <t>Custom Bid for Services - ASSISTANCE FOR OPERATION IN CHP AT NTPC DARLIPALI</t>
  </si>
  <si>
    <t>Custom Bid for Services - ASSISTANCE FOR OPERATION IN
CHP AT NTPC DARLIPALI</t>
  </si>
  <si>
    <t>["770072,Darlipali STPP P.O.\nDarlipali Sundargarh 770072\nOdisha"]</t>
  </si>
  <si>
    <t>GEM/2025/B/6237216</t>
  </si>
  <si>
    <t>24 PORT ETHERNET SWITCH WITH 2 FO PORT,UNMANAGED SWITCH,STRATIX 2000,SWCH,NW COPPER_8 ,1G SFP_2,SWI</t>
  </si>
  <si>
    <t>24 PORT ETHERNET SWITCH WITH 2 FO PORT , UNMANAGED
SWITCH,STRATIX 2000 , SWCH,NW COPPER_8 ,1G SFP_2 ,
SWITCH,NW,24PORT,SFP , SWCH,NW_ AT LEAST 24 PORTS ,
SWCH,NW_ 8,ETHERNET,1000MBPS,16GBPS ,
SWITCH,NW,24PORT,ETHERNET,10_100MBPS , SWCH,NW_
16,ETHERNET,1000MBPS,32GBPS</t>
  </si>
  <si>
    <t>GEM/2025/B/6268117</t>
  </si>
  <si>
    <t>Custom Bid for Services - Deputation Of Service Engineer For Maintenance of 33 KV and 11 KV HT Brea</t>
  </si>
  <si>
    <t>Custom Bid for Services - Deputation Of Service Engineer
For Maintenance of 33 KV and 11 KV HT Breakers at NTPC
Chatti Bariatu Coal Mining Project on OEMOES basis OEM Ms
ABB Ltd and OES Ms ELECTRO MECHNICO PROJECTS PVT
LTD</t>
  </si>
  <si>
    <t>GEM/2025/B/6149498</t>
  </si>
  <si>
    <t>100254366 - 10 - M1618954099 - PIPE, CS, A106-B, SMLS, 9.53MM, 141.3MM, 125MM,100254366 - 20 - M161</t>
  </si>
  <si>
    <t>100254366 - 10 - M1618954099 - PIPE, CS, A106-B, SMLS,
9.53MM, 141.3MM, 125MM , 100254366 - 20 -
M1618991263 - PIPE: SMLS, A106-C, SCH40, 150NB ,
100254366 - 30 - M1618948579- PIPE: ASTM A106 GR-B,
SCH80, 100MM</t>
  </si>
  <si>
    <t>GEM/2025/B/6261334</t>
  </si>
  <si>
    <t>Assets Insurance Service - Assets Insurance Services- SF&amp; SP Insurance Policy of TVHPP &amp; LTHPP incl</t>
  </si>
  <si>
    <t>Assets Insurance Service - Assets Insurance Services- SF&amp;
SP Insurance Policy of TVHPP &amp; LTHPP including Terrorism
Insurance Policy coverage mentioned in tender documents;
Assets Insurance Services- SF&amp; SP Insurance Policy of
TVHPP &amp; LTHPP including ..</t>
  </si>
  <si>
    <t>["246401,Tapovan Vishugad\nHydro Power Project,\nAlaknanda Vihar township\ncomplex, Rav, i gram\nJoshsimath, Chamoli, 246443"]</t>
  </si>
  <si>
    <t>GEM/2025/B/6246114</t>
  </si>
  <si>
    <t xml:space="preserve">Custom Bid for Services - 200141758 Operation of sewage pumping station (No 1,2,3,&amp; 4) at PTS NTPC </t>
  </si>
  <si>
    <t>Custom Bid for Services - 200141758 Operation of sewage
pumping station (No 1,2,3,&amp; 4) at PTS NTPC Kahalgaon</t>
  </si>
  <si>
    <t>GEM/2025/B/6198784</t>
  </si>
  <si>
    <t>Bilirubinometer (Q3)</t>
  </si>
  <si>
    <t>GEM/2025/B/6260603</t>
  </si>
  <si>
    <t>ITEM_ 10_ M0460584621,ITEM_ 20_ M0460584214,ITEM_ 30_ M0460583813</t>
  </si>
  <si>
    <t>ITEM_ 10_ M0460584621 , ITEM_ 20_ M0460584214 , ITEM_
30_ M0460583813</t>
  </si>
  <si>
    <t>GEM/2025/B/6264705</t>
  </si>
  <si>
    <t>ITEM_ 10_ M5700010049</t>
  </si>
  <si>
    <t>GEM/2025/B/6256499</t>
  </si>
  <si>
    <t>Custom Bid for Services - Deployment of Skilled/Unskilled Manpower (HSW,SW,SSW &amp; USW) for Mechanica</t>
  </si>
  <si>
    <t>Custom Bid for Services - Deployment of Skilled/Unskilled
Manpower (HSW,SW,SSW &amp; USW) for Mechanical
Maintenance (CHP) at NTPC Singrauli</t>
  </si>
  <si>
    <t>GEM/2025/B/6064617</t>
  </si>
  <si>
    <t>Hiring of Consultants - Milestone/Deliverable Based - Geotechnical Investigation; Geotechnical Inve</t>
  </si>
  <si>
    <t>Hiring of Consultants - Milestone/Deliverable Based -
Geotechnical Investigation; Geotechnical Investigation; No;
Hybrid(As specified in scope of work)</t>
  </si>
  <si>
    <t>["400093,NTPC Limited 2nd\nFloor, SAMRUDDHI VENTURE\nPARK, MIDC, MAROL, ANDHERI\nEAST, Mumbai City,\nMaharashtra, 400093"]</t>
  </si>
  <si>
    <t>GEM/2025/B/5982624</t>
  </si>
  <si>
    <t>Hiring of Consultants - Milestone/Deliverable Based - Subject Matter Experts, Geotechnical Investig</t>
  </si>
  <si>
    <t>Hiring of Consultants - Milestone/Deliverable Based -
Subject Matter Experts, Geotechnical Investigation;
Geotechnical Investigation; No; Hybrid(As specified in scope
of work)</t>
  </si>
  <si>
    <t>GEM/2025/B/6257446</t>
  </si>
  <si>
    <t>Activated Alumina as per IS 9700,M1010106225 CERAMIC BALLS, INERT ALUMINA</t>
  </si>
  <si>
    <t>Activated Alumina as per IS 9700 , M1010106225 CERAMIC
BALLS, INERT ALUMINA</t>
  </si>
  <si>
    <t>GEM/2025/B/6265611</t>
  </si>
  <si>
    <t>PR 100257305 00010 M5101906002 BALANCING WEIGHT, 01010109000/2, S= 31-XCN,PR 100257305 00020 M51019</t>
  </si>
  <si>
    <t>PR 100257305 00010 M5101906002 BALANCING WEIGHT,
01010109000/2, S= 31-XCN , PR 100257305 00020
M5101906673 BALANCING WEIGHT S 31 WHA,
21020127001&amp;53 , PR 100257305 00030 M5101906674
BALANCING WEIGHT S= 36-WHA, 21020127001&amp;54 , PR
100257305 00040 M5101906675 BALANCING WEIGHT S: 41-
WHA, 21020127001&amp;55</t>
  </si>
  <si>
    <t>GEM/2025/B/6251791</t>
  </si>
  <si>
    <t>PR 100257736 00010 M5507326208 BLT CNV: FR, 1600MM, 1000KN/M/4, 5MM, 2MM</t>
  </si>
  <si>
    <t>PR 100257736 00010 M5507326208 BLT CNV: FR, 1600MM,
1000KN/M/4, 5MM, 2MM</t>
  </si>
  <si>
    <t>GEM/2025/B/6265414</t>
  </si>
  <si>
    <t>PR 100247936 00010 M5141907294N HAND TRIP VALVE DRG: 01144601000/00,PR 100247936 00020 M5101936396N</t>
  </si>
  <si>
    <t>PR 100247936 00010 M5141907294N HAND TRIP VALVE
DRG: 01144601000/00 , PR 100247936 00020
M5101936396N PISTON ROD, 01140327000/03, BHEL , PR
100247936 00070 M5141906704N TRIP TESTING,
01142602000/00, BHEL , PR 100247936 00080
M5141906755N FOLLOW UP PISTON FOR EHC
01142705000/00</t>
  </si>
  <si>
    <t>GEM/2025/B/6270404</t>
  </si>
  <si>
    <t>GEM/2025/B/6248876</t>
  </si>
  <si>
    <t>M1020283042,M1020635245,M1020635245,M1011065100,M1011064910,M1011065201,M1020283042,M1011065100,M10</t>
  </si>
  <si>
    <t>M1020283042 , M1020635245 , M1011065100 ,
M1011064910 , M1011065201 , M1011064805</t>
  </si>
  <si>
    <t>["121004,Faridabad Gas Power\nStation Village- Mujedi, PO -\nNimka 121004 Faridabad", "394516,Kawas Gas Power\nProject P.O. ADITYA NAGAR\n394516 SURAT India \"", "392215,JHANOR GANDHAR GAS\nPOWER P.O.\nURJANAGAR,JHANOR 392215\nDISTT BHARUCH"]</t>
  </si>
  <si>
    <t>GEM/2025/B/6263710</t>
  </si>
  <si>
    <t>PR 100255764 00010 M5101916413 SEALING STRIP, 11181602000&amp;04, 8 X 2 X 900</t>
  </si>
  <si>
    <t>PR 100255764 00010 M5101916413 SEALING STRIP,
11181602000&amp;04, 8 X 2 X 900</t>
  </si>
  <si>
    <t>GEM/2025/B/6257387</t>
  </si>
  <si>
    <t>Custom Bid for Services - Deployment of Manpower at Stabilization Centre for NTPC Rammam HPP</t>
  </si>
  <si>
    <t>Custom Bid for Services - Deployment of Manpower at
Stabilization Centre for NTPC Rammam HPP</t>
  </si>
  <si>
    <t>["734201,RAMMAM HYDRO\nPOWER PROJECT(3x40MW) JAL\nVIDUT BIHAR, Sajbotey. Sub.\nPO: Kolbong, Bijanbari. Distt.:\nDarjeeling, West Bengal Pin\nCode: 734201"]</t>
  </si>
  <si>
    <t>GEM/2025/B/6200917</t>
  </si>
  <si>
    <t>SINGLE CHANNEL PHOSPHATE ANALYZER</t>
  </si>
  <si>
    <t>["201008,GSTIN:\n09AAACN0255D9ZO National\nCapital Power Project P.O.\nVIDYUT NAGAR GAUTAM BUDH\nNAGAR(U.P.) 201008"]</t>
  </si>
  <si>
    <t>GEM/2025/B/6256575</t>
  </si>
  <si>
    <t>1 - M8110764193</t>
  </si>
  <si>
    <t>["759101,GSTIN:\n21AAACN0255D1ZA NTPC\nStores NTPC Talcher Thermal\nPower Station P.O. Talcher\nThermal Dist. Angul, Orissa\n759101"]</t>
  </si>
  <si>
    <t>GEM/2025/B/6256383</t>
  </si>
  <si>
    <t>1 - M3100100116</t>
  </si>
  <si>
    <t>GEM/2025/B/6260129</t>
  </si>
  <si>
    <t xml:space="preserve">Schedule 1 _ Item_10_M5676036118_100252402,Schedule 2 _ Item_30_M5676036120_100252402,Schedule 3 _ </t>
  </si>
  <si>
    <t>Schedule 1 _ Item_10_M5676036118_100252402 , Schedule
2 _ Item_30_M5676036120_100252402 , Schedule 3 _
Item_40_M5676151130_100252402 , Schedule 4 _
Item_50_M5676151131_100252402 , Schedule 5 _
Item_60_M5676151132_100252402 , Schedule 6 _
Item_70_M5676151133_100252402</t>
  </si>
  <si>
    <t>GEM/2025/B/6271877</t>
  </si>
  <si>
    <t>Sch1_ 100251174_ 10_ M5514506000N_ COMPLETE VIBRATOR ASSEMBLY</t>
  </si>
  <si>
    <t>Sch1_ 100251174_ 10_ M5514506000N_ COMPLETE
VIBRATOR ASSEMBLY</t>
  </si>
  <si>
    <t>GEM/2025/B/6250279</t>
  </si>
  <si>
    <t>LARA GASKET ORING M0519993748,M0519993749,M0519993752,M0519993751,M0519993750,M0517990033,M05179900</t>
  </si>
  <si>
    <t>LARA GASKET ORING M0519993748 , M0519993749 ,
M0519993752 , M0519993751 , M0519993750 ,
M0517990033 , M0517990032 , M0517990030 ,
M0517990031 , M0517990029 , M0518370507</t>
  </si>
  <si>
    <t>GEM/2025/B/6240968</t>
  </si>
  <si>
    <t>Schedule1_100249266_Item_10 - M1503141605 - BOLT,HEX,HTS,IS1364-8.8,MC,FT,M6 for NTPC Rihand,Schedu</t>
  </si>
  <si>
    <t>Schedule1_100249266_Item_10 - M1503141605 -
BOLT,HEX,HTS,IS1364-8.8,MC,FT,M6 for NTPC Rihand ,
Schedule2_100249266_Item_20 - M1503142264 -
BOLT,HEX,HTS,IS1364-8.8,MC,M10,25MM for NTPC Rihand ,
Schedule3_100249266_Item_30 - M1503442308 -
BOLT,HEX,HTS,IS1364-10.9,BLK,MC,M10,40MM for NTPC
Rihand , Schedule4_100249266_Item_40 - M1503442937 -
BOLT,HEX,HTS,IS1364-10.9,MC,M12,90MM for NTPC Rihand
, Schedule5_100249266_Item_50 - M1503443888 -
BOLT,HEX,HTS,IS1364-10.9,MC,M16,110MM for NTPC
Rihand , Schedule6_100249266_Item_60 - M1504444787 -
BOLT,HEX,HTS,IS1364-10.9,MC,M20,70MM for NTPC Rihand
, Schedule7_100249266_Item_70 - M1515142348 -
BOLT,HEX,HTS,IS1364-8.8,MC,10MM,50MM for NTPC Rihand
, Schedule8_100249266_Item_80 - M1515142825 -
BOLT,HEX HTS,IS1364-8.8,M12,50MM for NTPC Rihand ,
Schedule9_100249266_Item_90 - M1515143846 -
BOLT,HEX,HTS,IS1364-8.8,MC,M16,100MM for NTPC Rihand
, Schedule10_100249266_Item_100 - M1515242761 -
BOLT,HEX,HTS,IS1364-8.8,MC,M12,40MM for NTPC Rihand ,
Schedule11_100249266_Item_110 - M1515442905 -
BOLT,HEX,HTS,IS1364-10.9,MC,M12,70MM for NTPC Rihand
, Schedule12_100249266_Item_120 - M1515442923 -
BOLT,HEX,HTS,IS1364-10.9,MC,M12,75MM for NTPC Rihand
, Schedule13_100249266_Item_130 - M1515443777 -
BOLT,HEX HTS,IS1364-10.9,MC,M16,70MM for NTPC Rihand
, Schedule14_100249266_Item_140 - M1515444974 -
BOLT,HEX,HTS,IS1364-10.9,20MM,110MM for NTPC Rihand ,
Schedule15_100249266_Item_150 - M1515743662 -
BOLT,HEX,HTS,IS1364-12.9,MC,M16,50MM for NTPC Rihand
, Schedule16_100249266_Item_160 - M1516141001N -
NUT,HEX,HTS,IS1364-8.8,MC,M10 for NTPC Rihand ,
Schedule17_100249266_Item_170 - M1516141205 -
NUT,HEX,HTS,IS1364-8.8,MC,M12 for NTPC Rihand ,
Schedule18_100249266_Item_180 - M1516141603 -
NUT,HEX HT,IS1364-3 GR8,MC,M16 for NTPC Rihand ,
Schedule19_100249266_Item_190 - M1516142004 -
NUT,HEX HT,IS 1364-3 GR8,MC,M20 for NTPC Rihand</t>
  </si>
  <si>
    <t>GEM/2025/B/6270382</t>
  </si>
  <si>
    <t>10 - M4645990233,20 - M4645990231,30 - M4641990354,40 - M4641990355,50 - M4641990356</t>
  </si>
  <si>
    <t>10 - M4645990233 , 20 - M4645990231 , 30 - M4641990354
, 40 - M4641990355 , 50 - M4641990356</t>
  </si>
  <si>
    <t>GEM/2025/B/6191604</t>
  </si>
  <si>
    <t>Plastic Chairs for General Purposes confirming to IS 13713 (V3)</t>
  </si>
  <si>
    <t>Plastic Chairs for General Purposes confirming to IS 13713
(V3) (Q2)</t>
  </si>
  <si>
    <t>GEM/2025/B/6190312</t>
  </si>
  <si>
    <t>MIXING CHAMBER GAS TURBINE,INNER CASING GAS TURBINE</t>
  </si>
  <si>
    <t>MIXING CHAMBER GAS TURBINE , INNER CASING GAS
TURBINE</t>
  </si>
  <si>
    <t>["201008,National Capital Power\nProject P.O. VIDYUT NAGAR\nGAUTAM BUDH NAGAR(U.P.)"]</t>
  </si>
  <si>
    <t>7.3 Cr</t>
  </si>
  <si>
    <t>GEM/2025/B/6110431</t>
  </si>
  <si>
    <t>Customized AMC/CMC for Pre-owned Products - 791563; LISCAD; Annual Maintenance Contract (AMC); Annu</t>
  </si>
  <si>
    <t>Customized AMC/CMC for Pre-owned Products - 791563;
LISCAD; Annual Maintenance Contract (AMC); Annually; Yes</t>
  </si>
  <si>
    <t>GEM/2025/B/6251664</t>
  </si>
  <si>
    <t>10_M1620720383,20_M1620733646,30_M1620727524,40_M1620990231,50_M1620727621,60_M1620733433,70_M16209</t>
  </si>
  <si>
    <t>10_M1620720383 , 20_M1620733646 , 30_M1620727524 ,
40_M1620990231 , 50_M1620727621 , 60_M1620733433 ,
70_M1620990168 , 80_M1620720602 , 90_M1620727418 ,
100_M1620990231 , 110_M1620727524 , 120_M1620727418 ,
130_M1620720383 , 140_M1620990168 , 150_M1620520495 ,
160_M1620727621 , 170_M1620733646 , 180_M1620737727 ,
190_M1620733673 , 200_M1620733646 , 210_M1620727621 ,
220_M1620727524 , 230_M1620720602 , 240_M1620990231 ,
250_M1620733433 , 260_M1620520495 , 270_M1620720383 ,
280_M1620990168 , 290_M4801825345 , 300_M1620703533 ,
310_M1620727418 , 320_M1620990245 , 330_M1620990168 ,
340_M1620727418 , 350_M1620990245 , 360_M1620733433 ,
370_M1620990231 , 380_M1620733673 , 390_M1620727418 ,
400_M1620727524 , 410_M1620520495 , 420_M1620990168 ,
430_M1620990168 , 440_M1620703533 , 450_M1620990232 ,
460_M1620520495 , 470_M1620727524 , 480_M1620720602 ,
490_M1620733646 , 500_M1620727621 , 510_M1620727418 ,
520_M1620990231 , 530_M1620737727 , 540_M1620990245 ,
550_M1620520495 , 560_M1620990245 , 570_M1620733673 ,
580_M1620990231 , 590_M1620727418 , 600_M4801825345 ,
610_M1620737727 , 620_M1620733433 , 630_M1620520495 ,
640_M1620733646 , 650_M1620727524 , 660_M1620733433 ,
670_M1620990231 , 680_M1620733646 , 690_M1620727621 ,
700_M1620990232 , 710_M1620720383 , 720_M1620720602 ,
730_M1620737727 , 740_M1620990168 , 750_M1620737727 ,
760_M1620733673 , 770_M1620733433 , 780_M1620727621 ,
790_M1620720602 , 800_M1620727418 , 810_M1620720383 ,
820_M1620737727 , 830_M1620990232 , 840_M1620990168 ,
850_M1620703533 , 860_M1620720602 , 870_M1620727621 ,
880_M1620733646 , 890_M1620990231 , 900_M1620720383 ,
910_M1620520495 , 920_M4801825345 , 930_M1620727418 ,
940_M1620727524 , 950_M1620733433 , 960_M1620733673 ,
970_M1620990245 , 980_M1620737727 , 990_M1620990232 ,
1000_M1620990245 , 1010_M1620520495 ,
1020_M1620727621 , 1030_M1620733673 ,
1040_M1620720602 , 1050_M1620727418 ,
1060_M1620733433 , 1070_M1620733646 ,
1080_M1620733673 , 1090_M1620990168 ,
1100_M1620727524 , 1110_M1620990232 ,
1120_M1620520495 , 1130_M1620720602 ,
1140_M1620727621 , 1150_M1620990231 ,
1160_M1620737727 , 1170_M1620703533 ,
1180_M1620703533 , 1190_M1620720383 ,
1200_M1620733673 , 1210_M1620733433 ,
1220_M1620733646 , 1230_M1620737727 ,
1240_M1620990232 , 1250_M1620990231 ,
1260_M1620727524 , 1270_M1620727621 ,
1280_M1620720602 , 1290_M1620733433 ,
1300_M1620727621 , 1310_M1620990232 ,
1320_M1620720602 , 1330_M1620733673 ,
1340_M1620520495 , 1350_M1620720383 ,
1360_M1620990168 , 1370_M1620703533 ,
1380_M1620720383 , 1390_M1620520495 ,
1400_M4801825345 , 1410_M1620727418 ,
1420_M1620727524 , 1430_M1620733433 ,
1440_M1620990245 , 1450_M1620990231 ,
1460_M1620733673 , 1470_M1620990232 ,
1480_M1620737727 , 1490_M1620990168 ,
1500_M1620703533 , 1510_M1620720602 ,
1520_M1620727621 , 1530_M1620733646 ,
1540_M1620720383 , 1550_M1620727621 ,
1560_M1620733646 , 1570_M1620737727 ,</t>
  </si>
  <si>
    <t>["770072,Darlipali STPP P.O.\nDarlipali Sundargarh 770072\nOdisha",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"803213,Barh Super Thermal\nPower Project P.O. BARH PATNA\n803213 BARH", "825321,NTPC North Karanpura\nSuper Thermal Power Project,\nVillage Tandwa, District Chatra,\nJharkhand", "531020,Simhadri Super Thermal\nPower Project P.O. SIMHADRI\nVISAKHAPATNAM", "441104,Mouda Super Thermal\nPower Project Mouda -Ramtek\nRoad ,Mouda District Nagpur\n441104 Mouda", "586121,Kudgi Super Thermal\nPower Project BASAVANA\nBAGEWADI, 586121 BIJAPUR", "496440,NTPC Lara, Village -\nChhapora, Tehsil - Pussore, Distt\n- Raigarh (CG) - 496440", "487770,Gadarwara, District:\nNarshingpur, State: Madhya\nPradesh", "451113,NTPC LIMITED,\nKHARGONE SUPER THERMAL\nPOWER PROJECT, VILLAGE:\nSELDA, PO-KHEDI(BUZURG) ,SO-\nBEDIYA, DISTRICT-\nKHARGONE(MP)-451113", "505215,Ramagundam Super\nThermal Power Station PO\nJYOTINAGAR 505215 DISTRICT\nPEDDAPALLI", "824303,Shivanpur PO-Ankhora\nRailway Station Bihar\nAurangabad"]</t>
  </si>
  <si>
    <t>GEM/2025/B/6265982</t>
  </si>
  <si>
    <t>GEM/2025/B/6273931</t>
  </si>
  <si>
    <t>M3799067400,M4724156016,M4624056910,M4711086035,M4716130033,M4711056030,M4721100085,M4721016071,M47</t>
  </si>
  <si>
    <t>M3799067400 , M4724156016 , M4624056910 ,
M4711086035 , M4716130033 , M4711056030 ,
M4721100085 , M4721016071 , M4716136162</t>
  </si>
  <si>
    <t>["486885,Vindhyachal Super\nThermal Power Station P.O.\nVindhyanagar District Singrauli\n486885 GST NO\n23AAACN0255D4Z3"]</t>
  </si>
  <si>
    <t>GEM/2025/B/6263859</t>
  </si>
  <si>
    <t>1 - M3101152496 - 100255312</t>
  </si>
  <si>
    <t>GEM/2025/B/6275093</t>
  </si>
  <si>
    <t>Custom Bid for Services - MANPOWER DEPLOYMENT OPERATION</t>
  </si>
  <si>
    <t>Custom Bid for Services - MANPOWER DEPLOYMENT
OPERATION</t>
  </si>
  <si>
    <t>["531020,Simhadri Super\nThermal Power Project P.O.\nSIMHADRI VISAKHAPATNAM"]</t>
  </si>
  <si>
    <t>GEM/2025/B/6268314</t>
  </si>
  <si>
    <t>Delineator, road route marker</t>
  </si>
  <si>
    <t>GEM/2025/B/6263461</t>
  </si>
  <si>
    <t>400 NB MS Pipe</t>
  </si>
  <si>
    <t>["224238,Tanda Thermal Power\nProject P.O. VIDYUT NAGAR\nAMBEDKARNAGAR 224238\nAMBEDKARNAGAR"]</t>
  </si>
  <si>
    <t>GEM/2025/B/6271957</t>
  </si>
  <si>
    <t>00010 M4626106230 POPPET VLV ASSY, 200X206MM</t>
  </si>
  <si>
    <t>GEM/2025/B/6273530</t>
  </si>
  <si>
    <t>10 - M4721156001,20 - M4815427031,30 - M4706136216,40 - M4706040121,50 - M4815427037,60 - M48154270</t>
  </si>
  <si>
    <t>10 - M4721156001 , 20 - M4815427031 , 30 - M4706136216
, 40 - M4706040121 , 50 - M4815427037 , 60 -
M4815427033 , 70 - M4815427034 , 80 - M4815427035 , 90
- M4815427036 , 100 - M4837900229</t>
  </si>
  <si>
    <t>GEM/2025/B/6272053</t>
  </si>
  <si>
    <t>Sch1_ 100254331_ 10_ M3861509492_ LEFT SIDE LINER,Sch2_ 100254331_ 20_ M3861509494_ LINING RING PLA</t>
  </si>
  <si>
    <t>Sch1_ 100254331_ 10_ M3861509492_ LEFT SIDE LINER ,
Sch2_ 100254331_ 20_ M3861509494_ LINING RING PLATE</t>
  </si>
  <si>
    <t>GEM/2025/B/6275617</t>
  </si>
  <si>
    <t>9900303989/M4650036062-PIN RACK</t>
  </si>
  <si>
    <t>["495450,Korba Super Thermal\nPower Station, PO Vikash\nBhawan, Jamnipali Korba,\nChhattishgarh 495450 GST NO\n22AAACN0255D4Z5"]</t>
  </si>
  <si>
    <t>GEM/2025/B/6274739</t>
  </si>
  <si>
    <t>Custom Bid for Services - 200144218 PAT cycle VII M&amp;V audit for  NTPC  Kahalgaon</t>
  </si>
  <si>
    <t>Custom Bid for Services - 200144218 PAT cycle VII M&amp;V
audit for NTPC Kahalgaon</t>
  </si>
  <si>
    <t>GEM/2025/B/6263805</t>
  </si>
  <si>
    <t>Optical Time Domain Reflectometer (OTDR),Optical Fibre Splicing Machine (V2) as per TEC 88090:2012</t>
  </si>
  <si>
    <t>Optical Time Domain Reflectometer (OTDR) (Q3) , Optical
Fibre Splicing Machine (V2) as per TEC 88090:2012 (Q2)</t>
  </si>
  <si>
    <t>["825311,Badam Coal Mining\nProject Sikri Site Office, P.O.\nBarkagaon Hazaribag -\nJHARKHAND Jharkhand-\n825311, India", "825311,Sikri Site Office, Chatti\nBariatu CMP, NTPC, Post:\nBarkagaon Sikri, Hazaribagh,\nJharkhand, Hazaribag, 825311", "825311,Sikri Site Office, Pakri\nBarwadih CMP, NTPC, Post:\nBarkagaon Sikri, Hazaribagh,\nJharkhand"]</t>
  </si>
  <si>
    <t>GEM/2025/B/6254278</t>
  </si>
  <si>
    <t>10_M9416749022,20_M9416999035,30_M9416999035,40_M9416049722,50_M9416999036,60_M9418006055,70_M94167</t>
  </si>
  <si>
    <t>10_M9416749022 , 20_M9416999035 , 30_M9416999035 ,
40_M9416049722 , 50_M9416999036 , 60_M9418006055 ,
70_M9416784023 , 80_M9416749022 , 90_M9416749022 ,
100_M9416784023 , 110_M9418006055 , 120_M9416999036 ,
130_M9416999035 , 140_M9418006055 , 150_M9416784023 ,
160_M9416749022 , 170_M9416784023 , 180_M9418006055 ,
190_M9416999035 , 200_M9416999036 , 210_M9416049722 ,
220_M9416999036 , 230_M9416999035 , 240_M9416784023 ,
250_M9418006055 , 260_M9416749022 , 270_M9416784023 ,
280_M9416999035 , 290_M9416049722 , 300_M9416749022 ,
310_M9416784023 , 320_M9416049722 , 330_M9416999035 ,
340_M9418006055 , 350_M9416749022 , 360_M9416784023 ,
370_M9416999035 , 380_M9416999036 , 390_M9416049722 ,
400_M9416049722 , 410_M9416999036 , 420_M9416999035 ,
430_M9416784023 , 440_M9416749022 , 450_M9418006055 ,
460_M9416784023 , 470_M9416999036 , 480_M9416049722 ,
490_M9416999035 , 500_M9416784023 , 510_M9416749022 ,
520_M9418006055 , 530_M9416049722 , 540_M9416049722 ,
550_M9418006055 , 560_M9416784023 , 570_M9416749022 ,
580_M9416784023 , 590_M9416749022 , 600_M9416784023 ,
610_M9418006055 , 620_M9416049722 , 630_M9416999036 ,
640_M9416999134 , 650_M9416999036 , 660_M9416784023 ,
670_M9416999036 , 680_M9416049722 , 690_M9416999035 ,
700_M9418006055 , 710_M9418006055 , 720_M9417253021 ,
730_M9417253021 , 740_M9417253021 , 750_M9417253021 ,
760_M9417253021 , 770_M9417253021 , 780_M9417253021 ,
790_M9417253021 , 800_M9417253021 , 810_M9417253021 ,
820_M9417253021 , 830_M9417253021 , 840_M9417253021</t>
  </si>
  <si>
    <t>["231222,Singrauli Super Thermal\nPower Station P.O. SHAKTINAGAR,\nSONEBHADRA 231222\nSONEBHADRA", "229406,Feroz Gandhi Unchahar\nThermal Power Station\nP.O,UNCHAHAR RAEBARELI", "201008,National Capital Power\nProject P.O. VIDYUT NAGAR\nGAUTAM BUDH NAGAR(U.P.)", "206244,Auraiya Gas Power\nStation, P.O. Dibiyapur, Distt.\nAuraiya (U.P.) Pin code -206244,\n(India)", "486885,Vindhyachal Super\nThermal Power Station P.O.\nVindhyanagar District Singrauli\n486885 Vindhyanagar", "394516,Kawas Gas Power Project\nP.O. ADITYA NAGAR 394516\nSURAT India \"", "742236,Farakka Super Thermal\nPower Station PO NABARUN\n742236 MURSHIDABAD\"", "803213,Barh Super Thermal\nPower Project P.O. BARH PATNA\n803213 BARH", "783369,Bongaigaon Thermal\nPower Project PO Salakati, Dist\nKokrajhar 783369 Salakati", "441104,Mouda Super Thermal\nPower Project Mouda -Ramtek\nRoad ,Mouda District Nagpur\n441104 Mouda", "413215,Solapur STPP PO- HOTGI\nSTATION 413215 SOUTH\nSOLAPUR, SOLAPUR", "586121,Kudgi Super Thermal\nPower Project BASAVANA\nBAGEWADI, 586121 BIJAPUR", "496440,NTPC Lara, Village -\nChhapora, Tehsil - Pussore, Distt -\nRaigarh (CG) - 496440", "451113,NTPC LIMITED,\nKHARGONE SUPER THERMAL\nPOWER PROJECT, VILLAGE:\nSELDA, PO-KHEDI(BUZURG) ,SO-\nBEDIYA, DISTRICT-\nKHARGONE(MP)-451113", "505215,Ramagundam Super\nThermal Power Station PO\nJYOTINAGAR 505215 DISTRICT\nPEDDAPALLI", "224238,Tanda Thermal Power\nProject P.O. VIDYUT NAGAR\nAMBEDKARNAGAR 224238\nAMBEDKARNAGAR", "531020,Simhadri Super Thermal\nPower Project P.O. SIMHADRI\nVISAKHAPATNAM", "487770,Gadarwara, District:\nNarshingpur, State: Madhya\nPradesh", "392215,JHANOR GANDHAR GAS\nPOWER P.O. URJANAGAR,JHANOR\n392215 DISTT BHARUCH"]</t>
  </si>
  <si>
    <t>79400</t>
  </si>
  <si>
    <t>GEM/2025/B/6252721</t>
  </si>
  <si>
    <t>Steel Shelving Cabinets (Adjustable Type) confirming to IS 3312 (V3)</t>
  </si>
  <si>
    <t>Steel Shelving Cabinets (Adjustable Type) confirming to IS
3312 (V3) (Q2)</t>
  </si>
  <si>
    <t>GEM/2025/B/6263261</t>
  </si>
  <si>
    <t>HARDNESS TESTER_ Schedule 1_ Item_ 50_ M2679846300_ 100250517</t>
  </si>
  <si>
    <t>HARDNESS TESTER_ Schedule 1_ Item_ 50_ M2679846300_
100250517</t>
  </si>
  <si>
    <t>GEM/2025/B/6253894</t>
  </si>
  <si>
    <t>GEM/2025/B/6266950</t>
  </si>
  <si>
    <t>PILLOW BLOCK SD3136,PILLOW BLOCK SD3148,PILLOW BLOCK SD3144,PILLOW BLOCK SD3156,PILLOW BLOCK SD3140</t>
  </si>
  <si>
    <t>PILLOW BLOCK SD3136 , PILLOW BLOCK SD3148 , PILLOW
BLOCK SD3144 , PILLOW BLOCK SD3156 , PILLOW BLOCK
SD3140 AF , PLUMMER BLOCK SNA528 , PLUMMER BLOCK
SNA516 , PLUMMER BLOCK SNA517 C</t>
  </si>
  <si>
    <t>GEM/2025/B/6221763</t>
  </si>
  <si>
    <t xml:space="preserve">Custom Bid for Services - Manpower supply for Trimming, pruning, shaping of trees and clearing the </t>
  </si>
  <si>
    <t>Custom Bid for Services - Manpower supply for Trimming,
pruning, shaping of trees and clearing the vegetation along
the plant Boundary wall</t>
  </si>
  <si>
    <t>GEM/2025/B/6233977</t>
  </si>
  <si>
    <t>SINGRAULI_M9441125837,RIHAND_M9441126830,TANDA_M9441125837,DADRI_M9441126797,FARAKKA_M9441125837,BA</t>
  </si>
  <si>
    <t>SINGRAULI_M9441125837 , RIHAND_M9441126830 ,
TANDA_M9441125837 , DADRI_M9441126797 ,
FARAKKA_M9441125837 , BARH_M9441106939 ,
SINGRAULI_M9441166979 , DADRI_M9441126830 ,
DADRI_M9441125837 , BARH_M9441142845 ,
BARH_M9441166979 , BARH_M9441122944 ,
BARH_M9441142872 , BARH_M9441126830 ,
BARH_M9441126797 , NORTH_KARNPURA_M9441126797 ,
NORTH_KARNPURA_M9441126830 ,
NORTH_KARNPURA_M9441122944 ,
NORTH_KARNPURA_M9441142845 ,
NORTH_KARNPURA_M9441106939 , MOUDA_M9441125837
, MOUDA_M9441126830 , MOUDA_M9441142872 ,
MOUDA_M9441166979 , MOUDA_M9441122944 ,
MOUDA_M9441142845 , KUDGI_M9441126830 ,
NABINAGAR_M9441142845 , NABINAGAR_M9441122944 ,
NABINAGAR_M9441166979 , SIPAT_M9441126830 ,
SIPAT_M9441125837 , SIPAT_M9441126797 ,
VINDHYACHAL_M9441126830 ,
VINDHYACHAL_M9441125837 ,
VINDHYACHAL_M9441106939 ,
VINDHYACHAL_M9441126797 ,
VINDHYACHAL_M9441166979 , LARA_M9441126797 ,
DADRI_M9441166854 , BARH_M9441166854 ,
SIMHADRI_M9441166854 , GADARWARA_M9441166854 ,
SIPAT_M9441166854 , VINDHYACHAL_M9441166854 ,
KAHALGAON_M9441125837</t>
  </si>
  <si>
    <t>["231222,Singrauli Super\nThermal Power Station P.O.\nSHAKTINAGAR, SONEBHADRA\n231222 SONEBHADRA", "231223,Rihand Super Thermal\nPower Station P.O\nRIHANDNAGAR, DIST.\nSONEBHADR 231223\nSONEBHADRA", "201008,National Capital Power\nProject P.O. VIDYUT NAGAR\nGAUTAM BUDH NAGAR(U.P.)", "742236,Farakka Super Thermal\nPower Station PO NABARUN\n742236 MURSHIDABAD\"", "803213,Barh Super Thermal\nPower Project P.O. BARH\nPATNA 803213 BARH", "825321,NTPC North Karanpura\nSuper Thermal Power Project,\nVillage Tandwa, District Chatra,\nJharkhand", "441104,Mouda Super Thermal\nPower Project Mouda -Ramtek\nRoad ,Mouda District Nagpur\n441104 Mouda", "586121,Kudgi Super Thermal\nPower Project BASAVANA\nBAGEWADI, 586121 BIJAPUR", "824303,Shivanpur PO-Ankhora\nRailway Station Bihar\nAurangabad", "495555,Sipat Super Thermal\nPower Project, PO Ujwal Nagar,\nDistrict Bilaspur, Chhattisgarh", "486885,Vindhyachal Super\nThermal Power Station P.O.\nVindhyanagar District Singrauli\n486885 Vindhyanagar", "496440,NTPC Lara, Village -\nChhapora, Tehsil - Pussore,\nDistt - Raigarh (CG) - 496440", "531020,Simhadri Super\nThermal Power Project P.O.\nSIMHADRI VISAKHAPATNAM", "487770,Gadarwara, District:\nNarshingpur, State: Madhya\nPradesh", "813214,Kahalgaon Super\nThermal Power Project P.O.\nKAHALGAON STP BHAGALPUR\n813214 KAHALGAON"]</t>
  </si>
  <si>
    <t>GEM/2025/B/6242685</t>
  </si>
  <si>
    <t>QUICK ERECT SCAFFOLD_ Schedule 1_ Item_ 10_ M6200007158_ 100248432</t>
  </si>
  <si>
    <t>QUICK ERECT SCAFFOLD_ Schedule 1_ Item_ 10_
M6200007158_ 100248432</t>
  </si>
  <si>
    <t>GEM/2025/B/6263801</t>
  </si>
  <si>
    <t>1 - M6800020023 - 100254892</t>
  </si>
  <si>
    <t>GEM/2025/B/6276149</t>
  </si>
  <si>
    <t>Sch1_ 300044002_ 10_ M5514606076N_ VIBRATOR ASSEMBLY FOR TE13W</t>
  </si>
  <si>
    <t>Sch1_ 300044002_ 10_ M5514606076N_ VIBRATOR
ASSEMBLY FOR TE13W</t>
  </si>
  <si>
    <t>GEM/2025/B/6275638</t>
  </si>
  <si>
    <t>Custom Bid for Services - Track Maintenance Contract</t>
  </si>
  <si>
    <t>["496440,NTPC Lara, Village -\nChhapora, Tehsil - Pussore,\nDistt - Raigarh (CG) - 496440"]</t>
  </si>
  <si>
    <t>GEM/2025/B/6272849</t>
  </si>
  <si>
    <t>Custom Bid for Services - 2000142659Job contract for maintenance of Valves Deaerators CPU Feed Wate</t>
  </si>
  <si>
    <t>Custom Bid for Services - 2000142659Job contract for
maintenance of Valves Deaerators CPU Feed Water Heaters
Piping etc of TG and Aux area of 500MW units at VSTPS</t>
  </si>
  <si>
    <t>GEM/2025/B/6270225</t>
  </si>
  <si>
    <t>GEM/2025/B/6280571</t>
  </si>
  <si>
    <t>Battery for BOT Vehicle: Battery Model: 18EXIMF17</t>
  </si>
  <si>
    <t>GEM/2025/B/6280769</t>
  </si>
  <si>
    <t>25 mm ms pipe</t>
  </si>
  <si>
    <t>GEM/2025/B/6273317</t>
  </si>
  <si>
    <t>["500080,GSTIN:\n36AAACN0255D1ZZ NTPC\nStores NTPC Southern Region\nHeadquarters NTPC BHAWAN,\nKAVADIGUDA MAIN ROAD,\nSECUNDRABAD, TELANGANA"]</t>
  </si>
  <si>
    <t>GEM/2025/B/6244383</t>
  </si>
  <si>
    <t>PTZ CAMERA_ Schedule 1_ Item_ 10_ M9497994881_ 100251057</t>
  </si>
  <si>
    <t>PTZ CAMERA_ Schedule 1_ Item_ 10_ M9497994881_
100251057</t>
  </si>
  <si>
    <t>GEM/2025/B/6280463</t>
  </si>
  <si>
    <t>Custom Bid for Services - 200142567 BIENNIAL CONTRACT FOR MAINTENANCE OF AIR CONDITIONERS AND WATER</t>
  </si>
  <si>
    <t>Custom Bid for Services - 200142567 BIENNIAL CONTRACT
FOR MAINTENANCE OF AIR CONDITIONERS AND WATER
COOLERS AT NTPC GADARWARA TOWNSHIP</t>
  </si>
  <si>
    <t>GEM/2025/B/6280595</t>
  </si>
  <si>
    <t>Custom Bid for Services - 200142034 BMC of Switchyard Transformers and ESP with Hydra and Truck hir</t>
  </si>
  <si>
    <t>Custom Bid for Services - 200142034 BMC of Switchyard
Transformers and ESP with Hydra and Truck hiring For NTPC
Farakka</t>
  </si>
  <si>
    <t>GEM/2025/B/6280200</t>
  </si>
  <si>
    <t>PR 100256878 10 M5520442804,PR 100256878 20 M5520442805,PR 100256878 30 M5520442806,PR 100256878 40</t>
  </si>
  <si>
    <t>PR 100256878 10 M5520442804 , PR 100256878 20
M5520442805 , PR 100256878 30 M5520442806 , PR
100256878 40 M5520442807 , PR 100256878 50
M5520442808 , PR 100256878 60 M5520442811 , PR
100256878 70 M5520442813 , PR 100256878 80
M5520442819 , PR 100256878 90 M5520442821 , PR
100256878 100 M5520442822 , PR 100256878 110
M5520442824 , PR 100256878 120 M5520442825 , PR
100256878 130 M5520442826 , PR 100256878 140
M5520442827 , PR 100256878 150 M5520442828 , PR
100256878 160 M5520442829 , PR 100256878 170
M5520442834 , PR 100256878 180 M5521618370 , PR
100256878 190 M5521618376 , PR 100256878 200
M5521618385 , PR 100256878 210 M5521618388 , PR
100256878 220 M5521618391 , PR 100256878 230
M5521618392 , PR 100256878 240 M5521618393 , PR
100256878 250 M5521618394 , PR 100256878 260
M5520442799 , PR 100256878 270 M5520442816 , PR
100256878 280 M5520442817 , PR 100256878 290
M5520442833 , PR 100256878 300 M5521618369 , PR
100256878 310 M5520442792 , PR 100256878 320
M5525189185 , PR 100256878 330 M5521618531</t>
  </si>
  <si>
    <t>GEM/2025/B/6238389</t>
  </si>
  <si>
    <t xml:space="preserve">Schedule 1 _ Item_10_M5655231223_100257169,Schedule 2 _ Item_20_M5655231227_100257169,Schedule 3 _ </t>
  </si>
  <si>
    <t>Schedule 1 _ Item_10_M5655231223_100257169 , Schedule
2 _ Item_20_M5655231227_100257169 , Schedule 3 _
Item_30_M5655231219_100257169 , Schedule 4 _
Item_40_M5655231221_100257169 , Schedule 5 _
Item_50_M5655231222_100257169 , Schedule 6 _
Item_60_M5655231226_100257169 , Schedule 7 _
Item_70_M5655231220_100257169 , Schedule 8 _
Item_80_M5655231224_100257169 , Schedule 9 _
Item_90_M5655231225_100257169</t>
  </si>
  <si>
    <t>GEM/2025/B/6280016</t>
  </si>
  <si>
    <t>PR 100256694 00010 M5521069607 ROLL MS, 152.4MM, 2400MM, 30MM, B,PR 100256694 00020 M5521499620 ROL</t>
  </si>
  <si>
    <t>GEM/2025/B/6281856</t>
  </si>
  <si>
    <t>Custom Bid for Services - 200143977 PAT M&amp;V Audit Cycle-VII, NTPC Mouda</t>
  </si>
  <si>
    <t>Custom Bid for Services - 200143977 PAT M&amp;V Audit Cycle-
VII, NTPC Mouda</t>
  </si>
  <si>
    <t>GEM/2025/B/6282138</t>
  </si>
  <si>
    <t>Custom Bid for Services - 200144263 PAT Cycle - VII M&amp;V Assessment of NTPC Talcher Kaniha</t>
  </si>
  <si>
    <t>Custom Bid for Services - 200144263 PAT Cycle - VII M&amp;V
Assessment of NTPC Talcher Kaniha</t>
  </si>
  <si>
    <t>GEM/2025/B/6282600</t>
  </si>
  <si>
    <t>Custom Bid for Services - Manpower deployment- Stage-1&amp;2 Housekeeping</t>
  </si>
  <si>
    <t>Custom Bid for Services - Manpower deployment- Stage-1&amp;2
Housekeeping</t>
  </si>
  <si>
    <t>GEM/2025/B/6281994</t>
  </si>
  <si>
    <t>M4721086052,M3799642114,M3799642116,M3797912462,M4711196001,M3797912443,M3797912442,M4716226034,M37</t>
  </si>
  <si>
    <t>M4721086052 , M3799642114 , M3799642116 ,
M3797912462 , M4711196001 , M3797912443 ,
M3797912442 , M4716226034 , M3797912446 ,
M3797912449 , M4716226017 , M4716226033 ,
M3799642016 , M4721100082 , M4721576018 ,
M4716226040</t>
  </si>
  <si>
    <t>["813214,AGM(Stores)\nKahalgaon Super Thermal\nPower Project P.O: Kahalgaon\nSTP Bhagalpur Bihar-813214\nIndia GST NO\n10AAACN0255D2ZC"]</t>
  </si>
  <si>
    <t>GEM/2025/B/6282393</t>
  </si>
  <si>
    <t>Custom Bid for Services - 200144085 PAT cycle VII M&amp;V Audit at Simhadri</t>
  </si>
  <si>
    <t>Custom Bid for Services - 200144085 PAT cycle VII M&amp;V
Audit at Simhadri</t>
  </si>
  <si>
    <t>GEM/2025/B/6273831</t>
  </si>
  <si>
    <t>PR 100253467 10 M4706046211,PR 100253467 20 M4706046213,PR 100253467 40 M4706136070,PR 100253467 50</t>
  </si>
  <si>
    <t>PR 100253467 10 M4706046211 , PR 100253467 20
M4706046213 , PR 100253467 40 M4706136070 , PR
100253467 50 M4711070031 , PR 100253467 60
M4815427032 , PR 100253467 100 M4706046214 , PR
100253467 110 M4815427063</t>
  </si>
  <si>
    <t>GEM/2025/B/6283101</t>
  </si>
  <si>
    <t>Custom Bid for Services - 200144645 PAT MONITORING &amp; VERIFICAITON (M&amp;V) Assessment audit - Tanda Su</t>
  </si>
  <si>
    <t>Custom Bid for Services - 200144645 PAT MONITORING &amp;
VERIFICAITON (M&amp;V) Assessment audit - Tanda Super
Thermal Power Proj</t>
  </si>
  <si>
    <t>GEM/2025/B/6282926</t>
  </si>
  <si>
    <t xml:space="preserve">Custom Bid for Services - 200144731 PAT Cycle-VII MONITORING &amp; VERIFICAITON (M&amp;V) Assessment audit </t>
  </si>
  <si>
    <t>Custom Bid for Services - 200144731 PAT Cycle-VII
MONITORING &amp; VERIFICAITON (M&amp;V) Assessment audit of
NTPC Kawas</t>
  </si>
  <si>
    <t>["394516,GSTIN:\n24AAACN0255D2Z3 NTPC\nStores Kawas Gas Power\nProject P.O. ADITYA NAGAR\n394516 SURAT"]</t>
  </si>
  <si>
    <t>GEM/2025/B/6283631</t>
  </si>
  <si>
    <t>Custom Bid for Services - 200144924 PAT Cycle - VII M&amp;V Assessment of NTPC Ramagundam</t>
  </si>
  <si>
    <t>Custom Bid for Services - 200144924 PAT Cycle - VII M&amp;V
Assessment of NTPC Ramagundam</t>
  </si>
  <si>
    <t>GEM/2025/B/6283576</t>
  </si>
  <si>
    <t>Custom Bid for Services - EPC package for development of grid connected 205 kWp roof top solar at N</t>
  </si>
  <si>
    <t>Custom Bid for Services - EPC package for development of
grid connected 205 kWp roof top solar at NTPC Dulanga
CMP</t>
  </si>
  <si>
    <t>GEM/2025/B/6282173</t>
  </si>
  <si>
    <t>Custom Bid for Services - Dispatch of coal through RLS System for a period of 5 months</t>
  </si>
  <si>
    <t>Custom Bid for Services - Dispatch of coal through RLS
System for a period of 5 months</t>
  </si>
  <si>
    <t>GEM/2025/B/6284680</t>
  </si>
  <si>
    <t>Custom Bid for Services - 200142128 Job contract for Chemical Cleaning of Condenser Tubes for 500MW</t>
  </si>
  <si>
    <t>Custom Bid for Services - 200142128 Job contract for
Chemical Cleaning of Condenser Tubes for 500MW unit
during Overhauling in 2025 during Overhaul at NTPC
Vindhyachal</t>
  </si>
  <si>
    <t>GEM/2025/B/6283044</t>
  </si>
  <si>
    <t>Schedule-1_ M1827185154_ item 10_ 100255418</t>
  </si>
  <si>
    <t>GEM/2025/B/6283006</t>
  </si>
  <si>
    <t>Custom Bid for Services - 200141910 Biennial contract proposal for online leak sealing in Boiler, T</t>
  </si>
  <si>
    <t>Custom Bid for Services - 200141910 Biennial contract
proposal for online leak sealing in Boiler, Turbine &amp; their
Auxiliaries (Coal plant) and Gas Plant at NCPS DADRI for the
Year 2025-2027</t>
  </si>
  <si>
    <t>GEM/2025/B/6278359</t>
  </si>
  <si>
    <t>10 - M1518941410,20 - M1518941845,30 - M1518942246,40 - M1518942343,50 - M1518942389,60 - M15189424</t>
  </si>
  <si>
    <t>10 - M1518941410 , 20 - M1518941845 , 30 - M1518942246
, 40 - M1518942343 , 50 - M1518942389 , 60 -
M1518942477 , 70 - M1518942714 , 80 - M1518943586 , 90
- M1518942820 , 100 - M1518942875 , 110 - M1518943744
, 120 - M1518943771 , 130 - M1518943814 , 140 -
M1518943841 , 150 - M1518944729 , 160 - M1518944738 ,
170 - M1518944817 , 180 - M1518944905 , 190 -
M1518944978 , 200 - M1518945449 , 210 - M1518945847 ,
220 - M1518945962 , 230 - M1506243661 , 240 -
M1506243810 , 250 - M1506244062 , 260 - M1506244813 ,
270 - M1506244901 , 280 - M1506244974 , 290 -
M1506244983 , 300 - M1506246004 , 310 - M1506246040 ,
320 - M1506543778 , 330 - M1506543893</t>
  </si>
  <si>
    <t>GEM/2025/B/6275893</t>
  </si>
  <si>
    <t>100256134 - M1616224343-PIPE: IS1239-1 MEDIUM, GLV, ERW, PL, 32MM</t>
  </si>
  <si>
    <t>100256134 - M1616224343-PIPE: IS1239-1 MEDIUM, GLV,
ERW, PL, 32MM</t>
  </si>
  <si>
    <t>GEM/2025/B/6264310</t>
  </si>
  <si>
    <t>PORTABL DIGITAL ULTRASONIC FLAW DETECTOR (PR- 100255780 DARLIPALLI)</t>
  </si>
  <si>
    <t>PORTABL DIGITAL ULTRASONIC FLAW DETECTOR (PR-
100255780 DARLIPALLI)</t>
  </si>
  <si>
    <t>GEM/2025/B/6263458</t>
  </si>
  <si>
    <t>Stress Relieving Machine PR 100255488 FARAKKA</t>
  </si>
  <si>
    <t>GEM/2025/B/6281849</t>
  </si>
  <si>
    <t>00010 M5504997169 SCREW TAKE UP-MBF, NTPC/BSTPP/BF/STU</t>
  </si>
  <si>
    <t>00010 M5504997169 SCREW TAKE UP-MBF,
NTPC/BSTPP/BF/STU</t>
  </si>
  <si>
    <t>GEM/2025/B/6277747</t>
  </si>
  <si>
    <t>M2718159031N,M2718157431,M2718150101,M2722153011,M2718957251</t>
  </si>
  <si>
    <t>M2718159031N , M2718157431 , M2718150101 ,
M2722153011 , M2718957251</t>
  </si>
  <si>
    <t>["441104,Mouda Super Thermal\nPower Project Mouda -Ramtek\nRoad ,Mouda District Nagpur\n441104 Mouda GST NO\n27AAACN0255D1ZY"]</t>
  </si>
  <si>
    <t>GEM/2025/B/6201360</t>
  </si>
  <si>
    <t>ITEM_ 10_ M2292989043_ 100252532_ JACK, HYD: SGL ACT, 50-75, 700-750BAR, 100T,ITEM_ 20_ M2292989042</t>
  </si>
  <si>
    <t>ITEM_ 10_ M2292989043_ 100252532_ JACK, HYD: SGL ACT,
50-75, 700-750BAR, 100T , ITEM_ 20_ M2292989042_
100252532_ JACK, HYD: SGL ACT, 150-175, 700-750BAR,
50T , ITEM_ 30_ T2293620444N_ 100252532_ PULLER SET,
HYDRAULIC, 15-20 TON, 3 JAW</t>
  </si>
  <si>
    <t>GEM/2025/B/6200591</t>
  </si>
  <si>
    <t>ITEM_ 10_ M2297302001_ 100252886_ WRENCH, HYD TORQUE, HEX, 1000-11000NM</t>
  </si>
  <si>
    <t>ITEM_ 10_ M2297302001_ 100252886_ WRENCH, HYD
TORQUE, HEX, 1000-11000NM</t>
  </si>
  <si>
    <t>GEM/2025/B/6269114</t>
  </si>
  <si>
    <t>Monthly Basis Cab and Taxi Hiring Service - Without Fuel - Sedan; Honda Amaze, Maruti Suzuki Dzire,</t>
  </si>
  <si>
    <t>Monthly Basis Cab and Taxi Hiring Service - Without Fuel -
Sedan; Honda Amaze, Maruti Suzuki Dzire, Tata Tigor,
Hyundai Xcent, Ford Aspire, Volkswagen Ameo, Tata Zest,
Nissan Sunny, Toyota Etios, Hyundai Aura, Maruti Suzuki
Tour S; 2023; 0-25,000 kms..</t>
  </si>
  <si>
    <t>["400093,GSTIN:\n27AAACN0255D1ZY Western\nRegion-I Head Quarters,\nSAMRUDDHI VENTURE PARK\nMUMBAI Maharashtra 400093", "411027,E-704, ALCOVE\nSociety, Kunal Icon Road,\nPimple Saudagar, Pune"]</t>
  </si>
  <si>
    <t>GEM/2025/B/6283744</t>
  </si>
  <si>
    <t>Custom Bid for Services - 200144639 PAT Cycle - VII M&amp;V Assessment of SSTPS - NTPC SINGRAULI</t>
  </si>
  <si>
    <t>Custom Bid for Services - 200144639 PAT Cycle - VII M&amp;V
Assessment of SSTPS - NTPC SINGRAULI</t>
  </si>
  <si>
    <t>GEM/2025/B/6285028</t>
  </si>
  <si>
    <t>Custom Bid for Services - 200144897  PAT MONITORING &amp; VERIFICAITON (M&amp;V) Assessment - Barh Super Th</t>
  </si>
  <si>
    <t>Custom Bid for Services - 200144897 PAT MONITORING &amp;
VERIFICAITON (M&amp;V) Assessment - Barh Super Thermal
Power Plant</t>
  </si>
  <si>
    <t>GEM/2025/B/6205023</t>
  </si>
  <si>
    <t>ITEM_ 10_ M2293993839_ 100252235_ HOIST: BELTNO, 50KG/M, 10FT, 2HP, 25FT</t>
  </si>
  <si>
    <t>ITEM_ 10_ M2293993839_ 100252235_ HOIST: BELTNO,
50KG/M, 10FT, 2HP, 25FT</t>
  </si>
  <si>
    <t>GEM/2025/B/6163725</t>
  </si>
  <si>
    <t>ITEM_ 10_ M9255850111_ 100253521_ INVERTER: SOLAR INVERTER, 20KW, 1000VDC,ITEM_ 20_ M9255850123_ 10</t>
  </si>
  <si>
    <t>ITEM_ 10_ M9255850111_ 100253521_ INVERTER: SOLAR
INVERTER, 20KW, 1000VDC , ITEM_ 20_ M9255850123_
100253521_ INVERTER: INVERTER, 30KVA, 200-1000VDC ,
ITEM_ 30_ M9255850124_ 100253521_ INVERTER: SOLAR,
50KVA, 200-1000VDC</t>
  </si>
  <si>
    <t>GEM/2025/B/6278376</t>
  </si>
  <si>
    <t>M5671066000,M5674016000,M5672186000,M5674240202,M5674106000,M5666026000</t>
  </si>
  <si>
    <t>M5671066000 , M5674016000 , M5672186000 ,
M5674240202 , M5674106000 , M5666026000</t>
  </si>
  <si>
    <t>["486885,Vindhyachal Super\nThermal Power Station P.O.\nVindhyanagar District Singrauli\n486885 Vindhyanagar"]</t>
  </si>
  <si>
    <t>GEM/2025/B/6270169</t>
  </si>
  <si>
    <t>1 - M3100990315 - 100255479</t>
  </si>
  <si>
    <t>GEM/2025/B/6282632</t>
  </si>
  <si>
    <t>Custom Bid for Services - Contract for appointment of Architectural/Engineering Consultant for Tala</t>
  </si>
  <si>
    <t>Custom Bid for Services - Contract for appointment of
Architectural/Engineering Consultant for Talaipali Coal
Mining Project</t>
  </si>
  <si>
    <t>GEM/2025/B/6282225</t>
  </si>
  <si>
    <t xml:space="preserve">1 - M6806020100,2 - M6806990702,3 - M6806250015N,4 - M6806021000,5 - M6806021015,6 - M6806021001,7 </t>
  </si>
  <si>
    <t>1 - M6806020100 , 2 - M6806990702 , 3 - M6806250015N ,
4 - M6806021000 , 5 - M6806021015 , 6 - M6806021001 , 7
- M6806021002 , 8 - M6806021003 , 9 - M6806021004 , 10 -
M6806021005 , 11 - M6806021006 , 12 - M6806021007 , 13
- M6806021008 , 14 - M6806021009 , 15 - M6806021010 ,
16 - M6806021011 , 17 - M6806021012 , 18 - M6806021014</t>
  </si>
  <si>
    <t>GEM/2025/B/6275926</t>
  </si>
  <si>
    <t>Custom Bid for Services - Manpower deployment contract to carry out various activities related to E</t>
  </si>
  <si>
    <t>Custom Bid for Services - Manpower deployment contract to
carry out various activities related to Environment
Management at NTPC Mouda</t>
  </si>
  <si>
    <t>GEM/2025/B/6240398</t>
  </si>
  <si>
    <t>["825311,Badam Coal Mining\nProject Sikri Site Office, P.O.\nBarkagaon Hazaribag -\nJHARKHAND Jharkhand-\n825311, India", "825311,Sikri Site Office, Chatti\nBariatu CMP, NTPC, Post:\nBarkagaon Sikri, Hazaribagh,\nJharkhand, Hazaribag, 825311", "825311,Kerandari CMP NTPC\nSikri Site Office, Kerandari.\nPo+Ps- Barkagaon, District -\nHazaribagh, Pin - 825311,\nJharkhand."]</t>
  </si>
  <si>
    <t>GEM/2025/B/6286041</t>
  </si>
  <si>
    <t>Dewatering pump for RLS MCC</t>
  </si>
  <si>
    <t>GEM/2025/B/6285065</t>
  </si>
  <si>
    <t>PIPE, SS316, TP316, SMLS, 4.35MM, 33.7MM, 25MM,TEE: EQ, BE, SS, TP316, SMLS, SCH80S, 25DN,BEND: BW,</t>
  </si>
  <si>
    <t>PIPE, SS316, TP316, SMLS, 4.35MM, 33.7MM, 25MM , TEE:
EQ, BE, SS, TP316, SMLS, SCH80S, 25DN , BEND: BW,
TP304, 90DEG, SR, SMLS, SCH80S, 25DN , PIPE, SS316,
TP316, SMLS, 5.40MM, 50MM</t>
  </si>
  <si>
    <t>GEM/2025/B/6270414</t>
  </si>
  <si>
    <t>M3799012099: SAFETY VALVE ASSY, HARSHAD, 002-12-DN50</t>
  </si>
  <si>
    <t>M3799012099: SAFETY VALVE ASSY, HARSHAD, 002-12-
DN50</t>
  </si>
  <si>
    <t>["783369,Bongaigaon Thermal\nPower Project PO Salakati, Dist\nKokrajhar 783369 Salakati GST\nNO 18AAACN0255D1ZX"]</t>
  </si>
  <si>
    <t>GEM/2025/B/6176951</t>
  </si>
  <si>
    <t>GEM/2025/B/6248533</t>
  </si>
  <si>
    <t>1 - M3100990320 - 100248766,2 - M3100990318 - 100248766,3 - M3100990316 - 100248766,4 - M3100990321</t>
  </si>
  <si>
    <t>1 - M3100990320 - 100248766 , 2 - M3100990318 -
100248766 , 3 - M3100990316 - 100248766 , 4 -
M3100990321 - 100248766 , 5 - M3100990309 - 100248766
, 6 - M3100990311 - 100248766</t>
  </si>
  <si>
    <t>GEM/2025/B/6151320</t>
  </si>
  <si>
    <t>VALVE-100253936_ M1897731166</t>
  </si>
  <si>
    <t>GEM/2025/B/6282717</t>
  </si>
  <si>
    <t>Custom Bid for Services - comprehensive AMC of package AC at RLS</t>
  </si>
  <si>
    <t>Custom Bid for Services - comprehensive AMC of package
AC at RLS</t>
  </si>
  <si>
    <t>GEM/2025/B/6282119</t>
  </si>
  <si>
    <t>PR 100257203 00010 M4851000029 BELT_ CONV: EDLS, 1219MM, LS-TC-SG-04,PR 100258284 00010 M4768106042</t>
  </si>
  <si>
    <t>PR 100257203 00010 M4851000029 BELT_ CONV: EDLS,
1219MM, LS-TC-SG-04 , PR 100258284 00010 M4768106042
FEEDER BELT, GE0092134, 0620707006A3</t>
  </si>
  <si>
    <t>["496440,GSTIN:\n22AAACN0255D4Z5 NTPC\nStores LARA SUPER THERMAL\nPOWER PROJECT VILLAGE -\nCHHAPORA,PO/PS - PUSSORE\nRAIGARH Chhattisgarh-\n496440, India", "531020,GSTIN:\n37AAACN0255D2ZW NTPC\nStores Simhadri Super Thermal\nPower Project P.O. SIMHADRI\n531020 VISAKHAPATNAM"]</t>
  </si>
  <si>
    <t>GEM/2025/B/6276029</t>
  </si>
  <si>
    <t>GEM/2025/B/6248788</t>
  </si>
  <si>
    <t>1 - M8272260096 - 100253580,2 - M8275992542 - 100253580</t>
  </si>
  <si>
    <t>1 - M8272260096 - 100253580 , 2 - M8275992542 -
100253580</t>
  </si>
  <si>
    <t>GEM/2025/B/6277933</t>
  </si>
  <si>
    <t>DEW POINT METER_ Schedule 1_ Item_ 10_ M9438406002_ 100255970</t>
  </si>
  <si>
    <t>DEW POINT METER_ Schedule 1_ Item_ 10_ M9438406002_
100255970</t>
  </si>
  <si>
    <t>["851116,GSTIN:\n10AAACN0255D2ZC NTPC\nStores Barauni Thermal Power\nProject NH31, Barauni\nBegusarai 851116"]</t>
  </si>
  <si>
    <t>GEM/2025/B/6198913</t>
  </si>
  <si>
    <t>TESTING M/C, COMPR STR_ Schedule 1_ Item_ 10_ M2697849150_ 100256936,CURING TANK_ Schedule 2_ Item_</t>
  </si>
  <si>
    <t>TESTING M/C, COMPR STR_ Schedule 1_ Item_ 10_
M2697849150_ 100256936 , CURING TANK_ Schedule 2_
Item_ 20_ M2679011500_ 100256936</t>
  </si>
  <si>
    <t>GEM/2025/B/6289807</t>
  </si>
  <si>
    <t>Custom Bid for Services - 800061818 - Comprehensive Medical Check-up of Contract Workers engaged th</t>
  </si>
  <si>
    <t>Custom Bid for Services - 800061818 - Comprehensive
Medical Check-up of Contract Workers engaged through
contractors at NTPC Farakka for the Financial year 2025</t>
  </si>
  <si>
    <t>GEM/2025/B/6289903</t>
  </si>
  <si>
    <t>40 MM MS ERW PIPES</t>
  </si>
  <si>
    <t>GEM/2025/B/6208571</t>
  </si>
  <si>
    <t>GEM/2025/B/6281821</t>
  </si>
  <si>
    <t>1 - M6813190048</t>
  </si>
  <si>
    <t>GEM/2025/B/6271692</t>
  </si>
  <si>
    <t>10_M2025126057_BLT,TRX V,A158,13MM,4046MM,30_M2025132753_BLT,TRX V,B74,17MM,1922 MM,40_M2025132902_</t>
  </si>
  <si>
    <t>10_M2025126057_BLT,TRX V,A158,13MM,4046MM ,
30_M2025132753_BLT,TRX V,B74,17MM,1922 MM ,
40_M2025132902_BLT,TRX V,B77,17MM,1999MM ,
50_M2025142752_BLT,TRX V,C74,22MM,1936MM ,
60_M2025144156_BELT,V,C105,22MM,14MM,2723MM ,
70_M2025145052_BELT,V,C124,22MM,14MM,3206MM ,
80_M2025145502_BLT,TRX V,C136,22MM,3510MM ,
90_M2025145751_BLT,TRX V,C-146,22MM,3764MM ,
100_M2025536063_BLT,TRX V,B160,17MM,4106 MM ,
110_M2030091212_BLT,TRX V,SPB,16MM,2120MM ,
120_M2030091375_BLT,TRX V,SPB,3750MM ,
130_M2030091425_BLT,TRX V,SPB,4250MM ,
140_M2025998912_BLT,TRX V,SPC 2360,22MM,18MM ,
150_M2030091500_BLT,TRX V BELT,SPB
5000,16.3MM,13MM , 160_M2030091529_BLT,TRX V
BELT,SPB 5300,16.3MM,13MM ,
170_M2030101300_BELT,V,SPA,13MM,10MM,3000MM,1 ,
180_M2030101400_BELT,V,SPA,13MM,10MM,4000MM,1 ,
190_M2030101450_BELT,V,SPA,13MM,10MM,4500MM,1 ,
200_M2030121450_BLT,TRX V,SPC,22MM,4500MM ,
210_M2030121530_BLT,TRX V,SPC,22MM,5300MM ,
220_M2030121375_BLT,TRX V,SPC,22MM,3750MM ,
230_M2030121850_BELT,V,SPC,22MM,18MM,8500MM,1 ,
240_M2030655554_BELT V,SPZ,9.7MM,8MM,1077MM ,
250_M2025998929_BLT,TRX V-BELT,A102,13MM,8MM,2626
MM , 260_M2025998928_BLT,TRX V-
BELT,A106,13MM,8MM,2728 MM ,
270_M2025124459_BLT,TRX V,A-112,13MM,2878 MM ,
280_M2025134953_BLT,TRX V,B122,17MM,3142MM ,
290_M2025131352_BLT,TRX V,B-46,17MM,1211MM ,
300_M2025131459_BLT,TRX V,B48,1262MM ,
310_M2025132407_BLT,TRX V,B67,17MM,1745 MM ,
320_M2030655621_BLT,TRX V BELT,SPB 4560,17 MM,14MM
, 330_M2025121201_BLT,TRX V,A43,1128MM</t>
  </si>
  <si>
    <t>GEM/2025/B/6285931</t>
  </si>
  <si>
    <t>M4450501949 - AXIAL SEAL LEAF CE 15205402342 01 BHEL,M4450501950 - AXIAL SEAL LEAF HE 15205402342 0</t>
  </si>
  <si>
    <t>M4450501949 - AXIAL SEAL LEAF CE 15205402342 01 BHEL
, M4450501950 - AXIAL SEAL LEAF HE 15205402342 02
BHEL , M4450501951 - AXIAL HOLD STRIP CE 15205402342
03 BHEL , M4450501952 - AXIAL HOLD STRIP HE
15205402342 04 BHEL , M4450501953 - AXIAL HOLD STRIP
HE 15205402342 09 BHEL , M4450501954 - AXIAL HOLD
STRIP CE 15205402342 10 BHEL , M4450501955 - AXIAL
SEAL TAB CE HE 15205402342 11 BHEL , M4450501956 -
AXIAL SEAL TAB SH 15205402342 12 BHEL , M4450501957 -
AXIAL SEAL GAUGE PL 15205402342 16 BHEL ,
M4450501942 - BY PASS SEAL CE SH 25205503425 04 BHEL
, M4450501943 - BY PASS SEAL HE SH 25205503425 05
BHEL , M4450501944 - HOLDING STRIP SH 25205503425 06
BHEL , M4450501503 - ROTOR POST SEAL SET 0-52-013-
01802 BHEL , M4450501914 - IB SEAL LEAF HE SH
05201301802 03 BHEL , M4450501915 - IB SEAL LEAF CE
SH 05201301802 04 BHEL , M4450501916 - SEAL LEAF HE
SH 05201301802 05 BHEL , M4450501917 - SEAL LEAF CE-I
SH 05201301802 06 BHEL , M4450501918 - OB SEAL TAB
SH 05201301802 07 BHEL , M4450501919 - SEAL LEAF CE-II
SH 05201301802 08 BHEL , M4450501920 - IB HOLD STRIP
HE SH 05201301802 09 BHEL , M4450501921 - IB HOLD
STRIP CE SH 05201301802 10 BHEL , M4450501922 - INT
HOLD STRIP HE SH 05201301802 11 BHEL , M4450501923 -
INT HOLD STRIP CE SH 05201301802 12 BHEL ,
M4450501924 - OB HOLD STRIP HE SH 05201301802 13
BHEL , M4450501925 - OB HOLD STRIP CE SH 05201301802
14 BHEL , M4450501926 - SPACER BAR ASSY 05201301802
15 BHEL , M4450501948 - IB DIA SEAL HE SH 05201301802
16 BHEL , M4450501946 - IB DIA SEAL CE SH 05201301802
17 BHEL , M4450501940 - DIAPH SEAL HE SH 05201301802
18 BHEL , M4450501941 - DIAPH SEAL CE SH 05201301802
19 BHEL , M4450501947 - END PLATE SH 05201301802 20
BHEL , M4450501945 - RADIAL END PLATE SH 05201301802
21 BHEL , M4450501936 - SEAL GUAGE PL 05201301802 42
BHEL , M4450501937 - INBRD SPACE BAR ASSY
05201301802 43 BHEL , M4450501938 - OUTER SEAL TAB
SH 05201301802 44 BHEL , M4450501939 - OUTER SEAL
TAB SH 05201301802 45 BHEL</t>
  </si>
  <si>
    <t>["825321,NORTH KARANPURA\nSUPER THERMAL POWER\nSTATION POST TANDWA,\nDISTRICT CHATRA, JHARKHAND\n825321 GST NO\n20AAACN0255D2ZB"]</t>
  </si>
  <si>
    <t>GEM/2025/B/6287547</t>
  </si>
  <si>
    <t>Custom Bid for Services - Deemed OT_Dadri_Thermal_Job assistant Skilled-Unskilled in Chemistry Biom</t>
  </si>
  <si>
    <t>Custom Bid for Services - Deemed OT_Dadri_Thermal_Job
assistant Skilled-Unskilled in Chemistry Biomass, Coal Oil
sampling preparation and housekeeping of WTP</t>
  </si>
  <si>
    <t>GEM/2025/B/6286056</t>
  </si>
  <si>
    <t>M8112955160,M8112915164,M8112925701,M8112765828,M8192333856,M8112955160,M8192443807,M8112785701,M81</t>
  </si>
  <si>
    <t>M8112955160 , M8112915164 , M8112925701 ,
M8112765828 , M8192333856 , M8192443807 ,
M8112785701 , M8112775401 , M8112795825 ,
M8192363808 , M8192363853N</t>
  </si>
  <si>
    <t>["487770,Gadarwara, District:\nNarshingpur, State: Madhya\nPradesh", "505215,Ramagundam Super\nThermal Power Station PO\nJYOTINAGAR 505215 DISTRICT\nPEDDAPALLI"]</t>
  </si>
  <si>
    <t>97450</t>
  </si>
  <si>
    <t>GEM/2025/B/6288776</t>
  </si>
  <si>
    <t>Custom Bid for Services - Hiring of RAILTEL 50 MBPS ILL Link, at KORICHHAPAR RAILWAY STATION/SIDING</t>
  </si>
  <si>
    <t>Custom Bid for Services - Hiring of RAILTEL 50 MBPS ILL
Link, at KORICHHAPAR RAILWAY STATION/SIDING for 02
years</t>
  </si>
  <si>
    <t>GEM/2025/B/6281858</t>
  </si>
  <si>
    <t>1 - M8192953096,2 - M8113965065</t>
  </si>
  <si>
    <t>1 - M8192953096 , 2 - M8113965065</t>
  </si>
  <si>
    <t>["486885,GSTIN:\n23AAACN0255D4Z3 NTPC\nStores Vindhyachal Super\nThermal Power Station P.O.\nVindhyanagar District Singrauli\n486885", "206244,GSTIN:\n09AAACN0255D9ZO NTPC\nStores Auraiya Gas Power Stati\nPOST. DIBIYAPUR AURAIYA\n(U.P.) 206244"]</t>
  </si>
  <si>
    <t>GEM/2025/B/6286135</t>
  </si>
  <si>
    <t>Custom Bid for Services - Vindhyachal Biannual Contract for Operation of Ash Water Recirculation Sy</t>
  </si>
  <si>
    <t>Custom Bid for Services - Vindhyachal Biannual Contract for
Operation of Ash Water Recirculation Systems (AWRS-
I/II/III/IV/V), Ash Slurry System of Stage-I- S16 Year (2025-
27)</t>
  </si>
  <si>
    <t>GEM/2025/B/6278264</t>
  </si>
  <si>
    <t>100254923_ ITEM_ 10_ M1832183164,100254923_ ITEM_ 20_ M1832183160</t>
  </si>
  <si>
    <t>100254923_ ITEM_ 10_ M1832183164 , 100254923_ ITEM_
20_ M1832183160</t>
  </si>
  <si>
    <t>GEM/2025/B/6291054</t>
  </si>
  <si>
    <t>Seal strip gasket LIP 8</t>
  </si>
  <si>
    <t>Seal strip gasket LIP 8" , Gasket seal strip LIP 10"</t>
  </si>
  <si>
    <t>GEM/2025/B/6290902</t>
  </si>
  <si>
    <t xml:space="preserve">Custom Bid for Services - 200141062 Biennial Contract for Maintenance of Heavy Mobile Equipment of </t>
  </si>
  <si>
    <t>Custom Bid for Services - 200141062 Biennial Contract for
Maintenance of Heavy Mobile Equipment of CHP at NTPC
Kaniha</t>
  </si>
  <si>
    <t>GEM/2025/B/6256537</t>
  </si>
  <si>
    <t>DISSOLVED OXYGEN ANALYSER_ Schedule 1_ Item_ 10_ M9476256116_ 300044421</t>
  </si>
  <si>
    <t>GEM/2025/B/6290817</t>
  </si>
  <si>
    <t>M1011951712_Kayamkulam,M1011951712_Unchahar,M1011951712_Sipat,M1011951712_Kawas,M1011951712_Jhanor,</t>
  </si>
  <si>
    <t>M1011951712_Kayamkulam , M1011951712_Unchahar ,
M1011951712_Sipat , M1011951712_Kawas ,
M1011951712_Jhanor , M1011951712_Gadarwara ,
M1011951712_Telangana , M1011951712_North Karanpura
, M1011951712_Bongaigaon</t>
  </si>
  <si>
    <t>["690506,Rajiv Gandhi Combined\nCycle Choolatheruvu-690506,\nDt. Alappuzha, Kerala", "229406,Feroz Gandhi Unchahar\nThermal Power Station\nP.O,UNCHAHAR RAEBARELI", "495555,Sipat Super Thermal\nPower Project, PO Ujwal Nagar,\nDistrict Bilaspur, Chhattisgarh", "394516,Kawas Gas Power\nProject P.O. ADITYA NAGAR\n394516 SURAT India \"", "392215,JHANOR GANDHAR GAS\nPOWER P.O.\nURJANAGAR,JHANOR 392215\nDISTT BHARUCH", "487770,Gadarwara, District:\nNarshingpur, State: Madhya\nPradesh", "505215,Ramagundam Super\nThermal Power Station PO\nJYOTINAGAR 505215 DISTRICT\nPEDDAPALLI", "783369,Bongaigaon Thermal\nPower Project PO Salakati, Dist\nKokrajhar 783369 Salakati"]</t>
  </si>
  <si>
    <t>GEM/2025/B/6048188</t>
  </si>
  <si>
    <t>ITEM10_ M8752991274_ 100250713_ BUSHING, OIP,ITEM20_ M8752991265_ 100250713_ BUSHING, SK</t>
  </si>
  <si>
    <t>ITEM10_ M8752991274_ 100250713_ BUSHING, OIP ,
ITEM20_ M8752991265_ 100250713_ BUSHING, SK</t>
  </si>
  <si>
    <t>["392215,GSTIN:\n24AAACN0255D2Z3 NTPC\nStores JHANOR GANDHAR GAS\nPOWER P.O. URJANAGAR,\nJHANOR 392215 DISTT:\nBHARUCH\""]</t>
  </si>
  <si>
    <t>GEM/2025/B/6282319</t>
  </si>
  <si>
    <t>Custom Bid for Services - Supply and installation of 15-meter Tower for East-pit mining area CCTV a</t>
  </si>
  <si>
    <t>Custom Bid for Services - Supply and installation of 15-
meter Tower for East-pit mining area CCTV and Wireless
system of NTPC Talaipalli Coal Mining Project</t>
  </si>
  <si>
    <t>GEM/2025/B/6294275</t>
  </si>
  <si>
    <t>Custom Bid for Services - Loading, Transportation &amp; Unloading and Wagon loading of coal from surfac</t>
  </si>
  <si>
    <t>Custom Bid for Services - Loading, Transportation &amp;
Unloading and Wagon loading of coal from surface coal yard
of Chatti Bariatu Coal Mining Project to Katkamsandi
Railway Siding</t>
  </si>
  <si>
    <t>GEM/2025/B/6277471</t>
  </si>
  <si>
    <t>MONITOR_ Schedule 1_ Item_ 10_ M9720091804_ 700073211</t>
  </si>
  <si>
    <t>MONITOR_ Schedule 1_ Item_ 10_ M9720091804_
700073211</t>
  </si>
  <si>
    <t>GEM/2025/B/6294037</t>
  </si>
  <si>
    <t>["495555,Sipat Super Thermal\nPower Project, PO Ujwal Nagar,\nDistrict Bilaspur, Chhattisgarh -\n495555 GST NO\n22AAACN0255D4Z5"]</t>
  </si>
  <si>
    <t>GEM/2025/B/6225222</t>
  </si>
  <si>
    <t>Impact Wrench (Q3)</t>
  </si>
  <si>
    <t>GEM/2025/B/6272074</t>
  </si>
  <si>
    <t>ELECTRIC WINCH PR 100253275 SINGRAULI</t>
  </si>
  <si>
    <t>GEM/2025/B/6271796</t>
  </si>
  <si>
    <t>Custom Bid for Services - AMC of RO Aquaguard and Water Purifiers 120 Nos installed at Plant and To</t>
  </si>
  <si>
    <t>Custom Bid for Services - AMC of RO Aquaguard and Water
Purifiers 120 Nos installed at Plant and Township NTPC Lara</t>
  </si>
  <si>
    <t>GEM/2025/B/6286231</t>
  </si>
  <si>
    <t>PR 100256288 00010 M5505606315 PULY, CNV: DSS, 1600MM, 1800MM, 800MM, 220MM</t>
  </si>
  <si>
    <t>PR 100256288 00010 M5505606315 PULY, CNV: DSS,
1600MM, 1800MM, 800MM, 220MM</t>
  </si>
  <si>
    <t>GEM/2025/B/6291680</t>
  </si>
  <si>
    <t>FITTINGTUBE PUSH FIT_Schedule 1 _ Item_10_M1779213086_100244245,FITTINGTUBE PUSH FIT_Schedule 2 _ I</t>
  </si>
  <si>
    <t>CONNECTOR_Schedule 18 _
Item_190_M9492556310_100244245 ,
CONNECTOR_Schedule 19 _
Item_200_M9492556309_100244245 , ADAPTER_Schedule
20 _ Item_210_M9492056125_100244245 ,
ADAPTER_Schedule 21 _
Item_220_M1794971720_100244245 , ADAPTER_Schedule
22 _ Item_230_M9492056212_100244245 ,
ADAPTER_Schedule 23 _
Item_240_M9492056216_100244245 , CONNECTOR
FITTING_Schedule 24 _ Item_250_M9492556316_100244245
, TEE PIPE_Schedule 25 _
Item_260_M1743090080_100244245 , ADAPTER_Schedule
26 _ Item_270_M9492056164_100244245 ,
CONNECTOR_Schedule 27 _
Item_280_M9492556304_100244245 , ADAPTER_Schedule
28 _ Item_290_M9492056222_100244245 , TEE
EQUAL_Schedule 29 _ Item_300_M9492056010_100244245
, TEE EQUAL_Schedule 30 _
Item_310_M1743090105_100244245 , ELBOW_Schedule 31
_ Item_320_M1779214159_100244245 , EQUAL
ELBOW_Schedule 32 _ Item_330_M9492056094_100244245
, UNION ELBOW_Schedule 33 _
Item_340_M1779214229_100244245 , ELBOW_Schedule 34
_ Item_350_M1779214469_100244245 , TEE
EQUAL_Schedule 35 _ Item_360_M1744118329_100244245
, ELBOW_Schedule 36 _
Item_370_M1779214317_100244245 , REDUCER_Schedule
37 _ Item_390_M1779252335_100244245 ,
CONNECTOR_Schedule 38 _
Item_400_M1779905107_100244245 , ADAPTER_Schedule
39 _ Item_410_M9492056221_100244245 ,
CONNECTOR_Schedule 40 _
Item_420_M1779252007_100244245 , VV NEEDLE_Schedule
41 _ Item_430_M1883910035_100244245 ,
CONNECTOR_Schedule 42 _
Item_440_M9492056288_100244245 , FERRULE_Schedule
43 _ Item_460_M9492056107_100244245 , TUBE_Schedule
44 _ Item_470_M9492550035_100244245 , NEEDLE
VALVE_Schedule 45 _ Item_490_M1883910034_100244245 ,
UNION_Schedule 46 _ Item_500_M1779960054_100244245 ,
TUBE_Schedule 47 _ Item_510_M1631992936_100244245 ,
OLIVE FERRULE_Schedule 48 _
Item_520_M1779215055_100244245 , OLIVE
FERRULE_Schedule 49 _
Item_530_M1779215082_100244245 , OLIVE NUT_Schedule
50 _ Item_540_M1779216058_100244245 ,
CONNECTOR_Schedule 51 _
Item_550_M1779906252_100244245 , FERRULE FRONT and
BACK_Schedule 52 _ Item_560_M1794971685_100244245 ,
UNION STRAIGHT_Schedule 53 _
Item_570_M9492550020_100244245 , VALVE
GLOBE_Schedule 54 _ Item_580_M1833169910_100244245
, VALVE GLOBE_Schedule 55 _
Item_590_M1833117510_100244245 , VALVE
GLOBE_Schedule 56 _ Item_600_M1836104812_100244245
, VALVE GLOBE_Schedule 57 _
Item_610_M1833114910_100244245 , VALVE
GLOBE_Schedule 58 _ Item_630_M1836102916_100244245
, REDUCER_Schedule 59 _
Item_640_M1766160111_100244245 , REDUCER_Schedule
60 _ Item_650_M1766160157_100244245 ,
2</t>
  </si>
  <si>
    <t>GEM/2025/B/6257315</t>
  </si>
  <si>
    <t>1 - M3100000077N - 100255031</t>
  </si>
  <si>
    <t>GEM/2025/B/6254206</t>
  </si>
  <si>
    <t>1 - M3100000087 - 100252854</t>
  </si>
  <si>
    <t>GEM/2025/B/6248660</t>
  </si>
  <si>
    <t>1 - M3100990319 - 100256045</t>
  </si>
  <si>
    <t>GEM/2025/B/6246942</t>
  </si>
  <si>
    <t>1 - M3100990314 - 100255284,2 - M3100990313 - 100255284</t>
  </si>
  <si>
    <t>1 - M3100990314 - 100255284 , 2 - M3100990313 -
100255284</t>
  </si>
  <si>
    <t>GEM/2025/B/6039012</t>
  </si>
  <si>
    <t>ITEM_ 10_ M9222028247_ 100249771_ BTRY, RECH: NI-CD, 24V, 120AH,ITEM_ 20_ 100249771_ E&amp;C 120 AH 24V</t>
  </si>
  <si>
    <t>ITEM_ 10_ M9222028247_ 100249771_ BTRY, RECH: NI-CD,
24V, 120AH , ITEM_ 20_ 100249771_ E&amp;C 120 AH 24V DC
BATTERY BANK PR SN 10 , ITEM_ 30_ M9222140239_
100249771_ BATTERY, RECH, NI-CD, 1.2V, 140AH , ITEM_
40_ 100249771_ E&amp;C 140 AH 24V DC BATTERY BANK PR SN
30</t>
  </si>
  <si>
    <t>GEM/2025/B/6291587</t>
  </si>
  <si>
    <t>Procurement of Surface Plate for TG area of NTPC Unchahar</t>
  </si>
  <si>
    <t>GEM/2025/B/6246072</t>
  </si>
  <si>
    <t>100255882 - 10 - M1735190206 - TEE,EQ,THD-F,MS,IS1239-2,20MM,100255882 - 20 - M1735190604 - TEE,THD</t>
  </si>
  <si>
    <t>100255882 - 10 - M1735190206 - TEE,EQ,THD-F,MS,IS1239-
2,20MM , 100255882 - 20 - M1735190604 - TEE,THD-
F,MS,IS1239-2,HVY-C,50MM , 100255882 - 30 -
M1705060506 - ELBOW
BE,IS1239,90D,SR,WLD,HVY,40MM,GLV , 100255882 - 40 -
M1705510603 - ELBOW,THD-F,MS,IS1239-2,90DEG,50MM ,
100255882 - 50 - M1705110702 - ELBOW
BE,IS1239,90DEG,SR,WLD,HVY,65MM , 100255882 - 60 -
M1705110809 - ELBOW
BE,IS1239,90DEG,SR,WLD,HVY,80MM , 100255882 - 70 -
M1705111006 - ELBOW BE,IS1239-
2,90D,SR,WLD,HVY,100MM , 100255882 - 80 -
M1760240273 - NIPPLE,THD,IS1239-2,150MM,20MM ,
100255882 - 90 - M1760240389 - NIPPLE,THD,MS,IS1239-
2,25X150MM , 100255882 - 100 - M1760990450 -
NIPPLE,BARREL,THD-M,MS,IS1239-2,15MM , 100255882 -
110 - M1760220479 -
NIPPLE,RNG,MS,IS1239,GALV,32X100MM , 100255882 - 120
- M1755050308 - UNION MALE THREADED,IS1239-2
HEAVY,25MM , 100255882 - 130 - M1705680506 -
UNION,MS,IS1239,40MM , 100255882 - 140 - M1755200608
- UNION,THD-M,MS,IS1239-2,50MM , 100255882 - 150 -
M1772160154 - PLUG,GI,15MM , 100255882 - 160 -
M1772160303 - PLUG,GI,25MM,35MM , 100255882 - 170 -
M1772450606 - PLUG,TPR,MS,GALV,50MM , 100255882 -
180 - M1772150508 - PLUG,MS,GALV,40MM , 100255882 -
190 - M1754060508 - SOCKET,MS,IS1239-2,GALV,THD-
F,40MM , 100255882 - 200 - M1755050159 - UNION MALE
THREADED,IS1239-2 HEAVY,15MM , 100255882 - 210 -
M1709210303 - BEND BE,MS,IS1239-
2,90D,SR,HVY,WLD,25MM , 100255882 - 220 -
M1709210206 - BEND BE,MS,IS1239-
2,90D,SR,HVY,WLD,20MM , 100255882 - 230 -
M1709210400 - BEND BE,MS,IS1239-
2,90D,SR,HVY,WLD,32MM , 100255882 - 240 -
M1709110500 - BEND BE,MS,IS1239-
2,90D,SR,HVY,WLD,40MM , 100255882 - 250 -
M1702172484 - FLANGE ANSI B16.5,SOFF,MS,CL150,200MM
, 100255882 - 260 - M1702172527 - FLANGE ANSI
B16.5,SOFF,MS,CL150,250MM , 100255882 - 270 -
M1702172305 - FLANGE ANSI B16.5,SOFF,MS,CL150,50MM ,
100255882 - 280 - M1702172369 - FLANGE ANSI
B16.5,SOFF,MS,CL150,80MM , 100255882 - 290 -
M1702172402 - FLANGE SO,IS2062,STL,FLAT FACE,100MM ,
100255882 - 300 - M1705111255 - ELBOW
BE,IS1239,90DEG,SR,WLD,HVY,125MM , 100255882 - 310 -
M1760240574 - NIPPLE,THD,IS2932-2,GALV,ERW,50X100MM
, 100255882 - 320 - M1760249289 - NIPPLE,THD,MS,IS1239-
1,GALV,40X150MM , 100255882 - 330 - M1760240486 -
NIPPLE,THD,MS,IS1239-2,32X150MM , 100255882 - 340 -
M1705510302 - ELBOW,THD-F,MS,IS1239-2,90DEG,25MM ,
100255882 - 350 - M1735181088 - TEE,THD-F,MS,IS1239-
2,MDM-B,100X15MM , 100255882 - 370 - M1735995607 -
TEE,BE,MS,IS1239,HVY-C,4MM,40MM , 100255882 - 380 -
M1735995614 - TEE,BE,MS,IS1239,HVY-C,4.5MM,25MM ,
100255882 - 390 - M1760220372 - NIPPLE IS1239 PART 2
HEAVY,25X100MM , 100255882 - 400 - M1705111404 -
ELBOW-EQUAL IS 1239 PT-2 HD 90DEG 150MM , 100255882
- 410 - M1705111608 - MS ELBOW 200MM BEVEL ENDS AS
PER IS 1239 , 100255882 - 420 - M1760240264 - G.I.NIPPLE
15 X150 MM EQUAL THREAD. , 100255882 - 440 -
M1735995612 - TEE,BE,MS,IS1239,HVY-C,4.8MM,80MM ,</t>
  </si>
  <si>
    <t>GEM/2025/B/6289927</t>
  </si>
  <si>
    <t>PIPE: HDPE, PE100, FLG, 6000MM, 400MM</t>
  </si>
  <si>
    <t>GEM/2025/B/6293048</t>
  </si>
  <si>
    <t>Rihand_CABLE,2 CORE X 25 MM2,AL MULTI STR ARMRD,Tanda_CABLE,2 CORE X 25 MM2,AL MULTI STR ARMRD,Dadr</t>
  </si>
  <si>
    <t>Rihand_CABLE,2 CORE X 25 MM2,AL MULTI STR ARMRD ,
Tanda_CABLE,2 CORE X 25 MM2,AL MULTI STR ARMRD ,
Dadri_CABLE,2 CORE X 25 MM2,AL MULTI STR ARMRD ,
Vindhyachal_CABLE,2 CORE X 25 MM2,AL MULTI STR ARMRD
, Farakka_CABLE,2 CORE X 25 MM2,AL MULTI STR ARMRD ,
Kahalagon_CABLE,2 CORE X 25 MM2,AL MULTI STR ARMRD ,
Talcher_CABLE,2 CORE X 25 MM2,AL MULTI STR ARMRD ,
Ramagundam_CABLE,2 CORE X 25 MM2,AL MULTI STR
ARMRD , Darliapli_CABLE,2 CORE X 25 MM2,AL MULTI STR
ARMRD</t>
  </si>
  <si>
    <t>["231223,Rihand Super Thermal\nPower Station P.O\nRIHANDNAGAR, DIST.\nSONEBHADR 231223\nSONEBHADRA", "224238,Tanda Thermal Power\nProject P.O. VIDYUT NAGAR\nAMBEDKARNAGAR 224238\nAMBEDKARNAGAR", "201008,National Capital Power\nProject P.O. VIDYUT NAGAR\nGAUTAM BUDH NAGAR(U.P.)", "486885,Vindhyachal Super\nThermal Power Station P.O.\nVindhyanagar District Singrauli\n486885 Vindhyanagar", "742236,Farakka Super Thermal\nPower Station PO NABARUN\n742236 MURSHIDABAD\"", "813214,Kahalgaon Super\nThermal Power Project P.O.\nKAHALGAON STP BHAGALPUR\n813214 KAHALGAON", "759147,Talcher Super Thermal\nPower Station P.O.\nDEEPSHIKHA ANGUL 759147\nANGUL", "505215,Ramagundam Super\nThermal Power Station PO\nJYOTINAGAR 505215 DISTRICT\nPEDDAPALLI", "770072,Darlipali STPP P.O.\nDarlipali Sundargarh 770072\nOdisha"]</t>
  </si>
  <si>
    <t>GEM/2025/B/6293167</t>
  </si>
  <si>
    <t>Custom Bid for Services - AMC of Premium make Fluid Couplings for CHP, NTPC Pakri Barwadih Coal Min</t>
  </si>
  <si>
    <t>Custom Bid for Services - AMC of Premium make Fluid
Couplings for CHP, NTPC Pakri Barwadih Coal Mining Project,
Hazaribagh, Jharkhand on Single Tender basis</t>
  </si>
  <si>
    <t>GEM/2025/B/6290445</t>
  </si>
  <si>
    <t>M5658161122 NOZZLE TIP, 216-301, INDURE</t>
  </si>
  <si>
    <t>GEM/2025/B/6286611</t>
  </si>
  <si>
    <t xml:space="preserve">100251079 - 10 - M1616337375 - PIPE IS 1239-1 HEAVY,GLV,ERW,PL,65MM,100251079 - 20 - M1616348438 - </t>
  </si>
  <si>
    <t>100251079 - 10 - M1616337375 - PIPE IS 1239-1
HEAVY,GLV,ERW,PL,65MM , 100251079 - 20 - M1616348438
- PIPE IS 1239-1 HEAVY,GLV,ERW,PL,100MM , 100251079 -
30 - M1613336003 - PIPE BLK,IS1239-1
HEAVY,ERW,BE,150MM , 100251079 - 40 - M1616333416 -
PIPE IS 1239-1 HEAVY,GLV,ERW,PL,50MM , 100251079 - 60 -
M1613334203 - PIPE BLK,IS1239-1 HEAVY,80MM ,
100251079 - 70 - M1613333302 - PIPE BLK,IS1239-1
MEDIUM,ERW,PL,50MM , 100251079 - 80 - M1613335403 -
PIPE BLK,IS1239-1 HEAVY,ERW,PL,125MM , 100251079 - 90
- M1616220280 - PIPE IS1239-1
MEDIUM,GLV,ERW,SCR,25MM , 100251079 - 100 -
M1616212278 - PIPE IS1239-1 MEDIUM,GLV,ERW,SCR,15MM
, 100251079 - 110 - M1616216225 - PIPE IS1239-1
MEDIUM,GLV,ERW,SCR,20MM</t>
  </si>
  <si>
    <t>11550</t>
  </si>
  <si>
    <t>GEM/2025/B/6293608</t>
  </si>
  <si>
    <t xml:space="preserve">MS HEX BOLT, FULL THREAD TYPE-1,MS HEX BOLT, FULL THREAD TYPE-2,MS HEX BOLT, FULL THREAD TYPE-3,MS </t>
  </si>
  <si>
    <t>MS HEX BOLT, FULL THREAD TYPE-1 , MS HEX BOLT, FULL
THREAD TYPE-2 , MS HEX BOLT, FULL THREAD TYPE-3 , MS
HEX BOLT, FULL THREAD TYPE-4 , MS HEX BOLT, FULL
THREAD TYPE-5 , MS HEX BOLT, FULL THREAD TYPE-6 , MS
HEX BOLT, FULL THREAD TYPE-7 , MS HEX BOLT, FULL
THREAD TYPE-8 , MS HEX BOLT, FULL THREAD TYPE-9 , MS
HEX BOLT, FULL THREAD TYPE-10 , MS HEX BOLT, FULL
THREAD TYPE-11 , MS HEX BOLT, FULL THREAD TYPE-12 ,
MS HEX BOLT, HALF THREAD TYPE-13 , MS HEX BOLT, FULL
THREAD TYPE-14 , MS HEX BOLT, HALF THREAD TYPE-15 ,
MS HEX BOLT, FULL THREAD TYPE-16 , MS HEX BOLT, HALF
THREAD TYPE-17 , MS HEX BOLT, FULL THREAD TYPE-18 ,
MS HEX BOLT, HALF THREAD TYPE-19 , MS HEX BOLT, FULL
THREAD TYPE-20</t>
  </si>
  <si>
    <t>GEM/2025/B/6293248</t>
  </si>
  <si>
    <t>Custom Bid for Services - Deployment of Contingent manpower for rainy season in MHP TeSTPS</t>
  </si>
  <si>
    <t>Custom Bid for Services - Deployment of Contingent
manpower for rainy season in MHP TeSTPS</t>
  </si>
  <si>
    <t>["505215,TELANGANA Super\nThermal Power Project PO:\nJyothinagar, Dist: Peddapally -\n505215, Telangana State"]</t>
  </si>
  <si>
    <t>GEM/2025/B/6293096</t>
  </si>
  <si>
    <t>Custom Bid for Services - Engaging 03 no Safety Engineer for Overhauling at NTPC Kudgi</t>
  </si>
  <si>
    <t>Custom Bid for Services - Engaging 03 no Safety Engineer
for Overhauling at NTPC Kudgi</t>
  </si>
  <si>
    <t>GEM/2025/B/6291189</t>
  </si>
  <si>
    <t>M5738900286,M5738900285,M5738900288,M5738900259,M5738900245,M5738900244</t>
  </si>
  <si>
    <t>M5738900286 , M5738900285 , M5738900288 ,
M5738900259 , M5738900245 , M5738900244</t>
  </si>
  <si>
    <t>GEM/2025/B/6242883</t>
  </si>
  <si>
    <t>ITEM_ 10_ M1883910059,ITEM_ 20_ M1883910060</t>
  </si>
  <si>
    <t>ITEM_ 10_ M1883910059 , ITEM_ 20_ M1883910060</t>
  </si>
  <si>
    <t>GEM/2025/B/6290765</t>
  </si>
  <si>
    <t>DRIVE BOGIE ASSY, C36691/2, ELECON</t>
  </si>
  <si>
    <t>["843130,KANTI BIJLEE UTPADAN\nNIGAM LIMITED KBUNL, KANTI\nTHERMAL, ADMIN BUILDING,\nKBUNL, KANTI, Bihar"]</t>
  </si>
  <si>
    <t>GEM/2025/B/6286742</t>
  </si>
  <si>
    <t>ONLINE SILICA ANALYZER_ Schedule 1_ Item_ 10_ M9476550107N_ 100257297</t>
  </si>
  <si>
    <t>ONLINE SILICA ANALYZER_ Schedule 1_ Item_ 10_
M9476550107N_ 100257297</t>
  </si>
  <si>
    <t>GEM/2025/B/6271391</t>
  </si>
  <si>
    <t>Custom Bid for Services - Deployment of VIP Vehicle for DM Aurangabad Office for 2 years</t>
  </si>
  <si>
    <t>Custom Bid for Services - Deployment of VIP Vehicle for DM
Aurangabad Office for 2 years</t>
  </si>
  <si>
    <t>["824303,Nabinagar Super\nThermal Power Station At-\nShivanpur, PO-Ankorha R.S.,\nDistt- Aurangabad, Bihar-\n824303"]</t>
  </si>
  <si>
    <t>GEM/2025/B/6294878</t>
  </si>
  <si>
    <t>10 - M4745990145,20 - M4745990146,30 - M4745990147,40 - M4745990148,50 - M4745990144</t>
  </si>
  <si>
    <t>10 - M4745990145 , 20 - M4745990146 , 30 - M4745990147
, 40 - M4745990148 , 50 - M4745990144</t>
  </si>
  <si>
    <t>GEM/2025/B/6294798</t>
  </si>
  <si>
    <t>PORTABLE XRF METAL ANALYZER_ Schedule 1_ Item_ 10_ M2697002002_ 100252536</t>
  </si>
  <si>
    <t>PORTABLE XRF METAL ANALYZER_ Schedule 1_ Item_ 10_
M2697002002_ 100252536</t>
  </si>
  <si>
    <t>GEM/2025/B/6292026</t>
  </si>
  <si>
    <t>CS Gate Valve As Per API 602,CS Gate Valve As Per API 602</t>
  </si>
  <si>
    <t>CS Gate Valve As Per API 602 (Q3)</t>
  </si>
  <si>
    <t>GEM/2025/B/6257420</t>
  </si>
  <si>
    <t>1 - M3398016181 - 100255515,2 - M3398016184 - 100255515</t>
  </si>
  <si>
    <t>1 - M3398016181 - 100255515 , 2 - M3398016184 -
100255515</t>
  </si>
  <si>
    <t>GEM/2025/B/6270305</t>
  </si>
  <si>
    <t>1 - M8535100080 - 300044052,2 - M8535800168 - 300044052,3 - M8535200209 - 300044052</t>
  </si>
  <si>
    <t>1 - M8535100080 - 300044052 , 2 - M8535800168 -
300044052 , 3 - M8535200209 - 300044052</t>
  </si>
  <si>
    <t>GEM/2025/B/6290032</t>
  </si>
  <si>
    <t>Thermocouple Compensating Cable</t>
  </si>
  <si>
    <t>GEM/2025/B/6290021</t>
  </si>
  <si>
    <t>SS Tube Fitting</t>
  </si>
  <si>
    <t>GEM/2025/B/6290013</t>
  </si>
  <si>
    <t>MTM 0.125"</t>
  </si>
  <si>
    <t>GEM/2025/B/6217524</t>
  </si>
  <si>
    <t>ITEM_ 10_ M9205640208_ 100254023_ BTRY, RECH: LEAD ACID, 12V, 200AH-20HR</t>
  </si>
  <si>
    <t>ITEM_ 10_ M9205640208_ 100254023_ BTRY, RECH: LEAD
ACID, 12V, 200AH-20HR</t>
  </si>
  <si>
    <t>GEM/2025/B/6242751</t>
  </si>
  <si>
    <t>platinum crucible_ Schedule 1_ Item_ 10_ M2679169725_ 100252700</t>
  </si>
  <si>
    <t>platinum crucible_ Schedule 1_ Item_ 10_ M2679169725_
100252700</t>
  </si>
  <si>
    <t>GEM/2025/B/6282760</t>
  </si>
  <si>
    <t>Custom Bid for Services - 200143542 ENVIRONMENTAL MONITORING AT NTPC SIPAT FOR 02 YEARS</t>
  </si>
  <si>
    <t>Custom Bid for Services - 200143542 ENVIRONMENTAL
MONITORING AT NTPC SIPAT FOR 02 YEARS</t>
  </si>
  <si>
    <t>GEM/2025/B/6210260</t>
  </si>
  <si>
    <t>GASKETS-100253196_ITEM_10_M0518991223,ITEM_20_M0518991224,ITEM_30_M0518991225,ITEM_40_M0518991226,I</t>
  </si>
  <si>
    <t>GASKETS-100253196_ITEM_10_M0518991223 ,
ITEM_20_M0518991224 , ITEM_30_M0518991225 ,
ITEM_40_M0518991226 , ITEM_50_M0518991231 ,
ITEM_60_M0518991232 , ITEM_70_M0518991237 ,
ITEM_80_M0518991249 , ITEM_90_M0518991250 ,
ITEM_100_M0518100500 , ITEM_110_M0518030607 ,
ITEM_120_M0518270306</t>
  </si>
  <si>
    <t>GEM/2025/B/6295403</t>
  </si>
  <si>
    <t>M4612036005 - U-BEND SQUEEZED GR-A1 44 5X4 5X48X1151MM,M4612036009 - U-BEND 472840120M 2 BHEL,M4772</t>
  </si>
  <si>
    <t>M4612036005 - U-BEND SQUEEZED GR-A1 44 5X4
5X48X1151MM , M4612036009 - U-BEND 472840120M 2
BHEL , M4772176007 - U-BEND 3-SB-019-74607 BHEL ECO
COIL , M4612106054 - TUBE OFFSET BEND 469940096M
BHEL , M4803176111 - TUBE BEND GR-T22 47 63MM 7 6MM
2X90D , M4803176116 - TUBE BEND T22 47 63 8 6 3-11-
274-00324 , M4803176117 - TUBE BEND T22 47 63 7 6 180
31127400324 , M4803176118 - TUBE BEND T22 47 63 7 6
180 31127400324 , M4803176119 - TUBE BEND T22 47 63
8 6 180 31127400324 , M4803176120 - TUBE BEND T22 47
63 8 6 180 31127400324 , M4803176114 - TUBE BEND
SA213T11 51MM 5 6MM , M4803176110 - TUBE BEND GR-
T11 51MM 5 6MM 180 DEG , M4803176126 - TUBE BEND
PSH COIL A213-T11 51MM 5 6MM , M4803176115 - TUBE
BEND SA213T22 51MM 8 8MM , M4803176125 - TUBE BEND
PSH COIL A213-T22 51MM 8 8MM , M4803176124 - TUBE
BEND PSH COIL A213-T22 51MM 8 8MM , M4803176123 -
TUBE BEND PSH COIL A213-T11 51MM 5 6MM ,
M4803176122 - TUBE BEND PSH COIL A213-T11 51 5 6MM ,
M4803176121 - TUBE BEND PSH COIL A213-T22 51MM 8
8MM</t>
  </si>
  <si>
    <t>["231222,Singrauli Super\nThermal Power Station P.O.\nSHAKTINAGAR, SONEBHADRA\n231222 GST NO\n09AAACN0255D9ZO"]</t>
  </si>
  <si>
    <t>GEM/2025/B/6292043</t>
  </si>
  <si>
    <t>GEM/2025/B/6292945</t>
  </si>
  <si>
    <t>Custom Bid for Services - AMC For HT&amp; LT BREAKERS Of RLS AREA SWITCHGEAR</t>
  </si>
  <si>
    <t>Custom Bid for Services - AMC For HT&amp; LT BREAKERS Of RLS
AREA SWITCHGEAR</t>
  </si>
  <si>
    <t>GEM/2025/B/6291592</t>
  </si>
  <si>
    <t>Custom Bid for Services - 200141103 Cleaning of reservoir to make the surface water free from Veget</t>
  </si>
  <si>
    <t>Custom Bid for Services - 200141103 Cleaning of reservoir
to make the surface water free from Vegetation etc at
AuGPS</t>
  </si>
  <si>
    <t>GEM/2025/B/6270837</t>
  </si>
  <si>
    <t>GEM/2025/B/6296353</t>
  </si>
  <si>
    <t xml:space="preserve">Custom Bid for Services - 200141504 BIENNIAL MAINTENANCE (RUNNING MAINTENANCE AND BREAKDOWN WORKS) </t>
  </si>
  <si>
    <t>Custom Bid for Services - 200141504 BIENNIAL
MAINTENANCE (RUNNING MAINTENANCE AND BREAKDOWN
WORKS) CONTRACT OF BOP OF (2 X 800 MW) UNITS AT
DARLIPALI STPP</t>
  </si>
  <si>
    <t>GEM/2025/B/6296435</t>
  </si>
  <si>
    <t>Custom Bid for Services - 200137455 Overhauling contract of CHP equipments 2024-25/NTPC Talcher Sup</t>
  </si>
  <si>
    <t>Custom Bid for Services - 200137455 Overhauling contract
of CHP equipments 2024-25/NTPC Talcher Super Thermal
Power Station</t>
  </si>
  <si>
    <t>GEM/2025/B/6292405</t>
  </si>
  <si>
    <t>M5677036020,M5677036021,M5677036022,M5677036023,M5677036024,M5677036025</t>
  </si>
  <si>
    <t>M5677036020 , M5677036021 , M5677036022 ,
M5677036023 , M5677036024 , M5677036025</t>
  </si>
  <si>
    <t>GEM/2025/B/6291838</t>
  </si>
  <si>
    <t>LOTO KIT, ALC-EMCK, ALC</t>
  </si>
  <si>
    <t>GEM/2025/B/6282544</t>
  </si>
  <si>
    <t>ITEM_10_100249553-M5654036011,ITEM_20_M5654036004,ITEM_30_M5654026009,ITEM_40_M5654026010,ITEM_50_M</t>
  </si>
  <si>
    <t>ITEM_10_100249553-M5654036011 ,
ITEM_20_M5654036004 , ITEM_30_M5654026009 ,
ITEM_40_M5654026010 , ITEM_50_M5654026007 ,
ITEM_60_M5654026008 , ITEM_70_M5654026004</t>
  </si>
  <si>
    <t>GEM/2025/B/6296633</t>
  </si>
  <si>
    <t>Custom Bid for Services - 400052144 4th Contingency Pipe Line works for Mine Void Filling along MGR</t>
  </si>
  <si>
    <t>Custom Bid for Services - 400052144 4th Contingency Pipe
Line works for Mine Void Filling along MGR corridor from
Ambapal Gate to Booster Pump House (Work is Outside
Plant Boundary) /NTPC Talcher Super Thermal Power Station</t>
  </si>
  <si>
    <t>GEM/2025/B/6296586</t>
  </si>
  <si>
    <t xml:space="preserve">Custom Bid for Services - 200143300 Biennial Job Contract for Operation, Maintenance &amp; Overhauling </t>
  </si>
  <si>
    <t>Custom Bid for Services - 200143300 Biennial Job Contract
for Operation, Maintenance &amp; Overhauling of HVAC and air
washer system of Main plant Control room, ESP control
room, DM plant / Water System Control room, Service
Building, Administrative buil..</t>
  </si>
  <si>
    <t>GEM/2025/B/6296537</t>
  </si>
  <si>
    <t>Custom Bid for Services - 200145061 SERVICE CONTRACT FOR HP JET CLEANING OF CONDENSER TUBES OF STAG</t>
  </si>
  <si>
    <t>Custom Bid for Services - 200145061 SERVICE CONTRACT
FOR HP JET CLEANING OF CONDENSER TUBES OF STAGEII
(2X 250 MW) AT NTPC BARAUNI</t>
  </si>
  <si>
    <t>GEM/2025/B/6048595</t>
  </si>
  <si>
    <t>ITEM_ 10_ M9264250204_ 100246205_ PV MOD: 240W, 30.6V, 7.85A, 37V, 8.65A</t>
  </si>
  <si>
    <t>ITEM_ 10_ M9264250204_ 100246205_ PV MOD: 240W,
30.6V, 7.85A, 37V, 8.65A</t>
  </si>
  <si>
    <t>GEM/2025/B/6298347</t>
  </si>
  <si>
    <t>Jyothi RE 302 relay with base E301</t>
  </si>
  <si>
    <t>["770025,TVSS PRAKASH Addl\nGeneral Manager(C&amp;M) NTPC\nLimited Darlipali Super Thermal\nPower Project At/PO - Darlipali,\nVia - Zinc Nagar Distt -\nSundargarh - 770072"]</t>
  </si>
  <si>
    <t>GEM/2025/B/6245281</t>
  </si>
  <si>
    <t>TIME ATTENDANCE PUNCH MACHINE WITH RECORDER SYSTEM,BOOM BARRIER ASSEMBLY, APPLICATION: SECURITY CHE</t>
  </si>
  <si>
    <t>TIME ATTENDANCE PUNCH MACHINE WITH RECORDER
SYSTEM , BOOM BARRIER ASSEMBLY, APPLICATION:
SECURITY CHECK , FLAP BARRIER ASSEMBLY , SOFTWARE
NAME: UTILITIES AND LICENSE, VERSION DETAILS:
ENTERPRISE FOR PAPERLESS OFFICE SYSTEM</t>
  </si>
  <si>
    <t>GEM/2025/B/6296749</t>
  </si>
  <si>
    <t>M3799219910,M3799219911,M3799219912,M3799219913,M3799219914,M3799219915,M3799219919,M3799219921,M37</t>
  </si>
  <si>
    <t>M3799219910 , M3799219911 , M3799219912 ,
M3799219913 , M3799219914 , M3799219915 ,
M3799219919 , M3799219921 , M3799219922 ,
M3799219924 , M3799219925 , M3799219923 ,
M3799219916 , M3799219920 , M3799210130 ,
M3799210103 , M3799210107 , M3799210126 ,
M3799215609 , M3799210111</t>
  </si>
  <si>
    <t>["394516,Kawas Gas Power\nProject P.O. ADITYA NAGAR\n394516 SURAT IN India GST NO\n24AAACN0255D2Z3"]</t>
  </si>
  <si>
    <t>GEM/2025/B/6263834</t>
  </si>
  <si>
    <t>ELECTRIC ARC PROTECTIVE SUIT</t>
  </si>
  <si>
    <t>GEM/2025/B/6288916</t>
  </si>
  <si>
    <t>M8112955160,M8192443807,M8112785701,M8112775401,M8112915164,M8112925701,M8112765828,M8192363808,M81</t>
  </si>
  <si>
    <t>M8112955160 , M8192443807 , M8112785701 ,
M8112775401 , M8112915164 , M8112925701 ,
M8112765828 , M8192363808 , M8112795825 ,
M8192363853N , M8192333856</t>
  </si>
  <si>
    <t>["441104,Mouda Super Thermal\nPower Project Mouda -Ramtek\nRoad ,Mouda District Nagpur\n441104 Mouda", "825321,NTPC North Karanpura\nSuper Thermal Power Project,\nVillage Tandwa, District Chatra,\nJharkhand"]</t>
  </si>
  <si>
    <t>GEM/2025/B/6286643</t>
  </si>
  <si>
    <t>100256863_ 10_ M0190455237_ STRIP, FLAT, MS, IS2062, 100MM, 6MM</t>
  </si>
  <si>
    <t>100256863_ 10_ M0190455237_ STRIP, FLAT, MS, IS2062,
100MM, 6MM</t>
  </si>
  <si>
    <t>GEM/2025/B/5840442</t>
  </si>
  <si>
    <t>ITEM_ 10_ M8752117001_ 100246904_ GT BUSHING</t>
  </si>
  <si>
    <t>GEM/2025/B/6023862</t>
  </si>
  <si>
    <t>ITEM_10_M9208411564_700073674,ITEM_20_M9208411069_700073674,ITEM_30_M9216050766_700073674,ITEM_40_M</t>
  </si>
  <si>
    <t>ITEM_10_M9208411564_700073674 ,
ITEM_20_M9208411069_700073674 ,
ITEM_30_M9216050766_700073674 ,
ITEM_40_M9208410765_700073674 ,
ITEM_50_M9208301762_700073674 ,
ITEM_60_M9264010020_700073674 ,
ITEM_70_M9208411467_700073674 ,
ITEM_80_M9207210050_700073674 ,
ITEM_90_M9208240032_700073674</t>
  </si>
  <si>
    <t>GEM/2025/B/6207356</t>
  </si>
  <si>
    <t>Item_ 10_ M6330951340</t>
  </si>
  <si>
    <t>GEM/2025/B/6148630</t>
  </si>
  <si>
    <t>GEM/2025/B/6296831</t>
  </si>
  <si>
    <t>Custom Bid for Services - 200142809 Repair of Crusher Rotor assembly for CHP NTPC Kudgi</t>
  </si>
  <si>
    <t>Custom Bid for Services - 200142809 Repair of Crusher
Rotor assembly for CHP NTPC Kudgi</t>
  </si>
  <si>
    <t>GEM/2025/B/6296784</t>
  </si>
  <si>
    <t>Custom Bid for Services - 200142605 -Deployment of Long Reach Boom &amp; Arm Excavator for removal of D</t>
  </si>
  <si>
    <t>Custom Bid for Services - 200142605 -Deployment of Long
Reach Boom &amp; Arm Excavator for removal of Deep ash
deposit from overflow lagoon area of St#2,Bakuli Nallah and
PH-4,PH-5 Catchment area of ash dyke of NTPC Talcher-
Kaniha</t>
  </si>
  <si>
    <t>GEM/2025/B/6296764</t>
  </si>
  <si>
    <t>Custom Bid for Services - 200141661 Eddy Current testing of Condenser Tubes at NTPC Kanti</t>
  </si>
  <si>
    <t>Custom Bid for Services - 200141661 Eddy Current testing
of Condenser Tubes at NTPC Kanti</t>
  </si>
  <si>
    <t>GEM/2025/B/6296728</t>
  </si>
  <si>
    <t>Custom Bid for Services - 200141873 Job contract for PM, BD, OH and misc mechanical maintenance job</t>
  </si>
  <si>
    <t>Custom Bid for Services - 200141873 Job contract for PM,
BD, OH and misc mechanical maintenance jobs of Singrauli
Small Hydro Power Project 2x4 MW NTPC VINDHYACHAL</t>
  </si>
  <si>
    <t>GEM/2025/B/6296671</t>
  </si>
  <si>
    <t>Custom Bid for Services - 200141191 Repair works of LDO and HFO tank of FOPH area of NTPC Simhadri</t>
  </si>
  <si>
    <t>Custom Bid for Services - 200141191 Repair works of LDO
and HFO tank of FOPH area of NTPC Simhadri</t>
  </si>
  <si>
    <t>GEM/2025/B/6301460</t>
  </si>
  <si>
    <t>Custom Bid for Services - 200141960 Service contract of Hiring of Divers for underwater Inspection/</t>
  </si>
  <si>
    <t>Custom Bid for Services - 200141960 Service contract of
Hiring of Divers for underwater Inspection/cleaning of
Industrial Water Pipe Lines/other misc mechanical
equipments and underwater repair fabrication works at
NTPC Koldam HEPS 4 x 200MW</t>
  </si>
  <si>
    <t>GEM/2025/B/6301206</t>
  </si>
  <si>
    <t>AIR COMPRESSOR FILTER ATLAS COPCO ZA6</t>
  </si>
  <si>
    <t>GEM/2025/B/6301181</t>
  </si>
  <si>
    <t>Custom Bid for Services - AMC of GE SAS and Protection System supplied at 220KV Switchyard, NTPC, C</t>
  </si>
  <si>
    <t>Custom Bid for Services - AMC of GE SAS and Protection
System supplied at 220KV Switchyard, NTPC, Chatti Bariatu
Coal Mining Project Jharkhand on OEM/OES basis Ms GE
Vernova T&amp;D India limited (OEM)</t>
  </si>
  <si>
    <t>GEM/2025/B/6300462</t>
  </si>
  <si>
    <t>100244957-PIPE: SMLS, ASTM A106/53B, SCH80, 150NB</t>
  </si>
  <si>
    <t>GEM/2025/B/6298658</t>
  </si>
  <si>
    <t>Air Circulator Type Electric Fan as per IS 2997</t>
  </si>
  <si>
    <t>Air Circulator Type Electric Fan as per IS 2997 (Q3)</t>
  </si>
  <si>
    <t>GEM/2025/B/6296995</t>
  </si>
  <si>
    <t>M4655020343,M4655020328,M4655020330,M4655020334,M4655020337,M4755236010,M4755236008,M4755236005,M47</t>
  </si>
  <si>
    <t>M4655020343 , M4655020328 , M4655020330 ,
M4655020334 , M4655020337 , M4755236010 ,
M4755236008 , M4755236005 , M4755236003 ,
M4755216008 , M4755216021 , M4755216024N ,
M4655020395 , M4756216023 , M4655020364 ,
M4755216018 , M4755010046 , M1123002809 ,
M4755016408</t>
  </si>
  <si>
    <t>["742236,Farakka Super Thermal\nPowe Station PO NABARUN\n742236 MURSHIDABAD GST NO\n19AAACN0255D1ZV"]</t>
  </si>
  <si>
    <t>GEM/2025/B/6292716</t>
  </si>
  <si>
    <t xml:space="preserve">100236187 - 10 - M1667862370 - PIPE QC,HDPE, PE 80,IS 17425,4KSC,75MM,100236187 - 20 - M1778864050 </t>
  </si>
  <si>
    <t>100236187 - 10 - M1667862370 - PIPE QC,HDPE, PE 80,IS
17425,4KSC,75MM , 100236187 - 20 - M1778864050 -
CPLR,QC,HDPE,PE80,IS 17425,4 KSC,75MM , 100236187 - 30
- M1778873070 - SADDLE,QC,HDPE,PE80,IS
17425,4KSC,75MM , 100236187 - 40 - M1778866050 - CAP
QC,HDPE,PE80,IS 17425,4KSC,75MM , 100236187 - 50 -
M1616111153 - PIPE LIGHT,MS,IS1239-1,GALV,2.3MM,20MM
, 100236187 - 60 - M1778869050 - RBR RING,HDPE,PE80,IS
17425,4KSC,75MM , 100236187 - 70 - M5565996201 - 3by4
F C TWIN NOZLE,METAL BODY , 100236187 - 80 -
M1780010809 - CLAMP DUAL LATCH,GI,75MM,HDPE PIPE ,
100236187 - 90 - M1778991227 - BEND
QC,HDPE,IS17425,PE80,4KSC,75MM , 100236187 - 100 -
M1778991235 - TEE EQ,IS17425,QC,HDPE,PE80,4KSC,75MM</t>
  </si>
  <si>
    <t>GEM/2025/B/6291485</t>
  </si>
  <si>
    <t>GEM/2025/B/6288697</t>
  </si>
  <si>
    <t>Custom Bid for Services - DEPLOYMENT OF ALS BLS AMBULANCE WITH MANPOWER AT NTPC KORBA HOAPITAL</t>
  </si>
  <si>
    <t>Custom Bid for Services - DEPLOYMENT OF ALS BLS
AMBULANCE WITH MANPOWER AT NTPC KORBA HOAPITAL</t>
  </si>
  <si>
    <t>["495450,NTPC Korba, Jamnipali,\nDistrict Korba, Chattisgarh"]</t>
  </si>
  <si>
    <t>GEM/2025/B/6277275</t>
  </si>
  <si>
    <t>hand held metal detector - security metal detector,Door Frame Metal Detector</t>
  </si>
  <si>
    <t>hand held metal detector - security metal detector (Q2) ,
Door Frame Metal Detector (Q2)</t>
  </si>
  <si>
    <t>GEM/2025/B/6276060</t>
  </si>
  <si>
    <t>Custom Bid for Services - 200143740 Segregation, Loading, Transporting, Weighing, Unloading &amp; Stack</t>
  </si>
  <si>
    <t>Custom Bid for Services - 200143740 Segregation, Loading,
Transporting, Weighing, Unloading &amp; Stacking of scrap
scattered at NTPC Mouda</t>
  </si>
  <si>
    <t>GEM/2025/B/6273788</t>
  </si>
  <si>
    <t>Custom Bid for Services - Misc material handling at store at NTPC Farakka</t>
  </si>
  <si>
    <t>Custom Bid for Services - Misc material handling at store at
NTPC Farakka</t>
  </si>
  <si>
    <t>["742236,Farakka Super Thermal\nPower Station PO NABARUN\n742236 MURSHIDABAD\""]</t>
  </si>
  <si>
    <t>GEM/2025/B/6267809</t>
  </si>
  <si>
    <t>Custom Bid for Services - 100 Te Fully Electronic Pitless Road Weighbridge (1 Set – 2 weighbridge</t>
  </si>
  <si>
    <t>Custom Bid for Services - 100 Te Fully Electronic Pitless
Road Weighbridge (1 Set – 2 weighbridges) for the
Kerandari Coal Mining Project</t>
  </si>
  <si>
    <t>GEM/2025/B/6236173</t>
  </si>
  <si>
    <t>PR_100249769 Item_10_M9416634225_Schedule 1 _ PRESSURE TRANSMITTER,PR_100249769 Item_20_M9416749022</t>
  </si>
  <si>
    <t>PR_100249769 Item_10_M9416634225_Schedule 1 _
PRESSURE TRANSMITTER , PR_100249769
Item_20_M9416749022_Schedule 2 _ PRESSURE
TRANSMITTER , PR_100249769
Item_50_M9416224820N_Schedule 3 _ PRESSURE
TRANSMITTER , PR_100249769
Item_60_M9418006055_Schedule 4 _ PRESSURE
TRANSMITTER , PR_100249769
Item_100_M9416240020_Schedule 5 _ PRESSURE
TRANSMITTER , PR_100249769
Item_110_M9416049722_Schedule 6 _ PRESSURE
TRANSMITTER , PR_100249769
Item_130_M9416081025N_Schedule 7 _ PRESSURE
TRANSMITTER , PR_100249769
Item_140_M9416160021_Schedule 8 _ PRESSURE
TRANSMITTER , PR_100249769
Item_160_M9416401827_Schedule 9 _ PRESSURE
TRANSMITTER</t>
  </si>
  <si>
    <t>GEM/2025/B/6128343</t>
  </si>
  <si>
    <t>Safe Deposit Locker Cabinets (V2) as per IS 5244</t>
  </si>
  <si>
    <t>Safe Deposit Locker Cabinets (V2) as per IS 5244 (Q2)</t>
  </si>
  <si>
    <t>GEM/2025/B/5786501</t>
  </si>
  <si>
    <t>GEM/2025/B/6301603</t>
  </si>
  <si>
    <t>Custom Bid for Services - 200140956 BIENNIAL MAINTENANCE CONTRACT FOR OFF-SITES &amp; COOLING TOWERS AR</t>
  </si>
  <si>
    <t>Custom Bid for Services - 200140956 BIENNIAL
MAINTENANCE CONTRACT FOR OFF-SITES &amp; COOLING
TOWERS AREA AT NTPC - KUDGI STPP</t>
  </si>
  <si>
    <t>GEM/2025/B/6263804</t>
  </si>
  <si>
    <t>Dozer spares-100247516_ITEM_10_M6515200306,ITEM_50_M7031016128,ITEM_110_M6515019036,ITEM_130_M65150</t>
  </si>
  <si>
    <t>Dozer spares-100247516_ITEM_10_M6515200306 ,
ITEM_50_M7031016128 , ITEM_110_M6515019036 ,
ITEM_130_M6515019037 , ITEM_150_M7031016308 ,
ITEM_160_M6515019147 , ITEM_180_M7031016864 ,
ITEM_190_M7031016085 , ITEM_210_M6515159307 ,
ITEM_260_M6515019128 , ITEM_270_M6515011100 ,
ITEM_280_M6515200229 , ITEM_300_M6515200311 ,
ITEM_310_M7031016011 , ITEM_320_M6515200304 ,
ITEM_330_M6515011080 , ITEM_360_M6515200305 ,
ITEM_370_M6515017810 , ITEM_390_M6515200301 ,
ITEM_400_M6515200325 , ITEM_410_M6515016627 ,
ITEM_420_M6515200227 , ITEM_450_M6515018443 ,
ITEM_510_M6515019153 , ITEM_520_M6515019152 ,
ITEM_530_M6515019140 , ITEM_580_M6515019126 ,
ITEM_590_M6515159451 , ITEM_620_M6515200577 ,
ITEM_630_M6515200576 , ITEM_700_M6515159181 ,
ITEM_800_M6515018943 , ITEM_810_M6515200282 ,
ITEM_820_M6515011108 , ITEM_830_M6515018944 ,
ITEM_840_M6515200351 , ITEM_870_M6515018400 ,
ITEM_880_M6515157493 , ITEM_920_M6515019008 ,
ITEM_960_M6515200492 , ITEM_980_M6515016724 ,
ITEM_1070_M6515200323 , ITEM_1090_M6515017795 ,
ITEM_1100_M6515200278 , ITEM_1130_M6515200171 ,
ITEM_1220_M6515016132 , ITEM_1240_M6515018983 ,
ITEM_1290_M6515156845 , ITEM_1300_M7031018025 ,
ITEM_1330_M6515991089 , ITEM_1350_M6515011107 ,
ITEM_1370_M6515200330 , ITEM_1380_M6515200331 ,
ITEM_1390_M6515200332 , ITEM_1400_M6515200333 ,
ITEM_1450_M6515017790</t>
  </si>
  <si>
    <t>GEM/2025/B/6217239</t>
  </si>
  <si>
    <t>CAGE BH-100257548_ M5679120121</t>
  </si>
  <si>
    <t>GEM/2025/B/6286779</t>
  </si>
  <si>
    <t>Custom Bid for Services - Calibration of FQA Instruments/Equipments at NTPC Dadri for a period of 0</t>
  </si>
  <si>
    <t>Custom Bid for Services - Calibration of FQA
Instruments/Equipments at NTPC Dadri for a period of 03
years</t>
  </si>
  <si>
    <t>GEM/2025/B/6257310</t>
  </si>
  <si>
    <t>M6300000031,M6300000031.,M6300630058,M6300630058.,M6300630070,M6321990026,M6321990026.</t>
  </si>
  <si>
    <t>M6300000031 , M6300000031. , M6300630058 ,
M6300630058. , M6300630070 , M6321990026 ,
M6321990026.</t>
  </si>
  <si>
    <t>["803213,Barh Super Thermal\nPower Project P.O. BARH\nPATNA 803213 BARH", "496440,NTPC Lara, Village -\nChhapora, Tehsil - Pussore,\nDistt - Raigarh (CG) - 496440", "783369,Bongaigaon Thermal\nPower Project PO Salakati, Dist\nKokrajhar 783369 Salakati", "392215,JHANOR GANDHAR GAS\nPOWER P.O.\nURJANAGAR,JHANOR 392215\nDISTT BHARUCH", "495555,Sipat Super Thermal\nPower Project, PO Ujwal Nagar,\nDistrict Bilaspur, Chhattisgarh", "531020,Simhadri Super\nThermal Power Project P.O.\nSIMHADRI VISAKHAPATNAM", "843130,PO Kanti, Distt.\nMuzaffarpur, Bihar- 843130,\nIndia"]</t>
  </si>
  <si>
    <t>GEM/2025/B/6271897</t>
  </si>
  <si>
    <t>KOLDAM-BFV DR SERVICE SEAL, 0-212-02-15301&amp;24, BHEL</t>
  </si>
  <si>
    <t>["174013,KOLDAM HYDRO\nPOWER PROJECT, PO BARMANA,\nDISTT BILASPUR, HIMACHAL\nPRADESH 174013 GST NO\n02AAACN0255D2Z9"]</t>
  </si>
  <si>
    <t>GEM/2025/B/6296604</t>
  </si>
  <si>
    <t>PR_100251316 Item_10_M2679201022_Schedule 1 _ PLASTIC BOTTLE NARROW MOUTH,PR_100251316 Item_20_M267</t>
  </si>
  <si>
    <t>PR_100251316 Item_10_M2679201022_Schedule 1 _
PLASTIC BOTTLE NARROW MOUTH , PR_100251316
Item_20_M2679201024_Schedule 2 _ PLASTIC BOTTLE
NARROW MOUTH , PR_100251316
Item_30_M2679201028_Schedule 3 _ PLASTIC BOTTLE
NARROW MOUTH , PR_100251316
Item_40_M2679201033_Schedule 4 _ WASH BOTTLE
PLASTIC , PR_100251316 Item_50_M2679202630_Schedule
5 _ CYLINDER PLASTIC , PR_100251316
Item_60_M2679200889_Schedule 6 _ BEAKER PLASTIC ,
PR_100251316 Item_70_M2679200887_Schedule 7 _
BEAKER PLASTIC , PR_100251316
Item_90_M2679201016_Schedule 8 _ PLASTIC BOTTLE WIDE
MOUTH , PR_100251316 Item_110_M2679201020_Schedule
9 _ PLASTIC BOTTLE WIDE MOUTH , PR_100251316
Item_112_M2679201030_Schedule 10 _ PLASTIC BOTTLE
NARROW MOUTH , PR_100251316
Item_113_M2679201032_Schedule 11 _ WASH BOTTLE
PLASTIC , PR_100251316 Item_114_M2679209204_Schedule
12 _ PLASTIC TRAY , PR_100251316
Item_115_M2679209205_Schedule 13 _ PLASTIC TRAY
DRAINING , PR_100251316
Item_117_M2679011725_Schedule 14 _ DISPENSER ,
PR_100251316 Item_118_M2679011710_Schedule 15 _
DISPENSER , PR_100251316
Item_119_M2679200884_Schedule 16 _ PLASTIC BEAKER, ,
PR_100251316 Item_120_M2679204202_Schedule 17 _
PLASTIC FUNNEL , PR_100251316
Item_130_M2679204203_Schedule 18 _ FUNNEL PLASTIC ,
PR_100251316 Item_140_M2679206410_Schedule 19 _
MICRO PIPETTE , PR_100251316
Item_150_M2679206406_Schedule 20 _ PIPETTE TIP ,
PR_100251316 Item_160_M2679206420_Schedule 21 _
MICRO PIPETTE PLASTIC , PR_100251316
Item_200_M2679824700_Schedule 22 _ CYLINDER CLAMP ,
PR_100251316 Item_210_M2679200501_Schedule 23 _
PLASTIC BOTTLE ASPIRATOR , PR_100251316
Item_220_M2679200502_Schedule 24 _ PLASTIC BOTTLE
ASPIRATOR</t>
  </si>
  <si>
    <t>GEM/2025/B/6296389</t>
  </si>
  <si>
    <t>PR_ 100255496 Item_ 10_ M2697019000_ Schedule 1_ XRF METAL ANALYSER</t>
  </si>
  <si>
    <t>PR_ 100255496 Item_ 10_ M2697019000_ Schedule 1_ XRF
METAL ANALYSER</t>
  </si>
  <si>
    <t>GEM/2025/B/6282693</t>
  </si>
  <si>
    <t>M1020635245Far,M1011065100Far,M1020283042Far,M1011065201Far,M1020635245Sola,M1011065100Sola,M101106</t>
  </si>
  <si>
    <t>M1020635245Far , M1011065100Far , M1020283042Far ,
M1011065201Far , M1020635245Sola , M1011065100Sola ,
M1011064910Sola , M1020283042Sola , M1011065100Korb
, M1011064910Korb , M1020635245Korb ,
M1011065201Korb</t>
  </si>
  <si>
    <t>["742236,Farakka Super Thermal\nPower Station PO NABARUN\n742236 MURSHIDABAD\"", "413215,Solapur STPP PO-\nHOTGI STATION 413215 SOUTH\nSOLAPUR, SOLAPUR", "495450,NTPC Korba, Jamnipali,\nDistrict Korba, Chattisgarh"]</t>
  </si>
  <si>
    <t>GEM/2025/B/6291932</t>
  </si>
  <si>
    <t>BED,QUEEN,FUBEDQNNBDCHOC703,GODREJ,TBL,BEDSIDE,450X450X517MM,UPMODS,GODREJ,TABLE,DRESSING,UPMODS,GO</t>
  </si>
  <si>
    <t>BED,QUEEN,FUBEDQNNBDCHOC703,GODREJ ,
TBL,BEDSIDE,450X450X517MM,UPMODS,GODREJ ,
TABLE,DRESSING,UPMODS,GODREJ ,
TABLE,STUDY,GODREJ,CHOCOLATE , CHAIR,HB,77X77X100-
221.5CM,THRILL,GODREJ , CUPBOARD,SLIDE N
STORE,1350X1950X550MM ,
MTRSS,1524X1981X150MM,SPINEFINE,GODREJ ,
PILLOW,COTTON,430X690MM,APOLLO,GODREJ ,
TBL,6STR,173X118X75CM,TIMEOUT,GDRJ ,
STOOL,HI,STD,RADIX,56101522SD018,GODREJ , WORK
POD,IMMERSE,STD,FUIMMERSEWPX,GODREJ , SHELF,NEO
BOOK,56121702SD00023,GODREJ , SEAT,STD,ORBB
POUFFE,FUORBBSEAT,GODREJ K</t>
  </si>
  <si>
    <t>GEM/2025/B/6302873</t>
  </si>
  <si>
    <t>PF piping</t>
  </si>
  <si>
    <t>["229406,Feroz Gandhi Unchahar\nThermal Power Station\nP.O,UNCHAHAR RAEBARELI"]</t>
  </si>
  <si>
    <t>GEM/2025/B/6302870</t>
  </si>
  <si>
    <t>Custom Bid for Services - Comprehensive AMC of 2X34HP Variable refrigerant Flow System installed at</t>
  </si>
  <si>
    <t>Custom Bid for Services - Comprehensive AMC of 2X34HP
Variable refrigerant Flow System installed at NTPC Sikri</t>
  </si>
  <si>
    <t>GEM/2025/B/6281902</t>
  </si>
  <si>
    <t>1 - M3100990309,2 - M3100990320,3 - M3258436001,4 - M3100990311</t>
  </si>
  <si>
    <t>1 - M3100990309 , 2 - M3100990320 , 3 - M3258436001 , 4
- M3100990311</t>
  </si>
  <si>
    <t>GEM/2025/B/6241623</t>
  </si>
  <si>
    <t>GLAND PAKING-100253093_ITEM_10_M0540325281,ITEM_20_M0540603376,ITEM_30_M0543209214,ITEM_40_M0543708</t>
  </si>
  <si>
    <t>GLAND PAKING-100253093_ITEM_10_M0540325281 ,
ITEM_20_M0540603376 , ITEM_30_M0543209214 ,
ITEM_40_M0543708942 , ITEM_50_M0540605965 ,
ITEM_60_M0541303998 , ITEM_70_M0545210780 ,
ITEM_80_M0540871322 , ITEM_90_M0540863471 ,
ITEM_100_M0540871207 , ITEM_110_M0540871146 ,
ITEM_120_M0540863462 , ITEM_130_M0545102975 ,
ITEM_140_M0540325801 , ITEM_150_M0540863259 ,
ITEM_160_M0540863435 , ITEM_170_M0540863523 ,
ITEM_200_M0541406851</t>
  </si>
  <si>
    <t>GEM/2025/B/6302821</t>
  </si>
  <si>
    <t>Custom Bid for Services - Deployment of Equipments on Per Ton basis for Handling / Re-handling of c</t>
  </si>
  <si>
    <t>Custom Bid for Services - Deployment of Equipments on Per
Ton basis for Handling / Re-handling of coal for Kerendari
Coal Mining Project, Hazaribagh</t>
  </si>
  <si>
    <t>GEM/2025/B/6280711</t>
  </si>
  <si>
    <t>PULLEY: TAPER LOCK BUSH, CI, 8, 800, 120,PULLEY: TAPER LOCK BUSH, CI, 8, 375, 85,PULLEY, V-GROOVED,</t>
  </si>
  <si>
    <t>PULLEY: TAPER LOCK BUSH, CI, 8, 800, 120 , PULLEY: TAPER
LOCK BUSH, CI, 8, 375, 85 , PULLEY, V-GROOVED, SPC, 4GR,
335MM</t>
  </si>
  <si>
    <t>GEM/2025/B/6298441</t>
  </si>
  <si>
    <t>100253890 Procurement of Rail cum Road vehicle for NTPC Unchahar</t>
  </si>
  <si>
    <t>100253890 Procurement of Rail cum Road vehicle for NTPC
Unchahar</t>
  </si>
  <si>
    <t>GEM/2025/B/6293453</t>
  </si>
  <si>
    <t>Plotter Printers (V2) (Q2)</t>
  </si>
  <si>
    <t>GEM/2025/B/6266357</t>
  </si>
  <si>
    <t>Reverse Osmosis based Water Treatment System above 50 LPH Capacity (V2),Reverse Osmosis based Water</t>
  </si>
  <si>
    <t>Reverse Osmosis based Water Treatment System above 50
LPH Capacity (V2) (Q2)</t>
  </si>
  <si>
    <t>GEM/2025/B/6268154</t>
  </si>
  <si>
    <t>Schedule-1_ M1878219605_ item 10_ 100255986,Schedule-2_ M1878219606_ item 20_ 100255986,Schedule-3_</t>
  </si>
  <si>
    <t>Schedule-1_ M1878219605_ item 10_ 100255986 ,
Schedule-2_ M1878219606_ item 20_ 100255986 ,
Schedule-3_ M1878170776_ item 30_ 100255986</t>
  </si>
  <si>
    <t>GEM/2025/B/6303238</t>
  </si>
  <si>
    <t>100256834-HYDROCHLORIC ACID, IS265</t>
  </si>
  <si>
    <t>GEM/2025/B/6303529</t>
  </si>
  <si>
    <t>Custom Bid for Services - Housekeeping work in CHP Area Section-1 at NTPC LARA</t>
  </si>
  <si>
    <t>Custom Bid for Services - Housekeeping work in CHP Area
Section-1 at NTPC LARA</t>
  </si>
  <si>
    <t>GEM/2025/B/6291722</t>
  </si>
  <si>
    <t>ITEM_ 10_ M1878900194,ITEM_ 20_ M1878900191</t>
  </si>
  <si>
    <t>ITEM_ 10_ M1878900194 , ITEM_ 20_ M1878900191</t>
  </si>
  <si>
    <t>GEM/2025/B/6286046</t>
  </si>
  <si>
    <t>ITEM_ 10_ M1840803192,ITEM_ 20_ M1840803191</t>
  </si>
  <si>
    <t>ITEM_ 10_ M1840803192 , ITEM_ 20_ M1840803191</t>
  </si>
  <si>
    <t>GEM/2025/B/6206368</t>
  </si>
  <si>
    <t>HANDHELD PORTABLE MULTIGAS DETECTOR_ Schedule 1_ Item_ 10_ M9438176004_ 100256257</t>
  </si>
  <si>
    <t>HANDHELD PORTABLE MULTIGAS DETECTOR_ Schedule 1_
Item_ 10_ M9438176004_ 100256257</t>
  </si>
  <si>
    <t>GEM/2025/B/6305723</t>
  </si>
  <si>
    <t>Steel Pipe Flanges as per IS 6392,Steel Pipe Flanges as per IS 6392,Steel Pipe Flanges as per IS 63</t>
  </si>
  <si>
    <t>Steel Pipe Flanges as per IS 6392 (Q3)</t>
  </si>
  <si>
    <t>GEM/2025/B/6294543</t>
  </si>
  <si>
    <t>ITEM_ 10_ M0518991253,ITEM_ 20_ M0518991254</t>
  </si>
  <si>
    <t>ITEM_ 10_ M0518991253 , ITEM_ 20_ M0518991254</t>
  </si>
  <si>
    <t>GEM/2025/B/6254817</t>
  </si>
  <si>
    <t>GASKET-100256191_ITEM_10_M0520303960,ITEM_20_M0525350156,ITEM_30_M0524041174,ITEM_40_M0524776139,IT</t>
  </si>
  <si>
    <t>GASKET-100256191_ITEM_10_M0520303960 ,
ITEM_20_M0525350156 , ITEM_30_M0524041174 ,
ITEM_40_M0524776139 , ITEM_50_M0510200631 ,
ITEM_60_M0524052404 , ITEM_70_M0524042344 ,
ITEM_80_M0524060416 , ITEM_90_M0525356464 ,
ITEM_100_M0524060054 , ITEM_110_M0524085729 ,
ITEM_120_M0521990383 , ITEM_130_M0521357711 ,
ITEM_140_M0525356321 , ITEM_150_M0524990325 ,
ITEM_160_M0524109081 , ITEM_170_M0520155000 ,
ITEM_180_M0520303775 , ITEM_190_M0524076608 ,
ITEM_200_M0520200858</t>
  </si>
  <si>
    <t>GEM/2025/B/6304965</t>
  </si>
  <si>
    <t>Custom Bid for Services - IT FACILITY MANAGEMENT SERVICES for O&amp;M/C&amp;I Department at NTPC SIMHADRI</t>
  </si>
  <si>
    <t>Custom Bid for Services - IT FACILITY MANAGEMENT
SERVICES for O&amp;M/C&amp;I Department at NTPC SIMHADRI</t>
  </si>
  <si>
    <t>GEM/2025/B/6297735</t>
  </si>
  <si>
    <t>Convection Heaters - Room Heater, Blower</t>
  </si>
  <si>
    <t>GEM/2025/B/6302768</t>
  </si>
  <si>
    <t>Schedule-1_ M1897731119_ item 10_ 100256304,Schedule-2_ M3796000296_ item 20_ 100256304,Schedule-3_</t>
  </si>
  <si>
    <t>Schedule-1_ M1897731119_ item 10_ 100256304 ,
Schedule-2_ M3796000296_ item 20_ 100256304 ,
Schedule-3_ M3796000297_ item 30_ 100256304</t>
  </si>
  <si>
    <t>GEM/2025/B/6298581</t>
  </si>
  <si>
    <t>Schedule-1_ M5671270153_ item 10_ 100255732</t>
  </si>
  <si>
    <t>GEM/2025/B/6243483</t>
  </si>
  <si>
    <t>100256765_ M5800117069 TANK: CYL, MSRL, 15888X2750, 90M3, BS2594</t>
  </si>
  <si>
    <t>100256765_ M5800117069 TANK: CYL, MSRL, 15888X2750,
90M3, BS2594</t>
  </si>
  <si>
    <t>GEM/2025/B/6241465</t>
  </si>
  <si>
    <t>ITEM_ M1878170725,ITEM_ 20_ M1878120212</t>
  </si>
  <si>
    <t>ITEM_ M1878170725 , ITEM_ 20_ M1878120212</t>
  </si>
  <si>
    <t>GEM/2025/B/6305050</t>
  </si>
  <si>
    <t>10_M2119036660_GRATING,FRP,RECTANGLE,50MM,1000MM,1000MM,20_M2119993084_GRATING,FRP,50MM,800MM,1000M</t>
  </si>
  <si>
    <t>10_M2119036660_GRATING,FRP,RECTANGLE,50MM,1000M
M,1000MM ,
20_M2119993084_GRATING,FRP,50MM,800MM,1000MM ,
30_M2119036590_GRATING,FRP,50MM,700MM,1000MM ,
40_M2119036670_GRATING,FRP,RECTANGLE,50MM,1000M
M,1150MM ,
50_M2119036750_GRATING,FRP,RECTANGLE,50MM,1000M
M,2200MM ,
60_M2119036585_GRATING,FRP,50MM,600MM,1000MM ,
70_M2119036502_GRATING,FRP,50MM,500MM,1000MM</t>
  </si>
  <si>
    <t>GEM/2025/B/6303261</t>
  </si>
  <si>
    <t>Custom Bid for Services - Physical verification of Coal Stock in all Stack Yards at NTPC Telangana</t>
  </si>
  <si>
    <t>Custom Bid for Services - Physical verification of Coal Stock
in all Stack Yards at NTPC Telangana</t>
  </si>
  <si>
    <t>GEM/2025/B/6302556</t>
  </si>
  <si>
    <t>100252220-CLEANING AGENT, 25L PACK</t>
  </si>
  <si>
    <t>GEM/2025/B/6240491</t>
  </si>
  <si>
    <t>BOTTOM CONESEP</t>
  </si>
  <si>
    <t>GEM/2025/B/6307613</t>
  </si>
  <si>
    <t>Custom Bid for Services - 200144535 Inspection of SH and RH boiler tubes and bends by AET at NTPC-R</t>
  </si>
  <si>
    <t>Custom Bid for Services - 200144535 Inspection of SH and
RH boiler tubes and bends by AET at NTPC-Rihand</t>
  </si>
  <si>
    <t>GEM/2025/B/6307500</t>
  </si>
  <si>
    <t>M3136806366 - METAFLEX GASKET WEIR FK4E36,M3136806218 - GASKET HY-DG-188-139-009 R4 BHEL PUMP,M3136</t>
  </si>
  <si>
    <t>M3136806366 - METAFLEX GASKET WEIR FK4E36 ,
M3136806218 - GASKET HY-DG-188-139-009 R4 BHEL PUMP
, M3136806119 - OIL GUARD C.AO-104580 8 WEIR PUMP ,
M3136806120 - OIL THROWER BHEL PUMP FK4E36 ,
M3136806148 - OIL THROWER 102 WEIR PUMP FK4E36 ,
M3136786052 - OIL GUARD HY-DG-284-1390017 26 PUMP ,
M3136786040 - OIL GUARD OUTBOARD 7 FA1B75 ,
M3136796021 - OIL RETAINING RING PUMP FA1B75</t>
  </si>
  <si>
    <t>GEM/2025/B/6306251</t>
  </si>
  <si>
    <t>Custom Bid for Services - BMC FOR TOWNSHIP LIGHTING SYSTEM at NTPC Kanti</t>
  </si>
  <si>
    <t>Custom Bid for Services - BMC FOR TOWNSHIP LIGHTING
SYSTEM at NTPC Kanti</t>
  </si>
  <si>
    <t>GEM/2025/B/6306243</t>
  </si>
  <si>
    <t>Custom Bid for Services - 200142658 CONTRACT FOR BOILER MATERIAL-MIX UP CHECKING FOR BOILER-PP AT S</t>
  </si>
  <si>
    <t>Custom Bid for Services - 200142658 CONTRACT FOR
BOILER MATERIAL-MIX UP CHECKING FOR BOILER-PP AT
SSTPS</t>
  </si>
  <si>
    <t>GEM/2025/B/6306187</t>
  </si>
  <si>
    <t>Custom Bid for Services - Contract of IT Facility Management services at NTPC Jhanor</t>
  </si>
  <si>
    <t>Custom Bid for Services - Contract of IT Facility Management
services at NTPC Jhanor</t>
  </si>
  <si>
    <t>GEM/2025/B/6256758</t>
  </si>
  <si>
    <t>MICRO OHM METER_ Schedule 1_ Item_ 10_ M9406996128_ 100258057</t>
  </si>
  <si>
    <t>MICRO OHM METER_ Schedule 1_ Item_ 10_ M9406996128_
100258057</t>
  </si>
  <si>
    <t>GEM/2025/B/6307646</t>
  </si>
  <si>
    <t>Custom Bid for Services - 200141745  Contract for Repair of BFP Cartridge of 500 MW Units (Model: F</t>
  </si>
  <si>
    <t>Custom Bid for Services - 200141745 Contract for Repair of
BFP Cartridge of 500 MW Units (Model: FK4E36), Stage 1 &amp;
2, NTPC Simhadri</t>
  </si>
  <si>
    <t>GEM/2025/B/6306359</t>
  </si>
  <si>
    <t>Custom Bid for Services - 200141075 Calibration of Lab Instruments of NTPC Gadarwara Chemistry Lab</t>
  </si>
  <si>
    <t>Custom Bid for Services - 200141075 Calibration of Lab
Instruments of NTPC Gadarwara Chemistry Lab</t>
  </si>
  <si>
    <t>GEM/2025/B/6302573</t>
  </si>
  <si>
    <t>Custom Bid for Services - HIRING OF 03 NOS SAFETY EXPERTS during overhauling for year 2025-2026</t>
  </si>
  <si>
    <t>Custom Bid for Services - HIRING OF 03 NOS SAFETY
EXPERTS during overhauling for year 2025-2026</t>
  </si>
  <si>
    <t>GEM/2025/B/6308522</t>
  </si>
  <si>
    <t>Pipe Fitting,Pipe Fitting,Fitting,Adapter,Adapter,Connector,Union</t>
  </si>
  <si>
    <t>Pipe Fitting , Fitting , Adapter , Connector , Union</t>
  </si>
  <si>
    <t>GEM/2025/B/6298490</t>
  </si>
  <si>
    <t>Custom Bid for Services - Inspection of SH and RH boiler tubes and bends by AET at NTPC-Khargone</t>
  </si>
  <si>
    <t>Custom Bid for Services - Inspection of SH and RH boiler
tubes and bends by AET at NTPC-Khargone</t>
  </si>
  <si>
    <t>GEM/2025/B/6302987</t>
  </si>
  <si>
    <t>100257657_ 10_ M0155611630_ SHEET, CORR, IS14246, 0.63MM, 3000MM, 1050MM</t>
  </si>
  <si>
    <t>100257657_ 10_ M0155611630_ SHEET, CORR, IS14246,
0.63MM, 3000MM, 1050MM</t>
  </si>
  <si>
    <t>GEM/2025/B/6046809</t>
  </si>
  <si>
    <t>Schedule No. 1 - 100254559 - 10 - M1010464848 - LIQUID CHLORINE,TR,IS646,Schedule No. 2 - 100254559</t>
  </si>
  <si>
    <t>Schedule No. 1 - 100254559 - 10 - M1010464848 - LIQUID
CHLORINE,TR,IS646 , Schedule No. 2 - 100254559 - 20 -
HYDRAULIC TESTING OF Cl2 CYLINDERS , Schedule No. 3 -
100254559 - 30 - REPLACEMENT OF CAPS , Schedule No. 4 -
100254559 - 40 - Repalcement of Valves , Schedule No. 5 -
100254559 - 50 - Repalcement of Brass Nut , Schedule No.
6 - 100254559 - 60 - Repalcement of Spindle , Schedule No.
7 - 100254559 - 70 - Painting of cylinders</t>
  </si>
  <si>
    <t>GEM/2025/B/6308837</t>
  </si>
  <si>
    <t xml:space="preserve">Custom Bid for Services - 200141769 BIENNIAL MAINTENANCE CONTRACT OF MILLING SYSTEM STAGE- II NTPC </t>
  </si>
  <si>
    <t>Custom Bid for Services - 200141769 BIENNIAL
MAINTENANCE CONTRACT OF MILLING SYSTEM STAGE- II
NTPC BARH</t>
  </si>
  <si>
    <t>GEM/2025/B/6269720</t>
  </si>
  <si>
    <t>SAFETY NET 5 X 6 M,SAFETY NET 10 X 12 M,SAFETY NET 10 X 5 M,SAFETY NET 7.5 X 5 M</t>
  </si>
  <si>
    <t>SAFETY NET 5 X 6 M , SAFETY NET 10 X 12 M , SAFETY NET
10 X 5 M , SAFETY NET 7.5 X 5 M</t>
  </si>
  <si>
    <t>GEM/2025/B/6310039</t>
  </si>
  <si>
    <t>Bongaigaon-BALANCING WEIGHT S31, 21020127001&amp;53, BHEL,Bongaigaon-BALANCING WEIGHT S36, 21020127001&amp;</t>
  </si>
  <si>
    <t>Bongaigaon-BALANCING WEIGHT S31, 21020127001&amp;53,
BHEL , Bongaigaon-BALANCING WEIGHT S36,
21020127001&amp;54, BHEL , Bongaigaon-BALANCING WEIGHT,
21020127001&amp;55, BHEL</t>
  </si>
  <si>
    <t>GEM/2025/B/6294957</t>
  </si>
  <si>
    <t>Swing Check Type Reflux Valves for Water Works Purposes (Single Door Pattern) (V2) as per IS 5312 (</t>
  </si>
  <si>
    <t>Swing Check Type Reflux Valves for Water Works Purposes
(Single Door Pattern) (V2) as per IS 5312 (Part1) (Q3)</t>
  </si>
  <si>
    <t>GEM/2025/B/6290851</t>
  </si>
  <si>
    <t xml:space="preserve">Custom Bid for Services - Filling of low lying area with fly ash from NTPC Gadarwara at a distance </t>
  </si>
  <si>
    <t>Custom Bid for Services - Filling of low lying area with fly ash
from NTPC Gadarwara at a distance between 50 to 100 km</t>
  </si>
  <si>
    <t>GEM/2025/B/6296465</t>
  </si>
  <si>
    <t>ITEM_10_Hydraulic Jacks_PR-100255685-M2292989063,ITEM_20_PR-100255685-M2292989064,ITEM_30_PR-100255</t>
  </si>
  <si>
    <t>ITEM_10_Hydraulic Jacks_PR-100255685-M2292989063 ,
ITEM_20_PR-100255685-M2292989064 , ITEM_30_PR-
100255685-M2292989066 , ITEM_40_PR-100255685-
M2292989067 , ITEM_50_PR-100255685-M2292989061 ,
ITEM_60_PR-100255685-M2292003501 , ITEM_70_PR-
100255685-M2292517000N , ITEM_80_PR-100255685-
M2292219166 , ITEM_90_PR-100255685-M2292989065</t>
  </si>
  <si>
    <t>GEM/2025/B/5933003</t>
  </si>
  <si>
    <t>M4755026011,M4755020053,M4755020052,M4755020051,M4755026012,M4755026015,M4755026023,M4756026105,M47</t>
  </si>
  <si>
    <t>M4755026011 , M4755020053 , M4755020052 ,
M4755020051 , M4755026012 , M4755026015 ,
M4755026023 , M4756026105 , M4756020080 ,
M4756020079 , M4756026129 , M4756026114 ,
M4756026113 , M4756026111 , M4754056051 ,
M4754010109 , M4754056011 , M4754056076 ,
M4756026112</t>
  </si>
  <si>
    <t>GEM/2025/B/6130378</t>
  </si>
  <si>
    <t>POLYMER CVT</t>
  </si>
  <si>
    <t>GEM/2025/B/6292795</t>
  </si>
  <si>
    <t>Custom Bid for Services - Contract for Manpower Supply in Chemistry Department at NTPC Vindhyachal,</t>
  </si>
  <si>
    <t>Custom Bid for Services - Contract for Manpower Supply in
Chemistry Department at NTPC Vindhyachal, Part-IX</t>
  </si>
  <si>
    <t>GEM/2025/B/6292632</t>
  </si>
  <si>
    <t>Internet Bandwidth and Replication Service - Internet Leased Line; Goverment Service provider, Priv</t>
  </si>
  <si>
    <t>Internet Bandwidth and Replication Service - Internet
Leased Line; Goverment Service provider, Private Service
provider; Class A, Class B; National long Distance (NLD); 100</t>
  </si>
  <si>
    <t>GEM/2025/B/6307149</t>
  </si>
  <si>
    <t>Custom Bid for Services - DEPLOYMENT OF 06 NOS OF QUALIFIED SAFETY PROFESSIONALS FROM REPUTED AGENC</t>
  </si>
  <si>
    <t>Custom Bid for Services - DEPLOYMENT OF 06 NOS OF
QUALIFIED SAFETY PROFESSIONALS FROM REPUTED
AGENCY IN SAFETY FIELD DURING OVERHAULING WORKS IN
FY 2025-26 AT NTPC RAMAGUNDAM</t>
  </si>
  <si>
    <t>GEM/2025/B/6306255</t>
  </si>
  <si>
    <t>Bongaigaon-VALVE STEM, CON: HP: 0036/02, BHEL, E45S,Bongaigaon-VALVE SEAT ASSY, E 32S/3, BHEL,Bonga</t>
  </si>
  <si>
    <t>Bongaigaon-VALVE STEM, CON: HP: 0036/02, BHEL, E45S ,
Bongaigaon-VALVE SEAT ASSY, E 32S/3, BHEL , Bongaigaon-
STEM, E-32S-2, BHEL , Bongaigaon-SPIRAL WOUND GASKET,
CONHP0189&amp;32, BHEL , Bongaigaon-PACKING RING, CON:
HP: 0036/44, BHEL, E45S</t>
  </si>
  <si>
    <t>GEM/2025/B/6295430</t>
  </si>
  <si>
    <t>PR_ 100258004_ M9406986003_ AUTO RELAY TEST KIT_ Item-10_ Schedule-1</t>
  </si>
  <si>
    <t>PR_ 100258004_ M9406986003_ AUTO RELAY TEST KIT_
Item-10_ Schedule-1</t>
  </si>
  <si>
    <t>GEM/2025/B/6302984</t>
  </si>
  <si>
    <t>1 - M8110602187N</t>
  </si>
  <si>
    <t>GEM/2025/B/6304807</t>
  </si>
  <si>
    <t>Gaskets-100255795_ITEM_10_M0587100140,ITEM_20_M0587100180,ITEM_30_M0587100350,ITEM_40_M0587100840,I</t>
  </si>
  <si>
    <t>Gaskets-100255795_ITEM_10_M0587100140 ,
ITEM_20_M0587100180 , ITEM_30_M0587100350 ,
ITEM_40_M0587100840 , ITEM_50_M0587100785</t>
  </si>
  <si>
    <t>GEM/2025/B/6304017</t>
  </si>
  <si>
    <t>Non Paper Printing Services - Area Based - Flex &amp; Banners; As per scope of work and technical speci</t>
  </si>
  <si>
    <t>Non Paper Printing Services - Area Based - Flex &amp; Banners;
As per scope of work and technical specification; As per
scope of work and technical specification</t>
  </si>
  <si>
    <t>GEM/2025/B/6301042</t>
  </si>
  <si>
    <t>Custom Bid for Services - 200142944 BRC for Rewinding and Repair of HT motors in main plant offsite</t>
  </si>
  <si>
    <t>Custom Bid for Services - 200142944 BRC for Rewinding and
Repair of HT motors in main plant offsite and CHP of TSTPS
Kaniha 2025 to 2027</t>
  </si>
  <si>
    <t>GEM/2025/B/5804017</t>
  </si>
  <si>
    <t>ITEM_ 10_ M8725990681_ 100249352_ XFMR,ITEM20_ M8731930074_ 100249352_ XFMR</t>
  </si>
  <si>
    <t>ITEM_ 10_ M8725990681_ 100249352_ XFMR , ITEM20_
M8731930074_ 100249352_ XFMR</t>
  </si>
  <si>
    <t>GEM/2025/B/6283801</t>
  </si>
  <si>
    <t>UNDERGROUND CABLE DETECTOR_ Schedule 1_ Item_ 10_ M9406280000_ 700074042</t>
  </si>
  <si>
    <t>UNDERGROUND CABLE DETECTOR_ Schedule 1_ Item_ 10_
M9406280000_ 700074042</t>
  </si>
  <si>
    <t>GEM/2025/B/6160567</t>
  </si>
  <si>
    <t>Boiler Suit (NPCIL) (Q3)</t>
  </si>
  <si>
    <t>GEM/2025/B/6286700</t>
  </si>
  <si>
    <t>THERMOCOUPLE_ Schedule 1_ Item_ 10_ M9441145853_ 100258572</t>
  </si>
  <si>
    <t>THERMOCOUPLE_ Schedule 1_ Item_ 10_ M9441145853_
100258572</t>
  </si>
  <si>
    <t>GEM/2025/B/6286542</t>
  </si>
  <si>
    <t>FIRE RESISTANT BLANKET</t>
  </si>
  <si>
    <t>GEM/2025/B/6299929</t>
  </si>
  <si>
    <t>INDUSTRIAL RADIOGRAPHY FILM VIEWER_ Schedule 1_ Item_ 10_ M2679880440_ 100255649</t>
  </si>
  <si>
    <t>INDUSTRIAL RADIOGRAPHY FILM VIEWER_ Schedule 1_ Item_
10_ M2679880440_ 100255649</t>
  </si>
  <si>
    <t>GEM/2025/B/6037524</t>
  </si>
  <si>
    <t>ITEM_ 10_ M2966650001_ 700072950_ BAG X-RAY SCANNER</t>
  </si>
  <si>
    <t>ITEM_ 10_ M2966650001_ 700072950_ BAG X-RAY
SCANNER</t>
  </si>
  <si>
    <t>GEM/2025/B/6286525</t>
  </si>
  <si>
    <t>PORTABLE HYDROGEN PURITY ANALYSER_ Schedule 1_ Item_ 10_ M9438226142_ 300044430</t>
  </si>
  <si>
    <t>PORTABLE HYDROGEN PURITY ANALYSER_ Schedule 1_
Item_ 10_ M9438226142_ 300044430</t>
  </si>
  <si>
    <t>GEM/2025/B/6298940</t>
  </si>
  <si>
    <t>100255223_ M7520746232 J-CLIP, RAIL TRACK FASTENER, 60KG</t>
  </si>
  <si>
    <t>100255223_ M7520746232 J-CLIP, RAIL TRACK FASTENER,
60KG</t>
  </si>
  <si>
    <t>GEM/2025/B/6231235</t>
  </si>
  <si>
    <t>ITEM10_ M6813190048_ 100255185_ DRY CHEMICAL POWDER,ITEM20_ M6808130010_ 100255185_ AFFF COMPND</t>
  </si>
  <si>
    <t>ITEM10_ M6813190048_ 100255185_ DRY CHEMICAL
POWDER , ITEM20_ M6808130010_ 100255185_ AFFF
COMPND</t>
  </si>
  <si>
    <t>GEM/2025/B/6270043</t>
  </si>
  <si>
    <t>MOSQUITO BREEDING PROOF DESERT COOLER</t>
  </si>
  <si>
    <t>MOSQUITO BREEDING PROOF DESERT COOLER (Q3)</t>
  </si>
  <si>
    <t>GEM/2025/B/6187041</t>
  </si>
  <si>
    <t>GEM/2025/B/6294666</t>
  </si>
  <si>
    <t>Sewing Machine as per IS 1610 (Q3)</t>
  </si>
  <si>
    <t>GEM/2025/B/6307266</t>
  </si>
  <si>
    <t>Custom Bid for Services - Biennial rate contract for Housekeeping in ETS, Housekeeping in Plant off</t>
  </si>
  <si>
    <t>Custom Bid for Services - Biennial rate contract for
Housekeeping in ETS, Housekeeping in Plant office premises
&amp; water supply system at NKSTPP</t>
  </si>
  <si>
    <t>GEM/2025/B/6272374</t>
  </si>
  <si>
    <t>GEM/2025/B/6307537</t>
  </si>
  <si>
    <t>100253847 - 10 - M0223101250 - BAR,CIRC,BRS,IS319-1,25MM,100253847 - 170 - M0223102004 - BAR,RND,BR</t>
  </si>
  <si>
    <t>100253847 - 10 - M0223101250 - BAR,CIRC,BRS,IS319-
1,25MM , 100253847 - 170 - M0223102004 -
BAR,RND,BRS,IS319-1,40MM , 100253847 - 180 -
M0223102253 - BAR,CIRC,BRS,IS319-1,45MM , 100253847 -
190 - M0223102509 - BAR RND,BRS,IS319-1,50MM ,
100253847 - 200 - M0223103007 - BAR,RND,BRS,IS319-
1,60MM , 100253847 - 210 - M0223103751 -
BAR,CIRC,BRS,IS319-1,75MM , 100253847 - 220 -
M0223104505 - BAR,CIRC,BRS,IS319-1,90MM , 100253847 -
230 - M0223105003 - BAR,CIRC,BRS,IS319-1,100MM ,
100253847 - 240 - M0223106307 - BAR,CIRC,BRS,IS319-
1,125MM , 100253847 - 250 - M0223307508 -
BAR,RND,BRS,IS319-3,150MM , 100253847 - 260 -
M0223108002 - BAR,BRS,IS319-1,160MM</t>
  </si>
  <si>
    <t>GEM/2025/B/6302964</t>
  </si>
  <si>
    <t>Porta cabin</t>
  </si>
  <si>
    <t>GEM/2025/B/6302919</t>
  </si>
  <si>
    <t>INSTRTROLLEYSSTOP7690X4555X8095CM,TROLLEYSTDMEDICINETRANSFER,INSTRCABINET120X30X60CMWGLSDR,WHEELCHA</t>
  </si>
  <si>
    <t>INSTRTROLLEYSSTOP7690X4555X8095CM ,
TROLLEYSTDMEDICINETRANSFER ,
INSTRCABINET120X30X60CMWGLSDR ,
WHEELCHAIRTD2C51FOLDINGSTD ,
STRETCHERTROLLEYCWMATTRESS ,
CRASHCARTSSSIXSMTHRUNGDRAWER ,
MAYOSTROLLEYSTEEL , DBLSTANDBASINTWOTIERSS35CM ,
REVOLVINGSTOOLTHREELEGS4565CM ,
SOILEDLINENTROLLEY , EXAMINATIONTABLE</t>
  </si>
  <si>
    <t>GEM/2025/B/6299469</t>
  </si>
  <si>
    <t>PR 100254826 00010 M5529111082 ILMS ASSEMBLY, 4230156PVMB26301</t>
  </si>
  <si>
    <t>PR 100254826 00010 M5529111082 ILMS ASSEMBLY,
4230156PVMB26301</t>
  </si>
  <si>
    <t>GEM/2025/B/6311608</t>
  </si>
  <si>
    <t xml:space="preserve">Custom Bid for Services - 800061637 - Medical examination of contract workers working in hazardous </t>
  </si>
  <si>
    <t>Custom Bid for Services - 800061637 - Medical examination
of contract workers working in hazardous areas at NTPC
Simhadri</t>
  </si>
  <si>
    <t>GEM/2025/B/6311585</t>
  </si>
  <si>
    <t>M5502990817: Hydro Motor(M5) for Paddle Feeder of CHP Stg-II</t>
  </si>
  <si>
    <t>M5502990817: Hydro Motor(M5) for Paddle Feeder of CHP
Stg-II</t>
  </si>
  <si>
    <t>GEM/2025/B/6300406</t>
  </si>
  <si>
    <t>Procurement of Bulldog grip</t>
  </si>
  <si>
    <t>GEM/2025/B/6289616</t>
  </si>
  <si>
    <t>PR_ 100235015_ M9491166001_ PORTABLE LOOP CALIBRATOR_ Item-10_ Schedule-1</t>
  </si>
  <si>
    <t>PR_ 100235015_ M9491166001_ PORTABLE LOOP
CALIBRATOR_ Item-10_ Schedule-1</t>
  </si>
  <si>
    <t>GEM/2025/B/6246671</t>
  </si>
  <si>
    <t>PR_ 700072831_ M2985810004_ WATER PURIFIER_ Item-10_ Schedule-1</t>
  </si>
  <si>
    <t>PR_ 700072831_ M2985810004_ WATER PURIFIER_ Item-10_
Schedule-1</t>
  </si>
  <si>
    <t>GEM/2025/B/6129354</t>
  </si>
  <si>
    <t>100256305 - 10 - M1010464848 - LIQUID CHLORINE,TR,IS646,100256305 - 20 - FREIGHT CHARGES ONETIME,10</t>
  </si>
  <si>
    <t>100256305 - 10 - M1010464848 - LIQUID
CHLORINE,TR,IS646 , 100256305 - 20 - FREIGHT CHARGES
ONETIME , 100256305 - 30 - REPLACEMENT OF TONNER
CAPS , 100256305 - 40 - REPLACEMENT OF TONNER VALVES
, 100256305 - 50 - REPLACEMENT OF TONNER BRASS NUT ,
100256305 - 60 - REPLACEMENT OF TONNER SPINDLE ,
100256305 - 70 - PAINTING OF CYLINDERS , 100256305 - 80
- HYDRAULIC TESTING OF Cl2 CYLINDERS</t>
  </si>
  <si>
    <t>GEM/2025/B/6129090</t>
  </si>
  <si>
    <t>100254916 - 10 - M1060180103 - GAS, CHEM, CARBON DIOXIDE, 99.99% , IS15222</t>
  </si>
  <si>
    <t>100254916 - 10 - M1060180103 - GAS, CHEM, CARBON
DIOXIDE, 99.99% , IS15222</t>
  </si>
  <si>
    <t>GEM/2025/B/6293281</t>
  </si>
  <si>
    <t>GEM/2025/B/6307452</t>
  </si>
  <si>
    <t>Custom Bid for Services - 200143558-Contract for In Situ repair of HP Valves at NTPC Nabinagar (3X6</t>
  </si>
  <si>
    <t>Custom Bid for Services - 200143558-Contract for In Situ
repair of HP Valves at NTPC Nabinagar (3X660 MW)</t>
  </si>
  <si>
    <t>GEM/2025/B/6309662</t>
  </si>
  <si>
    <t>SINGRAULI-BODY F/END SL CHMBR, 32124000C-1&amp;35, BHEL</t>
  </si>
  <si>
    <t>GEM/2025/B/6309431</t>
  </si>
  <si>
    <t>M3799011149,M3799011409,M3799011410,M3799011411,M3799011412,M3799011413,M3799011406,M3799011407,M37</t>
  </si>
  <si>
    <t>M3799011149 , M3799011409 , M3799011410 ,
M3799011411 , M3799011412 , M3799011413 ,
M3799011406 , M3799011407 , M3799011450 ,
M3799011449 , M3799011448 , M3799011444 ,
M3799011510 , M3799011509 , M3799011508 ,
M3799011507 , M3799011506 , M3799011505 ,
M3799011504 , M3799011489 , M3799011488 ,
M3799011628 , M3799011627 , M3799011626 ,
M3799011625 , M3799011624 , M3799011623 ,
M3799011622 , M3799011621 , M3799011620 ,
M3799011619 , M3799011617 , M3799011641 ,
M3799011642 , M3799011658 , M3799011644 ,
M3799011657 , M3799011645 , M3799011646 ,
M3799011656 , M3799011655 , M3799011672 ,
M3799011666 , M3799011667 , M3799011665 ,
M3799011668 , M3799011671 , M3799011670 ,
M3799011669</t>
  </si>
  <si>
    <t>GEM/2025/B/6294773</t>
  </si>
  <si>
    <t>FOG CANNON-100255788_ M5695101552N</t>
  </si>
  <si>
    <t>GEM/2025/B/6295111</t>
  </si>
  <si>
    <t>00010 M5565997257 SPRINKLER, 4230-156-PVM-B-28100</t>
  </si>
  <si>
    <t>GEM/2025/B/6231365</t>
  </si>
  <si>
    <t>ITEM - 10 - M8546022098 - 100256108,ITEM - 20 - M8546042078 - 100256108,ITEM - 30 - M8546083961 - 1</t>
  </si>
  <si>
    <t>ITEM - 10 - M8546022098 - 100256108 , ITEM - 20 -
M8546042078 - 100256108 , ITEM - 30 - M8546083961 -
100256108 , ITEM - 40 - M8546122031 - 100256108 , ITEM -
50 - M8546140495 - 100256108 , ITEM - 60 - M8546162037
- 100256108 , ITEM - 70 - M8546182071 - 100256108 , ITEM
- 80 - M8546202076 - 100256108 , ITEM - 90 -
M8546282078 - 100256108 , ITEM - 100 - M8546302091 -
100256108 , ITEM - 110 - M8544020403 - 100256108 , ITEM
- 120 - M8544033243 - 100256108 , ITEM - 130 -
M8544080407 - 100256108 , ITEM - 140 - M8546103090 -
100256108 , ITEM - 150 - M8546127090 - 100256108 , ITEM
- 160 - M8544110401 - 100256108 , ITEM - 170 -
M8546167096 - 100256108 , ITEM - 180 - M8546187094 -
100256108 , ITEM - 190 - M8544130311 - 100256108 , ITEM
- 200 - M8546287037 - 100256108 , ITEM - 210 -
M8544160406 - 100256108 , ITEM - 220 - M8546147292 -
100256108 , ITEM - 230 - M8544120552 - 100256108 , ITEM
- 240 - M8544130551 - 100256108 , ITEM - 250 -
M8546307290 - 100256108 , ITEM - 260 - M8546089491 -
100256108 , ITEM - 270 - M8546127294 - 100256108 , ITEM
- 280 - M8546202368 - 100256108 , ITEM - 290 -
M8544140602 - 100256108 , ITEM - 300 - M8544160600 -
100256108 , ITEM - 310 - M8546327298 - 100256108 , ITEM
- 320 - M8546342325 - 100256108 , ITEM - 330 -
M8546387292 - 100256108 , ITEM - 340 - M8546409479 -
100256108 , ITEM - 350 - M8546382969 - 100256108 , ITEM
- 360 - M8544251027 - 100256108 , ITEM - 370 -
M8546427426 - 100256108 , ITEM - 380 - M8546469491 -
100256108 , ITEM - 390 - M8544351167 - 100256108 , ITEM
- 400 - M8546509476 - 100256108 , ITEM - 410 -
M8546580091 - 100256108 , ITEM - 420 - M8546186055 -
100256108 , ITEM - 430 - M8546229349 - 100256108 , ITEM
- 440 - M8546209396 - 100256108 , ITEM - 450 -
M8546285262 - 100256108 , ITEM - 460 - M8544160716 -
100256108</t>
  </si>
  <si>
    <t>GEM/2025/B/6302288</t>
  </si>
  <si>
    <t>CABLE-100255830_ ITEM_ 10_ M7530506011,ITEM_ 20_ M7530506014</t>
  </si>
  <si>
    <t>CABLE-100255830_ ITEM_ 10_ M7530506011 , ITEM_ 20_
M7530506014</t>
  </si>
  <si>
    <t>GEM/2025/B/6307520</t>
  </si>
  <si>
    <t>Custom Bid for Services - Job contract for supply of manpower in Chemistry Department at NTPC Vindh</t>
  </si>
  <si>
    <t>Custom Bid for Services - Job contract for supply of
manpower in Chemistry Department at NTPC Vindhyachal
Part-XI</t>
  </si>
  <si>
    <t>GEM/2025/B/6307201</t>
  </si>
  <si>
    <t>GEM/2025/B/6305212</t>
  </si>
  <si>
    <t>Patient Bed (Semi Fowler) (Q2)</t>
  </si>
  <si>
    <t>GEM/2025/B/6287001</t>
  </si>
  <si>
    <t>THERMOCOUPLE_Schedule 1 _ Item_10_M9441125794_100254018,THERMOCOUPLE_Schedule 2 _ Item_20_M94411258</t>
  </si>
  <si>
    <t>THERMOCOUPLE_Schedule 1 _
Item_10_M9441125794_100254018 ,
THERMOCOUPLE_Schedule 2 _
Item_20_M9441125837_100254018 ,
THERMOCOUPLE_Schedule 3 _
Item_30_M9441125864_100254018 ,
THERMOCOUPLE_Schedule 4 _
Item_40_M9441120902_100254018 ,
THERMOCOUPLE_Schedule 5 _
Item_50_M9441126894_100254018 ,
THERMOCOUPLE_Schedule 6 _
Item_60_M9441957815_100254018 ,
THERMOCOUPLE_Schedule 7 _
Item_80_M9441164548_100254018 ,
THERMOCOUPLE_Schedule 8 _
Item_90_M9441145109_100254018</t>
  </si>
  <si>
    <t>GEM/2025/B/6309391</t>
  </si>
  <si>
    <t>Custom Bid for Services - Inspection of SH and RH boiler tubes and bends by AET at NTPC-Barh</t>
  </si>
  <si>
    <t>Custom Bid for Services - Inspection of SH and RH boiler
tubes and bends by AET at NTPC-Barh</t>
  </si>
  <si>
    <t>GEM/2025/B/6310107</t>
  </si>
  <si>
    <t>Custom Bid for Services - Inspection of SH and RH boiler tubes and bends by AET at NTPC-Unchahar</t>
  </si>
  <si>
    <t>Custom Bid for Services - Inspection of SH and RH boiler
tubes and bends by AET at NTPC-Unchahar</t>
  </si>
  <si>
    <t>GEM/2025/B/6299819</t>
  </si>
  <si>
    <t>PROJECTOR_ Schedule 1_ Item_ 10_ M9780353264_ 700073154</t>
  </si>
  <si>
    <t>PROJECTOR_ Schedule 1_ Item_ 10_ M9780353264_
700073154</t>
  </si>
  <si>
    <t>GEM/2025/B/6309863</t>
  </si>
  <si>
    <t>Custom Bid for Services - 200143372 SERVICE CONTRACT FOR INSPECTION AND REPAIR OF COAL BUNKER HOPPE</t>
  </si>
  <si>
    <t>Custom Bid for Services - 200143372 SERVICE CONTRACT
FOR INSPECTION AND REPAIR OF COAL BUNKER HOPPERS
2x500MW Units AT NTPC SINGRAULI</t>
  </si>
  <si>
    <t>GEM/2025/B/6310051</t>
  </si>
  <si>
    <t>GEM/2025/B/6307304</t>
  </si>
  <si>
    <t>Custom Bid for Services - ASSISTANCE IN OPERATION FOR CHP AT NTPC KHARGONE</t>
  </si>
  <si>
    <t>Custom Bid for Services - ASSISTANCE IN OPERATION FOR
CHP AT NTPC KHARGONE</t>
  </si>
  <si>
    <t>GEM/2025/B/6291492</t>
  </si>
  <si>
    <t>Vibrometer - Induced Ground Vibration Monitoring Instrument</t>
  </si>
  <si>
    <t>Vibrometer - Induced Ground Vibration Monitoring
Instrument (Q3)</t>
  </si>
  <si>
    <t>GEM/2025/B/6253639</t>
  </si>
  <si>
    <t>1 - M8725548180 - 100241751</t>
  </si>
  <si>
    <t>GEM/2025/B/6214894</t>
  </si>
  <si>
    <t>PR_ 100256647_ M2450790780_ WELDING M/C, PLASMA CUTTING, 120-150A_ For Kahalgaon Super Thermal Powe</t>
  </si>
  <si>
    <t>PR_ 100256647_ M2450790780_ WELDING M/C, PLASMA
CUTTING, 120-150A_ For Kahalgaon Super Thermal Power</t>
  </si>
  <si>
    <t>GEM/2025/B/6305522</t>
  </si>
  <si>
    <t>Coffee Dispensing Machine (V2) (Q3)</t>
  </si>
  <si>
    <t>GEM/2025/B/6304772</t>
  </si>
  <si>
    <t>INFRARED FIRE DETECTOR_ Schedule 1_ Item_ 30_ M9488996296_ 100249903</t>
  </si>
  <si>
    <t>INFRARED FIRE DETECTOR_ Schedule 1_ Item_ 30_
M9488996296_ 100249903</t>
  </si>
  <si>
    <t>GEM/2025/B/6311365</t>
  </si>
  <si>
    <t>GEM/2025/B/6304971</t>
  </si>
  <si>
    <t>GEM/2025/B/6305747</t>
  </si>
  <si>
    <t>THERMAL IMAGING CAM, INFRARED, 640 X 480</t>
  </si>
  <si>
    <t>GEM/2025/B/6299040</t>
  </si>
  <si>
    <t>GEM/2025/B/6296744</t>
  </si>
  <si>
    <t>Procurement of Electric Driven Winch for QES material handling in Boiler Overhauling</t>
  </si>
  <si>
    <t>Procurement of Electric Driven Winch for QES material
handling in Boiler Overhauling</t>
  </si>
  <si>
    <t>GEM/2025/B/6286562</t>
  </si>
  <si>
    <t>DISSOLVE OXYGEN ANALYZER_ Schedule 1_ Item_ 10_ M9476256116_ 100257514</t>
  </si>
  <si>
    <t>DISSOLVE OXYGEN ANALYZER_ Schedule 1_ Item_ 10_
M9476256116_ 100257514</t>
  </si>
  <si>
    <t>GEM/2025/B/6302619</t>
  </si>
  <si>
    <t>Plastic bailing machine (Q3)</t>
  </si>
  <si>
    <t>GEM/2025/B/6313636</t>
  </si>
  <si>
    <t>Custom Bid for Services - 200142743 Road Safety Survey of Internal Roads of Plant and preparation o</t>
  </si>
  <si>
    <t>Custom Bid for Services - 200142743 Road Safety Survey of
Internal Roads of Plant and preparation of Traffic
Management Plan for NTPC-Barh</t>
  </si>
  <si>
    <t>GEM/2025/B/6312614</t>
  </si>
  <si>
    <t>Custom Bid for Services - 200140764 Study on Road Safety and Proposing Traffic Management Plan insi</t>
  </si>
  <si>
    <t>Custom Bid for Services - 200140764 Study on Road Safety
and Proposing Traffic Management Plan inside plant and
Township of NTPC Simhadri</t>
  </si>
  <si>
    <t>GEM/2025/B/6039417</t>
  </si>
  <si>
    <t>100242552 - 10 - M1080560004- CYL, GAS, AMMONIA, 118L, IS3196-4</t>
  </si>
  <si>
    <t>100242552 - 10 - M1080560004- CYL, GAS, AMMONIA,
118L, IS3196-4</t>
  </si>
  <si>
    <t>GEM/2025/B/6272101</t>
  </si>
  <si>
    <t>GEM/2025/B/6148835</t>
  </si>
  <si>
    <t>100255168 - 10 - M1613334802 - PIPE: BLK, IS1239-1 MEDIUM, ERW, PL, 100MM,100255168 - 20 - M1613334</t>
  </si>
  <si>
    <t>100255168 - 10 - M1613334802 - PIPE: BLK, IS1239-1
MEDIUM, ERW, PL, 100MM , 100255168 - 20 - M1613334202
- PIPE: BLK, IS1239-1 MEDIUM, ERW, PL, 80MM , 100255168
- 30 - M1613333302 - PIPE: BLK, IS1239-1 MEDIUM, ERW, PL,
50MM , 100255168 - 40 - M1616233312- PIPE: IS1239-1
MEDIUM, GLV, ERW, SCR, 50MM</t>
  </si>
  <si>
    <t>GEM/2025/B/6309939</t>
  </si>
  <si>
    <t>9900304489/M4661990131-SEPARATOR BODY, HY-236. B, BHEL</t>
  </si>
  <si>
    <t>9900304489/M4661990131-SEPARATOR BODY, HY-236. B,
BHEL</t>
  </si>
  <si>
    <t>GEM/2025/B/6294824</t>
  </si>
  <si>
    <t>00010 M4770010027 FLUSHING APPARATUS, TYPE C, , ESP,00020 M4770016004 FLUSHING APPARATUS, TYPE B, E</t>
  </si>
  <si>
    <t>00010 M4770010027 FLUSHING APPARATUS, TYPE C, , ESP ,
00020 M4770016004 FLUSHING APPARATUS, TYPE B, ESP</t>
  </si>
  <si>
    <t>GEM/2025/B/6286389</t>
  </si>
  <si>
    <t>DEW POINT METER_ Schedule 1_ Item_ 10_ M9491090003_ 100259128</t>
  </si>
  <si>
    <t>DEW POINT METER_ Schedule 1_ Item_ 10_ M9491090003_
100259128</t>
  </si>
  <si>
    <t>GEM/2025/B/6312375</t>
  </si>
  <si>
    <t>Custom Bid for Services - 200140020 Road Safety Experts for plant road safety survey and preparatio</t>
  </si>
  <si>
    <t>Custom Bid for Services - 200140020 Road Safety Experts
for plant road safety survey and preparation of Traffic
Management Plan for NTPC-Solapur</t>
  </si>
  <si>
    <t>GEM/2025/B/6307315</t>
  </si>
  <si>
    <t>Custom Bid for Services - Waste Management Project under CSR at NTPC Kawas</t>
  </si>
  <si>
    <t>Custom Bid for Services - Waste Management Project under
CSR at NTPC Kawas</t>
  </si>
  <si>
    <t>GEM/2025/B/6303709</t>
  </si>
  <si>
    <t>Custom Bid for Services - 200141864  NDT Thickness survey and  Material Mixup checking of TG area P</t>
  </si>
  <si>
    <t>Custom Bid for Services - 200141864 NDT Thickness survey
and Material Mixup checking of TG area Piping system
during Overhauling of TG and Aux NTPC Dadri Stage-I
4x210MW and II 2x500MW</t>
  </si>
  <si>
    <t>GEM/2025/B/6303669</t>
  </si>
  <si>
    <t>Custom Bid for Services - Shifting of balance left out assets at NTPC Darlipali</t>
  </si>
  <si>
    <t>Custom Bid for Services - Shifting of balance left out assets
at NTPC Darlipali</t>
  </si>
  <si>
    <t>GEM/2025/B/6177625</t>
  </si>
  <si>
    <t>SCH1 KUDGI BRG, PLN: RADIAL SPHERICAL, GE60-UK+,SCH2 KUDGI BEARING, ROLLER, CYLINDRICAL, NJ2324-ECM</t>
  </si>
  <si>
    <t>SCH1 KUDGI BRG, PLN: RADIAL SPHERICAL, GE60-UK+ ,
SCH2 KUDGI BEARING, ROLLER, CYLINDRICAL, NJ2324-
ECMA</t>
  </si>
  <si>
    <t>GEM/2025/B/6213056</t>
  </si>
  <si>
    <t>DIGITAL TEMP BATH_ Schedule 1_ Item_ 20_ M9491996132_ 100253898</t>
  </si>
  <si>
    <t>DIGITAL TEMP BATH_ Schedule 1_ Item_ 20_ M9491996132_
100253898</t>
  </si>
  <si>
    <t>GEM/2025/B/6311265</t>
  </si>
  <si>
    <t>M4754346018 9NON EPB ASSY 434426 DODGE SLEEVE BRG,M4754346019 9EXP PILLOW BLK, 434427, DODGE, SLEEV</t>
  </si>
  <si>
    <t>M4754346018 9NON EPB ASSY 434426 DODGE SLEEVE
BRG , M4754346019 9EXP PILLOW BLK, 434427, DODGE,
SLEEVE BRG</t>
  </si>
  <si>
    <t>GEM/2025/B/6311742</t>
  </si>
  <si>
    <t>100248183-GAS, CHEM, DISSOLVED ACETYLENE</t>
  </si>
  <si>
    <t>GEM/2025/B/6117570</t>
  </si>
  <si>
    <t>ITEM10_ M6600000034_ 100254804</t>
  </si>
  <si>
    <t>GEM/2025/B/6306092</t>
  </si>
  <si>
    <t>Schedule-1_ item 10_ M0540883433_ 100255799</t>
  </si>
  <si>
    <t>GEM/2025/B/6314426</t>
  </si>
  <si>
    <t>Custom Bid for Services - 800062091 Outsourcing of Pathological &amp; Radiological investigation of CIM</t>
  </si>
  <si>
    <t>Custom Bid for Services - 800062091 Outsourcing of
Pathological &amp; Radiological investigation of CIMS workers at
Jeevan Jyoti Hospital, NTPC Kahalgaon for Three years</t>
  </si>
  <si>
    <t>GEM/2025/B/6312523</t>
  </si>
  <si>
    <t>M2052204044: HOLDBACK OF ELECON MAKE KCN 500</t>
  </si>
  <si>
    <t>GEM/2025/B/6314386</t>
  </si>
  <si>
    <t>Custom Bid for Services - 200140899 BIENNIAL JOB CONTRACT FOR HEALTH ASESSMENT BY EDDY CURRENT TEST</t>
  </si>
  <si>
    <t>Custom Bid for Services - 200140899 BIENNIAL JOB
CONTRACT FOR HEALTH ASESSMENT BY EDDY CURRENT
TESTING OF STEAM TURBINE CONDENSERS OF ST- 1/2/3/4
UNITS OF NTPC UNCHAHAR</t>
  </si>
  <si>
    <t>GEM/2025/B/6212585</t>
  </si>
  <si>
    <t>Valves-100254850_ITEM_10_M1840803165,ITEM_20_M1840803164,ITEM_30_M1840803163,ITEM_40_M1840803162,IT</t>
  </si>
  <si>
    <t>Valves-100254850_ITEM_10_M1840803165 ,
ITEM_20_M1840803164 , ITEM_30_M1840803163 ,
ITEM_40_M1840803162 , ITEM_50_M1840803161 ,
ITEM_60_M1840803186 , ITEM_70_M1840803185 ,
ITEM_80_M1840803184 , ITEM_90_M1840803183</t>
  </si>
  <si>
    <t>GEM/2025/B/6314251</t>
  </si>
  <si>
    <t>M1010284541_Auraiya,M1010284541_Solapur,M1010284541_Kayamkulam,M1010284541_Gadarwara,M1010284541_La</t>
  </si>
  <si>
    <t>M1010284541_Auraiya , M1010284541_Solapur ,
M1010284541_Kayamkulam , M1010284541_Gadarwara ,
M1010284541_Lara , M1010284541_Khargone ,
M1010284541_Dadri , M1010284541_Barh ,
M1010284541_Jhanor , M1010284541_Unchahar ,
M1010284541_Rihand , M1010284541_Tanda ,
M1010284541_Sipat , M1010284541_Kudgi ,
M1010284541_Vindhyachal , M1010284541_Korba ,
M1010284541_Talcher , M1010284541_Kahalgaon</t>
  </si>
  <si>
    <t>GEM/2025/B/6015681</t>
  </si>
  <si>
    <t>1 - M8731930074 - 100249912</t>
  </si>
  <si>
    <t>GEM/2025/B/6313827</t>
  </si>
  <si>
    <t>M5121016062,M5121026167,M5121026199,M5121026200</t>
  </si>
  <si>
    <t>M5121016062 , M5121026167 , M5121026199 ,
M5121026200</t>
  </si>
  <si>
    <t>GEM/2025/B/6312443</t>
  </si>
  <si>
    <t>M4061016414,M4461701358,M4461701364,M4461701363,M4461701359,M4461701368,M4461701367</t>
  </si>
  <si>
    <t>M4061016414 , M4461701358 , M4461701364 ,
M4461701363 , M4461701359 , M4461701368 ,
M4461701367</t>
  </si>
  <si>
    <t>GEM/2025/B/6316225</t>
  </si>
  <si>
    <t>Custom Bid for Services - 200141242  BRC for BMD Rotary Parts including overhauling of Draft Fans o</t>
  </si>
  <si>
    <t>Custom Bid for Services - 200141242 BRC for BMD Rotary
Parts including overhauling of Draft Fans of Stage I Stage-II
for 2025-26 and 26-27</t>
  </si>
  <si>
    <t>GEM/2025/B/6305504</t>
  </si>
  <si>
    <t>M5522966119N</t>
  </si>
  <si>
    <t>GEM/2025/B/6316158</t>
  </si>
  <si>
    <t>Custom Bid for Services - NTPC Darlipalli-HIRING OF SAFETY STEWARD (8nos) FOR DSTPSSTPS</t>
  </si>
  <si>
    <t>Custom Bid for Services - NTPC Darlipalli-HIRING OF SAFETY
STEWARD (8nos) FOR DSTPSSTPS</t>
  </si>
  <si>
    <t>GEM/2025/B/6312882</t>
  </si>
  <si>
    <t>Custom Bid for Services - 200142484 - 02 Year Job Contract for Vibration data Collection &amp; Analysis</t>
  </si>
  <si>
    <t>Custom Bid for Services - 200142484 - 02 Year Job Contract
for Vibration data Collection &amp; Analysis Services at NTPC
Khargone STPP</t>
  </si>
  <si>
    <t>GEM/2025/B/6316426</t>
  </si>
  <si>
    <t xml:space="preserve">Custom Bid for Services - 200138663  CONTRACT FOR ECO COIL REPLACEMENT FOR 500MW OF TWO UNITS  AT  </t>
  </si>
  <si>
    <t>Custom Bid for Services - 200138663 CONTRACT FOR ECO
COIL REPLACEMENT FOR 500MW OF TWO UNITS AT NTPC
SSTPS</t>
  </si>
  <si>
    <t>GEM/2025/B/6300493</t>
  </si>
  <si>
    <t>GEM/2025/B/6289528</t>
  </si>
  <si>
    <t>CABLE,PWR,0.5MM2,4C,STRANDED,CU,CBL,PWR CBL,F TYPE,INST,0.5SQMM,16C,CABLE,PWR,0.5MM2,4C,STRANDED,CU</t>
  </si>
  <si>
    <t>CABLE,PWR,0.5MM2,4C,STRANDED,CU , CBL,PWR CBL,F
TYPE,INST,0.5SQMM,16C ,
CABLE,PWR,0.5MM2,8C,STRANDED,CU ,
CABLE,PWR,0.5MM2,16C,STRANDED,CU ,
CABLE,CONTROL,CU,48C,0.5MM2 ,
CABLE,INSTR,32C,0.5MM2 ,
CABLE,PWR,0.5MM2,24C,STRANDED,CU</t>
  </si>
  <si>
    <t>GEM/2025/B/6285952</t>
  </si>
  <si>
    <t>HVR TRANSFORMER FOR ESP STAGE II AT NTPC VINDHYACHAL 9900300168</t>
  </si>
  <si>
    <t>HVR TRANSFORMER FOR ESP STAGE II AT NTPC
VINDHYACHAL 9900300168</t>
  </si>
  <si>
    <t>GEM/2025/B/6317942</t>
  </si>
  <si>
    <t>GEM/2025/B/6317518</t>
  </si>
  <si>
    <t>Group Personal Accident Insurance Service - As per Tender Document; As per Tender Document</t>
  </si>
  <si>
    <t>Group Personal Accident Insurance Service - As per Tender
Document; As per Tender Document</t>
  </si>
  <si>
    <t>GEM/2025/B/6316278</t>
  </si>
  <si>
    <t>PR 100258856 00010 M4748990232 WEAR PLATE, 900X900MM</t>
  </si>
  <si>
    <t>PR 100258856 00010 M4748990232 WEAR PLATE,
900X900MM</t>
  </si>
  <si>
    <t>GEM/2025/B/6314650</t>
  </si>
  <si>
    <t>Diffuser Valve,Body Diffuser Valve</t>
  </si>
  <si>
    <t>Diffuser Valve , Body Diffuser Valve</t>
  </si>
  <si>
    <t>GEM/2025/B/6314004</t>
  </si>
  <si>
    <t>M3799004195 , M3799100300</t>
  </si>
  <si>
    <t>GEM/2025/B/6314103</t>
  </si>
  <si>
    <t>M3798993119 , M4711236035</t>
  </si>
  <si>
    <t>GEM/2025/B/6311898</t>
  </si>
  <si>
    <t>PR 100252369 00010 M5500050008 JUMBO IMPACT PADS, SPDCHPA43505</t>
  </si>
  <si>
    <t>PR 100252369 00010 M5500050008 JUMBO IMPACT PADS,
SPDCHPA43505</t>
  </si>
  <si>
    <t>GEM/2025/B/6311649</t>
  </si>
  <si>
    <t>PR 100257825 00010 M5565996005 RAIN GUN 2.5</t>
  </si>
  <si>
    <t>PR 100257825 00010 M5565996005 RAIN GUN 2.5" (65NB)</t>
  </si>
  <si>
    <t>GEM/2025/B/6310245</t>
  </si>
  <si>
    <t>PR_ 100258008_ M2714951457_ CONTAINERS_ Item-10_ Schedule-1,PR_ 100258008_ M2714951456_ CONTAINERS_</t>
  </si>
  <si>
    <t>PR_ 100258008_ M2714951457_ CONTAINERS_ Item-10_
Schedule-1 , PR_ 100258008_ M2714951456_ CONTAINERS_
Item-20_ Schedule-2</t>
  </si>
  <si>
    <t>GEM/2025/B/6309847</t>
  </si>
  <si>
    <t>Custom Bid for Services - Hiring of support manpower for LA, R&amp;R and CSR work for 01 year</t>
  </si>
  <si>
    <t>Custom Bid for Services - Hiring of support manpower for
LA, R&amp;R and CSR work for 01 year</t>
  </si>
  <si>
    <t>GEM/2025/B/6309031</t>
  </si>
  <si>
    <t>M3797912872,M3797912871,M3797912870,M3797912869,M3797912868,M3797912867,M3797912849,M3797912865,M37</t>
  </si>
  <si>
    <t>M3797912872 , M3797912871 , M3797912870 ,
M3797912869 , M3797912868 , M3797912867 ,
M3797912849 , M3797912865 , M3797912866 ,
M3797912864 , M3797912861 , M3797912863 ,
M3797912862 , M3797912860</t>
  </si>
  <si>
    <t>GEM/2025/B/6273571</t>
  </si>
  <si>
    <t>BUTTERFLY VALVE-100255627_ M1892190180</t>
  </si>
  <si>
    <t>GEM/2025/B/6256464</t>
  </si>
  <si>
    <t>AFFF (3 % CONCENTRATION) FOR ONSHORE INSTALLATIONS</t>
  </si>
  <si>
    <t>AFFF (3 % CONCENTRATION) FOR ONSHORE INSTALLATIONS
(Q2)</t>
  </si>
  <si>
    <t>GEM/2025/B/6319868</t>
  </si>
  <si>
    <t xml:space="preserve">Custom Bid for Services - COMPREHENSIVE CONTRACT FOR SERVICING AND MAINTENANCE OF AIR CONDITIONERS </t>
  </si>
  <si>
    <t>Custom Bid for Services - COMPREHENSIVE CONTRACT FOR
SERVICING AND MAINTENANCE OF AIR CONDITIONERS
INSTALLED IN TOWNSHIP PREMISES AT NTPC BONGAIGAON</t>
  </si>
  <si>
    <t>GEM/2025/B/6319821</t>
  </si>
  <si>
    <t>Custom Bid for Services - 200142317 - Deployment of C&amp;I contract manpower in FGD plant Lara</t>
  </si>
  <si>
    <t>Custom Bid for Services - 200142317 - Deployment of C&amp;I
contract manpower in FGD plant Lara</t>
  </si>
  <si>
    <t>GEM/2025/B/6319761</t>
  </si>
  <si>
    <t>Custom Bid for Services - 200143421 JOB CONTRACT FOR LPT INSITU MPI PAUT AND ASSOCIATED WORKS OF U#</t>
  </si>
  <si>
    <t>Custom Bid for Services - 200143421 JOB CONTRACT FOR
LPT INSITU MPI PAUT AND ASSOCIATED WORKS OF U#4
500MW KWU VERSION-1 TURBINE</t>
  </si>
  <si>
    <t>GEM/2025/B/6319606</t>
  </si>
  <si>
    <t>Custom Bid for Services - 200142132 - BMC of ACs, Water Coolers, Geysers &amp; freezers of NTPC/MTPS pl</t>
  </si>
  <si>
    <t>Custom Bid for Services - 200142132 - BMC of ACs, Water
Coolers, Geysers &amp; freezers of NTPC/MTPS plant and
township</t>
  </si>
  <si>
    <t>GEM/2025/B/6319536</t>
  </si>
  <si>
    <t>GEM/2025/B/6319317</t>
  </si>
  <si>
    <t>Custom Bid for Services - 200140498 - Biennial maintenance contract of A C Package of Non O and M P</t>
  </si>
  <si>
    <t>Custom Bid for Services - 200140498 - Biennial maintenance
contract of A C Package of Non O and M Plant and Township
area at NCPS Dadri</t>
  </si>
  <si>
    <t>GEM/2025/B/6321594</t>
  </si>
  <si>
    <t>M3799012042,M3799012041,M3799012040,M3799012007,M3799012006,M3799012005,M3799012004</t>
  </si>
  <si>
    <t>M3799012042 , M3799012041 , M3799012040 ,
M3799012007 , M3799012006 , M3799012005 ,
M3799012004</t>
  </si>
  <si>
    <t>GEM/2025/B/6316947</t>
  </si>
  <si>
    <t>PR_ 100253149_ M2450999998_ WELDING M/C: PLASMA CUTTING, IGBT BASED FOR MOUDA</t>
  </si>
  <si>
    <t>PR_ 100253149_ M2450999998_ WELDING M/C: PLASMA
CUTTING, IGBT BASED FOR MOUDA</t>
  </si>
  <si>
    <t>GEM/2025/B/6289173</t>
  </si>
  <si>
    <t>Custom Bid for Services - 200141199 Biennial Contract for comprehensive Pest control &amp; Anti termite</t>
  </si>
  <si>
    <t>Custom Bid for Services - 200141199 Biennial Contract for
comprehensive Pest control &amp; Anti termite work for Plant of
NKSTPP</t>
  </si>
  <si>
    <t>GEM/2025/B/6322922</t>
  </si>
  <si>
    <t>Custom Bid for Services - 200142257 - Biennial Mega Contract for Operation and Maintenance of Ash h</t>
  </si>
  <si>
    <t>Custom Bid for Services - 200142257 - Biennial Mega
Contract for Operation and Maintenance of Ash handling
System of Unit-1, Unit-2 and Unit-3 of 3X660MW NTPC North
Karanpura</t>
  </si>
  <si>
    <t>GEM/2025/B/6319152</t>
  </si>
  <si>
    <t>M3799007352 - VV GV BW SA216WCB CL150 3IN,M3799007317 - GLD FLG N263L003L106 09 BHEL CL150 3IN,M379</t>
  </si>
  <si>
    <t>M3799007352 - VV GV BW SA216WCB CL150 3IN ,
M3799007317 - GLD FLG N263L003L106 09 BHEL CL150
3IN , M3799007426 - STEM N263L003L106 11 BHEL GV
CL150 3IN , M3799007316 - GLAND N263L003L106 10 BHEL
CL150 3IN , M3799007318 - GLD BOLT N263L003L106 21
BHEL CL150 3IN , M3799007319 - WEDGE N263L003L106 4
BHEL CL150 3IN , M3799007746 - VV GV BW CL150 80NB ,
M3799007350 - STEM CS0223G 11 BHEL GV 3IN CL150 ,
M3799007353 - WEDGE CS0223G 4 BHEL GV 3IN CL150 ,
M3799007349 - GLAND BOLT CS02 21 BHEL GV 3IN CL150 ,
M3799007361 - GLAND FLG CS02 009 BHEL GV 3IN CL150 ,
M3799007362 - GLAND CS02 10 BHEL GV 3IN CL150 ,
M3799007744 - VV GV BW SA216WCB CL150 300NB ,
M3799007428 - GLAND FLG N263L 09 BHEL GV 300NB
CL150 , M3799007427 - GLAND BOLT N263L 21 BHEL GV
300NB CL150 , M3799007347 - STEM N263L003L106 11
BHEL GV 300NB CL150 , M3799007429 - GLAND N263L 10
BHEL GV 300NB CL150 , M3799012846 - WEDGE
N263L003L106 4 BHEL GV 12IN , M3799007517 - STEM
CS0223G 11 BHEL 12IN CL150 , M3799007518 - WEDGE
CS0223G 004 BHEL GV 12IN CL150 , M3799003536 - GATEV
V ASSY N490S011 BHEL , M3799068808 - GLAND 26 BHEL
VALVE 18IN CL150 BW GO , M3799007515 - WEDGE
N575L001L003 003 BHEL GV 18IN , M3799007516 - STEM
N575L001L003 009 BHEL GV 18IN CL150 , M3799007022 -
VV GL RGLV SW SA105 25NB CL800 20KSC , M3799007021 -
VV GL RGLV SW SA105 40NB CL800 20KSC , M3799007796 -
VV GV BW SA216WCB CL300 150NB , M3799007345 - STEM
CON CT 26 11 BHEL 150NB CL300 , M3799007346 - WEDGE
CON CT 26 04 BHEL 150NB CL300 , M3799007068 - VV GV
BW CL300 200NB 20KSC , M3799007343 - STEM CON CT 26
11 BHEL GV 200NB CL300 , M3799007344 - WEDGE CON CT
26 04 BHEL GV 200NB CL300 , M3799012508 - ST RNG 002
BHEL GV 8IN CL300 , M3799012510 - GLAND FLG 009 BHEL
GV 8IN CL300 , M3799012512 - GLAND 010 BHEL GV 8IN
CL300 , M3799012509 - BACK SEAT 007 BHEL GV 8IN CL300
, M3799012513 - GLAND BOLT 021 BHEL GV 8IN CL300</t>
  </si>
  <si>
    <t>GEM/2025/B/6319014</t>
  </si>
  <si>
    <t>Custom Bid for Services - 200143626 Service Contract for CnI Maint works in Turbine, SG, BOP of Sta</t>
  </si>
  <si>
    <t>Custom Bid for Services - 200143626 Service Contract for
CnI Maint works in Turbine, SG, BOP of Stage 2 and AHP
area of Stage 1&amp;2 at NTPC Barh</t>
  </si>
  <si>
    <t>GEM/2025/B/6169410</t>
  </si>
  <si>
    <t>Sch1_700072462_10_M9722269883,Sch2_700072462_20_M9722250902,Sch3_700072462_40_M9497706013,Sch4_7000</t>
  </si>
  <si>
    <t>Sch1_700072462_10_M9722269883 ,
Sch2_700072462_20_M9722250902 ,
Sch3_700072462_40_M9497706013 ,
Sch4_700072462_50_M9630050117 ,
Sch5_700072462_90_M9497286089 ,
Sch6_700072462_100_M9630051518 ,
Sch7_700072462_110_M9760261162</t>
  </si>
  <si>
    <t>GEM/2025/B/6321789</t>
  </si>
  <si>
    <t>Custom Bid for Services - 200141487 - Biennial Job Contract For C&amp;I/O&amp;M - NTPC Bongaigaon</t>
  </si>
  <si>
    <t>Custom Bid for Services - 200141487 - Biennial Job Contract
For C&amp;I/O&amp;M - NTPC Bongaigaon</t>
  </si>
  <si>
    <t>GEM/2025/B/6318892</t>
  </si>
  <si>
    <t xml:space="preserve">Custom Bid for Services - 200140832 Calibration of Over-speed trip assembly for TDBFP installed at </t>
  </si>
  <si>
    <t>Custom Bid for Services - 200140832 Calibration of Over-
speed trip assembly for TDBFP installed at Stage-II(3 x 500
MW) NTPC Korba</t>
  </si>
  <si>
    <t>GEM/2025/B/6320967</t>
  </si>
  <si>
    <t>Custom Bid for Services - 200144073-MANPOWER ASSISTANCE FOR OVERHAULING  ACTIVITIES AT NTPC KHARGON</t>
  </si>
  <si>
    <t>Custom Bid for Services - 200144073-MANPOWER
ASSISTANCE FOR OVERHAULING ACTIVITIES AT NTPC
KHARGONE-C&amp;I</t>
  </si>
  <si>
    <t>GEM/2025/B/6316877</t>
  </si>
  <si>
    <t>Custom Bid for Services - 200143086 Biennial Maintenance contract of C&amp;I stg-1 TG,SG &amp; CHP,OFFSITE,</t>
  </si>
  <si>
    <t>Custom Bid for Services - 200143086 Biennial Maintenance
contract of C&amp;I stg-1 TG,SG &amp; CHP,OFFSITE,SHIFT &amp;CCTV
MAINTENANCE OF BARH STPP</t>
  </si>
  <si>
    <t>GEM/2025/B/6289317</t>
  </si>
  <si>
    <t>Custom Bid for Services - 0800062241 Contract for General Pest control &amp; Rodent control for SRHQ Of</t>
  </si>
  <si>
    <t>Custom Bid for Services - 0800062241 Contract for General
Pest control &amp; Rodent control for SRHQ Office building</t>
  </si>
  <si>
    <t>GEM/2025/B/6321464</t>
  </si>
  <si>
    <t>COAL NOZZLE TIP ASSY, EB0-01541 8-1D4112A</t>
  </si>
  <si>
    <t>GEM/2025/B/6307027</t>
  </si>
  <si>
    <t>Custom Bid for Services - Bi annual Rate Contract for Pest Control at NTPC Koldam Hydro Power Stati</t>
  </si>
  <si>
    <t>Custom Bid for Services - Bi annual Rate Contract for Pest
Control at NTPC Koldam Hydro Power Station</t>
  </si>
  <si>
    <t>GEM/2025/B/6238097</t>
  </si>
  <si>
    <t>GEM/2025/B/6307233</t>
  </si>
  <si>
    <t>Propeller Type AC Ventilating Fans - Exhaust Fans (V2) as
per IS 2312 (Q2) , Table Fan / Wall Mount Fan / Ceiling
Mount Fan as per IS 555 (Q3) , Electric Pedestal Type Fan
and Regulator as per IS 1169 (Q2)</t>
  </si>
  <si>
    <t>GEM/2025/B/6294573</t>
  </si>
  <si>
    <t>FLOOR CLEANINIG MACHINE</t>
  </si>
  <si>
    <t>GEM/2025/B/6303369</t>
  </si>
  <si>
    <t>100239668_ ITEM_ 10_ PNEU TORQUE WRENCH, 1.5 INCH SQ DRIVE_</t>
  </si>
  <si>
    <t>100239668_ ITEM_ 10_ PNEU TORQUE WRENCH, 1.5 INCH
SQ DRIVE_</t>
  </si>
  <si>
    <t>GEM/2025/B/6167645</t>
  </si>
  <si>
    <t>ITM_ 10_ M9243990110_ 700074028_ UPS: 10.0KVA, 230VAC, 300-450VAC, SMF-VRLA</t>
  </si>
  <si>
    <t>ITM_ 10_ M9243990110_ 700074028_ UPS: 10.0KVA,
230VAC, 300-450VAC, SMF-VRLA</t>
  </si>
  <si>
    <t>GEM/2025/B/6295068</t>
  </si>
  <si>
    <t>10-M1774990614-BEND CB-L,FLG,FE410,90D,R650,ID216,20-M1774990618-BEND CB-L,FLG,FE410,71DEG,R650,ID2</t>
  </si>
  <si>
    <t>10-M1774990614-BEND CB-L,FLG,FE410,90D,R650,ID216 ,
20-M1774990618-BEND CB-L,FLG,FE410,71DEG,R650,ID216
, 30-M1774990617-BEND CB-
L,FLG,FE410,50DEG,R650,ID216 , 40-M1774990616-BEND
CB-L,FLG,FE410,45DEG,R650,ID216 , 50-M1634883580-PIPE
CB-L,FE410,FLG,ID216MM,L2781MM , 60-M1634883589-PIPE
CB-L,MS,FE410,FLG,L2674MM,300MM , 70-M1634883586-
PIPE CB-L,MS,FLG,L2146MM,300NB , 80-M1634883585-PIPE
CB-L,FLG,216MM CB.ID,L3250MM,300MM , 90-
M1634883584-PIPE CB-L,FLG,216MM
CB.ID,L3675MM,300MM , 100-M1634883583-PIPE CB-L
SPOOL,MS,FLG,L1200MM,300NB , 110-M1634883593-PIPE
CB-L,MS,PLN,ID216MM,L6000MM,300NB , 120-
M1774990640-ADPTR CB-
L,PEXFLG,MS,440X256MMID,L540MM , 130-M1774990639-
ADPTR CB-L,PEXFLG,MS,203X440MMID,L540MM , 140-
M1774990622-REDUCER CB-L,PLXFLG,L600MM,450X300MM
, 150-M1774990621-REDUCER CB-
L,PLXFLG,L600MM,450X350MM , 160-M1774990620-
REDUCER CB-L,PEXFLG,FE410,500X350MM , 170-
M1774990619-REDUCER CB-L,PEXFLG,L600MM,500X300MM
, 180-M1774325452-BEND,CB-L,FLG,MS,45DEG,250MM ,
190-M1774325902-BEND,CB-L,FLG,MS,90DEG,250MM</t>
  </si>
  <si>
    <t>GEM/2025/B/6294837</t>
  </si>
  <si>
    <t>SPEED SIGN BOARD_ Schedule 1_ Item_ 10_ M2697035511_ 700074093</t>
  </si>
  <si>
    <t>SPEED SIGN BOARD_ Schedule 1_ Item_ 10_ M2697035511_
700074093</t>
  </si>
  <si>
    <t>GEM/2025/B/6289482</t>
  </si>
  <si>
    <t xml:space="preserve">Custom Bid for Services - 800061757 BiAnnual Pest Control contract for Plant Area Township and RLI </t>
  </si>
  <si>
    <t>Custom Bid for Services - 800061757 BiAnnual Pest Control
contract for Plant Area Township and RLI premises at NTPC
Solapur STPP FOR YEAR 2025 to 2027</t>
  </si>
  <si>
    <t>GEM/2025/B/6319749</t>
  </si>
  <si>
    <t>Custom Bid for Services - Deemed_OT_ Dadri_Operation &amp; Maintenance of Mobile Equipment at AHP, NTPC</t>
  </si>
  <si>
    <t>Custom Bid for Services - Deemed_OT_ Dadri_Operation &amp;
Maintenance of Mobile Equipment at AHP, NTPC Dadri for FY
2025-2027</t>
  </si>
  <si>
    <t>GEM/2025/B/6314089</t>
  </si>
  <si>
    <t>GEM/2025/B/6311256</t>
  </si>
  <si>
    <t>1 - M3100990181 - 100251845,2 - M3100990248 - 100255005</t>
  </si>
  <si>
    <t>1 - M3100990181 - 100251845 , 2 - M3100990248 -
100255005</t>
  </si>
  <si>
    <t>GEM/2025/B/6313776</t>
  </si>
  <si>
    <t>Custom Bid for Services - 200143896 Road Safety Audit and Traffic Management Study at NTPC Kudgi Pl</t>
  </si>
  <si>
    <t>Custom Bid for Services - 200143896 Road Safety Audit and
Traffic Management Study at NTPC Kudgi Plant and
Township</t>
  </si>
  <si>
    <t>GEM/2025/B/6313755</t>
  </si>
  <si>
    <t>Custom Bid for Services - - 200135807 Maintenance contract for Servicing Testing Certification of E</t>
  </si>
  <si>
    <t>Custom Bid for Services - - 200135807 Maintenance
contract for Servicing Testing Certification of EOT Cranes
Lifting Tools Tackles Pressure Vessles etc at NTPC Kawas</t>
  </si>
  <si>
    <t>GEM/2025/B/6313559</t>
  </si>
  <si>
    <t xml:space="preserve">Custom Bid for Services - 200143154 Deployment of Support/Technical Manpower for TMD at NTPC Tanda </t>
  </si>
  <si>
    <t>Custom Bid for Services - 200143154 Deployment of
Support/Technical Manpower for TMD at NTPC Tanda Stage-I
( 4x110MW) and Stage-II (2x660MW)</t>
  </si>
  <si>
    <t>GEM/2025/B/6243006</t>
  </si>
  <si>
    <t>PR_ 700073979_ M1490999137_ T-RESUSCITATOR, PEDIATRIC, PORTABLE, STD, CU_ FOR KORBA</t>
  </si>
  <si>
    <t>PR_ 700073979_ M1490999137_ T-RESUSCITATOR,
PEDIATRIC, PORTABLE, STD, CU_ FOR KORBA</t>
  </si>
  <si>
    <t>GEM/2025/B/6319184</t>
  </si>
  <si>
    <t>Custom Bid for Services - 200141600 - Bi Annual Maintenance Contract for Electrical Maintenance (Pl</t>
  </si>
  <si>
    <t>Custom Bid for Services - 200141600 - Bi Annual
Maintenance Contract for Electrical Maintenance (Plant
Switchyard Township) at AnGPS</t>
  </si>
  <si>
    <t>GEM/2025/B/6308436</t>
  </si>
  <si>
    <t>M1827185752,M1827081740,M1827184736,M1827185540,M1827104532</t>
  </si>
  <si>
    <t>M1827185752 , M1827081740 , M1827184736 ,
M1827185540 , M1827104532</t>
  </si>
  <si>
    <t>GEM/2025/B/6300967</t>
  </si>
  <si>
    <t>Custom Bid for Services - AMC of Reagent Free- Ion Chromatograph (RFIC) for Three Years at NETRA</t>
  </si>
  <si>
    <t>Custom Bid for Services - AMC of Reagent Free- Ion
Chromatograph (RFIC) for Three Years at NETRA</t>
  </si>
  <si>
    <t>GEM/2025/B/6321645</t>
  </si>
  <si>
    <t>M3799011056,M3799011055,M1875755346,M1875755345,M3799011057</t>
  </si>
  <si>
    <t>M3799011056 , M3799011055 , M1875755346 ,
M1875755345 , M3799011057</t>
  </si>
  <si>
    <t>GEM/2025/B/6210143</t>
  </si>
  <si>
    <t>Cardiac TMT Machine (V2) (Q2)</t>
  </si>
  <si>
    <t>GEM/2025/B/6322956</t>
  </si>
  <si>
    <t>Custom Bid for Services - Deemed OT_Farakka_Requirement of 15 nos of Additional heavy equipment ope</t>
  </si>
  <si>
    <t>Custom Bid for Services - Deemed OT_Farakka_Requirement
of 15 nos of Additional heavy equipment operator for CHP
Operation.</t>
  </si>
  <si>
    <t>GEM/2025/B/6323321</t>
  </si>
  <si>
    <t>Custom Bid for Services - Sanitation works of TTS Admin building etc areas of NTPC Vindhyachal</t>
  </si>
  <si>
    <t>Custom Bid for Services - Sanitation works of TTS Admin
building etc areas of NTPC Vindhyachal</t>
  </si>
  <si>
    <t>GEM/2025/B/6290686</t>
  </si>
  <si>
    <t>RUBBER EXPANSION JOINT_ 100252695_ M5738006030</t>
  </si>
  <si>
    <t>GEM/2025/B/6319173</t>
  </si>
  <si>
    <t xml:space="preserve">Sch1_100249827_10_M5530111114_APRON PAN TRF AF 1800X18150,Sch2_100249827_20_M5530111118_GUIDE RAIL </t>
  </si>
  <si>
    <t>Sch1_100249827_10_M5530111114_APRON PAN TRF AF
1800X18150 , Sch2_100249827_20_M5530111118_GUIDE
RAIL TRF AF 1800X18150 ,
Sch3_100249827_30_M5520442694_FEED ROLLER ASSY AF-
9560-155-PVM-B-07 ,
Sch4_100249827_40_M5520442695_RET ROLLER ASSY AF-
9560-155-PVM-B-07 ,
Sch5_100249827_50_M5530111139_PLUMMER BLOCK 47
TRF AF 1800X18150 ,
Sch6_100249827_60_M5530111140_PLUMMER BLOCK 48
TRF AF 1800X18150 ,
Sch7_100249827_70_M5530111134_PLUMMER BLOCK DRV
TRF AF 1800X18150 ,
Sch8_100249827_80_M5530111135_PLUMMER BLOCK DRV
43 TRF AF 1800X18150 ,
Sch9_100249827_90_M5530111115_ROLLER SKELETON TRF
AF 1800X18150 ,
Sch10_100249827_100_M5530111116_ROLLER BRACKET
TRF AF 1800X18150 ,
Sch11_100249827_110_M5530111117_RET ROLLER
BRACKET TRF AF 1800X18150 ,
Sch12_100249827_120_M5530111121_HEAD SPROCKET
TRF AF 1800X18150 ,
Sch13_100249827_130_M5530111123_APRON PAN
SUPPORT TRF AF 1800X18150 ,
Sch14_100249827_140_M5503696325_GEAR SECTORS TRF
TIPPLER IODS 2403 ,
Sch15_100249827_150_M5503696323_TRANSFER BEAM
TRF TIPPLER IODS 2403 ,
Sch16_100249827_160_M5503656127_CRADLE BEARING
TRF IODS-2401 2404</t>
  </si>
  <si>
    <t>GEM/2025/B/6323110</t>
  </si>
  <si>
    <t>Custom Bid for Services - 400052390 Deployment of High-skilled operator for operation of heavy vehi</t>
  </si>
  <si>
    <t>Custom Bid for Services - 400052390 Deployment of High-
skilled operator for operation of heavy vehicles/equipment
at NTPC Talcher</t>
  </si>
  <si>
    <t>GEM/2025/B/6320840</t>
  </si>
  <si>
    <t>PR_ 100247004_ M9406276006_ DIGITAL MULTIMETER_ Item-10_ Schedule-1,PR_ 100247004_ M9406276007_ DIG</t>
  </si>
  <si>
    <t>PR_ 100247004_ M9406276006_ DIGITAL MULTIMETER_
Item-10_ Schedule-1 , PR_ 100247004_ M9406276007_
DIGITAL MULTIMETER_ Item-20_ Schedule-2</t>
  </si>
  <si>
    <t>GEM/2025/B/6303199</t>
  </si>
  <si>
    <t>1 - M6890550003</t>
  </si>
  <si>
    <t>GEM/2025/B/6260396</t>
  </si>
  <si>
    <t>Led post top lantern,2 - M8225900262 - 100257155</t>
  </si>
  <si>
    <t>Led post top lantern , 2 - M8225900262 - 100257155</t>
  </si>
  <si>
    <t>GEM/2025/B/6254339</t>
  </si>
  <si>
    <t>1 - M3100990313 - 100251761,2 - M3100990310 - 100251761,3 - M3100990308 - 100251761</t>
  </si>
  <si>
    <t>1 - M3100990313 - 100251761 , 2 - M3100990310 -
100251761 , 3 - M3100990308 - 100251761</t>
  </si>
  <si>
    <t>GEM/2025/B/6325811</t>
  </si>
  <si>
    <t>GEM/2025/B/6325898</t>
  </si>
  <si>
    <t>Custom Bid for Services - 800061132 - Rate contract for refilling &amp; Maintenance of fire extinguishe</t>
  </si>
  <si>
    <t>Custom Bid for Services - 800061132 - Rate contract for
refilling &amp; Maintenance of fire extinguishers at NTPC BARH</t>
  </si>
  <si>
    <t>GEM/2025/B/6326028</t>
  </si>
  <si>
    <t>Custom Bid for Services - 200142978 - Mega Contract for Electrical Maintenance at NTPC Bongaigaon</t>
  </si>
  <si>
    <t>Custom Bid for Services - 200142978 - Mega Contract for
Electrical Maintenance at NTPC Bongaigaon</t>
  </si>
  <si>
    <t>GEM/2025/B/6324160</t>
  </si>
  <si>
    <t>Sch1_ 100255163_ 10_ M4650030189N_ DRIVE PINION 27 VIT APH 38.1 X 939.8,Sch2_ 100255163_ 20_ M47504</t>
  </si>
  <si>
    <t>Sch1_ 100255163_ 10_ M4650030189N_ DRIVE PINION 27
VIT APH 38.1 X 939.8 , Sch2_ 100255163_ 20_
M4750496071N_ DRIVE PINION ON O/P SHAFT OF PAPH
G/BOX , Sch3_ 100255163_ 30_ M4750506048_ TAPER BUSH
, Sch4_ 100255163_ 40_ M4750991706_ DRIVE PINION SAPH
SPEED REDUCER</t>
  </si>
  <si>
    <t>GEM/2025/B/6326087</t>
  </si>
  <si>
    <t>Custom Bid for Services - 200143519 - Deployment of EMD contract manpower in FGD at NTPC Lara for r</t>
  </si>
  <si>
    <t>Custom Bid for Services - 200143519 - Deployment of EMD
contract manpower in FGD at NTPC Lara for repair and
maintenance work</t>
  </si>
  <si>
    <t>GEM/2025/B/6270782</t>
  </si>
  <si>
    <t>CLINKER GRINDER-100257749_ M5657106000</t>
  </si>
  <si>
    <t>GEM/2025/B/6258670</t>
  </si>
  <si>
    <t>Spares-100245413_ITEM_10_M5671066004,ITEM_20_M5673086006,ITEM_40_M5674126001,ITEM_50_M5671066001,IT</t>
  </si>
  <si>
    <t>Spares-100245413_ITEM_10_M5671066004 ,
ITEM_20_M5673086006 , ITEM_40_M5674126001 ,
ITEM_50_M5671066001 , ITEM_60_M5673086007 ,
ITEM_70_M5673086005 , ITEM_80_M5672166013</t>
  </si>
  <si>
    <t>GEM/2025/B/6268390</t>
  </si>
  <si>
    <t>Vent Valve-100256065_ITEM_10_M5671106000,ITEM_20_M5671106001,ITEM_30_M5671106002,ITEM_40_M567110600</t>
  </si>
  <si>
    <t>Vent Valve-100256065_ITEM_10_M5671106000 ,
ITEM_20_M5671106001 , ITEM_30_M5671106002 ,
ITEM_40_M5671106003 , ITEM_50_M5671106004 ,
ITEM_60_M5671106006 , ITEM_70_M5671026104 ,
ITEM_80_M5671026105 , ITEM_90_M5671026109 ,
ITEM_100_M5671026107 , ITEM_110_M5671026112 ,
ITEM_120_M5671026111</t>
  </si>
  <si>
    <t>GEM/2025/B/6305566</t>
  </si>
  <si>
    <t>EMITTING ELECTRODE SPIRAL, ALSTOM</t>
  </si>
  <si>
    <t>GEM/2025/B/6272399</t>
  </si>
  <si>
    <t>GEM/2025/B/6316162</t>
  </si>
  <si>
    <t>1 - M8614494085,2 - M8614334181,3 - M8612354272,4 - M8612514088,5 - M8614394083,6 - M8614274081,7 -</t>
  </si>
  <si>
    <t>1 - M8614494085 , 2 - M8614334181 , 3 - M8612354272 , 4
- M8612514088 , 5 - M8614394083 , 6 - M8614274081 , 7 -
M8614275081 , 8 - M8614334082 , 9 - M8614414262 , 10 -
M8614375082 , 11 - M8612394261 , 12 - M8614474263</t>
  </si>
  <si>
    <t>GEM/2025/B/6304852</t>
  </si>
  <si>
    <t>Unchahar B 100257159 BRG, RLR: SPHERICAL, 23264 CACK/W33</t>
  </si>
  <si>
    <t>Unchahar B 100257159 BRG, RLR: SPHERICAL, 23264
CACK/W33</t>
  </si>
  <si>
    <t>GEM/2025/B/6323149</t>
  </si>
  <si>
    <t>M3799011022,M3799011036,M3799011359,M3799011372,M3799012854</t>
  </si>
  <si>
    <t>M3799011022 , M3799011036 , M3799011359 ,
M3799011372 , M3799012854</t>
  </si>
  <si>
    <t>GEM/2025/B/6302693</t>
  </si>
  <si>
    <t>1 - M6825100062</t>
  </si>
  <si>
    <t>GEM/2025/B/6310233</t>
  </si>
  <si>
    <t>Procurement of Fiber sling For Generator Overhauling at FGUTPP</t>
  </si>
  <si>
    <t>Procurement of Fiber sling For Generator Overhauling at
FGUTPP</t>
  </si>
  <si>
    <t>GEM/2025/B/6318994</t>
  </si>
  <si>
    <t>Custom Bid for Services - 200142407 SERVICE CONTRACT FOR INSPECTION REPAIR AND STRENGTHENING OF COA</t>
  </si>
  <si>
    <t>Custom Bid for Services - 200142407 SERVICE CONTRACT
FOR INSPECTION REPAIR AND STRENGTHENING OF COAL
BUNKERS AT NTPC GADARWARA</t>
  </si>
  <si>
    <t>GEM/2025/B/6318644</t>
  </si>
  <si>
    <t>Custom Bid for Services - BIENNIAL CONTRACT FOR TRACK MAINTENANCE OF MGR FOR SEC-II &amp; SEC-III AT NT</t>
  </si>
  <si>
    <t>Custom Bid for Services - BIENNIAL CONTRACT FOR TRACK
MAINTENANCE OF MGR FOR SEC-II &amp; SEC-III AT NTPC-
KAHALGAON</t>
  </si>
  <si>
    <t>GEM/2025/B/6318243</t>
  </si>
  <si>
    <t>Custom Bid for Services - 200142048 JOB CONTRACT FOR U#1 (ABB MAKE 500MW NTPC TSTPS) OH WORKS 2025-</t>
  </si>
  <si>
    <t>Custom Bid for Services - 200142048 JOB CONTRACT FOR
U#1 (ABB MAKE 500MW NTPC TSTPS) OH WORKS 2025-26</t>
  </si>
  <si>
    <t>GEM/2025/B/6317022</t>
  </si>
  <si>
    <t>Custom Bid for Services - 200142173-Refilling of Inergen Cylinders (NTPC Anta)</t>
  </si>
  <si>
    <t>GEM/2025/B/6316110</t>
  </si>
  <si>
    <t>Custom Bid for Services - Training of assistant electrician and fitter for rural Youth under CSR Fy</t>
  </si>
  <si>
    <t>Custom Bid for Services - Training of assistant electrician
and fitter for rural Youth under CSR Fy 2024 25</t>
  </si>
  <si>
    <t>GEM/2025/B/6260593</t>
  </si>
  <si>
    <t>1 - M3100990308 - 100257147,2 - M3100990181 - 100255303</t>
  </si>
  <si>
    <t>1 - M3100990308 - 100257147 , 2 - M3100990181 -
100255303</t>
  </si>
  <si>
    <t>GEM/2025/B/6321128</t>
  </si>
  <si>
    <t>BOLT, HEX, MS, IS1364-8.8, MC, M30, 200MM,BOLT, HEX: HTS, MC, M30, 150MM,BOLT, HEX, MS, IS1364-8.8,</t>
  </si>
  <si>
    <t>BOLT, HEX, MS, IS1364-8.8, MC, M30, 200MM , BOLT, HEX:
HTS, MC, M30, 150MM , BOLT, HEX, MS, IS1364-8.8, MC,
M24, 140MM</t>
  </si>
  <si>
    <t>GEM/2025/B/6326914</t>
  </si>
  <si>
    <t>Custom Bid for Services - Maintenance of telephone intercom network at NTPC SIPAT Plant and townshi</t>
  </si>
  <si>
    <t>Custom Bid for Services - Maintenance of telephone
intercom network at NTPC SIPAT Plant and township Other
IT related Works</t>
  </si>
  <si>
    <t>GEM/2025/B/6317366</t>
  </si>
  <si>
    <t>Clinker grinder-100258180_ITEM_10_M5657701030,ITEM_20_M5657701033,ITEM_30_M5657701034,ITEM_40_M5657</t>
  </si>
  <si>
    <t>Clinker grinder-100258180_ITEM_10_M5657701030 ,
ITEM_20_M5657701033 , ITEM_30_M5657701034 ,
ITEM_40_M5657701038 , ITEM_50_M5657701039 ,
ITEM_60_M5657701040 , ITEM_70_M5657701147 ,
ITEM_80_M2036640212</t>
  </si>
  <si>
    <t>GEM/2025/B/6310376</t>
  </si>
  <si>
    <t>FRP grating for IDCT Hot water duct</t>
  </si>
  <si>
    <t>GEM/2025/B/6208456</t>
  </si>
  <si>
    <t>Schedule1_ 100256063_ item10_ M6812406004N - 500L FOAM TENDER for NTPC Muzaffarpur</t>
  </si>
  <si>
    <t>Schedule1_ 100256063_ item10_ M6812406004N - 500L
FOAM TENDER for NTPC Muzaffarpur</t>
  </si>
  <si>
    <t>GEM/2025/B/6312369</t>
  </si>
  <si>
    <t>M9442035009_Kanti,M9442035009_Lara,M9442165304_Lara,M9442035009_Telangana,M9442165304_Telangana,M94</t>
  </si>
  <si>
    <t>M9442035009_Kanti , M9442035009_Lara ,
M9442165304_Lara , M9442035009_Telangana ,
M9442165304_Telangana , M9442035009_Gadarwara ,
M9442035009_Unchahar , M9442165304_Unchahar ,
M9442165304_Dadri Thermal , M9442035009_Dadri
Thermal , M9442165304_Farakka , M9442035009_Farakka ,
M9442035009_Mouda , M9442165304_Mouda ,
M9442035009_Barh , M9442165304_Barh ,
M9442035009_Vindhyachal , M9442165304_Vindhyachal</t>
  </si>
  <si>
    <t>GEM/2025/B/6299503</t>
  </si>
  <si>
    <t>Custom Bid for Services - 200141822 BIENNIAL RATE CONTRACT FOR ROTARY PARTS MAINTENANCE, LDO UNLOAD</t>
  </si>
  <si>
    <t>Custom Bid for Services - 200141822 BIENNIAL RATE
CONTRACT FOR ROTARY PARTS MAINTENANCE, LDO
UNLOADING and PITS CLEANING WORKS FOR STAGE I,II,III
(NTPC RIHAND) FOR 2025-27</t>
  </si>
  <si>
    <t>GEM/2025/B/6309062</t>
  </si>
  <si>
    <t>1 - M3100990318 - 100252855</t>
  </si>
  <si>
    <t>GEM/2025/B/6325509</t>
  </si>
  <si>
    <t>Custom Bid for Services - Grass cutting &amp; Toe drain cleaning in Stage 1 Ash dyke of TSTPS NTPC Kani</t>
  </si>
  <si>
    <t>Custom Bid for Services - Grass cutting &amp; Toe drain cleaning
in Stage 1 Ash dyke of TSTPS NTPC Kaniha</t>
  </si>
  <si>
    <t>GEM/2025/B/6314013</t>
  </si>
  <si>
    <t>TEE PIPE_Schedule 1 _ Item_10_M1794971754_100253939,PIPE NIPPLE_Schedule 2 _ Item_20_M1761990838_10</t>
  </si>
  <si>
    <t>TEE PIPE_Schedule 1 _ Item_10_M1794971754_100253939 ,
PIPE NIPPLE_Schedule 2 _
Item_20_M1761990838_100253939 , ELBOW_Schedule 3 _
Item_30_M1794971756_100253939 ,
CONNECTOR_Schedule 4 _
Item_40_M1779996315_100253939 , ELBOW_Schedule 5 _
Item_50_M1794971755_100253939 , TEE PIPR_Schedule 6 _
Item_60_M1743990238_100253939 , REDUCER
PIPE_Schedule 7 _ Item_80_M1779996316_100253939 ,
STRGT FTG TUBE_Schedule 8 _
Item_90_M1794971757_100253939 , PIPE NIPPLE_Schedule
9 _ Item_100_M1761419599_100253939 ,
ADAPTER_Schedule 10 _
Item_110_M9492056125_100253939 ,
CONNECTOR_Schedule 11 _
Item_120_M1779996317_100253939 , ADAPTER0_Schedule
12 _ Item_130_M9492556072_100253939 , PIPE_Schedule
13 _ Item_140_M1619406159_100253939</t>
  </si>
  <si>
    <t>GEM/2025/B/6307462</t>
  </si>
  <si>
    <t>Layer 3 - Access Switch (Q2)</t>
  </si>
  <si>
    <t>GEM/2025/B/6300160</t>
  </si>
  <si>
    <t>Multimedia Projector (MMP),Projector Screen (V2),Projector Screen (V2)</t>
  </si>
  <si>
    <t>Multimedia Projector (MMP) (Q2) , Projector Screen (V2)
(Q3)</t>
  </si>
  <si>
    <t>GEM/2025/B/6325024</t>
  </si>
  <si>
    <t>GEM/2025/B/6309043</t>
  </si>
  <si>
    <t>ITEM - 10 - M6810056006 - 100257051</t>
  </si>
  <si>
    <t>GEM/2025/B/6304841</t>
  </si>
  <si>
    <t>RESISTANCE TESTER_ Schedule 1_ Item_ 10_ M9406606005_ 700074035</t>
  </si>
  <si>
    <t>RESISTANCE TESTER_ Schedule 1_ Item_ 10_ M9406606005_
700074035</t>
  </si>
  <si>
    <t>GEM/2025/B/6325810</t>
  </si>
  <si>
    <t>Custom Bid for Services - Biennual Job contract for hiring of 33 KV 500KVA transformer for Gorbi VS</t>
  </si>
  <si>
    <t>Custom Bid for Services - Biennual Job contract for hiring of
33 KV 500KVA transformer for Gorbi VSTPS</t>
  </si>
  <si>
    <t>GEM/2025/B/6326832</t>
  </si>
  <si>
    <t>Custom Bid for Services - Deployment of Safety Steward in Safety Department NTPC Kawas</t>
  </si>
  <si>
    <t>Custom Bid for Services - Deployment of Safety Steward in
Safety Department NTPC Kawas</t>
  </si>
  <si>
    <t>GEM/2025/B/6326950</t>
  </si>
  <si>
    <t xml:space="preserve">Custom Bid for Services - 200139047 Consultancy for obtaining &lt; Certificate of stability &gt; for the </t>
  </si>
  <si>
    <t>Custom Bid for Services - 200139047 Consultancy for
obtaining &lt; Certificate of stability &gt; for the newly built
structures at NTPC - Kaniha</t>
  </si>
  <si>
    <t>GEM/2025/B/6308271</t>
  </si>
  <si>
    <t>VINDHYACHAL GASKETM0585305008,M0585301006,M0585302009,M0585303002,M0585161006,M0585162009,M05852505</t>
  </si>
  <si>
    <t>VINDHYACHAL GASKETM0585305008 , M0585301006 ,
M0585302009 , M0585303002 , M0585161006 ,
M0585162009 , M0585250506 , M0585251004 ,
M0585252007 , M0585253000</t>
  </si>
  <si>
    <t>GEM/2025/B/6323426</t>
  </si>
  <si>
    <t>Mobile Scaffolding Platform</t>
  </si>
  <si>
    <t>GEM/2025/B/6309718</t>
  </si>
  <si>
    <t>BEARING INDUCTION HEATER (PR- 100254494 BARH)</t>
  </si>
  <si>
    <t>GEM/2025/B/6317365</t>
  </si>
  <si>
    <t>COMPLETE CLINKER GRINDER ASSEMBLY (MCODE- M5657701097N PR- 100256419 TALCHER)</t>
  </si>
  <si>
    <t>COMPLETE CLINKER GRINDER ASSEMBLY (MCODE-
M5657701097N PR- 100256419 TALCHER)</t>
  </si>
  <si>
    <t>GEM/2025/B/6310640</t>
  </si>
  <si>
    <t>OIL FILTRATION MACHINE (PR- 300044433 TALCHER THERMAL)</t>
  </si>
  <si>
    <t>OIL FILTRATION MACHINE (PR- 300044433 TALCHER
THERMAL)</t>
  </si>
  <si>
    <t>GEM/2025/B/6310287</t>
  </si>
  <si>
    <t>OIL FILTRATION MACHINE (PR- 100257558 KORBA)</t>
  </si>
  <si>
    <t>GEM/2025/B/6320883</t>
  </si>
  <si>
    <t>CABLE FAULT LOCATOR_ Schedule 1_ Item_ 10_ M9491160013N_ 100242339</t>
  </si>
  <si>
    <t>CABLE FAULT LOCATOR_ Schedule 1_ Item_ 10_
M9491160013N_ 100242339</t>
  </si>
  <si>
    <t>GEM/2025/B/6312053</t>
  </si>
  <si>
    <t>Kudgi 100249390 specifc BEARING, ROLLER, SPHERICAL, 24136-EJW33</t>
  </si>
  <si>
    <t>Kudgi 100249390 specifc BEARING, ROLLER, SPHERICAL,
24136-EJW33</t>
  </si>
  <si>
    <t>GEM/2025/B/6311716</t>
  </si>
  <si>
    <t>PR_ 100256373_ M9438096038_ FLUE GAS ANALYZER_ Item-10_ Schedule-1</t>
  </si>
  <si>
    <t>PR_ 100256373_ M9438096038_ FLUE GAS ANALYZER_
Item-10_ Schedule-1</t>
  </si>
  <si>
    <t>GEM/2025/B/6307162</t>
  </si>
  <si>
    <t>SCHEDULE_1_100257335_ITEM_10_M1779091080,SCHEDULE_2_100257335_ITEM_20_M5600000072,SCHEDULE_3_100257</t>
  </si>
  <si>
    <t>SCHEDULE_1_100257335_ITEM_10_M1779091080 ,
SCHEDULE_2_100257335_ITEM_20_M5600000072 ,
SCHEDULE_3_100257335_ITEM_30_M5600000121 ,
SCHEDULE_4_100257335_ITEM_40_M5654016013 ,
SCHEDULE_5_100257335_ITEM_50_M1708990916 ,
SCHEDULE_6_100257335_ITEM_60_M5600000068</t>
  </si>
  <si>
    <t>GEM/2025/B/6305433</t>
  </si>
  <si>
    <t>RIHAND-BEARING 51408 REWORK, 3-55-335-0152+ , BHEL,RIHAND-THRUST BALL BRG, 3-55-215-01170, BHEL,RIH</t>
  </si>
  <si>
    <t>RIHAND-BEARING 51408 REWORK, 3-55-335-0152+ , BHEL ,
RIHAND-THRUST BALL BRG, 3-55-215-01170, BHEL ,
RIHAND-THRUST BALL BRG, BHEL, PAF, PAF19/10.6-2</t>
  </si>
  <si>
    <t>GEM/2025/B/6301053</t>
  </si>
  <si>
    <t>Custom Bid for Services - Service contract for VFD system at RLS</t>
  </si>
  <si>
    <t>Custom Bid for Services - Service contract for VFD system at
RLS</t>
  </si>
  <si>
    <t>GEM/2025/B/6309447</t>
  </si>
  <si>
    <t>Custom Bid for Services - TRACK MAINTENANCE OF SEC-02 AND SPECIAL WORK NTPC RIHAND</t>
  </si>
  <si>
    <t>Custom Bid for Services - TRACK MAINTENANCE OF SEC-02
AND SPECIAL WORK NTPC RIHAND</t>
  </si>
  <si>
    <t>GEM/2025/B/6309115</t>
  </si>
  <si>
    <t xml:space="preserve">ITEM - 10 - M8614934315 - 100258055,ITEM - 20 - M8612515082N - 100258055,ITEM - 30 - M8614934086 - </t>
  </si>
  <si>
    <t>ITEM - 10 - M8614934315 - 100258055 , ITEM - 20 -
M8612515082N - 100258055 , ITEM - 30 - M8614934086 -
100258055 , ITEM - 40 - M8614534083N - 100258055</t>
  </si>
  <si>
    <t>GEM/2025/B/6321622</t>
  </si>
  <si>
    <t>Hand Operated Chain Pulley Block as per IS 3832</t>
  </si>
  <si>
    <t>Hand Operated Chain Pulley Block as per IS 3832 (Q4)</t>
  </si>
  <si>
    <t>GEM/2025/B/6314769</t>
  </si>
  <si>
    <t>THERMOWELL_ Schedule 1_ Item_ 10_ M9444911933_ 100255947,THERMOWELL_ Schedule 2_ Item_ 20_ M9444911</t>
  </si>
  <si>
    <t>THERMOWELL_ Schedule 1_ Item_ 10_ M9444911933_
100255947 , THERMOWELL_ Schedule 2_ Item_ 20_
M9444911934_ 100255947 , THERMOWELL_ Schedule 3_
Item_ 30_ M9444911932_ 100255947</t>
  </si>
  <si>
    <t>GEM/2025/B/6314697</t>
  </si>
  <si>
    <t>PORTABLE HYDROGEN PURITY ANALYZER_ Schedule 1_ Item_ 10_ M9438226106N_ 100255146</t>
  </si>
  <si>
    <t>PORTABLE HYDROGEN PURITY ANALYZER_ Schedule 1_
Item_ 10_ M9438226106N_ 100255146</t>
  </si>
  <si>
    <t>GEM/2025/B/6312181</t>
  </si>
  <si>
    <t>100256865 - 10 - M0340404308 - SAND,FILTRATION,IS8419-1,0.4-0.7MM,100255291 - 10 - M0344010211 - GR</t>
  </si>
  <si>
    <t>100256865 - 10 - M0340404308 - SAND,FILTRATION,IS8419-
1,0.4-0.7MM , 100255291 - 10 - M0344010211 -
GRAVEL,SAND FILTER MEDIA,IS8419-I , 100255291 - 20 -
M0344010266 - GRAVEL,IS8419-1,4.5-8MM , 100255291 -
30 - M0344010293 - GRAVEL,IS8419-1,8-15MM , 100255291
- 40 -M0344010354 - GRAVEL,SAND FILTER MEDIA,IS8419-1
, 100255291 -50 -M0344010503 -GRAVEL,IS8419-1,50-
60MM</t>
  </si>
  <si>
    <t>GEM/2025/B/6321169</t>
  </si>
  <si>
    <t>Rod Controller Swing Handle 3 point lock with Rod and Accessories</t>
  </si>
  <si>
    <t>Rod Controller Swing Handle 3 point lock with Rod and
Accessories</t>
  </si>
  <si>
    <t>GEM/2025/B/6320784</t>
  </si>
  <si>
    <t>CPVC Industrial Pipe Fittings, Schedule 80,CPVC Industrial Pipe Fittings, Schedule 80,CPVC Industri</t>
  </si>
  <si>
    <t>GEM/2025/B/6289813</t>
  </si>
  <si>
    <t>ITEM_ 30_ M1850191064,ITEM_ 40_ M1850191060,ITEM_ 50_ M1850191056</t>
  </si>
  <si>
    <t>ITEM_ 30_ M1850191064 , ITEM_ 40_ M1850191060 , ITEM_
50_ M1850191056</t>
  </si>
  <si>
    <t>GEM/2025/B/6198690</t>
  </si>
  <si>
    <t>Neonatal Resuscitation Trolley (Q3)</t>
  </si>
  <si>
    <t>GEM/2025/B/6327052</t>
  </si>
  <si>
    <t>Custom Bid for Services - Biennial Contract for Online Partial Discharge assessment and fault detec</t>
  </si>
  <si>
    <t>Custom Bid for Services - Biennial Contract for Online Partial
Discharge assessment and fault detection Switchgear
panels NTPC Unchahar</t>
  </si>
  <si>
    <t>GEM/2025/B/6328281</t>
  </si>
  <si>
    <t>GEM/2025/B/6328581</t>
  </si>
  <si>
    <t>Stationary Cells and Batteries, Lead Acid Type (with Tubular Positive Plates) as per IS 1651</t>
  </si>
  <si>
    <t>Stationary Cells and Batteries, Lead Acid Type (with Tubular
Positive Plates) as per IS 1651 (Q3)</t>
  </si>
  <si>
    <t>GEM/2025/B/6324620</t>
  </si>
  <si>
    <t>Custom Bid for Services - 200142510 OVERHAULING OF FANS &amp; AIR PREHEATERS OF THREE(3) UNITS OF 800MW</t>
  </si>
  <si>
    <t>Custom Bid for Services - 200142510 OVERHAULING OF
FANS &amp; AIR PREHEATERS OF THREE(3) UNITS OF 800MW
BOILERS AT NTPC-KUDGI STPP (2025-2027)</t>
  </si>
  <si>
    <t>GEM/2025/B/6314893</t>
  </si>
  <si>
    <t>GEM/2025/B/6311583</t>
  </si>
  <si>
    <t>PROCUREMENT OF ELECTRONIC WEIGHING BALANCE FOR NTPC SIPAT CHEMISTRY LAB</t>
  </si>
  <si>
    <t>PROCUREMENT OF ELECTRONIC WEIGHING BALANCE FOR
NTPC SIPAT CHEMISTRY LAB</t>
  </si>
  <si>
    <t>GEM/2025/B/6324985</t>
  </si>
  <si>
    <t>10 - M5505606393,20 - M5505606130,30 - M5505606250,40 - M5505606386,50 - M5505606387,60 - M55056063</t>
  </si>
  <si>
    <t>10 - M5505606393 , 20 - M5505606130 , 30 - M5505606250
, 40 - M5505606386 , 50 - M5505606387 , 60 -
M5505606396</t>
  </si>
  <si>
    <t>GEM/2025/B/6299018</t>
  </si>
  <si>
    <t>ITEM - 10 - M6807206023 - 100246685 - SPARE DELUGE VALVES</t>
  </si>
  <si>
    <t>ITEM - 10 - M6807206023 - 100246685 - SPARE DELUGE
VALVES</t>
  </si>
  <si>
    <t>GEM/2025/B/6328974</t>
  </si>
  <si>
    <t>Custom Bid for Services - Operation Assistance (HSW &amp; SW) for Stage-II</t>
  </si>
  <si>
    <t>Custom Bid for Services - Operation Assistance (HSW &amp; SW)
for Stage-II</t>
  </si>
  <si>
    <t>GEM/2025/B/6314807</t>
  </si>
  <si>
    <t>PROCUREMENT OF CUSTOMISED ALUMINIUM MOBILE TOWER SCAFFOLD PLATFORM</t>
  </si>
  <si>
    <t>PROCUREMENT OF CUSTOMISED ALUMINIUM MOBILE
TOWER SCAFFOLD PLATFORM</t>
  </si>
  <si>
    <t>GEM/2025/B/6327202</t>
  </si>
  <si>
    <t>Custom Bid for Services - Biennial Maintenance Contract for Air conditioner at NTPC Simhadri</t>
  </si>
  <si>
    <t>Custom Bid for Services - Biennial Maintenance Contract for
Air conditioner at NTPC Simhadri</t>
  </si>
  <si>
    <t>GEM/2025/B/6327009</t>
  </si>
  <si>
    <t>Custom Bid for Services - Deployment of manpower for loco maintenance , rerailing and other associa</t>
  </si>
  <si>
    <t>Custom Bid for Services - Deployment of manpower for loco
maintenance , rerailing and other associated work in MGR
for NTPC Gadarwara</t>
  </si>
  <si>
    <t>GEM/2025/B/6327905</t>
  </si>
  <si>
    <t>Sch1_ 100255804_ 10_ M5565996005_ 65NB Rain Gun</t>
  </si>
  <si>
    <t>GEM/2025/B/6314895</t>
  </si>
  <si>
    <t>Custom Bid for Services - 200141882 Biennial contract for Cleaning of drains in plant area, CHP are</t>
  </si>
  <si>
    <t>Custom Bid for Services - 200141882 Biennial contract for
Cleaning of drains in plant area, CHP area , CW area at
NTPC Unchahar</t>
  </si>
  <si>
    <t>GEM/2025/B/6327504</t>
  </si>
  <si>
    <t>Custom Bid for Services - 200140789 Job contract for conducting water balance study/Audit at NTPC V</t>
  </si>
  <si>
    <t>Custom Bid for Services - 200140789 Job contract for
conducting water balance study/Audit at NTPC Vindhyachal,
submission of report &amp; recommendations</t>
  </si>
  <si>
    <t>GEM/2025/B/6324883</t>
  </si>
  <si>
    <t>FLTR ELEMENT 316395 HYDAC,GEAR PUMP 012 01 012 02 HYDAC,FILTER ELEMENT 1288107 0330 D 025 W,PRESS R</t>
  </si>
  <si>
    <t>FLTR ELEMENT 316395 HYDAC , GEAR PUMP 012 01 012 02
HYDAC , FILTER ELEMENT 1288107 0330 D 025 W , PRESS
RELIEF VALVE 3108629 HYDAC , PRESSURE RDUCING VLV
RM100023 HYDAC</t>
  </si>
  <si>
    <t>GEM/2025/B/6246686</t>
  </si>
  <si>
    <t>1 - M8225127654 - 100254705,2 - M8225127609 - 100254705</t>
  </si>
  <si>
    <t>1 - M8225127654 - 100254705 , 2 - M8225127609 -
100254705</t>
  </si>
  <si>
    <t>GEM/2025/B/6032589</t>
  </si>
  <si>
    <t>Schedule No. 1 - 100253867 - 10 - M1774990642 - BEND: CB-L, FLG, IS2062, 90DEG, R450, 80NB,Schedule</t>
  </si>
  <si>
    <t>Schedule No. 1 - 100253867 - 10 - M1774990642 - BEND:
CB-L, FLG, IS2062, 90DEG, R450, 80NB , Schedule No. 2 -
100253867 - 20 - M1774990643 - BEND: CB-L, FLG, MS,
45DEG, R450MM, 80NB</t>
  </si>
  <si>
    <t>GEM/2025/B/6283082</t>
  </si>
  <si>
    <t>HYDRATED LIME CAT 1,HYDRATED LIME CAT 2</t>
  </si>
  <si>
    <t>HYDRATED LIME CAT 1 , HYDRATED LIME CAT 2</t>
  </si>
  <si>
    <t>GEM/2025/B/6324698</t>
  </si>
  <si>
    <t>Custom Bid for Services - 200143153 Biennial contract manpower services for plant civil maintenance</t>
  </si>
  <si>
    <t>Custom Bid for Services - 200143153 Biennial contract
manpower services for plant civil maintenance department
at NTPC Muzaffarpur</t>
  </si>
  <si>
    <t>GEM/2025/B/6329932</t>
  </si>
  <si>
    <t>Custom Bid for Services - 200143701 BMC FOR LT SYSTEM - MAIN PLANT, OFFSITE, ACTUATORS, SOOT-BLOWER</t>
  </si>
  <si>
    <t>Custom Bid for Services - 200143701 BMC FOR LT SYSTEM -
MAIN PLANT, OFFSITE, ACTUATORS, SOOT-BLOWERS, ESP,
HOIST AND CHP MOTOR OVERHAULING 2025-2027 FOR
NTPC, SIPAT</t>
  </si>
  <si>
    <t>GEM/2025/B/6329785</t>
  </si>
  <si>
    <t>Custom Bid for Services - 200142190 Audit on Road Safety and Proposing Traffic Management Plan in P</t>
  </si>
  <si>
    <t>Custom Bid for Services - 200142190 Audit on Road Safety
and Proposing Traffic Management Plan in Plant as well as
Township in NTPC Nabi Nagar</t>
  </si>
  <si>
    <t>GEM/2025/B/6329589</t>
  </si>
  <si>
    <t>Custom Bid for Services - 200142896 BMC for Actuator Soot Blowers of Stage-I and II Lift Opn Stage-</t>
  </si>
  <si>
    <t>Custom Bid for Services - 200142896 BMC for Actuator Soot
Blowers of Stage-I and II Lift Opn Stage-II and Chimney Lift
Opn Stage-I &amp; II NTPC BARH</t>
  </si>
  <si>
    <t>GEM/2025/B/6327972</t>
  </si>
  <si>
    <t>Custom Bid for Services - 200144299 BMC of Power Transformer and Reactor 765 - 400 - 132 KV Switchy</t>
  </si>
  <si>
    <t>Custom Bid for Services - 200144299 BMC of Power
Transformer and Reactor 765 - 400 - 132 KV Switchyard
Four nos of 11 KV lines 2 no 132 KV lines Elec Testing - Lab
DC Sys at NTPC Sipat</t>
  </si>
  <si>
    <t>GEM/2025/B/6326086</t>
  </si>
  <si>
    <t>Custom Bid for Services - 200143301 - BMC for Routine &amp; Overhauling works of C&amp;I dept (2025- 27) NT</t>
  </si>
  <si>
    <t>Custom Bid for Services - 200143301 - BMC for Routine &amp;
Overhauling works of C&amp;I dept (2025- 27) NTPC Kawas</t>
  </si>
  <si>
    <t>GEM/2025/B/6323841</t>
  </si>
  <si>
    <t>Custom Bid for Services - 200144242 - Chemical Cleaning followed by hydrojet cleaning of the Conden</t>
  </si>
  <si>
    <t>Custom Bid for Services - 200144242 - Chemical Cleaning
followed by hydrojet cleaning of the Condenser tubes of
500MW unit during Overhaul at NTPC Vindhyachal</t>
  </si>
  <si>
    <t>GEM/2025/B/6320846</t>
  </si>
  <si>
    <t>FLOW METER_ Schedule 1_ Item_ 10_ M9494000209_ 100255813</t>
  </si>
  <si>
    <t>FLOW METER_ Schedule 1_ Item_ 10_ M9494000209_
100255813</t>
  </si>
  <si>
    <t>GEM/2025/B/6260658</t>
  </si>
  <si>
    <t>1 - M3100990314 - 100254895</t>
  </si>
  <si>
    <t>GEM/2025/B/6330466</t>
  </si>
  <si>
    <t>Custom Bid for Services - 200142596 - BMC FOR STAGE-2 POWER &amp; SERVICE TRANSFORMERS AND SWITCHYARD T</t>
  </si>
  <si>
    <t>Custom Bid for Services - 200142596 - BMC FOR STAGE-2
POWER &amp; SERVICE TRANSFORMERS AND SWITCHYARD
TANDA</t>
  </si>
  <si>
    <t>GEM/2025/B/6330461</t>
  </si>
  <si>
    <t>corrugate sheet</t>
  </si>
  <si>
    <t>GEM/2025/B/6330279</t>
  </si>
  <si>
    <t>Custom Bid for Services - 200142568 Study on Road Safety and Proposing Traffic Management Plan insi</t>
  </si>
  <si>
    <t>Custom Bid for Services - 200142568 Study on Road Safety
and Proposing Traffic Management Plan inside plant of NTPC
Kahalgaon</t>
  </si>
  <si>
    <t>GEM/2025/B/6310410</t>
  </si>
  <si>
    <t>Custom Bid for Services - Job contract of IT and Safety in KDCMP for a period of 24 months</t>
  </si>
  <si>
    <t>Custom Bid for Services - Job contract of IT and Safety in
KDCMP for a period of 24 months</t>
  </si>
  <si>
    <t>GEM/2025/B/6317355</t>
  </si>
  <si>
    <t>M6300000031,M6300000031.,M6300...</t>
  </si>
  <si>
    <t>Goods Transport Service – Per KM Based Service - Valuable
goods requiring High Security; Pickup Truck; Light Duty</t>
  </si>
  <si>
    <t>GEM/2025/B/6311344</t>
  </si>
  <si>
    <t>PR_ 100256373_ M9438096038_ FL...</t>
  </si>
  <si>
    <t>GEM/2025/B/6321061</t>
  </si>
  <si>
    <t>1 - M3100990313 - 100251761,2 ...</t>
  </si>
  <si>
    <t>Fd WSS (Mob RO Plant)</t>
  </si>
  <si>
    <t>GEM/2025/B/6316363</t>
  </si>
  <si>
    <t>GEM/2025/B/6298830</t>
  </si>
  <si>
    <t>GEM/2025/B/6315140</t>
  </si>
  <si>
    <t>Video Camera , Audio System , Banner , Payment to
Podcast Anchor , Gift</t>
  </si>
  <si>
    <t>GEM/2025/B/6299139</t>
  </si>
  <si>
    <t>100254927_ M5671270134 DD VALV...</t>
  </si>
  <si>
    <t>ITNK2213 , ITGEM021 , ITNK102 , ITNK019 , ITGEM0011 ,
ITNK994</t>
  </si>
  <si>
    <t>GEM/2025/B/6289538</t>
  </si>
  <si>
    <t>GEM/2025/B/6329137</t>
  </si>
  <si>
    <t>GEM/2025/B/6329849</t>
  </si>
  <si>
    <t>GEM/2025/B/6326636</t>
  </si>
  <si>
    <t>GEM/2025/B/6258447</t>
  </si>
  <si>
    <t>GEM/2025/B/6314716</t>
  </si>
  <si>
    <t>GEM/2025/B/6334000</t>
  </si>
  <si>
    <t>GEM/2025/B/6286391</t>
  </si>
  <si>
    <t>M1011951712_Kayamkulam,M101195...</t>
  </si>
  <si>
    <t>GEM/2025/B/6260441</t>
  </si>
  <si>
    <t>GEM/2025/B/6273464</t>
  </si>
  <si>
    <t>GEM/2025/B/6325608</t>
  </si>
  <si>
    <t>GEM/2025/B/6305242</t>
  </si>
  <si>
    <t>CABLE PWR 16MM2 4C STRANDED AL...</t>
  </si>
  <si>
    <t>Inj lignocaine HCL 2 percentage with adrenaline 1 ratio
80000 cartridge , Syringe hypodermic needles cartridge
type 22 mm long presterilised disposable pkt of 100 ,
Syringe hypodermic needles cartridge type 35 mm long
presterilised disposable pkt of 100 , Knife BP blade No 1
fitting size 15 pkt of 06 , Flexi denture cartridge kit of 12
cartridges , Articulating paper , Ivory matrix band retainer
No 1 with band pack of 12 band , Sand paper water proof No
100 and 220 and 600 , Inj lignocaine HCL 2 percentage with
adrenaline 1 ratio 80000 vial of 30ml , Cotton buff for
denture polishing , Vaseline petroleum jelly used in dental
lab</t>
  </si>
  <si>
    <t>GEM/2025/B/6329255</t>
  </si>
  <si>
    <t>GEM/2025/B/6319240</t>
  </si>
  <si>
    <t>GEM/2025/B/6330047</t>
  </si>
  <si>
    <t>Annual Maintenance Service - Desktops, Laptops and
Peripherals - Printer (Monochrome , Laser , Composite
Cartridge ); hp , Annual Maintenance Service - Desktops,
Laptops and Peripherals - Multifunction Printer
(Monochrome , Laser , Composite Cartridge, Mid range); HP
and Canon , Annual Maintenance Service - Desktops,
Laptops and Peripherals - Multifunction Printer( Ink Jet ,
Mono and Colour, Lower Range); hp , Annual Maintenance
Service - Desktops, Laptops and Peripherals - Multi-function
Printer (Colour , Laser , Composite Cartridge, Mid range); hp</t>
  </si>
  <si>
    <t>GEM/2025/B/6330241</t>
  </si>
  <si>
    <t>GEM/2025/B/6281967</t>
  </si>
  <si>
    <t>Professional Training Services (Version 2) - offline; Weekend</t>
  </si>
  <si>
    <t>GEM/2025/B/6310604</t>
  </si>
  <si>
    <t>THERMOGRAVIMETRIC ANALYZER for...</t>
  </si>
  <si>
    <t>GEM/2025/B/6304822</t>
  </si>
  <si>
    <t>GEM/2025/B/6298609</t>
  </si>
  <si>
    <t>GEM/2025/B/6217753</t>
  </si>
  <si>
    <t>GEM/2025/B/6347822</t>
  </si>
  <si>
    <t>GEM/2025/B/6330602</t>
  </si>
  <si>
    <t>Sch1_ 100255163_ 10_ M46500301...</t>
  </si>
  <si>
    <t>GEM/2025/B/6307085</t>
  </si>
  <si>
    <t>GEM/2025/B/6332254</t>
  </si>
  <si>
    <t>GEM/2025/B/6332136</t>
  </si>
  <si>
    <t>GEM/2025/B/6260421</t>
  </si>
  <si>
    <t>GEM/2025/B/6334071</t>
  </si>
  <si>
    <t>GEM/2025/B/5917227</t>
  </si>
  <si>
    <t>GEM/2025/B/6333613</t>
  </si>
  <si>
    <t>M1618033420_Darlipali,M1618910...</t>
  </si>
  <si>
    <t>GEM/2025/B/6333453</t>
  </si>
  <si>
    <t>GEM/2025/B/6329684</t>
  </si>
  <si>
    <t>GEM/2025/B/6325492</t>
  </si>
  <si>
    <t>GEM/2025/B/6326951</t>
  </si>
  <si>
    <t>Oil Filter , Fuel Filter , Air Filter , Oil Filter 1 , Fuel Filter 1 ,
Air Filter 1 , Oil Filter 2 , Fuel Filter 2 , Air Filter 2</t>
  </si>
  <si>
    <t>GEM/2025/B/6326903</t>
  </si>
  <si>
    <t>M1620548840,M1620537617,M16205...</t>
  </si>
  <si>
    <t>GEM/2025/B/6342614</t>
  </si>
  <si>
    <t>DESKTOP_ Schedule 1_ Item_ 10_...</t>
  </si>
  <si>
    <t>Test Block HRC for Rockwell Hardness Tester Low Med and
High , A Anvil , Ball Indenter 1 by 6 inch , Diamond Indenter
, Paint Brush 2 inch , Paint Brush 4 inch , Hand Gloves ,
Grinding Blade , Safety Shoes No 07 , Safety Shoes No 08 ,
Wire Brush , Wire Stripping , Wire Sripping Players , F R L ,
Brass Ball Valve 15 mm , GI Tee 15 mm ISI Marked , GI
Elbow 15 mm ISI marked , GI Nipple 15 mm into 9 inch ISI
Marked , GI Nipple 15 mm into 6 inch ISI Marked , GI Nipple
15 mm into 3 inch ISI Marked , GI Elbow 20 mm ISI marked ,
GI Socket 20 mm ISI Marked</t>
  </si>
  <si>
    <t>GEM/2025/B/6340976</t>
  </si>
  <si>
    <t>GEM/2025/B/6340471</t>
  </si>
  <si>
    <t>GEM/2025/B/6338807</t>
  </si>
  <si>
    <t>GEM/2025/B/6341987</t>
  </si>
  <si>
    <t>GEM/2025/B/6325641</t>
  </si>
  <si>
    <t>GEM/2025/B/6100306</t>
  </si>
  <si>
    <t>M1665381201,M1668030601,M16653...</t>
  </si>
  <si>
    <t>Turbocharger , Assy Injector , Caliper Assy , Clutch Plate ,
Pressure Plate , Lined Shoe FLH and FRH , Push Rod</t>
  </si>
  <si>
    <t>GEM/2025/B/6335935</t>
  </si>
  <si>
    <t>Erba Path Kit 1 by 5ML , Cap Vitamin E 400 mg ,
Paracetamol plus Ibuprofen syp bott of 60 ml , Tab
Micronised Progesterone 200 mg , Silk Braided size 1 70 to
76 cm Reverse Cutting or taper point 3 point 8 circle or 1
oblique 2 circle Needle 30 to 45 mm , Silk Braided size 1
oblique 0 70 to 76 cm Cutting 3 to 8 circle Needle 45mm ,
Syp Montelukast 4mg 5ml plus Levocetirizine 2 point 5mg
5ml bott of 60 ml , CRP Kit for MERIL Analyser ProViso
Systyem Pack , Monocryl 3 oblique 0 cutting 26mm needle ,
ERBA PM kit , Blood culture bottle Aerobic 20 ml</t>
  </si>
  <si>
    <t>GEM/2025/B/6344865</t>
  </si>
  <si>
    <t>GEM/2025/B/6336763</t>
  </si>
  <si>
    <t>GEM/2025/B/6339936</t>
  </si>
  <si>
    <t>Custom Bid for Services - Job ...</t>
  </si>
  <si>
    <t>GEM/2025/B/6335492</t>
  </si>
  <si>
    <t>GEM/2025/B/6326641</t>
  </si>
  <si>
    <t>GEM/2025/B/6326877</t>
  </si>
  <si>
    <t>MOISTURE ANALYZER_ Schedule 1_ Item_ 10_
M2697039000_ 100255463</t>
  </si>
  <si>
    <t>GEM/2025/B/6342857</t>
  </si>
  <si>
    <t>THERMAL IMAGING CAM, INFRARED,...</t>
  </si>
  <si>
    <t>GEM/2025/B/6342186</t>
  </si>
  <si>
    <t>GEM/2025/B/6331094</t>
  </si>
  <si>
    <t>GEM/2025/B/6314609</t>
  </si>
  <si>
    <t>Foam Mattress (V3)</t>
  </si>
  <si>
    <t>Foam Mattress (V3) (Q3)</t>
  </si>
  <si>
    <t>GEM/2025/B/6348418</t>
  </si>
  <si>
    <t>GEM/2025/B/6340623</t>
  </si>
  <si>
    <t>Engine Mounting Pad , Shock Absorber Front , Fog Light
Bulb , Suspension Bush Kit , Fly Wheel Bearing , Bearing
Rear , Assy Universal Long Fork Complete , Bush Set , Bush
set , Head Light Bulb 12V , Piston Ring , Gasket Set , Shaft
Nut Bolt , Lock pin , Oil Filter , Fuel Filter 3 Pin , Fuel Filter 2
Pin , Air Filter , Brush Carrier Assy , Field Coil Assy , Assy
Wiper Blade</t>
  </si>
  <si>
    <t>GEM/2025/B/6294781</t>
  </si>
  <si>
    <t>GEM/2025/B/6328996</t>
  </si>
  <si>
    <t>GEM/2025/B/6327939</t>
  </si>
  <si>
    <t>GEM/2025/B/5969894</t>
  </si>
  <si>
    <t>M3901923409 SPINDLE GGMV803033...</t>
  </si>
  <si>
    <t>GEM/2025/B/6341181</t>
  </si>
  <si>
    <t>GEM/2025/B/6340463</t>
  </si>
  <si>
    <t>Custom Bid for Services - DGPS Survey for Geo-referencing
of cadastral/revenue plans of the villages falling within
Chatti Bariatu South Coal Block, NTPC, Chatti Bariatu CMP
Jharkhand on Single Tender basis through CMPDIL Ranchi</t>
  </si>
  <si>
    <t>GEM/2025/B/6294815</t>
  </si>
  <si>
    <t>SUPPLY PUMP , TD PISTON , PRV VALVE , SOLENOID SWITCH
, SERVICE KIT , MAIN SHAFT OIL SEAL , ARMATURE ASSY ,
FIELD COIL ASSY , POLE SCREW , BRUSH PLATE</t>
  </si>
  <si>
    <t>GEM/2025/B/6314787</t>
  </si>
  <si>
    <t>GEM/2025/B/6342352</t>
  </si>
  <si>
    <t>Custom Bid for Services - MEGA...</t>
  </si>
  <si>
    <t>Internet Bandwidth and Replication Service - Leased Line(
Point to Point); Goverment Service provider, Private Service
provider; Class A; National long Distance (NLD); As per RFP</t>
  </si>
  <si>
    <t>GEM/2025/B/6344554</t>
  </si>
  <si>
    <t>GEM/2025/B/6341894</t>
  </si>
  <si>
    <t>GEM/2025/B/6332405</t>
  </si>
  <si>
    <t>GEM/2025/B/6335386</t>
  </si>
  <si>
    <t>1 - M8190991027</t>
  </si>
  <si>
    <t>GEM/2025/B/6256035</t>
  </si>
  <si>
    <t>GEM/2025/B/5930079</t>
  </si>
  <si>
    <t>GEM/2025/B/6311299</t>
  </si>
  <si>
    <t>GEM/2025/B/6338682</t>
  </si>
  <si>
    <t>M4301942861,M4301942825,M43455...</t>
  </si>
  <si>
    <t>GEM/2025/B/6347736</t>
  </si>
  <si>
    <t>GEM/2025/B/6349769</t>
  </si>
  <si>
    <t>1 - M8112755403,2 - M811278570...</t>
  </si>
  <si>
    <t>GEM/2025/B/6334235</t>
  </si>
  <si>
    <t>Copper Wash No 10 , Copper Wash No 12 , Copper Wash No
17 , Copper Wash No 19 , Cord Power Copper , Insulation
Film , Thread Tape , Packing Wire No 16 , Paint White ,
Thinner , Brush 2 Inch , Paint RFU Red , Square Pipe ,
Copper Washer , Copper Washer 12</t>
  </si>
  <si>
    <t>GEM/2025/B/6342415</t>
  </si>
  <si>
    <t>GEM/2025/B/6336267</t>
  </si>
  <si>
    <t>Custom Bid for Services - Bien...</t>
  </si>
  <si>
    <t>GEM/2025/B/6332308</t>
  </si>
  <si>
    <t>GEM/2025/B/6345830</t>
  </si>
  <si>
    <t>GEM/2025/B/6353836</t>
  </si>
  <si>
    <t>Custom Bid for Services - ARC ...</t>
  </si>
  <si>
    <t>FIRE BLANKET</t>
  </si>
  <si>
    <t>GEM/2025/B/6327045</t>
  </si>
  <si>
    <t>GEM/2025/B/6332131</t>
  </si>
  <si>
    <t>GEM/2025/B/6342802</t>
  </si>
  <si>
    <t>Ham Td , Bacon Td</t>
  </si>
  <si>
    <t>GEM/2025/B/6353938</t>
  </si>
  <si>
    <t>M3799250444 , M3799250431 , M3799250434 ,
M3799250437 , M3799250442 , M3799250432 ,
M3799250433 , M3799250438</t>
  </si>
  <si>
    <t>GEM/2025/B/6354922</t>
  </si>
  <si>
    <t>Custom Bid for Services - BMC track maintenance</t>
  </si>
  <si>
    <t>GEM/2025/B/6354950</t>
  </si>
  <si>
    <t>Submersible Pumps for Slurry Application (Q3)</t>
  </si>
  <si>
    <t>GEM/2025/B/6320537</t>
  </si>
  <si>
    <t>10_M2119036660_GRATING,FRP,REC...</t>
  </si>
  <si>
    <t>GEM/2025/B/6316174</t>
  </si>
  <si>
    <t>GEM/2025/B/6176088</t>
  </si>
  <si>
    <t>GEM/2025/B/6342777</t>
  </si>
  <si>
    <t>PR 100257597 00010 M5101906013...</t>
  </si>
  <si>
    <t>GEM/2025/B/6352692</t>
  </si>
  <si>
    <t>GEM/2025/B/6319102</t>
  </si>
  <si>
    <t>M1011858505 - SODIUM CHLORITE,...</t>
  </si>
  <si>
    <t>GEM/2025/B/6335564</t>
  </si>
  <si>
    <t>GEM/2025/B/6295066</t>
  </si>
  <si>
    <t>GEM/2025/B/6107233</t>
  </si>
  <si>
    <t>GEM/2025/B/6352487</t>
  </si>
  <si>
    <t>Custom Bid for Services - Appointment of QCA agency for
Forecasting scheduling and Co ordination function for
100MW FSPV &amp;10MW Solar for NTPC Ramagundam</t>
  </si>
  <si>
    <t>GEM/2025/B/6329066</t>
  </si>
  <si>
    <t>AQUA DA 1 CH 2 , AQUA PA CONTROL AND POWER AMP CH2</t>
  </si>
  <si>
    <t>GEM/2025/B/6275117</t>
  </si>
  <si>
    <t>P1/5160049 VALVE CONE</t>
  </si>
  <si>
    <t>GEM/2025/B/6337598</t>
  </si>
  <si>
    <t>1 - M8160121650,2 - M816012017...</t>
  </si>
  <si>
    <t>GEM/2025/B/6312225</t>
  </si>
  <si>
    <t>GEM/2025/B/6354443</t>
  </si>
  <si>
    <t>GEM/2025/B/6353844</t>
  </si>
  <si>
    <t>GEM/2025/B/6326796</t>
  </si>
  <si>
    <t>REDUCER 70K , INJECTOR ASSY , FILTER ASSY , REDUCER
14K , HOSE ASSY RUBBER</t>
  </si>
  <si>
    <t>GEM/2025/B/6351843</t>
  </si>
  <si>
    <t>M6300000031_Singrauli,M6300630...</t>
  </si>
  <si>
    <t>Schedule_ 1_ 100256222_ item 10_ M1861851140 ,
Schedule 2_ 100256222_ item 20_ M1861851144 , Schedule
3_ 100256222_ item 30_ M1861704052 , Schedule 4_
100256222_ item 40_ M1861851248</t>
  </si>
  <si>
    <t>GEM/2025/B/6354776</t>
  </si>
  <si>
    <t>GEM/2025/B/6309507</t>
  </si>
  <si>
    <t>alternator12v65asia114 , pumpassyfuel12v , prefilter ,
startermotor ,
15kvasinglephasemcpprocomcontrolpanelforcopperengine</t>
  </si>
  <si>
    <t>GEM/2025/B/6346104</t>
  </si>
  <si>
    <t>Custom Bid for Services - 2001...</t>
  </si>
  <si>
    <t>GEM/2025/B/6346059</t>
  </si>
  <si>
    <t>Spark Plug , On Off Cock , Carburetor , Chock Assy , Fuel
Pipe , M Seal , Fevikwik</t>
  </si>
  <si>
    <t>GEM/2025/B/6346053</t>
  </si>
  <si>
    <t>GEM/2025/B/6296570</t>
  </si>
  <si>
    <t>GEM/2025/B/6344237</t>
  </si>
  <si>
    <t>GEM/2025/B/6351792</t>
  </si>
  <si>
    <t>GEM/2025/B/6345828</t>
  </si>
  <si>
    <t>Custom Bid for Services - - 20...</t>
  </si>
  <si>
    <t>Clutch Pump for BD 80 Size II Dozer , Steering Control valve
for BD 80 Size II Dozer , Baby Filter Assembly for BD 80 Size
II Dozer , End pit Right for BD 80 Size II Dozer , End pit Left
for BD 80 Size II Dozer , Cutting Edge for BD 80 Size II Dozer
, Nut bolt End pit and Cutting Edge for BD 80 Size II Dozer ,
Intermediate Shaft gear box for BD 80 Size II Dozer</t>
  </si>
  <si>
    <t>GEM/2025/B/6335236</t>
  </si>
  <si>
    <t>00010 M5504997169 SCREW TAKE U...</t>
  </si>
  <si>
    <t>GEM/2025/B/6354316</t>
  </si>
  <si>
    <t>GEM/2025/B/6354069</t>
  </si>
  <si>
    <t>GEM/2025/B/6345852</t>
  </si>
  <si>
    <t>M9447710139,M9447710142,M94477...</t>
  </si>
  <si>
    <t>GEM/2025/B/6344860</t>
  </si>
  <si>
    <t>GEM/2025/B/6350917</t>
  </si>
  <si>
    <t>KOLDAM-BFV DR SERVICE SEAL, 0-...</t>
  </si>
  <si>
    <t>Skilled Manpower , Semi-skilled Manpower , Un-skilled
Manpower , Cosumables of As system , Software Update</t>
  </si>
  <si>
    <t>GEM/2025/B/6343214</t>
  </si>
  <si>
    <t>ROPE, WIRE DIAMETER: 18 MM CON...</t>
  </si>
  <si>
    <t>ROPE, WIRE DIAMETER: 18 MM CONSTRUCTION: 6 X 36
CONSTRUCTION STEEL CORE BREAKING STRENGTH (MBL) :
2 , ROPE, WIRE DIAMETER: 22 MM CONSTRUCTION: 6 X 36
CONSTRUCTION STEEL CORE BREAKING STRENGTH (MBL) :
3 , ROPE, WIRE DIAMETER: 32 MM CONSTRUCTION: 6 X 36
CONSTRUCTION STEEL CORE BREAKING STRENGTH (MBL) :
7</t>
  </si>
  <si>
    <t>GEM/2025/B/6353568</t>
  </si>
  <si>
    <t>GEM/2025/B/6344528</t>
  </si>
  <si>
    <t>Goods Transportation service - Monthly Based Service -
Within city; Food Grains, Vegetables, Food Items, Meat;
Pickup Truck , Monthly Basis Cab &amp; Taxi Hiring Services -
SUV; 24 Hrs per day X 1050 Kms per month; Local , Monthly
Basis Cab &amp; Taxi Hiring Services - SUV; 16 Hrs per day X
900 Kms per month; Local , Monthly Basis Cab &amp; Taxi Hiring
Services - SUV; 24 Hrs per day X 100 Kms per month; Local
, Manpower Outsourcing Services - Man-days based -
Others; Skilled; Driver - LMV</t>
  </si>
  <si>
    <t>GEM/2025/B/6318653</t>
  </si>
  <si>
    <t>GEM/2025/B/6335823</t>
  </si>
  <si>
    <t>GEM/2025/B/6358686</t>
  </si>
  <si>
    <t>GEM/2025/B/6344420</t>
  </si>
  <si>
    <t>Custom Bid for Services - Shif...</t>
  </si>
  <si>
    <t>Split Air Conditioner (Floor Type), as per IS: 1391 (part 2)
(Q2) , Unitary Air Conditioner (Window AC) (V2) as per IS
1391 (Part 1) (Q2) , Split Air Conditioner Including Green AC,
Wall Mount Type (V2) (Q2)</t>
  </si>
  <si>
    <t>GEM/2025/B/6340951</t>
  </si>
  <si>
    <t>Brush Fixing Plate , Pinion Assy , Feed Pump Assy ,
Armature Assy , Solenoid Switch , Fan Belt , Field Coil Assy ,
Coupling Shaft , Hose Assy Outlet , Clamp Patti</t>
  </si>
  <si>
    <t>GEM/2025/B/6339955</t>
  </si>
  <si>
    <t>Voltage Conversion Module with shelter status display ,
Status Display Unit for ATS Unit , Status Display unit with
shelter status of Power and Temperature , Shelter Status
Encoder Power and Temperature , Shelter Status Decoder
Unit , Cat 6 Cable , PVC Insulated Power Cable 1.5 Sq mm ,
Installation,Testing and Commissioning including cabling</t>
  </si>
  <si>
    <t>GEM/2025/B/6335300</t>
  </si>
  <si>
    <t>GEM/2025/B/6325590</t>
  </si>
  <si>
    <t>Colombia Dragger , Servokon Stabilizer 5KVA , 24 Port
Switch , Blue Star Deep Freezer 500 Ltr , Ply Sheet 4x8</t>
  </si>
  <si>
    <t>GEM/2025/B/6356224</t>
  </si>
  <si>
    <t>GEM/2025/B/6359361</t>
  </si>
  <si>
    <t>GEM/2025/B/6359353</t>
  </si>
  <si>
    <t>GEM/2025/B/6359312</t>
  </si>
  <si>
    <t>GEM/2025/B/6357240</t>
  </si>
  <si>
    <t>GEM/2025/B/6354977</t>
  </si>
  <si>
    <t>GEM/2025/B/6324846</t>
  </si>
  <si>
    <t>GEM/2025/B/6316190</t>
  </si>
  <si>
    <t>GEM/2025/B/6339326</t>
  </si>
  <si>
    <t>GEM/2025/B/6302687</t>
  </si>
  <si>
    <t>GEM/2025/B/6303508</t>
  </si>
  <si>
    <t>ITEM_ 10_ M6300630074</t>
  </si>
  <si>
    <t>GEM/2025/B/6338981</t>
  </si>
  <si>
    <t>GEM/2025/B/6279602</t>
  </si>
  <si>
    <t>Training quadcopter for training of tps on drone tech ,
Alternator 75KVA , Control Panel with Voltage Meter ,
Alternator Pully 8inch , MCB Switch</t>
  </si>
  <si>
    <t>GEM/2025/B/6251472</t>
  </si>
  <si>
    <t>Bedsheet with Pillow Cover , White Board 4 x 3 , Water
Camper 20 Ltrs , Water Camper 10 Ltrs , Tea Container 5 Ltr
, Cloth Dryer Stand , Cordless MIC Set , Cordless Drilling
Machine , Digital Wall Clock , Electrical Tool Box</t>
  </si>
  <si>
    <t>GEM/2025/B/6346073</t>
  </si>
  <si>
    <t>GEM/2025/B/6345842</t>
  </si>
  <si>
    <t>OIL SEAL , SWITCH ROTARY 2WAY 2POLE 4-POSITION 60A ,
FUSE HOLDER BAKELITE 63 AMPS 415V AC , PIPE OVER
FLEW FILTS FUEL TO TANK FUEL , RESISTER VARIABLE 0.34
OHMS , GASKET SET</t>
  </si>
  <si>
    <t>GEM/2025/B/6344348</t>
  </si>
  <si>
    <t>None – Exported on 2025-06-20 17:03</t>
  </si>
  <si>
    <t>GEM/2024/B/4896619</t>
  </si>
  <si>
    <t>Home (Police) Department Meghalaya</t>
  </si>
  <si>
    <t>GEM/2024/B/4530127</t>
  </si>
  <si>
    <t>GEM/2023/B/3481496</t>
  </si>
  <si>
    <t>GEM/2023/B/2981567</t>
  </si>
  <si>
    <t>GEM/2023/B/3162820</t>
  </si>
  <si>
    <t>GEM/2022/B/2811013</t>
  </si>
  <si>
    <t>GEM/2022/B/2835175</t>
  </si>
  <si>
    <t>GEM/2022/B/2809505</t>
  </si>
  <si>
    <t>GEM/2022/B/2594976</t>
  </si>
  <si>
    <t>GEM/2021/B/1674452</t>
  </si>
  <si>
    <t>Planning Department Meghalaya</t>
  </si>
  <si>
    <t>GEM/2021/B/1400978</t>
  </si>
  <si>
    <t>GEM/2020/B/826272</t>
  </si>
  <si>
    <t>GEM/2020/B/765371</t>
  </si>
  <si>
    <t>GEM/2020/B/725933</t>
  </si>
  <si>
    <t>GEM/2020/B/677194</t>
  </si>
  <si>
    <t>GEM/2020/B/668361</t>
  </si>
  <si>
    <t>GEM/2020/B/661511</t>
  </si>
  <si>
    <t>GEM/2020/B/660793</t>
  </si>
  <si>
    <t>GEM/2020/B/613295</t>
  </si>
  <si>
    <t>GEM/2019/B/426719</t>
  </si>
  <si>
    <t>GEM/2019/B/309907</t>
  </si>
  <si>
    <t>GEM/2019/B/268044</t>
  </si>
  <si>
    <t>GEM/2019/B/268215</t>
  </si>
  <si>
    <t>GEM/2022/B/2084736</t>
  </si>
  <si>
    <t>GEM/2022/B/2090779</t>
  </si>
  <si>
    <t>GEM/2022/B/2260068</t>
  </si>
  <si>
    <t>GEM/2022/B/2488126</t>
  </si>
  <si>
    <t>GEM/2022/B/2434670</t>
  </si>
  <si>
    <t>GEM/2022/B/2475582</t>
  </si>
  <si>
    <t>GEM/2022/B/2430191</t>
  </si>
  <si>
    <t>GEM/2022/B/2435566</t>
  </si>
  <si>
    <t>GEM/2022/B/1968672</t>
  </si>
  <si>
    <t>GEM/2020/B/599275</t>
  </si>
  <si>
    <t>GEM/2022/B/2475949</t>
  </si>
  <si>
    <t>GEM/2022/B/2087105</t>
  </si>
  <si>
    <t>GEM/2022/B/2416927</t>
  </si>
  <si>
    <t>GEM/2022/B/2511699</t>
  </si>
  <si>
    <t>GEM/2022/B/2433365</t>
  </si>
  <si>
    <t>GEM/2025/B/5982788</t>
  </si>
  <si>
    <t>Home and Political Department Assam</t>
  </si>
  <si>
    <t>GEM/2024/B/5604143</t>
  </si>
  <si>
    <t>General Administrative Department</t>
  </si>
  <si>
    <t>GEM/2024/B/5652320</t>
  </si>
  <si>
    <t>GEM/2024/B/5446951</t>
  </si>
  <si>
    <t>SASHASTRA SEEMA BAL – Exported on 2025-06-20 17:03</t>
  </si>
  <si>
    <t>GEM/2025/B/6074539</t>
  </si>
  <si>
    <t>Microwave Radio Link with Accessory</t>
  </si>
  <si>
    <t>["790106,O/O The Commandant,\n67th Bn SSB Lumla", "191113,O/O The Commandant,\n14th Bn SSB Nagam, PS.\nChadoora", "262902,O/o the Commandant\n39th Bn. SSB Palia Kalan", "190006,O/o the Commandant,\n13th Bn. SSB, Dignibal,\nGanderbal"]</t>
  </si>
  <si>
    <t>SASHASTRA SEEMA BAL</t>
  </si>
  <si>
    <t>GEM/2025/B/6161250</t>
  </si>
  <si>
    <t>Bed Mattresses as per BIS 13489, with Inner Cushioning Material as per IS: 8391</t>
  </si>
  <si>
    <t>Bed Mattresses as per BIS 13489, with Inner Cushioning
Material as per IS: 8391</t>
  </si>
  <si>
    <t>["462036,O/O The Director, SSB\nAcademy Bhopal"]</t>
  </si>
  <si>
    <t>GEM/2025/B/6240893</t>
  </si>
  <si>
    <t>["262001,Commandant 49th Bn.\nSSB Lalaurikhera"]</t>
  </si>
  <si>
    <t>GEM/2025/B/6250069</t>
  </si>
  <si>
    <t>["783385,O/O The Commandant,\n15th Bn SSB Kajalgaon, PO.\nDhaligaon"]</t>
  </si>
  <si>
    <t>GEM/2025/B/6211360</t>
  </si>
  <si>
    <t>Artificial Climbing Wall</t>
  </si>
  <si>
    <t>GEM/2025/B/6085279</t>
  </si>
  <si>
    <t>Excavator cum Backhoe Loader</t>
  </si>
  <si>
    <t>["180015,O/o the DIG . SHQ SSB\nHouse No. 146 Sector-6 ,\nChanni Himmat", "782402,O/O The Inspector\nGeneral, FTR Hqrs SSB\nGuwahati, Village: Borkhat, PO\n&amp; PS : Sonapur, Guwahati", "262001,O/O The DIG, SHQ, SSB\nPilibhit, House No. 10, Kunwar\nGarh, Near Dudhiya Mandir,\nPilibhit", "800025,O/O The IG, Ftr Hqrs\nSSB Patna, 3rd Floor, Karpuri\nThakur Sadan, GPAO Building,\nAshiyana Digha Road, Near\nRajiv Nagar"]</t>
  </si>
  <si>
    <t>GEM/2025/B/6265591</t>
  </si>
  <si>
    <t>Hopper Tipper Dumper for Garbage</t>
  </si>
  <si>
    <t>["271865,O/O The Commandant,\n42nd Bn SSB Bahraich-I, At\nNanpara,"]</t>
  </si>
  <si>
    <t>GEM/2025/B/6266042</t>
  </si>
  <si>
    <t>GEM/2025/B/6266186</t>
  </si>
  <si>
    <t>GEM/2025/B/6188574</t>
  </si>
  <si>
    <t>Air Walker Double,Air Walker Double,Air Walker Double,Air Walker Double,Air Walker Double,Air Walke</t>
  </si>
  <si>
    <t>Air Walker Double , Chest Press , Surf Board , Tripple
Twister Standing , Sit Up Board Double</t>
  </si>
  <si>
    <t>["262701,O/O The Commandant,\n3rd Bn SSB Lakhimpur Kheri", "272207,O/O THE\nCOMMANDANT 43RD BN ,SSB.\nSiddarth Nagar, Vill. Semarnar,\nPO. Bhimapar", "271865,O/O The Commandant,\n42nd Bn SSB Bahraich-I, At\nNanpara,", "273303,O/o the Commandant\n,22nd BN SSB Maharajganj,\nVill.Chiuraha Road, PO.\nMaharajganj, Dist. Maharajganj", "273164,O/O The Commandant,\n66th BN SSB, Dumahanaghat,\nNear Nautanwa Bypass, Tehsil-\nNautanwa, UP", "271201,O/o the Commandant ,\n50th Bn. SSB BALRAMPUR", "262701,O/O The Commandant,\n70th Bn SSB Mazara Farm,\nLakhimpur Kheri, Uttar Pradesh", "271831,O/O The Commandant,\n62nd BN SSB Bhinga", "271201,9th bn ssb balrampur", "271865,O/O The Commandant,\n59th Bn, SSN, Nanpara, Teh-\nNanpara,"]</t>
  </si>
  <si>
    <t>GEM/2025/B/6242847</t>
  </si>
  <si>
    <t>GEM/2025/B/6268818</t>
  </si>
  <si>
    <t>firewall cum router</t>
  </si>
  <si>
    <t>["176031,CTC, SSB, Sapri,\nJawalamukhi"]</t>
  </si>
  <si>
    <t>GEM/2025/B/6274214</t>
  </si>
  <si>
    <t>["847226,O/O The Commandant,\n48th Bn SSB Jaynagar. Bazar\nSamiti Complex, Jaynagar"]</t>
  </si>
  <si>
    <t>GEM/2025/B/6278541</t>
  </si>
  <si>
    <t>Pre - Painted Aluminum Zinc Alloy Metallic Coated Steel Strip and Sheet (Plain) (V2) as per IS 1596</t>
  </si>
  <si>
    <t>Pre - Painted Aluminum Zinc Alloy Metallic Coated Steel
Strip and Sheet (Plain) (V2) as per IS 15965 (Q2)</t>
  </si>
  <si>
    <t>["190005,O/O The DIG, SHQ Spl.\nOPS, SSB Srinagar"]</t>
  </si>
  <si>
    <t>GEM/2025/B/6271782</t>
  </si>
  <si>
    <t>(Vitreous China) - Washdown Water Closets as per IS 2556</t>
  </si>
  <si>
    <t>(Vitreous China) - Washdown Water Closets as per IS 2556
(Q3)</t>
  </si>
  <si>
    <t>GEM/2025/B/6189608</t>
  </si>
  <si>
    <t>["226010,Ftr Hqrs SSB Lucknow,\nTC/35, V-2, Vibhuti Khand,\nGomti Nagar, Lucknow", "782402,O/O The Inspector\nGeneral, FTR Hqrs SSB\nGuwahati, Village: Borkhat, PO\n&amp; PS : Sonapur, Guwahati", "800025,O/O The IG, Ftr Hqrs\nSSB Patna, 3rd Floor, Karpuri\nThakur Sadan, GPAO Building,\nAshiyana Digha Road, Near\nRajiv Nagar", "734012,Office of the Inspector\nGeneral, Frontier Hqrs, SSB,\nSiliguri Camp at Ranidanga, PO\nSushrutanagar"]</t>
  </si>
  <si>
    <t>11.8 Cr</t>
  </si>
  <si>
    <t>GEM/2025/B/6206081</t>
  </si>
  <si>
    <t>GEM/2025/B/6284871</t>
  </si>
  <si>
    <t>Aac Block-IS:6041 (Q3)</t>
  </si>
  <si>
    <t>GEM/2025/B/6285128</t>
  </si>
  <si>
    <t>PVC Insulated Unsheathed Cable with Flexible Conductor as per IS 694</t>
  </si>
  <si>
    <t>PVC Insulated Unsheathed Cable with Flexible Conductor as
per IS 694 (Q2)</t>
  </si>
  <si>
    <t>GEM/2025/B/6231015</t>
  </si>
  <si>
    <t>Tricycle or Rickshaw for Carrying Goods (V2)</t>
  </si>
  <si>
    <t>Tricycle or Rickshaw for Carrying Goods (V2) (Q3)</t>
  </si>
  <si>
    <t>["271865,O/O The Commandant,\n59th Bn, SSN, Nanpara, Teh-\nNanpara,"]</t>
  </si>
  <si>
    <t>GEM/2025/B/6286539</t>
  </si>
  <si>
    <t>["494669,O/o the Commandant ,\n33rd Bn. Kewti PO\nBhanupratappur District Kanker\nChattisgarh"]</t>
  </si>
  <si>
    <t>GEM/2025/B/6284715</t>
  </si>
  <si>
    <t>SLIT LAMP WITH DIGITAL IMAGING SYSTEM AND GOLDMANN APPLANATION TONOMETER</t>
  </si>
  <si>
    <t>SLIT LAMP WITH DIGITAL IMAGING SYSTEM AND GOLDMANN
APPLANATION TONOMETER</t>
  </si>
  <si>
    <t>["273007,O/O The DIG(Medical),\nComposite Hospital, SSB FCIL\nComplex Gorakhpur"]</t>
  </si>
  <si>
    <t>GEM/2025/B/6287010</t>
  </si>
  <si>
    <t>Hay Grass (Loose and Bundle) (Q3)</t>
  </si>
  <si>
    <t>["246174,CTC SSB Srinagar"]</t>
  </si>
  <si>
    <t>GEM/2025/B/6287170</t>
  </si>
  <si>
    <t>GEM/2025/B/6289033</t>
  </si>
  <si>
    <t>GEM/2025/B/6276238</t>
  </si>
  <si>
    <t>Hot Rolled Steel Beam, Column, Channel and Angle Sections (V2) conforming to IS 808</t>
  </si>
  <si>
    <t>Hot Rolled Steel Beam, Column, Channel and Angle Sections
(V2) conforming to IS 808 (Q3)</t>
  </si>
  <si>
    <t>GEM/2025/B/6282009</t>
  </si>
  <si>
    <t>GEM/2025/B/6288664</t>
  </si>
  <si>
    <t>GEM/2025/B/6289226</t>
  </si>
  <si>
    <t>GEM/2025/B/6252072</t>
  </si>
  <si>
    <t>GEM/2025/B/6266864</t>
  </si>
  <si>
    <t>["783370,O/o the Commandant\n6th Bn SSB Ranighulli Kokrajhar"]</t>
  </si>
  <si>
    <t>GEM/2025/B/6252153</t>
  </si>
  <si>
    <t>Office Chair (V3) (Q2)</t>
  </si>
  <si>
    <t>["262701,O/O The Commandant,\n70th Bn SSB Mazara Farm,\nLakhimpur Kheri, Uttar Pradesh"]</t>
  </si>
  <si>
    <t>GEM/2025/B/6289731</t>
  </si>
  <si>
    <t>Common Burnt Clay Building Bricks (V2) As Per Is 1077</t>
  </si>
  <si>
    <t>Common Burnt Clay Building Bricks (V2) As Per Is 1077 (Q3)</t>
  </si>
  <si>
    <t>GEM/2025/B/6287563</t>
  </si>
  <si>
    <t>["190010,10th Bn Sashastra\nSeema Bal (SSB) , Tattoo\nGround , Opposite Iqbal Sabji\nMandi , Near Police Security\nLine , Batmaloo , Karan Nagar ,\nSrinagar ( J&amp;K)"]</t>
  </si>
  <si>
    <t>GEM/2025/B/6223256</t>
  </si>
  <si>
    <t>["271831,O/O The Commandant,\n62nd BN SSB Bhinga"]</t>
  </si>
  <si>
    <t>GEM/2025/B/6248802</t>
  </si>
  <si>
    <t>GEM/2025/B/6301267</t>
  </si>
  <si>
    <t>Solar Water Heating System as per IS 12976:1990</t>
  </si>
  <si>
    <t>Solar Water Heating System as per IS 12976:1990 (Q3)</t>
  </si>
  <si>
    <t>["273164,O/O The Commandant,\n66th BN SSB, Dumahanaghat,\nNear Nautanwa Bypass, Tehsil-\nNautanwa, UP"]</t>
  </si>
  <si>
    <t>GEM/2025/B/6169694</t>
  </si>
  <si>
    <t>TRIANGULAR LATTICED AERIAL MAST</t>
  </si>
  <si>
    <t>TRIANGULAR LATTICED AERIAL MAST (Q2)</t>
  </si>
  <si>
    <t>["854311,Office of the\nCommandant, Village Jai\nPrakash Nagar"]</t>
  </si>
  <si>
    <t>GEM/2025/B/6176820</t>
  </si>
  <si>
    <t>SS Compartmental Tray (V2) as per IS 14756</t>
  </si>
  <si>
    <t>SS Compartmental Tray (V2) as per IS 14756 (Q3)</t>
  </si>
  <si>
    <t>["800025,O/O The IG, Ftr Hqrs\nSSB Patna, 3rd Floor, Karpuri\nThakur Sadan, GPAO Building,\nAshiyana Digha Road, Near\nRajiv Nagar", "784001,O/O The Inspector\nGeneral, FTR HQRS SSB Tezpur,\nPO. Tezpur", "490006,O/O The Dy. Inspector\nGeneral , SHQ (Spl. Ops) SSB,\nBhilai, Maroda Sector, Near\nMaroda Market, Post office -\nMaroda, Bhilai"]</t>
  </si>
  <si>
    <t>GEM/2025/B/6231698</t>
  </si>
  <si>
    <t>GEM/2025/B/5803305</t>
  </si>
  <si>
    <t>Helmet Mounted LED Light or Helmet Parts or Accessories</t>
  </si>
  <si>
    <t>Helmet Mounted LED Light or Helmet Parts or Accessories
(Q3)</t>
  </si>
  <si>
    <t>["110047,O/O The Commandant,\n25th Bn SSB Delhi, Ghitorni"]</t>
  </si>
  <si>
    <t>GEM/2025/B/6314808</t>
  </si>
  <si>
    <t>Dog Food as per IS 1664 (Q4)</t>
  </si>
  <si>
    <t>GEM/2025/B/6303154</t>
  </si>
  <si>
    <t>Cyber Security Audit - Infrastructure Audit, CERT-In</t>
  </si>
  <si>
    <t>GEM/2025/B/6254051</t>
  </si>
  <si>
    <t>Temporary Accommodation (MHA) (Q3)</t>
  </si>
  <si>
    <t>30.6 Cr</t>
  </si>
  <si>
    <t>GEM/2025/B/6325683</t>
  </si>
  <si>
    <t>Hollow and Solid Concrete Blocks as per IS 2185</t>
  </si>
  <si>
    <t>Hollow and Solid Concrete Blocks as per IS 2185 (Q3)</t>
  </si>
  <si>
    <t>GEM/2025/B/6326165</t>
  </si>
  <si>
    <t>GEM/2025/B/6327726</t>
  </si>
  <si>
    <t>GEM/2025/B/6175168</t>
  </si>
  <si>
    <t>GEM/2025/B/6338848</t>
  </si>
  <si>
    <t>Microwave Radio Link with Acce...</t>
  </si>
  <si>
    <t>GEM/2025/B/6251677</t>
  </si>
  <si>
    <t>ANNUAL MAINTENANCE SERVICE -DA...</t>
  </si>
  <si>
    <t>GEM/2025/B/6343547</t>
  </si>
  <si>
    <t>GEM/2025/B/6343593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</si>
</sst>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6"/>
      <name val="Calibri"/>
    </font>
    <font>
      <b/>
      <sz val="20"/>
      <name val="Calibri"/>
    </font>
  </fonts>
  <fills count="3">
    <fill>
      <patternFill patternType="none"/>
    </fill>
    <fill>
      <patternFill patternType="gray125"/>
    </fill>
    <fill>
      <patternFill patternType="solid">
        <fgColor rgb="FFBDBDBD"/>
        <bgColor rgb="FFBDBDBD"/>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2"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164" fontId="2" fillId="0" borderId="1" xfId="0" applyNumberFormat="1" applyFont="1" applyBorder="1" applyAlignment="1">
      <alignment horizontal="center" vertical="center" wrapText="1"/>
    </xf>
    <xf numFmtId="0" fontId="1" fillId="0" borderId="0" xfId="0" applyFont="1" applyAlignment="1">
      <alignment horizontal="left" vertical="center"/>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31"/>
  <sheetViews>
    <sheetView topLeftCell="A4" zoomScale="49" workbookViewId="0">
      <selection activeCell="M5" sqref="M5"/>
    </sheetView>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0</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206.4" x14ac:dyDescent="0.3">
      <c r="A3" s="2" t="s">
        <v>18</v>
      </c>
      <c r="B3" s="2" t="s">
        <v>19</v>
      </c>
      <c r="C3" s="2">
        <v>4000000</v>
      </c>
      <c r="D3" s="3">
        <v>45775</v>
      </c>
      <c r="E3" s="3">
        <v>45817</v>
      </c>
      <c r="F3" s="2" t="s">
        <v>20</v>
      </c>
      <c r="G3" s="2" t="str">
        <f t="shared" ref="G3:G66" ca="1" si="0">IF((INDIRECT("E"&amp;ROW())+INDIRECT("F"&amp;ROW()))-NOW() &lt;= 0, "CLOSED", INT((INDIRECT("E"&amp;ROW())+INDIRECT("F"&amp;ROW()))-NOW()) &amp; " days")</f>
        <v>CLOSED</v>
      </c>
      <c r="H3" s="2">
        <v>80000</v>
      </c>
      <c r="I3" s="2">
        <v>4000000</v>
      </c>
      <c r="J3" s="2" t="s">
        <v>21</v>
      </c>
      <c r="K3" s="2" t="s">
        <v>22</v>
      </c>
      <c r="L3" s="2" t="s">
        <v>23</v>
      </c>
      <c r="M3" s="2" t="s">
        <v>24</v>
      </c>
      <c r="N3" s="2"/>
      <c r="O3" s="2" t="s">
        <v>25</v>
      </c>
      <c r="P3" s="2" t="s">
        <v>16</v>
      </c>
      <c r="Q3" s="2" t="s">
        <v>26</v>
      </c>
    </row>
    <row r="4" spans="1:17" ht="180.6" x14ac:dyDescent="0.3">
      <c r="A4" s="2" t="s">
        <v>27</v>
      </c>
      <c r="B4" s="2" t="s">
        <v>28</v>
      </c>
      <c r="C4" s="2">
        <v>2</v>
      </c>
      <c r="D4" s="3">
        <v>45778</v>
      </c>
      <c r="E4" s="3">
        <v>45825</v>
      </c>
      <c r="F4" s="2" t="s">
        <v>20</v>
      </c>
      <c r="G4" s="2" t="str">
        <f t="shared" ca="1" si="0"/>
        <v>CLOSED</v>
      </c>
      <c r="H4" s="2">
        <v>96000</v>
      </c>
      <c r="I4" s="2">
        <v>4800000</v>
      </c>
      <c r="J4" s="2" t="s">
        <v>28</v>
      </c>
      <c r="K4" s="2" t="s">
        <v>29</v>
      </c>
      <c r="L4" s="2" t="s">
        <v>23</v>
      </c>
      <c r="M4" s="2" t="s">
        <v>24</v>
      </c>
      <c r="N4" s="2"/>
      <c r="O4" s="2" t="s">
        <v>30</v>
      </c>
      <c r="P4" s="2" t="s">
        <v>16</v>
      </c>
      <c r="Q4" s="2" t="s">
        <v>31</v>
      </c>
    </row>
    <row r="5" spans="1:17" ht="409.6" x14ac:dyDescent="0.3">
      <c r="A5" s="2" t="s">
        <v>32</v>
      </c>
      <c r="B5" s="2" t="s">
        <v>33</v>
      </c>
      <c r="C5" s="2">
        <v>195</v>
      </c>
      <c r="D5" s="3">
        <v>45782</v>
      </c>
      <c r="E5" s="3">
        <v>45818</v>
      </c>
      <c r="F5" s="2" t="s">
        <v>34</v>
      </c>
      <c r="G5" s="2" t="str">
        <f t="shared" ca="1" si="0"/>
        <v>CLOSED</v>
      </c>
      <c r="H5" s="2">
        <v>243900</v>
      </c>
      <c r="I5" s="2">
        <v>12195000</v>
      </c>
      <c r="J5" s="2" t="s">
        <v>35</v>
      </c>
      <c r="K5" s="2" t="s">
        <v>36</v>
      </c>
      <c r="L5" s="2" t="s">
        <v>23</v>
      </c>
      <c r="M5" s="2" t="s">
        <v>24</v>
      </c>
      <c r="N5" s="2"/>
      <c r="O5" s="2" t="s">
        <v>25</v>
      </c>
      <c r="P5" s="2" t="s">
        <v>16</v>
      </c>
      <c r="Q5" s="2" t="s">
        <v>37</v>
      </c>
    </row>
    <row r="6" spans="1:17" ht="154.80000000000001" x14ac:dyDescent="0.3">
      <c r="A6" s="2" t="s">
        <v>38</v>
      </c>
      <c r="B6" s="2" t="s">
        <v>39</v>
      </c>
      <c r="C6" s="2">
        <v>4</v>
      </c>
      <c r="D6" s="3">
        <v>45786</v>
      </c>
      <c r="E6" s="3">
        <v>45831</v>
      </c>
      <c r="F6" s="2" t="s">
        <v>40</v>
      </c>
      <c r="G6" s="2" t="str">
        <f t="shared" ca="1" si="0"/>
        <v>2 days</v>
      </c>
      <c r="H6" s="2">
        <v>520000</v>
      </c>
      <c r="I6" s="2">
        <v>26000000</v>
      </c>
      <c r="J6" s="2" t="s">
        <v>39</v>
      </c>
      <c r="K6" s="2" t="s">
        <v>41</v>
      </c>
      <c r="L6" s="2" t="s">
        <v>23</v>
      </c>
      <c r="M6" s="2" t="s">
        <v>24</v>
      </c>
      <c r="N6" s="2"/>
      <c r="O6" s="2" t="s">
        <v>30</v>
      </c>
      <c r="P6" s="2"/>
      <c r="Q6" s="2" t="s">
        <v>42</v>
      </c>
    </row>
    <row r="7" spans="1:17" ht="409.6" x14ac:dyDescent="0.3">
      <c r="A7" s="2" t="s">
        <v>43</v>
      </c>
      <c r="B7" s="2" t="s">
        <v>44</v>
      </c>
      <c r="C7" s="2"/>
      <c r="D7" s="3">
        <v>45786</v>
      </c>
      <c r="E7" s="3">
        <v>45817</v>
      </c>
      <c r="F7" s="2" t="s">
        <v>45</v>
      </c>
      <c r="G7" s="2" t="str">
        <f t="shared" ca="1" si="0"/>
        <v>CLOSED</v>
      </c>
      <c r="H7" s="2">
        <v>260688</v>
      </c>
      <c r="I7" s="2">
        <v>13034400</v>
      </c>
      <c r="J7" s="2" t="s">
        <v>46</v>
      </c>
      <c r="K7" s="2" t="s">
        <v>47</v>
      </c>
      <c r="L7" s="2" t="s">
        <v>48</v>
      </c>
      <c r="M7" s="2" t="s">
        <v>24</v>
      </c>
      <c r="N7" s="2"/>
      <c r="O7" s="2" t="s">
        <v>25</v>
      </c>
      <c r="P7" s="2" t="s">
        <v>16</v>
      </c>
      <c r="Q7" s="2" t="s">
        <v>49</v>
      </c>
    </row>
    <row r="8" spans="1:17" ht="103.2" x14ac:dyDescent="0.3">
      <c r="A8" s="2" t="s">
        <v>50</v>
      </c>
      <c r="B8" s="2" t="s">
        <v>51</v>
      </c>
      <c r="C8" s="2">
        <v>500000</v>
      </c>
      <c r="D8" s="3">
        <v>45784</v>
      </c>
      <c r="E8" s="3">
        <v>45814</v>
      </c>
      <c r="F8" s="2" t="s">
        <v>52</v>
      </c>
      <c r="G8" s="2" t="str">
        <f t="shared" ca="1" si="0"/>
        <v>CLOSED</v>
      </c>
      <c r="H8" s="2">
        <v>15000</v>
      </c>
      <c r="I8" s="2">
        <v>750000</v>
      </c>
      <c r="J8" s="2" t="s">
        <v>51</v>
      </c>
      <c r="K8" s="2" t="s">
        <v>22</v>
      </c>
      <c r="L8" s="2" t="s">
        <v>23</v>
      </c>
      <c r="M8" s="2" t="s">
        <v>24</v>
      </c>
      <c r="N8" s="2"/>
      <c r="O8" s="2" t="s">
        <v>25</v>
      </c>
      <c r="P8" s="2" t="s">
        <v>16</v>
      </c>
      <c r="Q8" s="2" t="s">
        <v>53</v>
      </c>
    </row>
    <row r="9" spans="1:17" ht="409.6" x14ac:dyDescent="0.3">
      <c r="A9" s="2" t="s">
        <v>54</v>
      </c>
      <c r="B9" s="2" t="s">
        <v>55</v>
      </c>
      <c r="C9" s="2">
        <v>1577</v>
      </c>
      <c r="D9" s="3">
        <v>45785</v>
      </c>
      <c r="E9" s="3">
        <v>45817</v>
      </c>
      <c r="F9" s="2" t="s">
        <v>56</v>
      </c>
      <c r="G9" s="2" t="str">
        <f t="shared" ca="1" si="0"/>
        <v>CLOSED</v>
      </c>
      <c r="H9" s="2">
        <v>38316</v>
      </c>
      <c r="I9" s="2">
        <v>1915800</v>
      </c>
      <c r="J9" s="2" t="s">
        <v>57</v>
      </c>
      <c r="K9" s="2" t="s">
        <v>58</v>
      </c>
      <c r="L9" s="2" t="s">
        <v>23</v>
      </c>
      <c r="M9" s="2" t="s">
        <v>24</v>
      </c>
      <c r="N9" s="2"/>
      <c r="O9" s="2" t="s">
        <v>25</v>
      </c>
      <c r="P9" s="2" t="s">
        <v>16</v>
      </c>
      <c r="Q9" s="2" t="s">
        <v>59</v>
      </c>
    </row>
    <row r="10" spans="1:17" ht="232.2" x14ac:dyDescent="0.3">
      <c r="A10" s="2" t="s">
        <v>60</v>
      </c>
      <c r="B10" s="2" t="s">
        <v>61</v>
      </c>
      <c r="C10" s="2"/>
      <c r="D10" s="3">
        <v>45787</v>
      </c>
      <c r="E10" s="3">
        <v>45817</v>
      </c>
      <c r="F10" s="2" t="s">
        <v>20</v>
      </c>
      <c r="G10" s="2" t="str">
        <f t="shared" ca="1" si="0"/>
        <v>CLOSED</v>
      </c>
      <c r="H10" s="2"/>
      <c r="I10" s="2"/>
      <c r="J10" s="2" t="s">
        <v>62</v>
      </c>
      <c r="K10" s="2" t="s">
        <v>63</v>
      </c>
      <c r="L10" s="2" t="s">
        <v>23</v>
      </c>
      <c r="M10" s="2" t="s">
        <v>24</v>
      </c>
      <c r="N10" s="2"/>
      <c r="O10" s="2" t="s">
        <v>25</v>
      </c>
      <c r="P10" s="2" t="s">
        <v>16</v>
      </c>
      <c r="Q10" s="2"/>
    </row>
    <row r="11" spans="1:17" ht="409.6" x14ac:dyDescent="0.3">
      <c r="A11" s="2" t="s">
        <v>64</v>
      </c>
      <c r="B11" s="2" t="s">
        <v>65</v>
      </c>
      <c r="C11" s="2"/>
      <c r="D11" s="3">
        <v>45790</v>
      </c>
      <c r="E11" s="3">
        <v>45818</v>
      </c>
      <c r="F11" s="2" t="s">
        <v>56</v>
      </c>
      <c r="G11" s="2" t="str">
        <f t="shared" ca="1" si="0"/>
        <v>CLOSED</v>
      </c>
      <c r="H11" s="2">
        <v>22464</v>
      </c>
      <c r="I11" s="2">
        <v>1123200</v>
      </c>
      <c r="J11" s="2" t="s">
        <v>66</v>
      </c>
      <c r="K11" s="2" t="s">
        <v>67</v>
      </c>
      <c r="L11" s="2" t="s">
        <v>23</v>
      </c>
      <c r="M11" s="2" t="s">
        <v>24</v>
      </c>
      <c r="N11" s="2"/>
      <c r="O11" s="2" t="s">
        <v>25</v>
      </c>
      <c r="P11" s="2" t="s">
        <v>16</v>
      </c>
      <c r="Q11" s="2" t="s">
        <v>68</v>
      </c>
    </row>
    <row r="12" spans="1:17" ht="409.6" x14ac:dyDescent="0.3">
      <c r="A12" s="2" t="s">
        <v>69</v>
      </c>
      <c r="B12" s="2" t="s">
        <v>65</v>
      </c>
      <c r="C12" s="2"/>
      <c r="D12" s="3">
        <v>45790</v>
      </c>
      <c r="E12" s="3">
        <v>45818</v>
      </c>
      <c r="F12" s="2" t="s">
        <v>56</v>
      </c>
      <c r="G12" s="2" t="str">
        <f t="shared" ca="1" si="0"/>
        <v>CLOSED</v>
      </c>
      <c r="H12" s="2">
        <v>14227</v>
      </c>
      <c r="I12" s="2">
        <v>711350</v>
      </c>
      <c r="J12" s="2" t="s">
        <v>66</v>
      </c>
      <c r="K12" s="2" t="s">
        <v>67</v>
      </c>
      <c r="L12" s="2" t="s">
        <v>23</v>
      </c>
      <c r="M12" s="2" t="s">
        <v>24</v>
      </c>
      <c r="N12" s="2"/>
      <c r="O12" s="2" t="s">
        <v>25</v>
      </c>
      <c r="P12" s="2" t="s">
        <v>16</v>
      </c>
      <c r="Q12" s="2" t="s">
        <v>70</v>
      </c>
    </row>
    <row r="13" spans="1:17" ht="409.6" x14ac:dyDescent="0.3">
      <c r="A13" s="2" t="s">
        <v>71</v>
      </c>
      <c r="B13" s="2" t="s">
        <v>72</v>
      </c>
      <c r="C13" s="2"/>
      <c r="D13" s="3">
        <v>45791</v>
      </c>
      <c r="E13" s="3">
        <v>45818</v>
      </c>
      <c r="F13" s="2" t="s">
        <v>20</v>
      </c>
      <c r="G13" s="2" t="str">
        <f t="shared" ca="1" si="0"/>
        <v>CLOSED</v>
      </c>
      <c r="H13" s="2">
        <v>1400000</v>
      </c>
      <c r="I13" s="2">
        <v>70000000</v>
      </c>
      <c r="J13" s="2" t="s">
        <v>73</v>
      </c>
      <c r="K13" s="2" t="s">
        <v>74</v>
      </c>
      <c r="L13" s="2" t="s">
        <v>48</v>
      </c>
      <c r="M13" s="2" t="s">
        <v>24</v>
      </c>
      <c r="N13" s="2"/>
      <c r="O13" s="2" t="s">
        <v>25</v>
      </c>
      <c r="P13" s="2" t="s">
        <v>16</v>
      </c>
      <c r="Q13" s="2" t="s">
        <v>75</v>
      </c>
    </row>
    <row r="14" spans="1:17" ht="206.4" x14ac:dyDescent="0.3">
      <c r="A14" s="2" t="s">
        <v>76</v>
      </c>
      <c r="B14" s="2" t="s">
        <v>77</v>
      </c>
      <c r="C14" s="2"/>
      <c r="D14" s="3">
        <v>45791</v>
      </c>
      <c r="E14" s="3">
        <v>45822</v>
      </c>
      <c r="F14" s="2" t="s">
        <v>20</v>
      </c>
      <c r="G14" s="2" t="str">
        <f t="shared" ca="1" si="0"/>
        <v>CLOSED</v>
      </c>
      <c r="H14" s="2">
        <v>80000</v>
      </c>
      <c r="I14" s="2">
        <v>4000000</v>
      </c>
      <c r="J14" s="2" t="s">
        <v>78</v>
      </c>
      <c r="K14" s="2" t="s">
        <v>79</v>
      </c>
      <c r="L14" s="2" t="s">
        <v>48</v>
      </c>
      <c r="M14" s="2" t="s">
        <v>24</v>
      </c>
      <c r="N14" s="2"/>
      <c r="O14" s="2" t="s">
        <v>25</v>
      </c>
      <c r="P14" s="2" t="s">
        <v>16</v>
      </c>
      <c r="Q14" s="2" t="s">
        <v>26</v>
      </c>
    </row>
    <row r="15" spans="1:17" ht="409.6" x14ac:dyDescent="0.3">
      <c r="A15" s="2" t="s">
        <v>80</v>
      </c>
      <c r="B15" s="2" t="s">
        <v>81</v>
      </c>
      <c r="C15" s="2">
        <v>4432</v>
      </c>
      <c r="D15" s="3">
        <v>45791</v>
      </c>
      <c r="E15" s="3">
        <v>45818</v>
      </c>
      <c r="F15" s="2" t="s">
        <v>56</v>
      </c>
      <c r="G15" s="2" t="str">
        <f t="shared" ca="1" si="0"/>
        <v>CLOSED</v>
      </c>
      <c r="H15" s="2">
        <v>179847</v>
      </c>
      <c r="I15" s="2">
        <v>8992350</v>
      </c>
      <c r="J15" s="2" t="s">
        <v>82</v>
      </c>
      <c r="K15" s="2" t="s">
        <v>83</v>
      </c>
      <c r="L15" s="2" t="s">
        <v>23</v>
      </c>
      <c r="M15" s="2" t="s">
        <v>24</v>
      </c>
      <c r="N15" s="2"/>
      <c r="O15" s="2" t="s">
        <v>30</v>
      </c>
      <c r="P15" s="2" t="s">
        <v>16</v>
      </c>
      <c r="Q15" s="2" t="s">
        <v>84</v>
      </c>
    </row>
    <row r="16" spans="1:17" ht="409.6" x14ac:dyDescent="0.3">
      <c r="A16" s="2" t="s">
        <v>85</v>
      </c>
      <c r="B16" s="2" t="s">
        <v>86</v>
      </c>
      <c r="C16" s="2"/>
      <c r="D16" s="3">
        <v>45791</v>
      </c>
      <c r="E16" s="3">
        <v>45819</v>
      </c>
      <c r="F16" s="2" t="s">
        <v>87</v>
      </c>
      <c r="G16" s="2" t="str">
        <f t="shared" ca="1" si="0"/>
        <v>CLOSED</v>
      </c>
      <c r="H16" s="2">
        <v>72764</v>
      </c>
      <c r="I16" s="2">
        <v>3638200</v>
      </c>
      <c r="J16" s="2" t="s">
        <v>88</v>
      </c>
      <c r="K16" s="2" t="s">
        <v>63</v>
      </c>
      <c r="L16" s="2" t="s">
        <v>23</v>
      </c>
      <c r="M16" s="2" t="s">
        <v>24</v>
      </c>
      <c r="N16" s="2"/>
      <c r="O16" s="2" t="s">
        <v>25</v>
      </c>
      <c r="P16" s="2" t="s">
        <v>16</v>
      </c>
      <c r="Q16" s="2" t="s">
        <v>89</v>
      </c>
    </row>
    <row r="17" spans="1:17" ht="154.80000000000001" x14ac:dyDescent="0.3">
      <c r="A17" s="2" t="s">
        <v>90</v>
      </c>
      <c r="B17" s="2" t="s">
        <v>91</v>
      </c>
      <c r="C17" s="2">
        <v>1</v>
      </c>
      <c r="D17" s="3">
        <v>45785</v>
      </c>
      <c r="E17" s="3">
        <v>45815</v>
      </c>
      <c r="F17" s="2" t="s">
        <v>92</v>
      </c>
      <c r="G17" s="2" t="str">
        <f t="shared" ca="1" si="0"/>
        <v>CLOSED</v>
      </c>
      <c r="H17" s="2"/>
      <c r="I17" s="2"/>
      <c r="J17" s="2" t="s">
        <v>91</v>
      </c>
      <c r="K17" s="2" t="s">
        <v>41</v>
      </c>
      <c r="L17" s="2" t="s">
        <v>23</v>
      </c>
      <c r="M17" s="2" t="s">
        <v>24</v>
      </c>
      <c r="N17" s="2"/>
      <c r="O17" s="2" t="s">
        <v>30</v>
      </c>
      <c r="P17" s="2" t="s">
        <v>16</v>
      </c>
      <c r="Q17" s="2"/>
    </row>
    <row r="18" spans="1:17" ht="409.6" x14ac:dyDescent="0.3">
      <c r="A18" s="2" t="s">
        <v>93</v>
      </c>
      <c r="B18" s="2" t="s">
        <v>94</v>
      </c>
      <c r="C18" s="2"/>
      <c r="D18" s="3">
        <v>45790</v>
      </c>
      <c r="E18" s="3">
        <v>45824</v>
      </c>
      <c r="F18" s="2" t="s">
        <v>92</v>
      </c>
      <c r="G18" s="2" t="str">
        <f t="shared" ca="1" si="0"/>
        <v>CLOSED</v>
      </c>
      <c r="H18" s="2">
        <v>45260</v>
      </c>
      <c r="I18" s="2">
        <v>2263000</v>
      </c>
      <c r="J18" s="2" t="s">
        <v>95</v>
      </c>
      <c r="K18" s="2" t="s">
        <v>96</v>
      </c>
      <c r="L18" s="2" t="s">
        <v>48</v>
      </c>
      <c r="M18" s="2" t="s">
        <v>24</v>
      </c>
      <c r="N18" s="2"/>
      <c r="O18" s="2" t="s">
        <v>25</v>
      </c>
      <c r="P18" s="2" t="s">
        <v>16</v>
      </c>
      <c r="Q18" s="2" t="s">
        <v>97</v>
      </c>
    </row>
    <row r="19" spans="1:17" ht="409.6" x14ac:dyDescent="0.3">
      <c r="A19" s="2" t="s">
        <v>98</v>
      </c>
      <c r="B19" s="2" t="s">
        <v>99</v>
      </c>
      <c r="C19" s="2">
        <v>182</v>
      </c>
      <c r="D19" s="3">
        <v>45791</v>
      </c>
      <c r="E19" s="3">
        <v>45832</v>
      </c>
      <c r="F19" s="2" t="s">
        <v>34</v>
      </c>
      <c r="G19" s="2" t="str">
        <f t="shared" ca="1" si="0"/>
        <v>3 days</v>
      </c>
      <c r="H19" s="2"/>
      <c r="I19" s="2"/>
      <c r="J19" s="2" t="s">
        <v>100</v>
      </c>
      <c r="K19" s="2" t="s">
        <v>101</v>
      </c>
      <c r="L19" s="2" t="s">
        <v>23</v>
      </c>
      <c r="M19" s="2" t="s">
        <v>24</v>
      </c>
      <c r="N19" s="2"/>
      <c r="O19" s="2" t="s">
        <v>25</v>
      </c>
      <c r="P19" s="2"/>
      <c r="Q19" s="2"/>
    </row>
    <row r="20" spans="1:17" ht="283.8" x14ac:dyDescent="0.3">
      <c r="A20" s="2" t="s">
        <v>102</v>
      </c>
      <c r="B20" s="2" t="s">
        <v>103</v>
      </c>
      <c r="C20" s="2"/>
      <c r="D20" s="3">
        <v>45793</v>
      </c>
      <c r="E20" s="3">
        <v>45840</v>
      </c>
      <c r="F20" s="2" t="s">
        <v>104</v>
      </c>
      <c r="G20" s="2" t="str">
        <f t="shared" ca="1" si="0"/>
        <v>11 days</v>
      </c>
      <c r="H20" s="2"/>
      <c r="I20" s="2"/>
      <c r="J20" s="2" t="s">
        <v>105</v>
      </c>
      <c r="K20" s="2" t="s">
        <v>106</v>
      </c>
      <c r="L20" s="2" t="s">
        <v>48</v>
      </c>
      <c r="M20" s="2" t="s">
        <v>24</v>
      </c>
      <c r="N20" s="2"/>
      <c r="O20" s="2" t="s">
        <v>30</v>
      </c>
      <c r="P20" s="2"/>
      <c r="Q20" s="2"/>
    </row>
    <row r="21" spans="1:17" ht="154.80000000000001" x14ac:dyDescent="0.3">
      <c r="A21" s="2" t="s">
        <v>107</v>
      </c>
      <c r="B21" s="2" t="s">
        <v>108</v>
      </c>
      <c r="C21" s="2">
        <v>1</v>
      </c>
      <c r="D21" s="3">
        <v>45793</v>
      </c>
      <c r="E21" s="3">
        <v>45817</v>
      </c>
      <c r="F21" s="2" t="s">
        <v>56</v>
      </c>
      <c r="G21" s="2" t="str">
        <f t="shared" ca="1" si="0"/>
        <v>CLOSED</v>
      </c>
      <c r="H21" s="2">
        <v>49680</v>
      </c>
      <c r="I21" s="2">
        <v>2484000</v>
      </c>
      <c r="J21" s="2" t="s">
        <v>109</v>
      </c>
      <c r="K21" s="2" t="s">
        <v>110</v>
      </c>
      <c r="L21" s="2" t="s">
        <v>23</v>
      </c>
      <c r="M21" s="2" t="s">
        <v>24</v>
      </c>
      <c r="N21" s="2"/>
      <c r="O21" s="2" t="s">
        <v>25</v>
      </c>
      <c r="P21" s="2" t="s">
        <v>16</v>
      </c>
      <c r="Q21" s="2" t="s">
        <v>111</v>
      </c>
    </row>
    <row r="22" spans="1:17" ht="206.4" x14ac:dyDescent="0.3">
      <c r="A22" s="2" t="s">
        <v>112</v>
      </c>
      <c r="B22" s="2" t="s">
        <v>113</v>
      </c>
      <c r="C22" s="2">
        <v>150</v>
      </c>
      <c r="D22" s="3">
        <v>45793</v>
      </c>
      <c r="E22" s="3">
        <v>45815</v>
      </c>
      <c r="F22" s="2" t="s">
        <v>92</v>
      </c>
      <c r="G22" s="2" t="str">
        <f t="shared" ca="1" si="0"/>
        <v>CLOSED</v>
      </c>
      <c r="H22" s="2"/>
      <c r="I22" s="2"/>
      <c r="J22" s="2" t="s">
        <v>113</v>
      </c>
      <c r="K22" s="2" t="s">
        <v>29</v>
      </c>
      <c r="L22" s="2" t="s">
        <v>23</v>
      </c>
      <c r="M22" s="2" t="s">
        <v>24</v>
      </c>
      <c r="N22" s="2"/>
      <c r="O22" s="2" t="s">
        <v>25</v>
      </c>
      <c r="P22" s="2" t="s">
        <v>16</v>
      </c>
      <c r="Q22" s="2"/>
    </row>
    <row r="23" spans="1:17" ht="283.8" x14ac:dyDescent="0.3">
      <c r="A23" s="2" t="s">
        <v>114</v>
      </c>
      <c r="B23" s="2" t="s">
        <v>115</v>
      </c>
      <c r="C23" s="2"/>
      <c r="D23" s="3">
        <v>45793</v>
      </c>
      <c r="E23" s="3">
        <v>45840</v>
      </c>
      <c r="F23" s="2" t="s">
        <v>104</v>
      </c>
      <c r="G23" s="2" t="str">
        <f t="shared" ca="1" si="0"/>
        <v>11 days</v>
      </c>
      <c r="H23" s="2"/>
      <c r="I23" s="2"/>
      <c r="J23" s="2" t="s">
        <v>116</v>
      </c>
      <c r="K23" s="2" t="s">
        <v>63</v>
      </c>
      <c r="L23" s="2" t="s">
        <v>48</v>
      </c>
      <c r="M23" s="2" t="s">
        <v>24</v>
      </c>
      <c r="N23" s="2"/>
      <c r="O23" s="2" t="s">
        <v>30</v>
      </c>
      <c r="P23" s="2"/>
      <c r="Q23" s="2"/>
    </row>
    <row r="24" spans="1:17" ht="335.4" x14ac:dyDescent="0.3">
      <c r="A24" s="2" t="s">
        <v>117</v>
      </c>
      <c r="B24" s="2" t="s">
        <v>118</v>
      </c>
      <c r="C24" s="2"/>
      <c r="D24" s="3">
        <v>45793</v>
      </c>
      <c r="E24" s="3">
        <v>45814</v>
      </c>
      <c r="F24" s="2" t="s">
        <v>119</v>
      </c>
      <c r="G24" s="2" t="str">
        <f t="shared" ca="1" si="0"/>
        <v>CLOSED</v>
      </c>
      <c r="H24" s="2">
        <v>120059</v>
      </c>
      <c r="I24" s="2">
        <v>6002950</v>
      </c>
      <c r="J24" s="2" t="s">
        <v>120</v>
      </c>
      <c r="K24" s="2" t="s">
        <v>63</v>
      </c>
      <c r="L24" s="2" t="s">
        <v>23</v>
      </c>
      <c r="M24" s="2" t="s">
        <v>24</v>
      </c>
      <c r="N24" s="2"/>
      <c r="O24" s="2" t="s">
        <v>25</v>
      </c>
      <c r="P24" s="2" t="s">
        <v>16</v>
      </c>
      <c r="Q24" s="2" t="s">
        <v>121</v>
      </c>
    </row>
    <row r="25" spans="1:17" ht="409.6" x14ac:dyDescent="0.3">
      <c r="A25" s="2" t="s">
        <v>122</v>
      </c>
      <c r="B25" s="2" t="s">
        <v>123</v>
      </c>
      <c r="C25" s="2"/>
      <c r="D25" s="3">
        <v>45793</v>
      </c>
      <c r="E25" s="3">
        <v>45814</v>
      </c>
      <c r="F25" s="2" t="s">
        <v>119</v>
      </c>
      <c r="G25" s="2" t="str">
        <f t="shared" ca="1" si="0"/>
        <v>CLOSED</v>
      </c>
      <c r="H25" s="2">
        <v>319365</v>
      </c>
      <c r="I25" s="2">
        <v>15968250</v>
      </c>
      <c r="J25" s="2" t="s">
        <v>124</v>
      </c>
      <c r="K25" s="2" t="s">
        <v>63</v>
      </c>
      <c r="L25" s="2" t="s">
        <v>48</v>
      </c>
      <c r="M25" s="2" t="s">
        <v>24</v>
      </c>
      <c r="N25" s="2"/>
      <c r="O25" s="2" t="s">
        <v>25</v>
      </c>
      <c r="P25" s="2" t="s">
        <v>16</v>
      </c>
      <c r="Q25" s="2" t="s">
        <v>125</v>
      </c>
    </row>
    <row r="26" spans="1:17" ht="283.8" x14ac:dyDescent="0.3">
      <c r="A26" s="2" t="s">
        <v>126</v>
      </c>
      <c r="B26" s="2" t="s">
        <v>115</v>
      </c>
      <c r="C26" s="2"/>
      <c r="D26" s="3">
        <v>45793</v>
      </c>
      <c r="E26" s="3">
        <v>45841</v>
      </c>
      <c r="F26" s="2" t="s">
        <v>104</v>
      </c>
      <c r="G26" s="2" t="str">
        <f t="shared" ca="1" si="0"/>
        <v>12 days</v>
      </c>
      <c r="H26" s="2"/>
      <c r="I26" s="2"/>
      <c r="J26" s="2" t="s">
        <v>116</v>
      </c>
      <c r="K26" s="2" t="s">
        <v>63</v>
      </c>
      <c r="L26" s="2" t="s">
        <v>48</v>
      </c>
      <c r="M26" s="2" t="s">
        <v>24</v>
      </c>
      <c r="N26" s="2"/>
      <c r="O26" s="2" t="s">
        <v>30</v>
      </c>
      <c r="P26" s="2"/>
      <c r="Q26" s="2"/>
    </row>
    <row r="27" spans="1:17" ht="409.6" x14ac:dyDescent="0.3">
      <c r="A27" s="2" t="s">
        <v>127</v>
      </c>
      <c r="B27" s="2" t="s">
        <v>128</v>
      </c>
      <c r="C27" s="2">
        <v>1100</v>
      </c>
      <c r="D27" s="3">
        <v>45793</v>
      </c>
      <c r="E27" s="3">
        <v>45817</v>
      </c>
      <c r="F27" s="2" t="s">
        <v>87</v>
      </c>
      <c r="G27" s="2" t="str">
        <f t="shared" ca="1" si="0"/>
        <v>CLOSED</v>
      </c>
      <c r="H27" s="2"/>
      <c r="I27" s="2"/>
      <c r="J27" s="2" t="s">
        <v>129</v>
      </c>
      <c r="K27" s="2" t="s">
        <v>130</v>
      </c>
      <c r="L27" s="2" t="s">
        <v>23</v>
      </c>
      <c r="M27" s="2" t="s">
        <v>24</v>
      </c>
      <c r="N27" s="2"/>
      <c r="O27" s="2" t="s">
        <v>25</v>
      </c>
      <c r="P27" s="2" t="s">
        <v>16</v>
      </c>
      <c r="Q27" s="2"/>
    </row>
    <row r="28" spans="1:17" ht="409.6" x14ac:dyDescent="0.3">
      <c r="A28" s="2" t="s">
        <v>131</v>
      </c>
      <c r="B28" s="2" t="s">
        <v>132</v>
      </c>
      <c r="C28" s="2">
        <v>208</v>
      </c>
      <c r="D28" s="3">
        <v>45794</v>
      </c>
      <c r="E28" s="3">
        <v>45815</v>
      </c>
      <c r="F28" s="2" t="s">
        <v>87</v>
      </c>
      <c r="G28" s="2" t="str">
        <f t="shared" ca="1" si="0"/>
        <v>CLOSED</v>
      </c>
      <c r="H28" s="2"/>
      <c r="I28" s="2"/>
      <c r="J28" s="2" t="s">
        <v>133</v>
      </c>
      <c r="K28" s="2" t="s">
        <v>134</v>
      </c>
      <c r="L28" s="2" t="s">
        <v>23</v>
      </c>
      <c r="M28" s="2" t="s">
        <v>24</v>
      </c>
      <c r="N28" s="2"/>
      <c r="O28" s="2" t="s">
        <v>25</v>
      </c>
      <c r="P28" s="2" t="s">
        <v>16</v>
      </c>
      <c r="Q28" s="2"/>
    </row>
    <row r="29" spans="1:17" ht="409.6" x14ac:dyDescent="0.3">
      <c r="A29" s="2" t="s">
        <v>135</v>
      </c>
      <c r="B29" s="2" t="s">
        <v>123</v>
      </c>
      <c r="C29" s="2"/>
      <c r="D29" s="3">
        <v>45794</v>
      </c>
      <c r="E29" s="3">
        <v>45817</v>
      </c>
      <c r="F29" s="2" t="s">
        <v>136</v>
      </c>
      <c r="G29" s="2" t="str">
        <f t="shared" ca="1" si="0"/>
        <v>CLOSED</v>
      </c>
      <c r="H29" s="2">
        <v>103950</v>
      </c>
      <c r="I29" s="2">
        <v>5197500</v>
      </c>
      <c r="J29" s="2" t="s">
        <v>137</v>
      </c>
      <c r="K29" s="2" t="s">
        <v>138</v>
      </c>
      <c r="L29" s="2" t="s">
        <v>48</v>
      </c>
      <c r="M29" s="2" t="s">
        <v>24</v>
      </c>
      <c r="N29" s="2"/>
      <c r="O29" s="2" t="s">
        <v>25</v>
      </c>
      <c r="P29" s="2" t="s">
        <v>16</v>
      </c>
      <c r="Q29" s="2" t="s">
        <v>139</v>
      </c>
    </row>
    <row r="30" spans="1:17" ht="409.6" x14ac:dyDescent="0.3">
      <c r="A30" s="2" t="s">
        <v>140</v>
      </c>
      <c r="B30" s="2" t="s">
        <v>141</v>
      </c>
      <c r="C30" s="2">
        <v>373</v>
      </c>
      <c r="D30" s="3">
        <v>45793</v>
      </c>
      <c r="E30" s="3">
        <v>45814</v>
      </c>
      <c r="F30" s="2" t="s">
        <v>142</v>
      </c>
      <c r="G30" s="2" t="str">
        <f t="shared" ca="1" si="0"/>
        <v>CLOSED</v>
      </c>
      <c r="H30" s="2">
        <v>654778</v>
      </c>
      <c r="I30" s="2">
        <v>32738900</v>
      </c>
      <c r="J30" s="2" t="s">
        <v>143</v>
      </c>
      <c r="K30" s="2" t="s">
        <v>144</v>
      </c>
      <c r="L30" s="2" t="s">
        <v>23</v>
      </c>
      <c r="M30" s="2" t="s">
        <v>24</v>
      </c>
      <c r="N30" s="2"/>
      <c r="O30" s="2" t="s">
        <v>25</v>
      </c>
      <c r="P30" s="2" t="s">
        <v>16</v>
      </c>
      <c r="Q30" s="2" t="s">
        <v>145</v>
      </c>
    </row>
    <row r="31" spans="1:17" ht="409.6" x14ac:dyDescent="0.3">
      <c r="A31" s="2" t="s">
        <v>146</v>
      </c>
      <c r="B31" s="2" t="s">
        <v>147</v>
      </c>
      <c r="C31" s="2">
        <v>475</v>
      </c>
      <c r="D31" s="3">
        <v>45794</v>
      </c>
      <c r="E31" s="3">
        <v>45815</v>
      </c>
      <c r="F31" s="2" t="s">
        <v>148</v>
      </c>
      <c r="G31" s="2" t="str">
        <f t="shared" ca="1" si="0"/>
        <v>CLOSED</v>
      </c>
      <c r="H31" s="2">
        <v>198360</v>
      </c>
      <c r="I31" s="2">
        <v>9918000</v>
      </c>
      <c r="J31" s="2" t="s">
        <v>149</v>
      </c>
      <c r="K31" s="2" t="s">
        <v>150</v>
      </c>
      <c r="L31" s="2" t="s">
        <v>23</v>
      </c>
      <c r="M31" s="2" t="s">
        <v>24</v>
      </c>
      <c r="N31" s="2"/>
      <c r="O31" s="2" t="s">
        <v>25</v>
      </c>
      <c r="P31" s="2" t="s">
        <v>16</v>
      </c>
      <c r="Q31" s="2" t="s">
        <v>151</v>
      </c>
    </row>
    <row r="32" spans="1:17" ht="409.6" x14ac:dyDescent="0.3">
      <c r="A32" s="2" t="s">
        <v>152</v>
      </c>
      <c r="B32" s="2" t="s">
        <v>153</v>
      </c>
      <c r="C32" s="2">
        <v>106</v>
      </c>
      <c r="D32" s="3">
        <v>45794</v>
      </c>
      <c r="E32" s="3">
        <v>45824</v>
      </c>
      <c r="F32" s="2" t="s">
        <v>56</v>
      </c>
      <c r="G32" s="2" t="str">
        <f t="shared" ca="1" si="0"/>
        <v>CLOSED</v>
      </c>
      <c r="H32" s="2">
        <v>60290</v>
      </c>
      <c r="I32" s="2">
        <v>3014500</v>
      </c>
      <c r="J32" s="2" t="s">
        <v>154</v>
      </c>
      <c r="K32" s="2" t="s">
        <v>155</v>
      </c>
      <c r="L32" s="2" t="s">
        <v>23</v>
      </c>
      <c r="M32" s="2" t="s">
        <v>24</v>
      </c>
      <c r="N32" s="2"/>
      <c r="O32" s="2" t="s">
        <v>25</v>
      </c>
      <c r="P32" s="2" t="s">
        <v>16</v>
      </c>
      <c r="Q32" s="2" t="s">
        <v>156</v>
      </c>
    </row>
    <row r="33" spans="1:17" ht="409.6" x14ac:dyDescent="0.3">
      <c r="A33" s="2" t="s">
        <v>157</v>
      </c>
      <c r="B33" s="2" t="s">
        <v>158</v>
      </c>
      <c r="C33" s="2">
        <v>1174</v>
      </c>
      <c r="D33" s="3">
        <v>45792</v>
      </c>
      <c r="E33" s="3">
        <v>45814</v>
      </c>
      <c r="F33" s="2" t="s">
        <v>87</v>
      </c>
      <c r="G33" s="2" t="str">
        <f t="shared" ca="1" si="0"/>
        <v>CLOSED</v>
      </c>
      <c r="H33" s="2">
        <v>10186</v>
      </c>
      <c r="I33" s="2">
        <v>509300</v>
      </c>
      <c r="J33" s="2" t="s">
        <v>159</v>
      </c>
      <c r="K33" s="2" t="s">
        <v>160</v>
      </c>
      <c r="L33" s="2" t="s">
        <v>23</v>
      </c>
      <c r="M33" s="2" t="s">
        <v>24</v>
      </c>
      <c r="N33" s="2"/>
      <c r="O33" s="2" t="s">
        <v>30</v>
      </c>
      <c r="P33" s="2" t="s">
        <v>16</v>
      </c>
      <c r="Q33" s="2" t="s">
        <v>161</v>
      </c>
    </row>
    <row r="34" spans="1:17" ht="409.6" x14ac:dyDescent="0.3">
      <c r="A34" s="2" t="s">
        <v>162</v>
      </c>
      <c r="B34" s="2" t="s">
        <v>163</v>
      </c>
      <c r="C34" s="2"/>
      <c r="D34" s="3">
        <v>45792</v>
      </c>
      <c r="E34" s="3">
        <v>45825</v>
      </c>
      <c r="F34" s="2" t="s">
        <v>136</v>
      </c>
      <c r="G34" s="2" t="str">
        <f t="shared" ca="1" si="0"/>
        <v>CLOSED</v>
      </c>
      <c r="H34" s="2">
        <v>609304</v>
      </c>
      <c r="I34" s="2">
        <v>30465200</v>
      </c>
      <c r="J34" s="2" t="s">
        <v>164</v>
      </c>
      <c r="K34" s="2" t="s">
        <v>165</v>
      </c>
      <c r="L34" s="2" t="s">
        <v>48</v>
      </c>
      <c r="M34" s="2" t="s">
        <v>24</v>
      </c>
      <c r="N34" s="2"/>
      <c r="O34" s="2" t="s">
        <v>25</v>
      </c>
      <c r="P34" s="2" t="s">
        <v>16</v>
      </c>
      <c r="Q34" s="2" t="s">
        <v>166</v>
      </c>
    </row>
    <row r="35" spans="1:17" ht="206.4" x14ac:dyDescent="0.3">
      <c r="A35" s="2" t="s">
        <v>167</v>
      </c>
      <c r="B35" s="2" t="s">
        <v>168</v>
      </c>
      <c r="C35" s="2"/>
      <c r="D35" s="3">
        <v>45792</v>
      </c>
      <c r="E35" s="3">
        <v>45818</v>
      </c>
      <c r="F35" s="2" t="s">
        <v>20</v>
      </c>
      <c r="G35" s="2" t="str">
        <f t="shared" ca="1" si="0"/>
        <v>CLOSED</v>
      </c>
      <c r="H35" s="2">
        <v>230000</v>
      </c>
      <c r="I35" s="2">
        <v>11500000</v>
      </c>
      <c r="J35" s="2" t="s">
        <v>168</v>
      </c>
      <c r="K35" s="2" t="s">
        <v>169</v>
      </c>
      <c r="L35" s="2" t="s">
        <v>23</v>
      </c>
      <c r="M35" s="2" t="s">
        <v>24</v>
      </c>
      <c r="N35" s="2"/>
      <c r="O35" s="2" t="s">
        <v>25</v>
      </c>
      <c r="P35" s="2" t="s">
        <v>16</v>
      </c>
      <c r="Q35" s="2" t="s">
        <v>170</v>
      </c>
    </row>
    <row r="36" spans="1:17" ht="409.6" x14ac:dyDescent="0.3">
      <c r="A36" s="2" t="s">
        <v>171</v>
      </c>
      <c r="B36" s="2" t="s">
        <v>123</v>
      </c>
      <c r="C36" s="2"/>
      <c r="D36" s="3">
        <v>45793</v>
      </c>
      <c r="E36" s="3">
        <v>45814</v>
      </c>
      <c r="F36" s="2" t="s">
        <v>87</v>
      </c>
      <c r="G36" s="2" t="str">
        <f t="shared" ca="1" si="0"/>
        <v>CLOSED</v>
      </c>
      <c r="H36" s="2">
        <v>504041</v>
      </c>
      <c r="I36" s="2">
        <v>25202050</v>
      </c>
      <c r="J36" s="2" t="s">
        <v>124</v>
      </c>
      <c r="K36" s="2" t="s">
        <v>63</v>
      </c>
      <c r="L36" s="2" t="s">
        <v>48</v>
      </c>
      <c r="M36" s="2" t="s">
        <v>24</v>
      </c>
      <c r="N36" s="2"/>
      <c r="O36" s="2" t="s">
        <v>25</v>
      </c>
      <c r="P36" s="2" t="s">
        <v>16</v>
      </c>
      <c r="Q36" s="2" t="s">
        <v>172</v>
      </c>
    </row>
    <row r="37" spans="1:17" ht="180.6" x14ac:dyDescent="0.3">
      <c r="A37" s="2" t="s">
        <v>173</v>
      </c>
      <c r="B37" s="2" t="s">
        <v>174</v>
      </c>
      <c r="C37" s="2"/>
      <c r="D37" s="3">
        <v>45793</v>
      </c>
      <c r="E37" s="3">
        <v>45817</v>
      </c>
      <c r="F37" s="2" t="s">
        <v>92</v>
      </c>
      <c r="G37" s="2" t="str">
        <f t="shared" ca="1" si="0"/>
        <v>CLOSED</v>
      </c>
      <c r="H37" s="2">
        <v>46200</v>
      </c>
      <c r="I37" s="2">
        <v>2310000</v>
      </c>
      <c r="J37" s="2" t="s">
        <v>174</v>
      </c>
      <c r="K37" s="2" t="s">
        <v>134</v>
      </c>
      <c r="L37" s="2" t="s">
        <v>48</v>
      </c>
      <c r="M37" s="2" t="s">
        <v>24</v>
      </c>
      <c r="N37" s="2"/>
      <c r="O37" s="2" t="s">
        <v>25</v>
      </c>
      <c r="P37" s="2" t="s">
        <v>16</v>
      </c>
      <c r="Q37" s="2" t="s">
        <v>175</v>
      </c>
    </row>
    <row r="38" spans="1:17" ht="180.6" x14ac:dyDescent="0.3">
      <c r="A38" s="2" t="s">
        <v>176</v>
      </c>
      <c r="B38" s="2" t="s">
        <v>168</v>
      </c>
      <c r="C38" s="2"/>
      <c r="D38" s="3">
        <v>45758</v>
      </c>
      <c r="E38" s="3">
        <v>45817</v>
      </c>
      <c r="F38" s="2" t="s">
        <v>87</v>
      </c>
      <c r="G38" s="2" t="str">
        <f t="shared" ca="1" si="0"/>
        <v>CLOSED</v>
      </c>
      <c r="H38" s="2"/>
      <c r="I38" s="2"/>
      <c r="J38" s="2" t="s">
        <v>168</v>
      </c>
      <c r="K38" s="2" t="s">
        <v>177</v>
      </c>
      <c r="L38" s="2" t="s">
        <v>23</v>
      </c>
      <c r="M38" s="2" t="s">
        <v>24</v>
      </c>
      <c r="N38" s="2"/>
      <c r="O38" s="2" t="s">
        <v>25</v>
      </c>
      <c r="P38" s="2" t="s">
        <v>16</v>
      </c>
      <c r="Q38" s="2"/>
    </row>
    <row r="39" spans="1:17" ht="180.6" x14ac:dyDescent="0.3">
      <c r="A39" s="2" t="s">
        <v>178</v>
      </c>
      <c r="B39" s="2" t="s">
        <v>179</v>
      </c>
      <c r="C39" s="2"/>
      <c r="D39" s="3">
        <v>45797</v>
      </c>
      <c r="E39" s="3">
        <v>45818</v>
      </c>
      <c r="F39" s="2" t="s">
        <v>87</v>
      </c>
      <c r="G39" s="2" t="str">
        <f t="shared" ca="1" si="0"/>
        <v>CLOSED</v>
      </c>
      <c r="H39" s="2"/>
      <c r="I39" s="2"/>
      <c r="J39" s="2" t="s">
        <v>180</v>
      </c>
      <c r="K39" s="2" t="s">
        <v>181</v>
      </c>
      <c r="L39" s="2" t="s">
        <v>23</v>
      </c>
      <c r="M39" s="2" t="s">
        <v>24</v>
      </c>
      <c r="N39" s="2"/>
      <c r="O39" s="2" t="s">
        <v>25</v>
      </c>
      <c r="P39" s="2" t="s">
        <v>16</v>
      </c>
      <c r="Q39" s="2"/>
    </row>
    <row r="40" spans="1:17" ht="232.2" x14ac:dyDescent="0.3">
      <c r="A40" s="2" t="s">
        <v>182</v>
      </c>
      <c r="B40" s="2" t="s">
        <v>183</v>
      </c>
      <c r="C40" s="2"/>
      <c r="D40" s="3">
        <v>45793</v>
      </c>
      <c r="E40" s="3">
        <v>45824</v>
      </c>
      <c r="F40" s="2" t="s">
        <v>56</v>
      </c>
      <c r="G40" s="2" t="str">
        <f t="shared" ca="1" si="0"/>
        <v>CLOSED</v>
      </c>
      <c r="H40" s="2"/>
      <c r="I40" s="2"/>
      <c r="J40" s="2" t="s">
        <v>184</v>
      </c>
      <c r="K40" s="2" t="s">
        <v>63</v>
      </c>
      <c r="L40" s="2" t="s">
        <v>23</v>
      </c>
      <c r="M40" s="2" t="s">
        <v>24</v>
      </c>
      <c r="N40" s="2"/>
      <c r="O40" s="2" t="s">
        <v>25</v>
      </c>
      <c r="P40" s="2" t="s">
        <v>16</v>
      </c>
      <c r="Q40" s="2"/>
    </row>
    <row r="41" spans="1:17" ht="409.6" x14ac:dyDescent="0.3">
      <c r="A41" s="2" t="s">
        <v>185</v>
      </c>
      <c r="B41" s="2" t="s">
        <v>186</v>
      </c>
      <c r="C41" s="2">
        <v>427</v>
      </c>
      <c r="D41" s="3">
        <v>45793</v>
      </c>
      <c r="E41" s="3">
        <v>45814</v>
      </c>
      <c r="F41" s="2" t="s">
        <v>52</v>
      </c>
      <c r="G41" s="2" t="str">
        <f t="shared" ca="1" si="0"/>
        <v>CLOSED</v>
      </c>
      <c r="H41" s="2">
        <v>241737</v>
      </c>
      <c r="I41" s="2">
        <v>12086850</v>
      </c>
      <c r="J41" s="2" t="s">
        <v>186</v>
      </c>
      <c r="K41" s="2" t="s">
        <v>187</v>
      </c>
      <c r="L41" s="2" t="s">
        <v>23</v>
      </c>
      <c r="M41" s="2" t="s">
        <v>24</v>
      </c>
      <c r="N41" s="2"/>
      <c r="O41" s="2" t="s">
        <v>25</v>
      </c>
      <c r="P41" s="2" t="s">
        <v>16</v>
      </c>
      <c r="Q41" s="2" t="s">
        <v>37</v>
      </c>
    </row>
    <row r="42" spans="1:17" ht="154.80000000000001" x14ac:dyDescent="0.3">
      <c r="A42" s="2" t="s">
        <v>188</v>
      </c>
      <c r="B42" s="2" t="s">
        <v>189</v>
      </c>
      <c r="C42" s="2">
        <v>2</v>
      </c>
      <c r="D42" s="3">
        <v>45796</v>
      </c>
      <c r="E42" s="3">
        <v>45820</v>
      </c>
      <c r="F42" s="2" t="s">
        <v>92</v>
      </c>
      <c r="G42" s="2" t="str">
        <f t="shared" ca="1" si="0"/>
        <v>CLOSED</v>
      </c>
      <c r="H42" s="2"/>
      <c r="I42" s="2"/>
      <c r="J42" s="2" t="s">
        <v>189</v>
      </c>
      <c r="K42" s="2" t="s">
        <v>41</v>
      </c>
      <c r="L42" s="2" t="s">
        <v>23</v>
      </c>
      <c r="M42" s="2" t="s">
        <v>24</v>
      </c>
      <c r="N42" s="2"/>
      <c r="O42" s="2" t="s">
        <v>25</v>
      </c>
      <c r="P42" s="2" t="s">
        <v>16</v>
      </c>
      <c r="Q42" s="2"/>
    </row>
    <row r="43" spans="1:17" ht="409.6" x14ac:dyDescent="0.3">
      <c r="A43" s="2" t="s">
        <v>190</v>
      </c>
      <c r="B43" s="2" t="s">
        <v>44</v>
      </c>
      <c r="C43" s="2"/>
      <c r="D43" s="3">
        <v>45796</v>
      </c>
      <c r="E43" s="3">
        <v>45817</v>
      </c>
      <c r="F43" s="2" t="s">
        <v>20</v>
      </c>
      <c r="G43" s="2" t="str">
        <f t="shared" ca="1" si="0"/>
        <v>CLOSED</v>
      </c>
      <c r="H43" s="2">
        <v>74000</v>
      </c>
      <c r="I43" s="2">
        <v>3700000</v>
      </c>
      <c r="J43" s="2" t="s">
        <v>191</v>
      </c>
      <c r="K43" s="2" t="s">
        <v>192</v>
      </c>
      <c r="L43" s="2" t="s">
        <v>23</v>
      </c>
      <c r="M43" s="2" t="s">
        <v>24</v>
      </c>
      <c r="N43" s="2"/>
      <c r="O43" s="2" t="s">
        <v>25</v>
      </c>
      <c r="P43" s="2" t="s">
        <v>16</v>
      </c>
      <c r="Q43" s="2" t="s">
        <v>193</v>
      </c>
    </row>
    <row r="44" spans="1:17" ht="258" x14ac:dyDescent="0.3">
      <c r="A44" s="2" t="s">
        <v>194</v>
      </c>
      <c r="B44" s="2" t="s">
        <v>195</v>
      </c>
      <c r="C44" s="2"/>
      <c r="D44" s="3">
        <v>45796</v>
      </c>
      <c r="E44" s="3">
        <v>45817</v>
      </c>
      <c r="F44" s="2" t="s">
        <v>148</v>
      </c>
      <c r="G44" s="2" t="str">
        <f t="shared" ca="1" si="0"/>
        <v>CLOSED</v>
      </c>
      <c r="H44" s="2">
        <v>23679</v>
      </c>
      <c r="I44" s="2">
        <v>1183950</v>
      </c>
      <c r="J44" s="2" t="s">
        <v>196</v>
      </c>
      <c r="K44" s="2" t="s">
        <v>63</v>
      </c>
      <c r="L44" s="2" t="s">
        <v>23</v>
      </c>
      <c r="M44" s="2" t="s">
        <v>24</v>
      </c>
      <c r="N44" s="2"/>
      <c r="O44" s="2" t="s">
        <v>25</v>
      </c>
      <c r="P44" s="2" t="s">
        <v>16</v>
      </c>
      <c r="Q44" s="2" t="s">
        <v>197</v>
      </c>
    </row>
    <row r="45" spans="1:17" ht="409.6" x14ac:dyDescent="0.3">
      <c r="A45" s="2" t="s">
        <v>198</v>
      </c>
      <c r="B45" s="2" t="s">
        <v>199</v>
      </c>
      <c r="C45" s="2"/>
      <c r="D45" s="3">
        <v>45797</v>
      </c>
      <c r="E45" s="3">
        <v>45818</v>
      </c>
      <c r="F45" s="2" t="s">
        <v>20</v>
      </c>
      <c r="G45" s="2" t="str">
        <f t="shared" ca="1" si="0"/>
        <v>CLOSED</v>
      </c>
      <c r="H45" s="2">
        <v>108864</v>
      </c>
      <c r="I45" s="2">
        <v>5443200</v>
      </c>
      <c r="J45" s="2" t="s">
        <v>200</v>
      </c>
      <c r="K45" s="2" t="s">
        <v>201</v>
      </c>
      <c r="L45" s="2" t="s">
        <v>23</v>
      </c>
      <c r="M45" s="2" t="s">
        <v>24</v>
      </c>
      <c r="N45" s="2"/>
      <c r="O45" s="2" t="s">
        <v>30</v>
      </c>
      <c r="P45" s="2" t="s">
        <v>16</v>
      </c>
      <c r="Q45" s="2" t="s">
        <v>202</v>
      </c>
    </row>
    <row r="46" spans="1:17" ht="409.6" x14ac:dyDescent="0.3">
      <c r="A46" s="2" t="s">
        <v>203</v>
      </c>
      <c r="B46" s="2" t="s">
        <v>204</v>
      </c>
      <c r="C46" s="2"/>
      <c r="D46" s="3">
        <v>45797</v>
      </c>
      <c r="E46" s="3">
        <v>45818</v>
      </c>
      <c r="F46" s="2" t="s">
        <v>136</v>
      </c>
      <c r="G46" s="2" t="str">
        <f t="shared" ca="1" si="0"/>
        <v>CLOSED</v>
      </c>
      <c r="H46" s="2">
        <v>164304</v>
      </c>
      <c r="I46" s="2">
        <v>8215200</v>
      </c>
      <c r="J46" s="2" t="s">
        <v>205</v>
      </c>
      <c r="K46" s="2" t="s">
        <v>206</v>
      </c>
      <c r="L46" s="2" t="s">
        <v>23</v>
      </c>
      <c r="M46" s="2" t="s">
        <v>24</v>
      </c>
      <c r="N46" s="2"/>
      <c r="O46" s="2" t="s">
        <v>30</v>
      </c>
      <c r="P46" s="2" t="s">
        <v>16</v>
      </c>
      <c r="Q46" s="2" t="s">
        <v>207</v>
      </c>
    </row>
    <row r="47" spans="1:17" ht="409.6" x14ac:dyDescent="0.3">
      <c r="A47" s="2" t="s">
        <v>208</v>
      </c>
      <c r="B47" s="2" t="s">
        <v>209</v>
      </c>
      <c r="C47" s="2"/>
      <c r="D47" s="3">
        <v>45797</v>
      </c>
      <c r="E47" s="3">
        <v>45818</v>
      </c>
      <c r="F47" s="2" t="s">
        <v>34</v>
      </c>
      <c r="G47" s="2" t="str">
        <f t="shared" ca="1" si="0"/>
        <v>CLOSED</v>
      </c>
      <c r="H47" s="2">
        <v>132048</v>
      </c>
      <c r="I47" s="2">
        <v>6602400</v>
      </c>
      <c r="J47" s="2" t="s">
        <v>210</v>
      </c>
      <c r="K47" s="2" t="s">
        <v>211</v>
      </c>
      <c r="L47" s="2" t="s">
        <v>23</v>
      </c>
      <c r="M47" s="2" t="s">
        <v>24</v>
      </c>
      <c r="N47" s="2"/>
      <c r="O47" s="2" t="s">
        <v>30</v>
      </c>
      <c r="P47" s="2" t="s">
        <v>16</v>
      </c>
      <c r="Q47" s="2" t="s">
        <v>212</v>
      </c>
    </row>
    <row r="48" spans="1:17" ht="409.6" x14ac:dyDescent="0.3">
      <c r="A48" s="2" t="s">
        <v>213</v>
      </c>
      <c r="B48" s="2" t="s">
        <v>214</v>
      </c>
      <c r="C48" s="2"/>
      <c r="D48" s="3">
        <v>45763</v>
      </c>
      <c r="E48" s="3">
        <v>45819</v>
      </c>
      <c r="F48" s="2" t="s">
        <v>34</v>
      </c>
      <c r="G48" s="2" t="str">
        <f t="shared" ca="1" si="0"/>
        <v>CLOSED</v>
      </c>
      <c r="H48" s="2">
        <v>2500000</v>
      </c>
      <c r="I48" s="2">
        <v>125000000</v>
      </c>
      <c r="J48" s="2" t="s">
        <v>215</v>
      </c>
      <c r="K48" s="2" t="s">
        <v>216</v>
      </c>
      <c r="L48" s="2" t="s">
        <v>48</v>
      </c>
      <c r="M48" s="2" t="s">
        <v>24</v>
      </c>
      <c r="N48" s="2"/>
      <c r="O48" s="2" t="s">
        <v>25</v>
      </c>
      <c r="P48" s="2" t="s">
        <v>16</v>
      </c>
      <c r="Q48" s="2" t="s">
        <v>217</v>
      </c>
    </row>
    <row r="49" spans="1:17" ht="409.6" x14ac:dyDescent="0.3">
      <c r="A49" s="2" t="s">
        <v>218</v>
      </c>
      <c r="B49" s="2" t="s">
        <v>214</v>
      </c>
      <c r="C49" s="2"/>
      <c r="D49" s="3">
        <v>45763</v>
      </c>
      <c r="E49" s="3">
        <v>45819</v>
      </c>
      <c r="F49" s="2" t="s">
        <v>34</v>
      </c>
      <c r="G49" s="2" t="str">
        <f t="shared" ca="1" si="0"/>
        <v>CLOSED</v>
      </c>
      <c r="H49" s="2">
        <v>2000000</v>
      </c>
      <c r="I49" s="2">
        <v>100000000</v>
      </c>
      <c r="J49" s="2" t="s">
        <v>215</v>
      </c>
      <c r="K49" s="2" t="s">
        <v>216</v>
      </c>
      <c r="L49" s="2" t="s">
        <v>48</v>
      </c>
      <c r="M49" s="2" t="s">
        <v>24</v>
      </c>
      <c r="N49" s="2"/>
      <c r="O49" s="2" t="s">
        <v>25</v>
      </c>
      <c r="P49" s="2" t="s">
        <v>16</v>
      </c>
      <c r="Q49" s="2" t="s">
        <v>219</v>
      </c>
    </row>
    <row r="50" spans="1:17" ht="309.60000000000002" x14ac:dyDescent="0.3">
      <c r="A50" s="2" t="s">
        <v>220</v>
      </c>
      <c r="B50" s="2" t="s">
        <v>221</v>
      </c>
      <c r="C50" s="2"/>
      <c r="D50" s="3">
        <v>45791</v>
      </c>
      <c r="E50" s="3">
        <v>45820</v>
      </c>
      <c r="F50" s="2" t="s">
        <v>87</v>
      </c>
      <c r="G50" s="2" t="str">
        <f t="shared" ca="1" si="0"/>
        <v>CLOSED</v>
      </c>
      <c r="H50" s="2">
        <v>50000000</v>
      </c>
      <c r="I50" s="2">
        <v>2500000000</v>
      </c>
      <c r="J50" s="2" t="s">
        <v>222</v>
      </c>
      <c r="K50" s="2" t="s">
        <v>177</v>
      </c>
      <c r="L50" s="2" t="s">
        <v>23</v>
      </c>
      <c r="M50" s="2" t="s">
        <v>24</v>
      </c>
      <c r="N50" s="2"/>
      <c r="O50" s="2" t="s">
        <v>25</v>
      </c>
      <c r="P50" s="2" t="s">
        <v>16</v>
      </c>
      <c r="Q50" s="2" t="s">
        <v>223</v>
      </c>
    </row>
    <row r="51" spans="1:17" ht="283.8" x14ac:dyDescent="0.3">
      <c r="A51" s="2" t="s">
        <v>224</v>
      </c>
      <c r="B51" s="2" t="s">
        <v>225</v>
      </c>
      <c r="C51" s="2"/>
      <c r="D51" s="3">
        <v>45796</v>
      </c>
      <c r="E51" s="3">
        <v>45817</v>
      </c>
      <c r="F51" s="2" t="s">
        <v>148</v>
      </c>
      <c r="G51" s="2" t="str">
        <f t="shared" ca="1" si="0"/>
        <v>CLOSED</v>
      </c>
      <c r="H51" s="2"/>
      <c r="I51" s="2"/>
      <c r="J51" s="2" t="s">
        <v>226</v>
      </c>
      <c r="K51" s="2" t="s">
        <v>63</v>
      </c>
      <c r="L51" s="2" t="s">
        <v>23</v>
      </c>
      <c r="M51" s="2" t="s">
        <v>24</v>
      </c>
      <c r="N51" s="2"/>
      <c r="O51" s="2" t="s">
        <v>25</v>
      </c>
      <c r="P51" s="2" t="s">
        <v>16</v>
      </c>
      <c r="Q51" s="2"/>
    </row>
    <row r="52" spans="1:17" ht="154.80000000000001" x14ac:dyDescent="0.3">
      <c r="A52" s="2" t="s">
        <v>227</v>
      </c>
      <c r="B52" s="2" t="s">
        <v>228</v>
      </c>
      <c r="C52" s="2"/>
      <c r="D52" s="3">
        <v>45796</v>
      </c>
      <c r="E52" s="3">
        <v>45817</v>
      </c>
      <c r="F52" s="2" t="s">
        <v>148</v>
      </c>
      <c r="G52" s="2" t="str">
        <f t="shared" ca="1" si="0"/>
        <v>CLOSED</v>
      </c>
      <c r="H52" s="2">
        <v>40000</v>
      </c>
      <c r="I52" s="2">
        <v>2000000</v>
      </c>
      <c r="J52" s="2" t="s">
        <v>228</v>
      </c>
      <c r="K52" s="2" t="s">
        <v>63</v>
      </c>
      <c r="L52" s="2" t="s">
        <v>23</v>
      </c>
      <c r="M52" s="2" t="s">
        <v>24</v>
      </c>
      <c r="N52" s="2"/>
      <c r="O52" s="2" t="s">
        <v>25</v>
      </c>
      <c r="P52" s="2" t="s">
        <v>16</v>
      </c>
      <c r="Q52" s="2" t="s">
        <v>229</v>
      </c>
    </row>
    <row r="53" spans="1:17" ht="409.6" x14ac:dyDescent="0.3">
      <c r="A53" s="2" t="s">
        <v>230</v>
      </c>
      <c r="B53" s="2" t="s">
        <v>44</v>
      </c>
      <c r="C53" s="2"/>
      <c r="D53" s="3">
        <v>45796</v>
      </c>
      <c r="E53" s="3">
        <v>45817</v>
      </c>
      <c r="F53" s="2" t="s">
        <v>20</v>
      </c>
      <c r="G53" s="2" t="str">
        <f t="shared" ca="1" si="0"/>
        <v>CLOSED</v>
      </c>
      <c r="H53" s="2">
        <v>88000</v>
      </c>
      <c r="I53" s="2">
        <v>4400000</v>
      </c>
      <c r="J53" s="2" t="s">
        <v>191</v>
      </c>
      <c r="K53" s="2" t="s">
        <v>192</v>
      </c>
      <c r="L53" s="2" t="s">
        <v>23</v>
      </c>
      <c r="M53" s="2" t="s">
        <v>24</v>
      </c>
      <c r="N53" s="2"/>
      <c r="O53" s="2" t="s">
        <v>25</v>
      </c>
      <c r="P53" s="2" t="s">
        <v>16</v>
      </c>
      <c r="Q53" s="2" t="s">
        <v>231</v>
      </c>
    </row>
    <row r="54" spans="1:17" ht="129" x14ac:dyDescent="0.3">
      <c r="A54" s="2" t="s">
        <v>232</v>
      </c>
      <c r="B54" s="2" t="s">
        <v>233</v>
      </c>
      <c r="C54" s="2">
        <v>41000</v>
      </c>
      <c r="D54" s="3">
        <v>45766</v>
      </c>
      <c r="E54" s="3">
        <v>45815</v>
      </c>
      <c r="F54" s="2" t="s">
        <v>148</v>
      </c>
      <c r="G54" s="2" t="str">
        <f t="shared" ca="1" si="0"/>
        <v>CLOSED</v>
      </c>
      <c r="H54" s="2"/>
      <c r="I54" s="2"/>
      <c r="J54" s="2" t="s">
        <v>234</v>
      </c>
      <c r="K54" s="2" t="s">
        <v>79</v>
      </c>
      <c r="L54" s="2" t="s">
        <v>23</v>
      </c>
      <c r="M54" s="2" t="s">
        <v>24</v>
      </c>
      <c r="N54" s="2"/>
      <c r="O54" s="2" t="s">
        <v>25</v>
      </c>
      <c r="P54" s="2" t="s">
        <v>16</v>
      </c>
      <c r="Q54" s="2"/>
    </row>
    <row r="55" spans="1:17" ht="409.6" x14ac:dyDescent="0.3">
      <c r="A55" s="2" t="s">
        <v>235</v>
      </c>
      <c r="B55" s="2" t="s">
        <v>123</v>
      </c>
      <c r="C55" s="2"/>
      <c r="D55" s="3">
        <v>45797</v>
      </c>
      <c r="E55" s="3">
        <v>45818</v>
      </c>
      <c r="F55" s="2" t="s">
        <v>87</v>
      </c>
      <c r="G55" s="2" t="str">
        <f t="shared" ca="1" si="0"/>
        <v>CLOSED</v>
      </c>
      <c r="H55" s="2">
        <v>250903</v>
      </c>
      <c r="I55" s="2">
        <v>12545150</v>
      </c>
      <c r="J55" s="2" t="s">
        <v>124</v>
      </c>
      <c r="K55" s="2" t="s">
        <v>236</v>
      </c>
      <c r="L55" s="2" t="s">
        <v>48</v>
      </c>
      <c r="M55" s="2" t="s">
        <v>24</v>
      </c>
      <c r="N55" s="2"/>
      <c r="O55" s="2" t="s">
        <v>25</v>
      </c>
      <c r="P55" s="2" t="s">
        <v>16</v>
      </c>
      <c r="Q55" s="2" t="s">
        <v>49</v>
      </c>
    </row>
    <row r="56" spans="1:17" ht="409.6" x14ac:dyDescent="0.3">
      <c r="A56" s="2" t="s">
        <v>237</v>
      </c>
      <c r="B56" s="2" t="s">
        <v>238</v>
      </c>
      <c r="C56" s="2"/>
      <c r="D56" s="3">
        <v>45797</v>
      </c>
      <c r="E56" s="3">
        <v>45820</v>
      </c>
      <c r="F56" s="2" t="s">
        <v>87</v>
      </c>
      <c r="G56" s="2" t="str">
        <f t="shared" ca="1" si="0"/>
        <v>CLOSED</v>
      </c>
      <c r="H56" s="2">
        <v>77443</v>
      </c>
      <c r="I56" s="2">
        <v>3872150</v>
      </c>
      <c r="J56" s="2" t="s">
        <v>239</v>
      </c>
      <c r="K56" s="2" t="s">
        <v>240</v>
      </c>
      <c r="L56" s="2" t="s">
        <v>23</v>
      </c>
      <c r="M56" s="2" t="s">
        <v>24</v>
      </c>
      <c r="N56" s="2"/>
      <c r="O56" s="2" t="s">
        <v>30</v>
      </c>
      <c r="P56" s="2" t="s">
        <v>16</v>
      </c>
      <c r="Q56" s="2" t="s">
        <v>241</v>
      </c>
    </row>
    <row r="57" spans="1:17" ht="283.8" x14ac:dyDescent="0.3">
      <c r="A57" s="2" t="s">
        <v>242</v>
      </c>
      <c r="B57" s="2" t="s">
        <v>243</v>
      </c>
      <c r="C57" s="2"/>
      <c r="D57" s="3">
        <v>45797</v>
      </c>
      <c r="E57" s="3">
        <v>45818</v>
      </c>
      <c r="F57" s="2" t="s">
        <v>56</v>
      </c>
      <c r="G57" s="2" t="str">
        <f t="shared" ca="1" si="0"/>
        <v>CLOSED</v>
      </c>
      <c r="H57" s="2"/>
      <c r="I57" s="2"/>
      <c r="J57" s="2" t="s">
        <v>244</v>
      </c>
      <c r="K57" s="2" t="s">
        <v>245</v>
      </c>
      <c r="L57" s="2" t="s">
        <v>48</v>
      </c>
      <c r="M57" s="2" t="s">
        <v>24</v>
      </c>
      <c r="N57" s="2"/>
      <c r="O57" s="2" t="s">
        <v>25</v>
      </c>
      <c r="P57" s="2" t="s">
        <v>16</v>
      </c>
      <c r="Q57" s="2"/>
    </row>
    <row r="58" spans="1:17" ht="309.60000000000002" x14ac:dyDescent="0.3">
      <c r="A58" s="2" t="s">
        <v>246</v>
      </c>
      <c r="B58" s="2" t="s">
        <v>247</v>
      </c>
      <c r="C58" s="2"/>
      <c r="D58" s="3">
        <v>45797</v>
      </c>
      <c r="E58" s="3">
        <v>45818</v>
      </c>
      <c r="F58" s="2" t="s">
        <v>56</v>
      </c>
      <c r="G58" s="2" t="str">
        <f t="shared" ca="1" si="0"/>
        <v>CLOSED</v>
      </c>
      <c r="H58" s="2"/>
      <c r="I58" s="2"/>
      <c r="J58" s="2" t="s">
        <v>248</v>
      </c>
      <c r="K58" s="2" t="s">
        <v>63</v>
      </c>
      <c r="L58" s="2" t="s">
        <v>48</v>
      </c>
      <c r="M58" s="2" t="s">
        <v>24</v>
      </c>
      <c r="N58" s="2"/>
      <c r="O58" s="2" t="s">
        <v>25</v>
      </c>
      <c r="P58" s="2" t="s">
        <v>16</v>
      </c>
      <c r="Q58" s="2"/>
    </row>
    <row r="59" spans="1:17" ht="409.6" x14ac:dyDescent="0.3">
      <c r="A59" s="2" t="s">
        <v>249</v>
      </c>
      <c r="B59" s="2" t="s">
        <v>250</v>
      </c>
      <c r="C59" s="2"/>
      <c r="D59" s="3">
        <v>45797</v>
      </c>
      <c r="E59" s="3">
        <v>45826</v>
      </c>
      <c r="F59" s="2" t="s">
        <v>56</v>
      </c>
      <c r="G59" s="2" t="str">
        <f t="shared" ca="1" si="0"/>
        <v>CLOSED</v>
      </c>
      <c r="H59" s="2">
        <v>42000</v>
      </c>
      <c r="I59" s="2">
        <v>2100000</v>
      </c>
      <c r="J59" s="2" t="s">
        <v>251</v>
      </c>
      <c r="K59" s="2" t="s">
        <v>252</v>
      </c>
      <c r="L59" s="2" t="s">
        <v>23</v>
      </c>
      <c r="M59" s="2" t="s">
        <v>24</v>
      </c>
      <c r="N59" s="2"/>
      <c r="O59" s="2" t="s">
        <v>30</v>
      </c>
      <c r="P59" s="2" t="s">
        <v>16</v>
      </c>
      <c r="Q59" s="2" t="s">
        <v>253</v>
      </c>
    </row>
    <row r="60" spans="1:17" ht="154.80000000000001" x14ac:dyDescent="0.3">
      <c r="A60" s="2" t="s">
        <v>254</v>
      </c>
      <c r="B60" s="2" t="s">
        <v>255</v>
      </c>
      <c r="C60" s="2">
        <v>1</v>
      </c>
      <c r="D60" s="3">
        <v>45797</v>
      </c>
      <c r="E60" s="3">
        <v>45827</v>
      </c>
      <c r="F60" s="2" t="s">
        <v>148</v>
      </c>
      <c r="G60" s="2" t="str">
        <f t="shared" ca="1" si="0"/>
        <v>CLOSED</v>
      </c>
      <c r="H60" s="2">
        <v>26000</v>
      </c>
      <c r="I60" s="2">
        <v>1300000</v>
      </c>
      <c r="J60" s="2" t="s">
        <v>255</v>
      </c>
      <c r="K60" s="2" t="s">
        <v>256</v>
      </c>
      <c r="L60" s="2" t="s">
        <v>23</v>
      </c>
      <c r="M60" s="2" t="s">
        <v>24</v>
      </c>
      <c r="N60" s="2"/>
      <c r="O60" s="2" t="s">
        <v>25</v>
      </c>
      <c r="P60" s="2" t="s">
        <v>16</v>
      </c>
      <c r="Q60" s="2" t="s">
        <v>257</v>
      </c>
    </row>
    <row r="61" spans="1:17" ht="409.6" x14ac:dyDescent="0.3">
      <c r="A61" s="2" t="s">
        <v>258</v>
      </c>
      <c r="B61" s="2" t="s">
        <v>259</v>
      </c>
      <c r="C61" s="2">
        <v>62</v>
      </c>
      <c r="D61" s="3">
        <v>45797</v>
      </c>
      <c r="E61" s="3">
        <v>45819</v>
      </c>
      <c r="F61" s="2" t="s">
        <v>87</v>
      </c>
      <c r="G61" s="2" t="str">
        <f t="shared" ca="1" si="0"/>
        <v>CLOSED</v>
      </c>
      <c r="H61" s="2">
        <v>206610</v>
      </c>
      <c r="I61" s="2">
        <v>10330500</v>
      </c>
      <c r="J61" s="2" t="s">
        <v>260</v>
      </c>
      <c r="K61" s="2" t="s">
        <v>240</v>
      </c>
      <c r="L61" s="2" t="s">
        <v>23</v>
      </c>
      <c r="M61" s="2" t="s">
        <v>24</v>
      </c>
      <c r="N61" s="2"/>
      <c r="O61" s="2" t="s">
        <v>25</v>
      </c>
      <c r="P61" s="2" t="s">
        <v>16</v>
      </c>
      <c r="Q61" s="2" t="s">
        <v>261</v>
      </c>
    </row>
    <row r="62" spans="1:17" ht="409.6" x14ac:dyDescent="0.3">
      <c r="A62" s="2" t="s">
        <v>262</v>
      </c>
      <c r="B62" s="2" t="s">
        <v>123</v>
      </c>
      <c r="C62" s="2"/>
      <c r="D62" s="3">
        <v>45797</v>
      </c>
      <c r="E62" s="3">
        <v>45818</v>
      </c>
      <c r="F62" s="2" t="s">
        <v>148</v>
      </c>
      <c r="G62" s="2" t="str">
        <f t="shared" ca="1" si="0"/>
        <v>CLOSED</v>
      </c>
      <c r="H62" s="2">
        <v>149110</v>
      </c>
      <c r="I62" s="2">
        <v>7455500</v>
      </c>
      <c r="J62" s="2" t="s">
        <v>124</v>
      </c>
      <c r="K62" s="2" t="s">
        <v>236</v>
      </c>
      <c r="L62" s="2" t="s">
        <v>48</v>
      </c>
      <c r="M62" s="2" t="s">
        <v>24</v>
      </c>
      <c r="N62" s="2"/>
      <c r="O62" s="2" t="s">
        <v>25</v>
      </c>
      <c r="P62" s="2" t="s">
        <v>16</v>
      </c>
      <c r="Q62" s="2" t="s">
        <v>263</v>
      </c>
    </row>
    <row r="63" spans="1:17" ht="232.2" x14ac:dyDescent="0.3">
      <c r="A63" s="2" t="s">
        <v>264</v>
      </c>
      <c r="B63" s="2" t="s">
        <v>265</v>
      </c>
      <c r="C63" s="2">
        <v>24000</v>
      </c>
      <c r="D63" s="3">
        <v>45797</v>
      </c>
      <c r="E63" s="3">
        <v>45822</v>
      </c>
      <c r="F63" s="2" t="s">
        <v>148</v>
      </c>
      <c r="G63" s="2" t="str">
        <f t="shared" ca="1" si="0"/>
        <v>CLOSED</v>
      </c>
      <c r="H63" s="2">
        <v>19589</v>
      </c>
      <c r="I63" s="2">
        <v>979450</v>
      </c>
      <c r="J63" s="2" t="s">
        <v>266</v>
      </c>
      <c r="K63" s="2" t="s">
        <v>267</v>
      </c>
      <c r="L63" s="2" t="s">
        <v>23</v>
      </c>
      <c r="M63" s="2" t="s">
        <v>24</v>
      </c>
      <c r="N63" s="2"/>
      <c r="O63" s="2" t="s">
        <v>25</v>
      </c>
      <c r="P63" s="2" t="s">
        <v>16</v>
      </c>
      <c r="Q63" s="2" t="s">
        <v>268</v>
      </c>
    </row>
    <row r="64" spans="1:17" ht="309.60000000000002" x14ac:dyDescent="0.3">
      <c r="A64" s="2" t="s">
        <v>269</v>
      </c>
      <c r="B64" s="2" t="s">
        <v>270</v>
      </c>
      <c r="C64" s="2">
        <v>97</v>
      </c>
      <c r="D64" s="3">
        <v>45785</v>
      </c>
      <c r="E64" s="3">
        <v>45822</v>
      </c>
      <c r="F64" s="2" t="s">
        <v>136</v>
      </c>
      <c r="G64" s="2" t="str">
        <f t="shared" ca="1" si="0"/>
        <v>CLOSED</v>
      </c>
      <c r="H64" s="2">
        <v>83780</v>
      </c>
      <c r="I64" s="2">
        <v>4189000</v>
      </c>
      <c r="J64" s="2" t="s">
        <v>271</v>
      </c>
      <c r="K64" s="2" t="s">
        <v>272</v>
      </c>
      <c r="L64" s="2" t="s">
        <v>23</v>
      </c>
      <c r="M64" s="2" t="s">
        <v>24</v>
      </c>
      <c r="N64" s="2"/>
      <c r="O64" s="2" t="s">
        <v>25</v>
      </c>
      <c r="P64" s="2" t="s">
        <v>16</v>
      </c>
      <c r="Q64" s="2" t="s">
        <v>273</v>
      </c>
    </row>
    <row r="65" spans="1:17" ht="409.6" x14ac:dyDescent="0.3">
      <c r="A65" s="2" t="s">
        <v>274</v>
      </c>
      <c r="B65" s="2" t="s">
        <v>275</v>
      </c>
      <c r="C65" s="2"/>
      <c r="D65" s="3">
        <v>45783</v>
      </c>
      <c r="E65" s="3">
        <v>45817</v>
      </c>
      <c r="F65" s="2" t="s">
        <v>136</v>
      </c>
      <c r="G65" s="2" t="str">
        <f t="shared" ca="1" si="0"/>
        <v>CLOSED</v>
      </c>
      <c r="H65" s="2">
        <v>375663</v>
      </c>
      <c r="I65" s="2">
        <v>18783150</v>
      </c>
      <c r="J65" s="2" t="s">
        <v>276</v>
      </c>
      <c r="K65" s="2" t="s">
        <v>277</v>
      </c>
      <c r="L65" s="2" t="s">
        <v>48</v>
      </c>
      <c r="M65" s="2" t="s">
        <v>24</v>
      </c>
      <c r="N65" s="2"/>
      <c r="O65" s="2" t="s">
        <v>25</v>
      </c>
      <c r="P65" s="2" t="s">
        <v>16</v>
      </c>
      <c r="Q65" s="2" t="s">
        <v>278</v>
      </c>
    </row>
    <row r="66" spans="1:17" ht="409.6" x14ac:dyDescent="0.3">
      <c r="A66" s="2" t="s">
        <v>279</v>
      </c>
      <c r="B66" s="2" t="s">
        <v>65</v>
      </c>
      <c r="C66" s="2"/>
      <c r="D66" s="3">
        <v>45790</v>
      </c>
      <c r="E66" s="3">
        <v>45818</v>
      </c>
      <c r="F66" s="2" t="s">
        <v>56</v>
      </c>
      <c r="G66" s="2" t="str">
        <f t="shared" ca="1" si="0"/>
        <v>CLOSED</v>
      </c>
      <c r="H66" s="2">
        <v>18720</v>
      </c>
      <c r="I66" s="2">
        <v>936000</v>
      </c>
      <c r="J66" s="2" t="s">
        <v>66</v>
      </c>
      <c r="K66" s="2" t="s">
        <v>67</v>
      </c>
      <c r="L66" s="2" t="s">
        <v>23</v>
      </c>
      <c r="M66" s="2" t="s">
        <v>24</v>
      </c>
      <c r="N66" s="2"/>
      <c r="O66" s="2" t="s">
        <v>25</v>
      </c>
      <c r="P66" s="2" t="s">
        <v>16</v>
      </c>
      <c r="Q66" s="2" t="s">
        <v>280</v>
      </c>
    </row>
    <row r="67" spans="1:17" ht="409.6" x14ac:dyDescent="0.3">
      <c r="A67" s="2" t="s">
        <v>281</v>
      </c>
      <c r="B67" s="2" t="s">
        <v>282</v>
      </c>
      <c r="C67" s="2">
        <v>1896</v>
      </c>
      <c r="D67" s="3">
        <v>45792</v>
      </c>
      <c r="E67" s="3">
        <v>45819</v>
      </c>
      <c r="F67" s="2" t="s">
        <v>87</v>
      </c>
      <c r="G67" s="2" t="str">
        <f t="shared" ref="G67:G130" ca="1" si="1">IF((INDIRECT("E"&amp;ROW())+INDIRECT("F"&amp;ROW()))-NOW() &lt;= 0, "CLOSED", INT((INDIRECT("E"&amp;ROW())+INDIRECT("F"&amp;ROW()))-NOW()) &amp; " days")</f>
        <v>CLOSED</v>
      </c>
      <c r="H67" s="2">
        <v>10289</v>
      </c>
      <c r="I67" s="2">
        <v>514450</v>
      </c>
      <c r="J67" s="2" t="s">
        <v>283</v>
      </c>
      <c r="K67" s="2" t="s">
        <v>284</v>
      </c>
      <c r="L67" s="2" t="s">
        <v>23</v>
      </c>
      <c r="M67" s="2" t="s">
        <v>24</v>
      </c>
      <c r="N67" s="2"/>
      <c r="O67" s="2" t="s">
        <v>25</v>
      </c>
      <c r="P67" s="2" t="s">
        <v>16</v>
      </c>
      <c r="Q67" s="2" t="s">
        <v>161</v>
      </c>
    </row>
    <row r="68" spans="1:17" ht="154.80000000000001" x14ac:dyDescent="0.3">
      <c r="A68" s="2" t="s">
        <v>285</v>
      </c>
      <c r="B68" s="2" t="s">
        <v>286</v>
      </c>
      <c r="C68" s="2">
        <v>9</v>
      </c>
      <c r="D68" s="3">
        <v>45792</v>
      </c>
      <c r="E68" s="3">
        <v>45817</v>
      </c>
      <c r="F68" s="2" t="s">
        <v>92</v>
      </c>
      <c r="G68" s="2" t="str">
        <f t="shared" ca="1" si="1"/>
        <v>CLOSED</v>
      </c>
      <c r="H68" s="2"/>
      <c r="I68" s="2"/>
      <c r="J68" s="2" t="s">
        <v>286</v>
      </c>
      <c r="K68" s="2" t="s">
        <v>41</v>
      </c>
      <c r="L68" s="2" t="s">
        <v>23</v>
      </c>
      <c r="M68" s="2" t="s">
        <v>24</v>
      </c>
      <c r="N68" s="2"/>
      <c r="O68" s="2" t="s">
        <v>25</v>
      </c>
      <c r="P68" s="2" t="s">
        <v>16</v>
      </c>
      <c r="Q68" s="2"/>
    </row>
    <row r="69" spans="1:17" ht="154.80000000000001" x14ac:dyDescent="0.3">
      <c r="A69" s="2" t="s">
        <v>287</v>
      </c>
      <c r="B69" s="2" t="s">
        <v>228</v>
      </c>
      <c r="C69" s="2"/>
      <c r="D69" s="3">
        <v>45792</v>
      </c>
      <c r="E69" s="3">
        <v>45838</v>
      </c>
      <c r="F69" s="2" t="s">
        <v>142</v>
      </c>
      <c r="G69" s="2" t="str">
        <f t="shared" ca="1" si="1"/>
        <v>9 days</v>
      </c>
      <c r="H69" s="2">
        <v>15000</v>
      </c>
      <c r="I69" s="2">
        <v>750000</v>
      </c>
      <c r="J69" s="2" t="s">
        <v>228</v>
      </c>
      <c r="K69" s="2" t="s">
        <v>288</v>
      </c>
      <c r="L69" s="2" t="s">
        <v>23</v>
      </c>
      <c r="M69" s="2" t="s">
        <v>24</v>
      </c>
      <c r="N69" s="2"/>
      <c r="O69" s="2" t="s">
        <v>25</v>
      </c>
      <c r="P69" s="2"/>
      <c r="Q69" s="2" t="s">
        <v>53</v>
      </c>
    </row>
    <row r="70" spans="1:17" ht="335.4" x14ac:dyDescent="0.3">
      <c r="A70" s="2" t="s">
        <v>289</v>
      </c>
      <c r="B70" s="2" t="s">
        <v>290</v>
      </c>
      <c r="C70" s="2">
        <v>122</v>
      </c>
      <c r="D70" s="3">
        <v>45797</v>
      </c>
      <c r="E70" s="3">
        <v>45818</v>
      </c>
      <c r="F70" s="2" t="s">
        <v>104</v>
      </c>
      <c r="G70" s="2" t="str">
        <f t="shared" ca="1" si="1"/>
        <v>CLOSED</v>
      </c>
      <c r="H70" s="2"/>
      <c r="I70" s="2"/>
      <c r="J70" s="2" t="s">
        <v>291</v>
      </c>
      <c r="K70" s="2" t="s">
        <v>292</v>
      </c>
      <c r="L70" s="2" t="s">
        <v>48</v>
      </c>
      <c r="M70" s="2" t="s">
        <v>24</v>
      </c>
      <c r="N70" s="2"/>
      <c r="O70" s="2" t="s">
        <v>25</v>
      </c>
      <c r="P70" s="2" t="s">
        <v>16</v>
      </c>
      <c r="Q70" s="2"/>
    </row>
    <row r="71" spans="1:17" ht="409.6" x14ac:dyDescent="0.3">
      <c r="A71" s="2" t="s">
        <v>293</v>
      </c>
      <c r="B71" s="2" t="s">
        <v>294</v>
      </c>
      <c r="C71" s="2"/>
      <c r="D71" s="3">
        <v>45796</v>
      </c>
      <c r="E71" s="3">
        <v>45817</v>
      </c>
      <c r="F71" s="2" t="s">
        <v>104</v>
      </c>
      <c r="G71" s="2" t="str">
        <f t="shared" ca="1" si="1"/>
        <v>CLOSED</v>
      </c>
      <c r="H71" s="2">
        <v>66000</v>
      </c>
      <c r="I71" s="2">
        <v>3300000</v>
      </c>
      <c r="J71" s="2" t="s">
        <v>295</v>
      </c>
      <c r="K71" s="2" t="s">
        <v>296</v>
      </c>
      <c r="L71" s="2" t="s">
        <v>23</v>
      </c>
      <c r="M71" s="2" t="s">
        <v>24</v>
      </c>
      <c r="N71" s="2"/>
      <c r="O71" s="2" t="s">
        <v>25</v>
      </c>
      <c r="P71" s="2" t="s">
        <v>16</v>
      </c>
      <c r="Q71" s="2" t="s">
        <v>297</v>
      </c>
    </row>
    <row r="72" spans="1:17" ht="409.6" x14ac:dyDescent="0.3">
      <c r="A72" s="2" t="s">
        <v>298</v>
      </c>
      <c r="B72" s="2" t="s">
        <v>214</v>
      </c>
      <c r="C72" s="2"/>
      <c r="D72" s="3">
        <v>45763</v>
      </c>
      <c r="E72" s="3">
        <v>45828</v>
      </c>
      <c r="F72" s="2" t="s">
        <v>56</v>
      </c>
      <c r="G72" s="2" t="str">
        <f t="shared" ca="1" si="1"/>
        <v>CLOSED</v>
      </c>
      <c r="H72" s="2">
        <v>3000000</v>
      </c>
      <c r="I72" s="2">
        <v>150000000</v>
      </c>
      <c r="J72" s="2" t="s">
        <v>215</v>
      </c>
      <c r="K72" s="2" t="s">
        <v>216</v>
      </c>
      <c r="L72" s="2" t="s">
        <v>48</v>
      </c>
      <c r="M72" s="2" t="s">
        <v>24</v>
      </c>
      <c r="N72" s="2"/>
      <c r="O72" s="2" t="s">
        <v>25</v>
      </c>
      <c r="P72" s="2" t="s">
        <v>16</v>
      </c>
      <c r="Q72" s="2" t="s">
        <v>299</v>
      </c>
    </row>
    <row r="73" spans="1:17" ht="409.6" x14ac:dyDescent="0.3">
      <c r="A73" s="2" t="s">
        <v>300</v>
      </c>
      <c r="B73" s="2" t="s">
        <v>123</v>
      </c>
      <c r="C73" s="2"/>
      <c r="D73" s="3">
        <v>45797</v>
      </c>
      <c r="E73" s="3">
        <v>45818</v>
      </c>
      <c r="F73" s="2" t="s">
        <v>20</v>
      </c>
      <c r="G73" s="2" t="str">
        <f t="shared" ca="1" si="1"/>
        <v>CLOSED</v>
      </c>
      <c r="H73" s="2">
        <v>236450</v>
      </c>
      <c r="I73" s="2">
        <v>11822500</v>
      </c>
      <c r="J73" s="2" t="s">
        <v>124</v>
      </c>
      <c r="K73" s="2" t="s">
        <v>236</v>
      </c>
      <c r="L73" s="2" t="s">
        <v>48</v>
      </c>
      <c r="M73" s="2" t="s">
        <v>24</v>
      </c>
      <c r="N73" s="2"/>
      <c r="O73" s="2" t="s">
        <v>25</v>
      </c>
      <c r="P73" s="2" t="s">
        <v>16</v>
      </c>
      <c r="Q73" s="2" t="s">
        <v>37</v>
      </c>
    </row>
    <row r="74" spans="1:17" ht="409.6" x14ac:dyDescent="0.3">
      <c r="A74" s="2" t="s">
        <v>301</v>
      </c>
      <c r="B74" s="2" t="s">
        <v>302</v>
      </c>
      <c r="C74" s="2">
        <v>102730</v>
      </c>
      <c r="D74" s="3">
        <v>45765</v>
      </c>
      <c r="E74" s="3">
        <v>45815</v>
      </c>
      <c r="F74" s="2" t="s">
        <v>148</v>
      </c>
      <c r="G74" s="2" t="str">
        <f t="shared" ca="1" si="1"/>
        <v>CLOSED</v>
      </c>
      <c r="H74" s="2"/>
      <c r="I74" s="2"/>
      <c r="J74" s="2" t="s">
        <v>303</v>
      </c>
      <c r="K74" s="2" t="s">
        <v>79</v>
      </c>
      <c r="L74" s="2" t="s">
        <v>23</v>
      </c>
      <c r="M74" s="2" t="s">
        <v>24</v>
      </c>
      <c r="N74" s="2"/>
      <c r="O74" s="2" t="s">
        <v>25</v>
      </c>
      <c r="P74" s="2" t="s">
        <v>16</v>
      </c>
      <c r="Q74" s="2"/>
    </row>
    <row r="75" spans="1:17" ht="409.6" x14ac:dyDescent="0.3">
      <c r="A75" s="2" t="s">
        <v>304</v>
      </c>
      <c r="B75" s="2" t="s">
        <v>123</v>
      </c>
      <c r="C75" s="2"/>
      <c r="D75" s="3">
        <v>45797</v>
      </c>
      <c r="E75" s="3">
        <v>45818</v>
      </c>
      <c r="F75" s="2" t="s">
        <v>87</v>
      </c>
      <c r="G75" s="2" t="str">
        <f t="shared" ca="1" si="1"/>
        <v>CLOSED</v>
      </c>
      <c r="H75" s="2">
        <v>304685</v>
      </c>
      <c r="I75" s="2">
        <v>15234250</v>
      </c>
      <c r="J75" s="2" t="s">
        <v>124</v>
      </c>
      <c r="K75" s="2" t="s">
        <v>236</v>
      </c>
      <c r="L75" s="2" t="s">
        <v>48</v>
      </c>
      <c r="M75" s="2" t="s">
        <v>24</v>
      </c>
      <c r="N75" s="2"/>
      <c r="O75" s="2" t="s">
        <v>25</v>
      </c>
      <c r="P75" s="2" t="s">
        <v>16</v>
      </c>
      <c r="Q75" s="2" t="s">
        <v>305</v>
      </c>
    </row>
    <row r="76" spans="1:17" ht="283.8" x14ac:dyDescent="0.3">
      <c r="A76" s="2" t="s">
        <v>306</v>
      </c>
      <c r="B76" s="2" t="s">
        <v>307</v>
      </c>
      <c r="C76" s="2"/>
      <c r="D76" s="3">
        <v>45797</v>
      </c>
      <c r="E76" s="3">
        <v>45817</v>
      </c>
      <c r="F76" s="2" t="s">
        <v>104</v>
      </c>
      <c r="G76" s="2" t="str">
        <f t="shared" ca="1" si="1"/>
        <v>CLOSED</v>
      </c>
      <c r="H76" s="2"/>
      <c r="I76" s="2"/>
      <c r="J76" s="2" t="s">
        <v>308</v>
      </c>
      <c r="K76" s="2" t="s">
        <v>63</v>
      </c>
      <c r="L76" s="2" t="s">
        <v>23</v>
      </c>
      <c r="M76" s="2" t="s">
        <v>24</v>
      </c>
      <c r="N76" s="2"/>
      <c r="O76" s="2" t="s">
        <v>25</v>
      </c>
      <c r="P76" s="2" t="s">
        <v>16</v>
      </c>
      <c r="Q76" s="2"/>
    </row>
    <row r="77" spans="1:17" ht="409.6" x14ac:dyDescent="0.3">
      <c r="A77" s="2" t="s">
        <v>309</v>
      </c>
      <c r="B77" s="2" t="s">
        <v>123</v>
      </c>
      <c r="C77" s="2"/>
      <c r="D77" s="3">
        <v>45797</v>
      </c>
      <c r="E77" s="3">
        <v>45818</v>
      </c>
      <c r="F77" s="2" t="s">
        <v>148</v>
      </c>
      <c r="G77" s="2" t="str">
        <f t="shared" ca="1" si="1"/>
        <v>CLOSED</v>
      </c>
      <c r="H77" s="2">
        <v>295197</v>
      </c>
      <c r="I77" s="2">
        <v>14759850</v>
      </c>
      <c r="J77" s="2" t="s">
        <v>124</v>
      </c>
      <c r="K77" s="2" t="s">
        <v>236</v>
      </c>
      <c r="L77" s="2" t="s">
        <v>48</v>
      </c>
      <c r="M77" s="2" t="s">
        <v>24</v>
      </c>
      <c r="N77" s="2"/>
      <c r="O77" s="2" t="s">
        <v>25</v>
      </c>
      <c r="P77" s="2" t="s">
        <v>16</v>
      </c>
      <c r="Q77" s="2" t="s">
        <v>305</v>
      </c>
    </row>
    <row r="78" spans="1:17" ht="180.6" x14ac:dyDescent="0.3">
      <c r="A78" s="2" t="s">
        <v>310</v>
      </c>
      <c r="B78" s="2" t="s">
        <v>311</v>
      </c>
      <c r="C78" s="2">
        <v>1</v>
      </c>
      <c r="D78" s="3">
        <v>45784</v>
      </c>
      <c r="E78" s="3">
        <v>45817</v>
      </c>
      <c r="F78" s="2" t="s">
        <v>87</v>
      </c>
      <c r="G78" s="2" t="str">
        <f t="shared" ca="1" si="1"/>
        <v>CLOSED</v>
      </c>
      <c r="H78" s="2"/>
      <c r="I78" s="2"/>
      <c r="J78" s="2" t="s">
        <v>311</v>
      </c>
      <c r="K78" s="2" t="s">
        <v>177</v>
      </c>
      <c r="L78" s="2" t="s">
        <v>312</v>
      </c>
      <c r="M78" s="2" t="s">
        <v>24</v>
      </c>
      <c r="N78" s="2"/>
      <c r="O78" s="2" t="s">
        <v>25</v>
      </c>
      <c r="P78" s="2" t="s">
        <v>16</v>
      </c>
      <c r="Q78" s="2"/>
    </row>
    <row r="79" spans="1:17" ht="129" x14ac:dyDescent="0.3">
      <c r="A79" s="2" t="s">
        <v>313</v>
      </c>
      <c r="B79" s="2" t="s">
        <v>108</v>
      </c>
      <c r="C79" s="2">
        <v>1</v>
      </c>
      <c r="D79" s="3">
        <v>45793</v>
      </c>
      <c r="E79" s="3">
        <v>45817</v>
      </c>
      <c r="F79" s="2" t="s">
        <v>56</v>
      </c>
      <c r="G79" s="2" t="str">
        <f t="shared" ca="1" si="1"/>
        <v>CLOSED</v>
      </c>
      <c r="H79" s="2">
        <v>49680</v>
      </c>
      <c r="I79" s="2">
        <v>2484000</v>
      </c>
      <c r="J79" s="2" t="s">
        <v>109</v>
      </c>
      <c r="K79" s="2" t="s">
        <v>314</v>
      </c>
      <c r="L79" s="2" t="s">
        <v>23</v>
      </c>
      <c r="M79" s="2" t="s">
        <v>24</v>
      </c>
      <c r="N79" s="2"/>
      <c r="O79" s="2" t="s">
        <v>25</v>
      </c>
      <c r="P79" s="2" t="s">
        <v>16</v>
      </c>
      <c r="Q79" s="2" t="s">
        <v>111</v>
      </c>
    </row>
    <row r="80" spans="1:17" ht="409.6" x14ac:dyDescent="0.3">
      <c r="A80" s="2" t="s">
        <v>315</v>
      </c>
      <c r="B80" s="2" t="s">
        <v>123</v>
      </c>
      <c r="C80" s="2"/>
      <c r="D80" s="3">
        <v>45793</v>
      </c>
      <c r="E80" s="3">
        <v>45814</v>
      </c>
      <c r="F80" s="2" t="s">
        <v>52</v>
      </c>
      <c r="G80" s="2" t="str">
        <f t="shared" ca="1" si="1"/>
        <v>CLOSED</v>
      </c>
      <c r="H80" s="2">
        <v>435386</v>
      </c>
      <c r="I80" s="2">
        <v>21769300</v>
      </c>
      <c r="J80" s="2" t="s">
        <v>124</v>
      </c>
      <c r="K80" s="2" t="s">
        <v>63</v>
      </c>
      <c r="L80" s="2" t="s">
        <v>48</v>
      </c>
      <c r="M80" s="2" t="s">
        <v>24</v>
      </c>
      <c r="N80" s="2"/>
      <c r="O80" s="2" t="s">
        <v>25</v>
      </c>
      <c r="P80" s="2" t="s">
        <v>16</v>
      </c>
      <c r="Q80" s="2" t="s">
        <v>316</v>
      </c>
    </row>
    <row r="81" spans="1:17" ht="409.6" x14ac:dyDescent="0.3">
      <c r="A81" s="2" t="s">
        <v>317</v>
      </c>
      <c r="B81" s="2" t="s">
        <v>318</v>
      </c>
      <c r="C81" s="2"/>
      <c r="D81" s="3">
        <v>45793</v>
      </c>
      <c r="E81" s="3">
        <v>45818</v>
      </c>
      <c r="F81" s="2" t="s">
        <v>92</v>
      </c>
      <c r="G81" s="2" t="str">
        <f t="shared" ca="1" si="1"/>
        <v>CLOSED</v>
      </c>
      <c r="H81" s="2">
        <v>186970</v>
      </c>
      <c r="I81" s="2">
        <v>9348500</v>
      </c>
      <c r="J81" s="2" t="s">
        <v>319</v>
      </c>
      <c r="K81" s="2" t="s">
        <v>138</v>
      </c>
      <c r="L81" s="2" t="s">
        <v>48</v>
      </c>
      <c r="M81" s="2" t="s">
        <v>24</v>
      </c>
      <c r="N81" s="2"/>
      <c r="O81" s="2" t="s">
        <v>25</v>
      </c>
      <c r="P81" s="2" t="s">
        <v>16</v>
      </c>
      <c r="Q81" s="2" t="s">
        <v>320</v>
      </c>
    </row>
    <row r="82" spans="1:17" ht="409.6" x14ac:dyDescent="0.3">
      <c r="A82" s="2" t="s">
        <v>321</v>
      </c>
      <c r="B82" s="2" t="s">
        <v>318</v>
      </c>
      <c r="C82" s="2"/>
      <c r="D82" s="3">
        <v>45792</v>
      </c>
      <c r="E82" s="3">
        <v>45825</v>
      </c>
      <c r="F82" s="2" t="s">
        <v>136</v>
      </c>
      <c r="G82" s="2" t="str">
        <f t="shared" ca="1" si="1"/>
        <v>CLOSED</v>
      </c>
      <c r="H82" s="2">
        <v>339698</v>
      </c>
      <c r="I82" s="2">
        <v>16984900</v>
      </c>
      <c r="J82" s="2" t="s">
        <v>319</v>
      </c>
      <c r="K82" s="2" t="s">
        <v>165</v>
      </c>
      <c r="L82" s="2" t="s">
        <v>48</v>
      </c>
      <c r="M82" s="2" t="s">
        <v>24</v>
      </c>
      <c r="N82" s="2"/>
      <c r="O82" s="2" t="s">
        <v>25</v>
      </c>
      <c r="P82" s="2" t="s">
        <v>16</v>
      </c>
      <c r="Q82" s="2" t="s">
        <v>322</v>
      </c>
    </row>
    <row r="83" spans="1:17" ht="154.80000000000001" x14ac:dyDescent="0.3">
      <c r="A83" s="2" t="s">
        <v>323</v>
      </c>
      <c r="B83" s="2" t="s">
        <v>324</v>
      </c>
      <c r="C83" s="2"/>
      <c r="D83" s="3">
        <v>45773</v>
      </c>
      <c r="E83" s="3">
        <v>45829</v>
      </c>
      <c r="F83" s="2" t="s">
        <v>52</v>
      </c>
      <c r="G83" s="2" t="str">
        <f t="shared" ca="1" si="1"/>
        <v>0 days</v>
      </c>
      <c r="H83" s="2"/>
      <c r="I83" s="2"/>
      <c r="J83" s="2" t="s">
        <v>324</v>
      </c>
      <c r="K83" s="2" t="s">
        <v>325</v>
      </c>
      <c r="L83" s="2" t="s">
        <v>48</v>
      </c>
      <c r="M83" s="2" t="s">
        <v>24</v>
      </c>
      <c r="N83" s="2"/>
      <c r="O83" s="2" t="s">
        <v>25</v>
      </c>
      <c r="P83" s="2"/>
      <c r="Q83" s="2"/>
    </row>
    <row r="84" spans="1:17" ht="409.6" x14ac:dyDescent="0.3">
      <c r="A84" s="2" t="s">
        <v>326</v>
      </c>
      <c r="B84" s="2" t="s">
        <v>327</v>
      </c>
      <c r="C84" s="2">
        <v>360</v>
      </c>
      <c r="D84" s="3">
        <v>45798</v>
      </c>
      <c r="E84" s="3">
        <v>45828</v>
      </c>
      <c r="F84" s="2" t="s">
        <v>56</v>
      </c>
      <c r="G84" s="2" t="str">
        <f t="shared" ca="1" si="1"/>
        <v>CLOSED</v>
      </c>
      <c r="H84" s="2"/>
      <c r="I84" s="2"/>
      <c r="J84" s="2" t="s">
        <v>327</v>
      </c>
      <c r="K84" s="2" t="s">
        <v>328</v>
      </c>
      <c r="L84" s="2" t="s">
        <v>23</v>
      </c>
      <c r="M84" s="2" t="s">
        <v>24</v>
      </c>
      <c r="N84" s="2"/>
      <c r="O84" s="2" t="s">
        <v>25</v>
      </c>
      <c r="P84" s="2"/>
      <c r="Q84" s="2"/>
    </row>
    <row r="85" spans="1:17" ht="409.6" x14ac:dyDescent="0.3">
      <c r="A85" s="2" t="s">
        <v>329</v>
      </c>
      <c r="B85" s="2" t="s">
        <v>330</v>
      </c>
      <c r="C85" s="2">
        <v>142</v>
      </c>
      <c r="D85" s="3">
        <v>45798</v>
      </c>
      <c r="E85" s="3">
        <v>45828</v>
      </c>
      <c r="F85" s="2" t="s">
        <v>136</v>
      </c>
      <c r="G85" s="2" t="str">
        <f t="shared" ca="1" si="1"/>
        <v>CLOSED</v>
      </c>
      <c r="H85" s="2">
        <v>42600</v>
      </c>
      <c r="I85" s="2">
        <v>2130000</v>
      </c>
      <c r="J85" s="2" t="s">
        <v>331</v>
      </c>
      <c r="K85" s="2" t="s">
        <v>332</v>
      </c>
      <c r="L85" s="2" t="s">
        <v>23</v>
      </c>
      <c r="M85" s="2" t="s">
        <v>24</v>
      </c>
      <c r="N85" s="2"/>
      <c r="O85" s="2" t="s">
        <v>25</v>
      </c>
      <c r="P85" s="2"/>
      <c r="Q85" s="2" t="s">
        <v>333</v>
      </c>
    </row>
    <row r="86" spans="1:17" ht="258" x14ac:dyDescent="0.3">
      <c r="A86" s="2" t="s">
        <v>334</v>
      </c>
      <c r="B86" s="2" t="s">
        <v>335</v>
      </c>
      <c r="C86" s="2">
        <v>15</v>
      </c>
      <c r="D86" s="3">
        <v>45798</v>
      </c>
      <c r="E86" s="3">
        <v>45818</v>
      </c>
      <c r="F86" s="2" t="s">
        <v>34</v>
      </c>
      <c r="G86" s="2" t="str">
        <f t="shared" ca="1" si="1"/>
        <v>CLOSED</v>
      </c>
      <c r="H86" s="2"/>
      <c r="I86" s="2"/>
      <c r="J86" s="2" t="s">
        <v>336</v>
      </c>
      <c r="K86" s="2" t="s">
        <v>337</v>
      </c>
      <c r="L86" s="2" t="s">
        <v>23</v>
      </c>
      <c r="M86" s="2" t="s">
        <v>24</v>
      </c>
      <c r="N86" s="2"/>
      <c r="O86" s="2" t="s">
        <v>25</v>
      </c>
      <c r="P86" s="2" t="s">
        <v>16</v>
      </c>
      <c r="Q86" s="2"/>
    </row>
    <row r="87" spans="1:17" ht="409.6" x14ac:dyDescent="0.3">
      <c r="A87" s="2" t="s">
        <v>338</v>
      </c>
      <c r="B87" s="2" t="s">
        <v>339</v>
      </c>
      <c r="C87" s="2"/>
      <c r="D87" s="3">
        <v>45798</v>
      </c>
      <c r="E87" s="3">
        <v>45822</v>
      </c>
      <c r="F87" s="2" t="s">
        <v>87</v>
      </c>
      <c r="G87" s="2" t="str">
        <f t="shared" ca="1" si="1"/>
        <v>CLOSED</v>
      </c>
      <c r="H87" s="2">
        <v>141539</v>
      </c>
      <c r="I87" s="2">
        <v>7076950</v>
      </c>
      <c r="J87" s="2" t="s">
        <v>340</v>
      </c>
      <c r="K87" s="2" t="s">
        <v>341</v>
      </c>
      <c r="L87" s="2" t="s">
        <v>23</v>
      </c>
      <c r="M87" s="2" t="s">
        <v>24</v>
      </c>
      <c r="N87" s="2"/>
      <c r="O87" s="2" t="s">
        <v>25</v>
      </c>
      <c r="P87" s="2" t="s">
        <v>16</v>
      </c>
      <c r="Q87" s="2" t="s">
        <v>342</v>
      </c>
    </row>
    <row r="88" spans="1:17" ht="206.4" x14ac:dyDescent="0.3">
      <c r="A88" s="2" t="s">
        <v>343</v>
      </c>
      <c r="B88" s="2" t="s">
        <v>344</v>
      </c>
      <c r="C88" s="2"/>
      <c r="D88" s="3">
        <v>45798</v>
      </c>
      <c r="E88" s="3">
        <v>45819</v>
      </c>
      <c r="F88" s="2" t="s">
        <v>136</v>
      </c>
      <c r="G88" s="2" t="str">
        <f t="shared" ca="1" si="1"/>
        <v>CLOSED</v>
      </c>
      <c r="H88" s="2">
        <v>41000</v>
      </c>
      <c r="I88" s="2">
        <v>2050000</v>
      </c>
      <c r="J88" s="2" t="s">
        <v>345</v>
      </c>
      <c r="K88" s="2" t="s">
        <v>325</v>
      </c>
      <c r="L88" s="2" t="s">
        <v>48</v>
      </c>
      <c r="M88" s="2" t="s">
        <v>24</v>
      </c>
      <c r="N88" s="2"/>
      <c r="O88" s="2" t="s">
        <v>25</v>
      </c>
      <c r="P88" s="2" t="s">
        <v>16</v>
      </c>
      <c r="Q88" s="2" t="s">
        <v>346</v>
      </c>
    </row>
    <row r="89" spans="1:17" ht="409.6" x14ac:dyDescent="0.3">
      <c r="A89" s="2" t="s">
        <v>347</v>
      </c>
      <c r="B89" s="2" t="s">
        <v>348</v>
      </c>
      <c r="C89" s="2">
        <v>380</v>
      </c>
      <c r="D89" s="3">
        <v>45798</v>
      </c>
      <c r="E89" s="3">
        <v>45828</v>
      </c>
      <c r="F89" s="2" t="s">
        <v>20</v>
      </c>
      <c r="G89" s="2" t="str">
        <f t="shared" ca="1" si="1"/>
        <v>CLOSED</v>
      </c>
      <c r="H89" s="2">
        <v>12715</v>
      </c>
      <c r="I89" s="2">
        <v>635750</v>
      </c>
      <c r="J89" s="2" t="s">
        <v>348</v>
      </c>
      <c r="K89" s="2" t="s">
        <v>349</v>
      </c>
      <c r="L89" s="2" t="s">
        <v>23</v>
      </c>
      <c r="M89" s="2" t="s">
        <v>24</v>
      </c>
      <c r="N89" s="2"/>
      <c r="O89" s="2" t="s">
        <v>25</v>
      </c>
      <c r="P89" s="2"/>
      <c r="Q89" s="2" t="s">
        <v>350</v>
      </c>
    </row>
    <row r="90" spans="1:17" ht="409.6" x14ac:dyDescent="0.3">
      <c r="A90" s="2" t="s">
        <v>351</v>
      </c>
      <c r="B90" s="2" t="s">
        <v>339</v>
      </c>
      <c r="C90" s="2"/>
      <c r="D90" s="3">
        <v>45798</v>
      </c>
      <c r="E90" s="3">
        <v>45822</v>
      </c>
      <c r="F90" s="2" t="s">
        <v>87</v>
      </c>
      <c r="G90" s="2" t="str">
        <f t="shared" ca="1" si="1"/>
        <v>CLOSED</v>
      </c>
      <c r="H90" s="2">
        <v>129523</v>
      </c>
      <c r="I90" s="2">
        <v>6476150</v>
      </c>
      <c r="J90" s="2" t="s">
        <v>352</v>
      </c>
      <c r="K90" s="2" t="s">
        <v>353</v>
      </c>
      <c r="L90" s="2" t="s">
        <v>23</v>
      </c>
      <c r="M90" s="2" t="s">
        <v>24</v>
      </c>
      <c r="N90" s="2"/>
      <c r="O90" s="2" t="s">
        <v>25</v>
      </c>
      <c r="P90" s="2" t="s">
        <v>16</v>
      </c>
      <c r="Q90" s="2" t="s">
        <v>354</v>
      </c>
    </row>
    <row r="91" spans="1:17" ht="409.6" x14ac:dyDescent="0.3">
      <c r="A91" s="2" t="s">
        <v>355</v>
      </c>
      <c r="B91" s="2" t="s">
        <v>356</v>
      </c>
      <c r="C91" s="2"/>
      <c r="D91" s="3">
        <v>45798</v>
      </c>
      <c r="E91" s="3">
        <v>45821</v>
      </c>
      <c r="F91" s="2" t="s">
        <v>87</v>
      </c>
      <c r="G91" s="2" t="str">
        <f t="shared" ca="1" si="1"/>
        <v>CLOSED</v>
      </c>
      <c r="H91" s="2">
        <v>25810</v>
      </c>
      <c r="I91" s="2">
        <v>1290500</v>
      </c>
      <c r="J91" s="2" t="s">
        <v>357</v>
      </c>
      <c r="K91" s="2" t="s">
        <v>358</v>
      </c>
      <c r="L91" s="2" t="s">
        <v>23</v>
      </c>
      <c r="M91" s="2" t="s">
        <v>24</v>
      </c>
      <c r="N91" s="2"/>
      <c r="O91" s="2" t="s">
        <v>30</v>
      </c>
      <c r="P91" s="2" t="s">
        <v>16</v>
      </c>
      <c r="Q91" s="2" t="s">
        <v>359</v>
      </c>
    </row>
    <row r="92" spans="1:17" ht="206.4" x14ac:dyDescent="0.3">
      <c r="A92" s="2" t="s">
        <v>360</v>
      </c>
      <c r="B92" s="2" t="s">
        <v>361</v>
      </c>
      <c r="C92" s="2"/>
      <c r="D92" s="3">
        <v>45798</v>
      </c>
      <c r="E92" s="3">
        <v>45819</v>
      </c>
      <c r="F92" s="2" t="s">
        <v>87</v>
      </c>
      <c r="G92" s="2" t="str">
        <f t="shared" ca="1" si="1"/>
        <v>CLOSED</v>
      </c>
      <c r="H92" s="2"/>
      <c r="I92" s="2"/>
      <c r="J92" s="2" t="s">
        <v>362</v>
      </c>
      <c r="K92" s="2" t="s">
        <v>363</v>
      </c>
      <c r="L92" s="2" t="s">
        <v>23</v>
      </c>
      <c r="M92" s="2" t="s">
        <v>24</v>
      </c>
      <c r="N92" s="2"/>
      <c r="O92" s="2" t="s">
        <v>25</v>
      </c>
      <c r="P92" s="2" t="s">
        <v>16</v>
      </c>
      <c r="Q92" s="2"/>
    </row>
    <row r="93" spans="1:17" ht="409.6" x14ac:dyDescent="0.3">
      <c r="A93" s="2" t="s">
        <v>364</v>
      </c>
      <c r="B93" s="2" t="s">
        <v>365</v>
      </c>
      <c r="C93" s="2">
        <v>730</v>
      </c>
      <c r="D93" s="3">
        <v>45798</v>
      </c>
      <c r="E93" s="3">
        <v>45819</v>
      </c>
      <c r="F93" s="2" t="s">
        <v>20</v>
      </c>
      <c r="G93" s="2" t="str">
        <f t="shared" ca="1" si="1"/>
        <v>CLOSED</v>
      </c>
      <c r="H93" s="2">
        <v>30967</v>
      </c>
      <c r="I93" s="2">
        <v>1548350</v>
      </c>
      <c r="J93" s="2" t="s">
        <v>366</v>
      </c>
      <c r="K93" s="2" t="s">
        <v>367</v>
      </c>
      <c r="L93" s="2" t="s">
        <v>23</v>
      </c>
      <c r="M93" s="2" t="s">
        <v>24</v>
      </c>
      <c r="N93" s="2"/>
      <c r="O93" s="2" t="s">
        <v>25</v>
      </c>
      <c r="P93" s="2" t="s">
        <v>16</v>
      </c>
      <c r="Q93" s="2" t="s">
        <v>368</v>
      </c>
    </row>
    <row r="94" spans="1:17" ht="409.6" x14ac:dyDescent="0.3">
      <c r="A94" s="2" t="s">
        <v>369</v>
      </c>
      <c r="B94" s="2" t="s">
        <v>370</v>
      </c>
      <c r="C94" s="2">
        <v>895</v>
      </c>
      <c r="D94" s="3">
        <v>45798</v>
      </c>
      <c r="E94" s="3">
        <v>45820</v>
      </c>
      <c r="F94" s="2" t="s">
        <v>52</v>
      </c>
      <c r="G94" s="2" t="str">
        <f t="shared" ca="1" si="1"/>
        <v>CLOSED</v>
      </c>
      <c r="H94" s="2">
        <v>63340</v>
      </c>
      <c r="I94" s="2">
        <v>3167000</v>
      </c>
      <c r="J94" s="2" t="s">
        <v>371</v>
      </c>
      <c r="K94" s="2" t="s">
        <v>372</v>
      </c>
      <c r="L94" s="2" t="s">
        <v>23</v>
      </c>
      <c r="M94" s="2" t="s">
        <v>24</v>
      </c>
      <c r="N94" s="2"/>
      <c r="O94" s="2" t="s">
        <v>25</v>
      </c>
      <c r="P94" s="2" t="s">
        <v>16</v>
      </c>
      <c r="Q94" s="2" t="s">
        <v>373</v>
      </c>
    </row>
    <row r="95" spans="1:17" ht="129" x14ac:dyDescent="0.3">
      <c r="A95" s="2" t="s">
        <v>374</v>
      </c>
      <c r="B95" s="2" t="s">
        <v>375</v>
      </c>
      <c r="C95" s="2"/>
      <c r="D95" s="3">
        <v>45796</v>
      </c>
      <c r="E95" s="3">
        <v>45817</v>
      </c>
      <c r="F95" s="2" t="s">
        <v>87</v>
      </c>
      <c r="G95" s="2" t="str">
        <f t="shared" ca="1" si="1"/>
        <v>CLOSED</v>
      </c>
      <c r="H95" s="2">
        <v>1036800</v>
      </c>
      <c r="I95" s="2">
        <v>51840000</v>
      </c>
      <c r="J95" s="2" t="s">
        <v>375</v>
      </c>
      <c r="K95" s="2" t="s">
        <v>376</v>
      </c>
      <c r="L95" s="2" t="s">
        <v>23</v>
      </c>
      <c r="M95" s="2" t="s">
        <v>24</v>
      </c>
      <c r="N95" s="2"/>
      <c r="O95" s="2" t="s">
        <v>25</v>
      </c>
      <c r="P95" s="2" t="s">
        <v>16</v>
      </c>
      <c r="Q95" s="2" t="s">
        <v>377</v>
      </c>
    </row>
    <row r="96" spans="1:17" ht="409.6" x14ac:dyDescent="0.3">
      <c r="A96" s="2" t="s">
        <v>378</v>
      </c>
      <c r="B96" s="2" t="s">
        <v>379</v>
      </c>
      <c r="C96" s="2"/>
      <c r="D96" s="3">
        <v>45798</v>
      </c>
      <c r="E96" s="3">
        <v>45824</v>
      </c>
      <c r="F96" s="2" t="s">
        <v>56</v>
      </c>
      <c r="G96" s="2" t="str">
        <f t="shared" ca="1" si="1"/>
        <v>CLOSED</v>
      </c>
      <c r="H96" s="2">
        <v>13514</v>
      </c>
      <c r="I96" s="2">
        <v>675700</v>
      </c>
      <c r="J96" s="2" t="s">
        <v>380</v>
      </c>
      <c r="K96" s="2" t="s">
        <v>381</v>
      </c>
      <c r="L96" s="2" t="s">
        <v>23</v>
      </c>
      <c r="M96" s="2" t="s">
        <v>24</v>
      </c>
      <c r="N96" s="2"/>
      <c r="O96" s="2" t="s">
        <v>25</v>
      </c>
      <c r="P96" s="2" t="s">
        <v>16</v>
      </c>
      <c r="Q96" s="2" t="s">
        <v>382</v>
      </c>
    </row>
    <row r="97" spans="1:17" ht="232.2" x14ac:dyDescent="0.3">
      <c r="A97" s="2" t="s">
        <v>383</v>
      </c>
      <c r="B97" s="2" t="s">
        <v>384</v>
      </c>
      <c r="C97" s="2">
        <v>1440</v>
      </c>
      <c r="D97" s="3">
        <v>45798</v>
      </c>
      <c r="E97" s="3">
        <v>45828</v>
      </c>
      <c r="F97" s="2" t="s">
        <v>52</v>
      </c>
      <c r="G97" s="2" t="str">
        <f t="shared" ca="1" si="1"/>
        <v>CLOSED</v>
      </c>
      <c r="H97" s="2">
        <v>2880</v>
      </c>
      <c r="I97" s="2">
        <v>144000</v>
      </c>
      <c r="J97" s="2" t="s">
        <v>385</v>
      </c>
      <c r="K97" s="2" t="s">
        <v>22</v>
      </c>
      <c r="L97" s="2" t="s">
        <v>23</v>
      </c>
      <c r="M97" s="2" t="s">
        <v>24</v>
      </c>
      <c r="N97" s="2"/>
      <c r="O97" s="2" t="s">
        <v>25</v>
      </c>
      <c r="P97" s="2"/>
      <c r="Q97" s="2" t="s">
        <v>386</v>
      </c>
    </row>
    <row r="98" spans="1:17" ht="180.6" x14ac:dyDescent="0.3">
      <c r="A98" s="2" t="s">
        <v>387</v>
      </c>
      <c r="B98" s="2" t="s">
        <v>180</v>
      </c>
      <c r="C98" s="2"/>
      <c r="D98" s="3">
        <v>45798</v>
      </c>
      <c r="E98" s="3">
        <v>45818</v>
      </c>
      <c r="F98" s="2" t="s">
        <v>148</v>
      </c>
      <c r="G98" s="2" t="str">
        <f t="shared" ca="1" si="1"/>
        <v>CLOSED</v>
      </c>
      <c r="H98" s="2"/>
      <c r="I98" s="2"/>
      <c r="J98" s="2" t="s">
        <v>180</v>
      </c>
      <c r="K98" s="2" t="s">
        <v>388</v>
      </c>
      <c r="L98" s="2" t="s">
        <v>23</v>
      </c>
      <c r="M98" s="2" t="s">
        <v>24</v>
      </c>
      <c r="N98" s="2"/>
      <c r="O98" s="2" t="s">
        <v>30</v>
      </c>
      <c r="P98" s="2" t="s">
        <v>16</v>
      </c>
      <c r="Q98" s="2"/>
    </row>
    <row r="99" spans="1:17" ht="409.6" x14ac:dyDescent="0.3">
      <c r="A99" s="2" t="s">
        <v>389</v>
      </c>
      <c r="B99" s="2" t="s">
        <v>390</v>
      </c>
      <c r="C99" s="2">
        <v>12</v>
      </c>
      <c r="D99" s="3">
        <v>45786</v>
      </c>
      <c r="E99" s="3">
        <v>45832</v>
      </c>
      <c r="F99" s="2" t="s">
        <v>34</v>
      </c>
      <c r="G99" s="2" t="str">
        <f t="shared" ca="1" si="1"/>
        <v>3 days</v>
      </c>
      <c r="H99" s="2"/>
      <c r="I99" s="2"/>
      <c r="J99" s="2" t="s">
        <v>391</v>
      </c>
      <c r="K99" s="2" t="s">
        <v>392</v>
      </c>
      <c r="L99" s="2" t="s">
        <v>23</v>
      </c>
      <c r="M99" s="2" t="s">
        <v>24</v>
      </c>
      <c r="N99" s="2"/>
      <c r="O99" s="2" t="s">
        <v>25</v>
      </c>
      <c r="P99" s="2"/>
      <c r="Q99" s="2"/>
    </row>
    <row r="100" spans="1:17" ht="283.8" x14ac:dyDescent="0.3">
      <c r="A100" s="2" t="s">
        <v>393</v>
      </c>
      <c r="B100" s="2" t="s">
        <v>394</v>
      </c>
      <c r="C100" s="2"/>
      <c r="D100" s="3">
        <v>45798</v>
      </c>
      <c r="E100" s="3">
        <v>45820</v>
      </c>
      <c r="F100" s="2" t="s">
        <v>119</v>
      </c>
      <c r="G100" s="2" t="str">
        <f t="shared" ca="1" si="1"/>
        <v>CLOSED</v>
      </c>
      <c r="H100" s="2">
        <v>64000</v>
      </c>
      <c r="I100" s="2">
        <v>3200000</v>
      </c>
      <c r="J100" s="2" t="s">
        <v>395</v>
      </c>
      <c r="K100" s="2" t="s">
        <v>63</v>
      </c>
      <c r="L100" s="2" t="s">
        <v>23</v>
      </c>
      <c r="M100" s="2" t="s">
        <v>24</v>
      </c>
      <c r="N100" s="2"/>
      <c r="O100" s="2" t="s">
        <v>25</v>
      </c>
      <c r="P100" s="2" t="s">
        <v>16</v>
      </c>
      <c r="Q100" s="2" t="s">
        <v>396</v>
      </c>
    </row>
    <row r="101" spans="1:17" ht="409.6" x14ac:dyDescent="0.3">
      <c r="A101" s="2" t="s">
        <v>397</v>
      </c>
      <c r="B101" s="2" t="s">
        <v>123</v>
      </c>
      <c r="C101" s="2"/>
      <c r="D101" s="3">
        <v>45798</v>
      </c>
      <c r="E101" s="3">
        <v>45820</v>
      </c>
      <c r="F101" s="2" t="s">
        <v>136</v>
      </c>
      <c r="G101" s="2" t="str">
        <f t="shared" ca="1" si="1"/>
        <v>CLOSED</v>
      </c>
      <c r="H101" s="2">
        <v>93925</v>
      </c>
      <c r="I101" s="2">
        <v>4696250</v>
      </c>
      <c r="J101" s="2" t="s">
        <v>398</v>
      </c>
      <c r="K101" s="2" t="s">
        <v>399</v>
      </c>
      <c r="L101" s="2" t="s">
        <v>48</v>
      </c>
      <c r="M101" s="2" t="s">
        <v>24</v>
      </c>
      <c r="N101" s="2"/>
      <c r="O101" s="2" t="s">
        <v>25</v>
      </c>
      <c r="P101" s="2" t="s">
        <v>16</v>
      </c>
      <c r="Q101" s="2" t="s">
        <v>400</v>
      </c>
    </row>
    <row r="102" spans="1:17" ht="409.6" x14ac:dyDescent="0.3">
      <c r="A102" s="2" t="s">
        <v>401</v>
      </c>
      <c r="B102" s="2" t="s">
        <v>402</v>
      </c>
      <c r="C102" s="2"/>
      <c r="D102" s="3">
        <v>45798</v>
      </c>
      <c r="E102" s="3">
        <v>45814</v>
      </c>
      <c r="F102" s="2" t="s">
        <v>52</v>
      </c>
      <c r="G102" s="2" t="str">
        <f t="shared" ca="1" si="1"/>
        <v>CLOSED</v>
      </c>
      <c r="H102" s="2">
        <v>74286</v>
      </c>
      <c r="I102" s="2">
        <v>3714300</v>
      </c>
      <c r="J102" s="2" t="s">
        <v>403</v>
      </c>
      <c r="K102" s="2" t="s">
        <v>404</v>
      </c>
      <c r="L102" s="2" t="s">
        <v>23</v>
      </c>
      <c r="M102" s="2" t="s">
        <v>24</v>
      </c>
      <c r="N102" s="2"/>
      <c r="O102" s="2" t="s">
        <v>25</v>
      </c>
      <c r="P102" s="2" t="s">
        <v>16</v>
      </c>
      <c r="Q102" s="2" t="s">
        <v>405</v>
      </c>
    </row>
    <row r="103" spans="1:17" ht="409.6" x14ac:dyDescent="0.3">
      <c r="A103" s="2" t="s">
        <v>406</v>
      </c>
      <c r="B103" s="2" t="s">
        <v>407</v>
      </c>
      <c r="C103" s="2">
        <v>129</v>
      </c>
      <c r="D103" s="3">
        <v>45799</v>
      </c>
      <c r="E103" s="3">
        <v>45814</v>
      </c>
      <c r="F103" s="2" t="s">
        <v>87</v>
      </c>
      <c r="G103" s="2" t="str">
        <f t="shared" ca="1" si="1"/>
        <v>CLOSED</v>
      </c>
      <c r="H103" s="2"/>
      <c r="I103" s="2"/>
      <c r="J103" s="2" t="s">
        <v>408</v>
      </c>
      <c r="K103" s="2" t="s">
        <v>110</v>
      </c>
      <c r="L103" s="2" t="s">
        <v>23</v>
      </c>
      <c r="M103" s="2" t="s">
        <v>24</v>
      </c>
      <c r="N103" s="2"/>
      <c r="O103" s="2" t="s">
        <v>25</v>
      </c>
      <c r="P103" s="2" t="s">
        <v>16</v>
      </c>
      <c r="Q103" s="2"/>
    </row>
    <row r="104" spans="1:17" ht="258" x14ac:dyDescent="0.3">
      <c r="A104" s="2" t="s">
        <v>409</v>
      </c>
      <c r="B104" s="2" t="s">
        <v>410</v>
      </c>
      <c r="C104" s="2"/>
      <c r="D104" s="3">
        <v>45799</v>
      </c>
      <c r="E104" s="3">
        <v>45820</v>
      </c>
      <c r="F104" s="2" t="s">
        <v>20</v>
      </c>
      <c r="G104" s="2" t="str">
        <f t="shared" ca="1" si="1"/>
        <v>CLOSED</v>
      </c>
      <c r="H104" s="2">
        <v>376243</v>
      </c>
      <c r="I104" s="2">
        <v>18812150</v>
      </c>
      <c r="J104" s="2" t="s">
        <v>411</v>
      </c>
      <c r="K104" s="2" t="s">
        <v>412</v>
      </c>
      <c r="L104" s="2" t="s">
        <v>23</v>
      </c>
      <c r="M104" s="2" t="s">
        <v>24</v>
      </c>
      <c r="N104" s="2"/>
      <c r="O104" s="2" t="s">
        <v>25</v>
      </c>
      <c r="P104" s="2" t="s">
        <v>16</v>
      </c>
      <c r="Q104" s="2" t="s">
        <v>278</v>
      </c>
    </row>
    <row r="105" spans="1:17" ht="258" x14ac:dyDescent="0.3">
      <c r="A105" s="2" t="s">
        <v>413</v>
      </c>
      <c r="B105" s="2" t="s">
        <v>414</v>
      </c>
      <c r="C105" s="2">
        <v>480</v>
      </c>
      <c r="D105" s="3">
        <v>45799</v>
      </c>
      <c r="E105" s="3">
        <v>45824</v>
      </c>
      <c r="F105" s="2" t="s">
        <v>52</v>
      </c>
      <c r="G105" s="2" t="str">
        <f t="shared" ca="1" si="1"/>
        <v>CLOSED</v>
      </c>
      <c r="H105" s="2">
        <v>42894</v>
      </c>
      <c r="I105" s="2">
        <v>2144700</v>
      </c>
      <c r="J105" s="2" t="s">
        <v>415</v>
      </c>
      <c r="K105" s="2" t="s">
        <v>240</v>
      </c>
      <c r="L105" s="2" t="s">
        <v>23</v>
      </c>
      <c r="M105" s="2" t="s">
        <v>24</v>
      </c>
      <c r="N105" s="2"/>
      <c r="O105" s="2" t="s">
        <v>30</v>
      </c>
      <c r="P105" s="2" t="s">
        <v>16</v>
      </c>
      <c r="Q105" s="2" t="s">
        <v>416</v>
      </c>
    </row>
    <row r="106" spans="1:17" ht="283.8" x14ac:dyDescent="0.3">
      <c r="A106" s="2" t="s">
        <v>417</v>
      </c>
      <c r="B106" s="2" t="s">
        <v>418</v>
      </c>
      <c r="C106" s="2"/>
      <c r="D106" s="3">
        <v>45799</v>
      </c>
      <c r="E106" s="3">
        <v>45820</v>
      </c>
      <c r="F106" s="2" t="s">
        <v>56</v>
      </c>
      <c r="G106" s="2" t="str">
        <f t="shared" ca="1" si="1"/>
        <v>CLOSED</v>
      </c>
      <c r="H106" s="2">
        <v>458402</v>
      </c>
      <c r="I106" s="2">
        <v>22920100</v>
      </c>
      <c r="J106" s="2" t="s">
        <v>419</v>
      </c>
      <c r="K106" s="2" t="s">
        <v>412</v>
      </c>
      <c r="L106" s="2" t="s">
        <v>23</v>
      </c>
      <c r="M106" s="2" t="s">
        <v>24</v>
      </c>
      <c r="N106" s="2"/>
      <c r="O106" s="2" t="s">
        <v>25</v>
      </c>
      <c r="P106" s="2" t="s">
        <v>16</v>
      </c>
      <c r="Q106" s="2" t="s">
        <v>420</v>
      </c>
    </row>
    <row r="107" spans="1:17" ht="309.60000000000002" x14ac:dyDescent="0.3">
      <c r="A107" s="2" t="s">
        <v>421</v>
      </c>
      <c r="B107" s="2" t="s">
        <v>422</v>
      </c>
      <c r="C107" s="2"/>
      <c r="D107" s="3">
        <v>45799</v>
      </c>
      <c r="E107" s="3">
        <v>45829</v>
      </c>
      <c r="F107" s="2" t="s">
        <v>20</v>
      </c>
      <c r="G107" s="2" t="str">
        <f t="shared" ca="1" si="1"/>
        <v>0 days</v>
      </c>
      <c r="H107" s="2">
        <v>28000</v>
      </c>
      <c r="I107" s="2">
        <v>1400000</v>
      </c>
      <c r="J107" s="2" t="s">
        <v>423</v>
      </c>
      <c r="K107" s="2" t="s">
        <v>424</v>
      </c>
      <c r="L107" s="2" t="s">
        <v>48</v>
      </c>
      <c r="M107" s="2" t="s">
        <v>24</v>
      </c>
      <c r="N107" s="2"/>
      <c r="O107" s="2" t="s">
        <v>25</v>
      </c>
      <c r="P107" s="2"/>
      <c r="Q107" s="2" t="s">
        <v>425</v>
      </c>
    </row>
    <row r="108" spans="1:17" ht="409.6" x14ac:dyDescent="0.3">
      <c r="A108" s="2" t="s">
        <v>426</v>
      </c>
      <c r="B108" s="2" t="s">
        <v>427</v>
      </c>
      <c r="C108" s="2"/>
      <c r="D108" s="3">
        <v>45799</v>
      </c>
      <c r="E108" s="3">
        <v>45820</v>
      </c>
      <c r="F108" s="2" t="s">
        <v>52</v>
      </c>
      <c r="G108" s="2" t="str">
        <f t="shared" ca="1" si="1"/>
        <v>CLOSED</v>
      </c>
      <c r="H108" s="2"/>
      <c r="I108" s="2"/>
      <c r="J108" s="2" t="s">
        <v>428</v>
      </c>
      <c r="K108" s="2" t="s">
        <v>216</v>
      </c>
      <c r="L108" s="2" t="s">
        <v>48</v>
      </c>
      <c r="M108" s="2" t="s">
        <v>24</v>
      </c>
      <c r="N108" s="2"/>
      <c r="O108" s="2" t="s">
        <v>25</v>
      </c>
      <c r="P108" s="2" t="s">
        <v>16</v>
      </c>
      <c r="Q108" s="2"/>
    </row>
    <row r="109" spans="1:17" ht="361.2" x14ac:dyDescent="0.3">
      <c r="A109" s="2" t="s">
        <v>429</v>
      </c>
      <c r="B109" s="2" t="s">
        <v>430</v>
      </c>
      <c r="C109" s="2"/>
      <c r="D109" s="3">
        <v>45799</v>
      </c>
      <c r="E109" s="3">
        <v>45829</v>
      </c>
      <c r="F109" s="2" t="s">
        <v>148</v>
      </c>
      <c r="G109" s="2" t="str">
        <f t="shared" ca="1" si="1"/>
        <v>0 days</v>
      </c>
      <c r="H109" s="2"/>
      <c r="I109" s="2"/>
      <c r="J109" s="2" t="s">
        <v>431</v>
      </c>
      <c r="K109" s="2" t="s">
        <v>432</v>
      </c>
      <c r="L109" s="2" t="s">
        <v>48</v>
      </c>
      <c r="M109" s="2" t="s">
        <v>24</v>
      </c>
      <c r="N109" s="2"/>
      <c r="O109" s="2" t="s">
        <v>25</v>
      </c>
      <c r="P109" s="2"/>
      <c r="Q109" s="2"/>
    </row>
    <row r="110" spans="1:17" ht="335.4" x14ac:dyDescent="0.3">
      <c r="A110" s="2" t="s">
        <v>433</v>
      </c>
      <c r="B110" s="2" t="s">
        <v>434</v>
      </c>
      <c r="C110" s="2"/>
      <c r="D110" s="3">
        <v>45799</v>
      </c>
      <c r="E110" s="3">
        <v>45829</v>
      </c>
      <c r="F110" s="2" t="s">
        <v>52</v>
      </c>
      <c r="G110" s="2" t="str">
        <f t="shared" ca="1" si="1"/>
        <v>0 days</v>
      </c>
      <c r="H110" s="2"/>
      <c r="I110" s="2"/>
      <c r="J110" s="2" t="s">
        <v>435</v>
      </c>
      <c r="K110" s="2" t="s">
        <v>432</v>
      </c>
      <c r="L110" s="2" t="s">
        <v>48</v>
      </c>
      <c r="M110" s="2" t="s">
        <v>24</v>
      </c>
      <c r="N110" s="2"/>
      <c r="O110" s="2" t="s">
        <v>25</v>
      </c>
      <c r="P110" s="2"/>
      <c r="Q110" s="2"/>
    </row>
    <row r="111" spans="1:17" ht="232.2" x14ac:dyDescent="0.3">
      <c r="A111" s="2" t="s">
        <v>436</v>
      </c>
      <c r="B111" s="2" t="s">
        <v>437</v>
      </c>
      <c r="C111" s="2">
        <v>7</v>
      </c>
      <c r="D111" s="3">
        <v>45799</v>
      </c>
      <c r="E111" s="3">
        <v>45820</v>
      </c>
      <c r="F111" s="2" t="s">
        <v>119</v>
      </c>
      <c r="G111" s="2" t="str">
        <f t="shared" ca="1" si="1"/>
        <v>CLOSED</v>
      </c>
      <c r="H111" s="2"/>
      <c r="I111" s="2"/>
      <c r="J111" s="2" t="s">
        <v>438</v>
      </c>
      <c r="K111" s="2" t="s">
        <v>363</v>
      </c>
      <c r="L111" s="2" t="s">
        <v>23</v>
      </c>
      <c r="M111" s="2" t="s">
        <v>24</v>
      </c>
      <c r="N111" s="2"/>
      <c r="O111" s="2" t="s">
        <v>25</v>
      </c>
      <c r="P111" s="2" t="s">
        <v>16</v>
      </c>
      <c r="Q111" s="2"/>
    </row>
    <row r="112" spans="1:17" ht="409.6" x14ac:dyDescent="0.3">
      <c r="A112" s="2" t="s">
        <v>439</v>
      </c>
      <c r="B112" s="2" t="s">
        <v>427</v>
      </c>
      <c r="C112" s="2"/>
      <c r="D112" s="3">
        <v>45799</v>
      </c>
      <c r="E112" s="3">
        <v>45820</v>
      </c>
      <c r="F112" s="2" t="s">
        <v>119</v>
      </c>
      <c r="G112" s="2" t="str">
        <f t="shared" ca="1" si="1"/>
        <v>CLOSED</v>
      </c>
      <c r="H112" s="2"/>
      <c r="I112" s="2"/>
      <c r="J112" s="2" t="s">
        <v>440</v>
      </c>
      <c r="K112" s="2" t="s">
        <v>216</v>
      </c>
      <c r="L112" s="2" t="s">
        <v>48</v>
      </c>
      <c r="M112" s="2" t="s">
        <v>24</v>
      </c>
      <c r="N112" s="2"/>
      <c r="O112" s="2" t="s">
        <v>25</v>
      </c>
      <c r="P112" s="2" t="s">
        <v>16</v>
      </c>
      <c r="Q112" s="2"/>
    </row>
    <row r="113" spans="1:17" ht="258" x14ac:dyDescent="0.3">
      <c r="A113" s="2" t="s">
        <v>441</v>
      </c>
      <c r="B113" s="2" t="s">
        <v>442</v>
      </c>
      <c r="C113" s="2"/>
      <c r="D113" s="3">
        <v>45799</v>
      </c>
      <c r="E113" s="3">
        <v>45828</v>
      </c>
      <c r="F113" s="2" t="s">
        <v>20</v>
      </c>
      <c r="G113" s="2" t="str">
        <f t="shared" ca="1" si="1"/>
        <v>CLOSED</v>
      </c>
      <c r="H113" s="2">
        <v>200000</v>
      </c>
      <c r="I113" s="2">
        <v>10000000</v>
      </c>
      <c r="J113" s="2" t="s">
        <v>443</v>
      </c>
      <c r="K113" s="2" t="s">
        <v>41</v>
      </c>
      <c r="L113" s="2" t="s">
        <v>23</v>
      </c>
      <c r="M113" s="2" t="s">
        <v>24</v>
      </c>
      <c r="N113" s="2"/>
      <c r="O113" s="2" t="s">
        <v>25</v>
      </c>
      <c r="P113" s="2" t="s">
        <v>16</v>
      </c>
      <c r="Q113" s="2" t="s">
        <v>261</v>
      </c>
    </row>
    <row r="114" spans="1:17" ht="361.2" x14ac:dyDescent="0.3">
      <c r="A114" s="2" t="s">
        <v>444</v>
      </c>
      <c r="B114" s="2" t="s">
        <v>445</v>
      </c>
      <c r="C114" s="2">
        <v>270</v>
      </c>
      <c r="D114" s="3">
        <v>45800</v>
      </c>
      <c r="E114" s="3">
        <v>45834</v>
      </c>
      <c r="F114" s="2" t="s">
        <v>34</v>
      </c>
      <c r="G114" s="2" t="str">
        <f t="shared" ca="1" si="1"/>
        <v>5 days</v>
      </c>
      <c r="H114" s="2">
        <v>47050</v>
      </c>
      <c r="I114" s="2">
        <v>2352500</v>
      </c>
      <c r="J114" s="2" t="s">
        <v>445</v>
      </c>
      <c r="K114" s="2" t="s">
        <v>446</v>
      </c>
      <c r="L114" s="2" t="s">
        <v>23</v>
      </c>
      <c r="M114" s="2" t="s">
        <v>24</v>
      </c>
      <c r="N114" s="2"/>
      <c r="O114" s="2" t="s">
        <v>25</v>
      </c>
      <c r="P114" s="2"/>
      <c r="Q114" s="2" t="s">
        <v>447</v>
      </c>
    </row>
    <row r="115" spans="1:17" ht="409.6" x14ac:dyDescent="0.3">
      <c r="A115" s="2" t="s">
        <v>448</v>
      </c>
      <c r="B115" s="2" t="s">
        <v>449</v>
      </c>
      <c r="C115" s="2"/>
      <c r="D115" s="3">
        <v>45800</v>
      </c>
      <c r="E115" s="3">
        <v>45824</v>
      </c>
      <c r="F115" s="2" t="s">
        <v>34</v>
      </c>
      <c r="G115" s="2" t="str">
        <f t="shared" ca="1" si="1"/>
        <v>CLOSED</v>
      </c>
      <c r="H115" s="2"/>
      <c r="I115" s="2"/>
      <c r="J115" s="2" t="s">
        <v>450</v>
      </c>
      <c r="K115" s="2" t="s">
        <v>451</v>
      </c>
      <c r="L115" s="2" t="s">
        <v>48</v>
      </c>
      <c r="M115" s="2" t="s">
        <v>24</v>
      </c>
      <c r="N115" s="2"/>
      <c r="O115" s="2" t="s">
        <v>25</v>
      </c>
      <c r="P115" s="2" t="s">
        <v>16</v>
      </c>
      <c r="Q115" s="2"/>
    </row>
    <row r="116" spans="1:17" ht="154.80000000000001" x14ac:dyDescent="0.3">
      <c r="A116" s="2" t="s">
        <v>452</v>
      </c>
      <c r="B116" s="2" t="s">
        <v>453</v>
      </c>
      <c r="C116" s="2">
        <v>63900</v>
      </c>
      <c r="D116" s="3">
        <v>45800</v>
      </c>
      <c r="E116" s="3">
        <v>45821</v>
      </c>
      <c r="F116" s="2" t="s">
        <v>34</v>
      </c>
      <c r="G116" s="2" t="str">
        <f t="shared" ca="1" si="1"/>
        <v>CLOSED</v>
      </c>
      <c r="H116" s="2">
        <v>319500</v>
      </c>
      <c r="I116" s="2">
        <v>15975000</v>
      </c>
      <c r="J116" s="2" t="s">
        <v>454</v>
      </c>
      <c r="K116" s="2" t="s">
        <v>455</v>
      </c>
      <c r="L116" s="2" t="s">
        <v>23</v>
      </c>
      <c r="M116" s="2" t="s">
        <v>24</v>
      </c>
      <c r="N116" s="2"/>
      <c r="O116" s="2" t="s">
        <v>25</v>
      </c>
      <c r="P116" s="2" t="s">
        <v>16</v>
      </c>
      <c r="Q116" s="2" t="s">
        <v>125</v>
      </c>
    </row>
    <row r="117" spans="1:17" ht="258" x14ac:dyDescent="0.3">
      <c r="A117" s="2" t="s">
        <v>456</v>
      </c>
      <c r="B117" s="2" t="s">
        <v>457</v>
      </c>
      <c r="C117" s="2"/>
      <c r="D117" s="3">
        <v>45800</v>
      </c>
      <c r="E117" s="3">
        <v>45821</v>
      </c>
      <c r="F117" s="2" t="s">
        <v>20</v>
      </c>
      <c r="G117" s="2" t="str">
        <f t="shared" ca="1" si="1"/>
        <v>CLOSED</v>
      </c>
      <c r="H117" s="2">
        <v>1069347</v>
      </c>
      <c r="I117" s="2">
        <v>53467350</v>
      </c>
      <c r="J117" s="2" t="s">
        <v>458</v>
      </c>
      <c r="K117" s="2" t="s">
        <v>412</v>
      </c>
      <c r="L117" s="2" t="s">
        <v>23</v>
      </c>
      <c r="M117" s="2" t="s">
        <v>24</v>
      </c>
      <c r="N117" s="2"/>
      <c r="O117" s="2" t="s">
        <v>25</v>
      </c>
      <c r="P117" s="2" t="s">
        <v>16</v>
      </c>
      <c r="Q117" s="2" t="s">
        <v>459</v>
      </c>
    </row>
    <row r="118" spans="1:17" ht="309.60000000000002" x14ac:dyDescent="0.3">
      <c r="A118" s="2" t="s">
        <v>460</v>
      </c>
      <c r="B118" s="2" t="s">
        <v>461</v>
      </c>
      <c r="C118" s="2"/>
      <c r="D118" s="3">
        <v>45800</v>
      </c>
      <c r="E118" s="3">
        <v>45819</v>
      </c>
      <c r="F118" s="2" t="s">
        <v>148</v>
      </c>
      <c r="G118" s="2" t="str">
        <f t="shared" ca="1" si="1"/>
        <v>CLOSED</v>
      </c>
      <c r="H118" s="2">
        <v>1670000</v>
      </c>
      <c r="I118" s="2">
        <v>83500000</v>
      </c>
      <c r="J118" s="2" t="s">
        <v>462</v>
      </c>
      <c r="K118" s="2" t="s">
        <v>463</v>
      </c>
      <c r="L118" s="2" t="s">
        <v>23</v>
      </c>
      <c r="M118" s="2" t="s">
        <v>24</v>
      </c>
      <c r="N118" s="2"/>
      <c r="O118" s="2" t="s">
        <v>25</v>
      </c>
      <c r="P118" s="2" t="s">
        <v>16</v>
      </c>
      <c r="Q118" s="2" t="s">
        <v>464</v>
      </c>
    </row>
    <row r="119" spans="1:17" ht="409.6" x14ac:dyDescent="0.3">
      <c r="A119" s="2" t="s">
        <v>465</v>
      </c>
      <c r="B119" s="2" t="s">
        <v>466</v>
      </c>
      <c r="C119" s="2"/>
      <c r="D119" s="3">
        <v>45800</v>
      </c>
      <c r="E119" s="3">
        <v>45815</v>
      </c>
      <c r="F119" s="2" t="s">
        <v>119</v>
      </c>
      <c r="G119" s="2" t="str">
        <f t="shared" ca="1" si="1"/>
        <v>CLOSED</v>
      </c>
      <c r="H119" s="2">
        <v>200320</v>
      </c>
      <c r="I119" s="2">
        <v>10016000</v>
      </c>
      <c r="J119" s="2" t="s">
        <v>467</v>
      </c>
      <c r="K119" s="2" t="s">
        <v>468</v>
      </c>
      <c r="L119" s="2" t="s">
        <v>48</v>
      </c>
      <c r="M119" s="2" t="s">
        <v>24</v>
      </c>
      <c r="N119" s="2"/>
      <c r="O119" s="2" t="s">
        <v>30</v>
      </c>
      <c r="P119" s="2" t="s">
        <v>16</v>
      </c>
      <c r="Q119" s="2" t="s">
        <v>261</v>
      </c>
    </row>
    <row r="120" spans="1:17" ht="409.6" x14ac:dyDescent="0.3">
      <c r="A120" s="2" t="s">
        <v>469</v>
      </c>
      <c r="B120" s="2" t="s">
        <v>470</v>
      </c>
      <c r="C120" s="2"/>
      <c r="D120" s="3">
        <v>45800</v>
      </c>
      <c r="E120" s="3">
        <v>45815</v>
      </c>
      <c r="F120" s="2" t="s">
        <v>87</v>
      </c>
      <c r="G120" s="2" t="str">
        <f t="shared" ca="1" si="1"/>
        <v>CLOSED</v>
      </c>
      <c r="H120" s="2">
        <v>175280</v>
      </c>
      <c r="I120" s="2">
        <v>8764000</v>
      </c>
      <c r="J120" s="2" t="s">
        <v>471</v>
      </c>
      <c r="K120" s="2" t="s">
        <v>468</v>
      </c>
      <c r="L120" s="2" t="s">
        <v>48</v>
      </c>
      <c r="M120" s="2" t="s">
        <v>24</v>
      </c>
      <c r="N120" s="2"/>
      <c r="O120" s="2" t="s">
        <v>30</v>
      </c>
      <c r="P120" s="2" t="s">
        <v>16</v>
      </c>
      <c r="Q120" s="2" t="s">
        <v>472</v>
      </c>
    </row>
    <row r="121" spans="1:17" ht="409.6" x14ac:dyDescent="0.3">
      <c r="A121" s="2" t="s">
        <v>473</v>
      </c>
      <c r="B121" s="2" t="s">
        <v>474</v>
      </c>
      <c r="C121" s="2"/>
      <c r="D121" s="3">
        <v>45800</v>
      </c>
      <c r="E121" s="3">
        <v>45815</v>
      </c>
      <c r="F121" s="2" t="s">
        <v>136</v>
      </c>
      <c r="G121" s="2" t="str">
        <f t="shared" ca="1" si="1"/>
        <v>CLOSED</v>
      </c>
      <c r="H121" s="2">
        <v>115184</v>
      </c>
      <c r="I121" s="2">
        <v>5759200</v>
      </c>
      <c r="J121" s="2" t="s">
        <v>475</v>
      </c>
      <c r="K121" s="2" t="s">
        <v>468</v>
      </c>
      <c r="L121" s="2" t="s">
        <v>48</v>
      </c>
      <c r="M121" s="2" t="s">
        <v>24</v>
      </c>
      <c r="N121" s="2"/>
      <c r="O121" s="2" t="s">
        <v>30</v>
      </c>
      <c r="P121" s="2" t="s">
        <v>16</v>
      </c>
      <c r="Q121" s="2" t="s">
        <v>476</v>
      </c>
    </row>
    <row r="122" spans="1:17" ht="409.6" x14ac:dyDescent="0.3">
      <c r="A122" s="2" t="s">
        <v>477</v>
      </c>
      <c r="B122" s="2" t="s">
        <v>478</v>
      </c>
      <c r="C122" s="2">
        <v>4400000</v>
      </c>
      <c r="D122" s="3">
        <v>45800</v>
      </c>
      <c r="E122" s="3">
        <v>45832</v>
      </c>
      <c r="F122" s="2" t="s">
        <v>34</v>
      </c>
      <c r="G122" s="2" t="str">
        <f t="shared" ca="1" si="1"/>
        <v>3 days</v>
      </c>
      <c r="H122" s="2">
        <v>3820000</v>
      </c>
      <c r="I122" s="2">
        <v>191000000</v>
      </c>
      <c r="J122" s="2" t="s">
        <v>479</v>
      </c>
      <c r="K122" s="2" t="s">
        <v>480</v>
      </c>
      <c r="L122" s="2" t="s">
        <v>23</v>
      </c>
      <c r="M122" s="2" t="s">
        <v>24</v>
      </c>
      <c r="N122" s="2"/>
      <c r="O122" s="2" t="s">
        <v>25</v>
      </c>
      <c r="P122" s="2"/>
      <c r="Q122" s="2" t="s">
        <v>481</v>
      </c>
    </row>
    <row r="123" spans="1:17" ht="409.6" x14ac:dyDescent="0.3">
      <c r="A123" s="2" t="s">
        <v>482</v>
      </c>
      <c r="B123" s="2" t="s">
        <v>427</v>
      </c>
      <c r="C123" s="2"/>
      <c r="D123" s="3">
        <v>45799</v>
      </c>
      <c r="E123" s="3">
        <v>45820</v>
      </c>
      <c r="F123" s="2" t="s">
        <v>119</v>
      </c>
      <c r="G123" s="2" t="str">
        <f t="shared" ca="1" si="1"/>
        <v>CLOSED</v>
      </c>
      <c r="H123" s="2"/>
      <c r="I123" s="2"/>
      <c r="J123" s="2" t="s">
        <v>483</v>
      </c>
      <c r="K123" s="2" t="s">
        <v>216</v>
      </c>
      <c r="L123" s="2" t="s">
        <v>48</v>
      </c>
      <c r="M123" s="2" t="s">
        <v>24</v>
      </c>
      <c r="N123" s="2"/>
      <c r="O123" s="2" t="s">
        <v>25</v>
      </c>
      <c r="P123" s="2" t="s">
        <v>16</v>
      </c>
      <c r="Q123" s="2"/>
    </row>
    <row r="124" spans="1:17" ht="409.6" x14ac:dyDescent="0.3">
      <c r="A124" s="2" t="s">
        <v>484</v>
      </c>
      <c r="B124" s="2" t="s">
        <v>427</v>
      </c>
      <c r="C124" s="2"/>
      <c r="D124" s="3">
        <v>45799</v>
      </c>
      <c r="E124" s="3">
        <v>45820</v>
      </c>
      <c r="F124" s="2" t="s">
        <v>119</v>
      </c>
      <c r="G124" s="2" t="str">
        <f t="shared" ca="1" si="1"/>
        <v>CLOSED</v>
      </c>
      <c r="H124" s="2"/>
      <c r="I124" s="2"/>
      <c r="J124" s="2" t="s">
        <v>485</v>
      </c>
      <c r="K124" s="2" t="s">
        <v>216</v>
      </c>
      <c r="L124" s="2" t="s">
        <v>48</v>
      </c>
      <c r="M124" s="2" t="s">
        <v>24</v>
      </c>
      <c r="N124" s="2"/>
      <c r="O124" s="2" t="s">
        <v>25</v>
      </c>
      <c r="P124" s="2" t="s">
        <v>16</v>
      </c>
      <c r="Q124" s="2"/>
    </row>
    <row r="125" spans="1:17" ht="258" x14ac:dyDescent="0.3">
      <c r="A125" s="2" t="s">
        <v>486</v>
      </c>
      <c r="B125" s="2" t="s">
        <v>487</v>
      </c>
      <c r="C125" s="2"/>
      <c r="D125" s="3">
        <v>45800</v>
      </c>
      <c r="E125" s="3">
        <v>45821</v>
      </c>
      <c r="F125" s="2" t="s">
        <v>56</v>
      </c>
      <c r="G125" s="2" t="str">
        <f t="shared" ca="1" si="1"/>
        <v>CLOSED</v>
      </c>
      <c r="H125" s="2">
        <v>245003</v>
      </c>
      <c r="I125" s="2">
        <v>12250150</v>
      </c>
      <c r="J125" s="2" t="s">
        <v>488</v>
      </c>
      <c r="K125" s="2" t="s">
        <v>412</v>
      </c>
      <c r="L125" s="2" t="s">
        <v>23</v>
      </c>
      <c r="M125" s="2" t="s">
        <v>24</v>
      </c>
      <c r="N125" s="2"/>
      <c r="O125" s="2" t="s">
        <v>25</v>
      </c>
      <c r="P125" s="2" t="s">
        <v>16</v>
      </c>
      <c r="Q125" s="2" t="s">
        <v>37</v>
      </c>
    </row>
    <row r="126" spans="1:17" ht="409.6" x14ac:dyDescent="0.3">
      <c r="A126" s="2" t="s">
        <v>489</v>
      </c>
      <c r="B126" s="2" t="s">
        <v>490</v>
      </c>
      <c r="C126" s="2"/>
      <c r="D126" s="3">
        <v>45800</v>
      </c>
      <c r="E126" s="3">
        <v>45814</v>
      </c>
      <c r="F126" s="2" t="s">
        <v>87</v>
      </c>
      <c r="G126" s="2" t="str">
        <f t="shared" ca="1" si="1"/>
        <v>CLOSED</v>
      </c>
      <c r="H126" s="2">
        <v>71000</v>
      </c>
      <c r="I126" s="2">
        <v>3550000</v>
      </c>
      <c r="J126" s="2" t="s">
        <v>491</v>
      </c>
      <c r="K126" s="2" t="s">
        <v>492</v>
      </c>
      <c r="L126" s="2" t="s">
        <v>23</v>
      </c>
      <c r="M126" s="2" t="s">
        <v>24</v>
      </c>
      <c r="N126" s="2"/>
      <c r="O126" s="2" t="s">
        <v>25</v>
      </c>
      <c r="P126" s="2" t="s">
        <v>16</v>
      </c>
      <c r="Q126" s="2" t="s">
        <v>493</v>
      </c>
    </row>
    <row r="127" spans="1:17" ht="232.2" x14ac:dyDescent="0.3">
      <c r="A127" s="2" t="s">
        <v>494</v>
      </c>
      <c r="B127" s="2" t="s">
        <v>495</v>
      </c>
      <c r="C127" s="2">
        <v>44</v>
      </c>
      <c r="D127" s="3">
        <v>45800</v>
      </c>
      <c r="E127" s="3">
        <v>45819</v>
      </c>
      <c r="F127" s="2" t="s">
        <v>92</v>
      </c>
      <c r="G127" s="2" t="str">
        <f t="shared" ca="1" si="1"/>
        <v>CLOSED</v>
      </c>
      <c r="H127" s="2">
        <v>45419</v>
      </c>
      <c r="I127" s="2">
        <v>2270950</v>
      </c>
      <c r="J127" s="2" t="s">
        <v>438</v>
      </c>
      <c r="K127" s="2" t="s">
        <v>496</v>
      </c>
      <c r="L127" s="2" t="s">
        <v>23</v>
      </c>
      <c r="M127" s="2" t="s">
        <v>24</v>
      </c>
      <c r="N127" s="2"/>
      <c r="O127" s="2" t="s">
        <v>25</v>
      </c>
      <c r="P127" s="2" t="s">
        <v>16</v>
      </c>
      <c r="Q127" s="2" t="s">
        <v>497</v>
      </c>
    </row>
    <row r="128" spans="1:17" ht="232.2" x14ac:dyDescent="0.3">
      <c r="A128" s="2" t="s">
        <v>498</v>
      </c>
      <c r="B128" s="2" t="s">
        <v>495</v>
      </c>
      <c r="C128" s="2">
        <v>18</v>
      </c>
      <c r="D128" s="3">
        <v>45800</v>
      </c>
      <c r="E128" s="3">
        <v>45819</v>
      </c>
      <c r="F128" s="2" t="s">
        <v>92</v>
      </c>
      <c r="G128" s="2" t="str">
        <f t="shared" ca="1" si="1"/>
        <v>CLOSED</v>
      </c>
      <c r="H128" s="2">
        <v>18580</v>
      </c>
      <c r="I128" s="2">
        <v>929000</v>
      </c>
      <c r="J128" s="2" t="s">
        <v>438</v>
      </c>
      <c r="K128" s="2" t="s">
        <v>496</v>
      </c>
      <c r="L128" s="2" t="s">
        <v>23</v>
      </c>
      <c r="M128" s="2" t="s">
        <v>24</v>
      </c>
      <c r="N128" s="2"/>
      <c r="O128" s="2" t="s">
        <v>25</v>
      </c>
      <c r="P128" s="2" t="s">
        <v>16</v>
      </c>
      <c r="Q128" s="2" t="s">
        <v>499</v>
      </c>
    </row>
    <row r="129" spans="1:17" ht="409.6" x14ac:dyDescent="0.3">
      <c r="A129" s="2" t="s">
        <v>500</v>
      </c>
      <c r="B129" s="2" t="s">
        <v>501</v>
      </c>
      <c r="C129" s="2"/>
      <c r="D129" s="3">
        <v>45763</v>
      </c>
      <c r="E129" s="3">
        <v>45834</v>
      </c>
      <c r="F129" s="2" t="s">
        <v>142</v>
      </c>
      <c r="G129" s="2" t="str">
        <f t="shared" ca="1" si="1"/>
        <v>5 days</v>
      </c>
      <c r="H129" s="2">
        <v>81066</v>
      </c>
      <c r="I129" s="2">
        <v>4053300</v>
      </c>
      <c r="J129" s="2" t="s">
        <v>502</v>
      </c>
      <c r="K129" s="2" t="s">
        <v>503</v>
      </c>
      <c r="L129" s="2" t="s">
        <v>23</v>
      </c>
      <c r="M129" s="2" t="s">
        <v>24</v>
      </c>
      <c r="N129" s="2"/>
      <c r="O129" s="2" t="s">
        <v>25</v>
      </c>
      <c r="P129" s="2"/>
      <c r="Q129" s="2" t="s">
        <v>504</v>
      </c>
    </row>
    <row r="130" spans="1:17" ht="409.6" x14ac:dyDescent="0.3">
      <c r="A130" s="2" t="s">
        <v>505</v>
      </c>
      <c r="B130" s="2" t="s">
        <v>506</v>
      </c>
      <c r="C130" s="2"/>
      <c r="D130" s="3">
        <v>45800</v>
      </c>
      <c r="E130" s="3">
        <v>45821</v>
      </c>
      <c r="F130" s="2" t="s">
        <v>92</v>
      </c>
      <c r="G130" s="2" t="str">
        <f t="shared" ca="1" si="1"/>
        <v>CLOSED</v>
      </c>
      <c r="H130" s="2">
        <v>34000</v>
      </c>
      <c r="I130" s="2">
        <v>1700000</v>
      </c>
      <c r="J130" s="2" t="s">
        <v>507</v>
      </c>
      <c r="K130" s="2" t="s">
        <v>508</v>
      </c>
      <c r="L130" s="2" t="s">
        <v>48</v>
      </c>
      <c r="M130" s="2" t="s">
        <v>24</v>
      </c>
      <c r="N130" s="2"/>
      <c r="O130" s="2" t="s">
        <v>30</v>
      </c>
      <c r="P130" s="2" t="s">
        <v>16</v>
      </c>
      <c r="Q130" s="2" t="s">
        <v>509</v>
      </c>
    </row>
    <row r="131" spans="1:17" ht="409.6" x14ac:dyDescent="0.3">
      <c r="A131" s="2" t="s">
        <v>510</v>
      </c>
      <c r="B131" s="2" t="s">
        <v>501</v>
      </c>
      <c r="C131" s="2"/>
      <c r="D131" s="3">
        <v>45769</v>
      </c>
      <c r="E131" s="3">
        <v>45815</v>
      </c>
      <c r="F131" s="2" t="s">
        <v>142</v>
      </c>
      <c r="G131" s="2" t="str">
        <f t="shared" ref="G131:G194" ca="1" si="2">IF((INDIRECT("E"&amp;ROW())+INDIRECT("F"&amp;ROW()))-NOW() &lt;= 0, "CLOSED", INT((INDIRECT("E"&amp;ROW())+INDIRECT("F"&amp;ROW()))-NOW()) &amp; " days")</f>
        <v>CLOSED</v>
      </c>
      <c r="H131" s="2">
        <v>58380</v>
      </c>
      <c r="I131" s="2">
        <v>2919000</v>
      </c>
      <c r="J131" s="2" t="s">
        <v>511</v>
      </c>
      <c r="K131" s="2" t="s">
        <v>503</v>
      </c>
      <c r="L131" s="2" t="s">
        <v>23</v>
      </c>
      <c r="M131" s="2" t="s">
        <v>24</v>
      </c>
      <c r="N131" s="2"/>
      <c r="O131" s="2" t="s">
        <v>25</v>
      </c>
      <c r="P131" s="2" t="s">
        <v>16</v>
      </c>
      <c r="Q131" s="2" t="s">
        <v>512</v>
      </c>
    </row>
    <row r="132" spans="1:17" ht="409.6" x14ac:dyDescent="0.3">
      <c r="A132" s="2" t="s">
        <v>513</v>
      </c>
      <c r="B132" s="2" t="s">
        <v>501</v>
      </c>
      <c r="C132" s="2"/>
      <c r="D132" s="3">
        <v>45665</v>
      </c>
      <c r="E132" s="3">
        <v>45815</v>
      </c>
      <c r="F132" s="2" t="s">
        <v>92</v>
      </c>
      <c r="G132" s="2" t="str">
        <f t="shared" ca="1" si="2"/>
        <v>CLOSED</v>
      </c>
      <c r="H132" s="2"/>
      <c r="I132" s="2"/>
      <c r="J132" s="2" t="s">
        <v>514</v>
      </c>
      <c r="K132" s="2" t="s">
        <v>515</v>
      </c>
      <c r="L132" s="2" t="s">
        <v>23</v>
      </c>
      <c r="M132" s="2" t="s">
        <v>24</v>
      </c>
      <c r="N132" s="2"/>
      <c r="O132" s="2" t="s">
        <v>25</v>
      </c>
      <c r="P132" s="2" t="s">
        <v>16</v>
      </c>
      <c r="Q132" s="2"/>
    </row>
    <row r="133" spans="1:17" ht="409.6" x14ac:dyDescent="0.3">
      <c r="A133" s="2" t="s">
        <v>516</v>
      </c>
      <c r="B133" s="2" t="s">
        <v>517</v>
      </c>
      <c r="C133" s="2"/>
      <c r="D133" s="3">
        <v>45644</v>
      </c>
      <c r="E133" s="3">
        <v>45839</v>
      </c>
      <c r="F133" s="2" t="s">
        <v>142</v>
      </c>
      <c r="G133" s="2" t="str">
        <f t="shared" ca="1" si="2"/>
        <v>10 days</v>
      </c>
      <c r="H133" s="2">
        <v>22273</v>
      </c>
      <c r="I133" s="2">
        <v>1113650</v>
      </c>
      <c r="J133" s="2" t="s">
        <v>518</v>
      </c>
      <c r="K133" s="2" t="s">
        <v>63</v>
      </c>
      <c r="L133" s="2" t="s">
        <v>23</v>
      </c>
      <c r="M133" s="2" t="s">
        <v>24</v>
      </c>
      <c r="N133" s="2"/>
      <c r="O133" s="2" t="s">
        <v>25</v>
      </c>
      <c r="P133" s="2" t="s">
        <v>16</v>
      </c>
      <c r="Q133" s="2" t="s">
        <v>519</v>
      </c>
    </row>
    <row r="134" spans="1:17" ht="283.8" x14ac:dyDescent="0.3">
      <c r="A134" s="2" t="s">
        <v>520</v>
      </c>
      <c r="B134" s="2" t="s">
        <v>521</v>
      </c>
      <c r="C134" s="2"/>
      <c r="D134" s="3">
        <v>45800</v>
      </c>
      <c r="E134" s="3">
        <v>45821</v>
      </c>
      <c r="F134" s="2" t="s">
        <v>45</v>
      </c>
      <c r="G134" s="2" t="str">
        <f t="shared" ca="1" si="2"/>
        <v>CLOSED</v>
      </c>
      <c r="H134" s="2">
        <v>31200</v>
      </c>
      <c r="I134" s="2">
        <v>1560000</v>
      </c>
      <c r="J134" s="2" t="s">
        <v>522</v>
      </c>
      <c r="K134" s="2" t="s">
        <v>267</v>
      </c>
      <c r="L134" s="2" t="s">
        <v>23</v>
      </c>
      <c r="M134" s="2" t="s">
        <v>24</v>
      </c>
      <c r="N134" s="2"/>
      <c r="O134" s="2" t="s">
        <v>25</v>
      </c>
      <c r="P134" s="2" t="s">
        <v>16</v>
      </c>
      <c r="Q134" s="2" t="s">
        <v>523</v>
      </c>
    </row>
    <row r="135" spans="1:17" ht="180.6" x14ac:dyDescent="0.3">
      <c r="A135" s="2" t="s">
        <v>524</v>
      </c>
      <c r="B135" s="2" t="s">
        <v>168</v>
      </c>
      <c r="C135" s="2"/>
      <c r="D135" s="3">
        <v>45800</v>
      </c>
      <c r="E135" s="3">
        <v>45815</v>
      </c>
      <c r="F135" s="2" t="s">
        <v>52</v>
      </c>
      <c r="G135" s="2" t="str">
        <f t="shared" ca="1" si="2"/>
        <v>CLOSED</v>
      </c>
      <c r="H135" s="2"/>
      <c r="I135" s="2"/>
      <c r="J135" s="2" t="s">
        <v>168</v>
      </c>
      <c r="K135" s="2" t="s">
        <v>525</v>
      </c>
      <c r="L135" s="2" t="s">
        <v>48</v>
      </c>
      <c r="M135" s="2" t="s">
        <v>24</v>
      </c>
      <c r="N135" s="2"/>
      <c r="O135" s="2" t="s">
        <v>25</v>
      </c>
      <c r="P135" s="2" t="s">
        <v>16</v>
      </c>
      <c r="Q135" s="2"/>
    </row>
    <row r="136" spans="1:17" ht="129" x14ac:dyDescent="0.3">
      <c r="A136" s="2" t="s">
        <v>526</v>
      </c>
      <c r="B136" s="2" t="s">
        <v>527</v>
      </c>
      <c r="C136" s="2">
        <v>2</v>
      </c>
      <c r="D136" s="3">
        <v>45800</v>
      </c>
      <c r="E136" s="3">
        <v>45827</v>
      </c>
      <c r="F136" s="2" t="s">
        <v>20</v>
      </c>
      <c r="G136" s="2" t="str">
        <f t="shared" ca="1" si="2"/>
        <v>CLOSED</v>
      </c>
      <c r="H136" s="2">
        <v>25000</v>
      </c>
      <c r="I136" s="2">
        <v>1250000</v>
      </c>
      <c r="J136" s="2" t="s">
        <v>527</v>
      </c>
      <c r="K136" s="2" t="s">
        <v>528</v>
      </c>
      <c r="L136" s="2" t="s">
        <v>48</v>
      </c>
      <c r="M136" s="2" t="s">
        <v>24</v>
      </c>
      <c r="N136" s="2"/>
      <c r="O136" s="2" t="s">
        <v>25</v>
      </c>
      <c r="P136" s="2"/>
      <c r="Q136" s="2" t="s">
        <v>529</v>
      </c>
    </row>
    <row r="137" spans="1:17" ht="409.6" x14ac:dyDescent="0.3">
      <c r="A137" s="2" t="s">
        <v>530</v>
      </c>
      <c r="B137" s="2" t="s">
        <v>531</v>
      </c>
      <c r="C137" s="2"/>
      <c r="D137" s="3">
        <v>45800</v>
      </c>
      <c r="E137" s="3">
        <v>45821</v>
      </c>
      <c r="F137" s="2" t="s">
        <v>142</v>
      </c>
      <c r="G137" s="2" t="str">
        <f t="shared" ca="1" si="2"/>
        <v>CLOSED</v>
      </c>
      <c r="H137" s="2">
        <v>40000</v>
      </c>
      <c r="I137" s="2">
        <v>2000000</v>
      </c>
      <c r="J137" s="2" t="s">
        <v>532</v>
      </c>
      <c r="K137" s="2" t="s">
        <v>41</v>
      </c>
      <c r="L137" s="2" t="s">
        <v>48</v>
      </c>
      <c r="M137" s="2" t="s">
        <v>24</v>
      </c>
      <c r="N137" s="2"/>
      <c r="O137" s="2" t="s">
        <v>30</v>
      </c>
      <c r="P137" s="2" t="s">
        <v>16</v>
      </c>
      <c r="Q137" s="2" t="s">
        <v>229</v>
      </c>
    </row>
    <row r="138" spans="1:17" ht="409.6" x14ac:dyDescent="0.3">
      <c r="A138" s="2" t="s">
        <v>533</v>
      </c>
      <c r="B138" s="2" t="s">
        <v>534</v>
      </c>
      <c r="C138" s="2"/>
      <c r="D138" s="3">
        <v>45801</v>
      </c>
      <c r="E138" s="3">
        <v>45817</v>
      </c>
      <c r="F138" s="2" t="s">
        <v>56</v>
      </c>
      <c r="G138" s="2" t="str">
        <f t="shared" ca="1" si="2"/>
        <v>CLOSED</v>
      </c>
      <c r="H138" s="2">
        <v>91590</v>
      </c>
      <c r="I138" s="2">
        <v>4579500</v>
      </c>
      <c r="J138" s="2" t="s">
        <v>535</v>
      </c>
      <c r="K138" s="2" t="s">
        <v>536</v>
      </c>
      <c r="L138" s="2" t="s">
        <v>48</v>
      </c>
      <c r="M138" s="2" t="s">
        <v>24</v>
      </c>
      <c r="N138" s="2"/>
      <c r="O138" s="2" t="s">
        <v>30</v>
      </c>
      <c r="P138" s="2" t="s">
        <v>16</v>
      </c>
      <c r="Q138" s="2" t="s">
        <v>537</v>
      </c>
    </row>
    <row r="139" spans="1:17" ht="409.6" x14ac:dyDescent="0.3">
      <c r="A139" s="2" t="s">
        <v>538</v>
      </c>
      <c r="B139" s="2" t="s">
        <v>539</v>
      </c>
      <c r="C139" s="2"/>
      <c r="D139" s="3">
        <v>45801</v>
      </c>
      <c r="E139" s="3">
        <v>45817</v>
      </c>
      <c r="F139" s="2" t="s">
        <v>87</v>
      </c>
      <c r="G139" s="2" t="str">
        <f t="shared" ca="1" si="2"/>
        <v>CLOSED</v>
      </c>
      <c r="H139" s="2">
        <v>137539</v>
      </c>
      <c r="I139" s="2">
        <v>6876950</v>
      </c>
      <c r="J139" s="2" t="s">
        <v>540</v>
      </c>
      <c r="K139" s="2" t="s">
        <v>541</v>
      </c>
      <c r="L139" s="2" t="s">
        <v>48</v>
      </c>
      <c r="M139" s="2" t="s">
        <v>24</v>
      </c>
      <c r="N139" s="2"/>
      <c r="O139" s="2" t="s">
        <v>30</v>
      </c>
      <c r="P139" s="2" t="s">
        <v>16</v>
      </c>
      <c r="Q139" s="2" t="s">
        <v>542</v>
      </c>
    </row>
    <row r="140" spans="1:17" ht="409.6" x14ac:dyDescent="0.3">
      <c r="A140" s="2" t="s">
        <v>543</v>
      </c>
      <c r="B140" s="2" t="s">
        <v>365</v>
      </c>
      <c r="C140" s="2">
        <v>730</v>
      </c>
      <c r="D140" s="3">
        <v>45801</v>
      </c>
      <c r="E140" s="3">
        <v>45822</v>
      </c>
      <c r="F140" s="2" t="s">
        <v>20</v>
      </c>
      <c r="G140" s="2" t="str">
        <f t="shared" ca="1" si="2"/>
        <v>CLOSED</v>
      </c>
      <c r="H140" s="2">
        <v>30967</v>
      </c>
      <c r="I140" s="2">
        <v>1548350</v>
      </c>
      <c r="J140" s="2" t="s">
        <v>366</v>
      </c>
      <c r="K140" s="2" t="s">
        <v>544</v>
      </c>
      <c r="L140" s="2" t="s">
        <v>23</v>
      </c>
      <c r="M140" s="2" t="s">
        <v>24</v>
      </c>
      <c r="N140" s="2"/>
      <c r="O140" s="2" t="s">
        <v>25</v>
      </c>
      <c r="P140" s="2" t="s">
        <v>16</v>
      </c>
      <c r="Q140" s="2" t="s">
        <v>368</v>
      </c>
    </row>
    <row r="141" spans="1:17" ht="258" x14ac:dyDescent="0.3">
      <c r="A141" s="2" t="s">
        <v>545</v>
      </c>
      <c r="B141" s="2" t="s">
        <v>546</v>
      </c>
      <c r="C141" s="2">
        <v>900000</v>
      </c>
      <c r="D141" s="3">
        <v>45800</v>
      </c>
      <c r="E141" s="3">
        <v>45831</v>
      </c>
      <c r="F141" s="2" t="s">
        <v>104</v>
      </c>
      <c r="G141" s="2" t="str">
        <f t="shared" ca="1" si="2"/>
        <v>2 days</v>
      </c>
      <c r="H141" s="2">
        <v>18000</v>
      </c>
      <c r="I141" s="2">
        <v>900000</v>
      </c>
      <c r="J141" s="2" t="s">
        <v>547</v>
      </c>
      <c r="K141" s="2" t="s">
        <v>548</v>
      </c>
      <c r="L141" s="2" t="s">
        <v>23</v>
      </c>
      <c r="M141" s="2" t="s">
        <v>24</v>
      </c>
      <c r="N141" s="2"/>
      <c r="O141" s="2" t="s">
        <v>25</v>
      </c>
      <c r="P141" s="2" t="s">
        <v>16</v>
      </c>
      <c r="Q141" s="2" t="s">
        <v>549</v>
      </c>
    </row>
    <row r="142" spans="1:17" ht="409.6" x14ac:dyDescent="0.3">
      <c r="A142" s="2" t="s">
        <v>550</v>
      </c>
      <c r="B142" s="2" t="s">
        <v>551</v>
      </c>
      <c r="C142" s="2">
        <v>792</v>
      </c>
      <c r="D142" s="3">
        <v>45801</v>
      </c>
      <c r="E142" s="3">
        <v>45824</v>
      </c>
      <c r="F142" s="2" t="s">
        <v>56</v>
      </c>
      <c r="G142" s="2" t="str">
        <f t="shared" ca="1" si="2"/>
        <v>CLOSED</v>
      </c>
      <c r="H142" s="2">
        <v>141083</v>
      </c>
      <c r="I142" s="2">
        <v>7054150</v>
      </c>
      <c r="J142" s="2" t="s">
        <v>552</v>
      </c>
      <c r="K142" s="2" t="s">
        <v>553</v>
      </c>
      <c r="L142" s="2" t="s">
        <v>23</v>
      </c>
      <c r="M142" s="2" t="s">
        <v>24</v>
      </c>
      <c r="N142" s="2"/>
      <c r="O142" s="2" t="s">
        <v>30</v>
      </c>
      <c r="P142" s="2" t="s">
        <v>16</v>
      </c>
      <c r="Q142" s="2" t="s">
        <v>554</v>
      </c>
    </row>
    <row r="143" spans="1:17" ht="409.6" x14ac:dyDescent="0.3">
      <c r="A143" s="2" t="s">
        <v>555</v>
      </c>
      <c r="B143" s="2" t="s">
        <v>556</v>
      </c>
      <c r="C143" s="2"/>
      <c r="D143" s="3">
        <v>45801</v>
      </c>
      <c r="E143" s="3">
        <v>45827</v>
      </c>
      <c r="F143" s="2" t="s">
        <v>136</v>
      </c>
      <c r="G143" s="2" t="str">
        <f t="shared" ca="1" si="2"/>
        <v>CLOSED</v>
      </c>
      <c r="H143" s="2">
        <v>361108</v>
      </c>
      <c r="I143" s="2">
        <v>18055400</v>
      </c>
      <c r="J143" s="2" t="s">
        <v>557</v>
      </c>
      <c r="K143" s="2" t="s">
        <v>277</v>
      </c>
      <c r="L143" s="2" t="s">
        <v>48</v>
      </c>
      <c r="M143" s="2" t="s">
        <v>24</v>
      </c>
      <c r="N143" s="2"/>
      <c r="O143" s="2" t="s">
        <v>30</v>
      </c>
      <c r="P143" s="2" t="s">
        <v>16</v>
      </c>
      <c r="Q143" s="2" t="s">
        <v>558</v>
      </c>
    </row>
    <row r="144" spans="1:17" ht="409.6" x14ac:dyDescent="0.3">
      <c r="A144" s="2" t="s">
        <v>559</v>
      </c>
      <c r="B144" s="2" t="s">
        <v>560</v>
      </c>
      <c r="C144" s="2"/>
      <c r="D144" s="3">
        <v>45801</v>
      </c>
      <c r="E144" s="3">
        <v>45820</v>
      </c>
      <c r="F144" s="2" t="s">
        <v>87</v>
      </c>
      <c r="G144" s="2" t="str">
        <f t="shared" ca="1" si="2"/>
        <v>CLOSED</v>
      </c>
      <c r="H144" s="2">
        <v>283200</v>
      </c>
      <c r="I144" s="2">
        <v>14160000</v>
      </c>
      <c r="J144" s="2" t="s">
        <v>561</v>
      </c>
      <c r="K144" s="2" t="s">
        <v>562</v>
      </c>
      <c r="L144" s="2" t="s">
        <v>48</v>
      </c>
      <c r="M144" s="2" t="s">
        <v>24</v>
      </c>
      <c r="N144" s="2"/>
      <c r="O144" s="2" t="s">
        <v>25</v>
      </c>
      <c r="P144" s="2" t="s">
        <v>16</v>
      </c>
      <c r="Q144" s="2" t="s">
        <v>563</v>
      </c>
    </row>
    <row r="145" spans="1:17" ht="409.6" x14ac:dyDescent="0.3">
      <c r="A145" s="2" t="s">
        <v>564</v>
      </c>
      <c r="B145" s="2" t="s">
        <v>339</v>
      </c>
      <c r="C145" s="2"/>
      <c r="D145" s="3">
        <v>45801</v>
      </c>
      <c r="E145" s="3">
        <v>45822</v>
      </c>
      <c r="F145" s="2" t="s">
        <v>52</v>
      </c>
      <c r="G145" s="2" t="str">
        <f t="shared" ca="1" si="2"/>
        <v>CLOSED</v>
      </c>
      <c r="H145" s="2">
        <v>117623</v>
      </c>
      <c r="I145" s="2">
        <v>5881150</v>
      </c>
      <c r="J145" s="2" t="s">
        <v>565</v>
      </c>
      <c r="K145" s="2" t="s">
        <v>566</v>
      </c>
      <c r="L145" s="2" t="s">
        <v>23</v>
      </c>
      <c r="M145" s="2" t="s">
        <v>24</v>
      </c>
      <c r="N145" s="2"/>
      <c r="O145" s="2" t="s">
        <v>25</v>
      </c>
      <c r="P145" s="2" t="s">
        <v>16</v>
      </c>
      <c r="Q145" s="2" t="s">
        <v>567</v>
      </c>
    </row>
    <row r="146" spans="1:17" ht="283.8" x14ac:dyDescent="0.3">
      <c r="A146" s="2" t="s">
        <v>568</v>
      </c>
      <c r="B146" s="2" t="s">
        <v>225</v>
      </c>
      <c r="C146" s="2"/>
      <c r="D146" s="3">
        <v>45801</v>
      </c>
      <c r="E146" s="3">
        <v>45822</v>
      </c>
      <c r="F146" s="2" t="s">
        <v>148</v>
      </c>
      <c r="G146" s="2" t="str">
        <f t="shared" ca="1" si="2"/>
        <v>CLOSED</v>
      </c>
      <c r="H146" s="2">
        <v>2275887</v>
      </c>
      <c r="I146" s="2">
        <v>113794350</v>
      </c>
      <c r="J146" s="2" t="s">
        <v>226</v>
      </c>
      <c r="K146" s="2" t="s">
        <v>63</v>
      </c>
      <c r="L146" s="2" t="s">
        <v>23</v>
      </c>
      <c r="M146" s="2" t="s">
        <v>24</v>
      </c>
      <c r="N146" s="2"/>
      <c r="O146" s="2" t="s">
        <v>30</v>
      </c>
      <c r="P146" s="2" t="s">
        <v>16</v>
      </c>
      <c r="Q146" s="2" t="s">
        <v>569</v>
      </c>
    </row>
    <row r="147" spans="1:17" ht="361.2" x14ac:dyDescent="0.3">
      <c r="A147" s="2" t="s">
        <v>570</v>
      </c>
      <c r="B147" s="2" t="s">
        <v>571</v>
      </c>
      <c r="C147" s="2"/>
      <c r="D147" s="3">
        <v>45801</v>
      </c>
      <c r="E147" s="3">
        <v>45822</v>
      </c>
      <c r="F147" s="2" t="s">
        <v>119</v>
      </c>
      <c r="G147" s="2" t="str">
        <f t="shared" ca="1" si="2"/>
        <v>CLOSED</v>
      </c>
      <c r="H147" s="2">
        <v>51942</v>
      </c>
      <c r="I147" s="2">
        <v>2597100</v>
      </c>
      <c r="J147" s="2" t="s">
        <v>572</v>
      </c>
      <c r="K147" s="2" t="s">
        <v>63</v>
      </c>
      <c r="L147" s="2" t="s">
        <v>23</v>
      </c>
      <c r="M147" s="2" t="s">
        <v>24</v>
      </c>
      <c r="N147" s="2"/>
      <c r="O147" s="2" t="s">
        <v>25</v>
      </c>
      <c r="P147" s="2" t="s">
        <v>16</v>
      </c>
      <c r="Q147" s="2" t="s">
        <v>573</v>
      </c>
    </row>
    <row r="148" spans="1:17" ht="283.8" x14ac:dyDescent="0.3">
      <c r="A148" s="2" t="s">
        <v>574</v>
      </c>
      <c r="B148" s="2" t="s">
        <v>307</v>
      </c>
      <c r="C148" s="2"/>
      <c r="D148" s="3">
        <v>45803</v>
      </c>
      <c r="E148" s="3">
        <v>45817</v>
      </c>
      <c r="F148" s="2" t="s">
        <v>87</v>
      </c>
      <c r="G148" s="2" t="str">
        <f t="shared" ca="1" si="2"/>
        <v>CLOSED</v>
      </c>
      <c r="H148" s="2">
        <v>99500</v>
      </c>
      <c r="I148" s="2">
        <v>4975000</v>
      </c>
      <c r="J148" s="2" t="s">
        <v>308</v>
      </c>
      <c r="K148" s="2" t="s">
        <v>63</v>
      </c>
      <c r="L148" s="2" t="s">
        <v>23</v>
      </c>
      <c r="M148" s="2" t="s">
        <v>24</v>
      </c>
      <c r="N148" s="2"/>
      <c r="O148" s="2" t="s">
        <v>25</v>
      </c>
      <c r="P148" s="2" t="s">
        <v>16</v>
      </c>
      <c r="Q148" s="2" t="s">
        <v>575</v>
      </c>
    </row>
    <row r="149" spans="1:17" ht="283.8" x14ac:dyDescent="0.3">
      <c r="A149" s="2" t="s">
        <v>576</v>
      </c>
      <c r="B149" s="2" t="s">
        <v>577</v>
      </c>
      <c r="C149" s="2"/>
      <c r="D149" s="3">
        <v>45803</v>
      </c>
      <c r="E149" s="3">
        <v>45833</v>
      </c>
      <c r="F149" s="2" t="s">
        <v>52</v>
      </c>
      <c r="G149" s="2" t="str">
        <f t="shared" ca="1" si="2"/>
        <v>4 days</v>
      </c>
      <c r="H149" s="2">
        <v>35000</v>
      </c>
      <c r="I149" s="2">
        <v>1750000</v>
      </c>
      <c r="J149" s="2" t="s">
        <v>578</v>
      </c>
      <c r="K149" s="2" t="s">
        <v>579</v>
      </c>
      <c r="L149" s="2" t="s">
        <v>23</v>
      </c>
      <c r="M149" s="2" t="s">
        <v>24</v>
      </c>
      <c r="N149" s="2"/>
      <c r="O149" s="2" t="s">
        <v>25</v>
      </c>
      <c r="P149" s="2"/>
      <c r="Q149" s="2" t="s">
        <v>580</v>
      </c>
    </row>
    <row r="150" spans="1:17" ht="409.6" x14ac:dyDescent="0.3">
      <c r="A150" s="2" t="s">
        <v>581</v>
      </c>
      <c r="B150" s="2" t="s">
        <v>582</v>
      </c>
      <c r="C150" s="2">
        <v>34</v>
      </c>
      <c r="D150" s="3">
        <v>45803</v>
      </c>
      <c r="E150" s="3">
        <v>45819</v>
      </c>
      <c r="F150" s="2" t="s">
        <v>87</v>
      </c>
      <c r="G150" s="2" t="str">
        <f t="shared" ca="1" si="2"/>
        <v>CLOSED</v>
      </c>
      <c r="H150" s="2"/>
      <c r="I150" s="2"/>
      <c r="J150" s="2" t="s">
        <v>583</v>
      </c>
      <c r="K150" s="2" t="s">
        <v>584</v>
      </c>
      <c r="L150" s="2" t="s">
        <v>23</v>
      </c>
      <c r="M150" s="2" t="s">
        <v>24</v>
      </c>
      <c r="N150" s="2"/>
      <c r="O150" s="2" t="s">
        <v>25</v>
      </c>
      <c r="P150" s="2" t="s">
        <v>16</v>
      </c>
      <c r="Q150" s="2"/>
    </row>
    <row r="151" spans="1:17" ht="409.6" x14ac:dyDescent="0.3">
      <c r="A151" s="2" t="s">
        <v>585</v>
      </c>
      <c r="B151" s="2" t="s">
        <v>586</v>
      </c>
      <c r="C151" s="2"/>
      <c r="D151" s="3">
        <v>45803</v>
      </c>
      <c r="E151" s="3">
        <v>45824</v>
      </c>
      <c r="F151" s="2" t="s">
        <v>104</v>
      </c>
      <c r="G151" s="2" t="str">
        <f t="shared" ca="1" si="2"/>
        <v>CLOSED</v>
      </c>
      <c r="H151" s="2">
        <v>62200</v>
      </c>
      <c r="I151" s="2">
        <v>3110000</v>
      </c>
      <c r="J151" s="2" t="s">
        <v>587</v>
      </c>
      <c r="K151" s="2" t="s">
        <v>588</v>
      </c>
      <c r="L151" s="2" t="s">
        <v>23</v>
      </c>
      <c r="M151" s="2" t="s">
        <v>24</v>
      </c>
      <c r="N151" s="2"/>
      <c r="O151" s="2" t="s">
        <v>25</v>
      </c>
      <c r="P151" s="2" t="s">
        <v>16</v>
      </c>
      <c r="Q151" s="2" t="s">
        <v>589</v>
      </c>
    </row>
    <row r="152" spans="1:17" ht="409.6" x14ac:dyDescent="0.3">
      <c r="A152" s="2" t="s">
        <v>590</v>
      </c>
      <c r="B152" s="2" t="s">
        <v>591</v>
      </c>
      <c r="C152" s="2">
        <v>227</v>
      </c>
      <c r="D152" s="3">
        <v>45803</v>
      </c>
      <c r="E152" s="3">
        <v>45832</v>
      </c>
      <c r="F152" s="2" t="s">
        <v>34</v>
      </c>
      <c r="G152" s="2" t="str">
        <f t="shared" ca="1" si="2"/>
        <v>3 days</v>
      </c>
      <c r="H152" s="2"/>
      <c r="I152" s="2"/>
      <c r="J152" s="2" t="s">
        <v>592</v>
      </c>
      <c r="K152" s="2" t="s">
        <v>584</v>
      </c>
      <c r="L152" s="2" t="s">
        <v>23</v>
      </c>
      <c r="M152" s="2" t="s">
        <v>24</v>
      </c>
      <c r="N152" s="2"/>
      <c r="O152" s="2" t="s">
        <v>25</v>
      </c>
      <c r="P152" s="2"/>
      <c r="Q152" s="2"/>
    </row>
    <row r="153" spans="1:17" ht="409.6" x14ac:dyDescent="0.3">
      <c r="A153" s="2" t="s">
        <v>593</v>
      </c>
      <c r="B153" s="2" t="s">
        <v>594</v>
      </c>
      <c r="C153" s="2">
        <v>6</v>
      </c>
      <c r="D153" s="3">
        <v>45803</v>
      </c>
      <c r="E153" s="3">
        <v>45819</v>
      </c>
      <c r="F153" s="2" t="s">
        <v>87</v>
      </c>
      <c r="G153" s="2" t="str">
        <f t="shared" ca="1" si="2"/>
        <v>CLOSED</v>
      </c>
      <c r="H153" s="2"/>
      <c r="I153" s="2"/>
      <c r="J153" s="2" t="s">
        <v>595</v>
      </c>
      <c r="K153" s="2" t="s">
        <v>101</v>
      </c>
      <c r="L153" s="2" t="s">
        <v>23</v>
      </c>
      <c r="M153" s="2" t="s">
        <v>24</v>
      </c>
      <c r="N153" s="2"/>
      <c r="O153" s="2" t="s">
        <v>25</v>
      </c>
      <c r="P153" s="2" t="s">
        <v>16</v>
      </c>
      <c r="Q153" s="2"/>
    </row>
    <row r="154" spans="1:17" ht="409.6" x14ac:dyDescent="0.3">
      <c r="A154" s="2" t="s">
        <v>596</v>
      </c>
      <c r="B154" s="2" t="s">
        <v>597</v>
      </c>
      <c r="C154" s="2">
        <v>332</v>
      </c>
      <c r="D154" s="3">
        <v>45773</v>
      </c>
      <c r="E154" s="3">
        <v>45832</v>
      </c>
      <c r="F154" s="2" t="s">
        <v>34</v>
      </c>
      <c r="G154" s="2" t="str">
        <f t="shared" ca="1" si="2"/>
        <v>3 days</v>
      </c>
      <c r="H154" s="2">
        <v>11078</v>
      </c>
      <c r="I154" s="2">
        <v>553900</v>
      </c>
      <c r="J154" s="2" t="s">
        <v>598</v>
      </c>
      <c r="K154" s="2" t="s">
        <v>599</v>
      </c>
      <c r="L154" s="2" t="s">
        <v>23</v>
      </c>
      <c r="M154" s="2" t="s">
        <v>24</v>
      </c>
      <c r="N154" s="2"/>
      <c r="O154" s="2" t="s">
        <v>25</v>
      </c>
      <c r="P154" s="2"/>
      <c r="Q154" s="2" t="s">
        <v>600</v>
      </c>
    </row>
    <row r="155" spans="1:17" ht="409.6" x14ac:dyDescent="0.3">
      <c r="A155" s="2" t="s">
        <v>601</v>
      </c>
      <c r="B155" s="2" t="s">
        <v>602</v>
      </c>
      <c r="C155" s="2">
        <v>4294</v>
      </c>
      <c r="D155" s="3">
        <v>45803</v>
      </c>
      <c r="E155" s="3">
        <v>45831</v>
      </c>
      <c r="F155" s="2" t="s">
        <v>56</v>
      </c>
      <c r="G155" s="2" t="str">
        <f t="shared" ca="1" si="2"/>
        <v>2 days</v>
      </c>
      <c r="H155" s="2"/>
      <c r="I155" s="2"/>
      <c r="J155" s="2" t="s">
        <v>603</v>
      </c>
      <c r="K155" s="2" t="s">
        <v>604</v>
      </c>
      <c r="L155" s="2" t="s">
        <v>23</v>
      </c>
      <c r="M155" s="2" t="s">
        <v>24</v>
      </c>
      <c r="N155" s="2"/>
      <c r="O155" s="2" t="s">
        <v>25</v>
      </c>
      <c r="P155" s="2"/>
      <c r="Q155" s="2"/>
    </row>
    <row r="156" spans="1:17" ht="409.6" x14ac:dyDescent="0.3">
      <c r="A156" s="2" t="s">
        <v>605</v>
      </c>
      <c r="B156" s="2" t="s">
        <v>606</v>
      </c>
      <c r="C156" s="2"/>
      <c r="D156" s="3">
        <v>45803</v>
      </c>
      <c r="E156" s="3">
        <v>45824</v>
      </c>
      <c r="F156" s="2" t="s">
        <v>104</v>
      </c>
      <c r="G156" s="2" t="str">
        <f t="shared" ca="1" si="2"/>
        <v>CLOSED</v>
      </c>
      <c r="H156" s="2">
        <v>81650</v>
      </c>
      <c r="I156" s="2">
        <v>4082500</v>
      </c>
      <c r="J156" s="2" t="s">
        <v>607</v>
      </c>
      <c r="K156" s="2" t="s">
        <v>404</v>
      </c>
      <c r="L156" s="2" t="s">
        <v>48</v>
      </c>
      <c r="M156" s="2" t="s">
        <v>24</v>
      </c>
      <c r="N156" s="2"/>
      <c r="O156" s="2" t="s">
        <v>25</v>
      </c>
      <c r="P156" s="2" t="s">
        <v>16</v>
      </c>
      <c r="Q156" s="2" t="s">
        <v>608</v>
      </c>
    </row>
    <row r="157" spans="1:17" ht="409.6" x14ac:dyDescent="0.3">
      <c r="A157" s="2" t="s">
        <v>609</v>
      </c>
      <c r="B157" s="2" t="s">
        <v>44</v>
      </c>
      <c r="C157" s="2"/>
      <c r="D157" s="3">
        <v>45803</v>
      </c>
      <c r="E157" s="3">
        <v>45824</v>
      </c>
      <c r="F157" s="2" t="s">
        <v>56</v>
      </c>
      <c r="G157" s="2" t="str">
        <f t="shared" ca="1" si="2"/>
        <v>CLOSED</v>
      </c>
      <c r="H157" s="2">
        <v>54000</v>
      </c>
      <c r="I157" s="2">
        <v>2700000</v>
      </c>
      <c r="J157" s="2" t="s">
        <v>191</v>
      </c>
      <c r="K157" s="2" t="s">
        <v>192</v>
      </c>
      <c r="L157" s="2" t="s">
        <v>23</v>
      </c>
      <c r="M157" s="2" t="s">
        <v>24</v>
      </c>
      <c r="N157" s="2"/>
      <c r="O157" s="2" t="s">
        <v>25</v>
      </c>
      <c r="P157" s="2" t="s">
        <v>16</v>
      </c>
      <c r="Q157" s="2" t="s">
        <v>610</v>
      </c>
    </row>
    <row r="158" spans="1:17" ht="258" x14ac:dyDescent="0.3">
      <c r="A158" s="2" t="s">
        <v>611</v>
      </c>
      <c r="B158" s="2" t="s">
        <v>612</v>
      </c>
      <c r="C158" s="2"/>
      <c r="D158" s="3">
        <v>45804</v>
      </c>
      <c r="E158" s="3">
        <v>45825</v>
      </c>
      <c r="F158" s="2" t="s">
        <v>104</v>
      </c>
      <c r="G158" s="2" t="str">
        <f t="shared" ca="1" si="2"/>
        <v>CLOSED</v>
      </c>
      <c r="H158" s="2">
        <v>15800</v>
      </c>
      <c r="I158" s="2">
        <v>790000</v>
      </c>
      <c r="J158" s="2" t="s">
        <v>613</v>
      </c>
      <c r="K158" s="2" t="s">
        <v>325</v>
      </c>
      <c r="L158" s="2" t="s">
        <v>48</v>
      </c>
      <c r="M158" s="2" t="s">
        <v>24</v>
      </c>
      <c r="N158" s="2"/>
      <c r="O158" s="2" t="s">
        <v>25</v>
      </c>
      <c r="P158" s="2" t="s">
        <v>16</v>
      </c>
      <c r="Q158" s="2" t="s">
        <v>614</v>
      </c>
    </row>
    <row r="159" spans="1:17" ht="103.2" x14ac:dyDescent="0.3">
      <c r="A159" s="2" t="s">
        <v>615</v>
      </c>
      <c r="B159" s="2" t="s">
        <v>616</v>
      </c>
      <c r="C159" s="2">
        <v>8</v>
      </c>
      <c r="D159" s="3">
        <v>45804</v>
      </c>
      <c r="E159" s="3">
        <v>45825</v>
      </c>
      <c r="F159" s="2" t="s">
        <v>20</v>
      </c>
      <c r="G159" s="2" t="str">
        <f t="shared" ca="1" si="2"/>
        <v>CLOSED</v>
      </c>
      <c r="H159" s="2"/>
      <c r="I159" s="2"/>
      <c r="J159" s="2" t="s">
        <v>616</v>
      </c>
      <c r="K159" s="2" t="s">
        <v>29</v>
      </c>
      <c r="L159" s="2" t="s">
        <v>23</v>
      </c>
      <c r="M159" s="2" t="s">
        <v>24</v>
      </c>
      <c r="N159" s="2"/>
      <c r="O159" s="2" t="s">
        <v>25</v>
      </c>
      <c r="P159" s="2" t="s">
        <v>16</v>
      </c>
      <c r="Q159" s="2"/>
    </row>
    <row r="160" spans="1:17" ht="409.6" x14ac:dyDescent="0.3">
      <c r="A160" s="2" t="s">
        <v>617</v>
      </c>
      <c r="B160" s="2" t="s">
        <v>44</v>
      </c>
      <c r="C160" s="2"/>
      <c r="D160" s="3">
        <v>45804</v>
      </c>
      <c r="E160" s="3">
        <v>45834</v>
      </c>
      <c r="F160" s="2" t="s">
        <v>104</v>
      </c>
      <c r="G160" s="2" t="str">
        <f t="shared" ca="1" si="2"/>
        <v>5 days</v>
      </c>
      <c r="H160" s="2"/>
      <c r="I160" s="2"/>
      <c r="J160" s="2" t="s">
        <v>191</v>
      </c>
      <c r="K160" s="2" t="s">
        <v>63</v>
      </c>
      <c r="L160" s="2" t="s">
        <v>48</v>
      </c>
      <c r="M160" s="2" t="s">
        <v>24</v>
      </c>
      <c r="N160" s="2"/>
      <c r="O160" s="2" t="s">
        <v>25</v>
      </c>
      <c r="P160" s="2"/>
      <c r="Q160" s="2"/>
    </row>
    <row r="161" spans="1:17" ht="103.2" x14ac:dyDescent="0.3">
      <c r="A161" s="2" t="s">
        <v>618</v>
      </c>
      <c r="B161" s="2" t="s">
        <v>619</v>
      </c>
      <c r="C161" s="2">
        <v>6</v>
      </c>
      <c r="D161" s="3">
        <v>45804</v>
      </c>
      <c r="E161" s="3">
        <v>45825</v>
      </c>
      <c r="F161" s="2" t="s">
        <v>92</v>
      </c>
      <c r="G161" s="2" t="str">
        <f t="shared" ca="1" si="2"/>
        <v>CLOSED</v>
      </c>
      <c r="H161" s="2">
        <v>26400</v>
      </c>
      <c r="I161" s="2">
        <v>1320000</v>
      </c>
      <c r="J161" s="2" t="s">
        <v>619</v>
      </c>
      <c r="K161" s="2" t="s">
        <v>29</v>
      </c>
      <c r="L161" s="2" t="s">
        <v>23</v>
      </c>
      <c r="M161" s="2" t="s">
        <v>24</v>
      </c>
      <c r="N161" s="2"/>
      <c r="O161" s="2" t="s">
        <v>30</v>
      </c>
      <c r="P161" s="2" t="s">
        <v>16</v>
      </c>
      <c r="Q161" s="2" t="s">
        <v>620</v>
      </c>
    </row>
    <row r="162" spans="1:17" ht="409.6" x14ac:dyDescent="0.3">
      <c r="A162" s="2" t="s">
        <v>621</v>
      </c>
      <c r="B162" s="2" t="s">
        <v>622</v>
      </c>
      <c r="C162" s="2"/>
      <c r="D162" s="3">
        <v>45804</v>
      </c>
      <c r="E162" s="3">
        <v>45825</v>
      </c>
      <c r="F162" s="2" t="s">
        <v>20</v>
      </c>
      <c r="G162" s="2" t="str">
        <f t="shared" ca="1" si="2"/>
        <v>CLOSED</v>
      </c>
      <c r="H162" s="2">
        <v>46236</v>
      </c>
      <c r="I162" s="2">
        <v>2311800</v>
      </c>
      <c r="J162" s="2" t="s">
        <v>623</v>
      </c>
      <c r="K162" s="2" t="s">
        <v>216</v>
      </c>
      <c r="L162" s="2" t="s">
        <v>48</v>
      </c>
      <c r="M162" s="2" t="s">
        <v>24</v>
      </c>
      <c r="N162" s="2"/>
      <c r="O162" s="2" t="s">
        <v>25</v>
      </c>
      <c r="P162" s="2" t="s">
        <v>16</v>
      </c>
      <c r="Q162" s="2" t="s">
        <v>175</v>
      </c>
    </row>
    <row r="163" spans="1:17" ht="258" x14ac:dyDescent="0.3">
      <c r="A163" s="2" t="s">
        <v>624</v>
      </c>
      <c r="B163" s="2" t="s">
        <v>625</v>
      </c>
      <c r="C163" s="2">
        <v>15</v>
      </c>
      <c r="D163" s="3">
        <v>45804</v>
      </c>
      <c r="E163" s="3">
        <v>45814</v>
      </c>
      <c r="F163" s="2" t="s">
        <v>87</v>
      </c>
      <c r="G163" s="2" t="str">
        <f t="shared" ca="1" si="2"/>
        <v>CLOSED</v>
      </c>
      <c r="H163" s="2">
        <v>41700</v>
      </c>
      <c r="I163" s="2">
        <v>2085000</v>
      </c>
      <c r="J163" s="2" t="s">
        <v>625</v>
      </c>
      <c r="K163" s="2" t="s">
        <v>626</v>
      </c>
      <c r="L163" s="2" t="s">
        <v>23</v>
      </c>
      <c r="M163" s="2" t="s">
        <v>24</v>
      </c>
      <c r="N163" s="2"/>
      <c r="O163" s="2" t="s">
        <v>25</v>
      </c>
      <c r="P163" s="2" t="s">
        <v>16</v>
      </c>
      <c r="Q163" s="2" t="s">
        <v>627</v>
      </c>
    </row>
    <row r="164" spans="1:17" ht="154.80000000000001" x14ac:dyDescent="0.3">
      <c r="A164" s="2" t="s">
        <v>628</v>
      </c>
      <c r="B164" s="2" t="s">
        <v>629</v>
      </c>
      <c r="C164" s="2">
        <v>1</v>
      </c>
      <c r="D164" s="3">
        <v>45804</v>
      </c>
      <c r="E164" s="3">
        <v>45825</v>
      </c>
      <c r="F164" s="2" t="s">
        <v>87</v>
      </c>
      <c r="G164" s="2" t="str">
        <f t="shared" ca="1" si="2"/>
        <v>CLOSED</v>
      </c>
      <c r="H164" s="2"/>
      <c r="I164" s="2"/>
      <c r="J164" s="2" t="s">
        <v>629</v>
      </c>
      <c r="K164" s="2" t="s">
        <v>41</v>
      </c>
      <c r="L164" s="2" t="s">
        <v>23</v>
      </c>
      <c r="M164" s="2" t="s">
        <v>24</v>
      </c>
      <c r="N164" s="2"/>
      <c r="O164" s="2" t="s">
        <v>25</v>
      </c>
      <c r="P164" s="2" t="s">
        <v>16</v>
      </c>
      <c r="Q164" s="2"/>
    </row>
    <row r="165" spans="1:17" ht="180.6" x14ac:dyDescent="0.3">
      <c r="A165" s="2" t="s">
        <v>630</v>
      </c>
      <c r="B165" s="2" t="s">
        <v>631</v>
      </c>
      <c r="C165" s="2">
        <v>4</v>
      </c>
      <c r="D165" s="3">
        <v>45804</v>
      </c>
      <c r="E165" s="3">
        <v>45825</v>
      </c>
      <c r="F165" s="2" t="s">
        <v>87</v>
      </c>
      <c r="G165" s="2" t="str">
        <f t="shared" ca="1" si="2"/>
        <v>CLOSED</v>
      </c>
      <c r="H165" s="2"/>
      <c r="I165" s="2"/>
      <c r="J165" s="2" t="s">
        <v>632</v>
      </c>
      <c r="K165" s="2" t="s">
        <v>41</v>
      </c>
      <c r="L165" s="2" t="s">
        <v>23</v>
      </c>
      <c r="M165" s="2" t="s">
        <v>24</v>
      </c>
      <c r="N165" s="2"/>
      <c r="O165" s="2" t="s">
        <v>25</v>
      </c>
      <c r="P165" s="2" t="s">
        <v>16</v>
      </c>
      <c r="Q165" s="2"/>
    </row>
    <row r="166" spans="1:17" ht="409.6" x14ac:dyDescent="0.3">
      <c r="A166" s="2" t="s">
        <v>633</v>
      </c>
      <c r="B166" s="2" t="s">
        <v>44</v>
      </c>
      <c r="C166" s="2"/>
      <c r="D166" s="3">
        <v>45803</v>
      </c>
      <c r="E166" s="3">
        <v>45824</v>
      </c>
      <c r="F166" s="2" t="s">
        <v>56</v>
      </c>
      <c r="G166" s="2" t="str">
        <f t="shared" ca="1" si="2"/>
        <v>CLOSED</v>
      </c>
      <c r="H166" s="2">
        <v>74000</v>
      </c>
      <c r="I166" s="2">
        <v>3700000</v>
      </c>
      <c r="J166" s="2" t="s">
        <v>191</v>
      </c>
      <c r="K166" s="2" t="s">
        <v>192</v>
      </c>
      <c r="L166" s="2" t="s">
        <v>23</v>
      </c>
      <c r="M166" s="2" t="s">
        <v>24</v>
      </c>
      <c r="N166" s="2"/>
      <c r="O166" s="2" t="s">
        <v>25</v>
      </c>
      <c r="P166" s="2" t="s">
        <v>16</v>
      </c>
      <c r="Q166" s="2" t="s">
        <v>193</v>
      </c>
    </row>
    <row r="167" spans="1:17" ht="409.6" x14ac:dyDescent="0.3">
      <c r="A167" s="2" t="s">
        <v>634</v>
      </c>
      <c r="B167" s="2" t="s">
        <v>635</v>
      </c>
      <c r="C167" s="2">
        <v>293</v>
      </c>
      <c r="D167" s="3">
        <v>45803</v>
      </c>
      <c r="E167" s="3">
        <v>45819</v>
      </c>
      <c r="F167" s="2" t="s">
        <v>87</v>
      </c>
      <c r="G167" s="2" t="str">
        <f t="shared" ca="1" si="2"/>
        <v>CLOSED</v>
      </c>
      <c r="H167" s="2"/>
      <c r="I167" s="2"/>
      <c r="J167" s="2" t="s">
        <v>636</v>
      </c>
      <c r="K167" s="2" t="s">
        <v>284</v>
      </c>
      <c r="L167" s="2" t="s">
        <v>23</v>
      </c>
      <c r="M167" s="2" t="s">
        <v>24</v>
      </c>
      <c r="N167" s="2"/>
      <c r="O167" s="2" t="s">
        <v>25</v>
      </c>
      <c r="P167" s="2" t="s">
        <v>16</v>
      </c>
      <c r="Q167" s="2"/>
    </row>
    <row r="168" spans="1:17" ht="387" x14ac:dyDescent="0.3">
      <c r="A168" s="2" t="s">
        <v>637</v>
      </c>
      <c r="B168" s="2" t="s">
        <v>638</v>
      </c>
      <c r="C168" s="2"/>
      <c r="D168" s="3">
        <v>45803</v>
      </c>
      <c r="E168" s="3">
        <v>45817</v>
      </c>
      <c r="F168" s="2" t="s">
        <v>119</v>
      </c>
      <c r="G168" s="2" t="str">
        <f t="shared" ca="1" si="2"/>
        <v>CLOSED</v>
      </c>
      <c r="H168" s="2"/>
      <c r="I168" s="2"/>
      <c r="J168" s="2" t="s">
        <v>639</v>
      </c>
      <c r="K168" s="2" t="s">
        <v>528</v>
      </c>
      <c r="L168" s="2" t="s">
        <v>23</v>
      </c>
      <c r="M168" s="2" t="s">
        <v>24</v>
      </c>
      <c r="N168" s="2"/>
      <c r="O168" s="2" t="s">
        <v>25</v>
      </c>
      <c r="P168" s="2" t="s">
        <v>16</v>
      </c>
      <c r="Q168" s="2"/>
    </row>
    <row r="169" spans="1:17" ht="409.6" x14ac:dyDescent="0.3">
      <c r="A169" s="2" t="s">
        <v>640</v>
      </c>
      <c r="B169" s="2" t="s">
        <v>641</v>
      </c>
      <c r="C169" s="2"/>
      <c r="D169" s="3">
        <v>45803</v>
      </c>
      <c r="E169" s="3">
        <v>45824</v>
      </c>
      <c r="F169" s="2" t="s">
        <v>104</v>
      </c>
      <c r="G169" s="2" t="str">
        <f t="shared" ca="1" si="2"/>
        <v>CLOSED</v>
      </c>
      <c r="H169" s="2">
        <v>56200</v>
      </c>
      <c r="I169" s="2">
        <v>2810000</v>
      </c>
      <c r="J169" s="2" t="s">
        <v>642</v>
      </c>
      <c r="K169" s="2" t="s">
        <v>588</v>
      </c>
      <c r="L169" s="2" t="s">
        <v>23</v>
      </c>
      <c r="M169" s="2" t="s">
        <v>24</v>
      </c>
      <c r="N169" s="2"/>
      <c r="O169" s="2" t="s">
        <v>25</v>
      </c>
      <c r="P169" s="2" t="s">
        <v>16</v>
      </c>
      <c r="Q169" s="2" t="s">
        <v>643</v>
      </c>
    </row>
    <row r="170" spans="1:17" ht="283.8" x14ac:dyDescent="0.3">
      <c r="A170" s="2" t="s">
        <v>644</v>
      </c>
      <c r="B170" s="2" t="s">
        <v>645</v>
      </c>
      <c r="C170" s="2"/>
      <c r="D170" s="3">
        <v>45804</v>
      </c>
      <c r="E170" s="3">
        <v>45826</v>
      </c>
      <c r="F170" s="2" t="s">
        <v>87</v>
      </c>
      <c r="G170" s="2" t="str">
        <f t="shared" ca="1" si="2"/>
        <v>CLOSED</v>
      </c>
      <c r="H170" s="2">
        <v>25977</v>
      </c>
      <c r="I170" s="2">
        <v>1298850</v>
      </c>
      <c r="J170" s="2" t="s">
        <v>646</v>
      </c>
      <c r="K170" s="2" t="s">
        <v>63</v>
      </c>
      <c r="L170" s="2" t="s">
        <v>23</v>
      </c>
      <c r="M170" s="2" t="s">
        <v>24</v>
      </c>
      <c r="N170" s="2"/>
      <c r="O170" s="2" t="s">
        <v>30</v>
      </c>
      <c r="P170" s="2" t="s">
        <v>16</v>
      </c>
      <c r="Q170" s="2" t="s">
        <v>257</v>
      </c>
    </row>
    <row r="171" spans="1:17" ht="309.60000000000002" x14ac:dyDescent="0.3">
      <c r="A171" s="2" t="s">
        <v>647</v>
      </c>
      <c r="B171" s="2" t="s">
        <v>648</v>
      </c>
      <c r="C171" s="2"/>
      <c r="D171" s="3">
        <v>45804</v>
      </c>
      <c r="E171" s="3">
        <v>45838</v>
      </c>
      <c r="F171" s="2" t="s">
        <v>87</v>
      </c>
      <c r="G171" s="2" t="str">
        <f t="shared" ca="1" si="2"/>
        <v>9 days</v>
      </c>
      <c r="H171" s="2">
        <v>200000</v>
      </c>
      <c r="I171" s="2">
        <v>10000000</v>
      </c>
      <c r="J171" s="2" t="s">
        <v>649</v>
      </c>
      <c r="K171" s="2" t="s">
        <v>41</v>
      </c>
      <c r="L171" s="2" t="s">
        <v>23</v>
      </c>
      <c r="M171" s="2" t="s">
        <v>24</v>
      </c>
      <c r="N171" s="2"/>
      <c r="O171" s="2" t="s">
        <v>25</v>
      </c>
      <c r="P171" s="2"/>
      <c r="Q171" s="2" t="s">
        <v>261</v>
      </c>
    </row>
    <row r="172" spans="1:17" ht="258" x14ac:dyDescent="0.3">
      <c r="A172" s="2" t="s">
        <v>650</v>
      </c>
      <c r="B172" s="2" t="s">
        <v>651</v>
      </c>
      <c r="C172" s="2">
        <v>4434000</v>
      </c>
      <c r="D172" s="3">
        <v>45804</v>
      </c>
      <c r="E172" s="3">
        <v>45819</v>
      </c>
      <c r="F172" s="2" t="s">
        <v>20</v>
      </c>
      <c r="G172" s="2" t="str">
        <f t="shared" ca="1" si="2"/>
        <v>CLOSED</v>
      </c>
      <c r="H172" s="2">
        <v>133020</v>
      </c>
      <c r="I172" s="2">
        <v>6651000</v>
      </c>
      <c r="J172" s="2" t="s">
        <v>652</v>
      </c>
      <c r="K172" s="2" t="s">
        <v>653</v>
      </c>
      <c r="L172" s="2" t="s">
        <v>23</v>
      </c>
      <c r="M172" s="2" t="s">
        <v>24</v>
      </c>
      <c r="N172" s="2"/>
      <c r="O172" s="2" t="s">
        <v>25</v>
      </c>
      <c r="P172" s="2" t="s">
        <v>16</v>
      </c>
      <c r="Q172" s="2" t="s">
        <v>654</v>
      </c>
    </row>
    <row r="173" spans="1:17" ht="154.80000000000001" x14ac:dyDescent="0.3">
      <c r="A173" s="2" t="s">
        <v>655</v>
      </c>
      <c r="B173" s="2" t="s">
        <v>656</v>
      </c>
      <c r="C173" s="2"/>
      <c r="D173" s="3">
        <v>45804</v>
      </c>
      <c r="E173" s="3">
        <v>45825</v>
      </c>
      <c r="F173" s="2" t="s">
        <v>87</v>
      </c>
      <c r="G173" s="2" t="str">
        <f t="shared" ca="1" si="2"/>
        <v>CLOSED</v>
      </c>
      <c r="H173" s="2"/>
      <c r="I173" s="2"/>
      <c r="J173" s="2" t="s">
        <v>656</v>
      </c>
      <c r="K173" s="2" t="s">
        <v>74</v>
      </c>
      <c r="L173" s="2" t="s">
        <v>48</v>
      </c>
      <c r="M173" s="2" t="s">
        <v>24</v>
      </c>
      <c r="N173" s="2"/>
      <c r="O173" s="2" t="s">
        <v>25</v>
      </c>
      <c r="P173" s="2" t="s">
        <v>16</v>
      </c>
      <c r="Q173" s="2"/>
    </row>
    <row r="174" spans="1:17" ht="154.80000000000001" x14ac:dyDescent="0.3">
      <c r="A174" s="2" t="s">
        <v>657</v>
      </c>
      <c r="B174" s="2" t="s">
        <v>658</v>
      </c>
      <c r="C174" s="2">
        <v>45</v>
      </c>
      <c r="D174" s="3">
        <v>45804</v>
      </c>
      <c r="E174" s="3">
        <v>45814</v>
      </c>
      <c r="F174" s="2" t="s">
        <v>52</v>
      </c>
      <c r="G174" s="2" t="str">
        <f t="shared" ca="1" si="2"/>
        <v>CLOSED</v>
      </c>
      <c r="H174" s="2"/>
      <c r="I174" s="2"/>
      <c r="J174" s="2" t="s">
        <v>658</v>
      </c>
      <c r="K174" s="2" t="s">
        <v>659</v>
      </c>
      <c r="L174" s="2" t="s">
        <v>23</v>
      </c>
      <c r="M174" s="2" t="s">
        <v>24</v>
      </c>
      <c r="N174" s="2"/>
      <c r="O174" s="2" t="s">
        <v>25</v>
      </c>
      <c r="P174" s="2" t="s">
        <v>16</v>
      </c>
      <c r="Q174" s="2"/>
    </row>
    <row r="175" spans="1:17" ht="409.6" x14ac:dyDescent="0.3">
      <c r="A175" s="2" t="s">
        <v>660</v>
      </c>
      <c r="B175" s="2" t="s">
        <v>661</v>
      </c>
      <c r="C175" s="2">
        <v>8000</v>
      </c>
      <c r="D175" s="3">
        <v>45804</v>
      </c>
      <c r="E175" s="3">
        <v>45825</v>
      </c>
      <c r="F175" s="2" t="s">
        <v>52</v>
      </c>
      <c r="G175" s="2" t="str">
        <f t="shared" ca="1" si="2"/>
        <v>CLOSED</v>
      </c>
      <c r="H175" s="2">
        <v>16620</v>
      </c>
      <c r="I175" s="2">
        <v>831000</v>
      </c>
      <c r="J175" s="2" t="s">
        <v>662</v>
      </c>
      <c r="K175" s="2" t="s">
        <v>663</v>
      </c>
      <c r="L175" s="2" t="s">
        <v>23</v>
      </c>
      <c r="M175" s="2" t="s">
        <v>24</v>
      </c>
      <c r="N175" s="2"/>
      <c r="O175" s="2" t="s">
        <v>25</v>
      </c>
      <c r="P175" s="2" t="s">
        <v>16</v>
      </c>
      <c r="Q175" s="2" t="s">
        <v>664</v>
      </c>
    </row>
    <row r="176" spans="1:17" ht="409.6" x14ac:dyDescent="0.3">
      <c r="A176" s="2" t="s">
        <v>665</v>
      </c>
      <c r="B176" s="2" t="s">
        <v>666</v>
      </c>
      <c r="C176" s="2">
        <v>54</v>
      </c>
      <c r="D176" s="3">
        <v>45804</v>
      </c>
      <c r="E176" s="3">
        <v>45834</v>
      </c>
      <c r="F176" s="2" t="s">
        <v>34</v>
      </c>
      <c r="G176" s="2" t="str">
        <f t="shared" ca="1" si="2"/>
        <v>5 days</v>
      </c>
      <c r="H176" s="2"/>
      <c r="I176" s="2"/>
      <c r="J176" s="2" t="s">
        <v>667</v>
      </c>
      <c r="K176" s="2" t="s">
        <v>83</v>
      </c>
      <c r="L176" s="2" t="s">
        <v>23</v>
      </c>
      <c r="M176" s="2" t="s">
        <v>24</v>
      </c>
      <c r="N176" s="2"/>
      <c r="O176" s="2" t="s">
        <v>30</v>
      </c>
      <c r="P176" s="2"/>
      <c r="Q176" s="2"/>
    </row>
    <row r="177" spans="1:17" ht="409.6" x14ac:dyDescent="0.3">
      <c r="A177" s="2" t="s">
        <v>668</v>
      </c>
      <c r="B177" s="2" t="s">
        <v>669</v>
      </c>
      <c r="C177" s="2">
        <v>56</v>
      </c>
      <c r="D177" s="3">
        <v>45804</v>
      </c>
      <c r="E177" s="3">
        <v>45834</v>
      </c>
      <c r="F177" s="2" t="s">
        <v>56</v>
      </c>
      <c r="G177" s="2" t="str">
        <f t="shared" ca="1" si="2"/>
        <v>5 days</v>
      </c>
      <c r="H177" s="2">
        <v>11760</v>
      </c>
      <c r="I177" s="2">
        <v>588000</v>
      </c>
      <c r="J177" s="2" t="s">
        <v>670</v>
      </c>
      <c r="K177" s="2" t="s">
        <v>671</v>
      </c>
      <c r="L177" s="2" t="s">
        <v>23</v>
      </c>
      <c r="M177" s="2" t="s">
        <v>24</v>
      </c>
      <c r="N177" s="2"/>
      <c r="O177" s="2" t="s">
        <v>30</v>
      </c>
      <c r="P177" s="2"/>
      <c r="Q177" s="2" t="s">
        <v>672</v>
      </c>
    </row>
    <row r="178" spans="1:17" ht="361.2" x14ac:dyDescent="0.3">
      <c r="A178" s="2" t="s">
        <v>673</v>
      </c>
      <c r="B178" s="2" t="s">
        <v>674</v>
      </c>
      <c r="C178" s="2"/>
      <c r="D178" s="3">
        <v>45804</v>
      </c>
      <c r="E178" s="3">
        <v>45828</v>
      </c>
      <c r="F178" s="2" t="s">
        <v>87</v>
      </c>
      <c r="G178" s="2" t="str">
        <f t="shared" ca="1" si="2"/>
        <v>CLOSED</v>
      </c>
      <c r="H178" s="2"/>
      <c r="I178" s="2"/>
      <c r="J178" s="2" t="s">
        <v>675</v>
      </c>
      <c r="K178" s="2" t="s">
        <v>177</v>
      </c>
      <c r="L178" s="2" t="s">
        <v>23</v>
      </c>
      <c r="M178" s="2" t="s">
        <v>24</v>
      </c>
      <c r="N178" s="2"/>
      <c r="O178" s="2" t="s">
        <v>25</v>
      </c>
      <c r="P178" s="2"/>
      <c r="Q178" s="2"/>
    </row>
    <row r="179" spans="1:17" ht="409.6" x14ac:dyDescent="0.3">
      <c r="A179" s="2" t="s">
        <v>676</v>
      </c>
      <c r="B179" s="2" t="s">
        <v>44</v>
      </c>
      <c r="C179" s="2"/>
      <c r="D179" s="3">
        <v>45804</v>
      </c>
      <c r="E179" s="3">
        <v>45834</v>
      </c>
      <c r="F179" s="2" t="s">
        <v>119</v>
      </c>
      <c r="G179" s="2" t="str">
        <f t="shared" ca="1" si="2"/>
        <v>5 days</v>
      </c>
      <c r="H179" s="2"/>
      <c r="I179" s="2"/>
      <c r="J179" s="2" t="s">
        <v>191</v>
      </c>
      <c r="K179" s="2" t="s">
        <v>677</v>
      </c>
      <c r="L179" s="2" t="s">
        <v>48</v>
      </c>
      <c r="M179" s="2" t="s">
        <v>24</v>
      </c>
      <c r="N179" s="2"/>
      <c r="O179" s="2" t="s">
        <v>25</v>
      </c>
      <c r="P179" s="2"/>
      <c r="Q179" s="2"/>
    </row>
    <row r="180" spans="1:17" ht="154.80000000000001" x14ac:dyDescent="0.3">
      <c r="A180" s="2" t="s">
        <v>678</v>
      </c>
      <c r="B180" s="2" t="s">
        <v>679</v>
      </c>
      <c r="C180" s="2">
        <v>3683500</v>
      </c>
      <c r="D180" s="3">
        <v>45804</v>
      </c>
      <c r="E180" s="3">
        <v>45825</v>
      </c>
      <c r="F180" s="2" t="s">
        <v>87</v>
      </c>
      <c r="G180" s="2" t="str">
        <f t="shared" ca="1" si="2"/>
        <v>CLOSED</v>
      </c>
      <c r="H180" s="2">
        <v>184175</v>
      </c>
      <c r="I180" s="2">
        <v>9208750</v>
      </c>
      <c r="J180" s="2" t="s">
        <v>680</v>
      </c>
      <c r="K180" s="2" t="s">
        <v>455</v>
      </c>
      <c r="L180" s="2" t="s">
        <v>23</v>
      </c>
      <c r="M180" s="2" t="s">
        <v>24</v>
      </c>
      <c r="N180" s="2"/>
      <c r="O180" s="2" t="s">
        <v>25</v>
      </c>
      <c r="P180" s="2" t="s">
        <v>16</v>
      </c>
      <c r="Q180" s="2" t="s">
        <v>681</v>
      </c>
    </row>
    <row r="181" spans="1:17" ht="409.6" x14ac:dyDescent="0.3">
      <c r="A181" s="2" t="s">
        <v>682</v>
      </c>
      <c r="B181" s="2" t="s">
        <v>365</v>
      </c>
      <c r="C181" s="2">
        <v>730</v>
      </c>
      <c r="D181" s="3">
        <v>45803</v>
      </c>
      <c r="E181" s="3">
        <v>45824</v>
      </c>
      <c r="F181" s="2" t="s">
        <v>20</v>
      </c>
      <c r="G181" s="2" t="str">
        <f t="shared" ca="1" si="2"/>
        <v>CLOSED</v>
      </c>
      <c r="H181" s="2">
        <v>30967</v>
      </c>
      <c r="I181" s="2">
        <v>1548350</v>
      </c>
      <c r="J181" s="2" t="s">
        <v>366</v>
      </c>
      <c r="K181" s="2" t="s">
        <v>544</v>
      </c>
      <c r="L181" s="2" t="s">
        <v>23</v>
      </c>
      <c r="M181" s="2" t="s">
        <v>24</v>
      </c>
      <c r="N181" s="2"/>
      <c r="O181" s="2" t="s">
        <v>25</v>
      </c>
      <c r="P181" s="2" t="s">
        <v>16</v>
      </c>
      <c r="Q181" s="2" t="s">
        <v>368</v>
      </c>
    </row>
    <row r="182" spans="1:17" ht="409.6" x14ac:dyDescent="0.3">
      <c r="A182" s="2" t="s">
        <v>683</v>
      </c>
      <c r="B182" s="2" t="s">
        <v>684</v>
      </c>
      <c r="C182" s="2"/>
      <c r="D182" s="3">
        <v>45804</v>
      </c>
      <c r="E182" s="3">
        <v>45825</v>
      </c>
      <c r="F182" s="2" t="s">
        <v>34</v>
      </c>
      <c r="G182" s="2" t="str">
        <f t="shared" ca="1" si="2"/>
        <v>CLOSED</v>
      </c>
      <c r="H182" s="2">
        <v>18000</v>
      </c>
      <c r="I182" s="2">
        <v>900000</v>
      </c>
      <c r="J182" s="2" t="s">
        <v>685</v>
      </c>
      <c r="K182" s="2" t="s">
        <v>686</v>
      </c>
      <c r="L182" s="2" t="s">
        <v>48</v>
      </c>
      <c r="M182" s="2" t="s">
        <v>24</v>
      </c>
      <c r="N182" s="2"/>
      <c r="O182" s="2" t="s">
        <v>25</v>
      </c>
      <c r="P182" s="2" t="s">
        <v>16</v>
      </c>
      <c r="Q182" s="2" t="s">
        <v>549</v>
      </c>
    </row>
    <row r="183" spans="1:17" ht="409.6" x14ac:dyDescent="0.3">
      <c r="A183" s="2" t="s">
        <v>687</v>
      </c>
      <c r="B183" s="2" t="s">
        <v>622</v>
      </c>
      <c r="C183" s="2"/>
      <c r="D183" s="3">
        <v>45804</v>
      </c>
      <c r="E183" s="3">
        <v>45825</v>
      </c>
      <c r="F183" s="2" t="s">
        <v>20</v>
      </c>
      <c r="G183" s="2" t="str">
        <f t="shared" ca="1" si="2"/>
        <v>CLOSED</v>
      </c>
      <c r="H183" s="2">
        <v>57893</v>
      </c>
      <c r="I183" s="2">
        <v>2894650</v>
      </c>
      <c r="J183" s="2" t="s">
        <v>623</v>
      </c>
      <c r="K183" s="2" t="s">
        <v>216</v>
      </c>
      <c r="L183" s="2" t="s">
        <v>48</v>
      </c>
      <c r="M183" s="2" t="s">
        <v>24</v>
      </c>
      <c r="N183" s="2"/>
      <c r="O183" s="2" t="s">
        <v>25</v>
      </c>
      <c r="P183" s="2" t="s">
        <v>16</v>
      </c>
      <c r="Q183" s="2" t="s">
        <v>688</v>
      </c>
    </row>
    <row r="184" spans="1:17" ht="309.60000000000002" x14ac:dyDescent="0.3">
      <c r="A184" s="2" t="s">
        <v>689</v>
      </c>
      <c r="B184" s="2" t="s">
        <v>690</v>
      </c>
      <c r="C184" s="2"/>
      <c r="D184" s="3">
        <v>45804</v>
      </c>
      <c r="E184" s="3">
        <v>45825</v>
      </c>
      <c r="F184" s="2" t="s">
        <v>104</v>
      </c>
      <c r="G184" s="2" t="str">
        <f t="shared" ca="1" si="2"/>
        <v>CLOSED</v>
      </c>
      <c r="H184" s="2">
        <v>17722</v>
      </c>
      <c r="I184" s="2">
        <v>886100</v>
      </c>
      <c r="J184" s="2" t="s">
        <v>691</v>
      </c>
      <c r="K184" s="2" t="s">
        <v>692</v>
      </c>
      <c r="L184" s="2" t="s">
        <v>23</v>
      </c>
      <c r="M184" s="2" t="s">
        <v>24</v>
      </c>
      <c r="N184" s="2"/>
      <c r="O184" s="2" t="s">
        <v>25</v>
      </c>
      <c r="P184" s="2" t="s">
        <v>16</v>
      </c>
      <c r="Q184" s="2" t="s">
        <v>693</v>
      </c>
    </row>
    <row r="185" spans="1:17" ht="409.6" x14ac:dyDescent="0.3">
      <c r="A185" s="2" t="s">
        <v>694</v>
      </c>
      <c r="B185" s="2" t="s">
        <v>449</v>
      </c>
      <c r="C185" s="2"/>
      <c r="D185" s="3">
        <v>45804</v>
      </c>
      <c r="E185" s="3">
        <v>45825</v>
      </c>
      <c r="F185" s="2" t="s">
        <v>148</v>
      </c>
      <c r="G185" s="2" t="str">
        <f t="shared" ca="1" si="2"/>
        <v>CLOSED</v>
      </c>
      <c r="H185" s="2"/>
      <c r="I185" s="2"/>
      <c r="J185" s="2" t="s">
        <v>695</v>
      </c>
      <c r="K185" s="2" t="s">
        <v>696</v>
      </c>
      <c r="L185" s="2" t="s">
        <v>23</v>
      </c>
      <c r="M185" s="2" t="s">
        <v>24</v>
      </c>
      <c r="N185" s="2"/>
      <c r="O185" s="2" t="s">
        <v>25</v>
      </c>
      <c r="P185" s="2" t="s">
        <v>16</v>
      </c>
      <c r="Q185" s="2"/>
    </row>
    <row r="186" spans="1:17" ht="409.6" x14ac:dyDescent="0.3">
      <c r="A186" s="2" t="s">
        <v>697</v>
      </c>
      <c r="B186" s="2" t="s">
        <v>698</v>
      </c>
      <c r="C186" s="2"/>
      <c r="D186" s="3">
        <v>45804</v>
      </c>
      <c r="E186" s="3">
        <v>45825</v>
      </c>
      <c r="F186" s="2" t="s">
        <v>142</v>
      </c>
      <c r="G186" s="2" t="str">
        <f t="shared" ca="1" si="2"/>
        <v>CLOSED</v>
      </c>
      <c r="H186" s="2">
        <v>27000</v>
      </c>
      <c r="I186" s="2">
        <v>1350000</v>
      </c>
      <c r="J186" s="2" t="s">
        <v>699</v>
      </c>
      <c r="K186" s="2" t="s">
        <v>41</v>
      </c>
      <c r="L186" s="2" t="s">
        <v>48</v>
      </c>
      <c r="M186" s="2" t="s">
        <v>24</v>
      </c>
      <c r="N186" s="2"/>
      <c r="O186" s="2" t="s">
        <v>30</v>
      </c>
      <c r="P186" s="2" t="s">
        <v>16</v>
      </c>
      <c r="Q186" s="2" t="s">
        <v>700</v>
      </c>
    </row>
    <row r="187" spans="1:17" ht="309.60000000000002" x14ac:dyDescent="0.3">
      <c r="A187" s="2" t="s">
        <v>701</v>
      </c>
      <c r="B187" s="2" t="s">
        <v>690</v>
      </c>
      <c r="C187" s="2"/>
      <c r="D187" s="3">
        <v>45804</v>
      </c>
      <c r="E187" s="3">
        <v>45825</v>
      </c>
      <c r="F187" s="2" t="s">
        <v>104</v>
      </c>
      <c r="G187" s="2" t="str">
        <f t="shared" ca="1" si="2"/>
        <v>CLOSED</v>
      </c>
      <c r="H187" s="2">
        <v>31200</v>
      </c>
      <c r="I187" s="2">
        <v>1560000</v>
      </c>
      <c r="J187" s="2" t="s">
        <v>691</v>
      </c>
      <c r="K187" s="2" t="s">
        <v>692</v>
      </c>
      <c r="L187" s="2" t="s">
        <v>23</v>
      </c>
      <c r="M187" s="2" t="s">
        <v>24</v>
      </c>
      <c r="N187" s="2"/>
      <c r="O187" s="2" t="s">
        <v>25</v>
      </c>
      <c r="P187" s="2" t="s">
        <v>16</v>
      </c>
      <c r="Q187" s="2" t="s">
        <v>523</v>
      </c>
    </row>
    <row r="188" spans="1:17" ht="129" x14ac:dyDescent="0.3">
      <c r="A188" s="2" t="s">
        <v>702</v>
      </c>
      <c r="B188" s="2" t="s">
        <v>703</v>
      </c>
      <c r="C188" s="2">
        <v>4000000</v>
      </c>
      <c r="D188" s="3">
        <v>45804</v>
      </c>
      <c r="E188" s="3">
        <v>45817</v>
      </c>
      <c r="F188" s="2" t="s">
        <v>56</v>
      </c>
      <c r="G188" s="2" t="str">
        <f t="shared" ca="1" si="2"/>
        <v>CLOSED</v>
      </c>
      <c r="H188" s="2">
        <v>51200</v>
      </c>
      <c r="I188" s="2">
        <v>2560000</v>
      </c>
      <c r="J188" s="2" t="s">
        <v>703</v>
      </c>
      <c r="K188" s="2" t="s">
        <v>704</v>
      </c>
      <c r="L188" s="2" t="s">
        <v>23</v>
      </c>
      <c r="M188" s="2" t="s">
        <v>24</v>
      </c>
      <c r="N188" s="2"/>
      <c r="O188" s="2" t="s">
        <v>25</v>
      </c>
      <c r="P188" s="2" t="s">
        <v>16</v>
      </c>
      <c r="Q188" s="2" t="s">
        <v>705</v>
      </c>
    </row>
    <row r="189" spans="1:17" ht="387" x14ac:dyDescent="0.3">
      <c r="A189" s="2" t="s">
        <v>706</v>
      </c>
      <c r="B189" s="2" t="s">
        <v>707</v>
      </c>
      <c r="C189" s="2">
        <v>18</v>
      </c>
      <c r="D189" s="3">
        <v>45805</v>
      </c>
      <c r="E189" s="3">
        <v>45817</v>
      </c>
      <c r="F189" s="2" t="s">
        <v>56</v>
      </c>
      <c r="G189" s="2" t="str">
        <f t="shared" ca="1" si="2"/>
        <v>CLOSED</v>
      </c>
      <c r="H189" s="2">
        <v>80972</v>
      </c>
      <c r="I189" s="2">
        <v>4048600</v>
      </c>
      <c r="J189" s="2" t="s">
        <v>625</v>
      </c>
      <c r="K189" s="2" t="s">
        <v>708</v>
      </c>
      <c r="L189" s="2" t="s">
        <v>23</v>
      </c>
      <c r="M189" s="2" t="s">
        <v>24</v>
      </c>
      <c r="N189" s="2"/>
      <c r="O189" s="2" t="s">
        <v>25</v>
      </c>
      <c r="P189" s="2" t="s">
        <v>16</v>
      </c>
      <c r="Q189" s="2" t="s">
        <v>504</v>
      </c>
    </row>
    <row r="190" spans="1:17" ht="409.6" x14ac:dyDescent="0.3">
      <c r="A190" s="2" t="s">
        <v>709</v>
      </c>
      <c r="B190" s="2" t="s">
        <v>710</v>
      </c>
      <c r="C190" s="2"/>
      <c r="D190" s="3">
        <v>45805</v>
      </c>
      <c r="E190" s="3">
        <v>45819</v>
      </c>
      <c r="F190" s="2" t="s">
        <v>52</v>
      </c>
      <c r="G190" s="2" t="str">
        <f t="shared" ca="1" si="2"/>
        <v>CLOSED</v>
      </c>
      <c r="H190" s="2">
        <v>400000</v>
      </c>
      <c r="I190" s="2">
        <v>20000000</v>
      </c>
      <c r="J190" s="2" t="s">
        <v>711</v>
      </c>
      <c r="K190" s="2" t="s">
        <v>712</v>
      </c>
      <c r="L190" s="2" t="s">
        <v>23</v>
      </c>
      <c r="M190" s="2" t="s">
        <v>24</v>
      </c>
      <c r="N190" s="2"/>
      <c r="O190" s="2" t="s">
        <v>25</v>
      </c>
      <c r="P190" s="2" t="s">
        <v>16</v>
      </c>
      <c r="Q190" s="2" t="s">
        <v>713</v>
      </c>
    </row>
    <row r="191" spans="1:17" ht="361.2" x14ac:dyDescent="0.3">
      <c r="A191" s="2" t="s">
        <v>714</v>
      </c>
      <c r="B191" s="2" t="s">
        <v>715</v>
      </c>
      <c r="C191" s="2">
        <v>18</v>
      </c>
      <c r="D191" s="3">
        <v>45805</v>
      </c>
      <c r="E191" s="3">
        <v>45817</v>
      </c>
      <c r="F191" s="2" t="s">
        <v>56</v>
      </c>
      <c r="G191" s="2" t="str">
        <f t="shared" ca="1" si="2"/>
        <v>CLOSED</v>
      </c>
      <c r="H191" s="2">
        <v>80290</v>
      </c>
      <c r="I191" s="2">
        <v>4014500</v>
      </c>
      <c r="J191" s="2" t="s">
        <v>625</v>
      </c>
      <c r="K191" s="2" t="s">
        <v>716</v>
      </c>
      <c r="L191" s="2" t="s">
        <v>23</v>
      </c>
      <c r="M191" s="2" t="s">
        <v>24</v>
      </c>
      <c r="N191" s="2"/>
      <c r="O191" s="2" t="s">
        <v>25</v>
      </c>
      <c r="P191" s="2" t="s">
        <v>16</v>
      </c>
      <c r="Q191" s="2" t="s">
        <v>717</v>
      </c>
    </row>
    <row r="192" spans="1:17" ht="129" x14ac:dyDescent="0.3">
      <c r="A192" s="2" t="s">
        <v>718</v>
      </c>
      <c r="B192" s="2" t="s">
        <v>719</v>
      </c>
      <c r="C192" s="2">
        <v>59475000</v>
      </c>
      <c r="D192" s="3">
        <v>45805</v>
      </c>
      <c r="E192" s="3">
        <v>45826</v>
      </c>
      <c r="F192" s="2" t="s">
        <v>136</v>
      </c>
      <c r="G192" s="2" t="str">
        <f t="shared" ca="1" si="2"/>
        <v>CLOSED</v>
      </c>
      <c r="H192" s="2">
        <v>500</v>
      </c>
      <c r="I192" s="2">
        <v>25000</v>
      </c>
      <c r="J192" s="2" t="s">
        <v>719</v>
      </c>
      <c r="K192" s="2" t="s">
        <v>704</v>
      </c>
      <c r="L192" s="2" t="s">
        <v>23</v>
      </c>
      <c r="M192" s="2" t="s">
        <v>24</v>
      </c>
      <c r="N192" s="2"/>
      <c r="O192" s="2" t="s">
        <v>25</v>
      </c>
      <c r="P192" s="2" t="s">
        <v>16</v>
      </c>
      <c r="Q192" s="2" t="s">
        <v>720</v>
      </c>
    </row>
    <row r="193" spans="1:17" ht="309.60000000000002" x14ac:dyDescent="0.3">
      <c r="A193" s="2" t="s">
        <v>721</v>
      </c>
      <c r="B193" s="2" t="s">
        <v>722</v>
      </c>
      <c r="C193" s="2"/>
      <c r="D193" s="3">
        <v>45805</v>
      </c>
      <c r="E193" s="3">
        <v>45827</v>
      </c>
      <c r="F193" s="2" t="s">
        <v>87</v>
      </c>
      <c r="G193" s="2" t="str">
        <f t="shared" ca="1" si="2"/>
        <v>CLOSED</v>
      </c>
      <c r="H193" s="2">
        <v>21516</v>
      </c>
      <c r="I193" s="2">
        <v>1075800</v>
      </c>
      <c r="J193" s="2" t="s">
        <v>723</v>
      </c>
      <c r="K193" s="2" t="s">
        <v>63</v>
      </c>
      <c r="L193" s="2" t="s">
        <v>23</v>
      </c>
      <c r="M193" s="2" t="s">
        <v>24</v>
      </c>
      <c r="N193" s="2"/>
      <c r="O193" s="2" t="s">
        <v>25</v>
      </c>
      <c r="P193" s="2" t="s">
        <v>16</v>
      </c>
      <c r="Q193" s="2" t="s">
        <v>724</v>
      </c>
    </row>
    <row r="194" spans="1:17" ht="409.6" x14ac:dyDescent="0.3">
      <c r="A194" s="2" t="s">
        <v>725</v>
      </c>
      <c r="B194" s="2" t="s">
        <v>726</v>
      </c>
      <c r="C194" s="2"/>
      <c r="D194" s="3">
        <v>45805</v>
      </c>
      <c r="E194" s="3">
        <v>45826</v>
      </c>
      <c r="F194" s="2" t="s">
        <v>148</v>
      </c>
      <c r="G194" s="2" t="str">
        <f t="shared" ca="1" si="2"/>
        <v>CLOSED</v>
      </c>
      <c r="H194" s="2">
        <v>97870</v>
      </c>
      <c r="I194" s="2">
        <v>4893500</v>
      </c>
      <c r="J194" s="2" t="s">
        <v>727</v>
      </c>
      <c r="K194" s="2" t="s">
        <v>63</v>
      </c>
      <c r="L194" s="2" t="s">
        <v>48</v>
      </c>
      <c r="M194" s="2" t="s">
        <v>24</v>
      </c>
      <c r="N194" s="2"/>
      <c r="O194" s="2" t="s">
        <v>25</v>
      </c>
      <c r="P194" s="2" t="s">
        <v>16</v>
      </c>
      <c r="Q194" s="2" t="s">
        <v>728</v>
      </c>
    </row>
    <row r="195" spans="1:17" ht="409.6" x14ac:dyDescent="0.3">
      <c r="A195" s="2" t="s">
        <v>729</v>
      </c>
      <c r="B195" s="2" t="s">
        <v>730</v>
      </c>
      <c r="C195" s="2">
        <v>1012</v>
      </c>
      <c r="D195" s="3">
        <v>45805</v>
      </c>
      <c r="E195" s="3">
        <v>45817</v>
      </c>
      <c r="F195" s="2" t="s">
        <v>56</v>
      </c>
      <c r="G195" s="2" t="str">
        <f t="shared" ref="G195:G258" ca="1" si="3">IF((INDIRECT("E"&amp;ROW())+INDIRECT("F"&amp;ROW()))-NOW() &lt;= 0, "CLOSED", INT((INDIRECT("E"&amp;ROW())+INDIRECT("F"&amp;ROW()))-NOW()) &amp; " days")</f>
        <v>CLOSED</v>
      </c>
      <c r="H195" s="2">
        <v>82960</v>
      </c>
      <c r="I195" s="2">
        <v>4148000</v>
      </c>
      <c r="J195" s="2" t="s">
        <v>731</v>
      </c>
      <c r="K195" s="2" t="s">
        <v>732</v>
      </c>
      <c r="L195" s="2" t="s">
        <v>23</v>
      </c>
      <c r="M195" s="2" t="s">
        <v>24</v>
      </c>
      <c r="N195" s="2"/>
      <c r="O195" s="2" t="s">
        <v>30</v>
      </c>
      <c r="P195" s="2" t="s">
        <v>16</v>
      </c>
      <c r="Q195" s="2" t="s">
        <v>733</v>
      </c>
    </row>
    <row r="196" spans="1:17" ht="103.2" x14ac:dyDescent="0.3">
      <c r="A196" s="2" t="s">
        <v>734</v>
      </c>
      <c r="B196" s="2" t="s">
        <v>735</v>
      </c>
      <c r="C196" s="2">
        <v>1</v>
      </c>
      <c r="D196" s="3">
        <v>45804</v>
      </c>
      <c r="E196" s="3">
        <v>45819</v>
      </c>
      <c r="F196" s="2" t="s">
        <v>40</v>
      </c>
      <c r="G196" s="2" t="str">
        <f t="shared" ca="1" si="3"/>
        <v>CLOSED</v>
      </c>
      <c r="H196" s="2">
        <v>500000</v>
      </c>
      <c r="I196" s="2">
        <v>25000000</v>
      </c>
      <c r="J196" s="2" t="s">
        <v>735</v>
      </c>
      <c r="K196" s="2" t="s">
        <v>528</v>
      </c>
      <c r="L196" s="2" t="s">
        <v>48</v>
      </c>
      <c r="M196" s="2" t="s">
        <v>24</v>
      </c>
      <c r="N196" s="2"/>
      <c r="O196" s="2" t="s">
        <v>25</v>
      </c>
      <c r="P196" s="2" t="s">
        <v>16</v>
      </c>
      <c r="Q196" s="2" t="s">
        <v>172</v>
      </c>
    </row>
    <row r="197" spans="1:17" ht="129" x14ac:dyDescent="0.3">
      <c r="A197" s="2" t="s">
        <v>736</v>
      </c>
      <c r="B197" s="2" t="s">
        <v>737</v>
      </c>
      <c r="C197" s="2">
        <v>8</v>
      </c>
      <c r="D197" s="3">
        <v>45805</v>
      </c>
      <c r="E197" s="3">
        <v>45815</v>
      </c>
      <c r="F197" s="2" t="s">
        <v>87</v>
      </c>
      <c r="G197" s="2" t="str">
        <f t="shared" ca="1" si="3"/>
        <v>CLOSED</v>
      </c>
      <c r="H197" s="2"/>
      <c r="I197" s="2"/>
      <c r="J197" s="2" t="s">
        <v>737</v>
      </c>
      <c r="K197" s="2" t="s">
        <v>738</v>
      </c>
      <c r="L197" s="2" t="s">
        <v>23</v>
      </c>
      <c r="M197" s="2" t="s">
        <v>24</v>
      </c>
      <c r="N197" s="2"/>
      <c r="O197" s="2" t="s">
        <v>25</v>
      </c>
      <c r="P197" s="2" t="s">
        <v>16</v>
      </c>
      <c r="Q197" s="2"/>
    </row>
    <row r="198" spans="1:17" ht="103.2" x14ac:dyDescent="0.3">
      <c r="A198" s="2" t="s">
        <v>739</v>
      </c>
      <c r="B198" s="2" t="s">
        <v>740</v>
      </c>
      <c r="C198" s="2">
        <v>17</v>
      </c>
      <c r="D198" s="3">
        <v>45805</v>
      </c>
      <c r="E198" s="3">
        <v>45817</v>
      </c>
      <c r="F198" s="2" t="s">
        <v>52</v>
      </c>
      <c r="G198" s="2" t="str">
        <f t="shared" ca="1" si="3"/>
        <v>CLOSED</v>
      </c>
      <c r="H198" s="2"/>
      <c r="I198" s="2"/>
      <c r="J198" s="2" t="s">
        <v>740</v>
      </c>
      <c r="K198" s="2" t="s">
        <v>741</v>
      </c>
      <c r="L198" s="2" t="s">
        <v>23</v>
      </c>
      <c r="M198" s="2" t="s">
        <v>24</v>
      </c>
      <c r="N198" s="2"/>
      <c r="O198" s="2" t="s">
        <v>25</v>
      </c>
      <c r="P198" s="2" t="s">
        <v>16</v>
      </c>
      <c r="Q198" s="2"/>
    </row>
    <row r="199" spans="1:17" ht="283.8" x14ac:dyDescent="0.3">
      <c r="A199" s="2" t="s">
        <v>742</v>
      </c>
      <c r="B199" s="2" t="s">
        <v>225</v>
      </c>
      <c r="C199" s="2"/>
      <c r="D199" s="3">
        <v>45805</v>
      </c>
      <c r="E199" s="3">
        <v>45817</v>
      </c>
      <c r="F199" s="2" t="s">
        <v>119</v>
      </c>
      <c r="G199" s="2" t="str">
        <f t="shared" ca="1" si="3"/>
        <v>CLOSED</v>
      </c>
      <c r="H199" s="2">
        <v>34750</v>
      </c>
      <c r="I199" s="2">
        <v>1737500</v>
      </c>
      <c r="J199" s="2" t="s">
        <v>226</v>
      </c>
      <c r="K199" s="2" t="s">
        <v>743</v>
      </c>
      <c r="L199" s="2" t="s">
        <v>23</v>
      </c>
      <c r="M199" s="2" t="s">
        <v>24</v>
      </c>
      <c r="N199" s="2"/>
      <c r="O199" s="2" t="s">
        <v>30</v>
      </c>
      <c r="P199" s="2" t="s">
        <v>16</v>
      </c>
      <c r="Q199" s="2" t="s">
        <v>744</v>
      </c>
    </row>
    <row r="200" spans="1:17" ht="409.6" x14ac:dyDescent="0.3">
      <c r="A200" s="2" t="s">
        <v>745</v>
      </c>
      <c r="B200" s="2" t="s">
        <v>379</v>
      </c>
      <c r="C200" s="2"/>
      <c r="D200" s="3">
        <v>45805</v>
      </c>
      <c r="E200" s="3">
        <v>45838</v>
      </c>
      <c r="F200" s="2" t="s">
        <v>56</v>
      </c>
      <c r="G200" s="2" t="str">
        <f t="shared" ca="1" si="3"/>
        <v>9 days</v>
      </c>
      <c r="H200" s="2">
        <v>14235</v>
      </c>
      <c r="I200" s="2">
        <v>711750</v>
      </c>
      <c r="J200" s="2" t="s">
        <v>380</v>
      </c>
      <c r="K200" s="2" t="s">
        <v>746</v>
      </c>
      <c r="L200" s="2" t="s">
        <v>23</v>
      </c>
      <c r="M200" s="2" t="s">
        <v>24</v>
      </c>
      <c r="N200" s="2"/>
      <c r="O200" s="2" t="s">
        <v>25</v>
      </c>
      <c r="P200" s="2"/>
      <c r="Q200" s="2" t="s">
        <v>70</v>
      </c>
    </row>
    <row r="201" spans="1:17" ht="206.4" x14ac:dyDescent="0.3">
      <c r="A201" s="2" t="s">
        <v>747</v>
      </c>
      <c r="B201" s="2" t="s">
        <v>748</v>
      </c>
      <c r="C201" s="2"/>
      <c r="D201" s="3">
        <v>45805</v>
      </c>
      <c r="E201" s="3">
        <v>45815</v>
      </c>
      <c r="F201" s="2" t="s">
        <v>87</v>
      </c>
      <c r="G201" s="2" t="str">
        <f t="shared" ca="1" si="3"/>
        <v>CLOSED</v>
      </c>
      <c r="H201" s="2">
        <v>247639</v>
      </c>
      <c r="I201" s="2">
        <v>12381950</v>
      </c>
      <c r="J201" s="2" t="s">
        <v>749</v>
      </c>
      <c r="K201" s="2" t="s">
        <v>750</v>
      </c>
      <c r="L201" s="2" t="s">
        <v>23</v>
      </c>
      <c r="M201" s="2" t="s">
        <v>24</v>
      </c>
      <c r="N201" s="2"/>
      <c r="O201" s="2" t="s">
        <v>25</v>
      </c>
      <c r="P201" s="2" t="s">
        <v>16</v>
      </c>
      <c r="Q201" s="2" t="s">
        <v>37</v>
      </c>
    </row>
    <row r="202" spans="1:17" ht="103.2" x14ac:dyDescent="0.3">
      <c r="A202" s="2" t="s">
        <v>751</v>
      </c>
      <c r="B202" s="2" t="s">
        <v>752</v>
      </c>
      <c r="C202" s="2">
        <v>26000</v>
      </c>
      <c r="D202" s="3">
        <v>45805</v>
      </c>
      <c r="E202" s="3">
        <v>45826</v>
      </c>
      <c r="F202" s="2" t="s">
        <v>52</v>
      </c>
      <c r="G202" s="2" t="str">
        <f t="shared" ca="1" si="3"/>
        <v>CLOSED</v>
      </c>
      <c r="H202" s="2"/>
      <c r="I202" s="2"/>
      <c r="J202" s="2" t="s">
        <v>752</v>
      </c>
      <c r="K202" s="2" t="s">
        <v>753</v>
      </c>
      <c r="L202" s="2" t="s">
        <v>23</v>
      </c>
      <c r="M202" s="2" t="s">
        <v>24</v>
      </c>
      <c r="N202" s="2"/>
      <c r="O202" s="2" t="s">
        <v>25</v>
      </c>
      <c r="P202" s="2" t="s">
        <v>16</v>
      </c>
      <c r="Q202" s="2"/>
    </row>
    <row r="203" spans="1:17" ht="232.2" x14ac:dyDescent="0.3">
      <c r="A203" s="2" t="s">
        <v>754</v>
      </c>
      <c r="B203" s="2" t="s">
        <v>495</v>
      </c>
      <c r="C203" s="2">
        <v>78</v>
      </c>
      <c r="D203" s="3">
        <v>45805</v>
      </c>
      <c r="E203" s="3">
        <v>45817</v>
      </c>
      <c r="F203" s="2" t="s">
        <v>87</v>
      </c>
      <c r="G203" s="2" t="str">
        <f t="shared" ca="1" si="3"/>
        <v>CLOSED</v>
      </c>
      <c r="H203" s="2">
        <v>65930</v>
      </c>
      <c r="I203" s="2">
        <v>3296500</v>
      </c>
      <c r="J203" s="2" t="s">
        <v>438</v>
      </c>
      <c r="K203" s="2" t="s">
        <v>755</v>
      </c>
      <c r="L203" s="2" t="s">
        <v>23</v>
      </c>
      <c r="M203" s="2" t="s">
        <v>24</v>
      </c>
      <c r="N203" s="2"/>
      <c r="O203" s="2" t="s">
        <v>25</v>
      </c>
      <c r="P203" s="2" t="s">
        <v>16</v>
      </c>
      <c r="Q203" s="2" t="s">
        <v>297</v>
      </c>
    </row>
    <row r="204" spans="1:17" ht="258" x14ac:dyDescent="0.3">
      <c r="A204" s="2" t="s">
        <v>756</v>
      </c>
      <c r="B204" s="2" t="s">
        <v>757</v>
      </c>
      <c r="C204" s="2"/>
      <c r="D204" s="3">
        <v>45805</v>
      </c>
      <c r="E204" s="3">
        <v>45826</v>
      </c>
      <c r="F204" s="2" t="s">
        <v>148</v>
      </c>
      <c r="G204" s="2" t="str">
        <f t="shared" ca="1" si="3"/>
        <v>CLOSED</v>
      </c>
      <c r="H204" s="2">
        <v>15120</v>
      </c>
      <c r="I204" s="2">
        <v>756000</v>
      </c>
      <c r="J204" s="2" t="s">
        <v>758</v>
      </c>
      <c r="K204" s="2" t="s">
        <v>759</v>
      </c>
      <c r="L204" s="2" t="s">
        <v>23</v>
      </c>
      <c r="M204" s="2" t="s">
        <v>24</v>
      </c>
      <c r="N204" s="2"/>
      <c r="O204" s="2" t="s">
        <v>25</v>
      </c>
      <c r="P204" s="2" t="s">
        <v>16</v>
      </c>
      <c r="Q204" s="2" t="s">
        <v>760</v>
      </c>
    </row>
    <row r="205" spans="1:17" ht="409.6" x14ac:dyDescent="0.3">
      <c r="A205" s="2" t="s">
        <v>761</v>
      </c>
      <c r="B205" s="2" t="s">
        <v>118</v>
      </c>
      <c r="C205" s="2"/>
      <c r="D205" s="3">
        <v>45805</v>
      </c>
      <c r="E205" s="3">
        <v>45815</v>
      </c>
      <c r="F205" s="2" t="s">
        <v>148</v>
      </c>
      <c r="G205" s="2" t="str">
        <f t="shared" ca="1" si="3"/>
        <v>CLOSED</v>
      </c>
      <c r="H205" s="2">
        <v>247439</v>
      </c>
      <c r="I205" s="2">
        <v>12371950</v>
      </c>
      <c r="J205" s="2" t="s">
        <v>762</v>
      </c>
      <c r="K205" s="2" t="s">
        <v>750</v>
      </c>
      <c r="L205" s="2" t="s">
        <v>23</v>
      </c>
      <c r="M205" s="2" t="s">
        <v>24</v>
      </c>
      <c r="N205" s="2"/>
      <c r="O205" s="2" t="s">
        <v>25</v>
      </c>
      <c r="P205" s="2" t="s">
        <v>16</v>
      </c>
      <c r="Q205" s="2" t="s">
        <v>37</v>
      </c>
    </row>
    <row r="206" spans="1:17" ht="154.80000000000001" x14ac:dyDescent="0.3">
      <c r="A206" s="2" t="s">
        <v>763</v>
      </c>
      <c r="B206" s="2" t="s">
        <v>625</v>
      </c>
      <c r="C206" s="2">
        <v>2</v>
      </c>
      <c r="D206" s="3">
        <v>45805</v>
      </c>
      <c r="E206" s="3">
        <v>45826</v>
      </c>
      <c r="F206" s="2" t="s">
        <v>148</v>
      </c>
      <c r="G206" s="2" t="str">
        <f t="shared" ca="1" si="3"/>
        <v>CLOSED</v>
      </c>
      <c r="H206" s="2">
        <v>59850</v>
      </c>
      <c r="I206" s="2">
        <v>2992500</v>
      </c>
      <c r="J206" s="2" t="s">
        <v>625</v>
      </c>
      <c r="K206" s="2" t="s">
        <v>759</v>
      </c>
      <c r="L206" s="2" t="s">
        <v>23</v>
      </c>
      <c r="M206" s="2" t="s">
        <v>24</v>
      </c>
      <c r="N206" s="2"/>
      <c r="O206" s="2" t="s">
        <v>25</v>
      </c>
      <c r="P206" s="2" t="s">
        <v>16</v>
      </c>
      <c r="Q206" s="2" t="s">
        <v>764</v>
      </c>
    </row>
    <row r="207" spans="1:17" ht="409.6" x14ac:dyDescent="0.3">
      <c r="A207" s="2" t="s">
        <v>765</v>
      </c>
      <c r="B207" s="2" t="s">
        <v>766</v>
      </c>
      <c r="C207" s="2"/>
      <c r="D207" s="3">
        <v>45805</v>
      </c>
      <c r="E207" s="3">
        <v>45820</v>
      </c>
      <c r="F207" s="2" t="s">
        <v>87</v>
      </c>
      <c r="G207" s="2" t="str">
        <f t="shared" ca="1" si="3"/>
        <v>CLOSED</v>
      </c>
      <c r="H207" s="2">
        <v>18300</v>
      </c>
      <c r="I207" s="2">
        <v>915000</v>
      </c>
      <c r="J207" s="2" t="s">
        <v>767</v>
      </c>
      <c r="K207" s="2" t="s">
        <v>768</v>
      </c>
      <c r="L207" s="2" t="s">
        <v>48</v>
      </c>
      <c r="M207" s="2" t="s">
        <v>24</v>
      </c>
      <c r="N207" s="2"/>
      <c r="O207" s="2" t="s">
        <v>25</v>
      </c>
      <c r="P207" s="2" t="s">
        <v>16</v>
      </c>
      <c r="Q207" s="2" t="s">
        <v>769</v>
      </c>
    </row>
    <row r="208" spans="1:17" ht="129" x14ac:dyDescent="0.3">
      <c r="A208" s="2" t="s">
        <v>770</v>
      </c>
      <c r="B208" s="2" t="s">
        <v>186</v>
      </c>
      <c r="C208" s="2">
        <v>529</v>
      </c>
      <c r="D208" s="3">
        <v>45805</v>
      </c>
      <c r="E208" s="3">
        <v>45821</v>
      </c>
      <c r="F208" s="2" t="s">
        <v>40</v>
      </c>
      <c r="G208" s="2" t="str">
        <f t="shared" ca="1" si="3"/>
        <v>CLOSED</v>
      </c>
      <c r="H208" s="2">
        <v>125320</v>
      </c>
      <c r="I208" s="2">
        <v>6266000</v>
      </c>
      <c r="J208" s="2" t="s">
        <v>186</v>
      </c>
      <c r="K208" s="2" t="s">
        <v>771</v>
      </c>
      <c r="L208" s="2" t="s">
        <v>23</v>
      </c>
      <c r="M208" s="2" t="s">
        <v>24</v>
      </c>
      <c r="N208" s="2"/>
      <c r="O208" s="2" t="s">
        <v>25</v>
      </c>
      <c r="P208" s="2" t="s">
        <v>16</v>
      </c>
      <c r="Q208" s="2" t="s">
        <v>772</v>
      </c>
    </row>
    <row r="209" spans="1:17" ht="409.6" x14ac:dyDescent="0.3">
      <c r="A209" s="2" t="s">
        <v>773</v>
      </c>
      <c r="B209" s="2" t="s">
        <v>774</v>
      </c>
      <c r="C209" s="2">
        <v>325</v>
      </c>
      <c r="D209" s="3">
        <v>45805</v>
      </c>
      <c r="E209" s="3">
        <v>45821</v>
      </c>
      <c r="F209" s="2" t="s">
        <v>40</v>
      </c>
      <c r="G209" s="2" t="str">
        <f t="shared" ca="1" si="3"/>
        <v>CLOSED</v>
      </c>
      <c r="H209" s="2">
        <v>190775</v>
      </c>
      <c r="I209" s="2">
        <v>9538750</v>
      </c>
      <c r="J209" s="2" t="s">
        <v>774</v>
      </c>
      <c r="K209" s="2" t="s">
        <v>775</v>
      </c>
      <c r="L209" s="2" t="s">
        <v>23</v>
      </c>
      <c r="M209" s="2" t="s">
        <v>24</v>
      </c>
      <c r="N209" s="2"/>
      <c r="O209" s="2" t="s">
        <v>25</v>
      </c>
      <c r="P209" s="2" t="s">
        <v>16</v>
      </c>
      <c r="Q209" s="2" t="s">
        <v>776</v>
      </c>
    </row>
    <row r="210" spans="1:17" ht="409.6" x14ac:dyDescent="0.3">
      <c r="A210" s="2" t="s">
        <v>777</v>
      </c>
      <c r="B210" s="2" t="s">
        <v>778</v>
      </c>
      <c r="C210" s="2"/>
      <c r="D210" s="3">
        <v>45805</v>
      </c>
      <c r="E210" s="3">
        <v>45817</v>
      </c>
      <c r="F210" s="2" t="s">
        <v>87</v>
      </c>
      <c r="G210" s="2" t="str">
        <f t="shared" ca="1" si="3"/>
        <v>CLOSED</v>
      </c>
      <c r="H210" s="2">
        <v>39424</v>
      </c>
      <c r="I210" s="2">
        <v>1971200</v>
      </c>
      <c r="J210" s="2" t="s">
        <v>779</v>
      </c>
      <c r="K210" s="2" t="s">
        <v>780</v>
      </c>
      <c r="L210" s="2" t="s">
        <v>48</v>
      </c>
      <c r="M210" s="2" t="s">
        <v>24</v>
      </c>
      <c r="N210" s="2"/>
      <c r="O210" s="2" t="s">
        <v>25</v>
      </c>
      <c r="P210" s="2" t="s">
        <v>16</v>
      </c>
      <c r="Q210" s="2" t="s">
        <v>781</v>
      </c>
    </row>
    <row r="211" spans="1:17" ht="206.4" x14ac:dyDescent="0.3">
      <c r="A211" s="2" t="s">
        <v>782</v>
      </c>
      <c r="B211" s="2" t="s">
        <v>783</v>
      </c>
      <c r="C211" s="2">
        <v>11</v>
      </c>
      <c r="D211" s="3">
        <v>45806</v>
      </c>
      <c r="E211" s="3">
        <v>45817</v>
      </c>
      <c r="F211" s="2" t="s">
        <v>56</v>
      </c>
      <c r="G211" s="2" t="str">
        <f t="shared" ca="1" si="3"/>
        <v>CLOSED</v>
      </c>
      <c r="H211" s="2">
        <v>65571</v>
      </c>
      <c r="I211" s="2">
        <v>3278550</v>
      </c>
      <c r="J211" s="2" t="s">
        <v>625</v>
      </c>
      <c r="K211" s="2" t="s">
        <v>784</v>
      </c>
      <c r="L211" s="2" t="s">
        <v>23</v>
      </c>
      <c r="M211" s="2" t="s">
        <v>24</v>
      </c>
      <c r="N211" s="2"/>
      <c r="O211" s="2" t="s">
        <v>25</v>
      </c>
      <c r="P211" s="2" t="s">
        <v>16</v>
      </c>
      <c r="Q211" s="2" t="s">
        <v>785</v>
      </c>
    </row>
    <row r="212" spans="1:17" ht="283.8" x14ac:dyDescent="0.3">
      <c r="A212" s="2" t="s">
        <v>786</v>
      </c>
      <c r="B212" s="2" t="s">
        <v>787</v>
      </c>
      <c r="C212" s="2"/>
      <c r="D212" s="3">
        <v>45645</v>
      </c>
      <c r="E212" s="3">
        <v>45869</v>
      </c>
      <c r="F212" s="2" t="s">
        <v>92</v>
      </c>
      <c r="G212" s="2" t="str">
        <f t="shared" ca="1" si="3"/>
        <v>39 days</v>
      </c>
      <c r="H212" s="2"/>
      <c r="I212" s="2"/>
      <c r="J212" s="2" t="s">
        <v>788</v>
      </c>
      <c r="K212" s="2" t="s">
        <v>63</v>
      </c>
      <c r="L212" s="2" t="s">
        <v>23</v>
      </c>
      <c r="M212" s="2" t="s">
        <v>24</v>
      </c>
      <c r="N212" s="2"/>
      <c r="O212" s="2" t="s">
        <v>25</v>
      </c>
      <c r="P212" s="2"/>
      <c r="Q212" s="2"/>
    </row>
    <row r="213" spans="1:17" ht="258" x14ac:dyDescent="0.3">
      <c r="A213" s="2" t="s">
        <v>789</v>
      </c>
      <c r="B213" s="2" t="s">
        <v>790</v>
      </c>
      <c r="C213" s="2"/>
      <c r="D213" s="3">
        <v>45805</v>
      </c>
      <c r="E213" s="3">
        <v>45821</v>
      </c>
      <c r="F213" s="2" t="s">
        <v>56</v>
      </c>
      <c r="G213" s="2" t="str">
        <f t="shared" ca="1" si="3"/>
        <v>CLOSED</v>
      </c>
      <c r="H213" s="2">
        <v>40000</v>
      </c>
      <c r="I213" s="2">
        <v>2000000</v>
      </c>
      <c r="J213" s="2" t="s">
        <v>791</v>
      </c>
      <c r="K213" s="2" t="s">
        <v>63</v>
      </c>
      <c r="L213" s="2" t="s">
        <v>23</v>
      </c>
      <c r="M213" s="2" t="s">
        <v>24</v>
      </c>
      <c r="N213" s="2"/>
      <c r="O213" s="2" t="s">
        <v>25</v>
      </c>
      <c r="P213" s="2" t="s">
        <v>16</v>
      </c>
      <c r="Q213" s="2" t="s">
        <v>229</v>
      </c>
    </row>
    <row r="214" spans="1:17" ht="409.6" x14ac:dyDescent="0.3">
      <c r="A214" s="2" t="s">
        <v>792</v>
      </c>
      <c r="B214" s="2" t="s">
        <v>209</v>
      </c>
      <c r="C214" s="2"/>
      <c r="D214" s="3">
        <v>45805</v>
      </c>
      <c r="E214" s="3">
        <v>45826</v>
      </c>
      <c r="F214" s="2" t="s">
        <v>52</v>
      </c>
      <c r="G214" s="2" t="str">
        <f t="shared" ca="1" si="3"/>
        <v>CLOSED</v>
      </c>
      <c r="H214" s="2">
        <v>87696</v>
      </c>
      <c r="I214" s="2">
        <v>4384800</v>
      </c>
      <c r="J214" s="2" t="s">
        <v>793</v>
      </c>
      <c r="K214" s="2" t="s">
        <v>63</v>
      </c>
      <c r="L214" s="2" t="s">
        <v>23</v>
      </c>
      <c r="M214" s="2" t="s">
        <v>24</v>
      </c>
      <c r="N214" s="2"/>
      <c r="O214" s="2" t="s">
        <v>30</v>
      </c>
      <c r="P214" s="2" t="s">
        <v>16</v>
      </c>
      <c r="Q214" s="2" t="s">
        <v>794</v>
      </c>
    </row>
    <row r="215" spans="1:17" ht="129" x14ac:dyDescent="0.3">
      <c r="A215" s="2" t="s">
        <v>795</v>
      </c>
      <c r="B215" s="2" t="s">
        <v>108</v>
      </c>
      <c r="C215" s="2">
        <v>1</v>
      </c>
      <c r="D215" s="3">
        <v>45806</v>
      </c>
      <c r="E215" s="3">
        <v>45831</v>
      </c>
      <c r="F215" s="2" t="s">
        <v>87</v>
      </c>
      <c r="G215" s="2" t="str">
        <f t="shared" ca="1" si="3"/>
        <v>2 days</v>
      </c>
      <c r="H215" s="2">
        <v>18667</v>
      </c>
      <c r="I215" s="2">
        <v>933350</v>
      </c>
      <c r="J215" s="2" t="s">
        <v>109</v>
      </c>
      <c r="K215" s="2" t="s">
        <v>780</v>
      </c>
      <c r="L215" s="2" t="s">
        <v>23</v>
      </c>
      <c r="M215" s="2" t="s">
        <v>24</v>
      </c>
      <c r="N215" s="2"/>
      <c r="O215" s="2" t="s">
        <v>25</v>
      </c>
      <c r="P215" s="2"/>
      <c r="Q215" s="2" t="s">
        <v>499</v>
      </c>
    </row>
    <row r="216" spans="1:17" ht="409.6" x14ac:dyDescent="0.3">
      <c r="A216" s="2" t="s">
        <v>796</v>
      </c>
      <c r="B216" s="2" t="s">
        <v>335</v>
      </c>
      <c r="C216" s="2">
        <v>50</v>
      </c>
      <c r="D216" s="3">
        <v>45806</v>
      </c>
      <c r="E216" s="3">
        <v>45819</v>
      </c>
      <c r="F216" s="2" t="s">
        <v>52</v>
      </c>
      <c r="G216" s="2" t="str">
        <f t="shared" ca="1" si="3"/>
        <v>CLOSED</v>
      </c>
      <c r="H216" s="2">
        <v>175000</v>
      </c>
      <c r="I216" s="2">
        <v>8750000</v>
      </c>
      <c r="J216" s="2" t="s">
        <v>797</v>
      </c>
      <c r="K216" s="2" t="s">
        <v>798</v>
      </c>
      <c r="L216" s="2" t="s">
        <v>23</v>
      </c>
      <c r="M216" s="2" t="s">
        <v>24</v>
      </c>
      <c r="N216" s="2"/>
      <c r="O216" s="2" t="s">
        <v>25</v>
      </c>
      <c r="P216" s="2" t="s">
        <v>16</v>
      </c>
      <c r="Q216" s="2" t="s">
        <v>799</v>
      </c>
    </row>
    <row r="217" spans="1:17" ht="409.6" x14ac:dyDescent="0.3">
      <c r="A217" s="2" t="s">
        <v>800</v>
      </c>
      <c r="B217" s="2" t="s">
        <v>801</v>
      </c>
      <c r="C217" s="2"/>
      <c r="D217" s="3">
        <v>45806</v>
      </c>
      <c r="E217" s="3">
        <v>45838</v>
      </c>
      <c r="F217" s="2" t="s">
        <v>87</v>
      </c>
      <c r="G217" s="2" t="str">
        <f t="shared" ca="1" si="3"/>
        <v>9 days</v>
      </c>
      <c r="H217" s="2"/>
      <c r="I217" s="2"/>
      <c r="J217" s="2" t="s">
        <v>802</v>
      </c>
      <c r="K217" s="2" t="s">
        <v>177</v>
      </c>
      <c r="L217" s="2" t="s">
        <v>23</v>
      </c>
      <c r="M217" s="2" t="s">
        <v>24</v>
      </c>
      <c r="N217" s="2"/>
      <c r="O217" s="2" t="s">
        <v>25</v>
      </c>
      <c r="P217" s="2"/>
      <c r="Q217" s="2"/>
    </row>
    <row r="218" spans="1:17" ht="409.6" x14ac:dyDescent="0.3">
      <c r="A218" s="2" t="s">
        <v>803</v>
      </c>
      <c r="B218" s="2" t="s">
        <v>804</v>
      </c>
      <c r="C218" s="2"/>
      <c r="D218" s="3">
        <v>45806</v>
      </c>
      <c r="E218" s="3">
        <v>45827</v>
      </c>
      <c r="F218" s="2" t="s">
        <v>104</v>
      </c>
      <c r="G218" s="2" t="str">
        <f t="shared" ca="1" si="3"/>
        <v>CLOSED</v>
      </c>
      <c r="H218" s="2">
        <v>34000</v>
      </c>
      <c r="I218" s="2">
        <v>1700000</v>
      </c>
      <c r="J218" s="2" t="s">
        <v>805</v>
      </c>
      <c r="K218" s="2" t="s">
        <v>806</v>
      </c>
      <c r="L218" s="2" t="s">
        <v>23</v>
      </c>
      <c r="M218" s="2" t="s">
        <v>24</v>
      </c>
      <c r="N218" s="2"/>
      <c r="O218" s="2" t="s">
        <v>25</v>
      </c>
      <c r="P218" s="2" t="s">
        <v>16</v>
      </c>
      <c r="Q218" s="2" t="s">
        <v>509</v>
      </c>
    </row>
    <row r="219" spans="1:17" ht="409.6" x14ac:dyDescent="0.3">
      <c r="A219" s="2" t="s">
        <v>807</v>
      </c>
      <c r="B219" s="2" t="s">
        <v>808</v>
      </c>
      <c r="C219" s="2">
        <v>124</v>
      </c>
      <c r="D219" s="3">
        <v>45806</v>
      </c>
      <c r="E219" s="3">
        <v>45818</v>
      </c>
      <c r="F219" s="2" t="s">
        <v>87</v>
      </c>
      <c r="G219" s="2" t="str">
        <f t="shared" ca="1" si="3"/>
        <v>CLOSED</v>
      </c>
      <c r="H219" s="2"/>
      <c r="I219" s="2"/>
      <c r="J219" s="2" t="s">
        <v>809</v>
      </c>
      <c r="K219" s="2" t="s">
        <v>101</v>
      </c>
      <c r="L219" s="2" t="s">
        <v>23</v>
      </c>
      <c r="M219" s="2" t="s">
        <v>24</v>
      </c>
      <c r="N219" s="2"/>
      <c r="O219" s="2" t="s">
        <v>25</v>
      </c>
      <c r="P219" s="2" t="s">
        <v>16</v>
      </c>
      <c r="Q219" s="2"/>
    </row>
    <row r="220" spans="1:17" ht="409.6" x14ac:dyDescent="0.3">
      <c r="A220" s="2" t="s">
        <v>810</v>
      </c>
      <c r="B220" s="2" t="s">
        <v>811</v>
      </c>
      <c r="C220" s="2">
        <v>8</v>
      </c>
      <c r="D220" s="3">
        <v>45806</v>
      </c>
      <c r="E220" s="3">
        <v>45818</v>
      </c>
      <c r="F220" s="2" t="s">
        <v>87</v>
      </c>
      <c r="G220" s="2" t="str">
        <f t="shared" ca="1" si="3"/>
        <v>CLOSED</v>
      </c>
      <c r="H220" s="2"/>
      <c r="I220" s="2"/>
      <c r="J220" s="2" t="s">
        <v>812</v>
      </c>
      <c r="K220" s="2" t="s">
        <v>813</v>
      </c>
      <c r="L220" s="2" t="s">
        <v>23</v>
      </c>
      <c r="M220" s="2" t="s">
        <v>24</v>
      </c>
      <c r="N220" s="2"/>
      <c r="O220" s="2" t="s">
        <v>25</v>
      </c>
      <c r="P220" s="2" t="s">
        <v>16</v>
      </c>
      <c r="Q220" s="2"/>
    </row>
    <row r="221" spans="1:17" ht="409.6" x14ac:dyDescent="0.3">
      <c r="A221" s="2" t="s">
        <v>814</v>
      </c>
      <c r="B221" s="2" t="s">
        <v>815</v>
      </c>
      <c r="C221" s="2">
        <v>143</v>
      </c>
      <c r="D221" s="3">
        <v>45806</v>
      </c>
      <c r="E221" s="3">
        <v>45818</v>
      </c>
      <c r="F221" s="2" t="s">
        <v>87</v>
      </c>
      <c r="G221" s="2" t="str">
        <f t="shared" ca="1" si="3"/>
        <v>CLOSED</v>
      </c>
      <c r="H221" s="2"/>
      <c r="I221" s="2"/>
      <c r="J221" s="2" t="s">
        <v>816</v>
      </c>
      <c r="K221" s="2" t="s">
        <v>817</v>
      </c>
      <c r="L221" s="2" t="s">
        <v>23</v>
      </c>
      <c r="M221" s="2" t="s">
        <v>24</v>
      </c>
      <c r="N221" s="2"/>
      <c r="O221" s="2" t="s">
        <v>25</v>
      </c>
      <c r="P221" s="2" t="s">
        <v>16</v>
      </c>
      <c r="Q221" s="2"/>
    </row>
    <row r="222" spans="1:17" ht="409.6" x14ac:dyDescent="0.3">
      <c r="A222" s="2" t="s">
        <v>818</v>
      </c>
      <c r="B222" s="2" t="s">
        <v>819</v>
      </c>
      <c r="C222" s="2"/>
      <c r="D222" s="3">
        <v>45806</v>
      </c>
      <c r="E222" s="3">
        <v>45820</v>
      </c>
      <c r="F222" s="2" t="s">
        <v>20</v>
      </c>
      <c r="G222" s="2" t="str">
        <f t="shared" ca="1" si="3"/>
        <v>CLOSED</v>
      </c>
      <c r="H222" s="2">
        <v>12000</v>
      </c>
      <c r="I222" s="2">
        <v>600000</v>
      </c>
      <c r="J222" s="2" t="s">
        <v>820</v>
      </c>
      <c r="K222" s="2" t="s">
        <v>508</v>
      </c>
      <c r="L222" s="2" t="s">
        <v>48</v>
      </c>
      <c r="M222" s="2" t="s">
        <v>24</v>
      </c>
      <c r="N222" s="2"/>
      <c r="O222" s="2" t="s">
        <v>30</v>
      </c>
      <c r="P222" s="2" t="s">
        <v>16</v>
      </c>
      <c r="Q222" s="2" t="s">
        <v>821</v>
      </c>
    </row>
    <row r="223" spans="1:17" ht="283.8" x14ac:dyDescent="0.3">
      <c r="A223" s="2" t="s">
        <v>822</v>
      </c>
      <c r="B223" s="2" t="s">
        <v>823</v>
      </c>
      <c r="C223" s="2"/>
      <c r="D223" s="3">
        <v>45806</v>
      </c>
      <c r="E223" s="3">
        <v>45817</v>
      </c>
      <c r="F223" s="2" t="s">
        <v>87</v>
      </c>
      <c r="G223" s="2" t="str">
        <f t="shared" ca="1" si="3"/>
        <v>CLOSED</v>
      </c>
      <c r="H223" s="2">
        <v>120513</v>
      </c>
      <c r="I223" s="2">
        <v>6025650</v>
      </c>
      <c r="J223" s="2" t="s">
        <v>824</v>
      </c>
      <c r="K223" s="2" t="s">
        <v>63</v>
      </c>
      <c r="L223" s="2" t="s">
        <v>48</v>
      </c>
      <c r="M223" s="2" t="s">
        <v>24</v>
      </c>
      <c r="N223" s="2"/>
      <c r="O223" s="2" t="s">
        <v>25</v>
      </c>
      <c r="P223" s="2" t="s">
        <v>16</v>
      </c>
      <c r="Q223" s="2" t="s">
        <v>825</v>
      </c>
    </row>
    <row r="224" spans="1:17" ht="232.2" x14ac:dyDescent="0.3">
      <c r="A224" s="2" t="s">
        <v>826</v>
      </c>
      <c r="B224" s="2" t="s">
        <v>827</v>
      </c>
      <c r="C224" s="2">
        <v>10</v>
      </c>
      <c r="D224" s="3">
        <v>45806</v>
      </c>
      <c r="E224" s="3">
        <v>45817</v>
      </c>
      <c r="F224" s="2" t="s">
        <v>20</v>
      </c>
      <c r="G224" s="2" t="str">
        <f t="shared" ca="1" si="3"/>
        <v>CLOSED</v>
      </c>
      <c r="H224" s="2"/>
      <c r="I224" s="2"/>
      <c r="J224" s="2" t="s">
        <v>828</v>
      </c>
      <c r="K224" s="2" t="s">
        <v>829</v>
      </c>
      <c r="L224" s="2" t="s">
        <v>23</v>
      </c>
      <c r="M224" s="2" t="s">
        <v>24</v>
      </c>
      <c r="N224" s="2"/>
      <c r="O224" s="2" t="s">
        <v>25</v>
      </c>
      <c r="P224" s="2" t="s">
        <v>16</v>
      </c>
      <c r="Q224" s="2"/>
    </row>
    <row r="225" spans="1:17" ht="409.6" x14ac:dyDescent="0.3">
      <c r="A225" s="2" t="s">
        <v>830</v>
      </c>
      <c r="B225" s="2" t="s">
        <v>831</v>
      </c>
      <c r="C225" s="2"/>
      <c r="D225" s="3">
        <v>45806</v>
      </c>
      <c r="E225" s="3">
        <v>45822</v>
      </c>
      <c r="F225" s="2" t="s">
        <v>136</v>
      </c>
      <c r="G225" s="2" t="str">
        <f t="shared" ca="1" si="3"/>
        <v>CLOSED</v>
      </c>
      <c r="H225" s="2">
        <v>97427</v>
      </c>
      <c r="I225" s="2">
        <v>4871350</v>
      </c>
      <c r="J225" s="2" t="s">
        <v>832</v>
      </c>
      <c r="K225" s="2" t="s">
        <v>165</v>
      </c>
      <c r="L225" s="2" t="s">
        <v>48</v>
      </c>
      <c r="M225" s="2" t="s">
        <v>24</v>
      </c>
      <c r="N225" s="2"/>
      <c r="O225" s="2" t="s">
        <v>25</v>
      </c>
      <c r="P225" s="2" t="s">
        <v>16</v>
      </c>
      <c r="Q225" s="2" t="s">
        <v>833</v>
      </c>
    </row>
    <row r="226" spans="1:17" ht="387" x14ac:dyDescent="0.3">
      <c r="A226" s="2" t="s">
        <v>834</v>
      </c>
      <c r="B226" s="2" t="s">
        <v>335</v>
      </c>
      <c r="C226" s="2">
        <v>68</v>
      </c>
      <c r="D226" s="3">
        <v>45806</v>
      </c>
      <c r="E226" s="3">
        <v>45817</v>
      </c>
      <c r="F226" s="2" t="s">
        <v>56</v>
      </c>
      <c r="G226" s="2" t="str">
        <f t="shared" ca="1" si="3"/>
        <v>CLOSED</v>
      </c>
      <c r="H226" s="2">
        <v>100000</v>
      </c>
      <c r="I226" s="2">
        <v>5000000</v>
      </c>
      <c r="J226" s="2" t="s">
        <v>797</v>
      </c>
      <c r="K226" s="2" t="s">
        <v>835</v>
      </c>
      <c r="L226" s="2" t="s">
        <v>23</v>
      </c>
      <c r="M226" s="2" t="s">
        <v>24</v>
      </c>
      <c r="N226" s="2"/>
      <c r="O226" s="2" t="s">
        <v>25</v>
      </c>
      <c r="P226" s="2" t="s">
        <v>16</v>
      </c>
      <c r="Q226" s="2" t="s">
        <v>836</v>
      </c>
    </row>
    <row r="227" spans="1:17" ht="283.8" x14ac:dyDescent="0.3">
      <c r="A227" s="2" t="s">
        <v>837</v>
      </c>
      <c r="B227" s="2" t="s">
        <v>823</v>
      </c>
      <c r="C227" s="2"/>
      <c r="D227" s="3">
        <v>45806</v>
      </c>
      <c r="E227" s="3">
        <v>45817</v>
      </c>
      <c r="F227" s="2" t="s">
        <v>52</v>
      </c>
      <c r="G227" s="2" t="str">
        <f t="shared" ca="1" si="3"/>
        <v>CLOSED</v>
      </c>
      <c r="H227" s="2">
        <v>73355</v>
      </c>
      <c r="I227" s="2">
        <v>3667750</v>
      </c>
      <c r="J227" s="2" t="s">
        <v>824</v>
      </c>
      <c r="K227" s="2" t="s">
        <v>63</v>
      </c>
      <c r="L227" s="2" t="s">
        <v>48</v>
      </c>
      <c r="M227" s="2" t="s">
        <v>24</v>
      </c>
      <c r="N227" s="2"/>
      <c r="O227" s="2" t="s">
        <v>25</v>
      </c>
      <c r="P227" s="2" t="s">
        <v>16</v>
      </c>
      <c r="Q227" s="2" t="s">
        <v>838</v>
      </c>
    </row>
    <row r="228" spans="1:17" ht="232.2" x14ac:dyDescent="0.3">
      <c r="A228" s="2" t="s">
        <v>839</v>
      </c>
      <c r="B228" s="2" t="s">
        <v>840</v>
      </c>
      <c r="C228" s="2"/>
      <c r="D228" s="3">
        <v>45806</v>
      </c>
      <c r="E228" s="3">
        <v>45842</v>
      </c>
      <c r="F228" s="2" t="s">
        <v>119</v>
      </c>
      <c r="G228" s="2" t="str">
        <f t="shared" ca="1" si="3"/>
        <v>13 days</v>
      </c>
      <c r="H228" s="2"/>
      <c r="I228" s="2"/>
      <c r="J228" s="2" t="s">
        <v>841</v>
      </c>
      <c r="K228" s="2" t="s">
        <v>842</v>
      </c>
      <c r="L228" s="2" t="s">
        <v>23</v>
      </c>
      <c r="M228" s="2" t="s">
        <v>24</v>
      </c>
      <c r="N228" s="2"/>
      <c r="O228" s="2" t="s">
        <v>25</v>
      </c>
      <c r="P228" s="2"/>
      <c r="Q228" s="2"/>
    </row>
    <row r="229" spans="1:17" ht="232.2" x14ac:dyDescent="0.3">
      <c r="A229" s="2" t="s">
        <v>843</v>
      </c>
      <c r="B229" s="2" t="s">
        <v>495</v>
      </c>
      <c r="C229" s="2">
        <v>21</v>
      </c>
      <c r="D229" s="3">
        <v>45806</v>
      </c>
      <c r="E229" s="3">
        <v>45817</v>
      </c>
      <c r="F229" s="2" t="s">
        <v>119</v>
      </c>
      <c r="G229" s="2" t="str">
        <f t="shared" ca="1" si="3"/>
        <v>CLOSED</v>
      </c>
      <c r="H229" s="2">
        <v>21677</v>
      </c>
      <c r="I229" s="2">
        <v>1083850</v>
      </c>
      <c r="J229" s="2" t="s">
        <v>438</v>
      </c>
      <c r="K229" s="2" t="s">
        <v>844</v>
      </c>
      <c r="L229" s="2" t="s">
        <v>23</v>
      </c>
      <c r="M229" s="2" t="s">
        <v>24</v>
      </c>
      <c r="N229" s="2"/>
      <c r="O229" s="2" t="s">
        <v>25</v>
      </c>
      <c r="P229" s="2" t="s">
        <v>16</v>
      </c>
      <c r="Q229" s="2" t="s">
        <v>724</v>
      </c>
    </row>
    <row r="230" spans="1:17" ht="129" x14ac:dyDescent="0.3">
      <c r="A230" s="2" t="s">
        <v>845</v>
      </c>
      <c r="B230" s="2" t="s">
        <v>846</v>
      </c>
      <c r="C230" s="2">
        <v>30000</v>
      </c>
      <c r="D230" s="3">
        <v>45805</v>
      </c>
      <c r="E230" s="3">
        <v>45820</v>
      </c>
      <c r="F230" s="2" t="s">
        <v>92</v>
      </c>
      <c r="G230" s="2" t="str">
        <f t="shared" ca="1" si="3"/>
        <v>CLOSED</v>
      </c>
      <c r="H230" s="2">
        <v>31500</v>
      </c>
      <c r="I230" s="2">
        <v>1575000</v>
      </c>
      <c r="J230" s="2" t="s">
        <v>846</v>
      </c>
      <c r="K230" s="2" t="s">
        <v>847</v>
      </c>
      <c r="L230" s="2" t="s">
        <v>23</v>
      </c>
      <c r="M230" s="2" t="s">
        <v>24</v>
      </c>
      <c r="N230" s="2"/>
      <c r="O230" s="2" t="s">
        <v>25</v>
      </c>
      <c r="P230" s="2" t="s">
        <v>16</v>
      </c>
      <c r="Q230" s="2" t="s">
        <v>848</v>
      </c>
    </row>
    <row r="231" spans="1:17" ht="409.6" x14ac:dyDescent="0.3">
      <c r="A231" s="2" t="s">
        <v>849</v>
      </c>
      <c r="B231" s="2" t="s">
        <v>850</v>
      </c>
      <c r="C231" s="2"/>
      <c r="D231" s="3">
        <v>45807</v>
      </c>
      <c r="E231" s="3">
        <v>45828</v>
      </c>
      <c r="F231" s="2" t="s">
        <v>104</v>
      </c>
      <c r="G231" s="2" t="str">
        <f t="shared" ca="1" si="3"/>
        <v>CLOSED</v>
      </c>
      <c r="H231" s="2">
        <v>80000</v>
      </c>
      <c r="I231" s="2">
        <v>4000000</v>
      </c>
      <c r="J231" s="2" t="s">
        <v>851</v>
      </c>
      <c r="K231" s="2" t="s">
        <v>852</v>
      </c>
      <c r="L231" s="2" t="s">
        <v>23</v>
      </c>
      <c r="M231" s="2" t="s">
        <v>24</v>
      </c>
      <c r="N231" s="2"/>
      <c r="O231" s="2" t="s">
        <v>25</v>
      </c>
      <c r="P231" s="2"/>
      <c r="Q231" s="2" t="s">
        <v>26</v>
      </c>
    </row>
    <row r="232" spans="1:17" ht="309.60000000000002" x14ac:dyDescent="0.3">
      <c r="A232" s="2" t="s">
        <v>853</v>
      </c>
      <c r="B232" s="2" t="s">
        <v>854</v>
      </c>
      <c r="C232" s="2"/>
      <c r="D232" s="3">
        <v>45807</v>
      </c>
      <c r="E232" s="3">
        <v>45827</v>
      </c>
      <c r="F232" s="2" t="s">
        <v>119</v>
      </c>
      <c r="G232" s="2" t="str">
        <f t="shared" ca="1" si="3"/>
        <v>CLOSED</v>
      </c>
      <c r="H232" s="2">
        <v>1795000</v>
      </c>
      <c r="I232" s="2">
        <v>89750000</v>
      </c>
      <c r="J232" s="2" t="s">
        <v>855</v>
      </c>
      <c r="K232" s="2" t="s">
        <v>463</v>
      </c>
      <c r="L232" s="2" t="s">
        <v>23</v>
      </c>
      <c r="M232" s="2" t="s">
        <v>24</v>
      </c>
      <c r="N232" s="2"/>
      <c r="O232" s="2" t="s">
        <v>25</v>
      </c>
      <c r="P232" s="2" t="s">
        <v>16</v>
      </c>
      <c r="Q232" s="2" t="s">
        <v>856</v>
      </c>
    </row>
    <row r="233" spans="1:17" ht="335.4" x14ac:dyDescent="0.3">
      <c r="A233" s="2" t="s">
        <v>857</v>
      </c>
      <c r="B233" s="2" t="s">
        <v>858</v>
      </c>
      <c r="C233" s="2"/>
      <c r="D233" s="3">
        <v>45807</v>
      </c>
      <c r="E233" s="3">
        <v>45834</v>
      </c>
      <c r="F233" s="2" t="s">
        <v>56</v>
      </c>
      <c r="G233" s="2" t="str">
        <f t="shared" ca="1" si="3"/>
        <v>5 days</v>
      </c>
      <c r="H233" s="2"/>
      <c r="I233" s="2"/>
      <c r="J233" s="2" t="s">
        <v>859</v>
      </c>
      <c r="K233" s="2" t="s">
        <v>860</v>
      </c>
      <c r="L233" s="2" t="s">
        <v>23</v>
      </c>
      <c r="M233" s="2" t="s">
        <v>24</v>
      </c>
      <c r="N233" s="2"/>
      <c r="O233" s="2" t="s">
        <v>25</v>
      </c>
      <c r="P233" s="2"/>
      <c r="Q233" s="2"/>
    </row>
    <row r="234" spans="1:17" ht="409.6" x14ac:dyDescent="0.3">
      <c r="A234" s="2" t="s">
        <v>861</v>
      </c>
      <c r="B234" s="2" t="s">
        <v>449</v>
      </c>
      <c r="C234" s="2"/>
      <c r="D234" s="3">
        <v>45807</v>
      </c>
      <c r="E234" s="3">
        <v>45820</v>
      </c>
      <c r="F234" s="2" t="s">
        <v>56</v>
      </c>
      <c r="G234" s="2" t="str">
        <f t="shared" ca="1" si="3"/>
        <v>CLOSED</v>
      </c>
      <c r="H234" s="2">
        <v>10800</v>
      </c>
      <c r="I234" s="2">
        <v>540000</v>
      </c>
      <c r="J234" s="2" t="s">
        <v>862</v>
      </c>
      <c r="K234" s="2" t="s">
        <v>63</v>
      </c>
      <c r="L234" s="2" t="s">
        <v>23</v>
      </c>
      <c r="M234" s="2" t="s">
        <v>24</v>
      </c>
      <c r="N234" s="2"/>
      <c r="O234" s="2" t="s">
        <v>25</v>
      </c>
      <c r="P234" s="2" t="s">
        <v>16</v>
      </c>
      <c r="Q234" s="2" t="s">
        <v>863</v>
      </c>
    </row>
    <row r="235" spans="1:17" ht="409.6" x14ac:dyDescent="0.3">
      <c r="A235" s="2" t="s">
        <v>864</v>
      </c>
      <c r="B235" s="2" t="s">
        <v>865</v>
      </c>
      <c r="C235" s="2"/>
      <c r="D235" s="3">
        <v>45807</v>
      </c>
      <c r="E235" s="3">
        <v>45817</v>
      </c>
      <c r="F235" s="2" t="s">
        <v>56</v>
      </c>
      <c r="G235" s="2" t="str">
        <f t="shared" ca="1" si="3"/>
        <v>CLOSED</v>
      </c>
      <c r="H235" s="2">
        <v>78000</v>
      </c>
      <c r="I235" s="2">
        <v>3900000</v>
      </c>
      <c r="J235" s="2" t="s">
        <v>866</v>
      </c>
      <c r="K235" s="2" t="s">
        <v>867</v>
      </c>
      <c r="L235" s="2" t="s">
        <v>23</v>
      </c>
      <c r="M235" s="2" t="s">
        <v>24</v>
      </c>
      <c r="N235" s="2"/>
      <c r="O235" s="2" t="s">
        <v>25</v>
      </c>
      <c r="P235" s="2" t="s">
        <v>16</v>
      </c>
      <c r="Q235" s="2" t="s">
        <v>868</v>
      </c>
    </row>
    <row r="236" spans="1:17" ht="409.6" x14ac:dyDescent="0.3">
      <c r="A236" s="2" t="s">
        <v>869</v>
      </c>
      <c r="B236" s="2" t="s">
        <v>870</v>
      </c>
      <c r="C236" s="2"/>
      <c r="D236" s="3">
        <v>45807</v>
      </c>
      <c r="E236" s="3">
        <v>45819</v>
      </c>
      <c r="F236" s="2" t="s">
        <v>34</v>
      </c>
      <c r="G236" s="2" t="str">
        <f t="shared" ca="1" si="3"/>
        <v>CLOSED</v>
      </c>
      <c r="H236" s="2">
        <v>86000</v>
      </c>
      <c r="I236" s="2">
        <v>4300000</v>
      </c>
      <c r="J236" s="2" t="s">
        <v>871</v>
      </c>
      <c r="K236" s="2" t="s">
        <v>872</v>
      </c>
      <c r="L236" s="2" t="s">
        <v>23</v>
      </c>
      <c r="M236" s="2" t="s">
        <v>24</v>
      </c>
      <c r="N236" s="2"/>
      <c r="O236" s="2" t="s">
        <v>25</v>
      </c>
      <c r="P236" s="2" t="s">
        <v>16</v>
      </c>
      <c r="Q236" s="2" t="s">
        <v>873</v>
      </c>
    </row>
    <row r="237" spans="1:17" ht="409.6" x14ac:dyDescent="0.3">
      <c r="A237" s="2" t="s">
        <v>874</v>
      </c>
      <c r="B237" s="2" t="s">
        <v>875</v>
      </c>
      <c r="C237" s="2"/>
      <c r="D237" s="3">
        <v>45807</v>
      </c>
      <c r="E237" s="3">
        <v>45828</v>
      </c>
      <c r="F237" s="2" t="s">
        <v>87</v>
      </c>
      <c r="G237" s="2" t="str">
        <f t="shared" ca="1" si="3"/>
        <v>CLOSED</v>
      </c>
      <c r="H237" s="2">
        <v>24368</v>
      </c>
      <c r="I237" s="2">
        <v>1218400</v>
      </c>
      <c r="J237" s="2" t="s">
        <v>876</v>
      </c>
      <c r="K237" s="2" t="s">
        <v>877</v>
      </c>
      <c r="L237" s="2" t="s">
        <v>23</v>
      </c>
      <c r="M237" s="2" t="s">
        <v>24</v>
      </c>
      <c r="N237" s="2"/>
      <c r="O237" s="2" t="s">
        <v>25</v>
      </c>
      <c r="P237" s="2"/>
      <c r="Q237" s="2" t="s">
        <v>878</v>
      </c>
    </row>
    <row r="238" spans="1:17" ht="103.2" x14ac:dyDescent="0.3">
      <c r="A238" s="2" t="s">
        <v>879</v>
      </c>
      <c r="B238" s="2" t="s">
        <v>880</v>
      </c>
      <c r="C238" s="2">
        <v>600000</v>
      </c>
      <c r="D238" s="3">
        <v>45805</v>
      </c>
      <c r="E238" s="3">
        <v>45826</v>
      </c>
      <c r="F238" s="2" t="s">
        <v>52</v>
      </c>
      <c r="G238" s="2" t="str">
        <f t="shared" ca="1" si="3"/>
        <v>CLOSED</v>
      </c>
      <c r="H238" s="2">
        <v>194700</v>
      </c>
      <c r="I238" s="2">
        <v>9735000</v>
      </c>
      <c r="J238" s="2" t="s">
        <v>880</v>
      </c>
      <c r="K238" s="2" t="s">
        <v>455</v>
      </c>
      <c r="L238" s="2" t="s">
        <v>23</v>
      </c>
      <c r="M238" s="2" t="s">
        <v>24</v>
      </c>
      <c r="N238" s="2"/>
      <c r="O238" s="2" t="s">
        <v>25</v>
      </c>
      <c r="P238" s="2" t="s">
        <v>16</v>
      </c>
      <c r="Q238" s="2" t="s">
        <v>881</v>
      </c>
    </row>
    <row r="239" spans="1:17" ht="129" x14ac:dyDescent="0.3">
      <c r="A239" s="2" t="s">
        <v>882</v>
      </c>
      <c r="B239" s="2" t="s">
        <v>883</v>
      </c>
      <c r="C239" s="2">
        <v>10000</v>
      </c>
      <c r="D239" s="3">
        <v>45805</v>
      </c>
      <c r="E239" s="3">
        <v>45826</v>
      </c>
      <c r="F239" s="2" t="s">
        <v>56</v>
      </c>
      <c r="G239" s="2" t="str">
        <f t="shared" ca="1" si="3"/>
        <v>CLOSED</v>
      </c>
      <c r="H239" s="2"/>
      <c r="I239" s="2"/>
      <c r="J239" s="2" t="s">
        <v>884</v>
      </c>
      <c r="K239" s="2" t="s">
        <v>885</v>
      </c>
      <c r="L239" s="2" t="s">
        <v>23</v>
      </c>
      <c r="M239" s="2" t="s">
        <v>24</v>
      </c>
      <c r="N239" s="2"/>
      <c r="O239" s="2" t="s">
        <v>25</v>
      </c>
      <c r="P239" s="2" t="s">
        <v>16</v>
      </c>
      <c r="Q239" s="2"/>
    </row>
    <row r="240" spans="1:17" ht="409.6" x14ac:dyDescent="0.3">
      <c r="A240" s="2" t="s">
        <v>886</v>
      </c>
      <c r="B240" s="2" t="s">
        <v>887</v>
      </c>
      <c r="C240" s="2">
        <v>17626000</v>
      </c>
      <c r="D240" s="3">
        <v>45806</v>
      </c>
      <c r="E240" s="3">
        <v>45820</v>
      </c>
      <c r="F240" s="2" t="s">
        <v>34</v>
      </c>
      <c r="G240" s="2" t="str">
        <f t="shared" ca="1" si="3"/>
        <v>CLOSED</v>
      </c>
      <c r="H240" s="2">
        <v>16108</v>
      </c>
      <c r="I240" s="2">
        <v>805400</v>
      </c>
      <c r="J240" s="2" t="s">
        <v>888</v>
      </c>
      <c r="K240" s="2" t="s">
        <v>889</v>
      </c>
      <c r="L240" s="2" t="s">
        <v>23</v>
      </c>
      <c r="M240" s="2" t="s">
        <v>24</v>
      </c>
      <c r="N240" s="2"/>
      <c r="O240" s="2" t="s">
        <v>25</v>
      </c>
      <c r="P240" s="2" t="s">
        <v>16</v>
      </c>
      <c r="Q240" s="2" t="s">
        <v>890</v>
      </c>
    </row>
    <row r="241" spans="1:17" ht="283.8" x14ac:dyDescent="0.3">
      <c r="A241" s="2" t="s">
        <v>891</v>
      </c>
      <c r="B241" s="2" t="s">
        <v>225</v>
      </c>
      <c r="C241" s="2"/>
      <c r="D241" s="3">
        <v>45806</v>
      </c>
      <c r="E241" s="3">
        <v>45818</v>
      </c>
      <c r="F241" s="2" t="s">
        <v>92</v>
      </c>
      <c r="G241" s="2" t="str">
        <f t="shared" ca="1" si="3"/>
        <v>CLOSED</v>
      </c>
      <c r="H241" s="2">
        <v>34750</v>
      </c>
      <c r="I241" s="2">
        <v>1737500</v>
      </c>
      <c r="J241" s="2" t="s">
        <v>226</v>
      </c>
      <c r="K241" s="2" t="s">
        <v>743</v>
      </c>
      <c r="L241" s="2" t="s">
        <v>23</v>
      </c>
      <c r="M241" s="2" t="s">
        <v>24</v>
      </c>
      <c r="N241" s="2"/>
      <c r="O241" s="2" t="s">
        <v>30</v>
      </c>
      <c r="P241" s="2" t="s">
        <v>16</v>
      </c>
      <c r="Q241" s="2" t="s">
        <v>744</v>
      </c>
    </row>
    <row r="242" spans="1:17" ht="409.6" x14ac:dyDescent="0.3">
      <c r="A242" s="2" t="s">
        <v>892</v>
      </c>
      <c r="B242" s="2" t="s">
        <v>893</v>
      </c>
      <c r="C242" s="2"/>
      <c r="D242" s="3">
        <v>45807</v>
      </c>
      <c r="E242" s="3">
        <v>45822</v>
      </c>
      <c r="F242" s="2" t="s">
        <v>45</v>
      </c>
      <c r="G242" s="2" t="str">
        <f t="shared" ca="1" si="3"/>
        <v>CLOSED</v>
      </c>
      <c r="H242" s="2">
        <v>26759</v>
      </c>
      <c r="I242" s="2">
        <v>1337950</v>
      </c>
      <c r="J242" s="2" t="s">
        <v>894</v>
      </c>
      <c r="K242" s="2" t="s">
        <v>895</v>
      </c>
      <c r="L242" s="2" t="s">
        <v>23</v>
      </c>
      <c r="M242" s="2" t="s">
        <v>24</v>
      </c>
      <c r="N242" s="2"/>
      <c r="O242" s="2" t="s">
        <v>25</v>
      </c>
      <c r="P242" s="2" t="s">
        <v>16</v>
      </c>
      <c r="Q242" s="2" t="s">
        <v>896</v>
      </c>
    </row>
    <row r="243" spans="1:17" ht="409.6" x14ac:dyDescent="0.3">
      <c r="A243" s="2" t="s">
        <v>897</v>
      </c>
      <c r="B243" s="2" t="s">
        <v>893</v>
      </c>
      <c r="C243" s="2"/>
      <c r="D243" s="3">
        <v>45807</v>
      </c>
      <c r="E243" s="3">
        <v>45822</v>
      </c>
      <c r="F243" s="2" t="s">
        <v>45</v>
      </c>
      <c r="G243" s="2" t="str">
        <f t="shared" ca="1" si="3"/>
        <v>CLOSED</v>
      </c>
      <c r="H243" s="2">
        <v>24020</v>
      </c>
      <c r="I243" s="2">
        <v>1201000</v>
      </c>
      <c r="J243" s="2" t="s">
        <v>894</v>
      </c>
      <c r="K243" s="2" t="s">
        <v>898</v>
      </c>
      <c r="L243" s="2" t="s">
        <v>23</v>
      </c>
      <c r="M243" s="2" t="s">
        <v>24</v>
      </c>
      <c r="N243" s="2"/>
      <c r="O243" s="2" t="s">
        <v>25</v>
      </c>
      <c r="P243" s="2" t="s">
        <v>16</v>
      </c>
      <c r="Q243" s="2" t="s">
        <v>899</v>
      </c>
    </row>
    <row r="244" spans="1:17" ht="335.4" x14ac:dyDescent="0.3">
      <c r="A244" s="2" t="s">
        <v>900</v>
      </c>
      <c r="B244" s="2" t="s">
        <v>901</v>
      </c>
      <c r="C244" s="2"/>
      <c r="D244" s="3">
        <v>45807</v>
      </c>
      <c r="E244" s="3">
        <v>45817</v>
      </c>
      <c r="F244" s="2" t="s">
        <v>56</v>
      </c>
      <c r="G244" s="2" t="str">
        <f t="shared" ca="1" si="3"/>
        <v>CLOSED</v>
      </c>
      <c r="H244" s="2">
        <v>34000</v>
      </c>
      <c r="I244" s="2">
        <v>1700000</v>
      </c>
      <c r="J244" s="2" t="s">
        <v>902</v>
      </c>
      <c r="K244" s="2" t="s">
        <v>903</v>
      </c>
      <c r="L244" s="2" t="s">
        <v>23</v>
      </c>
      <c r="M244" s="2" t="s">
        <v>24</v>
      </c>
      <c r="N244" s="2"/>
      <c r="O244" s="2" t="s">
        <v>25</v>
      </c>
      <c r="P244" s="2" t="s">
        <v>16</v>
      </c>
      <c r="Q244" s="2" t="s">
        <v>509</v>
      </c>
    </row>
    <row r="245" spans="1:17" ht="309.60000000000002" x14ac:dyDescent="0.3">
      <c r="A245" s="2" t="s">
        <v>904</v>
      </c>
      <c r="B245" s="2" t="s">
        <v>905</v>
      </c>
      <c r="C245" s="2"/>
      <c r="D245" s="3">
        <v>45806</v>
      </c>
      <c r="E245" s="3">
        <v>45825</v>
      </c>
      <c r="F245" s="2" t="s">
        <v>104</v>
      </c>
      <c r="G245" s="2" t="str">
        <f t="shared" ca="1" si="3"/>
        <v>CLOSED</v>
      </c>
      <c r="H245" s="2">
        <v>17722</v>
      </c>
      <c r="I245" s="2">
        <v>886100</v>
      </c>
      <c r="J245" s="2" t="s">
        <v>906</v>
      </c>
      <c r="K245" s="2" t="s">
        <v>692</v>
      </c>
      <c r="L245" s="2" t="s">
        <v>23</v>
      </c>
      <c r="M245" s="2" t="s">
        <v>24</v>
      </c>
      <c r="N245" s="2"/>
      <c r="O245" s="2" t="s">
        <v>25</v>
      </c>
      <c r="P245" s="2" t="s">
        <v>16</v>
      </c>
      <c r="Q245" s="2" t="s">
        <v>693</v>
      </c>
    </row>
    <row r="246" spans="1:17" ht="409.6" x14ac:dyDescent="0.3">
      <c r="A246" s="2" t="s">
        <v>907</v>
      </c>
      <c r="B246" s="2" t="s">
        <v>335</v>
      </c>
      <c r="C246" s="2">
        <v>225</v>
      </c>
      <c r="D246" s="3">
        <v>45806</v>
      </c>
      <c r="E246" s="3">
        <v>45827</v>
      </c>
      <c r="F246" s="2" t="s">
        <v>119</v>
      </c>
      <c r="G246" s="2" t="str">
        <f t="shared" ca="1" si="3"/>
        <v>CLOSED</v>
      </c>
      <c r="H246" s="2">
        <v>337500</v>
      </c>
      <c r="I246" s="2">
        <v>16875000</v>
      </c>
      <c r="J246" s="2" t="s">
        <v>797</v>
      </c>
      <c r="K246" s="2" t="s">
        <v>908</v>
      </c>
      <c r="L246" s="2" t="s">
        <v>23</v>
      </c>
      <c r="M246" s="2" t="s">
        <v>24</v>
      </c>
      <c r="N246" s="2"/>
      <c r="O246" s="2" t="s">
        <v>25</v>
      </c>
      <c r="P246" s="2" t="s">
        <v>16</v>
      </c>
      <c r="Q246" s="2" t="s">
        <v>322</v>
      </c>
    </row>
    <row r="247" spans="1:17" ht="232.2" x14ac:dyDescent="0.3">
      <c r="A247" s="2" t="s">
        <v>909</v>
      </c>
      <c r="B247" s="2" t="s">
        <v>910</v>
      </c>
      <c r="C247" s="2">
        <v>28</v>
      </c>
      <c r="D247" s="3">
        <v>45806</v>
      </c>
      <c r="E247" s="3">
        <v>45821</v>
      </c>
      <c r="F247" s="2" t="s">
        <v>56</v>
      </c>
      <c r="G247" s="2" t="str">
        <f t="shared" ca="1" si="3"/>
        <v>CLOSED</v>
      </c>
      <c r="H247" s="2">
        <v>27678</v>
      </c>
      <c r="I247" s="2">
        <v>1383900</v>
      </c>
      <c r="J247" s="2" t="s">
        <v>911</v>
      </c>
      <c r="K247" s="2" t="s">
        <v>912</v>
      </c>
      <c r="L247" s="2" t="s">
        <v>23</v>
      </c>
      <c r="M247" s="2" t="s">
        <v>24</v>
      </c>
      <c r="N247" s="2"/>
      <c r="O247" s="2" t="s">
        <v>25</v>
      </c>
      <c r="P247" s="2" t="s">
        <v>16</v>
      </c>
      <c r="Q247" s="2" t="s">
        <v>913</v>
      </c>
    </row>
    <row r="248" spans="1:17" ht="283.8" x14ac:dyDescent="0.3">
      <c r="A248" s="2" t="s">
        <v>914</v>
      </c>
      <c r="B248" s="2" t="s">
        <v>823</v>
      </c>
      <c r="C248" s="2"/>
      <c r="D248" s="3">
        <v>45806</v>
      </c>
      <c r="E248" s="3">
        <v>45821</v>
      </c>
      <c r="F248" s="2" t="s">
        <v>45</v>
      </c>
      <c r="G248" s="2" t="str">
        <f t="shared" ca="1" si="3"/>
        <v>CLOSED</v>
      </c>
      <c r="H248" s="2">
        <v>15012</v>
      </c>
      <c r="I248" s="2">
        <v>750600</v>
      </c>
      <c r="J248" s="2" t="s">
        <v>824</v>
      </c>
      <c r="K248" s="2" t="s">
        <v>63</v>
      </c>
      <c r="L248" s="2" t="s">
        <v>23</v>
      </c>
      <c r="M248" s="2" t="s">
        <v>24</v>
      </c>
      <c r="N248" s="2"/>
      <c r="O248" s="2" t="s">
        <v>25</v>
      </c>
      <c r="P248" s="2" t="s">
        <v>16</v>
      </c>
      <c r="Q248" s="2" t="s">
        <v>53</v>
      </c>
    </row>
    <row r="249" spans="1:17" ht="283.8" x14ac:dyDescent="0.3">
      <c r="A249" s="2" t="s">
        <v>915</v>
      </c>
      <c r="B249" s="2" t="s">
        <v>823</v>
      </c>
      <c r="C249" s="2"/>
      <c r="D249" s="3">
        <v>45806</v>
      </c>
      <c r="E249" s="3">
        <v>45821</v>
      </c>
      <c r="F249" s="2" t="s">
        <v>119</v>
      </c>
      <c r="G249" s="2" t="str">
        <f t="shared" ca="1" si="3"/>
        <v>CLOSED</v>
      </c>
      <c r="H249" s="2">
        <v>15012</v>
      </c>
      <c r="I249" s="2">
        <v>750600</v>
      </c>
      <c r="J249" s="2" t="s">
        <v>824</v>
      </c>
      <c r="K249" s="2" t="s">
        <v>63</v>
      </c>
      <c r="L249" s="2" t="s">
        <v>23</v>
      </c>
      <c r="M249" s="2" t="s">
        <v>24</v>
      </c>
      <c r="N249" s="2"/>
      <c r="O249" s="2" t="s">
        <v>25</v>
      </c>
      <c r="P249" s="2" t="s">
        <v>16</v>
      </c>
      <c r="Q249" s="2" t="s">
        <v>53</v>
      </c>
    </row>
    <row r="250" spans="1:17" ht="409.6" x14ac:dyDescent="0.3">
      <c r="A250" s="2" t="s">
        <v>916</v>
      </c>
      <c r="B250" s="2" t="s">
        <v>335</v>
      </c>
      <c r="C250" s="2">
        <v>375</v>
      </c>
      <c r="D250" s="3">
        <v>45807</v>
      </c>
      <c r="E250" s="3">
        <v>45838</v>
      </c>
      <c r="F250" s="2" t="s">
        <v>56</v>
      </c>
      <c r="G250" s="2" t="str">
        <f t="shared" ca="1" si="3"/>
        <v>9 days</v>
      </c>
      <c r="H250" s="2">
        <v>281250</v>
      </c>
      <c r="I250" s="2">
        <v>14062500</v>
      </c>
      <c r="J250" s="2" t="s">
        <v>797</v>
      </c>
      <c r="K250" s="2" t="s">
        <v>917</v>
      </c>
      <c r="L250" s="2" t="s">
        <v>23</v>
      </c>
      <c r="M250" s="2" t="s">
        <v>24</v>
      </c>
      <c r="N250" s="2"/>
      <c r="O250" s="2" t="s">
        <v>25</v>
      </c>
      <c r="P250" s="2"/>
      <c r="Q250" s="2" t="s">
        <v>563</v>
      </c>
    </row>
    <row r="251" spans="1:17" ht="232.2" x14ac:dyDescent="0.3">
      <c r="A251" s="2" t="s">
        <v>918</v>
      </c>
      <c r="B251" s="2" t="s">
        <v>495</v>
      </c>
      <c r="C251" s="2">
        <v>35</v>
      </c>
      <c r="D251" s="3">
        <v>45807</v>
      </c>
      <c r="E251" s="3">
        <v>45818</v>
      </c>
      <c r="F251" s="2" t="s">
        <v>56</v>
      </c>
      <c r="G251" s="2" t="str">
        <f t="shared" ca="1" si="3"/>
        <v>CLOSED</v>
      </c>
      <c r="H251" s="2">
        <v>27720</v>
      </c>
      <c r="I251" s="2">
        <v>1386000</v>
      </c>
      <c r="J251" s="2" t="s">
        <v>438</v>
      </c>
      <c r="K251" s="2" t="s">
        <v>919</v>
      </c>
      <c r="L251" s="2" t="s">
        <v>23</v>
      </c>
      <c r="M251" s="2" t="s">
        <v>24</v>
      </c>
      <c r="N251" s="2"/>
      <c r="O251" s="2" t="s">
        <v>25</v>
      </c>
      <c r="P251" s="2" t="s">
        <v>16</v>
      </c>
      <c r="Q251" s="2" t="s">
        <v>920</v>
      </c>
    </row>
    <row r="252" spans="1:17" ht="258" x14ac:dyDescent="0.3">
      <c r="A252" s="2" t="s">
        <v>921</v>
      </c>
      <c r="B252" s="2" t="s">
        <v>922</v>
      </c>
      <c r="C252" s="2"/>
      <c r="D252" s="3">
        <v>45807</v>
      </c>
      <c r="E252" s="3">
        <v>45817</v>
      </c>
      <c r="F252" s="2" t="s">
        <v>52</v>
      </c>
      <c r="G252" s="2" t="str">
        <f t="shared" ca="1" si="3"/>
        <v>CLOSED</v>
      </c>
      <c r="H252" s="2">
        <v>11304</v>
      </c>
      <c r="I252" s="2">
        <v>565200</v>
      </c>
      <c r="J252" s="2" t="s">
        <v>923</v>
      </c>
      <c r="K252" s="2" t="s">
        <v>924</v>
      </c>
      <c r="L252" s="2" t="s">
        <v>48</v>
      </c>
      <c r="M252" s="2" t="s">
        <v>24</v>
      </c>
      <c r="N252" s="2"/>
      <c r="O252" s="2" t="s">
        <v>25</v>
      </c>
      <c r="P252" s="2" t="s">
        <v>16</v>
      </c>
      <c r="Q252" s="2" t="s">
        <v>925</v>
      </c>
    </row>
    <row r="253" spans="1:17" ht="129" x14ac:dyDescent="0.3">
      <c r="A253" s="2" t="s">
        <v>926</v>
      </c>
      <c r="B253" s="2" t="s">
        <v>927</v>
      </c>
      <c r="C253" s="2">
        <v>100000</v>
      </c>
      <c r="D253" s="3">
        <v>45807</v>
      </c>
      <c r="E253" s="3">
        <v>45828</v>
      </c>
      <c r="F253" s="2" t="s">
        <v>52</v>
      </c>
      <c r="G253" s="2" t="str">
        <f t="shared" ca="1" si="3"/>
        <v>CLOSED</v>
      </c>
      <c r="H253" s="2">
        <v>50000</v>
      </c>
      <c r="I253" s="2">
        <v>2500000</v>
      </c>
      <c r="J253" s="2" t="s">
        <v>927</v>
      </c>
      <c r="K253" s="2" t="s">
        <v>928</v>
      </c>
      <c r="L253" s="2" t="s">
        <v>23</v>
      </c>
      <c r="M253" s="2" t="s">
        <v>24</v>
      </c>
      <c r="N253" s="2"/>
      <c r="O253" s="2" t="s">
        <v>25</v>
      </c>
      <c r="P253" s="2"/>
      <c r="Q253" s="2" t="s">
        <v>929</v>
      </c>
    </row>
    <row r="254" spans="1:17" ht="258" x14ac:dyDescent="0.3">
      <c r="A254" s="2" t="s">
        <v>930</v>
      </c>
      <c r="B254" s="2" t="s">
        <v>931</v>
      </c>
      <c r="C254" s="2">
        <v>1750</v>
      </c>
      <c r="D254" s="3">
        <v>45807</v>
      </c>
      <c r="E254" s="3">
        <v>45818</v>
      </c>
      <c r="F254" s="2" t="s">
        <v>20</v>
      </c>
      <c r="G254" s="2" t="str">
        <f t="shared" ca="1" si="3"/>
        <v>CLOSED</v>
      </c>
      <c r="H254" s="2"/>
      <c r="I254" s="2"/>
      <c r="J254" s="2" t="s">
        <v>932</v>
      </c>
      <c r="K254" s="2" t="s">
        <v>741</v>
      </c>
      <c r="L254" s="2" t="s">
        <v>23</v>
      </c>
      <c r="M254" s="2" t="s">
        <v>24</v>
      </c>
      <c r="N254" s="2"/>
      <c r="O254" s="2" t="s">
        <v>25</v>
      </c>
      <c r="P254" s="2" t="s">
        <v>16</v>
      </c>
      <c r="Q254" s="2"/>
    </row>
    <row r="255" spans="1:17" ht="409.6" x14ac:dyDescent="0.3">
      <c r="A255" s="2" t="s">
        <v>933</v>
      </c>
      <c r="B255" s="2" t="s">
        <v>934</v>
      </c>
      <c r="C255" s="2">
        <v>750</v>
      </c>
      <c r="D255" s="3">
        <v>45808</v>
      </c>
      <c r="E255" s="3">
        <v>45820</v>
      </c>
      <c r="F255" s="2" t="s">
        <v>20</v>
      </c>
      <c r="G255" s="2" t="str">
        <f t="shared" ca="1" si="3"/>
        <v>CLOSED</v>
      </c>
      <c r="H255" s="2">
        <v>10689</v>
      </c>
      <c r="I255" s="2">
        <v>534450</v>
      </c>
      <c r="J255" s="2" t="s">
        <v>935</v>
      </c>
      <c r="K255" s="2" t="s">
        <v>367</v>
      </c>
      <c r="L255" s="2" t="s">
        <v>23</v>
      </c>
      <c r="M255" s="2" t="s">
        <v>24</v>
      </c>
      <c r="N255" s="2"/>
      <c r="O255" s="2" t="s">
        <v>25</v>
      </c>
      <c r="P255" s="2" t="s">
        <v>16</v>
      </c>
      <c r="Q255" s="2" t="s">
        <v>936</v>
      </c>
    </row>
    <row r="256" spans="1:17" ht="409.6" x14ac:dyDescent="0.3">
      <c r="A256" s="2" t="s">
        <v>937</v>
      </c>
      <c r="B256" s="2" t="s">
        <v>938</v>
      </c>
      <c r="C256" s="2">
        <v>5</v>
      </c>
      <c r="D256" s="3">
        <v>45808</v>
      </c>
      <c r="E256" s="3">
        <v>45829</v>
      </c>
      <c r="F256" s="2" t="s">
        <v>20</v>
      </c>
      <c r="G256" s="2" t="str">
        <f t="shared" ca="1" si="3"/>
        <v>0 days</v>
      </c>
      <c r="H256" s="2"/>
      <c r="I256" s="2"/>
      <c r="J256" s="2" t="s">
        <v>939</v>
      </c>
      <c r="K256" s="2" t="s">
        <v>940</v>
      </c>
      <c r="L256" s="2" t="s">
        <v>23</v>
      </c>
      <c r="M256" s="2" t="s">
        <v>24</v>
      </c>
      <c r="N256" s="2"/>
      <c r="O256" s="2" t="s">
        <v>25</v>
      </c>
      <c r="P256" s="2"/>
      <c r="Q256" s="2"/>
    </row>
    <row r="257" spans="1:17" ht="409.6" x14ac:dyDescent="0.3">
      <c r="A257" s="2" t="s">
        <v>941</v>
      </c>
      <c r="B257" s="2" t="s">
        <v>942</v>
      </c>
      <c r="C257" s="2">
        <v>72</v>
      </c>
      <c r="D257" s="3">
        <v>45808</v>
      </c>
      <c r="E257" s="3">
        <v>45831</v>
      </c>
      <c r="F257" s="2" t="s">
        <v>136</v>
      </c>
      <c r="G257" s="2" t="str">
        <f t="shared" ca="1" si="3"/>
        <v>2 days</v>
      </c>
      <c r="H257" s="2">
        <v>24149</v>
      </c>
      <c r="I257" s="2">
        <v>1207450</v>
      </c>
      <c r="J257" s="2" t="s">
        <v>943</v>
      </c>
      <c r="K257" s="2" t="s">
        <v>58</v>
      </c>
      <c r="L257" s="2" t="s">
        <v>23</v>
      </c>
      <c r="M257" s="2" t="s">
        <v>24</v>
      </c>
      <c r="N257" s="2"/>
      <c r="O257" s="2" t="s">
        <v>25</v>
      </c>
      <c r="P257" s="2"/>
      <c r="Q257" s="2" t="s">
        <v>944</v>
      </c>
    </row>
    <row r="258" spans="1:17" ht="409.6" x14ac:dyDescent="0.3">
      <c r="A258" s="2" t="s">
        <v>945</v>
      </c>
      <c r="B258" s="2" t="s">
        <v>865</v>
      </c>
      <c r="C258" s="2"/>
      <c r="D258" s="3">
        <v>45807</v>
      </c>
      <c r="E258" s="3">
        <v>45817</v>
      </c>
      <c r="F258" s="2" t="s">
        <v>56</v>
      </c>
      <c r="G258" s="2" t="str">
        <f t="shared" ca="1" si="3"/>
        <v>CLOSED</v>
      </c>
      <c r="H258" s="2">
        <v>54000</v>
      </c>
      <c r="I258" s="2">
        <v>2700000</v>
      </c>
      <c r="J258" s="2" t="s">
        <v>946</v>
      </c>
      <c r="K258" s="2" t="s">
        <v>867</v>
      </c>
      <c r="L258" s="2" t="s">
        <v>23</v>
      </c>
      <c r="M258" s="2" t="s">
        <v>24</v>
      </c>
      <c r="N258" s="2"/>
      <c r="O258" s="2" t="s">
        <v>25</v>
      </c>
      <c r="P258" s="2" t="s">
        <v>16</v>
      </c>
      <c r="Q258" s="2" t="s">
        <v>610</v>
      </c>
    </row>
    <row r="259" spans="1:17" ht="409.6" x14ac:dyDescent="0.3">
      <c r="A259" s="2" t="s">
        <v>947</v>
      </c>
      <c r="B259" s="2" t="s">
        <v>893</v>
      </c>
      <c r="C259" s="2"/>
      <c r="D259" s="3">
        <v>45808</v>
      </c>
      <c r="E259" s="3">
        <v>45829</v>
      </c>
      <c r="F259" s="2" t="s">
        <v>34</v>
      </c>
      <c r="G259" s="2" t="str">
        <f t="shared" ref="G259:G322" ca="1" si="4">IF((INDIRECT("E"&amp;ROW())+INDIRECT("F"&amp;ROW()))-NOW() &lt;= 0, "CLOSED", INT((INDIRECT("E"&amp;ROW())+INDIRECT("F"&amp;ROW()))-NOW()) &amp; " days")</f>
        <v>0 days</v>
      </c>
      <c r="H259" s="2">
        <v>80425</v>
      </c>
      <c r="I259" s="2">
        <v>4021250</v>
      </c>
      <c r="J259" s="2" t="s">
        <v>894</v>
      </c>
      <c r="K259" s="2" t="s">
        <v>948</v>
      </c>
      <c r="L259" s="2" t="s">
        <v>23</v>
      </c>
      <c r="M259" s="2" t="s">
        <v>24</v>
      </c>
      <c r="N259" s="2"/>
      <c r="O259" s="2" t="s">
        <v>25</v>
      </c>
      <c r="P259" s="2"/>
      <c r="Q259" s="2" t="s">
        <v>949</v>
      </c>
    </row>
    <row r="260" spans="1:17" ht="409.6" x14ac:dyDescent="0.3">
      <c r="A260" s="2" t="s">
        <v>950</v>
      </c>
      <c r="B260" s="2" t="s">
        <v>893</v>
      </c>
      <c r="C260" s="2"/>
      <c r="D260" s="3">
        <v>45808</v>
      </c>
      <c r="E260" s="3">
        <v>45829</v>
      </c>
      <c r="F260" s="2" t="s">
        <v>34</v>
      </c>
      <c r="G260" s="2" t="str">
        <f t="shared" ca="1" si="4"/>
        <v>0 days</v>
      </c>
      <c r="H260" s="2">
        <v>29032</v>
      </c>
      <c r="I260" s="2">
        <v>1451600</v>
      </c>
      <c r="J260" s="2" t="s">
        <v>894</v>
      </c>
      <c r="K260" s="2" t="s">
        <v>951</v>
      </c>
      <c r="L260" s="2" t="s">
        <v>23</v>
      </c>
      <c r="M260" s="2" t="s">
        <v>24</v>
      </c>
      <c r="N260" s="2"/>
      <c r="O260" s="2" t="s">
        <v>25</v>
      </c>
      <c r="P260" s="2"/>
      <c r="Q260" s="2" t="s">
        <v>952</v>
      </c>
    </row>
    <row r="261" spans="1:17" ht="283.8" x14ac:dyDescent="0.3">
      <c r="A261" s="2" t="s">
        <v>953</v>
      </c>
      <c r="B261" s="2" t="s">
        <v>823</v>
      </c>
      <c r="C261" s="2"/>
      <c r="D261" s="3">
        <v>45807</v>
      </c>
      <c r="E261" s="3">
        <v>45818</v>
      </c>
      <c r="F261" s="2" t="s">
        <v>20</v>
      </c>
      <c r="G261" s="2" t="str">
        <f t="shared" ca="1" si="4"/>
        <v>CLOSED</v>
      </c>
      <c r="H261" s="2">
        <v>81253</v>
      </c>
      <c r="I261" s="2">
        <v>4062650</v>
      </c>
      <c r="J261" s="2" t="s">
        <v>824</v>
      </c>
      <c r="K261" s="2" t="s">
        <v>63</v>
      </c>
      <c r="L261" s="2" t="s">
        <v>48</v>
      </c>
      <c r="M261" s="2" t="s">
        <v>24</v>
      </c>
      <c r="N261" s="2"/>
      <c r="O261" s="2" t="s">
        <v>25</v>
      </c>
      <c r="P261" s="2" t="s">
        <v>16</v>
      </c>
      <c r="Q261" s="2" t="s">
        <v>954</v>
      </c>
    </row>
    <row r="262" spans="1:17" ht="180.6" x14ac:dyDescent="0.3">
      <c r="A262" s="2" t="s">
        <v>955</v>
      </c>
      <c r="B262" s="2" t="s">
        <v>956</v>
      </c>
      <c r="C262" s="2">
        <v>1</v>
      </c>
      <c r="D262" s="3">
        <v>45807</v>
      </c>
      <c r="E262" s="3">
        <v>45824</v>
      </c>
      <c r="F262" s="2" t="s">
        <v>52</v>
      </c>
      <c r="G262" s="2" t="str">
        <f t="shared" ca="1" si="4"/>
        <v>CLOSED</v>
      </c>
      <c r="H262" s="2"/>
      <c r="I262" s="2"/>
      <c r="J262" s="2" t="s">
        <v>956</v>
      </c>
      <c r="K262" s="2" t="s">
        <v>957</v>
      </c>
      <c r="L262" s="2" t="s">
        <v>23</v>
      </c>
      <c r="M262" s="2" t="s">
        <v>24</v>
      </c>
      <c r="N262" s="2"/>
      <c r="O262" s="2" t="s">
        <v>25</v>
      </c>
      <c r="P262" s="2" t="s">
        <v>16</v>
      </c>
      <c r="Q262" s="2"/>
    </row>
    <row r="263" spans="1:17" ht="409.6" x14ac:dyDescent="0.3">
      <c r="A263" s="2" t="s">
        <v>958</v>
      </c>
      <c r="B263" s="2" t="s">
        <v>959</v>
      </c>
      <c r="C263" s="2"/>
      <c r="D263" s="3">
        <v>45807</v>
      </c>
      <c r="E263" s="3">
        <v>45824</v>
      </c>
      <c r="F263" s="2" t="s">
        <v>136</v>
      </c>
      <c r="G263" s="2" t="str">
        <f t="shared" ca="1" si="4"/>
        <v>CLOSED</v>
      </c>
      <c r="H263" s="2">
        <v>12847</v>
      </c>
      <c r="I263" s="2">
        <v>642350</v>
      </c>
      <c r="J263" s="2" t="s">
        <v>960</v>
      </c>
      <c r="K263" s="2" t="s">
        <v>138</v>
      </c>
      <c r="L263" s="2" t="s">
        <v>48</v>
      </c>
      <c r="M263" s="2" t="s">
        <v>24</v>
      </c>
      <c r="N263" s="2"/>
      <c r="O263" s="2" t="s">
        <v>25</v>
      </c>
      <c r="P263" s="2" t="s">
        <v>16</v>
      </c>
      <c r="Q263" s="2" t="s">
        <v>350</v>
      </c>
    </row>
    <row r="264" spans="1:17" ht="232.2" x14ac:dyDescent="0.3">
      <c r="A264" s="2" t="s">
        <v>961</v>
      </c>
      <c r="B264" s="2" t="s">
        <v>962</v>
      </c>
      <c r="C264" s="2"/>
      <c r="D264" s="3">
        <v>45807</v>
      </c>
      <c r="E264" s="3">
        <v>45817</v>
      </c>
      <c r="F264" s="2" t="s">
        <v>136</v>
      </c>
      <c r="G264" s="2" t="str">
        <f t="shared" ca="1" si="4"/>
        <v>CLOSED</v>
      </c>
      <c r="H264" s="2">
        <v>90000</v>
      </c>
      <c r="I264" s="2">
        <v>4500000</v>
      </c>
      <c r="J264" s="2" t="s">
        <v>963</v>
      </c>
      <c r="K264" s="2" t="s">
        <v>964</v>
      </c>
      <c r="L264" s="2" t="s">
        <v>23</v>
      </c>
      <c r="M264" s="2" t="s">
        <v>24</v>
      </c>
      <c r="N264" s="2"/>
      <c r="O264" s="2" t="s">
        <v>30</v>
      </c>
      <c r="P264" s="2" t="s">
        <v>16</v>
      </c>
      <c r="Q264" s="2" t="s">
        <v>965</v>
      </c>
    </row>
    <row r="265" spans="1:17" ht="409.6" x14ac:dyDescent="0.3">
      <c r="A265" s="2" t="s">
        <v>966</v>
      </c>
      <c r="B265" s="2" t="s">
        <v>967</v>
      </c>
      <c r="C265" s="2"/>
      <c r="D265" s="3">
        <v>45807</v>
      </c>
      <c r="E265" s="3">
        <v>45831</v>
      </c>
      <c r="F265" s="2" t="s">
        <v>87</v>
      </c>
      <c r="G265" s="2" t="str">
        <f t="shared" ca="1" si="4"/>
        <v>2 days</v>
      </c>
      <c r="H265" s="2">
        <v>250000</v>
      </c>
      <c r="I265" s="2">
        <v>12500000</v>
      </c>
      <c r="J265" s="2" t="s">
        <v>968</v>
      </c>
      <c r="K265" s="2" t="s">
        <v>969</v>
      </c>
      <c r="L265" s="2" t="s">
        <v>23</v>
      </c>
      <c r="M265" s="2" t="s">
        <v>24</v>
      </c>
      <c r="N265" s="2"/>
      <c r="O265" s="2" t="s">
        <v>25</v>
      </c>
      <c r="P265" s="2"/>
      <c r="Q265" s="2" t="s">
        <v>37</v>
      </c>
    </row>
    <row r="266" spans="1:17" ht="232.2" x14ac:dyDescent="0.3">
      <c r="A266" s="2" t="s">
        <v>970</v>
      </c>
      <c r="B266" s="2" t="s">
        <v>971</v>
      </c>
      <c r="C266" s="2"/>
      <c r="D266" s="3">
        <v>45807</v>
      </c>
      <c r="E266" s="3">
        <v>45828</v>
      </c>
      <c r="F266" s="2" t="s">
        <v>148</v>
      </c>
      <c r="G266" s="2" t="str">
        <f t="shared" ca="1" si="4"/>
        <v>CLOSED</v>
      </c>
      <c r="H266" s="2">
        <v>72000</v>
      </c>
      <c r="I266" s="2">
        <v>3600000</v>
      </c>
      <c r="J266" s="2" t="s">
        <v>972</v>
      </c>
      <c r="K266" s="2" t="s">
        <v>973</v>
      </c>
      <c r="L266" s="2" t="s">
        <v>48</v>
      </c>
      <c r="M266" s="2" t="s">
        <v>24</v>
      </c>
      <c r="N266" s="2"/>
      <c r="O266" s="2" t="s">
        <v>25</v>
      </c>
      <c r="P266" s="2"/>
      <c r="Q266" s="2" t="s">
        <v>974</v>
      </c>
    </row>
    <row r="267" spans="1:17" ht="409.6" x14ac:dyDescent="0.3">
      <c r="A267" s="2" t="s">
        <v>975</v>
      </c>
      <c r="B267" s="2" t="s">
        <v>976</v>
      </c>
      <c r="C267" s="2"/>
      <c r="D267" s="3">
        <v>45807</v>
      </c>
      <c r="E267" s="3">
        <v>45828</v>
      </c>
      <c r="F267" s="2" t="s">
        <v>20</v>
      </c>
      <c r="G267" s="2" t="str">
        <f t="shared" ca="1" si="4"/>
        <v>CLOSED</v>
      </c>
      <c r="H267" s="2">
        <v>540000</v>
      </c>
      <c r="I267" s="2">
        <v>27000000</v>
      </c>
      <c r="J267" s="2" t="s">
        <v>977</v>
      </c>
      <c r="K267" s="2" t="s">
        <v>978</v>
      </c>
      <c r="L267" s="2" t="s">
        <v>23</v>
      </c>
      <c r="M267" s="2" t="s">
        <v>24</v>
      </c>
      <c r="N267" s="2"/>
      <c r="O267" s="2" t="s">
        <v>25</v>
      </c>
      <c r="P267" s="2"/>
      <c r="Q267" s="2" t="s">
        <v>979</v>
      </c>
    </row>
    <row r="268" spans="1:17" ht="409.6" x14ac:dyDescent="0.3">
      <c r="A268" s="2" t="s">
        <v>980</v>
      </c>
      <c r="B268" s="2" t="s">
        <v>967</v>
      </c>
      <c r="C268" s="2"/>
      <c r="D268" s="3">
        <v>45807</v>
      </c>
      <c r="E268" s="3">
        <v>45831</v>
      </c>
      <c r="F268" s="2" t="s">
        <v>52</v>
      </c>
      <c r="G268" s="2" t="str">
        <f t="shared" ca="1" si="4"/>
        <v>2 days</v>
      </c>
      <c r="H268" s="2">
        <v>250000</v>
      </c>
      <c r="I268" s="2">
        <v>12500000</v>
      </c>
      <c r="J268" s="2" t="s">
        <v>981</v>
      </c>
      <c r="K268" s="2" t="s">
        <v>969</v>
      </c>
      <c r="L268" s="2" t="s">
        <v>23</v>
      </c>
      <c r="M268" s="2" t="s">
        <v>24</v>
      </c>
      <c r="N268" s="2"/>
      <c r="O268" s="2" t="s">
        <v>25</v>
      </c>
      <c r="P268" s="2"/>
      <c r="Q268" s="2" t="s">
        <v>37</v>
      </c>
    </row>
    <row r="269" spans="1:17" ht="409.6" x14ac:dyDescent="0.3">
      <c r="A269" s="2" t="s">
        <v>982</v>
      </c>
      <c r="B269" s="2" t="s">
        <v>983</v>
      </c>
      <c r="C269" s="2"/>
      <c r="D269" s="3">
        <v>45808</v>
      </c>
      <c r="E269" s="3">
        <v>45825</v>
      </c>
      <c r="F269" s="2" t="s">
        <v>136</v>
      </c>
      <c r="G269" s="2" t="str">
        <f t="shared" ca="1" si="4"/>
        <v>CLOSED</v>
      </c>
      <c r="H269" s="2">
        <v>98240</v>
      </c>
      <c r="I269" s="2">
        <v>4912000</v>
      </c>
      <c r="J269" s="2" t="s">
        <v>984</v>
      </c>
      <c r="K269" s="2" t="s">
        <v>138</v>
      </c>
      <c r="L269" s="2" t="s">
        <v>48</v>
      </c>
      <c r="M269" s="2" t="s">
        <v>24</v>
      </c>
      <c r="N269" s="2"/>
      <c r="O269" s="2" t="s">
        <v>25</v>
      </c>
      <c r="P269" s="2" t="s">
        <v>16</v>
      </c>
      <c r="Q269" s="2" t="s">
        <v>985</v>
      </c>
    </row>
    <row r="270" spans="1:17" ht="409.6" x14ac:dyDescent="0.3">
      <c r="A270" s="2" t="s">
        <v>986</v>
      </c>
      <c r="B270" s="2" t="s">
        <v>934</v>
      </c>
      <c r="C270" s="2">
        <v>377</v>
      </c>
      <c r="D270" s="3">
        <v>45808</v>
      </c>
      <c r="E270" s="3">
        <v>45820</v>
      </c>
      <c r="F270" s="2" t="s">
        <v>87</v>
      </c>
      <c r="G270" s="2" t="str">
        <f t="shared" ca="1" si="4"/>
        <v>CLOSED</v>
      </c>
      <c r="H270" s="2"/>
      <c r="I270" s="2"/>
      <c r="J270" s="2" t="s">
        <v>935</v>
      </c>
      <c r="K270" s="2" t="s">
        <v>367</v>
      </c>
      <c r="L270" s="2" t="s">
        <v>23</v>
      </c>
      <c r="M270" s="2" t="s">
        <v>24</v>
      </c>
      <c r="N270" s="2"/>
      <c r="O270" s="2" t="s">
        <v>25</v>
      </c>
      <c r="P270" s="2" t="s">
        <v>16</v>
      </c>
      <c r="Q270" s="2"/>
    </row>
    <row r="271" spans="1:17" ht="206.4" x14ac:dyDescent="0.3">
      <c r="A271" s="2" t="s">
        <v>987</v>
      </c>
      <c r="B271" s="2" t="s">
        <v>988</v>
      </c>
      <c r="C271" s="2">
        <v>2</v>
      </c>
      <c r="D271" s="3">
        <v>45808</v>
      </c>
      <c r="E271" s="3">
        <v>45820</v>
      </c>
      <c r="F271" s="2" t="s">
        <v>20</v>
      </c>
      <c r="G271" s="2" t="str">
        <f t="shared" ca="1" si="4"/>
        <v>CLOSED</v>
      </c>
      <c r="H271" s="2"/>
      <c r="I271" s="2"/>
      <c r="J271" s="2" t="s">
        <v>989</v>
      </c>
      <c r="K271" s="2" t="s">
        <v>741</v>
      </c>
      <c r="L271" s="2" t="s">
        <v>23</v>
      </c>
      <c r="M271" s="2" t="s">
        <v>24</v>
      </c>
      <c r="N271" s="2"/>
      <c r="O271" s="2" t="s">
        <v>25</v>
      </c>
      <c r="P271" s="2" t="s">
        <v>16</v>
      </c>
      <c r="Q271" s="2"/>
    </row>
    <row r="272" spans="1:17" ht="180.6" x14ac:dyDescent="0.3">
      <c r="A272" s="2" t="s">
        <v>990</v>
      </c>
      <c r="B272" s="2" t="s">
        <v>168</v>
      </c>
      <c r="C272" s="2"/>
      <c r="D272" s="3">
        <v>45808</v>
      </c>
      <c r="E272" s="3">
        <v>45829</v>
      </c>
      <c r="F272" s="2" t="s">
        <v>87</v>
      </c>
      <c r="G272" s="2" t="str">
        <f t="shared" ca="1" si="4"/>
        <v>0 days</v>
      </c>
      <c r="H272" s="2">
        <v>3000000</v>
      </c>
      <c r="I272" s="2">
        <v>150000000</v>
      </c>
      <c r="J272" s="2" t="s">
        <v>168</v>
      </c>
      <c r="K272" s="2" t="s">
        <v>177</v>
      </c>
      <c r="L272" s="2" t="s">
        <v>23</v>
      </c>
      <c r="M272" s="2" t="s">
        <v>24</v>
      </c>
      <c r="N272" s="2"/>
      <c r="O272" s="2" t="s">
        <v>25</v>
      </c>
      <c r="P272" s="2"/>
      <c r="Q272" s="2" t="s">
        <v>299</v>
      </c>
    </row>
    <row r="273" spans="1:17" ht="409.6" x14ac:dyDescent="0.3">
      <c r="A273" s="2" t="s">
        <v>991</v>
      </c>
      <c r="B273" s="2" t="s">
        <v>893</v>
      </c>
      <c r="C273" s="2"/>
      <c r="D273" s="3">
        <v>45808</v>
      </c>
      <c r="E273" s="3">
        <v>45829</v>
      </c>
      <c r="F273" s="2" t="s">
        <v>34</v>
      </c>
      <c r="G273" s="2" t="str">
        <f t="shared" ca="1" si="4"/>
        <v>0 days</v>
      </c>
      <c r="H273" s="2">
        <v>17235</v>
      </c>
      <c r="I273" s="2">
        <v>861750</v>
      </c>
      <c r="J273" s="2" t="s">
        <v>894</v>
      </c>
      <c r="K273" s="2" t="s">
        <v>992</v>
      </c>
      <c r="L273" s="2" t="s">
        <v>23</v>
      </c>
      <c r="M273" s="2" t="s">
        <v>24</v>
      </c>
      <c r="N273" s="2"/>
      <c r="O273" s="2" t="s">
        <v>25</v>
      </c>
      <c r="P273" s="2"/>
      <c r="Q273" s="2" t="s">
        <v>993</v>
      </c>
    </row>
    <row r="274" spans="1:17" ht="232.2" x14ac:dyDescent="0.3">
      <c r="A274" s="2" t="s">
        <v>994</v>
      </c>
      <c r="B274" s="2" t="s">
        <v>995</v>
      </c>
      <c r="C274" s="2">
        <v>24</v>
      </c>
      <c r="D274" s="3">
        <v>45808</v>
      </c>
      <c r="E274" s="3">
        <v>45831</v>
      </c>
      <c r="F274" s="2" t="s">
        <v>56</v>
      </c>
      <c r="G274" s="2" t="str">
        <f t="shared" ca="1" si="4"/>
        <v>2 days</v>
      </c>
      <c r="H274" s="2">
        <v>30067</v>
      </c>
      <c r="I274" s="2">
        <v>1503350</v>
      </c>
      <c r="J274" s="2" t="s">
        <v>996</v>
      </c>
      <c r="K274" s="2" t="s">
        <v>58</v>
      </c>
      <c r="L274" s="2" t="s">
        <v>23</v>
      </c>
      <c r="M274" s="2" t="s">
        <v>24</v>
      </c>
      <c r="N274" s="2"/>
      <c r="O274" s="2" t="s">
        <v>25</v>
      </c>
      <c r="P274" s="2"/>
      <c r="Q274" s="2" t="s">
        <v>997</v>
      </c>
    </row>
    <row r="275" spans="1:17" ht="409.6" x14ac:dyDescent="0.3">
      <c r="A275" s="2" t="s">
        <v>998</v>
      </c>
      <c r="B275" s="2" t="s">
        <v>123</v>
      </c>
      <c r="C275" s="2"/>
      <c r="D275" s="3">
        <v>45808</v>
      </c>
      <c r="E275" s="3">
        <v>45829</v>
      </c>
      <c r="F275" s="2" t="s">
        <v>136</v>
      </c>
      <c r="G275" s="2" t="str">
        <f t="shared" ca="1" si="4"/>
        <v>0 days</v>
      </c>
      <c r="H275" s="2">
        <v>87084</v>
      </c>
      <c r="I275" s="2">
        <v>4354200</v>
      </c>
      <c r="J275" s="2" t="s">
        <v>999</v>
      </c>
      <c r="K275" s="2" t="s">
        <v>1000</v>
      </c>
      <c r="L275" s="2" t="s">
        <v>48</v>
      </c>
      <c r="M275" s="2" t="s">
        <v>24</v>
      </c>
      <c r="N275" s="2"/>
      <c r="O275" s="2" t="s">
        <v>25</v>
      </c>
      <c r="P275" s="2"/>
      <c r="Q275" s="2" t="s">
        <v>1001</v>
      </c>
    </row>
    <row r="276" spans="1:17" ht="409.6" x14ac:dyDescent="0.3">
      <c r="A276" s="2" t="s">
        <v>1002</v>
      </c>
      <c r="B276" s="2" t="s">
        <v>1003</v>
      </c>
      <c r="C276" s="2"/>
      <c r="D276" s="3">
        <v>45806</v>
      </c>
      <c r="E276" s="3">
        <v>45817</v>
      </c>
      <c r="F276" s="2" t="s">
        <v>52</v>
      </c>
      <c r="G276" s="2" t="str">
        <f t="shared" ca="1" si="4"/>
        <v>CLOSED</v>
      </c>
      <c r="H276" s="2"/>
      <c r="I276" s="2"/>
      <c r="J276" s="2" t="s">
        <v>1004</v>
      </c>
      <c r="K276" s="2" t="s">
        <v>63</v>
      </c>
      <c r="L276" s="2" t="s">
        <v>23</v>
      </c>
      <c r="M276" s="2" t="s">
        <v>24</v>
      </c>
      <c r="N276" s="2"/>
      <c r="O276" s="2" t="s">
        <v>25</v>
      </c>
      <c r="P276" s="2" t="s">
        <v>16</v>
      </c>
      <c r="Q276" s="2"/>
    </row>
    <row r="277" spans="1:17" ht="309.60000000000002" x14ac:dyDescent="0.3">
      <c r="A277" s="2" t="s">
        <v>1005</v>
      </c>
      <c r="B277" s="2" t="s">
        <v>905</v>
      </c>
      <c r="C277" s="2"/>
      <c r="D277" s="3">
        <v>45806</v>
      </c>
      <c r="E277" s="3">
        <v>45825</v>
      </c>
      <c r="F277" s="2" t="s">
        <v>104</v>
      </c>
      <c r="G277" s="2" t="str">
        <f t="shared" ca="1" si="4"/>
        <v>CLOSED</v>
      </c>
      <c r="H277" s="2">
        <v>31200</v>
      </c>
      <c r="I277" s="2">
        <v>1560000</v>
      </c>
      <c r="J277" s="2" t="s">
        <v>906</v>
      </c>
      <c r="K277" s="2" t="s">
        <v>692</v>
      </c>
      <c r="L277" s="2" t="s">
        <v>23</v>
      </c>
      <c r="M277" s="2" t="s">
        <v>24</v>
      </c>
      <c r="N277" s="2"/>
      <c r="O277" s="2" t="s">
        <v>25</v>
      </c>
      <c r="P277" s="2" t="s">
        <v>16</v>
      </c>
      <c r="Q277" s="2" t="s">
        <v>523</v>
      </c>
    </row>
    <row r="278" spans="1:17" ht="232.2" x14ac:dyDescent="0.3">
      <c r="A278" s="2" t="s">
        <v>1006</v>
      </c>
      <c r="B278" s="2" t="s">
        <v>495</v>
      </c>
      <c r="C278" s="2">
        <v>29</v>
      </c>
      <c r="D278" s="3">
        <v>45806</v>
      </c>
      <c r="E278" s="3">
        <v>45817</v>
      </c>
      <c r="F278" s="2" t="s">
        <v>119</v>
      </c>
      <c r="G278" s="2" t="str">
        <f t="shared" ca="1" si="4"/>
        <v>CLOSED</v>
      </c>
      <c r="H278" s="2">
        <v>29935</v>
      </c>
      <c r="I278" s="2">
        <v>1496750</v>
      </c>
      <c r="J278" s="2" t="s">
        <v>438</v>
      </c>
      <c r="K278" s="2" t="s">
        <v>844</v>
      </c>
      <c r="L278" s="2" t="s">
        <v>23</v>
      </c>
      <c r="M278" s="2" t="s">
        <v>24</v>
      </c>
      <c r="N278" s="2"/>
      <c r="O278" s="2" t="s">
        <v>25</v>
      </c>
      <c r="P278" s="2" t="s">
        <v>16</v>
      </c>
      <c r="Q278" s="2" t="s">
        <v>997</v>
      </c>
    </row>
    <row r="279" spans="1:17" ht="409.6" x14ac:dyDescent="0.3">
      <c r="A279" s="2" t="s">
        <v>1007</v>
      </c>
      <c r="B279" s="2" t="s">
        <v>1008</v>
      </c>
      <c r="C279" s="2">
        <v>101</v>
      </c>
      <c r="D279" s="3">
        <v>45805</v>
      </c>
      <c r="E279" s="3">
        <v>45826</v>
      </c>
      <c r="F279" s="2" t="s">
        <v>136</v>
      </c>
      <c r="G279" s="2" t="str">
        <f t="shared" ca="1" si="4"/>
        <v>CLOSED</v>
      </c>
      <c r="H279" s="2">
        <v>21787</v>
      </c>
      <c r="I279" s="2">
        <v>1089350</v>
      </c>
      <c r="J279" s="2" t="s">
        <v>1009</v>
      </c>
      <c r="K279" s="2" t="s">
        <v>83</v>
      </c>
      <c r="L279" s="2" t="s">
        <v>23</v>
      </c>
      <c r="M279" s="2" t="s">
        <v>24</v>
      </c>
      <c r="N279" s="2"/>
      <c r="O279" s="2" t="s">
        <v>30</v>
      </c>
      <c r="P279" s="2" t="s">
        <v>16</v>
      </c>
      <c r="Q279" s="2" t="s">
        <v>1010</v>
      </c>
    </row>
    <row r="280" spans="1:17" ht="409.6" x14ac:dyDescent="0.3">
      <c r="A280" s="2" t="s">
        <v>1011</v>
      </c>
      <c r="B280" s="2" t="s">
        <v>1012</v>
      </c>
      <c r="C280" s="2"/>
      <c r="D280" s="3">
        <v>45805</v>
      </c>
      <c r="E280" s="3">
        <v>45819</v>
      </c>
      <c r="F280" s="2" t="s">
        <v>136</v>
      </c>
      <c r="G280" s="2" t="str">
        <f t="shared" ca="1" si="4"/>
        <v>CLOSED</v>
      </c>
      <c r="H280" s="2">
        <v>112000</v>
      </c>
      <c r="I280" s="2">
        <v>5600000</v>
      </c>
      <c r="J280" s="2" t="s">
        <v>1013</v>
      </c>
      <c r="K280" s="2" t="s">
        <v>165</v>
      </c>
      <c r="L280" s="2" t="s">
        <v>48</v>
      </c>
      <c r="M280" s="2" t="s">
        <v>24</v>
      </c>
      <c r="N280" s="2"/>
      <c r="O280" s="2" t="s">
        <v>25</v>
      </c>
      <c r="P280" s="2" t="s">
        <v>16</v>
      </c>
      <c r="Q280" s="2" t="s">
        <v>1014</v>
      </c>
    </row>
    <row r="281" spans="1:17" ht="409.6" x14ac:dyDescent="0.3">
      <c r="A281" s="2" t="s">
        <v>1015</v>
      </c>
      <c r="B281" s="2" t="s">
        <v>1016</v>
      </c>
      <c r="C281" s="2"/>
      <c r="D281" s="3">
        <v>45806</v>
      </c>
      <c r="E281" s="3">
        <v>45817</v>
      </c>
      <c r="F281" s="2" t="s">
        <v>56</v>
      </c>
      <c r="G281" s="2" t="str">
        <f t="shared" ca="1" si="4"/>
        <v>CLOSED</v>
      </c>
      <c r="H281" s="2">
        <v>372000</v>
      </c>
      <c r="I281" s="2">
        <v>18600000</v>
      </c>
      <c r="J281" s="2" t="s">
        <v>1017</v>
      </c>
      <c r="K281" s="2" t="s">
        <v>1018</v>
      </c>
      <c r="L281" s="2" t="s">
        <v>23</v>
      </c>
      <c r="M281" s="2" t="s">
        <v>24</v>
      </c>
      <c r="N281" s="2"/>
      <c r="O281" s="2" t="s">
        <v>25</v>
      </c>
      <c r="P281" s="2" t="s">
        <v>16</v>
      </c>
      <c r="Q281" s="2" t="s">
        <v>278</v>
      </c>
    </row>
    <row r="282" spans="1:17" ht="180.6" x14ac:dyDescent="0.3">
      <c r="A282" s="2" t="s">
        <v>1019</v>
      </c>
      <c r="B282" s="2" t="s">
        <v>1020</v>
      </c>
      <c r="C282" s="2">
        <v>402</v>
      </c>
      <c r="D282" s="3">
        <v>45806</v>
      </c>
      <c r="E282" s="3">
        <v>45819</v>
      </c>
      <c r="F282" s="2" t="s">
        <v>119</v>
      </c>
      <c r="G282" s="2" t="str">
        <f t="shared" ca="1" si="4"/>
        <v>CLOSED</v>
      </c>
      <c r="H282" s="2">
        <v>29050</v>
      </c>
      <c r="I282" s="2">
        <v>1452500</v>
      </c>
      <c r="J282" s="2" t="s">
        <v>1021</v>
      </c>
      <c r="K282" s="2" t="s">
        <v>41</v>
      </c>
      <c r="L282" s="2" t="s">
        <v>23</v>
      </c>
      <c r="M282" s="2" t="s">
        <v>24</v>
      </c>
      <c r="N282" s="2"/>
      <c r="O282" s="2" t="s">
        <v>30</v>
      </c>
      <c r="P282" s="2" t="s">
        <v>16</v>
      </c>
      <c r="Q282" s="2" t="s">
        <v>952</v>
      </c>
    </row>
    <row r="283" spans="1:17" ht="387" x14ac:dyDescent="0.3">
      <c r="A283" s="2" t="s">
        <v>1022</v>
      </c>
      <c r="B283" s="2" t="s">
        <v>715</v>
      </c>
      <c r="C283" s="2">
        <v>17</v>
      </c>
      <c r="D283" s="3">
        <v>45806</v>
      </c>
      <c r="E283" s="3">
        <v>45817</v>
      </c>
      <c r="F283" s="2" t="s">
        <v>34</v>
      </c>
      <c r="G283" s="2" t="str">
        <f t="shared" ca="1" si="4"/>
        <v>CLOSED</v>
      </c>
      <c r="H283" s="2">
        <v>90120</v>
      </c>
      <c r="I283" s="2">
        <v>4506000</v>
      </c>
      <c r="J283" s="2" t="s">
        <v>625</v>
      </c>
      <c r="K283" s="2" t="s">
        <v>1023</v>
      </c>
      <c r="L283" s="2" t="s">
        <v>23</v>
      </c>
      <c r="M283" s="2" t="s">
        <v>24</v>
      </c>
      <c r="N283" s="2"/>
      <c r="O283" s="2" t="s">
        <v>25</v>
      </c>
      <c r="P283" s="2" t="s">
        <v>16</v>
      </c>
      <c r="Q283" s="2" t="s">
        <v>1024</v>
      </c>
    </row>
    <row r="284" spans="1:17" ht="129" x14ac:dyDescent="0.3">
      <c r="A284" s="2" t="s">
        <v>1025</v>
      </c>
      <c r="B284" s="2" t="s">
        <v>1026</v>
      </c>
      <c r="C284" s="2">
        <v>3</v>
      </c>
      <c r="D284" s="3">
        <v>45806</v>
      </c>
      <c r="E284" s="3">
        <v>45817</v>
      </c>
      <c r="F284" s="2" t="s">
        <v>34</v>
      </c>
      <c r="G284" s="2" t="str">
        <f t="shared" ca="1" si="4"/>
        <v>CLOSED</v>
      </c>
      <c r="H284" s="2"/>
      <c r="I284" s="2"/>
      <c r="J284" s="2" t="s">
        <v>1027</v>
      </c>
      <c r="K284" s="2" t="s">
        <v>738</v>
      </c>
      <c r="L284" s="2" t="s">
        <v>23</v>
      </c>
      <c r="M284" s="2" t="s">
        <v>24</v>
      </c>
      <c r="N284" s="2"/>
      <c r="O284" s="2" t="s">
        <v>25</v>
      </c>
      <c r="P284" s="2" t="s">
        <v>16</v>
      </c>
      <c r="Q284" s="2"/>
    </row>
    <row r="285" spans="1:17" ht="409.6" x14ac:dyDescent="0.3">
      <c r="A285" s="2" t="s">
        <v>1028</v>
      </c>
      <c r="B285" s="2" t="s">
        <v>186</v>
      </c>
      <c r="C285" s="2">
        <v>240</v>
      </c>
      <c r="D285" s="3">
        <v>45807</v>
      </c>
      <c r="E285" s="3">
        <v>45838</v>
      </c>
      <c r="F285" s="2" t="s">
        <v>56</v>
      </c>
      <c r="G285" s="2" t="str">
        <f t="shared" ca="1" si="4"/>
        <v>9 days</v>
      </c>
      <c r="H285" s="2">
        <v>71993</v>
      </c>
      <c r="I285" s="2">
        <v>3599650</v>
      </c>
      <c r="J285" s="2" t="s">
        <v>186</v>
      </c>
      <c r="K285" s="2" t="s">
        <v>917</v>
      </c>
      <c r="L285" s="2" t="s">
        <v>23</v>
      </c>
      <c r="M285" s="2" t="s">
        <v>24</v>
      </c>
      <c r="N285" s="2"/>
      <c r="O285" s="2" t="s">
        <v>25</v>
      </c>
      <c r="P285" s="2"/>
      <c r="Q285" s="2" t="s">
        <v>974</v>
      </c>
    </row>
    <row r="286" spans="1:17" ht="154.80000000000001" x14ac:dyDescent="0.3">
      <c r="A286" s="2" t="s">
        <v>1029</v>
      </c>
      <c r="B286" s="2" t="s">
        <v>1030</v>
      </c>
      <c r="C286" s="2">
        <v>1500000</v>
      </c>
      <c r="D286" s="3">
        <v>45807</v>
      </c>
      <c r="E286" s="3">
        <v>45817</v>
      </c>
      <c r="F286" s="2" t="s">
        <v>136</v>
      </c>
      <c r="G286" s="2" t="str">
        <f t="shared" ca="1" si="4"/>
        <v>CLOSED</v>
      </c>
      <c r="H286" s="2">
        <v>10500</v>
      </c>
      <c r="I286" s="2">
        <v>525000</v>
      </c>
      <c r="J286" s="2" t="s">
        <v>1030</v>
      </c>
      <c r="K286" s="2" t="s">
        <v>1031</v>
      </c>
      <c r="L286" s="2" t="s">
        <v>23</v>
      </c>
      <c r="M286" s="2" t="s">
        <v>24</v>
      </c>
      <c r="N286" s="2"/>
      <c r="O286" s="2" t="s">
        <v>25</v>
      </c>
      <c r="P286" s="2" t="s">
        <v>16</v>
      </c>
      <c r="Q286" s="2" t="s">
        <v>1032</v>
      </c>
    </row>
    <row r="287" spans="1:17" ht="283.8" x14ac:dyDescent="0.3">
      <c r="A287" s="2" t="s">
        <v>1033</v>
      </c>
      <c r="B287" s="2" t="s">
        <v>225</v>
      </c>
      <c r="C287" s="2"/>
      <c r="D287" s="3">
        <v>45807</v>
      </c>
      <c r="E287" s="3">
        <v>45828</v>
      </c>
      <c r="F287" s="2" t="s">
        <v>136</v>
      </c>
      <c r="G287" s="2" t="str">
        <f t="shared" ca="1" si="4"/>
        <v>CLOSED</v>
      </c>
      <c r="H287" s="2">
        <v>565927</v>
      </c>
      <c r="I287" s="2">
        <v>28296350</v>
      </c>
      <c r="J287" s="2" t="s">
        <v>226</v>
      </c>
      <c r="K287" s="2" t="s">
        <v>63</v>
      </c>
      <c r="L287" s="2" t="s">
        <v>23</v>
      </c>
      <c r="M287" s="2" t="s">
        <v>24</v>
      </c>
      <c r="N287" s="2"/>
      <c r="O287" s="2" t="s">
        <v>25</v>
      </c>
      <c r="P287" s="2"/>
      <c r="Q287" s="2" t="s">
        <v>1034</v>
      </c>
    </row>
    <row r="288" spans="1:17" ht="103.2" x14ac:dyDescent="0.3">
      <c r="A288" s="2" t="s">
        <v>1035</v>
      </c>
      <c r="B288" s="2" t="s">
        <v>51</v>
      </c>
      <c r="C288" s="2">
        <v>400000</v>
      </c>
      <c r="D288" s="3">
        <v>45807</v>
      </c>
      <c r="E288" s="3">
        <v>45828</v>
      </c>
      <c r="F288" s="2" t="s">
        <v>148</v>
      </c>
      <c r="G288" s="2" t="str">
        <f t="shared" ca="1" si="4"/>
        <v>CLOSED</v>
      </c>
      <c r="H288" s="2"/>
      <c r="I288" s="2"/>
      <c r="J288" s="2" t="s">
        <v>51</v>
      </c>
      <c r="K288" s="2" t="s">
        <v>1036</v>
      </c>
      <c r="L288" s="2" t="s">
        <v>23</v>
      </c>
      <c r="M288" s="2" t="s">
        <v>24</v>
      </c>
      <c r="N288" s="2"/>
      <c r="O288" s="2" t="s">
        <v>25</v>
      </c>
      <c r="P288" s="2"/>
      <c r="Q288" s="2"/>
    </row>
    <row r="289" spans="1:17" ht="129" x14ac:dyDescent="0.3">
      <c r="A289" s="2" t="s">
        <v>1037</v>
      </c>
      <c r="B289" s="2" t="s">
        <v>186</v>
      </c>
      <c r="C289" s="2">
        <v>140</v>
      </c>
      <c r="D289" s="3">
        <v>45807</v>
      </c>
      <c r="E289" s="3">
        <v>45817</v>
      </c>
      <c r="F289" s="2" t="s">
        <v>136</v>
      </c>
      <c r="G289" s="2" t="str">
        <f t="shared" ca="1" si="4"/>
        <v>CLOSED</v>
      </c>
      <c r="H289" s="2">
        <v>70000</v>
      </c>
      <c r="I289" s="2">
        <v>3500000</v>
      </c>
      <c r="J289" s="2" t="s">
        <v>186</v>
      </c>
      <c r="K289" s="2" t="s">
        <v>1038</v>
      </c>
      <c r="L289" s="2" t="s">
        <v>23</v>
      </c>
      <c r="M289" s="2" t="s">
        <v>24</v>
      </c>
      <c r="N289" s="2"/>
      <c r="O289" s="2" t="s">
        <v>25</v>
      </c>
      <c r="P289" s="2" t="s">
        <v>16</v>
      </c>
      <c r="Q289" s="2" t="s">
        <v>1039</v>
      </c>
    </row>
    <row r="290" spans="1:17" ht="206.4" x14ac:dyDescent="0.3">
      <c r="A290" s="2" t="s">
        <v>1040</v>
      </c>
      <c r="B290" s="2" t="s">
        <v>19</v>
      </c>
      <c r="C290" s="2">
        <v>10000000</v>
      </c>
      <c r="D290" s="3">
        <v>45807</v>
      </c>
      <c r="E290" s="3">
        <v>45828</v>
      </c>
      <c r="F290" s="2" t="s">
        <v>52</v>
      </c>
      <c r="G290" s="2" t="str">
        <f t="shared" ca="1" si="4"/>
        <v>CLOSED</v>
      </c>
      <c r="H290" s="2">
        <v>180000</v>
      </c>
      <c r="I290" s="2">
        <v>9000000</v>
      </c>
      <c r="J290" s="2" t="s">
        <v>21</v>
      </c>
      <c r="K290" s="2" t="s">
        <v>928</v>
      </c>
      <c r="L290" s="2" t="s">
        <v>23</v>
      </c>
      <c r="M290" s="2" t="s">
        <v>24</v>
      </c>
      <c r="N290" s="2"/>
      <c r="O290" s="2" t="s">
        <v>25</v>
      </c>
      <c r="P290" s="2"/>
      <c r="Q290" s="2" t="s">
        <v>1041</v>
      </c>
    </row>
    <row r="291" spans="1:17" ht="129" x14ac:dyDescent="0.3">
      <c r="A291" s="2" t="s">
        <v>1042</v>
      </c>
      <c r="B291" s="2" t="s">
        <v>625</v>
      </c>
      <c r="C291" s="2">
        <v>1</v>
      </c>
      <c r="D291" s="3">
        <v>45808</v>
      </c>
      <c r="E291" s="3">
        <v>45818</v>
      </c>
      <c r="F291" s="2" t="s">
        <v>119</v>
      </c>
      <c r="G291" s="2" t="str">
        <f t="shared" ca="1" si="4"/>
        <v>CLOSED</v>
      </c>
      <c r="H291" s="2">
        <v>14677</v>
      </c>
      <c r="I291" s="2">
        <v>733850</v>
      </c>
      <c r="J291" s="2" t="s">
        <v>625</v>
      </c>
      <c r="K291" s="2" t="s">
        <v>1043</v>
      </c>
      <c r="L291" s="2" t="s">
        <v>23</v>
      </c>
      <c r="M291" s="2" t="s">
        <v>24</v>
      </c>
      <c r="N291" s="2"/>
      <c r="O291" s="2" t="s">
        <v>25</v>
      </c>
      <c r="P291" s="2" t="s">
        <v>16</v>
      </c>
      <c r="Q291" s="2" t="s">
        <v>1044</v>
      </c>
    </row>
    <row r="292" spans="1:17" ht="409.6" x14ac:dyDescent="0.3">
      <c r="A292" s="2" t="s">
        <v>1045</v>
      </c>
      <c r="B292" s="2" t="s">
        <v>402</v>
      </c>
      <c r="C292" s="2"/>
      <c r="D292" s="3">
        <v>45808</v>
      </c>
      <c r="E292" s="3">
        <v>45829</v>
      </c>
      <c r="F292" s="2" t="s">
        <v>104</v>
      </c>
      <c r="G292" s="2" t="str">
        <f t="shared" ca="1" si="4"/>
        <v>0 days</v>
      </c>
      <c r="H292" s="2">
        <v>86746</v>
      </c>
      <c r="I292" s="2">
        <v>4337300</v>
      </c>
      <c r="J292" s="2" t="s">
        <v>403</v>
      </c>
      <c r="K292" s="2" t="s">
        <v>404</v>
      </c>
      <c r="L292" s="2" t="s">
        <v>23</v>
      </c>
      <c r="M292" s="2" t="s">
        <v>24</v>
      </c>
      <c r="N292" s="2"/>
      <c r="O292" s="2" t="s">
        <v>25</v>
      </c>
      <c r="P292" s="2"/>
      <c r="Q292" s="2" t="s">
        <v>1046</v>
      </c>
    </row>
    <row r="293" spans="1:17" ht="409.6" x14ac:dyDescent="0.3">
      <c r="A293" s="2" t="s">
        <v>1047</v>
      </c>
      <c r="B293" s="2" t="s">
        <v>1048</v>
      </c>
      <c r="C293" s="2">
        <v>1629</v>
      </c>
      <c r="D293" s="3">
        <v>45808</v>
      </c>
      <c r="E293" s="3">
        <v>45829</v>
      </c>
      <c r="F293" s="2" t="s">
        <v>20</v>
      </c>
      <c r="G293" s="2" t="str">
        <f t="shared" ca="1" si="4"/>
        <v>0 days</v>
      </c>
      <c r="H293" s="2">
        <v>72705</v>
      </c>
      <c r="I293" s="2">
        <v>3635250</v>
      </c>
      <c r="J293" s="2" t="s">
        <v>1049</v>
      </c>
      <c r="K293" s="2" t="s">
        <v>155</v>
      </c>
      <c r="L293" s="2" t="s">
        <v>23</v>
      </c>
      <c r="M293" s="2" t="s">
        <v>24</v>
      </c>
      <c r="N293" s="2"/>
      <c r="O293" s="2" t="s">
        <v>25</v>
      </c>
      <c r="P293" s="2"/>
      <c r="Q293" s="2" t="s">
        <v>89</v>
      </c>
    </row>
    <row r="294" spans="1:17" ht="335.4" x14ac:dyDescent="0.3">
      <c r="A294" s="2" t="s">
        <v>1050</v>
      </c>
      <c r="B294" s="2" t="s">
        <v>1051</v>
      </c>
      <c r="C294" s="2">
        <v>5000</v>
      </c>
      <c r="D294" s="3">
        <v>45807</v>
      </c>
      <c r="E294" s="3">
        <v>45828</v>
      </c>
      <c r="F294" s="2" t="s">
        <v>34</v>
      </c>
      <c r="G294" s="2" t="str">
        <f t="shared" ca="1" si="4"/>
        <v>CLOSED</v>
      </c>
      <c r="H294" s="2">
        <v>14000</v>
      </c>
      <c r="I294" s="2">
        <v>700000</v>
      </c>
      <c r="J294" s="2" t="s">
        <v>1052</v>
      </c>
      <c r="K294" s="2" t="s">
        <v>1053</v>
      </c>
      <c r="L294" s="2" t="s">
        <v>23</v>
      </c>
      <c r="M294" s="2" t="s">
        <v>24</v>
      </c>
      <c r="N294" s="2"/>
      <c r="O294" s="2" t="s">
        <v>25</v>
      </c>
      <c r="P294" s="2" t="s">
        <v>16</v>
      </c>
      <c r="Q294" s="2" t="s">
        <v>1054</v>
      </c>
    </row>
    <row r="295" spans="1:17" ht="409.6" x14ac:dyDescent="0.3">
      <c r="A295" s="2" t="s">
        <v>1055</v>
      </c>
      <c r="B295" s="2" t="s">
        <v>1056</v>
      </c>
      <c r="C295" s="2">
        <v>1410</v>
      </c>
      <c r="D295" s="3">
        <v>45808</v>
      </c>
      <c r="E295" s="3">
        <v>45831</v>
      </c>
      <c r="F295" s="2" t="s">
        <v>34</v>
      </c>
      <c r="G295" s="2" t="str">
        <f t="shared" ca="1" si="4"/>
        <v>2 days</v>
      </c>
      <c r="H295" s="2">
        <v>258283</v>
      </c>
      <c r="I295" s="2">
        <v>12914150</v>
      </c>
      <c r="J295" s="2" t="s">
        <v>1057</v>
      </c>
      <c r="K295" s="2" t="s">
        <v>155</v>
      </c>
      <c r="L295" s="2" t="s">
        <v>23</v>
      </c>
      <c r="M295" s="2" t="s">
        <v>24</v>
      </c>
      <c r="N295" s="2"/>
      <c r="O295" s="2" t="s">
        <v>25</v>
      </c>
      <c r="P295" s="2"/>
      <c r="Q295" s="2" t="s">
        <v>49</v>
      </c>
    </row>
    <row r="296" spans="1:17" ht="258" x14ac:dyDescent="0.3">
      <c r="A296" s="2" t="s">
        <v>1058</v>
      </c>
      <c r="B296" s="2" t="s">
        <v>1059</v>
      </c>
      <c r="C296" s="2"/>
      <c r="D296" s="3">
        <v>45808</v>
      </c>
      <c r="E296" s="3">
        <v>45818</v>
      </c>
      <c r="F296" s="2" t="s">
        <v>119</v>
      </c>
      <c r="G296" s="2" t="str">
        <f t="shared" ca="1" si="4"/>
        <v>CLOSED</v>
      </c>
      <c r="H296" s="2">
        <v>38896</v>
      </c>
      <c r="I296" s="2">
        <v>1944800</v>
      </c>
      <c r="J296" s="2" t="s">
        <v>1060</v>
      </c>
      <c r="K296" s="2" t="s">
        <v>1061</v>
      </c>
      <c r="L296" s="2" t="s">
        <v>48</v>
      </c>
      <c r="M296" s="2" t="s">
        <v>24</v>
      </c>
      <c r="N296" s="2"/>
      <c r="O296" s="2" t="s">
        <v>25</v>
      </c>
      <c r="P296" s="2" t="s">
        <v>16</v>
      </c>
      <c r="Q296" s="2" t="s">
        <v>1062</v>
      </c>
    </row>
    <row r="297" spans="1:17" ht="409.6" x14ac:dyDescent="0.3">
      <c r="A297" s="2" t="s">
        <v>1063</v>
      </c>
      <c r="B297" s="2" t="s">
        <v>449</v>
      </c>
      <c r="C297" s="2"/>
      <c r="D297" s="3">
        <v>45810</v>
      </c>
      <c r="E297" s="3">
        <v>45824</v>
      </c>
      <c r="F297" s="2" t="s">
        <v>87</v>
      </c>
      <c r="G297" s="2" t="str">
        <f t="shared" ca="1" si="4"/>
        <v>CLOSED</v>
      </c>
      <c r="H297" s="2">
        <v>91232</v>
      </c>
      <c r="I297" s="2">
        <v>4561600</v>
      </c>
      <c r="J297" s="2" t="s">
        <v>862</v>
      </c>
      <c r="K297" s="2" t="s">
        <v>1064</v>
      </c>
      <c r="L297" s="2" t="s">
        <v>48</v>
      </c>
      <c r="M297" s="2" t="s">
        <v>24</v>
      </c>
      <c r="N297" s="2"/>
      <c r="O297" s="2" t="s">
        <v>25</v>
      </c>
      <c r="P297" s="2" t="s">
        <v>16</v>
      </c>
      <c r="Q297" s="2" t="s">
        <v>1065</v>
      </c>
    </row>
    <row r="298" spans="1:17" ht="283.8" x14ac:dyDescent="0.3">
      <c r="A298" s="2" t="s">
        <v>1066</v>
      </c>
      <c r="B298" s="2" t="s">
        <v>1067</v>
      </c>
      <c r="C298" s="2"/>
      <c r="D298" s="3">
        <v>45810</v>
      </c>
      <c r="E298" s="3">
        <v>45833</v>
      </c>
      <c r="F298" s="2" t="s">
        <v>52</v>
      </c>
      <c r="G298" s="2" t="str">
        <f t="shared" ca="1" si="4"/>
        <v>4 days</v>
      </c>
      <c r="H298" s="2">
        <v>40200</v>
      </c>
      <c r="I298" s="2">
        <v>2010000</v>
      </c>
      <c r="J298" s="2" t="s">
        <v>1068</v>
      </c>
      <c r="K298" s="2" t="s">
        <v>63</v>
      </c>
      <c r="L298" s="2" t="s">
        <v>23</v>
      </c>
      <c r="M298" s="2" t="s">
        <v>24</v>
      </c>
      <c r="N298" s="2"/>
      <c r="O298" s="2" t="s">
        <v>25</v>
      </c>
      <c r="P298" s="2"/>
      <c r="Q298" s="2" t="s">
        <v>1069</v>
      </c>
    </row>
    <row r="299" spans="1:17" ht="283.8" x14ac:dyDescent="0.3">
      <c r="A299" s="2" t="s">
        <v>1070</v>
      </c>
      <c r="B299" s="2" t="s">
        <v>823</v>
      </c>
      <c r="C299" s="2"/>
      <c r="D299" s="3">
        <v>45810</v>
      </c>
      <c r="E299" s="3">
        <v>45833</v>
      </c>
      <c r="F299" s="2" t="s">
        <v>52</v>
      </c>
      <c r="G299" s="2" t="str">
        <f t="shared" ca="1" si="4"/>
        <v>4 days</v>
      </c>
      <c r="H299" s="2">
        <v>64637</v>
      </c>
      <c r="I299" s="2">
        <v>3231850</v>
      </c>
      <c r="J299" s="2" t="s">
        <v>824</v>
      </c>
      <c r="K299" s="2" t="s">
        <v>1071</v>
      </c>
      <c r="L299" s="2" t="s">
        <v>23</v>
      </c>
      <c r="M299" s="2" t="s">
        <v>24</v>
      </c>
      <c r="N299" s="2"/>
      <c r="O299" s="2" t="s">
        <v>25</v>
      </c>
      <c r="P299" s="2"/>
      <c r="Q299" s="2" t="s">
        <v>1072</v>
      </c>
    </row>
    <row r="300" spans="1:17" ht="361.2" x14ac:dyDescent="0.3">
      <c r="A300" s="2" t="s">
        <v>1073</v>
      </c>
      <c r="B300" s="2" t="s">
        <v>430</v>
      </c>
      <c r="C300" s="2"/>
      <c r="D300" s="3">
        <v>45810</v>
      </c>
      <c r="E300" s="3">
        <v>45841</v>
      </c>
      <c r="F300" s="2" t="s">
        <v>92</v>
      </c>
      <c r="G300" s="2" t="str">
        <f t="shared" ca="1" si="4"/>
        <v>11 days</v>
      </c>
      <c r="H300" s="2"/>
      <c r="I300" s="2"/>
      <c r="J300" s="2" t="s">
        <v>1074</v>
      </c>
      <c r="K300" s="2" t="s">
        <v>1075</v>
      </c>
      <c r="L300" s="2" t="s">
        <v>23</v>
      </c>
      <c r="M300" s="2" t="s">
        <v>24</v>
      </c>
      <c r="N300" s="2"/>
      <c r="O300" s="2" t="s">
        <v>30</v>
      </c>
      <c r="P300" s="2"/>
      <c r="Q300" s="2"/>
    </row>
    <row r="301" spans="1:17" ht="283.8" x14ac:dyDescent="0.3">
      <c r="A301" s="2" t="s">
        <v>1076</v>
      </c>
      <c r="B301" s="2" t="s">
        <v>823</v>
      </c>
      <c r="C301" s="2"/>
      <c r="D301" s="3">
        <v>45810</v>
      </c>
      <c r="E301" s="3">
        <v>45833</v>
      </c>
      <c r="F301" s="2" t="s">
        <v>52</v>
      </c>
      <c r="G301" s="2" t="str">
        <f t="shared" ca="1" si="4"/>
        <v>4 days</v>
      </c>
      <c r="H301" s="2">
        <v>116025</v>
      </c>
      <c r="I301" s="2">
        <v>5801250</v>
      </c>
      <c r="J301" s="2" t="s">
        <v>824</v>
      </c>
      <c r="K301" s="2" t="s">
        <v>1071</v>
      </c>
      <c r="L301" s="2" t="s">
        <v>23</v>
      </c>
      <c r="M301" s="2" t="s">
        <v>24</v>
      </c>
      <c r="N301" s="2"/>
      <c r="O301" s="2" t="s">
        <v>25</v>
      </c>
      <c r="P301" s="2"/>
      <c r="Q301" s="2" t="s">
        <v>1077</v>
      </c>
    </row>
    <row r="302" spans="1:17" ht="283.8" x14ac:dyDescent="0.3">
      <c r="A302" s="2" t="s">
        <v>1078</v>
      </c>
      <c r="B302" s="2" t="s">
        <v>823</v>
      </c>
      <c r="C302" s="2"/>
      <c r="D302" s="3">
        <v>45810</v>
      </c>
      <c r="E302" s="3">
        <v>45833</v>
      </c>
      <c r="F302" s="2" t="s">
        <v>52</v>
      </c>
      <c r="G302" s="2" t="str">
        <f t="shared" ca="1" si="4"/>
        <v>4 days</v>
      </c>
      <c r="H302" s="2">
        <v>58649</v>
      </c>
      <c r="I302" s="2">
        <v>2932450</v>
      </c>
      <c r="J302" s="2" t="s">
        <v>824</v>
      </c>
      <c r="K302" s="2" t="s">
        <v>1071</v>
      </c>
      <c r="L302" s="2" t="s">
        <v>23</v>
      </c>
      <c r="M302" s="2" t="s">
        <v>24</v>
      </c>
      <c r="N302" s="2"/>
      <c r="O302" s="2" t="s">
        <v>25</v>
      </c>
      <c r="P302" s="2"/>
      <c r="Q302" s="2" t="s">
        <v>1079</v>
      </c>
    </row>
    <row r="303" spans="1:17" ht="283.8" x14ac:dyDescent="0.3">
      <c r="A303" s="2" t="s">
        <v>1080</v>
      </c>
      <c r="B303" s="2" t="s">
        <v>823</v>
      </c>
      <c r="C303" s="2"/>
      <c r="D303" s="3">
        <v>45810</v>
      </c>
      <c r="E303" s="3">
        <v>45833</v>
      </c>
      <c r="F303" s="2" t="s">
        <v>52</v>
      </c>
      <c r="G303" s="2" t="str">
        <f t="shared" ca="1" si="4"/>
        <v>4 days</v>
      </c>
      <c r="H303" s="2">
        <v>75819</v>
      </c>
      <c r="I303" s="2">
        <v>3790950</v>
      </c>
      <c r="J303" s="2" t="s">
        <v>824</v>
      </c>
      <c r="K303" s="2" t="s">
        <v>1071</v>
      </c>
      <c r="L303" s="2" t="s">
        <v>23</v>
      </c>
      <c r="M303" s="2" t="s">
        <v>24</v>
      </c>
      <c r="N303" s="2"/>
      <c r="O303" s="2" t="s">
        <v>25</v>
      </c>
      <c r="P303" s="2"/>
      <c r="Q303" s="2" t="s">
        <v>1081</v>
      </c>
    </row>
    <row r="304" spans="1:17" ht="283.8" x14ac:dyDescent="0.3">
      <c r="A304" s="2" t="s">
        <v>1082</v>
      </c>
      <c r="B304" s="2" t="s">
        <v>1083</v>
      </c>
      <c r="C304" s="2"/>
      <c r="D304" s="3">
        <v>45810</v>
      </c>
      <c r="E304" s="3">
        <v>45838</v>
      </c>
      <c r="F304" s="2" t="s">
        <v>45</v>
      </c>
      <c r="G304" s="2" t="str">
        <f t="shared" ca="1" si="4"/>
        <v>9 days</v>
      </c>
      <c r="H304" s="2">
        <v>16000</v>
      </c>
      <c r="I304" s="2">
        <v>800000</v>
      </c>
      <c r="J304" s="2" t="s">
        <v>1084</v>
      </c>
      <c r="K304" s="2" t="s">
        <v>1085</v>
      </c>
      <c r="L304" s="2" t="s">
        <v>48</v>
      </c>
      <c r="M304" s="2" t="s">
        <v>24</v>
      </c>
      <c r="N304" s="2"/>
      <c r="O304" s="2" t="s">
        <v>25</v>
      </c>
      <c r="P304" s="2"/>
      <c r="Q304" s="2" t="s">
        <v>1086</v>
      </c>
    </row>
    <row r="305" spans="1:17" ht="361.2" x14ac:dyDescent="0.3">
      <c r="A305" s="2" t="s">
        <v>1087</v>
      </c>
      <c r="B305" s="2" t="s">
        <v>430</v>
      </c>
      <c r="C305" s="2"/>
      <c r="D305" s="3">
        <v>45810</v>
      </c>
      <c r="E305" s="3">
        <v>45841</v>
      </c>
      <c r="F305" s="2" t="s">
        <v>92</v>
      </c>
      <c r="G305" s="2" t="str">
        <f t="shared" ca="1" si="4"/>
        <v>11 days</v>
      </c>
      <c r="H305" s="2"/>
      <c r="I305" s="2"/>
      <c r="J305" s="2" t="s">
        <v>1074</v>
      </c>
      <c r="K305" s="2" t="s">
        <v>1075</v>
      </c>
      <c r="L305" s="2" t="s">
        <v>23</v>
      </c>
      <c r="M305" s="2" t="s">
        <v>24</v>
      </c>
      <c r="N305" s="2"/>
      <c r="O305" s="2" t="s">
        <v>30</v>
      </c>
      <c r="P305" s="2"/>
      <c r="Q305" s="2"/>
    </row>
    <row r="306" spans="1:17" ht="409.6" x14ac:dyDescent="0.3">
      <c r="A306" s="2" t="s">
        <v>1088</v>
      </c>
      <c r="B306" s="2" t="s">
        <v>778</v>
      </c>
      <c r="C306" s="2"/>
      <c r="D306" s="3">
        <v>45810</v>
      </c>
      <c r="E306" s="3">
        <v>45821</v>
      </c>
      <c r="F306" s="2" t="s">
        <v>87</v>
      </c>
      <c r="G306" s="2" t="str">
        <f t="shared" ca="1" si="4"/>
        <v>CLOSED</v>
      </c>
      <c r="H306" s="2">
        <v>27408</v>
      </c>
      <c r="I306" s="2">
        <v>1370400</v>
      </c>
      <c r="J306" s="2" t="s">
        <v>1089</v>
      </c>
      <c r="K306" s="2" t="s">
        <v>1090</v>
      </c>
      <c r="L306" s="2" t="s">
        <v>48</v>
      </c>
      <c r="M306" s="2" t="s">
        <v>24</v>
      </c>
      <c r="N306" s="2"/>
      <c r="O306" s="2" t="s">
        <v>25</v>
      </c>
      <c r="P306" s="2" t="s">
        <v>16</v>
      </c>
      <c r="Q306" s="2" t="s">
        <v>1091</v>
      </c>
    </row>
    <row r="307" spans="1:17" ht="154.80000000000001" x14ac:dyDescent="0.3">
      <c r="A307" s="2" t="s">
        <v>1092</v>
      </c>
      <c r="B307" s="2" t="s">
        <v>228</v>
      </c>
      <c r="C307" s="2"/>
      <c r="D307" s="3">
        <v>45810</v>
      </c>
      <c r="E307" s="3">
        <v>45820</v>
      </c>
      <c r="F307" s="2" t="s">
        <v>87</v>
      </c>
      <c r="G307" s="2" t="str">
        <f t="shared" ca="1" si="4"/>
        <v>CLOSED</v>
      </c>
      <c r="H307" s="2"/>
      <c r="I307" s="2"/>
      <c r="J307" s="2" t="s">
        <v>228</v>
      </c>
      <c r="K307" s="2" t="s">
        <v>1093</v>
      </c>
      <c r="L307" s="2" t="s">
        <v>23</v>
      </c>
      <c r="M307" s="2" t="s">
        <v>24</v>
      </c>
      <c r="N307" s="2"/>
      <c r="O307" s="2" t="s">
        <v>25</v>
      </c>
      <c r="P307" s="2" t="s">
        <v>16</v>
      </c>
      <c r="Q307" s="2"/>
    </row>
    <row r="308" spans="1:17" ht="409.6" x14ac:dyDescent="0.3">
      <c r="A308" s="2" t="s">
        <v>1094</v>
      </c>
      <c r="B308" s="2" t="s">
        <v>1095</v>
      </c>
      <c r="C308" s="2">
        <v>81</v>
      </c>
      <c r="D308" s="3">
        <v>45809</v>
      </c>
      <c r="E308" s="3">
        <v>45821</v>
      </c>
      <c r="F308" s="2" t="s">
        <v>87</v>
      </c>
      <c r="G308" s="2" t="str">
        <f t="shared" ca="1" si="4"/>
        <v>CLOSED</v>
      </c>
      <c r="H308" s="2"/>
      <c r="I308" s="2"/>
      <c r="J308" s="2" t="s">
        <v>1096</v>
      </c>
      <c r="K308" s="2" t="s">
        <v>780</v>
      </c>
      <c r="L308" s="2" t="s">
        <v>23</v>
      </c>
      <c r="M308" s="2" t="s">
        <v>24</v>
      </c>
      <c r="N308" s="2"/>
      <c r="O308" s="2" t="s">
        <v>25</v>
      </c>
      <c r="P308" s="2" t="s">
        <v>16</v>
      </c>
      <c r="Q308" s="2"/>
    </row>
    <row r="309" spans="1:17" ht="409.6" x14ac:dyDescent="0.3">
      <c r="A309" s="2" t="s">
        <v>1097</v>
      </c>
      <c r="B309" s="2" t="s">
        <v>1098</v>
      </c>
      <c r="C309" s="2"/>
      <c r="D309" s="3">
        <v>45810</v>
      </c>
      <c r="E309" s="3">
        <v>45845</v>
      </c>
      <c r="F309" s="2" t="s">
        <v>104</v>
      </c>
      <c r="G309" s="2" t="str">
        <f t="shared" ca="1" si="4"/>
        <v>16 days</v>
      </c>
      <c r="H309" s="2">
        <v>30000</v>
      </c>
      <c r="I309" s="2">
        <v>1500000</v>
      </c>
      <c r="J309" s="2" t="s">
        <v>1099</v>
      </c>
      <c r="K309" s="2" t="s">
        <v>1100</v>
      </c>
      <c r="L309" s="2" t="s">
        <v>23</v>
      </c>
      <c r="M309" s="2" t="s">
        <v>24</v>
      </c>
      <c r="N309" s="2"/>
      <c r="O309" s="2" t="s">
        <v>25</v>
      </c>
      <c r="P309" s="2"/>
      <c r="Q309" s="2" t="s">
        <v>997</v>
      </c>
    </row>
    <row r="310" spans="1:17" ht="409.6" x14ac:dyDescent="0.3">
      <c r="A310" s="2" t="s">
        <v>1101</v>
      </c>
      <c r="B310" s="2" t="s">
        <v>606</v>
      </c>
      <c r="C310" s="2"/>
      <c r="D310" s="3">
        <v>45810</v>
      </c>
      <c r="E310" s="3">
        <v>45831</v>
      </c>
      <c r="F310" s="2" t="s">
        <v>104</v>
      </c>
      <c r="G310" s="2" t="str">
        <f t="shared" ca="1" si="4"/>
        <v>2 days</v>
      </c>
      <c r="H310" s="2">
        <v>53026</v>
      </c>
      <c r="I310" s="2">
        <v>2651300</v>
      </c>
      <c r="J310" s="2" t="s">
        <v>1102</v>
      </c>
      <c r="K310" s="2" t="s">
        <v>404</v>
      </c>
      <c r="L310" s="2" t="s">
        <v>48</v>
      </c>
      <c r="M310" s="2" t="s">
        <v>24</v>
      </c>
      <c r="N310" s="2"/>
      <c r="O310" s="2" t="s">
        <v>25</v>
      </c>
      <c r="P310" s="2"/>
      <c r="Q310" s="2" t="s">
        <v>1103</v>
      </c>
    </row>
    <row r="311" spans="1:17" ht="258" x14ac:dyDescent="0.3">
      <c r="A311" s="2" t="s">
        <v>1104</v>
      </c>
      <c r="B311" s="2" t="s">
        <v>1105</v>
      </c>
      <c r="C311" s="2">
        <v>457</v>
      </c>
      <c r="D311" s="3">
        <v>45810</v>
      </c>
      <c r="E311" s="3">
        <v>45821</v>
      </c>
      <c r="F311" s="2" t="s">
        <v>56</v>
      </c>
      <c r="G311" s="2" t="str">
        <f t="shared" ca="1" si="4"/>
        <v>CLOSED</v>
      </c>
      <c r="H311" s="2"/>
      <c r="I311" s="2"/>
      <c r="J311" s="2" t="s">
        <v>1106</v>
      </c>
      <c r="K311" s="2" t="s">
        <v>74</v>
      </c>
      <c r="L311" s="2" t="s">
        <v>23</v>
      </c>
      <c r="M311" s="2" t="s">
        <v>24</v>
      </c>
      <c r="N311" s="2"/>
      <c r="O311" s="2" t="s">
        <v>25</v>
      </c>
      <c r="P311" s="2" t="s">
        <v>16</v>
      </c>
      <c r="Q311" s="2"/>
    </row>
    <row r="312" spans="1:17" ht="409.6" x14ac:dyDescent="0.3">
      <c r="A312" s="2" t="s">
        <v>1107</v>
      </c>
      <c r="B312" s="2" t="s">
        <v>1108</v>
      </c>
      <c r="C312" s="2"/>
      <c r="D312" s="3">
        <v>45811</v>
      </c>
      <c r="E312" s="3">
        <v>45832</v>
      </c>
      <c r="F312" s="2" t="s">
        <v>87</v>
      </c>
      <c r="G312" s="2" t="str">
        <f t="shared" ca="1" si="4"/>
        <v>3 days</v>
      </c>
      <c r="H312" s="2">
        <v>62433</v>
      </c>
      <c r="I312" s="2">
        <v>3121650</v>
      </c>
      <c r="J312" s="2" t="s">
        <v>1109</v>
      </c>
      <c r="K312" s="2" t="s">
        <v>1110</v>
      </c>
      <c r="L312" s="2" t="s">
        <v>23</v>
      </c>
      <c r="M312" s="2" t="s">
        <v>24</v>
      </c>
      <c r="N312" s="2"/>
      <c r="O312" s="2" t="s">
        <v>25</v>
      </c>
      <c r="P312" s="2"/>
      <c r="Q312" s="2" t="s">
        <v>1111</v>
      </c>
    </row>
    <row r="313" spans="1:17" ht="103.2" x14ac:dyDescent="0.3">
      <c r="A313" s="2" t="s">
        <v>1112</v>
      </c>
      <c r="B313" s="2" t="s">
        <v>1113</v>
      </c>
      <c r="C313" s="2">
        <v>1</v>
      </c>
      <c r="D313" s="3">
        <v>45811</v>
      </c>
      <c r="E313" s="3">
        <v>45828</v>
      </c>
      <c r="F313" s="2" t="s">
        <v>92</v>
      </c>
      <c r="G313" s="2" t="str">
        <f t="shared" ca="1" si="4"/>
        <v>CLOSED</v>
      </c>
      <c r="H313" s="2">
        <v>14700</v>
      </c>
      <c r="I313" s="2">
        <v>735000</v>
      </c>
      <c r="J313" s="2" t="s">
        <v>1113</v>
      </c>
      <c r="K313" s="2" t="s">
        <v>29</v>
      </c>
      <c r="L313" s="2" t="s">
        <v>23</v>
      </c>
      <c r="M313" s="2" t="s">
        <v>24</v>
      </c>
      <c r="N313" s="2"/>
      <c r="O313" s="2" t="s">
        <v>30</v>
      </c>
      <c r="P313" s="2" t="s">
        <v>16</v>
      </c>
      <c r="Q313" s="2" t="s">
        <v>1044</v>
      </c>
    </row>
    <row r="314" spans="1:17" ht="154.80000000000001" x14ac:dyDescent="0.3">
      <c r="A314" s="2" t="s">
        <v>1114</v>
      </c>
      <c r="B314" s="2" t="s">
        <v>679</v>
      </c>
      <c r="C314" s="2">
        <v>1400000</v>
      </c>
      <c r="D314" s="3">
        <v>45811</v>
      </c>
      <c r="E314" s="3">
        <v>45826</v>
      </c>
      <c r="F314" s="2" t="s">
        <v>34</v>
      </c>
      <c r="G314" s="2" t="str">
        <f t="shared" ca="1" si="4"/>
        <v>CLOSED</v>
      </c>
      <c r="H314" s="2">
        <v>42000</v>
      </c>
      <c r="I314" s="2">
        <v>2100000</v>
      </c>
      <c r="J314" s="2" t="s">
        <v>680</v>
      </c>
      <c r="K314" s="2" t="s">
        <v>653</v>
      </c>
      <c r="L314" s="2" t="s">
        <v>23</v>
      </c>
      <c r="M314" s="2" t="s">
        <v>24</v>
      </c>
      <c r="N314" s="2"/>
      <c r="O314" s="2" t="s">
        <v>25</v>
      </c>
      <c r="P314" s="2" t="s">
        <v>16</v>
      </c>
      <c r="Q314" s="2" t="s">
        <v>253</v>
      </c>
    </row>
    <row r="315" spans="1:17" ht="361.2" x14ac:dyDescent="0.3">
      <c r="A315" s="2" t="s">
        <v>1115</v>
      </c>
      <c r="B315" s="2" t="s">
        <v>1116</v>
      </c>
      <c r="C315" s="2">
        <v>522</v>
      </c>
      <c r="D315" s="3">
        <v>45811</v>
      </c>
      <c r="E315" s="3">
        <v>45821</v>
      </c>
      <c r="F315" s="2" t="s">
        <v>56</v>
      </c>
      <c r="G315" s="2" t="str">
        <f t="shared" ca="1" si="4"/>
        <v>CLOSED</v>
      </c>
      <c r="H315" s="2"/>
      <c r="I315" s="2"/>
      <c r="J315" s="2" t="s">
        <v>1117</v>
      </c>
      <c r="K315" s="2" t="s">
        <v>74</v>
      </c>
      <c r="L315" s="2" t="s">
        <v>23</v>
      </c>
      <c r="M315" s="2" t="s">
        <v>24</v>
      </c>
      <c r="N315" s="2"/>
      <c r="O315" s="2" t="s">
        <v>25</v>
      </c>
      <c r="P315" s="2" t="s">
        <v>16</v>
      </c>
      <c r="Q315" s="2"/>
    </row>
    <row r="316" spans="1:17" ht="154.80000000000001" x14ac:dyDescent="0.3">
      <c r="A316" s="2" t="s">
        <v>1118</v>
      </c>
      <c r="B316" s="2" t="s">
        <v>1119</v>
      </c>
      <c r="C316" s="2">
        <v>1</v>
      </c>
      <c r="D316" s="3">
        <v>45811</v>
      </c>
      <c r="E316" s="3">
        <v>45841</v>
      </c>
      <c r="F316" s="2" t="s">
        <v>34</v>
      </c>
      <c r="G316" s="2" t="str">
        <f t="shared" ca="1" si="4"/>
        <v>12 days</v>
      </c>
      <c r="H316" s="2">
        <v>31860</v>
      </c>
      <c r="I316" s="2">
        <v>1593000</v>
      </c>
      <c r="J316" s="2" t="s">
        <v>1119</v>
      </c>
      <c r="K316" s="2" t="s">
        <v>1120</v>
      </c>
      <c r="L316" s="2" t="s">
        <v>48</v>
      </c>
      <c r="M316" s="2" t="s">
        <v>24</v>
      </c>
      <c r="N316" s="2"/>
      <c r="O316" s="2" t="s">
        <v>25</v>
      </c>
      <c r="P316" s="2"/>
      <c r="Q316" s="2" t="s">
        <v>1121</v>
      </c>
    </row>
    <row r="317" spans="1:17" ht="258" x14ac:dyDescent="0.3">
      <c r="A317" s="2" t="s">
        <v>1122</v>
      </c>
      <c r="B317" s="2" t="s">
        <v>1105</v>
      </c>
      <c r="C317" s="2">
        <v>687</v>
      </c>
      <c r="D317" s="3">
        <v>45811</v>
      </c>
      <c r="E317" s="3">
        <v>45821</v>
      </c>
      <c r="F317" s="2" t="s">
        <v>34</v>
      </c>
      <c r="G317" s="2" t="str">
        <f t="shared" ca="1" si="4"/>
        <v>CLOSED</v>
      </c>
      <c r="H317" s="2"/>
      <c r="I317" s="2"/>
      <c r="J317" s="2" t="s">
        <v>1106</v>
      </c>
      <c r="K317" s="2" t="s">
        <v>74</v>
      </c>
      <c r="L317" s="2" t="s">
        <v>23</v>
      </c>
      <c r="M317" s="2" t="s">
        <v>24</v>
      </c>
      <c r="N317" s="2"/>
      <c r="O317" s="2" t="s">
        <v>25</v>
      </c>
      <c r="P317" s="2" t="s">
        <v>16</v>
      </c>
      <c r="Q317" s="2"/>
    </row>
    <row r="318" spans="1:17" ht="283.8" x14ac:dyDescent="0.3">
      <c r="A318" s="2" t="s">
        <v>1123</v>
      </c>
      <c r="B318" s="2" t="s">
        <v>1124</v>
      </c>
      <c r="C318" s="2"/>
      <c r="D318" s="3">
        <v>45811</v>
      </c>
      <c r="E318" s="3">
        <v>45824</v>
      </c>
      <c r="F318" s="2" t="s">
        <v>148</v>
      </c>
      <c r="G318" s="2" t="str">
        <f t="shared" ca="1" si="4"/>
        <v>CLOSED</v>
      </c>
      <c r="H318" s="2">
        <v>28800</v>
      </c>
      <c r="I318" s="2">
        <v>1440000</v>
      </c>
      <c r="J318" s="2" t="s">
        <v>1125</v>
      </c>
      <c r="K318" s="2" t="s">
        <v>63</v>
      </c>
      <c r="L318" s="2" t="s">
        <v>23</v>
      </c>
      <c r="M318" s="2" t="s">
        <v>24</v>
      </c>
      <c r="N318" s="2"/>
      <c r="O318" s="2" t="s">
        <v>30</v>
      </c>
      <c r="P318" s="2" t="s">
        <v>16</v>
      </c>
      <c r="Q318" s="2" t="s">
        <v>1126</v>
      </c>
    </row>
    <row r="319" spans="1:17" ht="283.8" x14ac:dyDescent="0.3">
      <c r="A319" s="2" t="s">
        <v>1127</v>
      </c>
      <c r="B319" s="2" t="s">
        <v>823</v>
      </c>
      <c r="C319" s="2"/>
      <c r="D319" s="3">
        <v>45811</v>
      </c>
      <c r="E319" s="3">
        <v>45821</v>
      </c>
      <c r="F319" s="2" t="s">
        <v>20</v>
      </c>
      <c r="G319" s="2" t="str">
        <f t="shared" ca="1" si="4"/>
        <v>CLOSED</v>
      </c>
      <c r="H319" s="2">
        <v>84260</v>
      </c>
      <c r="I319" s="2">
        <v>4213000</v>
      </c>
      <c r="J319" s="2" t="s">
        <v>824</v>
      </c>
      <c r="K319" s="2" t="s">
        <v>63</v>
      </c>
      <c r="L319" s="2" t="s">
        <v>48</v>
      </c>
      <c r="M319" s="2" t="s">
        <v>24</v>
      </c>
      <c r="N319" s="2"/>
      <c r="O319" s="2" t="s">
        <v>25</v>
      </c>
      <c r="P319" s="2" t="s">
        <v>16</v>
      </c>
      <c r="Q319" s="2" t="s">
        <v>1128</v>
      </c>
    </row>
    <row r="320" spans="1:17" ht="309.60000000000002" x14ac:dyDescent="0.3">
      <c r="A320" s="2" t="s">
        <v>1129</v>
      </c>
      <c r="B320" s="2" t="s">
        <v>1130</v>
      </c>
      <c r="C320" s="2"/>
      <c r="D320" s="3">
        <v>45811</v>
      </c>
      <c r="E320" s="3">
        <v>45825</v>
      </c>
      <c r="F320" s="2" t="s">
        <v>148</v>
      </c>
      <c r="G320" s="2" t="str">
        <f t="shared" ca="1" si="4"/>
        <v>CLOSED</v>
      </c>
      <c r="H320" s="2">
        <v>72000</v>
      </c>
      <c r="I320" s="2">
        <v>3600000</v>
      </c>
      <c r="J320" s="2" t="s">
        <v>1131</v>
      </c>
      <c r="K320" s="2" t="s">
        <v>1132</v>
      </c>
      <c r="L320" s="2" t="s">
        <v>23</v>
      </c>
      <c r="M320" s="2" t="s">
        <v>24</v>
      </c>
      <c r="N320" s="2"/>
      <c r="O320" s="2" t="s">
        <v>25</v>
      </c>
      <c r="P320" s="2" t="s">
        <v>16</v>
      </c>
      <c r="Q320" s="2" t="s">
        <v>974</v>
      </c>
    </row>
    <row r="321" spans="1:17" ht="361.2" x14ac:dyDescent="0.3">
      <c r="A321" s="2" t="s">
        <v>1133</v>
      </c>
      <c r="B321" s="2" t="s">
        <v>1134</v>
      </c>
      <c r="C321" s="2"/>
      <c r="D321" s="3">
        <v>45811</v>
      </c>
      <c r="E321" s="3">
        <v>45825</v>
      </c>
      <c r="F321" s="2" t="s">
        <v>148</v>
      </c>
      <c r="G321" s="2" t="str">
        <f t="shared" ca="1" si="4"/>
        <v>CLOSED</v>
      </c>
      <c r="H321" s="2">
        <v>216000</v>
      </c>
      <c r="I321" s="2">
        <v>10800000</v>
      </c>
      <c r="J321" s="2" t="s">
        <v>1135</v>
      </c>
      <c r="K321" s="2" t="s">
        <v>1132</v>
      </c>
      <c r="L321" s="2" t="s">
        <v>23</v>
      </c>
      <c r="M321" s="2" t="s">
        <v>24</v>
      </c>
      <c r="N321" s="2"/>
      <c r="O321" s="2" t="s">
        <v>25</v>
      </c>
      <c r="P321" s="2" t="s">
        <v>16</v>
      </c>
      <c r="Q321" s="2" t="s">
        <v>170</v>
      </c>
    </row>
    <row r="322" spans="1:17" ht="309.60000000000002" x14ac:dyDescent="0.3">
      <c r="A322" s="2" t="s">
        <v>1136</v>
      </c>
      <c r="B322" s="2" t="s">
        <v>1137</v>
      </c>
      <c r="C322" s="2"/>
      <c r="D322" s="3">
        <v>45811</v>
      </c>
      <c r="E322" s="3">
        <v>45826</v>
      </c>
      <c r="F322" s="2" t="s">
        <v>52</v>
      </c>
      <c r="G322" s="2" t="str">
        <f t="shared" ca="1" si="4"/>
        <v>CLOSED</v>
      </c>
      <c r="H322" s="2">
        <v>17000</v>
      </c>
      <c r="I322" s="2">
        <v>850000</v>
      </c>
      <c r="J322" s="2" t="s">
        <v>1138</v>
      </c>
      <c r="K322" s="2" t="s">
        <v>1139</v>
      </c>
      <c r="L322" s="2" t="s">
        <v>23</v>
      </c>
      <c r="M322" s="2" t="s">
        <v>24</v>
      </c>
      <c r="N322" s="2"/>
      <c r="O322" s="2" t="s">
        <v>25</v>
      </c>
      <c r="P322" s="2" t="s">
        <v>16</v>
      </c>
      <c r="Q322" s="2" t="s">
        <v>1140</v>
      </c>
    </row>
    <row r="323" spans="1:17" ht="232.2" x14ac:dyDescent="0.3">
      <c r="A323" s="2" t="s">
        <v>1141</v>
      </c>
      <c r="B323" s="2" t="s">
        <v>1142</v>
      </c>
      <c r="C323" s="2">
        <v>80</v>
      </c>
      <c r="D323" s="3">
        <v>45811</v>
      </c>
      <c r="E323" s="3">
        <v>45832</v>
      </c>
      <c r="F323" s="2" t="s">
        <v>56</v>
      </c>
      <c r="G323" s="2" t="str">
        <f t="shared" ref="G323:G386" ca="1" si="5">IF((INDIRECT("E"&amp;ROW())+INDIRECT("F"&amp;ROW()))-NOW() &lt;= 0, "CLOSED", INT((INDIRECT("E"&amp;ROW())+INDIRECT("F"&amp;ROW()))-NOW()) &amp; " days")</f>
        <v>3 days</v>
      </c>
      <c r="H323" s="2">
        <v>14720</v>
      </c>
      <c r="I323" s="2">
        <v>736000</v>
      </c>
      <c r="J323" s="2" t="s">
        <v>1143</v>
      </c>
      <c r="K323" s="2" t="s">
        <v>1144</v>
      </c>
      <c r="L323" s="2" t="s">
        <v>48</v>
      </c>
      <c r="M323" s="2" t="s">
        <v>24</v>
      </c>
      <c r="N323" s="2"/>
      <c r="O323" s="2" t="s">
        <v>30</v>
      </c>
      <c r="P323" s="2"/>
      <c r="Q323" s="2" t="s">
        <v>1145</v>
      </c>
    </row>
    <row r="324" spans="1:17" ht="387" x14ac:dyDescent="0.3">
      <c r="A324" s="2" t="s">
        <v>1146</v>
      </c>
      <c r="B324" s="2" t="s">
        <v>1147</v>
      </c>
      <c r="C324" s="2">
        <v>127568500</v>
      </c>
      <c r="D324" s="3">
        <v>45811</v>
      </c>
      <c r="E324" s="3">
        <v>45838</v>
      </c>
      <c r="F324" s="2" t="s">
        <v>92</v>
      </c>
      <c r="G324" s="2" t="str">
        <f t="shared" ca="1" si="5"/>
        <v>8 days</v>
      </c>
      <c r="H324" s="2">
        <v>120000</v>
      </c>
      <c r="I324" s="2">
        <v>6000000</v>
      </c>
      <c r="J324" s="2" t="s">
        <v>1148</v>
      </c>
      <c r="K324" s="2" t="s">
        <v>847</v>
      </c>
      <c r="L324" s="2" t="s">
        <v>23</v>
      </c>
      <c r="M324" s="2" t="s">
        <v>24</v>
      </c>
      <c r="N324" s="2"/>
      <c r="O324" s="2" t="s">
        <v>25</v>
      </c>
      <c r="P324" s="2"/>
      <c r="Q324" s="2" t="s">
        <v>121</v>
      </c>
    </row>
    <row r="325" spans="1:17" ht="409.6" x14ac:dyDescent="0.3">
      <c r="A325" s="2" t="s">
        <v>1149</v>
      </c>
      <c r="B325" s="2" t="s">
        <v>1150</v>
      </c>
      <c r="C325" s="2"/>
      <c r="D325" s="3">
        <v>45811</v>
      </c>
      <c r="E325" s="3">
        <v>45832</v>
      </c>
      <c r="F325" s="2" t="s">
        <v>87</v>
      </c>
      <c r="G325" s="2" t="str">
        <f t="shared" ca="1" si="5"/>
        <v>3 days</v>
      </c>
      <c r="H325" s="2">
        <v>18210</v>
      </c>
      <c r="I325" s="2">
        <v>910500</v>
      </c>
      <c r="J325" s="2" t="s">
        <v>1151</v>
      </c>
      <c r="K325" s="2" t="s">
        <v>1152</v>
      </c>
      <c r="L325" s="2" t="s">
        <v>23</v>
      </c>
      <c r="M325" s="2" t="s">
        <v>24</v>
      </c>
      <c r="N325" s="2"/>
      <c r="O325" s="2" t="s">
        <v>25</v>
      </c>
      <c r="P325" s="2"/>
      <c r="Q325" s="2" t="s">
        <v>1153</v>
      </c>
    </row>
    <row r="326" spans="1:17" ht="409.6" x14ac:dyDescent="0.3">
      <c r="A326" s="2" t="s">
        <v>1154</v>
      </c>
      <c r="B326" s="2" t="s">
        <v>1155</v>
      </c>
      <c r="C326" s="2">
        <v>231</v>
      </c>
      <c r="D326" s="3">
        <v>45811</v>
      </c>
      <c r="E326" s="3">
        <v>45832</v>
      </c>
      <c r="F326" s="2" t="s">
        <v>52</v>
      </c>
      <c r="G326" s="2" t="str">
        <f t="shared" ca="1" si="5"/>
        <v>3 days</v>
      </c>
      <c r="H326" s="2">
        <v>25200</v>
      </c>
      <c r="I326" s="2">
        <v>1260000</v>
      </c>
      <c r="J326" s="2" t="s">
        <v>1143</v>
      </c>
      <c r="K326" s="2" t="s">
        <v>1156</v>
      </c>
      <c r="L326" s="2" t="s">
        <v>48</v>
      </c>
      <c r="M326" s="2" t="s">
        <v>24</v>
      </c>
      <c r="N326" s="2"/>
      <c r="O326" s="2" t="s">
        <v>25</v>
      </c>
      <c r="P326" s="2"/>
      <c r="Q326" s="2" t="s">
        <v>1157</v>
      </c>
    </row>
    <row r="327" spans="1:17" ht="283.8" x14ac:dyDescent="0.3">
      <c r="A327" s="2" t="s">
        <v>1158</v>
      </c>
      <c r="B327" s="2" t="s">
        <v>823</v>
      </c>
      <c r="C327" s="2"/>
      <c r="D327" s="3">
        <v>45811</v>
      </c>
      <c r="E327" s="3">
        <v>45821</v>
      </c>
      <c r="F327" s="2" t="s">
        <v>52</v>
      </c>
      <c r="G327" s="2" t="str">
        <f t="shared" ca="1" si="5"/>
        <v>CLOSED</v>
      </c>
      <c r="H327" s="2">
        <v>85067</v>
      </c>
      <c r="I327" s="2">
        <v>4253350</v>
      </c>
      <c r="J327" s="2" t="s">
        <v>824</v>
      </c>
      <c r="K327" s="2" t="s">
        <v>63</v>
      </c>
      <c r="L327" s="2" t="s">
        <v>48</v>
      </c>
      <c r="M327" s="2" t="s">
        <v>24</v>
      </c>
      <c r="N327" s="2"/>
      <c r="O327" s="2" t="s">
        <v>25</v>
      </c>
      <c r="P327" s="2" t="s">
        <v>16</v>
      </c>
      <c r="Q327" s="2" t="s">
        <v>1159</v>
      </c>
    </row>
    <row r="328" spans="1:17" ht="309.60000000000002" x14ac:dyDescent="0.3">
      <c r="A328" s="2" t="s">
        <v>1160</v>
      </c>
      <c r="B328" s="2" t="s">
        <v>1161</v>
      </c>
      <c r="C328" s="2">
        <v>9817000</v>
      </c>
      <c r="D328" s="3">
        <v>45811</v>
      </c>
      <c r="E328" s="3">
        <v>45834</v>
      </c>
      <c r="F328" s="2" t="s">
        <v>52</v>
      </c>
      <c r="G328" s="2" t="str">
        <f t="shared" ca="1" si="5"/>
        <v>5 days</v>
      </c>
      <c r="H328" s="2">
        <v>43500</v>
      </c>
      <c r="I328" s="2">
        <v>2175000</v>
      </c>
      <c r="J328" s="2" t="s">
        <v>1162</v>
      </c>
      <c r="K328" s="2" t="s">
        <v>847</v>
      </c>
      <c r="L328" s="2" t="s">
        <v>23</v>
      </c>
      <c r="M328" s="2" t="s">
        <v>24</v>
      </c>
      <c r="N328" s="2"/>
      <c r="O328" s="2" t="s">
        <v>25</v>
      </c>
      <c r="P328" s="2"/>
      <c r="Q328" s="2" t="s">
        <v>1163</v>
      </c>
    </row>
    <row r="329" spans="1:17" ht="180.6" x14ac:dyDescent="0.3">
      <c r="A329" s="2" t="s">
        <v>1164</v>
      </c>
      <c r="B329" s="2" t="s">
        <v>1165</v>
      </c>
      <c r="C329" s="2">
        <v>10000</v>
      </c>
      <c r="D329" s="3">
        <v>45811</v>
      </c>
      <c r="E329" s="3">
        <v>45834</v>
      </c>
      <c r="F329" s="2" t="s">
        <v>34</v>
      </c>
      <c r="G329" s="2" t="str">
        <f t="shared" ca="1" si="5"/>
        <v>5 days</v>
      </c>
      <c r="H329" s="2">
        <v>51500</v>
      </c>
      <c r="I329" s="2">
        <v>2575000</v>
      </c>
      <c r="J329" s="2" t="s">
        <v>1166</v>
      </c>
      <c r="K329" s="2" t="s">
        <v>1167</v>
      </c>
      <c r="L329" s="2" t="s">
        <v>23</v>
      </c>
      <c r="M329" s="2" t="s">
        <v>24</v>
      </c>
      <c r="N329" s="2"/>
      <c r="O329" s="2" t="s">
        <v>25</v>
      </c>
      <c r="P329" s="2"/>
      <c r="Q329" s="2" t="s">
        <v>1168</v>
      </c>
    </row>
    <row r="330" spans="1:17" ht="103.2" x14ac:dyDescent="0.3">
      <c r="A330" s="2" t="s">
        <v>1169</v>
      </c>
      <c r="B330" s="2" t="s">
        <v>1170</v>
      </c>
      <c r="C330" s="2">
        <v>700000</v>
      </c>
      <c r="D330" s="3">
        <v>45811</v>
      </c>
      <c r="E330" s="3">
        <v>45838</v>
      </c>
      <c r="F330" s="2" t="s">
        <v>34</v>
      </c>
      <c r="G330" s="2" t="str">
        <f t="shared" ca="1" si="5"/>
        <v>9 days</v>
      </c>
      <c r="H330" s="2">
        <v>25000</v>
      </c>
      <c r="I330" s="2">
        <v>1250000</v>
      </c>
      <c r="J330" s="2" t="s">
        <v>51</v>
      </c>
      <c r="K330" s="2" t="s">
        <v>1167</v>
      </c>
      <c r="L330" s="2" t="s">
        <v>23</v>
      </c>
      <c r="M330" s="2" t="s">
        <v>24</v>
      </c>
      <c r="N330" s="2"/>
      <c r="O330" s="2" t="s">
        <v>25</v>
      </c>
      <c r="P330" s="2"/>
      <c r="Q330" s="2" t="s">
        <v>529</v>
      </c>
    </row>
    <row r="331" spans="1:17" ht="309.60000000000002" x14ac:dyDescent="0.3">
      <c r="A331" s="2" t="s">
        <v>1171</v>
      </c>
      <c r="B331" s="2" t="s">
        <v>1172</v>
      </c>
      <c r="C331" s="2"/>
      <c r="D331" s="3">
        <v>45811</v>
      </c>
      <c r="E331" s="3">
        <v>45841</v>
      </c>
      <c r="F331" s="2" t="s">
        <v>87</v>
      </c>
      <c r="G331" s="2" t="str">
        <f t="shared" ca="1" si="5"/>
        <v>12 days</v>
      </c>
      <c r="H331" s="2">
        <v>205000</v>
      </c>
      <c r="I331" s="2">
        <v>10250000</v>
      </c>
      <c r="J331" s="2" t="s">
        <v>1173</v>
      </c>
      <c r="K331" s="2" t="s">
        <v>1174</v>
      </c>
      <c r="L331" s="2" t="s">
        <v>48</v>
      </c>
      <c r="M331" s="2" t="s">
        <v>24</v>
      </c>
      <c r="N331" s="2"/>
      <c r="O331" s="2" t="s">
        <v>25</v>
      </c>
      <c r="P331" s="2"/>
      <c r="Q331" s="2" t="s">
        <v>261</v>
      </c>
    </row>
    <row r="332" spans="1:17" ht="409.6" x14ac:dyDescent="0.3">
      <c r="A332" s="2" t="s">
        <v>1175</v>
      </c>
      <c r="B332" s="2" t="s">
        <v>1176</v>
      </c>
      <c r="C332" s="2"/>
      <c r="D332" s="3">
        <v>45811</v>
      </c>
      <c r="E332" s="3">
        <v>45832</v>
      </c>
      <c r="F332" s="2" t="s">
        <v>136</v>
      </c>
      <c r="G332" s="2" t="str">
        <f t="shared" ca="1" si="5"/>
        <v>3 days</v>
      </c>
      <c r="H332" s="2">
        <v>40444</v>
      </c>
      <c r="I332" s="2">
        <v>2022200</v>
      </c>
      <c r="J332" s="2" t="s">
        <v>1177</v>
      </c>
      <c r="K332" s="2" t="s">
        <v>1000</v>
      </c>
      <c r="L332" s="2" t="s">
        <v>48</v>
      </c>
      <c r="M332" s="2" t="s">
        <v>24</v>
      </c>
      <c r="N332" s="2"/>
      <c r="O332" s="2" t="s">
        <v>25</v>
      </c>
      <c r="P332" s="2"/>
      <c r="Q332" s="2" t="s">
        <v>1178</v>
      </c>
    </row>
    <row r="333" spans="1:17" ht="409.6" x14ac:dyDescent="0.3">
      <c r="A333" s="2" t="s">
        <v>1179</v>
      </c>
      <c r="B333" s="2" t="s">
        <v>449</v>
      </c>
      <c r="C333" s="2"/>
      <c r="D333" s="3">
        <v>45811</v>
      </c>
      <c r="E333" s="3">
        <v>45824</v>
      </c>
      <c r="F333" s="2" t="s">
        <v>87</v>
      </c>
      <c r="G333" s="2" t="str">
        <f t="shared" ca="1" si="5"/>
        <v>CLOSED</v>
      </c>
      <c r="H333" s="2">
        <v>79676</v>
      </c>
      <c r="I333" s="2">
        <v>3983800</v>
      </c>
      <c r="J333" s="2" t="s">
        <v>862</v>
      </c>
      <c r="K333" s="2" t="s">
        <v>63</v>
      </c>
      <c r="L333" s="2" t="s">
        <v>48</v>
      </c>
      <c r="M333" s="2" t="s">
        <v>24</v>
      </c>
      <c r="N333" s="2"/>
      <c r="O333" s="2" t="s">
        <v>25</v>
      </c>
      <c r="P333" s="2" t="s">
        <v>16</v>
      </c>
      <c r="Q333" s="2" t="s">
        <v>1180</v>
      </c>
    </row>
    <row r="334" spans="1:17" ht="232.2" x14ac:dyDescent="0.3">
      <c r="A334" s="2" t="s">
        <v>1181</v>
      </c>
      <c r="B334" s="2" t="s">
        <v>1182</v>
      </c>
      <c r="C334" s="2"/>
      <c r="D334" s="3">
        <v>45811</v>
      </c>
      <c r="E334" s="3">
        <v>45832</v>
      </c>
      <c r="F334" s="2" t="s">
        <v>148</v>
      </c>
      <c r="G334" s="2" t="str">
        <f t="shared" ca="1" si="5"/>
        <v>3 days</v>
      </c>
      <c r="H334" s="2"/>
      <c r="I334" s="2"/>
      <c r="J334" s="2" t="s">
        <v>1183</v>
      </c>
      <c r="K334" s="2" t="s">
        <v>1184</v>
      </c>
      <c r="L334" s="2" t="s">
        <v>23</v>
      </c>
      <c r="M334" s="2" t="s">
        <v>24</v>
      </c>
      <c r="N334" s="2"/>
      <c r="O334" s="2" t="s">
        <v>25</v>
      </c>
      <c r="P334" s="2"/>
      <c r="Q334" s="2"/>
    </row>
    <row r="335" spans="1:17" ht="409.6" x14ac:dyDescent="0.3">
      <c r="A335" s="2" t="s">
        <v>1185</v>
      </c>
      <c r="B335" s="2" t="s">
        <v>1186</v>
      </c>
      <c r="C335" s="2"/>
      <c r="D335" s="3">
        <v>45811</v>
      </c>
      <c r="E335" s="3">
        <v>45824</v>
      </c>
      <c r="F335" s="2" t="s">
        <v>87</v>
      </c>
      <c r="G335" s="2" t="str">
        <f t="shared" ca="1" si="5"/>
        <v>CLOSED</v>
      </c>
      <c r="H335" s="2">
        <v>27997</v>
      </c>
      <c r="I335" s="2">
        <v>1399850</v>
      </c>
      <c r="J335" s="2" t="s">
        <v>1187</v>
      </c>
      <c r="K335" s="2" t="s">
        <v>63</v>
      </c>
      <c r="L335" s="2" t="s">
        <v>48</v>
      </c>
      <c r="M335" s="2" t="s">
        <v>24</v>
      </c>
      <c r="N335" s="2"/>
      <c r="O335" s="2" t="s">
        <v>25</v>
      </c>
      <c r="P335" s="2" t="s">
        <v>16</v>
      </c>
      <c r="Q335" s="2" t="s">
        <v>425</v>
      </c>
    </row>
    <row r="336" spans="1:17" ht="409.6" x14ac:dyDescent="0.3">
      <c r="A336" s="2" t="s">
        <v>1188</v>
      </c>
      <c r="B336" s="2" t="s">
        <v>1189</v>
      </c>
      <c r="C336" s="2"/>
      <c r="D336" s="3">
        <v>45812</v>
      </c>
      <c r="E336" s="3">
        <v>45833</v>
      </c>
      <c r="F336" s="2" t="s">
        <v>136</v>
      </c>
      <c r="G336" s="2" t="str">
        <f t="shared" ca="1" si="5"/>
        <v>4 days</v>
      </c>
      <c r="H336" s="2">
        <v>141621</v>
      </c>
      <c r="I336" s="2">
        <v>7081050</v>
      </c>
      <c r="J336" s="2" t="s">
        <v>1190</v>
      </c>
      <c r="K336" s="2" t="s">
        <v>63</v>
      </c>
      <c r="L336" s="2" t="s">
        <v>48</v>
      </c>
      <c r="M336" s="2" t="s">
        <v>24</v>
      </c>
      <c r="N336" s="2"/>
      <c r="O336" s="2" t="s">
        <v>30</v>
      </c>
      <c r="P336" s="2"/>
      <c r="Q336" s="2" t="s">
        <v>342</v>
      </c>
    </row>
    <row r="337" spans="1:17" ht="409.6" x14ac:dyDescent="0.3">
      <c r="A337" s="2" t="s">
        <v>1191</v>
      </c>
      <c r="B337" s="2" t="s">
        <v>778</v>
      </c>
      <c r="C337" s="2"/>
      <c r="D337" s="3">
        <v>45812</v>
      </c>
      <c r="E337" s="3">
        <v>45824</v>
      </c>
      <c r="F337" s="2" t="s">
        <v>87</v>
      </c>
      <c r="G337" s="2" t="str">
        <f t="shared" ca="1" si="5"/>
        <v>CLOSED</v>
      </c>
      <c r="H337" s="2">
        <v>32367</v>
      </c>
      <c r="I337" s="2">
        <v>1618350</v>
      </c>
      <c r="J337" s="2" t="s">
        <v>1192</v>
      </c>
      <c r="K337" s="2" t="s">
        <v>63</v>
      </c>
      <c r="L337" s="2" t="s">
        <v>48</v>
      </c>
      <c r="M337" s="2" t="s">
        <v>24</v>
      </c>
      <c r="N337" s="2"/>
      <c r="O337" s="2" t="s">
        <v>25</v>
      </c>
      <c r="P337" s="2" t="s">
        <v>16</v>
      </c>
      <c r="Q337" s="2" t="s">
        <v>1193</v>
      </c>
    </row>
    <row r="338" spans="1:17" ht="283.8" x14ac:dyDescent="0.3">
      <c r="A338" s="2" t="s">
        <v>1194</v>
      </c>
      <c r="B338" s="2" t="s">
        <v>1195</v>
      </c>
      <c r="C338" s="2"/>
      <c r="D338" s="3">
        <v>45812</v>
      </c>
      <c r="E338" s="3">
        <v>45833</v>
      </c>
      <c r="F338" s="2" t="s">
        <v>87</v>
      </c>
      <c r="G338" s="2" t="str">
        <f t="shared" ca="1" si="5"/>
        <v>4 days</v>
      </c>
      <c r="H338" s="2">
        <v>28080</v>
      </c>
      <c r="I338" s="2">
        <v>1404000</v>
      </c>
      <c r="J338" s="2" t="s">
        <v>1196</v>
      </c>
      <c r="K338" s="2" t="s">
        <v>63</v>
      </c>
      <c r="L338" s="2" t="s">
        <v>23</v>
      </c>
      <c r="M338" s="2" t="s">
        <v>24</v>
      </c>
      <c r="N338" s="2"/>
      <c r="O338" s="2" t="s">
        <v>25</v>
      </c>
      <c r="P338" s="2"/>
      <c r="Q338" s="2" t="s">
        <v>425</v>
      </c>
    </row>
    <row r="339" spans="1:17" ht="409.6" x14ac:dyDescent="0.3">
      <c r="A339" s="2" t="s">
        <v>1197</v>
      </c>
      <c r="B339" s="2" t="s">
        <v>1198</v>
      </c>
      <c r="C339" s="2"/>
      <c r="D339" s="3">
        <v>45812</v>
      </c>
      <c r="E339" s="3">
        <v>45833</v>
      </c>
      <c r="F339" s="2" t="s">
        <v>56</v>
      </c>
      <c r="G339" s="2" t="str">
        <f t="shared" ca="1" si="5"/>
        <v>4 days</v>
      </c>
      <c r="H339" s="2">
        <v>48000</v>
      </c>
      <c r="I339" s="2">
        <v>2400000</v>
      </c>
      <c r="J339" s="2" t="s">
        <v>1199</v>
      </c>
      <c r="K339" s="2" t="s">
        <v>63</v>
      </c>
      <c r="L339" s="2" t="s">
        <v>23</v>
      </c>
      <c r="M339" s="2" t="s">
        <v>24</v>
      </c>
      <c r="N339" s="2"/>
      <c r="O339" s="2" t="s">
        <v>25</v>
      </c>
      <c r="P339" s="2"/>
      <c r="Q339" s="2" t="s">
        <v>1200</v>
      </c>
    </row>
    <row r="340" spans="1:17" ht="409.6" x14ac:dyDescent="0.3">
      <c r="A340" s="2" t="s">
        <v>1201</v>
      </c>
      <c r="B340" s="2" t="s">
        <v>1202</v>
      </c>
      <c r="C340" s="2"/>
      <c r="D340" s="3">
        <v>45812</v>
      </c>
      <c r="E340" s="3">
        <v>45822</v>
      </c>
      <c r="F340" s="2" t="s">
        <v>104</v>
      </c>
      <c r="G340" s="2" t="str">
        <f t="shared" ca="1" si="5"/>
        <v>CLOSED</v>
      </c>
      <c r="H340" s="2">
        <v>30000</v>
      </c>
      <c r="I340" s="2">
        <v>1500000</v>
      </c>
      <c r="J340" s="2" t="s">
        <v>1203</v>
      </c>
      <c r="K340" s="2" t="s">
        <v>63</v>
      </c>
      <c r="L340" s="2" t="s">
        <v>23</v>
      </c>
      <c r="M340" s="2" t="s">
        <v>24</v>
      </c>
      <c r="N340" s="2"/>
      <c r="O340" s="2" t="s">
        <v>25</v>
      </c>
      <c r="P340" s="2" t="s">
        <v>16</v>
      </c>
      <c r="Q340" s="2" t="s">
        <v>997</v>
      </c>
    </row>
    <row r="341" spans="1:17" ht="409.6" x14ac:dyDescent="0.3">
      <c r="A341" s="2" t="s">
        <v>1204</v>
      </c>
      <c r="B341" s="2" t="s">
        <v>1205</v>
      </c>
      <c r="C341" s="2"/>
      <c r="D341" s="3">
        <v>45783</v>
      </c>
      <c r="E341" s="3">
        <v>45818</v>
      </c>
      <c r="F341" s="2" t="s">
        <v>92</v>
      </c>
      <c r="G341" s="2" t="str">
        <f t="shared" ca="1" si="5"/>
        <v>CLOSED</v>
      </c>
      <c r="H341" s="2">
        <v>137000</v>
      </c>
      <c r="I341" s="2">
        <v>6850000</v>
      </c>
      <c r="J341" s="2" t="s">
        <v>1206</v>
      </c>
      <c r="K341" s="2" t="s">
        <v>63</v>
      </c>
      <c r="L341" s="2" t="s">
        <v>23</v>
      </c>
      <c r="M341" s="2" t="s">
        <v>24</v>
      </c>
      <c r="N341" s="2"/>
      <c r="O341" s="2" t="s">
        <v>25</v>
      </c>
      <c r="P341" s="2" t="s">
        <v>16</v>
      </c>
      <c r="Q341" s="2" t="s">
        <v>1207</v>
      </c>
    </row>
    <row r="342" spans="1:17" ht="409.6" x14ac:dyDescent="0.3">
      <c r="A342" s="2" t="s">
        <v>1208</v>
      </c>
      <c r="B342" s="2" t="s">
        <v>1209</v>
      </c>
      <c r="C342" s="2"/>
      <c r="D342" s="3">
        <v>45811</v>
      </c>
      <c r="E342" s="3">
        <v>45832</v>
      </c>
      <c r="F342" s="2" t="s">
        <v>87</v>
      </c>
      <c r="G342" s="2" t="str">
        <f t="shared" ca="1" si="5"/>
        <v>3 days</v>
      </c>
      <c r="H342" s="2"/>
      <c r="I342" s="2"/>
      <c r="J342" s="2" t="s">
        <v>1210</v>
      </c>
      <c r="K342" s="2" t="s">
        <v>79</v>
      </c>
      <c r="L342" s="2" t="s">
        <v>23</v>
      </c>
      <c r="M342" s="2" t="s">
        <v>24</v>
      </c>
      <c r="N342" s="2"/>
      <c r="O342" s="2" t="s">
        <v>25</v>
      </c>
      <c r="P342" s="2"/>
      <c r="Q342" s="2"/>
    </row>
    <row r="343" spans="1:17" ht="283.8" x14ac:dyDescent="0.3">
      <c r="A343" s="2" t="s">
        <v>1211</v>
      </c>
      <c r="B343" s="2" t="s">
        <v>1212</v>
      </c>
      <c r="C343" s="2"/>
      <c r="D343" s="3">
        <v>45811</v>
      </c>
      <c r="E343" s="3">
        <v>45832</v>
      </c>
      <c r="F343" s="2" t="s">
        <v>52</v>
      </c>
      <c r="G343" s="2" t="str">
        <f t="shared" ca="1" si="5"/>
        <v>3 days</v>
      </c>
      <c r="H343" s="2">
        <v>36779</v>
      </c>
      <c r="I343" s="2">
        <v>1838950</v>
      </c>
      <c r="J343" s="2" t="s">
        <v>1213</v>
      </c>
      <c r="K343" s="2" t="s">
        <v>1214</v>
      </c>
      <c r="L343" s="2" t="s">
        <v>23</v>
      </c>
      <c r="M343" s="2" t="s">
        <v>24</v>
      </c>
      <c r="N343" s="2"/>
      <c r="O343" s="2" t="s">
        <v>25</v>
      </c>
      <c r="P343" s="2"/>
      <c r="Q343" s="2" t="s">
        <v>1215</v>
      </c>
    </row>
    <row r="344" spans="1:17" ht="206.4" x14ac:dyDescent="0.3">
      <c r="A344" s="2" t="s">
        <v>1216</v>
      </c>
      <c r="B344" s="2" t="s">
        <v>19</v>
      </c>
      <c r="C344" s="2">
        <v>1500000</v>
      </c>
      <c r="D344" s="3">
        <v>45811</v>
      </c>
      <c r="E344" s="3">
        <v>45828</v>
      </c>
      <c r="F344" s="2" t="s">
        <v>34</v>
      </c>
      <c r="G344" s="2" t="str">
        <f t="shared" ca="1" si="5"/>
        <v>CLOSED</v>
      </c>
      <c r="H344" s="2">
        <v>45000</v>
      </c>
      <c r="I344" s="2">
        <v>2250000</v>
      </c>
      <c r="J344" s="2" t="s">
        <v>21</v>
      </c>
      <c r="K344" s="2" t="s">
        <v>1167</v>
      </c>
      <c r="L344" s="2" t="s">
        <v>23</v>
      </c>
      <c r="M344" s="2" t="s">
        <v>24</v>
      </c>
      <c r="N344" s="2"/>
      <c r="O344" s="2" t="s">
        <v>25</v>
      </c>
      <c r="P344" s="2" t="s">
        <v>16</v>
      </c>
      <c r="Q344" s="2" t="s">
        <v>1217</v>
      </c>
    </row>
    <row r="345" spans="1:17" ht="335.4" x14ac:dyDescent="0.3">
      <c r="A345" s="2" t="s">
        <v>1218</v>
      </c>
      <c r="B345" s="2" t="s">
        <v>118</v>
      </c>
      <c r="C345" s="2"/>
      <c r="D345" s="3">
        <v>45811</v>
      </c>
      <c r="E345" s="3">
        <v>45821</v>
      </c>
      <c r="F345" s="2" t="s">
        <v>87</v>
      </c>
      <c r="G345" s="2" t="str">
        <f t="shared" ca="1" si="5"/>
        <v>CLOSED</v>
      </c>
      <c r="H345" s="2">
        <v>42000</v>
      </c>
      <c r="I345" s="2">
        <v>2100000</v>
      </c>
      <c r="J345" s="2" t="s">
        <v>120</v>
      </c>
      <c r="K345" s="2" t="s">
        <v>1219</v>
      </c>
      <c r="L345" s="2" t="s">
        <v>23</v>
      </c>
      <c r="M345" s="2" t="s">
        <v>24</v>
      </c>
      <c r="N345" s="2"/>
      <c r="O345" s="2" t="s">
        <v>25</v>
      </c>
      <c r="P345" s="2" t="s">
        <v>16</v>
      </c>
      <c r="Q345" s="2" t="s">
        <v>253</v>
      </c>
    </row>
    <row r="346" spans="1:17" ht="409.6" x14ac:dyDescent="0.3">
      <c r="A346" s="2" t="s">
        <v>1220</v>
      </c>
      <c r="B346" s="2" t="s">
        <v>1221</v>
      </c>
      <c r="C346" s="2"/>
      <c r="D346" s="3">
        <v>45811</v>
      </c>
      <c r="E346" s="3">
        <v>45814</v>
      </c>
      <c r="F346" s="2" t="s">
        <v>148</v>
      </c>
      <c r="G346" s="2" t="str">
        <f t="shared" ca="1" si="5"/>
        <v>CLOSED</v>
      </c>
      <c r="H346" s="2"/>
      <c r="I346" s="2"/>
      <c r="J346" s="2" t="s">
        <v>1222</v>
      </c>
      <c r="K346" s="2" t="s">
        <v>177</v>
      </c>
      <c r="L346" s="2" t="s">
        <v>23</v>
      </c>
      <c r="M346" s="2" t="s">
        <v>24</v>
      </c>
      <c r="N346" s="2"/>
      <c r="O346" s="2" t="s">
        <v>25</v>
      </c>
      <c r="P346" s="2" t="s">
        <v>16</v>
      </c>
      <c r="Q346" s="2"/>
    </row>
    <row r="347" spans="1:17" ht="409.6" x14ac:dyDescent="0.3">
      <c r="A347" s="2" t="s">
        <v>1223</v>
      </c>
      <c r="B347" s="2" t="s">
        <v>1224</v>
      </c>
      <c r="C347" s="2"/>
      <c r="D347" s="3">
        <v>45811</v>
      </c>
      <c r="E347" s="3">
        <v>45832</v>
      </c>
      <c r="F347" s="2" t="s">
        <v>136</v>
      </c>
      <c r="G347" s="2" t="str">
        <f t="shared" ca="1" si="5"/>
        <v>3 days</v>
      </c>
      <c r="H347" s="2">
        <v>205247</v>
      </c>
      <c r="I347" s="2">
        <v>10262350</v>
      </c>
      <c r="J347" s="2" t="s">
        <v>1225</v>
      </c>
      <c r="K347" s="2" t="s">
        <v>399</v>
      </c>
      <c r="L347" s="2" t="s">
        <v>48</v>
      </c>
      <c r="M347" s="2" t="s">
        <v>24</v>
      </c>
      <c r="N347" s="2"/>
      <c r="O347" s="2" t="s">
        <v>25</v>
      </c>
      <c r="P347" s="2"/>
      <c r="Q347" s="2" t="s">
        <v>261</v>
      </c>
    </row>
    <row r="348" spans="1:17" ht="283.8" x14ac:dyDescent="0.3">
      <c r="A348" s="2" t="s">
        <v>1226</v>
      </c>
      <c r="B348" s="2" t="s">
        <v>1067</v>
      </c>
      <c r="C348" s="2"/>
      <c r="D348" s="3">
        <v>45812</v>
      </c>
      <c r="E348" s="3">
        <v>45833</v>
      </c>
      <c r="F348" s="2" t="s">
        <v>136</v>
      </c>
      <c r="G348" s="2" t="str">
        <f t="shared" ca="1" si="5"/>
        <v>4 days</v>
      </c>
      <c r="H348" s="2"/>
      <c r="I348" s="2"/>
      <c r="J348" s="2" t="s">
        <v>1068</v>
      </c>
      <c r="K348" s="2" t="s">
        <v>63</v>
      </c>
      <c r="L348" s="2" t="s">
        <v>23</v>
      </c>
      <c r="M348" s="2" t="s">
        <v>24</v>
      </c>
      <c r="N348" s="2"/>
      <c r="O348" s="2" t="s">
        <v>25</v>
      </c>
      <c r="P348" s="2"/>
      <c r="Q348" s="2"/>
    </row>
    <row r="349" spans="1:17" ht="129" x14ac:dyDescent="0.3">
      <c r="A349" s="2" t="s">
        <v>1227</v>
      </c>
      <c r="B349" s="2" t="s">
        <v>335</v>
      </c>
      <c r="C349" s="2">
        <v>60</v>
      </c>
      <c r="D349" s="3">
        <v>45812</v>
      </c>
      <c r="E349" s="3">
        <v>45832</v>
      </c>
      <c r="F349" s="2" t="s">
        <v>92</v>
      </c>
      <c r="G349" s="2" t="str">
        <f t="shared" ca="1" si="5"/>
        <v>2 days</v>
      </c>
      <c r="H349" s="2">
        <v>78398</v>
      </c>
      <c r="I349" s="2">
        <v>3919900</v>
      </c>
      <c r="J349" s="2" t="s">
        <v>797</v>
      </c>
      <c r="K349" s="2" t="s">
        <v>63</v>
      </c>
      <c r="L349" s="2" t="s">
        <v>23</v>
      </c>
      <c r="M349" s="2" t="s">
        <v>24</v>
      </c>
      <c r="N349" s="2"/>
      <c r="O349" s="2" t="s">
        <v>25</v>
      </c>
      <c r="P349" s="2"/>
      <c r="Q349" s="2" t="s">
        <v>1228</v>
      </c>
    </row>
    <row r="350" spans="1:17" ht="103.2" x14ac:dyDescent="0.3">
      <c r="A350" s="2" t="s">
        <v>1229</v>
      </c>
      <c r="B350" s="2" t="s">
        <v>1230</v>
      </c>
      <c r="C350" s="2">
        <v>652000</v>
      </c>
      <c r="D350" s="3">
        <v>45812</v>
      </c>
      <c r="E350" s="3">
        <v>45814</v>
      </c>
      <c r="F350" s="2" t="s">
        <v>87</v>
      </c>
      <c r="G350" s="2" t="str">
        <f t="shared" ca="1" si="5"/>
        <v>CLOSED</v>
      </c>
      <c r="H350" s="2">
        <v>11997</v>
      </c>
      <c r="I350" s="2">
        <v>599850</v>
      </c>
      <c r="J350" s="2" t="s">
        <v>1230</v>
      </c>
      <c r="K350" s="2" t="s">
        <v>753</v>
      </c>
      <c r="L350" s="2" t="s">
        <v>23</v>
      </c>
      <c r="M350" s="2" t="s">
        <v>24</v>
      </c>
      <c r="N350" s="2"/>
      <c r="O350" s="2" t="s">
        <v>25</v>
      </c>
      <c r="P350" s="2" t="s">
        <v>16</v>
      </c>
      <c r="Q350" s="2" t="s">
        <v>821</v>
      </c>
    </row>
    <row r="351" spans="1:17" ht="335.4" x14ac:dyDescent="0.3">
      <c r="A351" s="2" t="s">
        <v>1231</v>
      </c>
      <c r="B351" s="2" t="s">
        <v>1232</v>
      </c>
      <c r="C351" s="2"/>
      <c r="D351" s="3">
        <v>45812</v>
      </c>
      <c r="E351" s="3">
        <v>45826</v>
      </c>
      <c r="F351" s="2" t="s">
        <v>87</v>
      </c>
      <c r="G351" s="2" t="str">
        <f t="shared" ca="1" si="5"/>
        <v>CLOSED</v>
      </c>
      <c r="H351" s="2"/>
      <c r="I351" s="2"/>
      <c r="J351" s="2" t="s">
        <v>1233</v>
      </c>
      <c r="K351" s="2" t="s">
        <v>63</v>
      </c>
      <c r="L351" s="2" t="s">
        <v>23</v>
      </c>
      <c r="M351" s="2" t="s">
        <v>24</v>
      </c>
      <c r="N351" s="2"/>
      <c r="O351" s="2" t="s">
        <v>25</v>
      </c>
      <c r="P351" s="2" t="s">
        <v>16</v>
      </c>
      <c r="Q351" s="2"/>
    </row>
    <row r="352" spans="1:17" ht="387" x14ac:dyDescent="0.3">
      <c r="A352" s="2" t="s">
        <v>1234</v>
      </c>
      <c r="B352" s="2" t="s">
        <v>1235</v>
      </c>
      <c r="C352" s="2">
        <v>1584</v>
      </c>
      <c r="D352" s="3">
        <v>45812</v>
      </c>
      <c r="E352" s="3">
        <v>45824</v>
      </c>
      <c r="F352" s="2" t="s">
        <v>87</v>
      </c>
      <c r="G352" s="2" t="str">
        <f t="shared" ca="1" si="5"/>
        <v>CLOSED</v>
      </c>
      <c r="H352" s="2">
        <v>11880</v>
      </c>
      <c r="I352" s="2">
        <v>594000</v>
      </c>
      <c r="J352" s="2" t="s">
        <v>1236</v>
      </c>
      <c r="K352" s="2" t="s">
        <v>63</v>
      </c>
      <c r="L352" s="2" t="s">
        <v>23</v>
      </c>
      <c r="M352" s="2" t="s">
        <v>24</v>
      </c>
      <c r="N352" s="2"/>
      <c r="O352" s="2" t="s">
        <v>25</v>
      </c>
      <c r="P352" s="2" t="s">
        <v>16</v>
      </c>
      <c r="Q352" s="2" t="s">
        <v>672</v>
      </c>
    </row>
    <row r="353" spans="1:17" ht="409.6" x14ac:dyDescent="0.3">
      <c r="A353" s="2" t="s">
        <v>1237</v>
      </c>
      <c r="B353" s="2" t="s">
        <v>622</v>
      </c>
      <c r="C353" s="2"/>
      <c r="D353" s="3">
        <v>45812</v>
      </c>
      <c r="E353" s="3">
        <v>45833</v>
      </c>
      <c r="F353" s="2" t="s">
        <v>34</v>
      </c>
      <c r="G353" s="2" t="str">
        <f t="shared" ca="1" si="5"/>
        <v>4 days</v>
      </c>
      <c r="H353" s="2">
        <v>47145</v>
      </c>
      <c r="I353" s="2">
        <v>2357250</v>
      </c>
      <c r="J353" s="2" t="s">
        <v>623</v>
      </c>
      <c r="K353" s="2" t="s">
        <v>63</v>
      </c>
      <c r="L353" s="2" t="s">
        <v>48</v>
      </c>
      <c r="M353" s="2" t="s">
        <v>24</v>
      </c>
      <c r="N353" s="2"/>
      <c r="O353" s="2" t="s">
        <v>25</v>
      </c>
      <c r="P353" s="2"/>
      <c r="Q353" s="2" t="s">
        <v>1238</v>
      </c>
    </row>
    <row r="354" spans="1:17" ht="409.6" x14ac:dyDescent="0.3">
      <c r="A354" s="2" t="s">
        <v>1239</v>
      </c>
      <c r="B354" s="2" t="s">
        <v>123</v>
      </c>
      <c r="C354" s="2"/>
      <c r="D354" s="3">
        <v>45813</v>
      </c>
      <c r="E354" s="3">
        <v>45814</v>
      </c>
      <c r="F354" s="2" t="s">
        <v>87</v>
      </c>
      <c r="G354" s="2" t="str">
        <f t="shared" ca="1" si="5"/>
        <v>CLOSED</v>
      </c>
      <c r="H354" s="2">
        <v>49100</v>
      </c>
      <c r="I354" s="2">
        <v>2455000</v>
      </c>
      <c r="J354" s="2" t="s">
        <v>1240</v>
      </c>
      <c r="K354" s="2" t="s">
        <v>1241</v>
      </c>
      <c r="L354" s="2" t="s">
        <v>23</v>
      </c>
      <c r="M354" s="2" t="s">
        <v>24</v>
      </c>
      <c r="N354" s="2"/>
      <c r="O354" s="2" t="s">
        <v>25</v>
      </c>
      <c r="P354" s="2" t="s">
        <v>16</v>
      </c>
      <c r="Q354" s="2" t="s">
        <v>1242</v>
      </c>
    </row>
    <row r="355" spans="1:17" ht="409.6" x14ac:dyDescent="0.3">
      <c r="A355" s="2" t="s">
        <v>1243</v>
      </c>
      <c r="B355" s="2" t="s">
        <v>1244</v>
      </c>
      <c r="C355" s="2">
        <v>91</v>
      </c>
      <c r="D355" s="3">
        <v>45812</v>
      </c>
      <c r="E355" s="3">
        <v>45825</v>
      </c>
      <c r="F355" s="2" t="s">
        <v>87</v>
      </c>
      <c r="G355" s="2" t="str">
        <f t="shared" ca="1" si="5"/>
        <v>CLOSED</v>
      </c>
      <c r="H355" s="2">
        <v>20872</v>
      </c>
      <c r="I355" s="2">
        <v>1043600</v>
      </c>
      <c r="J355" s="2" t="s">
        <v>1245</v>
      </c>
      <c r="K355" s="2" t="s">
        <v>63</v>
      </c>
      <c r="L355" s="2" t="s">
        <v>23</v>
      </c>
      <c r="M355" s="2" t="s">
        <v>24</v>
      </c>
      <c r="N355" s="2"/>
      <c r="O355" s="2" t="s">
        <v>25</v>
      </c>
      <c r="P355" s="2" t="s">
        <v>16</v>
      </c>
      <c r="Q355" s="2" t="s">
        <v>1246</v>
      </c>
    </row>
    <row r="356" spans="1:17" ht="409.6" x14ac:dyDescent="0.3">
      <c r="A356" s="2" t="s">
        <v>1247</v>
      </c>
      <c r="B356" s="2" t="s">
        <v>622</v>
      </c>
      <c r="C356" s="2"/>
      <c r="D356" s="3">
        <v>45812</v>
      </c>
      <c r="E356" s="3">
        <v>45833</v>
      </c>
      <c r="F356" s="2" t="s">
        <v>34</v>
      </c>
      <c r="G356" s="2" t="str">
        <f t="shared" ca="1" si="5"/>
        <v>4 days</v>
      </c>
      <c r="H356" s="2">
        <v>56026</v>
      </c>
      <c r="I356" s="2">
        <v>2801300</v>
      </c>
      <c r="J356" s="2" t="s">
        <v>623</v>
      </c>
      <c r="K356" s="2" t="s">
        <v>63</v>
      </c>
      <c r="L356" s="2" t="s">
        <v>48</v>
      </c>
      <c r="M356" s="2" t="s">
        <v>24</v>
      </c>
      <c r="N356" s="2"/>
      <c r="O356" s="2" t="s">
        <v>25</v>
      </c>
      <c r="P356" s="2"/>
      <c r="Q356" s="2" t="s">
        <v>1248</v>
      </c>
    </row>
    <row r="357" spans="1:17" ht="258" x14ac:dyDescent="0.3">
      <c r="A357" s="2" t="s">
        <v>1249</v>
      </c>
      <c r="B357" s="2" t="s">
        <v>1250</v>
      </c>
      <c r="C357" s="2">
        <v>14</v>
      </c>
      <c r="D357" s="3">
        <v>45812</v>
      </c>
      <c r="E357" s="3">
        <v>45826</v>
      </c>
      <c r="F357" s="2" t="s">
        <v>92</v>
      </c>
      <c r="G357" s="2" t="str">
        <f t="shared" ca="1" si="5"/>
        <v>CLOSED</v>
      </c>
      <c r="H357" s="2"/>
      <c r="I357" s="2"/>
      <c r="J357" s="2" t="s">
        <v>1251</v>
      </c>
      <c r="K357" s="2" t="s">
        <v>63</v>
      </c>
      <c r="L357" s="2" t="s">
        <v>23</v>
      </c>
      <c r="M357" s="2" t="s">
        <v>24</v>
      </c>
      <c r="N357" s="2"/>
      <c r="O357" s="2" t="s">
        <v>25</v>
      </c>
      <c r="P357" s="2" t="s">
        <v>16</v>
      </c>
      <c r="Q357" s="2"/>
    </row>
    <row r="358" spans="1:17" ht="129" x14ac:dyDescent="0.3">
      <c r="A358" s="2" t="s">
        <v>1252</v>
      </c>
      <c r="B358" s="2" t="s">
        <v>1253</v>
      </c>
      <c r="C358" s="2">
        <v>2500</v>
      </c>
      <c r="D358" s="3">
        <v>45812</v>
      </c>
      <c r="E358" s="3">
        <v>45822</v>
      </c>
      <c r="F358" s="2" t="s">
        <v>119</v>
      </c>
      <c r="G358" s="2" t="str">
        <f t="shared" ca="1" si="5"/>
        <v>CLOSED</v>
      </c>
      <c r="H358" s="2"/>
      <c r="I358" s="2"/>
      <c r="J358" s="2" t="s">
        <v>1253</v>
      </c>
      <c r="K358" s="2" t="s">
        <v>63</v>
      </c>
      <c r="L358" s="2" t="s">
        <v>23</v>
      </c>
      <c r="M358" s="2" t="s">
        <v>24</v>
      </c>
      <c r="N358" s="2"/>
      <c r="O358" s="2" t="s">
        <v>25</v>
      </c>
      <c r="P358" s="2" t="s">
        <v>16</v>
      </c>
      <c r="Q358" s="2"/>
    </row>
    <row r="359" spans="1:17" ht="129" x14ac:dyDescent="0.3">
      <c r="A359" s="2" t="s">
        <v>1254</v>
      </c>
      <c r="B359" s="2" t="s">
        <v>335</v>
      </c>
      <c r="C359" s="2">
        <v>8</v>
      </c>
      <c r="D359" s="3">
        <v>45812</v>
      </c>
      <c r="E359" s="3">
        <v>45833</v>
      </c>
      <c r="F359" s="2" t="s">
        <v>92</v>
      </c>
      <c r="G359" s="2" t="str">
        <f t="shared" ca="1" si="5"/>
        <v>3 days</v>
      </c>
      <c r="H359" s="2">
        <v>25920</v>
      </c>
      <c r="I359" s="2">
        <v>1296000</v>
      </c>
      <c r="J359" s="2" t="s">
        <v>797</v>
      </c>
      <c r="K359" s="2" t="s">
        <v>63</v>
      </c>
      <c r="L359" s="2" t="s">
        <v>23</v>
      </c>
      <c r="M359" s="2" t="s">
        <v>24</v>
      </c>
      <c r="N359" s="2"/>
      <c r="O359" s="2" t="s">
        <v>30</v>
      </c>
      <c r="P359" s="2"/>
      <c r="Q359" s="2" t="s">
        <v>257</v>
      </c>
    </row>
    <row r="360" spans="1:17" ht="409.6" x14ac:dyDescent="0.3">
      <c r="A360" s="2" t="s">
        <v>1255</v>
      </c>
      <c r="B360" s="2" t="s">
        <v>1256</v>
      </c>
      <c r="C360" s="2"/>
      <c r="D360" s="3">
        <v>45812</v>
      </c>
      <c r="E360" s="3">
        <v>45833</v>
      </c>
      <c r="F360" s="2" t="s">
        <v>119</v>
      </c>
      <c r="G360" s="2" t="str">
        <f t="shared" ca="1" si="5"/>
        <v>4 days</v>
      </c>
      <c r="H360" s="2">
        <v>60000</v>
      </c>
      <c r="I360" s="2">
        <v>3000000</v>
      </c>
      <c r="J360" s="2" t="s">
        <v>1257</v>
      </c>
      <c r="K360" s="2" t="s">
        <v>63</v>
      </c>
      <c r="L360" s="2" t="s">
        <v>48</v>
      </c>
      <c r="M360" s="2" t="s">
        <v>24</v>
      </c>
      <c r="N360" s="2"/>
      <c r="O360" s="2" t="s">
        <v>30</v>
      </c>
      <c r="P360" s="2"/>
      <c r="Q360" s="2" t="s">
        <v>1258</v>
      </c>
    </row>
    <row r="361" spans="1:17" ht="409.6" x14ac:dyDescent="0.3">
      <c r="A361" s="2" t="s">
        <v>1259</v>
      </c>
      <c r="B361" s="2" t="s">
        <v>1260</v>
      </c>
      <c r="C361" s="2">
        <v>137</v>
      </c>
      <c r="D361" s="3">
        <v>45812</v>
      </c>
      <c r="E361" s="3">
        <v>45824</v>
      </c>
      <c r="F361" s="2" t="s">
        <v>87</v>
      </c>
      <c r="G361" s="2" t="str">
        <f t="shared" ca="1" si="5"/>
        <v>CLOSED</v>
      </c>
      <c r="H361" s="2"/>
      <c r="I361" s="2"/>
      <c r="J361" s="2" t="s">
        <v>1261</v>
      </c>
      <c r="K361" s="2" t="s">
        <v>63</v>
      </c>
      <c r="L361" s="2" t="s">
        <v>23</v>
      </c>
      <c r="M361" s="2" t="s">
        <v>24</v>
      </c>
      <c r="N361" s="2"/>
      <c r="O361" s="2" t="s">
        <v>25</v>
      </c>
      <c r="P361" s="2" t="s">
        <v>16</v>
      </c>
      <c r="Q361" s="2"/>
    </row>
    <row r="362" spans="1:17" ht="180.6" x14ac:dyDescent="0.3">
      <c r="A362" s="2" t="s">
        <v>1262</v>
      </c>
      <c r="B362" s="2" t="s">
        <v>180</v>
      </c>
      <c r="C362" s="2"/>
      <c r="D362" s="3">
        <v>45812</v>
      </c>
      <c r="E362" s="3">
        <v>45824</v>
      </c>
      <c r="F362" s="2" t="s">
        <v>87</v>
      </c>
      <c r="G362" s="2" t="str">
        <f t="shared" ca="1" si="5"/>
        <v>CLOSED</v>
      </c>
      <c r="H362" s="2">
        <v>22666</v>
      </c>
      <c r="I362" s="2">
        <v>1133300</v>
      </c>
      <c r="J362" s="2" t="s">
        <v>180</v>
      </c>
      <c r="K362" s="2" t="s">
        <v>63</v>
      </c>
      <c r="L362" s="2" t="s">
        <v>23</v>
      </c>
      <c r="M362" s="2" t="s">
        <v>24</v>
      </c>
      <c r="N362" s="2"/>
      <c r="O362" s="2" t="s">
        <v>25</v>
      </c>
      <c r="P362" s="2" t="s">
        <v>16</v>
      </c>
      <c r="Q362" s="2" t="s">
        <v>1263</v>
      </c>
    </row>
    <row r="363" spans="1:17" ht="103.2" x14ac:dyDescent="0.3">
      <c r="A363" s="2" t="s">
        <v>1264</v>
      </c>
      <c r="B363" s="2" t="s">
        <v>927</v>
      </c>
      <c r="C363" s="2">
        <v>35000</v>
      </c>
      <c r="D363" s="3">
        <v>45812</v>
      </c>
      <c r="E363" s="3">
        <v>45831</v>
      </c>
      <c r="F363" s="2" t="s">
        <v>104</v>
      </c>
      <c r="G363" s="2" t="str">
        <f t="shared" ca="1" si="5"/>
        <v>2 days</v>
      </c>
      <c r="H363" s="2">
        <v>5000</v>
      </c>
      <c r="I363" s="2">
        <v>250000</v>
      </c>
      <c r="J363" s="2" t="s">
        <v>927</v>
      </c>
      <c r="K363" s="2" t="s">
        <v>63</v>
      </c>
      <c r="L363" s="2" t="s">
        <v>48</v>
      </c>
      <c r="M363" s="2" t="s">
        <v>24</v>
      </c>
      <c r="N363" s="2"/>
      <c r="O363" s="2" t="s">
        <v>25</v>
      </c>
      <c r="P363" s="2"/>
      <c r="Q363" s="2" t="s">
        <v>1265</v>
      </c>
    </row>
    <row r="364" spans="1:17" ht="283.8" x14ac:dyDescent="0.3">
      <c r="A364" s="2" t="s">
        <v>1266</v>
      </c>
      <c r="B364" s="2" t="s">
        <v>1267</v>
      </c>
      <c r="C364" s="2">
        <v>33</v>
      </c>
      <c r="D364" s="3">
        <v>45813</v>
      </c>
      <c r="E364" s="3">
        <v>45814</v>
      </c>
      <c r="F364" s="2" t="s">
        <v>119</v>
      </c>
      <c r="G364" s="2" t="str">
        <f t="shared" ca="1" si="5"/>
        <v>CLOSED</v>
      </c>
      <c r="H364" s="2">
        <v>14400</v>
      </c>
      <c r="I364" s="2">
        <v>720000</v>
      </c>
      <c r="J364" s="2" t="s">
        <v>1268</v>
      </c>
      <c r="K364" s="2" t="s">
        <v>541</v>
      </c>
      <c r="L364" s="2" t="s">
        <v>23</v>
      </c>
      <c r="M364" s="2" t="s">
        <v>24</v>
      </c>
      <c r="N364" s="2"/>
      <c r="O364" s="2" t="s">
        <v>30</v>
      </c>
      <c r="P364" s="2" t="s">
        <v>16</v>
      </c>
      <c r="Q364" s="2" t="s">
        <v>1269</v>
      </c>
    </row>
    <row r="365" spans="1:17" ht="409.6" x14ac:dyDescent="0.3">
      <c r="A365" s="2" t="s">
        <v>1270</v>
      </c>
      <c r="B365" s="2" t="s">
        <v>1003</v>
      </c>
      <c r="C365" s="2"/>
      <c r="D365" s="3">
        <v>45812</v>
      </c>
      <c r="E365" s="3">
        <v>45822</v>
      </c>
      <c r="F365" s="2" t="s">
        <v>52</v>
      </c>
      <c r="G365" s="2" t="str">
        <f t="shared" ca="1" si="5"/>
        <v>CLOSED</v>
      </c>
      <c r="H365" s="2"/>
      <c r="I365" s="2"/>
      <c r="J365" s="2" t="s">
        <v>1004</v>
      </c>
      <c r="K365" s="2" t="s">
        <v>63</v>
      </c>
      <c r="L365" s="2" t="s">
        <v>23</v>
      </c>
      <c r="M365" s="2" t="s">
        <v>24</v>
      </c>
      <c r="N365" s="2"/>
      <c r="O365" s="2" t="s">
        <v>25</v>
      </c>
      <c r="P365" s="2" t="s">
        <v>16</v>
      </c>
      <c r="Q365" s="2"/>
    </row>
    <row r="366" spans="1:17" ht="154.80000000000001" x14ac:dyDescent="0.3">
      <c r="A366" s="2" t="s">
        <v>1271</v>
      </c>
      <c r="B366" s="2" t="s">
        <v>1272</v>
      </c>
      <c r="C366" s="2"/>
      <c r="D366" s="3">
        <v>45813</v>
      </c>
      <c r="E366" s="3">
        <v>45834</v>
      </c>
      <c r="F366" s="2" t="s">
        <v>34</v>
      </c>
      <c r="G366" s="2" t="str">
        <f t="shared" ca="1" si="5"/>
        <v>5 days</v>
      </c>
      <c r="H366" s="2">
        <v>124033</v>
      </c>
      <c r="I366" s="2">
        <v>6201650</v>
      </c>
      <c r="J366" s="2" t="s">
        <v>1272</v>
      </c>
      <c r="K366" s="2" t="s">
        <v>63</v>
      </c>
      <c r="L366" s="2" t="s">
        <v>23</v>
      </c>
      <c r="M366" s="2" t="s">
        <v>24</v>
      </c>
      <c r="N366" s="2"/>
      <c r="O366" s="2" t="s">
        <v>30</v>
      </c>
      <c r="P366" s="2"/>
      <c r="Q366" s="2" t="s">
        <v>1273</v>
      </c>
    </row>
    <row r="367" spans="1:17" ht="180.6" x14ac:dyDescent="0.3">
      <c r="A367" s="2" t="s">
        <v>1274</v>
      </c>
      <c r="B367" s="2" t="s">
        <v>1275</v>
      </c>
      <c r="C367" s="2"/>
      <c r="D367" s="3">
        <v>45813</v>
      </c>
      <c r="E367" s="3">
        <v>45828</v>
      </c>
      <c r="F367" s="2" t="s">
        <v>34</v>
      </c>
      <c r="G367" s="2" t="str">
        <f t="shared" ca="1" si="5"/>
        <v>CLOSED</v>
      </c>
      <c r="H367" s="2"/>
      <c r="I367" s="2"/>
      <c r="J367" s="2" t="s">
        <v>1275</v>
      </c>
      <c r="K367" s="2" t="s">
        <v>63</v>
      </c>
      <c r="L367" s="2" t="s">
        <v>23</v>
      </c>
      <c r="M367" s="2" t="s">
        <v>24</v>
      </c>
      <c r="N367" s="2"/>
      <c r="O367" s="2" t="s">
        <v>25</v>
      </c>
      <c r="P367" s="2" t="s">
        <v>16</v>
      </c>
      <c r="Q367" s="2"/>
    </row>
    <row r="368" spans="1:17" ht="409.6" x14ac:dyDescent="0.3">
      <c r="A368" s="2" t="s">
        <v>1276</v>
      </c>
      <c r="B368" s="2" t="s">
        <v>1277</v>
      </c>
      <c r="C368" s="2">
        <v>964</v>
      </c>
      <c r="D368" s="3">
        <v>45814</v>
      </c>
      <c r="E368" s="3">
        <v>45815</v>
      </c>
      <c r="F368" s="2" t="s">
        <v>20</v>
      </c>
      <c r="G368" s="2" t="str">
        <f t="shared" ca="1" si="5"/>
        <v>CLOSED</v>
      </c>
      <c r="H368" s="2">
        <v>55602</v>
      </c>
      <c r="I368" s="2">
        <v>2780100</v>
      </c>
      <c r="J368" s="2" t="s">
        <v>1278</v>
      </c>
      <c r="K368" s="2" t="s">
        <v>1279</v>
      </c>
      <c r="L368" s="2" t="s">
        <v>23</v>
      </c>
      <c r="M368" s="2" t="s">
        <v>24</v>
      </c>
      <c r="N368" s="2"/>
      <c r="O368" s="2" t="s">
        <v>25</v>
      </c>
      <c r="P368" s="2" t="s">
        <v>16</v>
      </c>
      <c r="Q368" s="2" t="s">
        <v>1280</v>
      </c>
    </row>
    <row r="369" spans="1:17" ht="335.4" x14ac:dyDescent="0.3">
      <c r="A369" s="2" t="s">
        <v>1281</v>
      </c>
      <c r="B369" s="2" t="s">
        <v>1282</v>
      </c>
      <c r="C369" s="2"/>
      <c r="D369" s="3">
        <v>45814</v>
      </c>
      <c r="E369" s="3">
        <v>45815</v>
      </c>
      <c r="F369" s="2" t="s">
        <v>20</v>
      </c>
      <c r="G369" s="2" t="str">
        <f t="shared" ca="1" si="5"/>
        <v>CLOSED</v>
      </c>
      <c r="H369" s="2">
        <v>177694</v>
      </c>
      <c r="I369" s="2">
        <v>8884700</v>
      </c>
      <c r="J369" s="2" t="s">
        <v>1283</v>
      </c>
      <c r="K369" s="2" t="s">
        <v>1284</v>
      </c>
      <c r="L369" s="2" t="s">
        <v>48</v>
      </c>
      <c r="M369" s="2" t="s">
        <v>24</v>
      </c>
      <c r="N369" s="2"/>
      <c r="O369" s="2" t="s">
        <v>25</v>
      </c>
      <c r="P369" s="2" t="s">
        <v>16</v>
      </c>
      <c r="Q369" s="2" t="s">
        <v>1285</v>
      </c>
    </row>
    <row r="370" spans="1:17" ht="409.6" x14ac:dyDescent="0.3">
      <c r="A370" s="2" t="s">
        <v>1286</v>
      </c>
      <c r="B370" s="2" t="s">
        <v>478</v>
      </c>
      <c r="C370" s="2">
        <v>32000000</v>
      </c>
      <c r="D370" s="3">
        <v>45814</v>
      </c>
      <c r="E370" s="3">
        <v>45818</v>
      </c>
      <c r="F370" s="2" t="s">
        <v>136</v>
      </c>
      <c r="G370" s="2" t="str">
        <f t="shared" ca="1" si="5"/>
        <v>CLOSED</v>
      </c>
      <c r="H370" s="2">
        <v>12800000</v>
      </c>
      <c r="I370" s="2">
        <v>640000000</v>
      </c>
      <c r="J370" s="2" t="s">
        <v>479</v>
      </c>
      <c r="K370" s="2" t="s">
        <v>1287</v>
      </c>
      <c r="L370" s="2" t="s">
        <v>23</v>
      </c>
      <c r="M370" s="2" t="s">
        <v>24</v>
      </c>
      <c r="N370" s="2"/>
      <c r="O370" s="2" t="s">
        <v>25</v>
      </c>
      <c r="P370" s="2" t="s">
        <v>16</v>
      </c>
      <c r="Q370" s="2" t="s">
        <v>1288</v>
      </c>
    </row>
    <row r="371" spans="1:17" ht="409.6" x14ac:dyDescent="0.3">
      <c r="A371" s="2" t="s">
        <v>1289</v>
      </c>
      <c r="B371" s="2" t="s">
        <v>1290</v>
      </c>
      <c r="C371" s="2"/>
      <c r="D371" s="3">
        <v>45813</v>
      </c>
      <c r="E371" s="3">
        <v>45834</v>
      </c>
      <c r="F371" s="2" t="s">
        <v>56</v>
      </c>
      <c r="G371" s="2" t="str">
        <f t="shared" ca="1" si="5"/>
        <v>5 days</v>
      </c>
      <c r="H371" s="2">
        <v>133510</v>
      </c>
      <c r="I371" s="2">
        <v>6675500</v>
      </c>
      <c r="J371" s="2" t="s">
        <v>1291</v>
      </c>
      <c r="K371" s="2" t="s">
        <v>63</v>
      </c>
      <c r="L371" s="2" t="s">
        <v>23</v>
      </c>
      <c r="M371" s="2" t="s">
        <v>24</v>
      </c>
      <c r="N371" s="2"/>
      <c r="O371" s="2" t="s">
        <v>25</v>
      </c>
      <c r="P371" s="2"/>
      <c r="Q371" s="2" t="s">
        <v>1292</v>
      </c>
    </row>
    <row r="372" spans="1:17" ht="409.6" x14ac:dyDescent="0.3">
      <c r="A372" s="2" t="s">
        <v>1293</v>
      </c>
      <c r="B372" s="2" t="s">
        <v>1294</v>
      </c>
      <c r="C372" s="2"/>
      <c r="D372" s="3">
        <v>45813</v>
      </c>
      <c r="E372" s="3">
        <v>45834</v>
      </c>
      <c r="F372" s="2" t="s">
        <v>20</v>
      </c>
      <c r="G372" s="2" t="str">
        <f t="shared" ca="1" si="5"/>
        <v>5 days</v>
      </c>
      <c r="H372" s="2">
        <v>247659</v>
      </c>
      <c r="I372" s="2">
        <v>12382950</v>
      </c>
      <c r="J372" s="2" t="s">
        <v>1295</v>
      </c>
      <c r="K372" s="2" t="s">
        <v>63</v>
      </c>
      <c r="L372" s="2" t="s">
        <v>23</v>
      </c>
      <c r="M372" s="2" t="s">
        <v>24</v>
      </c>
      <c r="N372" s="2"/>
      <c r="O372" s="2" t="s">
        <v>25</v>
      </c>
      <c r="P372" s="2"/>
      <c r="Q372" s="2" t="s">
        <v>37</v>
      </c>
    </row>
    <row r="373" spans="1:17" ht="409.6" x14ac:dyDescent="0.3">
      <c r="A373" s="2" t="s">
        <v>1296</v>
      </c>
      <c r="B373" s="2" t="s">
        <v>1297</v>
      </c>
      <c r="C373" s="2"/>
      <c r="D373" s="3">
        <v>45813</v>
      </c>
      <c r="E373" s="3">
        <v>45829</v>
      </c>
      <c r="F373" s="2" t="s">
        <v>92</v>
      </c>
      <c r="G373" s="2" t="str">
        <f t="shared" ca="1" si="5"/>
        <v>CLOSED</v>
      </c>
      <c r="H373" s="2"/>
      <c r="I373" s="2"/>
      <c r="J373" s="2" t="s">
        <v>1298</v>
      </c>
      <c r="K373" s="2" t="s">
        <v>63</v>
      </c>
      <c r="L373" s="2" t="s">
        <v>48</v>
      </c>
      <c r="M373" s="2" t="s">
        <v>24</v>
      </c>
      <c r="N373" s="2"/>
      <c r="O373" s="2" t="s">
        <v>25</v>
      </c>
      <c r="P373" s="2"/>
      <c r="Q373" s="2"/>
    </row>
    <row r="374" spans="1:17" ht="409.6" x14ac:dyDescent="0.3">
      <c r="A374" s="2" t="s">
        <v>1299</v>
      </c>
      <c r="B374" s="2" t="s">
        <v>1300</v>
      </c>
      <c r="C374" s="2"/>
      <c r="D374" s="3">
        <v>45813</v>
      </c>
      <c r="E374" s="3">
        <v>45834</v>
      </c>
      <c r="F374" s="2" t="s">
        <v>148</v>
      </c>
      <c r="G374" s="2" t="str">
        <f t="shared" ca="1" si="5"/>
        <v>5 days</v>
      </c>
      <c r="H374" s="2">
        <v>226063</v>
      </c>
      <c r="I374" s="2">
        <v>11303150</v>
      </c>
      <c r="J374" s="2" t="s">
        <v>1301</v>
      </c>
      <c r="K374" s="2" t="s">
        <v>63</v>
      </c>
      <c r="L374" s="2" t="s">
        <v>23</v>
      </c>
      <c r="M374" s="2" t="s">
        <v>24</v>
      </c>
      <c r="N374" s="2"/>
      <c r="O374" s="2" t="s">
        <v>30</v>
      </c>
      <c r="P374" s="2"/>
      <c r="Q374" s="2" t="s">
        <v>170</v>
      </c>
    </row>
    <row r="375" spans="1:17" ht="409.6" x14ac:dyDescent="0.3">
      <c r="A375" s="2" t="s">
        <v>1302</v>
      </c>
      <c r="B375" s="2" t="s">
        <v>1303</v>
      </c>
      <c r="C375" s="2"/>
      <c r="D375" s="3">
        <v>45813</v>
      </c>
      <c r="E375" s="3">
        <v>45835</v>
      </c>
      <c r="F375" s="2" t="s">
        <v>136</v>
      </c>
      <c r="G375" s="2" t="str">
        <f t="shared" ca="1" si="5"/>
        <v>6 days</v>
      </c>
      <c r="H375" s="2">
        <v>155112</v>
      </c>
      <c r="I375" s="2">
        <v>7755600</v>
      </c>
      <c r="J375" s="2" t="s">
        <v>1304</v>
      </c>
      <c r="K375" s="2" t="s">
        <v>63</v>
      </c>
      <c r="L375" s="2" t="s">
        <v>48</v>
      </c>
      <c r="M375" s="2" t="s">
        <v>24</v>
      </c>
      <c r="N375" s="2"/>
      <c r="O375" s="2" t="s">
        <v>25</v>
      </c>
      <c r="P375" s="2"/>
      <c r="Q375" s="2" t="s">
        <v>1305</v>
      </c>
    </row>
    <row r="376" spans="1:17" ht="409.6" x14ac:dyDescent="0.3">
      <c r="A376" s="2" t="s">
        <v>1306</v>
      </c>
      <c r="B376" s="2" t="s">
        <v>1307</v>
      </c>
      <c r="C376" s="2">
        <v>483</v>
      </c>
      <c r="D376" s="3">
        <v>45813</v>
      </c>
      <c r="E376" s="3">
        <v>45834</v>
      </c>
      <c r="F376" s="2" t="s">
        <v>148</v>
      </c>
      <c r="G376" s="2" t="str">
        <f t="shared" ca="1" si="5"/>
        <v>5 days</v>
      </c>
      <c r="H376" s="2">
        <v>690000</v>
      </c>
      <c r="I376" s="2">
        <v>34500000</v>
      </c>
      <c r="J376" s="2" t="s">
        <v>1308</v>
      </c>
      <c r="K376" s="2" t="s">
        <v>63</v>
      </c>
      <c r="L376" s="2" t="s">
        <v>23</v>
      </c>
      <c r="M376" s="2" t="s">
        <v>24</v>
      </c>
      <c r="N376" s="2"/>
      <c r="O376" s="2" t="s">
        <v>25</v>
      </c>
      <c r="P376" s="2"/>
      <c r="Q376" s="2" t="s">
        <v>1309</v>
      </c>
    </row>
    <row r="377" spans="1:17" ht="409.6" x14ac:dyDescent="0.3">
      <c r="A377" s="2" t="s">
        <v>1310</v>
      </c>
      <c r="B377" s="2" t="s">
        <v>1311</v>
      </c>
      <c r="C377" s="2"/>
      <c r="D377" s="3">
        <v>45812</v>
      </c>
      <c r="E377" s="3">
        <v>45828</v>
      </c>
      <c r="F377" s="2" t="s">
        <v>119</v>
      </c>
      <c r="G377" s="2" t="str">
        <f t="shared" ca="1" si="5"/>
        <v>CLOSED</v>
      </c>
      <c r="H377" s="2">
        <v>258000</v>
      </c>
      <c r="I377" s="2">
        <v>12900000</v>
      </c>
      <c r="J377" s="2" t="s">
        <v>1312</v>
      </c>
      <c r="K377" s="2" t="s">
        <v>63</v>
      </c>
      <c r="L377" s="2" t="s">
        <v>23</v>
      </c>
      <c r="M377" s="2" t="s">
        <v>24</v>
      </c>
      <c r="N377" s="2"/>
      <c r="O377" s="2" t="s">
        <v>25</v>
      </c>
      <c r="P377" s="2"/>
      <c r="Q377" s="2" t="s">
        <v>49</v>
      </c>
    </row>
    <row r="378" spans="1:17" ht="283.8" x14ac:dyDescent="0.3">
      <c r="A378" s="2" t="s">
        <v>1313</v>
      </c>
      <c r="B378" s="2" t="s">
        <v>1314</v>
      </c>
      <c r="C378" s="2"/>
      <c r="D378" s="3">
        <v>45812</v>
      </c>
      <c r="E378" s="3">
        <v>45833</v>
      </c>
      <c r="F378" s="2" t="s">
        <v>148</v>
      </c>
      <c r="G378" s="2" t="str">
        <f t="shared" ca="1" si="5"/>
        <v>4 days</v>
      </c>
      <c r="H378" s="2">
        <v>25000</v>
      </c>
      <c r="I378" s="2">
        <v>1250000</v>
      </c>
      <c r="J378" s="2" t="s">
        <v>1315</v>
      </c>
      <c r="K378" s="2" t="s">
        <v>63</v>
      </c>
      <c r="L378" s="2" t="s">
        <v>48</v>
      </c>
      <c r="M378" s="2" t="s">
        <v>24</v>
      </c>
      <c r="N378" s="2"/>
      <c r="O378" s="2" t="s">
        <v>25</v>
      </c>
      <c r="P378" s="2"/>
      <c r="Q378" s="2" t="s">
        <v>529</v>
      </c>
    </row>
    <row r="379" spans="1:17" ht="409.6" x14ac:dyDescent="0.3">
      <c r="A379" s="2" t="s">
        <v>1316</v>
      </c>
      <c r="B379" s="2" t="s">
        <v>1317</v>
      </c>
      <c r="C379" s="2">
        <v>12</v>
      </c>
      <c r="D379" s="3">
        <v>45812</v>
      </c>
      <c r="E379" s="3">
        <v>45824</v>
      </c>
      <c r="F379" s="2" t="s">
        <v>87</v>
      </c>
      <c r="G379" s="2" t="str">
        <f t="shared" ca="1" si="5"/>
        <v>CLOSED</v>
      </c>
      <c r="H379" s="2"/>
      <c r="I379" s="2"/>
      <c r="J379" s="2" t="s">
        <v>1318</v>
      </c>
      <c r="K379" s="2" t="s">
        <v>63</v>
      </c>
      <c r="L379" s="2" t="s">
        <v>23</v>
      </c>
      <c r="M379" s="2" t="s">
        <v>24</v>
      </c>
      <c r="N379" s="2"/>
      <c r="O379" s="2" t="s">
        <v>25</v>
      </c>
      <c r="P379" s="2" t="s">
        <v>16</v>
      </c>
      <c r="Q379" s="2"/>
    </row>
    <row r="380" spans="1:17" ht="154.80000000000001" x14ac:dyDescent="0.3">
      <c r="A380" s="2" t="s">
        <v>1319</v>
      </c>
      <c r="B380" s="2" t="s">
        <v>1272</v>
      </c>
      <c r="C380" s="2"/>
      <c r="D380" s="3">
        <v>45813</v>
      </c>
      <c r="E380" s="3">
        <v>45834</v>
      </c>
      <c r="F380" s="2" t="s">
        <v>87</v>
      </c>
      <c r="G380" s="2" t="str">
        <f t="shared" ca="1" si="5"/>
        <v>5 days</v>
      </c>
      <c r="H380" s="2">
        <v>28360</v>
      </c>
      <c r="I380" s="2">
        <v>1418000</v>
      </c>
      <c r="J380" s="2" t="s">
        <v>1272</v>
      </c>
      <c r="K380" s="2" t="s">
        <v>63</v>
      </c>
      <c r="L380" s="2" t="s">
        <v>23</v>
      </c>
      <c r="M380" s="2" t="s">
        <v>24</v>
      </c>
      <c r="N380" s="2"/>
      <c r="O380" s="2" t="s">
        <v>30</v>
      </c>
      <c r="P380" s="2"/>
      <c r="Q380" s="2" t="s">
        <v>1320</v>
      </c>
    </row>
    <row r="381" spans="1:17" ht="103.2" x14ac:dyDescent="0.3">
      <c r="A381" s="2" t="s">
        <v>1321</v>
      </c>
      <c r="B381" s="2" t="s">
        <v>1322</v>
      </c>
      <c r="C381" s="2">
        <v>233</v>
      </c>
      <c r="D381" s="3">
        <v>45813</v>
      </c>
      <c r="E381" s="3">
        <v>45828</v>
      </c>
      <c r="F381" s="2" t="s">
        <v>52</v>
      </c>
      <c r="G381" s="2" t="str">
        <f t="shared" ca="1" si="5"/>
        <v>CLOSED</v>
      </c>
      <c r="H381" s="2">
        <v>100000</v>
      </c>
      <c r="I381" s="2">
        <v>5000000</v>
      </c>
      <c r="J381" s="2" t="s">
        <v>1322</v>
      </c>
      <c r="K381" s="2" t="s">
        <v>63</v>
      </c>
      <c r="L381" s="2" t="s">
        <v>48</v>
      </c>
      <c r="M381" s="2" t="s">
        <v>24</v>
      </c>
      <c r="N381" s="2"/>
      <c r="O381" s="2" t="s">
        <v>25</v>
      </c>
      <c r="P381" s="2"/>
      <c r="Q381" s="2" t="s">
        <v>836</v>
      </c>
    </row>
    <row r="382" spans="1:17" ht="409.6" x14ac:dyDescent="0.3">
      <c r="A382" s="2" t="s">
        <v>1323</v>
      </c>
      <c r="B382" s="2" t="s">
        <v>1324</v>
      </c>
      <c r="C382" s="2"/>
      <c r="D382" s="3">
        <v>45813</v>
      </c>
      <c r="E382" s="3">
        <v>45834</v>
      </c>
      <c r="F382" s="2" t="s">
        <v>52</v>
      </c>
      <c r="G382" s="2" t="str">
        <f t="shared" ca="1" si="5"/>
        <v>5 days</v>
      </c>
      <c r="H382" s="2">
        <v>90346</v>
      </c>
      <c r="I382" s="2">
        <v>4517300</v>
      </c>
      <c r="J382" s="2" t="s">
        <v>1325</v>
      </c>
      <c r="K382" s="2" t="s">
        <v>63</v>
      </c>
      <c r="L382" s="2" t="s">
        <v>23</v>
      </c>
      <c r="M382" s="2" t="s">
        <v>24</v>
      </c>
      <c r="N382" s="2"/>
      <c r="O382" s="2" t="s">
        <v>30</v>
      </c>
      <c r="P382" s="2"/>
      <c r="Q382" s="2" t="s">
        <v>1326</v>
      </c>
    </row>
    <row r="383" spans="1:17" ht="129" x14ac:dyDescent="0.3">
      <c r="A383" s="2" t="s">
        <v>1327</v>
      </c>
      <c r="B383" s="2" t="s">
        <v>335</v>
      </c>
      <c r="C383" s="2">
        <v>95</v>
      </c>
      <c r="D383" s="3">
        <v>45813</v>
      </c>
      <c r="E383" s="3">
        <v>45828</v>
      </c>
      <c r="F383" s="2" t="s">
        <v>119</v>
      </c>
      <c r="G383" s="2" t="str">
        <f t="shared" ca="1" si="5"/>
        <v>CLOSED</v>
      </c>
      <c r="H383" s="2">
        <v>403750</v>
      </c>
      <c r="I383" s="2">
        <v>20187500</v>
      </c>
      <c r="J383" s="2" t="s">
        <v>797</v>
      </c>
      <c r="K383" s="2" t="s">
        <v>63</v>
      </c>
      <c r="L383" s="2" t="s">
        <v>23</v>
      </c>
      <c r="M383" s="2" t="s">
        <v>24</v>
      </c>
      <c r="N383" s="2"/>
      <c r="O383" s="2" t="s">
        <v>25</v>
      </c>
      <c r="P383" s="2"/>
      <c r="Q383" s="2" t="s">
        <v>713</v>
      </c>
    </row>
    <row r="384" spans="1:17" ht="409.6" x14ac:dyDescent="0.3">
      <c r="A384" s="2" t="s">
        <v>1328</v>
      </c>
      <c r="B384" s="2" t="s">
        <v>1329</v>
      </c>
      <c r="C384" s="2"/>
      <c r="D384" s="3">
        <v>45813</v>
      </c>
      <c r="E384" s="3">
        <v>45835</v>
      </c>
      <c r="F384" s="2" t="s">
        <v>136</v>
      </c>
      <c r="G384" s="2" t="str">
        <f t="shared" ca="1" si="5"/>
        <v>6 days</v>
      </c>
      <c r="H384" s="2">
        <v>117731</v>
      </c>
      <c r="I384" s="2">
        <v>5886550</v>
      </c>
      <c r="J384" s="2" t="s">
        <v>1330</v>
      </c>
      <c r="K384" s="2" t="s">
        <v>63</v>
      </c>
      <c r="L384" s="2" t="s">
        <v>48</v>
      </c>
      <c r="M384" s="2" t="s">
        <v>24</v>
      </c>
      <c r="N384" s="2"/>
      <c r="O384" s="2" t="s">
        <v>30</v>
      </c>
      <c r="P384" s="2"/>
      <c r="Q384" s="2" t="s">
        <v>1331</v>
      </c>
    </row>
    <row r="385" spans="1:17" ht="409.6" x14ac:dyDescent="0.3">
      <c r="A385" s="2" t="s">
        <v>1332</v>
      </c>
      <c r="B385" s="2" t="s">
        <v>118</v>
      </c>
      <c r="C385" s="2"/>
      <c r="D385" s="3">
        <v>45814</v>
      </c>
      <c r="E385" s="3">
        <v>45835</v>
      </c>
      <c r="F385" s="2" t="s">
        <v>104</v>
      </c>
      <c r="G385" s="2" t="str">
        <f t="shared" ca="1" si="5"/>
        <v>6 days</v>
      </c>
      <c r="H385" s="2">
        <v>164000</v>
      </c>
      <c r="I385" s="2">
        <v>8200000</v>
      </c>
      <c r="J385" s="2" t="s">
        <v>762</v>
      </c>
      <c r="K385" s="2" t="s">
        <v>63</v>
      </c>
      <c r="L385" s="2" t="s">
        <v>23</v>
      </c>
      <c r="M385" s="2" t="s">
        <v>24</v>
      </c>
      <c r="N385" s="2"/>
      <c r="O385" s="2" t="s">
        <v>25</v>
      </c>
      <c r="P385" s="2"/>
      <c r="Q385" s="2" t="s">
        <v>1333</v>
      </c>
    </row>
    <row r="386" spans="1:17" ht="409.6" x14ac:dyDescent="0.3">
      <c r="A386" s="2" t="s">
        <v>1334</v>
      </c>
      <c r="B386" s="2" t="s">
        <v>1335</v>
      </c>
      <c r="C386" s="2">
        <v>2720</v>
      </c>
      <c r="D386" s="3">
        <v>45815</v>
      </c>
      <c r="E386" s="3">
        <v>45817</v>
      </c>
      <c r="F386" s="2" t="s">
        <v>56</v>
      </c>
      <c r="G386" s="2" t="str">
        <f t="shared" ca="1" si="5"/>
        <v>CLOSED</v>
      </c>
      <c r="H386" s="2">
        <v>187680</v>
      </c>
      <c r="I386" s="2">
        <v>9384000</v>
      </c>
      <c r="J386" s="2" t="s">
        <v>1336</v>
      </c>
      <c r="K386" s="2" t="s">
        <v>155</v>
      </c>
      <c r="L386" s="2" t="s">
        <v>23</v>
      </c>
      <c r="M386" s="2" t="s">
        <v>24</v>
      </c>
      <c r="N386" s="2"/>
      <c r="O386" s="2" t="s">
        <v>25</v>
      </c>
      <c r="P386" s="2" t="s">
        <v>16</v>
      </c>
      <c r="Q386" s="2" t="s">
        <v>1337</v>
      </c>
    </row>
    <row r="387" spans="1:17" ht="309.60000000000002" x14ac:dyDescent="0.3">
      <c r="A387" s="2" t="s">
        <v>1338</v>
      </c>
      <c r="B387" s="2" t="s">
        <v>1339</v>
      </c>
      <c r="C387" s="2"/>
      <c r="D387" s="3">
        <v>45814</v>
      </c>
      <c r="E387" s="3">
        <v>45835</v>
      </c>
      <c r="F387" s="2" t="s">
        <v>56</v>
      </c>
      <c r="G387" s="2" t="str">
        <f t="shared" ref="G387:G450" ca="1" si="6">IF((INDIRECT("E"&amp;ROW())+INDIRECT("F"&amp;ROW()))-NOW() &lt;= 0, "CLOSED", INT((INDIRECT("E"&amp;ROW())+INDIRECT("F"&amp;ROW()))-NOW()) &amp; " days")</f>
        <v>6 days</v>
      </c>
      <c r="H387" s="2">
        <v>114000</v>
      </c>
      <c r="I387" s="2">
        <v>5700000</v>
      </c>
      <c r="J387" s="2" t="s">
        <v>1340</v>
      </c>
      <c r="K387" s="2" t="s">
        <v>63</v>
      </c>
      <c r="L387" s="2" t="s">
        <v>23</v>
      </c>
      <c r="M387" s="2" t="s">
        <v>24</v>
      </c>
      <c r="N387" s="2"/>
      <c r="O387" s="2" t="s">
        <v>25</v>
      </c>
      <c r="P387" s="2"/>
      <c r="Q387" s="2" t="s">
        <v>1341</v>
      </c>
    </row>
    <row r="388" spans="1:17" ht="154.80000000000001" x14ac:dyDescent="0.3">
      <c r="A388" s="2" t="s">
        <v>1342</v>
      </c>
      <c r="B388" s="2" t="s">
        <v>168</v>
      </c>
      <c r="C388" s="2"/>
      <c r="D388" s="3">
        <v>45813</v>
      </c>
      <c r="E388" s="3">
        <v>45834</v>
      </c>
      <c r="F388" s="2" t="s">
        <v>87</v>
      </c>
      <c r="G388" s="2" t="str">
        <f t="shared" ca="1" si="6"/>
        <v>5 days</v>
      </c>
      <c r="H388" s="2">
        <v>165000</v>
      </c>
      <c r="I388" s="2">
        <v>8250000</v>
      </c>
      <c r="J388" s="2" t="s">
        <v>168</v>
      </c>
      <c r="K388" s="2" t="s">
        <v>63</v>
      </c>
      <c r="L388" s="2" t="s">
        <v>312</v>
      </c>
      <c r="M388" s="2" t="s">
        <v>24</v>
      </c>
      <c r="N388" s="2"/>
      <c r="O388" s="2" t="s">
        <v>25</v>
      </c>
      <c r="P388" s="2"/>
      <c r="Q388" s="2" t="s">
        <v>1343</v>
      </c>
    </row>
    <row r="389" spans="1:17" ht="335.4" x14ac:dyDescent="0.3">
      <c r="A389" s="2" t="s">
        <v>1344</v>
      </c>
      <c r="B389" s="2" t="s">
        <v>1345</v>
      </c>
      <c r="C389" s="2"/>
      <c r="D389" s="3">
        <v>45813</v>
      </c>
      <c r="E389" s="3">
        <v>45843</v>
      </c>
      <c r="F389" s="2" t="s">
        <v>148</v>
      </c>
      <c r="G389" s="2" t="str">
        <f t="shared" ca="1" si="6"/>
        <v>14 days</v>
      </c>
      <c r="H389" s="2">
        <v>115000</v>
      </c>
      <c r="I389" s="2">
        <v>5750000</v>
      </c>
      <c r="J389" s="2" t="s">
        <v>1346</v>
      </c>
      <c r="K389" s="2" t="s">
        <v>63</v>
      </c>
      <c r="L389" s="2" t="s">
        <v>48</v>
      </c>
      <c r="M389" s="2" t="s">
        <v>24</v>
      </c>
      <c r="N389" s="2"/>
      <c r="O389" s="2" t="s">
        <v>25</v>
      </c>
      <c r="P389" s="2"/>
      <c r="Q389" s="2" t="s">
        <v>1347</v>
      </c>
    </row>
    <row r="390" spans="1:17" ht="409.6" x14ac:dyDescent="0.3">
      <c r="A390" s="2" t="s">
        <v>1348</v>
      </c>
      <c r="B390" s="2" t="s">
        <v>1349</v>
      </c>
      <c r="C390" s="2"/>
      <c r="D390" s="3">
        <v>45813</v>
      </c>
      <c r="E390" s="3">
        <v>45835</v>
      </c>
      <c r="F390" s="2" t="s">
        <v>104</v>
      </c>
      <c r="G390" s="2" t="str">
        <f t="shared" ca="1" si="6"/>
        <v>6 days</v>
      </c>
      <c r="H390" s="2">
        <v>60627</v>
      </c>
      <c r="I390" s="2">
        <v>3031350</v>
      </c>
      <c r="J390" s="2" t="s">
        <v>1350</v>
      </c>
      <c r="K390" s="2" t="s">
        <v>63</v>
      </c>
      <c r="L390" s="2" t="s">
        <v>23</v>
      </c>
      <c r="M390" s="2" t="s">
        <v>24</v>
      </c>
      <c r="N390" s="2"/>
      <c r="O390" s="2" t="s">
        <v>25</v>
      </c>
      <c r="P390" s="2"/>
      <c r="Q390" s="2" t="s">
        <v>1351</v>
      </c>
    </row>
    <row r="391" spans="1:17" ht="409.6" x14ac:dyDescent="0.3">
      <c r="A391" s="2" t="s">
        <v>1352</v>
      </c>
      <c r="B391" s="2" t="s">
        <v>1108</v>
      </c>
      <c r="C391" s="2"/>
      <c r="D391" s="3">
        <v>45814</v>
      </c>
      <c r="E391" s="3">
        <v>45835</v>
      </c>
      <c r="F391" s="2" t="s">
        <v>87</v>
      </c>
      <c r="G391" s="2" t="str">
        <f t="shared" ca="1" si="6"/>
        <v>6 days</v>
      </c>
      <c r="H391" s="2">
        <v>205530</v>
      </c>
      <c r="I391" s="2">
        <v>10276500</v>
      </c>
      <c r="J391" s="2" t="s">
        <v>1353</v>
      </c>
      <c r="K391" s="2" t="s">
        <v>63</v>
      </c>
      <c r="L391" s="2" t="s">
        <v>23</v>
      </c>
      <c r="M391" s="2" t="s">
        <v>24</v>
      </c>
      <c r="N391" s="2"/>
      <c r="O391" s="2" t="s">
        <v>25</v>
      </c>
      <c r="P391" s="2"/>
      <c r="Q391" s="2" t="s">
        <v>261</v>
      </c>
    </row>
    <row r="392" spans="1:17" ht="232.2" x14ac:dyDescent="0.3">
      <c r="A392" s="2" t="s">
        <v>1354</v>
      </c>
      <c r="B392" s="2" t="s">
        <v>1355</v>
      </c>
      <c r="C392" s="2"/>
      <c r="D392" s="3">
        <v>45814</v>
      </c>
      <c r="E392" s="3">
        <v>45828</v>
      </c>
      <c r="F392" s="2" t="s">
        <v>52</v>
      </c>
      <c r="G392" s="2" t="str">
        <f t="shared" ca="1" si="6"/>
        <v>CLOSED</v>
      </c>
      <c r="H392" s="2">
        <v>13200</v>
      </c>
      <c r="I392" s="2">
        <v>660000</v>
      </c>
      <c r="J392" s="2" t="s">
        <v>1356</v>
      </c>
      <c r="K392" s="2" t="s">
        <v>63</v>
      </c>
      <c r="L392" s="2" t="s">
        <v>23</v>
      </c>
      <c r="M392" s="2" t="s">
        <v>24</v>
      </c>
      <c r="N392" s="2"/>
      <c r="O392" s="2" t="s">
        <v>25</v>
      </c>
      <c r="P392" s="2"/>
      <c r="Q392" s="2" t="s">
        <v>1357</v>
      </c>
    </row>
    <row r="393" spans="1:17" ht="129" x14ac:dyDescent="0.3">
      <c r="A393" s="2" t="s">
        <v>1358</v>
      </c>
      <c r="B393" s="2" t="s">
        <v>1359</v>
      </c>
      <c r="C393" s="2">
        <v>9</v>
      </c>
      <c r="D393" s="3">
        <v>45814</v>
      </c>
      <c r="E393" s="3">
        <v>45835</v>
      </c>
      <c r="F393" s="2" t="s">
        <v>56</v>
      </c>
      <c r="G393" s="2" t="str">
        <f t="shared" ca="1" si="6"/>
        <v>6 days</v>
      </c>
      <c r="H393" s="2"/>
      <c r="I393" s="2"/>
      <c r="J393" s="2" t="s">
        <v>1359</v>
      </c>
      <c r="K393" s="2" t="s">
        <v>63</v>
      </c>
      <c r="L393" s="2" t="s">
        <v>23</v>
      </c>
      <c r="M393" s="2" t="s">
        <v>24</v>
      </c>
      <c r="N393" s="2"/>
      <c r="O393" s="2" t="s">
        <v>25</v>
      </c>
      <c r="P393" s="2"/>
      <c r="Q393" s="2"/>
    </row>
    <row r="394" spans="1:17" ht="103.2" x14ac:dyDescent="0.3">
      <c r="A394" s="2" t="s">
        <v>1360</v>
      </c>
      <c r="B394" s="2" t="s">
        <v>1361</v>
      </c>
      <c r="C394" s="2">
        <v>10</v>
      </c>
      <c r="D394" s="3">
        <v>45814</v>
      </c>
      <c r="E394" s="3">
        <v>45835</v>
      </c>
      <c r="F394" s="2" t="s">
        <v>20</v>
      </c>
      <c r="G394" s="2" t="str">
        <f t="shared" ca="1" si="6"/>
        <v>6 days</v>
      </c>
      <c r="H394" s="2"/>
      <c r="I394" s="2"/>
      <c r="J394" s="2" t="s">
        <v>1361</v>
      </c>
      <c r="K394" s="2" t="s">
        <v>63</v>
      </c>
      <c r="L394" s="2" t="s">
        <v>23</v>
      </c>
      <c r="M394" s="2" t="s">
        <v>24</v>
      </c>
      <c r="N394" s="2"/>
      <c r="O394" s="2" t="s">
        <v>25</v>
      </c>
      <c r="P394" s="2"/>
      <c r="Q394" s="2"/>
    </row>
    <row r="395" spans="1:17" ht="409.6" x14ac:dyDescent="0.3">
      <c r="A395" s="2" t="s">
        <v>1362</v>
      </c>
      <c r="B395" s="2" t="s">
        <v>1363</v>
      </c>
      <c r="C395" s="2"/>
      <c r="D395" s="3">
        <v>45814</v>
      </c>
      <c r="E395" s="3">
        <v>45835</v>
      </c>
      <c r="F395" s="2" t="s">
        <v>87</v>
      </c>
      <c r="G395" s="2" t="str">
        <f t="shared" ca="1" si="6"/>
        <v>6 days</v>
      </c>
      <c r="H395" s="2">
        <v>27317</v>
      </c>
      <c r="I395" s="2">
        <v>1365850</v>
      </c>
      <c r="J395" s="2" t="s">
        <v>1364</v>
      </c>
      <c r="K395" s="2" t="s">
        <v>1365</v>
      </c>
      <c r="L395" s="2" t="s">
        <v>48</v>
      </c>
      <c r="M395" s="2" t="s">
        <v>24</v>
      </c>
      <c r="N395" s="2"/>
      <c r="O395" s="2" t="s">
        <v>25</v>
      </c>
      <c r="P395" s="2"/>
      <c r="Q395" s="2" t="s">
        <v>1091</v>
      </c>
    </row>
    <row r="396" spans="1:17" ht="154.80000000000001" x14ac:dyDescent="0.3">
      <c r="A396" s="2" t="s">
        <v>1366</v>
      </c>
      <c r="B396" s="2" t="s">
        <v>168</v>
      </c>
      <c r="C396" s="2"/>
      <c r="D396" s="3">
        <v>45814</v>
      </c>
      <c r="E396" s="3">
        <v>45824</v>
      </c>
      <c r="F396" s="2" t="s">
        <v>148</v>
      </c>
      <c r="G396" s="2" t="str">
        <f t="shared" ca="1" si="6"/>
        <v>CLOSED</v>
      </c>
      <c r="H396" s="2">
        <v>2454400</v>
      </c>
      <c r="I396" s="2">
        <v>122720000</v>
      </c>
      <c r="J396" s="2" t="s">
        <v>168</v>
      </c>
      <c r="K396" s="2" t="s">
        <v>63</v>
      </c>
      <c r="L396" s="2" t="s">
        <v>48</v>
      </c>
      <c r="M396" s="2" t="s">
        <v>24</v>
      </c>
      <c r="N396" s="2"/>
      <c r="O396" s="2" t="s">
        <v>25</v>
      </c>
      <c r="P396" s="2" t="s">
        <v>16</v>
      </c>
      <c r="Q396" s="2" t="s">
        <v>1367</v>
      </c>
    </row>
    <row r="397" spans="1:17" ht="232.2" x14ac:dyDescent="0.3">
      <c r="A397" s="2" t="s">
        <v>1368</v>
      </c>
      <c r="B397" s="2" t="s">
        <v>1369</v>
      </c>
      <c r="C397" s="2"/>
      <c r="D397" s="3">
        <v>45814</v>
      </c>
      <c r="E397" s="3">
        <v>45824</v>
      </c>
      <c r="F397" s="2" t="s">
        <v>119</v>
      </c>
      <c r="G397" s="2" t="str">
        <f t="shared" ca="1" si="6"/>
        <v>CLOSED</v>
      </c>
      <c r="H397" s="2">
        <v>60000</v>
      </c>
      <c r="I397" s="2">
        <v>3000000</v>
      </c>
      <c r="J397" s="2" t="s">
        <v>1370</v>
      </c>
      <c r="K397" s="2" t="s">
        <v>63</v>
      </c>
      <c r="L397" s="2" t="s">
        <v>23</v>
      </c>
      <c r="M397" s="2" t="s">
        <v>24</v>
      </c>
      <c r="N397" s="2"/>
      <c r="O397" s="2" t="s">
        <v>25</v>
      </c>
      <c r="P397" s="2" t="s">
        <v>16</v>
      </c>
      <c r="Q397" s="2" t="s">
        <v>1258</v>
      </c>
    </row>
    <row r="398" spans="1:17" ht="309.60000000000002" x14ac:dyDescent="0.3">
      <c r="A398" s="2" t="s">
        <v>1371</v>
      </c>
      <c r="B398" s="2" t="s">
        <v>1372</v>
      </c>
      <c r="C398" s="2"/>
      <c r="D398" s="3">
        <v>45814</v>
      </c>
      <c r="E398" s="3">
        <v>45825</v>
      </c>
      <c r="F398" s="2" t="s">
        <v>104</v>
      </c>
      <c r="G398" s="2" t="str">
        <f t="shared" ca="1" si="6"/>
        <v>CLOSED</v>
      </c>
      <c r="H398" s="2">
        <v>323000</v>
      </c>
      <c r="I398" s="2">
        <v>16150000</v>
      </c>
      <c r="J398" s="2" t="s">
        <v>1373</v>
      </c>
      <c r="K398" s="2" t="s">
        <v>63</v>
      </c>
      <c r="L398" s="2" t="s">
        <v>23</v>
      </c>
      <c r="M398" s="2" t="s">
        <v>24</v>
      </c>
      <c r="N398" s="2"/>
      <c r="O398" s="2" t="s">
        <v>25</v>
      </c>
      <c r="P398" s="2" t="s">
        <v>16</v>
      </c>
      <c r="Q398" s="2" t="s">
        <v>125</v>
      </c>
    </row>
    <row r="399" spans="1:17" ht="409.6" x14ac:dyDescent="0.3">
      <c r="A399" s="2" t="s">
        <v>1374</v>
      </c>
      <c r="B399" s="2" t="s">
        <v>449</v>
      </c>
      <c r="C399" s="2"/>
      <c r="D399" s="3">
        <v>45815</v>
      </c>
      <c r="E399" s="3">
        <v>45825</v>
      </c>
      <c r="F399" s="2" t="s">
        <v>87</v>
      </c>
      <c r="G399" s="2" t="str">
        <f t="shared" ca="1" si="6"/>
        <v>CLOSED</v>
      </c>
      <c r="H399" s="2">
        <v>79676</v>
      </c>
      <c r="I399" s="2">
        <v>3983800</v>
      </c>
      <c r="J399" s="2" t="s">
        <v>862</v>
      </c>
      <c r="K399" s="2" t="s">
        <v>63</v>
      </c>
      <c r="L399" s="2" t="s">
        <v>48</v>
      </c>
      <c r="M399" s="2" t="s">
        <v>24</v>
      </c>
      <c r="N399" s="2"/>
      <c r="O399" s="2" t="s">
        <v>25</v>
      </c>
      <c r="P399" s="2" t="s">
        <v>16</v>
      </c>
      <c r="Q399" s="2" t="s">
        <v>1180</v>
      </c>
    </row>
    <row r="400" spans="1:17" ht="409.6" x14ac:dyDescent="0.3">
      <c r="A400" s="2" t="s">
        <v>1375</v>
      </c>
      <c r="B400" s="2" t="s">
        <v>1376</v>
      </c>
      <c r="C400" s="2"/>
      <c r="D400" s="3">
        <v>45814</v>
      </c>
      <c r="E400" s="3">
        <v>45833</v>
      </c>
      <c r="F400" s="2" t="s">
        <v>87</v>
      </c>
      <c r="G400" s="2" t="str">
        <f t="shared" ca="1" si="6"/>
        <v>4 days</v>
      </c>
      <c r="H400" s="2">
        <v>30997</v>
      </c>
      <c r="I400" s="2">
        <v>1549850</v>
      </c>
      <c r="J400" s="2" t="s">
        <v>1377</v>
      </c>
      <c r="K400" s="2" t="s">
        <v>63</v>
      </c>
      <c r="L400" s="2" t="s">
        <v>23</v>
      </c>
      <c r="M400" s="2" t="s">
        <v>24</v>
      </c>
      <c r="N400" s="2"/>
      <c r="O400" s="2" t="s">
        <v>25</v>
      </c>
      <c r="P400" s="2"/>
      <c r="Q400" s="2" t="s">
        <v>368</v>
      </c>
    </row>
    <row r="401" spans="1:17" ht="409.6" x14ac:dyDescent="0.3">
      <c r="A401" s="2" t="s">
        <v>1378</v>
      </c>
      <c r="B401" s="2" t="s">
        <v>1379</v>
      </c>
      <c r="C401" s="2"/>
      <c r="D401" s="3">
        <v>45814</v>
      </c>
      <c r="E401" s="3">
        <v>45835</v>
      </c>
      <c r="F401" s="2" t="s">
        <v>45</v>
      </c>
      <c r="G401" s="2" t="str">
        <f t="shared" ca="1" si="6"/>
        <v>6 days</v>
      </c>
      <c r="H401" s="2">
        <v>70000</v>
      </c>
      <c r="I401" s="2">
        <v>3500000</v>
      </c>
      <c r="J401" s="2" t="s">
        <v>1380</v>
      </c>
      <c r="K401" s="2" t="s">
        <v>63</v>
      </c>
      <c r="L401" s="2" t="s">
        <v>23</v>
      </c>
      <c r="M401" s="2" t="s">
        <v>24</v>
      </c>
      <c r="N401" s="2"/>
      <c r="O401" s="2" t="s">
        <v>25</v>
      </c>
      <c r="P401" s="2"/>
      <c r="Q401" s="2" t="s">
        <v>1039</v>
      </c>
    </row>
    <row r="402" spans="1:17" ht="409.6" x14ac:dyDescent="0.3">
      <c r="A402" s="2" t="s">
        <v>1381</v>
      </c>
      <c r="B402" s="2" t="s">
        <v>1382</v>
      </c>
      <c r="C402" s="2">
        <v>5</v>
      </c>
      <c r="D402" s="3">
        <v>45814</v>
      </c>
      <c r="E402" s="3">
        <v>45825</v>
      </c>
      <c r="F402" s="2" t="s">
        <v>87</v>
      </c>
      <c r="G402" s="2" t="str">
        <f t="shared" ca="1" si="6"/>
        <v>CLOSED</v>
      </c>
      <c r="H402" s="2">
        <v>11355</v>
      </c>
      <c r="I402" s="2">
        <v>567750</v>
      </c>
      <c r="J402" s="2" t="s">
        <v>1383</v>
      </c>
      <c r="K402" s="2" t="s">
        <v>63</v>
      </c>
      <c r="L402" s="2" t="s">
        <v>23</v>
      </c>
      <c r="M402" s="2" t="s">
        <v>24</v>
      </c>
      <c r="N402" s="2"/>
      <c r="O402" s="2" t="s">
        <v>25</v>
      </c>
      <c r="P402" s="2" t="s">
        <v>16</v>
      </c>
      <c r="Q402" s="2" t="s">
        <v>925</v>
      </c>
    </row>
    <row r="403" spans="1:17" ht="232.2" x14ac:dyDescent="0.3">
      <c r="A403" s="2" t="s">
        <v>1384</v>
      </c>
      <c r="B403" s="2" t="s">
        <v>962</v>
      </c>
      <c r="C403" s="2"/>
      <c r="D403" s="3">
        <v>45817</v>
      </c>
      <c r="E403" s="3">
        <v>45838</v>
      </c>
      <c r="F403" s="2" t="s">
        <v>56</v>
      </c>
      <c r="G403" s="2" t="str">
        <f t="shared" ca="1" si="6"/>
        <v>9 days</v>
      </c>
      <c r="H403" s="2">
        <v>20000</v>
      </c>
      <c r="I403" s="2">
        <v>1000000</v>
      </c>
      <c r="J403" s="2" t="s">
        <v>963</v>
      </c>
      <c r="K403" s="2" t="s">
        <v>63</v>
      </c>
      <c r="L403" s="2" t="s">
        <v>23</v>
      </c>
      <c r="M403" s="2" t="s">
        <v>24</v>
      </c>
      <c r="N403" s="2"/>
      <c r="O403" s="2" t="s">
        <v>25</v>
      </c>
      <c r="P403" s="2"/>
      <c r="Q403" s="2" t="s">
        <v>1385</v>
      </c>
    </row>
    <row r="404" spans="1:17" ht="409.6" x14ac:dyDescent="0.3">
      <c r="A404" s="2" t="s">
        <v>1386</v>
      </c>
      <c r="B404" s="2" t="s">
        <v>622</v>
      </c>
      <c r="C404" s="2"/>
      <c r="D404" s="3">
        <v>45815</v>
      </c>
      <c r="E404" s="3">
        <v>45818</v>
      </c>
      <c r="F404" s="2" t="s">
        <v>136</v>
      </c>
      <c r="G404" s="2" t="str">
        <f t="shared" ca="1" si="6"/>
        <v>CLOSED</v>
      </c>
      <c r="H404" s="2">
        <v>100370</v>
      </c>
      <c r="I404" s="2">
        <v>5018500</v>
      </c>
      <c r="J404" s="2" t="s">
        <v>1387</v>
      </c>
      <c r="K404" s="2" t="s">
        <v>216</v>
      </c>
      <c r="L404" s="2" t="s">
        <v>48</v>
      </c>
      <c r="M404" s="2" t="s">
        <v>24</v>
      </c>
      <c r="N404" s="2"/>
      <c r="O404" s="2" t="s">
        <v>25</v>
      </c>
      <c r="P404" s="2" t="s">
        <v>16</v>
      </c>
      <c r="Q404" s="2" t="s">
        <v>1388</v>
      </c>
    </row>
    <row r="405" spans="1:17" ht="283.8" x14ac:dyDescent="0.3">
      <c r="A405" s="2" t="s">
        <v>1389</v>
      </c>
      <c r="B405" s="2" t="s">
        <v>823</v>
      </c>
      <c r="C405" s="2"/>
      <c r="D405" s="3">
        <v>45817</v>
      </c>
      <c r="E405" s="3">
        <v>45838</v>
      </c>
      <c r="F405" s="2" t="s">
        <v>136</v>
      </c>
      <c r="G405" s="2" t="str">
        <f t="shared" ca="1" si="6"/>
        <v>9 days</v>
      </c>
      <c r="H405" s="2">
        <v>170839</v>
      </c>
      <c r="I405" s="2">
        <v>8541950</v>
      </c>
      <c r="J405" s="2" t="s">
        <v>824</v>
      </c>
      <c r="K405" s="2" t="s">
        <v>63</v>
      </c>
      <c r="L405" s="2" t="s">
        <v>23</v>
      </c>
      <c r="M405" s="2" t="s">
        <v>24</v>
      </c>
      <c r="N405" s="2"/>
      <c r="O405" s="2" t="s">
        <v>30</v>
      </c>
      <c r="P405" s="2"/>
      <c r="Q405" s="2" t="s">
        <v>1390</v>
      </c>
    </row>
    <row r="406" spans="1:17" ht="129" x14ac:dyDescent="0.3">
      <c r="A406" s="2" t="s">
        <v>1391</v>
      </c>
      <c r="B406" s="2" t="s">
        <v>1392</v>
      </c>
      <c r="C406" s="2"/>
      <c r="D406" s="3">
        <v>45817</v>
      </c>
      <c r="E406" s="3">
        <v>45832</v>
      </c>
      <c r="F406" s="2" t="s">
        <v>136</v>
      </c>
      <c r="G406" s="2" t="str">
        <f t="shared" ca="1" si="6"/>
        <v>3 days</v>
      </c>
      <c r="H406" s="2">
        <v>100000</v>
      </c>
      <c r="I406" s="2">
        <v>5000000</v>
      </c>
      <c r="J406" s="2" t="s">
        <v>1392</v>
      </c>
      <c r="K406" s="2" t="s">
        <v>63</v>
      </c>
      <c r="L406" s="2" t="s">
        <v>23</v>
      </c>
      <c r="M406" s="2" t="s">
        <v>24</v>
      </c>
      <c r="N406" s="2"/>
      <c r="O406" s="2" t="s">
        <v>25</v>
      </c>
      <c r="P406" s="2"/>
      <c r="Q406" s="2" t="s">
        <v>836</v>
      </c>
    </row>
    <row r="407" spans="1:17" ht="409.6" x14ac:dyDescent="0.3">
      <c r="A407" s="2" t="s">
        <v>1393</v>
      </c>
      <c r="B407" s="2" t="s">
        <v>1394</v>
      </c>
      <c r="C407" s="2"/>
      <c r="D407" s="3">
        <v>45818</v>
      </c>
      <c r="E407" s="3">
        <v>45819</v>
      </c>
      <c r="F407" s="2" t="s">
        <v>136</v>
      </c>
      <c r="G407" s="2" t="str">
        <f t="shared" ca="1" si="6"/>
        <v>CLOSED</v>
      </c>
      <c r="H407" s="2">
        <v>135071</v>
      </c>
      <c r="I407" s="2">
        <v>6753550</v>
      </c>
      <c r="J407" s="2" t="s">
        <v>1395</v>
      </c>
      <c r="K407" s="2" t="s">
        <v>1396</v>
      </c>
      <c r="L407" s="2" t="s">
        <v>48</v>
      </c>
      <c r="M407" s="2" t="s">
        <v>24</v>
      </c>
      <c r="N407" s="2"/>
      <c r="O407" s="2" t="s">
        <v>25</v>
      </c>
      <c r="P407" s="2" t="s">
        <v>16</v>
      </c>
      <c r="Q407" s="2" t="s">
        <v>1397</v>
      </c>
    </row>
    <row r="408" spans="1:17" ht="206.4" x14ac:dyDescent="0.3">
      <c r="A408" s="2" t="s">
        <v>1398</v>
      </c>
      <c r="B408" s="2" t="s">
        <v>19</v>
      </c>
      <c r="C408" s="2">
        <v>1000000</v>
      </c>
      <c r="D408" s="3">
        <v>45817</v>
      </c>
      <c r="E408" s="3">
        <v>45827</v>
      </c>
      <c r="F408" s="2" t="s">
        <v>119</v>
      </c>
      <c r="G408" s="2" t="str">
        <f t="shared" ca="1" si="6"/>
        <v>CLOSED</v>
      </c>
      <c r="H408" s="2">
        <v>40000</v>
      </c>
      <c r="I408" s="2">
        <v>2000000</v>
      </c>
      <c r="J408" s="2" t="s">
        <v>21</v>
      </c>
      <c r="K408" s="2" t="s">
        <v>63</v>
      </c>
      <c r="L408" s="2" t="s">
        <v>23</v>
      </c>
      <c r="M408" s="2" t="s">
        <v>24</v>
      </c>
      <c r="N408" s="2"/>
      <c r="O408" s="2" t="s">
        <v>25</v>
      </c>
      <c r="P408" s="2" t="s">
        <v>16</v>
      </c>
      <c r="Q408" s="2" t="s">
        <v>229</v>
      </c>
    </row>
    <row r="409" spans="1:17" ht="409.6" x14ac:dyDescent="0.3">
      <c r="A409" s="2" t="s">
        <v>1399</v>
      </c>
      <c r="B409" s="2" t="s">
        <v>449</v>
      </c>
      <c r="C409" s="2"/>
      <c r="D409" s="3">
        <v>45818</v>
      </c>
      <c r="E409" s="3">
        <v>45819</v>
      </c>
      <c r="F409" s="2" t="s">
        <v>136</v>
      </c>
      <c r="G409" s="2" t="str">
        <f t="shared" ca="1" si="6"/>
        <v>CLOSED</v>
      </c>
      <c r="H409" s="2">
        <v>16000</v>
      </c>
      <c r="I409" s="2">
        <v>800000</v>
      </c>
      <c r="J409" s="2" t="s">
        <v>1400</v>
      </c>
      <c r="K409" s="2" t="s">
        <v>1401</v>
      </c>
      <c r="L409" s="2" t="s">
        <v>23</v>
      </c>
      <c r="M409" s="2" t="s">
        <v>24</v>
      </c>
      <c r="N409" s="2"/>
      <c r="O409" s="2" t="s">
        <v>25</v>
      </c>
      <c r="P409" s="2" t="s">
        <v>16</v>
      </c>
      <c r="Q409" s="2" t="s">
        <v>1086</v>
      </c>
    </row>
    <row r="410" spans="1:17" ht="409.6" x14ac:dyDescent="0.3">
      <c r="A410" s="2" t="s">
        <v>1402</v>
      </c>
      <c r="B410" s="2" t="s">
        <v>1403</v>
      </c>
      <c r="C410" s="2"/>
      <c r="D410" s="3">
        <v>45817</v>
      </c>
      <c r="E410" s="3">
        <v>45831</v>
      </c>
      <c r="F410" s="2" t="s">
        <v>104</v>
      </c>
      <c r="G410" s="2" t="str">
        <f t="shared" ca="1" si="6"/>
        <v>2 days</v>
      </c>
      <c r="H410" s="2">
        <v>87000</v>
      </c>
      <c r="I410" s="2">
        <v>4350000</v>
      </c>
      <c r="J410" s="2" t="s">
        <v>1404</v>
      </c>
      <c r="K410" s="2" t="s">
        <v>63</v>
      </c>
      <c r="L410" s="2" t="s">
        <v>23</v>
      </c>
      <c r="M410" s="2" t="s">
        <v>24</v>
      </c>
      <c r="N410" s="2"/>
      <c r="O410" s="2" t="s">
        <v>25</v>
      </c>
      <c r="P410" s="2"/>
      <c r="Q410" s="2" t="s">
        <v>1001</v>
      </c>
    </row>
    <row r="411" spans="1:17" ht="409.6" x14ac:dyDescent="0.3">
      <c r="A411" s="2" t="s">
        <v>1405</v>
      </c>
      <c r="B411" s="2" t="s">
        <v>1403</v>
      </c>
      <c r="C411" s="2"/>
      <c r="D411" s="3">
        <v>45817</v>
      </c>
      <c r="E411" s="3">
        <v>45827</v>
      </c>
      <c r="F411" s="2" t="s">
        <v>104</v>
      </c>
      <c r="G411" s="2" t="str">
        <f t="shared" ca="1" si="6"/>
        <v>CLOSED</v>
      </c>
      <c r="H411" s="2">
        <v>72000</v>
      </c>
      <c r="I411" s="2">
        <v>3600000</v>
      </c>
      <c r="J411" s="2" t="s">
        <v>1404</v>
      </c>
      <c r="K411" s="2" t="s">
        <v>63</v>
      </c>
      <c r="L411" s="2" t="s">
        <v>23</v>
      </c>
      <c r="M411" s="2" t="s">
        <v>24</v>
      </c>
      <c r="N411" s="2"/>
      <c r="O411" s="2" t="s">
        <v>25</v>
      </c>
      <c r="P411" s="2" t="s">
        <v>16</v>
      </c>
      <c r="Q411" s="2" t="s">
        <v>974</v>
      </c>
    </row>
    <row r="412" spans="1:17" ht="361.2" x14ac:dyDescent="0.3">
      <c r="A412" s="2" t="s">
        <v>1406</v>
      </c>
      <c r="B412" s="2" t="s">
        <v>1407</v>
      </c>
      <c r="C412" s="2"/>
      <c r="D412" s="3">
        <v>45814</v>
      </c>
      <c r="E412" s="3">
        <v>45835</v>
      </c>
      <c r="F412" s="2" t="s">
        <v>148</v>
      </c>
      <c r="G412" s="2" t="str">
        <f t="shared" ca="1" si="6"/>
        <v>6 days</v>
      </c>
      <c r="H412" s="2">
        <v>15000</v>
      </c>
      <c r="I412" s="2">
        <v>750000</v>
      </c>
      <c r="J412" s="2" t="s">
        <v>1408</v>
      </c>
      <c r="K412" s="2" t="s">
        <v>63</v>
      </c>
      <c r="L412" s="2" t="s">
        <v>48</v>
      </c>
      <c r="M412" s="2" t="s">
        <v>24</v>
      </c>
      <c r="N412" s="2"/>
      <c r="O412" s="2" t="s">
        <v>30</v>
      </c>
      <c r="P412" s="2"/>
      <c r="Q412" s="2" t="s">
        <v>53</v>
      </c>
    </row>
    <row r="413" spans="1:17" ht="409.6" x14ac:dyDescent="0.3">
      <c r="A413" s="2" t="s">
        <v>1409</v>
      </c>
      <c r="B413" s="2" t="s">
        <v>1410</v>
      </c>
      <c r="C413" s="2"/>
      <c r="D413" s="3">
        <v>45814</v>
      </c>
      <c r="E413" s="3">
        <v>45825</v>
      </c>
      <c r="F413" s="2" t="s">
        <v>104</v>
      </c>
      <c r="G413" s="2" t="str">
        <f t="shared" ca="1" si="6"/>
        <v>CLOSED</v>
      </c>
      <c r="H413" s="2">
        <v>21294</v>
      </c>
      <c r="I413" s="2">
        <v>1064700</v>
      </c>
      <c r="J413" s="2" t="s">
        <v>1411</v>
      </c>
      <c r="K413" s="2" t="s">
        <v>63</v>
      </c>
      <c r="L413" s="2" t="s">
        <v>23</v>
      </c>
      <c r="M413" s="2" t="s">
        <v>24</v>
      </c>
      <c r="N413" s="2"/>
      <c r="O413" s="2" t="s">
        <v>25</v>
      </c>
      <c r="P413" s="2" t="s">
        <v>16</v>
      </c>
      <c r="Q413" s="2" t="s">
        <v>1412</v>
      </c>
    </row>
    <row r="414" spans="1:17" ht="409.6" x14ac:dyDescent="0.3">
      <c r="A414" s="2" t="s">
        <v>1413</v>
      </c>
      <c r="B414" s="2" t="s">
        <v>1414</v>
      </c>
      <c r="C414" s="2"/>
      <c r="D414" s="3">
        <v>45814</v>
      </c>
      <c r="E414" s="3">
        <v>45824</v>
      </c>
      <c r="F414" s="2" t="s">
        <v>148</v>
      </c>
      <c r="G414" s="2" t="str">
        <f t="shared" ca="1" si="6"/>
        <v>CLOSED</v>
      </c>
      <c r="H414" s="2">
        <v>90000</v>
      </c>
      <c r="I414" s="2">
        <v>4500000</v>
      </c>
      <c r="J414" s="2" t="s">
        <v>1415</v>
      </c>
      <c r="K414" s="2" t="s">
        <v>63</v>
      </c>
      <c r="L414" s="2" t="s">
        <v>23</v>
      </c>
      <c r="M414" s="2" t="s">
        <v>24</v>
      </c>
      <c r="N414" s="2"/>
      <c r="O414" s="2" t="s">
        <v>25</v>
      </c>
      <c r="P414" s="2" t="s">
        <v>16</v>
      </c>
      <c r="Q414" s="2" t="s">
        <v>965</v>
      </c>
    </row>
    <row r="415" spans="1:17" ht="258" x14ac:dyDescent="0.3">
      <c r="A415" s="2" t="s">
        <v>1416</v>
      </c>
      <c r="B415" s="2" t="s">
        <v>1417</v>
      </c>
      <c r="C415" s="2">
        <v>66</v>
      </c>
      <c r="D415" s="3">
        <v>45818</v>
      </c>
      <c r="E415" s="3">
        <v>45819</v>
      </c>
      <c r="F415" s="2" t="s">
        <v>1418</v>
      </c>
      <c r="G415" s="2" t="str">
        <f t="shared" ca="1" si="6"/>
        <v>CLOSED</v>
      </c>
      <c r="H415" s="2">
        <v>34220</v>
      </c>
      <c r="I415" s="2">
        <v>1711000</v>
      </c>
      <c r="J415" s="2" t="s">
        <v>1419</v>
      </c>
      <c r="K415" s="2" t="s">
        <v>1420</v>
      </c>
      <c r="L415" s="2" t="s">
        <v>23</v>
      </c>
      <c r="M415" s="2" t="s">
        <v>24</v>
      </c>
      <c r="N415" s="2"/>
      <c r="O415" s="2" t="s">
        <v>25</v>
      </c>
      <c r="P415" s="2" t="s">
        <v>16</v>
      </c>
      <c r="Q415" s="2" t="s">
        <v>1421</v>
      </c>
    </row>
    <row r="416" spans="1:17" ht="409.6" x14ac:dyDescent="0.3">
      <c r="A416" s="2" t="s">
        <v>1422</v>
      </c>
      <c r="B416" s="2" t="s">
        <v>1277</v>
      </c>
      <c r="C416" s="2">
        <v>923</v>
      </c>
      <c r="D416" s="3">
        <v>45818</v>
      </c>
      <c r="E416" s="3">
        <v>45819</v>
      </c>
      <c r="F416" s="2" t="s">
        <v>34</v>
      </c>
      <c r="G416" s="2" t="str">
        <f t="shared" ca="1" si="6"/>
        <v>CLOSED</v>
      </c>
      <c r="H416" s="2">
        <v>72991</v>
      </c>
      <c r="I416" s="2">
        <v>3649550</v>
      </c>
      <c r="J416" s="2" t="s">
        <v>1423</v>
      </c>
      <c r="K416" s="2" t="s">
        <v>1424</v>
      </c>
      <c r="L416" s="2" t="s">
        <v>23</v>
      </c>
      <c r="M416" s="2" t="s">
        <v>24</v>
      </c>
      <c r="N416" s="2"/>
      <c r="O416" s="2" t="s">
        <v>25</v>
      </c>
      <c r="P416" s="2" t="s">
        <v>16</v>
      </c>
      <c r="Q416" s="2" t="s">
        <v>1425</v>
      </c>
    </row>
    <row r="417" spans="1:17" ht="283.8" x14ac:dyDescent="0.3">
      <c r="A417" s="2" t="s">
        <v>1426</v>
      </c>
      <c r="B417" s="2" t="s">
        <v>823</v>
      </c>
      <c r="C417" s="2"/>
      <c r="D417" s="3">
        <v>45817</v>
      </c>
      <c r="E417" s="3">
        <v>45829</v>
      </c>
      <c r="F417" s="2" t="s">
        <v>20</v>
      </c>
      <c r="G417" s="2" t="str">
        <f t="shared" ca="1" si="6"/>
        <v>0 days</v>
      </c>
      <c r="H417" s="2">
        <v>68000</v>
      </c>
      <c r="I417" s="2">
        <v>3400000</v>
      </c>
      <c r="J417" s="2" t="s">
        <v>824</v>
      </c>
      <c r="K417" s="2" t="s">
        <v>63</v>
      </c>
      <c r="L417" s="2" t="s">
        <v>48</v>
      </c>
      <c r="M417" s="2" t="s">
        <v>24</v>
      </c>
      <c r="N417" s="2"/>
      <c r="O417" s="2" t="s">
        <v>25</v>
      </c>
      <c r="P417" s="2"/>
      <c r="Q417" s="2" t="s">
        <v>1427</v>
      </c>
    </row>
    <row r="418" spans="1:17" ht="409.6" x14ac:dyDescent="0.3">
      <c r="A418" s="2" t="s">
        <v>1428</v>
      </c>
      <c r="B418" s="2" t="s">
        <v>1329</v>
      </c>
      <c r="C418" s="2"/>
      <c r="D418" s="3">
        <v>45814</v>
      </c>
      <c r="E418" s="3">
        <v>45836</v>
      </c>
      <c r="F418" s="2" t="s">
        <v>136</v>
      </c>
      <c r="G418" s="2" t="str">
        <f t="shared" ca="1" si="6"/>
        <v>7 days</v>
      </c>
      <c r="H418" s="2">
        <v>175897</v>
      </c>
      <c r="I418" s="2">
        <v>8794850</v>
      </c>
      <c r="J418" s="2" t="s">
        <v>1429</v>
      </c>
      <c r="K418" s="2" t="s">
        <v>63</v>
      </c>
      <c r="L418" s="2" t="s">
        <v>48</v>
      </c>
      <c r="M418" s="2" t="s">
        <v>24</v>
      </c>
      <c r="N418" s="2"/>
      <c r="O418" s="2" t="s">
        <v>30</v>
      </c>
      <c r="P418" s="2"/>
      <c r="Q418" s="2" t="s">
        <v>1430</v>
      </c>
    </row>
    <row r="419" spans="1:17" ht="103.2" x14ac:dyDescent="0.3">
      <c r="A419" s="2" t="s">
        <v>1431</v>
      </c>
      <c r="B419" s="2" t="s">
        <v>1432</v>
      </c>
      <c r="C419" s="2">
        <v>194</v>
      </c>
      <c r="D419" s="3">
        <v>45818</v>
      </c>
      <c r="E419" s="3">
        <v>45819</v>
      </c>
      <c r="F419" s="2" t="s">
        <v>136</v>
      </c>
      <c r="G419" s="2" t="str">
        <f t="shared" ca="1" si="6"/>
        <v>CLOSED</v>
      </c>
      <c r="H419" s="2">
        <v>48500</v>
      </c>
      <c r="I419" s="2">
        <v>2425000</v>
      </c>
      <c r="J419" s="2" t="s">
        <v>1432</v>
      </c>
      <c r="K419" s="2" t="s">
        <v>1433</v>
      </c>
      <c r="L419" s="2" t="s">
        <v>23</v>
      </c>
      <c r="M419" s="2" t="s">
        <v>24</v>
      </c>
      <c r="N419" s="2"/>
      <c r="O419" s="2" t="s">
        <v>25</v>
      </c>
      <c r="P419" s="2" t="s">
        <v>16</v>
      </c>
      <c r="Q419" s="2" t="s">
        <v>1434</v>
      </c>
    </row>
    <row r="420" spans="1:17" ht="103.2" x14ac:dyDescent="0.3">
      <c r="A420" s="2" t="s">
        <v>1435</v>
      </c>
      <c r="B420" s="2" t="s">
        <v>1436</v>
      </c>
      <c r="C420" s="2">
        <v>1300</v>
      </c>
      <c r="D420" s="3">
        <v>45817</v>
      </c>
      <c r="E420" s="3">
        <v>45827</v>
      </c>
      <c r="F420" s="2" t="s">
        <v>148</v>
      </c>
      <c r="G420" s="2" t="str">
        <f t="shared" ca="1" si="6"/>
        <v>CLOSED</v>
      </c>
      <c r="H420" s="2"/>
      <c r="I420" s="2"/>
      <c r="J420" s="2" t="s">
        <v>1436</v>
      </c>
      <c r="K420" s="2" t="s">
        <v>63</v>
      </c>
      <c r="L420" s="2" t="s">
        <v>23</v>
      </c>
      <c r="M420" s="2" t="s">
        <v>24</v>
      </c>
      <c r="N420" s="2"/>
      <c r="O420" s="2" t="s">
        <v>25</v>
      </c>
      <c r="P420" s="2" t="s">
        <v>16</v>
      </c>
      <c r="Q420" s="2"/>
    </row>
    <row r="421" spans="1:17" ht="409.6" x14ac:dyDescent="0.3">
      <c r="A421" s="2" t="s">
        <v>1437</v>
      </c>
      <c r="B421" s="2" t="s">
        <v>1438</v>
      </c>
      <c r="C421" s="2"/>
      <c r="D421" s="3">
        <v>45818</v>
      </c>
      <c r="E421" s="3">
        <v>45819</v>
      </c>
      <c r="F421" s="2" t="s">
        <v>148</v>
      </c>
      <c r="G421" s="2" t="str">
        <f t="shared" ca="1" si="6"/>
        <v>CLOSED</v>
      </c>
      <c r="H421" s="2">
        <v>71300</v>
      </c>
      <c r="I421" s="2">
        <v>3565000</v>
      </c>
      <c r="J421" s="2" t="s">
        <v>1439</v>
      </c>
      <c r="K421" s="2" t="s">
        <v>1000</v>
      </c>
      <c r="L421" s="2" t="s">
        <v>23</v>
      </c>
      <c r="M421" s="2" t="s">
        <v>24</v>
      </c>
      <c r="N421" s="2"/>
      <c r="O421" s="2" t="s">
        <v>25</v>
      </c>
      <c r="P421" s="2" t="s">
        <v>16</v>
      </c>
      <c r="Q421" s="2" t="s">
        <v>1440</v>
      </c>
    </row>
    <row r="422" spans="1:17" ht="409.6" x14ac:dyDescent="0.3">
      <c r="A422" s="2" t="s">
        <v>1441</v>
      </c>
      <c r="B422" s="2" t="s">
        <v>1442</v>
      </c>
      <c r="C422" s="2"/>
      <c r="D422" s="3">
        <v>45818</v>
      </c>
      <c r="E422" s="3">
        <v>45819</v>
      </c>
      <c r="F422" s="2" t="s">
        <v>1443</v>
      </c>
      <c r="G422" s="2" t="str">
        <f t="shared" ca="1" si="6"/>
        <v>CLOSED</v>
      </c>
      <c r="H422" s="2">
        <v>602000</v>
      </c>
      <c r="I422" s="2">
        <v>30100000</v>
      </c>
      <c r="J422" s="2" t="s">
        <v>1444</v>
      </c>
      <c r="K422" s="2" t="s">
        <v>1445</v>
      </c>
      <c r="L422" s="2" t="s">
        <v>23</v>
      </c>
      <c r="M422" s="2" t="s">
        <v>24</v>
      </c>
      <c r="N422" s="2"/>
      <c r="O422" s="2" t="s">
        <v>25</v>
      </c>
      <c r="P422" s="2" t="s">
        <v>16</v>
      </c>
      <c r="Q422" s="2" t="s">
        <v>166</v>
      </c>
    </row>
    <row r="423" spans="1:17" ht="409.6" x14ac:dyDescent="0.3">
      <c r="A423" s="2" t="s">
        <v>1446</v>
      </c>
      <c r="B423" s="2" t="s">
        <v>1447</v>
      </c>
      <c r="C423" s="2">
        <v>474</v>
      </c>
      <c r="D423" s="3">
        <v>45815</v>
      </c>
      <c r="E423" s="3">
        <v>45818</v>
      </c>
      <c r="F423" s="2" t="s">
        <v>104</v>
      </c>
      <c r="G423" s="2" t="str">
        <f t="shared" ca="1" si="6"/>
        <v>CLOSED</v>
      </c>
      <c r="H423" s="2">
        <v>447500</v>
      </c>
      <c r="I423" s="2">
        <v>22375000</v>
      </c>
      <c r="J423" s="2" t="s">
        <v>1447</v>
      </c>
      <c r="K423" s="2" t="s">
        <v>1448</v>
      </c>
      <c r="L423" s="2" t="s">
        <v>23</v>
      </c>
      <c r="M423" s="2" t="s">
        <v>24</v>
      </c>
      <c r="N423" s="2"/>
      <c r="O423" s="2" t="s">
        <v>25</v>
      </c>
      <c r="P423" s="2" t="s">
        <v>16</v>
      </c>
      <c r="Q423" s="2" t="s">
        <v>316</v>
      </c>
    </row>
    <row r="424" spans="1:17" ht="103.2" x14ac:dyDescent="0.3">
      <c r="A424" s="2" t="s">
        <v>1449</v>
      </c>
      <c r="B424" s="2" t="s">
        <v>1450</v>
      </c>
      <c r="C424" s="2">
        <v>30000</v>
      </c>
      <c r="D424" s="3">
        <v>45815</v>
      </c>
      <c r="E424" s="3">
        <v>45818</v>
      </c>
      <c r="F424" s="2" t="s">
        <v>104</v>
      </c>
      <c r="G424" s="2" t="str">
        <f t="shared" ca="1" si="6"/>
        <v>CLOSED</v>
      </c>
      <c r="H424" s="2">
        <v>30000</v>
      </c>
      <c r="I424" s="2">
        <v>1500000</v>
      </c>
      <c r="J424" s="2" t="s">
        <v>1450</v>
      </c>
      <c r="K424" s="2" t="s">
        <v>885</v>
      </c>
      <c r="L424" s="2" t="s">
        <v>23</v>
      </c>
      <c r="M424" s="2" t="s">
        <v>24</v>
      </c>
      <c r="N424" s="2"/>
      <c r="O424" s="2" t="s">
        <v>25</v>
      </c>
      <c r="P424" s="2" t="s">
        <v>16</v>
      </c>
      <c r="Q424" s="2" t="s">
        <v>997</v>
      </c>
    </row>
    <row r="425" spans="1:17" ht="409.6" x14ac:dyDescent="0.3">
      <c r="A425" s="2" t="s">
        <v>1451</v>
      </c>
      <c r="B425" s="2" t="s">
        <v>1452</v>
      </c>
      <c r="C425" s="2"/>
      <c r="D425" s="3">
        <v>45812</v>
      </c>
      <c r="E425" s="3">
        <v>45833</v>
      </c>
      <c r="F425" s="2" t="s">
        <v>104</v>
      </c>
      <c r="G425" s="2" t="str">
        <f t="shared" ca="1" si="6"/>
        <v>4 days</v>
      </c>
      <c r="H425" s="2">
        <v>62953</v>
      </c>
      <c r="I425" s="2">
        <v>3147650</v>
      </c>
      <c r="J425" s="2" t="s">
        <v>1453</v>
      </c>
      <c r="K425" s="2" t="s">
        <v>63</v>
      </c>
      <c r="L425" s="2" t="s">
        <v>23</v>
      </c>
      <c r="M425" s="2" t="s">
        <v>24</v>
      </c>
      <c r="N425" s="2"/>
      <c r="O425" s="2" t="s">
        <v>25</v>
      </c>
      <c r="P425" s="2"/>
      <c r="Q425" s="2" t="s">
        <v>1454</v>
      </c>
    </row>
    <row r="426" spans="1:17" ht="258" x14ac:dyDescent="0.3">
      <c r="A426" s="2" t="s">
        <v>1455</v>
      </c>
      <c r="B426" s="2" t="s">
        <v>1456</v>
      </c>
      <c r="C426" s="2"/>
      <c r="D426" s="3">
        <v>45818</v>
      </c>
      <c r="E426" s="3">
        <v>45839</v>
      </c>
      <c r="F426" s="2" t="s">
        <v>45</v>
      </c>
      <c r="G426" s="2" t="str">
        <f t="shared" ca="1" si="6"/>
        <v>10 days</v>
      </c>
      <c r="H426" s="2">
        <v>28080</v>
      </c>
      <c r="I426" s="2">
        <v>1404000</v>
      </c>
      <c r="J426" s="2" t="s">
        <v>1457</v>
      </c>
      <c r="K426" s="2" t="s">
        <v>63</v>
      </c>
      <c r="L426" s="2" t="s">
        <v>23</v>
      </c>
      <c r="M426" s="2" t="s">
        <v>24</v>
      </c>
      <c r="N426" s="2"/>
      <c r="O426" s="2" t="s">
        <v>25</v>
      </c>
      <c r="P426" s="2"/>
      <c r="Q426" s="2" t="s">
        <v>425</v>
      </c>
    </row>
    <row r="427" spans="1:17" ht="309.60000000000002" x14ac:dyDescent="0.3">
      <c r="A427" s="2" t="s">
        <v>1458</v>
      </c>
      <c r="B427" s="2" t="s">
        <v>1459</v>
      </c>
      <c r="C427" s="2">
        <v>4</v>
      </c>
      <c r="D427" s="3">
        <v>45818</v>
      </c>
      <c r="E427" s="3">
        <v>45832</v>
      </c>
      <c r="F427" s="2" t="s">
        <v>56</v>
      </c>
      <c r="G427" s="2" t="str">
        <f t="shared" ca="1" si="6"/>
        <v>3 days</v>
      </c>
      <c r="H427" s="2"/>
      <c r="I427" s="2"/>
      <c r="J427" s="2" t="s">
        <v>1460</v>
      </c>
      <c r="K427" s="2" t="s">
        <v>63</v>
      </c>
      <c r="L427" s="2" t="s">
        <v>23</v>
      </c>
      <c r="M427" s="2" t="s">
        <v>24</v>
      </c>
      <c r="N427" s="2"/>
      <c r="O427" s="2" t="s">
        <v>25</v>
      </c>
      <c r="P427" s="2"/>
      <c r="Q427" s="2"/>
    </row>
    <row r="428" spans="1:17" ht="361.2" x14ac:dyDescent="0.3">
      <c r="A428" s="2" t="s">
        <v>1461</v>
      </c>
      <c r="B428" s="2" t="s">
        <v>571</v>
      </c>
      <c r="C428" s="2"/>
      <c r="D428" s="3">
        <v>45818</v>
      </c>
      <c r="E428" s="3">
        <v>45828</v>
      </c>
      <c r="F428" s="2" t="s">
        <v>34</v>
      </c>
      <c r="G428" s="2" t="str">
        <f t="shared" ca="1" si="6"/>
        <v>CLOSED</v>
      </c>
      <c r="H428" s="2">
        <v>110000</v>
      </c>
      <c r="I428" s="2">
        <v>5500000</v>
      </c>
      <c r="J428" s="2" t="s">
        <v>572</v>
      </c>
      <c r="K428" s="2" t="s">
        <v>63</v>
      </c>
      <c r="L428" s="2" t="s">
        <v>23</v>
      </c>
      <c r="M428" s="2" t="s">
        <v>24</v>
      </c>
      <c r="N428" s="2"/>
      <c r="O428" s="2" t="s">
        <v>25</v>
      </c>
      <c r="P428" s="2" t="s">
        <v>16</v>
      </c>
      <c r="Q428" s="2" t="s">
        <v>1462</v>
      </c>
    </row>
    <row r="429" spans="1:17" ht="409.6" x14ac:dyDescent="0.3">
      <c r="A429" s="2" t="s">
        <v>1463</v>
      </c>
      <c r="B429" s="2" t="s">
        <v>1464</v>
      </c>
      <c r="C429" s="2"/>
      <c r="D429" s="3">
        <v>45817</v>
      </c>
      <c r="E429" s="3">
        <v>45838</v>
      </c>
      <c r="F429" s="2" t="s">
        <v>52</v>
      </c>
      <c r="G429" s="2" t="str">
        <f t="shared" ca="1" si="6"/>
        <v>9 days</v>
      </c>
      <c r="H429" s="2">
        <v>197921</v>
      </c>
      <c r="I429" s="2">
        <v>9896050</v>
      </c>
      <c r="J429" s="2" t="s">
        <v>1465</v>
      </c>
      <c r="K429" s="2" t="s">
        <v>63</v>
      </c>
      <c r="L429" s="2" t="s">
        <v>48</v>
      </c>
      <c r="M429" s="2" t="s">
        <v>24</v>
      </c>
      <c r="N429" s="2"/>
      <c r="O429" s="2" t="s">
        <v>25</v>
      </c>
      <c r="P429" s="2"/>
      <c r="Q429" s="2" t="s">
        <v>1466</v>
      </c>
    </row>
    <row r="430" spans="1:17" ht="206.4" x14ac:dyDescent="0.3">
      <c r="A430" s="2" t="s">
        <v>1467</v>
      </c>
      <c r="B430" s="2" t="s">
        <v>19</v>
      </c>
      <c r="C430" s="2">
        <v>3000000</v>
      </c>
      <c r="D430" s="3">
        <v>45818</v>
      </c>
      <c r="E430" s="3">
        <v>45831</v>
      </c>
      <c r="F430" s="2" t="s">
        <v>92</v>
      </c>
      <c r="G430" s="2" t="str">
        <f t="shared" ca="1" si="6"/>
        <v>1 days</v>
      </c>
      <c r="H430" s="2">
        <v>90000</v>
      </c>
      <c r="I430" s="2">
        <v>4500000</v>
      </c>
      <c r="J430" s="2" t="s">
        <v>21</v>
      </c>
      <c r="K430" s="2" t="s">
        <v>63</v>
      </c>
      <c r="L430" s="2" t="s">
        <v>23</v>
      </c>
      <c r="M430" s="2" t="s">
        <v>24</v>
      </c>
      <c r="N430" s="2"/>
      <c r="O430" s="2" t="s">
        <v>25</v>
      </c>
      <c r="P430" s="2"/>
      <c r="Q430" s="2" t="s">
        <v>965</v>
      </c>
    </row>
    <row r="431" spans="1:17" ht="409.6" x14ac:dyDescent="0.3">
      <c r="A431" s="2" t="s">
        <v>1468</v>
      </c>
      <c r="B431" s="2" t="s">
        <v>1469</v>
      </c>
      <c r="C431" s="2">
        <v>150</v>
      </c>
      <c r="D431" s="3">
        <v>45818</v>
      </c>
      <c r="E431" s="3">
        <v>45839</v>
      </c>
      <c r="F431" s="2" t="s">
        <v>56</v>
      </c>
      <c r="G431" s="2" t="str">
        <f t="shared" ca="1" si="6"/>
        <v>10 days</v>
      </c>
      <c r="H431" s="2"/>
      <c r="I431" s="2"/>
      <c r="J431" s="2" t="s">
        <v>1470</v>
      </c>
      <c r="K431" s="2" t="s">
        <v>63</v>
      </c>
      <c r="L431" s="2" t="s">
        <v>23</v>
      </c>
      <c r="M431" s="2" t="s">
        <v>24</v>
      </c>
      <c r="N431" s="2"/>
      <c r="O431" s="2" t="s">
        <v>25</v>
      </c>
      <c r="P431" s="2"/>
      <c r="Q431" s="2"/>
    </row>
    <row r="432" spans="1:17" ht="409.6" x14ac:dyDescent="0.3">
      <c r="A432" s="2" t="s">
        <v>1471</v>
      </c>
      <c r="B432" s="2" t="s">
        <v>1472</v>
      </c>
      <c r="C432" s="2"/>
      <c r="D432" s="3">
        <v>45818</v>
      </c>
      <c r="E432" s="3">
        <v>45833</v>
      </c>
      <c r="F432" s="2" t="s">
        <v>104</v>
      </c>
      <c r="G432" s="2" t="str">
        <f t="shared" ca="1" si="6"/>
        <v>4 days</v>
      </c>
      <c r="H432" s="2">
        <v>23700</v>
      </c>
      <c r="I432" s="2">
        <v>1185000</v>
      </c>
      <c r="J432" s="2" t="s">
        <v>1473</v>
      </c>
      <c r="K432" s="2" t="s">
        <v>63</v>
      </c>
      <c r="L432" s="2" t="s">
        <v>23</v>
      </c>
      <c r="M432" s="2" t="s">
        <v>24</v>
      </c>
      <c r="N432" s="2"/>
      <c r="O432" s="2" t="s">
        <v>25</v>
      </c>
      <c r="P432" s="2"/>
      <c r="Q432" s="2" t="s">
        <v>197</v>
      </c>
    </row>
    <row r="433" spans="1:17" ht="409.6" x14ac:dyDescent="0.3">
      <c r="A433" s="2" t="s">
        <v>1474</v>
      </c>
      <c r="B433" s="2" t="s">
        <v>1475</v>
      </c>
      <c r="C433" s="2">
        <v>400</v>
      </c>
      <c r="D433" s="3">
        <v>45818</v>
      </c>
      <c r="E433" s="3">
        <v>45828</v>
      </c>
      <c r="F433" s="2" t="s">
        <v>87</v>
      </c>
      <c r="G433" s="2" t="str">
        <f t="shared" ca="1" si="6"/>
        <v>CLOSED</v>
      </c>
      <c r="H433" s="2"/>
      <c r="I433" s="2"/>
      <c r="J433" s="2" t="s">
        <v>1476</v>
      </c>
      <c r="K433" s="2" t="s">
        <v>63</v>
      </c>
      <c r="L433" s="2" t="s">
        <v>23</v>
      </c>
      <c r="M433" s="2" t="s">
        <v>24</v>
      </c>
      <c r="N433" s="2"/>
      <c r="O433" s="2" t="s">
        <v>25</v>
      </c>
      <c r="P433" s="2"/>
      <c r="Q433" s="2"/>
    </row>
    <row r="434" spans="1:17" ht="309.60000000000002" x14ac:dyDescent="0.3">
      <c r="A434" s="2" t="s">
        <v>1477</v>
      </c>
      <c r="B434" s="2" t="s">
        <v>1478</v>
      </c>
      <c r="C434" s="2"/>
      <c r="D434" s="3">
        <v>45818</v>
      </c>
      <c r="E434" s="3">
        <v>45839</v>
      </c>
      <c r="F434" s="2" t="s">
        <v>20</v>
      </c>
      <c r="G434" s="2" t="str">
        <f t="shared" ca="1" si="6"/>
        <v>10 days</v>
      </c>
      <c r="H434" s="2">
        <v>52000</v>
      </c>
      <c r="I434" s="2">
        <v>2600000</v>
      </c>
      <c r="J434" s="2" t="s">
        <v>1479</v>
      </c>
      <c r="K434" s="2" t="s">
        <v>63</v>
      </c>
      <c r="L434" s="2" t="s">
        <v>23</v>
      </c>
      <c r="M434" s="2" t="s">
        <v>24</v>
      </c>
      <c r="N434" s="2"/>
      <c r="O434" s="2" t="s">
        <v>25</v>
      </c>
      <c r="P434" s="2"/>
      <c r="Q434" s="2" t="s">
        <v>573</v>
      </c>
    </row>
    <row r="435" spans="1:17" ht="258" x14ac:dyDescent="0.3">
      <c r="A435" s="2" t="s">
        <v>1480</v>
      </c>
      <c r="B435" s="2" t="s">
        <v>931</v>
      </c>
      <c r="C435" s="2">
        <v>130</v>
      </c>
      <c r="D435" s="3">
        <v>45818</v>
      </c>
      <c r="E435" s="3">
        <v>45833</v>
      </c>
      <c r="F435" s="2" t="s">
        <v>87</v>
      </c>
      <c r="G435" s="2" t="str">
        <f t="shared" ca="1" si="6"/>
        <v>4 days</v>
      </c>
      <c r="H435" s="2">
        <v>23936</v>
      </c>
      <c r="I435" s="2">
        <v>1196800</v>
      </c>
      <c r="J435" s="2" t="s">
        <v>932</v>
      </c>
      <c r="K435" s="2" t="s">
        <v>63</v>
      </c>
      <c r="L435" s="2" t="s">
        <v>23</v>
      </c>
      <c r="M435" s="2" t="s">
        <v>24</v>
      </c>
      <c r="N435" s="2"/>
      <c r="O435" s="2" t="s">
        <v>25</v>
      </c>
      <c r="P435" s="2"/>
      <c r="Q435" s="2" t="s">
        <v>899</v>
      </c>
    </row>
    <row r="436" spans="1:17" ht="283.8" x14ac:dyDescent="0.3">
      <c r="A436" s="2" t="s">
        <v>1481</v>
      </c>
      <c r="B436" s="2" t="s">
        <v>1482</v>
      </c>
      <c r="C436" s="2"/>
      <c r="D436" s="3">
        <v>45818</v>
      </c>
      <c r="E436" s="3">
        <v>45828</v>
      </c>
      <c r="F436" s="2" t="s">
        <v>87</v>
      </c>
      <c r="G436" s="2" t="str">
        <f t="shared" ca="1" si="6"/>
        <v>CLOSED</v>
      </c>
      <c r="H436" s="2"/>
      <c r="I436" s="2"/>
      <c r="J436" s="2" t="s">
        <v>1483</v>
      </c>
      <c r="K436" s="2" t="s">
        <v>63</v>
      </c>
      <c r="L436" s="2" t="s">
        <v>23</v>
      </c>
      <c r="M436" s="2" t="s">
        <v>24</v>
      </c>
      <c r="N436" s="2"/>
      <c r="O436" s="2" t="s">
        <v>25</v>
      </c>
      <c r="P436" s="2"/>
      <c r="Q436" s="2"/>
    </row>
    <row r="437" spans="1:17" ht="206.4" x14ac:dyDescent="0.3">
      <c r="A437" s="2" t="s">
        <v>1484</v>
      </c>
      <c r="B437" s="2" t="s">
        <v>1485</v>
      </c>
      <c r="C437" s="2"/>
      <c r="D437" s="3">
        <v>45818</v>
      </c>
      <c r="E437" s="3">
        <v>45833</v>
      </c>
      <c r="F437" s="2" t="s">
        <v>20</v>
      </c>
      <c r="G437" s="2" t="str">
        <f t="shared" ca="1" si="6"/>
        <v>4 days</v>
      </c>
      <c r="H437" s="2"/>
      <c r="I437" s="2"/>
      <c r="J437" s="2" t="s">
        <v>1486</v>
      </c>
      <c r="K437" s="2" t="s">
        <v>63</v>
      </c>
      <c r="L437" s="2" t="s">
        <v>48</v>
      </c>
      <c r="M437" s="2" t="s">
        <v>24</v>
      </c>
      <c r="N437" s="2"/>
      <c r="O437" s="2" t="s">
        <v>25</v>
      </c>
      <c r="P437" s="2"/>
      <c r="Q437" s="2"/>
    </row>
    <row r="438" spans="1:17" ht="283.8" x14ac:dyDescent="0.3">
      <c r="A438" s="2" t="s">
        <v>1487</v>
      </c>
      <c r="B438" s="2" t="s">
        <v>1488</v>
      </c>
      <c r="C438" s="2"/>
      <c r="D438" s="3">
        <v>45818</v>
      </c>
      <c r="E438" s="3">
        <v>45819</v>
      </c>
      <c r="F438" s="2" t="s">
        <v>52</v>
      </c>
      <c r="G438" s="2" t="str">
        <f t="shared" ca="1" si="6"/>
        <v>CLOSED</v>
      </c>
      <c r="H438" s="2">
        <v>41983</v>
      </c>
      <c r="I438" s="2">
        <v>2099150</v>
      </c>
      <c r="J438" s="2" t="s">
        <v>1489</v>
      </c>
      <c r="K438" s="2" t="s">
        <v>1490</v>
      </c>
      <c r="L438" s="2" t="s">
        <v>48</v>
      </c>
      <c r="M438" s="2" t="s">
        <v>24</v>
      </c>
      <c r="N438" s="2"/>
      <c r="O438" s="2" t="s">
        <v>30</v>
      </c>
      <c r="P438" s="2" t="s">
        <v>16</v>
      </c>
      <c r="Q438" s="2" t="s">
        <v>253</v>
      </c>
    </row>
    <row r="439" spans="1:17" ht="258" x14ac:dyDescent="0.3">
      <c r="A439" s="2" t="s">
        <v>1491</v>
      </c>
      <c r="B439" s="2" t="s">
        <v>1492</v>
      </c>
      <c r="C439" s="2"/>
      <c r="D439" s="3">
        <v>45818</v>
      </c>
      <c r="E439" s="3">
        <v>45819</v>
      </c>
      <c r="F439" s="2" t="s">
        <v>119</v>
      </c>
      <c r="G439" s="2" t="str">
        <f t="shared" ca="1" si="6"/>
        <v>CLOSED</v>
      </c>
      <c r="H439" s="2"/>
      <c r="I439" s="2"/>
      <c r="J439" s="2" t="s">
        <v>1493</v>
      </c>
      <c r="K439" s="2" t="s">
        <v>1494</v>
      </c>
      <c r="L439" s="2" t="s">
        <v>23</v>
      </c>
      <c r="M439" s="2" t="s">
        <v>24</v>
      </c>
      <c r="N439" s="2"/>
      <c r="O439" s="2" t="s">
        <v>25</v>
      </c>
      <c r="P439" s="2" t="s">
        <v>16</v>
      </c>
      <c r="Q439" s="2"/>
    </row>
    <row r="440" spans="1:17" ht="258" x14ac:dyDescent="0.3">
      <c r="A440" s="2" t="s">
        <v>1495</v>
      </c>
      <c r="B440" s="2" t="s">
        <v>1496</v>
      </c>
      <c r="C440" s="2"/>
      <c r="D440" s="3">
        <v>45818</v>
      </c>
      <c r="E440" s="3">
        <v>45829</v>
      </c>
      <c r="F440" s="2" t="s">
        <v>119</v>
      </c>
      <c r="G440" s="2" t="str">
        <f t="shared" ca="1" si="6"/>
        <v>0 days</v>
      </c>
      <c r="H440" s="2">
        <v>18600</v>
      </c>
      <c r="I440" s="2">
        <v>930000</v>
      </c>
      <c r="J440" s="2" t="s">
        <v>1497</v>
      </c>
      <c r="K440" s="2" t="s">
        <v>63</v>
      </c>
      <c r="L440" s="2" t="s">
        <v>23</v>
      </c>
      <c r="M440" s="2" t="s">
        <v>24</v>
      </c>
      <c r="N440" s="2"/>
      <c r="O440" s="2" t="s">
        <v>25</v>
      </c>
      <c r="P440" s="2"/>
      <c r="Q440" s="2" t="s">
        <v>499</v>
      </c>
    </row>
    <row r="441" spans="1:17" ht="283.8" x14ac:dyDescent="0.3">
      <c r="A441" s="2" t="s">
        <v>1498</v>
      </c>
      <c r="B441" s="2" t="s">
        <v>823</v>
      </c>
      <c r="C441" s="2"/>
      <c r="D441" s="3">
        <v>45819</v>
      </c>
      <c r="E441" s="3">
        <v>45820</v>
      </c>
      <c r="F441" s="2" t="s">
        <v>148</v>
      </c>
      <c r="G441" s="2" t="str">
        <f t="shared" ca="1" si="6"/>
        <v>CLOSED</v>
      </c>
      <c r="H441" s="2">
        <v>44282</v>
      </c>
      <c r="I441" s="2">
        <v>2214100</v>
      </c>
      <c r="J441" s="2" t="s">
        <v>824</v>
      </c>
      <c r="K441" s="2" t="s">
        <v>155</v>
      </c>
      <c r="L441" s="2" t="s">
        <v>23</v>
      </c>
      <c r="M441" s="2" t="s">
        <v>24</v>
      </c>
      <c r="N441" s="2"/>
      <c r="O441" s="2" t="s">
        <v>25</v>
      </c>
      <c r="P441" s="2" t="s">
        <v>16</v>
      </c>
      <c r="Q441" s="2" t="s">
        <v>1499</v>
      </c>
    </row>
    <row r="442" spans="1:17" ht="258" x14ac:dyDescent="0.3">
      <c r="A442" s="2" t="s">
        <v>1500</v>
      </c>
      <c r="B442" s="2" t="s">
        <v>790</v>
      </c>
      <c r="C442" s="2"/>
      <c r="D442" s="3">
        <v>45818</v>
      </c>
      <c r="E442" s="3">
        <v>45828</v>
      </c>
      <c r="F442" s="2" t="s">
        <v>148</v>
      </c>
      <c r="G442" s="2" t="str">
        <f t="shared" ca="1" si="6"/>
        <v>CLOSED</v>
      </c>
      <c r="H442" s="2"/>
      <c r="I442" s="2"/>
      <c r="J442" s="2" t="s">
        <v>791</v>
      </c>
      <c r="K442" s="2" t="s">
        <v>63</v>
      </c>
      <c r="L442" s="2" t="s">
        <v>23</v>
      </c>
      <c r="M442" s="2" t="s">
        <v>24</v>
      </c>
      <c r="N442" s="2"/>
      <c r="O442" s="2" t="s">
        <v>25</v>
      </c>
      <c r="P442" s="2"/>
      <c r="Q442" s="2"/>
    </row>
    <row r="443" spans="1:17" ht="258" x14ac:dyDescent="0.3">
      <c r="A443" s="2" t="s">
        <v>1501</v>
      </c>
      <c r="B443" s="2" t="s">
        <v>1502</v>
      </c>
      <c r="C443" s="2">
        <v>1500000</v>
      </c>
      <c r="D443" s="3">
        <v>45818</v>
      </c>
      <c r="E443" s="3">
        <v>45839</v>
      </c>
      <c r="F443" s="2" t="s">
        <v>148</v>
      </c>
      <c r="G443" s="2" t="str">
        <f t="shared" ca="1" si="6"/>
        <v>10 days</v>
      </c>
      <c r="H443" s="2">
        <v>61500</v>
      </c>
      <c r="I443" s="2">
        <v>3075000</v>
      </c>
      <c r="J443" s="2" t="s">
        <v>1503</v>
      </c>
      <c r="K443" s="2" t="s">
        <v>63</v>
      </c>
      <c r="L443" s="2" t="s">
        <v>23</v>
      </c>
      <c r="M443" s="2" t="s">
        <v>24</v>
      </c>
      <c r="N443" s="2"/>
      <c r="O443" s="2" t="s">
        <v>25</v>
      </c>
      <c r="P443" s="2"/>
      <c r="Q443" s="2" t="s">
        <v>1504</v>
      </c>
    </row>
    <row r="444" spans="1:17" ht="409.6" x14ac:dyDescent="0.3">
      <c r="A444" s="2" t="s">
        <v>1505</v>
      </c>
      <c r="B444" s="2" t="s">
        <v>1472</v>
      </c>
      <c r="C444" s="2"/>
      <c r="D444" s="3">
        <v>45818</v>
      </c>
      <c r="E444" s="3">
        <v>45833</v>
      </c>
      <c r="F444" s="2" t="s">
        <v>20</v>
      </c>
      <c r="G444" s="2" t="str">
        <f t="shared" ca="1" si="6"/>
        <v>4 days</v>
      </c>
      <c r="H444" s="2">
        <v>19650</v>
      </c>
      <c r="I444" s="2">
        <v>982500</v>
      </c>
      <c r="J444" s="2" t="s">
        <v>1506</v>
      </c>
      <c r="K444" s="2" t="s">
        <v>63</v>
      </c>
      <c r="L444" s="2" t="s">
        <v>23</v>
      </c>
      <c r="M444" s="2" t="s">
        <v>24</v>
      </c>
      <c r="N444" s="2"/>
      <c r="O444" s="2" t="s">
        <v>25</v>
      </c>
      <c r="P444" s="2"/>
      <c r="Q444" s="2" t="s">
        <v>268</v>
      </c>
    </row>
    <row r="445" spans="1:17" ht="258" x14ac:dyDescent="0.3">
      <c r="A445" s="2" t="s">
        <v>1507</v>
      </c>
      <c r="B445" s="2" t="s">
        <v>790</v>
      </c>
      <c r="C445" s="2"/>
      <c r="D445" s="3">
        <v>45819</v>
      </c>
      <c r="E445" s="3">
        <v>45820</v>
      </c>
      <c r="F445" s="2" t="s">
        <v>119</v>
      </c>
      <c r="G445" s="2" t="str">
        <f t="shared" ca="1" si="6"/>
        <v>CLOSED</v>
      </c>
      <c r="H445" s="2"/>
      <c r="I445" s="2"/>
      <c r="J445" s="2" t="s">
        <v>791</v>
      </c>
      <c r="K445" s="2" t="s">
        <v>63</v>
      </c>
      <c r="L445" s="2" t="s">
        <v>23</v>
      </c>
      <c r="M445" s="2" t="s">
        <v>24</v>
      </c>
      <c r="N445" s="2"/>
      <c r="O445" s="2" t="s">
        <v>25</v>
      </c>
      <c r="P445" s="2" t="s">
        <v>16</v>
      </c>
      <c r="Q445" s="2"/>
    </row>
    <row r="446" spans="1:17" ht="232.2" x14ac:dyDescent="0.3">
      <c r="A446" s="2" t="s">
        <v>1508</v>
      </c>
      <c r="B446" s="2" t="s">
        <v>1509</v>
      </c>
      <c r="C446" s="2">
        <v>6</v>
      </c>
      <c r="D446" s="3">
        <v>45818</v>
      </c>
      <c r="E446" s="3">
        <v>45829</v>
      </c>
      <c r="F446" s="2" t="s">
        <v>87</v>
      </c>
      <c r="G446" s="2" t="str">
        <f t="shared" ca="1" si="6"/>
        <v>0 days</v>
      </c>
      <c r="H446" s="2"/>
      <c r="I446" s="2"/>
      <c r="J446" s="2" t="s">
        <v>1510</v>
      </c>
      <c r="K446" s="2" t="s">
        <v>63</v>
      </c>
      <c r="L446" s="2" t="s">
        <v>23</v>
      </c>
      <c r="M446" s="2" t="s">
        <v>24</v>
      </c>
      <c r="N446" s="2"/>
      <c r="O446" s="2" t="s">
        <v>25</v>
      </c>
      <c r="P446" s="2"/>
      <c r="Q446" s="2"/>
    </row>
    <row r="447" spans="1:17" ht="409.6" x14ac:dyDescent="0.3">
      <c r="A447" s="2" t="s">
        <v>1511</v>
      </c>
      <c r="B447" s="2" t="s">
        <v>1512</v>
      </c>
      <c r="C447" s="2">
        <v>105</v>
      </c>
      <c r="D447" s="3">
        <v>45818</v>
      </c>
      <c r="E447" s="3">
        <v>45829</v>
      </c>
      <c r="F447" s="2" t="s">
        <v>87</v>
      </c>
      <c r="G447" s="2" t="str">
        <f t="shared" ca="1" si="6"/>
        <v>0 days</v>
      </c>
      <c r="H447" s="2">
        <v>11576</v>
      </c>
      <c r="I447" s="2">
        <v>578800</v>
      </c>
      <c r="J447" s="2" t="s">
        <v>1513</v>
      </c>
      <c r="K447" s="2" t="s">
        <v>63</v>
      </c>
      <c r="L447" s="2" t="s">
        <v>23</v>
      </c>
      <c r="M447" s="2" t="s">
        <v>24</v>
      </c>
      <c r="N447" s="2"/>
      <c r="O447" s="2" t="s">
        <v>30</v>
      </c>
      <c r="P447" s="2"/>
      <c r="Q447" s="2" t="s">
        <v>1514</v>
      </c>
    </row>
    <row r="448" spans="1:17" ht="129" x14ac:dyDescent="0.3">
      <c r="A448" s="2" t="s">
        <v>1515</v>
      </c>
      <c r="B448" s="2" t="s">
        <v>1516</v>
      </c>
      <c r="C448" s="2">
        <v>1</v>
      </c>
      <c r="D448" s="3">
        <v>45817</v>
      </c>
      <c r="E448" s="3">
        <v>45831</v>
      </c>
      <c r="F448" s="2" t="s">
        <v>92</v>
      </c>
      <c r="G448" s="2" t="str">
        <f t="shared" ca="1" si="6"/>
        <v>1 days</v>
      </c>
      <c r="H448" s="2"/>
      <c r="I448" s="2"/>
      <c r="J448" s="2" t="s">
        <v>1516</v>
      </c>
      <c r="K448" s="2" t="s">
        <v>63</v>
      </c>
      <c r="L448" s="2" t="s">
        <v>23</v>
      </c>
      <c r="M448" s="2" t="s">
        <v>24</v>
      </c>
      <c r="N448" s="2"/>
      <c r="O448" s="2" t="s">
        <v>25</v>
      </c>
      <c r="P448" s="2"/>
      <c r="Q448" s="2"/>
    </row>
    <row r="449" spans="1:17" ht="309.60000000000002" x14ac:dyDescent="0.3">
      <c r="A449" s="2" t="s">
        <v>1517</v>
      </c>
      <c r="B449" s="2" t="s">
        <v>1518</v>
      </c>
      <c r="C449" s="2"/>
      <c r="D449" s="3">
        <v>45819</v>
      </c>
      <c r="E449" s="3">
        <v>45840</v>
      </c>
      <c r="F449" s="2" t="s">
        <v>56</v>
      </c>
      <c r="G449" s="2" t="str">
        <f t="shared" ca="1" si="6"/>
        <v>11 days</v>
      </c>
      <c r="H449" s="2">
        <v>46110</v>
      </c>
      <c r="I449" s="2">
        <v>2305500</v>
      </c>
      <c r="J449" s="2" t="s">
        <v>1519</v>
      </c>
      <c r="K449" s="2" t="s">
        <v>63</v>
      </c>
      <c r="L449" s="2" t="s">
        <v>48</v>
      </c>
      <c r="M449" s="2" t="s">
        <v>24</v>
      </c>
      <c r="N449" s="2"/>
      <c r="O449" s="2" t="s">
        <v>25</v>
      </c>
      <c r="P449" s="2"/>
      <c r="Q449" s="2" t="s">
        <v>175</v>
      </c>
    </row>
    <row r="450" spans="1:17" ht="283.8" x14ac:dyDescent="0.3">
      <c r="A450" s="2" t="s">
        <v>1520</v>
      </c>
      <c r="B450" s="2" t="s">
        <v>1521</v>
      </c>
      <c r="C450" s="2"/>
      <c r="D450" s="3">
        <v>45820</v>
      </c>
      <c r="E450" s="3">
        <v>45821</v>
      </c>
      <c r="F450" s="2" t="s">
        <v>34</v>
      </c>
      <c r="G450" s="2" t="str">
        <f t="shared" ca="1" si="6"/>
        <v>CLOSED</v>
      </c>
      <c r="H450" s="2">
        <v>95882</v>
      </c>
      <c r="I450" s="2">
        <v>4794100</v>
      </c>
      <c r="J450" s="2" t="s">
        <v>1522</v>
      </c>
      <c r="K450" s="2" t="s">
        <v>1523</v>
      </c>
      <c r="L450" s="2" t="s">
        <v>23</v>
      </c>
      <c r="M450" s="2" t="s">
        <v>24</v>
      </c>
      <c r="N450" s="2"/>
      <c r="O450" s="2" t="s">
        <v>25</v>
      </c>
      <c r="P450" s="2" t="s">
        <v>16</v>
      </c>
      <c r="Q450" s="2" t="s">
        <v>1524</v>
      </c>
    </row>
    <row r="451" spans="1:17" ht="232.2" x14ac:dyDescent="0.3">
      <c r="A451" s="2" t="s">
        <v>1525</v>
      </c>
      <c r="B451" s="2" t="s">
        <v>495</v>
      </c>
      <c r="C451" s="2">
        <v>4</v>
      </c>
      <c r="D451" s="3">
        <v>45819</v>
      </c>
      <c r="E451" s="3">
        <v>45829</v>
      </c>
      <c r="F451" s="2" t="s">
        <v>136</v>
      </c>
      <c r="G451" s="2" t="str">
        <f t="shared" ref="G451:G514" ca="1" si="7">IF((INDIRECT("E"&amp;ROW())+INDIRECT("F"&amp;ROW()))-NOW() &lt;= 0, "CLOSED", INT((INDIRECT("E"&amp;ROW())+INDIRECT("F"&amp;ROW()))-NOW()) &amp; " days")</f>
        <v>0 days</v>
      </c>
      <c r="H451" s="2"/>
      <c r="I451" s="2"/>
      <c r="J451" s="2" t="s">
        <v>438</v>
      </c>
      <c r="K451" s="2" t="s">
        <v>63</v>
      </c>
      <c r="L451" s="2" t="s">
        <v>23</v>
      </c>
      <c r="M451" s="2" t="s">
        <v>24</v>
      </c>
      <c r="N451" s="2"/>
      <c r="O451" s="2" t="s">
        <v>25</v>
      </c>
      <c r="P451" s="2"/>
      <c r="Q451" s="2"/>
    </row>
    <row r="452" spans="1:17" ht="409.6" x14ac:dyDescent="0.3">
      <c r="A452" s="2" t="s">
        <v>1526</v>
      </c>
      <c r="B452" s="2" t="s">
        <v>123</v>
      </c>
      <c r="C452" s="2"/>
      <c r="D452" s="3">
        <v>45819</v>
      </c>
      <c r="E452" s="3">
        <v>45833</v>
      </c>
      <c r="F452" s="2" t="s">
        <v>136</v>
      </c>
      <c r="G452" s="2" t="str">
        <f t="shared" ca="1" si="7"/>
        <v>4 days</v>
      </c>
      <c r="H452" s="2">
        <v>183050</v>
      </c>
      <c r="I452" s="2">
        <v>9152500</v>
      </c>
      <c r="J452" s="2" t="s">
        <v>1527</v>
      </c>
      <c r="K452" s="2" t="s">
        <v>63</v>
      </c>
      <c r="L452" s="2" t="s">
        <v>48</v>
      </c>
      <c r="M452" s="2" t="s">
        <v>24</v>
      </c>
      <c r="N452" s="2"/>
      <c r="O452" s="2" t="s">
        <v>25</v>
      </c>
      <c r="P452" s="2"/>
      <c r="Q452" s="2" t="s">
        <v>1528</v>
      </c>
    </row>
    <row r="453" spans="1:17" ht="180.6" x14ac:dyDescent="0.3">
      <c r="A453" s="2" t="s">
        <v>1529</v>
      </c>
      <c r="B453" s="2" t="s">
        <v>1530</v>
      </c>
      <c r="C453" s="2"/>
      <c r="D453" s="3">
        <v>45819</v>
      </c>
      <c r="E453" s="3">
        <v>45840</v>
      </c>
      <c r="F453" s="2" t="s">
        <v>136</v>
      </c>
      <c r="G453" s="2" t="str">
        <f t="shared" ca="1" si="7"/>
        <v>11 days</v>
      </c>
      <c r="H453" s="2">
        <v>119770</v>
      </c>
      <c r="I453" s="2">
        <v>5988500</v>
      </c>
      <c r="J453" s="2" t="s">
        <v>1531</v>
      </c>
      <c r="K453" s="2" t="s">
        <v>63</v>
      </c>
      <c r="L453" s="2" t="s">
        <v>48</v>
      </c>
      <c r="M453" s="2" t="s">
        <v>24</v>
      </c>
      <c r="N453" s="2"/>
      <c r="O453" s="2" t="s">
        <v>25</v>
      </c>
      <c r="P453" s="2"/>
      <c r="Q453" s="2" t="s">
        <v>1532</v>
      </c>
    </row>
    <row r="454" spans="1:17" ht="258" x14ac:dyDescent="0.3">
      <c r="A454" s="2" t="s">
        <v>1533</v>
      </c>
      <c r="B454" s="2" t="s">
        <v>1534</v>
      </c>
      <c r="C454" s="2"/>
      <c r="D454" s="3">
        <v>45819</v>
      </c>
      <c r="E454" s="3">
        <v>45840</v>
      </c>
      <c r="F454" s="2" t="s">
        <v>20</v>
      </c>
      <c r="G454" s="2" t="str">
        <f t="shared" ca="1" si="7"/>
        <v>11 days</v>
      </c>
      <c r="H454" s="2">
        <v>43183</v>
      </c>
      <c r="I454" s="2">
        <v>2159150</v>
      </c>
      <c r="J454" s="2" t="s">
        <v>1535</v>
      </c>
      <c r="K454" s="2" t="s">
        <v>63</v>
      </c>
      <c r="L454" s="2" t="s">
        <v>23</v>
      </c>
      <c r="M454" s="2" t="s">
        <v>24</v>
      </c>
      <c r="N454" s="2"/>
      <c r="O454" s="2" t="s">
        <v>25</v>
      </c>
      <c r="P454" s="2"/>
      <c r="Q454" s="2" t="s">
        <v>1536</v>
      </c>
    </row>
    <row r="455" spans="1:17" ht="283.8" x14ac:dyDescent="0.3">
      <c r="A455" s="2" t="s">
        <v>1537</v>
      </c>
      <c r="B455" s="2" t="s">
        <v>1538</v>
      </c>
      <c r="C455" s="2">
        <v>120</v>
      </c>
      <c r="D455" s="3">
        <v>45819</v>
      </c>
      <c r="E455" s="3">
        <v>45840</v>
      </c>
      <c r="F455" s="2" t="s">
        <v>20</v>
      </c>
      <c r="G455" s="2" t="str">
        <f t="shared" ca="1" si="7"/>
        <v>11 days</v>
      </c>
      <c r="H455" s="2">
        <v>13906</v>
      </c>
      <c r="I455" s="2">
        <v>695300</v>
      </c>
      <c r="J455" s="2" t="s">
        <v>1539</v>
      </c>
      <c r="K455" s="2" t="s">
        <v>63</v>
      </c>
      <c r="L455" s="2" t="s">
        <v>23</v>
      </c>
      <c r="M455" s="2" t="s">
        <v>24</v>
      </c>
      <c r="N455" s="2"/>
      <c r="O455" s="2" t="s">
        <v>25</v>
      </c>
      <c r="P455" s="2"/>
      <c r="Q455" s="2" t="s">
        <v>1054</v>
      </c>
    </row>
    <row r="456" spans="1:17" ht="180.6" x14ac:dyDescent="0.3">
      <c r="A456" s="2" t="s">
        <v>1540</v>
      </c>
      <c r="B456" s="2" t="s">
        <v>1541</v>
      </c>
      <c r="C456" s="2"/>
      <c r="D456" s="3">
        <v>45819</v>
      </c>
      <c r="E456" s="3">
        <v>45840</v>
      </c>
      <c r="F456" s="2" t="s">
        <v>87</v>
      </c>
      <c r="G456" s="2" t="str">
        <f t="shared" ca="1" si="7"/>
        <v>11 days</v>
      </c>
      <c r="H456" s="2">
        <v>36000</v>
      </c>
      <c r="I456" s="2">
        <v>1800000</v>
      </c>
      <c r="J456" s="2" t="s">
        <v>1541</v>
      </c>
      <c r="K456" s="2" t="s">
        <v>63</v>
      </c>
      <c r="L456" s="2" t="s">
        <v>23</v>
      </c>
      <c r="M456" s="2" t="s">
        <v>24</v>
      </c>
      <c r="N456" s="2"/>
      <c r="O456" s="2" t="s">
        <v>25</v>
      </c>
      <c r="P456" s="2"/>
      <c r="Q456" s="2" t="s">
        <v>1542</v>
      </c>
    </row>
    <row r="457" spans="1:17" ht="409.6" x14ac:dyDescent="0.3">
      <c r="A457" s="2" t="s">
        <v>1543</v>
      </c>
      <c r="B457" s="2" t="s">
        <v>1544</v>
      </c>
      <c r="C457" s="2"/>
      <c r="D457" s="3">
        <v>45820</v>
      </c>
      <c r="E457" s="3">
        <v>45831</v>
      </c>
      <c r="F457" s="2" t="s">
        <v>34</v>
      </c>
      <c r="G457" s="2" t="str">
        <f t="shared" ca="1" si="7"/>
        <v>2 days</v>
      </c>
      <c r="H457" s="2">
        <v>119152</v>
      </c>
      <c r="I457" s="2">
        <v>5957600</v>
      </c>
      <c r="J457" s="2" t="s">
        <v>1545</v>
      </c>
      <c r="K457" s="2" t="s">
        <v>63</v>
      </c>
      <c r="L457" s="2" t="s">
        <v>23</v>
      </c>
      <c r="M457" s="2" t="s">
        <v>24</v>
      </c>
      <c r="N457" s="2"/>
      <c r="O457" s="2" t="s">
        <v>30</v>
      </c>
      <c r="P457" s="2"/>
      <c r="Q457" s="2" t="s">
        <v>1546</v>
      </c>
    </row>
    <row r="458" spans="1:17" ht="206.4" x14ac:dyDescent="0.3">
      <c r="A458" s="2" t="s">
        <v>1547</v>
      </c>
      <c r="B458" s="2" t="s">
        <v>1544</v>
      </c>
      <c r="C458" s="2">
        <v>10</v>
      </c>
      <c r="D458" s="3">
        <v>45820</v>
      </c>
      <c r="E458" s="3">
        <v>45831</v>
      </c>
      <c r="F458" s="2" t="s">
        <v>56</v>
      </c>
      <c r="G458" s="2" t="str">
        <f t="shared" ca="1" si="7"/>
        <v>2 days</v>
      </c>
      <c r="H458" s="2"/>
      <c r="I458" s="2"/>
      <c r="J458" s="2" t="s">
        <v>1548</v>
      </c>
      <c r="K458" s="2" t="s">
        <v>1549</v>
      </c>
      <c r="L458" s="2" t="s">
        <v>23</v>
      </c>
      <c r="M458" s="2" t="s">
        <v>24</v>
      </c>
      <c r="N458" s="2"/>
      <c r="O458" s="2" t="s">
        <v>25</v>
      </c>
      <c r="P458" s="2"/>
      <c r="Q458" s="2"/>
    </row>
    <row r="459" spans="1:17" ht="309.60000000000002" x14ac:dyDescent="0.3">
      <c r="A459" s="2" t="s">
        <v>1550</v>
      </c>
      <c r="B459" s="2" t="s">
        <v>1544</v>
      </c>
      <c r="C459" s="2"/>
      <c r="D459" s="3">
        <v>45820</v>
      </c>
      <c r="E459" s="3">
        <v>45841</v>
      </c>
      <c r="F459" s="2" t="s">
        <v>34</v>
      </c>
      <c r="G459" s="2" t="str">
        <f t="shared" ca="1" si="7"/>
        <v>12 days</v>
      </c>
      <c r="H459" s="2">
        <v>80611</v>
      </c>
      <c r="I459" s="2">
        <v>4030550</v>
      </c>
      <c r="J459" s="2" t="s">
        <v>1551</v>
      </c>
      <c r="K459" s="2" t="s">
        <v>63</v>
      </c>
      <c r="L459" s="2" t="s">
        <v>23</v>
      </c>
      <c r="M459" s="2" t="s">
        <v>24</v>
      </c>
      <c r="N459" s="2"/>
      <c r="O459" s="2" t="s">
        <v>25</v>
      </c>
      <c r="P459" s="2"/>
      <c r="Q459" s="2" t="s">
        <v>1552</v>
      </c>
    </row>
    <row r="460" spans="1:17" ht="409.6" x14ac:dyDescent="0.3">
      <c r="A460" s="2" t="s">
        <v>1553</v>
      </c>
      <c r="B460" s="2" t="s">
        <v>1554</v>
      </c>
      <c r="C460" s="2"/>
      <c r="D460" s="3">
        <v>45820</v>
      </c>
      <c r="E460" s="3">
        <v>45856</v>
      </c>
      <c r="F460" s="2" t="s">
        <v>92</v>
      </c>
      <c r="G460" s="2" t="str">
        <f t="shared" ca="1" si="7"/>
        <v>26 days</v>
      </c>
      <c r="H460" s="2"/>
      <c r="I460" s="2"/>
      <c r="J460" s="2" t="s">
        <v>1555</v>
      </c>
      <c r="K460" s="2" t="s">
        <v>63</v>
      </c>
      <c r="L460" s="2" t="s">
        <v>23</v>
      </c>
      <c r="M460" s="2" t="s">
        <v>24</v>
      </c>
      <c r="N460" s="2"/>
      <c r="O460" s="2" t="s">
        <v>25</v>
      </c>
      <c r="P460" s="2"/>
      <c r="Q460" s="2"/>
    </row>
    <row r="461" spans="1:17" ht="409.6" x14ac:dyDescent="0.3">
      <c r="A461" s="2" t="s">
        <v>1556</v>
      </c>
      <c r="B461" s="2" t="s">
        <v>1554</v>
      </c>
      <c r="C461" s="2">
        <v>1480</v>
      </c>
      <c r="D461" s="3">
        <v>45820</v>
      </c>
      <c r="E461" s="3">
        <v>45842</v>
      </c>
      <c r="F461" s="2" t="s">
        <v>87</v>
      </c>
      <c r="G461" s="2" t="str">
        <f t="shared" ca="1" si="7"/>
        <v>13 days</v>
      </c>
      <c r="H461" s="2"/>
      <c r="I461" s="2"/>
      <c r="J461" s="2" t="s">
        <v>1557</v>
      </c>
      <c r="K461" s="2" t="s">
        <v>63</v>
      </c>
      <c r="L461" s="2" t="s">
        <v>23</v>
      </c>
      <c r="M461" s="2" t="s">
        <v>24</v>
      </c>
      <c r="N461" s="2"/>
      <c r="O461" s="2" t="s">
        <v>25</v>
      </c>
      <c r="P461" s="2"/>
      <c r="Q461" s="2"/>
    </row>
    <row r="462" spans="1:17" ht="180.6" x14ac:dyDescent="0.3">
      <c r="A462" s="2" t="s">
        <v>1558</v>
      </c>
      <c r="B462" s="2" t="s">
        <v>1554</v>
      </c>
      <c r="C462" s="2">
        <v>1431</v>
      </c>
      <c r="D462" s="3">
        <v>45820</v>
      </c>
      <c r="E462" s="3">
        <v>45839</v>
      </c>
      <c r="F462" s="2" t="s">
        <v>52</v>
      </c>
      <c r="G462" s="2" t="str">
        <f t="shared" ca="1" si="7"/>
        <v>10 days</v>
      </c>
      <c r="H462" s="2">
        <v>400000</v>
      </c>
      <c r="I462" s="2">
        <v>20000000</v>
      </c>
      <c r="J462" s="2" t="s">
        <v>1559</v>
      </c>
      <c r="K462" s="2" t="s">
        <v>1560</v>
      </c>
      <c r="L462" s="2" t="s">
        <v>23</v>
      </c>
      <c r="M462" s="2" t="s">
        <v>24</v>
      </c>
      <c r="N462" s="2"/>
      <c r="O462" s="2" t="s">
        <v>25</v>
      </c>
      <c r="P462" s="2"/>
      <c r="Q462" s="2" t="s">
        <v>713</v>
      </c>
    </row>
    <row r="463" spans="1:17" ht="409.6" x14ac:dyDescent="0.3">
      <c r="A463" s="2" t="s">
        <v>1561</v>
      </c>
      <c r="B463" s="2" t="s">
        <v>1554</v>
      </c>
      <c r="C463" s="2">
        <v>305354</v>
      </c>
      <c r="D463" s="3">
        <v>45820</v>
      </c>
      <c r="E463" s="3">
        <v>45832</v>
      </c>
      <c r="F463" s="2" t="s">
        <v>34</v>
      </c>
      <c r="G463" s="2" t="str">
        <f t="shared" ca="1" si="7"/>
        <v>3 days</v>
      </c>
      <c r="H463" s="2">
        <v>438</v>
      </c>
      <c r="I463" s="2">
        <v>21900</v>
      </c>
      <c r="J463" s="2" t="s">
        <v>1562</v>
      </c>
      <c r="K463" s="2" t="s">
        <v>1563</v>
      </c>
      <c r="L463" s="2" t="s">
        <v>23</v>
      </c>
      <c r="M463" s="2" t="s">
        <v>24</v>
      </c>
      <c r="N463" s="2"/>
      <c r="O463" s="2" t="s">
        <v>25</v>
      </c>
      <c r="P463" s="2"/>
      <c r="Q463" s="2" t="s">
        <v>1564</v>
      </c>
    </row>
    <row r="464" spans="1:17" ht="409.6" x14ac:dyDescent="0.3">
      <c r="A464" s="2" t="s">
        <v>1565</v>
      </c>
      <c r="B464" s="2" t="s">
        <v>1554</v>
      </c>
      <c r="C464" s="2">
        <v>5</v>
      </c>
      <c r="D464" s="3">
        <v>45820</v>
      </c>
      <c r="E464" s="3">
        <v>45831</v>
      </c>
      <c r="F464" s="2" t="s">
        <v>104</v>
      </c>
      <c r="G464" s="2" t="str">
        <f t="shared" ca="1" si="7"/>
        <v>2 days</v>
      </c>
      <c r="H464" s="2">
        <v>11355</v>
      </c>
      <c r="I464" s="2">
        <v>567750</v>
      </c>
      <c r="J464" s="2" t="s">
        <v>1383</v>
      </c>
      <c r="K464" s="2" t="s">
        <v>63</v>
      </c>
      <c r="L464" s="2" t="s">
        <v>23</v>
      </c>
      <c r="M464" s="2" t="s">
        <v>24</v>
      </c>
      <c r="N464" s="2"/>
      <c r="O464" s="2" t="s">
        <v>25</v>
      </c>
      <c r="P464" s="2"/>
      <c r="Q464" s="2" t="s">
        <v>925</v>
      </c>
    </row>
    <row r="465" spans="1:17" ht="409.6" x14ac:dyDescent="0.3">
      <c r="A465" s="2" t="s">
        <v>1566</v>
      </c>
      <c r="B465" s="2" t="s">
        <v>1554</v>
      </c>
      <c r="C465" s="2">
        <v>5880</v>
      </c>
      <c r="D465" s="3">
        <v>45820</v>
      </c>
      <c r="E465" s="3">
        <v>45831</v>
      </c>
      <c r="F465" s="2" t="s">
        <v>52</v>
      </c>
      <c r="G465" s="2" t="str">
        <f t="shared" ca="1" si="7"/>
        <v>2 days</v>
      </c>
      <c r="H465" s="2"/>
      <c r="I465" s="2"/>
      <c r="J465" s="2" t="s">
        <v>1567</v>
      </c>
      <c r="K465" s="2" t="s">
        <v>63</v>
      </c>
      <c r="L465" s="2" t="s">
        <v>23</v>
      </c>
      <c r="M465" s="2" t="s">
        <v>24</v>
      </c>
      <c r="N465" s="2"/>
      <c r="O465" s="2" t="s">
        <v>25</v>
      </c>
      <c r="P465" s="2"/>
      <c r="Q465" s="2"/>
    </row>
    <row r="466" spans="1:17" ht="103.2" x14ac:dyDescent="0.3">
      <c r="A466" s="2" t="s">
        <v>1568</v>
      </c>
      <c r="B466" s="2" t="s">
        <v>1554</v>
      </c>
      <c r="C466" s="2"/>
      <c r="D466" s="3">
        <v>45820</v>
      </c>
      <c r="E466" s="3">
        <v>45841</v>
      </c>
      <c r="F466" s="2" t="s">
        <v>34</v>
      </c>
      <c r="G466" s="2" t="str">
        <f t="shared" ca="1" si="7"/>
        <v>12 days</v>
      </c>
      <c r="H466" s="2"/>
      <c r="I466" s="2"/>
      <c r="J466" s="2" t="s">
        <v>1569</v>
      </c>
      <c r="K466" s="2" t="s">
        <v>63</v>
      </c>
      <c r="L466" s="2" t="s">
        <v>23</v>
      </c>
      <c r="M466" s="2" t="s">
        <v>24</v>
      </c>
      <c r="N466" s="2"/>
      <c r="O466" s="2" t="s">
        <v>25</v>
      </c>
      <c r="P466" s="2"/>
      <c r="Q466" s="2"/>
    </row>
    <row r="467" spans="1:17" ht="129" x14ac:dyDescent="0.3">
      <c r="A467" s="2" t="s">
        <v>1570</v>
      </c>
      <c r="B467" s="2" t="s">
        <v>1571</v>
      </c>
      <c r="C467" s="2">
        <v>1</v>
      </c>
      <c r="D467" s="3">
        <v>45819</v>
      </c>
      <c r="E467" s="3">
        <v>45834</v>
      </c>
      <c r="F467" s="2" t="s">
        <v>52</v>
      </c>
      <c r="G467" s="2" t="str">
        <f t="shared" ca="1" si="7"/>
        <v>5 days</v>
      </c>
      <c r="H467" s="2"/>
      <c r="I467" s="2"/>
      <c r="J467" s="2" t="s">
        <v>109</v>
      </c>
      <c r="K467" s="2" t="s">
        <v>63</v>
      </c>
      <c r="L467" s="2" t="s">
        <v>23</v>
      </c>
      <c r="M467" s="2" t="s">
        <v>24</v>
      </c>
      <c r="N467" s="2"/>
      <c r="O467" s="2" t="s">
        <v>25</v>
      </c>
      <c r="P467" s="2"/>
      <c r="Q467" s="2"/>
    </row>
    <row r="468" spans="1:17" ht="283.8" x14ac:dyDescent="0.3">
      <c r="A468" s="2" t="s">
        <v>1572</v>
      </c>
      <c r="B468" s="2" t="s">
        <v>1571</v>
      </c>
      <c r="C468" s="2">
        <v>1</v>
      </c>
      <c r="D468" s="3">
        <v>45819</v>
      </c>
      <c r="E468" s="3">
        <v>45834</v>
      </c>
      <c r="F468" s="2" t="s">
        <v>87</v>
      </c>
      <c r="G468" s="2" t="str">
        <f t="shared" ca="1" si="7"/>
        <v>5 days</v>
      </c>
      <c r="H468" s="2"/>
      <c r="I468" s="2"/>
      <c r="J468" s="2" t="s">
        <v>1573</v>
      </c>
      <c r="K468" s="2" t="s">
        <v>63</v>
      </c>
      <c r="L468" s="2" t="s">
        <v>23</v>
      </c>
      <c r="M468" s="2" t="s">
        <v>24</v>
      </c>
      <c r="N468" s="2"/>
      <c r="O468" s="2" t="s">
        <v>25</v>
      </c>
      <c r="P468" s="2"/>
      <c r="Q468" s="2"/>
    </row>
    <row r="469" spans="1:17" ht="103.2" x14ac:dyDescent="0.3">
      <c r="A469" s="2" t="s">
        <v>1574</v>
      </c>
      <c r="B469" s="2" t="s">
        <v>1575</v>
      </c>
      <c r="C469" s="2">
        <v>1</v>
      </c>
      <c r="D469" s="3">
        <v>45819</v>
      </c>
      <c r="E469" s="3">
        <v>45840</v>
      </c>
      <c r="F469" s="2" t="s">
        <v>92</v>
      </c>
      <c r="G469" s="2" t="str">
        <f t="shared" ca="1" si="7"/>
        <v>10 days</v>
      </c>
      <c r="H469" s="2">
        <v>12000</v>
      </c>
      <c r="I469" s="2">
        <v>600000</v>
      </c>
      <c r="J469" s="2" t="s">
        <v>1113</v>
      </c>
      <c r="K469" s="2" t="s">
        <v>63</v>
      </c>
      <c r="L469" s="2" t="s">
        <v>23</v>
      </c>
      <c r="M469" s="2" t="s">
        <v>24</v>
      </c>
      <c r="N469" s="2"/>
      <c r="O469" s="2" t="s">
        <v>30</v>
      </c>
      <c r="P469" s="2"/>
      <c r="Q469" s="2" t="s">
        <v>821</v>
      </c>
    </row>
    <row r="470" spans="1:17" ht="103.2" x14ac:dyDescent="0.3">
      <c r="A470" s="2" t="s">
        <v>1576</v>
      </c>
      <c r="B470" s="2" t="s">
        <v>1575</v>
      </c>
      <c r="C470" s="2">
        <v>1</v>
      </c>
      <c r="D470" s="3">
        <v>45819</v>
      </c>
      <c r="E470" s="3">
        <v>45840</v>
      </c>
      <c r="F470" s="2" t="s">
        <v>119</v>
      </c>
      <c r="G470" s="2" t="str">
        <f t="shared" ca="1" si="7"/>
        <v>11 days</v>
      </c>
      <c r="H470" s="2">
        <v>12000</v>
      </c>
      <c r="I470" s="2">
        <v>600000</v>
      </c>
      <c r="J470" s="2" t="s">
        <v>1113</v>
      </c>
      <c r="K470" s="2" t="s">
        <v>63</v>
      </c>
      <c r="L470" s="2" t="s">
        <v>23</v>
      </c>
      <c r="M470" s="2" t="s">
        <v>24</v>
      </c>
      <c r="N470" s="2"/>
      <c r="O470" s="2" t="s">
        <v>30</v>
      </c>
      <c r="P470" s="2"/>
      <c r="Q470" s="2" t="s">
        <v>821</v>
      </c>
    </row>
    <row r="471" spans="1:17" ht="409.6" x14ac:dyDescent="0.3">
      <c r="A471" s="2" t="s">
        <v>1577</v>
      </c>
      <c r="B471" s="2" t="s">
        <v>1575</v>
      </c>
      <c r="C471" s="2">
        <v>69</v>
      </c>
      <c r="D471" s="3">
        <v>45819</v>
      </c>
      <c r="E471" s="3">
        <v>45833</v>
      </c>
      <c r="F471" s="2" t="s">
        <v>34</v>
      </c>
      <c r="G471" s="2" t="str">
        <f t="shared" ca="1" si="7"/>
        <v>4 days</v>
      </c>
      <c r="H471" s="2"/>
      <c r="I471" s="2"/>
      <c r="J471" s="2" t="s">
        <v>1578</v>
      </c>
      <c r="K471" s="2" t="s">
        <v>1579</v>
      </c>
      <c r="L471" s="2" t="s">
        <v>23</v>
      </c>
      <c r="M471" s="2" t="s">
        <v>24</v>
      </c>
      <c r="N471" s="2"/>
      <c r="O471" s="2" t="s">
        <v>25</v>
      </c>
      <c r="P471" s="2"/>
      <c r="Q471" s="2"/>
    </row>
    <row r="472" spans="1:17" ht="309.60000000000002" x14ac:dyDescent="0.3">
      <c r="A472" s="2" t="s">
        <v>1580</v>
      </c>
      <c r="B472" s="2" t="s">
        <v>1581</v>
      </c>
      <c r="C472" s="2"/>
      <c r="D472" s="3">
        <v>45818</v>
      </c>
      <c r="E472" s="3">
        <v>45839</v>
      </c>
      <c r="F472" s="2" t="s">
        <v>20</v>
      </c>
      <c r="G472" s="2" t="str">
        <f t="shared" ca="1" si="7"/>
        <v>10 days</v>
      </c>
      <c r="H472" s="2">
        <v>30000</v>
      </c>
      <c r="I472" s="2">
        <v>1500000</v>
      </c>
      <c r="J472" s="2" t="s">
        <v>1582</v>
      </c>
      <c r="K472" s="2" t="s">
        <v>63</v>
      </c>
      <c r="L472" s="2" t="s">
        <v>23</v>
      </c>
      <c r="M472" s="2" t="s">
        <v>24</v>
      </c>
      <c r="N472" s="2"/>
      <c r="O472" s="2" t="s">
        <v>30</v>
      </c>
      <c r="P472" s="2"/>
      <c r="Q472" s="2" t="s">
        <v>997</v>
      </c>
    </row>
    <row r="473" spans="1:17" ht="129" x14ac:dyDescent="0.3">
      <c r="A473" s="2" t="s">
        <v>1583</v>
      </c>
      <c r="B473" s="2" t="s">
        <v>1584</v>
      </c>
      <c r="C473" s="2">
        <v>16</v>
      </c>
      <c r="D473" s="3">
        <v>45820</v>
      </c>
      <c r="E473" s="3">
        <v>45831</v>
      </c>
      <c r="F473" s="2" t="s">
        <v>119</v>
      </c>
      <c r="G473" s="2" t="str">
        <f t="shared" ca="1" si="7"/>
        <v>2 days</v>
      </c>
      <c r="H473" s="2"/>
      <c r="I473" s="2"/>
      <c r="J473" s="2" t="s">
        <v>1585</v>
      </c>
      <c r="K473" s="2" t="s">
        <v>1586</v>
      </c>
      <c r="L473" s="2" t="s">
        <v>23</v>
      </c>
      <c r="M473" s="2" t="s">
        <v>24</v>
      </c>
      <c r="N473" s="2"/>
      <c r="O473" s="2" t="s">
        <v>25</v>
      </c>
      <c r="P473" s="2"/>
      <c r="Q473" s="2"/>
    </row>
    <row r="474" spans="1:17" ht="409.6" x14ac:dyDescent="0.3">
      <c r="A474" s="2" t="s">
        <v>1587</v>
      </c>
      <c r="B474" s="2" t="s">
        <v>1584</v>
      </c>
      <c r="C474" s="2"/>
      <c r="D474" s="3">
        <v>45819</v>
      </c>
      <c r="E474" s="3">
        <v>45840</v>
      </c>
      <c r="F474" s="2" t="s">
        <v>136</v>
      </c>
      <c r="G474" s="2" t="str">
        <f t="shared" ca="1" si="7"/>
        <v>11 days</v>
      </c>
      <c r="H474" s="2"/>
      <c r="I474" s="2"/>
      <c r="J474" s="2" t="s">
        <v>1588</v>
      </c>
      <c r="K474" s="2" t="s">
        <v>63</v>
      </c>
      <c r="L474" s="2" t="s">
        <v>23</v>
      </c>
      <c r="M474" s="2" t="s">
        <v>24</v>
      </c>
      <c r="N474" s="2"/>
      <c r="O474" s="2" t="s">
        <v>25</v>
      </c>
      <c r="P474" s="2"/>
      <c r="Q474" s="2"/>
    </row>
    <row r="475" spans="1:17" ht="409.6" x14ac:dyDescent="0.3">
      <c r="A475" s="2" t="s">
        <v>1589</v>
      </c>
      <c r="B475" s="2" t="s">
        <v>1590</v>
      </c>
      <c r="C475" s="2">
        <v>54</v>
      </c>
      <c r="D475" s="3">
        <v>45819</v>
      </c>
      <c r="E475" s="3">
        <v>45840</v>
      </c>
      <c r="F475" s="2" t="s">
        <v>34</v>
      </c>
      <c r="G475" s="2" t="str">
        <f t="shared" ca="1" si="7"/>
        <v>11 days</v>
      </c>
      <c r="H475" s="2"/>
      <c r="I475" s="2"/>
      <c r="J475" s="2" t="s">
        <v>1591</v>
      </c>
      <c r="K475" s="2" t="s">
        <v>1592</v>
      </c>
      <c r="L475" s="2" t="s">
        <v>23</v>
      </c>
      <c r="M475" s="2" t="s">
        <v>24</v>
      </c>
      <c r="N475" s="2"/>
      <c r="O475" s="2" t="s">
        <v>25</v>
      </c>
      <c r="P475" s="2"/>
      <c r="Q475" s="2"/>
    </row>
    <row r="476" spans="1:17" ht="309.60000000000002" x14ac:dyDescent="0.3">
      <c r="A476" s="2" t="s">
        <v>1593</v>
      </c>
      <c r="B476" s="2" t="s">
        <v>1590</v>
      </c>
      <c r="C476" s="2"/>
      <c r="D476" s="3">
        <v>45819</v>
      </c>
      <c r="E476" s="3">
        <v>45840</v>
      </c>
      <c r="F476" s="2" t="s">
        <v>45</v>
      </c>
      <c r="G476" s="2" t="str">
        <f t="shared" ca="1" si="7"/>
        <v>11 days</v>
      </c>
      <c r="H476" s="2">
        <v>48000</v>
      </c>
      <c r="I476" s="2">
        <v>2400000</v>
      </c>
      <c r="J476" s="2" t="s">
        <v>1594</v>
      </c>
      <c r="K476" s="2" t="s">
        <v>63</v>
      </c>
      <c r="L476" s="2" t="s">
        <v>23</v>
      </c>
      <c r="M476" s="2" t="s">
        <v>24</v>
      </c>
      <c r="N476" s="2"/>
      <c r="O476" s="2" t="s">
        <v>25</v>
      </c>
      <c r="P476" s="2"/>
      <c r="Q476" s="2" t="s">
        <v>1200</v>
      </c>
    </row>
    <row r="477" spans="1:17" ht="232.2" x14ac:dyDescent="0.3">
      <c r="A477" s="2" t="s">
        <v>1595</v>
      </c>
      <c r="B477" s="2" t="s">
        <v>1590</v>
      </c>
      <c r="C477" s="2">
        <v>5</v>
      </c>
      <c r="D477" s="3">
        <v>45819</v>
      </c>
      <c r="E477" s="3">
        <v>45841</v>
      </c>
      <c r="F477" s="2" t="s">
        <v>20</v>
      </c>
      <c r="G477" s="2" t="str">
        <f t="shared" ca="1" si="7"/>
        <v>12 days</v>
      </c>
      <c r="H477" s="2"/>
      <c r="I477" s="2"/>
      <c r="J477" s="2" t="s">
        <v>438</v>
      </c>
      <c r="K477" s="2" t="s">
        <v>63</v>
      </c>
      <c r="L477" s="2" t="s">
        <v>23</v>
      </c>
      <c r="M477" s="2" t="s">
        <v>24</v>
      </c>
      <c r="N477" s="2"/>
      <c r="O477" s="2" t="s">
        <v>25</v>
      </c>
      <c r="P477" s="2"/>
      <c r="Q477" s="2"/>
    </row>
    <row r="478" spans="1:17" ht="309.60000000000002" x14ac:dyDescent="0.3">
      <c r="A478" s="2" t="s">
        <v>1596</v>
      </c>
      <c r="B478" s="2" t="s">
        <v>1590</v>
      </c>
      <c r="C478" s="2"/>
      <c r="D478" s="3">
        <v>45819</v>
      </c>
      <c r="E478" s="3">
        <v>45834</v>
      </c>
      <c r="F478" s="2" t="s">
        <v>104</v>
      </c>
      <c r="G478" s="2" t="str">
        <f t="shared" ca="1" si="7"/>
        <v>5 days</v>
      </c>
      <c r="H478" s="2">
        <v>277200</v>
      </c>
      <c r="I478" s="2">
        <v>13860000</v>
      </c>
      <c r="J478" s="2" t="s">
        <v>1373</v>
      </c>
      <c r="K478" s="2" t="s">
        <v>63</v>
      </c>
      <c r="L478" s="2" t="s">
        <v>23</v>
      </c>
      <c r="M478" s="2" t="s">
        <v>24</v>
      </c>
      <c r="N478" s="2"/>
      <c r="O478" s="2" t="s">
        <v>25</v>
      </c>
      <c r="P478" s="2"/>
      <c r="Q478" s="2" t="s">
        <v>563</v>
      </c>
    </row>
    <row r="479" spans="1:17" ht="409.6" x14ac:dyDescent="0.3">
      <c r="A479" s="2" t="s">
        <v>1597</v>
      </c>
      <c r="B479" s="2" t="s">
        <v>1590</v>
      </c>
      <c r="C479" s="2"/>
      <c r="D479" s="3">
        <v>45821</v>
      </c>
      <c r="E479" s="3">
        <v>45843</v>
      </c>
      <c r="F479" s="2" t="s">
        <v>87</v>
      </c>
      <c r="G479" s="2" t="str">
        <f t="shared" ca="1" si="7"/>
        <v>14 days</v>
      </c>
      <c r="H479" s="2"/>
      <c r="I479" s="2"/>
      <c r="J479" s="2" t="s">
        <v>1598</v>
      </c>
      <c r="K479" s="2" t="s">
        <v>63</v>
      </c>
      <c r="L479" s="2" t="s">
        <v>23</v>
      </c>
      <c r="M479" s="2" t="s">
        <v>24</v>
      </c>
      <c r="N479" s="2"/>
      <c r="O479" s="2" t="s">
        <v>25</v>
      </c>
      <c r="P479" s="2"/>
      <c r="Q479" s="2"/>
    </row>
    <row r="480" spans="1:17" ht="409.6" x14ac:dyDescent="0.3">
      <c r="A480" s="2" t="s">
        <v>1599</v>
      </c>
      <c r="B480" s="2" t="s">
        <v>1590</v>
      </c>
      <c r="C480" s="2"/>
      <c r="D480" s="3">
        <v>45821</v>
      </c>
      <c r="E480" s="3">
        <v>45842</v>
      </c>
      <c r="F480" s="2" t="s">
        <v>52</v>
      </c>
      <c r="G480" s="2" t="str">
        <f t="shared" ca="1" si="7"/>
        <v>13 days</v>
      </c>
      <c r="H480" s="2">
        <v>28000</v>
      </c>
      <c r="I480" s="2">
        <v>1400000</v>
      </c>
      <c r="J480" s="2" t="s">
        <v>1600</v>
      </c>
      <c r="K480" s="2" t="s">
        <v>63</v>
      </c>
      <c r="L480" s="2" t="s">
        <v>48</v>
      </c>
      <c r="M480" s="2" t="s">
        <v>24</v>
      </c>
      <c r="N480" s="2"/>
      <c r="O480" s="2" t="s">
        <v>25</v>
      </c>
      <c r="P480" s="2"/>
      <c r="Q480" s="2" t="s">
        <v>425</v>
      </c>
    </row>
    <row r="481" spans="1:17" ht="309.60000000000002" x14ac:dyDescent="0.3">
      <c r="A481" s="2" t="s">
        <v>1601</v>
      </c>
      <c r="B481" s="2" t="s">
        <v>1590</v>
      </c>
      <c r="C481" s="2">
        <v>60</v>
      </c>
      <c r="D481" s="3">
        <v>45821</v>
      </c>
      <c r="E481" s="3">
        <v>45842</v>
      </c>
      <c r="F481" s="2" t="s">
        <v>119</v>
      </c>
      <c r="G481" s="2" t="str">
        <f t="shared" ca="1" si="7"/>
        <v>13 days</v>
      </c>
      <c r="H481" s="2"/>
      <c r="I481" s="2"/>
      <c r="J481" s="2" t="s">
        <v>1602</v>
      </c>
      <c r="K481" s="2" t="s">
        <v>63</v>
      </c>
      <c r="L481" s="2" t="s">
        <v>23</v>
      </c>
      <c r="M481" s="2" t="s">
        <v>24</v>
      </c>
      <c r="N481" s="2"/>
      <c r="O481" s="2" t="s">
        <v>25</v>
      </c>
      <c r="P481" s="2"/>
      <c r="Q481" s="2"/>
    </row>
    <row r="482" spans="1:17" ht="409.6" x14ac:dyDescent="0.3">
      <c r="A482" s="2" t="s">
        <v>1603</v>
      </c>
      <c r="B482" s="2" t="s">
        <v>1604</v>
      </c>
      <c r="C482" s="2">
        <v>301</v>
      </c>
      <c r="D482" s="3">
        <v>45820</v>
      </c>
      <c r="E482" s="3">
        <v>45841</v>
      </c>
      <c r="F482" s="2" t="s">
        <v>104</v>
      </c>
      <c r="G482" s="2" t="str">
        <f t="shared" ca="1" si="7"/>
        <v>12 days</v>
      </c>
      <c r="H482" s="2"/>
      <c r="I482" s="2"/>
      <c r="J482" s="2" t="s">
        <v>1605</v>
      </c>
      <c r="K482" s="2" t="s">
        <v>1606</v>
      </c>
      <c r="L482" s="2" t="s">
        <v>23</v>
      </c>
      <c r="M482" s="2" t="s">
        <v>24</v>
      </c>
      <c r="N482" s="2"/>
      <c r="O482" s="2" t="s">
        <v>25</v>
      </c>
      <c r="P482" s="2"/>
      <c r="Q482" s="2"/>
    </row>
    <row r="483" spans="1:17" ht="129" x14ac:dyDescent="0.3">
      <c r="A483" s="2" t="s">
        <v>1607</v>
      </c>
      <c r="B483" s="2" t="s">
        <v>1604</v>
      </c>
      <c r="C483" s="2">
        <v>850</v>
      </c>
      <c r="D483" s="3">
        <v>45820</v>
      </c>
      <c r="E483" s="3">
        <v>45840</v>
      </c>
      <c r="F483" s="2" t="s">
        <v>136</v>
      </c>
      <c r="G483" s="2" t="str">
        <f t="shared" ca="1" si="7"/>
        <v>11 days</v>
      </c>
      <c r="H483" s="2"/>
      <c r="I483" s="2"/>
      <c r="J483" s="2" t="s">
        <v>1608</v>
      </c>
      <c r="K483" s="2" t="s">
        <v>63</v>
      </c>
      <c r="L483" s="2" t="s">
        <v>23</v>
      </c>
      <c r="M483" s="2" t="s">
        <v>24</v>
      </c>
      <c r="N483" s="2"/>
      <c r="O483" s="2" t="s">
        <v>25</v>
      </c>
      <c r="P483" s="2"/>
      <c r="Q483" s="2"/>
    </row>
    <row r="484" spans="1:17" ht="335.4" x14ac:dyDescent="0.3">
      <c r="A484" s="2" t="s">
        <v>1609</v>
      </c>
      <c r="B484" s="2" t="s">
        <v>1604</v>
      </c>
      <c r="C484" s="2">
        <v>223</v>
      </c>
      <c r="D484" s="3">
        <v>45814</v>
      </c>
      <c r="E484" s="3">
        <v>45827</v>
      </c>
      <c r="F484" s="2" t="s">
        <v>34</v>
      </c>
      <c r="G484" s="2" t="str">
        <f t="shared" ca="1" si="7"/>
        <v>CLOSED</v>
      </c>
      <c r="H484" s="2"/>
      <c r="I484" s="2"/>
      <c r="J484" s="2" t="s">
        <v>1610</v>
      </c>
      <c r="K484" s="2" t="s">
        <v>1606</v>
      </c>
      <c r="L484" s="2" t="s">
        <v>23</v>
      </c>
      <c r="M484" s="2" t="s">
        <v>24</v>
      </c>
      <c r="N484" s="2"/>
      <c r="O484" s="2" t="s">
        <v>25</v>
      </c>
      <c r="P484" s="2"/>
      <c r="Q484" s="2"/>
    </row>
    <row r="485" spans="1:17" ht="409.6" x14ac:dyDescent="0.3">
      <c r="A485" s="2" t="s">
        <v>1611</v>
      </c>
      <c r="B485" s="2" t="s">
        <v>1604</v>
      </c>
      <c r="C485" s="2">
        <v>6</v>
      </c>
      <c r="D485" s="3">
        <v>45820</v>
      </c>
      <c r="E485" s="3">
        <v>45841</v>
      </c>
      <c r="F485" s="2" t="s">
        <v>136</v>
      </c>
      <c r="G485" s="2" t="str">
        <f t="shared" ca="1" si="7"/>
        <v>12 days</v>
      </c>
      <c r="H485" s="2">
        <v>166666</v>
      </c>
      <c r="I485" s="2">
        <v>8333300</v>
      </c>
      <c r="J485" s="2" t="s">
        <v>1612</v>
      </c>
      <c r="K485" s="2" t="s">
        <v>1613</v>
      </c>
      <c r="L485" s="2" t="s">
        <v>23</v>
      </c>
      <c r="M485" s="2" t="s">
        <v>24</v>
      </c>
      <c r="N485" s="2"/>
      <c r="O485" s="2" t="s">
        <v>25</v>
      </c>
      <c r="P485" s="2"/>
      <c r="Q485" s="2" t="s">
        <v>1614</v>
      </c>
    </row>
    <row r="486" spans="1:17" ht="309.60000000000002" x14ac:dyDescent="0.3">
      <c r="A486" s="2" t="s">
        <v>1615</v>
      </c>
      <c r="B486" s="2" t="s">
        <v>1604</v>
      </c>
      <c r="C486" s="2"/>
      <c r="D486" s="3">
        <v>45820</v>
      </c>
      <c r="E486" s="3">
        <v>45831</v>
      </c>
      <c r="F486" s="2" t="s">
        <v>104</v>
      </c>
      <c r="G486" s="2" t="str">
        <f t="shared" ca="1" si="7"/>
        <v>2 days</v>
      </c>
      <c r="H486" s="2">
        <v>50000</v>
      </c>
      <c r="I486" s="2">
        <v>2500000</v>
      </c>
      <c r="J486" s="2" t="s">
        <v>1616</v>
      </c>
      <c r="K486" s="2" t="s">
        <v>63</v>
      </c>
      <c r="L486" s="2" t="s">
        <v>23</v>
      </c>
      <c r="M486" s="2" t="s">
        <v>24</v>
      </c>
      <c r="N486" s="2"/>
      <c r="O486" s="2" t="s">
        <v>25</v>
      </c>
      <c r="P486" s="2"/>
      <c r="Q486" s="2" t="s">
        <v>929</v>
      </c>
    </row>
    <row r="487" spans="1:17" ht="409.6" x14ac:dyDescent="0.3">
      <c r="A487" s="2" t="s">
        <v>1617</v>
      </c>
      <c r="B487" s="2" t="s">
        <v>1604</v>
      </c>
      <c r="C487" s="2">
        <v>69</v>
      </c>
      <c r="D487" s="3">
        <v>45822</v>
      </c>
      <c r="E487" s="3">
        <v>45834</v>
      </c>
      <c r="F487" s="2" t="s">
        <v>119</v>
      </c>
      <c r="G487" s="2" t="str">
        <f t="shared" ca="1" si="7"/>
        <v>5 days</v>
      </c>
      <c r="H487" s="2">
        <v>41907</v>
      </c>
      <c r="I487" s="2">
        <v>2095350</v>
      </c>
      <c r="J487" s="2" t="s">
        <v>1618</v>
      </c>
      <c r="K487" s="2" t="s">
        <v>63</v>
      </c>
      <c r="L487" s="2" t="s">
        <v>23</v>
      </c>
      <c r="M487" s="2" t="s">
        <v>24</v>
      </c>
      <c r="N487" s="2"/>
      <c r="O487" s="2" t="s">
        <v>30</v>
      </c>
      <c r="P487" s="2"/>
      <c r="Q487" s="2" t="s">
        <v>253</v>
      </c>
    </row>
    <row r="488" spans="1:17" ht="409.6" x14ac:dyDescent="0.3">
      <c r="A488" s="2" t="s">
        <v>1619</v>
      </c>
      <c r="B488" s="2" t="s">
        <v>1604</v>
      </c>
      <c r="C488" s="2">
        <v>54</v>
      </c>
      <c r="D488" s="3">
        <v>45824</v>
      </c>
      <c r="E488" s="3">
        <v>45845</v>
      </c>
      <c r="F488" s="2" t="s">
        <v>56</v>
      </c>
      <c r="G488" s="2" t="str">
        <f t="shared" ca="1" si="7"/>
        <v>16 days</v>
      </c>
      <c r="H488" s="2"/>
      <c r="I488" s="2"/>
      <c r="J488" s="2" t="s">
        <v>1620</v>
      </c>
      <c r="K488" s="2" t="s">
        <v>63</v>
      </c>
      <c r="L488" s="2" t="s">
        <v>23</v>
      </c>
      <c r="M488" s="2" t="s">
        <v>24</v>
      </c>
      <c r="N488" s="2"/>
      <c r="O488" s="2" t="s">
        <v>25</v>
      </c>
      <c r="P488" s="2"/>
      <c r="Q488" s="2"/>
    </row>
    <row r="489" spans="1:17" ht="103.2" x14ac:dyDescent="0.3">
      <c r="A489" s="2" t="s">
        <v>1621</v>
      </c>
      <c r="B489" s="2" t="s">
        <v>1604</v>
      </c>
      <c r="C489" s="2">
        <v>1</v>
      </c>
      <c r="D489" s="3">
        <v>45821</v>
      </c>
      <c r="E489" s="3">
        <v>45831</v>
      </c>
      <c r="F489" s="2" t="s">
        <v>56</v>
      </c>
      <c r="G489" s="2" t="str">
        <f t="shared" ca="1" si="7"/>
        <v>2 days</v>
      </c>
      <c r="H489" s="2"/>
      <c r="I489" s="2"/>
      <c r="J489" s="2" t="s">
        <v>1622</v>
      </c>
      <c r="K489" s="2" t="s">
        <v>63</v>
      </c>
      <c r="L489" s="2" t="s">
        <v>23</v>
      </c>
      <c r="M489" s="2" t="s">
        <v>24</v>
      </c>
      <c r="N489" s="2"/>
      <c r="O489" s="2" t="s">
        <v>25</v>
      </c>
      <c r="P489" s="2"/>
      <c r="Q489" s="2"/>
    </row>
    <row r="490" spans="1:17" ht="409.6" x14ac:dyDescent="0.3">
      <c r="A490" s="2" t="s">
        <v>1623</v>
      </c>
      <c r="B490" s="2" t="s">
        <v>1624</v>
      </c>
      <c r="C490" s="2">
        <v>47</v>
      </c>
      <c r="D490" s="3">
        <v>45821</v>
      </c>
      <c r="E490" s="3">
        <v>45831</v>
      </c>
      <c r="F490" s="2" t="s">
        <v>119</v>
      </c>
      <c r="G490" s="2" t="str">
        <f t="shared" ca="1" si="7"/>
        <v>2 days</v>
      </c>
      <c r="H490" s="2"/>
      <c r="I490" s="2"/>
      <c r="J490" s="2" t="s">
        <v>1625</v>
      </c>
      <c r="K490" s="2" t="s">
        <v>1626</v>
      </c>
      <c r="L490" s="2" t="s">
        <v>23</v>
      </c>
      <c r="M490" s="2" t="s">
        <v>24</v>
      </c>
      <c r="N490" s="2"/>
      <c r="O490" s="2" t="s">
        <v>25</v>
      </c>
      <c r="P490" s="2"/>
      <c r="Q490" s="2"/>
    </row>
    <row r="491" spans="1:17" ht="409.6" x14ac:dyDescent="0.3">
      <c r="A491" s="2" t="s">
        <v>1627</v>
      </c>
      <c r="B491" s="2" t="s">
        <v>1624</v>
      </c>
      <c r="C491" s="2">
        <v>970</v>
      </c>
      <c r="D491" s="3">
        <v>45821</v>
      </c>
      <c r="E491" s="3">
        <v>45832</v>
      </c>
      <c r="F491" s="2" t="s">
        <v>34</v>
      </c>
      <c r="G491" s="2" t="str">
        <f t="shared" ca="1" si="7"/>
        <v>3 days</v>
      </c>
      <c r="H491" s="2"/>
      <c r="I491" s="2"/>
      <c r="J491" s="2" t="s">
        <v>1628</v>
      </c>
      <c r="K491" s="2" t="s">
        <v>63</v>
      </c>
      <c r="L491" s="2" t="s">
        <v>23</v>
      </c>
      <c r="M491" s="2" t="s">
        <v>24</v>
      </c>
      <c r="N491" s="2"/>
      <c r="O491" s="2" t="s">
        <v>25</v>
      </c>
      <c r="P491" s="2"/>
      <c r="Q491" s="2"/>
    </row>
    <row r="492" spans="1:17" ht="409.6" x14ac:dyDescent="0.3">
      <c r="A492" s="2" t="s">
        <v>1629</v>
      </c>
      <c r="B492" s="2" t="s">
        <v>1630</v>
      </c>
      <c r="C492" s="2">
        <v>32</v>
      </c>
      <c r="D492" s="3">
        <v>45822</v>
      </c>
      <c r="E492" s="3">
        <v>45832</v>
      </c>
      <c r="F492" s="2" t="s">
        <v>119</v>
      </c>
      <c r="G492" s="2" t="str">
        <f t="shared" ca="1" si="7"/>
        <v>3 days</v>
      </c>
      <c r="H492" s="2"/>
      <c r="I492" s="2"/>
      <c r="J492" s="2" t="s">
        <v>1631</v>
      </c>
      <c r="K492" s="2" t="s">
        <v>1632</v>
      </c>
      <c r="L492" s="2" t="s">
        <v>23</v>
      </c>
      <c r="M492" s="2" t="s">
        <v>24</v>
      </c>
      <c r="N492" s="2"/>
      <c r="O492" s="2" t="s">
        <v>25</v>
      </c>
      <c r="P492" s="2" t="s">
        <v>16</v>
      </c>
      <c r="Q492" s="2"/>
    </row>
    <row r="493" spans="1:17" ht="154.80000000000001" x14ac:dyDescent="0.3">
      <c r="A493" s="2" t="s">
        <v>1633</v>
      </c>
      <c r="B493" s="2" t="s">
        <v>1630</v>
      </c>
      <c r="C493" s="2">
        <v>3500</v>
      </c>
      <c r="D493" s="3">
        <v>45822</v>
      </c>
      <c r="E493" s="3">
        <v>45843</v>
      </c>
      <c r="F493" s="2" t="s">
        <v>104</v>
      </c>
      <c r="G493" s="2" t="str">
        <f t="shared" ca="1" si="7"/>
        <v>14 days</v>
      </c>
      <c r="H493" s="2"/>
      <c r="I493" s="2"/>
      <c r="J493" s="2" t="s">
        <v>1634</v>
      </c>
      <c r="K493" s="2" t="s">
        <v>63</v>
      </c>
      <c r="L493" s="2" t="s">
        <v>23</v>
      </c>
      <c r="M493" s="2" t="s">
        <v>24</v>
      </c>
      <c r="N493" s="2"/>
      <c r="O493" s="2" t="s">
        <v>25</v>
      </c>
      <c r="P493" s="2"/>
      <c r="Q493" s="2"/>
    </row>
    <row r="494" spans="1:17" ht="180.6" x14ac:dyDescent="0.3">
      <c r="A494" s="2" t="s">
        <v>1635</v>
      </c>
      <c r="B494" s="2" t="s">
        <v>1630</v>
      </c>
      <c r="C494" s="2">
        <v>21000</v>
      </c>
      <c r="D494" s="3">
        <v>45824</v>
      </c>
      <c r="E494" s="3">
        <v>45834</v>
      </c>
      <c r="F494" s="2" t="s">
        <v>34</v>
      </c>
      <c r="G494" s="2" t="str">
        <f t="shared" ca="1" si="7"/>
        <v>5 days</v>
      </c>
      <c r="H494" s="2">
        <v>119700</v>
      </c>
      <c r="I494" s="2">
        <v>5985000</v>
      </c>
      <c r="J494" s="2" t="s">
        <v>1166</v>
      </c>
      <c r="K494" s="2" t="s">
        <v>63</v>
      </c>
      <c r="L494" s="2" t="s">
        <v>23</v>
      </c>
      <c r="M494" s="2" t="s">
        <v>24</v>
      </c>
      <c r="N494" s="2"/>
      <c r="O494" s="2" t="s">
        <v>25</v>
      </c>
      <c r="P494" s="2"/>
      <c r="Q494" s="2" t="s">
        <v>1532</v>
      </c>
    </row>
    <row r="495" spans="1:17" ht="309.60000000000002" x14ac:dyDescent="0.3">
      <c r="A495" s="2" t="s">
        <v>1636</v>
      </c>
      <c r="B495" s="2" t="s">
        <v>1630</v>
      </c>
      <c r="C495" s="2">
        <v>43</v>
      </c>
      <c r="D495" s="3">
        <v>45822</v>
      </c>
      <c r="E495" s="3">
        <v>45843</v>
      </c>
      <c r="F495" s="2" t="s">
        <v>56</v>
      </c>
      <c r="G495" s="2" t="str">
        <f t="shared" ca="1" si="7"/>
        <v>14 days</v>
      </c>
      <c r="H495" s="2">
        <v>1298</v>
      </c>
      <c r="I495" s="2">
        <v>64900</v>
      </c>
      <c r="J495" s="2" t="s">
        <v>1637</v>
      </c>
      <c r="K495" s="2" t="s">
        <v>63</v>
      </c>
      <c r="L495" s="2" t="s">
        <v>23</v>
      </c>
      <c r="M495" s="2" t="s">
        <v>24</v>
      </c>
      <c r="N495" s="2"/>
      <c r="O495" s="2" t="s">
        <v>25</v>
      </c>
      <c r="P495" s="2"/>
      <c r="Q495" s="2" t="s">
        <v>1638</v>
      </c>
    </row>
    <row r="496" spans="1:17" ht="409.6" x14ac:dyDescent="0.3">
      <c r="A496" s="2" t="s">
        <v>1639</v>
      </c>
      <c r="B496" s="2" t="s">
        <v>1624</v>
      </c>
      <c r="C496" s="2">
        <v>250</v>
      </c>
      <c r="D496" s="3">
        <v>45821</v>
      </c>
      <c r="E496" s="3">
        <v>45842</v>
      </c>
      <c r="F496" s="2" t="s">
        <v>34</v>
      </c>
      <c r="G496" s="2" t="str">
        <f t="shared" ca="1" si="7"/>
        <v>13 days</v>
      </c>
      <c r="H496" s="2"/>
      <c r="I496" s="2"/>
      <c r="J496" s="2" t="s">
        <v>1640</v>
      </c>
      <c r="K496" s="2" t="s">
        <v>63</v>
      </c>
      <c r="L496" s="2" t="s">
        <v>23</v>
      </c>
      <c r="M496" s="2" t="s">
        <v>24</v>
      </c>
      <c r="N496" s="2"/>
      <c r="O496" s="2" t="s">
        <v>25</v>
      </c>
      <c r="P496" s="2"/>
      <c r="Q496" s="2"/>
    </row>
    <row r="497" spans="1:17" ht="387" x14ac:dyDescent="0.3">
      <c r="A497" s="2" t="s">
        <v>1641</v>
      </c>
      <c r="B497" s="2" t="s">
        <v>1624</v>
      </c>
      <c r="C497" s="2">
        <v>1043</v>
      </c>
      <c r="D497" s="3">
        <v>45821</v>
      </c>
      <c r="E497" s="3">
        <v>45842</v>
      </c>
      <c r="F497" s="2" t="s">
        <v>56</v>
      </c>
      <c r="G497" s="2" t="str">
        <f t="shared" ca="1" si="7"/>
        <v>13 days</v>
      </c>
      <c r="H497" s="2"/>
      <c r="I497" s="2"/>
      <c r="J497" s="2" t="s">
        <v>1642</v>
      </c>
      <c r="K497" s="2" t="s">
        <v>1643</v>
      </c>
      <c r="L497" s="2" t="s">
        <v>23</v>
      </c>
      <c r="M497" s="2" t="s">
        <v>24</v>
      </c>
      <c r="N497" s="2"/>
      <c r="O497" s="2" t="s">
        <v>25</v>
      </c>
      <c r="P497" s="2"/>
      <c r="Q497" s="2"/>
    </row>
    <row r="498" spans="1:17" ht="409.6" x14ac:dyDescent="0.3">
      <c r="A498" s="2" t="s">
        <v>1644</v>
      </c>
      <c r="B498" s="2" t="s">
        <v>1624</v>
      </c>
      <c r="C498" s="2">
        <v>18</v>
      </c>
      <c r="D498" s="3">
        <v>45821</v>
      </c>
      <c r="E498" s="3">
        <v>45842</v>
      </c>
      <c r="F498" s="2" t="s">
        <v>56</v>
      </c>
      <c r="G498" s="2" t="str">
        <f t="shared" ca="1" si="7"/>
        <v>13 days</v>
      </c>
      <c r="H498" s="2"/>
      <c r="I498" s="2"/>
      <c r="J498" s="2" t="s">
        <v>1645</v>
      </c>
      <c r="K498" s="2" t="s">
        <v>1586</v>
      </c>
      <c r="L498" s="2" t="s">
        <v>23</v>
      </c>
      <c r="M498" s="2" t="s">
        <v>24</v>
      </c>
      <c r="N498" s="2"/>
      <c r="O498" s="2" t="s">
        <v>25</v>
      </c>
      <c r="P498" s="2"/>
      <c r="Q498" s="2"/>
    </row>
    <row r="499" spans="1:17" ht="409.6" x14ac:dyDescent="0.3">
      <c r="A499" s="2" t="s">
        <v>1646</v>
      </c>
      <c r="B499" s="2" t="s">
        <v>1647</v>
      </c>
      <c r="C499" s="2">
        <v>1256</v>
      </c>
      <c r="D499" s="3">
        <v>45820</v>
      </c>
      <c r="E499" s="3">
        <v>45831</v>
      </c>
      <c r="F499" s="2" t="s">
        <v>34</v>
      </c>
      <c r="G499" s="2" t="str">
        <f t="shared" ca="1" si="7"/>
        <v>2 days</v>
      </c>
      <c r="H499" s="2"/>
      <c r="I499" s="2"/>
      <c r="J499" s="2" t="s">
        <v>1648</v>
      </c>
      <c r="K499" s="2" t="s">
        <v>63</v>
      </c>
      <c r="L499" s="2" t="s">
        <v>23</v>
      </c>
      <c r="M499" s="2" t="s">
        <v>24</v>
      </c>
      <c r="N499" s="2"/>
      <c r="O499" s="2" t="s">
        <v>25</v>
      </c>
      <c r="P499" s="2"/>
      <c r="Q499" s="2"/>
    </row>
    <row r="500" spans="1:17" ht="103.2" x14ac:dyDescent="0.3">
      <c r="A500" s="2" t="s">
        <v>1649</v>
      </c>
      <c r="B500" s="2" t="s">
        <v>1650</v>
      </c>
      <c r="C500" s="2">
        <v>12400</v>
      </c>
      <c r="D500" s="3">
        <v>45824</v>
      </c>
      <c r="E500" s="3">
        <v>45846</v>
      </c>
      <c r="F500" s="2" t="s">
        <v>87</v>
      </c>
      <c r="G500" s="2" t="str">
        <f t="shared" ca="1" si="7"/>
        <v>17 days</v>
      </c>
      <c r="H500" s="2"/>
      <c r="I500" s="2"/>
      <c r="J500" s="2" t="s">
        <v>1651</v>
      </c>
      <c r="K500" s="2" t="s">
        <v>63</v>
      </c>
      <c r="L500" s="2" t="s">
        <v>23</v>
      </c>
      <c r="M500" s="2" t="s">
        <v>24</v>
      </c>
      <c r="N500" s="2"/>
      <c r="O500" s="2" t="s">
        <v>25</v>
      </c>
      <c r="P500" s="2"/>
      <c r="Q500" s="2"/>
    </row>
    <row r="501" spans="1:17" ht="309.60000000000002" x14ac:dyDescent="0.3">
      <c r="A501" s="2" t="s">
        <v>1652</v>
      </c>
      <c r="B501" s="2" t="s">
        <v>1650</v>
      </c>
      <c r="C501" s="2"/>
      <c r="D501" s="3">
        <v>45826</v>
      </c>
      <c r="E501" s="3">
        <v>45847</v>
      </c>
      <c r="F501" s="2" t="s">
        <v>56</v>
      </c>
      <c r="G501" s="2" t="str">
        <f t="shared" ca="1" si="7"/>
        <v>18 days</v>
      </c>
      <c r="H501" s="2"/>
      <c r="I501" s="2"/>
      <c r="J501" s="2" t="s">
        <v>1653</v>
      </c>
      <c r="K501" s="2" t="s">
        <v>63</v>
      </c>
      <c r="L501" s="2" t="s">
        <v>23</v>
      </c>
      <c r="M501" s="2" t="s">
        <v>24</v>
      </c>
      <c r="N501" s="2"/>
      <c r="O501" s="2" t="s">
        <v>25</v>
      </c>
      <c r="P501" s="2"/>
      <c r="Q501" s="2"/>
    </row>
    <row r="502" spans="1:17" ht="409.6" x14ac:dyDescent="0.3">
      <c r="A502" s="2" t="s">
        <v>1654</v>
      </c>
      <c r="B502" s="2" t="s">
        <v>1650</v>
      </c>
      <c r="C502" s="2">
        <v>80</v>
      </c>
      <c r="D502" s="3">
        <v>45826</v>
      </c>
      <c r="E502" s="3">
        <v>45847</v>
      </c>
      <c r="F502" s="2" t="s">
        <v>56</v>
      </c>
      <c r="G502" s="2" t="str">
        <f t="shared" ca="1" si="7"/>
        <v>18 days</v>
      </c>
      <c r="H502" s="2"/>
      <c r="I502" s="2"/>
      <c r="J502" s="2" t="s">
        <v>1655</v>
      </c>
      <c r="K502" s="2" t="s">
        <v>63</v>
      </c>
      <c r="L502" s="2" t="s">
        <v>23</v>
      </c>
      <c r="M502" s="2" t="s">
        <v>24</v>
      </c>
      <c r="N502" s="2"/>
      <c r="O502" s="2" t="s">
        <v>25</v>
      </c>
      <c r="P502" s="2"/>
      <c r="Q502" s="2"/>
    </row>
    <row r="503" spans="1:17" ht="129" x14ac:dyDescent="0.3">
      <c r="A503" s="2" t="s">
        <v>1656</v>
      </c>
      <c r="B503" s="2" t="s">
        <v>1650</v>
      </c>
      <c r="C503" s="2">
        <v>1</v>
      </c>
      <c r="D503" s="3">
        <v>45826</v>
      </c>
      <c r="E503" s="3">
        <v>45856</v>
      </c>
      <c r="F503" s="2" t="s">
        <v>148</v>
      </c>
      <c r="G503" s="2" t="str">
        <f t="shared" ca="1" si="7"/>
        <v>27 days</v>
      </c>
      <c r="H503" s="2"/>
      <c r="I503" s="2"/>
      <c r="J503" s="2" t="s">
        <v>1657</v>
      </c>
      <c r="K503" s="2" t="s">
        <v>63</v>
      </c>
      <c r="L503" s="2" t="s">
        <v>23</v>
      </c>
      <c r="M503" s="2" t="s">
        <v>24</v>
      </c>
      <c r="N503" s="2"/>
      <c r="O503" s="2" t="s">
        <v>25</v>
      </c>
      <c r="P503" s="2"/>
      <c r="Q503" s="2"/>
    </row>
    <row r="504" spans="1:17" ht="206.4" x14ac:dyDescent="0.3">
      <c r="A504" s="2" t="s">
        <v>1658</v>
      </c>
      <c r="B504" s="2" t="s">
        <v>1650</v>
      </c>
      <c r="C504" s="2">
        <v>20</v>
      </c>
      <c r="D504" s="3">
        <v>45825</v>
      </c>
      <c r="E504" s="3">
        <v>45839</v>
      </c>
      <c r="F504" s="2" t="s">
        <v>20</v>
      </c>
      <c r="G504" s="2" t="str">
        <f t="shared" ca="1" si="7"/>
        <v>10 days</v>
      </c>
      <c r="H504" s="2"/>
      <c r="I504" s="2"/>
      <c r="J504" s="2" t="s">
        <v>1659</v>
      </c>
      <c r="K504" s="2" t="s">
        <v>1632</v>
      </c>
      <c r="L504" s="2" t="s">
        <v>23</v>
      </c>
      <c r="M504" s="2" t="s">
        <v>24</v>
      </c>
      <c r="N504" s="2"/>
      <c r="O504" s="2" t="s">
        <v>25</v>
      </c>
      <c r="P504" s="2"/>
      <c r="Q504" s="2"/>
    </row>
    <row r="505" spans="1:17" ht="409.6" x14ac:dyDescent="0.3">
      <c r="A505" s="2" t="s">
        <v>1660</v>
      </c>
      <c r="B505" s="2" t="s">
        <v>1661</v>
      </c>
      <c r="C505" s="2">
        <v>64</v>
      </c>
      <c r="D505" s="3">
        <v>45825</v>
      </c>
      <c r="E505" s="3">
        <v>45838</v>
      </c>
      <c r="F505" s="2" t="s">
        <v>34</v>
      </c>
      <c r="G505" s="2" t="str">
        <f t="shared" ca="1" si="7"/>
        <v>9 days</v>
      </c>
      <c r="H505" s="2">
        <v>310</v>
      </c>
      <c r="I505" s="2">
        <v>15500</v>
      </c>
      <c r="J505" s="2" t="s">
        <v>1662</v>
      </c>
      <c r="K505" s="2" t="s">
        <v>63</v>
      </c>
      <c r="L505" s="2" t="s">
        <v>23</v>
      </c>
      <c r="M505" s="2" t="s">
        <v>24</v>
      </c>
      <c r="N505" s="2"/>
      <c r="O505" s="2" t="s">
        <v>30</v>
      </c>
      <c r="P505" s="2"/>
      <c r="Q505" s="2" t="s">
        <v>1663</v>
      </c>
    </row>
    <row r="506" spans="1:17" ht="206.4" x14ac:dyDescent="0.3">
      <c r="A506" s="2" t="s">
        <v>1664</v>
      </c>
      <c r="B506" s="2" t="s">
        <v>1661</v>
      </c>
      <c r="C506" s="2">
        <v>2</v>
      </c>
      <c r="D506" s="3">
        <v>45825</v>
      </c>
      <c r="E506" s="3">
        <v>45835</v>
      </c>
      <c r="F506" s="2" t="s">
        <v>52</v>
      </c>
      <c r="G506" s="2" t="str">
        <f t="shared" ca="1" si="7"/>
        <v>6 days</v>
      </c>
      <c r="H506" s="2"/>
      <c r="I506" s="2"/>
      <c r="J506" s="2" t="s">
        <v>1665</v>
      </c>
      <c r="K506" s="2" t="s">
        <v>1666</v>
      </c>
      <c r="L506" s="2" t="s">
        <v>23</v>
      </c>
      <c r="M506" s="2" t="s">
        <v>24</v>
      </c>
      <c r="N506" s="2"/>
      <c r="O506" s="2" t="s">
        <v>25</v>
      </c>
      <c r="P506" s="2"/>
      <c r="Q506" s="2"/>
    </row>
    <row r="507" spans="1:17" ht="309.60000000000002" x14ac:dyDescent="0.3">
      <c r="A507" s="2" t="s">
        <v>1667</v>
      </c>
      <c r="B507" s="2" t="s">
        <v>1661</v>
      </c>
      <c r="C507" s="2">
        <v>60</v>
      </c>
      <c r="D507" s="3">
        <v>45825</v>
      </c>
      <c r="E507" s="3">
        <v>45846</v>
      </c>
      <c r="F507" s="2" t="s">
        <v>148</v>
      </c>
      <c r="G507" s="2" t="str">
        <f t="shared" ca="1" si="7"/>
        <v>17 days</v>
      </c>
      <c r="H507" s="2"/>
      <c r="I507" s="2"/>
      <c r="J507" s="2" t="s">
        <v>1602</v>
      </c>
      <c r="K507" s="2" t="s">
        <v>63</v>
      </c>
      <c r="L507" s="2" t="s">
        <v>23</v>
      </c>
      <c r="M507" s="2" t="s">
        <v>24</v>
      </c>
      <c r="N507" s="2"/>
      <c r="O507" s="2" t="s">
        <v>25</v>
      </c>
      <c r="P507" s="2"/>
      <c r="Q507" s="2"/>
    </row>
    <row r="508" spans="1:17" ht="154.80000000000001" x14ac:dyDescent="0.3">
      <c r="A508" s="2" t="s">
        <v>1668</v>
      </c>
      <c r="B508" s="2" t="s">
        <v>1661</v>
      </c>
      <c r="C508" s="2">
        <v>3</v>
      </c>
      <c r="D508" s="3">
        <v>45824</v>
      </c>
      <c r="E508" s="3">
        <v>45845</v>
      </c>
      <c r="F508" s="2" t="s">
        <v>104</v>
      </c>
      <c r="G508" s="2" t="str">
        <f t="shared" ca="1" si="7"/>
        <v>16 days</v>
      </c>
      <c r="H508" s="2">
        <v>200000</v>
      </c>
      <c r="I508" s="2">
        <v>10000000</v>
      </c>
      <c r="J508" s="2" t="s">
        <v>1669</v>
      </c>
      <c r="K508" s="2" t="s">
        <v>1670</v>
      </c>
      <c r="L508" s="2" t="s">
        <v>23</v>
      </c>
      <c r="M508" s="2" t="s">
        <v>24</v>
      </c>
      <c r="N508" s="2"/>
      <c r="O508" s="2" t="s">
        <v>25</v>
      </c>
      <c r="P508" s="2"/>
      <c r="Q508" s="2" t="s">
        <v>261</v>
      </c>
    </row>
    <row r="509" spans="1:17" ht="283.8" x14ac:dyDescent="0.3">
      <c r="A509" s="2" t="s">
        <v>1671</v>
      </c>
      <c r="B509" s="2" t="s">
        <v>1661</v>
      </c>
      <c r="C509" s="2">
        <v>4</v>
      </c>
      <c r="D509" s="3">
        <v>45824</v>
      </c>
      <c r="E509" s="3">
        <v>45845</v>
      </c>
      <c r="F509" s="2" t="s">
        <v>148</v>
      </c>
      <c r="G509" s="2" t="str">
        <f t="shared" ca="1" si="7"/>
        <v>16 days</v>
      </c>
      <c r="H509" s="2"/>
      <c r="I509" s="2"/>
      <c r="J509" s="2" t="s">
        <v>1672</v>
      </c>
      <c r="K509" s="2" t="s">
        <v>1673</v>
      </c>
      <c r="L509" s="2" t="s">
        <v>23</v>
      </c>
      <c r="M509" s="2" t="s">
        <v>24</v>
      </c>
      <c r="N509" s="2"/>
      <c r="O509" s="2" t="s">
        <v>25</v>
      </c>
      <c r="P509" s="2"/>
      <c r="Q509" s="2"/>
    </row>
    <row r="510" spans="1:17" ht="409.6" x14ac:dyDescent="0.3">
      <c r="A510" s="2" t="s">
        <v>1674</v>
      </c>
      <c r="B510" s="2" t="s">
        <v>1661</v>
      </c>
      <c r="C510" s="2">
        <v>2500</v>
      </c>
      <c r="D510" s="3">
        <v>45824</v>
      </c>
      <c r="E510" s="3">
        <v>45827</v>
      </c>
      <c r="F510" s="2" t="s">
        <v>148</v>
      </c>
      <c r="G510" s="2" t="str">
        <f t="shared" ca="1" si="7"/>
        <v>CLOSED</v>
      </c>
      <c r="H510" s="2"/>
      <c r="I510" s="2"/>
      <c r="J510" s="2" t="s">
        <v>1675</v>
      </c>
      <c r="K510" s="2" t="s">
        <v>63</v>
      </c>
      <c r="L510" s="2" t="s">
        <v>23</v>
      </c>
      <c r="M510" s="2" t="s">
        <v>24</v>
      </c>
      <c r="N510" s="2"/>
      <c r="O510" s="2" t="s">
        <v>25</v>
      </c>
      <c r="P510" s="2" t="s">
        <v>16</v>
      </c>
      <c r="Q510" s="2"/>
    </row>
    <row r="511" spans="1:17" ht="309.60000000000002" x14ac:dyDescent="0.3">
      <c r="A511" s="2" t="s">
        <v>1676</v>
      </c>
      <c r="B511" s="2" t="s">
        <v>1677</v>
      </c>
      <c r="C511" s="2"/>
      <c r="D511" s="3">
        <v>45821</v>
      </c>
      <c r="E511" s="3">
        <v>45842</v>
      </c>
      <c r="F511" s="2" t="s">
        <v>20</v>
      </c>
      <c r="G511" s="2" t="str">
        <f t="shared" ca="1" si="7"/>
        <v>13 days</v>
      </c>
      <c r="H511" s="2">
        <v>200000</v>
      </c>
      <c r="I511" s="2">
        <v>10000000</v>
      </c>
      <c r="J511" s="2" t="s">
        <v>1678</v>
      </c>
      <c r="K511" s="2" t="s">
        <v>63</v>
      </c>
      <c r="L511" s="2" t="s">
        <v>23</v>
      </c>
      <c r="M511" s="2" t="s">
        <v>24</v>
      </c>
      <c r="N511" s="2"/>
      <c r="O511" s="2" t="s">
        <v>25</v>
      </c>
      <c r="P511" s="2"/>
      <c r="Q511" s="2" t="s">
        <v>261</v>
      </c>
    </row>
    <row r="512" spans="1:17" ht="409.6" x14ac:dyDescent="0.3">
      <c r="A512" s="2" t="s">
        <v>1679</v>
      </c>
      <c r="B512" s="2" t="s">
        <v>1677</v>
      </c>
      <c r="C512" s="2">
        <v>229</v>
      </c>
      <c r="D512" s="3">
        <v>45821</v>
      </c>
      <c r="E512" s="3">
        <v>45843</v>
      </c>
      <c r="F512" s="2" t="s">
        <v>87</v>
      </c>
      <c r="G512" s="2" t="str">
        <f t="shared" ca="1" si="7"/>
        <v>14 days</v>
      </c>
      <c r="H512" s="2"/>
      <c r="I512" s="2"/>
      <c r="J512" s="2" t="s">
        <v>1680</v>
      </c>
      <c r="K512" s="2" t="s">
        <v>63</v>
      </c>
      <c r="L512" s="2" t="s">
        <v>23</v>
      </c>
      <c r="M512" s="2" t="s">
        <v>24</v>
      </c>
      <c r="N512" s="2"/>
      <c r="O512" s="2" t="s">
        <v>25</v>
      </c>
      <c r="P512" s="2"/>
      <c r="Q512" s="2"/>
    </row>
    <row r="513" spans="1:17" ht="232.2" x14ac:dyDescent="0.3">
      <c r="A513" s="2" t="s">
        <v>1681</v>
      </c>
      <c r="B513" s="2" t="s">
        <v>1677</v>
      </c>
      <c r="C513" s="2">
        <v>24</v>
      </c>
      <c r="D513" s="3">
        <v>45826</v>
      </c>
      <c r="E513" s="3">
        <v>45847</v>
      </c>
      <c r="F513" s="2" t="s">
        <v>56</v>
      </c>
      <c r="G513" s="2" t="str">
        <f t="shared" ca="1" si="7"/>
        <v>18 days</v>
      </c>
      <c r="H513" s="2"/>
      <c r="I513" s="2"/>
      <c r="J513" s="2" t="s">
        <v>1682</v>
      </c>
      <c r="K513" s="2" t="s">
        <v>63</v>
      </c>
      <c r="L513" s="2" t="s">
        <v>23</v>
      </c>
      <c r="M513" s="2" t="s">
        <v>24</v>
      </c>
      <c r="N513" s="2"/>
      <c r="O513" s="2" t="s">
        <v>25</v>
      </c>
      <c r="P513" s="2"/>
      <c r="Q513" s="2"/>
    </row>
    <row r="514" spans="1:17" ht="129" x14ac:dyDescent="0.3">
      <c r="A514" s="2" t="s">
        <v>1683</v>
      </c>
      <c r="B514" s="2" t="s">
        <v>1684</v>
      </c>
      <c r="C514" s="2">
        <v>1000</v>
      </c>
      <c r="D514" s="3">
        <v>45826</v>
      </c>
      <c r="E514" s="3">
        <v>45847</v>
      </c>
      <c r="F514" s="2" t="s">
        <v>52</v>
      </c>
      <c r="G514" s="2" t="str">
        <f t="shared" ca="1" si="7"/>
        <v>18 days</v>
      </c>
      <c r="H514" s="2"/>
      <c r="I514" s="2"/>
      <c r="J514" s="2" t="s">
        <v>1685</v>
      </c>
      <c r="K514" s="2" t="s">
        <v>63</v>
      </c>
      <c r="L514" s="2" t="s">
        <v>23</v>
      </c>
      <c r="M514" s="2" t="s">
        <v>24</v>
      </c>
      <c r="N514" s="2"/>
      <c r="O514" s="2" t="s">
        <v>25</v>
      </c>
      <c r="P514" s="2"/>
      <c r="Q514" s="2"/>
    </row>
    <row r="515" spans="1:17" ht="283.8" x14ac:dyDescent="0.3">
      <c r="A515" s="2" t="s">
        <v>1686</v>
      </c>
      <c r="B515" s="2" t="s">
        <v>1684</v>
      </c>
      <c r="C515" s="2">
        <v>6</v>
      </c>
      <c r="D515" s="3">
        <v>45826</v>
      </c>
      <c r="E515" s="3">
        <v>45847</v>
      </c>
      <c r="F515" s="2" t="s">
        <v>52</v>
      </c>
      <c r="G515" s="2" t="str">
        <f t="shared" ref="G515:G531" ca="1" si="8">IF((INDIRECT("E"&amp;ROW())+INDIRECT("F"&amp;ROW()))-NOW() &lt;= 0, "CLOSED", INT((INDIRECT("E"&amp;ROW())+INDIRECT("F"&amp;ROW()))-NOW()) &amp; " days")</f>
        <v>18 days</v>
      </c>
      <c r="H515" s="2"/>
      <c r="I515" s="2"/>
      <c r="J515" s="2" t="s">
        <v>1687</v>
      </c>
      <c r="K515" s="2" t="s">
        <v>1688</v>
      </c>
      <c r="L515" s="2" t="s">
        <v>23</v>
      </c>
      <c r="M515" s="2" t="s">
        <v>24</v>
      </c>
      <c r="N515" s="2"/>
      <c r="O515" s="2" t="s">
        <v>25</v>
      </c>
      <c r="P515" s="2"/>
      <c r="Q515" s="2"/>
    </row>
    <row r="516" spans="1:17" ht="103.2" x14ac:dyDescent="0.3">
      <c r="A516" s="2" t="s">
        <v>1689</v>
      </c>
      <c r="B516" s="2" t="s">
        <v>1684</v>
      </c>
      <c r="C516" s="2">
        <v>35</v>
      </c>
      <c r="D516" s="3">
        <v>45826</v>
      </c>
      <c r="E516" s="3">
        <v>45840</v>
      </c>
      <c r="F516" s="2" t="s">
        <v>119</v>
      </c>
      <c r="G516" s="2" t="str">
        <f t="shared" ca="1" si="8"/>
        <v>11 days</v>
      </c>
      <c r="H516" s="2"/>
      <c r="I516" s="2"/>
      <c r="J516" s="2" t="s">
        <v>1690</v>
      </c>
      <c r="K516" s="2" t="s">
        <v>63</v>
      </c>
      <c r="L516" s="2" t="s">
        <v>23</v>
      </c>
      <c r="M516" s="2" t="s">
        <v>24</v>
      </c>
      <c r="N516" s="2"/>
      <c r="O516" s="2" t="s">
        <v>25</v>
      </c>
      <c r="P516" s="2"/>
      <c r="Q516" s="2"/>
    </row>
    <row r="517" spans="1:17" ht="232.2" x14ac:dyDescent="0.3">
      <c r="A517" s="2" t="s">
        <v>1691</v>
      </c>
      <c r="B517" s="2" t="s">
        <v>1684</v>
      </c>
      <c r="C517" s="2">
        <v>1</v>
      </c>
      <c r="D517" s="3">
        <v>45826</v>
      </c>
      <c r="E517" s="3">
        <v>45847</v>
      </c>
      <c r="F517" s="2" t="s">
        <v>136</v>
      </c>
      <c r="G517" s="2" t="str">
        <f t="shared" ca="1" si="8"/>
        <v>18 days</v>
      </c>
      <c r="H517" s="2"/>
      <c r="I517" s="2"/>
      <c r="J517" s="2" t="s">
        <v>1692</v>
      </c>
      <c r="K517" s="2" t="s">
        <v>63</v>
      </c>
      <c r="L517" s="2" t="s">
        <v>23</v>
      </c>
      <c r="M517" s="2" t="s">
        <v>24</v>
      </c>
      <c r="N517" s="2"/>
      <c r="O517" s="2" t="s">
        <v>25</v>
      </c>
      <c r="P517" s="2"/>
      <c r="Q517" s="2"/>
    </row>
    <row r="518" spans="1:17" ht="129" x14ac:dyDescent="0.3">
      <c r="A518" s="2" t="s">
        <v>1693</v>
      </c>
      <c r="B518" s="2" t="s">
        <v>1694</v>
      </c>
      <c r="C518" s="2">
        <v>5</v>
      </c>
      <c r="D518" s="3">
        <v>45825</v>
      </c>
      <c r="E518" s="3">
        <v>45855</v>
      </c>
      <c r="F518" s="2" t="s">
        <v>52</v>
      </c>
      <c r="G518" s="2" t="str">
        <f t="shared" ca="1" si="8"/>
        <v>26 days</v>
      </c>
      <c r="H518" s="2"/>
      <c r="I518" s="2"/>
      <c r="J518" s="2" t="s">
        <v>1695</v>
      </c>
      <c r="K518" s="2" t="s">
        <v>63</v>
      </c>
      <c r="L518" s="2" t="s">
        <v>23</v>
      </c>
      <c r="M518" s="2" t="s">
        <v>24</v>
      </c>
      <c r="N518" s="2"/>
      <c r="O518" s="2" t="s">
        <v>25</v>
      </c>
      <c r="P518" s="2"/>
      <c r="Q518" s="2"/>
    </row>
    <row r="519" spans="1:17" ht="387" x14ac:dyDescent="0.3">
      <c r="A519" s="2" t="s">
        <v>1696</v>
      </c>
      <c r="B519" s="2" t="s">
        <v>1694</v>
      </c>
      <c r="C519" s="2">
        <v>6</v>
      </c>
      <c r="D519" s="3">
        <v>45826</v>
      </c>
      <c r="E519" s="3">
        <v>45836</v>
      </c>
      <c r="F519" s="2" t="s">
        <v>56</v>
      </c>
      <c r="G519" s="2" t="str">
        <f t="shared" ca="1" si="8"/>
        <v>7 days</v>
      </c>
      <c r="H519" s="2"/>
      <c r="I519" s="2"/>
      <c r="J519" s="2" t="s">
        <v>1697</v>
      </c>
      <c r="K519" s="2" t="s">
        <v>63</v>
      </c>
      <c r="L519" s="2" t="s">
        <v>23</v>
      </c>
      <c r="M519" s="2" t="s">
        <v>24</v>
      </c>
      <c r="N519" s="2"/>
      <c r="O519" s="2" t="s">
        <v>25</v>
      </c>
      <c r="P519" s="2"/>
      <c r="Q519" s="2"/>
    </row>
    <row r="520" spans="1:17" ht="103.2" x14ac:dyDescent="0.3">
      <c r="A520" s="2" t="s">
        <v>1698</v>
      </c>
      <c r="B520" s="2" t="s">
        <v>1694</v>
      </c>
      <c r="C520" s="2"/>
      <c r="D520" s="3">
        <v>45826</v>
      </c>
      <c r="E520" s="3">
        <v>45847</v>
      </c>
      <c r="F520" s="2" t="s">
        <v>104</v>
      </c>
      <c r="G520" s="2" t="str">
        <f t="shared" ca="1" si="8"/>
        <v>18 days</v>
      </c>
      <c r="H520" s="2"/>
      <c r="I520" s="2"/>
      <c r="J520" s="2" t="s">
        <v>1699</v>
      </c>
      <c r="K520" s="2" t="s">
        <v>63</v>
      </c>
      <c r="L520" s="2" t="s">
        <v>23</v>
      </c>
      <c r="M520" s="2" t="s">
        <v>24</v>
      </c>
      <c r="N520" s="2"/>
      <c r="O520" s="2" t="s">
        <v>25</v>
      </c>
      <c r="P520" s="2"/>
      <c r="Q520" s="2"/>
    </row>
    <row r="521" spans="1:17" ht="409.6" x14ac:dyDescent="0.3">
      <c r="A521" s="2" t="s">
        <v>1700</v>
      </c>
      <c r="B521" s="2" t="s">
        <v>1694</v>
      </c>
      <c r="C521" s="2">
        <v>30</v>
      </c>
      <c r="D521" s="3">
        <v>45826</v>
      </c>
      <c r="E521" s="3">
        <v>45847</v>
      </c>
      <c r="F521" s="2" t="s">
        <v>56</v>
      </c>
      <c r="G521" s="2" t="str">
        <f t="shared" ca="1" si="8"/>
        <v>18 days</v>
      </c>
      <c r="H521" s="2"/>
      <c r="I521" s="2"/>
      <c r="J521" s="2" t="s">
        <v>1701</v>
      </c>
      <c r="K521" s="2" t="s">
        <v>1702</v>
      </c>
      <c r="L521" s="2" t="s">
        <v>23</v>
      </c>
      <c r="M521" s="2" t="s">
        <v>24</v>
      </c>
      <c r="N521" s="2"/>
      <c r="O521" s="2" t="s">
        <v>25</v>
      </c>
      <c r="P521" s="2"/>
      <c r="Q521" s="2"/>
    </row>
    <row r="522" spans="1:17" ht="409.6" x14ac:dyDescent="0.3">
      <c r="A522" s="2" t="s">
        <v>1703</v>
      </c>
      <c r="B522" s="2" t="s">
        <v>1694</v>
      </c>
      <c r="C522" s="2">
        <v>86</v>
      </c>
      <c r="D522" s="3">
        <v>45826</v>
      </c>
      <c r="E522" s="3">
        <v>45856</v>
      </c>
      <c r="F522" s="2" t="s">
        <v>20</v>
      </c>
      <c r="G522" s="2" t="str">
        <f t="shared" ca="1" si="8"/>
        <v>27 days</v>
      </c>
      <c r="H522" s="2"/>
      <c r="I522" s="2"/>
      <c r="J522" s="2" t="s">
        <v>1704</v>
      </c>
      <c r="K522" s="2" t="s">
        <v>63</v>
      </c>
      <c r="L522" s="2" t="s">
        <v>23</v>
      </c>
      <c r="M522" s="2" t="s">
        <v>24</v>
      </c>
      <c r="N522" s="2"/>
      <c r="O522" s="2" t="s">
        <v>25</v>
      </c>
      <c r="P522" s="2"/>
      <c r="Q522" s="2"/>
    </row>
    <row r="523" spans="1:17" ht="409.6" x14ac:dyDescent="0.3">
      <c r="A523" s="2" t="s">
        <v>1705</v>
      </c>
      <c r="B523" s="2" t="s">
        <v>1694</v>
      </c>
      <c r="C523" s="2">
        <v>144</v>
      </c>
      <c r="D523" s="3">
        <v>45826</v>
      </c>
      <c r="E523" s="3">
        <v>45841</v>
      </c>
      <c r="F523" s="2" t="s">
        <v>56</v>
      </c>
      <c r="G523" s="2" t="str">
        <f t="shared" ca="1" si="8"/>
        <v>12 days</v>
      </c>
      <c r="H523" s="2"/>
      <c r="I523" s="2"/>
      <c r="J523" s="2" t="s">
        <v>1706</v>
      </c>
      <c r="K523" s="2" t="s">
        <v>1707</v>
      </c>
      <c r="L523" s="2" t="s">
        <v>48</v>
      </c>
      <c r="M523" s="2" t="s">
        <v>24</v>
      </c>
      <c r="N523" s="2"/>
      <c r="O523" s="2" t="s">
        <v>25</v>
      </c>
      <c r="P523" s="2"/>
      <c r="Q523" s="2"/>
    </row>
    <row r="524" spans="1:17" ht="129" x14ac:dyDescent="0.3">
      <c r="A524" s="2" t="s">
        <v>1708</v>
      </c>
      <c r="B524" s="2" t="s">
        <v>1709</v>
      </c>
      <c r="C524" s="2">
        <v>1</v>
      </c>
      <c r="D524" s="3">
        <v>45826</v>
      </c>
      <c r="E524" s="3">
        <v>45847</v>
      </c>
      <c r="F524" s="2" t="s">
        <v>20</v>
      </c>
      <c r="G524" s="2" t="str">
        <f t="shared" ca="1" si="8"/>
        <v>18 days</v>
      </c>
      <c r="H524" s="2">
        <v>22500</v>
      </c>
      <c r="I524" s="2">
        <v>1125000</v>
      </c>
      <c r="J524" s="2" t="s">
        <v>1710</v>
      </c>
      <c r="K524" s="2" t="s">
        <v>63</v>
      </c>
      <c r="L524" s="2" t="s">
        <v>23</v>
      </c>
      <c r="M524" s="2" t="s">
        <v>24</v>
      </c>
      <c r="N524" s="2"/>
      <c r="O524" s="2" t="s">
        <v>25</v>
      </c>
      <c r="P524" s="2"/>
      <c r="Q524" s="2" t="s">
        <v>68</v>
      </c>
    </row>
    <row r="525" spans="1:17" ht="409.6" x14ac:dyDescent="0.3">
      <c r="A525" s="2" t="s">
        <v>1711</v>
      </c>
      <c r="B525" s="2" t="s">
        <v>1709</v>
      </c>
      <c r="C525" s="2">
        <v>102</v>
      </c>
      <c r="D525" s="3">
        <v>45826</v>
      </c>
      <c r="E525" s="3">
        <v>45836</v>
      </c>
      <c r="F525" s="2" t="s">
        <v>119</v>
      </c>
      <c r="G525" s="2" t="str">
        <f t="shared" ca="1" si="8"/>
        <v>7 days</v>
      </c>
      <c r="H525" s="2"/>
      <c r="I525" s="2"/>
      <c r="J525" s="2" t="s">
        <v>1712</v>
      </c>
      <c r="K525" s="2" t="s">
        <v>1713</v>
      </c>
      <c r="L525" s="2" t="s">
        <v>23</v>
      </c>
      <c r="M525" s="2" t="s">
        <v>24</v>
      </c>
      <c r="N525" s="2"/>
      <c r="O525" s="2" t="s">
        <v>25</v>
      </c>
      <c r="P525" s="2"/>
      <c r="Q525" s="2"/>
    </row>
    <row r="526" spans="1:17" ht="206.4" x14ac:dyDescent="0.3">
      <c r="A526" s="2" t="s">
        <v>1714</v>
      </c>
      <c r="B526" s="2" t="s">
        <v>1709</v>
      </c>
      <c r="C526" s="2"/>
      <c r="D526" s="3">
        <v>45826</v>
      </c>
      <c r="E526" s="3">
        <v>45848</v>
      </c>
      <c r="F526" s="2" t="s">
        <v>104</v>
      </c>
      <c r="G526" s="2" t="str">
        <f t="shared" ca="1" si="8"/>
        <v>19 days</v>
      </c>
      <c r="H526" s="2">
        <v>2000000</v>
      </c>
      <c r="I526" s="2">
        <v>100000000</v>
      </c>
      <c r="J526" s="2" t="s">
        <v>1715</v>
      </c>
      <c r="K526" s="2" t="s">
        <v>63</v>
      </c>
      <c r="L526" s="2" t="s">
        <v>23</v>
      </c>
      <c r="M526" s="2" t="s">
        <v>24</v>
      </c>
      <c r="N526" s="2"/>
      <c r="O526" s="2" t="s">
        <v>25</v>
      </c>
      <c r="P526" s="2"/>
      <c r="Q526" s="2" t="s">
        <v>219</v>
      </c>
    </row>
    <row r="527" spans="1:17" ht="409.6" x14ac:dyDescent="0.3">
      <c r="A527" s="2" t="s">
        <v>1716</v>
      </c>
      <c r="B527" s="2" t="s">
        <v>1709</v>
      </c>
      <c r="C527" s="2">
        <v>20</v>
      </c>
      <c r="D527" s="3">
        <v>45826</v>
      </c>
      <c r="E527" s="3">
        <v>45836</v>
      </c>
      <c r="F527" s="2" t="s">
        <v>148</v>
      </c>
      <c r="G527" s="2" t="str">
        <f t="shared" ca="1" si="8"/>
        <v>7 days</v>
      </c>
      <c r="H527" s="2"/>
      <c r="I527" s="2"/>
      <c r="J527" s="2" t="s">
        <v>1717</v>
      </c>
      <c r="K527" s="2" t="s">
        <v>1718</v>
      </c>
      <c r="L527" s="2" t="s">
        <v>23</v>
      </c>
      <c r="M527" s="2" t="s">
        <v>24</v>
      </c>
      <c r="N527" s="2"/>
      <c r="O527" s="2" t="s">
        <v>25</v>
      </c>
      <c r="P527" s="2"/>
      <c r="Q527" s="2"/>
    </row>
    <row r="528" spans="1:17" ht="409.6" x14ac:dyDescent="0.3">
      <c r="A528" s="2" t="s">
        <v>1719</v>
      </c>
      <c r="B528" s="2" t="s">
        <v>1720</v>
      </c>
      <c r="C528" s="2">
        <v>1020</v>
      </c>
      <c r="D528" s="3">
        <v>45826</v>
      </c>
      <c r="E528" s="3">
        <v>45841</v>
      </c>
      <c r="F528" s="2" t="s">
        <v>40</v>
      </c>
      <c r="G528" s="2" t="str">
        <f t="shared" ca="1" si="8"/>
        <v>12 days</v>
      </c>
      <c r="H528" s="2">
        <v>20000</v>
      </c>
      <c r="I528" s="2">
        <v>1000000</v>
      </c>
      <c r="J528" s="2" t="s">
        <v>1721</v>
      </c>
      <c r="K528" s="2" t="s">
        <v>1722</v>
      </c>
      <c r="L528" s="2" t="s">
        <v>23</v>
      </c>
      <c r="M528" s="2" t="s">
        <v>24</v>
      </c>
      <c r="N528" s="2"/>
      <c r="O528" s="2" t="s">
        <v>25</v>
      </c>
      <c r="P528" s="2"/>
      <c r="Q528" s="2" t="s">
        <v>1385</v>
      </c>
    </row>
    <row r="529" spans="1:17" ht="361.2" x14ac:dyDescent="0.3">
      <c r="A529" s="2" t="s">
        <v>1723</v>
      </c>
      <c r="B529" s="2" t="s">
        <v>1724</v>
      </c>
      <c r="C529" s="2"/>
      <c r="D529" s="3">
        <v>45827</v>
      </c>
      <c r="E529" s="3">
        <v>45841</v>
      </c>
      <c r="F529" s="2" t="s">
        <v>92</v>
      </c>
      <c r="G529" s="2" t="str">
        <f t="shared" ca="1" si="8"/>
        <v>11 days</v>
      </c>
      <c r="H529" s="2">
        <v>17820</v>
      </c>
      <c r="I529" s="2">
        <v>891000</v>
      </c>
      <c r="J529" s="2" t="s">
        <v>1725</v>
      </c>
      <c r="K529" s="2" t="s">
        <v>63</v>
      </c>
      <c r="L529" s="2" t="s">
        <v>48</v>
      </c>
      <c r="M529" s="2" t="s">
        <v>24</v>
      </c>
      <c r="N529" s="2"/>
      <c r="O529" s="2" t="s">
        <v>30</v>
      </c>
      <c r="P529" s="2"/>
      <c r="Q529" s="2" t="s">
        <v>693</v>
      </c>
    </row>
    <row r="530" spans="1:17" ht="409.6" x14ac:dyDescent="0.3">
      <c r="A530" s="2" t="s">
        <v>1726</v>
      </c>
      <c r="B530" s="2" t="s">
        <v>1724</v>
      </c>
      <c r="C530" s="2">
        <v>215</v>
      </c>
      <c r="D530" s="3">
        <v>45827</v>
      </c>
      <c r="E530" s="3">
        <v>45841</v>
      </c>
      <c r="F530" s="2" t="s">
        <v>104</v>
      </c>
      <c r="G530" s="2" t="str">
        <f t="shared" ca="1" si="8"/>
        <v>12 days</v>
      </c>
      <c r="H530" s="2"/>
      <c r="I530" s="2"/>
      <c r="J530" s="2" t="s">
        <v>1727</v>
      </c>
      <c r="K530" s="2" t="s">
        <v>63</v>
      </c>
      <c r="L530" s="2" t="s">
        <v>23</v>
      </c>
      <c r="M530" s="2" t="s">
        <v>24</v>
      </c>
      <c r="N530" s="2"/>
      <c r="O530" s="2" t="s">
        <v>25</v>
      </c>
      <c r="P530" s="2"/>
      <c r="Q530" s="2"/>
    </row>
    <row r="531" spans="1:17" ht="409.6" x14ac:dyDescent="0.3">
      <c r="A531" s="2" t="s">
        <v>1728</v>
      </c>
      <c r="B531" s="2" t="s">
        <v>1724</v>
      </c>
      <c r="C531" s="2">
        <v>1017</v>
      </c>
      <c r="D531" s="3">
        <v>45826</v>
      </c>
      <c r="E531" s="3">
        <v>45828</v>
      </c>
      <c r="F531" s="2" t="s">
        <v>1729</v>
      </c>
      <c r="G531" s="2" t="str">
        <f t="shared" ca="1" si="8"/>
        <v>CLOSED</v>
      </c>
      <c r="H531" s="2"/>
      <c r="I531" s="2"/>
      <c r="J531" s="2" t="s">
        <v>1730</v>
      </c>
      <c r="K531" s="2" t="s">
        <v>1688</v>
      </c>
      <c r="L531" s="2" t="s">
        <v>23</v>
      </c>
      <c r="M531" s="2" t="s">
        <v>24</v>
      </c>
      <c r="N531" s="2"/>
      <c r="O531" s="2" t="s">
        <v>25</v>
      </c>
      <c r="P531" s="2"/>
      <c r="Q531" s="2"/>
    </row>
  </sheetData>
  <autoFilter ref="A2:Q2" xr:uid="{00000000-0009-0000-0000-000000000000}"/>
  <mergeCells count="1">
    <mergeCell ref="A1:Q1"/>
  </mergeCells>
  <pageMargins left="0.25" right="0.25" top="0.75" bottom="0.75" header="0.3" footer="0.3"/>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64"/>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1731</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309.60000000000002" x14ac:dyDescent="0.3">
      <c r="A3" s="2" t="s">
        <v>1732</v>
      </c>
      <c r="B3" s="2" t="s">
        <v>1733</v>
      </c>
      <c r="C3" s="2"/>
      <c r="D3" s="3">
        <v>45785</v>
      </c>
      <c r="E3" s="3">
        <v>45814</v>
      </c>
      <c r="F3" s="2" t="s">
        <v>148</v>
      </c>
      <c r="G3" s="2" t="str">
        <f t="shared" ref="G3:G66" ca="1" si="0">IF((INDIRECT("E"&amp;ROW())+INDIRECT("F"&amp;ROW()))-NOW() &lt;= 0, "CLOSED", INT((INDIRECT("E"&amp;ROW())+INDIRECT("F"&amp;ROW()))-NOW()) &amp; " days")</f>
        <v>CLOSED</v>
      </c>
      <c r="H3" s="2">
        <v>157318</v>
      </c>
      <c r="I3" s="2">
        <v>7865900</v>
      </c>
      <c r="J3" s="2" t="s">
        <v>1734</v>
      </c>
      <c r="K3" s="2" t="s">
        <v>1735</v>
      </c>
      <c r="L3" s="2" t="s">
        <v>23</v>
      </c>
      <c r="M3" s="2" t="s">
        <v>1736</v>
      </c>
      <c r="N3" s="2" t="s">
        <v>1737</v>
      </c>
      <c r="O3" s="2" t="s">
        <v>25</v>
      </c>
      <c r="P3" s="2" t="s">
        <v>16</v>
      </c>
      <c r="Q3" s="2" t="s">
        <v>1738</v>
      </c>
    </row>
    <row r="4" spans="1:17" ht="232.2" x14ac:dyDescent="0.3">
      <c r="A4" s="2" t="s">
        <v>1739</v>
      </c>
      <c r="B4" s="2" t="s">
        <v>1740</v>
      </c>
      <c r="C4" s="2">
        <v>67</v>
      </c>
      <c r="D4" s="3">
        <v>45785</v>
      </c>
      <c r="E4" s="3">
        <v>45820</v>
      </c>
      <c r="F4" s="2" t="s">
        <v>136</v>
      </c>
      <c r="G4" s="2" t="str">
        <f t="shared" ca="1" si="0"/>
        <v>CLOSED</v>
      </c>
      <c r="H4" s="2"/>
      <c r="I4" s="2"/>
      <c r="J4" s="2" t="s">
        <v>1741</v>
      </c>
      <c r="K4" s="2" t="s">
        <v>1742</v>
      </c>
      <c r="L4" s="2" t="s">
        <v>23</v>
      </c>
      <c r="M4" s="2" t="s">
        <v>1736</v>
      </c>
      <c r="N4" s="2" t="s">
        <v>1737</v>
      </c>
      <c r="O4" s="2" t="s">
        <v>25</v>
      </c>
      <c r="P4" s="2" t="s">
        <v>16</v>
      </c>
      <c r="Q4" s="2"/>
    </row>
    <row r="5" spans="1:17" ht="103.2" x14ac:dyDescent="0.3">
      <c r="A5" s="2" t="s">
        <v>1743</v>
      </c>
      <c r="B5" s="2" t="s">
        <v>1744</v>
      </c>
      <c r="C5" s="2">
        <v>2</v>
      </c>
      <c r="D5" s="3">
        <v>45791</v>
      </c>
      <c r="E5" s="3">
        <v>45825</v>
      </c>
      <c r="F5" s="2" t="s">
        <v>104</v>
      </c>
      <c r="G5" s="2" t="str">
        <f t="shared" ca="1" si="0"/>
        <v>CLOSED</v>
      </c>
      <c r="H5" s="2"/>
      <c r="I5" s="2"/>
      <c r="J5" s="2" t="s">
        <v>1744</v>
      </c>
      <c r="K5" s="2" t="s">
        <v>1745</v>
      </c>
      <c r="L5" s="2" t="s">
        <v>48</v>
      </c>
      <c r="M5" s="2" t="s">
        <v>1736</v>
      </c>
      <c r="N5" s="2" t="s">
        <v>1737</v>
      </c>
      <c r="O5" s="2" t="s">
        <v>25</v>
      </c>
      <c r="P5" s="2" t="s">
        <v>16</v>
      </c>
      <c r="Q5" s="2"/>
    </row>
    <row r="6" spans="1:17" ht="258" x14ac:dyDescent="0.3">
      <c r="A6" s="2" t="s">
        <v>1746</v>
      </c>
      <c r="B6" s="2" t="s">
        <v>1747</v>
      </c>
      <c r="C6" s="2"/>
      <c r="D6" s="3">
        <v>45791</v>
      </c>
      <c r="E6" s="3">
        <v>45821</v>
      </c>
      <c r="F6" s="2" t="s">
        <v>87</v>
      </c>
      <c r="G6" s="2" t="str">
        <f t="shared" ca="1" si="0"/>
        <v>CLOSED</v>
      </c>
      <c r="H6" s="2">
        <v>65844</v>
      </c>
      <c r="I6" s="2">
        <v>3292200</v>
      </c>
      <c r="J6" s="2" t="s">
        <v>1748</v>
      </c>
      <c r="K6" s="2" t="s">
        <v>1749</v>
      </c>
      <c r="L6" s="2" t="s">
        <v>48</v>
      </c>
      <c r="M6" s="2" t="s">
        <v>1736</v>
      </c>
      <c r="N6" s="2" t="s">
        <v>1737</v>
      </c>
      <c r="O6" s="2" t="s">
        <v>25</v>
      </c>
      <c r="P6" s="2" t="s">
        <v>16</v>
      </c>
      <c r="Q6" s="2" t="s">
        <v>1750</v>
      </c>
    </row>
    <row r="7" spans="1:17" ht="232.2" x14ac:dyDescent="0.3">
      <c r="A7" s="2" t="s">
        <v>1751</v>
      </c>
      <c r="B7" s="2" t="s">
        <v>1369</v>
      </c>
      <c r="C7" s="2"/>
      <c r="D7" s="3">
        <v>45794</v>
      </c>
      <c r="E7" s="3">
        <v>45815</v>
      </c>
      <c r="F7" s="2" t="s">
        <v>136</v>
      </c>
      <c r="G7" s="2" t="str">
        <f t="shared" ca="1" si="0"/>
        <v>CLOSED</v>
      </c>
      <c r="H7" s="2">
        <v>27594</v>
      </c>
      <c r="I7" s="2">
        <v>1379700</v>
      </c>
      <c r="J7" s="2" t="s">
        <v>1370</v>
      </c>
      <c r="K7" s="2" t="s">
        <v>1752</v>
      </c>
      <c r="L7" s="2" t="s">
        <v>23</v>
      </c>
      <c r="M7" s="2" t="s">
        <v>1736</v>
      </c>
      <c r="N7" s="2" t="s">
        <v>1737</v>
      </c>
      <c r="O7" s="2" t="s">
        <v>25</v>
      </c>
      <c r="P7" s="2" t="s">
        <v>16</v>
      </c>
      <c r="Q7" s="2" t="s">
        <v>913</v>
      </c>
    </row>
    <row r="8" spans="1:17" ht="387" x14ac:dyDescent="0.3">
      <c r="A8" s="2" t="s">
        <v>1753</v>
      </c>
      <c r="B8" s="2" t="s">
        <v>1754</v>
      </c>
      <c r="C8" s="2">
        <v>10</v>
      </c>
      <c r="D8" s="3">
        <v>45793</v>
      </c>
      <c r="E8" s="3">
        <v>45814</v>
      </c>
      <c r="F8" s="2" t="s">
        <v>52</v>
      </c>
      <c r="G8" s="2" t="str">
        <f t="shared" ca="1" si="0"/>
        <v>CLOSED</v>
      </c>
      <c r="H8" s="2"/>
      <c r="I8" s="2"/>
      <c r="J8" s="2" t="s">
        <v>1755</v>
      </c>
      <c r="K8" s="2" t="s">
        <v>1756</v>
      </c>
      <c r="L8" s="2" t="s">
        <v>23</v>
      </c>
      <c r="M8" s="2" t="s">
        <v>1736</v>
      </c>
      <c r="N8" s="2" t="s">
        <v>1737</v>
      </c>
      <c r="O8" s="2" t="s">
        <v>25</v>
      </c>
      <c r="P8" s="2" t="s">
        <v>16</v>
      </c>
      <c r="Q8" s="2"/>
    </row>
    <row r="9" spans="1:17" ht="232.2" x14ac:dyDescent="0.3">
      <c r="A9" s="2" t="s">
        <v>1757</v>
      </c>
      <c r="B9" s="2" t="s">
        <v>1758</v>
      </c>
      <c r="C9" s="2"/>
      <c r="D9" s="3">
        <v>45793</v>
      </c>
      <c r="E9" s="3">
        <v>45814</v>
      </c>
      <c r="F9" s="2" t="s">
        <v>52</v>
      </c>
      <c r="G9" s="2" t="str">
        <f t="shared" ca="1" si="0"/>
        <v>CLOSED</v>
      </c>
      <c r="H9" s="2"/>
      <c r="I9" s="2"/>
      <c r="J9" s="2" t="s">
        <v>1759</v>
      </c>
      <c r="K9" s="2" t="s">
        <v>1760</v>
      </c>
      <c r="L9" s="2" t="s">
        <v>23</v>
      </c>
      <c r="M9" s="2" t="s">
        <v>1736</v>
      </c>
      <c r="N9" s="2" t="s">
        <v>1737</v>
      </c>
      <c r="O9" s="2" t="s">
        <v>25</v>
      </c>
      <c r="P9" s="2" t="s">
        <v>16</v>
      </c>
      <c r="Q9" s="2"/>
    </row>
    <row r="10" spans="1:17" ht="206.4" x14ac:dyDescent="0.3">
      <c r="A10" s="2" t="s">
        <v>1761</v>
      </c>
      <c r="B10" s="2" t="s">
        <v>1762</v>
      </c>
      <c r="C10" s="2"/>
      <c r="D10" s="3">
        <v>45724</v>
      </c>
      <c r="E10" s="3">
        <v>45819</v>
      </c>
      <c r="F10" s="2" t="s">
        <v>148</v>
      </c>
      <c r="G10" s="2" t="str">
        <f t="shared" ca="1" si="0"/>
        <v>CLOSED</v>
      </c>
      <c r="H10" s="2">
        <v>6147714</v>
      </c>
      <c r="I10" s="2">
        <v>307385700</v>
      </c>
      <c r="J10" s="2" t="s">
        <v>1763</v>
      </c>
      <c r="K10" s="2" t="s">
        <v>1764</v>
      </c>
      <c r="L10" s="2" t="s">
        <v>48</v>
      </c>
      <c r="M10" s="2" t="s">
        <v>1736</v>
      </c>
      <c r="N10" s="2" t="s">
        <v>1737</v>
      </c>
      <c r="O10" s="2" t="s">
        <v>25</v>
      </c>
      <c r="P10" s="2" t="s">
        <v>16</v>
      </c>
      <c r="Q10" s="2" t="s">
        <v>1765</v>
      </c>
    </row>
    <row r="11" spans="1:17" ht="409.6" x14ac:dyDescent="0.3">
      <c r="A11" s="2" t="s">
        <v>1766</v>
      </c>
      <c r="B11" s="2" t="s">
        <v>1767</v>
      </c>
      <c r="C11" s="2"/>
      <c r="D11" s="3">
        <v>45793</v>
      </c>
      <c r="E11" s="3">
        <v>45814</v>
      </c>
      <c r="F11" s="2" t="s">
        <v>87</v>
      </c>
      <c r="G11" s="2" t="str">
        <f t="shared" ca="1" si="0"/>
        <v>CLOSED</v>
      </c>
      <c r="H11" s="2">
        <v>68446</v>
      </c>
      <c r="I11" s="2">
        <v>3422300</v>
      </c>
      <c r="J11" s="2" t="s">
        <v>1768</v>
      </c>
      <c r="K11" s="2" t="s">
        <v>1769</v>
      </c>
      <c r="L11" s="2" t="s">
        <v>23</v>
      </c>
      <c r="M11" s="2" t="s">
        <v>1736</v>
      </c>
      <c r="N11" s="2" t="s">
        <v>1737</v>
      </c>
      <c r="O11" s="2" t="s">
        <v>25</v>
      </c>
      <c r="P11" s="2" t="s">
        <v>16</v>
      </c>
      <c r="Q11" s="2" t="s">
        <v>1770</v>
      </c>
    </row>
    <row r="12" spans="1:17" ht="409.6" x14ac:dyDescent="0.3">
      <c r="A12" s="2" t="s">
        <v>1771</v>
      </c>
      <c r="B12" s="2" t="s">
        <v>1772</v>
      </c>
      <c r="C12" s="2">
        <v>5</v>
      </c>
      <c r="D12" s="3">
        <v>45794</v>
      </c>
      <c r="E12" s="3">
        <v>45832</v>
      </c>
      <c r="F12" s="2" t="s">
        <v>87</v>
      </c>
      <c r="G12" s="2" t="str">
        <f t="shared" ca="1" si="0"/>
        <v>3 days</v>
      </c>
      <c r="H12" s="2"/>
      <c r="I12" s="2"/>
      <c r="J12" s="2" t="s">
        <v>1773</v>
      </c>
      <c r="K12" s="2" t="s">
        <v>1774</v>
      </c>
      <c r="L12" s="2" t="s">
        <v>23</v>
      </c>
      <c r="M12" s="2" t="s">
        <v>1736</v>
      </c>
      <c r="N12" s="2" t="s">
        <v>1737</v>
      </c>
      <c r="O12" s="2" t="s">
        <v>25</v>
      </c>
      <c r="P12" s="2"/>
      <c r="Q12" s="2"/>
    </row>
    <row r="13" spans="1:17" ht="129" x14ac:dyDescent="0.3">
      <c r="A13" s="2" t="s">
        <v>1775</v>
      </c>
      <c r="B13" s="2" t="s">
        <v>1776</v>
      </c>
      <c r="C13" s="2">
        <v>24</v>
      </c>
      <c r="D13" s="3">
        <v>45794</v>
      </c>
      <c r="E13" s="3">
        <v>45818</v>
      </c>
      <c r="F13" s="2" t="s">
        <v>148</v>
      </c>
      <c r="G13" s="2" t="str">
        <f t="shared" ca="1" si="0"/>
        <v>CLOSED</v>
      </c>
      <c r="H13" s="2"/>
      <c r="I13" s="2"/>
      <c r="J13" s="2" t="s">
        <v>1695</v>
      </c>
      <c r="K13" s="2" t="s">
        <v>1756</v>
      </c>
      <c r="L13" s="2" t="s">
        <v>23</v>
      </c>
      <c r="M13" s="2" t="s">
        <v>1736</v>
      </c>
      <c r="N13" s="2" t="s">
        <v>1737</v>
      </c>
      <c r="O13" s="2" t="s">
        <v>25</v>
      </c>
      <c r="P13" s="2" t="s">
        <v>16</v>
      </c>
      <c r="Q13" s="2"/>
    </row>
    <row r="14" spans="1:17" ht="361.2" x14ac:dyDescent="0.3">
      <c r="A14" s="2" t="s">
        <v>1777</v>
      </c>
      <c r="B14" s="2" t="s">
        <v>1778</v>
      </c>
      <c r="C14" s="2"/>
      <c r="D14" s="3">
        <v>45794</v>
      </c>
      <c r="E14" s="3">
        <v>45817</v>
      </c>
      <c r="F14" s="2" t="s">
        <v>56</v>
      </c>
      <c r="G14" s="2" t="str">
        <f t="shared" ca="1" si="0"/>
        <v>CLOSED</v>
      </c>
      <c r="H14" s="2">
        <v>167677</v>
      </c>
      <c r="I14" s="2">
        <v>8383850</v>
      </c>
      <c r="J14" s="2" t="s">
        <v>1779</v>
      </c>
      <c r="K14" s="2" t="s">
        <v>1774</v>
      </c>
      <c r="L14" s="2" t="s">
        <v>23</v>
      </c>
      <c r="M14" s="2" t="s">
        <v>1736</v>
      </c>
      <c r="N14" s="2" t="s">
        <v>1737</v>
      </c>
      <c r="O14" s="2" t="s">
        <v>25</v>
      </c>
      <c r="P14" s="2" t="s">
        <v>16</v>
      </c>
      <c r="Q14" s="2" t="s">
        <v>1780</v>
      </c>
    </row>
    <row r="15" spans="1:17" ht="409.6" x14ac:dyDescent="0.3">
      <c r="A15" s="2" t="s">
        <v>1781</v>
      </c>
      <c r="B15" s="2" t="s">
        <v>1782</v>
      </c>
      <c r="C15" s="2">
        <v>3935</v>
      </c>
      <c r="D15" s="3">
        <v>45796</v>
      </c>
      <c r="E15" s="3">
        <v>45817</v>
      </c>
      <c r="F15" s="2" t="s">
        <v>104</v>
      </c>
      <c r="G15" s="2" t="str">
        <f t="shared" ca="1" si="0"/>
        <v>CLOSED</v>
      </c>
      <c r="H15" s="2">
        <v>58970</v>
      </c>
      <c r="I15" s="2">
        <v>2948500</v>
      </c>
      <c r="J15" s="2" t="s">
        <v>1782</v>
      </c>
      <c r="K15" s="2" t="s">
        <v>1783</v>
      </c>
      <c r="L15" s="2" t="s">
        <v>23</v>
      </c>
      <c r="M15" s="2" t="s">
        <v>1736</v>
      </c>
      <c r="N15" s="2" t="s">
        <v>1737</v>
      </c>
      <c r="O15" s="2" t="s">
        <v>25</v>
      </c>
      <c r="P15" s="2" t="s">
        <v>16</v>
      </c>
      <c r="Q15" s="2" t="s">
        <v>1784</v>
      </c>
    </row>
    <row r="16" spans="1:17" ht="409.6" x14ac:dyDescent="0.3">
      <c r="A16" s="2" t="s">
        <v>1785</v>
      </c>
      <c r="B16" s="2" t="s">
        <v>1786</v>
      </c>
      <c r="C16" s="2">
        <v>14</v>
      </c>
      <c r="D16" s="3">
        <v>45782</v>
      </c>
      <c r="E16" s="3">
        <v>45819</v>
      </c>
      <c r="F16" s="2" t="s">
        <v>34</v>
      </c>
      <c r="G16" s="2" t="str">
        <f t="shared" ca="1" si="0"/>
        <v>CLOSED</v>
      </c>
      <c r="H16" s="2"/>
      <c r="I16" s="2"/>
      <c r="J16" s="2" t="s">
        <v>1787</v>
      </c>
      <c r="K16" s="2" t="s">
        <v>1788</v>
      </c>
      <c r="L16" s="2" t="s">
        <v>23</v>
      </c>
      <c r="M16" s="2" t="s">
        <v>1736</v>
      </c>
      <c r="N16" s="2" t="s">
        <v>1737</v>
      </c>
      <c r="O16" s="2" t="s">
        <v>25</v>
      </c>
      <c r="P16" s="2" t="s">
        <v>16</v>
      </c>
      <c r="Q16" s="2"/>
    </row>
    <row r="17" spans="1:17" ht="335.4" x14ac:dyDescent="0.3">
      <c r="A17" s="2" t="s">
        <v>1789</v>
      </c>
      <c r="B17" s="2" t="s">
        <v>1790</v>
      </c>
      <c r="C17" s="2">
        <v>519</v>
      </c>
      <c r="D17" s="3">
        <v>45796</v>
      </c>
      <c r="E17" s="3">
        <v>45817</v>
      </c>
      <c r="F17" s="2" t="s">
        <v>148</v>
      </c>
      <c r="G17" s="2" t="str">
        <f t="shared" ca="1" si="0"/>
        <v>CLOSED</v>
      </c>
      <c r="H17" s="2">
        <v>635910</v>
      </c>
      <c r="I17" s="2">
        <v>31795500</v>
      </c>
      <c r="J17" s="2" t="s">
        <v>1791</v>
      </c>
      <c r="K17" s="2" t="s">
        <v>1792</v>
      </c>
      <c r="L17" s="2" t="s">
        <v>23</v>
      </c>
      <c r="M17" s="2" t="s">
        <v>1736</v>
      </c>
      <c r="N17" s="2" t="s">
        <v>1737</v>
      </c>
      <c r="O17" s="2" t="s">
        <v>25</v>
      </c>
      <c r="P17" s="2" t="s">
        <v>16</v>
      </c>
      <c r="Q17" s="2" t="s">
        <v>1793</v>
      </c>
    </row>
    <row r="18" spans="1:17" ht="409.6" x14ac:dyDescent="0.3">
      <c r="A18" s="2" t="s">
        <v>1794</v>
      </c>
      <c r="B18" s="2" t="s">
        <v>1795</v>
      </c>
      <c r="C18" s="2">
        <v>170</v>
      </c>
      <c r="D18" s="3">
        <v>45796</v>
      </c>
      <c r="E18" s="3">
        <v>45817</v>
      </c>
      <c r="F18" s="2" t="s">
        <v>34</v>
      </c>
      <c r="G18" s="2" t="str">
        <f t="shared" ca="1" si="0"/>
        <v>CLOSED</v>
      </c>
      <c r="H18" s="2"/>
      <c r="I18" s="2"/>
      <c r="J18" s="2" t="s">
        <v>1796</v>
      </c>
      <c r="K18" s="2" t="s">
        <v>1797</v>
      </c>
      <c r="L18" s="2" t="s">
        <v>23</v>
      </c>
      <c r="M18" s="2" t="s">
        <v>1736</v>
      </c>
      <c r="N18" s="2" t="s">
        <v>1737</v>
      </c>
      <c r="O18" s="2" t="s">
        <v>25</v>
      </c>
      <c r="P18" s="2" t="s">
        <v>16</v>
      </c>
      <c r="Q18" s="2"/>
    </row>
    <row r="19" spans="1:17" ht="409.6" x14ac:dyDescent="0.3">
      <c r="A19" s="2" t="s">
        <v>1798</v>
      </c>
      <c r="B19" s="2" t="s">
        <v>1799</v>
      </c>
      <c r="C19" s="2">
        <v>6815</v>
      </c>
      <c r="D19" s="3">
        <v>45796</v>
      </c>
      <c r="E19" s="3">
        <v>45817</v>
      </c>
      <c r="F19" s="2" t="s">
        <v>34</v>
      </c>
      <c r="G19" s="2" t="str">
        <f t="shared" ca="1" si="0"/>
        <v>CLOSED</v>
      </c>
      <c r="H19" s="2">
        <v>10534</v>
      </c>
      <c r="I19" s="2">
        <v>526700</v>
      </c>
      <c r="J19" s="2" t="s">
        <v>1800</v>
      </c>
      <c r="K19" s="2" t="s">
        <v>1797</v>
      </c>
      <c r="L19" s="2" t="s">
        <v>23</v>
      </c>
      <c r="M19" s="2" t="s">
        <v>1736</v>
      </c>
      <c r="N19" s="2" t="s">
        <v>1737</v>
      </c>
      <c r="O19" s="2" t="s">
        <v>25</v>
      </c>
      <c r="P19" s="2" t="s">
        <v>16</v>
      </c>
      <c r="Q19" s="2" t="s">
        <v>936</v>
      </c>
    </row>
    <row r="20" spans="1:17" ht="409.6" x14ac:dyDescent="0.3">
      <c r="A20" s="2" t="s">
        <v>1801</v>
      </c>
      <c r="B20" s="2" t="s">
        <v>1802</v>
      </c>
      <c r="C20" s="2">
        <v>3303</v>
      </c>
      <c r="D20" s="3">
        <v>45796</v>
      </c>
      <c r="E20" s="3">
        <v>45817</v>
      </c>
      <c r="F20" s="2" t="s">
        <v>136</v>
      </c>
      <c r="G20" s="2" t="str">
        <f t="shared" ca="1" si="0"/>
        <v>CLOSED</v>
      </c>
      <c r="H20" s="2"/>
      <c r="I20" s="2"/>
      <c r="J20" s="2" t="s">
        <v>1803</v>
      </c>
      <c r="K20" s="2" t="s">
        <v>1797</v>
      </c>
      <c r="L20" s="2" t="s">
        <v>23</v>
      </c>
      <c r="M20" s="2" t="s">
        <v>1736</v>
      </c>
      <c r="N20" s="2" t="s">
        <v>1737</v>
      </c>
      <c r="O20" s="2" t="s">
        <v>25</v>
      </c>
      <c r="P20" s="2" t="s">
        <v>16</v>
      </c>
      <c r="Q20" s="2"/>
    </row>
    <row r="21" spans="1:17" ht="409.6" x14ac:dyDescent="0.3">
      <c r="A21" s="2" t="s">
        <v>1804</v>
      </c>
      <c r="B21" s="2" t="s">
        <v>1805</v>
      </c>
      <c r="C21" s="2">
        <v>19008</v>
      </c>
      <c r="D21" s="3">
        <v>45797</v>
      </c>
      <c r="E21" s="3">
        <v>45834</v>
      </c>
      <c r="F21" s="2" t="s">
        <v>148</v>
      </c>
      <c r="G21" s="2" t="str">
        <f t="shared" ca="1" si="0"/>
        <v>5 days</v>
      </c>
      <c r="H21" s="2">
        <v>4054592</v>
      </c>
      <c r="I21" s="2">
        <v>202729600</v>
      </c>
      <c r="J21" s="2" t="s">
        <v>1806</v>
      </c>
      <c r="K21" s="2" t="s">
        <v>1764</v>
      </c>
      <c r="L21" s="2" t="s">
        <v>23</v>
      </c>
      <c r="M21" s="2" t="s">
        <v>1736</v>
      </c>
      <c r="N21" s="2" t="s">
        <v>1737</v>
      </c>
      <c r="O21" s="2" t="s">
        <v>25</v>
      </c>
      <c r="P21" s="2"/>
      <c r="Q21" s="2" t="s">
        <v>1807</v>
      </c>
    </row>
    <row r="22" spans="1:17" ht="409.6" x14ac:dyDescent="0.3">
      <c r="A22" s="2" t="s">
        <v>1808</v>
      </c>
      <c r="B22" s="2" t="s">
        <v>1809</v>
      </c>
      <c r="C22" s="2"/>
      <c r="D22" s="3">
        <v>45797</v>
      </c>
      <c r="E22" s="3">
        <v>45818</v>
      </c>
      <c r="F22" s="2" t="s">
        <v>34</v>
      </c>
      <c r="G22" s="2" t="str">
        <f t="shared" ca="1" si="0"/>
        <v>CLOSED</v>
      </c>
      <c r="H22" s="2">
        <v>849350</v>
      </c>
      <c r="I22" s="2">
        <v>42467500</v>
      </c>
      <c r="J22" s="2" t="s">
        <v>1810</v>
      </c>
      <c r="K22" s="2" t="s">
        <v>1811</v>
      </c>
      <c r="L22" s="2" t="s">
        <v>23</v>
      </c>
      <c r="M22" s="2" t="s">
        <v>1736</v>
      </c>
      <c r="N22" s="2" t="s">
        <v>1737</v>
      </c>
      <c r="O22" s="2" t="s">
        <v>25</v>
      </c>
      <c r="P22" s="2" t="s">
        <v>16</v>
      </c>
      <c r="Q22" s="2" t="s">
        <v>1812</v>
      </c>
    </row>
    <row r="23" spans="1:17" ht="409.6" x14ac:dyDescent="0.3">
      <c r="A23" s="2" t="s">
        <v>1813</v>
      </c>
      <c r="B23" s="2" t="s">
        <v>1814</v>
      </c>
      <c r="C23" s="2"/>
      <c r="D23" s="3">
        <v>45797</v>
      </c>
      <c r="E23" s="3">
        <v>45824</v>
      </c>
      <c r="F23" s="2" t="s">
        <v>56</v>
      </c>
      <c r="G23" s="2" t="str">
        <f t="shared" ca="1" si="0"/>
        <v>CLOSED</v>
      </c>
      <c r="H23" s="2">
        <v>19969</v>
      </c>
      <c r="I23" s="2">
        <v>998450</v>
      </c>
      <c r="J23" s="2" t="s">
        <v>1815</v>
      </c>
      <c r="K23" s="2" t="s">
        <v>1816</v>
      </c>
      <c r="L23" s="2" t="s">
        <v>23</v>
      </c>
      <c r="M23" s="2" t="s">
        <v>1736</v>
      </c>
      <c r="N23" s="2" t="s">
        <v>1737</v>
      </c>
      <c r="O23" s="2" t="s">
        <v>25</v>
      </c>
      <c r="P23" s="2" t="s">
        <v>16</v>
      </c>
      <c r="Q23" s="2" t="s">
        <v>1385</v>
      </c>
    </row>
    <row r="24" spans="1:17" ht="409.6" x14ac:dyDescent="0.3">
      <c r="A24" s="2" t="s">
        <v>1817</v>
      </c>
      <c r="B24" s="2" t="s">
        <v>1818</v>
      </c>
      <c r="C24" s="2">
        <v>37</v>
      </c>
      <c r="D24" s="3">
        <v>45797</v>
      </c>
      <c r="E24" s="3">
        <v>45818</v>
      </c>
      <c r="F24" s="2" t="s">
        <v>56</v>
      </c>
      <c r="G24" s="2" t="str">
        <f t="shared" ca="1" si="0"/>
        <v>CLOSED</v>
      </c>
      <c r="H24" s="2">
        <v>45876</v>
      </c>
      <c r="I24" s="2">
        <v>2293800</v>
      </c>
      <c r="J24" s="2" t="s">
        <v>1819</v>
      </c>
      <c r="K24" s="2" t="s">
        <v>1820</v>
      </c>
      <c r="L24" s="2" t="s">
        <v>23</v>
      </c>
      <c r="M24" s="2" t="s">
        <v>1736</v>
      </c>
      <c r="N24" s="2" t="s">
        <v>1737</v>
      </c>
      <c r="O24" s="2" t="s">
        <v>25</v>
      </c>
      <c r="P24" s="2" t="s">
        <v>16</v>
      </c>
      <c r="Q24" s="2" t="s">
        <v>1821</v>
      </c>
    </row>
    <row r="25" spans="1:17" ht="409.6" x14ac:dyDescent="0.3">
      <c r="A25" s="2" t="s">
        <v>1822</v>
      </c>
      <c r="B25" s="2" t="s">
        <v>1823</v>
      </c>
      <c r="C25" s="2"/>
      <c r="D25" s="3">
        <v>45797</v>
      </c>
      <c r="E25" s="3">
        <v>45818</v>
      </c>
      <c r="F25" s="2" t="s">
        <v>104</v>
      </c>
      <c r="G25" s="2" t="str">
        <f t="shared" ca="1" si="0"/>
        <v>CLOSED</v>
      </c>
      <c r="H25" s="2">
        <v>57200</v>
      </c>
      <c r="I25" s="2">
        <v>2860000</v>
      </c>
      <c r="J25" s="2" t="s">
        <v>1824</v>
      </c>
      <c r="K25" s="2" t="s">
        <v>1825</v>
      </c>
      <c r="L25" s="2" t="s">
        <v>23</v>
      </c>
      <c r="M25" s="2" t="s">
        <v>1736</v>
      </c>
      <c r="N25" s="2" t="s">
        <v>1737</v>
      </c>
      <c r="O25" s="2" t="s">
        <v>25</v>
      </c>
      <c r="P25" s="2" t="s">
        <v>16</v>
      </c>
      <c r="Q25" s="2" t="s">
        <v>1826</v>
      </c>
    </row>
    <row r="26" spans="1:17" ht="129" x14ac:dyDescent="0.3">
      <c r="A26" s="2" t="s">
        <v>1827</v>
      </c>
      <c r="B26" s="2" t="s">
        <v>1828</v>
      </c>
      <c r="C26" s="2">
        <v>100</v>
      </c>
      <c r="D26" s="3">
        <v>45797</v>
      </c>
      <c r="E26" s="3">
        <v>45818</v>
      </c>
      <c r="F26" s="2" t="s">
        <v>119</v>
      </c>
      <c r="G26" s="2" t="str">
        <f t="shared" ca="1" si="0"/>
        <v>CLOSED</v>
      </c>
      <c r="H26" s="2"/>
      <c r="I26" s="2"/>
      <c r="J26" s="2" t="s">
        <v>1828</v>
      </c>
      <c r="K26" s="2" t="s">
        <v>1829</v>
      </c>
      <c r="L26" s="2" t="s">
        <v>23</v>
      </c>
      <c r="M26" s="2" t="s">
        <v>1736</v>
      </c>
      <c r="N26" s="2" t="s">
        <v>1737</v>
      </c>
      <c r="O26" s="2" t="s">
        <v>25</v>
      </c>
      <c r="P26" s="2" t="s">
        <v>16</v>
      </c>
      <c r="Q26" s="2"/>
    </row>
    <row r="27" spans="1:17" ht="409.6" x14ac:dyDescent="0.3">
      <c r="A27" s="2" t="s">
        <v>1830</v>
      </c>
      <c r="B27" s="2" t="s">
        <v>1831</v>
      </c>
      <c r="C27" s="2"/>
      <c r="D27" s="3">
        <v>45797</v>
      </c>
      <c r="E27" s="3">
        <v>45818</v>
      </c>
      <c r="F27" s="2" t="s">
        <v>119</v>
      </c>
      <c r="G27" s="2" t="str">
        <f t="shared" ca="1" si="0"/>
        <v>CLOSED</v>
      </c>
      <c r="H27" s="2"/>
      <c r="I27" s="2"/>
      <c r="J27" s="2" t="s">
        <v>1832</v>
      </c>
      <c r="K27" s="2" t="s">
        <v>63</v>
      </c>
      <c r="L27" s="2" t="s">
        <v>23</v>
      </c>
      <c r="M27" s="2" t="s">
        <v>1736</v>
      </c>
      <c r="N27" s="2" t="s">
        <v>1737</v>
      </c>
      <c r="O27" s="2" t="s">
        <v>25</v>
      </c>
      <c r="P27" s="2" t="s">
        <v>16</v>
      </c>
      <c r="Q27" s="2"/>
    </row>
    <row r="28" spans="1:17" ht="409.6" x14ac:dyDescent="0.3">
      <c r="A28" s="2" t="s">
        <v>1833</v>
      </c>
      <c r="B28" s="2" t="s">
        <v>1834</v>
      </c>
      <c r="C28" s="2">
        <v>130</v>
      </c>
      <c r="D28" s="3">
        <v>45686</v>
      </c>
      <c r="E28" s="3">
        <v>45818</v>
      </c>
      <c r="F28" s="2" t="s">
        <v>148</v>
      </c>
      <c r="G28" s="2" t="str">
        <f t="shared" ca="1" si="0"/>
        <v>CLOSED</v>
      </c>
      <c r="H28" s="2">
        <v>86946</v>
      </c>
      <c r="I28" s="2">
        <v>4347300</v>
      </c>
      <c r="J28" s="2" t="s">
        <v>1835</v>
      </c>
      <c r="K28" s="2" t="s">
        <v>1836</v>
      </c>
      <c r="L28" s="2" t="s">
        <v>23</v>
      </c>
      <c r="M28" s="2" t="s">
        <v>1736</v>
      </c>
      <c r="N28" s="2" t="s">
        <v>1737</v>
      </c>
      <c r="O28" s="2" t="s">
        <v>25</v>
      </c>
      <c r="P28" s="2" t="s">
        <v>16</v>
      </c>
      <c r="Q28" s="2" t="s">
        <v>1001</v>
      </c>
    </row>
    <row r="29" spans="1:17" ht="154.80000000000001" x14ac:dyDescent="0.3">
      <c r="A29" s="2" t="s">
        <v>1837</v>
      </c>
      <c r="B29" s="2" t="s">
        <v>1838</v>
      </c>
      <c r="C29" s="2">
        <v>2</v>
      </c>
      <c r="D29" s="3">
        <v>45777</v>
      </c>
      <c r="E29" s="3">
        <v>45818</v>
      </c>
      <c r="F29" s="2" t="s">
        <v>52</v>
      </c>
      <c r="G29" s="2" t="str">
        <f t="shared" ca="1" si="0"/>
        <v>CLOSED</v>
      </c>
      <c r="H29" s="2">
        <v>1766804</v>
      </c>
      <c r="I29" s="2">
        <v>88340200</v>
      </c>
      <c r="J29" s="2" t="s">
        <v>1839</v>
      </c>
      <c r="K29" s="2" t="s">
        <v>1764</v>
      </c>
      <c r="L29" s="2" t="s">
        <v>23</v>
      </c>
      <c r="M29" s="2" t="s">
        <v>1736</v>
      </c>
      <c r="N29" s="2" t="s">
        <v>1737</v>
      </c>
      <c r="O29" s="2" t="s">
        <v>25</v>
      </c>
      <c r="P29" s="2" t="s">
        <v>16</v>
      </c>
      <c r="Q29" s="2" t="s">
        <v>1840</v>
      </c>
    </row>
    <row r="30" spans="1:17" ht="409.6" x14ac:dyDescent="0.3">
      <c r="A30" s="2" t="s">
        <v>1841</v>
      </c>
      <c r="B30" s="2" t="s">
        <v>1842</v>
      </c>
      <c r="C30" s="2"/>
      <c r="D30" s="3">
        <v>45791</v>
      </c>
      <c r="E30" s="3">
        <v>45834</v>
      </c>
      <c r="F30" s="2" t="s">
        <v>56</v>
      </c>
      <c r="G30" s="2" t="str">
        <f t="shared" ca="1" si="0"/>
        <v>5 days</v>
      </c>
      <c r="H30" s="2">
        <v>78436</v>
      </c>
      <c r="I30" s="2">
        <v>3921800</v>
      </c>
      <c r="J30" s="2" t="s">
        <v>1843</v>
      </c>
      <c r="K30" s="2" t="s">
        <v>1749</v>
      </c>
      <c r="L30" s="2" t="s">
        <v>23</v>
      </c>
      <c r="M30" s="2" t="s">
        <v>1736</v>
      </c>
      <c r="N30" s="2" t="s">
        <v>1737</v>
      </c>
      <c r="O30" s="2" t="s">
        <v>25</v>
      </c>
      <c r="P30" s="2"/>
      <c r="Q30" s="2" t="s">
        <v>1228</v>
      </c>
    </row>
    <row r="31" spans="1:17" ht="206.4" x14ac:dyDescent="0.3">
      <c r="A31" s="2" t="s">
        <v>1844</v>
      </c>
      <c r="B31" s="2" t="s">
        <v>1762</v>
      </c>
      <c r="C31" s="2"/>
      <c r="D31" s="3">
        <v>45736</v>
      </c>
      <c r="E31" s="3">
        <v>45828</v>
      </c>
      <c r="F31" s="2" t="s">
        <v>148</v>
      </c>
      <c r="G31" s="2" t="str">
        <f t="shared" ca="1" si="0"/>
        <v>CLOSED</v>
      </c>
      <c r="H31" s="2">
        <v>4579371</v>
      </c>
      <c r="I31" s="2">
        <v>228968550</v>
      </c>
      <c r="J31" s="2" t="s">
        <v>1763</v>
      </c>
      <c r="K31" s="2" t="s">
        <v>1764</v>
      </c>
      <c r="L31" s="2" t="s">
        <v>48</v>
      </c>
      <c r="M31" s="2" t="s">
        <v>1736</v>
      </c>
      <c r="N31" s="2" t="s">
        <v>1737</v>
      </c>
      <c r="O31" s="2" t="s">
        <v>25</v>
      </c>
      <c r="P31" s="2"/>
      <c r="Q31" s="2" t="s">
        <v>1845</v>
      </c>
    </row>
    <row r="32" spans="1:17" ht="154.80000000000001" x14ac:dyDescent="0.3">
      <c r="A32" s="2" t="s">
        <v>1846</v>
      </c>
      <c r="B32" s="2" t="s">
        <v>1569</v>
      </c>
      <c r="C32" s="2"/>
      <c r="D32" s="3">
        <v>45790</v>
      </c>
      <c r="E32" s="3">
        <v>45828</v>
      </c>
      <c r="F32" s="2" t="s">
        <v>87</v>
      </c>
      <c r="G32" s="2" t="str">
        <f t="shared" ca="1" si="0"/>
        <v>CLOSED</v>
      </c>
      <c r="H32" s="2">
        <v>27978</v>
      </c>
      <c r="I32" s="2">
        <v>1398900</v>
      </c>
      <c r="J32" s="2" t="s">
        <v>1569</v>
      </c>
      <c r="K32" s="2" t="s">
        <v>1847</v>
      </c>
      <c r="L32" s="2" t="s">
        <v>48</v>
      </c>
      <c r="M32" s="2" t="s">
        <v>1736</v>
      </c>
      <c r="N32" s="2" t="s">
        <v>1737</v>
      </c>
      <c r="O32" s="2" t="s">
        <v>25</v>
      </c>
      <c r="P32" s="2"/>
      <c r="Q32" s="2" t="s">
        <v>425</v>
      </c>
    </row>
    <row r="33" spans="1:17" ht="409.6" x14ac:dyDescent="0.3">
      <c r="A33" s="2" t="s">
        <v>1848</v>
      </c>
      <c r="B33" s="2" t="s">
        <v>1849</v>
      </c>
      <c r="C33" s="2">
        <v>3374</v>
      </c>
      <c r="D33" s="3">
        <v>45796</v>
      </c>
      <c r="E33" s="3">
        <v>45817</v>
      </c>
      <c r="F33" s="2" t="s">
        <v>136</v>
      </c>
      <c r="G33" s="2" t="str">
        <f t="shared" ca="1" si="0"/>
        <v>CLOSED</v>
      </c>
      <c r="H33" s="2"/>
      <c r="I33" s="2"/>
      <c r="J33" s="2" t="s">
        <v>1850</v>
      </c>
      <c r="K33" s="2" t="s">
        <v>1797</v>
      </c>
      <c r="L33" s="2" t="s">
        <v>23</v>
      </c>
      <c r="M33" s="2" t="s">
        <v>1736</v>
      </c>
      <c r="N33" s="2" t="s">
        <v>1737</v>
      </c>
      <c r="O33" s="2" t="s">
        <v>25</v>
      </c>
      <c r="P33" s="2" t="s">
        <v>16</v>
      </c>
      <c r="Q33" s="2"/>
    </row>
    <row r="34" spans="1:17" ht="129" x14ac:dyDescent="0.3">
      <c r="A34" s="2" t="s">
        <v>1851</v>
      </c>
      <c r="B34" s="2" t="s">
        <v>1852</v>
      </c>
      <c r="C34" s="2">
        <v>300</v>
      </c>
      <c r="D34" s="3">
        <v>45786</v>
      </c>
      <c r="E34" s="3">
        <v>45818</v>
      </c>
      <c r="F34" s="2" t="s">
        <v>92</v>
      </c>
      <c r="G34" s="2" t="str">
        <f t="shared" ca="1" si="0"/>
        <v>CLOSED</v>
      </c>
      <c r="H34" s="2"/>
      <c r="I34" s="2"/>
      <c r="J34" s="2" t="s">
        <v>1853</v>
      </c>
      <c r="K34" s="2" t="s">
        <v>1854</v>
      </c>
      <c r="L34" s="2" t="s">
        <v>23</v>
      </c>
      <c r="M34" s="2" t="s">
        <v>1736</v>
      </c>
      <c r="N34" s="2" t="s">
        <v>1737</v>
      </c>
      <c r="O34" s="2" t="s">
        <v>25</v>
      </c>
      <c r="P34" s="2" t="s">
        <v>16</v>
      </c>
      <c r="Q34" s="2"/>
    </row>
    <row r="35" spans="1:17" ht="129" x14ac:dyDescent="0.3">
      <c r="A35" s="2" t="s">
        <v>1855</v>
      </c>
      <c r="B35" s="2" t="s">
        <v>625</v>
      </c>
      <c r="C35" s="2">
        <v>8</v>
      </c>
      <c r="D35" s="3">
        <v>45797</v>
      </c>
      <c r="E35" s="3">
        <v>45815</v>
      </c>
      <c r="F35" s="2" t="s">
        <v>34</v>
      </c>
      <c r="G35" s="2" t="str">
        <f t="shared" ca="1" si="0"/>
        <v>CLOSED</v>
      </c>
      <c r="H35" s="2">
        <v>49319</v>
      </c>
      <c r="I35" s="2">
        <v>2465950</v>
      </c>
      <c r="J35" s="2" t="s">
        <v>625</v>
      </c>
      <c r="K35" s="2" t="s">
        <v>1856</v>
      </c>
      <c r="L35" s="2" t="s">
        <v>23</v>
      </c>
      <c r="M35" s="2" t="s">
        <v>1736</v>
      </c>
      <c r="N35" s="2" t="s">
        <v>1737</v>
      </c>
      <c r="O35" s="2" t="s">
        <v>25</v>
      </c>
      <c r="P35" s="2" t="s">
        <v>16</v>
      </c>
      <c r="Q35" s="2" t="s">
        <v>1857</v>
      </c>
    </row>
    <row r="36" spans="1:17" ht="409.6" x14ac:dyDescent="0.3">
      <c r="A36" s="2" t="s">
        <v>1858</v>
      </c>
      <c r="B36" s="2" t="s">
        <v>1859</v>
      </c>
      <c r="C36" s="2"/>
      <c r="D36" s="3">
        <v>45797</v>
      </c>
      <c r="E36" s="3">
        <v>45821</v>
      </c>
      <c r="F36" s="2" t="s">
        <v>34</v>
      </c>
      <c r="G36" s="2" t="str">
        <f t="shared" ca="1" si="0"/>
        <v>CLOSED</v>
      </c>
      <c r="H36" s="2">
        <v>44105</v>
      </c>
      <c r="I36" s="2">
        <v>2205250</v>
      </c>
      <c r="J36" s="2" t="s">
        <v>1860</v>
      </c>
      <c r="K36" s="2" t="s">
        <v>1861</v>
      </c>
      <c r="L36" s="2" t="s">
        <v>23</v>
      </c>
      <c r="M36" s="2" t="s">
        <v>1736</v>
      </c>
      <c r="N36" s="2" t="s">
        <v>1737</v>
      </c>
      <c r="O36" s="2" t="s">
        <v>25</v>
      </c>
      <c r="P36" s="2" t="s">
        <v>16</v>
      </c>
      <c r="Q36" s="2" t="s">
        <v>1499</v>
      </c>
    </row>
    <row r="37" spans="1:17" ht="409.6" x14ac:dyDescent="0.3">
      <c r="A37" s="2" t="s">
        <v>1862</v>
      </c>
      <c r="B37" s="2" t="s">
        <v>1863</v>
      </c>
      <c r="C37" s="2"/>
      <c r="D37" s="3">
        <v>45797</v>
      </c>
      <c r="E37" s="3">
        <v>45820</v>
      </c>
      <c r="F37" s="2" t="s">
        <v>52</v>
      </c>
      <c r="G37" s="2" t="str">
        <f t="shared" ca="1" si="0"/>
        <v>CLOSED</v>
      </c>
      <c r="H37" s="2">
        <v>271788</v>
      </c>
      <c r="I37" s="2">
        <v>13589400</v>
      </c>
      <c r="J37" s="2" t="s">
        <v>1864</v>
      </c>
      <c r="K37" s="2" t="s">
        <v>1865</v>
      </c>
      <c r="L37" s="2" t="s">
        <v>23</v>
      </c>
      <c r="M37" s="2" t="s">
        <v>1736</v>
      </c>
      <c r="N37" s="2" t="s">
        <v>1737</v>
      </c>
      <c r="O37" s="2" t="s">
        <v>25</v>
      </c>
      <c r="P37" s="2" t="s">
        <v>16</v>
      </c>
      <c r="Q37" s="2" t="s">
        <v>563</v>
      </c>
    </row>
    <row r="38" spans="1:17" ht="409.6" x14ac:dyDescent="0.3">
      <c r="A38" s="2" t="s">
        <v>1866</v>
      </c>
      <c r="B38" s="2" t="s">
        <v>1867</v>
      </c>
      <c r="C38" s="2"/>
      <c r="D38" s="3">
        <v>45798</v>
      </c>
      <c r="E38" s="3">
        <v>45818</v>
      </c>
      <c r="F38" s="2" t="s">
        <v>87</v>
      </c>
      <c r="G38" s="2" t="str">
        <f t="shared" ca="1" si="0"/>
        <v>CLOSED</v>
      </c>
      <c r="H38" s="2">
        <v>40154</v>
      </c>
      <c r="I38" s="2">
        <v>2007700</v>
      </c>
      <c r="J38" s="2" t="s">
        <v>1868</v>
      </c>
      <c r="K38" s="2" t="s">
        <v>63</v>
      </c>
      <c r="L38" s="2" t="s">
        <v>23</v>
      </c>
      <c r="M38" s="2" t="s">
        <v>1736</v>
      </c>
      <c r="N38" s="2" t="s">
        <v>1737</v>
      </c>
      <c r="O38" s="2" t="s">
        <v>25</v>
      </c>
      <c r="P38" s="2" t="s">
        <v>16</v>
      </c>
      <c r="Q38" s="2" t="s">
        <v>1069</v>
      </c>
    </row>
    <row r="39" spans="1:17" ht="206.4" x14ac:dyDescent="0.3">
      <c r="A39" s="2" t="s">
        <v>1869</v>
      </c>
      <c r="B39" s="2" t="s">
        <v>1870</v>
      </c>
      <c r="C39" s="2"/>
      <c r="D39" s="3">
        <v>45792</v>
      </c>
      <c r="E39" s="3">
        <v>45819</v>
      </c>
      <c r="F39" s="2" t="s">
        <v>87</v>
      </c>
      <c r="G39" s="2" t="str">
        <f t="shared" ca="1" si="0"/>
        <v>CLOSED</v>
      </c>
      <c r="H39" s="2"/>
      <c r="I39" s="2"/>
      <c r="J39" s="2" t="s">
        <v>1871</v>
      </c>
      <c r="K39" s="2" t="s">
        <v>1872</v>
      </c>
      <c r="L39" s="2" t="s">
        <v>23</v>
      </c>
      <c r="M39" s="2" t="s">
        <v>1736</v>
      </c>
      <c r="N39" s="2" t="s">
        <v>1737</v>
      </c>
      <c r="O39" s="2" t="s">
        <v>25</v>
      </c>
      <c r="P39" s="2" t="s">
        <v>16</v>
      </c>
      <c r="Q39" s="2"/>
    </row>
    <row r="40" spans="1:17" ht="409.6" x14ac:dyDescent="0.3">
      <c r="A40" s="2" t="s">
        <v>1873</v>
      </c>
      <c r="B40" s="2" t="s">
        <v>1874</v>
      </c>
      <c r="C40" s="2"/>
      <c r="D40" s="3">
        <v>45797</v>
      </c>
      <c r="E40" s="3">
        <v>45819</v>
      </c>
      <c r="F40" s="2" t="s">
        <v>56</v>
      </c>
      <c r="G40" s="2" t="str">
        <f t="shared" ca="1" si="0"/>
        <v>CLOSED</v>
      </c>
      <c r="H40" s="2">
        <v>235347</v>
      </c>
      <c r="I40" s="2">
        <v>11767350</v>
      </c>
      <c r="J40" s="2" t="s">
        <v>1875</v>
      </c>
      <c r="K40" s="2" t="s">
        <v>1876</v>
      </c>
      <c r="L40" s="2" t="s">
        <v>23</v>
      </c>
      <c r="M40" s="2" t="s">
        <v>1736</v>
      </c>
      <c r="N40" s="2" t="s">
        <v>1737</v>
      </c>
      <c r="O40" s="2" t="s">
        <v>25</v>
      </c>
      <c r="P40" s="2" t="s">
        <v>16</v>
      </c>
      <c r="Q40" s="2" t="s">
        <v>37</v>
      </c>
    </row>
    <row r="41" spans="1:17" ht="409.6" x14ac:dyDescent="0.3">
      <c r="A41" s="2" t="s">
        <v>1877</v>
      </c>
      <c r="B41" s="2" t="s">
        <v>1878</v>
      </c>
      <c r="C41" s="2">
        <v>98</v>
      </c>
      <c r="D41" s="3">
        <v>45797</v>
      </c>
      <c r="E41" s="3">
        <v>45818</v>
      </c>
      <c r="F41" s="2" t="s">
        <v>142</v>
      </c>
      <c r="G41" s="2" t="str">
        <f t="shared" ca="1" si="0"/>
        <v>CLOSED</v>
      </c>
      <c r="H41" s="2">
        <v>11427</v>
      </c>
      <c r="I41" s="2">
        <v>571350</v>
      </c>
      <c r="J41" s="2" t="s">
        <v>1879</v>
      </c>
      <c r="K41" s="2" t="s">
        <v>1880</v>
      </c>
      <c r="L41" s="2" t="s">
        <v>23</v>
      </c>
      <c r="M41" s="2" t="s">
        <v>1736</v>
      </c>
      <c r="N41" s="2" t="s">
        <v>1737</v>
      </c>
      <c r="O41" s="2" t="s">
        <v>25</v>
      </c>
      <c r="P41" s="2" t="s">
        <v>16</v>
      </c>
      <c r="Q41" s="2" t="s">
        <v>925</v>
      </c>
    </row>
    <row r="42" spans="1:17" ht="409.6" x14ac:dyDescent="0.3">
      <c r="A42" s="2" t="s">
        <v>1881</v>
      </c>
      <c r="B42" s="2" t="s">
        <v>1882</v>
      </c>
      <c r="C42" s="2">
        <v>788</v>
      </c>
      <c r="D42" s="3">
        <v>45798</v>
      </c>
      <c r="E42" s="3">
        <v>45819</v>
      </c>
      <c r="F42" s="2" t="s">
        <v>52</v>
      </c>
      <c r="G42" s="2" t="str">
        <f t="shared" ca="1" si="0"/>
        <v>CLOSED</v>
      </c>
      <c r="H42" s="2">
        <v>40570</v>
      </c>
      <c r="I42" s="2">
        <v>2028500</v>
      </c>
      <c r="J42" s="2" t="s">
        <v>1883</v>
      </c>
      <c r="K42" s="2" t="s">
        <v>1884</v>
      </c>
      <c r="L42" s="2" t="s">
        <v>23</v>
      </c>
      <c r="M42" s="2" t="s">
        <v>1736</v>
      </c>
      <c r="N42" s="2" t="s">
        <v>1737</v>
      </c>
      <c r="O42" s="2" t="s">
        <v>25</v>
      </c>
      <c r="P42" s="2" t="s">
        <v>16</v>
      </c>
      <c r="Q42" s="2" t="s">
        <v>1885</v>
      </c>
    </row>
    <row r="43" spans="1:17" ht="129" x14ac:dyDescent="0.3">
      <c r="A43" s="2" t="s">
        <v>1886</v>
      </c>
      <c r="B43" s="2" t="s">
        <v>1887</v>
      </c>
      <c r="C43" s="2">
        <v>57</v>
      </c>
      <c r="D43" s="3">
        <v>45798</v>
      </c>
      <c r="E43" s="3">
        <v>45819</v>
      </c>
      <c r="F43" s="2" t="s">
        <v>136</v>
      </c>
      <c r="G43" s="2" t="str">
        <f t="shared" ca="1" si="0"/>
        <v>CLOSED</v>
      </c>
      <c r="H43" s="2"/>
      <c r="I43" s="2"/>
      <c r="J43" s="2" t="s">
        <v>1888</v>
      </c>
      <c r="K43" s="2" t="s">
        <v>1889</v>
      </c>
      <c r="L43" s="2" t="s">
        <v>23</v>
      </c>
      <c r="M43" s="2" t="s">
        <v>1736</v>
      </c>
      <c r="N43" s="2" t="s">
        <v>1737</v>
      </c>
      <c r="O43" s="2" t="s">
        <v>25</v>
      </c>
      <c r="P43" s="2" t="s">
        <v>16</v>
      </c>
      <c r="Q43" s="2"/>
    </row>
    <row r="44" spans="1:17" ht="258" x14ac:dyDescent="0.3">
      <c r="A44" s="2" t="s">
        <v>1890</v>
      </c>
      <c r="B44" s="2" t="s">
        <v>1891</v>
      </c>
      <c r="C44" s="2"/>
      <c r="D44" s="3">
        <v>45798</v>
      </c>
      <c r="E44" s="3">
        <v>45819</v>
      </c>
      <c r="F44" s="2" t="s">
        <v>136</v>
      </c>
      <c r="G44" s="2" t="str">
        <f t="shared" ca="1" si="0"/>
        <v>CLOSED</v>
      </c>
      <c r="H44" s="2"/>
      <c r="I44" s="2"/>
      <c r="J44" s="2" t="s">
        <v>1892</v>
      </c>
      <c r="K44" s="2" t="s">
        <v>1893</v>
      </c>
      <c r="L44" s="2" t="s">
        <v>23</v>
      </c>
      <c r="M44" s="2" t="s">
        <v>1736</v>
      </c>
      <c r="N44" s="2" t="s">
        <v>1737</v>
      </c>
      <c r="O44" s="2" t="s">
        <v>25</v>
      </c>
      <c r="P44" s="2" t="s">
        <v>16</v>
      </c>
      <c r="Q44" s="2"/>
    </row>
    <row r="45" spans="1:17" ht="409.6" x14ac:dyDescent="0.3">
      <c r="A45" s="2" t="s">
        <v>1894</v>
      </c>
      <c r="B45" s="2" t="s">
        <v>1895</v>
      </c>
      <c r="C45" s="2"/>
      <c r="D45" s="3">
        <v>45798</v>
      </c>
      <c r="E45" s="3">
        <v>45819</v>
      </c>
      <c r="F45" s="2" t="s">
        <v>52</v>
      </c>
      <c r="G45" s="2" t="str">
        <f t="shared" ca="1" si="0"/>
        <v>CLOSED</v>
      </c>
      <c r="H45" s="2">
        <v>483533</v>
      </c>
      <c r="I45" s="2">
        <v>24176650</v>
      </c>
      <c r="J45" s="2" t="s">
        <v>1896</v>
      </c>
      <c r="K45" s="2" t="s">
        <v>1816</v>
      </c>
      <c r="L45" s="2" t="s">
        <v>23</v>
      </c>
      <c r="M45" s="2" t="s">
        <v>1736</v>
      </c>
      <c r="N45" s="2" t="s">
        <v>1737</v>
      </c>
      <c r="O45" s="2" t="s">
        <v>25</v>
      </c>
      <c r="P45" s="2" t="s">
        <v>16</v>
      </c>
      <c r="Q45" s="2" t="s">
        <v>1897</v>
      </c>
    </row>
    <row r="46" spans="1:17" ht="283.8" x14ac:dyDescent="0.3">
      <c r="A46" s="2" t="s">
        <v>1898</v>
      </c>
      <c r="B46" s="2" t="s">
        <v>1899</v>
      </c>
      <c r="C46" s="2"/>
      <c r="D46" s="3">
        <v>45798</v>
      </c>
      <c r="E46" s="3">
        <v>45820</v>
      </c>
      <c r="F46" s="2" t="s">
        <v>136</v>
      </c>
      <c r="G46" s="2" t="str">
        <f t="shared" ca="1" si="0"/>
        <v>CLOSED</v>
      </c>
      <c r="H46" s="2"/>
      <c r="I46" s="2"/>
      <c r="J46" s="2" t="s">
        <v>1900</v>
      </c>
      <c r="K46" s="2" t="s">
        <v>1901</v>
      </c>
      <c r="L46" s="2" t="s">
        <v>23</v>
      </c>
      <c r="M46" s="2" t="s">
        <v>1736</v>
      </c>
      <c r="N46" s="2" t="s">
        <v>1737</v>
      </c>
      <c r="O46" s="2" t="s">
        <v>25</v>
      </c>
      <c r="P46" s="2" t="s">
        <v>16</v>
      </c>
      <c r="Q46" s="2"/>
    </row>
    <row r="47" spans="1:17" ht="409.6" x14ac:dyDescent="0.3">
      <c r="A47" s="2" t="s">
        <v>1902</v>
      </c>
      <c r="B47" s="2" t="s">
        <v>1903</v>
      </c>
      <c r="C47" s="2"/>
      <c r="D47" s="3">
        <v>45798</v>
      </c>
      <c r="E47" s="3">
        <v>45819</v>
      </c>
      <c r="F47" s="2" t="s">
        <v>45</v>
      </c>
      <c r="G47" s="2" t="str">
        <f t="shared" ca="1" si="0"/>
        <v>CLOSED</v>
      </c>
      <c r="H47" s="2">
        <v>969407</v>
      </c>
      <c r="I47" s="2">
        <v>48470350</v>
      </c>
      <c r="J47" s="2" t="s">
        <v>1904</v>
      </c>
      <c r="K47" s="2" t="s">
        <v>1905</v>
      </c>
      <c r="L47" s="2" t="s">
        <v>48</v>
      </c>
      <c r="M47" s="2" t="s">
        <v>1736</v>
      </c>
      <c r="N47" s="2" t="s">
        <v>1737</v>
      </c>
      <c r="O47" s="2" t="s">
        <v>25</v>
      </c>
      <c r="P47" s="2" t="s">
        <v>16</v>
      </c>
      <c r="Q47" s="2" t="s">
        <v>1906</v>
      </c>
    </row>
    <row r="48" spans="1:17" ht="232.2" x14ac:dyDescent="0.3">
      <c r="A48" s="2" t="s">
        <v>1907</v>
      </c>
      <c r="B48" s="2" t="s">
        <v>1740</v>
      </c>
      <c r="C48" s="2">
        <v>65</v>
      </c>
      <c r="D48" s="3">
        <v>45798</v>
      </c>
      <c r="E48" s="3">
        <v>45819</v>
      </c>
      <c r="F48" s="2" t="s">
        <v>34</v>
      </c>
      <c r="G48" s="2" t="str">
        <f t="shared" ca="1" si="0"/>
        <v>CLOSED</v>
      </c>
      <c r="H48" s="2"/>
      <c r="I48" s="2"/>
      <c r="J48" s="2" t="s">
        <v>1741</v>
      </c>
      <c r="K48" s="2" t="s">
        <v>1797</v>
      </c>
      <c r="L48" s="2" t="s">
        <v>23</v>
      </c>
      <c r="M48" s="2" t="s">
        <v>1736</v>
      </c>
      <c r="N48" s="2" t="s">
        <v>1737</v>
      </c>
      <c r="O48" s="2" t="s">
        <v>25</v>
      </c>
      <c r="P48" s="2" t="s">
        <v>16</v>
      </c>
      <c r="Q48" s="2"/>
    </row>
    <row r="49" spans="1:17" ht="409.6" x14ac:dyDescent="0.3">
      <c r="A49" s="2" t="s">
        <v>1908</v>
      </c>
      <c r="B49" s="2" t="s">
        <v>1909</v>
      </c>
      <c r="C49" s="2">
        <v>1208</v>
      </c>
      <c r="D49" s="3">
        <v>45799</v>
      </c>
      <c r="E49" s="3">
        <v>45820</v>
      </c>
      <c r="F49" s="2" t="s">
        <v>52</v>
      </c>
      <c r="G49" s="2" t="str">
        <f t="shared" ca="1" si="0"/>
        <v>CLOSED</v>
      </c>
      <c r="H49" s="2">
        <v>260037</v>
      </c>
      <c r="I49" s="2">
        <v>13001850</v>
      </c>
      <c r="J49" s="2" t="s">
        <v>1910</v>
      </c>
      <c r="K49" s="2" t="s">
        <v>1742</v>
      </c>
      <c r="L49" s="2" t="s">
        <v>23</v>
      </c>
      <c r="M49" s="2" t="s">
        <v>1736</v>
      </c>
      <c r="N49" s="2" t="s">
        <v>1737</v>
      </c>
      <c r="O49" s="2" t="s">
        <v>25</v>
      </c>
      <c r="P49" s="2" t="s">
        <v>16</v>
      </c>
      <c r="Q49" s="2" t="s">
        <v>49</v>
      </c>
    </row>
    <row r="50" spans="1:17" ht="387" x14ac:dyDescent="0.3">
      <c r="A50" s="2" t="s">
        <v>1911</v>
      </c>
      <c r="B50" s="2" t="s">
        <v>1912</v>
      </c>
      <c r="C50" s="2"/>
      <c r="D50" s="3">
        <v>45799</v>
      </c>
      <c r="E50" s="3">
        <v>45820</v>
      </c>
      <c r="F50" s="2" t="s">
        <v>87</v>
      </c>
      <c r="G50" s="2" t="str">
        <f t="shared" ca="1" si="0"/>
        <v>CLOSED</v>
      </c>
      <c r="H50" s="2"/>
      <c r="I50" s="2"/>
      <c r="J50" s="2" t="s">
        <v>1913</v>
      </c>
      <c r="K50" s="2" t="s">
        <v>1914</v>
      </c>
      <c r="L50" s="2" t="s">
        <v>48</v>
      </c>
      <c r="M50" s="2" t="s">
        <v>1736</v>
      </c>
      <c r="N50" s="2" t="s">
        <v>1737</v>
      </c>
      <c r="O50" s="2" t="s">
        <v>25</v>
      </c>
      <c r="P50" s="2" t="s">
        <v>16</v>
      </c>
      <c r="Q50" s="2"/>
    </row>
    <row r="51" spans="1:17" ht="361.2" x14ac:dyDescent="0.3">
      <c r="A51" s="2" t="s">
        <v>1915</v>
      </c>
      <c r="B51" s="2" t="s">
        <v>1778</v>
      </c>
      <c r="C51" s="2"/>
      <c r="D51" s="3">
        <v>45799</v>
      </c>
      <c r="E51" s="3">
        <v>45820</v>
      </c>
      <c r="F51" s="2" t="s">
        <v>56</v>
      </c>
      <c r="G51" s="2" t="str">
        <f t="shared" ca="1" si="0"/>
        <v>CLOSED</v>
      </c>
      <c r="H51" s="2">
        <v>167677</v>
      </c>
      <c r="I51" s="2">
        <v>8383850</v>
      </c>
      <c r="J51" s="2" t="s">
        <v>1779</v>
      </c>
      <c r="K51" s="2" t="s">
        <v>1774</v>
      </c>
      <c r="L51" s="2" t="s">
        <v>23</v>
      </c>
      <c r="M51" s="2" t="s">
        <v>1736</v>
      </c>
      <c r="N51" s="2" t="s">
        <v>1737</v>
      </c>
      <c r="O51" s="2" t="s">
        <v>25</v>
      </c>
      <c r="P51" s="2" t="s">
        <v>16</v>
      </c>
      <c r="Q51" s="2" t="s">
        <v>1780</v>
      </c>
    </row>
    <row r="52" spans="1:17" ht="232.2" x14ac:dyDescent="0.3">
      <c r="A52" s="2" t="s">
        <v>1916</v>
      </c>
      <c r="B52" s="2" t="s">
        <v>1740</v>
      </c>
      <c r="C52" s="2">
        <v>69</v>
      </c>
      <c r="D52" s="3">
        <v>45799</v>
      </c>
      <c r="E52" s="3">
        <v>45820</v>
      </c>
      <c r="F52" s="2" t="s">
        <v>119</v>
      </c>
      <c r="G52" s="2" t="str">
        <f t="shared" ca="1" si="0"/>
        <v>CLOSED</v>
      </c>
      <c r="H52" s="2"/>
      <c r="I52" s="2"/>
      <c r="J52" s="2" t="s">
        <v>1741</v>
      </c>
      <c r="K52" s="2" t="s">
        <v>1797</v>
      </c>
      <c r="L52" s="2" t="s">
        <v>23</v>
      </c>
      <c r="M52" s="2" t="s">
        <v>1736</v>
      </c>
      <c r="N52" s="2" t="s">
        <v>1737</v>
      </c>
      <c r="O52" s="2" t="s">
        <v>25</v>
      </c>
      <c r="P52" s="2" t="s">
        <v>16</v>
      </c>
      <c r="Q52" s="2"/>
    </row>
    <row r="53" spans="1:17" ht="206.4" x14ac:dyDescent="0.3">
      <c r="A53" s="2" t="s">
        <v>1917</v>
      </c>
      <c r="B53" s="2" t="s">
        <v>1918</v>
      </c>
      <c r="C53" s="2"/>
      <c r="D53" s="3">
        <v>45799</v>
      </c>
      <c r="E53" s="3">
        <v>45821</v>
      </c>
      <c r="F53" s="2" t="s">
        <v>119</v>
      </c>
      <c r="G53" s="2" t="str">
        <f t="shared" ca="1" si="0"/>
        <v>CLOSED</v>
      </c>
      <c r="H53" s="2"/>
      <c r="I53" s="2"/>
      <c r="J53" s="2" t="s">
        <v>1919</v>
      </c>
      <c r="K53" s="2" t="s">
        <v>1920</v>
      </c>
      <c r="L53" s="2" t="s">
        <v>23</v>
      </c>
      <c r="M53" s="2" t="s">
        <v>1736</v>
      </c>
      <c r="N53" s="2" t="s">
        <v>1737</v>
      </c>
      <c r="O53" s="2" t="s">
        <v>25</v>
      </c>
      <c r="P53" s="2" t="s">
        <v>16</v>
      </c>
      <c r="Q53" s="2"/>
    </row>
    <row r="54" spans="1:17" ht="409.6" x14ac:dyDescent="0.3">
      <c r="A54" s="2" t="s">
        <v>1921</v>
      </c>
      <c r="B54" s="2" t="s">
        <v>1922</v>
      </c>
      <c r="C54" s="2">
        <v>20</v>
      </c>
      <c r="D54" s="3">
        <v>45799</v>
      </c>
      <c r="E54" s="3">
        <v>45828</v>
      </c>
      <c r="F54" s="2" t="s">
        <v>56</v>
      </c>
      <c r="G54" s="2" t="str">
        <f t="shared" ca="1" si="0"/>
        <v>CLOSED</v>
      </c>
      <c r="H54" s="2">
        <v>34667</v>
      </c>
      <c r="I54" s="2">
        <v>1733350</v>
      </c>
      <c r="J54" s="2" t="s">
        <v>1923</v>
      </c>
      <c r="K54" s="2" t="s">
        <v>1924</v>
      </c>
      <c r="L54" s="2" t="s">
        <v>23</v>
      </c>
      <c r="M54" s="2" t="s">
        <v>1736</v>
      </c>
      <c r="N54" s="2" t="s">
        <v>1737</v>
      </c>
      <c r="O54" s="2" t="s">
        <v>25</v>
      </c>
      <c r="P54" s="2" t="s">
        <v>16</v>
      </c>
      <c r="Q54" s="2" t="s">
        <v>1925</v>
      </c>
    </row>
    <row r="55" spans="1:17" ht="129" x14ac:dyDescent="0.3">
      <c r="A55" s="2" t="s">
        <v>1926</v>
      </c>
      <c r="B55" s="2" t="s">
        <v>1927</v>
      </c>
      <c r="C55" s="2">
        <v>50</v>
      </c>
      <c r="D55" s="3">
        <v>45799</v>
      </c>
      <c r="E55" s="3">
        <v>45818</v>
      </c>
      <c r="F55" s="2" t="s">
        <v>92</v>
      </c>
      <c r="G55" s="2" t="str">
        <f t="shared" ca="1" si="0"/>
        <v>CLOSED</v>
      </c>
      <c r="H55" s="2"/>
      <c r="I55" s="2"/>
      <c r="J55" s="2" t="s">
        <v>1928</v>
      </c>
      <c r="K55" s="2" t="s">
        <v>1854</v>
      </c>
      <c r="L55" s="2" t="s">
        <v>23</v>
      </c>
      <c r="M55" s="2" t="s">
        <v>1736</v>
      </c>
      <c r="N55" s="2" t="s">
        <v>1737</v>
      </c>
      <c r="O55" s="2" t="s">
        <v>25</v>
      </c>
      <c r="P55" s="2" t="s">
        <v>16</v>
      </c>
      <c r="Q55" s="2"/>
    </row>
    <row r="56" spans="1:17" ht="409.6" x14ac:dyDescent="0.3">
      <c r="A56" s="2" t="s">
        <v>1929</v>
      </c>
      <c r="B56" s="2" t="s">
        <v>1930</v>
      </c>
      <c r="C56" s="2">
        <v>29426</v>
      </c>
      <c r="D56" s="3">
        <v>45799</v>
      </c>
      <c r="E56" s="3">
        <v>45820</v>
      </c>
      <c r="F56" s="2" t="s">
        <v>87</v>
      </c>
      <c r="G56" s="2" t="str">
        <f t="shared" ca="1" si="0"/>
        <v>CLOSED</v>
      </c>
      <c r="H56" s="2">
        <v>294305</v>
      </c>
      <c r="I56" s="2">
        <v>14715250</v>
      </c>
      <c r="J56" s="2" t="s">
        <v>1931</v>
      </c>
      <c r="K56" s="2" t="s">
        <v>1880</v>
      </c>
      <c r="L56" s="2" t="s">
        <v>23</v>
      </c>
      <c r="M56" s="2" t="s">
        <v>1736</v>
      </c>
      <c r="N56" s="2" t="s">
        <v>1737</v>
      </c>
      <c r="O56" s="2" t="s">
        <v>25</v>
      </c>
      <c r="P56" s="2" t="s">
        <v>16</v>
      </c>
      <c r="Q56" s="2" t="s">
        <v>305</v>
      </c>
    </row>
    <row r="57" spans="1:17" ht="283.8" x14ac:dyDescent="0.3">
      <c r="A57" s="2" t="s">
        <v>1932</v>
      </c>
      <c r="B57" s="2" t="s">
        <v>1067</v>
      </c>
      <c r="C57" s="2"/>
      <c r="D57" s="3">
        <v>45799</v>
      </c>
      <c r="E57" s="3">
        <v>45820</v>
      </c>
      <c r="F57" s="2" t="s">
        <v>45</v>
      </c>
      <c r="G57" s="2" t="str">
        <f t="shared" ca="1" si="0"/>
        <v>CLOSED</v>
      </c>
      <c r="H57" s="2">
        <v>119730</v>
      </c>
      <c r="I57" s="2">
        <v>5986500</v>
      </c>
      <c r="J57" s="2" t="s">
        <v>1068</v>
      </c>
      <c r="K57" s="2" t="s">
        <v>1933</v>
      </c>
      <c r="L57" s="2" t="s">
        <v>23</v>
      </c>
      <c r="M57" s="2" t="s">
        <v>1736</v>
      </c>
      <c r="N57" s="2" t="s">
        <v>1737</v>
      </c>
      <c r="O57" s="2" t="s">
        <v>25</v>
      </c>
      <c r="P57" s="2" t="s">
        <v>16</v>
      </c>
      <c r="Q57" s="2" t="s">
        <v>1532</v>
      </c>
    </row>
    <row r="58" spans="1:17" ht="258" x14ac:dyDescent="0.3">
      <c r="A58" s="2" t="s">
        <v>1934</v>
      </c>
      <c r="B58" s="2" t="s">
        <v>1935</v>
      </c>
      <c r="C58" s="2"/>
      <c r="D58" s="3">
        <v>45799</v>
      </c>
      <c r="E58" s="3">
        <v>45820</v>
      </c>
      <c r="F58" s="2" t="s">
        <v>45</v>
      </c>
      <c r="G58" s="2" t="str">
        <f t="shared" ca="1" si="0"/>
        <v>CLOSED</v>
      </c>
      <c r="H58" s="2"/>
      <c r="I58" s="2"/>
      <c r="J58" s="2" t="s">
        <v>1936</v>
      </c>
      <c r="K58" s="2" t="s">
        <v>1937</v>
      </c>
      <c r="L58" s="2" t="s">
        <v>23</v>
      </c>
      <c r="M58" s="2" t="s">
        <v>1736</v>
      </c>
      <c r="N58" s="2" t="s">
        <v>1737</v>
      </c>
      <c r="O58" s="2" t="s">
        <v>25</v>
      </c>
      <c r="P58" s="2" t="s">
        <v>16</v>
      </c>
      <c r="Q58" s="2"/>
    </row>
    <row r="59" spans="1:17" ht="361.2" x14ac:dyDescent="0.3">
      <c r="A59" s="2" t="s">
        <v>1938</v>
      </c>
      <c r="B59" s="2" t="s">
        <v>1939</v>
      </c>
      <c r="C59" s="2"/>
      <c r="D59" s="3">
        <v>45799</v>
      </c>
      <c r="E59" s="3">
        <v>45814</v>
      </c>
      <c r="F59" s="2" t="s">
        <v>148</v>
      </c>
      <c r="G59" s="2" t="str">
        <f t="shared" ca="1" si="0"/>
        <v>CLOSED</v>
      </c>
      <c r="H59" s="2"/>
      <c r="I59" s="2"/>
      <c r="J59" s="2" t="s">
        <v>1940</v>
      </c>
      <c r="K59" s="2" t="s">
        <v>63</v>
      </c>
      <c r="L59" s="2" t="s">
        <v>23</v>
      </c>
      <c r="M59" s="2" t="s">
        <v>1736</v>
      </c>
      <c r="N59" s="2" t="s">
        <v>1737</v>
      </c>
      <c r="O59" s="2" t="s">
        <v>25</v>
      </c>
      <c r="P59" s="2" t="s">
        <v>16</v>
      </c>
      <c r="Q59" s="2"/>
    </row>
    <row r="60" spans="1:17" ht="409.6" x14ac:dyDescent="0.3">
      <c r="A60" s="2" t="s">
        <v>1941</v>
      </c>
      <c r="B60" s="2" t="s">
        <v>1942</v>
      </c>
      <c r="C60" s="2"/>
      <c r="D60" s="3">
        <v>45799</v>
      </c>
      <c r="E60" s="3">
        <v>45826</v>
      </c>
      <c r="F60" s="2" t="s">
        <v>148</v>
      </c>
      <c r="G60" s="2" t="str">
        <f t="shared" ca="1" si="0"/>
        <v>CLOSED</v>
      </c>
      <c r="H60" s="2">
        <v>34250</v>
      </c>
      <c r="I60" s="2">
        <v>1712500</v>
      </c>
      <c r="J60" s="2" t="s">
        <v>1943</v>
      </c>
      <c r="K60" s="2" t="s">
        <v>1944</v>
      </c>
      <c r="L60" s="2" t="s">
        <v>48</v>
      </c>
      <c r="M60" s="2" t="s">
        <v>1736</v>
      </c>
      <c r="N60" s="2" t="s">
        <v>1737</v>
      </c>
      <c r="O60" s="2" t="s">
        <v>25</v>
      </c>
      <c r="P60" s="2" t="s">
        <v>16</v>
      </c>
      <c r="Q60" s="2" t="s">
        <v>1421</v>
      </c>
    </row>
    <row r="61" spans="1:17" ht="409.6" x14ac:dyDescent="0.3">
      <c r="A61" s="2" t="s">
        <v>1945</v>
      </c>
      <c r="B61" s="2" t="s">
        <v>1946</v>
      </c>
      <c r="C61" s="2">
        <v>280</v>
      </c>
      <c r="D61" s="3">
        <v>45799</v>
      </c>
      <c r="E61" s="3">
        <v>45820</v>
      </c>
      <c r="F61" s="2" t="s">
        <v>119</v>
      </c>
      <c r="G61" s="2" t="str">
        <f t="shared" ca="1" si="0"/>
        <v>CLOSED</v>
      </c>
      <c r="H61" s="2"/>
      <c r="I61" s="2"/>
      <c r="J61" s="2" t="s">
        <v>1947</v>
      </c>
      <c r="K61" s="2" t="s">
        <v>1914</v>
      </c>
      <c r="L61" s="2" t="s">
        <v>23</v>
      </c>
      <c r="M61" s="2" t="s">
        <v>1736</v>
      </c>
      <c r="N61" s="2" t="s">
        <v>1737</v>
      </c>
      <c r="O61" s="2" t="s">
        <v>25</v>
      </c>
      <c r="P61" s="2" t="s">
        <v>16</v>
      </c>
      <c r="Q61" s="2"/>
    </row>
    <row r="62" spans="1:17" ht="258" x14ac:dyDescent="0.3">
      <c r="A62" s="2" t="s">
        <v>1948</v>
      </c>
      <c r="B62" s="2" t="s">
        <v>1949</v>
      </c>
      <c r="C62" s="2"/>
      <c r="D62" s="3">
        <v>45799</v>
      </c>
      <c r="E62" s="3">
        <v>45825</v>
      </c>
      <c r="F62" s="2" t="s">
        <v>136</v>
      </c>
      <c r="G62" s="2" t="str">
        <f t="shared" ca="1" si="0"/>
        <v>CLOSED</v>
      </c>
      <c r="H62" s="2"/>
      <c r="I62" s="2"/>
      <c r="J62" s="2" t="s">
        <v>1950</v>
      </c>
      <c r="K62" s="2" t="s">
        <v>1872</v>
      </c>
      <c r="L62" s="2" t="s">
        <v>23</v>
      </c>
      <c r="M62" s="2" t="s">
        <v>1736</v>
      </c>
      <c r="N62" s="2" t="s">
        <v>1737</v>
      </c>
      <c r="O62" s="2" t="s">
        <v>25</v>
      </c>
      <c r="P62" s="2" t="s">
        <v>16</v>
      </c>
      <c r="Q62" s="2"/>
    </row>
    <row r="63" spans="1:17" ht="283.8" x14ac:dyDescent="0.3">
      <c r="A63" s="2" t="s">
        <v>1951</v>
      </c>
      <c r="B63" s="2" t="s">
        <v>225</v>
      </c>
      <c r="C63" s="2"/>
      <c r="D63" s="3">
        <v>45799</v>
      </c>
      <c r="E63" s="3">
        <v>45820</v>
      </c>
      <c r="F63" s="2" t="s">
        <v>119</v>
      </c>
      <c r="G63" s="2" t="str">
        <f t="shared" ca="1" si="0"/>
        <v>CLOSED</v>
      </c>
      <c r="H63" s="2">
        <v>221660</v>
      </c>
      <c r="I63" s="2">
        <v>11083000</v>
      </c>
      <c r="J63" s="2" t="s">
        <v>226</v>
      </c>
      <c r="K63" s="2" t="s">
        <v>1952</v>
      </c>
      <c r="L63" s="2" t="s">
        <v>23</v>
      </c>
      <c r="M63" s="2" t="s">
        <v>1736</v>
      </c>
      <c r="N63" s="2" t="s">
        <v>1737</v>
      </c>
      <c r="O63" s="2" t="s">
        <v>25</v>
      </c>
      <c r="P63" s="2" t="s">
        <v>16</v>
      </c>
      <c r="Q63" s="2" t="s">
        <v>170</v>
      </c>
    </row>
    <row r="64" spans="1:17" ht="409.6" x14ac:dyDescent="0.3">
      <c r="A64" s="2" t="s">
        <v>1953</v>
      </c>
      <c r="B64" s="2" t="s">
        <v>1954</v>
      </c>
      <c r="C64" s="2">
        <v>2864</v>
      </c>
      <c r="D64" s="3">
        <v>45799</v>
      </c>
      <c r="E64" s="3">
        <v>45821</v>
      </c>
      <c r="F64" s="2" t="s">
        <v>20</v>
      </c>
      <c r="G64" s="2" t="str">
        <f t="shared" ca="1" si="0"/>
        <v>CLOSED</v>
      </c>
      <c r="H64" s="2"/>
      <c r="I64" s="2"/>
      <c r="J64" s="2" t="s">
        <v>1955</v>
      </c>
      <c r="K64" s="2" t="s">
        <v>1956</v>
      </c>
      <c r="L64" s="2" t="s">
        <v>23</v>
      </c>
      <c r="M64" s="2" t="s">
        <v>1736</v>
      </c>
      <c r="N64" s="2" t="s">
        <v>1737</v>
      </c>
      <c r="O64" s="2" t="s">
        <v>25</v>
      </c>
      <c r="P64" s="2" t="s">
        <v>16</v>
      </c>
      <c r="Q64" s="2"/>
    </row>
    <row r="65" spans="1:17" ht="309.60000000000002" x14ac:dyDescent="0.3">
      <c r="A65" s="2" t="s">
        <v>1957</v>
      </c>
      <c r="B65" s="2" t="s">
        <v>1958</v>
      </c>
      <c r="C65" s="2">
        <v>1</v>
      </c>
      <c r="D65" s="3">
        <v>45799</v>
      </c>
      <c r="E65" s="3">
        <v>45820</v>
      </c>
      <c r="F65" s="2" t="s">
        <v>20</v>
      </c>
      <c r="G65" s="2" t="str">
        <f t="shared" ca="1" si="0"/>
        <v>CLOSED</v>
      </c>
      <c r="H65" s="2"/>
      <c r="I65" s="2"/>
      <c r="J65" s="2" t="s">
        <v>1959</v>
      </c>
      <c r="K65" s="2" t="s">
        <v>1745</v>
      </c>
      <c r="L65" s="2" t="s">
        <v>23</v>
      </c>
      <c r="M65" s="2" t="s">
        <v>1736</v>
      </c>
      <c r="N65" s="2" t="s">
        <v>1737</v>
      </c>
      <c r="O65" s="2" t="s">
        <v>25</v>
      </c>
      <c r="P65" s="2" t="s">
        <v>16</v>
      </c>
      <c r="Q65" s="2"/>
    </row>
    <row r="66" spans="1:17" ht="409.6" x14ac:dyDescent="0.3">
      <c r="A66" s="2" t="s">
        <v>1960</v>
      </c>
      <c r="B66" s="2" t="s">
        <v>1961</v>
      </c>
      <c r="C66" s="2">
        <v>256</v>
      </c>
      <c r="D66" s="3">
        <v>45799</v>
      </c>
      <c r="E66" s="3">
        <v>45820</v>
      </c>
      <c r="F66" s="2" t="s">
        <v>87</v>
      </c>
      <c r="G66" s="2" t="str">
        <f t="shared" ca="1" si="0"/>
        <v>CLOSED</v>
      </c>
      <c r="H66" s="2">
        <v>170063</v>
      </c>
      <c r="I66" s="2">
        <v>8503150</v>
      </c>
      <c r="J66" s="2" t="s">
        <v>1962</v>
      </c>
      <c r="K66" s="2" t="s">
        <v>1816</v>
      </c>
      <c r="L66" s="2" t="s">
        <v>23</v>
      </c>
      <c r="M66" s="2" t="s">
        <v>1736</v>
      </c>
      <c r="N66" s="2" t="s">
        <v>1737</v>
      </c>
      <c r="O66" s="2" t="s">
        <v>25</v>
      </c>
      <c r="P66" s="2" t="s">
        <v>16</v>
      </c>
      <c r="Q66" s="2" t="s">
        <v>1963</v>
      </c>
    </row>
    <row r="67" spans="1:17" ht="258" x14ac:dyDescent="0.3">
      <c r="A67" s="2" t="s">
        <v>1964</v>
      </c>
      <c r="B67" s="2" t="s">
        <v>1740</v>
      </c>
      <c r="C67" s="2">
        <v>19</v>
      </c>
      <c r="D67" s="3">
        <v>45800</v>
      </c>
      <c r="E67" s="3">
        <v>45819</v>
      </c>
      <c r="F67" s="2" t="s">
        <v>52</v>
      </c>
      <c r="G67" s="2" t="str">
        <f t="shared" ref="G67:G130" ca="1" si="1">IF((INDIRECT("E"&amp;ROW())+INDIRECT("F"&amp;ROW()))-NOW() &lt;= 0, "CLOSED", INT((INDIRECT("E"&amp;ROW())+INDIRECT("F"&amp;ROW()))-NOW()) &amp; " days")</f>
        <v>CLOSED</v>
      </c>
      <c r="H67" s="2"/>
      <c r="I67" s="2"/>
      <c r="J67" s="2" t="s">
        <v>1965</v>
      </c>
      <c r="K67" s="2" t="s">
        <v>1966</v>
      </c>
      <c r="L67" s="2" t="s">
        <v>23</v>
      </c>
      <c r="M67" s="2" t="s">
        <v>1736</v>
      </c>
      <c r="N67" s="2" t="s">
        <v>1737</v>
      </c>
      <c r="O67" s="2" t="s">
        <v>25</v>
      </c>
      <c r="P67" s="2" t="s">
        <v>16</v>
      </c>
      <c r="Q67" s="2"/>
    </row>
    <row r="68" spans="1:17" ht="387" x14ac:dyDescent="0.3">
      <c r="A68" s="2" t="s">
        <v>1967</v>
      </c>
      <c r="B68" s="2" t="s">
        <v>1968</v>
      </c>
      <c r="C68" s="2">
        <v>270</v>
      </c>
      <c r="D68" s="3">
        <v>45800</v>
      </c>
      <c r="E68" s="3">
        <v>45819</v>
      </c>
      <c r="F68" s="2" t="s">
        <v>92</v>
      </c>
      <c r="G68" s="2" t="str">
        <f t="shared" ca="1" si="1"/>
        <v>CLOSED</v>
      </c>
      <c r="H68" s="2"/>
      <c r="I68" s="2"/>
      <c r="J68" s="2" t="s">
        <v>1969</v>
      </c>
      <c r="K68" s="2" t="s">
        <v>1854</v>
      </c>
      <c r="L68" s="2" t="s">
        <v>23</v>
      </c>
      <c r="M68" s="2" t="s">
        <v>1736</v>
      </c>
      <c r="N68" s="2" t="s">
        <v>1737</v>
      </c>
      <c r="O68" s="2" t="s">
        <v>25</v>
      </c>
      <c r="P68" s="2" t="s">
        <v>16</v>
      </c>
      <c r="Q68" s="2"/>
    </row>
    <row r="69" spans="1:17" ht="409.6" x14ac:dyDescent="0.3">
      <c r="A69" s="2" t="s">
        <v>1970</v>
      </c>
      <c r="B69" s="2" t="s">
        <v>1971</v>
      </c>
      <c r="C69" s="2">
        <v>1846</v>
      </c>
      <c r="D69" s="3">
        <v>45800</v>
      </c>
      <c r="E69" s="3">
        <v>45814</v>
      </c>
      <c r="F69" s="2" t="s">
        <v>87</v>
      </c>
      <c r="G69" s="2" t="str">
        <f t="shared" ca="1" si="1"/>
        <v>CLOSED</v>
      </c>
      <c r="H69" s="2">
        <v>40251</v>
      </c>
      <c r="I69" s="2">
        <v>2012550</v>
      </c>
      <c r="J69" s="2" t="s">
        <v>1972</v>
      </c>
      <c r="K69" s="2" t="s">
        <v>1742</v>
      </c>
      <c r="L69" s="2" t="s">
        <v>23</v>
      </c>
      <c r="M69" s="2" t="s">
        <v>1736</v>
      </c>
      <c r="N69" s="2" t="s">
        <v>1737</v>
      </c>
      <c r="O69" s="2" t="s">
        <v>25</v>
      </c>
      <c r="P69" s="2" t="s">
        <v>16</v>
      </c>
      <c r="Q69" s="2" t="s">
        <v>1069</v>
      </c>
    </row>
    <row r="70" spans="1:17" ht="409.6" x14ac:dyDescent="0.3">
      <c r="A70" s="2" t="s">
        <v>1973</v>
      </c>
      <c r="B70" s="2" t="s">
        <v>1974</v>
      </c>
      <c r="C70" s="2">
        <v>14</v>
      </c>
      <c r="D70" s="3">
        <v>45800</v>
      </c>
      <c r="E70" s="3">
        <v>45819</v>
      </c>
      <c r="F70" s="2" t="s">
        <v>34</v>
      </c>
      <c r="G70" s="2" t="str">
        <f t="shared" ca="1" si="1"/>
        <v>CLOSED</v>
      </c>
      <c r="H70" s="2"/>
      <c r="I70" s="2"/>
      <c r="J70" s="2" t="s">
        <v>1975</v>
      </c>
      <c r="K70" s="2" t="s">
        <v>1976</v>
      </c>
      <c r="L70" s="2" t="s">
        <v>23</v>
      </c>
      <c r="M70" s="2" t="s">
        <v>1736</v>
      </c>
      <c r="N70" s="2" t="s">
        <v>1737</v>
      </c>
      <c r="O70" s="2" t="s">
        <v>25</v>
      </c>
      <c r="P70" s="2" t="s">
        <v>16</v>
      </c>
      <c r="Q70" s="2"/>
    </row>
    <row r="71" spans="1:17" ht="154.80000000000001" x14ac:dyDescent="0.3">
      <c r="A71" s="2" t="s">
        <v>1977</v>
      </c>
      <c r="B71" s="2" t="s">
        <v>625</v>
      </c>
      <c r="C71" s="2">
        <v>8</v>
      </c>
      <c r="D71" s="3">
        <v>45800</v>
      </c>
      <c r="E71" s="3">
        <v>45820</v>
      </c>
      <c r="F71" s="2" t="s">
        <v>34</v>
      </c>
      <c r="G71" s="2" t="str">
        <f t="shared" ca="1" si="1"/>
        <v>CLOSED</v>
      </c>
      <c r="H71" s="2">
        <v>35570</v>
      </c>
      <c r="I71" s="2">
        <v>1778500</v>
      </c>
      <c r="J71" s="2" t="s">
        <v>625</v>
      </c>
      <c r="K71" s="2" t="s">
        <v>1978</v>
      </c>
      <c r="L71" s="2" t="s">
        <v>23</v>
      </c>
      <c r="M71" s="2" t="s">
        <v>1736</v>
      </c>
      <c r="N71" s="2" t="s">
        <v>1737</v>
      </c>
      <c r="O71" s="2" t="s">
        <v>25</v>
      </c>
      <c r="P71" s="2" t="s">
        <v>16</v>
      </c>
      <c r="Q71" s="2" t="s">
        <v>1979</v>
      </c>
    </row>
    <row r="72" spans="1:17" ht="206.4" x14ac:dyDescent="0.3">
      <c r="A72" s="2" t="s">
        <v>1980</v>
      </c>
      <c r="B72" s="2" t="s">
        <v>1981</v>
      </c>
      <c r="C72" s="2">
        <v>25</v>
      </c>
      <c r="D72" s="3">
        <v>45800</v>
      </c>
      <c r="E72" s="3">
        <v>45814</v>
      </c>
      <c r="F72" s="2" t="s">
        <v>119</v>
      </c>
      <c r="G72" s="2" t="str">
        <f t="shared" ca="1" si="1"/>
        <v>CLOSED</v>
      </c>
      <c r="H72" s="2">
        <v>40420</v>
      </c>
      <c r="I72" s="2">
        <v>2021000</v>
      </c>
      <c r="J72" s="2" t="s">
        <v>1982</v>
      </c>
      <c r="K72" s="2" t="s">
        <v>1905</v>
      </c>
      <c r="L72" s="2" t="s">
        <v>23</v>
      </c>
      <c r="M72" s="2" t="s">
        <v>1736</v>
      </c>
      <c r="N72" s="2" t="s">
        <v>1737</v>
      </c>
      <c r="O72" s="2" t="s">
        <v>25</v>
      </c>
      <c r="P72" s="2" t="s">
        <v>16</v>
      </c>
      <c r="Q72" s="2" t="s">
        <v>1178</v>
      </c>
    </row>
    <row r="73" spans="1:17" ht="258" x14ac:dyDescent="0.3">
      <c r="A73" s="2" t="s">
        <v>1983</v>
      </c>
      <c r="B73" s="2" t="s">
        <v>1935</v>
      </c>
      <c r="C73" s="2"/>
      <c r="D73" s="3">
        <v>45800</v>
      </c>
      <c r="E73" s="3">
        <v>45821</v>
      </c>
      <c r="F73" s="2" t="s">
        <v>119</v>
      </c>
      <c r="G73" s="2" t="str">
        <f t="shared" ca="1" si="1"/>
        <v>CLOSED</v>
      </c>
      <c r="H73" s="2"/>
      <c r="I73" s="2"/>
      <c r="J73" s="2" t="s">
        <v>1936</v>
      </c>
      <c r="K73" s="2" t="s">
        <v>1937</v>
      </c>
      <c r="L73" s="2" t="s">
        <v>23</v>
      </c>
      <c r="M73" s="2" t="s">
        <v>1736</v>
      </c>
      <c r="N73" s="2" t="s">
        <v>1737</v>
      </c>
      <c r="O73" s="2" t="s">
        <v>25</v>
      </c>
      <c r="P73" s="2" t="s">
        <v>16</v>
      </c>
      <c r="Q73" s="2"/>
    </row>
    <row r="74" spans="1:17" ht="409.6" x14ac:dyDescent="0.3">
      <c r="A74" s="2" t="s">
        <v>1984</v>
      </c>
      <c r="B74" s="2" t="s">
        <v>1985</v>
      </c>
      <c r="C74" s="2">
        <v>3210</v>
      </c>
      <c r="D74" s="3">
        <v>45800</v>
      </c>
      <c r="E74" s="3">
        <v>45821</v>
      </c>
      <c r="F74" s="2" t="s">
        <v>56</v>
      </c>
      <c r="G74" s="2" t="str">
        <f t="shared" ca="1" si="1"/>
        <v>CLOSED</v>
      </c>
      <c r="H74" s="2">
        <v>54622</v>
      </c>
      <c r="I74" s="2">
        <v>2731100</v>
      </c>
      <c r="J74" s="2" t="s">
        <v>1986</v>
      </c>
      <c r="K74" s="2" t="s">
        <v>1905</v>
      </c>
      <c r="L74" s="2" t="s">
        <v>23</v>
      </c>
      <c r="M74" s="2" t="s">
        <v>1736</v>
      </c>
      <c r="N74" s="2" t="s">
        <v>1737</v>
      </c>
      <c r="O74" s="2" t="s">
        <v>25</v>
      </c>
      <c r="P74" s="2" t="s">
        <v>16</v>
      </c>
      <c r="Q74" s="2" t="s">
        <v>1987</v>
      </c>
    </row>
    <row r="75" spans="1:17" ht="154.80000000000001" x14ac:dyDescent="0.3">
      <c r="A75" s="2" t="s">
        <v>1988</v>
      </c>
      <c r="B75" s="2" t="s">
        <v>1569</v>
      </c>
      <c r="C75" s="2"/>
      <c r="D75" s="3">
        <v>45800</v>
      </c>
      <c r="E75" s="3">
        <v>45820</v>
      </c>
      <c r="F75" s="2" t="s">
        <v>87</v>
      </c>
      <c r="G75" s="2" t="str">
        <f t="shared" ca="1" si="1"/>
        <v>CLOSED</v>
      </c>
      <c r="H75" s="2">
        <v>63740</v>
      </c>
      <c r="I75" s="2">
        <v>3187000</v>
      </c>
      <c r="J75" s="2" t="s">
        <v>1569</v>
      </c>
      <c r="K75" s="2" t="s">
        <v>1847</v>
      </c>
      <c r="L75" s="2" t="s">
        <v>48</v>
      </c>
      <c r="M75" s="2" t="s">
        <v>1736</v>
      </c>
      <c r="N75" s="2" t="s">
        <v>1737</v>
      </c>
      <c r="O75" s="2" t="s">
        <v>25</v>
      </c>
      <c r="P75" s="2" t="s">
        <v>16</v>
      </c>
      <c r="Q75" s="2" t="s">
        <v>1989</v>
      </c>
    </row>
    <row r="76" spans="1:17" ht="409.6" x14ac:dyDescent="0.3">
      <c r="A76" s="2" t="s">
        <v>1990</v>
      </c>
      <c r="B76" s="2" t="s">
        <v>1991</v>
      </c>
      <c r="C76" s="2">
        <v>1469</v>
      </c>
      <c r="D76" s="3">
        <v>45801</v>
      </c>
      <c r="E76" s="3">
        <v>45822</v>
      </c>
      <c r="F76" s="2" t="s">
        <v>87</v>
      </c>
      <c r="G76" s="2" t="str">
        <f t="shared" ca="1" si="1"/>
        <v>CLOSED</v>
      </c>
      <c r="H76" s="2">
        <v>724122</v>
      </c>
      <c r="I76" s="2">
        <v>36206100</v>
      </c>
      <c r="J76" s="2" t="s">
        <v>1992</v>
      </c>
      <c r="K76" s="2" t="s">
        <v>1993</v>
      </c>
      <c r="L76" s="2" t="s">
        <v>23</v>
      </c>
      <c r="M76" s="2" t="s">
        <v>1736</v>
      </c>
      <c r="N76" s="2" t="s">
        <v>1737</v>
      </c>
      <c r="O76" s="2" t="s">
        <v>25</v>
      </c>
      <c r="P76" s="2" t="s">
        <v>16</v>
      </c>
      <c r="Q76" s="2" t="s">
        <v>1994</v>
      </c>
    </row>
    <row r="77" spans="1:17" ht="309.60000000000002" x14ac:dyDescent="0.3">
      <c r="A77" s="2" t="s">
        <v>1995</v>
      </c>
      <c r="B77" s="2" t="s">
        <v>1996</v>
      </c>
      <c r="C77" s="2"/>
      <c r="D77" s="3">
        <v>45803</v>
      </c>
      <c r="E77" s="3">
        <v>45818</v>
      </c>
      <c r="F77" s="2" t="s">
        <v>56</v>
      </c>
      <c r="G77" s="2" t="str">
        <f t="shared" ca="1" si="1"/>
        <v>CLOSED</v>
      </c>
      <c r="H77" s="2">
        <v>17477</v>
      </c>
      <c r="I77" s="2">
        <v>873850</v>
      </c>
      <c r="J77" s="2" t="s">
        <v>1997</v>
      </c>
      <c r="K77" s="2" t="s">
        <v>63</v>
      </c>
      <c r="L77" s="2" t="s">
        <v>23</v>
      </c>
      <c r="M77" s="2" t="s">
        <v>1736</v>
      </c>
      <c r="N77" s="2" t="s">
        <v>1737</v>
      </c>
      <c r="O77" s="2" t="s">
        <v>25</v>
      </c>
      <c r="P77" s="2" t="s">
        <v>16</v>
      </c>
      <c r="Q77" s="2" t="s">
        <v>1998</v>
      </c>
    </row>
    <row r="78" spans="1:17" ht="309.60000000000002" x14ac:dyDescent="0.3">
      <c r="A78" s="2" t="s">
        <v>1999</v>
      </c>
      <c r="B78" s="2" t="s">
        <v>1459</v>
      </c>
      <c r="C78" s="2">
        <v>55</v>
      </c>
      <c r="D78" s="3">
        <v>45803</v>
      </c>
      <c r="E78" s="3">
        <v>45824</v>
      </c>
      <c r="F78" s="2" t="s">
        <v>52</v>
      </c>
      <c r="G78" s="2" t="str">
        <f t="shared" ca="1" si="1"/>
        <v>CLOSED</v>
      </c>
      <c r="H78" s="2">
        <v>78602</v>
      </c>
      <c r="I78" s="2">
        <v>3930100</v>
      </c>
      <c r="J78" s="2" t="s">
        <v>1460</v>
      </c>
      <c r="K78" s="2" t="s">
        <v>1876</v>
      </c>
      <c r="L78" s="2" t="s">
        <v>23</v>
      </c>
      <c r="M78" s="2" t="s">
        <v>1736</v>
      </c>
      <c r="N78" s="2" t="s">
        <v>1737</v>
      </c>
      <c r="O78" s="2" t="s">
        <v>25</v>
      </c>
      <c r="P78" s="2" t="s">
        <v>16</v>
      </c>
      <c r="Q78" s="2" t="s">
        <v>2000</v>
      </c>
    </row>
    <row r="79" spans="1:17" ht="232.2" x14ac:dyDescent="0.3">
      <c r="A79" s="2" t="s">
        <v>2001</v>
      </c>
      <c r="B79" s="2" t="s">
        <v>2002</v>
      </c>
      <c r="C79" s="2"/>
      <c r="D79" s="3">
        <v>45803</v>
      </c>
      <c r="E79" s="3">
        <v>45824</v>
      </c>
      <c r="F79" s="2" t="s">
        <v>148</v>
      </c>
      <c r="G79" s="2" t="str">
        <f t="shared" ca="1" si="1"/>
        <v>CLOSED</v>
      </c>
      <c r="H79" s="2">
        <v>28000</v>
      </c>
      <c r="I79" s="2">
        <v>1400000</v>
      </c>
      <c r="J79" s="2" t="s">
        <v>2003</v>
      </c>
      <c r="K79" s="2" t="s">
        <v>2004</v>
      </c>
      <c r="L79" s="2" t="s">
        <v>23</v>
      </c>
      <c r="M79" s="2" t="s">
        <v>1736</v>
      </c>
      <c r="N79" s="2" t="s">
        <v>1737</v>
      </c>
      <c r="O79" s="2" t="s">
        <v>25</v>
      </c>
      <c r="P79" s="2" t="s">
        <v>16</v>
      </c>
      <c r="Q79" s="2" t="s">
        <v>425</v>
      </c>
    </row>
    <row r="80" spans="1:17" ht="258" x14ac:dyDescent="0.3">
      <c r="A80" s="2" t="s">
        <v>2005</v>
      </c>
      <c r="B80" s="2" t="s">
        <v>2006</v>
      </c>
      <c r="C80" s="2"/>
      <c r="D80" s="3">
        <v>45803</v>
      </c>
      <c r="E80" s="3">
        <v>45824</v>
      </c>
      <c r="F80" s="2" t="s">
        <v>52</v>
      </c>
      <c r="G80" s="2" t="str">
        <f t="shared" ca="1" si="1"/>
        <v>CLOSED</v>
      </c>
      <c r="H80" s="2"/>
      <c r="I80" s="2"/>
      <c r="J80" s="2" t="s">
        <v>2007</v>
      </c>
      <c r="K80" s="2" t="s">
        <v>2008</v>
      </c>
      <c r="L80" s="2" t="s">
        <v>48</v>
      </c>
      <c r="M80" s="2" t="s">
        <v>1736</v>
      </c>
      <c r="N80" s="2" t="s">
        <v>1737</v>
      </c>
      <c r="O80" s="2" t="s">
        <v>25</v>
      </c>
      <c r="P80" s="2" t="s">
        <v>16</v>
      </c>
      <c r="Q80" s="2"/>
    </row>
    <row r="81" spans="1:17" ht="309.60000000000002" x14ac:dyDescent="0.3">
      <c r="A81" s="2" t="s">
        <v>2009</v>
      </c>
      <c r="B81" s="2" t="s">
        <v>1459</v>
      </c>
      <c r="C81" s="2">
        <v>78</v>
      </c>
      <c r="D81" s="3">
        <v>45803</v>
      </c>
      <c r="E81" s="3">
        <v>45831</v>
      </c>
      <c r="F81" s="2" t="s">
        <v>87</v>
      </c>
      <c r="G81" s="2" t="str">
        <f t="shared" ca="1" si="1"/>
        <v>2 days</v>
      </c>
      <c r="H81" s="2">
        <v>148199</v>
      </c>
      <c r="I81" s="2">
        <v>7409950</v>
      </c>
      <c r="J81" s="2" t="s">
        <v>1460</v>
      </c>
      <c r="K81" s="2" t="s">
        <v>1876</v>
      </c>
      <c r="L81" s="2" t="s">
        <v>23</v>
      </c>
      <c r="M81" s="2" t="s">
        <v>1736</v>
      </c>
      <c r="N81" s="2" t="s">
        <v>1737</v>
      </c>
      <c r="O81" s="2" t="s">
        <v>25</v>
      </c>
      <c r="P81" s="2"/>
      <c r="Q81" s="2" t="s">
        <v>2010</v>
      </c>
    </row>
    <row r="82" spans="1:17" ht="409.6" x14ac:dyDescent="0.3">
      <c r="A82" s="2" t="s">
        <v>2011</v>
      </c>
      <c r="B82" s="2" t="s">
        <v>2012</v>
      </c>
      <c r="C82" s="2"/>
      <c r="D82" s="3">
        <v>45803</v>
      </c>
      <c r="E82" s="3">
        <v>45825</v>
      </c>
      <c r="F82" s="2" t="s">
        <v>52</v>
      </c>
      <c r="G82" s="2" t="str">
        <f t="shared" ca="1" si="1"/>
        <v>CLOSED</v>
      </c>
      <c r="H82" s="2">
        <v>61200</v>
      </c>
      <c r="I82" s="2">
        <v>3060000</v>
      </c>
      <c r="J82" s="2" t="s">
        <v>2013</v>
      </c>
      <c r="K82" s="2" t="s">
        <v>1978</v>
      </c>
      <c r="L82" s="2" t="s">
        <v>48</v>
      </c>
      <c r="M82" s="2" t="s">
        <v>1736</v>
      </c>
      <c r="N82" s="2" t="s">
        <v>1737</v>
      </c>
      <c r="O82" s="2" t="s">
        <v>25</v>
      </c>
      <c r="P82" s="2" t="s">
        <v>16</v>
      </c>
      <c r="Q82" s="2" t="s">
        <v>2014</v>
      </c>
    </row>
    <row r="83" spans="1:17" ht="232.2" x14ac:dyDescent="0.3">
      <c r="A83" s="2" t="s">
        <v>2015</v>
      </c>
      <c r="B83" s="2" t="s">
        <v>2016</v>
      </c>
      <c r="C83" s="2">
        <v>40</v>
      </c>
      <c r="D83" s="3">
        <v>45803</v>
      </c>
      <c r="E83" s="3">
        <v>45818</v>
      </c>
      <c r="F83" s="2" t="s">
        <v>45</v>
      </c>
      <c r="G83" s="2" t="str">
        <f t="shared" ca="1" si="1"/>
        <v>CLOSED</v>
      </c>
      <c r="H83" s="2"/>
      <c r="I83" s="2"/>
      <c r="J83" s="2" t="s">
        <v>2017</v>
      </c>
      <c r="K83" s="2" t="s">
        <v>2018</v>
      </c>
      <c r="L83" s="2" t="s">
        <v>23</v>
      </c>
      <c r="M83" s="2" t="s">
        <v>1736</v>
      </c>
      <c r="N83" s="2" t="s">
        <v>1737</v>
      </c>
      <c r="O83" s="2" t="s">
        <v>25</v>
      </c>
      <c r="P83" s="2" t="s">
        <v>16</v>
      </c>
      <c r="Q83" s="2"/>
    </row>
    <row r="84" spans="1:17" ht="409.6" x14ac:dyDescent="0.3">
      <c r="A84" s="2" t="s">
        <v>2019</v>
      </c>
      <c r="B84" s="2" t="s">
        <v>2020</v>
      </c>
      <c r="C84" s="2">
        <v>6493</v>
      </c>
      <c r="D84" s="3">
        <v>45803</v>
      </c>
      <c r="E84" s="3">
        <v>45824</v>
      </c>
      <c r="F84" s="2" t="s">
        <v>148</v>
      </c>
      <c r="G84" s="2" t="str">
        <f t="shared" ca="1" si="1"/>
        <v>CLOSED</v>
      </c>
      <c r="H84" s="2">
        <v>283000</v>
      </c>
      <c r="I84" s="2">
        <v>14150000</v>
      </c>
      <c r="J84" s="2" t="s">
        <v>2021</v>
      </c>
      <c r="K84" s="2" t="s">
        <v>1861</v>
      </c>
      <c r="L84" s="2" t="s">
        <v>23</v>
      </c>
      <c r="M84" s="2" t="s">
        <v>1736</v>
      </c>
      <c r="N84" s="2" t="s">
        <v>1737</v>
      </c>
      <c r="O84" s="2" t="s">
        <v>25</v>
      </c>
      <c r="P84" s="2" t="s">
        <v>16</v>
      </c>
      <c r="Q84" s="2" t="s">
        <v>563</v>
      </c>
    </row>
    <row r="85" spans="1:17" ht="409.6" x14ac:dyDescent="0.3">
      <c r="A85" s="2" t="s">
        <v>2022</v>
      </c>
      <c r="B85" s="2" t="s">
        <v>2023</v>
      </c>
      <c r="C85" s="2"/>
      <c r="D85" s="3">
        <v>45803</v>
      </c>
      <c r="E85" s="3">
        <v>45817</v>
      </c>
      <c r="F85" s="2" t="s">
        <v>34</v>
      </c>
      <c r="G85" s="2" t="str">
        <f t="shared" ca="1" si="1"/>
        <v>CLOSED</v>
      </c>
      <c r="H85" s="2">
        <v>409233</v>
      </c>
      <c r="I85" s="2">
        <v>20461650</v>
      </c>
      <c r="J85" s="2" t="s">
        <v>2024</v>
      </c>
      <c r="K85" s="2" t="s">
        <v>2025</v>
      </c>
      <c r="L85" s="2" t="s">
        <v>23</v>
      </c>
      <c r="M85" s="2" t="s">
        <v>1736</v>
      </c>
      <c r="N85" s="2" t="s">
        <v>1737</v>
      </c>
      <c r="O85" s="2" t="s">
        <v>25</v>
      </c>
      <c r="P85" s="2" t="s">
        <v>16</v>
      </c>
      <c r="Q85" s="2" t="s">
        <v>713</v>
      </c>
    </row>
    <row r="86" spans="1:17" ht="206.4" x14ac:dyDescent="0.3">
      <c r="A86" s="2" t="s">
        <v>2026</v>
      </c>
      <c r="B86" s="2" t="s">
        <v>2027</v>
      </c>
      <c r="C86" s="2">
        <v>250</v>
      </c>
      <c r="D86" s="3">
        <v>45803</v>
      </c>
      <c r="E86" s="3">
        <v>45831</v>
      </c>
      <c r="F86" s="2" t="s">
        <v>52</v>
      </c>
      <c r="G86" s="2" t="str">
        <f t="shared" ca="1" si="1"/>
        <v>2 days</v>
      </c>
      <c r="H86" s="2">
        <v>14509</v>
      </c>
      <c r="I86" s="2">
        <v>725450</v>
      </c>
      <c r="J86" s="2" t="s">
        <v>2028</v>
      </c>
      <c r="K86" s="2" t="s">
        <v>2018</v>
      </c>
      <c r="L86" s="2" t="s">
        <v>23</v>
      </c>
      <c r="M86" s="2" t="s">
        <v>1736</v>
      </c>
      <c r="N86" s="2" t="s">
        <v>1737</v>
      </c>
      <c r="O86" s="2" t="s">
        <v>25</v>
      </c>
      <c r="P86" s="2"/>
      <c r="Q86" s="2" t="s">
        <v>1044</v>
      </c>
    </row>
    <row r="87" spans="1:17" ht="409.6" x14ac:dyDescent="0.3">
      <c r="A87" s="2" t="s">
        <v>2029</v>
      </c>
      <c r="B87" s="2" t="s">
        <v>2030</v>
      </c>
      <c r="C87" s="2"/>
      <c r="D87" s="3">
        <v>45803</v>
      </c>
      <c r="E87" s="3">
        <v>45818</v>
      </c>
      <c r="F87" s="2" t="s">
        <v>34</v>
      </c>
      <c r="G87" s="2" t="str">
        <f t="shared" ca="1" si="1"/>
        <v>CLOSED</v>
      </c>
      <c r="H87" s="2">
        <v>73000</v>
      </c>
      <c r="I87" s="2">
        <v>3650000</v>
      </c>
      <c r="J87" s="2" t="s">
        <v>2031</v>
      </c>
      <c r="K87" s="2" t="s">
        <v>2032</v>
      </c>
      <c r="L87" s="2" t="s">
        <v>23</v>
      </c>
      <c r="M87" s="2" t="s">
        <v>1736</v>
      </c>
      <c r="N87" s="2" t="s">
        <v>1737</v>
      </c>
      <c r="O87" s="2" t="s">
        <v>25</v>
      </c>
      <c r="P87" s="2" t="s">
        <v>16</v>
      </c>
      <c r="Q87" s="2" t="s">
        <v>1425</v>
      </c>
    </row>
    <row r="88" spans="1:17" ht="232.2" x14ac:dyDescent="0.3">
      <c r="A88" s="2" t="s">
        <v>2033</v>
      </c>
      <c r="B88" s="2" t="s">
        <v>2034</v>
      </c>
      <c r="C88" s="2"/>
      <c r="D88" s="3">
        <v>45804</v>
      </c>
      <c r="E88" s="3">
        <v>45820</v>
      </c>
      <c r="F88" s="2" t="s">
        <v>87</v>
      </c>
      <c r="G88" s="2" t="str">
        <f t="shared" ca="1" si="1"/>
        <v>CLOSED</v>
      </c>
      <c r="H88" s="2">
        <v>88813</v>
      </c>
      <c r="I88" s="2">
        <v>4440650</v>
      </c>
      <c r="J88" s="2" t="s">
        <v>2035</v>
      </c>
      <c r="K88" s="2" t="s">
        <v>2036</v>
      </c>
      <c r="L88" s="2" t="s">
        <v>23</v>
      </c>
      <c r="M88" s="2" t="s">
        <v>1736</v>
      </c>
      <c r="N88" s="2" t="s">
        <v>1737</v>
      </c>
      <c r="O88" s="2" t="s">
        <v>25</v>
      </c>
      <c r="P88" s="2" t="s">
        <v>16</v>
      </c>
      <c r="Q88" s="2" t="s">
        <v>2037</v>
      </c>
    </row>
    <row r="89" spans="1:17" ht="180.6" x14ac:dyDescent="0.3">
      <c r="A89" s="2" t="s">
        <v>2038</v>
      </c>
      <c r="B89" s="2" t="s">
        <v>2039</v>
      </c>
      <c r="C89" s="2">
        <v>45</v>
      </c>
      <c r="D89" s="3">
        <v>45804</v>
      </c>
      <c r="E89" s="3">
        <v>45820</v>
      </c>
      <c r="F89" s="2" t="s">
        <v>45</v>
      </c>
      <c r="G89" s="2" t="str">
        <f t="shared" ca="1" si="1"/>
        <v>CLOSED</v>
      </c>
      <c r="H89" s="2">
        <v>66758</v>
      </c>
      <c r="I89" s="2">
        <v>3337900</v>
      </c>
      <c r="J89" s="2" t="s">
        <v>2040</v>
      </c>
      <c r="K89" s="2" t="s">
        <v>2041</v>
      </c>
      <c r="L89" s="2" t="s">
        <v>23</v>
      </c>
      <c r="M89" s="2" t="s">
        <v>1736</v>
      </c>
      <c r="N89" s="2" t="s">
        <v>1737</v>
      </c>
      <c r="O89" s="2" t="s">
        <v>25</v>
      </c>
      <c r="P89" s="2" t="s">
        <v>16</v>
      </c>
      <c r="Q89" s="2" t="s">
        <v>2042</v>
      </c>
    </row>
    <row r="90" spans="1:17" ht="409.6" x14ac:dyDescent="0.3">
      <c r="A90" s="2" t="s">
        <v>2043</v>
      </c>
      <c r="B90" s="2" t="s">
        <v>2044</v>
      </c>
      <c r="C90" s="2"/>
      <c r="D90" s="3">
        <v>45804</v>
      </c>
      <c r="E90" s="3">
        <v>45825</v>
      </c>
      <c r="F90" s="2" t="s">
        <v>20</v>
      </c>
      <c r="G90" s="2" t="str">
        <f t="shared" ca="1" si="1"/>
        <v>CLOSED</v>
      </c>
      <c r="H90" s="2">
        <v>77017</v>
      </c>
      <c r="I90" s="2">
        <v>3850850</v>
      </c>
      <c r="J90" s="2" t="s">
        <v>2045</v>
      </c>
      <c r="K90" s="2" t="s">
        <v>1811</v>
      </c>
      <c r="L90" s="2" t="s">
        <v>48</v>
      </c>
      <c r="M90" s="2" t="s">
        <v>1736</v>
      </c>
      <c r="N90" s="2" t="s">
        <v>1737</v>
      </c>
      <c r="O90" s="2" t="s">
        <v>25</v>
      </c>
      <c r="P90" s="2" t="s">
        <v>16</v>
      </c>
      <c r="Q90" s="2" t="s">
        <v>2046</v>
      </c>
    </row>
    <row r="91" spans="1:17" ht="387" x14ac:dyDescent="0.3">
      <c r="A91" s="2" t="s">
        <v>2047</v>
      </c>
      <c r="B91" s="2" t="s">
        <v>2048</v>
      </c>
      <c r="C91" s="2"/>
      <c r="D91" s="3">
        <v>45804</v>
      </c>
      <c r="E91" s="3">
        <v>45814</v>
      </c>
      <c r="F91" s="2" t="s">
        <v>87</v>
      </c>
      <c r="G91" s="2" t="str">
        <f t="shared" ca="1" si="1"/>
        <v>CLOSED</v>
      </c>
      <c r="H91" s="2"/>
      <c r="I91" s="2"/>
      <c r="J91" s="2" t="s">
        <v>2049</v>
      </c>
      <c r="K91" s="2" t="s">
        <v>2050</v>
      </c>
      <c r="L91" s="2" t="s">
        <v>23</v>
      </c>
      <c r="M91" s="2" t="s">
        <v>1736</v>
      </c>
      <c r="N91" s="2" t="s">
        <v>1737</v>
      </c>
      <c r="O91" s="2" t="s">
        <v>25</v>
      </c>
      <c r="P91" s="2" t="s">
        <v>16</v>
      </c>
      <c r="Q91" s="2"/>
    </row>
    <row r="92" spans="1:17" ht="283.8" x14ac:dyDescent="0.3">
      <c r="A92" s="2" t="s">
        <v>2051</v>
      </c>
      <c r="B92" s="2" t="s">
        <v>1067</v>
      </c>
      <c r="C92" s="2"/>
      <c r="D92" s="3">
        <v>45804</v>
      </c>
      <c r="E92" s="3">
        <v>45825</v>
      </c>
      <c r="F92" s="2" t="s">
        <v>52</v>
      </c>
      <c r="G92" s="2" t="str">
        <f t="shared" ca="1" si="1"/>
        <v>CLOSED</v>
      </c>
      <c r="H92" s="2">
        <v>483533</v>
      </c>
      <c r="I92" s="2">
        <v>24176650</v>
      </c>
      <c r="J92" s="2" t="s">
        <v>1068</v>
      </c>
      <c r="K92" s="2" t="s">
        <v>1816</v>
      </c>
      <c r="L92" s="2" t="s">
        <v>23</v>
      </c>
      <c r="M92" s="2" t="s">
        <v>1736</v>
      </c>
      <c r="N92" s="2" t="s">
        <v>1737</v>
      </c>
      <c r="O92" s="2" t="s">
        <v>25</v>
      </c>
      <c r="P92" s="2" t="s">
        <v>16</v>
      </c>
      <c r="Q92" s="2" t="s">
        <v>1897</v>
      </c>
    </row>
    <row r="93" spans="1:17" ht="206.4" x14ac:dyDescent="0.3">
      <c r="A93" s="2" t="s">
        <v>2052</v>
      </c>
      <c r="B93" s="2" t="s">
        <v>1142</v>
      </c>
      <c r="C93" s="2">
        <v>20</v>
      </c>
      <c r="D93" s="3">
        <v>45804</v>
      </c>
      <c r="E93" s="3">
        <v>45825</v>
      </c>
      <c r="F93" s="2" t="s">
        <v>87</v>
      </c>
      <c r="G93" s="2" t="str">
        <f t="shared" ca="1" si="1"/>
        <v>CLOSED</v>
      </c>
      <c r="H93" s="2"/>
      <c r="I93" s="2"/>
      <c r="J93" s="2" t="s">
        <v>1143</v>
      </c>
      <c r="K93" s="2" t="s">
        <v>63</v>
      </c>
      <c r="L93" s="2" t="s">
        <v>48</v>
      </c>
      <c r="M93" s="2" t="s">
        <v>1736</v>
      </c>
      <c r="N93" s="2" t="s">
        <v>1737</v>
      </c>
      <c r="O93" s="2" t="s">
        <v>25</v>
      </c>
      <c r="P93" s="2" t="s">
        <v>16</v>
      </c>
      <c r="Q93" s="2"/>
    </row>
    <row r="94" spans="1:17" ht="206.4" x14ac:dyDescent="0.3">
      <c r="A94" s="2" t="s">
        <v>2053</v>
      </c>
      <c r="B94" s="2" t="s">
        <v>1155</v>
      </c>
      <c r="C94" s="2">
        <v>108</v>
      </c>
      <c r="D94" s="3">
        <v>45804</v>
      </c>
      <c r="E94" s="3">
        <v>45818</v>
      </c>
      <c r="F94" s="2" t="s">
        <v>148</v>
      </c>
      <c r="G94" s="2" t="str">
        <f t="shared" ca="1" si="1"/>
        <v>CLOSED</v>
      </c>
      <c r="H94" s="2"/>
      <c r="I94" s="2"/>
      <c r="J94" s="2" t="s">
        <v>1143</v>
      </c>
      <c r="K94" s="2" t="s">
        <v>2054</v>
      </c>
      <c r="L94" s="2" t="s">
        <v>48</v>
      </c>
      <c r="M94" s="2" t="s">
        <v>1736</v>
      </c>
      <c r="N94" s="2" t="s">
        <v>1737</v>
      </c>
      <c r="O94" s="2" t="s">
        <v>25</v>
      </c>
      <c r="P94" s="2" t="s">
        <v>16</v>
      </c>
      <c r="Q94" s="2"/>
    </row>
    <row r="95" spans="1:17" ht="206.4" x14ac:dyDescent="0.3">
      <c r="A95" s="2" t="s">
        <v>2055</v>
      </c>
      <c r="B95" s="2" t="s">
        <v>2056</v>
      </c>
      <c r="C95" s="2">
        <v>1</v>
      </c>
      <c r="D95" s="3">
        <v>45804</v>
      </c>
      <c r="E95" s="3">
        <v>45833</v>
      </c>
      <c r="F95" s="2" t="s">
        <v>56</v>
      </c>
      <c r="G95" s="2" t="str">
        <f t="shared" ca="1" si="1"/>
        <v>4 days</v>
      </c>
      <c r="H95" s="2">
        <v>68775</v>
      </c>
      <c r="I95" s="2">
        <v>3438750</v>
      </c>
      <c r="J95" s="2" t="s">
        <v>2057</v>
      </c>
      <c r="K95" s="2" t="s">
        <v>1905</v>
      </c>
      <c r="L95" s="2" t="s">
        <v>23</v>
      </c>
      <c r="M95" s="2" t="s">
        <v>1736</v>
      </c>
      <c r="N95" s="2" t="s">
        <v>1737</v>
      </c>
      <c r="O95" s="2" t="s">
        <v>25</v>
      </c>
      <c r="P95" s="2"/>
      <c r="Q95" s="2" t="s">
        <v>2058</v>
      </c>
    </row>
    <row r="96" spans="1:17" ht="309.60000000000002" x14ac:dyDescent="0.3">
      <c r="A96" s="2" t="s">
        <v>2059</v>
      </c>
      <c r="B96" s="2" t="s">
        <v>2060</v>
      </c>
      <c r="C96" s="2"/>
      <c r="D96" s="3">
        <v>45805</v>
      </c>
      <c r="E96" s="3">
        <v>45818</v>
      </c>
      <c r="F96" s="2" t="s">
        <v>148</v>
      </c>
      <c r="G96" s="2" t="str">
        <f t="shared" ca="1" si="1"/>
        <v>CLOSED</v>
      </c>
      <c r="H96" s="2"/>
      <c r="I96" s="2"/>
      <c r="J96" s="2" t="s">
        <v>2061</v>
      </c>
      <c r="K96" s="2" t="s">
        <v>2062</v>
      </c>
      <c r="L96" s="2" t="s">
        <v>48</v>
      </c>
      <c r="M96" s="2" t="s">
        <v>1736</v>
      </c>
      <c r="N96" s="2" t="s">
        <v>1737</v>
      </c>
      <c r="O96" s="2" t="s">
        <v>25</v>
      </c>
      <c r="P96" s="2" t="s">
        <v>16</v>
      </c>
      <c r="Q96" s="2"/>
    </row>
    <row r="97" spans="1:17" ht="409.6" x14ac:dyDescent="0.3">
      <c r="A97" s="2" t="s">
        <v>2063</v>
      </c>
      <c r="B97" s="2" t="s">
        <v>2064</v>
      </c>
      <c r="C97" s="2"/>
      <c r="D97" s="3">
        <v>45804</v>
      </c>
      <c r="E97" s="3">
        <v>45817</v>
      </c>
      <c r="F97" s="2" t="s">
        <v>34</v>
      </c>
      <c r="G97" s="2" t="str">
        <f t="shared" ca="1" si="1"/>
        <v>CLOSED</v>
      </c>
      <c r="H97" s="2"/>
      <c r="I97" s="2"/>
      <c r="J97" s="2" t="s">
        <v>2065</v>
      </c>
      <c r="K97" s="2" t="s">
        <v>2066</v>
      </c>
      <c r="L97" s="2" t="s">
        <v>23</v>
      </c>
      <c r="M97" s="2" t="s">
        <v>1736</v>
      </c>
      <c r="N97" s="2" t="s">
        <v>1737</v>
      </c>
      <c r="O97" s="2" t="s">
        <v>25</v>
      </c>
      <c r="P97" s="2" t="s">
        <v>16</v>
      </c>
      <c r="Q97" s="2"/>
    </row>
    <row r="98" spans="1:17" ht="409.6" x14ac:dyDescent="0.3">
      <c r="A98" s="2" t="s">
        <v>2067</v>
      </c>
      <c r="B98" s="2" t="s">
        <v>2068</v>
      </c>
      <c r="C98" s="2">
        <v>2126</v>
      </c>
      <c r="D98" s="3">
        <v>45805</v>
      </c>
      <c r="E98" s="3">
        <v>45826</v>
      </c>
      <c r="F98" s="2" t="s">
        <v>136</v>
      </c>
      <c r="G98" s="2" t="str">
        <f t="shared" ca="1" si="1"/>
        <v>CLOSED</v>
      </c>
      <c r="H98" s="2"/>
      <c r="I98" s="2"/>
      <c r="J98" s="2" t="s">
        <v>2069</v>
      </c>
      <c r="K98" s="2" t="s">
        <v>1880</v>
      </c>
      <c r="L98" s="2" t="s">
        <v>23</v>
      </c>
      <c r="M98" s="2" t="s">
        <v>1736</v>
      </c>
      <c r="N98" s="2" t="s">
        <v>1737</v>
      </c>
      <c r="O98" s="2" t="s">
        <v>25</v>
      </c>
      <c r="P98" s="2" t="s">
        <v>16</v>
      </c>
      <c r="Q98" s="2"/>
    </row>
    <row r="99" spans="1:17" ht="387" x14ac:dyDescent="0.3">
      <c r="A99" s="2" t="s">
        <v>2070</v>
      </c>
      <c r="B99" s="2" t="s">
        <v>2071</v>
      </c>
      <c r="C99" s="2"/>
      <c r="D99" s="3">
        <v>45805</v>
      </c>
      <c r="E99" s="3">
        <v>45825</v>
      </c>
      <c r="F99" s="2" t="s">
        <v>45</v>
      </c>
      <c r="G99" s="2" t="str">
        <f t="shared" ca="1" si="1"/>
        <v>CLOSED</v>
      </c>
      <c r="H99" s="2"/>
      <c r="I99" s="2"/>
      <c r="J99" s="2" t="s">
        <v>2072</v>
      </c>
      <c r="K99" s="2" t="s">
        <v>2073</v>
      </c>
      <c r="L99" s="2" t="s">
        <v>23</v>
      </c>
      <c r="M99" s="2" t="s">
        <v>1736</v>
      </c>
      <c r="N99" s="2" t="s">
        <v>1737</v>
      </c>
      <c r="O99" s="2" t="s">
        <v>25</v>
      </c>
      <c r="P99" s="2" t="s">
        <v>16</v>
      </c>
      <c r="Q99" s="2"/>
    </row>
    <row r="100" spans="1:17" ht="409.6" x14ac:dyDescent="0.3">
      <c r="A100" s="2" t="s">
        <v>2074</v>
      </c>
      <c r="B100" s="2" t="s">
        <v>2075</v>
      </c>
      <c r="C100" s="2"/>
      <c r="D100" s="3">
        <v>45805</v>
      </c>
      <c r="E100" s="3">
        <v>45819</v>
      </c>
      <c r="F100" s="2" t="s">
        <v>52</v>
      </c>
      <c r="G100" s="2" t="str">
        <f t="shared" ca="1" si="1"/>
        <v>CLOSED</v>
      </c>
      <c r="H100" s="2">
        <v>16600</v>
      </c>
      <c r="I100" s="2">
        <v>830000</v>
      </c>
      <c r="J100" s="2" t="s">
        <v>2076</v>
      </c>
      <c r="K100" s="2" t="s">
        <v>2077</v>
      </c>
      <c r="L100" s="2" t="s">
        <v>48</v>
      </c>
      <c r="M100" s="2" t="s">
        <v>1736</v>
      </c>
      <c r="N100" s="2" t="s">
        <v>1737</v>
      </c>
      <c r="O100" s="2" t="s">
        <v>25</v>
      </c>
      <c r="P100" s="2" t="s">
        <v>16</v>
      </c>
      <c r="Q100" s="2" t="s">
        <v>664</v>
      </c>
    </row>
    <row r="101" spans="1:17" ht="409.6" x14ac:dyDescent="0.3">
      <c r="A101" s="2" t="s">
        <v>2078</v>
      </c>
      <c r="B101" s="2" t="s">
        <v>2079</v>
      </c>
      <c r="C101" s="2"/>
      <c r="D101" s="3">
        <v>45805</v>
      </c>
      <c r="E101" s="3">
        <v>45819</v>
      </c>
      <c r="F101" s="2" t="s">
        <v>119</v>
      </c>
      <c r="G101" s="2" t="str">
        <f t="shared" ca="1" si="1"/>
        <v>CLOSED</v>
      </c>
      <c r="H101" s="2">
        <v>16600</v>
      </c>
      <c r="I101" s="2">
        <v>830000</v>
      </c>
      <c r="J101" s="2" t="s">
        <v>2080</v>
      </c>
      <c r="K101" s="2" t="s">
        <v>2081</v>
      </c>
      <c r="L101" s="2" t="s">
        <v>48</v>
      </c>
      <c r="M101" s="2" t="s">
        <v>1736</v>
      </c>
      <c r="N101" s="2" t="s">
        <v>1737</v>
      </c>
      <c r="O101" s="2" t="s">
        <v>25</v>
      </c>
      <c r="P101" s="2" t="s">
        <v>16</v>
      </c>
      <c r="Q101" s="2" t="s">
        <v>664</v>
      </c>
    </row>
    <row r="102" spans="1:17" ht="335.4" x14ac:dyDescent="0.3">
      <c r="A102" s="2" t="s">
        <v>2082</v>
      </c>
      <c r="B102" s="2" t="s">
        <v>2083</v>
      </c>
      <c r="C102" s="2"/>
      <c r="D102" s="3">
        <v>45805</v>
      </c>
      <c r="E102" s="3">
        <v>45826</v>
      </c>
      <c r="F102" s="2" t="s">
        <v>148</v>
      </c>
      <c r="G102" s="2" t="str">
        <f t="shared" ca="1" si="1"/>
        <v>CLOSED</v>
      </c>
      <c r="H102" s="2">
        <v>105030</v>
      </c>
      <c r="I102" s="2">
        <v>5251500</v>
      </c>
      <c r="J102" s="2" t="s">
        <v>2084</v>
      </c>
      <c r="K102" s="2" t="s">
        <v>2085</v>
      </c>
      <c r="L102" s="2" t="s">
        <v>23</v>
      </c>
      <c r="M102" s="2" t="s">
        <v>1736</v>
      </c>
      <c r="N102" s="2" t="s">
        <v>1737</v>
      </c>
      <c r="O102" s="2" t="s">
        <v>25</v>
      </c>
      <c r="P102" s="2" t="s">
        <v>16</v>
      </c>
      <c r="Q102" s="2" t="s">
        <v>2086</v>
      </c>
    </row>
    <row r="103" spans="1:17" ht="409.6" x14ac:dyDescent="0.3">
      <c r="A103" s="2" t="s">
        <v>2087</v>
      </c>
      <c r="B103" s="2" t="s">
        <v>2088</v>
      </c>
      <c r="C103" s="2"/>
      <c r="D103" s="3">
        <v>45805</v>
      </c>
      <c r="E103" s="3">
        <v>45825</v>
      </c>
      <c r="F103" s="2" t="s">
        <v>104</v>
      </c>
      <c r="G103" s="2" t="str">
        <f t="shared" ca="1" si="1"/>
        <v>CLOSED</v>
      </c>
      <c r="H103" s="2"/>
      <c r="I103" s="2"/>
      <c r="J103" s="2" t="s">
        <v>2089</v>
      </c>
      <c r="K103" s="2" t="s">
        <v>2050</v>
      </c>
      <c r="L103" s="2" t="s">
        <v>23</v>
      </c>
      <c r="M103" s="2" t="s">
        <v>1736</v>
      </c>
      <c r="N103" s="2" t="s">
        <v>1737</v>
      </c>
      <c r="O103" s="2" t="s">
        <v>25</v>
      </c>
      <c r="P103" s="2" t="s">
        <v>16</v>
      </c>
      <c r="Q103" s="2"/>
    </row>
    <row r="104" spans="1:17" ht="409.6" x14ac:dyDescent="0.3">
      <c r="A104" s="2" t="s">
        <v>2090</v>
      </c>
      <c r="B104" s="2" t="s">
        <v>2091</v>
      </c>
      <c r="C104" s="2"/>
      <c r="D104" s="3">
        <v>45805</v>
      </c>
      <c r="E104" s="3">
        <v>45817</v>
      </c>
      <c r="F104" s="2" t="s">
        <v>52</v>
      </c>
      <c r="G104" s="2" t="str">
        <f t="shared" ca="1" si="1"/>
        <v>CLOSED</v>
      </c>
      <c r="H104" s="2">
        <v>47858</v>
      </c>
      <c r="I104" s="2">
        <v>2392900</v>
      </c>
      <c r="J104" s="2" t="s">
        <v>2092</v>
      </c>
      <c r="K104" s="2" t="s">
        <v>1735</v>
      </c>
      <c r="L104" s="2" t="s">
        <v>23</v>
      </c>
      <c r="M104" s="2" t="s">
        <v>1736</v>
      </c>
      <c r="N104" s="2" t="s">
        <v>1737</v>
      </c>
      <c r="O104" s="2" t="s">
        <v>25</v>
      </c>
      <c r="P104" s="2" t="s">
        <v>16</v>
      </c>
      <c r="Q104" s="2" t="s">
        <v>2093</v>
      </c>
    </row>
    <row r="105" spans="1:17" ht="409.6" x14ac:dyDescent="0.3">
      <c r="A105" s="2" t="s">
        <v>2094</v>
      </c>
      <c r="B105" s="2" t="s">
        <v>2095</v>
      </c>
      <c r="C105" s="2"/>
      <c r="D105" s="3">
        <v>45805</v>
      </c>
      <c r="E105" s="3">
        <v>45817</v>
      </c>
      <c r="F105" s="2" t="s">
        <v>52</v>
      </c>
      <c r="G105" s="2" t="str">
        <f t="shared" ca="1" si="1"/>
        <v>CLOSED</v>
      </c>
      <c r="H105" s="2">
        <v>957858</v>
      </c>
      <c r="I105" s="2">
        <v>47892900</v>
      </c>
      <c r="J105" s="2" t="s">
        <v>2096</v>
      </c>
      <c r="K105" s="2" t="s">
        <v>2097</v>
      </c>
      <c r="L105" s="2" t="s">
        <v>23</v>
      </c>
      <c r="M105" s="2" t="s">
        <v>1736</v>
      </c>
      <c r="N105" s="2" t="s">
        <v>1737</v>
      </c>
      <c r="O105" s="2" t="s">
        <v>25</v>
      </c>
      <c r="P105" s="2" t="s">
        <v>16</v>
      </c>
      <c r="Q105" s="2" t="s">
        <v>1906</v>
      </c>
    </row>
    <row r="106" spans="1:17" ht="409.6" x14ac:dyDescent="0.3">
      <c r="A106" s="2" t="s">
        <v>2098</v>
      </c>
      <c r="B106" s="2" t="s">
        <v>2099</v>
      </c>
      <c r="C106" s="2"/>
      <c r="D106" s="3">
        <v>45806</v>
      </c>
      <c r="E106" s="3">
        <v>45826</v>
      </c>
      <c r="F106" s="2" t="s">
        <v>104</v>
      </c>
      <c r="G106" s="2" t="str">
        <f t="shared" ca="1" si="1"/>
        <v>CLOSED</v>
      </c>
      <c r="H106" s="2"/>
      <c r="I106" s="2"/>
      <c r="J106" s="2" t="s">
        <v>2100</v>
      </c>
      <c r="K106" s="2" t="s">
        <v>1816</v>
      </c>
      <c r="L106" s="2" t="s">
        <v>23</v>
      </c>
      <c r="M106" s="2" t="s">
        <v>1736</v>
      </c>
      <c r="N106" s="2" t="s">
        <v>1737</v>
      </c>
      <c r="O106" s="2" t="s">
        <v>25</v>
      </c>
      <c r="P106" s="2" t="s">
        <v>16</v>
      </c>
      <c r="Q106" s="2"/>
    </row>
    <row r="107" spans="1:17" ht="409.6" x14ac:dyDescent="0.3">
      <c r="A107" s="2" t="s">
        <v>2101</v>
      </c>
      <c r="B107" s="2" t="s">
        <v>2102</v>
      </c>
      <c r="C107" s="2"/>
      <c r="D107" s="3">
        <v>45805</v>
      </c>
      <c r="E107" s="3">
        <v>45826</v>
      </c>
      <c r="F107" s="2" t="s">
        <v>87</v>
      </c>
      <c r="G107" s="2" t="str">
        <f t="shared" ca="1" si="1"/>
        <v>CLOSED</v>
      </c>
      <c r="H107" s="2">
        <v>481365</v>
      </c>
      <c r="I107" s="2">
        <v>24068250</v>
      </c>
      <c r="J107" s="2" t="s">
        <v>2103</v>
      </c>
      <c r="K107" s="2" t="s">
        <v>2104</v>
      </c>
      <c r="L107" s="2" t="s">
        <v>48</v>
      </c>
      <c r="M107" s="2" t="s">
        <v>1736</v>
      </c>
      <c r="N107" s="2" t="s">
        <v>1737</v>
      </c>
      <c r="O107" s="2" t="s">
        <v>25</v>
      </c>
      <c r="P107" s="2" t="s">
        <v>16</v>
      </c>
      <c r="Q107" s="2" t="s">
        <v>1897</v>
      </c>
    </row>
    <row r="108" spans="1:17" ht="335.4" x14ac:dyDescent="0.3">
      <c r="A108" s="2" t="s">
        <v>2105</v>
      </c>
      <c r="B108" s="2" t="s">
        <v>2106</v>
      </c>
      <c r="C108" s="2"/>
      <c r="D108" s="3">
        <v>45806</v>
      </c>
      <c r="E108" s="3">
        <v>45827</v>
      </c>
      <c r="F108" s="2" t="s">
        <v>148</v>
      </c>
      <c r="G108" s="2" t="str">
        <f t="shared" ca="1" si="1"/>
        <v>CLOSED</v>
      </c>
      <c r="H108" s="2">
        <v>637792</v>
      </c>
      <c r="I108" s="2">
        <v>31889600</v>
      </c>
      <c r="J108" s="2" t="s">
        <v>2107</v>
      </c>
      <c r="K108" s="2" t="s">
        <v>2108</v>
      </c>
      <c r="L108" s="2" t="s">
        <v>23</v>
      </c>
      <c r="M108" s="2" t="s">
        <v>1736</v>
      </c>
      <c r="N108" s="2" t="s">
        <v>1737</v>
      </c>
      <c r="O108" s="2" t="s">
        <v>25</v>
      </c>
      <c r="P108" s="2" t="s">
        <v>16</v>
      </c>
      <c r="Q108" s="2" t="s">
        <v>1793</v>
      </c>
    </row>
    <row r="109" spans="1:17" ht="258" x14ac:dyDescent="0.3">
      <c r="A109" s="2" t="s">
        <v>2109</v>
      </c>
      <c r="B109" s="2" t="s">
        <v>2110</v>
      </c>
      <c r="C109" s="2"/>
      <c r="D109" s="3">
        <v>45806</v>
      </c>
      <c r="E109" s="3">
        <v>45818</v>
      </c>
      <c r="F109" s="2" t="s">
        <v>87</v>
      </c>
      <c r="G109" s="2" t="str">
        <f t="shared" ca="1" si="1"/>
        <v>CLOSED</v>
      </c>
      <c r="H109" s="2">
        <v>123459</v>
      </c>
      <c r="I109" s="2">
        <v>6172950</v>
      </c>
      <c r="J109" s="2" t="s">
        <v>2111</v>
      </c>
      <c r="K109" s="2" t="s">
        <v>2036</v>
      </c>
      <c r="L109" s="2" t="s">
        <v>23</v>
      </c>
      <c r="M109" s="2" t="s">
        <v>1736</v>
      </c>
      <c r="N109" s="2" t="s">
        <v>1737</v>
      </c>
      <c r="O109" s="2" t="s">
        <v>25</v>
      </c>
      <c r="P109" s="2" t="s">
        <v>16</v>
      </c>
      <c r="Q109" s="2" t="s">
        <v>2112</v>
      </c>
    </row>
    <row r="110" spans="1:17" ht="232.2" x14ac:dyDescent="0.3">
      <c r="A110" s="2" t="s">
        <v>2113</v>
      </c>
      <c r="B110" s="2" t="s">
        <v>1740</v>
      </c>
      <c r="C110" s="2">
        <v>29</v>
      </c>
      <c r="D110" s="3">
        <v>45807</v>
      </c>
      <c r="E110" s="3">
        <v>45820</v>
      </c>
      <c r="F110" s="2" t="s">
        <v>56</v>
      </c>
      <c r="G110" s="2" t="str">
        <f t="shared" ca="1" si="1"/>
        <v>CLOSED</v>
      </c>
      <c r="H110" s="2"/>
      <c r="I110" s="2"/>
      <c r="J110" s="2" t="s">
        <v>1741</v>
      </c>
      <c r="K110" s="2" t="s">
        <v>1811</v>
      </c>
      <c r="L110" s="2" t="s">
        <v>23</v>
      </c>
      <c r="M110" s="2" t="s">
        <v>1736</v>
      </c>
      <c r="N110" s="2" t="s">
        <v>1737</v>
      </c>
      <c r="O110" s="2" t="s">
        <v>25</v>
      </c>
      <c r="P110" s="2" t="s">
        <v>16</v>
      </c>
      <c r="Q110" s="2"/>
    </row>
    <row r="111" spans="1:17" ht="154.80000000000001" x14ac:dyDescent="0.3">
      <c r="A111" s="2" t="s">
        <v>2114</v>
      </c>
      <c r="B111" s="2" t="s">
        <v>2115</v>
      </c>
      <c r="C111" s="2">
        <v>5</v>
      </c>
      <c r="D111" s="3">
        <v>45807</v>
      </c>
      <c r="E111" s="3">
        <v>45827</v>
      </c>
      <c r="F111" s="2" t="s">
        <v>40</v>
      </c>
      <c r="G111" s="2" t="str">
        <f t="shared" ca="1" si="1"/>
        <v>CLOSED</v>
      </c>
      <c r="H111" s="2"/>
      <c r="I111" s="2"/>
      <c r="J111" s="2" t="s">
        <v>2116</v>
      </c>
      <c r="K111" s="2" t="s">
        <v>2117</v>
      </c>
      <c r="L111" s="2" t="s">
        <v>23</v>
      </c>
      <c r="M111" s="2" t="s">
        <v>1736</v>
      </c>
      <c r="N111" s="2" t="s">
        <v>1737</v>
      </c>
      <c r="O111" s="2" t="s">
        <v>25</v>
      </c>
      <c r="P111" s="2" t="s">
        <v>16</v>
      </c>
      <c r="Q111" s="2"/>
    </row>
    <row r="112" spans="1:17" ht="258" x14ac:dyDescent="0.3">
      <c r="A112" s="2" t="s">
        <v>2118</v>
      </c>
      <c r="B112" s="2" t="s">
        <v>2119</v>
      </c>
      <c r="C112" s="2"/>
      <c r="D112" s="3">
        <v>45807</v>
      </c>
      <c r="E112" s="3">
        <v>45820</v>
      </c>
      <c r="F112" s="2" t="s">
        <v>56</v>
      </c>
      <c r="G112" s="2" t="str">
        <f t="shared" ca="1" si="1"/>
        <v>CLOSED</v>
      </c>
      <c r="H112" s="2">
        <v>78014</v>
      </c>
      <c r="I112" s="2">
        <v>3900700</v>
      </c>
      <c r="J112" s="2" t="s">
        <v>2120</v>
      </c>
      <c r="K112" s="2" t="s">
        <v>63</v>
      </c>
      <c r="L112" s="2" t="s">
        <v>23</v>
      </c>
      <c r="M112" s="2" t="s">
        <v>1736</v>
      </c>
      <c r="N112" s="2" t="s">
        <v>1737</v>
      </c>
      <c r="O112" s="2" t="s">
        <v>25</v>
      </c>
      <c r="P112" s="2" t="s">
        <v>16</v>
      </c>
      <c r="Q112" s="2" t="s">
        <v>868</v>
      </c>
    </row>
    <row r="113" spans="1:17" ht="232.2" x14ac:dyDescent="0.3">
      <c r="A113" s="2" t="s">
        <v>2121</v>
      </c>
      <c r="B113" s="2" t="s">
        <v>1740</v>
      </c>
      <c r="C113" s="2">
        <v>71</v>
      </c>
      <c r="D113" s="3">
        <v>45807</v>
      </c>
      <c r="E113" s="3">
        <v>45828</v>
      </c>
      <c r="F113" s="2" t="s">
        <v>87</v>
      </c>
      <c r="G113" s="2" t="str">
        <f t="shared" ca="1" si="1"/>
        <v>CLOSED</v>
      </c>
      <c r="H113" s="2">
        <v>10683</v>
      </c>
      <c r="I113" s="2">
        <v>534150</v>
      </c>
      <c r="J113" s="2" t="s">
        <v>1741</v>
      </c>
      <c r="K113" s="2" t="s">
        <v>2032</v>
      </c>
      <c r="L113" s="2" t="s">
        <v>312</v>
      </c>
      <c r="M113" s="2" t="s">
        <v>1736</v>
      </c>
      <c r="N113" s="2" t="s">
        <v>1737</v>
      </c>
      <c r="O113" s="2" t="s">
        <v>25</v>
      </c>
      <c r="P113" s="2"/>
      <c r="Q113" s="2" t="s">
        <v>936</v>
      </c>
    </row>
    <row r="114" spans="1:17" ht="409.6" x14ac:dyDescent="0.3">
      <c r="A114" s="2" t="s">
        <v>2122</v>
      </c>
      <c r="B114" s="2" t="s">
        <v>2123</v>
      </c>
      <c r="C114" s="2">
        <v>12713</v>
      </c>
      <c r="D114" s="3">
        <v>45807</v>
      </c>
      <c r="E114" s="3">
        <v>45838</v>
      </c>
      <c r="F114" s="2" t="s">
        <v>104</v>
      </c>
      <c r="G114" s="2" t="str">
        <f t="shared" ca="1" si="1"/>
        <v>9 days</v>
      </c>
      <c r="H114" s="2">
        <v>104477</v>
      </c>
      <c r="I114" s="2">
        <v>5223850</v>
      </c>
      <c r="J114" s="2" t="s">
        <v>2124</v>
      </c>
      <c r="K114" s="2" t="s">
        <v>1924</v>
      </c>
      <c r="L114" s="2" t="s">
        <v>23</v>
      </c>
      <c r="M114" s="2" t="s">
        <v>1736</v>
      </c>
      <c r="N114" s="2" t="s">
        <v>1737</v>
      </c>
      <c r="O114" s="2" t="s">
        <v>25</v>
      </c>
      <c r="P114" s="2"/>
      <c r="Q114" s="2" t="s">
        <v>2125</v>
      </c>
    </row>
    <row r="115" spans="1:17" ht="409.6" x14ac:dyDescent="0.3">
      <c r="A115" s="2" t="s">
        <v>2126</v>
      </c>
      <c r="B115" s="2" t="s">
        <v>2127</v>
      </c>
      <c r="C115" s="2">
        <v>11999</v>
      </c>
      <c r="D115" s="3">
        <v>45807</v>
      </c>
      <c r="E115" s="3">
        <v>45828</v>
      </c>
      <c r="F115" s="2" t="s">
        <v>148</v>
      </c>
      <c r="G115" s="2" t="str">
        <f t="shared" ca="1" si="1"/>
        <v>CLOSED</v>
      </c>
      <c r="H115" s="2">
        <v>68602</v>
      </c>
      <c r="I115" s="2">
        <v>3430100</v>
      </c>
      <c r="J115" s="2" t="s">
        <v>2128</v>
      </c>
      <c r="K115" s="2" t="s">
        <v>1937</v>
      </c>
      <c r="L115" s="2" t="s">
        <v>23</v>
      </c>
      <c r="M115" s="2" t="s">
        <v>1736</v>
      </c>
      <c r="N115" s="2" t="s">
        <v>1737</v>
      </c>
      <c r="O115" s="2" t="s">
        <v>25</v>
      </c>
      <c r="P115" s="2"/>
      <c r="Q115" s="2" t="s">
        <v>2129</v>
      </c>
    </row>
    <row r="116" spans="1:17" ht="309.60000000000002" x14ac:dyDescent="0.3">
      <c r="A116" s="2" t="s">
        <v>2130</v>
      </c>
      <c r="B116" s="2" t="s">
        <v>2131</v>
      </c>
      <c r="C116" s="2">
        <v>84</v>
      </c>
      <c r="D116" s="3">
        <v>45807</v>
      </c>
      <c r="E116" s="3">
        <v>45828</v>
      </c>
      <c r="F116" s="2" t="s">
        <v>87</v>
      </c>
      <c r="G116" s="2" t="str">
        <f t="shared" ca="1" si="1"/>
        <v>CLOSED</v>
      </c>
      <c r="H116" s="2">
        <v>25005</v>
      </c>
      <c r="I116" s="2">
        <v>1250250</v>
      </c>
      <c r="J116" s="2" t="s">
        <v>2132</v>
      </c>
      <c r="K116" s="2" t="s">
        <v>1924</v>
      </c>
      <c r="L116" s="2" t="s">
        <v>23</v>
      </c>
      <c r="M116" s="2" t="s">
        <v>1736</v>
      </c>
      <c r="N116" s="2" t="s">
        <v>1737</v>
      </c>
      <c r="O116" s="2" t="s">
        <v>25</v>
      </c>
      <c r="P116" s="2"/>
      <c r="Q116" s="2" t="s">
        <v>529</v>
      </c>
    </row>
    <row r="117" spans="1:17" ht="361.2" x14ac:dyDescent="0.3">
      <c r="A117" s="2" t="s">
        <v>2133</v>
      </c>
      <c r="B117" s="2" t="s">
        <v>2134</v>
      </c>
      <c r="C117" s="2">
        <v>104</v>
      </c>
      <c r="D117" s="3">
        <v>45807</v>
      </c>
      <c r="E117" s="3">
        <v>45831</v>
      </c>
      <c r="F117" s="2" t="s">
        <v>87</v>
      </c>
      <c r="G117" s="2" t="str">
        <f t="shared" ca="1" si="1"/>
        <v>2 days</v>
      </c>
      <c r="H117" s="2"/>
      <c r="I117" s="2"/>
      <c r="J117" s="2" t="s">
        <v>2135</v>
      </c>
      <c r="K117" s="2" t="s">
        <v>1952</v>
      </c>
      <c r="L117" s="2" t="s">
        <v>23</v>
      </c>
      <c r="M117" s="2" t="s">
        <v>1736</v>
      </c>
      <c r="N117" s="2" t="s">
        <v>1737</v>
      </c>
      <c r="O117" s="2" t="s">
        <v>25</v>
      </c>
      <c r="P117" s="2"/>
      <c r="Q117" s="2"/>
    </row>
    <row r="118" spans="1:17" ht="154.80000000000001" x14ac:dyDescent="0.3">
      <c r="A118" s="2" t="s">
        <v>2136</v>
      </c>
      <c r="B118" s="2" t="s">
        <v>740</v>
      </c>
      <c r="C118" s="2">
        <v>14</v>
      </c>
      <c r="D118" s="3">
        <v>45807</v>
      </c>
      <c r="E118" s="3">
        <v>45822</v>
      </c>
      <c r="F118" s="2" t="s">
        <v>52</v>
      </c>
      <c r="G118" s="2" t="str">
        <f t="shared" ca="1" si="1"/>
        <v>CLOSED</v>
      </c>
      <c r="H118" s="2"/>
      <c r="I118" s="2"/>
      <c r="J118" s="2" t="s">
        <v>740</v>
      </c>
      <c r="K118" s="2" t="s">
        <v>1920</v>
      </c>
      <c r="L118" s="2" t="s">
        <v>23</v>
      </c>
      <c r="M118" s="2" t="s">
        <v>1736</v>
      </c>
      <c r="N118" s="2" t="s">
        <v>1737</v>
      </c>
      <c r="O118" s="2" t="s">
        <v>25</v>
      </c>
      <c r="P118" s="2" t="s">
        <v>16</v>
      </c>
      <c r="Q118" s="2"/>
    </row>
    <row r="119" spans="1:17" ht="409.6" x14ac:dyDescent="0.3">
      <c r="A119" s="2" t="s">
        <v>2137</v>
      </c>
      <c r="B119" s="2" t="s">
        <v>2138</v>
      </c>
      <c r="C119" s="2">
        <v>236</v>
      </c>
      <c r="D119" s="3">
        <v>45807</v>
      </c>
      <c r="E119" s="3">
        <v>45828</v>
      </c>
      <c r="F119" s="2" t="s">
        <v>87</v>
      </c>
      <c r="G119" s="2" t="str">
        <f t="shared" ca="1" si="1"/>
        <v>CLOSED</v>
      </c>
      <c r="H119" s="2">
        <v>157597</v>
      </c>
      <c r="I119" s="2">
        <v>7879850</v>
      </c>
      <c r="J119" s="2" t="s">
        <v>2139</v>
      </c>
      <c r="K119" s="2" t="s">
        <v>1884</v>
      </c>
      <c r="L119" s="2" t="s">
        <v>23</v>
      </c>
      <c r="M119" s="2" t="s">
        <v>1736</v>
      </c>
      <c r="N119" s="2" t="s">
        <v>1737</v>
      </c>
      <c r="O119" s="2" t="s">
        <v>25</v>
      </c>
      <c r="P119" s="2"/>
      <c r="Q119" s="2" t="s">
        <v>2140</v>
      </c>
    </row>
    <row r="120" spans="1:17" ht="409.6" x14ac:dyDescent="0.3">
      <c r="A120" s="2" t="s">
        <v>2141</v>
      </c>
      <c r="B120" s="2" t="s">
        <v>2142</v>
      </c>
      <c r="C120" s="2"/>
      <c r="D120" s="3">
        <v>45807</v>
      </c>
      <c r="E120" s="3">
        <v>45828</v>
      </c>
      <c r="F120" s="2" t="s">
        <v>87</v>
      </c>
      <c r="G120" s="2" t="str">
        <f t="shared" ca="1" si="1"/>
        <v>CLOSED</v>
      </c>
      <c r="H120" s="2">
        <v>45360</v>
      </c>
      <c r="I120" s="2">
        <v>2268000</v>
      </c>
      <c r="J120" s="2" t="s">
        <v>2143</v>
      </c>
      <c r="K120" s="2" t="s">
        <v>1816</v>
      </c>
      <c r="L120" s="2" t="s">
        <v>23</v>
      </c>
      <c r="M120" s="2" t="s">
        <v>1736</v>
      </c>
      <c r="N120" s="2" t="s">
        <v>1737</v>
      </c>
      <c r="O120" s="2" t="s">
        <v>25</v>
      </c>
      <c r="P120" s="2"/>
      <c r="Q120" s="2" t="s">
        <v>497</v>
      </c>
    </row>
    <row r="121" spans="1:17" ht="154.80000000000001" x14ac:dyDescent="0.3">
      <c r="A121" s="2" t="s">
        <v>2144</v>
      </c>
      <c r="B121" s="2" t="s">
        <v>2145</v>
      </c>
      <c r="C121" s="2">
        <v>10</v>
      </c>
      <c r="D121" s="3">
        <v>45807</v>
      </c>
      <c r="E121" s="3">
        <v>45819</v>
      </c>
      <c r="F121" s="2" t="s">
        <v>148</v>
      </c>
      <c r="G121" s="2" t="str">
        <f t="shared" ca="1" si="1"/>
        <v>CLOSED</v>
      </c>
      <c r="H121" s="2">
        <v>18084</v>
      </c>
      <c r="I121" s="2">
        <v>904200</v>
      </c>
      <c r="J121" s="2" t="s">
        <v>2145</v>
      </c>
      <c r="K121" s="2" t="s">
        <v>1797</v>
      </c>
      <c r="L121" s="2" t="s">
        <v>23</v>
      </c>
      <c r="M121" s="2" t="s">
        <v>1736</v>
      </c>
      <c r="N121" s="2" t="s">
        <v>1737</v>
      </c>
      <c r="O121" s="2" t="s">
        <v>25</v>
      </c>
      <c r="P121" s="2" t="s">
        <v>16</v>
      </c>
      <c r="Q121" s="2" t="s">
        <v>549</v>
      </c>
    </row>
    <row r="122" spans="1:17" ht="154.80000000000001" x14ac:dyDescent="0.3">
      <c r="A122" s="2" t="s">
        <v>2146</v>
      </c>
      <c r="B122" s="2" t="s">
        <v>2147</v>
      </c>
      <c r="C122" s="2">
        <v>441</v>
      </c>
      <c r="D122" s="3">
        <v>45807</v>
      </c>
      <c r="E122" s="3">
        <v>45821</v>
      </c>
      <c r="F122" s="2" t="s">
        <v>20</v>
      </c>
      <c r="G122" s="2" t="str">
        <f t="shared" ca="1" si="1"/>
        <v>CLOSED</v>
      </c>
      <c r="H122" s="2"/>
      <c r="I122" s="2"/>
      <c r="J122" s="2" t="s">
        <v>2148</v>
      </c>
      <c r="K122" s="2" t="s">
        <v>1797</v>
      </c>
      <c r="L122" s="2" t="s">
        <v>23</v>
      </c>
      <c r="M122" s="2" t="s">
        <v>1736</v>
      </c>
      <c r="N122" s="2" t="s">
        <v>1737</v>
      </c>
      <c r="O122" s="2" t="s">
        <v>25</v>
      </c>
      <c r="P122" s="2" t="s">
        <v>16</v>
      </c>
      <c r="Q122" s="2"/>
    </row>
    <row r="123" spans="1:17" ht="409.6" x14ac:dyDescent="0.3">
      <c r="A123" s="2" t="s">
        <v>2149</v>
      </c>
      <c r="B123" s="2" t="s">
        <v>2150</v>
      </c>
      <c r="C123" s="2">
        <v>49</v>
      </c>
      <c r="D123" s="3">
        <v>45807</v>
      </c>
      <c r="E123" s="3">
        <v>45819</v>
      </c>
      <c r="F123" s="2" t="s">
        <v>45</v>
      </c>
      <c r="G123" s="2" t="str">
        <f t="shared" ca="1" si="1"/>
        <v>CLOSED</v>
      </c>
      <c r="H123" s="2"/>
      <c r="I123" s="2"/>
      <c r="J123" s="2" t="s">
        <v>2151</v>
      </c>
      <c r="K123" s="2" t="s">
        <v>1797</v>
      </c>
      <c r="L123" s="2" t="s">
        <v>23</v>
      </c>
      <c r="M123" s="2" t="s">
        <v>1736</v>
      </c>
      <c r="N123" s="2" t="s">
        <v>1737</v>
      </c>
      <c r="O123" s="2" t="s">
        <v>25</v>
      </c>
      <c r="P123" s="2" t="s">
        <v>16</v>
      </c>
      <c r="Q123" s="2"/>
    </row>
    <row r="124" spans="1:17" ht="409.6" x14ac:dyDescent="0.3">
      <c r="A124" s="2" t="s">
        <v>2152</v>
      </c>
      <c r="B124" s="2" t="s">
        <v>2153</v>
      </c>
      <c r="C124" s="2"/>
      <c r="D124" s="3">
        <v>45807</v>
      </c>
      <c r="E124" s="3">
        <v>45819</v>
      </c>
      <c r="F124" s="2" t="s">
        <v>148</v>
      </c>
      <c r="G124" s="2" t="str">
        <f t="shared" ca="1" si="1"/>
        <v>CLOSED</v>
      </c>
      <c r="H124" s="2">
        <v>15290</v>
      </c>
      <c r="I124" s="2">
        <v>764500</v>
      </c>
      <c r="J124" s="2" t="s">
        <v>2154</v>
      </c>
      <c r="K124" s="2" t="s">
        <v>63</v>
      </c>
      <c r="L124" s="2" t="s">
        <v>23</v>
      </c>
      <c r="M124" s="2" t="s">
        <v>1736</v>
      </c>
      <c r="N124" s="2" t="s">
        <v>1737</v>
      </c>
      <c r="O124" s="2" t="s">
        <v>25</v>
      </c>
      <c r="P124" s="2" t="s">
        <v>16</v>
      </c>
      <c r="Q124" s="2" t="s">
        <v>760</v>
      </c>
    </row>
    <row r="125" spans="1:17" ht="180.6" x14ac:dyDescent="0.3">
      <c r="A125" s="2" t="s">
        <v>2155</v>
      </c>
      <c r="B125" s="2" t="s">
        <v>180</v>
      </c>
      <c r="C125" s="2"/>
      <c r="D125" s="3">
        <v>45807</v>
      </c>
      <c r="E125" s="3">
        <v>45828</v>
      </c>
      <c r="F125" s="2" t="s">
        <v>56</v>
      </c>
      <c r="G125" s="2" t="str">
        <f t="shared" ca="1" si="1"/>
        <v>CLOSED</v>
      </c>
      <c r="H125" s="2">
        <v>64775</v>
      </c>
      <c r="I125" s="2">
        <v>3238750</v>
      </c>
      <c r="J125" s="2" t="s">
        <v>180</v>
      </c>
      <c r="K125" s="2" t="s">
        <v>1901</v>
      </c>
      <c r="L125" s="2" t="s">
        <v>23</v>
      </c>
      <c r="M125" s="2" t="s">
        <v>1736</v>
      </c>
      <c r="N125" s="2" t="s">
        <v>1737</v>
      </c>
      <c r="O125" s="2" t="s">
        <v>25</v>
      </c>
      <c r="P125" s="2" t="s">
        <v>16</v>
      </c>
      <c r="Q125" s="2" t="s">
        <v>2156</v>
      </c>
    </row>
    <row r="126" spans="1:17" ht="409.6" x14ac:dyDescent="0.3">
      <c r="A126" s="2" t="s">
        <v>2157</v>
      </c>
      <c r="B126" s="2" t="s">
        <v>2158</v>
      </c>
      <c r="C126" s="2">
        <v>410</v>
      </c>
      <c r="D126" s="3">
        <v>45807</v>
      </c>
      <c r="E126" s="3">
        <v>45828</v>
      </c>
      <c r="F126" s="2" t="s">
        <v>136</v>
      </c>
      <c r="G126" s="2" t="str">
        <f t="shared" ca="1" si="1"/>
        <v>CLOSED</v>
      </c>
      <c r="H126" s="2">
        <v>39179</v>
      </c>
      <c r="I126" s="2">
        <v>1958950</v>
      </c>
      <c r="J126" s="2" t="s">
        <v>2159</v>
      </c>
      <c r="K126" s="2" t="s">
        <v>2160</v>
      </c>
      <c r="L126" s="2" t="s">
        <v>23</v>
      </c>
      <c r="M126" s="2" t="s">
        <v>1736</v>
      </c>
      <c r="N126" s="2" t="s">
        <v>1737</v>
      </c>
      <c r="O126" s="2" t="s">
        <v>25</v>
      </c>
      <c r="P126" s="2"/>
      <c r="Q126" s="2" t="s">
        <v>2161</v>
      </c>
    </row>
    <row r="127" spans="1:17" ht="409.6" x14ac:dyDescent="0.3">
      <c r="A127" s="2" t="s">
        <v>2162</v>
      </c>
      <c r="B127" s="2" t="s">
        <v>2163</v>
      </c>
      <c r="C127" s="2"/>
      <c r="D127" s="3">
        <v>45807</v>
      </c>
      <c r="E127" s="3">
        <v>45819</v>
      </c>
      <c r="F127" s="2" t="s">
        <v>45</v>
      </c>
      <c r="G127" s="2" t="str">
        <f t="shared" ca="1" si="1"/>
        <v>CLOSED</v>
      </c>
      <c r="H127" s="2"/>
      <c r="I127" s="2"/>
      <c r="J127" s="2" t="s">
        <v>2164</v>
      </c>
      <c r="K127" s="2" t="s">
        <v>1797</v>
      </c>
      <c r="L127" s="2" t="s">
        <v>23</v>
      </c>
      <c r="M127" s="2" t="s">
        <v>1736</v>
      </c>
      <c r="N127" s="2" t="s">
        <v>1737</v>
      </c>
      <c r="O127" s="2" t="s">
        <v>25</v>
      </c>
      <c r="P127" s="2" t="s">
        <v>16</v>
      </c>
      <c r="Q127" s="2"/>
    </row>
    <row r="128" spans="1:17" ht="180.6" x14ac:dyDescent="0.3">
      <c r="A128" s="2" t="s">
        <v>2165</v>
      </c>
      <c r="B128" s="2" t="s">
        <v>2166</v>
      </c>
      <c r="C128" s="2">
        <v>42</v>
      </c>
      <c r="D128" s="3">
        <v>45805</v>
      </c>
      <c r="E128" s="3">
        <v>45835</v>
      </c>
      <c r="F128" s="2" t="s">
        <v>20</v>
      </c>
      <c r="G128" s="2" t="str">
        <f t="shared" ca="1" si="1"/>
        <v>6 days</v>
      </c>
      <c r="H128" s="2"/>
      <c r="I128" s="2"/>
      <c r="J128" s="2" t="s">
        <v>1021</v>
      </c>
      <c r="K128" s="2" t="s">
        <v>2041</v>
      </c>
      <c r="L128" s="2" t="s">
        <v>23</v>
      </c>
      <c r="M128" s="2" t="s">
        <v>1736</v>
      </c>
      <c r="N128" s="2" t="s">
        <v>1737</v>
      </c>
      <c r="O128" s="2" t="s">
        <v>25</v>
      </c>
      <c r="P128" s="2"/>
      <c r="Q128" s="2"/>
    </row>
    <row r="129" spans="1:17" ht="309.60000000000002" x14ac:dyDescent="0.3">
      <c r="A129" s="2" t="s">
        <v>2167</v>
      </c>
      <c r="B129" s="2" t="s">
        <v>2168</v>
      </c>
      <c r="C129" s="2"/>
      <c r="D129" s="3">
        <v>45806</v>
      </c>
      <c r="E129" s="3">
        <v>45820</v>
      </c>
      <c r="F129" s="2" t="s">
        <v>119</v>
      </c>
      <c r="G129" s="2" t="str">
        <f t="shared" ca="1" si="1"/>
        <v>CLOSED</v>
      </c>
      <c r="H129" s="2">
        <v>45036</v>
      </c>
      <c r="I129" s="2">
        <v>2251800</v>
      </c>
      <c r="J129" s="2" t="s">
        <v>2169</v>
      </c>
      <c r="K129" s="2" t="s">
        <v>1742</v>
      </c>
      <c r="L129" s="2" t="s">
        <v>23</v>
      </c>
      <c r="M129" s="2" t="s">
        <v>1736</v>
      </c>
      <c r="N129" s="2" t="s">
        <v>1737</v>
      </c>
      <c r="O129" s="2" t="s">
        <v>25</v>
      </c>
      <c r="P129" s="2" t="s">
        <v>16</v>
      </c>
      <c r="Q129" s="2" t="s">
        <v>1217</v>
      </c>
    </row>
    <row r="130" spans="1:17" ht="361.2" x14ac:dyDescent="0.3">
      <c r="A130" s="2" t="s">
        <v>2170</v>
      </c>
      <c r="B130" s="2" t="s">
        <v>2171</v>
      </c>
      <c r="C130" s="2"/>
      <c r="D130" s="3">
        <v>45806</v>
      </c>
      <c r="E130" s="3">
        <v>45822</v>
      </c>
      <c r="F130" s="2" t="s">
        <v>104</v>
      </c>
      <c r="G130" s="2" t="str">
        <f t="shared" ca="1" si="1"/>
        <v>CLOSED</v>
      </c>
      <c r="H130" s="2"/>
      <c r="I130" s="2"/>
      <c r="J130" s="2" t="s">
        <v>2172</v>
      </c>
      <c r="K130" s="2" t="s">
        <v>2173</v>
      </c>
      <c r="L130" s="2" t="s">
        <v>23</v>
      </c>
      <c r="M130" s="2" t="s">
        <v>1736</v>
      </c>
      <c r="N130" s="2" t="s">
        <v>1737</v>
      </c>
      <c r="O130" s="2" t="s">
        <v>25</v>
      </c>
      <c r="P130" s="2" t="s">
        <v>16</v>
      </c>
      <c r="Q130" s="2"/>
    </row>
    <row r="131" spans="1:17" ht="409.6" x14ac:dyDescent="0.3">
      <c r="A131" s="2" t="s">
        <v>2174</v>
      </c>
      <c r="B131" s="2" t="s">
        <v>2175</v>
      </c>
      <c r="C131" s="2">
        <v>11</v>
      </c>
      <c r="D131" s="3">
        <v>45807</v>
      </c>
      <c r="E131" s="3">
        <v>45828</v>
      </c>
      <c r="F131" s="2" t="s">
        <v>56</v>
      </c>
      <c r="G131" s="2" t="str">
        <f t="shared" ref="G131:G194" ca="1" si="2">IF((INDIRECT("E"&amp;ROW())+INDIRECT("F"&amp;ROW()))-NOW() &lt;= 0, "CLOSED", INT((INDIRECT("E"&amp;ROW())+INDIRECT("F"&amp;ROW()))-NOW()) &amp; " days")</f>
        <v>CLOSED</v>
      </c>
      <c r="H131" s="2"/>
      <c r="I131" s="2"/>
      <c r="J131" s="2" t="s">
        <v>2176</v>
      </c>
      <c r="K131" s="2" t="s">
        <v>1880</v>
      </c>
      <c r="L131" s="2" t="s">
        <v>23</v>
      </c>
      <c r="M131" s="2" t="s">
        <v>1736</v>
      </c>
      <c r="N131" s="2" t="s">
        <v>1737</v>
      </c>
      <c r="O131" s="2" t="s">
        <v>25</v>
      </c>
      <c r="P131" s="2" t="s">
        <v>16</v>
      </c>
      <c r="Q131" s="2"/>
    </row>
    <row r="132" spans="1:17" ht="409.6" x14ac:dyDescent="0.3">
      <c r="A132" s="2" t="s">
        <v>2177</v>
      </c>
      <c r="B132" s="2" t="s">
        <v>2178</v>
      </c>
      <c r="C132" s="2">
        <v>43</v>
      </c>
      <c r="D132" s="3">
        <v>45806</v>
      </c>
      <c r="E132" s="3">
        <v>45834</v>
      </c>
      <c r="F132" s="2" t="s">
        <v>148</v>
      </c>
      <c r="G132" s="2" t="str">
        <f t="shared" ca="1" si="2"/>
        <v>5 days</v>
      </c>
      <c r="H132" s="2">
        <v>12068000</v>
      </c>
      <c r="I132" s="2">
        <v>603400000</v>
      </c>
      <c r="J132" s="2" t="s">
        <v>2178</v>
      </c>
      <c r="K132" s="2" t="s">
        <v>2179</v>
      </c>
      <c r="L132" s="2" t="s">
        <v>23</v>
      </c>
      <c r="M132" s="2" t="s">
        <v>1736</v>
      </c>
      <c r="N132" s="2" t="s">
        <v>1737</v>
      </c>
      <c r="O132" s="2" t="s">
        <v>25</v>
      </c>
      <c r="P132" s="2"/>
      <c r="Q132" s="2" t="s">
        <v>2180</v>
      </c>
    </row>
    <row r="133" spans="1:17" ht="409.6" x14ac:dyDescent="0.3">
      <c r="A133" s="2" t="s">
        <v>2181</v>
      </c>
      <c r="B133" s="2" t="s">
        <v>2182</v>
      </c>
      <c r="C133" s="2">
        <v>4513</v>
      </c>
      <c r="D133" s="3">
        <v>45806</v>
      </c>
      <c r="E133" s="3">
        <v>45817</v>
      </c>
      <c r="F133" s="2" t="s">
        <v>34</v>
      </c>
      <c r="G133" s="2" t="str">
        <f t="shared" ca="1" si="2"/>
        <v>CLOSED</v>
      </c>
      <c r="H133" s="2">
        <v>345558</v>
      </c>
      <c r="I133" s="2">
        <v>17277900</v>
      </c>
      <c r="J133" s="2" t="s">
        <v>2183</v>
      </c>
      <c r="K133" s="2" t="s">
        <v>1742</v>
      </c>
      <c r="L133" s="2" t="s">
        <v>23</v>
      </c>
      <c r="M133" s="2" t="s">
        <v>1736</v>
      </c>
      <c r="N133" s="2" t="s">
        <v>1737</v>
      </c>
      <c r="O133" s="2" t="s">
        <v>25</v>
      </c>
      <c r="P133" s="2" t="s">
        <v>16</v>
      </c>
      <c r="Q133" s="2" t="s">
        <v>322</v>
      </c>
    </row>
    <row r="134" spans="1:17" ht="232.2" x14ac:dyDescent="0.3">
      <c r="A134" s="2" t="s">
        <v>2184</v>
      </c>
      <c r="B134" s="2" t="s">
        <v>2185</v>
      </c>
      <c r="C134" s="2">
        <v>50</v>
      </c>
      <c r="D134" s="3">
        <v>45810</v>
      </c>
      <c r="E134" s="3">
        <v>45831</v>
      </c>
      <c r="F134" s="2" t="s">
        <v>87</v>
      </c>
      <c r="G134" s="2" t="str">
        <f t="shared" ca="1" si="2"/>
        <v>2 days</v>
      </c>
      <c r="H134" s="2"/>
      <c r="I134" s="2"/>
      <c r="J134" s="2" t="s">
        <v>1741</v>
      </c>
      <c r="K134" s="2" t="s">
        <v>1914</v>
      </c>
      <c r="L134" s="2" t="s">
        <v>23</v>
      </c>
      <c r="M134" s="2" t="s">
        <v>1736</v>
      </c>
      <c r="N134" s="2" t="s">
        <v>1737</v>
      </c>
      <c r="O134" s="2" t="s">
        <v>25</v>
      </c>
      <c r="P134" s="2"/>
      <c r="Q134" s="2"/>
    </row>
    <row r="135" spans="1:17" ht="409.6" x14ac:dyDescent="0.3">
      <c r="A135" s="2" t="s">
        <v>2186</v>
      </c>
      <c r="B135" s="2" t="s">
        <v>1903</v>
      </c>
      <c r="C135" s="2"/>
      <c r="D135" s="3">
        <v>45810</v>
      </c>
      <c r="E135" s="3">
        <v>45831</v>
      </c>
      <c r="F135" s="2" t="s">
        <v>148</v>
      </c>
      <c r="G135" s="2" t="str">
        <f t="shared" ca="1" si="2"/>
        <v>2 days</v>
      </c>
      <c r="H135" s="2">
        <v>244497</v>
      </c>
      <c r="I135" s="2">
        <v>12224850</v>
      </c>
      <c r="J135" s="2" t="s">
        <v>1904</v>
      </c>
      <c r="K135" s="2" t="s">
        <v>1769</v>
      </c>
      <c r="L135" s="2" t="s">
        <v>23</v>
      </c>
      <c r="M135" s="2" t="s">
        <v>1736</v>
      </c>
      <c r="N135" s="2" t="s">
        <v>1737</v>
      </c>
      <c r="O135" s="2" t="s">
        <v>25</v>
      </c>
      <c r="P135" s="2"/>
      <c r="Q135" s="2" t="s">
        <v>37</v>
      </c>
    </row>
    <row r="136" spans="1:17" ht="232.2" x14ac:dyDescent="0.3">
      <c r="A136" s="2" t="s">
        <v>2187</v>
      </c>
      <c r="B136" s="2" t="s">
        <v>2185</v>
      </c>
      <c r="C136" s="2">
        <v>50</v>
      </c>
      <c r="D136" s="3">
        <v>45810</v>
      </c>
      <c r="E136" s="3">
        <v>45831</v>
      </c>
      <c r="F136" s="2" t="s">
        <v>20</v>
      </c>
      <c r="G136" s="2" t="str">
        <f t="shared" ca="1" si="2"/>
        <v>2 days</v>
      </c>
      <c r="H136" s="2"/>
      <c r="I136" s="2"/>
      <c r="J136" s="2" t="s">
        <v>1741</v>
      </c>
      <c r="K136" s="2" t="s">
        <v>1914</v>
      </c>
      <c r="L136" s="2" t="s">
        <v>23</v>
      </c>
      <c r="M136" s="2" t="s">
        <v>1736</v>
      </c>
      <c r="N136" s="2" t="s">
        <v>1737</v>
      </c>
      <c r="O136" s="2" t="s">
        <v>25</v>
      </c>
      <c r="P136" s="2"/>
      <c r="Q136" s="2"/>
    </row>
    <row r="137" spans="1:17" ht="283.8" x14ac:dyDescent="0.3">
      <c r="A137" s="2" t="s">
        <v>2188</v>
      </c>
      <c r="B137" s="2" t="s">
        <v>2189</v>
      </c>
      <c r="C137" s="2">
        <v>18</v>
      </c>
      <c r="D137" s="3">
        <v>45810</v>
      </c>
      <c r="E137" s="3">
        <v>45831</v>
      </c>
      <c r="F137" s="2" t="s">
        <v>148</v>
      </c>
      <c r="G137" s="2" t="str">
        <f t="shared" ca="1" si="2"/>
        <v>2 days</v>
      </c>
      <c r="H137" s="2">
        <v>52730</v>
      </c>
      <c r="I137" s="2">
        <v>2636500</v>
      </c>
      <c r="J137" s="2" t="s">
        <v>2190</v>
      </c>
      <c r="K137" s="2" t="s">
        <v>2050</v>
      </c>
      <c r="L137" s="2" t="s">
        <v>23</v>
      </c>
      <c r="M137" s="2" t="s">
        <v>1736</v>
      </c>
      <c r="N137" s="2" t="s">
        <v>1737</v>
      </c>
      <c r="O137" s="2" t="s">
        <v>25</v>
      </c>
      <c r="P137" s="2"/>
      <c r="Q137" s="2" t="s">
        <v>2191</v>
      </c>
    </row>
    <row r="138" spans="1:17" ht="409.6" x14ac:dyDescent="0.3">
      <c r="A138" s="2" t="s">
        <v>2192</v>
      </c>
      <c r="B138" s="2" t="s">
        <v>2193</v>
      </c>
      <c r="C138" s="2"/>
      <c r="D138" s="3">
        <v>45810</v>
      </c>
      <c r="E138" s="3">
        <v>45831</v>
      </c>
      <c r="F138" s="2" t="s">
        <v>52</v>
      </c>
      <c r="G138" s="2" t="str">
        <f t="shared" ca="1" si="2"/>
        <v>2 days</v>
      </c>
      <c r="H138" s="2">
        <v>422618</v>
      </c>
      <c r="I138" s="2">
        <v>21130900</v>
      </c>
      <c r="J138" s="2" t="s">
        <v>2194</v>
      </c>
      <c r="K138" s="2" t="s">
        <v>1865</v>
      </c>
      <c r="L138" s="2" t="s">
        <v>23</v>
      </c>
      <c r="M138" s="2" t="s">
        <v>1736</v>
      </c>
      <c r="N138" s="2" t="s">
        <v>1737</v>
      </c>
      <c r="O138" s="2" t="s">
        <v>25</v>
      </c>
      <c r="P138" s="2"/>
      <c r="Q138" s="2" t="s">
        <v>2195</v>
      </c>
    </row>
    <row r="139" spans="1:17" ht="309.60000000000002" x14ac:dyDescent="0.3">
      <c r="A139" s="2" t="s">
        <v>2196</v>
      </c>
      <c r="B139" s="2" t="s">
        <v>2197</v>
      </c>
      <c r="C139" s="2"/>
      <c r="D139" s="3">
        <v>45810</v>
      </c>
      <c r="E139" s="3">
        <v>45825</v>
      </c>
      <c r="F139" s="2" t="s">
        <v>87</v>
      </c>
      <c r="G139" s="2" t="str">
        <f t="shared" ca="1" si="2"/>
        <v>CLOSED</v>
      </c>
      <c r="H139" s="2">
        <v>124190</v>
      </c>
      <c r="I139" s="2">
        <v>6209500</v>
      </c>
      <c r="J139" s="2" t="s">
        <v>2198</v>
      </c>
      <c r="K139" s="2" t="s">
        <v>1924</v>
      </c>
      <c r="L139" s="2" t="s">
        <v>23</v>
      </c>
      <c r="M139" s="2" t="s">
        <v>1736</v>
      </c>
      <c r="N139" s="2" t="s">
        <v>1737</v>
      </c>
      <c r="O139" s="2" t="s">
        <v>30</v>
      </c>
      <c r="P139" s="2" t="s">
        <v>16</v>
      </c>
      <c r="Q139" s="2" t="s">
        <v>2199</v>
      </c>
    </row>
    <row r="140" spans="1:17" ht="409.6" x14ac:dyDescent="0.3">
      <c r="A140" s="2" t="s">
        <v>2200</v>
      </c>
      <c r="B140" s="2" t="s">
        <v>2201</v>
      </c>
      <c r="C140" s="2">
        <v>284</v>
      </c>
      <c r="D140" s="3">
        <v>45810</v>
      </c>
      <c r="E140" s="3">
        <v>45832</v>
      </c>
      <c r="F140" s="2" t="s">
        <v>119</v>
      </c>
      <c r="G140" s="2" t="str">
        <f t="shared" ca="1" si="2"/>
        <v>3 days</v>
      </c>
      <c r="H140" s="2">
        <v>361148</v>
      </c>
      <c r="I140" s="2">
        <v>18057400</v>
      </c>
      <c r="J140" s="2" t="s">
        <v>2202</v>
      </c>
      <c r="K140" s="2" t="s">
        <v>2008</v>
      </c>
      <c r="L140" s="2" t="s">
        <v>23</v>
      </c>
      <c r="M140" s="2" t="s">
        <v>1736</v>
      </c>
      <c r="N140" s="2" t="s">
        <v>1737</v>
      </c>
      <c r="O140" s="2" t="s">
        <v>25</v>
      </c>
      <c r="P140" s="2"/>
      <c r="Q140" s="2" t="s">
        <v>558</v>
      </c>
    </row>
    <row r="141" spans="1:17" ht="154.80000000000001" x14ac:dyDescent="0.3">
      <c r="A141" s="2" t="s">
        <v>2203</v>
      </c>
      <c r="B141" s="2" t="s">
        <v>2204</v>
      </c>
      <c r="C141" s="2">
        <v>20</v>
      </c>
      <c r="D141" s="3">
        <v>45809</v>
      </c>
      <c r="E141" s="3">
        <v>45820</v>
      </c>
      <c r="F141" s="2" t="s">
        <v>87</v>
      </c>
      <c r="G141" s="2" t="str">
        <f t="shared" ca="1" si="2"/>
        <v>CLOSED</v>
      </c>
      <c r="H141" s="2"/>
      <c r="I141" s="2"/>
      <c r="J141" s="2" t="s">
        <v>2204</v>
      </c>
      <c r="K141" s="2" t="s">
        <v>1872</v>
      </c>
      <c r="L141" s="2" t="s">
        <v>23</v>
      </c>
      <c r="M141" s="2" t="s">
        <v>1736</v>
      </c>
      <c r="N141" s="2" t="s">
        <v>1737</v>
      </c>
      <c r="O141" s="2" t="s">
        <v>25</v>
      </c>
      <c r="P141" s="2" t="s">
        <v>16</v>
      </c>
      <c r="Q141" s="2"/>
    </row>
    <row r="142" spans="1:17" ht="206.4" x14ac:dyDescent="0.3">
      <c r="A142" s="2" t="s">
        <v>2205</v>
      </c>
      <c r="B142" s="2" t="s">
        <v>2206</v>
      </c>
      <c r="C142" s="2"/>
      <c r="D142" s="3">
        <v>45809</v>
      </c>
      <c r="E142" s="3">
        <v>45829</v>
      </c>
      <c r="F142" s="2" t="s">
        <v>87</v>
      </c>
      <c r="G142" s="2" t="str">
        <f t="shared" ca="1" si="2"/>
        <v>0 days</v>
      </c>
      <c r="H142" s="2">
        <v>35913</v>
      </c>
      <c r="I142" s="2">
        <v>1795650</v>
      </c>
      <c r="J142" s="2" t="s">
        <v>2207</v>
      </c>
      <c r="K142" s="2" t="s">
        <v>2208</v>
      </c>
      <c r="L142" s="2" t="s">
        <v>23</v>
      </c>
      <c r="M142" s="2" t="s">
        <v>1736</v>
      </c>
      <c r="N142" s="2" t="s">
        <v>1737</v>
      </c>
      <c r="O142" s="2" t="s">
        <v>25</v>
      </c>
      <c r="P142" s="2"/>
      <c r="Q142" s="2" t="s">
        <v>1542</v>
      </c>
    </row>
    <row r="143" spans="1:17" ht="361.2" x14ac:dyDescent="0.3">
      <c r="A143" s="2" t="s">
        <v>2209</v>
      </c>
      <c r="B143" s="2" t="s">
        <v>2210</v>
      </c>
      <c r="C143" s="2"/>
      <c r="D143" s="3">
        <v>45810</v>
      </c>
      <c r="E143" s="3">
        <v>45828</v>
      </c>
      <c r="F143" s="2" t="s">
        <v>104</v>
      </c>
      <c r="G143" s="2" t="str">
        <f t="shared" ca="1" si="2"/>
        <v>CLOSED</v>
      </c>
      <c r="H143" s="2">
        <v>50000</v>
      </c>
      <c r="I143" s="2">
        <v>2500000</v>
      </c>
      <c r="J143" s="2" t="s">
        <v>2211</v>
      </c>
      <c r="K143" s="2" t="s">
        <v>2050</v>
      </c>
      <c r="L143" s="2" t="s">
        <v>23</v>
      </c>
      <c r="M143" s="2" t="s">
        <v>1736</v>
      </c>
      <c r="N143" s="2" t="s">
        <v>1737</v>
      </c>
      <c r="O143" s="2" t="s">
        <v>25</v>
      </c>
      <c r="P143" s="2" t="s">
        <v>16</v>
      </c>
      <c r="Q143" s="2" t="s">
        <v>929</v>
      </c>
    </row>
    <row r="144" spans="1:17" ht="409.6" x14ac:dyDescent="0.3">
      <c r="A144" s="2" t="s">
        <v>2212</v>
      </c>
      <c r="B144" s="2" t="s">
        <v>2213</v>
      </c>
      <c r="C144" s="2">
        <v>5</v>
      </c>
      <c r="D144" s="3">
        <v>45810</v>
      </c>
      <c r="E144" s="3">
        <v>45831</v>
      </c>
      <c r="F144" s="2" t="s">
        <v>40</v>
      </c>
      <c r="G144" s="2" t="str">
        <f t="shared" ca="1" si="2"/>
        <v>2 days</v>
      </c>
      <c r="H144" s="2"/>
      <c r="I144" s="2"/>
      <c r="J144" s="2" t="s">
        <v>2214</v>
      </c>
      <c r="K144" s="2" t="s">
        <v>2215</v>
      </c>
      <c r="L144" s="2" t="s">
        <v>23</v>
      </c>
      <c r="M144" s="2" t="s">
        <v>1736</v>
      </c>
      <c r="N144" s="2" t="s">
        <v>1737</v>
      </c>
      <c r="O144" s="2" t="s">
        <v>25</v>
      </c>
      <c r="P144" s="2"/>
      <c r="Q144" s="2"/>
    </row>
    <row r="145" spans="1:17" ht="232.2" x14ac:dyDescent="0.3">
      <c r="A145" s="2" t="s">
        <v>2216</v>
      </c>
      <c r="B145" s="2" t="s">
        <v>2185</v>
      </c>
      <c r="C145" s="2">
        <v>30</v>
      </c>
      <c r="D145" s="3">
        <v>45811</v>
      </c>
      <c r="E145" s="3">
        <v>45832</v>
      </c>
      <c r="F145" s="2" t="s">
        <v>136</v>
      </c>
      <c r="G145" s="2" t="str">
        <f t="shared" ca="1" si="2"/>
        <v>3 days</v>
      </c>
      <c r="H145" s="2"/>
      <c r="I145" s="2"/>
      <c r="J145" s="2" t="s">
        <v>1741</v>
      </c>
      <c r="K145" s="2" t="s">
        <v>1914</v>
      </c>
      <c r="L145" s="2" t="s">
        <v>23</v>
      </c>
      <c r="M145" s="2" t="s">
        <v>1736</v>
      </c>
      <c r="N145" s="2" t="s">
        <v>1737</v>
      </c>
      <c r="O145" s="2" t="s">
        <v>25</v>
      </c>
      <c r="P145" s="2"/>
      <c r="Q145" s="2"/>
    </row>
    <row r="146" spans="1:17" ht="409.6" x14ac:dyDescent="0.3">
      <c r="A146" s="2" t="s">
        <v>2217</v>
      </c>
      <c r="B146" s="2" t="s">
        <v>2218</v>
      </c>
      <c r="C146" s="2">
        <v>16</v>
      </c>
      <c r="D146" s="3">
        <v>45811</v>
      </c>
      <c r="E146" s="3">
        <v>45832</v>
      </c>
      <c r="F146" s="2" t="s">
        <v>87</v>
      </c>
      <c r="G146" s="2" t="str">
        <f t="shared" ca="1" si="2"/>
        <v>3 days</v>
      </c>
      <c r="H146" s="2">
        <v>19882</v>
      </c>
      <c r="I146" s="2">
        <v>994100</v>
      </c>
      <c r="J146" s="2" t="s">
        <v>2219</v>
      </c>
      <c r="K146" s="2" t="s">
        <v>1924</v>
      </c>
      <c r="L146" s="2" t="s">
        <v>23</v>
      </c>
      <c r="M146" s="2" t="s">
        <v>1736</v>
      </c>
      <c r="N146" s="2" t="s">
        <v>1737</v>
      </c>
      <c r="O146" s="2" t="s">
        <v>25</v>
      </c>
      <c r="P146" s="2"/>
      <c r="Q146" s="2" t="s">
        <v>2220</v>
      </c>
    </row>
    <row r="147" spans="1:17" ht="409.6" x14ac:dyDescent="0.3">
      <c r="A147" s="2" t="s">
        <v>2221</v>
      </c>
      <c r="B147" s="2" t="s">
        <v>2222</v>
      </c>
      <c r="C147" s="2"/>
      <c r="D147" s="3">
        <v>45811</v>
      </c>
      <c r="E147" s="3">
        <v>45832</v>
      </c>
      <c r="F147" s="2" t="s">
        <v>136</v>
      </c>
      <c r="G147" s="2" t="str">
        <f t="shared" ca="1" si="2"/>
        <v>3 days</v>
      </c>
      <c r="H147" s="2">
        <v>29453</v>
      </c>
      <c r="I147" s="2">
        <v>1472650</v>
      </c>
      <c r="J147" s="2" t="s">
        <v>2223</v>
      </c>
      <c r="K147" s="2" t="s">
        <v>2160</v>
      </c>
      <c r="L147" s="2" t="s">
        <v>23</v>
      </c>
      <c r="M147" s="2" t="s">
        <v>1736</v>
      </c>
      <c r="N147" s="2" t="s">
        <v>1737</v>
      </c>
      <c r="O147" s="2" t="s">
        <v>25</v>
      </c>
      <c r="P147" s="2"/>
      <c r="Q147" s="2" t="s">
        <v>2224</v>
      </c>
    </row>
    <row r="148" spans="1:17" ht="409.6" x14ac:dyDescent="0.3">
      <c r="A148" s="2" t="s">
        <v>2225</v>
      </c>
      <c r="B148" s="2" t="s">
        <v>1903</v>
      </c>
      <c r="C148" s="2"/>
      <c r="D148" s="3">
        <v>45811</v>
      </c>
      <c r="E148" s="3">
        <v>45826</v>
      </c>
      <c r="F148" s="2" t="s">
        <v>56</v>
      </c>
      <c r="G148" s="2" t="str">
        <f t="shared" ca="1" si="2"/>
        <v>CLOSED</v>
      </c>
      <c r="H148" s="2">
        <v>242331</v>
      </c>
      <c r="I148" s="2">
        <v>12116550</v>
      </c>
      <c r="J148" s="2" t="s">
        <v>1904</v>
      </c>
      <c r="K148" s="2" t="s">
        <v>2226</v>
      </c>
      <c r="L148" s="2" t="s">
        <v>48</v>
      </c>
      <c r="M148" s="2" t="s">
        <v>1736</v>
      </c>
      <c r="N148" s="2" t="s">
        <v>1737</v>
      </c>
      <c r="O148" s="2" t="s">
        <v>25</v>
      </c>
      <c r="P148" s="2" t="s">
        <v>16</v>
      </c>
      <c r="Q148" s="2" t="s">
        <v>37</v>
      </c>
    </row>
    <row r="149" spans="1:17" ht="309.60000000000002" x14ac:dyDescent="0.3">
      <c r="A149" s="2" t="s">
        <v>2227</v>
      </c>
      <c r="B149" s="2" t="s">
        <v>2228</v>
      </c>
      <c r="C149" s="2"/>
      <c r="D149" s="3">
        <v>45811</v>
      </c>
      <c r="E149" s="3">
        <v>45828</v>
      </c>
      <c r="F149" s="2" t="s">
        <v>87</v>
      </c>
      <c r="G149" s="2" t="str">
        <f t="shared" ca="1" si="2"/>
        <v>CLOSED</v>
      </c>
      <c r="H149" s="2">
        <v>13960</v>
      </c>
      <c r="I149" s="2">
        <v>698000</v>
      </c>
      <c r="J149" s="2" t="s">
        <v>2229</v>
      </c>
      <c r="K149" s="2" t="s">
        <v>1884</v>
      </c>
      <c r="L149" s="2" t="s">
        <v>23</v>
      </c>
      <c r="M149" s="2" t="s">
        <v>1736</v>
      </c>
      <c r="N149" s="2" t="s">
        <v>1737</v>
      </c>
      <c r="O149" s="2" t="s">
        <v>25</v>
      </c>
      <c r="P149" s="2"/>
      <c r="Q149" s="2" t="s">
        <v>1054</v>
      </c>
    </row>
    <row r="150" spans="1:17" ht="387" x14ac:dyDescent="0.3">
      <c r="A150" s="2" t="s">
        <v>2230</v>
      </c>
      <c r="B150" s="2" t="s">
        <v>2231</v>
      </c>
      <c r="C150" s="2"/>
      <c r="D150" s="3">
        <v>45811</v>
      </c>
      <c r="E150" s="3">
        <v>45832</v>
      </c>
      <c r="F150" s="2" t="s">
        <v>52</v>
      </c>
      <c r="G150" s="2" t="str">
        <f t="shared" ca="1" si="2"/>
        <v>3 days</v>
      </c>
      <c r="H150" s="2">
        <v>224865</v>
      </c>
      <c r="I150" s="2">
        <v>11243250</v>
      </c>
      <c r="J150" s="2" t="s">
        <v>2232</v>
      </c>
      <c r="K150" s="2" t="s">
        <v>1865</v>
      </c>
      <c r="L150" s="2" t="s">
        <v>23</v>
      </c>
      <c r="M150" s="2" t="s">
        <v>1736</v>
      </c>
      <c r="N150" s="2" t="s">
        <v>1737</v>
      </c>
      <c r="O150" s="2" t="s">
        <v>25</v>
      </c>
      <c r="P150" s="2"/>
      <c r="Q150" s="2" t="s">
        <v>170</v>
      </c>
    </row>
    <row r="151" spans="1:17" ht="232.2" x14ac:dyDescent="0.3">
      <c r="A151" s="2" t="s">
        <v>2233</v>
      </c>
      <c r="B151" s="2" t="s">
        <v>2234</v>
      </c>
      <c r="C151" s="2"/>
      <c r="D151" s="3">
        <v>45811</v>
      </c>
      <c r="E151" s="3">
        <v>45832</v>
      </c>
      <c r="F151" s="2" t="s">
        <v>87</v>
      </c>
      <c r="G151" s="2" t="str">
        <f t="shared" ca="1" si="2"/>
        <v>3 days</v>
      </c>
      <c r="H151" s="2">
        <v>157891</v>
      </c>
      <c r="I151" s="2">
        <v>7894550</v>
      </c>
      <c r="J151" s="2" t="s">
        <v>2235</v>
      </c>
      <c r="K151" s="2" t="s">
        <v>1952</v>
      </c>
      <c r="L151" s="2" t="s">
        <v>23</v>
      </c>
      <c r="M151" s="2" t="s">
        <v>1736</v>
      </c>
      <c r="N151" s="2" t="s">
        <v>1737</v>
      </c>
      <c r="O151" s="2" t="s">
        <v>25</v>
      </c>
      <c r="P151" s="2"/>
      <c r="Q151" s="2" t="s">
        <v>2236</v>
      </c>
    </row>
    <row r="152" spans="1:17" ht="180.6" x14ac:dyDescent="0.3">
      <c r="A152" s="2" t="s">
        <v>2237</v>
      </c>
      <c r="B152" s="2" t="s">
        <v>2238</v>
      </c>
      <c r="C152" s="2">
        <v>5</v>
      </c>
      <c r="D152" s="3">
        <v>45811</v>
      </c>
      <c r="E152" s="3">
        <v>45832</v>
      </c>
      <c r="F152" s="2" t="s">
        <v>104</v>
      </c>
      <c r="G152" s="2" t="str">
        <f t="shared" ca="1" si="2"/>
        <v>3 days</v>
      </c>
      <c r="H152" s="2">
        <v>16874</v>
      </c>
      <c r="I152" s="2">
        <v>843700</v>
      </c>
      <c r="J152" s="2" t="s">
        <v>2238</v>
      </c>
      <c r="K152" s="2" t="s">
        <v>2173</v>
      </c>
      <c r="L152" s="2" t="s">
        <v>23</v>
      </c>
      <c r="M152" s="2" t="s">
        <v>1736</v>
      </c>
      <c r="N152" s="2" t="s">
        <v>1737</v>
      </c>
      <c r="O152" s="2" t="s">
        <v>25</v>
      </c>
      <c r="P152" s="2"/>
      <c r="Q152" s="2" t="s">
        <v>2239</v>
      </c>
    </row>
    <row r="153" spans="1:17" ht="129" x14ac:dyDescent="0.3">
      <c r="A153" s="2" t="s">
        <v>2240</v>
      </c>
      <c r="B153" s="2" t="s">
        <v>2241</v>
      </c>
      <c r="C153" s="2">
        <v>20000</v>
      </c>
      <c r="D153" s="3">
        <v>45811</v>
      </c>
      <c r="E153" s="3">
        <v>45826</v>
      </c>
      <c r="F153" s="2" t="s">
        <v>104</v>
      </c>
      <c r="G153" s="2" t="str">
        <f t="shared" ca="1" si="2"/>
        <v>CLOSED</v>
      </c>
      <c r="H153" s="2">
        <v>28400</v>
      </c>
      <c r="I153" s="2">
        <v>1420000</v>
      </c>
      <c r="J153" s="2" t="s">
        <v>2242</v>
      </c>
      <c r="K153" s="2" t="s">
        <v>63</v>
      </c>
      <c r="L153" s="2" t="s">
        <v>23</v>
      </c>
      <c r="M153" s="2" t="s">
        <v>1736</v>
      </c>
      <c r="N153" s="2" t="s">
        <v>1737</v>
      </c>
      <c r="O153" s="2" t="s">
        <v>25</v>
      </c>
      <c r="P153" s="2" t="s">
        <v>16</v>
      </c>
      <c r="Q153" s="2" t="s">
        <v>1320</v>
      </c>
    </row>
    <row r="154" spans="1:17" ht="232.2" x14ac:dyDescent="0.3">
      <c r="A154" s="2" t="s">
        <v>2243</v>
      </c>
      <c r="B154" s="2" t="s">
        <v>2244</v>
      </c>
      <c r="C154" s="2"/>
      <c r="D154" s="3">
        <v>45811</v>
      </c>
      <c r="E154" s="3">
        <v>45832</v>
      </c>
      <c r="F154" s="2" t="s">
        <v>56</v>
      </c>
      <c r="G154" s="2" t="str">
        <f t="shared" ca="1" si="2"/>
        <v>3 days</v>
      </c>
      <c r="H154" s="2">
        <v>37597</v>
      </c>
      <c r="I154" s="2">
        <v>1879850</v>
      </c>
      <c r="J154" s="2" t="s">
        <v>2245</v>
      </c>
      <c r="K154" s="2" t="s">
        <v>1811</v>
      </c>
      <c r="L154" s="2" t="s">
        <v>23</v>
      </c>
      <c r="M154" s="2" t="s">
        <v>1736</v>
      </c>
      <c r="N154" s="2" t="s">
        <v>1737</v>
      </c>
      <c r="O154" s="2" t="s">
        <v>25</v>
      </c>
      <c r="P154" s="2"/>
      <c r="Q154" s="2" t="s">
        <v>2246</v>
      </c>
    </row>
    <row r="155" spans="1:17" ht="283.8" x14ac:dyDescent="0.3">
      <c r="A155" s="2" t="s">
        <v>2247</v>
      </c>
      <c r="B155" s="2" t="s">
        <v>2248</v>
      </c>
      <c r="C155" s="2"/>
      <c r="D155" s="3">
        <v>45811</v>
      </c>
      <c r="E155" s="3">
        <v>45832</v>
      </c>
      <c r="F155" s="2" t="s">
        <v>56</v>
      </c>
      <c r="G155" s="2" t="str">
        <f t="shared" ca="1" si="2"/>
        <v>3 days</v>
      </c>
      <c r="H155" s="2">
        <v>111878</v>
      </c>
      <c r="I155" s="2">
        <v>5593900</v>
      </c>
      <c r="J155" s="2" t="s">
        <v>2249</v>
      </c>
      <c r="K155" s="2" t="s">
        <v>63</v>
      </c>
      <c r="L155" s="2" t="s">
        <v>23</v>
      </c>
      <c r="M155" s="2" t="s">
        <v>1736</v>
      </c>
      <c r="N155" s="2" t="s">
        <v>1737</v>
      </c>
      <c r="O155" s="2" t="s">
        <v>25</v>
      </c>
      <c r="P155" s="2"/>
      <c r="Q155" s="2" t="s">
        <v>2250</v>
      </c>
    </row>
    <row r="156" spans="1:17" ht="154.80000000000001" x14ac:dyDescent="0.3">
      <c r="A156" s="2" t="s">
        <v>2251</v>
      </c>
      <c r="B156" s="2" t="s">
        <v>2204</v>
      </c>
      <c r="C156" s="2">
        <v>20</v>
      </c>
      <c r="D156" s="3">
        <v>45811</v>
      </c>
      <c r="E156" s="3">
        <v>45822</v>
      </c>
      <c r="F156" s="2" t="s">
        <v>142</v>
      </c>
      <c r="G156" s="2" t="str">
        <f t="shared" ca="1" si="2"/>
        <v>CLOSED</v>
      </c>
      <c r="H156" s="2"/>
      <c r="I156" s="2"/>
      <c r="J156" s="2" t="s">
        <v>2204</v>
      </c>
      <c r="K156" s="2" t="s">
        <v>1872</v>
      </c>
      <c r="L156" s="2" t="s">
        <v>23</v>
      </c>
      <c r="M156" s="2" t="s">
        <v>1736</v>
      </c>
      <c r="N156" s="2" t="s">
        <v>1737</v>
      </c>
      <c r="O156" s="2" t="s">
        <v>25</v>
      </c>
      <c r="P156" s="2" t="s">
        <v>16</v>
      </c>
      <c r="Q156" s="2"/>
    </row>
    <row r="157" spans="1:17" ht="335.4" x14ac:dyDescent="0.3">
      <c r="A157" s="2" t="s">
        <v>2252</v>
      </c>
      <c r="B157" s="2" t="s">
        <v>2253</v>
      </c>
      <c r="C157" s="2">
        <v>71</v>
      </c>
      <c r="D157" s="3">
        <v>45811</v>
      </c>
      <c r="E157" s="3">
        <v>45833</v>
      </c>
      <c r="F157" s="2" t="s">
        <v>87</v>
      </c>
      <c r="G157" s="2" t="str">
        <f t="shared" ca="1" si="2"/>
        <v>4 days</v>
      </c>
      <c r="H157" s="2">
        <v>76225</v>
      </c>
      <c r="I157" s="2">
        <v>3811250</v>
      </c>
      <c r="J157" s="2" t="s">
        <v>2254</v>
      </c>
      <c r="K157" s="2" t="s">
        <v>1861</v>
      </c>
      <c r="L157" s="2" t="s">
        <v>23</v>
      </c>
      <c r="M157" s="2" t="s">
        <v>1736</v>
      </c>
      <c r="N157" s="2" t="s">
        <v>1737</v>
      </c>
      <c r="O157" s="2" t="s">
        <v>25</v>
      </c>
      <c r="P157" s="2"/>
      <c r="Q157" s="2" t="s">
        <v>2255</v>
      </c>
    </row>
    <row r="158" spans="1:17" ht="232.2" x14ac:dyDescent="0.3">
      <c r="A158" s="2" t="s">
        <v>2256</v>
      </c>
      <c r="B158" s="2" t="s">
        <v>2257</v>
      </c>
      <c r="C158" s="2"/>
      <c r="D158" s="3">
        <v>45811</v>
      </c>
      <c r="E158" s="3">
        <v>45826</v>
      </c>
      <c r="F158" s="2" t="s">
        <v>52</v>
      </c>
      <c r="G158" s="2" t="str">
        <f t="shared" ca="1" si="2"/>
        <v>CLOSED</v>
      </c>
      <c r="H158" s="2">
        <v>37760</v>
      </c>
      <c r="I158" s="2">
        <v>1888000</v>
      </c>
      <c r="J158" s="2" t="s">
        <v>2258</v>
      </c>
      <c r="K158" s="2" t="s">
        <v>2004</v>
      </c>
      <c r="L158" s="2" t="s">
        <v>23</v>
      </c>
      <c r="M158" s="2" t="s">
        <v>1736</v>
      </c>
      <c r="N158" s="2" t="s">
        <v>1737</v>
      </c>
      <c r="O158" s="2" t="s">
        <v>25</v>
      </c>
      <c r="P158" s="2" t="s">
        <v>16</v>
      </c>
      <c r="Q158" s="2" t="s">
        <v>2259</v>
      </c>
    </row>
    <row r="159" spans="1:17" ht="129" x14ac:dyDescent="0.3">
      <c r="A159" s="2" t="s">
        <v>2260</v>
      </c>
      <c r="B159" s="2" t="s">
        <v>2261</v>
      </c>
      <c r="C159" s="2">
        <v>6</v>
      </c>
      <c r="D159" s="3">
        <v>45812</v>
      </c>
      <c r="E159" s="3">
        <v>45833</v>
      </c>
      <c r="F159" s="2" t="s">
        <v>34</v>
      </c>
      <c r="G159" s="2" t="str">
        <f t="shared" ca="1" si="2"/>
        <v>4 days</v>
      </c>
      <c r="H159" s="2"/>
      <c r="I159" s="2"/>
      <c r="J159" s="2" t="s">
        <v>2261</v>
      </c>
      <c r="K159" s="2" t="s">
        <v>63</v>
      </c>
      <c r="L159" s="2" t="s">
        <v>23</v>
      </c>
      <c r="M159" s="2" t="s">
        <v>1736</v>
      </c>
      <c r="N159" s="2" t="s">
        <v>1737</v>
      </c>
      <c r="O159" s="2" t="s">
        <v>25</v>
      </c>
      <c r="P159" s="2"/>
      <c r="Q159" s="2"/>
    </row>
    <row r="160" spans="1:17" ht="129" x14ac:dyDescent="0.3">
      <c r="A160" s="2" t="s">
        <v>2262</v>
      </c>
      <c r="B160" s="2" t="s">
        <v>2263</v>
      </c>
      <c r="C160" s="2">
        <v>6</v>
      </c>
      <c r="D160" s="3">
        <v>45812</v>
      </c>
      <c r="E160" s="3">
        <v>45833</v>
      </c>
      <c r="F160" s="2" t="s">
        <v>136</v>
      </c>
      <c r="G160" s="2" t="str">
        <f t="shared" ca="1" si="2"/>
        <v>4 days</v>
      </c>
      <c r="H160" s="2"/>
      <c r="I160" s="2"/>
      <c r="J160" s="2" t="s">
        <v>2263</v>
      </c>
      <c r="K160" s="2" t="s">
        <v>63</v>
      </c>
      <c r="L160" s="2" t="s">
        <v>23</v>
      </c>
      <c r="M160" s="2" t="s">
        <v>1736</v>
      </c>
      <c r="N160" s="2" t="s">
        <v>1737</v>
      </c>
      <c r="O160" s="2" t="s">
        <v>25</v>
      </c>
      <c r="P160" s="2"/>
      <c r="Q160" s="2"/>
    </row>
    <row r="161" spans="1:17" ht="409.6" x14ac:dyDescent="0.3">
      <c r="A161" s="2" t="s">
        <v>2264</v>
      </c>
      <c r="B161" s="2" t="s">
        <v>2265</v>
      </c>
      <c r="C161" s="2">
        <v>688</v>
      </c>
      <c r="D161" s="3">
        <v>45812</v>
      </c>
      <c r="E161" s="3">
        <v>45833</v>
      </c>
      <c r="F161" s="2" t="s">
        <v>136</v>
      </c>
      <c r="G161" s="2" t="str">
        <f t="shared" ca="1" si="2"/>
        <v>4 days</v>
      </c>
      <c r="H161" s="2">
        <v>27800</v>
      </c>
      <c r="I161" s="2">
        <v>1390000</v>
      </c>
      <c r="J161" s="2" t="s">
        <v>2266</v>
      </c>
      <c r="K161" s="2" t="s">
        <v>63</v>
      </c>
      <c r="L161" s="2" t="s">
        <v>23</v>
      </c>
      <c r="M161" s="2" t="s">
        <v>1736</v>
      </c>
      <c r="N161" s="2" t="s">
        <v>1737</v>
      </c>
      <c r="O161" s="2" t="s">
        <v>25</v>
      </c>
      <c r="P161" s="2"/>
      <c r="Q161" s="2" t="s">
        <v>920</v>
      </c>
    </row>
    <row r="162" spans="1:17" ht="409.6" x14ac:dyDescent="0.3">
      <c r="A162" s="2" t="s">
        <v>2267</v>
      </c>
      <c r="B162" s="2" t="s">
        <v>2268</v>
      </c>
      <c r="C162" s="2">
        <v>3055</v>
      </c>
      <c r="D162" s="3">
        <v>45812</v>
      </c>
      <c r="E162" s="3">
        <v>45833</v>
      </c>
      <c r="F162" s="2" t="s">
        <v>52</v>
      </c>
      <c r="G162" s="2" t="str">
        <f t="shared" ca="1" si="2"/>
        <v>4 days</v>
      </c>
      <c r="H162" s="2">
        <v>83437</v>
      </c>
      <c r="I162" s="2">
        <v>4171850</v>
      </c>
      <c r="J162" s="2" t="s">
        <v>2269</v>
      </c>
      <c r="K162" s="2" t="s">
        <v>63</v>
      </c>
      <c r="L162" s="2" t="s">
        <v>23</v>
      </c>
      <c r="M162" s="2" t="s">
        <v>1736</v>
      </c>
      <c r="N162" s="2" t="s">
        <v>1737</v>
      </c>
      <c r="O162" s="2" t="s">
        <v>25</v>
      </c>
      <c r="P162" s="2"/>
      <c r="Q162" s="2" t="s">
        <v>2270</v>
      </c>
    </row>
    <row r="163" spans="1:17" ht="409.6" x14ac:dyDescent="0.3">
      <c r="A163" s="2" t="s">
        <v>2271</v>
      </c>
      <c r="B163" s="2" t="s">
        <v>2272</v>
      </c>
      <c r="C163" s="2"/>
      <c r="D163" s="3">
        <v>45812</v>
      </c>
      <c r="E163" s="3">
        <v>45833</v>
      </c>
      <c r="F163" s="2" t="s">
        <v>34</v>
      </c>
      <c r="G163" s="2" t="str">
        <f t="shared" ca="1" si="2"/>
        <v>4 days</v>
      </c>
      <c r="H163" s="2">
        <v>132032</v>
      </c>
      <c r="I163" s="2">
        <v>6601600</v>
      </c>
      <c r="J163" s="2" t="s">
        <v>2273</v>
      </c>
      <c r="K163" s="2" t="s">
        <v>63</v>
      </c>
      <c r="L163" s="2" t="s">
        <v>48</v>
      </c>
      <c r="M163" s="2" t="s">
        <v>1736</v>
      </c>
      <c r="N163" s="2" t="s">
        <v>1737</v>
      </c>
      <c r="O163" s="2" t="s">
        <v>25</v>
      </c>
      <c r="P163" s="2"/>
      <c r="Q163" s="2" t="s">
        <v>212</v>
      </c>
    </row>
    <row r="164" spans="1:17" ht="206.4" x14ac:dyDescent="0.3">
      <c r="A164" s="2" t="s">
        <v>2274</v>
      </c>
      <c r="B164" s="2" t="s">
        <v>1155</v>
      </c>
      <c r="C164" s="2">
        <v>216</v>
      </c>
      <c r="D164" s="3">
        <v>45813</v>
      </c>
      <c r="E164" s="3">
        <v>45824</v>
      </c>
      <c r="F164" s="2" t="s">
        <v>56</v>
      </c>
      <c r="G164" s="2" t="str">
        <f t="shared" ca="1" si="2"/>
        <v>CLOSED</v>
      </c>
      <c r="H164" s="2">
        <v>29989</v>
      </c>
      <c r="I164" s="2">
        <v>1499450</v>
      </c>
      <c r="J164" s="2" t="s">
        <v>1143</v>
      </c>
      <c r="K164" s="2" t="s">
        <v>2275</v>
      </c>
      <c r="L164" s="2" t="s">
        <v>48</v>
      </c>
      <c r="M164" s="2" t="s">
        <v>1736</v>
      </c>
      <c r="N164" s="2" t="s">
        <v>1737</v>
      </c>
      <c r="O164" s="2" t="s">
        <v>25</v>
      </c>
      <c r="P164" s="2" t="s">
        <v>16</v>
      </c>
      <c r="Q164" s="2" t="s">
        <v>997</v>
      </c>
    </row>
    <row r="165" spans="1:17" ht="335.4" x14ac:dyDescent="0.3">
      <c r="A165" s="2" t="s">
        <v>2276</v>
      </c>
      <c r="B165" s="2" t="s">
        <v>2277</v>
      </c>
      <c r="C165" s="2"/>
      <c r="D165" s="3">
        <v>45813</v>
      </c>
      <c r="E165" s="3">
        <v>45834</v>
      </c>
      <c r="F165" s="2" t="s">
        <v>34</v>
      </c>
      <c r="G165" s="2" t="str">
        <f t="shared" ca="1" si="2"/>
        <v>5 days</v>
      </c>
      <c r="H165" s="2">
        <v>55790</v>
      </c>
      <c r="I165" s="2">
        <v>2789500</v>
      </c>
      <c r="J165" s="2" t="s">
        <v>2278</v>
      </c>
      <c r="K165" s="2" t="s">
        <v>63</v>
      </c>
      <c r="L165" s="2" t="s">
        <v>48</v>
      </c>
      <c r="M165" s="2" t="s">
        <v>1736</v>
      </c>
      <c r="N165" s="2" t="s">
        <v>1737</v>
      </c>
      <c r="O165" s="2" t="s">
        <v>25</v>
      </c>
      <c r="P165" s="2"/>
      <c r="Q165" s="2" t="s">
        <v>2279</v>
      </c>
    </row>
    <row r="166" spans="1:17" ht="409.6" x14ac:dyDescent="0.3">
      <c r="A166" s="2" t="s">
        <v>2280</v>
      </c>
      <c r="B166" s="2" t="s">
        <v>2281</v>
      </c>
      <c r="C166" s="2"/>
      <c r="D166" s="3">
        <v>45813</v>
      </c>
      <c r="E166" s="3">
        <v>45827</v>
      </c>
      <c r="F166" s="2" t="s">
        <v>56</v>
      </c>
      <c r="G166" s="2" t="str">
        <f t="shared" ca="1" si="2"/>
        <v>CLOSED</v>
      </c>
      <c r="H166" s="2"/>
      <c r="I166" s="2"/>
      <c r="J166" s="2" t="s">
        <v>2282</v>
      </c>
      <c r="K166" s="2" t="s">
        <v>63</v>
      </c>
      <c r="L166" s="2" t="s">
        <v>48</v>
      </c>
      <c r="M166" s="2" t="s">
        <v>1736</v>
      </c>
      <c r="N166" s="2" t="s">
        <v>1737</v>
      </c>
      <c r="O166" s="2" t="s">
        <v>25</v>
      </c>
      <c r="P166" s="2" t="s">
        <v>16</v>
      </c>
      <c r="Q166" s="2"/>
    </row>
    <row r="167" spans="1:17" ht="283.8" x14ac:dyDescent="0.3">
      <c r="A167" s="2" t="s">
        <v>2283</v>
      </c>
      <c r="B167" s="2" t="s">
        <v>1482</v>
      </c>
      <c r="C167" s="2"/>
      <c r="D167" s="3">
        <v>45813</v>
      </c>
      <c r="E167" s="3">
        <v>45824</v>
      </c>
      <c r="F167" s="2" t="s">
        <v>34</v>
      </c>
      <c r="G167" s="2" t="str">
        <f t="shared" ca="1" si="2"/>
        <v>CLOSED</v>
      </c>
      <c r="H167" s="2"/>
      <c r="I167" s="2"/>
      <c r="J167" s="2" t="s">
        <v>1483</v>
      </c>
      <c r="K167" s="2" t="s">
        <v>63</v>
      </c>
      <c r="L167" s="2" t="s">
        <v>23</v>
      </c>
      <c r="M167" s="2" t="s">
        <v>1736</v>
      </c>
      <c r="N167" s="2" t="s">
        <v>1737</v>
      </c>
      <c r="O167" s="2" t="s">
        <v>25</v>
      </c>
      <c r="P167" s="2" t="s">
        <v>16</v>
      </c>
      <c r="Q167" s="2"/>
    </row>
    <row r="168" spans="1:17" ht="409.6" x14ac:dyDescent="0.3">
      <c r="A168" s="2" t="s">
        <v>2284</v>
      </c>
      <c r="B168" s="2" t="s">
        <v>2285</v>
      </c>
      <c r="C168" s="2">
        <v>3950</v>
      </c>
      <c r="D168" s="3">
        <v>45813</v>
      </c>
      <c r="E168" s="3">
        <v>45833</v>
      </c>
      <c r="F168" s="2" t="s">
        <v>45</v>
      </c>
      <c r="G168" s="2" t="str">
        <f t="shared" ca="1" si="2"/>
        <v>4 days</v>
      </c>
      <c r="H168" s="2">
        <v>231193</v>
      </c>
      <c r="I168" s="2">
        <v>11559650</v>
      </c>
      <c r="J168" s="2" t="s">
        <v>2286</v>
      </c>
      <c r="K168" s="2" t="s">
        <v>63</v>
      </c>
      <c r="L168" s="2" t="s">
        <v>48</v>
      </c>
      <c r="M168" s="2" t="s">
        <v>1736</v>
      </c>
      <c r="N168" s="2" t="s">
        <v>1737</v>
      </c>
      <c r="O168" s="2" t="s">
        <v>25</v>
      </c>
      <c r="P168" s="2"/>
      <c r="Q168" s="2" t="s">
        <v>37</v>
      </c>
    </row>
    <row r="169" spans="1:17" ht="409.6" x14ac:dyDescent="0.3">
      <c r="A169" s="2" t="s">
        <v>2287</v>
      </c>
      <c r="B169" s="2" t="s">
        <v>2288</v>
      </c>
      <c r="C169" s="2">
        <v>2232</v>
      </c>
      <c r="D169" s="3">
        <v>45813</v>
      </c>
      <c r="E169" s="3">
        <v>45835</v>
      </c>
      <c r="F169" s="2" t="s">
        <v>136</v>
      </c>
      <c r="G169" s="2" t="str">
        <f t="shared" ca="1" si="2"/>
        <v>6 days</v>
      </c>
      <c r="H169" s="2">
        <v>247619</v>
      </c>
      <c r="I169" s="2">
        <v>12380950</v>
      </c>
      <c r="J169" s="2" t="s">
        <v>2289</v>
      </c>
      <c r="K169" s="2" t="s">
        <v>63</v>
      </c>
      <c r="L169" s="2" t="s">
        <v>23</v>
      </c>
      <c r="M169" s="2" t="s">
        <v>1736</v>
      </c>
      <c r="N169" s="2" t="s">
        <v>1737</v>
      </c>
      <c r="O169" s="2" t="s">
        <v>25</v>
      </c>
      <c r="P169" s="2"/>
      <c r="Q169" s="2" t="s">
        <v>37</v>
      </c>
    </row>
    <row r="170" spans="1:17" ht="129" x14ac:dyDescent="0.3">
      <c r="A170" s="2" t="s">
        <v>2290</v>
      </c>
      <c r="B170" s="2" t="s">
        <v>2291</v>
      </c>
      <c r="C170" s="2">
        <v>44</v>
      </c>
      <c r="D170" s="3">
        <v>45813</v>
      </c>
      <c r="E170" s="3">
        <v>45834</v>
      </c>
      <c r="F170" s="2" t="s">
        <v>87</v>
      </c>
      <c r="G170" s="2" t="str">
        <f t="shared" ca="1" si="2"/>
        <v>5 days</v>
      </c>
      <c r="H170" s="2">
        <v>106497</v>
      </c>
      <c r="I170" s="2">
        <v>5324850</v>
      </c>
      <c r="J170" s="2" t="s">
        <v>2291</v>
      </c>
      <c r="K170" s="2" t="s">
        <v>63</v>
      </c>
      <c r="L170" s="2" t="s">
        <v>23</v>
      </c>
      <c r="M170" s="2" t="s">
        <v>1736</v>
      </c>
      <c r="N170" s="2" t="s">
        <v>1737</v>
      </c>
      <c r="O170" s="2" t="s">
        <v>25</v>
      </c>
      <c r="P170" s="2"/>
      <c r="Q170" s="2" t="s">
        <v>2292</v>
      </c>
    </row>
    <row r="171" spans="1:17" ht="129" x14ac:dyDescent="0.3">
      <c r="A171" s="2" t="s">
        <v>2293</v>
      </c>
      <c r="B171" s="2" t="s">
        <v>2294</v>
      </c>
      <c r="C171" s="2">
        <v>14</v>
      </c>
      <c r="D171" s="3">
        <v>45813</v>
      </c>
      <c r="E171" s="3">
        <v>45827</v>
      </c>
      <c r="F171" s="2" t="s">
        <v>136</v>
      </c>
      <c r="G171" s="2" t="str">
        <f t="shared" ca="1" si="2"/>
        <v>CLOSED</v>
      </c>
      <c r="H171" s="2"/>
      <c r="I171" s="2"/>
      <c r="J171" s="2" t="s">
        <v>2294</v>
      </c>
      <c r="K171" s="2" t="s">
        <v>63</v>
      </c>
      <c r="L171" s="2" t="s">
        <v>23</v>
      </c>
      <c r="M171" s="2" t="s">
        <v>1736</v>
      </c>
      <c r="N171" s="2" t="s">
        <v>1737</v>
      </c>
      <c r="O171" s="2" t="s">
        <v>25</v>
      </c>
      <c r="P171" s="2" t="s">
        <v>16</v>
      </c>
      <c r="Q171" s="2"/>
    </row>
    <row r="172" spans="1:17" ht="409.6" x14ac:dyDescent="0.3">
      <c r="A172" s="2" t="s">
        <v>2295</v>
      </c>
      <c r="B172" s="2" t="s">
        <v>2296</v>
      </c>
      <c r="C172" s="2">
        <v>2182</v>
      </c>
      <c r="D172" s="3">
        <v>45813</v>
      </c>
      <c r="E172" s="3">
        <v>45838</v>
      </c>
      <c r="F172" s="2" t="s">
        <v>20</v>
      </c>
      <c r="G172" s="2" t="str">
        <f t="shared" ca="1" si="2"/>
        <v>9 days</v>
      </c>
      <c r="H172" s="2">
        <v>274081</v>
      </c>
      <c r="I172" s="2">
        <v>13704050</v>
      </c>
      <c r="J172" s="2" t="s">
        <v>2297</v>
      </c>
      <c r="K172" s="2" t="s">
        <v>63</v>
      </c>
      <c r="L172" s="2" t="s">
        <v>23</v>
      </c>
      <c r="M172" s="2" t="s">
        <v>1736</v>
      </c>
      <c r="N172" s="2" t="s">
        <v>1737</v>
      </c>
      <c r="O172" s="2" t="s">
        <v>25</v>
      </c>
      <c r="P172" s="2"/>
      <c r="Q172" s="2" t="s">
        <v>563</v>
      </c>
    </row>
    <row r="173" spans="1:17" ht="232.2" x14ac:dyDescent="0.3">
      <c r="A173" s="2" t="s">
        <v>2298</v>
      </c>
      <c r="B173" s="2" t="s">
        <v>2299</v>
      </c>
      <c r="C173" s="2"/>
      <c r="D173" s="3">
        <v>45813</v>
      </c>
      <c r="E173" s="3">
        <v>45834</v>
      </c>
      <c r="F173" s="2" t="s">
        <v>20</v>
      </c>
      <c r="G173" s="2" t="str">
        <f t="shared" ca="1" si="2"/>
        <v>5 days</v>
      </c>
      <c r="H173" s="2">
        <v>16400</v>
      </c>
      <c r="I173" s="2">
        <v>820000</v>
      </c>
      <c r="J173" s="2" t="s">
        <v>2300</v>
      </c>
      <c r="K173" s="2" t="s">
        <v>63</v>
      </c>
      <c r="L173" s="2" t="s">
        <v>23</v>
      </c>
      <c r="M173" s="2" t="s">
        <v>1736</v>
      </c>
      <c r="N173" s="2" t="s">
        <v>1737</v>
      </c>
      <c r="O173" s="2" t="s">
        <v>25</v>
      </c>
      <c r="P173" s="2"/>
      <c r="Q173" s="2" t="s">
        <v>2301</v>
      </c>
    </row>
    <row r="174" spans="1:17" ht="103.2" x14ac:dyDescent="0.3">
      <c r="A174" s="2" t="s">
        <v>2302</v>
      </c>
      <c r="B174" s="2" t="s">
        <v>2303</v>
      </c>
      <c r="C174" s="2">
        <v>600</v>
      </c>
      <c r="D174" s="3">
        <v>45813</v>
      </c>
      <c r="E174" s="3">
        <v>45834</v>
      </c>
      <c r="F174" s="2" t="s">
        <v>119</v>
      </c>
      <c r="G174" s="2" t="str">
        <f t="shared" ca="1" si="2"/>
        <v>5 days</v>
      </c>
      <c r="H174" s="2"/>
      <c r="I174" s="2"/>
      <c r="J174" s="2" t="s">
        <v>2303</v>
      </c>
      <c r="K174" s="2" t="s">
        <v>63</v>
      </c>
      <c r="L174" s="2" t="s">
        <v>23</v>
      </c>
      <c r="M174" s="2" t="s">
        <v>1736</v>
      </c>
      <c r="N174" s="2" t="s">
        <v>1737</v>
      </c>
      <c r="O174" s="2" t="s">
        <v>25</v>
      </c>
      <c r="P174" s="2"/>
      <c r="Q174" s="2"/>
    </row>
    <row r="175" spans="1:17" ht="409.6" x14ac:dyDescent="0.3">
      <c r="A175" s="2" t="s">
        <v>2304</v>
      </c>
      <c r="B175" s="2" t="s">
        <v>2305</v>
      </c>
      <c r="C175" s="2">
        <v>1988</v>
      </c>
      <c r="D175" s="3">
        <v>45813</v>
      </c>
      <c r="E175" s="3">
        <v>45834</v>
      </c>
      <c r="F175" s="2" t="s">
        <v>136</v>
      </c>
      <c r="G175" s="2" t="str">
        <f t="shared" ca="1" si="2"/>
        <v>5 days</v>
      </c>
      <c r="H175" s="2">
        <v>259197</v>
      </c>
      <c r="I175" s="2">
        <v>12959850</v>
      </c>
      <c r="J175" s="2" t="s">
        <v>2306</v>
      </c>
      <c r="K175" s="2" t="s">
        <v>63</v>
      </c>
      <c r="L175" s="2" t="s">
        <v>23</v>
      </c>
      <c r="M175" s="2" t="s">
        <v>1736</v>
      </c>
      <c r="N175" s="2" t="s">
        <v>1737</v>
      </c>
      <c r="O175" s="2" t="s">
        <v>25</v>
      </c>
      <c r="P175" s="2"/>
      <c r="Q175" s="2" t="s">
        <v>49</v>
      </c>
    </row>
    <row r="176" spans="1:17" ht="232.2" x14ac:dyDescent="0.3">
      <c r="A176" s="2" t="s">
        <v>2307</v>
      </c>
      <c r="B176" s="2" t="s">
        <v>2308</v>
      </c>
      <c r="C176" s="2"/>
      <c r="D176" s="3">
        <v>45812</v>
      </c>
      <c r="E176" s="3">
        <v>45833</v>
      </c>
      <c r="F176" s="2" t="s">
        <v>52</v>
      </c>
      <c r="G176" s="2" t="str">
        <f t="shared" ca="1" si="2"/>
        <v>4 days</v>
      </c>
      <c r="H176" s="2">
        <v>33600</v>
      </c>
      <c r="I176" s="2">
        <v>1680000</v>
      </c>
      <c r="J176" s="2" t="s">
        <v>2309</v>
      </c>
      <c r="K176" s="2" t="s">
        <v>63</v>
      </c>
      <c r="L176" s="2" t="s">
        <v>23</v>
      </c>
      <c r="M176" s="2" t="s">
        <v>1736</v>
      </c>
      <c r="N176" s="2" t="s">
        <v>1737</v>
      </c>
      <c r="O176" s="2" t="s">
        <v>25</v>
      </c>
      <c r="P176" s="2"/>
      <c r="Q176" s="2" t="s">
        <v>2310</v>
      </c>
    </row>
    <row r="177" spans="1:17" ht="409.6" x14ac:dyDescent="0.3">
      <c r="A177" s="2" t="s">
        <v>2311</v>
      </c>
      <c r="B177" s="2" t="s">
        <v>2312</v>
      </c>
      <c r="C177" s="2">
        <v>628</v>
      </c>
      <c r="D177" s="3">
        <v>45813</v>
      </c>
      <c r="E177" s="3">
        <v>45835</v>
      </c>
      <c r="F177" s="2" t="s">
        <v>87</v>
      </c>
      <c r="G177" s="2" t="str">
        <f t="shared" ca="1" si="2"/>
        <v>6 days</v>
      </c>
      <c r="H177" s="2">
        <v>120788</v>
      </c>
      <c r="I177" s="2">
        <v>6039400</v>
      </c>
      <c r="J177" s="2" t="s">
        <v>2313</v>
      </c>
      <c r="K177" s="2" t="s">
        <v>63</v>
      </c>
      <c r="L177" s="2" t="s">
        <v>23</v>
      </c>
      <c r="M177" s="2" t="s">
        <v>1736</v>
      </c>
      <c r="N177" s="2" t="s">
        <v>1737</v>
      </c>
      <c r="O177" s="2" t="s">
        <v>25</v>
      </c>
      <c r="P177" s="2"/>
      <c r="Q177" s="2" t="s">
        <v>2314</v>
      </c>
    </row>
    <row r="178" spans="1:17" ht="409.6" x14ac:dyDescent="0.3">
      <c r="A178" s="2" t="s">
        <v>2315</v>
      </c>
      <c r="B178" s="2" t="s">
        <v>2316</v>
      </c>
      <c r="C178" s="2">
        <v>470</v>
      </c>
      <c r="D178" s="3">
        <v>45813</v>
      </c>
      <c r="E178" s="3">
        <v>45835</v>
      </c>
      <c r="F178" s="2" t="s">
        <v>87</v>
      </c>
      <c r="G178" s="2" t="str">
        <f t="shared" ca="1" si="2"/>
        <v>6 days</v>
      </c>
      <c r="H178" s="2">
        <v>245971</v>
      </c>
      <c r="I178" s="2">
        <v>12298550</v>
      </c>
      <c r="J178" s="2" t="s">
        <v>2317</v>
      </c>
      <c r="K178" s="2" t="s">
        <v>63</v>
      </c>
      <c r="L178" s="2" t="s">
        <v>23</v>
      </c>
      <c r="M178" s="2" t="s">
        <v>1736</v>
      </c>
      <c r="N178" s="2" t="s">
        <v>1737</v>
      </c>
      <c r="O178" s="2" t="s">
        <v>25</v>
      </c>
      <c r="P178" s="2"/>
      <c r="Q178" s="2" t="s">
        <v>37</v>
      </c>
    </row>
    <row r="179" spans="1:17" ht="409.6" x14ac:dyDescent="0.3">
      <c r="A179" s="2" t="s">
        <v>2318</v>
      </c>
      <c r="B179" s="2" t="s">
        <v>2319</v>
      </c>
      <c r="C179" s="2">
        <v>91</v>
      </c>
      <c r="D179" s="3">
        <v>45813</v>
      </c>
      <c r="E179" s="3">
        <v>45834</v>
      </c>
      <c r="F179" s="2" t="s">
        <v>148</v>
      </c>
      <c r="G179" s="2" t="str">
        <f t="shared" ca="1" si="2"/>
        <v>5 days</v>
      </c>
      <c r="H179" s="2">
        <v>538740</v>
      </c>
      <c r="I179" s="2">
        <v>26937000</v>
      </c>
      <c r="J179" s="2" t="s">
        <v>2320</v>
      </c>
      <c r="K179" s="2" t="s">
        <v>63</v>
      </c>
      <c r="L179" s="2" t="s">
        <v>23</v>
      </c>
      <c r="M179" s="2" t="s">
        <v>1736</v>
      </c>
      <c r="N179" s="2" t="s">
        <v>1737</v>
      </c>
      <c r="O179" s="2" t="s">
        <v>25</v>
      </c>
      <c r="P179" s="2"/>
      <c r="Q179" s="2" t="s">
        <v>979</v>
      </c>
    </row>
    <row r="180" spans="1:17" ht="409.6" x14ac:dyDescent="0.3">
      <c r="A180" s="2" t="s">
        <v>2321</v>
      </c>
      <c r="B180" s="2" t="s">
        <v>2322</v>
      </c>
      <c r="C180" s="2"/>
      <c r="D180" s="3">
        <v>45813</v>
      </c>
      <c r="E180" s="3">
        <v>45835</v>
      </c>
      <c r="F180" s="2" t="s">
        <v>56</v>
      </c>
      <c r="G180" s="2" t="str">
        <f t="shared" ca="1" si="2"/>
        <v>6 days</v>
      </c>
      <c r="H180" s="2">
        <v>98610</v>
      </c>
      <c r="I180" s="2">
        <v>4930500</v>
      </c>
      <c r="J180" s="2" t="s">
        <v>2323</v>
      </c>
      <c r="K180" s="2" t="s">
        <v>63</v>
      </c>
      <c r="L180" s="2" t="s">
        <v>48</v>
      </c>
      <c r="M180" s="2" t="s">
        <v>1736</v>
      </c>
      <c r="N180" s="2" t="s">
        <v>1737</v>
      </c>
      <c r="O180" s="2" t="s">
        <v>25</v>
      </c>
      <c r="P180" s="2"/>
      <c r="Q180" s="2" t="s">
        <v>2324</v>
      </c>
    </row>
    <row r="181" spans="1:17" ht="232.2" x14ac:dyDescent="0.3">
      <c r="A181" s="2" t="s">
        <v>2325</v>
      </c>
      <c r="B181" s="2" t="s">
        <v>2326</v>
      </c>
      <c r="C181" s="2"/>
      <c r="D181" s="3">
        <v>45813</v>
      </c>
      <c r="E181" s="3">
        <v>45834</v>
      </c>
      <c r="F181" s="2" t="s">
        <v>148</v>
      </c>
      <c r="G181" s="2" t="str">
        <f t="shared" ca="1" si="2"/>
        <v>5 days</v>
      </c>
      <c r="H181" s="2">
        <v>86610</v>
      </c>
      <c r="I181" s="2">
        <v>4330500</v>
      </c>
      <c r="J181" s="2" t="s">
        <v>2327</v>
      </c>
      <c r="K181" s="2" t="s">
        <v>63</v>
      </c>
      <c r="L181" s="2" t="s">
        <v>23</v>
      </c>
      <c r="M181" s="2" t="s">
        <v>1736</v>
      </c>
      <c r="N181" s="2" t="s">
        <v>1737</v>
      </c>
      <c r="O181" s="2" t="s">
        <v>25</v>
      </c>
      <c r="P181" s="2"/>
      <c r="Q181" s="2" t="s">
        <v>2328</v>
      </c>
    </row>
    <row r="182" spans="1:17" ht="232.2" x14ac:dyDescent="0.3">
      <c r="A182" s="2" t="s">
        <v>2329</v>
      </c>
      <c r="B182" s="2" t="s">
        <v>1740</v>
      </c>
      <c r="C182" s="2">
        <v>74</v>
      </c>
      <c r="D182" s="3">
        <v>45814</v>
      </c>
      <c r="E182" s="3">
        <v>45831</v>
      </c>
      <c r="F182" s="2" t="s">
        <v>52</v>
      </c>
      <c r="G182" s="2" t="str">
        <f t="shared" ca="1" si="2"/>
        <v>2 days</v>
      </c>
      <c r="H182" s="2"/>
      <c r="I182" s="2"/>
      <c r="J182" s="2" t="s">
        <v>1741</v>
      </c>
      <c r="K182" s="2" t="s">
        <v>63</v>
      </c>
      <c r="L182" s="2" t="s">
        <v>23</v>
      </c>
      <c r="M182" s="2" t="s">
        <v>1736</v>
      </c>
      <c r="N182" s="2" t="s">
        <v>1737</v>
      </c>
      <c r="O182" s="2" t="s">
        <v>25</v>
      </c>
      <c r="P182" s="2"/>
      <c r="Q182" s="2"/>
    </row>
    <row r="183" spans="1:17" ht="232.2" x14ac:dyDescent="0.3">
      <c r="A183" s="2" t="s">
        <v>2330</v>
      </c>
      <c r="B183" s="2" t="s">
        <v>840</v>
      </c>
      <c r="C183" s="2"/>
      <c r="D183" s="3">
        <v>45814</v>
      </c>
      <c r="E183" s="3">
        <v>45835</v>
      </c>
      <c r="F183" s="2" t="s">
        <v>52</v>
      </c>
      <c r="G183" s="2" t="str">
        <f t="shared" ca="1" si="2"/>
        <v>6 days</v>
      </c>
      <c r="H183" s="2">
        <v>410286</v>
      </c>
      <c r="I183" s="2">
        <v>20514300</v>
      </c>
      <c r="J183" s="2" t="s">
        <v>841</v>
      </c>
      <c r="K183" s="2" t="s">
        <v>63</v>
      </c>
      <c r="L183" s="2" t="s">
        <v>48</v>
      </c>
      <c r="M183" s="2" t="s">
        <v>1736</v>
      </c>
      <c r="N183" s="2" t="s">
        <v>1737</v>
      </c>
      <c r="O183" s="2" t="s">
        <v>25</v>
      </c>
      <c r="P183" s="2"/>
      <c r="Q183" s="2" t="s">
        <v>2195</v>
      </c>
    </row>
    <row r="184" spans="1:17" ht="387" x14ac:dyDescent="0.3">
      <c r="A184" s="2" t="s">
        <v>2331</v>
      </c>
      <c r="B184" s="2" t="s">
        <v>2332</v>
      </c>
      <c r="C184" s="2">
        <v>225</v>
      </c>
      <c r="D184" s="3">
        <v>45814</v>
      </c>
      <c r="E184" s="3">
        <v>45838</v>
      </c>
      <c r="F184" s="2" t="s">
        <v>87</v>
      </c>
      <c r="G184" s="2" t="str">
        <f t="shared" ca="1" si="2"/>
        <v>9 days</v>
      </c>
      <c r="H184" s="2">
        <v>34334</v>
      </c>
      <c r="I184" s="2">
        <v>1716700</v>
      </c>
      <c r="J184" s="2" t="s">
        <v>2333</v>
      </c>
      <c r="K184" s="2" t="s">
        <v>63</v>
      </c>
      <c r="L184" s="2" t="s">
        <v>23</v>
      </c>
      <c r="M184" s="2" t="s">
        <v>1736</v>
      </c>
      <c r="N184" s="2" t="s">
        <v>1737</v>
      </c>
      <c r="O184" s="2" t="s">
        <v>25</v>
      </c>
      <c r="P184" s="2"/>
      <c r="Q184" s="2" t="s">
        <v>2334</v>
      </c>
    </row>
    <row r="185" spans="1:17" ht="283.8" x14ac:dyDescent="0.3">
      <c r="A185" s="2" t="s">
        <v>2335</v>
      </c>
      <c r="B185" s="2" t="s">
        <v>1067</v>
      </c>
      <c r="C185" s="2"/>
      <c r="D185" s="3">
        <v>45814</v>
      </c>
      <c r="E185" s="3">
        <v>45835</v>
      </c>
      <c r="F185" s="2" t="s">
        <v>40</v>
      </c>
      <c r="G185" s="2" t="str">
        <f t="shared" ca="1" si="2"/>
        <v>6 days</v>
      </c>
      <c r="H185" s="2">
        <v>347397</v>
      </c>
      <c r="I185" s="2">
        <v>17369850</v>
      </c>
      <c r="J185" s="2" t="s">
        <v>1068</v>
      </c>
      <c r="K185" s="2" t="s">
        <v>63</v>
      </c>
      <c r="L185" s="2" t="s">
        <v>48</v>
      </c>
      <c r="M185" s="2" t="s">
        <v>1736</v>
      </c>
      <c r="N185" s="2" t="s">
        <v>1737</v>
      </c>
      <c r="O185" s="2" t="s">
        <v>25</v>
      </c>
      <c r="P185" s="2"/>
      <c r="Q185" s="2" t="s">
        <v>322</v>
      </c>
    </row>
    <row r="186" spans="1:17" ht="409.6" x14ac:dyDescent="0.3">
      <c r="A186" s="2" t="s">
        <v>2336</v>
      </c>
      <c r="B186" s="2" t="s">
        <v>2337</v>
      </c>
      <c r="C186" s="2">
        <v>6005</v>
      </c>
      <c r="D186" s="3">
        <v>45814</v>
      </c>
      <c r="E186" s="3">
        <v>45836</v>
      </c>
      <c r="F186" s="2" t="s">
        <v>45</v>
      </c>
      <c r="G186" s="2" t="str">
        <f t="shared" ca="1" si="2"/>
        <v>7 days</v>
      </c>
      <c r="H186" s="2">
        <v>61379</v>
      </c>
      <c r="I186" s="2">
        <v>3068950</v>
      </c>
      <c r="J186" s="2" t="s">
        <v>2338</v>
      </c>
      <c r="K186" s="2" t="s">
        <v>63</v>
      </c>
      <c r="L186" s="2" t="s">
        <v>23</v>
      </c>
      <c r="M186" s="2" t="s">
        <v>1736</v>
      </c>
      <c r="N186" s="2" t="s">
        <v>1737</v>
      </c>
      <c r="O186" s="2" t="s">
        <v>25</v>
      </c>
      <c r="P186" s="2"/>
      <c r="Q186" s="2" t="s">
        <v>2339</v>
      </c>
    </row>
    <row r="187" spans="1:17" ht="409.6" x14ac:dyDescent="0.3">
      <c r="A187" s="2" t="s">
        <v>2340</v>
      </c>
      <c r="B187" s="2" t="s">
        <v>2341</v>
      </c>
      <c r="C187" s="2">
        <v>6727</v>
      </c>
      <c r="D187" s="3">
        <v>45814</v>
      </c>
      <c r="E187" s="3">
        <v>45835</v>
      </c>
      <c r="F187" s="2" t="s">
        <v>148</v>
      </c>
      <c r="G187" s="2" t="str">
        <f t="shared" ca="1" si="2"/>
        <v>6 days</v>
      </c>
      <c r="H187" s="2">
        <v>980877</v>
      </c>
      <c r="I187" s="2">
        <v>49043850</v>
      </c>
      <c r="J187" s="2" t="s">
        <v>2342</v>
      </c>
      <c r="K187" s="2" t="s">
        <v>63</v>
      </c>
      <c r="L187" s="2" t="s">
        <v>23</v>
      </c>
      <c r="M187" s="2" t="s">
        <v>1736</v>
      </c>
      <c r="N187" s="2" t="s">
        <v>1737</v>
      </c>
      <c r="O187" s="2" t="s">
        <v>25</v>
      </c>
      <c r="P187" s="2"/>
      <c r="Q187" s="2" t="s">
        <v>2343</v>
      </c>
    </row>
    <row r="188" spans="1:17" ht="283.8" x14ac:dyDescent="0.3">
      <c r="A188" s="2" t="s">
        <v>2344</v>
      </c>
      <c r="B188" s="2" t="s">
        <v>2345</v>
      </c>
      <c r="C188" s="2"/>
      <c r="D188" s="3">
        <v>45814</v>
      </c>
      <c r="E188" s="3">
        <v>45836</v>
      </c>
      <c r="F188" s="2" t="s">
        <v>34</v>
      </c>
      <c r="G188" s="2" t="str">
        <f t="shared" ca="1" si="2"/>
        <v>7 days</v>
      </c>
      <c r="H188" s="2">
        <v>94046</v>
      </c>
      <c r="I188" s="2">
        <v>4702300</v>
      </c>
      <c r="J188" s="2" t="s">
        <v>2346</v>
      </c>
      <c r="K188" s="2" t="s">
        <v>63</v>
      </c>
      <c r="L188" s="2" t="s">
        <v>23</v>
      </c>
      <c r="M188" s="2" t="s">
        <v>1736</v>
      </c>
      <c r="N188" s="2" t="s">
        <v>1737</v>
      </c>
      <c r="O188" s="2" t="s">
        <v>25</v>
      </c>
      <c r="P188" s="2"/>
      <c r="Q188" s="2" t="s">
        <v>400</v>
      </c>
    </row>
    <row r="189" spans="1:17" ht="409.6" x14ac:dyDescent="0.3">
      <c r="A189" s="2" t="s">
        <v>2347</v>
      </c>
      <c r="B189" s="2" t="s">
        <v>2348</v>
      </c>
      <c r="C189" s="2">
        <v>1663</v>
      </c>
      <c r="D189" s="3">
        <v>45817</v>
      </c>
      <c r="E189" s="3">
        <v>45834</v>
      </c>
      <c r="F189" s="2" t="s">
        <v>52</v>
      </c>
      <c r="G189" s="2" t="str">
        <f t="shared" ca="1" si="2"/>
        <v>5 days</v>
      </c>
      <c r="H189" s="2">
        <v>71672</v>
      </c>
      <c r="I189" s="2">
        <v>3583600</v>
      </c>
      <c r="J189" s="2" t="s">
        <v>2349</v>
      </c>
      <c r="K189" s="2" t="s">
        <v>63</v>
      </c>
      <c r="L189" s="2" t="s">
        <v>23</v>
      </c>
      <c r="M189" s="2" t="s">
        <v>1736</v>
      </c>
      <c r="N189" s="2" t="s">
        <v>1737</v>
      </c>
      <c r="O189" s="2" t="s">
        <v>25</v>
      </c>
      <c r="P189" s="2"/>
      <c r="Q189" s="2" t="s">
        <v>2350</v>
      </c>
    </row>
    <row r="190" spans="1:17" ht="409.6" x14ac:dyDescent="0.3">
      <c r="A190" s="2" t="s">
        <v>2351</v>
      </c>
      <c r="B190" s="2" t="s">
        <v>2352</v>
      </c>
      <c r="C190" s="2"/>
      <c r="D190" s="3">
        <v>45817</v>
      </c>
      <c r="E190" s="3">
        <v>45838</v>
      </c>
      <c r="F190" s="2" t="s">
        <v>56</v>
      </c>
      <c r="G190" s="2" t="str">
        <f t="shared" ca="1" si="2"/>
        <v>9 days</v>
      </c>
      <c r="H190" s="2"/>
      <c r="I190" s="2"/>
      <c r="J190" s="2" t="s">
        <v>2353</v>
      </c>
      <c r="K190" s="2" t="s">
        <v>63</v>
      </c>
      <c r="L190" s="2" t="s">
        <v>23</v>
      </c>
      <c r="M190" s="2" t="s">
        <v>1736</v>
      </c>
      <c r="N190" s="2" t="s">
        <v>1737</v>
      </c>
      <c r="O190" s="2" t="s">
        <v>25</v>
      </c>
      <c r="P190" s="2"/>
      <c r="Q190" s="2"/>
    </row>
    <row r="191" spans="1:17" ht="232.2" x14ac:dyDescent="0.3">
      <c r="A191" s="2" t="s">
        <v>2354</v>
      </c>
      <c r="B191" s="2" t="s">
        <v>2355</v>
      </c>
      <c r="C191" s="2">
        <v>89</v>
      </c>
      <c r="D191" s="3">
        <v>45816</v>
      </c>
      <c r="E191" s="3">
        <v>45838</v>
      </c>
      <c r="F191" s="2" t="s">
        <v>148</v>
      </c>
      <c r="G191" s="2" t="str">
        <f t="shared" ca="1" si="2"/>
        <v>9 days</v>
      </c>
      <c r="H191" s="2"/>
      <c r="I191" s="2"/>
      <c r="J191" s="2" t="s">
        <v>2356</v>
      </c>
      <c r="K191" s="2" t="s">
        <v>63</v>
      </c>
      <c r="L191" s="2" t="s">
        <v>23</v>
      </c>
      <c r="M191" s="2" t="s">
        <v>1736</v>
      </c>
      <c r="N191" s="2" t="s">
        <v>1737</v>
      </c>
      <c r="O191" s="2" t="s">
        <v>25</v>
      </c>
      <c r="P191" s="2"/>
      <c r="Q191" s="2"/>
    </row>
    <row r="192" spans="1:17" ht="409.6" x14ac:dyDescent="0.3">
      <c r="A192" s="2" t="s">
        <v>2357</v>
      </c>
      <c r="B192" s="2" t="s">
        <v>2358</v>
      </c>
      <c r="C192" s="2">
        <v>178</v>
      </c>
      <c r="D192" s="3">
        <v>45816</v>
      </c>
      <c r="E192" s="3">
        <v>45827</v>
      </c>
      <c r="F192" s="2" t="s">
        <v>87</v>
      </c>
      <c r="G192" s="2" t="str">
        <f t="shared" ca="1" si="2"/>
        <v>CLOSED</v>
      </c>
      <c r="H192" s="2">
        <v>113153</v>
      </c>
      <c r="I192" s="2">
        <v>5657650</v>
      </c>
      <c r="J192" s="2" t="s">
        <v>2359</v>
      </c>
      <c r="K192" s="2" t="s">
        <v>63</v>
      </c>
      <c r="L192" s="2" t="s">
        <v>23</v>
      </c>
      <c r="M192" s="2" t="s">
        <v>1736</v>
      </c>
      <c r="N192" s="2" t="s">
        <v>1737</v>
      </c>
      <c r="O192" s="2" t="s">
        <v>25</v>
      </c>
      <c r="P192" s="2" t="s">
        <v>16</v>
      </c>
      <c r="Q192" s="2" t="s">
        <v>2360</v>
      </c>
    </row>
    <row r="193" spans="1:17" ht="409.6" x14ac:dyDescent="0.3">
      <c r="A193" s="2" t="s">
        <v>2361</v>
      </c>
      <c r="B193" s="2" t="s">
        <v>2362</v>
      </c>
      <c r="C193" s="2"/>
      <c r="D193" s="3">
        <v>45817</v>
      </c>
      <c r="E193" s="3">
        <v>45832</v>
      </c>
      <c r="F193" s="2" t="s">
        <v>52</v>
      </c>
      <c r="G193" s="2" t="str">
        <f t="shared" ca="1" si="2"/>
        <v>3 days</v>
      </c>
      <c r="H193" s="2"/>
      <c r="I193" s="2"/>
      <c r="J193" s="2" t="s">
        <v>2363</v>
      </c>
      <c r="K193" s="2" t="s">
        <v>63</v>
      </c>
      <c r="L193" s="2" t="s">
        <v>48</v>
      </c>
      <c r="M193" s="2" t="s">
        <v>1736</v>
      </c>
      <c r="N193" s="2" t="s">
        <v>1737</v>
      </c>
      <c r="O193" s="2" t="s">
        <v>25</v>
      </c>
      <c r="P193" s="2"/>
      <c r="Q193" s="2"/>
    </row>
    <row r="194" spans="1:17" ht="409.6" x14ac:dyDescent="0.3">
      <c r="A194" s="2" t="s">
        <v>2364</v>
      </c>
      <c r="B194" s="2" t="s">
        <v>2365</v>
      </c>
      <c r="C194" s="2">
        <v>31</v>
      </c>
      <c r="D194" s="3">
        <v>45817</v>
      </c>
      <c r="E194" s="3">
        <v>45829</v>
      </c>
      <c r="F194" s="2" t="s">
        <v>56</v>
      </c>
      <c r="G194" s="2" t="str">
        <f t="shared" ca="1" si="2"/>
        <v>0 days</v>
      </c>
      <c r="H194" s="2"/>
      <c r="I194" s="2"/>
      <c r="J194" s="2" t="s">
        <v>2366</v>
      </c>
      <c r="K194" s="2" t="s">
        <v>63</v>
      </c>
      <c r="L194" s="2" t="s">
        <v>23</v>
      </c>
      <c r="M194" s="2" t="s">
        <v>1736</v>
      </c>
      <c r="N194" s="2" t="s">
        <v>1737</v>
      </c>
      <c r="O194" s="2" t="s">
        <v>25</v>
      </c>
      <c r="P194" s="2"/>
      <c r="Q194" s="2"/>
    </row>
    <row r="195" spans="1:17" ht="409.6" x14ac:dyDescent="0.3">
      <c r="A195" s="2" t="s">
        <v>2367</v>
      </c>
      <c r="B195" s="2" t="s">
        <v>2368</v>
      </c>
      <c r="C195" s="2"/>
      <c r="D195" s="3">
        <v>45817</v>
      </c>
      <c r="E195" s="3">
        <v>45838</v>
      </c>
      <c r="F195" s="2" t="s">
        <v>56</v>
      </c>
      <c r="G195" s="2" t="str">
        <f t="shared" ref="G195:G258" ca="1" si="3">IF((INDIRECT("E"&amp;ROW())+INDIRECT("F"&amp;ROW()))-NOW() &lt;= 0, "CLOSED", INT((INDIRECT("E"&amp;ROW())+INDIRECT("F"&amp;ROW()))-NOW()) &amp; " days")</f>
        <v>9 days</v>
      </c>
      <c r="H195" s="2">
        <v>176900</v>
      </c>
      <c r="I195" s="2">
        <v>8845000</v>
      </c>
      <c r="J195" s="2" t="s">
        <v>2369</v>
      </c>
      <c r="K195" s="2" t="s">
        <v>63</v>
      </c>
      <c r="L195" s="2" t="s">
        <v>23</v>
      </c>
      <c r="M195" s="2" t="s">
        <v>1736</v>
      </c>
      <c r="N195" s="2" t="s">
        <v>1737</v>
      </c>
      <c r="O195" s="2" t="s">
        <v>25</v>
      </c>
      <c r="P195" s="2"/>
      <c r="Q195" s="2" t="s">
        <v>2370</v>
      </c>
    </row>
    <row r="196" spans="1:17" ht="409.6" x14ac:dyDescent="0.3">
      <c r="A196" s="2" t="s">
        <v>2371</v>
      </c>
      <c r="B196" s="2" t="s">
        <v>2372</v>
      </c>
      <c r="C196" s="2"/>
      <c r="D196" s="3">
        <v>45814</v>
      </c>
      <c r="E196" s="3">
        <v>45835</v>
      </c>
      <c r="F196" s="2" t="s">
        <v>56</v>
      </c>
      <c r="G196" s="2" t="str">
        <f t="shared" ca="1" si="3"/>
        <v>6 days</v>
      </c>
      <c r="H196" s="2">
        <v>81510</v>
      </c>
      <c r="I196" s="2">
        <v>4075500</v>
      </c>
      <c r="J196" s="2" t="s">
        <v>2373</v>
      </c>
      <c r="K196" s="2" t="s">
        <v>63</v>
      </c>
      <c r="L196" s="2" t="s">
        <v>23</v>
      </c>
      <c r="M196" s="2" t="s">
        <v>1736</v>
      </c>
      <c r="N196" s="2" t="s">
        <v>1737</v>
      </c>
      <c r="O196" s="2" t="s">
        <v>25</v>
      </c>
      <c r="P196" s="2"/>
      <c r="Q196" s="2" t="s">
        <v>608</v>
      </c>
    </row>
    <row r="197" spans="1:17" ht="258" x14ac:dyDescent="0.3">
      <c r="A197" s="2" t="s">
        <v>2374</v>
      </c>
      <c r="B197" s="2" t="s">
        <v>2375</v>
      </c>
      <c r="C197" s="2">
        <v>50</v>
      </c>
      <c r="D197" s="3">
        <v>45814</v>
      </c>
      <c r="E197" s="3">
        <v>45835</v>
      </c>
      <c r="F197" s="2" t="s">
        <v>104</v>
      </c>
      <c r="G197" s="2" t="str">
        <f t="shared" ca="1" si="3"/>
        <v>6 days</v>
      </c>
      <c r="H197" s="2">
        <v>63750</v>
      </c>
      <c r="I197" s="2">
        <v>3187500</v>
      </c>
      <c r="J197" s="2" t="s">
        <v>2376</v>
      </c>
      <c r="K197" s="2" t="s">
        <v>63</v>
      </c>
      <c r="L197" s="2" t="s">
        <v>23</v>
      </c>
      <c r="M197" s="2" t="s">
        <v>1736</v>
      </c>
      <c r="N197" s="2" t="s">
        <v>1737</v>
      </c>
      <c r="O197" s="2" t="s">
        <v>25</v>
      </c>
      <c r="P197" s="2"/>
      <c r="Q197" s="2" t="s">
        <v>1989</v>
      </c>
    </row>
    <row r="198" spans="1:17" ht="103.2" x14ac:dyDescent="0.3">
      <c r="A198" s="2" t="s">
        <v>2377</v>
      </c>
      <c r="B198" s="2" t="s">
        <v>2378</v>
      </c>
      <c r="C198" s="2">
        <v>2</v>
      </c>
      <c r="D198" s="3">
        <v>45817</v>
      </c>
      <c r="E198" s="3">
        <v>45838</v>
      </c>
      <c r="F198" s="2" t="s">
        <v>104</v>
      </c>
      <c r="G198" s="2" t="str">
        <f t="shared" ca="1" si="3"/>
        <v>9 days</v>
      </c>
      <c r="H198" s="2"/>
      <c r="I198" s="2"/>
      <c r="J198" s="2" t="s">
        <v>2378</v>
      </c>
      <c r="K198" s="2" t="s">
        <v>63</v>
      </c>
      <c r="L198" s="2" t="s">
        <v>23</v>
      </c>
      <c r="M198" s="2" t="s">
        <v>1736</v>
      </c>
      <c r="N198" s="2" t="s">
        <v>1737</v>
      </c>
      <c r="O198" s="2" t="s">
        <v>25</v>
      </c>
      <c r="P198" s="2"/>
      <c r="Q198" s="2"/>
    </row>
    <row r="199" spans="1:17" ht="409.6" x14ac:dyDescent="0.3">
      <c r="A199" s="2" t="s">
        <v>2379</v>
      </c>
      <c r="B199" s="2" t="s">
        <v>2380</v>
      </c>
      <c r="C199" s="2"/>
      <c r="D199" s="3">
        <v>45817</v>
      </c>
      <c r="E199" s="3">
        <v>45838</v>
      </c>
      <c r="F199" s="2" t="s">
        <v>34</v>
      </c>
      <c r="G199" s="2" t="str">
        <f t="shared" ca="1" si="3"/>
        <v>9 days</v>
      </c>
      <c r="H199" s="2">
        <v>100000</v>
      </c>
      <c r="I199" s="2">
        <v>5000000</v>
      </c>
      <c r="J199" s="2" t="s">
        <v>2381</v>
      </c>
      <c r="K199" s="2" t="s">
        <v>63</v>
      </c>
      <c r="L199" s="2" t="s">
        <v>23</v>
      </c>
      <c r="M199" s="2" t="s">
        <v>1736</v>
      </c>
      <c r="N199" s="2" t="s">
        <v>1737</v>
      </c>
      <c r="O199" s="2" t="s">
        <v>25</v>
      </c>
      <c r="P199" s="2"/>
      <c r="Q199" s="2" t="s">
        <v>836</v>
      </c>
    </row>
    <row r="200" spans="1:17" ht="361.2" x14ac:dyDescent="0.3">
      <c r="A200" s="2" t="s">
        <v>2382</v>
      </c>
      <c r="B200" s="2" t="s">
        <v>2383</v>
      </c>
      <c r="C200" s="2">
        <v>3265</v>
      </c>
      <c r="D200" s="3">
        <v>45817</v>
      </c>
      <c r="E200" s="3">
        <v>45831</v>
      </c>
      <c r="F200" s="2" t="s">
        <v>87</v>
      </c>
      <c r="G200" s="2" t="str">
        <f t="shared" ca="1" si="3"/>
        <v>2 days</v>
      </c>
      <c r="H200" s="2">
        <v>132069</v>
      </c>
      <c r="I200" s="2">
        <v>6603450</v>
      </c>
      <c r="J200" s="2" t="s">
        <v>2384</v>
      </c>
      <c r="K200" s="2" t="s">
        <v>63</v>
      </c>
      <c r="L200" s="2" t="s">
        <v>23</v>
      </c>
      <c r="M200" s="2" t="s">
        <v>1736</v>
      </c>
      <c r="N200" s="2" t="s">
        <v>1737</v>
      </c>
      <c r="O200" s="2" t="s">
        <v>25</v>
      </c>
      <c r="P200" s="2"/>
      <c r="Q200" s="2" t="s">
        <v>212</v>
      </c>
    </row>
    <row r="201" spans="1:17" ht="232.2" x14ac:dyDescent="0.3">
      <c r="A201" s="2" t="s">
        <v>2385</v>
      </c>
      <c r="B201" s="2" t="s">
        <v>2386</v>
      </c>
      <c r="C201" s="2">
        <v>2</v>
      </c>
      <c r="D201" s="3">
        <v>45817</v>
      </c>
      <c r="E201" s="3">
        <v>45838</v>
      </c>
      <c r="F201" s="2" t="s">
        <v>20</v>
      </c>
      <c r="G201" s="2" t="str">
        <f t="shared" ca="1" si="3"/>
        <v>9 days</v>
      </c>
      <c r="H201" s="2">
        <v>68400</v>
      </c>
      <c r="I201" s="2">
        <v>3420000</v>
      </c>
      <c r="J201" s="2" t="s">
        <v>2387</v>
      </c>
      <c r="K201" s="2" t="s">
        <v>63</v>
      </c>
      <c r="L201" s="2" t="s">
        <v>23</v>
      </c>
      <c r="M201" s="2" t="s">
        <v>1736</v>
      </c>
      <c r="N201" s="2" t="s">
        <v>1737</v>
      </c>
      <c r="O201" s="2" t="s">
        <v>25</v>
      </c>
      <c r="P201" s="2"/>
      <c r="Q201" s="2" t="s">
        <v>1770</v>
      </c>
    </row>
    <row r="202" spans="1:17" ht="103.2" x14ac:dyDescent="0.3">
      <c r="A202" s="2" t="s">
        <v>2388</v>
      </c>
      <c r="B202" s="2" t="s">
        <v>2389</v>
      </c>
      <c r="C202" s="2">
        <v>320</v>
      </c>
      <c r="D202" s="3">
        <v>45818</v>
      </c>
      <c r="E202" s="3">
        <v>45819</v>
      </c>
      <c r="F202" s="2" t="s">
        <v>119</v>
      </c>
      <c r="G202" s="2" t="str">
        <f t="shared" ca="1" si="3"/>
        <v>CLOSED</v>
      </c>
      <c r="H202" s="2">
        <v>295149</v>
      </c>
      <c r="I202" s="2">
        <v>14757450</v>
      </c>
      <c r="J202" s="2" t="s">
        <v>2389</v>
      </c>
      <c r="K202" s="2" t="s">
        <v>2050</v>
      </c>
      <c r="L202" s="2" t="s">
        <v>23</v>
      </c>
      <c r="M202" s="2" t="s">
        <v>1736</v>
      </c>
      <c r="N202" s="2" t="s">
        <v>1737</v>
      </c>
      <c r="O202" s="2" t="s">
        <v>25</v>
      </c>
      <c r="P202" s="2" t="s">
        <v>16</v>
      </c>
      <c r="Q202" s="2" t="s">
        <v>305</v>
      </c>
    </row>
    <row r="203" spans="1:17" ht="258" x14ac:dyDescent="0.3">
      <c r="A203" s="2" t="s">
        <v>2390</v>
      </c>
      <c r="B203" s="2" t="s">
        <v>2391</v>
      </c>
      <c r="C203" s="2">
        <v>26</v>
      </c>
      <c r="D203" s="3">
        <v>45817</v>
      </c>
      <c r="E203" s="3">
        <v>45839</v>
      </c>
      <c r="F203" s="2" t="s">
        <v>119</v>
      </c>
      <c r="G203" s="2" t="str">
        <f t="shared" ca="1" si="3"/>
        <v>10 days</v>
      </c>
      <c r="H203" s="2">
        <v>424725</v>
      </c>
      <c r="I203" s="2">
        <v>21236250</v>
      </c>
      <c r="J203" s="2" t="s">
        <v>2392</v>
      </c>
      <c r="K203" s="2" t="s">
        <v>63</v>
      </c>
      <c r="L203" s="2" t="s">
        <v>23</v>
      </c>
      <c r="M203" s="2" t="s">
        <v>1736</v>
      </c>
      <c r="N203" s="2" t="s">
        <v>1737</v>
      </c>
      <c r="O203" s="2" t="s">
        <v>25</v>
      </c>
      <c r="P203" s="2"/>
      <c r="Q203" s="2" t="s">
        <v>2195</v>
      </c>
    </row>
    <row r="204" spans="1:17" ht="232.2" x14ac:dyDescent="0.3">
      <c r="A204" s="2" t="s">
        <v>2393</v>
      </c>
      <c r="B204" s="2" t="s">
        <v>2394</v>
      </c>
      <c r="C204" s="2"/>
      <c r="D204" s="3">
        <v>45817</v>
      </c>
      <c r="E204" s="3">
        <v>45838</v>
      </c>
      <c r="F204" s="2" t="s">
        <v>40</v>
      </c>
      <c r="G204" s="2" t="str">
        <f t="shared" ca="1" si="3"/>
        <v>9 days</v>
      </c>
      <c r="H204" s="2">
        <v>82500</v>
      </c>
      <c r="I204" s="2">
        <v>4125000</v>
      </c>
      <c r="J204" s="2" t="s">
        <v>2395</v>
      </c>
      <c r="K204" s="2" t="s">
        <v>63</v>
      </c>
      <c r="L204" s="2" t="s">
        <v>23</v>
      </c>
      <c r="M204" s="2" t="s">
        <v>1736</v>
      </c>
      <c r="N204" s="2" t="s">
        <v>1737</v>
      </c>
      <c r="O204" s="2" t="s">
        <v>25</v>
      </c>
      <c r="P204" s="2"/>
      <c r="Q204" s="2" t="s">
        <v>2396</v>
      </c>
    </row>
    <row r="205" spans="1:17" ht="283.8" x14ac:dyDescent="0.3">
      <c r="A205" s="2" t="s">
        <v>2397</v>
      </c>
      <c r="B205" s="2" t="s">
        <v>2248</v>
      </c>
      <c r="C205" s="2"/>
      <c r="D205" s="3">
        <v>45818</v>
      </c>
      <c r="E205" s="3">
        <v>45829</v>
      </c>
      <c r="F205" s="2" t="s">
        <v>87</v>
      </c>
      <c r="G205" s="2" t="str">
        <f t="shared" ca="1" si="3"/>
        <v>0 days</v>
      </c>
      <c r="H205" s="2"/>
      <c r="I205" s="2"/>
      <c r="J205" s="2" t="s">
        <v>2249</v>
      </c>
      <c r="K205" s="2" t="s">
        <v>63</v>
      </c>
      <c r="L205" s="2" t="s">
        <v>23</v>
      </c>
      <c r="M205" s="2" t="s">
        <v>1736</v>
      </c>
      <c r="N205" s="2" t="s">
        <v>1737</v>
      </c>
      <c r="O205" s="2" t="s">
        <v>25</v>
      </c>
      <c r="P205" s="2"/>
      <c r="Q205" s="2"/>
    </row>
    <row r="206" spans="1:17" ht="409.6" x14ac:dyDescent="0.3">
      <c r="A206" s="2" t="s">
        <v>2398</v>
      </c>
      <c r="B206" s="2" t="s">
        <v>2399</v>
      </c>
      <c r="C206" s="2"/>
      <c r="D206" s="3">
        <v>45814</v>
      </c>
      <c r="E206" s="3">
        <v>45824</v>
      </c>
      <c r="F206" s="2" t="s">
        <v>148</v>
      </c>
      <c r="G206" s="2" t="str">
        <f t="shared" ca="1" si="3"/>
        <v>CLOSED</v>
      </c>
      <c r="H206" s="2"/>
      <c r="I206" s="2"/>
      <c r="J206" s="2" t="s">
        <v>2400</v>
      </c>
      <c r="K206" s="2" t="s">
        <v>63</v>
      </c>
      <c r="L206" s="2" t="s">
        <v>48</v>
      </c>
      <c r="M206" s="2" t="s">
        <v>1736</v>
      </c>
      <c r="N206" s="2" t="s">
        <v>1737</v>
      </c>
      <c r="O206" s="2" t="s">
        <v>25</v>
      </c>
      <c r="P206" s="2" t="s">
        <v>16</v>
      </c>
      <c r="Q206" s="2"/>
    </row>
    <row r="207" spans="1:17" ht="409.6" x14ac:dyDescent="0.3">
      <c r="A207" s="2" t="s">
        <v>2401</v>
      </c>
      <c r="B207" s="2" t="s">
        <v>2402</v>
      </c>
      <c r="C207" s="2"/>
      <c r="D207" s="3">
        <v>45814</v>
      </c>
      <c r="E207" s="3">
        <v>45835</v>
      </c>
      <c r="F207" s="2" t="s">
        <v>119</v>
      </c>
      <c r="G207" s="2" t="str">
        <f t="shared" ca="1" si="3"/>
        <v>6 days</v>
      </c>
      <c r="H207" s="2">
        <v>176401</v>
      </c>
      <c r="I207" s="2">
        <v>8820050</v>
      </c>
      <c r="J207" s="2" t="s">
        <v>2403</v>
      </c>
      <c r="K207" s="2" t="s">
        <v>63</v>
      </c>
      <c r="L207" s="2" t="s">
        <v>23</v>
      </c>
      <c r="M207" s="2" t="s">
        <v>1736</v>
      </c>
      <c r="N207" s="2" t="s">
        <v>1737</v>
      </c>
      <c r="O207" s="2" t="s">
        <v>25</v>
      </c>
      <c r="P207" s="2"/>
      <c r="Q207" s="2" t="s">
        <v>2404</v>
      </c>
    </row>
    <row r="208" spans="1:17" ht="283.8" x14ac:dyDescent="0.3">
      <c r="A208" s="2" t="s">
        <v>2405</v>
      </c>
      <c r="B208" s="2" t="s">
        <v>2345</v>
      </c>
      <c r="C208" s="2"/>
      <c r="D208" s="3">
        <v>45814</v>
      </c>
      <c r="E208" s="3">
        <v>45835</v>
      </c>
      <c r="F208" s="2" t="s">
        <v>119</v>
      </c>
      <c r="G208" s="2" t="str">
        <f t="shared" ca="1" si="3"/>
        <v>6 days</v>
      </c>
      <c r="H208" s="2">
        <v>215680</v>
      </c>
      <c r="I208" s="2">
        <v>10784000</v>
      </c>
      <c r="J208" s="2" t="s">
        <v>2346</v>
      </c>
      <c r="K208" s="2" t="s">
        <v>63</v>
      </c>
      <c r="L208" s="2" t="s">
        <v>48</v>
      </c>
      <c r="M208" s="2" t="s">
        <v>1736</v>
      </c>
      <c r="N208" s="2" t="s">
        <v>1737</v>
      </c>
      <c r="O208" s="2" t="s">
        <v>25</v>
      </c>
      <c r="P208" s="2"/>
      <c r="Q208" s="2" t="s">
        <v>170</v>
      </c>
    </row>
    <row r="209" spans="1:17" ht="129" x14ac:dyDescent="0.3">
      <c r="A209" s="2" t="s">
        <v>2406</v>
      </c>
      <c r="B209" s="2" t="s">
        <v>1516</v>
      </c>
      <c r="C209" s="2">
        <v>6</v>
      </c>
      <c r="D209" s="3">
        <v>45817</v>
      </c>
      <c r="E209" s="3">
        <v>45838</v>
      </c>
      <c r="F209" s="2" t="s">
        <v>119</v>
      </c>
      <c r="G209" s="2" t="str">
        <f t="shared" ca="1" si="3"/>
        <v>9 days</v>
      </c>
      <c r="H209" s="2"/>
      <c r="I209" s="2"/>
      <c r="J209" s="2" t="s">
        <v>1516</v>
      </c>
      <c r="K209" s="2" t="s">
        <v>63</v>
      </c>
      <c r="L209" s="2" t="s">
        <v>23</v>
      </c>
      <c r="M209" s="2" t="s">
        <v>1736</v>
      </c>
      <c r="N209" s="2" t="s">
        <v>1737</v>
      </c>
      <c r="O209" s="2" t="s">
        <v>25</v>
      </c>
      <c r="P209" s="2"/>
      <c r="Q209" s="2"/>
    </row>
    <row r="210" spans="1:17" ht="232.2" x14ac:dyDescent="0.3">
      <c r="A210" s="2" t="s">
        <v>2407</v>
      </c>
      <c r="B210" s="2" t="s">
        <v>1740</v>
      </c>
      <c r="C210" s="2">
        <v>148</v>
      </c>
      <c r="D210" s="3">
        <v>45817</v>
      </c>
      <c r="E210" s="3">
        <v>45838</v>
      </c>
      <c r="F210" s="2" t="s">
        <v>45</v>
      </c>
      <c r="G210" s="2" t="str">
        <f t="shared" ca="1" si="3"/>
        <v>9 days</v>
      </c>
      <c r="H210" s="2">
        <v>21396</v>
      </c>
      <c r="I210" s="2">
        <v>1069800</v>
      </c>
      <c r="J210" s="2" t="s">
        <v>1741</v>
      </c>
      <c r="K210" s="2" t="s">
        <v>63</v>
      </c>
      <c r="L210" s="2" t="s">
        <v>23</v>
      </c>
      <c r="M210" s="2" t="s">
        <v>1736</v>
      </c>
      <c r="N210" s="2" t="s">
        <v>1737</v>
      </c>
      <c r="O210" s="2" t="s">
        <v>25</v>
      </c>
      <c r="P210" s="2"/>
      <c r="Q210" s="2" t="s">
        <v>2408</v>
      </c>
    </row>
    <row r="211" spans="1:17" ht="129" x14ac:dyDescent="0.3">
      <c r="A211" s="2" t="s">
        <v>2409</v>
      </c>
      <c r="B211" s="2" t="s">
        <v>2410</v>
      </c>
      <c r="C211" s="2">
        <v>1</v>
      </c>
      <c r="D211" s="3">
        <v>45818</v>
      </c>
      <c r="E211" s="3">
        <v>45839</v>
      </c>
      <c r="F211" s="2" t="s">
        <v>34</v>
      </c>
      <c r="G211" s="2" t="str">
        <f t="shared" ca="1" si="3"/>
        <v>10 days</v>
      </c>
      <c r="H211" s="2">
        <v>23955</v>
      </c>
      <c r="I211" s="2">
        <v>1197750</v>
      </c>
      <c r="J211" s="2" t="s">
        <v>2411</v>
      </c>
      <c r="K211" s="2" t="s">
        <v>63</v>
      </c>
      <c r="L211" s="2" t="s">
        <v>23</v>
      </c>
      <c r="M211" s="2" t="s">
        <v>1736</v>
      </c>
      <c r="N211" s="2" t="s">
        <v>1737</v>
      </c>
      <c r="O211" s="2" t="s">
        <v>25</v>
      </c>
      <c r="P211" s="2"/>
      <c r="Q211" s="2" t="s">
        <v>899</v>
      </c>
    </row>
    <row r="212" spans="1:17" ht="409.6" x14ac:dyDescent="0.3">
      <c r="A212" s="2" t="s">
        <v>2412</v>
      </c>
      <c r="B212" s="2" t="s">
        <v>2413</v>
      </c>
      <c r="C212" s="2"/>
      <c r="D212" s="3">
        <v>45818</v>
      </c>
      <c r="E212" s="3">
        <v>45839</v>
      </c>
      <c r="F212" s="2" t="s">
        <v>52</v>
      </c>
      <c r="G212" s="2" t="str">
        <f t="shared" ca="1" si="3"/>
        <v>10 days</v>
      </c>
      <c r="H212" s="2">
        <v>161309</v>
      </c>
      <c r="I212" s="2">
        <v>8065450</v>
      </c>
      <c r="J212" s="2" t="s">
        <v>2414</v>
      </c>
      <c r="K212" s="2" t="s">
        <v>63</v>
      </c>
      <c r="L212" s="2" t="s">
        <v>23</v>
      </c>
      <c r="M212" s="2" t="s">
        <v>1736</v>
      </c>
      <c r="N212" s="2" t="s">
        <v>1737</v>
      </c>
      <c r="O212" s="2" t="s">
        <v>25</v>
      </c>
      <c r="P212" s="2"/>
      <c r="Q212" s="2" t="s">
        <v>2415</v>
      </c>
    </row>
    <row r="213" spans="1:17" ht="283.8" x14ac:dyDescent="0.3">
      <c r="A213" s="2" t="s">
        <v>2416</v>
      </c>
      <c r="B213" s="2" t="s">
        <v>394</v>
      </c>
      <c r="C213" s="2"/>
      <c r="D213" s="3">
        <v>45814</v>
      </c>
      <c r="E213" s="3">
        <v>45826</v>
      </c>
      <c r="F213" s="2" t="s">
        <v>119</v>
      </c>
      <c r="G213" s="2" t="str">
        <f t="shared" ca="1" si="3"/>
        <v>CLOSED</v>
      </c>
      <c r="H213" s="2">
        <v>45300</v>
      </c>
      <c r="I213" s="2">
        <v>2265000</v>
      </c>
      <c r="J213" s="2" t="s">
        <v>395</v>
      </c>
      <c r="K213" s="2" t="s">
        <v>63</v>
      </c>
      <c r="L213" s="2" t="s">
        <v>23</v>
      </c>
      <c r="M213" s="2" t="s">
        <v>1736</v>
      </c>
      <c r="N213" s="2" t="s">
        <v>1737</v>
      </c>
      <c r="O213" s="2" t="s">
        <v>25</v>
      </c>
      <c r="P213" s="2" t="s">
        <v>16</v>
      </c>
      <c r="Q213" s="2" t="s">
        <v>97</v>
      </c>
    </row>
    <row r="214" spans="1:17" ht="335.4" x14ac:dyDescent="0.3">
      <c r="A214" s="2" t="s">
        <v>2417</v>
      </c>
      <c r="B214" s="2" t="s">
        <v>2418</v>
      </c>
      <c r="C214" s="2">
        <v>1</v>
      </c>
      <c r="D214" s="3">
        <v>45818</v>
      </c>
      <c r="E214" s="3">
        <v>45839</v>
      </c>
      <c r="F214" s="2" t="s">
        <v>20</v>
      </c>
      <c r="G214" s="2" t="str">
        <f t="shared" ca="1" si="3"/>
        <v>10 days</v>
      </c>
      <c r="H214" s="2">
        <v>42308</v>
      </c>
      <c r="I214" s="2">
        <v>2115400</v>
      </c>
      <c r="J214" s="2" t="s">
        <v>2419</v>
      </c>
      <c r="K214" s="2" t="s">
        <v>63</v>
      </c>
      <c r="L214" s="2" t="s">
        <v>23</v>
      </c>
      <c r="M214" s="2" t="s">
        <v>1736</v>
      </c>
      <c r="N214" s="2" t="s">
        <v>1737</v>
      </c>
      <c r="O214" s="2" t="s">
        <v>25</v>
      </c>
      <c r="P214" s="2"/>
      <c r="Q214" s="2" t="s">
        <v>2420</v>
      </c>
    </row>
    <row r="215" spans="1:17" ht="180.6" x14ac:dyDescent="0.3">
      <c r="A215" s="2" t="s">
        <v>2421</v>
      </c>
      <c r="B215" s="2" t="s">
        <v>2422</v>
      </c>
      <c r="C215" s="2">
        <v>3</v>
      </c>
      <c r="D215" s="3">
        <v>45818</v>
      </c>
      <c r="E215" s="3">
        <v>45838</v>
      </c>
      <c r="F215" s="2" t="s">
        <v>148</v>
      </c>
      <c r="G215" s="2" t="str">
        <f t="shared" ca="1" si="3"/>
        <v>9 days</v>
      </c>
      <c r="H215" s="2">
        <v>36112</v>
      </c>
      <c r="I215" s="2">
        <v>1805600</v>
      </c>
      <c r="J215" s="2" t="s">
        <v>2422</v>
      </c>
      <c r="K215" s="2" t="s">
        <v>63</v>
      </c>
      <c r="L215" s="2" t="s">
        <v>23</v>
      </c>
      <c r="M215" s="2" t="s">
        <v>1736</v>
      </c>
      <c r="N215" s="2" t="s">
        <v>1737</v>
      </c>
      <c r="O215" s="2" t="s">
        <v>25</v>
      </c>
      <c r="P215" s="2"/>
      <c r="Q215" s="2" t="s">
        <v>2423</v>
      </c>
    </row>
    <row r="216" spans="1:17" ht="154.80000000000001" x14ac:dyDescent="0.3">
      <c r="A216" s="2" t="s">
        <v>2424</v>
      </c>
      <c r="B216" s="2" t="s">
        <v>2425</v>
      </c>
      <c r="C216" s="2"/>
      <c r="D216" s="3">
        <v>45818</v>
      </c>
      <c r="E216" s="3">
        <v>45828</v>
      </c>
      <c r="F216" s="2" t="s">
        <v>20</v>
      </c>
      <c r="G216" s="2" t="str">
        <f t="shared" ca="1" si="3"/>
        <v>CLOSED</v>
      </c>
      <c r="H216" s="2"/>
      <c r="I216" s="2"/>
      <c r="J216" s="2" t="s">
        <v>2425</v>
      </c>
      <c r="K216" s="2" t="s">
        <v>63</v>
      </c>
      <c r="L216" s="2" t="s">
        <v>23</v>
      </c>
      <c r="M216" s="2" t="s">
        <v>1736</v>
      </c>
      <c r="N216" s="2" t="s">
        <v>1737</v>
      </c>
      <c r="O216" s="2" t="s">
        <v>25</v>
      </c>
      <c r="P216" s="2"/>
      <c r="Q216" s="2"/>
    </row>
    <row r="217" spans="1:17" ht="409.6" x14ac:dyDescent="0.3">
      <c r="A217" s="2" t="s">
        <v>2426</v>
      </c>
      <c r="B217" s="2" t="s">
        <v>2427</v>
      </c>
      <c r="C217" s="2">
        <v>488</v>
      </c>
      <c r="D217" s="3">
        <v>45818</v>
      </c>
      <c r="E217" s="3">
        <v>45833</v>
      </c>
      <c r="F217" s="2" t="s">
        <v>87</v>
      </c>
      <c r="G217" s="2" t="str">
        <f t="shared" ca="1" si="3"/>
        <v>4 days</v>
      </c>
      <c r="H217" s="2">
        <v>20218</v>
      </c>
      <c r="I217" s="2">
        <v>1010900</v>
      </c>
      <c r="J217" s="2" t="s">
        <v>2428</v>
      </c>
      <c r="K217" s="2" t="s">
        <v>63</v>
      </c>
      <c r="L217" s="2" t="s">
        <v>23</v>
      </c>
      <c r="M217" s="2" t="s">
        <v>1736</v>
      </c>
      <c r="N217" s="2" t="s">
        <v>1737</v>
      </c>
      <c r="O217" s="2" t="s">
        <v>25</v>
      </c>
      <c r="P217" s="2"/>
      <c r="Q217" s="2" t="s">
        <v>2429</v>
      </c>
    </row>
    <row r="218" spans="1:17" ht="409.6" x14ac:dyDescent="0.3">
      <c r="A218" s="2" t="s">
        <v>2430</v>
      </c>
      <c r="B218" s="2" t="s">
        <v>2431</v>
      </c>
      <c r="C218" s="2">
        <v>379</v>
      </c>
      <c r="D218" s="3">
        <v>45818</v>
      </c>
      <c r="E218" s="3">
        <v>45831</v>
      </c>
      <c r="F218" s="2" t="s">
        <v>52</v>
      </c>
      <c r="G218" s="2" t="str">
        <f t="shared" ca="1" si="3"/>
        <v>2 days</v>
      </c>
      <c r="H218" s="2">
        <v>10384</v>
      </c>
      <c r="I218" s="2">
        <v>519200</v>
      </c>
      <c r="J218" s="2" t="s">
        <v>2432</v>
      </c>
      <c r="K218" s="2" t="s">
        <v>63</v>
      </c>
      <c r="L218" s="2" t="s">
        <v>23</v>
      </c>
      <c r="M218" s="2" t="s">
        <v>1736</v>
      </c>
      <c r="N218" s="2" t="s">
        <v>1737</v>
      </c>
      <c r="O218" s="2" t="s">
        <v>25</v>
      </c>
      <c r="P218" s="2"/>
      <c r="Q218" s="2" t="s">
        <v>1032</v>
      </c>
    </row>
    <row r="219" spans="1:17" ht="409.6" x14ac:dyDescent="0.3">
      <c r="A219" s="2" t="s">
        <v>2433</v>
      </c>
      <c r="B219" s="2" t="s">
        <v>2434</v>
      </c>
      <c r="C219" s="2"/>
      <c r="D219" s="3">
        <v>45818</v>
      </c>
      <c r="E219" s="3">
        <v>45839</v>
      </c>
      <c r="F219" s="2" t="s">
        <v>20</v>
      </c>
      <c r="G219" s="2" t="str">
        <f t="shared" ca="1" si="3"/>
        <v>10 days</v>
      </c>
      <c r="H219" s="2">
        <v>43767</v>
      </c>
      <c r="I219" s="2">
        <v>2188350</v>
      </c>
      <c r="J219" s="2" t="s">
        <v>2435</v>
      </c>
      <c r="K219" s="2" t="s">
        <v>63</v>
      </c>
      <c r="L219" s="2" t="s">
        <v>23</v>
      </c>
      <c r="M219" s="2" t="s">
        <v>1736</v>
      </c>
      <c r="N219" s="2" t="s">
        <v>1737</v>
      </c>
      <c r="O219" s="2" t="s">
        <v>25</v>
      </c>
      <c r="P219" s="2"/>
      <c r="Q219" s="2" t="s">
        <v>2436</v>
      </c>
    </row>
    <row r="220" spans="1:17" ht="409.6" x14ac:dyDescent="0.3">
      <c r="A220" s="2" t="s">
        <v>2437</v>
      </c>
      <c r="B220" s="2" t="s">
        <v>2438</v>
      </c>
      <c r="C220" s="2">
        <v>6686</v>
      </c>
      <c r="D220" s="3">
        <v>45818</v>
      </c>
      <c r="E220" s="3">
        <v>45839</v>
      </c>
      <c r="F220" s="2" t="s">
        <v>119</v>
      </c>
      <c r="G220" s="2" t="str">
        <f t="shared" ca="1" si="3"/>
        <v>10 days</v>
      </c>
      <c r="H220" s="2">
        <v>156960</v>
      </c>
      <c r="I220" s="2">
        <v>7848000</v>
      </c>
      <c r="J220" s="2" t="s">
        <v>2439</v>
      </c>
      <c r="K220" s="2" t="s">
        <v>63</v>
      </c>
      <c r="L220" s="2" t="s">
        <v>23</v>
      </c>
      <c r="M220" s="2" t="s">
        <v>1736</v>
      </c>
      <c r="N220" s="2" t="s">
        <v>1737</v>
      </c>
      <c r="O220" s="2" t="s">
        <v>25</v>
      </c>
      <c r="P220" s="2"/>
      <c r="Q220" s="2" t="s">
        <v>2440</v>
      </c>
    </row>
    <row r="221" spans="1:17" ht="335.4" x14ac:dyDescent="0.3">
      <c r="A221" s="2" t="s">
        <v>2441</v>
      </c>
      <c r="B221" s="2" t="s">
        <v>2442</v>
      </c>
      <c r="C221" s="2">
        <v>1890</v>
      </c>
      <c r="D221" s="3">
        <v>45818</v>
      </c>
      <c r="E221" s="3">
        <v>45839</v>
      </c>
      <c r="F221" s="2" t="s">
        <v>148</v>
      </c>
      <c r="G221" s="2" t="str">
        <f t="shared" ca="1" si="3"/>
        <v>10 days</v>
      </c>
      <c r="H221" s="2"/>
      <c r="I221" s="2"/>
      <c r="J221" s="2" t="s">
        <v>2443</v>
      </c>
      <c r="K221" s="2" t="s">
        <v>63</v>
      </c>
      <c r="L221" s="2" t="s">
        <v>23</v>
      </c>
      <c r="M221" s="2" t="s">
        <v>1736</v>
      </c>
      <c r="N221" s="2" t="s">
        <v>1737</v>
      </c>
      <c r="O221" s="2" t="s">
        <v>25</v>
      </c>
      <c r="P221" s="2"/>
      <c r="Q221" s="2"/>
    </row>
    <row r="222" spans="1:17" ht="409.6" x14ac:dyDescent="0.3">
      <c r="A222" s="2" t="s">
        <v>2444</v>
      </c>
      <c r="B222" s="2" t="s">
        <v>2445</v>
      </c>
      <c r="C222" s="2"/>
      <c r="D222" s="3">
        <v>45818</v>
      </c>
      <c r="E222" s="3">
        <v>45832</v>
      </c>
      <c r="F222" s="2" t="s">
        <v>148</v>
      </c>
      <c r="G222" s="2" t="str">
        <f t="shared" ca="1" si="3"/>
        <v>3 days</v>
      </c>
      <c r="H222" s="2">
        <v>66548</v>
      </c>
      <c r="I222" s="2">
        <v>3327400</v>
      </c>
      <c r="J222" s="2" t="s">
        <v>2446</v>
      </c>
      <c r="K222" s="2" t="s">
        <v>63</v>
      </c>
      <c r="L222" s="2" t="s">
        <v>23</v>
      </c>
      <c r="M222" s="2" t="s">
        <v>1736</v>
      </c>
      <c r="N222" s="2" t="s">
        <v>1737</v>
      </c>
      <c r="O222" s="2" t="s">
        <v>25</v>
      </c>
      <c r="P222" s="2"/>
      <c r="Q222" s="2" t="s">
        <v>2447</v>
      </c>
    </row>
    <row r="223" spans="1:17" ht="409.6" x14ac:dyDescent="0.3">
      <c r="A223" s="2" t="s">
        <v>2448</v>
      </c>
      <c r="B223" s="2" t="s">
        <v>2449</v>
      </c>
      <c r="C223" s="2">
        <v>2268</v>
      </c>
      <c r="D223" s="3">
        <v>45818</v>
      </c>
      <c r="E223" s="3">
        <v>45840</v>
      </c>
      <c r="F223" s="2" t="s">
        <v>87</v>
      </c>
      <c r="G223" s="2" t="str">
        <f t="shared" ca="1" si="3"/>
        <v>11 days</v>
      </c>
      <c r="H223" s="2">
        <v>42333</v>
      </c>
      <c r="I223" s="2">
        <v>2116650</v>
      </c>
      <c r="J223" s="2" t="s">
        <v>2450</v>
      </c>
      <c r="K223" s="2" t="s">
        <v>63</v>
      </c>
      <c r="L223" s="2" t="s">
        <v>23</v>
      </c>
      <c r="M223" s="2" t="s">
        <v>1736</v>
      </c>
      <c r="N223" s="2" t="s">
        <v>1737</v>
      </c>
      <c r="O223" s="2" t="s">
        <v>25</v>
      </c>
      <c r="P223" s="2"/>
      <c r="Q223" s="2" t="s">
        <v>2420</v>
      </c>
    </row>
    <row r="224" spans="1:17" ht="206.4" x14ac:dyDescent="0.3">
      <c r="A224" s="2" t="s">
        <v>2451</v>
      </c>
      <c r="B224" s="2" t="s">
        <v>2452</v>
      </c>
      <c r="C224" s="2">
        <v>2</v>
      </c>
      <c r="D224" s="3">
        <v>45819</v>
      </c>
      <c r="E224" s="3">
        <v>45832</v>
      </c>
      <c r="F224" s="2" t="s">
        <v>136</v>
      </c>
      <c r="G224" s="2" t="str">
        <f t="shared" ca="1" si="3"/>
        <v>3 days</v>
      </c>
      <c r="H224" s="2"/>
      <c r="I224" s="2"/>
      <c r="J224" s="2" t="s">
        <v>2453</v>
      </c>
      <c r="K224" s="2" t="s">
        <v>63</v>
      </c>
      <c r="L224" s="2" t="s">
        <v>23</v>
      </c>
      <c r="M224" s="2" t="s">
        <v>1736</v>
      </c>
      <c r="N224" s="2" t="s">
        <v>1737</v>
      </c>
      <c r="O224" s="2" t="s">
        <v>25</v>
      </c>
      <c r="P224" s="2"/>
      <c r="Q224" s="2"/>
    </row>
    <row r="225" spans="1:17" ht="409.6" x14ac:dyDescent="0.3">
      <c r="A225" s="2" t="s">
        <v>2454</v>
      </c>
      <c r="B225" s="2" t="s">
        <v>2455</v>
      </c>
      <c r="C225" s="2"/>
      <c r="D225" s="3">
        <v>45819</v>
      </c>
      <c r="E225" s="3">
        <v>45840</v>
      </c>
      <c r="F225" s="2" t="s">
        <v>119</v>
      </c>
      <c r="G225" s="2" t="str">
        <f t="shared" ca="1" si="3"/>
        <v>11 days</v>
      </c>
      <c r="H225" s="2"/>
      <c r="I225" s="2"/>
      <c r="J225" s="2" t="s">
        <v>2456</v>
      </c>
      <c r="K225" s="2" t="s">
        <v>63</v>
      </c>
      <c r="L225" s="2" t="s">
        <v>48</v>
      </c>
      <c r="M225" s="2" t="s">
        <v>1736</v>
      </c>
      <c r="N225" s="2" t="s">
        <v>1737</v>
      </c>
      <c r="O225" s="2" t="s">
        <v>25</v>
      </c>
      <c r="P225" s="2"/>
      <c r="Q225" s="2"/>
    </row>
    <row r="226" spans="1:17" ht="258" x14ac:dyDescent="0.3">
      <c r="A226" s="2" t="s">
        <v>2457</v>
      </c>
      <c r="B226" s="2" t="s">
        <v>2458</v>
      </c>
      <c r="C226" s="2"/>
      <c r="D226" s="3">
        <v>45819</v>
      </c>
      <c r="E226" s="3">
        <v>45831</v>
      </c>
      <c r="F226" s="2" t="s">
        <v>87</v>
      </c>
      <c r="G226" s="2" t="str">
        <f t="shared" ca="1" si="3"/>
        <v>2 days</v>
      </c>
      <c r="H226" s="2">
        <v>93519</v>
      </c>
      <c r="I226" s="2">
        <v>4675950</v>
      </c>
      <c r="J226" s="2" t="s">
        <v>2459</v>
      </c>
      <c r="K226" s="2" t="s">
        <v>63</v>
      </c>
      <c r="L226" s="2" t="s">
        <v>23</v>
      </c>
      <c r="M226" s="2" t="s">
        <v>1736</v>
      </c>
      <c r="N226" s="2" t="s">
        <v>1737</v>
      </c>
      <c r="O226" s="2" t="s">
        <v>25</v>
      </c>
      <c r="P226" s="2"/>
      <c r="Q226" s="2" t="s">
        <v>2460</v>
      </c>
    </row>
    <row r="227" spans="1:17" ht="409.6" x14ac:dyDescent="0.3">
      <c r="A227" s="2" t="s">
        <v>2461</v>
      </c>
      <c r="B227" s="2" t="s">
        <v>2462</v>
      </c>
      <c r="C227" s="2">
        <v>1021</v>
      </c>
      <c r="D227" s="3">
        <v>45819</v>
      </c>
      <c r="E227" s="3">
        <v>45834</v>
      </c>
      <c r="F227" s="2" t="s">
        <v>87</v>
      </c>
      <c r="G227" s="2" t="str">
        <f t="shared" ca="1" si="3"/>
        <v>5 days</v>
      </c>
      <c r="H227" s="2">
        <v>27368</v>
      </c>
      <c r="I227" s="2">
        <v>1368400</v>
      </c>
      <c r="J227" s="2" t="s">
        <v>2463</v>
      </c>
      <c r="K227" s="2" t="s">
        <v>63</v>
      </c>
      <c r="L227" s="2" t="s">
        <v>23</v>
      </c>
      <c r="M227" s="2" t="s">
        <v>1736</v>
      </c>
      <c r="N227" s="2" t="s">
        <v>1737</v>
      </c>
      <c r="O227" s="2" t="s">
        <v>25</v>
      </c>
      <c r="P227" s="2"/>
      <c r="Q227" s="2" t="s">
        <v>1091</v>
      </c>
    </row>
    <row r="228" spans="1:17" ht="154.80000000000001" x14ac:dyDescent="0.3">
      <c r="A228" s="2" t="s">
        <v>2464</v>
      </c>
      <c r="B228" s="2" t="s">
        <v>2465</v>
      </c>
      <c r="C228" s="2">
        <v>1</v>
      </c>
      <c r="D228" s="3">
        <v>45813</v>
      </c>
      <c r="E228" s="3">
        <v>45835</v>
      </c>
      <c r="F228" s="2" t="s">
        <v>20</v>
      </c>
      <c r="G228" s="2" t="str">
        <f t="shared" ca="1" si="3"/>
        <v>6 days</v>
      </c>
      <c r="H228" s="2"/>
      <c r="I228" s="2"/>
      <c r="J228" s="2" t="s">
        <v>2466</v>
      </c>
      <c r="K228" s="2" t="s">
        <v>63</v>
      </c>
      <c r="L228" s="2" t="s">
        <v>23</v>
      </c>
      <c r="M228" s="2" t="s">
        <v>1736</v>
      </c>
      <c r="N228" s="2" t="s">
        <v>1737</v>
      </c>
      <c r="O228" s="2" t="s">
        <v>25</v>
      </c>
      <c r="P228" s="2"/>
      <c r="Q228" s="2"/>
    </row>
    <row r="229" spans="1:17" ht="409.6" x14ac:dyDescent="0.3">
      <c r="A229" s="2" t="s">
        <v>2467</v>
      </c>
      <c r="B229" s="2" t="s">
        <v>2468</v>
      </c>
      <c r="C229" s="2">
        <v>16</v>
      </c>
      <c r="D229" s="3">
        <v>45825</v>
      </c>
      <c r="E229" s="3">
        <v>45838</v>
      </c>
      <c r="F229" s="2" t="s">
        <v>104</v>
      </c>
      <c r="G229" s="2" t="str">
        <f t="shared" ca="1" si="3"/>
        <v>9 days</v>
      </c>
      <c r="H229" s="2"/>
      <c r="I229" s="2"/>
      <c r="J229" s="2" t="s">
        <v>2469</v>
      </c>
      <c r="K229" s="2" t="s">
        <v>63</v>
      </c>
      <c r="L229" s="2" t="s">
        <v>23</v>
      </c>
      <c r="M229" s="2" t="s">
        <v>1736</v>
      </c>
      <c r="N229" s="2" t="s">
        <v>1737</v>
      </c>
      <c r="O229" s="2" t="s">
        <v>25</v>
      </c>
      <c r="P229" s="2"/>
      <c r="Q229" s="2"/>
    </row>
    <row r="230" spans="1:17" ht="129" x14ac:dyDescent="0.3">
      <c r="A230" s="2" t="s">
        <v>2470</v>
      </c>
      <c r="B230" s="2" t="s">
        <v>2468</v>
      </c>
      <c r="C230" s="2">
        <v>200</v>
      </c>
      <c r="D230" s="3">
        <v>45819</v>
      </c>
      <c r="E230" s="3">
        <v>45840</v>
      </c>
      <c r="F230" s="2" t="s">
        <v>20</v>
      </c>
      <c r="G230" s="2" t="str">
        <f t="shared" ca="1" si="3"/>
        <v>11 days</v>
      </c>
      <c r="H230" s="2">
        <v>50000</v>
      </c>
      <c r="I230" s="2">
        <v>2500000</v>
      </c>
      <c r="J230" s="2" t="s">
        <v>2471</v>
      </c>
      <c r="K230" s="2" t="s">
        <v>63</v>
      </c>
      <c r="L230" s="2" t="s">
        <v>23</v>
      </c>
      <c r="M230" s="2" t="s">
        <v>1736</v>
      </c>
      <c r="N230" s="2" t="s">
        <v>1737</v>
      </c>
      <c r="O230" s="2" t="s">
        <v>30</v>
      </c>
      <c r="P230" s="2"/>
      <c r="Q230" s="2" t="s">
        <v>929</v>
      </c>
    </row>
    <row r="231" spans="1:17" ht="409.6" x14ac:dyDescent="0.3">
      <c r="A231" s="2" t="s">
        <v>2472</v>
      </c>
      <c r="B231" s="2" t="s">
        <v>2473</v>
      </c>
      <c r="C231" s="2">
        <v>183</v>
      </c>
      <c r="D231" s="3">
        <v>45825</v>
      </c>
      <c r="E231" s="3">
        <v>45846</v>
      </c>
      <c r="F231" s="2" t="s">
        <v>56</v>
      </c>
      <c r="G231" s="2" t="str">
        <f t="shared" ca="1" si="3"/>
        <v>17 days</v>
      </c>
      <c r="H231" s="2">
        <v>272100</v>
      </c>
      <c r="I231" s="2">
        <v>13605000</v>
      </c>
      <c r="J231" s="2" t="s">
        <v>2474</v>
      </c>
      <c r="K231" s="2" t="s">
        <v>63</v>
      </c>
      <c r="L231" s="2" t="s">
        <v>23</v>
      </c>
      <c r="M231" s="2" t="s">
        <v>1736</v>
      </c>
      <c r="N231" s="2" t="s">
        <v>1737</v>
      </c>
      <c r="O231" s="2" t="s">
        <v>25</v>
      </c>
      <c r="P231" s="2"/>
      <c r="Q231" s="2" t="s">
        <v>563</v>
      </c>
    </row>
    <row r="232" spans="1:17" ht="409.6" x14ac:dyDescent="0.3">
      <c r="A232" s="2" t="s">
        <v>2475</v>
      </c>
      <c r="B232" s="2" t="s">
        <v>2473</v>
      </c>
      <c r="C232" s="2"/>
      <c r="D232" s="3">
        <v>45824</v>
      </c>
      <c r="E232" s="3">
        <v>45838</v>
      </c>
      <c r="F232" s="2" t="s">
        <v>136</v>
      </c>
      <c r="G232" s="2" t="str">
        <f t="shared" ca="1" si="3"/>
        <v>9 days</v>
      </c>
      <c r="H232" s="2">
        <v>500000</v>
      </c>
      <c r="I232" s="2">
        <v>25000000</v>
      </c>
      <c r="J232" s="2" t="s">
        <v>2476</v>
      </c>
      <c r="K232" s="2" t="s">
        <v>63</v>
      </c>
      <c r="L232" s="2" t="s">
        <v>23</v>
      </c>
      <c r="M232" s="2" t="s">
        <v>1736</v>
      </c>
      <c r="N232" s="2" t="s">
        <v>1737</v>
      </c>
      <c r="O232" s="2" t="s">
        <v>25</v>
      </c>
      <c r="P232" s="2"/>
      <c r="Q232" s="2" t="s">
        <v>172</v>
      </c>
    </row>
    <row r="233" spans="1:17" ht="206.4" x14ac:dyDescent="0.3">
      <c r="A233" s="2" t="s">
        <v>2477</v>
      </c>
      <c r="B233" s="2" t="s">
        <v>2473</v>
      </c>
      <c r="C233" s="2">
        <v>1500</v>
      </c>
      <c r="D233" s="3">
        <v>45819</v>
      </c>
      <c r="E233" s="3">
        <v>45834</v>
      </c>
      <c r="F233" s="2" t="s">
        <v>34</v>
      </c>
      <c r="G233" s="2" t="str">
        <f t="shared" ca="1" si="3"/>
        <v>5 days</v>
      </c>
      <c r="H233" s="2"/>
      <c r="I233" s="2"/>
      <c r="J233" s="2" t="s">
        <v>2478</v>
      </c>
      <c r="K233" s="2" t="s">
        <v>63</v>
      </c>
      <c r="L233" s="2" t="s">
        <v>23</v>
      </c>
      <c r="M233" s="2" t="s">
        <v>1736</v>
      </c>
      <c r="N233" s="2" t="s">
        <v>1737</v>
      </c>
      <c r="O233" s="2" t="s">
        <v>25</v>
      </c>
      <c r="P233" s="2"/>
      <c r="Q233" s="2"/>
    </row>
    <row r="234" spans="1:17" ht="409.6" x14ac:dyDescent="0.3">
      <c r="A234" s="2" t="s">
        <v>2479</v>
      </c>
      <c r="B234" s="2" t="s">
        <v>2473</v>
      </c>
      <c r="C234" s="2">
        <v>31</v>
      </c>
      <c r="D234" s="3">
        <v>45820</v>
      </c>
      <c r="E234" s="3">
        <v>45841</v>
      </c>
      <c r="F234" s="2" t="s">
        <v>34</v>
      </c>
      <c r="G234" s="2" t="str">
        <f t="shared" ca="1" si="3"/>
        <v>12 days</v>
      </c>
      <c r="H234" s="2"/>
      <c r="I234" s="2"/>
      <c r="J234" s="2" t="s">
        <v>2480</v>
      </c>
      <c r="K234" s="2" t="s">
        <v>2481</v>
      </c>
      <c r="L234" s="2" t="s">
        <v>23</v>
      </c>
      <c r="M234" s="2" t="s">
        <v>1736</v>
      </c>
      <c r="N234" s="2" t="s">
        <v>1737</v>
      </c>
      <c r="O234" s="2" t="s">
        <v>25</v>
      </c>
      <c r="P234" s="2"/>
      <c r="Q234" s="2"/>
    </row>
    <row r="235" spans="1:17" ht="409.6" x14ac:dyDescent="0.3">
      <c r="A235" s="2" t="s">
        <v>2482</v>
      </c>
      <c r="B235" s="2" t="s">
        <v>2473</v>
      </c>
      <c r="C235" s="2">
        <v>27250</v>
      </c>
      <c r="D235" s="3">
        <v>45819</v>
      </c>
      <c r="E235" s="3">
        <v>45840</v>
      </c>
      <c r="F235" s="2" t="s">
        <v>119</v>
      </c>
      <c r="G235" s="2" t="str">
        <f t="shared" ca="1" si="3"/>
        <v>11 days</v>
      </c>
      <c r="H235" s="2">
        <v>20000</v>
      </c>
      <c r="I235" s="2">
        <v>1000000</v>
      </c>
      <c r="J235" s="2" t="s">
        <v>2483</v>
      </c>
      <c r="K235" s="2" t="s">
        <v>63</v>
      </c>
      <c r="L235" s="2" t="s">
        <v>23</v>
      </c>
      <c r="M235" s="2" t="s">
        <v>1736</v>
      </c>
      <c r="N235" s="2" t="s">
        <v>1737</v>
      </c>
      <c r="O235" s="2" t="s">
        <v>25</v>
      </c>
      <c r="P235" s="2"/>
      <c r="Q235" s="2" t="s">
        <v>1385</v>
      </c>
    </row>
    <row r="236" spans="1:17" ht="232.2" x14ac:dyDescent="0.3">
      <c r="A236" s="2" t="s">
        <v>2484</v>
      </c>
      <c r="B236" s="2" t="s">
        <v>2485</v>
      </c>
      <c r="C236" s="2"/>
      <c r="D236" s="3">
        <v>45819</v>
      </c>
      <c r="E236" s="3">
        <v>45831</v>
      </c>
      <c r="F236" s="2" t="s">
        <v>148</v>
      </c>
      <c r="G236" s="2" t="str">
        <f t="shared" ca="1" si="3"/>
        <v>2 days</v>
      </c>
      <c r="H236" s="2">
        <v>17299</v>
      </c>
      <c r="I236" s="2">
        <v>864950</v>
      </c>
      <c r="J236" s="2" t="s">
        <v>2486</v>
      </c>
      <c r="K236" s="2" t="s">
        <v>63</v>
      </c>
      <c r="L236" s="2" t="s">
        <v>48</v>
      </c>
      <c r="M236" s="2" t="s">
        <v>1736</v>
      </c>
      <c r="N236" s="2" t="s">
        <v>1737</v>
      </c>
      <c r="O236" s="2" t="s">
        <v>25</v>
      </c>
      <c r="P236" s="2"/>
      <c r="Q236" s="2" t="s">
        <v>993</v>
      </c>
    </row>
    <row r="237" spans="1:17" ht="409.6" x14ac:dyDescent="0.3">
      <c r="A237" s="2" t="s">
        <v>2487</v>
      </c>
      <c r="B237" s="2" t="s">
        <v>2485</v>
      </c>
      <c r="C237" s="2"/>
      <c r="D237" s="3">
        <v>45819</v>
      </c>
      <c r="E237" s="3">
        <v>45834</v>
      </c>
      <c r="F237" s="2" t="s">
        <v>87</v>
      </c>
      <c r="G237" s="2" t="str">
        <f t="shared" ca="1" si="3"/>
        <v>5 days</v>
      </c>
      <c r="H237" s="2"/>
      <c r="I237" s="2"/>
      <c r="J237" s="2" t="s">
        <v>2488</v>
      </c>
      <c r="K237" s="2" t="s">
        <v>63</v>
      </c>
      <c r="L237" s="2" t="s">
        <v>23</v>
      </c>
      <c r="M237" s="2" t="s">
        <v>1736</v>
      </c>
      <c r="N237" s="2" t="s">
        <v>1737</v>
      </c>
      <c r="O237" s="2" t="s">
        <v>25</v>
      </c>
      <c r="P237" s="2"/>
      <c r="Q237" s="2"/>
    </row>
    <row r="238" spans="1:17" ht="409.6" x14ac:dyDescent="0.3">
      <c r="A238" s="2" t="s">
        <v>2489</v>
      </c>
      <c r="B238" s="2" t="s">
        <v>2485</v>
      </c>
      <c r="C238" s="2"/>
      <c r="D238" s="3">
        <v>45821</v>
      </c>
      <c r="E238" s="3">
        <v>45835</v>
      </c>
      <c r="F238" s="2" t="s">
        <v>142</v>
      </c>
      <c r="G238" s="2" t="str">
        <f t="shared" ca="1" si="3"/>
        <v>6 days</v>
      </c>
      <c r="H238" s="2"/>
      <c r="I238" s="2"/>
      <c r="J238" s="2" t="s">
        <v>2490</v>
      </c>
      <c r="K238" s="2" t="s">
        <v>63</v>
      </c>
      <c r="L238" s="2" t="s">
        <v>23</v>
      </c>
      <c r="M238" s="2" t="s">
        <v>1736</v>
      </c>
      <c r="N238" s="2" t="s">
        <v>1737</v>
      </c>
      <c r="O238" s="2" t="s">
        <v>25</v>
      </c>
      <c r="P238" s="2"/>
      <c r="Q238" s="2"/>
    </row>
    <row r="239" spans="1:17" ht="154.80000000000001" x14ac:dyDescent="0.3">
      <c r="A239" s="2" t="s">
        <v>2491</v>
      </c>
      <c r="B239" s="2" t="s">
        <v>2485</v>
      </c>
      <c r="C239" s="2">
        <v>1</v>
      </c>
      <c r="D239" s="3">
        <v>45821</v>
      </c>
      <c r="E239" s="3">
        <v>45842</v>
      </c>
      <c r="F239" s="2" t="s">
        <v>87</v>
      </c>
      <c r="G239" s="2" t="str">
        <f t="shared" ca="1" si="3"/>
        <v>13 days</v>
      </c>
      <c r="H239" s="2"/>
      <c r="I239" s="2"/>
      <c r="J239" s="2" t="s">
        <v>2492</v>
      </c>
      <c r="K239" s="2" t="s">
        <v>63</v>
      </c>
      <c r="L239" s="2" t="s">
        <v>312</v>
      </c>
      <c r="M239" s="2" t="s">
        <v>1736</v>
      </c>
      <c r="N239" s="2" t="s">
        <v>1737</v>
      </c>
      <c r="O239" s="2" t="s">
        <v>25</v>
      </c>
      <c r="P239" s="2"/>
      <c r="Q239" s="2"/>
    </row>
    <row r="240" spans="1:17" ht="409.6" x14ac:dyDescent="0.3">
      <c r="A240" s="2" t="s">
        <v>2493</v>
      </c>
      <c r="B240" s="2" t="s">
        <v>2494</v>
      </c>
      <c r="C240" s="2">
        <v>38</v>
      </c>
      <c r="D240" s="3">
        <v>45821</v>
      </c>
      <c r="E240" s="3">
        <v>45842</v>
      </c>
      <c r="F240" s="2" t="s">
        <v>52</v>
      </c>
      <c r="G240" s="2" t="str">
        <f t="shared" ca="1" si="3"/>
        <v>13 days</v>
      </c>
      <c r="H240" s="2">
        <v>11347</v>
      </c>
      <c r="I240" s="2">
        <v>567350</v>
      </c>
      <c r="J240" s="2" t="s">
        <v>2495</v>
      </c>
      <c r="K240" s="2" t="s">
        <v>63</v>
      </c>
      <c r="L240" s="2" t="s">
        <v>23</v>
      </c>
      <c r="M240" s="2" t="s">
        <v>1736</v>
      </c>
      <c r="N240" s="2" t="s">
        <v>1737</v>
      </c>
      <c r="O240" s="2" t="s">
        <v>25</v>
      </c>
      <c r="P240" s="2"/>
      <c r="Q240" s="2" t="s">
        <v>925</v>
      </c>
    </row>
    <row r="241" spans="1:17" ht="409.6" x14ac:dyDescent="0.3">
      <c r="A241" s="2" t="s">
        <v>2496</v>
      </c>
      <c r="B241" s="2" t="s">
        <v>2494</v>
      </c>
      <c r="C241" s="2">
        <v>36</v>
      </c>
      <c r="D241" s="3">
        <v>45820</v>
      </c>
      <c r="E241" s="3">
        <v>45842</v>
      </c>
      <c r="F241" s="2" t="s">
        <v>56</v>
      </c>
      <c r="G241" s="2" t="str">
        <f t="shared" ca="1" si="3"/>
        <v>13 days</v>
      </c>
      <c r="H241" s="2"/>
      <c r="I241" s="2"/>
      <c r="J241" s="2" t="s">
        <v>2497</v>
      </c>
      <c r="K241" s="2" t="s">
        <v>63</v>
      </c>
      <c r="L241" s="2" t="s">
        <v>312</v>
      </c>
      <c r="M241" s="2" t="s">
        <v>1736</v>
      </c>
      <c r="N241" s="2" t="s">
        <v>1737</v>
      </c>
      <c r="O241" s="2" t="s">
        <v>25</v>
      </c>
      <c r="P241" s="2"/>
      <c r="Q241" s="2"/>
    </row>
    <row r="242" spans="1:17" ht="129" x14ac:dyDescent="0.3">
      <c r="A242" s="2" t="s">
        <v>2498</v>
      </c>
      <c r="B242" s="2" t="s">
        <v>2494</v>
      </c>
      <c r="C242" s="2">
        <v>5</v>
      </c>
      <c r="D242" s="3">
        <v>45820</v>
      </c>
      <c r="E242" s="3">
        <v>45833</v>
      </c>
      <c r="F242" s="2" t="s">
        <v>56</v>
      </c>
      <c r="G242" s="2" t="str">
        <f t="shared" ca="1" si="3"/>
        <v>4 days</v>
      </c>
      <c r="H242" s="2"/>
      <c r="I242" s="2"/>
      <c r="J242" s="2" t="s">
        <v>2499</v>
      </c>
      <c r="K242" s="2" t="s">
        <v>63</v>
      </c>
      <c r="L242" s="2" t="s">
        <v>23</v>
      </c>
      <c r="M242" s="2" t="s">
        <v>1736</v>
      </c>
      <c r="N242" s="2" t="s">
        <v>1737</v>
      </c>
      <c r="O242" s="2" t="s">
        <v>25</v>
      </c>
      <c r="P242" s="2"/>
      <c r="Q242" s="2"/>
    </row>
    <row r="243" spans="1:17" ht="409.6" x14ac:dyDescent="0.3">
      <c r="A243" s="2" t="s">
        <v>2500</v>
      </c>
      <c r="B243" s="2" t="s">
        <v>2494</v>
      </c>
      <c r="C243" s="2">
        <v>25</v>
      </c>
      <c r="D243" s="3">
        <v>45820</v>
      </c>
      <c r="E243" s="3">
        <v>45841</v>
      </c>
      <c r="F243" s="2" t="s">
        <v>34</v>
      </c>
      <c r="G243" s="2" t="str">
        <f t="shared" ca="1" si="3"/>
        <v>12 days</v>
      </c>
      <c r="H243" s="2"/>
      <c r="I243" s="2"/>
      <c r="J243" s="2" t="s">
        <v>2501</v>
      </c>
      <c r="K243" s="2" t="s">
        <v>63</v>
      </c>
      <c r="L243" s="2" t="s">
        <v>23</v>
      </c>
      <c r="M243" s="2" t="s">
        <v>1736</v>
      </c>
      <c r="N243" s="2" t="s">
        <v>1737</v>
      </c>
      <c r="O243" s="2" t="s">
        <v>25</v>
      </c>
      <c r="P243" s="2"/>
      <c r="Q243" s="2"/>
    </row>
    <row r="244" spans="1:17" ht="232.2" x14ac:dyDescent="0.3">
      <c r="A244" s="2" t="s">
        <v>2502</v>
      </c>
      <c r="B244" s="2" t="s">
        <v>2494</v>
      </c>
      <c r="C244" s="2">
        <v>2</v>
      </c>
      <c r="D244" s="3">
        <v>45821</v>
      </c>
      <c r="E244" s="3">
        <v>45833</v>
      </c>
      <c r="F244" s="2" t="s">
        <v>119</v>
      </c>
      <c r="G244" s="2" t="str">
        <f t="shared" ca="1" si="3"/>
        <v>4 days</v>
      </c>
      <c r="H244" s="2"/>
      <c r="I244" s="2"/>
      <c r="J244" s="2" t="s">
        <v>2503</v>
      </c>
      <c r="K244" s="2" t="s">
        <v>2504</v>
      </c>
      <c r="L244" s="2" t="s">
        <v>23</v>
      </c>
      <c r="M244" s="2" t="s">
        <v>1736</v>
      </c>
      <c r="N244" s="2" t="s">
        <v>1737</v>
      </c>
      <c r="O244" s="2" t="s">
        <v>25</v>
      </c>
      <c r="P244" s="2"/>
      <c r="Q244" s="2"/>
    </row>
    <row r="245" spans="1:17" ht="409.6" x14ac:dyDescent="0.3">
      <c r="A245" s="2" t="s">
        <v>2505</v>
      </c>
      <c r="B245" s="2" t="s">
        <v>2494</v>
      </c>
      <c r="C245" s="2">
        <v>312</v>
      </c>
      <c r="D245" s="3">
        <v>45821</v>
      </c>
      <c r="E245" s="3">
        <v>45841</v>
      </c>
      <c r="F245" s="2" t="s">
        <v>52</v>
      </c>
      <c r="G245" s="2" t="str">
        <f t="shared" ca="1" si="3"/>
        <v>12 days</v>
      </c>
      <c r="H245" s="2"/>
      <c r="I245" s="2"/>
      <c r="J245" s="2" t="s">
        <v>2506</v>
      </c>
      <c r="K245" s="2" t="s">
        <v>1626</v>
      </c>
      <c r="L245" s="2" t="s">
        <v>23</v>
      </c>
      <c r="M245" s="2" t="s">
        <v>1736</v>
      </c>
      <c r="N245" s="2" t="s">
        <v>1737</v>
      </c>
      <c r="O245" s="2" t="s">
        <v>25</v>
      </c>
      <c r="P245" s="2"/>
      <c r="Q245" s="2"/>
    </row>
    <row r="246" spans="1:17" ht="409.6" x14ac:dyDescent="0.3">
      <c r="A246" s="2" t="s">
        <v>2507</v>
      </c>
      <c r="B246" s="2" t="s">
        <v>2494</v>
      </c>
      <c r="C246" s="2">
        <v>286</v>
      </c>
      <c r="D246" s="3">
        <v>45821</v>
      </c>
      <c r="E246" s="3">
        <v>45845</v>
      </c>
      <c r="F246" s="2" t="s">
        <v>56</v>
      </c>
      <c r="G246" s="2" t="str">
        <f t="shared" ca="1" si="3"/>
        <v>16 days</v>
      </c>
      <c r="H246" s="2"/>
      <c r="I246" s="2"/>
      <c r="J246" s="2" t="s">
        <v>2508</v>
      </c>
      <c r="K246" s="2" t="s">
        <v>2509</v>
      </c>
      <c r="L246" s="2" t="s">
        <v>23</v>
      </c>
      <c r="M246" s="2" t="s">
        <v>1736</v>
      </c>
      <c r="N246" s="2" t="s">
        <v>1737</v>
      </c>
      <c r="O246" s="2" t="s">
        <v>25</v>
      </c>
      <c r="P246" s="2"/>
      <c r="Q246" s="2"/>
    </row>
    <row r="247" spans="1:17" ht="387" x14ac:dyDescent="0.3">
      <c r="A247" s="2" t="s">
        <v>2510</v>
      </c>
      <c r="B247" s="2" t="s">
        <v>2511</v>
      </c>
      <c r="C247" s="2"/>
      <c r="D247" s="3">
        <v>45821</v>
      </c>
      <c r="E247" s="3">
        <v>45833</v>
      </c>
      <c r="F247" s="2" t="s">
        <v>148</v>
      </c>
      <c r="G247" s="2" t="str">
        <f t="shared" ca="1" si="3"/>
        <v>4 days</v>
      </c>
      <c r="H247" s="2"/>
      <c r="I247" s="2"/>
      <c r="J247" s="2" t="s">
        <v>2512</v>
      </c>
      <c r="K247" s="2" t="s">
        <v>63</v>
      </c>
      <c r="L247" s="2" t="s">
        <v>312</v>
      </c>
      <c r="M247" s="2" t="s">
        <v>1736</v>
      </c>
      <c r="N247" s="2" t="s">
        <v>1737</v>
      </c>
      <c r="O247" s="2" t="s">
        <v>25</v>
      </c>
      <c r="P247" s="2"/>
      <c r="Q247" s="2"/>
    </row>
    <row r="248" spans="1:17" ht="361.2" x14ac:dyDescent="0.3">
      <c r="A248" s="2" t="s">
        <v>2513</v>
      </c>
      <c r="B248" s="2" t="s">
        <v>2511</v>
      </c>
      <c r="C248" s="2"/>
      <c r="D248" s="3">
        <v>45824</v>
      </c>
      <c r="E248" s="3">
        <v>45834</v>
      </c>
      <c r="F248" s="2" t="s">
        <v>87</v>
      </c>
      <c r="G248" s="2" t="str">
        <f t="shared" ca="1" si="3"/>
        <v>5 days</v>
      </c>
      <c r="H248" s="2"/>
      <c r="I248" s="2"/>
      <c r="J248" s="2" t="s">
        <v>2514</v>
      </c>
      <c r="K248" s="2" t="s">
        <v>63</v>
      </c>
      <c r="L248" s="2" t="s">
        <v>23</v>
      </c>
      <c r="M248" s="2" t="s">
        <v>1736</v>
      </c>
      <c r="N248" s="2" t="s">
        <v>1737</v>
      </c>
      <c r="O248" s="2" t="s">
        <v>25</v>
      </c>
      <c r="P248" s="2"/>
      <c r="Q248" s="2"/>
    </row>
    <row r="249" spans="1:17" ht="409.6" x14ac:dyDescent="0.3">
      <c r="A249" s="2" t="s">
        <v>2515</v>
      </c>
      <c r="B249" s="2" t="s">
        <v>2516</v>
      </c>
      <c r="C249" s="2">
        <v>5</v>
      </c>
      <c r="D249" s="3">
        <v>45822</v>
      </c>
      <c r="E249" s="3">
        <v>45845</v>
      </c>
      <c r="F249" s="2" t="s">
        <v>20</v>
      </c>
      <c r="G249" s="2" t="str">
        <f t="shared" ca="1" si="3"/>
        <v>16 days</v>
      </c>
      <c r="H249" s="2"/>
      <c r="I249" s="2"/>
      <c r="J249" s="2" t="s">
        <v>2517</v>
      </c>
      <c r="K249" s="2" t="s">
        <v>63</v>
      </c>
      <c r="L249" s="2" t="s">
        <v>23</v>
      </c>
      <c r="M249" s="2" t="s">
        <v>1736</v>
      </c>
      <c r="N249" s="2" t="s">
        <v>1737</v>
      </c>
      <c r="O249" s="2" t="s">
        <v>25</v>
      </c>
      <c r="P249" s="2"/>
      <c r="Q249" s="2"/>
    </row>
    <row r="250" spans="1:17" ht="103.2" x14ac:dyDescent="0.3">
      <c r="A250" s="2" t="s">
        <v>2518</v>
      </c>
      <c r="B250" s="2" t="s">
        <v>2516</v>
      </c>
      <c r="C250" s="2">
        <v>4</v>
      </c>
      <c r="D250" s="3">
        <v>45822</v>
      </c>
      <c r="E250" s="3">
        <v>45843</v>
      </c>
      <c r="F250" s="2" t="s">
        <v>87</v>
      </c>
      <c r="G250" s="2" t="str">
        <f t="shared" ca="1" si="3"/>
        <v>14 days</v>
      </c>
      <c r="H250" s="2">
        <v>26903</v>
      </c>
      <c r="I250" s="2">
        <v>1345150</v>
      </c>
      <c r="J250" s="2" t="s">
        <v>625</v>
      </c>
      <c r="K250" s="2" t="s">
        <v>63</v>
      </c>
      <c r="L250" s="2" t="s">
        <v>23</v>
      </c>
      <c r="M250" s="2" t="s">
        <v>1736</v>
      </c>
      <c r="N250" s="2" t="s">
        <v>1737</v>
      </c>
      <c r="O250" s="2" t="s">
        <v>25</v>
      </c>
      <c r="P250" s="2"/>
      <c r="Q250" s="2" t="s">
        <v>700</v>
      </c>
    </row>
    <row r="251" spans="1:17" ht="103.2" x14ac:dyDescent="0.3">
      <c r="A251" s="2" t="s">
        <v>2519</v>
      </c>
      <c r="B251" s="2" t="s">
        <v>2516</v>
      </c>
      <c r="C251" s="2">
        <v>5</v>
      </c>
      <c r="D251" s="3">
        <v>45820</v>
      </c>
      <c r="E251" s="3">
        <v>45842</v>
      </c>
      <c r="F251" s="2" t="s">
        <v>34</v>
      </c>
      <c r="G251" s="2" t="str">
        <f t="shared" ca="1" si="3"/>
        <v>13 days</v>
      </c>
      <c r="H251" s="2">
        <v>50000</v>
      </c>
      <c r="I251" s="2">
        <v>2500000</v>
      </c>
      <c r="J251" s="2" t="s">
        <v>2520</v>
      </c>
      <c r="K251" s="2" t="s">
        <v>63</v>
      </c>
      <c r="L251" s="2" t="s">
        <v>23</v>
      </c>
      <c r="M251" s="2" t="s">
        <v>1736</v>
      </c>
      <c r="N251" s="2" t="s">
        <v>1737</v>
      </c>
      <c r="O251" s="2" t="s">
        <v>30</v>
      </c>
      <c r="P251" s="2"/>
      <c r="Q251" s="2" t="s">
        <v>929</v>
      </c>
    </row>
    <row r="252" spans="1:17" ht="129" x14ac:dyDescent="0.3">
      <c r="A252" s="2" t="s">
        <v>2521</v>
      </c>
      <c r="B252" s="2" t="s">
        <v>2468</v>
      </c>
      <c r="C252" s="2">
        <v>3</v>
      </c>
      <c r="D252" s="3">
        <v>45821</v>
      </c>
      <c r="E252" s="3">
        <v>45842</v>
      </c>
      <c r="F252" s="2" t="s">
        <v>87</v>
      </c>
      <c r="G252" s="2" t="str">
        <f t="shared" ca="1" si="3"/>
        <v>13 days</v>
      </c>
      <c r="H252" s="2"/>
      <c r="I252" s="2"/>
      <c r="J252" s="2" t="s">
        <v>1516</v>
      </c>
      <c r="K252" s="2" t="s">
        <v>63</v>
      </c>
      <c r="L252" s="2" t="s">
        <v>23</v>
      </c>
      <c r="M252" s="2" t="s">
        <v>1736</v>
      </c>
      <c r="N252" s="2" t="s">
        <v>1737</v>
      </c>
      <c r="O252" s="2" t="s">
        <v>25</v>
      </c>
      <c r="P252" s="2"/>
      <c r="Q252" s="2"/>
    </row>
    <row r="253" spans="1:17" ht="129" x14ac:dyDescent="0.3">
      <c r="A253" s="2" t="s">
        <v>2522</v>
      </c>
      <c r="B253" s="2" t="s">
        <v>2468</v>
      </c>
      <c r="C253" s="2">
        <v>3</v>
      </c>
      <c r="D253" s="3">
        <v>45825</v>
      </c>
      <c r="E253" s="3">
        <v>45846</v>
      </c>
      <c r="F253" s="2" t="s">
        <v>148</v>
      </c>
      <c r="G253" s="2" t="str">
        <f t="shared" ca="1" si="3"/>
        <v>17 days</v>
      </c>
      <c r="H253" s="2"/>
      <c r="I253" s="2"/>
      <c r="J253" s="2" t="s">
        <v>1359</v>
      </c>
      <c r="K253" s="2" t="s">
        <v>63</v>
      </c>
      <c r="L253" s="2" t="s">
        <v>23</v>
      </c>
      <c r="M253" s="2" t="s">
        <v>1736</v>
      </c>
      <c r="N253" s="2" t="s">
        <v>1737</v>
      </c>
      <c r="O253" s="2" t="s">
        <v>25</v>
      </c>
      <c r="P253" s="2"/>
      <c r="Q253" s="2"/>
    </row>
    <row r="254" spans="1:17" ht="409.6" x14ac:dyDescent="0.3">
      <c r="A254" s="2" t="s">
        <v>2523</v>
      </c>
      <c r="B254" s="2" t="s">
        <v>2468</v>
      </c>
      <c r="C254" s="2"/>
      <c r="D254" s="3">
        <v>45826</v>
      </c>
      <c r="E254" s="3">
        <v>45838</v>
      </c>
      <c r="F254" s="2" t="s">
        <v>136</v>
      </c>
      <c r="G254" s="2" t="str">
        <f t="shared" ca="1" si="3"/>
        <v>9 days</v>
      </c>
      <c r="H254" s="2">
        <v>5000000</v>
      </c>
      <c r="I254" s="2">
        <v>250000000</v>
      </c>
      <c r="J254" s="2" t="s">
        <v>2524</v>
      </c>
      <c r="K254" s="2" t="s">
        <v>63</v>
      </c>
      <c r="L254" s="2" t="s">
        <v>23</v>
      </c>
      <c r="M254" s="2" t="s">
        <v>1736</v>
      </c>
      <c r="N254" s="2" t="s">
        <v>1737</v>
      </c>
      <c r="O254" s="2" t="s">
        <v>25</v>
      </c>
      <c r="P254" s="2"/>
      <c r="Q254" s="2" t="s">
        <v>2525</v>
      </c>
    </row>
    <row r="255" spans="1:17" ht="409.6" x14ac:dyDescent="0.3">
      <c r="A255" s="2" t="s">
        <v>2526</v>
      </c>
      <c r="B255" s="2" t="s">
        <v>2527</v>
      </c>
      <c r="C255" s="2"/>
      <c r="D255" s="3">
        <v>45825</v>
      </c>
      <c r="E255" s="3">
        <v>45847</v>
      </c>
      <c r="F255" s="2" t="s">
        <v>87</v>
      </c>
      <c r="G255" s="2" t="str">
        <f t="shared" ca="1" si="3"/>
        <v>18 days</v>
      </c>
      <c r="H255" s="2">
        <v>200000</v>
      </c>
      <c r="I255" s="2">
        <v>10000000</v>
      </c>
      <c r="J255" s="2" t="s">
        <v>2528</v>
      </c>
      <c r="K255" s="2" t="s">
        <v>63</v>
      </c>
      <c r="L255" s="2" t="s">
        <v>23</v>
      </c>
      <c r="M255" s="2" t="s">
        <v>1736</v>
      </c>
      <c r="N255" s="2" t="s">
        <v>1737</v>
      </c>
      <c r="O255" s="2" t="s">
        <v>25</v>
      </c>
      <c r="P255" s="2"/>
      <c r="Q255" s="2" t="s">
        <v>261</v>
      </c>
    </row>
    <row r="256" spans="1:17" ht="180.6" x14ac:dyDescent="0.3">
      <c r="A256" s="2" t="s">
        <v>2529</v>
      </c>
      <c r="B256" s="2" t="s">
        <v>2527</v>
      </c>
      <c r="C256" s="2">
        <v>11</v>
      </c>
      <c r="D256" s="3">
        <v>45826</v>
      </c>
      <c r="E256" s="3">
        <v>45847</v>
      </c>
      <c r="F256" s="2" t="s">
        <v>52</v>
      </c>
      <c r="G256" s="2" t="str">
        <f t="shared" ca="1" si="3"/>
        <v>18 days</v>
      </c>
      <c r="H256" s="2"/>
      <c r="I256" s="2"/>
      <c r="J256" s="2" t="s">
        <v>2530</v>
      </c>
      <c r="K256" s="2" t="s">
        <v>1688</v>
      </c>
      <c r="L256" s="2" t="s">
        <v>23</v>
      </c>
      <c r="M256" s="2" t="s">
        <v>1736</v>
      </c>
      <c r="N256" s="2" t="s">
        <v>1737</v>
      </c>
      <c r="O256" s="2" t="s">
        <v>25</v>
      </c>
      <c r="P256" s="2"/>
      <c r="Q256" s="2"/>
    </row>
    <row r="257" spans="1:17" ht="206.4" x14ac:dyDescent="0.3">
      <c r="A257" s="2" t="s">
        <v>2531</v>
      </c>
      <c r="B257" s="2" t="s">
        <v>2527</v>
      </c>
      <c r="C257" s="2">
        <v>60</v>
      </c>
      <c r="D257" s="3">
        <v>45826</v>
      </c>
      <c r="E257" s="3">
        <v>45846</v>
      </c>
      <c r="F257" s="2" t="s">
        <v>52</v>
      </c>
      <c r="G257" s="2" t="str">
        <f t="shared" ca="1" si="3"/>
        <v>17 days</v>
      </c>
      <c r="H257" s="2"/>
      <c r="I257" s="2"/>
      <c r="J257" s="2" t="s">
        <v>2532</v>
      </c>
      <c r="K257" s="2" t="s">
        <v>63</v>
      </c>
      <c r="L257" s="2" t="s">
        <v>23</v>
      </c>
      <c r="M257" s="2" t="s">
        <v>1736</v>
      </c>
      <c r="N257" s="2" t="s">
        <v>1737</v>
      </c>
      <c r="O257" s="2" t="s">
        <v>25</v>
      </c>
      <c r="P257" s="2"/>
      <c r="Q257" s="2"/>
    </row>
    <row r="258" spans="1:17" ht="283.8" x14ac:dyDescent="0.3">
      <c r="A258" s="2" t="s">
        <v>2533</v>
      </c>
      <c r="B258" s="2" t="s">
        <v>2527</v>
      </c>
      <c r="C258" s="2">
        <v>1</v>
      </c>
      <c r="D258" s="3">
        <v>45826</v>
      </c>
      <c r="E258" s="3">
        <v>45846</v>
      </c>
      <c r="F258" s="2" t="s">
        <v>87</v>
      </c>
      <c r="G258" s="2" t="str">
        <f t="shared" ca="1" si="3"/>
        <v>17 days</v>
      </c>
      <c r="H258" s="2"/>
      <c r="I258" s="2"/>
      <c r="J258" s="2" t="s">
        <v>2534</v>
      </c>
      <c r="K258" s="2" t="s">
        <v>63</v>
      </c>
      <c r="L258" s="2" t="s">
        <v>23</v>
      </c>
      <c r="M258" s="2" t="s">
        <v>1736</v>
      </c>
      <c r="N258" s="2" t="s">
        <v>1737</v>
      </c>
      <c r="O258" s="2" t="s">
        <v>25</v>
      </c>
      <c r="P258" s="2"/>
      <c r="Q258" s="2"/>
    </row>
    <row r="259" spans="1:17" ht="409.6" x14ac:dyDescent="0.3">
      <c r="A259" s="2" t="s">
        <v>2535</v>
      </c>
      <c r="B259" s="2" t="s">
        <v>2527</v>
      </c>
      <c r="C259" s="2">
        <v>3770</v>
      </c>
      <c r="D259" s="3">
        <v>45826</v>
      </c>
      <c r="E259" s="3">
        <v>45848</v>
      </c>
      <c r="F259" s="2" t="s">
        <v>119</v>
      </c>
      <c r="G259" s="2" t="str">
        <f t="shared" ref="G259:G264" ca="1" si="4">IF((INDIRECT("E"&amp;ROW())+INDIRECT("F"&amp;ROW()))-NOW() &lt;= 0, "CLOSED", INT((INDIRECT("E"&amp;ROW())+INDIRECT("F"&amp;ROW()))-NOW()) &amp; " days")</f>
        <v>19 days</v>
      </c>
      <c r="H259" s="2"/>
      <c r="I259" s="2"/>
      <c r="J259" s="2" t="s">
        <v>2536</v>
      </c>
      <c r="K259" s="2" t="s">
        <v>63</v>
      </c>
      <c r="L259" s="2" t="s">
        <v>23</v>
      </c>
      <c r="M259" s="2" t="s">
        <v>1736</v>
      </c>
      <c r="N259" s="2" t="s">
        <v>1737</v>
      </c>
      <c r="O259" s="2" t="s">
        <v>25</v>
      </c>
      <c r="P259" s="2"/>
      <c r="Q259" s="2"/>
    </row>
    <row r="260" spans="1:17" ht="361.2" x14ac:dyDescent="0.3">
      <c r="A260" s="2" t="s">
        <v>2537</v>
      </c>
      <c r="B260" s="2" t="s">
        <v>2527</v>
      </c>
      <c r="C260" s="2"/>
      <c r="D260" s="3">
        <v>45826</v>
      </c>
      <c r="E260" s="3">
        <v>45838</v>
      </c>
      <c r="F260" s="2" t="s">
        <v>92</v>
      </c>
      <c r="G260" s="2" t="str">
        <f t="shared" ca="1" si="4"/>
        <v>8 days</v>
      </c>
      <c r="H260" s="2">
        <v>50000</v>
      </c>
      <c r="I260" s="2">
        <v>2500000</v>
      </c>
      <c r="J260" s="2" t="s">
        <v>2538</v>
      </c>
      <c r="K260" s="2" t="s">
        <v>63</v>
      </c>
      <c r="L260" s="2" t="s">
        <v>23</v>
      </c>
      <c r="M260" s="2" t="s">
        <v>1736</v>
      </c>
      <c r="N260" s="2" t="s">
        <v>1737</v>
      </c>
      <c r="O260" s="2" t="s">
        <v>25</v>
      </c>
      <c r="P260" s="2"/>
      <c r="Q260" s="2" t="s">
        <v>929</v>
      </c>
    </row>
    <row r="261" spans="1:17" ht="409.6" x14ac:dyDescent="0.3">
      <c r="A261" s="2" t="s">
        <v>2539</v>
      </c>
      <c r="B261" s="2" t="s">
        <v>2527</v>
      </c>
      <c r="C261" s="2">
        <v>204</v>
      </c>
      <c r="D261" s="3">
        <v>45826</v>
      </c>
      <c r="E261" s="3">
        <v>45847</v>
      </c>
      <c r="F261" s="2" t="s">
        <v>148</v>
      </c>
      <c r="G261" s="2" t="str">
        <f t="shared" ca="1" si="4"/>
        <v>18 days</v>
      </c>
      <c r="H261" s="2"/>
      <c r="I261" s="2"/>
      <c r="J261" s="2" t="s">
        <v>2540</v>
      </c>
      <c r="K261" s="2" t="s">
        <v>63</v>
      </c>
      <c r="L261" s="2" t="s">
        <v>23</v>
      </c>
      <c r="M261" s="2" t="s">
        <v>1736</v>
      </c>
      <c r="N261" s="2" t="s">
        <v>1737</v>
      </c>
      <c r="O261" s="2" t="s">
        <v>25</v>
      </c>
      <c r="P261" s="2"/>
      <c r="Q261" s="2"/>
    </row>
    <row r="262" spans="1:17" ht="154.80000000000001" x14ac:dyDescent="0.3">
      <c r="A262" s="2" t="s">
        <v>2541</v>
      </c>
      <c r="B262" s="2" t="s">
        <v>2527</v>
      </c>
      <c r="C262" s="2">
        <v>2</v>
      </c>
      <c r="D262" s="3">
        <v>45826</v>
      </c>
      <c r="E262" s="3">
        <v>45848</v>
      </c>
      <c r="F262" s="2" t="s">
        <v>20</v>
      </c>
      <c r="G262" s="2" t="str">
        <f t="shared" ca="1" si="4"/>
        <v>19 days</v>
      </c>
      <c r="H262" s="2">
        <v>50000</v>
      </c>
      <c r="I262" s="2">
        <v>2500000</v>
      </c>
      <c r="J262" s="2" t="s">
        <v>2542</v>
      </c>
      <c r="K262" s="2" t="s">
        <v>63</v>
      </c>
      <c r="L262" s="2" t="s">
        <v>23</v>
      </c>
      <c r="M262" s="2" t="s">
        <v>1736</v>
      </c>
      <c r="N262" s="2" t="s">
        <v>1737</v>
      </c>
      <c r="O262" s="2" t="s">
        <v>30</v>
      </c>
      <c r="P262" s="2"/>
      <c r="Q262" s="2" t="s">
        <v>929</v>
      </c>
    </row>
    <row r="263" spans="1:17" ht="180.6" x14ac:dyDescent="0.3">
      <c r="A263" s="2" t="s">
        <v>2543</v>
      </c>
      <c r="B263" s="2" t="s">
        <v>2527</v>
      </c>
      <c r="C263" s="2"/>
      <c r="D263" s="3">
        <v>45826</v>
      </c>
      <c r="E263" s="3">
        <v>45838</v>
      </c>
      <c r="F263" s="2" t="s">
        <v>56</v>
      </c>
      <c r="G263" s="2" t="str">
        <f t="shared" ca="1" si="4"/>
        <v>9 days</v>
      </c>
      <c r="H263" s="2">
        <v>15930</v>
      </c>
      <c r="I263" s="2">
        <v>796500</v>
      </c>
      <c r="J263" s="2" t="s">
        <v>2544</v>
      </c>
      <c r="K263" s="2" t="s">
        <v>63</v>
      </c>
      <c r="L263" s="2" t="s">
        <v>23</v>
      </c>
      <c r="M263" s="2" t="s">
        <v>1736</v>
      </c>
      <c r="N263" s="2" t="s">
        <v>1737</v>
      </c>
      <c r="O263" s="2" t="s">
        <v>25</v>
      </c>
      <c r="P263" s="2"/>
      <c r="Q263" s="2" t="s">
        <v>1086</v>
      </c>
    </row>
    <row r="264" spans="1:17" ht="409.6" x14ac:dyDescent="0.3">
      <c r="A264" s="2" t="s">
        <v>2545</v>
      </c>
      <c r="B264" s="2" t="s">
        <v>2546</v>
      </c>
      <c r="C264" s="2">
        <v>730</v>
      </c>
      <c r="D264" s="3">
        <v>45826</v>
      </c>
      <c r="E264" s="3">
        <v>45827</v>
      </c>
      <c r="F264" s="2" t="s">
        <v>87</v>
      </c>
      <c r="G264" s="2" t="str">
        <f t="shared" ca="1" si="4"/>
        <v>CLOSED</v>
      </c>
      <c r="H264" s="2"/>
      <c r="I264" s="2"/>
      <c r="J264" s="2" t="s">
        <v>2547</v>
      </c>
      <c r="K264" s="2" t="s">
        <v>2548</v>
      </c>
      <c r="L264" s="2" t="s">
        <v>23</v>
      </c>
      <c r="M264" s="2" t="s">
        <v>1736</v>
      </c>
      <c r="N264" s="2" t="s">
        <v>1737</v>
      </c>
      <c r="O264" s="2" t="s">
        <v>25</v>
      </c>
      <c r="P264" s="2" t="s">
        <v>16</v>
      </c>
      <c r="Q264" s="2"/>
    </row>
  </sheetData>
  <autoFilter ref="A2:Q2" xr:uid="{00000000-0009-0000-0000-000001000000}"/>
  <mergeCells count="1">
    <mergeCell ref="A1:Q1"/>
  </mergeCells>
  <pageMargins left="0.25" right="0.25" top="0.75" bottom="0.75" header="0.3" footer="0.3"/>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35"/>
  <sheetViews>
    <sheetView topLeftCell="D1" zoomScale="54" workbookViewId="0">
      <selection sqref="A1:Q1"/>
    </sheetView>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2549</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409.6" x14ac:dyDescent="0.3">
      <c r="A3" s="2" t="s">
        <v>2550</v>
      </c>
      <c r="B3" s="2" t="s">
        <v>2551</v>
      </c>
      <c r="C3" s="2"/>
      <c r="D3" s="2"/>
      <c r="E3" s="3">
        <v>1</v>
      </c>
      <c r="F3" s="2" t="s">
        <v>34</v>
      </c>
      <c r="G3" s="2" t="str">
        <f t="shared" ref="G3:G66" ca="1" si="0">IF((INDIRECT("E"&amp;ROW())+INDIRECT("F"&amp;ROW()))-NOW() &lt;= 0, "CLOSED", INT((INDIRECT("E"&amp;ROW())+INDIRECT("F"&amp;ROW()))-NOW()) &amp; " days")</f>
        <v>CLOSED</v>
      </c>
      <c r="H3" s="2"/>
      <c r="I3" s="2"/>
      <c r="J3" s="2" t="s">
        <v>2551</v>
      </c>
      <c r="K3" s="2" t="s">
        <v>2552</v>
      </c>
      <c r="L3" s="2"/>
      <c r="M3" s="2" t="s">
        <v>2553</v>
      </c>
      <c r="N3" s="2" t="s">
        <v>2554</v>
      </c>
      <c r="O3" s="2"/>
      <c r="P3" s="2"/>
      <c r="Q3" s="2"/>
    </row>
    <row r="4" spans="1:17" ht="206.4" x14ac:dyDescent="0.3">
      <c r="A4" s="2" t="s">
        <v>2555</v>
      </c>
      <c r="B4" s="2" t="s">
        <v>2556</v>
      </c>
      <c r="C4" s="2"/>
      <c r="D4" s="2"/>
      <c r="E4" s="3">
        <v>45785</v>
      </c>
      <c r="F4" s="2" t="s">
        <v>34</v>
      </c>
      <c r="G4" s="2" t="str">
        <f t="shared" ca="1" si="0"/>
        <v>CLOSED</v>
      </c>
      <c r="H4" s="2"/>
      <c r="I4" s="2"/>
      <c r="J4" s="2" t="s">
        <v>2556</v>
      </c>
      <c r="K4" s="2" t="s">
        <v>2557</v>
      </c>
      <c r="L4" s="2"/>
      <c r="M4" s="2" t="s">
        <v>2553</v>
      </c>
      <c r="N4" s="2" t="s">
        <v>2554</v>
      </c>
      <c r="O4" s="2"/>
      <c r="P4" s="2"/>
      <c r="Q4" s="2"/>
    </row>
    <row r="5" spans="1:17" ht="409.6" x14ac:dyDescent="0.3">
      <c r="A5" s="2" t="s">
        <v>2558</v>
      </c>
      <c r="B5" s="2" t="s">
        <v>2559</v>
      </c>
      <c r="C5" s="2"/>
      <c r="D5" s="2"/>
      <c r="E5" s="3">
        <v>1</v>
      </c>
      <c r="F5" s="2" t="s">
        <v>34</v>
      </c>
      <c r="G5" s="2" t="str">
        <f t="shared" ca="1" si="0"/>
        <v>CLOSED</v>
      </c>
      <c r="H5" s="2"/>
      <c r="I5" s="2"/>
      <c r="J5" s="2" t="s">
        <v>2559</v>
      </c>
      <c r="K5" s="2" t="s">
        <v>2552</v>
      </c>
      <c r="L5" s="2"/>
      <c r="M5" s="2" t="s">
        <v>2553</v>
      </c>
      <c r="N5" s="2" t="s">
        <v>2554</v>
      </c>
      <c r="O5" s="2"/>
      <c r="P5" s="2"/>
      <c r="Q5" s="2"/>
    </row>
    <row r="6" spans="1:17" ht="409.6" x14ac:dyDescent="0.3">
      <c r="A6" s="2" t="s">
        <v>2560</v>
      </c>
      <c r="B6" s="2" t="s">
        <v>2561</v>
      </c>
      <c r="C6" s="2"/>
      <c r="D6" s="2"/>
      <c r="E6" s="3">
        <v>1</v>
      </c>
      <c r="F6" s="2" t="s">
        <v>34</v>
      </c>
      <c r="G6" s="2" t="str">
        <f t="shared" ca="1" si="0"/>
        <v>CLOSED</v>
      </c>
      <c r="H6" s="2"/>
      <c r="I6" s="2"/>
      <c r="J6" s="2" t="s">
        <v>2561</v>
      </c>
      <c r="K6" s="2" t="s">
        <v>2552</v>
      </c>
      <c r="L6" s="2"/>
      <c r="M6" s="2" t="s">
        <v>2553</v>
      </c>
      <c r="N6" s="2" t="s">
        <v>2554</v>
      </c>
      <c r="O6" s="2"/>
      <c r="P6" s="2"/>
      <c r="Q6" s="2"/>
    </row>
    <row r="7" spans="1:17" ht="77.400000000000006" x14ac:dyDescent="0.3">
      <c r="A7" s="2" t="s">
        <v>2562</v>
      </c>
      <c r="B7" s="2" t="s">
        <v>2563</v>
      </c>
      <c r="C7" s="2"/>
      <c r="D7" s="2"/>
      <c r="E7" s="3">
        <v>1</v>
      </c>
      <c r="F7" s="2" t="s">
        <v>34</v>
      </c>
      <c r="G7" s="2" t="str">
        <f t="shared" ca="1" si="0"/>
        <v>CLOSED</v>
      </c>
      <c r="H7" s="2"/>
      <c r="I7" s="2"/>
      <c r="J7" s="2" t="s">
        <v>2563</v>
      </c>
      <c r="K7" s="2" t="s">
        <v>2552</v>
      </c>
      <c r="L7" s="2"/>
      <c r="M7" s="2" t="s">
        <v>2553</v>
      </c>
      <c r="N7" s="2" t="s">
        <v>2554</v>
      </c>
      <c r="O7" s="2"/>
      <c r="P7" s="2"/>
      <c r="Q7" s="2"/>
    </row>
    <row r="8" spans="1:17" ht="335.4" x14ac:dyDescent="0.3">
      <c r="A8" s="2" t="s">
        <v>2564</v>
      </c>
      <c r="B8" s="2" t="s">
        <v>2565</v>
      </c>
      <c r="C8" s="2"/>
      <c r="D8" s="2"/>
      <c r="E8" s="3">
        <v>1</v>
      </c>
      <c r="F8" s="2" t="s">
        <v>34</v>
      </c>
      <c r="G8" s="2" t="str">
        <f t="shared" ca="1" si="0"/>
        <v>CLOSED</v>
      </c>
      <c r="H8" s="2"/>
      <c r="I8" s="2"/>
      <c r="J8" s="2" t="s">
        <v>2565</v>
      </c>
      <c r="K8" s="2" t="s">
        <v>2552</v>
      </c>
      <c r="L8" s="2"/>
      <c r="M8" s="2" t="s">
        <v>2553</v>
      </c>
      <c r="N8" s="2" t="s">
        <v>2554</v>
      </c>
      <c r="O8" s="2"/>
      <c r="P8" s="2"/>
      <c r="Q8" s="2"/>
    </row>
    <row r="9" spans="1:17" ht="206.4" x14ac:dyDescent="0.3">
      <c r="A9" s="2" t="s">
        <v>2566</v>
      </c>
      <c r="B9" s="2" t="s">
        <v>2567</v>
      </c>
      <c r="C9" s="2"/>
      <c r="D9" s="2"/>
      <c r="E9" s="3">
        <v>1</v>
      </c>
      <c r="F9" s="2" t="s">
        <v>34</v>
      </c>
      <c r="G9" s="2" t="str">
        <f t="shared" ca="1" si="0"/>
        <v>CLOSED</v>
      </c>
      <c r="H9" s="2"/>
      <c r="I9" s="2"/>
      <c r="J9" s="2" t="s">
        <v>2567</v>
      </c>
      <c r="K9" s="2" t="s">
        <v>2552</v>
      </c>
      <c r="L9" s="2"/>
      <c r="M9" s="2" t="s">
        <v>2553</v>
      </c>
      <c r="N9" s="2" t="s">
        <v>2554</v>
      </c>
      <c r="O9" s="2"/>
      <c r="P9" s="2"/>
      <c r="Q9" s="2"/>
    </row>
    <row r="10" spans="1:17" ht="180.6" x14ac:dyDescent="0.3">
      <c r="A10" s="2" t="s">
        <v>2568</v>
      </c>
      <c r="B10" s="2" t="s">
        <v>2569</v>
      </c>
      <c r="C10" s="2"/>
      <c r="D10" s="2"/>
      <c r="E10" s="3">
        <v>1</v>
      </c>
      <c r="F10" s="2" t="s">
        <v>34</v>
      </c>
      <c r="G10" s="2" t="str">
        <f t="shared" ca="1" si="0"/>
        <v>CLOSED</v>
      </c>
      <c r="H10" s="2"/>
      <c r="I10" s="2"/>
      <c r="J10" s="2" t="s">
        <v>2569</v>
      </c>
      <c r="K10" s="2" t="s">
        <v>2552</v>
      </c>
      <c r="L10" s="2"/>
      <c r="M10" s="2" t="s">
        <v>2553</v>
      </c>
      <c r="N10" s="2" t="s">
        <v>2554</v>
      </c>
      <c r="O10" s="2"/>
      <c r="P10" s="2"/>
      <c r="Q10" s="2"/>
    </row>
    <row r="11" spans="1:17" ht="409.6" x14ac:dyDescent="0.3">
      <c r="A11" s="2" t="s">
        <v>2570</v>
      </c>
      <c r="B11" s="2" t="s">
        <v>2571</v>
      </c>
      <c r="C11" s="2"/>
      <c r="D11" s="2"/>
      <c r="E11" s="3">
        <v>1</v>
      </c>
      <c r="F11" s="2" t="s">
        <v>34</v>
      </c>
      <c r="G11" s="2" t="str">
        <f t="shared" ca="1" si="0"/>
        <v>CLOSED</v>
      </c>
      <c r="H11" s="2"/>
      <c r="I11" s="2"/>
      <c r="J11" s="2" t="s">
        <v>2571</v>
      </c>
      <c r="K11" s="2" t="s">
        <v>2552</v>
      </c>
      <c r="L11" s="2"/>
      <c r="M11" s="2" t="s">
        <v>2553</v>
      </c>
      <c r="N11" s="2" t="s">
        <v>2554</v>
      </c>
      <c r="O11" s="2"/>
      <c r="P11" s="2"/>
      <c r="Q11" s="2"/>
    </row>
    <row r="12" spans="1:17" ht="409.6" x14ac:dyDescent="0.3">
      <c r="A12" s="2" t="s">
        <v>2572</v>
      </c>
      <c r="B12" s="2" t="s">
        <v>2573</v>
      </c>
      <c r="C12" s="2"/>
      <c r="D12" s="2"/>
      <c r="E12" s="3">
        <v>1</v>
      </c>
      <c r="F12" s="2" t="s">
        <v>34</v>
      </c>
      <c r="G12" s="2" t="str">
        <f t="shared" ca="1" si="0"/>
        <v>CLOSED</v>
      </c>
      <c r="H12" s="2"/>
      <c r="I12" s="2"/>
      <c r="J12" s="2" t="s">
        <v>2573</v>
      </c>
      <c r="K12" s="2" t="s">
        <v>2552</v>
      </c>
      <c r="L12" s="2"/>
      <c r="M12" s="2" t="s">
        <v>2553</v>
      </c>
      <c r="N12" s="2" t="s">
        <v>2554</v>
      </c>
      <c r="O12" s="2"/>
      <c r="P12" s="2"/>
      <c r="Q12" s="2"/>
    </row>
    <row r="13" spans="1:17" ht="103.2" x14ac:dyDescent="0.3">
      <c r="A13" s="2" t="s">
        <v>2574</v>
      </c>
      <c r="B13" s="2" t="s">
        <v>2575</v>
      </c>
      <c r="C13" s="2"/>
      <c r="D13" s="2"/>
      <c r="E13" s="3">
        <v>1</v>
      </c>
      <c r="F13" s="2" t="s">
        <v>34</v>
      </c>
      <c r="G13" s="2" t="str">
        <f t="shared" ca="1" si="0"/>
        <v>CLOSED</v>
      </c>
      <c r="H13" s="2"/>
      <c r="I13" s="2"/>
      <c r="J13" s="2" t="s">
        <v>2575</v>
      </c>
      <c r="K13" s="2" t="s">
        <v>2552</v>
      </c>
      <c r="L13" s="2"/>
      <c r="M13" s="2" t="s">
        <v>2553</v>
      </c>
      <c r="N13" s="2" t="s">
        <v>2554</v>
      </c>
      <c r="O13" s="2"/>
      <c r="P13" s="2"/>
      <c r="Q13" s="2"/>
    </row>
    <row r="14" spans="1:17" ht="103.2" x14ac:dyDescent="0.3">
      <c r="A14" s="2" t="s">
        <v>2576</v>
      </c>
      <c r="B14" s="2" t="s">
        <v>2577</v>
      </c>
      <c r="C14" s="2"/>
      <c r="D14" s="2"/>
      <c r="E14" s="3">
        <v>1</v>
      </c>
      <c r="F14" s="2" t="s">
        <v>34</v>
      </c>
      <c r="G14" s="2" t="str">
        <f t="shared" ca="1" si="0"/>
        <v>CLOSED</v>
      </c>
      <c r="H14" s="2"/>
      <c r="I14" s="2"/>
      <c r="J14" s="2" t="s">
        <v>2577</v>
      </c>
      <c r="K14" s="2" t="s">
        <v>2552</v>
      </c>
      <c r="L14" s="2"/>
      <c r="M14" s="2" t="s">
        <v>2553</v>
      </c>
      <c r="N14" s="2" t="s">
        <v>2554</v>
      </c>
      <c r="O14" s="2"/>
      <c r="P14" s="2"/>
      <c r="Q14" s="2"/>
    </row>
    <row r="15" spans="1:17" ht="309.60000000000002" x14ac:dyDescent="0.3">
      <c r="A15" s="2" t="s">
        <v>2578</v>
      </c>
      <c r="B15" s="2" t="s">
        <v>2579</v>
      </c>
      <c r="C15" s="2"/>
      <c r="D15" s="2"/>
      <c r="E15" s="3">
        <v>1</v>
      </c>
      <c r="F15" s="2" t="s">
        <v>34</v>
      </c>
      <c r="G15" s="2" t="str">
        <f t="shared" ca="1" si="0"/>
        <v>CLOSED</v>
      </c>
      <c r="H15" s="2"/>
      <c r="I15" s="2"/>
      <c r="J15" s="2" t="s">
        <v>2579</v>
      </c>
      <c r="K15" s="2" t="s">
        <v>2552</v>
      </c>
      <c r="L15" s="2"/>
      <c r="M15" s="2" t="s">
        <v>2553</v>
      </c>
      <c r="N15" s="2" t="s">
        <v>2554</v>
      </c>
      <c r="O15" s="2"/>
      <c r="P15" s="2"/>
      <c r="Q15" s="2"/>
    </row>
    <row r="16" spans="1:17" ht="335.4" x14ac:dyDescent="0.3">
      <c r="A16" s="2" t="s">
        <v>2580</v>
      </c>
      <c r="B16" s="2" t="s">
        <v>2581</v>
      </c>
      <c r="C16" s="2"/>
      <c r="D16" s="2"/>
      <c r="E16" s="3">
        <v>1</v>
      </c>
      <c r="F16" s="2" t="s">
        <v>34</v>
      </c>
      <c r="G16" s="2" t="str">
        <f t="shared" ca="1" si="0"/>
        <v>CLOSED</v>
      </c>
      <c r="H16" s="2"/>
      <c r="I16" s="2"/>
      <c r="J16" s="2" t="s">
        <v>2581</v>
      </c>
      <c r="K16" s="2" t="s">
        <v>2552</v>
      </c>
      <c r="L16" s="2"/>
      <c r="M16" s="2" t="s">
        <v>2553</v>
      </c>
      <c r="N16" s="2" t="s">
        <v>2554</v>
      </c>
      <c r="O16" s="2"/>
      <c r="P16" s="2"/>
      <c r="Q16" s="2"/>
    </row>
    <row r="17" spans="1:17" ht="258" x14ac:dyDescent="0.3">
      <c r="A17" s="2" t="s">
        <v>2582</v>
      </c>
      <c r="B17" s="2" t="s">
        <v>2583</v>
      </c>
      <c r="C17" s="2"/>
      <c r="D17" s="2"/>
      <c r="E17" s="3">
        <v>45584</v>
      </c>
      <c r="F17" s="2" t="s">
        <v>34</v>
      </c>
      <c r="G17" s="2" t="str">
        <f t="shared" ca="1" si="0"/>
        <v>CLOSED</v>
      </c>
      <c r="H17" s="2"/>
      <c r="I17" s="2"/>
      <c r="J17" s="2" t="s">
        <v>2583</v>
      </c>
      <c r="K17" s="2" t="s">
        <v>2584</v>
      </c>
      <c r="L17" s="2"/>
      <c r="M17" s="2" t="s">
        <v>2553</v>
      </c>
      <c r="N17" s="2" t="s">
        <v>2554</v>
      </c>
      <c r="O17" s="2"/>
      <c r="P17" s="2"/>
      <c r="Q17" s="2"/>
    </row>
    <row r="18" spans="1:17" ht="180.6" x14ac:dyDescent="0.3">
      <c r="A18" s="2" t="s">
        <v>2585</v>
      </c>
      <c r="B18" s="2" t="s">
        <v>2586</v>
      </c>
      <c r="C18" s="2"/>
      <c r="D18" s="2"/>
      <c r="E18" s="3">
        <v>1</v>
      </c>
      <c r="F18" s="2" t="s">
        <v>34</v>
      </c>
      <c r="G18" s="2" t="str">
        <f t="shared" ca="1" si="0"/>
        <v>CLOSED</v>
      </c>
      <c r="H18" s="2"/>
      <c r="I18" s="2"/>
      <c r="J18" s="2" t="s">
        <v>2586</v>
      </c>
      <c r="K18" s="2" t="s">
        <v>2552</v>
      </c>
      <c r="L18" s="2"/>
      <c r="M18" s="2" t="s">
        <v>2553</v>
      </c>
      <c r="N18" s="2" t="s">
        <v>2554</v>
      </c>
      <c r="O18" s="2"/>
      <c r="P18" s="2"/>
      <c r="Q18" s="2"/>
    </row>
    <row r="19" spans="1:17" ht="206.4" x14ac:dyDescent="0.3">
      <c r="A19" s="2" t="s">
        <v>2587</v>
      </c>
      <c r="B19" s="2" t="s">
        <v>2588</v>
      </c>
      <c r="C19" s="2"/>
      <c r="D19" s="2"/>
      <c r="E19" s="3">
        <v>1</v>
      </c>
      <c r="F19" s="2" t="s">
        <v>34</v>
      </c>
      <c r="G19" s="2" t="str">
        <f t="shared" ca="1" si="0"/>
        <v>CLOSED</v>
      </c>
      <c r="H19" s="2"/>
      <c r="I19" s="2"/>
      <c r="J19" s="2" t="s">
        <v>2588</v>
      </c>
      <c r="K19" s="2" t="s">
        <v>2552</v>
      </c>
      <c r="L19" s="2"/>
      <c r="M19" s="2" t="s">
        <v>2553</v>
      </c>
      <c r="N19" s="2" t="s">
        <v>2554</v>
      </c>
      <c r="O19" s="2"/>
      <c r="P19" s="2"/>
      <c r="Q19" s="2"/>
    </row>
    <row r="20" spans="1:17" ht="103.2" x14ac:dyDescent="0.3">
      <c r="A20" s="2" t="s">
        <v>2589</v>
      </c>
      <c r="B20" s="2" t="s">
        <v>2590</v>
      </c>
      <c r="C20" s="2"/>
      <c r="D20" s="2"/>
      <c r="E20" s="3">
        <v>1</v>
      </c>
      <c r="F20" s="2" t="s">
        <v>34</v>
      </c>
      <c r="G20" s="2" t="str">
        <f t="shared" ca="1" si="0"/>
        <v>CLOSED</v>
      </c>
      <c r="H20" s="2"/>
      <c r="I20" s="2"/>
      <c r="J20" s="2" t="s">
        <v>2590</v>
      </c>
      <c r="K20" s="2" t="s">
        <v>2552</v>
      </c>
      <c r="L20" s="2"/>
      <c r="M20" s="2" t="s">
        <v>2553</v>
      </c>
      <c r="N20" s="2" t="s">
        <v>2554</v>
      </c>
      <c r="O20" s="2"/>
      <c r="P20" s="2"/>
      <c r="Q20" s="2"/>
    </row>
    <row r="21" spans="1:17" ht="180.6" x14ac:dyDescent="0.3">
      <c r="A21" s="2" t="s">
        <v>2591</v>
      </c>
      <c r="B21" s="2" t="s">
        <v>2592</v>
      </c>
      <c r="C21" s="2"/>
      <c r="D21" s="2"/>
      <c r="E21" s="3">
        <v>1</v>
      </c>
      <c r="F21" s="2" t="s">
        <v>34</v>
      </c>
      <c r="G21" s="2" t="str">
        <f t="shared" ca="1" si="0"/>
        <v>CLOSED</v>
      </c>
      <c r="H21" s="2"/>
      <c r="I21" s="2"/>
      <c r="J21" s="2" t="s">
        <v>2592</v>
      </c>
      <c r="K21" s="2" t="s">
        <v>2552</v>
      </c>
      <c r="L21" s="2"/>
      <c r="M21" s="2" t="s">
        <v>2553</v>
      </c>
      <c r="N21" s="2" t="s">
        <v>2554</v>
      </c>
      <c r="O21" s="2"/>
      <c r="P21" s="2"/>
      <c r="Q21" s="2"/>
    </row>
    <row r="22" spans="1:17" ht="232.2" x14ac:dyDescent="0.3">
      <c r="A22" s="2" t="s">
        <v>2593</v>
      </c>
      <c r="B22" s="2" t="s">
        <v>2594</v>
      </c>
      <c r="C22" s="2"/>
      <c r="D22" s="2"/>
      <c r="E22" s="3">
        <v>1</v>
      </c>
      <c r="F22" s="2" t="s">
        <v>34</v>
      </c>
      <c r="G22" s="2" t="str">
        <f t="shared" ca="1" si="0"/>
        <v>CLOSED</v>
      </c>
      <c r="H22" s="2"/>
      <c r="I22" s="2"/>
      <c r="J22" s="2" t="s">
        <v>2594</v>
      </c>
      <c r="K22" s="2" t="s">
        <v>2552</v>
      </c>
      <c r="L22" s="2"/>
      <c r="M22" s="2" t="s">
        <v>2553</v>
      </c>
      <c r="N22" s="2" t="s">
        <v>2554</v>
      </c>
      <c r="O22" s="2"/>
      <c r="P22" s="2"/>
      <c r="Q22" s="2"/>
    </row>
    <row r="23" spans="1:17" ht="409.6" x14ac:dyDescent="0.3">
      <c r="A23" s="2" t="s">
        <v>2595</v>
      </c>
      <c r="B23" s="2" t="s">
        <v>2596</v>
      </c>
      <c r="C23" s="2"/>
      <c r="D23" s="2"/>
      <c r="E23" s="3">
        <v>45544</v>
      </c>
      <c r="F23" s="2" t="s">
        <v>34</v>
      </c>
      <c r="G23" s="2" t="str">
        <f t="shared" ca="1" si="0"/>
        <v>CLOSED</v>
      </c>
      <c r="H23" s="2"/>
      <c r="I23" s="2"/>
      <c r="J23" s="2" t="s">
        <v>2596</v>
      </c>
      <c r="K23" s="2" t="s">
        <v>2597</v>
      </c>
      <c r="L23" s="2"/>
      <c r="M23" s="2" t="s">
        <v>2553</v>
      </c>
      <c r="N23" s="2" t="s">
        <v>2554</v>
      </c>
      <c r="O23" s="2"/>
      <c r="P23" s="2"/>
      <c r="Q23" s="2"/>
    </row>
    <row r="24" spans="1:17" ht="180.6" x14ac:dyDescent="0.3">
      <c r="A24" s="2" t="s">
        <v>2598</v>
      </c>
      <c r="B24" s="2" t="s">
        <v>2599</v>
      </c>
      <c r="C24" s="2"/>
      <c r="D24" s="2"/>
      <c r="E24" s="3">
        <v>1</v>
      </c>
      <c r="F24" s="2" t="s">
        <v>34</v>
      </c>
      <c r="G24" s="2" t="str">
        <f t="shared" ca="1" si="0"/>
        <v>CLOSED</v>
      </c>
      <c r="H24" s="2"/>
      <c r="I24" s="2"/>
      <c r="J24" s="2" t="s">
        <v>2599</v>
      </c>
      <c r="K24" s="2" t="s">
        <v>2552</v>
      </c>
      <c r="L24" s="2"/>
      <c r="M24" s="2" t="s">
        <v>2553</v>
      </c>
      <c r="N24" s="2" t="s">
        <v>2554</v>
      </c>
      <c r="O24" s="2"/>
      <c r="P24" s="2"/>
      <c r="Q24" s="2"/>
    </row>
    <row r="25" spans="1:17" ht="77.400000000000006" x14ac:dyDescent="0.3">
      <c r="A25" s="2" t="s">
        <v>2600</v>
      </c>
      <c r="B25" s="2" t="s">
        <v>2601</v>
      </c>
      <c r="C25" s="2"/>
      <c r="D25" s="2"/>
      <c r="E25" s="3">
        <v>1</v>
      </c>
      <c r="F25" s="2" t="s">
        <v>34</v>
      </c>
      <c r="G25" s="2" t="str">
        <f t="shared" ca="1" si="0"/>
        <v>CLOSED</v>
      </c>
      <c r="H25" s="2"/>
      <c r="I25" s="2"/>
      <c r="J25" s="2" t="s">
        <v>2601</v>
      </c>
      <c r="K25" s="2" t="s">
        <v>2552</v>
      </c>
      <c r="L25" s="2"/>
      <c r="M25" s="2" t="s">
        <v>2553</v>
      </c>
      <c r="N25" s="2" t="s">
        <v>2554</v>
      </c>
      <c r="O25" s="2"/>
      <c r="P25" s="2"/>
      <c r="Q25" s="2"/>
    </row>
    <row r="26" spans="1:17" ht="154.80000000000001" x14ac:dyDescent="0.3">
      <c r="A26" s="2" t="s">
        <v>2602</v>
      </c>
      <c r="B26" s="2" t="s">
        <v>2603</v>
      </c>
      <c r="C26" s="2"/>
      <c r="D26" s="2"/>
      <c r="E26" s="3">
        <v>1</v>
      </c>
      <c r="F26" s="2" t="s">
        <v>34</v>
      </c>
      <c r="G26" s="2" t="str">
        <f t="shared" ca="1" si="0"/>
        <v>CLOSED</v>
      </c>
      <c r="H26" s="2"/>
      <c r="I26" s="2"/>
      <c r="J26" s="2" t="s">
        <v>2603</v>
      </c>
      <c r="K26" s="2" t="s">
        <v>2552</v>
      </c>
      <c r="L26" s="2"/>
      <c r="M26" s="2" t="s">
        <v>2553</v>
      </c>
      <c r="N26" s="2" t="s">
        <v>2554</v>
      </c>
      <c r="O26" s="2"/>
      <c r="P26" s="2"/>
      <c r="Q26" s="2"/>
    </row>
    <row r="27" spans="1:17" ht="206.4" x14ac:dyDescent="0.3">
      <c r="A27" s="2" t="s">
        <v>2604</v>
      </c>
      <c r="B27" s="2" t="s">
        <v>2605</v>
      </c>
      <c r="C27" s="2"/>
      <c r="D27" s="2"/>
      <c r="E27" s="3">
        <v>1</v>
      </c>
      <c r="F27" s="2" t="s">
        <v>34</v>
      </c>
      <c r="G27" s="2" t="str">
        <f t="shared" ca="1" si="0"/>
        <v>CLOSED</v>
      </c>
      <c r="H27" s="2"/>
      <c r="I27" s="2"/>
      <c r="J27" s="2" t="s">
        <v>2605</v>
      </c>
      <c r="K27" s="2" t="s">
        <v>2552</v>
      </c>
      <c r="L27" s="2"/>
      <c r="M27" s="2" t="s">
        <v>2553</v>
      </c>
      <c r="N27" s="2" t="s">
        <v>2554</v>
      </c>
      <c r="O27" s="2"/>
      <c r="P27" s="2"/>
      <c r="Q27" s="2"/>
    </row>
    <row r="28" spans="1:17" ht="258" x14ac:dyDescent="0.3">
      <c r="A28" s="2" t="s">
        <v>2606</v>
      </c>
      <c r="B28" s="2" t="s">
        <v>2607</v>
      </c>
      <c r="C28" s="2"/>
      <c r="D28" s="2"/>
      <c r="E28" s="3">
        <v>1</v>
      </c>
      <c r="F28" s="2" t="s">
        <v>34</v>
      </c>
      <c r="G28" s="2" t="str">
        <f t="shared" ca="1" si="0"/>
        <v>CLOSED</v>
      </c>
      <c r="H28" s="2"/>
      <c r="I28" s="2"/>
      <c r="J28" s="2" t="s">
        <v>2607</v>
      </c>
      <c r="K28" s="2" t="s">
        <v>2552</v>
      </c>
      <c r="L28" s="2"/>
      <c r="M28" s="2" t="s">
        <v>2553</v>
      </c>
      <c r="N28" s="2" t="s">
        <v>2554</v>
      </c>
      <c r="O28" s="2"/>
      <c r="P28" s="2"/>
      <c r="Q28" s="2"/>
    </row>
    <row r="29" spans="1:17" ht="409.6" x14ac:dyDescent="0.3">
      <c r="A29" s="2" t="s">
        <v>2608</v>
      </c>
      <c r="B29" s="2" t="s">
        <v>2609</v>
      </c>
      <c r="C29" s="2"/>
      <c r="D29" s="2"/>
      <c r="E29" s="3">
        <v>1</v>
      </c>
      <c r="F29" s="2" t="s">
        <v>34</v>
      </c>
      <c r="G29" s="2" t="str">
        <f t="shared" ca="1" si="0"/>
        <v>CLOSED</v>
      </c>
      <c r="H29" s="2"/>
      <c r="I29" s="2"/>
      <c r="J29" s="2" t="s">
        <v>2609</v>
      </c>
      <c r="K29" s="2" t="s">
        <v>2552</v>
      </c>
      <c r="L29" s="2"/>
      <c r="M29" s="2" t="s">
        <v>2553</v>
      </c>
      <c r="N29" s="2" t="s">
        <v>2554</v>
      </c>
      <c r="O29" s="2"/>
      <c r="P29" s="2"/>
      <c r="Q29" s="2"/>
    </row>
    <row r="30" spans="1:17" ht="335.4" x14ac:dyDescent="0.3">
      <c r="A30" s="2" t="s">
        <v>2610</v>
      </c>
      <c r="B30" s="2" t="s">
        <v>2611</v>
      </c>
      <c r="C30" s="2"/>
      <c r="D30" s="2"/>
      <c r="E30" s="3">
        <v>1</v>
      </c>
      <c r="F30" s="2" t="s">
        <v>34</v>
      </c>
      <c r="G30" s="2" t="str">
        <f t="shared" ca="1" si="0"/>
        <v>CLOSED</v>
      </c>
      <c r="H30" s="2"/>
      <c r="I30" s="2"/>
      <c r="J30" s="2" t="s">
        <v>2611</v>
      </c>
      <c r="K30" s="2" t="s">
        <v>2552</v>
      </c>
      <c r="L30" s="2"/>
      <c r="M30" s="2" t="s">
        <v>2553</v>
      </c>
      <c r="N30" s="2" t="s">
        <v>2554</v>
      </c>
      <c r="O30" s="2"/>
      <c r="P30" s="2"/>
      <c r="Q30" s="2"/>
    </row>
    <row r="31" spans="1:17" ht="387" x14ac:dyDescent="0.3">
      <c r="A31" s="2" t="s">
        <v>2612</v>
      </c>
      <c r="B31" s="2" t="s">
        <v>2613</v>
      </c>
      <c r="C31" s="2"/>
      <c r="D31" s="2"/>
      <c r="E31" s="3">
        <v>45464</v>
      </c>
      <c r="F31" s="2" t="s">
        <v>34</v>
      </c>
      <c r="G31" s="2" t="str">
        <f t="shared" ca="1" si="0"/>
        <v>CLOSED</v>
      </c>
      <c r="H31" s="2"/>
      <c r="I31" s="2"/>
      <c r="J31" s="2" t="s">
        <v>2613</v>
      </c>
      <c r="K31" s="2" t="s">
        <v>2614</v>
      </c>
      <c r="L31" s="2"/>
      <c r="M31" s="2" t="s">
        <v>2553</v>
      </c>
      <c r="N31" s="2" t="s">
        <v>2554</v>
      </c>
      <c r="O31" s="2"/>
      <c r="P31" s="2"/>
      <c r="Q31" s="2"/>
    </row>
    <row r="32" spans="1:17" ht="103.2" x14ac:dyDescent="0.3">
      <c r="A32" s="2" t="s">
        <v>2615</v>
      </c>
      <c r="B32" s="2" t="s">
        <v>2616</v>
      </c>
      <c r="C32" s="2"/>
      <c r="D32" s="2"/>
      <c r="E32" s="3">
        <v>1</v>
      </c>
      <c r="F32" s="2" t="s">
        <v>34</v>
      </c>
      <c r="G32" s="2" t="str">
        <f t="shared" ca="1" si="0"/>
        <v>CLOSED</v>
      </c>
      <c r="H32" s="2"/>
      <c r="I32" s="2"/>
      <c r="J32" s="2" t="s">
        <v>2616</v>
      </c>
      <c r="K32" s="2" t="s">
        <v>2552</v>
      </c>
      <c r="L32" s="2"/>
      <c r="M32" s="2" t="s">
        <v>2553</v>
      </c>
      <c r="N32" s="2" t="s">
        <v>2554</v>
      </c>
      <c r="O32" s="2"/>
      <c r="P32" s="2"/>
      <c r="Q32" s="2"/>
    </row>
    <row r="33" spans="1:17" ht="103.2" x14ac:dyDescent="0.3">
      <c r="A33" s="2" t="s">
        <v>2617</v>
      </c>
      <c r="B33" s="2" t="s">
        <v>2618</v>
      </c>
      <c r="C33" s="2"/>
      <c r="D33" s="2"/>
      <c r="E33" s="3">
        <v>1</v>
      </c>
      <c r="F33" s="2" t="s">
        <v>34</v>
      </c>
      <c r="G33" s="2" t="str">
        <f t="shared" ca="1" si="0"/>
        <v>CLOSED</v>
      </c>
      <c r="H33" s="2"/>
      <c r="I33" s="2"/>
      <c r="J33" s="2" t="s">
        <v>2618</v>
      </c>
      <c r="K33" s="2" t="s">
        <v>2552</v>
      </c>
      <c r="L33" s="2"/>
      <c r="M33" s="2" t="s">
        <v>2553</v>
      </c>
      <c r="N33" s="2" t="s">
        <v>2554</v>
      </c>
      <c r="O33" s="2"/>
      <c r="P33" s="2"/>
      <c r="Q33" s="2"/>
    </row>
    <row r="34" spans="1:17" ht="335.4" x14ac:dyDescent="0.3">
      <c r="A34" s="2" t="s">
        <v>2619</v>
      </c>
      <c r="B34" s="2" t="s">
        <v>2611</v>
      </c>
      <c r="C34" s="2"/>
      <c r="D34" s="2"/>
      <c r="E34" s="3">
        <v>1</v>
      </c>
      <c r="F34" s="2" t="s">
        <v>34</v>
      </c>
      <c r="G34" s="2" t="str">
        <f t="shared" ca="1" si="0"/>
        <v>CLOSED</v>
      </c>
      <c r="H34" s="2"/>
      <c r="I34" s="2"/>
      <c r="J34" s="2" t="s">
        <v>2611</v>
      </c>
      <c r="K34" s="2" t="s">
        <v>2552</v>
      </c>
      <c r="L34" s="2"/>
      <c r="M34" s="2" t="s">
        <v>2553</v>
      </c>
      <c r="N34" s="2" t="s">
        <v>2554</v>
      </c>
      <c r="O34" s="2"/>
      <c r="P34" s="2"/>
      <c r="Q34" s="2"/>
    </row>
    <row r="35" spans="1:17" ht="232.2" x14ac:dyDescent="0.3">
      <c r="A35" s="2" t="s">
        <v>2620</v>
      </c>
      <c r="B35" s="2" t="s">
        <v>2621</v>
      </c>
      <c r="C35" s="2"/>
      <c r="D35" s="2"/>
      <c r="E35" s="3">
        <v>45453</v>
      </c>
      <c r="F35" s="2" t="s">
        <v>34</v>
      </c>
      <c r="G35" s="2" t="str">
        <f t="shared" ca="1" si="0"/>
        <v>CLOSED</v>
      </c>
      <c r="H35" s="2"/>
      <c r="I35" s="2"/>
      <c r="J35" s="2" t="s">
        <v>2621</v>
      </c>
      <c r="K35" s="2" t="s">
        <v>2622</v>
      </c>
      <c r="L35" s="2"/>
      <c r="M35" s="2" t="s">
        <v>2553</v>
      </c>
      <c r="N35" s="2" t="s">
        <v>2554</v>
      </c>
      <c r="O35" s="2"/>
      <c r="P35" s="2"/>
      <c r="Q35" s="2"/>
    </row>
    <row r="36" spans="1:17" ht="309.60000000000002" x14ac:dyDescent="0.3">
      <c r="A36" s="2" t="s">
        <v>2623</v>
      </c>
      <c r="B36" s="2" t="s">
        <v>2624</v>
      </c>
      <c r="C36" s="2"/>
      <c r="D36" s="2"/>
      <c r="E36" s="3">
        <v>45451</v>
      </c>
      <c r="F36" s="2" t="s">
        <v>34</v>
      </c>
      <c r="G36" s="2" t="str">
        <f t="shared" ca="1" si="0"/>
        <v>CLOSED</v>
      </c>
      <c r="H36" s="2"/>
      <c r="I36" s="2"/>
      <c r="J36" s="2" t="s">
        <v>2624</v>
      </c>
      <c r="K36" s="2" t="s">
        <v>2622</v>
      </c>
      <c r="L36" s="2"/>
      <c r="M36" s="2" t="s">
        <v>2553</v>
      </c>
      <c r="N36" s="2" t="s">
        <v>2554</v>
      </c>
      <c r="O36" s="2"/>
      <c r="P36" s="2"/>
      <c r="Q36" s="2"/>
    </row>
    <row r="37" spans="1:17" ht="335.4" x14ac:dyDescent="0.3">
      <c r="A37" s="2" t="s">
        <v>2625</v>
      </c>
      <c r="B37" s="2" t="s">
        <v>2611</v>
      </c>
      <c r="C37" s="2"/>
      <c r="D37" s="2"/>
      <c r="E37" s="3">
        <v>1</v>
      </c>
      <c r="F37" s="2" t="s">
        <v>34</v>
      </c>
      <c r="G37" s="2" t="str">
        <f t="shared" ca="1" si="0"/>
        <v>CLOSED</v>
      </c>
      <c r="H37" s="2"/>
      <c r="I37" s="2"/>
      <c r="J37" s="2" t="s">
        <v>2611</v>
      </c>
      <c r="K37" s="2" t="s">
        <v>2552</v>
      </c>
      <c r="L37" s="2"/>
      <c r="M37" s="2" t="s">
        <v>2553</v>
      </c>
      <c r="N37" s="2" t="s">
        <v>2554</v>
      </c>
      <c r="O37" s="2"/>
      <c r="P37" s="2"/>
      <c r="Q37" s="2"/>
    </row>
    <row r="38" spans="1:17" ht="206.4" x14ac:dyDescent="0.3">
      <c r="A38" s="2" t="s">
        <v>2626</v>
      </c>
      <c r="B38" s="2" t="s">
        <v>2627</v>
      </c>
      <c r="C38" s="2"/>
      <c r="D38" s="2"/>
      <c r="E38" s="3">
        <v>1</v>
      </c>
      <c r="F38" s="2" t="s">
        <v>34</v>
      </c>
      <c r="G38" s="2" t="str">
        <f t="shared" ca="1" si="0"/>
        <v>CLOSED</v>
      </c>
      <c r="H38" s="2"/>
      <c r="I38" s="2"/>
      <c r="J38" s="2" t="s">
        <v>2627</v>
      </c>
      <c r="K38" s="2" t="s">
        <v>2552</v>
      </c>
      <c r="L38" s="2"/>
      <c r="M38" s="2" t="s">
        <v>2553</v>
      </c>
      <c r="N38" s="2" t="s">
        <v>2554</v>
      </c>
      <c r="O38" s="2"/>
      <c r="P38" s="2"/>
      <c r="Q38" s="2"/>
    </row>
    <row r="39" spans="1:17" ht="335.4" x14ac:dyDescent="0.3">
      <c r="A39" s="2" t="s">
        <v>2628</v>
      </c>
      <c r="B39" s="2" t="s">
        <v>2611</v>
      </c>
      <c r="C39" s="2"/>
      <c r="D39" s="2"/>
      <c r="E39" s="3">
        <v>45432</v>
      </c>
      <c r="F39" s="2" t="s">
        <v>34</v>
      </c>
      <c r="G39" s="2" t="str">
        <f t="shared" ca="1" si="0"/>
        <v>CLOSED</v>
      </c>
      <c r="H39" s="2"/>
      <c r="I39" s="2"/>
      <c r="J39" s="2" t="s">
        <v>2611</v>
      </c>
      <c r="K39" s="2" t="s">
        <v>2584</v>
      </c>
      <c r="L39" s="2"/>
      <c r="M39" s="2" t="s">
        <v>2553</v>
      </c>
      <c r="N39" s="2" t="s">
        <v>2554</v>
      </c>
      <c r="O39" s="2"/>
      <c r="P39" s="2"/>
      <c r="Q39" s="2"/>
    </row>
    <row r="40" spans="1:17" ht="206.4" x14ac:dyDescent="0.3">
      <c r="A40" s="2" t="s">
        <v>2629</v>
      </c>
      <c r="B40" s="2" t="s">
        <v>2630</v>
      </c>
      <c r="C40" s="2"/>
      <c r="D40" s="2"/>
      <c r="E40" s="3">
        <v>1</v>
      </c>
      <c r="F40" s="2" t="s">
        <v>34</v>
      </c>
      <c r="G40" s="2" t="str">
        <f t="shared" ca="1" si="0"/>
        <v>CLOSED</v>
      </c>
      <c r="H40" s="2"/>
      <c r="I40" s="2"/>
      <c r="J40" s="2" t="s">
        <v>2630</v>
      </c>
      <c r="K40" s="2" t="s">
        <v>2552</v>
      </c>
      <c r="L40" s="2"/>
      <c r="M40" s="2" t="s">
        <v>2553</v>
      </c>
      <c r="N40" s="2" t="s">
        <v>2554</v>
      </c>
      <c r="O40" s="2"/>
      <c r="P40" s="2"/>
      <c r="Q40" s="2"/>
    </row>
    <row r="41" spans="1:17" ht="154.80000000000001" x14ac:dyDescent="0.3">
      <c r="A41" s="2" t="s">
        <v>2631</v>
      </c>
      <c r="B41" s="2" t="s">
        <v>2632</v>
      </c>
      <c r="C41" s="2"/>
      <c r="D41" s="2"/>
      <c r="E41" s="3">
        <v>1</v>
      </c>
      <c r="F41" s="2" t="s">
        <v>34</v>
      </c>
      <c r="G41" s="2" t="str">
        <f t="shared" ca="1" si="0"/>
        <v>CLOSED</v>
      </c>
      <c r="H41" s="2"/>
      <c r="I41" s="2"/>
      <c r="J41" s="2" t="s">
        <v>2632</v>
      </c>
      <c r="K41" s="2" t="s">
        <v>2552</v>
      </c>
      <c r="L41" s="2"/>
      <c r="M41" s="2" t="s">
        <v>2553</v>
      </c>
      <c r="N41" s="2" t="s">
        <v>2554</v>
      </c>
      <c r="O41" s="2"/>
      <c r="P41" s="2"/>
      <c r="Q41" s="2"/>
    </row>
    <row r="42" spans="1:17" ht="409.6" x14ac:dyDescent="0.3">
      <c r="A42" s="2" t="s">
        <v>2633</v>
      </c>
      <c r="B42" s="2" t="s">
        <v>2634</v>
      </c>
      <c r="C42" s="2"/>
      <c r="D42" s="2"/>
      <c r="E42" s="3">
        <v>1</v>
      </c>
      <c r="F42" s="2" t="s">
        <v>34</v>
      </c>
      <c r="G42" s="2" t="str">
        <f t="shared" ca="1" si="0"/>
        <v>CLOSED</v>
      </c>
      <c r="H42" s="2"/>
      <c r="I42" s="2"/>
      <c r="J42" s="2" t="s">
        <v>2634</v>
      </c>
      <c r="K42" s="2" t="s">
        <v>2552</v>
      </c>
      <c r="L42" s="2"/>
      <c r="M42" s="2" t="s">
        <v>2553</v>
      </c>
      <c r="N42" s="2" t="s">
        <v>2554</v>
      </c>
      <c r="O42" s="2"/>
      <c r="P42" s="2"/>
      <c r="Q42" s="2"/>
    </row>
    <row r="43" spans="1:17" ht="154.80000000000001" x14ac:dyDescent="0.3">
      <c r="A43" s="2" t="s">
        <v>2635</v>
      </c>
      <c r="B43" s="2" t="s">
        <v>2603</v>
      </c>
      <c r="C43" s="2"/>
      <c r="D43" s="2"/>
      <c r="E43" s="3">
        <v>45334</v>
      </c>
      <c r="F43" s="2" t="s">
        <v>34</v>
      </c>
      <c r="G43" s="2" t="str">
        <f t="shared" ca="1" si="0"/>
        <v>CLOSED</v>
      </c>
      <c r="H43" s="2"/>
      <c r="I43" s="2"/>
      <c r="J43" s="2" t="s">
        <v>2603</v>
      </c>
      <c r="K43" s="2" t="s">
        <v>2622</v>
      </c>
      <c r="L43" s="2"/>
      <c r="M43" s="2" t="s">
        <v>2553</v>
      </c>
      <c r="N43" s="2" t="s">
        <v>2554</v>
      </c>
      <c r="O43" s="2"/>
      <c r="P43" s="2"/>
      <c r="Q43" s="2"/>
    </row>
    <row r="44" spans="1:17" ht="77.400000000000006" x14ac:dyDescent="0.3">
      <c r="A44" s="2" t="s">
        <v>2636</v>
      </c>
      <c r="B44" s="2" t="s">
        <v>2637</v>
      </c>
      <c r="C44" s="2"/>
      <c r="D44" s="2"/>
      <c r="E44" s="3">
        <v>45299</v>
      </c>
      <c r="F44" s="2" t="s">
        <v>34</v>
      </c>
      <c r="G44" s="2" t="str">
        <f t="shared" ca="1" si="0"/>
        <v>CLOSED</v>
      </c>
      <c r="H44" s="2"/>
      <c r="I44" s="2"/>
      <c r="J44" s="2" t="s">
        <v>2637</v>
      </c>
      <c r="K44" s="2" t="s">
        <v>2622</v>
      </c>
      <c r="L44" s="2"/>
      <c r="M44" s="2" t="s">
        <v>2553</v>
      </c>
      <c r="N44" s="2" t="s">
        <v>2554</v>
      </c>
      <c r="O44" s="2"/>
      <c r="P44" s="2"/>
      <c r="Q44" s="2"/>
    </row>
    <row r="45" spans="1:17" ht="206.4" x14ac:dyDescent="0.3">
      <c r="A45" s="2" t="s">
        <v>2638</v>
      </c>
      <c r="B45" s="2" t="s">
        <v>2639</v>
      </c>
      <c r="C45" s="2"/>
      <c r="D45" s="2"/>
      <c r="E45" s="3">
        <v>1</v>
      </c>
      <c r="F45" s="2" t="s">
        <v>34</v>
      </c>
      <c r="G45" s="2" t="str">
        <f t="shared" ca="1" si="0"/>
        <v>CLOSED</v>
      </c>
      <c r="H45" s="2"/>
      <c r="I45" s="2"/>
      <c r="J45" s="2" t="s">
        <v>2639</v>
      </c>
      <c r="K45" s="2" t="s">
        <v>2552</v>
      </c>
      <c r="L45" s="2"/>
      <c r="M45" s="2" t="s">
        <v>2553</v>
      </c>
      <c r="N45" s="2" t="s">
        <v>2554</v>
      </c>
      <c r="O45" s="2"/>
      <c r="P45" s="2"/>
      <c r="Q45" s="2"/>
    </row>
    <row r="46" spans="1:17" ht="335.4" x14ac:dyDescent="0.3">
      <c r="A46" s="2" t="s">
        <v>2640</v>
      </c>
      <c r="B46" s="2" t="s">
        <v>2641</v>
      </c>
      <c r="C46" s="2"/>
      <c r="D46" s="2"/>
      <c r="E46" s="3">
        <v>1</v>
      </c>
      <c r="F46" s="2" t="s">
        <v>34</v>
      </c>
      <c r="G46" s="2" t="str">
        <f t="shared" ca="1" si="0"/>
        <v>CLOSED</v>
      </c>
      <c r="H46" s="2"/>
      <c r="I46" s="2"/>
      <c r="J46" s="2" t="s">
        <v>2641</v>
      </c>
      <c r="K46" s="2" t="s">
        <v>2552</v>
      </c>
      <c r="L46" s="2"/>
      <c r="M46" s="2" t="s">
        <v>2553</v>
      </c>
      <c r="N46" s="2" t="s">
        <v>2554</v>
      </c>
      <c r="O46" s="2"/>
      <c r="P46" s="2"/>
      <c r="Q46" s="2"/>
    </row>
    <row r="47" spans="1:17" ht="409.6" x14ac:dyDescent="0.3">
      <c r="A47" s="2" t="s">
        <v>2642</v>
      </c>
      <c r="B47" s="2" t="s">
        <v>2643</v>
      </c>
      <c r="C47" s="2"/>
      <c r="D47" s="2"/>
      <c r="E47" s="3">
        <v>45222</v>
      </c>
      <c r="F47" s="2" t="s">
        <v>34</v>
      </c>
      <c r="G47" s="2" t="str">
        <f t="shared" ca="1" si="0"/>
        <v>CLOSED</v>
      </c>
      <c r="H47" s="2"/>
      <c r="I47" s="2"/>
      <c r="J47" s="2" t="s">
        <v>2643</v>
      </c>
      <c r="K47" s="2" t="s">
        <v>2622</v>
      </c>
      <c r="L47" s="2"/>
      <c r="M47" s="2" t="s">
        <v>2553</v>
      </c>
      <c r="N47" s="2" t="s">
        <v>2554</v>
      </c>
      <c r="O47" s="2"/>
      <c r="P47" s="2"/>
      <c r="Q47" s="2"/>
    </row>
    <row r="48" spans="1:17" ht="387" x14ac:dyDescent="0.3">
      <c r="A48" s="2" t="s">
        <v>2644</v>
      </c>
      <c r="B48" s="2" t="s">
        <v>2645</v>
      </c>
      <c r="C48" s="2"/>
      <c r="D48" s="2"/>
      <c r="E48" s="3">
        <v>1</v>
      </c>
      <c r="F48" s="2" t="s">
        <v>34</v>
      </c>
      <c r="G48" s="2" t="str">
        <f t="shared" ca="1" si="0"/>
        <v>CLOSED</v>
      </c>
      <c r="H48" s="2"/>
      <c r="I48" s="2"/>
      <c r="J48" s="2" t="s">
        <v>2645</v>
      </c>
      <c r="K48" s="2" t="s">
        <v>2552</v>
      </c>
      <c r="L48" s="2"/>
      <c r="M48" s="2" t="s">
        <v>2553</v>
      </c>
      <c r="N48" s="2" t="s">
        <v>2554</v>
      </c>
      <c r="O48" s="2"/>
      <c r="P48" s="2"/>
      <c r="Q48" s="2"/>
    </row>
    <row r="49" spans="1:17" ht="361.2" x14ac:dyDescent="0.3">
      <c r="A49" s="2" t="s">
        <v>2646</v>
      </c>
      <c r="B49" s="2" t="s">
        <v>2647</v>
      </c>
      <c r="C49" s="2"/>
      <c r="D49" s="2"/>
      <c r="E49" s="3">
        <v>1</v>
      </c>
      <c r="F49" s="2" t="s">
        <v>34</v>
      </c>
      <c r="G49" s="2" t="str">
        <f t="shared" ca="1" si="0"/>
        <v>CLOSED</v>
      </c>
      <c r="H49" s="2"/>
      <c r="I49" s="2"/>
      <c r="J49" s="2" t="s">
        <v>2647</v>
      </c>
      <c r="K49" s="2" t="s">
        <v>2552</v>
      </c>
      <c r="L49" s="2"/>
      <c r="M49" s="2" t="s">
        <v>2553</v>
      </c>
      <c r="N49" s="2" t="s">
        <v>2554</v>
      </c>
      <c r="O49" s="2"/>
      <c r="P49" s="2"/>
      <c r="Q49" s="2"/>
    </row>
    <row r="50" spans="1:17" ht="409.6" x14ac:dyDescent="0.3">
      <c r="A50" s="2" t="s">
        <v>2648</v>
      </c>
      <c r="B50" s="2" t="s">
        <v>2649</v>
      </c>
      <c r="C50" s="2"/>
      <c r="D50" s="2"/>
      <c r="E50" s="3">
        <v>45218</v>
      </c>
      <c r="F50" s="2" t="s">
        <v>34</v>
      </c>
      <c r="G50" s="2" t="str">
        <f t="shared" ca="1" si="0"/>
        <v>CLOSED</v>
      </c>
      <c r="H50" s="2"/>
      <c r="I50" s="2"/>
      <c r="J50" s="2" t="s">
        <v>2649</v>
      </c>
      <c r="K50" s="2" t="s">
        <v>2622</v>
      </c>
      <c r="L50" s="2"/>
      <c r="M50" s="2" t="s">
        <v>2553</v>
      </c>
      <c r="N50" s="2" t="s">
        <v>2554</v>
      </c>
      <c r="O50" s="2"/>
      <c r="P50" s="2"/>
      <c r="Q50" s="2"/>
    </row>
    <row r="51" spans="1:17" ht="409.6" x14ac:dyDescent="0.3">
      <c r="A51" s="2" t="s">
        <v>2650</v>
      </c>
      <c r="B51" s="2" t="s">
        <v>2651</v>
      </c>
      <c r="C51" s="2"/>
      <c r="D51" s="2"/>
      <c r="E51" s="3">
        <v>1</v>
      </c>
      <c r="F51" s="2" t="s">
        <v>34</v>
      </c>
      <c r="G51" s="2" t="str">
        <f t="shared" ca="1" si="0"/>
        <v>CLOSED</v>
      </c>
      <c r="H51" s="2"/>
      <c r="I51" s="2"/>
      <c r="J51" s="2" t="s">
        <v>2651</v>
      </c>
      <c r="K51" s="2" t="s">
        <v>2552</v>
      </c>
      <c r="L51" s="2"/>
      <c r="M51" s="2" t="s">
        <v>2553</v>
      </c>
      <c r="N51" s="2" t="s">
        <v>2554</v>
      </c>
      <c r="O51" s="2"/>
      <c r="P51" s="2"/>
      <c r="Q51" s="2"/>
    </row>
    <row r="52" spans="1:17" ht="409.6" x14ac:dyDescent="0.3">
      <c r="A52" s="2" t="s">
        <v>2652</v>
      </c>
      <c r="B52" s="2" t="s">
        <v>2653</v>
      </c>
      <c r="C52" s="2"/>
      <c r="D52" s="2"/>
      <c r="E52" s="3">
        <v>45212</v>
      </c>
      <c r="F52" s="2" t="s">
        <v>34</v>
      </c>
      <c r="G52" s="2" t="str">
        <f t="shared" ca="1" si="0"/>
        <v>CLOSED</v>
      </c>
      <c r="H52" s="2"/>
      <c r="I52" s="2"/>
      <c r="J52" s="2" t="s">
        <v>2653</v>
      </c>
      <c r="K52" s="2" t="s">
        <v>2654</v>
      </c>
      <c r="L52" s="2"/>
      <c r="M52" s="2" t="s">
        <v>2553</v>
      </c>
      <c r="N52" s="2" t="s">
        <v>2554</v>
      </c>
      <c r="O52" s="2"/>
      <c r="P52" s="2"/>
      <c r="Q52" s="2"/>
    </row>
    <row r="53" spans="1:17" ht="180.6" x14ac:dyDescent="0.3">
      <c r="A53" s="2" t="s">
        <v>2655</v>
      </c>
      <c r="B53" s="2" t="s">
        <v>2656</v>
      </c>
      <c r="C53" s="2"/>
      <c r="D53" s="2"/>
      <c r="E53" s="3">
        <v>1</v>
      </c>
      <c r="F53" s="2" t="s">
        <v>34</v>
      </c>
      <c r="G53" s="2" t="str">
        <f t="shared" ca="1" si="0"/>
        <v>CLOSED</v>
      </c>
      <c r="H53" s="2"/>
      <c r="I53" s="2"/>
      <c r="J53" s="2" t="s">
        <v>2656</v>
      </c>
      <c r="K53" s="2" t="s">
        <v>2552</v>
      </c>
      <c r="L53" s="2"/>
      <c r="M53" s="2" t="s">
        <v>2553</v>
      </c>
      <c r="N53" s="2" t="s">
        <v>2554</v>
      </c>
      <c r="O53" s="2"/>
      <c r="P53" s="2"/>
      <c r="Q53" s="2"/>
    </row>
    <row r="54" spans="1:17" ht="335.4" x14ac:dyDescent="0.3">
      <c r="A54" s="2" t="s">
        <v>2657</v>
      </c>
      <c r="B54" s="2" t="s">
        <v>2658</v>
      </c>
      <c r="C54" s="2"/>
      <c r="D54" s="2"/>
      <c r="E54" s="3">
        <v>1</v>
      </c>
      <c r="F54" s="2" t="s">
        <v>34</v>
      </c>
      <c r="G54" s="2" t="str">
        <f t="shared" ca="1" si="0"/>
        <v>CLOSED</v>
      </c>
      <c r="H54" s="2"/>
      <c r="I54" s="2"/>
      <c r="J54" s="2" t="s">
        <v>2658</v>
      </c>
      <c r="K54" s="2" t="s">
        <v>2552</v>
      </c>
      <c r="L54" s="2"/>
      <c r="M54" s="2" t="s">
        <v>2553</v>
      </c>
      <c r="N54" s="2" t="s">
        <v>2554</v>
      </c>
      <c r="O54" s="2"/>
      <c r="P54" s="2"/>
      <c r="Q54" s="2"/>
    </row>
    <row r="55" spans="1:17" ht="409.6" x14ac:dyDescent="0.3">
      <c r="A55" s="2" t="s">
        <v>2659</v>
      </c>
      <c r="B55" s="2" t="s">
        <v>2660</v>
      </c>
      <c r="C55" s="2"/>
      <c r="D55" s="2"/>
      <c r="E55" s="3">
        <v>1</v>
      </c>
      <c r="F55" s="2" t="s">
        <v>34</v>
      </c>
      <c r="G55" s="2" t="str">
        <f t="shared" ca="1" si="0"/>
        <v>CLOSED</v>
      </c>
      <c r="H55" s="2"/>
      <c r="I55" s="2"/>
      <c r="J55" s="2" t="s">
        <v>2660</v>
      </c>
      <c r="K55" s="2" t="s">
        <v>2552</v>
      </c>
      <c r="L55" s="2"/>
      <c r="M55" s="2" t="s">
        <v>2553</v>
      </c>
      <c r="N55" s="2" t="s">
        <v>2554</v>
      </c>
      <c r="O55" s="2"/>
      <c r="P55" s="2"/>
      <c r="Q55" s="2"/>
    </row>
    <row r="56" spans="1:17" ht="409.6" x14ac:dyDescent="0.3">
      <c r="A56" s="2" t="s">
        <v>2661</v>
      </c>
      <c r="B56" s="2" t="s">
        <v>2662</v>
      </c>
      <c r="C56" s="2"/>
      <c r="D56" s="2"/>
      <c r="E56" s="3">
        <v>1</v>
      </c>
      <c r="F56" s="2" t="s">
        <v>34</v>
      </c>
      <c r="G56" s="2" t="str">
        <f t="shared" ca="1" si="0"/>
        <v>CLOSED</v>
      </c>
      <c r="H56" s="2"/>
      <c r="I56" s="2"/>
      <c r="J56" s="2" t="s">
        <v>2662</v>
      </c>
      <c r="K56" s="2" t="s">
        <v>2552</v>
      </c>
      <c r="L56" s="2"/>
      <c r="M56" s="2" t="s">
        <v>2553</v>
      </c>
      <c r="N56" s="2" t="s">
        <v>2554</v>
      </c>
      <c r="O56" s="2"/>
      <c r="P56" s="2"/>
      <c r="Q56" s="2"/>
    </row>
    <row r="57" spans="1:17" ht="409.6" x14ac:dyDescent="0.3">
      <c r="A57" s="2" t="s">
        <v>2663</v>
      </c>
      <c r="B57" s="2" t="s">
        <v>2664</v>
      </c>
      <c r="C57" s="2"/>
      <c r="D57" s="2"/>
      <c r="E57" s="3">
        <v>1</v>
      </c>
      <c r="F57" s="2" t="s">
        <v>34</v>
      </c>
      <c r="G57" s="2" t="str">
        <f t="shared" ca="1" si="0"/>
        <v>CLOSED</v>
      </c>
      <c r="H57" s="2"/>
      <c r="I57" s="2"/>
      <c r="J57" s="2" t="s">
        <v>2664</v>
      </c>
      <c r="K57" s="2" t="s">
        <v>2552</v>
      </c>
      <c r="L57" s="2"/>
      <c r="M57" s="2" t="s">
        <v>2553</v>
      </c>
      <c r="N57" s="2" t="s">
        <v>2554</v>
      </c>
      <c r="O57" s="2"/>
      <c r="P57" s="2"/>
      <c r="Q57" s="2"/>
    </row>
    <row r="58" spans="1:17" ht="154.80000000000001" x14ac:dyDescent="0.3">
      <c r="A58" s="2" t="s">
        <v>2665</v>
      </c>
      <c r="B58" s="2" t="s">
        <v>2666</v>
      </c>
      <c r="C58" s="2"/>
      <c r="D58" s="2"/>
      <c r="E58" s="3">
        <v>1</v>
      </c>
      <c r="F58" s="2" t="s">
        <v>34</v>
      </c>
      <c r="G58" s="2" t="str">
        <f t="shared" ca="1" si="0"/>
        <v>CLOSED</v>
      </c>
      <c r="H58" s="2"/>
      <c r="I58" s="2"/>
      <c r="J58" s="2" t="s">
        <v>2666</v>
      </c>
      <c r="K58" s="2" t="s">
        <v>2552</v>
      </c>
      <c r="L58" s="2"/>
      <c r="M58" s="2" t="s">
        <v>2553</v>
      </c>
      <c r="N58" s="2" t="s">
        <v>2554</v>
      </c>
      <c r="O58" s="2"/>
      <c r="P58" s="2"/>
      <c r="Q58" s="2"/>
    </row>
    <row r="59" spans="1:17" ht="232.2" x14ac:dyDescent="0.3">
      <c r="A59" s="2" t="s">
        <v>2667</v>
      </c>
      <c r="B59" s="2" t="s">
        <v>2668</v>
      </c>
      <c r="C59" s="2"/>
      <c r="D59" s="2"/>
      <c r="E59" s="3">
        <v>1</v>
      </c>
      <c r="F59" s="2" t="s">
        <v>34</v>
      </c>
      <c r="G59" s="2" t="str">
        <f t="shared" ca="1" si="0"/>
        <v>CLOSED</v>
      </c>
      <c r="H59" s="2"/>
      <c r="I59" s="2"/>
      <c r="J59" s="2" t="s">
        <v>2668</v>
      </c>
      <c r="K59" s="2" t="s">
        <v>2552</v>
      </c>
      <c r="L59" s="2"/>
      <c r="M59" s="2" t="s">
        <v>2553</v>
      </c>
      <c r="N59" s="2" t="s">
        <v>2554</v>
      </c>
      <c r="O59" s="2"/>
      <c r="P59" s="2"/>
      <c r="Q59" s="2"/>
    </row>
    <row r="60" spans="1:17" ht="283.8" x14ac:dyDescent="0.3">
      <c r="A60" s="2" t="s">
        <v>2669</v>
      </c>
      <c r="B60" s="2" t="s">
        <v>2670</v>
      </c>
      <c r="C60" s="2"/>
      <c r="D60" s="2"/>
      <c r="E60" s="3">
        <v>45180</v>
      </c>
      <c r="F60" s="2" t="s">
        <v>34</v>
      </c>
      <c r="G60" s="2" t="str">
        <f t="shared" ca="1" si="0"/>
        <v>CLOSED</v>
      </c>
      <c r="H60" s="2"/>
      <c r="I60" s="2"/>
      <c r="J60" s="2" t="s">
        <v>2670</v>
      </c>
      <c r="K60" s="2" t="s">
        <v>2622</v>
      </c>
      <c r="L60" s="2"/>
      <c r="M60" s="2" t="s">
        <v>2553</v>
      </c>
      <c r="N60" s="2" t="s">
        <v>2554</v>
      </c>
      <c r="O60" s="2"/>
      <c r="P60" s="2"/>
      <c r="Q60" s="2"/>
    </row>
    <row r="61" spans="1:17" ht="232.2" x14ac:dyDescent="0.3">
      <c r="A61" s="2" t="s">
        <v>2671</v>
      </c>
      <c r="B61" s="2" t="s">
        <v>2672</v>
      </c>
      <c r="C61" s="2"/>
      <c r="D61" s="2"/>
      <c r="E61" s="3">
        <v>45180</v>
      </c>
      <c r="F61" s="2" t="s">
        <v>34</v>
      </c>
      <c r="G61" s="2" t="str">
        <f t="shared" ca="1" si="0"/>
        <v>CLOSED</v>
      </c>
      <c r="H61" s="2"/>
      <c r="I61" s="2"/>
      <c r="J61" s="2" t="s">
        <v>2672</v>
      </c>
      <c r="K61" s="2" t="s">
        <v>2673</v>
      </c>
      <c r="L61" s="2"/>
      <c r="M61" s="2" t="s">
        <v>2553</v>
      </c>
      <c r="N61" s="2" t="s">
        <v>2554</v>
      </c>
      <c r="O61" s="2"/>
      <c r="P61" s="2"/>
      <c r="Q61" s="2"/>
    </row>
    <row r="62" spans="1:17" ht="409.6" x14ac:dyDescent="0.3">
      <c r="A62" s="2" t="s">
        <v>2674</v>
      </c>
      <c r="B62" s="2" t="s">
        <v>2675</v>
      </c>
      <c r="C62" s="2"/>
      <c r="D62" s="2"/>
      <c r="E62" s="3">
        <v>1</v>
      </c>
      <c r="F62" s="2" t="s">
        <v>34</v>
      </c>
      <c r="G62" s="2" t="str">
        <f t="shared" ca="1" si="0"/>
        <v>CLOSED</v>
      </c>
      <c r="H62" s="2"/>
      <c r="I62" s="2"/>
      <c r="J62" s="2" t="s">
        <v>2675</v>
      </c>
      <c r="K62" s="2" t="s">
        <v>2552</v>
      </c>
      <c r="L62" s="2"/>
      <c r="M62" s="2" t="s">
        <v>2553</v>
      </c>
      <c r="N62" s="2" t="s">
        <v>2554</v>
      </c>
      <c r="O62" s="2"/>
      <c r="P62" s="2"/>
      <c r="Q62" s="2"/>
    </row>
    <row r="63" spans="1:17" ht="409.6" x14ac:dyDescent="0.3">
      <c r="A63" s="2" t="s">
        <v>2676</v>
      </c>
      <c r="B63" s="2" t="s">
        <v>2677</v>
      </c>
      <c r="C63" s="2"/>
      <c r="D63" s="2"/>
      <c r="E63" s="3">
        <v>1</v>
      </c>
      <c r="F63" s="2" t="s">
        <v>34</v>
      </c>
      <c r="G63" s="2" t="str">
        <f t="shared" ca="1" si="0"/>
        <v>CLOSED</v>
      </c>
      <c r="H63" s="2"/>
      <c r="I63" s="2"/>
      <c r="J63" s="2" t="s">
        <v>2677</v>
      </c>
      <c r="K63" s="2" t="s">
        <v>2552</v>
      </c>
      <c r="L63" s="2"/>
      <c r="M63" s="2" t="s">
        <v>2553</v>
      </c>
      <c r="N63" s="2" t="s">
        <v>2554</v>
      </c>
      <c r="O63" s="2"/>
      <c r="P63" s="2"/>
      <c r="Q63" s="2"/>
    </row>
    <row r="64" spans="1:17" ht="232.2" x14ac:dyDescent="0.3">
      <c r="A64" s="2" t="s">
        <v>2678</v>
      </c>
      <c r="B64" s="2" t="s">
        <v>2679</v>
      </c>
      <c r="C64" s="2"/>
      <c r="D64" s="2"/>
      <c r="E64" s="3">
        <v>45175</v>
      </c>
      <c r="F64" s="2" t="s">
        <v>34</v>
      </c>
      <c r="G64" s="2" t="str">
        <f t="shared" ca="1" si="0"/>
        <v>CLOSED</v>
      </c>
      <c r="H64" s="2"/>
      <c r="I64" s="2"/>
      <c r="J64" s="2" t="s">
        <v>2679</v>
      </c>
      <c r="K64" s="2" t="s">
        <v>2673</v>
      </c>
      <c r="L64" s="2"/>
      <c r="M64" s="2" t="s">
        <v>2553</v>
      </c>
      <c r="N64" s="2" t="s">
        <v>2554</v>
      </c>
      <c r="O64" s="2"/>
      <c r="P64" s="2"/>
      <c r="Q64" s="2"/>
    </row>
    <row r="65" spans="1:17" ht="409.6" x14ac:dyDescent="0.3">
      <c r="A65" s="2" t="s">
        <v>2680</v>
      </c>
      <c r="B65" s="2" t="s">
        <v>2681</v>
      </c>
      <c r="C65" s="2"/>
      <c r="D65" s="2"/>
      <c r="E65" s="3">
        <v>45175</v>
      </c>
      <c r="F65" s="2" t="s">
        <v>34</v>
      </c>
      <c r="G65" s="2" t="str">
        <f t="shared" ca="1" si="0"/>
        <v>CLOSED</v>
      </c>
      <c r="H65" s="2"/>
      <c r="I65" s="2"/>
      <c r="J65" s="2" t="s">
        <v>2681</v>
      </c>
      <c r="K65" s="2" t="s">
        <v>2682</v>
      </c>
      <c r="L65" s="2"/>
      <c r="M65" s="2" t="s">
        <v>2553</v>
      </c>
      <c r="N65" s="2" t="s">
        <v>2554</v>
      </c>
      <c r="O65" s="2"/>
      <c r="P65" s="2"/>
      <c r="Q65" s="2"/>
    </row>
    <row r="66" spans="1:17" ht="154.80000000000001" x14ac:dyDescent="0.3">
      <c r="A66" s="2" t="s">
        <v>2683</v>
      </c>
      <c r="B66" s="2" t="s">
        <v>2684</v>
      </c>
      <c r="C66" s="2"/>
      <c r="D66" s="2"/>
      <c r="E66" s="3">
        <v>1</v>
      </c>
      <c r="F66" s="2" t="s">
        <v>34</v>
      </c>
      <c r="G66" s="2" t="str">
        <f t="shared" ca="1" si="0"/>
        <v>CLOSED</v>
      </c>
      <c r="H66" s="2"/>
      <c r="I66" s="2"/>
      <c r="J66" s="2" t="s">
        <v>2684</v>
      </c>
      <c r="K66" s="2" t="s">
        <v>2552</v>
      </c>
      <c r="L66" s="2"/>
      <c r="M66" s="2" t="s">
        <v>2553</v>
      </c>
      <c r="N66" s="2" t="s">
        <v>2554</v>
      </c>
      <c r="O66" s="2"/>
      <c r="P66" s="2"/>
      <c r="Q66" s="2"/>
    </row>
    <row r="67" spans="1:17" ht="258" x14ac:dyDescent="0.3">
      <c r="A67" s="2" t="s">
        <v>2685</v>
      </c>
      <c r="B67" s="2" t="s">
        <v>2686</v>
      </c>
      <c r="C67" s="2"/>
      <c r="D67" s="2"/>
      <c r="E67" s="3">
        <v>1</v>
      </c>
      <c r="F67" s="2" t="s">
        <v>34</v>
      </c>
      <c r="G67" s="2" t="str">
        <f t="shared" ref="G67:G130" ca="1" si="1">IF((INDIRECT("E"&amp;ROW())+INDIRECT("F"&amp;ROW()))-NOW() &lt;= 0, "CLOSED", INT((INDIRECT("E"&amp;ROW())+INDIRECT("F"&amp;ROW()))-NOW()) &amp; " days")</f>
        <v>CLOSED</v>
      </c>
      <c r="H67" s="2"/>
      <c r="I67" s="2"/>
      <c r="J67" s="2" t="s">
        <v>2686</v>
      </c>
      <c r="K67" s="2" t="s">
        <v>2552</v>
      </c>
      <c r="L67" s="2"/>
      <c r="M67" s="2" t="s">
        <v>2553</v>
      </c>
      <c r="N67" s="2" t="s">
        <v>2554</v>
      </c>
      <c r="O67" s="2"/>
      <c r="P67" s="2"/>
      <c r="Q67" s="2"/>
    </row>
    <row r="68" spans="1:17" ht="409.6" x14ac:dyDescent="0.3">
      <c r="A68" s="2" t="s">
        <v>2687</v>
      </c>
      <c r="B68" s="2" t="s">
        <v>2688</v>
      </c>
      <c r="C68" s="2"/>
      <c r="D68" s="2"/>
      <c r="E68" s="3">
        <v>1</v>
      </c>
      <c r="F68" s="2" t="s">
        <v>34</v>
      </c>
      <c r="G68" s="2" t="str">
        <f t="shared" ca="1" si="1"/>
        <v>CLOSED</v>
      </c>
      <c r="H68" s="2"/>
      <c r="I68" s="2"/>
      <c r="J68" s="2" t="s">
        <v>2688</v>
      </c>
      <c r="K68" s="2" t="s">
        <v>2552</v>
      </c>
      <c r="L68" s="2"/>
      <c r="M68" s="2" t="s">
        <v>2553</v>
      </c>
      <c r="N68" s="2" t="s">
        <v>2554</v>
      </c>
      <c r="O68" s="2"/>
      <c r="P68" s="2"/>
      <c r="Q68" s="2"/>
    </row>
    <row r="69" spans="1:17" ht="409.6" x14ac:dyDescent="0.3">
      <c r="A69" s="2" t="s">
        <v>2689</v>
      </c>
      <c r="B69" s="2" t="s">
        <v>2690</v>
      </c>
      <c r="C69" s="2"/>
      <c r="D69" s="2"/>
      <c r="E69" s="3">
        <v>1</v>
      </c>
      <c r="F69" s="2" t="s">
        <v>34</v>
      </c>
      <c r="G69" s="2" t="str">
        <f t="shared" ca="1" si="1"/>
        <v>CLOSED</v>
      </c>
      <c r="H69" s="2"/>
      <c r="I69" s="2"/>
      <c r="J69" s="2" t="s">
        <v>2690</v>
      </c>
      <c r="K69" s="2" t="s">
        <v>2552</v>
      </c>
      <c r="L69" s="2"/>
      <c r="M69" s="2" t="s">
        <v>2553</v>
      </c>
      <c r="N69" s="2" t="s">
        <v>2554</v>
      </c>
      <c r="O69" s="2"/>
      <c r="P69" s="2"/>
      <c r="Q69" s="2"/>
    </row>
    <row r="70" spans="1:17" ht="180.6" x14ac:dyDescent="0.3">
      <c r="A70" s="2" t="s">
        <v>2691</v>
      </c>
      <c r="B70" s="2" t="s">
        <v>2692</v>
      </c>
      <c r="C70" s="2"/>
      <c r="D70" s="2"/>
      <c r="E70" s="3">
        <v>45159</v>
      </c>
      <c r="F70" s="2" t="s">
        <v>34</v>
      </c>
      <c r="G70" s="2" t="str">
        <f t="shared" ca="1" si="1"/>
        <v>CLOSED</v>
      </c>
      <c r="H70" s="2"/>
      <c r="I70" s="2"/>
      <c r="J70" s="2" t="s">
        <v>2692</v>
      </c>
      <c r="K70" s="2" t="s">
        <v>2693</v>
      </c>
      <c r="L70" s="2"/>
      <c r="M70" s="2" t="s">
        <v>2553</v>
      </c>
      <c r="N70" s="2" t="s">
        <v>2554</v>
      </c>
      <c r="O70" s="2"/>
      <c r="P70" s="2"/>
      <c r="Q70" s="2"/>
    </row>
    <row r="71" spans="1:17" ht="77.400000000000006" x14ac:dyDescent="0.3">
      <c r="A71" s="2" t="s">
        <v>2694</v>
      </c>
      <c r="B71" s="2" t="s">
        <v>2695</v>
      </c>
      <c r="C71" s="2"/>
      <c r="D71" s="2"/>
      <c r="E71" s="3">
        <v>1</v>
      </c>
      <c r="F71" s="2" t="s">
        <v>34</v>
      </c>
      <c r="G71" s="2" t="str">
        <f t="shared" ca="1" si="1"/>
        <v>CLOSED</v>
      </c>
      <c r="H71" s="2"/>
      <c r="I71" s="2"/>
      <c r="J71" s="2" t="s">
        <v>2695</v>
      </c>
      <c r="K71" s="2" t="s">
        <v>2552</v>
      </c>
      <c r="L71" s="2"/>
      <c r="M71" s="2" t="s">
        <v>2553</v>
      </c>
      <c r="N71" s="2" t="s">
        <v>2554</v>
      </c>
      <c r="O71" s="2"/>
      <c r="P71" s="2"/>
      <c r="Q71" s="2"/>
    </row>
    <row r="72" spans="1:17" ht="129" x14ac:dyDescent="0.3">
      <c r="A72" s="2" t="s">
        <v>2696</v>
      </c>
      <c r="B72" s="2" t="s">
        <v>2697</v>
      </c>
      <c r="C72" s="2"/>
      <c r="D72" s="2"/>
      <c r="E72" s="3">
        <v>1</v>
      </c>
      <c r="F72" s="2" t="s">
        <v>34</v>
      </c>
      <c r="G72" s="2" t="str">
        <f t="shared" ca="1" si="1"/>
        <v>CLOSED</v>
      </c>
      <c r="H72" s="2"/>
      <c r="I72" s="2"/>
      <c r="J72" s="2" t="s">
        <v>2697</v>
      </c>
      <c r="K72" s="2" t="s">
        <v>2552</v>
      </c>
      <c r="L72" s="2"/>
      <c r="M72" s="2" t="s">
        <v>2553</v>
      </c>
      <c r="N72" s="2" t="s">
        <v>2554</v>
      </c>
      <c r="O72" s="2"/>
      <c r="P72" s="2"/>
      <c r="Q72" s="2"/>
    </row>
    <row r="73" spans="1:17" ht="409.6" x14ac:dyDescent="0.3">
      <c r="A73" s="2" t="s">
        <v>2698</v>
      </c>
      <c r="B73" s="2" t="s">
        <v>2699</v>
      </c>
      <c r="C73" s="2"/>
      <c r="D73" s="2"/>
      <c r="E73" s="3">
        <v>1</v>
      </c>
      <c r="F73" s="2" t="s">
        <v>34</v>
      </c>
      <c r="G73" s="2" t="str">
        <f t="shared" ca="1" si="1"/>
        <v>CLOSED</v>
      </c>
      <c r="H73" s="2"/>
      <c r="I73" s="2"/>
      <c r="J73" s="2" t="s">
        <v>2699</v>
      </c>
      <c r="K73" s="2" t="s">
        <v>2552</v>
      </c>
      <c r="L73" s="2"/>
      <c r="M73" s="2" t="s">
        <v>2553</v>
      </c>
      <c r="N73" s="2" t="s">
        <v>2554</v>
      </c>
      <c r="O73" s="2"/>
      <c r="P73" s="2"/>
      <c r="Q73" s="2"/>
    </row>
    <row r="74" spans="1:17" ht="103.2" x14ac:dyDescent="0.3">
      <c r="A74" s="2" t="s">
        <v>2700</v>
      </c>
      <c r="B74" s="2" t="s">
        <v>2701</v>
      </c>
      <c r="C74" s="2"/>
      <c r="D74" s="2"/>
      <c r="E74" s="3">
        <v>45152</v>
      </c>
      <c r="F74" s="2" t="s">
        <v>34</v>
      </c>
      <c r="G74" s="2" t="str">
        <f t="shared" ca="1" si="1"/>
        <v>CLOSED</v>
      </c>
      <c r="H74" s="2"/>
      <c r="I74" s="2"/>
      <c r="J74" s="2" t="s">
        <v>2701</v>
      </c>
      <c r="K74" s="2" t="s">
        <v>2622</v>
      </c>
      <c r="L74" s="2"/>
      <c r="M74" s="2" t="s">
        <v>2553</v>
      </c>
      <c r="N74" s="2" t="s">
        <v>2554</v>
      </c>
      <c r="O74" s="2"/>
      <c r="P74" s="2"/>
      <c r="Q74" s="2"/>
    </row>
    <row r="75" spans="1:17" ht="283.8" x14ac:dyDescent="0.3">
      <c r="A75" s="2" t="s">
        <v>2702</v>
      </c>
      <c r="B75" s="2" t="s">
        <v>2703</v>
      </c>
      <c r="C75" s="2"/>
      <c r="D75" s="2"/>
      <c r="E75" s="3">
        <v>1</v>
      </c>
      <c r="F75" s="2" t="s">
        <v>34</v>
      </c>
      <c r="G75" s="2" t="str">
        <f t="shared" ca="1" si="1"/>
        <v>CLOSED</v>
      </c>
      <c r="H75" s="2"/>
      <c r="I75" s="2"/>
      <c r="J75" s="2" t="s">
        <v>2703</v>
      </c>
      <c r="K75" s="2" t="s">
        <v>2552</v>
      </c>
      <c r="L75" s="2"/>
      <c r="M75" s="2" t="s">
        <v>2553</v>
      </c>
      <c r="N75" s="2" t="s">
        <v>2554</v>
      </c>
      <c r="O75" s="2"/>
      <c r="P75" s="2"/>
      <c r="Q75" s="2"/>
    </row>
    <row r="76" spans="1:17" ht="387" x14ac:dyDescent="0.3">
      <c r="A76" s="2" t="s">
        <v>2704</v>
      </c>
      <c r="B76" s="2" t="s">
        <v>2705</v>
      </c>
      <c r="C76" s="2"/>
      <c r="D76" s="2"/>
      <c r="E76" s="3">
        <v>1</v>
      </c>
      <c r="F76" s="2" t="s">
        <v>34</v>
      </c>
      <c r="G76" s="2" t="str">
        <f t="shared" ca="1" si="1"/>
        <v>CLOSED</v>
      </c>
      <c r="H76" s="2"/>
      <c r="I76" s="2"/>
      <c r="J76" s="2" t="s">
        <v>2705</v>
      </c>
      <c r="K76" s="2" t="s">
        <v>2552</v>
      </c>
      <c r="L76" s="2"/>
      <c r="M76" s="2" t="s">
        <v>2553</v>
      </c>
      <c r="N76" s="2" t="s">
        <v>2554</v>
      </c>
      <c r="O76" s="2"/>
      <c r="P76" s="2"/>
      <c r="Q76" s="2"/>
    </row>
    <row r="77" spans="1:17" ht="129" x14ac:dyDescent="0.3">
      <c r="A77" s="2" t="s">
        <v>2706</v>
      </c>
      <c r="B77" s="2" t="s">
        <v>2707</v>
      </c>
      <c r="C77" s="2"/>
      <c r="D77" s="2"/>
      <c r="E77" s="3">
        <v>45146</v>
      </c>
      <c r="F77" s="2" t="s">
        <v>34</v>
      </c>
      <c r="G77" s="2" t="str">
        <f t="shared" ca="1" si="1"/>
        <v>CLOSED</v>
      </c>
      <c r="H77" s="2"/>
      <c r="I77" s="2"/>
      <c r="J77" s="2" t="s">
        <v>2707</v>
      </c>
      <c r="K77" s="2" t="s">
        <v>2584</v>
      </c>
      <c r="L77" s="2"/>
      <c r="M77" s="2" t="s">
        <v>2553</v>
      </c>
      <c r="N77" s="2" t="s">
        <v>2554</v>
      </c>
      <c r="O77" s="2"/>
      <c r="P77" s="2"/>
      <c r="Q77" s="2"/>
    </row>
    <row r="78" spans="1:17" ht="154.80000000000001" x14ac:dyDescent="0.3">
      <c r="A78" s="2" t="s">
        <v>2708</v>
      </c>
      <c r="B78" s="2" t="s">
        <v>2709</v>
      </c>
      <c r="C78" s="2"/>
      <c r="D78" s="2"/>
      <c r="E78" s="3">
        <v>1</v>
      </c>
      <c r="F78" s="2" t="s">
        <v>34</v>
      </c>
      <c r="G78" s="2" t="str">
        <f t="shared" ca="1" si="1"/>
        <v>CLOSED</v>
      </c>
      <c r="H78" s="2"/>
      <c r="I78" s="2"/>
      <c r="J78" s="2" t="s">
        <v>2709</v>
      </c>
      <c r="K78" s="2" t="s">
        <v>2552</v>
      </c>
      <c r="L78" s="2"/>
      <c r="M78" s="2" t="s">
        <v>2553</v>
      </c>
      <c r="N78" s="2" t="s">
        <v>2554</v>
      </c>
      <c r="O78" s="2"/>
      <c r="P78" s="2"/>
      <c r="Q78" s="2"/>
    </row>
    <row r="79" spans="1:17" ht="154.80000000000001" x14ac:dyDescent="0.3">
      <c r="A79" s="2" t="s">
        <v>2710</v>
      </c>
      <c r="B79" s="2" t="s">
        <v>2711</v>
      </c>
      <c r="C79" s="2"/>
      <c r="D79" s="2"/>
      <c r="E79" s="3">
        <v>1</v>
      </c>
      <c r="F79" s="2" t="s">
        <v>34</v>
      </c>
      <c r="G79" s="2" t="str">
        <f t="shared" ca="1" si="1"/>
        <v>CLOSED</v>
      </c>
      <c r="H79" s="2"/>
      <c r="I79" s="2"/>
      <c r="J79" s="2" t="s">
        <v>2711</v>
      </c>
      <c r="K79" s="2" t="s">
        <v>2552</v>
      </c>
      <c r="L79" s="2"/>
      <c r="M79" s="2" t="s">
        <v>2553</v>
      </c>
      <c r="N79" s="2" t="s">
        <v>2554</v>
      </c>
      <c r="O79" s="2"/>
      <c r="P79" s="2"/>
      <c r="Q79" s="2"/>
    </row>
    <row r="80" spans="1:17" ht="335.4" x14ac:dyDescent="0.3">
      <c r="A80" s="2" t="s">
        <v>2712</v>
      </c>
      <c r="B80" s="2" t="s">
        <v>2713</v>
      </c>
      <c r="C80" s="2"/>
      <c r="D80" s="2"/>
      <c r="E80" s="3">
        <v>1</v>
      </c>
      <c r="F80" s="2" t="s">
        <v>34</v>
      </c>
      <c r="G80" s="2" t="str">
        <f t="shared" ca="1" si="1"/>
        <v>CLOSED</v>
      </c>
      <c r="H80" s="2"/>
      <c r="I80" s="2"/>
      <c r="J80" s="2" t="s">
        <v>2713</v>
      </c>
      <c r="K80" s="2" t="s">
        <v>2552</v>
      </c>
      <c r="L80" s="2"/>
      <c r="M80" s="2" t="s">
        <v>2553</v>
      </c>
      <c r="N80" s="2" t="s">
        <v>2554</v>
      </c>
      <c r="O80" s="2"/>
      <c r="P80" s="2"/>
      <c r="Q80" s="2"/>
    </row>
    <row r="81" spans="1:17" ht="206.4" x14ac:dyDescent="0.3">
      <c r="A81" s="2" t="s">
        <v>2714</v>
      </c>
      <c r="B81" s="2" t="s">
        <v>2715</v>
      </c>
      <c r="C81" s="2"/>
      <c r="D81" s="2"/>
      <c r="E81" s="3">
        <v>1</v>
      </c>
      <c r="F81" s="2" t="s">
        <v>34</v>
      </c>
      <c r="G81" s="2" t="str">
        <f t="shared" ca="1" si="1"/>
        <v>CLOSED</v>
      </c>
      <c r="H81" s="2"/>
      <c r="I81" s="2"/>
      <c r="J81" s="2" t="s">
        <v>2715</v>
      </c>
      <c r="K81" s="2" t="s">
        <v>2552</v>
      </c>
      <c r="L81" s="2"/>
      <c r="M81" s="2" t="s">
        <v>2553</v>
      </c>
      <c r="N81" s="2" t="s">
        <v>2554</v>
      </c>
      <c r="O81" s="2"/>
      <c r="P81" s="2"/>
      <c r="Q81" s="2"/>
    </row>
    <row r="82" spans="1:17" ht="232.2" x14ac:dyDescent="0.3">
      <c r="A82" s="2" t="s">
        <v>2716</v>
      </c>
      <c r="B82" s="2" t="s">
        <v>2717</v>
      </c>
      <c r="C82" s="2"/>
      <c r="D82" s="2"/>
      <c r="E82" s="3">
        <v>45141</v>
      </c>
      <c r="F82" s="2" t="s">
        <v>34</v>
      </c>
      <c r="G82" s="2" t="str">
        <f t="shared" ca="1" si="1"/>
        <v>CLOSED</v>
      </c>
      <c r="H82" s="2"/>
      <c r="I82" s="2"/>
      <c r="J82" s="2" t="s">
        <v>2717</v>
      </c>
      <c r="K82" s="2" t="s">
        <v>2557</v>
      </c>
      <c r="L82" s="2"/>
      <c r="M82" s="2" t="s">
        <v>2553</v>
      </c>
      <c r="N82" s="2" t="s">
        <v>2554</v>
      </c>
      <c r="O82" s="2"/>
      <c r="P82" s="2"/>
      <c r="Q82" s="2"/>
    </row>
    <row r="83" spans="1:17" ht="361.2" x14ac:dyDescent="0.3">
      <c r="A83" s="2" t="s">
        <v>2718</v>
      </c>
      <c r="B83" s="2" t="s">
        <v>2719</v>
      </c>
      <c r="C83" s="2"/>
      <c r="D83" s="2"/>
      <c r="E83" s="3">
        <v>1</v>
      </c>
      <c r="F83" s="2" t="s">
        <v>34</v>
      </c>
      <c r="G83" s="2" t="str">
        <f t="shared" ca="1" si="1"/>
        <v>CLOSED</v>
      </c>
      <c r="H83" s="2"/>
      <c r="I83" s="2"/>
      <c r="J83" s="2" t="s">
        <v>2719</v>
      </c>
      <c r="K83" s="2" t="s">
        <v>2552</v>
      </c>
      <c r="L83" s="2"/>
      <c r="M83" s="2" t="s">
        <v>2553</v>
      </c>
      <c r="N83" s="2" t="s">
        <v>2554</v>
      </c>
      <c r="O83" s="2"/>
      <c r="P83" s="2"/>
      <c r="Q83" s="2"/>
    </row>
    <row r="84" spans="1:17" ht="309.60000000000002" x14ac:dyDescent="0.3">
      <c r="A84" s="2" t="s">
        <v>2720</v>
      </c>
      <c r="B84" s="2" t="s">
        <v>2721</v>
      </c>
      <c r="C84" s="2"/>
      <c r="D84" s="2"/>
      <c r="E84" s="3">
        <v>1</v>
      </c>
      <c r="F84" s="2" t="s">
        <v>34</v>
      </c>
      <c r="G84" s="2" t="str">
        <f t="shared" ca="1" si="1"/>
        <v>CLOSED</v>
      </c>
      <c r="H84" s="2"/>
      <c r="I84" s="2"/>
      <c r="J84" s="2" t="s">
        <v>2721</v>
      </c>
      <c r="K84" s="2" t="s">
        <v>2552</v>
      </c>
      <c r="L84" s="2"/>
      <c r="M84" s="2" t="s">
        <v>2553</v>
      </c>
      <c r="N84" s="2" t="s">
        <v>2554</v>
      </c>
      <c r="O84" s="2"/>
      <c r="P84" s="2"/>
      <c r="Q84" s="2"/>
    </row>
    <row r="85" spans="1:17" ht="129" x14ac:dyDescent="0.3">
      <c r="A85" s="2" t="s">
        <v>2722</v>
      </c>
      <c r="B85" s="2" t="s">
        <v>2723</v>
      </c>
      <c r="C85" s="2"/>
      <c r="D85" s="2"/>
      <c r="E85" s="3">
        <v>1</v>
      </c>
      <c r="F85" s="2" t="s">
        <v>34</v>
      </c>
      <c r="G85" s="2" t="str">
        <f t="shared" ca="1" si="1"/>
        <v>CLOSED</v>
      </c>
      <c r="H85" s="2"/>
      <c r="I85" s="2"/>
      <c r="J85" s="2" t="s">
        <v>2723</v>
      </c>
      <c r="K85" s="2" t="s">
        <v>2552</v>
      </c>
      <c r="L85" s="2"/>
      <c r="M85" s="2" t="s">
        <v>2553</v>
      </c>
      <c r="N85" s="2" t="s">
        <v>2554</v>
      </c>
      <c r="O85" s="2"/>
      <c r="P85" s="2"/>
      <c r="Q85" s="2"/>
    </row>
    <row r="86" spans="1:17" ht="361.2" x14ac:dyDescent="0.3">
      <c r="A86" s="2" t="s">
        <v>2724</v>
      </c>
      <c r="B86" s="2" t="s">
        <v>2725</v>
      </c>
      <c r="C86" s="2"/>
      <c r="D86" s="2"/>
      <c r="E86" s="3">
        <v>1</v>
      </c>
      <c r="F86" s="2" t="s">
        <v>34</v>
      </c>
      <c r="G86" s="2" t="str">
        <f t="shared" ca="1" si="1"/>
        <v>CLOSED</v>
      </c>
      <c r="H86" s="2"/>
      <c r="I86" s="2"/>
      <c r="J86" s="2" t="s">
        <v>2725</v>
      </c>
      <c r="K86" s="2" t="s">
        <v>2552</v>
      </c>
      <c r="L86" s="2"/>
      <c r="M86" s="2" t="s">
        <v>2553</v>
      </c>
      <c r="N86" s="2" t="s">
        <v>2554</v>
      </c>
      <c r="O86" s="2"/>
      <c r="P86" s="2"/>
      <c r="Q86" s="2"/>
    </row>
    <row r="87" spans="1:17" ht="77.400000000000006" x14ac:dyDescent="0.3">
      <c r="A87" s="2" t="s">
        <v>2726</v>
      </c>
      <c r="B87" s="2" t="s">
        <v>2727</v>
      </c>
      <c r="C87" s="2"/>
      <c r="D87" s="2"/>
      <c r="E87" s="3">
        <v>45114</v>
      </c>
      <c r="F87" s="2" t="s">
        <v>34</v>
      </c>
      <c r="G87" s="2" t="str">
        <f t="shared" ca="1" si="1"/>
        <v>CLOSED</v>
      </c>
      <c r="H87" s="2"/>
      <c r="I87" s="2"/>
      <c r="J87" s="2" t="s">
        <v>2727</v>
      </c>
      <c r="K87" s="2" t="s">
        <v>2728</v>
      </c>
      <c r="L87" s="2"/>
      <c r="M87" s="2" t="s">
        <v>2553</v>
      </c>
      <c r="N87" s="2" t="s">
        <v>2554</v>
      </c>
      <c r="O87" s="2"/>
      <c r="P87" s="2"/>
      <c r="Q87" s="2"/>
    </row>
    <row r="88" spans="1:17" ht="361.2" x14ac:dyDescent="0.3">
      <c r="A88" s="2" t="s">
        <v>2729</v>
      </c>
      <c r="B88" s="2" t="s">
        <v>2730</v>
      </c>
      <c r="C88" s="2"/>
      <c r="D88" s="2"/>
      <c r="E88" s="3">
        <v>45113</v>
      </c>
      <c r="F88" s="2" t="s">
        <v>34</v>
      </c>
      <c r="G88" s="2" t="str">
        <f t="shared" ca="1" si="1"/>
        <v>CLOSED</v>
      </c>
      <c r="H88" s="2"/>
      <c r="I88" s="2"/>
      <c r="J88" s="2" t="s">
        <v>2730</v>
      </c>
      <c r="K88" s="2" t="s">
        <v>2731</v>
      </c>
      <c r="L88" s="2"/>
      <c r="M88" s="2" t="s">
        <v>2553</v>
      </c>
      <c r="N88" s="2" t="s">
        <v>2554</v>
      </c>
      <c r="O88" s="2"/>
      <c r="P88" s="2"/>
      <c r="Q88" s="2"/>
    </row>
    <row r="89" spans="1:17" ht="180.6" x14ac:dyDescent="0.3">
      <c r="A89" s="2" t="s">
        <v>2732</v>
      </c>
      <c r="B89" s="2" t="s">
        <v>2733</v>
      </c>
      <c r="C89" s="2"/>
      <c r="D89" s="2"/>
      <c r="E89" s="3">
        <v>45103</v>
      </c>
      <c r="F89" s="2" t="s">
        <v>34</v>
      </c>
      <c r="G89" s="2" t="str">
        <f t="shared" ca="1" si="1"/>
        <v>CLOSED</v>
      </c>
      <c r="H89" s="2"/>
      <c r="I89" s="2"/>
      <c r="J89" s="2" t="s">
        <v>2733</v>
      </c>
      <c r="K89" s="2" t="s">
        <v>2597</v>
      </c>
      <c r="L89" s="2"/>
      <c r="M89" s="2" t="s">
        <v>2553</v>
      </c>
      <c r="N89" s="2" t="s">
        <v>2554</v>
      </c>
      <c r="O89" s="2"/>
      <c r="P89" s="2"/>
      <c r="Q89" s="2"/>
    </row>
    <row r="90" spans="1:17" ht="232.2" x14ac:dyDescent="0.3">
      <c r="A90" s="2" t="s">
        <v>2734</v>
      </c>
      <c r="B90" s="2" t="s">
        <v>2735</v>
      </c>
      <c r="C90" s="2"/>
      <c r="D90" s="2"/>
      <c r="E90" s="3">
        <v>45101</v>
      </c>
      <c r="F90" s="2" t="s">
        <v>34</v>
      </c>
      <c r="G90" s="2" t="str">
        <f t="shared" ca="1" si="1"/>
        <v>CLOSED</v>
      </c>
      <c r="H90" s="2"/>
      <c r="I90" s="2"/>
      <c r="J90" s="2" t="s">
        <v>2735</v>
      </c>
      <c r="K90" s="2" t="s">
        <v>2728</v>
      </c>
      <c r="L90" s="2"/>
      <c r="M90" s="2" t="s">
        <v>2553</v>
      </c>
      <c r="N90" s="2" t="s">
        <v>2554</v>
      </c>
      <c r="O90" s="2"/>
      <c r="P90" s="2"/>
      <c r="Q90" s="2"/>
    </row>
    <row r="91" spans="1:17" ht="154.80000000000001" x14ac:dyDescent="0.3">
      <c r="A91" s="2" t="s">
        <v>2736</v>
      </c>
      <c r="B91" s="2" t="s">
        <v>2737</v>
      </c>
      <c r="C91" s="2"/>
      <c r="D91" s="2"/>
      <c r="E91" s="3">
        <v>1</v>
      </c>
      <c r="F91" s="2" t="s">
        <v>34</v>
      </c>
      <c r="G91" s="2" t="str">
        <f t="shared" ca="1" si="1"/>
        <v>CLOSED</v>
      </c>
      <c r="H91" s="2"/>
      <c r="I91" s="2"/>
      <c r="J91" s="2" t="s">
        <v>2737</v>
      </c>
      <c r="K91" s="2" t="s">
        <v>2552</v>
      </c>
      <c r="L91" s="2"/>
      <c r="M91" s="2" t="s">
        <v>2553</v>
      </c>
      <c r="N91" s="2" t="s">
        <v>2554</v>
      </c>
      <c r="O91" s="2"/>
      <c r="P91" s="2"/>
      <c r="Q91" s="2"/>
    </row>
    <row r="92" spans="1:17" ht="154.80000000000001" x14ac:dyDescent="0.3">
      <c r="A92" s="2" t="s">
        <v>2738</v>
      </c>
      <c r="B92" s="2" t="s">
        <v>2737</v>
      </c>
      <c r="C92" s="2"/>
      <c r="D92" s="2"/>
      <c r="E92" s="3">
        <v>1</v>
      </c>
      <c r="F92" s="2" t="s">
        <v>34</v>
      </c>
      <c r="G92" s="2" t="str">
        <f t="shared" ca="1" si="1"/>
        <v>CLOSED</v>
      </c>
      <c r="H92" s="2"/>
      <c r="I92" s="2"/>
      <c r="J92" s="2" t="s">
        <v>2737</v>
      </c>
      <c r="K92" s="2" t="s">
        <v>2552</v>
      </c>
      <c r="L92" s="2"/>
      <c r="M92" s="2" t="s">
        <v>2553</v>
      </c>
      <c r="N92" s="2" t="s">
        <v>2554</v>
      </c>
      <c r="O92" s="2"/>
      <c r="P92" s="2"/>
      <c r="Q92" s="2"/>
    </row>
    <row r="93" spans="1:17" ht="77.400000000000006" x14ac:dyDescent="0.3">
      <c r="A93" s="2" t="s">
        <v>2739</v>
      </c>
      <c r="B93" s="2" t="s">
        <v>2740</v>
      </c>
      <c r="C93" s="2"/>
      <c r="D93" s="2"/>
      <c r="E93" s="3">
        <v>1</v>
      </c>
      <c r="F93" s="2" t="s">
        <v>34</v>
      </c>
      <c r="G93" s="2" t="str">
        <f t="shared" ca="1" si="1"/>
        <v>CLOSED</v>
      </c>
      <c r="H93" s="2"/>
      <c r="I93" s="2"/>
      <c r="J93" s="2" t="s">
        <v>2740</v>
      </c>
      <c r="K93" s="2" t="s">
        <v>2552</v>
      </c>
      <c r="L93" s="2"/>
      <c r="M93" s="2" t="s">
        <v>2553</v>
      </c>
      <c r="N93" s="2" t="s">
        <v>2554</v>
      </c>
      <c r="O93" s="2"/>
      <c r="P93" s="2"/>
      <c r="Q93" s="2"/>
    </row>
    <row r="94" spans="1:17" ht="361.2" x14ac:dyDescent="0.3">
      <c r="A94" s="2" t="s">
        <v>2741</v>
      </c>
      <c r="B94" s="2" t="s">
        <v>2742</v>
      </c>
      <c r="C94" s="2"/>
      <c r="D94" s="2"/>
      <c r="E94" s="3">
        <v>45096</v>
      </c>
      <c r="F94" s="2" t="s">
        <v>34</v>
      </c>
      <c r="G94" s="2" t="str">
        <f t="shared" ca="1" si="1"/>
        <v>CLOSED</v>
      </c>
      <c r="H94" s="2"/>
      <c r="I94" s="2"/>
      <c r="J94" s="2" t="s">
        <v>2742</v>
      </c>
      <c r="K94" s="2" t="s">
        <v>2743</v>
      </c>
      <c r="L94" s="2"/>
      <c r="M94" s="2" t="s">
        <v>2553</v>
      </c>
      <c r="N94" s="2" t="s">
        <v>2554</v>
      </c>
      <c r="O94" s="2"/>
      <c r="P94" s="2"/>
      <c r="Q94" s="2"/>
    </row>
    <row r="95" spans="1:17" ht="154.80000000000001" x14ac:dyDescent="0.3">
      <c r="A95" s="2" t="s">
        <v>2744</v>
      </c>
      <c r="B95" s="2" t="s">
        <v>2745</v>
      </c>
      <c r="C95" s="2"/>
      <c r="D95" s="2"/>
      <c r="E95" s="3">
        <v>45093</v>
      </c>
      <c r="F95" s="2" t="s">
        <v>34</v>
      </c>
      <c r="G95" s="2" t="str">
        <f t="shared" ca="1" si="1"/>
        <v>CLOSED</v>
      </c>
      <c r="H95" s="2"/>
      <c r="I95" s="2"/>
      <c r="J95" s="2" t="s">
        <v>2745</v>
      </c>
      <c r="K95" s="2" t="s">
        <v>2557</v>
      </c>
      <c r="L95" s="2"/>
      <c r="M95" s="2" t="s">
        <v>2553</v>
      </c>
      <c r="N95" s="2" t="s">
        <v>2554</v>
      </c>
      <c r="O95" s="2"/>
      <c r="P95" s="2"/>
      <c r="Q95" s="2"/>
    </row>
    <row r="96" spans="1:17" ht="77.400000000000006" x14ac:dyDescent="0.3">
      <c r="A96" s="2" t="s">
        <v>2746</v>
      </c>
      <c r="B96" s="2" t="s">
        <v>2747</v>
      </c>
      <c r="C96" s="2"/>
      <c r="D96" s="2"/>
      <c r="E96" s="3">
        <v>1</v>
      </c>
      <c r="F96" s="2" t="s">
        <v>34</v>
      </c>
      <c r="G96" s="2" t="str">
        <f t="shared" ca="1" si="1"/>
        <v>CLOSED</v>
      </c>
      <c r="H96" s="2"/>
      <c r="I96" s="2"/>
      <c r="J96" s="2" t="s">
        <v>2747</v>
      </c>
      <c r="K96" s="2" t="s">
        <v>2552</v>
      </c>
      <c r="L96" s="2"/>
      <c r="M96" s="2" t="s">
        <v>2553</v>
      </c>
      <c r="N96" s="2" t="s">
        <v>2554</v>
      </c>
      <c r="O96" s="2"/>
      <c r="P96" s="2"/>
      <c r="Q96" s="2"/>
    </row>
    <row r="97" spans="1:17" ht="309.60000000000002" x14ac:dyDescent="0.3">
      <c r="A97" s="2" t="s">
        <v>2748</v>
      </c>
      <c r="B97" s="2" t="s">
        <v>2749</v>
      </c>
      <c r="C97" s="2"/>
      <c r="D97" s="2"/>
      <c r="E97" s="3">
        <v>1</v>
      </c>
      <c r="F97" s="2" t="s">
        <v>34</v>
      </c>
      <c r="G97" s="2" t="str">
        <f t="shared" ca="1" si="1"/>
        <v>CLOSED</v>
      </c>
      <c r="H97" s="2"/>
      <c r="I97" s="2"/>
      <c r="J97" s="2" t="s">
        <v>2749</v>
      </c>
      <c r="K97" s="2" t="s">
        <v>2552</v>
      </c>
      <c r="L97" s="2"/>
      <c r="M97" s="2" t="s">
        <v>2553</v>
      </c>
      <c r="N97" s="2" t="s">
        <v>2554</v>
      </c>
      <c r="O97" s="2"/>
      <c r="P97" s="2"/>
      <c r="Q97" s="2"/>
    </row>
    <row r="98" spans="1:17" ht="77.400000000000006" x14ac:dyDescent="0.3">
      <c r="A98" s="2" t="s">
        <v>2750</v>
      </c>
      <c r="B98" s="2" t="s">
        <v>2751</v>
      </c>
      <c r="C98" s="2"/>
      <c r="D98" s="2"/>
      <c r="E98" s="3">
        <v>45082</v>
      </c>
      <c r="F98" s="2" t="s">
        <v>34</v>
      </c>
      <c r="G98" s="2" t="str">
        <f t="shared" ca="1" si="1"/>
        <v>CLOSED</v>
      </c>
      <c r="H98" s="2"/>
      <c r="I98" s="2"/>
      <c r="J98" s="2" t="s">
        <v>2751</v>
      </c>
      <c r="K98" s="2" t="s">
        <v>2728</v>
      </c>
      <c r="L98" s="2"/>
      <c r="M98" s="2" t="s">
        <v>2553</v>
      </c>
      <c r="N98" s="2" t="s">
        <v>2554</v>
      </c>
      <c r="O98" s="2"/>
      <c r="P98" s="2"/>
      <c r="Q98" s="2"/>
    </row>
    <row r="99" spans="1:17" ht="335.4" x14ac:dyDescent="0.3">
      <c r="A99" s="2" t="s">
        <v>2752</v>
      </c>
      <c r="B99" s="2" t="s">
        <v>2753</v>
      </c>
      <c r="C99" s="2"/>
      <c r="D99" s="2"/>
      <c r="E99" s="3">
        <v>1</v>
      </c>
      <c r="F99" s="2" t="s">
        <v>34</v>
      </c>
      <c r="G99" s="2" t="str">
        <f t="shared" ca="1" si="1"/>
        <v>CLOSED</v>
      </c>
      <c r="H99" s="2"/>
      <c r="I99" s="2"/>
      <c r="J99" s="2" t="s">
        <v>2753</v>
      </c>
      <c r="K99" s="2" t="s">
        <v>2552</v>
      </c>
      <c r="L99" s="2"/>
      <c r="M99" s="2" t="s">
        <v>2553</v>
      </c>
      <c r="N99" s="2" t="s">
        <v>2554</v>
      </c>
      <c r="O99" s="2"/>
      <c r="P99" s="2"/>
      <c r="Q99" s="2"/>
    </row>
    <row r="100" spans="1:17" ht="77.400000000000006" x14ac:dyDescent="0.3">
      <c r="A100" s="2" t="s">
        <v>2754</v>
      </c>
      <c r="B100" s="2" t="s">
        <v>2755</v>
      </c>
      <c r="C100" s="2"/>
      <c r="D100" s="2"/>
      <c r="E100" s="3">
        <v>1</v>
      </c>
      <c r="F100" s="2" t="s">
        <v>34</v>
      </c>
      <c r="G100" s="2" t="str">
        <f t="shared" ca="1" si="1"/>
        <v>CLOSED</v>
      </c>
      <c r="H100" s="2"/>
      <c r="I100" s="2"/>
      <c r="J100" s="2" t="s">
        <v>2755</v>
      </c>
      <c r="K100" s="2" t="s">
        <v>2552</v>
      </c>
      <c r="L100" s="2"/>
      <c r="M100" s="2" t="s">
        <v>2553</v>
      </c>
      <c r="N100" s="2" t="s">
        <v>2554</v>
      </c>
      <c r="O100" s="2"/>
      <c r="P100" s="2"/>
      <c r="Q100" s="2"/>
    </row>
    <row r="101" spans="1:17" ht="283.8" x14ac:dyDescent="0.3">
      <c r="A101" s="2" t="s">
        <v>2756</v>
      </c>
      <c r="B101" s="2" t="s">
        <v>2757</v>
      </c>
      <c r="C101" s="2"/>
      <c r="D101" s="2"/>
      <c r="E101" s="3">
        <v>1</v>
      </c>
      <c r="F101" s="2" t="s">
        <v>34</v>
      </c>
      <c r="G101" s="2" t="str">
        <f t="shared" ca="1" si="1"/>
        <v>CLOSED</v>
      </c>
      <c r="H101" s="2"/>
      <c r="I101" s="2"/>
      <c r="J101" s="2" t="s">
        <v>2757</v>
      </c>
      <c r="K101" s="2" t="s">
        <v>2552</v>
      </c>
      <c r="L101" s="2"/>
      <c r="M101" s="2" t="s">
        <v>2553</v>
      </c>
      <c r="N101" s="2" t="s">
        <v>2554</v>
      </c>
      <c r="O101" s="2"/>
      <c r="P101" s="2"/>
      <c r="Q101" s="2"/>
    </row>
    <row r="102" spans="1:17" ht="77.400000000000006" x14ac:dyDescent="0.3">
      <c r="A102" s="2" t="s">
        <v>2758</v>
      </c>
      <c r="B102" s="2" t="s">
        <v>2759</v>
      </c>
      <c r="C102" s="2"/>
      <c r="D102" s="2"/>
      <c r="E102" s="3">
        <v>1</v>
      </c>
      <c r="F102" s="2" t="s">
        <v>34</v>
      </c>
      <c r="G102" s="2" t="str">
        <f t="shared" ca="1" si="1"/>
        <v>CLOSED</v>
      </c>
      <c r="H102" s="2"/>
      <c r="I102" s="2"/>
      <c r="J102" s="2" t="s">
        <v>2759</v>
      </c>
      <c r="K102" s="2" t="s">
        <v>2552</v>
      </c>
      <c r="L102" s="2"/>
      <c r="M102" s="2" t="s">
        <v>2553</v>
      </c>
      <c r="N102" s="2" t="s">
        <v>2554</v>
      </c>
      <c r="O102" s="2"/>
      <c r="P102" s="2"/>
      <c r="Q102" s="2"/>
    </row>
    <row r="103" spans="1:17" ht="77.400000000000006" x14ac:dyDescent="0.3">
      <c r="A103" s="2" t="s">
        <v>2760</v>
      </c>
      <c r="B103" s="2" t="s">
        <v>2761</v>
      </c>
      <c r="C103" s="2"/>
      <c r="D103" s="2"/>
      <c r="E103" s="3">
        <v>1</v>
      </c>
      <c r="F103" s="2" t="s">
        <v>34</v>
      </c>
      <c r="G103" s="2" t="str">
        <f t="shared" ca="1" si="1"/>
        <v>CLOSED</v>
      </c>
      <c r="H103" s="2"/>
      <c r="I103" s="2"/>
      <c r="J103" s="2" t="s">
        <v>2761</v>
      </c>
      <c r="K103" s="2" t="s">
        <v>2552</v>
      </c>
      <c r="L103" s="2"/>
      <c r="M103" s="2" t="s">
        <v>2553</v>
      </c>
      <c r="N103" s="2" t="s">
        <v>2554</v>
      </c>
      <c r="O103" s="2"/>
      <c r="P103" s="2"/>
      <c r="Q103" s="2"/>
    </row>
    <row r="104" spans="1:17" ht="283.8" x14ac:dyDescent="0.3">
      <c r="A104" s="2" t="s">
        <v>2762</v>
      </c>
      <c r="B104" s="2" t="s">
        <v>2763</v>
      </c>
      <c r="C104" s="2"/>
      <c r="D104" s="2"/>
      <c r="E104" s="3">
        <v>1</v>
      </c>
      <c r="F104" s="2" t="s">
        <v>34</v>
      </c>
      <c r="G104" s="2" t="str">
        <f t="shared" ca="1" si="1"/>
        <v>CLOSED</v>
      </c>
      <c r="H104" s="2"/>
      <c r="I104" s="2"/>
      <c r="J104" s="2" t="s">
        <v>2763</v>
      </c>
      <c r="K104" s="2" t="s">
        <v>2552</v>
      </c>
      <c r="L104" s="2"/>
      <c r="M104" s="2" t="s">
        <v>2553</v>
      </c>
      <c r="N104" s="2" t="s">
        <v>2554</v>
      </c>
      <c r="O104" s="2"/>
      <c r="P104" s="2"/>
      <c r="Q104" s="2"/>
    </row>
    <row r="105" spans="1:17" ht="77.400000000000006" x14ac:dyDescent="0.3">
      <c r="A105" s="2" t="s">
        <v>2764</v>
      </c>
      <c r="B105" s="2" t="s">
        <v>2765</v>
      </c>
      <c r="C105" s="2"/>
      <c r="D105" s="2"/>
      <c r="E105" s="3">
        <v>45003</v>
      </c>
      <c r="F105" s="2" t="s">
        <v>34</v>
      </c>
      <c r="G105" s="2" t="str">
        <f t="shared" ca="1" si="1"/>
        <v>CLOSED</v>
      </c>
      <c r="H105" s="2"/>
      <c r="I105" s="2"/>
      <c r="J105" s="2" t="s">
        <v>2765</v>
      </c>
      <c r="K105" s="2" t="s">
        <v>2584</v>
      </c>
      <c r="L105" s="2"/>
      <c r="M105" s="2" t="s">
        <v>2553</v>
      </c>
      <c r="N105" s="2" t="s">
        <v>2554</v>
      </c>
      <c r="O105" s="2"/>
      <c r="P105" s="2"/>
      <c r="Q105" s="2"/>
    </row>
    <row r="106" spans="1:17" ht="335.4" x14ac:dyDescent="0.3">
      <c r="A106" s="2" t="s">
        <v>2766</v>
      </c>
      <c r="B106" s="2" t="s">
        <v>2767</v>
      </c>
      <c r="C106" s="2"/>
      <c r="D106" s="2"/>
      <c r="E106" s="3">
        <v>1</v>
      </c>
      <c r="F106" s="2" t="s">
        <v>34</v>
      </c>
      <c r="G106" s="2" t="str">
        <f t="shared" ca="1" si="1"/>
        <v>CLOSED</v>
      </c>
      <c r="H106" s="2"/>
      <c r="I106" s="2"/>
      <c r="J106" s="2" t="s">
        <v>2767</v>
      </c>
      <c r="K106" s="2" t="s">
        <v>2552</v>
      </c>
      <c r="L106" s="2"/>
      <c r="M106" s="2" t="s">
        <v>2553</v>
      </c>
      <c r="N106" s="2" t="s">
        <v>2554</v>
      </c>
      <c r="O106" s="2"/>
      <c r="P106" s="2"/>
      <c r="Q106" s="2"/>
    </row>
    <row r="107" spans="1:17" ht="206.4" x14ac:dyDescent="0.3">
      <c r="A107" s="2" t="s">
        <v>2768</v>
      </c>
      <c r="B107" s="2" t="s">
        <v>2769</v>
      </c>
      <c r="C107" s="2"/>
      <c r="D107" s="2"/>
      <c r="E107" s="3">
        <v>44987</v>
      </c>
      <c r="F107" s="2" t="s">
        <v>34</v>
      </c>
      <c r="G107" s="2" t="str">
        <f t="shared" ca="1" si="1"/>
        <v>CLOSED</v>
      </c>
      <c r="H107" s="2"/>
      <c r="I107" s="2"/>
      <c r="J107" s="2" t="s">
        <v>2769</v>
      </c>
      <c r="K107" s="2" t="s">
        <v>2728</v>
      </c>
      <c r="L107" s="2"/>
      <c r="M107" s="2" t="s">
        <v>2553</v>
      </c>
      <c r="N107" s="2" t="s">
        <v>2554</v>
      </c>
      <c r="O107" s="2"/>
      <c r="P107" s="2"/>
      <c r="Q107" s="2"/>
    </row>
    <row r="108" spans="1:17" ht="206.4" x14ac:dyDescent="0.3">
      <c r="A108" s="2" t="s">
        <v>2770</v>
      </c>
      <c r="B108" s="2" t="s">
        <v>2771</v>
      </c>
      <c r="C108" s="2"/>
      <c r="D108" s="2"/>
      <c r="E108" s="3">
        <v>44987</v>
      </c>
      <c r="F108" s="2" t="s">
        <v>34</v>
      </c>
      <c r="G108" s="2" t="str">
        <f t="shared" ca="1" si="1"/>
        <v>CLOSED</v>
      </c>
      <c r="H108" s="2"/>
      <c r="I108" s="2"/>
      <c r="J108" s="2" t="s">
        <v>2771</v>
      </c>
      <c r="K108" s="2" t="s">
        <v>2728</v>
      </c>
      <c r="L108" s="2"/>
      <c r="M108" s="2" t="s">
        <v>2553</v>
      </c>
      <c r="N108" s="2" t="s">
        <v>2554</v>
      </c>
      <c r="O108" s="2"/>
      <c r="P108" s="2"/>
      <c r="Q108" s="2"/>
    </row>
    <row r="109" spans="1:17" ht="283.8" x14ac:dyDescent="0.3">
      <c r="A109" s="2" t="s">
        <v>2772</v>
      </c>
      <c r="B109" s="2" t="s">
        <v>2773</v>
      </c>
      <c r="C109" s="2"/>
      <c r="D109" s="2"/>
      <c r="E109" s="3">
        <v>1</v>
      </c>
      <c r="F109" s="2" t="s">
        <v>34</v>
      </c>
      <c r="G109" s="2" t="str">
        <f t="shared" ca="1" si="1"/>
        <v>CLOSED</v>
      </c>
      <c r="H109" s="2"/>
      <c r="I109" s="2"/>
      <c r="J109" s="2" t="s">
        <v>2773</v>
      </c>
      <c r="K109" s="2" t="s">
        <v>2552</v>
      </c>
      <c r="L109" s="2"/>
      <c r="M109" s="2" t="s">
        <v>2553</v>
      </c>
      <c r="N109" s="2" t="s">
        <v>2554</v>
      </c>
      <c r="O109" s="2"/>
      <c r="P109" s="2"/>
      <c r="Q109" s="2"/>
    </row>
    <row r="110" spans="1:17" ht="309.60000000000002" x14ac:dyDescent="0.3">
      <c r="A110" s="2" t="s">
        <v>2774</v>
      </c>
      <c r="B110" s="2" t="s">
        <v>2775</v>
      </c>
      <c r="C110" s="2"/>
      <c r="D110" s="2"/>
      <c r="E110" s="3">
        <v>1</v>
      </c>
      <c r="F110" s="2" t="s">
        <v>34</v>
      </c>
      <c r="G110" s="2" t="str">
        <f t="shared" ca="1" si="1"/>
        <v>CLOSED</v>
      </c>
      <c r="H110" s="2"/>
      <c r="I110" s="2"/>
      <c r="J110" s="2" t="s">
        <v>2775</v>
      </c>
      <c r="K110" s="2" t="s">
        <v>2552</v>
      </c>
      <c r="L110" s="2"/>
      <c r="M110" s="2" t="s">
        <v>2553</v>
      </c>
      <c r="N110" s="2" t="s">
        <v>2554</v>
      </c>
      <c r="O110" s="2"/>
      <c r="P110" s="2"/>
      <c r="Q110" s="2"/>
    </row>
    <row r="111" spans="1:17" ht="129" x14ac:dyDescent="0.3">
      <c r="A111" s="2" t="s">
        <v>2776</v>
      </c>
      <c r="B111" s="2" t="s">
        <v>2777</v>
      </c>
      <c r="C111" s="2"/>
      <c r="D111" s="2"/>
      <c r="E111" s="3">
        <v>1</v>
      </c>
      <c r="F111" s="2" t="s">
        <v>34</v>
      </c>
      <c r="G111" s="2" t="str">
        <f t="shared" ca="1" si="1"/>
        <v>CLOSED</v>
      </c>
      <c r="H111" s="2"/>
      <c r="I111" s="2"/>
      <c r="J111" s="2" t="s">
        <v>2777</v>
      </c>
      <c r="K111" s="2" t="s">
        <v>2552</v>
      </c>
      <c r="L111" s="2"/>
      <c r="M111" s="2" t="s">
        <v>2553</v>
      </c>
      <c r="N111" s="2" t="s">
        <v>2554</v>
      </c>
      <c r="O111" s="2"/>
      <c r="P111" s="2"/>
      <c r="Q111" s="2"/>
    </row>
    <row r="112" spans="1:17" ht="335.4" x14ac:dyDescent="0.3">
      <c r="A112" s="2" t="s">
        <v>2778</v>
      </c>
      <c r="B112" s="2" t="s">
        <v>2779</v>
      </c>
      <c r="C112" s="2"/>
      <c r="D112" s="2"/>
      <c r="E112" s="3">
        <v>1</v>
      </c>
      <c r="F112" s="2" t="s">
        <v>34</v>
      </c>
      <c r="G112" s="2" t="str">
        <f t="shared" ca="1" si="1"/>
        <v>CLOSED</v>
      </c>
      <c r="H112" s="2"/>
      <c r="I112" s="2"/>
      <c r="J112" s="2" t="s">
        <v>2779</v>
      </c>
      <c r="K112" s="2" t="s">
        <v>2552</v>
      </c>
      <c r="L112" s="2"/>
      <c r="M112" s="2" t="s">
        <v>2553</v>
      </c>
      <c r="N112" s="2" t="s">
        <v>2554</v>
      </c>
      <c r="O112" s="2"/>
      <c r="P112" s="2"/>
      <c r="Q112" s="2"/>
    </row>
    <row r="113" spans="1:17" ht="409.6" x14ac:dyDescent="0.3">
      <c r="A113" s="2" t="s">
        <v>2780</v>
      </c>
      <c r="B113" s="2" t="s">
        <v>2781</v>
      </c>
      <c r="C113" s="2"/>
      <c r="D113" s="2"/>
      <c r="E113" s="3">
        <v>44963</v>
      </c>
      <c r="F113" s="2" t="s">
        <v>34</v>
      </c>
      <c r="G113" s="2" t="str">
        <f t="shared" ca="1" si="1"/>
        <v>CLOSED</v>
      </c>
      <c r="H113" s="2"/>
      <c r="I113" s="2"/>
      <c r="J113" s="2" t="s">
        <v>2781</v>
      </c>
      <c r="K113" s="2" t="s">
        <v>2622</v>
      </c>
      <c r="L113" s="2"/>
      <c r="M113" s="2" t="s">
        <v>2553</v>
      </c>
      <c r="N113" s="2" t="s">
        <v>2554</v>
      </c>
      <c r="O113" s="2"/>
      <c r="P113" s="2"/>
      <c r="Q113" s="2"/>
    </row>
    <row r="114" spans="1:17" ht="180.6" x14ac:dyDescent="0.3">
      <c r="A114" s="2" t="s">
        <v>2782</v>
      </c>
      <c r="B114" s="2" t="s">
        <v>2783</v>
      </c>
      <c r="C114" s="2"/>
      <c r="D114" s="2"/>
      <c r="E114" s="3">
        <v>1</v>
      </c>
      <c r="F114" s="2" t="s">
        <v>34</v>
      </c>
      <c r="G114" s="2" t="str">
        <f t="shared" ca="1" si="1"/>
        <v>CLOSED</v>
      </c>
      <c r="H114" s="2"/>
      <c r="I114" s="2"/>
      <c r="J114" s="2" t="s">
        <v>2783</v>
      </c>
      <c r="K114" s="2" t="s">
        <v>2552</v>
      </c>
      <c r="L114" s="2"/>
      <c r="M114" s="2" t="s">
        <v>2553</v>
      </c>
      <c r="N114" s="2" t="s">
        <v>2554</v>
      </c>
      <c r="O114" s="2"/>
      <c r="P114" s="2"/>
      <c r="Q114" s="2"/>
    </row>
    <row r="115" spans="1:17" ht="129" x14ac:dyDescent="0.3">
      <c r="A115" s="2" t="s">
        <v>2784</v>
      </c>
      <c r="B115" s="2" t="s">
        <v>2785</v>
      </c>
      <c r="C115" s="2"/>
      <c r="D115" s="2"/>
      <c r="E115" s="3">
        <v>1</v>
      </c>
      <c r="F115" s="2" t="s">
        <v>34</v>
      </c>
      <c r="G115" s="2" t="str">
        <f t="shared" ca="1" si="1"/>
        <v>CLOSED</v>
      </c>
      <c r="H115" s="2"/>
      <c r="I115" s="2"/>
      <c r="J115" s="2" t="s">
        <v>2785</v>
      </c>
      <c r="K115" s="2" t="s">
        <v>2552</v>
      </c>
      <c r="L115" s="2"/>
      <c r="M115" s="2" t="s">
        <v>2553</v>
      </c>
      <c r="N115" s="2" t="s">
        <v>2554</v>
      </c>
      <c r="O115" s="2"/>
      <c r="P115" s="2"/>
      <c r="Q115" s="2"/>
    </row>
    <row r="116" spans="1:17" ht="335.4" x14ac:dyDescent="0.3">
      <c r="A116" s="2" t="s">
        <v>2786</v>
      </c>
      <c r="B116" s="2" t="s">
        <v>2787</v>
      </c>
      <c r="C116" s="2"/>
      <c r="D116" s="2"/>
      <c r="E116" s="3">
        <v>1</v>
      </c>
      <c r="F116" s="2" t="s">
        <v>34</v>
      </c>
      <c r="G116" s="2" t="str">
        <f t="shared" ca="1" si="1"/>
        <v>CLOSED</v>
      </c>
      <c r="H116" s="2"/>
      <c r="I116" s="2"/>
      <c r="J116" s="2" t="s">
        <v>2787</v>
      </c>
      <c r="K116" s="2" t="s">
        <v>2552</v>
      </c>
      <c r="L116" s="2"/>
      <c r="M116" s="2" t="s">
        <v>2553</v>
      </c>
      <c r="N116" s="2" t="s">
        <v>2554</v>
      </c>
      <c r="O116" s="2"/>
      <c r="P116" s="2"/>
      <c r="Q116" s="2"/>
    </row>
    <row r="117" spans="1:17" ht="154.80000000000001" x14ac:dyDescent="0.3">
      <c r="A117" s="2" t="s">
        <v>2788</v>
      </c>
      <c r="B117" s="2" t="s">
        <v>2789</v>
      </c>
      <c r="C117" s="2"/>
      <c r="D117" s="2"/>
      <c r="E117" s="3">
        <v>1</v>
      </c>
      <c r="F117" s="2" t="s">
        <v>34</v>
      </c>
      <c r="G117" s="2" t="str">
        <f t="shared" ca="1" si="1"/>
        <v>CLOSED</v>
      </c>
      <c r="H117" s="2"/>
      <c r="I117" s="2"/>
      <c r="J117" s="2" t="s">
        <v>2789</v>
      </c>
      <c r="K117" s="2" t="s">
        <v>2552</v>
      </c>
      <c r="L117" s="2"/>
      <c r="M117" s="2" t="s">
        <v>2553</v>
      </c>
      <c r="N117" s="2" t="s">
        <v>2554</v>
      </c>
      <c r="O117" s="2"/>
      <c r="P117" s="2"/>
      <c r="Q117" s="2"/>
    </row>
    <row r="118" spans="1:17" ht="409.6" x14ac:dyDescent="0.3">
      <c r="A118" s="2" t="s">
        <v>2790</v>
      </c>
      <c r="B118" s="2" t="s">
        <v>2791</v>
      </c>
      <c r="C118" s="2"/>
      <c r="D118" s="2"/>
      <c r="E118" s="3">
        <v>1</v>
      </c>
      <c r="F118" s="2" t="s">
        <v>34</v>
      </c>
      <c r="G118" s="2" t="str">
        <f t="shared" ca="1" si="1"/>
        <v>CLOSED</v>
      </c>
      <c r="H118" s="2"/>
      <c r="I118" s="2"/>
      <c r="J118" s="2" t="s">
        <v>2791</v>
      </c>
      <c r="K118" s="2" t="s">
        <v>2552</v>
      </c>
      <c r="L118" s="2"/>
      <c r="M118" s="2" t="s">
        <v>2553</v>
      </c>
      <c r="N118" s="2" t="s">
        <v>2554</v>
      </c>
      <c r="O118" s="2"/>
      <c r="P118" s="2"/>
      <c r="Q118" s="2"/>
    </row>
    <row r="119" spans="1:17" ht="77.400000000000006" x14ac:dyDescent="0.3">
      <c r="A119" s="2" t="s">
        <v>2792</v>
      </c>
      <c r="B119" s="2" t="s">
        <v>2793</v>
      </c>
      <c r="C119" s="2"/>
      <c r="D119" s="2"/>
      <c r="E119" s="3">
        <v>1</v>
      </c>
      <c r="F119" s="2" t="s">
        <v>34</v>
      </c>
      <c r="G119" s="2" t="str">
        <f t="shared" ca="1" si="1"/>
        <v>CLOSED</v>
      </c>
      <c r="H119" s="2"/>
      <c r="I119" s="2"/>
      <c r="J119" s="2" t="s">
        <v>2793</v>
      </c>
      <c r="K119" s="2" t="s">
        <v>2552</v>
      </c>
      <c r="L119" s="2"/>
      <c r="M119" s="2" t="s">
        <v>2553</v>
      </c>
      <c r="N119" s="2" t="s">
        <v>2554</v>
      </c>
      <c r="O119" s="2"/>
      <c r="P119" s="2"/>
      <c r="Q119" s="2"/>
    </row>
    <row r="120" spans="1:17" ht="335.4" x14ac:dyDescent="0.3">
      <c r="A120" s="2" t="s">
        <v>2794</v>
      </c>
      <c r="B120" s="2" t="s">
        <v>2795</v>
      </c>
      <c r="C120" s="2"/>
      <c r="D120" s="2"/>
      <c r="E120" s="3">
        <v>1</v>
      </c>
      <c r="F120" s="2" t="s">
        <v>34</v>
      </c>
      <c r="G120" s="2" t="str">
        <f t="shared" ca="1" si="1"/>
        <v>CLOSED</v>
      </c>
      <c r="H120" s="2"/>
      <c r="I120" s="2"/>
      <c r="J120" s="2" t="s">
        <v>2795</v>
      </c>
      <c r="K120" s="2" t="s">
        <v>2552</v>
      </c>
      <c r="L120" s="2"/>
      <c r="M120" s="2" t="s">
        <v>2553</v>
      </c>
      <c r="N120" s="2" t="s">
        <v>2554</v>
      </c>
      <c r="O120" s="2"/>
      <c r="P120" s="2"/>
      <c r="Q120" s="2"/>
    </row>
    <row r="121" spans="1:17" ht="103.2" x14ac:dyDescent="0.3">
      <c r="A121" s="2" t="s">
        <v>2796</v>
      </c>
      <c r="B121" s="2" t="s">
        <v>2797</v>
      </c>
      <c r="C121" s="2"/>
      <c r="D121" s="2"/>
      <c r="E121" s="3">
        <v>1</v>
      </c>
      <c r="F121" s="2" t="s">
        <v>34</v>
      </c>
      <c r="G121" s="2" t="str">
        <f t="shared" ca="1" si="1"/>
        <v>CLOSED</v>
      </c>
      <c r="H121" s="2"/>
      <c r="I121" s="2"/>
      <c r="J121" s="2" t="s">
        <v>2797</v>
      </c>
      <c r="K121" s="2" t="s">
        <v>2552</v>
      </c>
      <c r="L121" s="2"/>
      <c r="M121" s="2" t="s">
        <v>2553</v>
      </c>
      <c r="N121" s="2" t="s">
        <v>2554</v>
      </c>
      <c r="O121" s="2"/>
      <c r="P121" s="2"/>
      <c r="Q121" s="2"/>
    </row>
    <row r="122" spans="1:17" ht="103.2" x14ac:dyDescent="0.3">
      <c r="A122" s="2" t="s">
        <v>2798</v>
      </c>
      <c r="B122" s="2" t="s">
        <v>2799</v>
      </c>
      <c r="C122" s="2"/>
      <c r="D122" s="2"/>
      <c r="E122" s="3">
        <v>44953</v>
      </c>
      <c r="F122" s="2" t="s">
        <v>34</v>
      </c>
      <c r="G122" s="2" t="str">
        <f t="shared" ca="1" si="1"/>
        <v>CLOSED</v>
      </c>
      <c r="H122" s="2"/>
      <c r="I122" s="2"/>
      <c r="J122" s="2" t="s">
        <v>2799</v>
      </c>
      <c r="K122" s="2" t="s">
        <v>2597</v>
      </c>
      <c r="L122" s="2"/>
      <c r="M122" s="2" t="s">
        <v>2553</v>
      </c>
      <c r="N122" s="2" t="s">
        <v>2554</v>
      </c>
      <c r="O122" s="2"/>
      <c r="P122" s="2"/>
      <c r="Q122" s="2"/>
    </row>
    <row r="123" spans="1:17" ht="103.2" x14ac:dyDescent="0.3">
      <c r="A123" s="2" t="s">
        <v>2800</v>
      </c>
      <c r="B123" s="2" t="s">
        <v>2801</v>
      </c>
      <c r="C123" s="2"/>
      <c r="D123" s="2"/>
      <c r="E123" s="3">
        <v>1</v>
      </c>
      <c r="F123" s="2" t="s">
        <v>34</v>
      </c>
      <c r="G123" s="2" t="str">
        <f t="shared" ca="1" si="1"/>
        <v>CLOSED</v>
      </c>
      <c r="H123" s="2"/>
      <c r="I123" s="2"/>
      <c r="J123" s="2" t="s">
        <v>2801</v>
      </c>
      <c r="K123" s="2" t="s">
        <v>2552</v>
      </c>
      <c r="L123" s="2"/>
      <c r="M123" s="2" t="s">
        <v>2553</v>
      </c>
      <c r="N123" s="2" t="s">
        <v>2554</v>
      </c>
      <c r="O123" s="2"/>
      <c r="P123" s="2"/>
      <c r="Q123" s="2"/>
    </row>
    <row r="124" spans="1:17" ht="154.80000000000001" x14ac:dyDescent="0.3">
      <c r="A124" s="2" t="s">
        <v>2802</v>
      </c>
      <c r="B124" s="2" t="s">
        <v>2803</v>
      </c>
      <c r="C124" s="2"/>
      <c r="D124" s="2"/>
      <c r="E124" s="3">
        <v>1</v>
      </c>
      <c r="F124" s="2" t="s">
        <v>34</v>
      </c>
      <c r="G124" s="2" t="str">
        <f t="shared" ca="1" si="1"/>
        <v>CLOSED</v>
      </c>
      <c r="H124" s="2"/>
      <c r="I124" s="2"/>
      <c r="J124" s="2" t="s">
        <v>2803</v>
      </c>
      <c r="K124" s="2" t="s">
        <v>2552</v>
      </c>
      <c r="L124" s="2"/>
      <c r="M124" s="2" t="s">
        <v>2553</v>
      </c>
      <c r="N124" s="2" t="s">
        <v>2554</v>
      </c>
      <c r="O124" s="2"/>
      <c r="P124" s="2"/>
      <c r="Q124" s="2"/>
    </row>
    <row r="125" spans="1:17" ht="309.60000000000002" x14ac:dyDescent="0.3">
      <c r="A125" s="2" t="s">
        <v>2804</v>
      </c>
      <c r="B125" s="2" t="s">
        <v>2805</v>
      </c>
      <c r="C125" s="2"/>
      <c r="D125" s="2"/>
      <c r="E125" s="3">
        <v>1</v>
      </c>
      <c r="F125" s="2" t="s">
        <v>34</v>
      </c>
      <c r="G125" s="2" t="str">
        <f t="shared" ca="1" si="1"/>
        <v>CLOSED</v>
      </c>
      <c r="H125" s="2"/>
      <c r="I125" s="2"/>
      <c r="J125" s="2" t="s">
        <v>2805</v>
      </c>
      <c r="K125" s="2" t="s">
        <v>2552</v>
      </c>
      <c r="L125" s="2"/>
      <c r="M125" s="2" t="s">
        <v>2553</v>
      </c>
      <c r="N125" s="2" t="s">
        <v>2554</v>
      </c>
      <c r="O125" s="2"/>
      <c r="P125" s="2"/>
      <c r="Q125" s="2"/>
    </row>
    <row r="126" spans="1:17" ht="154.80000000000001" x14ac:dyDescent="0.3">
      <c r="A126" s="2" t="s">
        <v>2806</v>
      </c>
      <c r="B126" s="2" t="s">
        <v>2807</v>
      </c>
      <c r="C126" s="2"/>
      <c r="D126" s="2"/>
      <c r="E126" s="3">
        <v>44928</v>
      </c>
      <c r="F126" s="2" t="s">
        <v>34</v>
      </c>
      <c r="G126" s="2" t="str">
        <f t="shared" ca="1" si="1"/>
        <v>CLOSED</v>
      </c>
      <c r="H126" s="2"/>
      <c r="I126" s="2"/>
      <c r="J126" s="2" t="s">
        <v>2807</v>
      </c>
      <c r="K126" s="2" t="s">
        <v>2808</v>
      </c>
      <c r="L126" s="2"/>
      <c r="M126" s="2" t="s">
        <v>2553</v>
      </c>
      <c r="N126" s="2" t="s">
        <v>2554</v>
      </c>
      <c r="O126" s="2"/>
      <c r="P126" s="2"/>
      <c r="Q126" s="2"/>
    </row>
    <row r="127" spans="1:17" ht="77.400000000000006" x14ac:dyDescent="0.3">
      <c r="A127" s="2" t="s">
        <v>2809</v>
      </c>
      <c r="B127" s="2" t="s">
        <v>2810</v>
      </c>
      <c r="C127" s="2"/>
      <c r="D127" s="2"/>
      <c r="E127" s="3">
        <v>1</v>
      </c>
      <c r="F127" s="2" t="s">
        <v>34</v>
      </c>
      <c r="G127" s="2" t="str">
        <f t="shared" ca="1" si="1"/>
        <v>CLOSED</v>
      </c>
      <c r="H127" s="2"/>
      <c r="I127" s="2"/>
      <c r="J127" s="2" t="s">
        <v>2810</v>
      </c>
      <c r="K127" s="2" t="s">
        <v>2552</v>
      </c>
      <c r="L127" s="2"/>
      <c r="M127" s="2" t="s">
        <v>2553</v>
      </c>
      <c r="N127" s="2" t="s">
        <v>2554</v>
      </c>
      <c r="O127" s="2"/>
      <c r="P127" s="2"/>
      <c r="Q127" s="2"/>
    </row>
    <row r="128" spans="1:17" ht="77.400000000000006" x14ac:dyDescent="0.3">
      <c r="A128" s="2" t="s">
        <v>2811</v>
      </c>
      <c r="B128" s="2" t="s">
        <v>2810</v>
      </c>
      <c r="C128" s="2"/>
      <c r="D128" s="2"/>
      <c r="E128" s="3">
        <v>1</v>
      </c>
      <c r="F128" s="2" t="s">
        <v>34</v>
      </c>
      <c r="G128" s="2" t="str">
        <f t="shared" ca="1" si="1"/>
        <v>CLOSED</v>
      </c>
      <c r="H128" s="2"/>
      <c r="I128" s="2"/>
      <c r="J128" s="2" t="s">
        <v>2810</v>
      </c>
      <c r="K128" s="2" t="s">
        <v>2552</v>
      </c>
      <c r="L128" s="2"/>
      <c r="M128" s="2" t="s">
        <v>2553</v>
      </c>
      <c r="N128" s="2" t="s">
        <v>2554</v>
      </c>
      <c r="O128" s="2"/>
      <c r="P128" s="2"/>
      <c r="Q128" s="2"/>
    </row>
    <row r="129" spans="1:17" ht="206.4" x14ac:dyDescent="0.3">
      <c r="A129" s="2" t="s">
        <v>2812</v>
      </c>
      <c r="B129" s="2" t="s">
        <v>2813</v>
      </c>
      <c r="C129" s="2"/>
      <c r="D129" s="2"/>
      <c r="E129" s="3">
        <v>44900</v>
      </c>
      <c r="F129" s="2" t="s">
        <v>34</v>
      </c>
      <c r="G129" s="2" t="str">
        <f t="shared" ca="1" si="1"/>
        <v>CLOSED</v>
      </c>
      <c r="H129" s="2"/>
      <c r="I129" s="2"/>
      <c r="J129" s="2" t="s">
        <v>2813</v>
      </c>
      <c r="K129" s="2" t="s">
        <v>2584</v>
      </c>
      <c r="L129" s="2"/>
      <c r="M129" s="2" t="s">
        <v>2553</v>
      </c>
      <c r="N129" s="2" t="s">
        <v>2554</v>
      </c>
      <c r="O129" s="2"/>
      <c r="P129" s="2"/>
      <c r="Q129" s="2"/>
    </row>
    <row r="130" spans="1:17" ht="283.8" x14ac:dyDescent="0.3">
      <c r="A130" s="2" t="s">
        <v>2814</v>
      </c>
      <c r="B130" s="2" t="s">
        <v>2815</v>
      </c>
      <c r="C130" s="2"/>
      <c r="D130" s="2"/>
      <c r="E130" s="3">
        <v>1</v>
      </c>
      <c r="F130" s="2" t="s">
        <v>34</v>
      </c>
      <c r="G130" s="2" t="str">
        <f t="shared" ca="1" si="1"/>
        <v>CLOSED</v>
      </c>
      <c r="H130" s="2"/>
      <c r="I130" s="2"/>
      <c r="J130" s="2" t="s">
        <v>2815</v>
      </c>
      <c r="K130" s="2" t="s">
        <v>2552</v>
      </c>
      <c r="L130" s="2"/>
      <c r="M130" s="2" t="s">
        <v>2553</v>
      </c>
      <c r="N130" s="2" t="s">
        <v>2554</v>
      </c>
      <c r="O130" s="2"/>
      <c r="P130" s="2"/>
      <c r="Q130" s="2"/>
    </row>
    <row r="131" spans="1:17" ht="154.80000000000001" x14ac:dyDescent="0.3">
      <c r="A131" s="2" t="s">
        <v>2816</v>
      </c>
      <c r="B131" s="2" t="s">
        <v>2817</v>
      </c>
      <c r="C131" s="2"/>
      <c r="D131" s="2"/>
      <c r="E131" s="3">
        <v>1</v>
      </c>
      <c r="F131" s="2" t="s">
        <v>34</v>
      </c>
      <c r="G131" s="2" t="str">
        <f t="shared" ref="G131:G194" ca="1" si="2">IF((INDIRECT("E"&amp;ROW())+INDIRECT("F"&amp;ROW()))-NOW() &lt;= 0, "CLOSED", INT((INDIRECT("E"&amp;ROW())+INDIRECT("F"&amp;ROW()))-NOW()) &amp; " days")</f>
        <v>CLOSED</v>
      </c>
      <c r="H131" s="2"/>
      <c r="I131" s="2"/>
      <c r="J131" s="2" t="s">
        <v>2817</v>
      </c>
      <c r="K131" s="2" t="s">
        <v>2552</v>
      </c>
      <c r="L131" s="2"/>
      <c r="M131" s="2" t="s">
        <v>2553</v>
      </c>
      <c r="N131" s="2" t="s">
        <v>2554</v>
      </c>
      <c r="O131" s="2"/>
      <c r="P131" s="2"/>
      <c r="Q131" s="2"/>
    </row>
    <row r="132" spans="1:17" ht="206.4" x14ac:dyDescent="0.3">
      <c r="A132" s="2" t="s">
        <v>2818</v>
      </c>
      <c r="B132" s="2" t="s">
        <v>2819</v>
      </c>
      <c r="C132" s="2"/>
      <c r="D132" s="2"/>
      <c r="E132" s="3">
        <v>44877</v>
      </c>
      <c r="F132" s="2" t="s">
        <v>34</v>
      </c>
      <c r="G132" s="2" t="str">
        <f t="shared" ca="1" si="2"/>
        <v>CLOSED</v>
      </c>
      <c r="H132" s="2"/>
      <c r="I132" s="2"/>
      <c r="J132" s="2" t="s">
        <v>2819</v>
      </c>
      <c r="K132" s="2" t="s">
        <v>2682</v>
      </c>
      <c r="L132" s="2"/>
      <c r="M132" s="2" t="s">
        <v>2553</v>
      </c>
      <c r="N132" s="2" t="s">
        <v>2554</v>
      </c>
      <c r="O132" s="2"/>
      <c r="P132" s="2"/>
      <c r="Q132" s="2"/>
    </row>
    <row r="133" spans="1:17" ht="154.80000000000001" x14ac:dyDescent="0.3">
      <c r="A133" s="2" t="s">
        <v>2820</v>
      </c>
      <c r="B133" s="2" t="s">
        <v>2821</v>
      </c>
      <c r="C133" s="2"/>
      <c r="D133" s="2"/>
      <c r="E133" s="3">
        <v>44855</v>
      </c>
      <c r="F133" s="2" t="s">
        <v>34</v>
      </c>
      <c r="G133" s="2" t="str">
        <f t="shared" ca="1" si="2"/>
        <v>CLOSED</v>
      </c>
      <c r="H133" s="2"/>
      <c r="I133" s="2"/>
      <c r="J133" s="2" t="s">
        <v>2821</v>
      </c>
      <c r="K133" s="2" t="s">
        <v>2622</v>
      </c>
      <c r="L133" s="2"/>
      <c r="M133" s="2" t="s">
        <v>2553</v>
      </c>
      <c r="N133" s="2" t="s">
        <v>2554</v>
      </c>
      <c r="O133" s="2"/>
      <c r="P133" s="2"/>
      <c r="Q133" s="2"/>
    </row>
    <row r="134" spans="1:17" ht="283.8" x14ac:dyDescent="0.3">
      <c r="A134" s="2" t="s">
        <v>2822</v>
      </c>
      <c r="B134" s="2" t="s">
        <v>2823</v>
      </c>
      <c r="C134" s="2"/>
      <c r="D134" s="2"/>
      <c r="E134" s="3">
        <v>44854</v>
      </c>
      <c r="F134" s="2" t="s">
        <v>34</v>
      </c>
      <c r="G134" s="2" t="str">
        <f t="shared" ca="1" si="2"/>
        <v>CLOSED</v>
      </c>
      <c r="H134" s="2"/>
      <c r="I134" s="2"/>
      <c r="J134" s="2" t="s">
        <v>2823</v>
      </c>
      <c r="K134" s="2" t="s">
        <v>2808</v>
      </c>
      <c r="L134" s="2"/>
      <c r="M134" s="2" t="s">
        <v>2553</v>
      </c>
      <c r="N134" s="2" t="s">
        <v>2554</v>
      </c>
      <c r="O134" s="2"/>
      <c r="P134" s="2"/>
      <c r="Q134" s="2"/>
    </row>
    <row r="135" spans="1:17" ht="361.2" x14ac:dyDescent="0.3">
      <c r="A135" s="2" t="s">
        <v>2824</v>
      </c>
      <c r="B135" s="2" t="s">
        <v>2825</v>
      </c>
      <c r="C135" s="2"/>
      <c r="D135" s="2"/>
      <c r="E135" s="3">
        <v>1</v>
      </c>
      <c r="F135" s="2" t="s">
        <v>34</v>
      </c>
      <c r="G135" s="2" t="str">
        <f t="shared" ca="1" si="2"/>
        <v>CLOSED</v>
      </c>
      <c r="H135" s="2"/>
      <c r="I135" s="2"/>
      <c r="J135" s="2" t="s">
        <v>2825</v>
      </c>
      <c r="K135" s="2" t="s">
        <v>2552</v>
      </c>
      <c r="L135" s="2"/>
      <c r="M135" s="2" t="s">
        <v>2553</v>
      </c>
      <c r="N135" s="2" t="s">
        <v>2554</v>
      </c>
      <c r="O135" s="2"/>
      <c r="P135" s="2"/>
      <c r="Q135" s="2"/>
    </row>
    <row r="136" spans="1:17" ht="206.4" x14ac:dyDescent="0.3">
      <c r="A136" s="2" t="s">
        <v>2826</v>
      </c>
      <c r="B136" s="2" t="s">
        <v>2827</v>
      </c>
      <c r="C136" s="2"/>
      <c r="D136" s="2"/>
      <c r="E136" s="3">
        <v>1</v>
      </c>
      <c r="F136" s="2" t="s">
        <v>34</v>
      </c>
      <c r="G136" s="2" t="str">
        <f t="shared" ca="1" si="2"/>
        <v>CLOSED</v>
      </c>
      <c r="H136" s="2"/>
      <c r="I136" s="2"/>
      <c r="J136" s="2" t="s">
        <v>2827</v>
      </c>
      <c r="K136" s="2" t="s">
        <v>2552</v>
      </c>
      <c r="L136" s="2"/>
      <c r="M136" s="2" t="s">
        <v>2553</v>
      </c>
      <c r="N136" s="2" t="s">
        <v>2554</v>
      </c>
      <c r="O136" s="2"/>
      <c r="P136" s="2"/>
      <c r="Q136" s="2"/>
    </row>
    <row r="137" spans="1:17" ht="77.400000000000006" x14ac:dyDescent="0.3">
      <c r="A137" s="2" t="s">
        <v>2828</v>
      </c>
      <c r="B137" s="2" t="s">
        <v>2829</v>
      </c>
      <c r="C137" s="2"/>
      <c r="D137" s="2"/>
      <c r="E137" s="3">
        <v>1</v>
      </c>
      <c r="F137" s="2" t="s">
        <v>34</v>
      </c>
      <c r="G137" s="2" t="str">
        <f t="shared" ca="1" si="2"/>
        <v>CLOSED</v>
      </c>
      <c r="H137" s="2"/>
      <c r="I137" s="2"/>
      <c r="J137" s="2" t="s">
        <v>2829</v>
      </c>
      <c r="K137" s="2" t="s">
        <v>2552</v>
      </c>
      <c r="L137" s="2"/>
      <c r="M137" s="2" t="s">
        <v>2553</v>
      </c>
      <c r="N137" s="2" t="s">
        <v>2554</v>
      </c>
      <c r="O137" s="2"/>
      <c r="P137" s="2"/>
      <c r="Q137" s="2"/>
    </row>
    <row r="138" spans="1:17" ht="77.400000000000006" x14ac:dyDescent="0.3">
      <c r="A138" s="2" t="s">
        <v>2830</v>
      </c>
      <c r="B138" s="2" t="s">
        <v>2831</v>
      </c>
      <c r="C138" s="2"/>
      <c r="D138" s="2"/>
      <c r="E138" s="3">
        <v>1</v>
      </c>
      <c r="F138" s="2" t="s">
        <v>34</v>
      </c>
      <c r="G138" s="2" t="str">
        <f t="shared" ca="1" si="2"/>
        <v>CLOSED</v>
      </c>
      <c r="H138" s="2"/>
      <c r="I138" s="2"/>
      <c r="J138" s="2" t="s">
        <v>2831</v>
      </c>
      <c r="K138" s="2" t="s">
        <v>2552</v>
      </c>
      <c r="L138" s="2"/>
      <c r="M138" s="2" t="s">
        <v>2553</v>
      </c>
      <c r="N138" s="2" t="s">
        <v>2554</v>
      </c>
      <c r="O138" s="2"/>
      <c r="P138" s="2"/>
      <c r="Q138" s="2"/>
    </row>
    <row r="139" spans="1:17" ht="154.80000000000001" x14ac:dyDescent="0.3">
      <c r="A139" s="2" t="s">
        <v>2832</v>
      </c>
      <c r="B139" s="2" t="s">
        <v>2833</v>
      </c>
      <c r="C139" s="2"/>
      <c r="D139" s="2"/>
      <c r="E139" s="3">
        <v>1</v>
      </c>
      <c r="F139" s="2" t="s">
        <v>34</v>
      </c>
      <c r="G139" s="2" t="str">
        <f t="shared" ca="1" si="2"/>
        <v>CLOSED</v>
      </c>
      <c r="H139" s="2"/>
      <c r="I139" s="2"/>
      <c r="J139" s="2" t="s">
        <v>2833</v>
      </c>
      <c r="K139" s="2" t="s">
        <v>2552</v>
      </c>
      <c r="L139" s="2"/>
      <c r="M139" s="2" t="s">
        <v>2553</v>
      </c>
      <c r="N139" s="2" t="s">
        <v>2554</v>
      </c>
      <c r="O139" s="2"/>
      <c r="P139" s="2"/>
      <c r="Q139" s="2"/>
    </row>
    <row r="140" spans="1:17" ht="154.80000000000001" x14ac:dyDescent="0.3">
      <c r="A140" s="2" t="s">
        <v>2834</v>
      </c>
      <c r="B140" s="2" t="s">
        <v>2835</v>
      </c>
      <c r="C140" s="2"/>
      <c r="D140" s="2"/>
      <c r="E140" s="3">
        <v>1</v>
      </c>
      <c r="F140" s="2" t="s">
        <v>34</v>
      </c>
      <c r="G140" s="2" t="str">
        <f t="shared" ca="1" si="2"/>
        <v>CLOSED</v>
      </c>
      <c r="H140" s="2"/>
      <c r="I140" s="2"/>
      <c r="J140" s="2" t="s">
        <v>2835</v>
      </c>
      <c r="K140" s="2" t="s">
        <v>2552</v>
      </c>
      <c r="L140" s="2"/>
      <c r="M140" s="2" t="s">
        <v>2553</v>
      </c>
      <c r="N140" s="2" t="s">
        <v>2554</v>
      </c>
      <c r="O140" s="2"/>
      <c r="P140" s="2"/>
      <c r="Q140" s="2"/>
    </row>
    <row r="141" spans="1:17" ht="409.6" x14ac:dyDescent="0.3">
      <c r="A141" s="2" t="s">
        <v>2836</v>
      </c>
      <c r="B141" s="2" t="s">
        <v>2837</v>
      </c>
      <c r="C141" s="2"/>
      <c r="D141" s="2"/>
      <c r="E141" s="3">
        <v>1</v>
      </c>
      <c r="F141" s="2" t="s">
        <v>34</v>
      </c>
      <c r="G141" s="2" t="str">
        <f t="shared" ca="1" si="2"/>
        <v>CLOSED</v>
      </c>
      <c r="H141" s="2"/>
      <c r="I141" s="2"/>
      <c r="J141" s="2" t="s">
        <v>2837</v>
      </c>
      <c r="K141" s="2" t="s">
        <v>2552</v>
      </c>
      <c r="L141" s="2"/>
      <c r="M141" s="2" t="s">
        <v>2553</v>
      </c>
      <c r="N141" s="2" t="s">
        <v>2554</v>
      </c>
      <c r="O141" s="2"/>
      <c r="P141" s="2"/>
      <c r="Q141" s="2"/>
    </row>
    <row r="142" spans="1:17" ht="154.80000000000001" x14ac:dyDescent="0.3">
      <c r="A142" s="2" t="s">
        <v>2838</v>
      </c>
      <c r="B142" s="2" t="s">
        <v>2839</v>
      </c>
      <c r="C142" s="2"/>
      <c r="D142" s="2"/>
      <c r="E142" s="3">
        <v>1</v>
      </c>
      <c r="F142" s="2" t="s">
        <v>34</v>
      </c>
      <c r="G142" s="2" t="str">
        <f t="shared" ca="1" si="2"/>
        <v>CLOSED</v>
      </c>
      <c r="H142" s="2"/>
      <c r="I142" s="2"/>
      <c r="J142" s="2" t="s">
        <v>2839</v>
      </c>
      <c r="K142" s="2" t="s">
        <v>2552</v>
      </c>
      <c r="L142" s="2"/>
      <c r="M142" s="2" t="s">
        <v>2553</v>
      </c>
      <c r="N142" s="2" t="s">
        <v>2554</v>
      </c>
      <c r="O142" s="2"/>
      <c r="P142" s="2"/>
      <c r="Q142" s="2"/>
    </row>
    <row r="143" spans="1:17" ht="77.400000000000006" x14ac:dyDescent="0.3">
      <c r="A143" s="2" t="s">
        <v>2840</v>
      </c>
      <c r="B143" s="2" t="s">
        <v>2810</v>
      </c>
      <c r="C143" s="2"/>
      <c r="D143" s="2"/>
      <c r="E143" s="3">
        <v>1</v>
      </c>
      <c r="F143" s="2" t="s">
        <v>34</v>
      </c>
      <c r="G143" s="2" t="str">
        <f t="shared" ca="1" si="2"/>
        <v>CLOSED</v>
      </c>
      <c r="H143" s="2"/>
      <c r="I143" s="2"/>
      <c r="J143" s="2" t="s">
        <v>2810</v>
      </c>
      <c r="K143" s="2" t="s">
        <v>2552</v>
      </c>
      <c r="L143" s="2"/>
      <c r="M143" s="2" t="s">
        <v>2553</v>
      </c>
      <c r="N143" s="2" t="s">
        <v>2554</v>
      </c>
      <c r="O143" s="2"/>
      <c r="P143" s="2"/>
      <c r="Q143" s="2"/>
    </row>
    <row r="144" spans="1:17" ht="77.400000000000006" x14ac:dyDescent="0.3">
      <c r="A144" s="2" t="s">
        <v>2841</v>
      </c>
      <c r="B144" s="2" t="s">
        <v>2842</v>
      </c>
      <c r="C144" s="2"/>
      <c r="D144" s="2"/>
      <c r="E144" s="3">
        <v>1</v>
      </c>
      <c r="F144" s="2" t="s">
        <v>34</v>
      </c>
      <c r="G144" s="2" t="str">
        <f t="shared" ca="1" si="2"/>
        <v>CLOSED</v>
      </c>
      <c r="H144" s="2"/>
      <c r="I144" s="2"/>
      <c r="J144" s="2" t="s">
        <v>2842</v>
      </c>
      <c r="K144" s="2" t="s">
        <v>2552</v>
      </c>
      <c r="L144" s="2"/>
      <c r="M144" s="2" t="s">
        <v>2553</v>
      </c>
      <c r="N144" s="2" t="s">
        <v>2554</v>
      </c>
      <c r="O144" s="2"/>
      <c r="P144" s="2"/>
      <c r="Q144" s="2"/>
    </row>
    <row r="145" spans="1:17" ht="283.8" x14ac:dyDescent="0.3">
      <c r="A145" s="2" t="s">
        <v>2843</v>
      </c>
      <c r="B145" s="2" t="s">
        <v>2844</v>
      </c>
      <c r="C145" s="2"/>
      <c r="D145" s="2"/>
      <c r="E145" s="3">
        <v>1</v>
      </c>
      <c r="F145" s="2" t="s">
        <v>34</v>
      </c>
      <c r="G145" s="2" t="str">
        <f t="shared" ca="1" si="2"/>
        <v>CLOSED</v>
      </c>
      <c r="H145" s="2"/>
      <c r="I145" s="2"/>
      <c r="J145" s="2" t="s">
        <v>2844</v>
      </c>
      <c r="K145" s="2" t="s">
        <v>2552</v>
      </c>
      <c r="L145" s="2"/>
      <c r="M145" s="2" t="s">
        <v>2553</v>
      </c>
      <c r="N145" s="2" t="s">
        <v>2554</v>
      </c>
      <c r="O145" s="2"/>
      <c r="P145" s="2"/>
      <c r="Q145" s="2"/>
    </row>
    <row r="146" spans="1:17" ht="103.2" x14ac:dyDescent="0.3">
      <c r="A146" s="2" t="s">
        <v>2845</v>
      </c>
      <c r="B146" s="2" t="s">
        <v>2846</v>
      </c>
      <c r="C146" s="2"/>
      <c r="D146" s="2"/>
      <c r="E146" s="3">
        <v>44809</v>
      </c>
      <c r="F146" s="2" t="s">
        <v>34</v>
      </c>
      <c r="G146" s="2" t="str">
        <f t="shared" ca="1" si="2"/>
        <v>CLOSED</v>
      </c>
      <c r="H146" s="2"/>
      <c r="I146" s="2"/>
      <c r="J146" s="2" t="s">
        <v>2846</v>
      </c>
      <c r="K146" s="2" t="s">
        <v>2728</v>
      </c>
      <c r="L146" s="2"/>
      <c r="M146" s="2" t="s">
        <v>2553</v>
      </c>
      <c r="N146" s="2" t="s">
        <v>2554</v>
      </c>
      <c r="O146" s="2"/>
      <c r="P146" s="2"/>
      <c r="Q146" s="2"/>
    </row>
    <row r="147" spans="1:17" ht="103.2" x14ac:dyDescent="0.3">
      <c r="A147" s="2" t="s">
        <v>2847</v>
      </c>
      <c r="B147" s="2" t="s">
        <v>2846</v>
      </c>
      <c r="C147" s="2"/>
      <c r="D147" s="2"/>
      <c r="E147" s="3">
        <v>44809</v>
      </c>
      <c r="F147" s="2" t="s">
        <v>34</v>
      </c>
      <c r="G147" s="2" t="str">
        <f t="shared" ca="1" si="2"/>
        <v>CLOSED</v>
      </c>
      <c r="H147" s="2"/>
      <c r="I147" s="2"/>
      <c r="J147" s="2" t="s">
        <v>2846</v>
      </c>
      <c r="K147" s="2" t="s">
        <v>2728</v>
      </c>
      <c r="L147" s="2"/>
      <c r="M147" s="2" t="s">
        <v>2553</v>
      </c>
      <c r="N147" s="2" t="s">
        <v>2554</v>
      </c>
      <c r="O147" s="2"/>
      <c r="P147" s="2"/>
      <c r="Q147" s="2"/>
    </row>
    <row r="148" spans="1:17" ht="103.2" x14ac:dyDescent="0.3">
      <c r="A148" s="2" t="s">
        <v>2848</v>
      </c>
      <c r="B148" s="2" t="s">
        <v>2846</v>
      </c>
      <c r="C148" s="2"/>
      <c r="D148" s="2"/>
      <c r="E148" s="3">
        <v>1</v>
      </c>
      <c r="F148" s="2" t="s">
        <v>34</v>
      </c>
      <c r="G148" s="2" t="str">
        <f t="shared" ca="1" si="2"/>
        <v>CLOSED</v>
      </c>
      <c r="H148" s="2"/>
      <c r="I148" s="2"/>
      <c r="J148" s="2" t="s">
        <v>2846</v>
      </c>
      <c r="K148" s="2" t="s">
        <v>2552</v>
      </c>
      <c r="L148" s="2"/>
      <c r="M148" s="2" t="s">
        <v>2553</v>
      </c>
      <c r="N148" s="2" t="s">
        <v>2554</v>
      </c>
      <c r="O148" s="2"/>
      <c r="P148" s="2"/>
      <c r="Q148" s="2"/>
    </row>
    <row r="149" spans="1:17" ht="103.2" x14ac:dyDescent="0.3">
      <c r="A149" s="2" t="s">
        <v>2849</v>
      </c>
      <c r="B149" s="2" t="s">
        <v>2846</v>
      </c>
      <c r="C149" s="2"/>
      <c r="D149" s="2"/>
      <c r="E149" s="3">
        <v>1</v>
      </c>
      <c r="F149" s="2" t="s">
        <v>34</v>
      </c>
      <c r="G149" s="2" t="str">
        <f t="shared" ca="1" si="2"/>
        <v>CLOSED</v>
      </c>
      <c r="H149" s="2"/>
      <c r="I149" s="2"/>
      <c r="J149" s="2" t="s">
        <v>2846</v>
      </c>
      <c r="K149" s="2" t="s">
        <v>2552</v>
      </c>
      <c r="L149" s="2"/>
      <c r="M149" s="2" t="s">
        <v>2553</v>
      </c>
      <c r="N149" s="2" t="s">
        <v>2554</v>
      </c>
      <c r="O149" s="2"/>
      <c r="P149" s="2"/>
      <c r="Q149" s="2"/>
    </row>
    <row r="150" spans="1:17" ht="154.80000000000001" x14ac:dyDescent="0.3">
      <c r="A150" s="2" t="s">
        <v>2850</v>
      </c>
      <c r="B150" s="2" t="s">
        <v>2839</v>
      </c>
      <c r="C150" s="2"/>
      <c r="D150" s="2"/>
      <c r="E150" s="3">
        <v>1</v>
      </c>
      <c r="F150" s="2" t="s">
        <v>34</v>
      </c>
      <c r="G150" s="2" t="str">
        <f t="shared" ca="1" si="2"/>
        <v>CLOSED</v>
      </c>
      <c r="H150" s="2"/>
      <c r="I150" s="2"/>
      <c r="J150" s="2" t="s">
        <v>2839</v>
      </c>
      <c r="K150" s="2" t="s">
        <v>2552</v>
      </c>
      <c r="L150" s="2"/>
      <c r="M150" s="2" t="s">
        <v>2553</v>
      </c>
      <c r="N150" s="2" t="s">
        <v>2554</v>
      </c>
      <c r="O150" s="2"/>
      <c r="P150" s="2"/>
      <c r="Q150" s="2"/>
    </row>
    <row r="151" spans="1:17" ht="103.2" x14ac:dyDescent="0.3">
      <c r="A151" s="2" t="s">
        <v>2851</v>
      </c>
      <c r="B151" s="2" t="s">
        <v>2616</v>
      </c>
      <c r="C151" s="2"/>
      <c r="D151" s="2"/>
      <c r="E151" s="3">
        <v>1</v>
      </c>
      <c r="F151" s="2" t="s">
        <v>34</v>
      </c>
      <c r="G151" s="2" t="str">
        <f t="shared" ca="1" si="2"/>
        <v>CLOSED</v>
      </c>
      <c r="H151" s="2"/>
      <c r="I151" s="2"/>
      <c r="J151" s="2" t="s">
        <v>2616</v>
      </c>
      <c r="K151" s="2" t="s">
        <v>2552</v>
      </c>
      <c r="L151" s="2"/>
      <c r="M151" s="2" t="s">
        <v>2553</v>
      </c>
      <c r="N151" s="2" t="s">
        <v>2554</v>
      </c>
      <c r="O151" s="2"/>
      <c r="P151" s="2"/>
      <c r="Q151" s="2"/>
    </row>
    <row r="152" spans="1:17" ht="309.60000000000002" x14ac:dyDescent="0.3">
      <c r="A152" s="2" t="s">
        <v>2852</v>
      </c>
      <c r="B152" s="2" t="s">
        <v>2853</v>
      </c>
      <c r="C152" s="2"/>
      <c r="D152" s="2"/>
      <c r="E152" s="3">
        <v>1</v>
      </c>
      <c r="F152" s="2" t="s">
        <v>34</v>
      </c>
      <c r="G152" s="2" t="str">
        <f t="shared" ca="1" si="2"/>
        <v>CLOSED</v>
      </c>
      <c r="H152" s="2"/>
      <c r="I152" s="2"/>
      <c r="J152" s="2" t="s">
        <v>2853</v>
      </c>
      <c r="K152" s="2" t="s">
        <v>2552</v>
      </c>
      <c r="L152" s="2"/>
      <c r="M152" s="2" t="s">
        <v>2553</v>
      </c>
      <c r="N152" s="2" t="s">
        <v>2554</v>
      </c>
      <c r="O152" s="2"/>
      <c r="P152" s="2"/>
      <c r="Q152" s="2"/>
    </row>
    <row r="153" spans="1:17" ht="309.60000000000002" x14ac:dyDescent="0.3">
      <c r="A153" s="2" t="s">
        <v>2854</v>
      </c>
      <c r="B153" s="2" t="s">
        <v>2855</v>
      </c>
      <c r="C153" s="2"/>
      <c r="D153" s="2"/>
      <c r="E153" s="3">
        <v>1</v>
      </c>
      <c r="F153" s="2" t="s">
        <v>34</v>
      </c>
      <c r="G153" s="2" t="str">
        <f t="shared" ca="1" si="2"/>
        <v>CLOSED</v>
      </c>
      <c r="H153" s="2"/>
      <c r="I153" s="2"/>
      <c r="J153" s="2" t="s">
        <v>2855</v>
      </c>
      <c r="K153" s="2" t="s">
        <v>2552</v>
      </c>
      <c r="L153" s="2"/>
      <c r="M153" s="2" t="s">
        <v>2553</v>
      </c>
      <c r="N153" s="2" t="s">
        <v>2554</v>
      </c>
      <c r="O153" s="2"/>
      <c r="P153" s="2"/>
      <c r="Q153" s="2"/>
    </row>
    <row r="154" spans="1:17" ht="206.4" x14ac:dyDescent="0.3">
      <c r="A154" s="2" t="s">
        <v>2856</v>
      </c>
      <c r="B154" s="2" t="s">
        <v>2857</v>
      </c>
      <c r="C154" s="2"/>
      <c r="D154" s="2"/>
      <c r="E154" s="3">
        <v>1</v>
      </c>
      <c r="F154" s="2" t="s">
        <v>34</v>
      </c>
      <c r="G154" s="2" t="str">
        <f t="shared" ca="1" si="2"/>
        <v>CLOSED</v>
      </c>
      <c r="H154" s="2"/>
      <c r="I154" s="2"/>
      <c r="J154" s="2" t="s">
        <v>2857</v>
      </c>
      <c r="K154" s="2" t="s">
        <v>2552</v>
      </c>
      <c r="L154" s="2"/>
      <c r="M154" s="2" t="s">
        <v>2553</v>
      </c>
      <c r="N154" s="2" t="s">
        <v>2554</v>
      </c>
      <c r="O154" s="2"/>
      <c r="P154" s="2"/>
      <c r="Q154" s="2"/>
    </row>
    <row r="155" spans="1:17" ht="180.6" x14ac:dyDescent="0.3">
      <c r="A155" s="2" t="s">
        <v>2858</v>
      </c>
      <c r="B155" s="2" t="s">
        <v>2859</v>
      </c>
      <c r="C155" s="2"/>
      <c r="D155" s="2"/>
      <c r="E155" s="3">
        <v>44793</v>
      </c>
      <c r="F155" s="2" t="s">
        <v>34</v>
      </c>
      <c r="G155" s="2" t="str">
        <f t="shared" ca="1" si="2"/>
        <v>CLOSED</v>
      </c>
      <c r="H155" s="2"/>
      <c r="I155" s="2"/>
      <c r="J155" s="2" t="s">
        <v>2859</v>
      </c>
      <c r="K155" s="2" t="s">
        <v>2860</v>
      </c>
      <c r="L155" s="2"/>
      <c r="M155" s="2" t="s">
        <v>2553</v>
      </c>
      <c r="N155" s="2" t="s">
        <v>2554</v>
      </c>
      <c r="O155" s="2"/>
      <c r="P155" s="2"/>
      <c r="Q155" s="2"/>
    </row>
    <row r="156" spans="1:17" ht="232.2" x14ac:dyDescent="0.3">
      <c r="A156" s="2" t="s">
        <v>2861</v>
      </c>
      <c r="B156" s="2" t="s">
        <v>2862</v>
      </c>
      <c r="C156" s="2"/>
      <c r="D156" s="2"/>
      <c r="E156" s="3">
        <v>1</v>
      </c>
      <c r="F156" s="2" t="s">
        <v>34</v>
      </c>
      <c r="G156" s="2" t="str">
        <f t="shared" ca="1" si="2"/>
        <v>CLOSED</v>
      </c>
      <c r="H156" s="2"/>
      <c r="I156" s="2"/>
      <c r="J156" s="2" t="s">
        <v>2862</v>
      </c>
      <c r="K156" s="2" t="s">
        <v>2552</v>
      </c>
      <c r="L156" s="2"/>
      <c r="M156" s="2" t="s">
        <v>2553</v>
      </c>
      <c r="N156" s="2" t="s">
        <v>2554</v>
      </c>
      <c r="O156" s="2"/>
      <c r="P156" s="2"/>
      <c r="Q156" s="2"/>
    </row>
    <row r="157" spans="1:17" ht="154.80000000000001" x14ac:dyDescent="0.3">
      <c r="A157" s="2" t="s">
        <v>2863</v>
      </c>
      <c r="B157" s="2" t="s">
        <v>2864</v>
      </c>
      <c r="C157" s="2"/>
      <c r="D157" s="2"/>
      <c r="E157" s="3">
        <v>1</v>
      </c>
      <c r="F157" s="2" t="s">
        <v>34</v>
      </c>
      <c r="G157" s="2" t="str">
        <f t="shared" ca="1" si="2"/>
        <v>CLOSED</v>
      </c>
      <c r="H157" s="2"/>
      <c r="I157" s="2"/>
      <c r="J157" s="2" t="s">
        <v>2864</v>
      </c>
      <c r="K157" s="2" t="s">
        <v>2552</v>
      </c>
      <c r="L157" s="2"/>
      <c r="M157" s="2" t="s">
        <v>2553</v>
      </c>
      <c r="N157" s="2" t="s">
        <v>2554</v>
      </c>
      <c r="O157" s="2"/>
      <c r="P157" s="2"/>
      <c r="Q157" s="2"/>
    </row>
    <row r="158" spans="1:17" ht="180.6" x14ac:dyDescent="0.3">
      <c r="A158" s="2" t="s">
        <v>2865</v>
      </c>
      <c r="B158" s="2" t="s">
        <v>2866</v>
      </c>
      <c r="C158" s="2"/>
      <c r="D158" s="2"/>
      <c r="E158" s="3">
        <v>1</v>
      </c>
      <c r="F158" s="2" t="s">
        <v>34</v>
      </c>
      <c r="G158" s="2" t="str">
        <f t="shared" ca="1" si="2"/>
        <v>CLOSED</v>
      </c>
      <c r="H158" s="2"/>
      <c r="I158" s="2"/>
      <c r="J158" s="2" t="s">
        <v>2866</v>
      </c>
      <c r="K158" s="2" t="s">
        <v>2552</v>
      </c>
      <c r="L158" s="2"/>
      <c r="M158" s="2" t="s">
        <v>2553</v>
      </c>
      <c r="N158" s="2" t="s">
        <v>2554</v>
      </c>
      <c r="O158" s="2"/>
      <c r="P158" s="2"/>
      <c r="Q158" s="2"/>
    </row>
    <row r="159" spans="1:17" ht="309.60000000000002" x14ac:dyDescent="0.3">
      <c r="A159" s="2" t="s">
        <v>2867</v>
      </c>
      <c r="B159" s="2" t="s">
        <v>2868</v>
      </c>
      <c r="C159" s="2"/>
      <c r="D159" s="2"/>
      <c r="E159" s="3">
        <v>44779</v>
      </c>
      <c r="F159" s="2" t="s">
        <v>34</v>
      </c>
      <c r="G159" s="2" t="str">
        <f t="shared" ca="1" si="2"/>
        <v>CLOSED</v>
      </c>
      <c r="H159" s="2"/>
      <c r="I159" s="2"/>
      <c r="J159" s="2" t="s">
        <v>2868</v>
      </c>
      <c r="K159" s="2" t="s">
        <v>2597</v>
      </c>
      <c r="L159" s="2"/>
      <c r="M159" s="2" t="s">
        <v>2553</v>
      </c>
      <c r="N159" s="2" t="s">
        <v>2554</v>
      </c>
      <c r="O159" s="2"/>
      <c r="P159" s="2"/>
      <c r="Q159" s="2"/>
    </row>
    <row r="160" spans="1:17" ht="103.2" x14ac:dyDescent="0.3">
      <c r="A160" s="2" t="s">
        <v>2869</v>
      </c>
      <c r="B160" s="2" t="s">
        <v>2870</v>
      </c>
      <c r="C160" s="2"/>
      <c r="D160" s="2"/>
      <c r="E160" s="3">
        <v>44779</v>
      </c>
      <c r="F160" s="2" t="s">
        <v>34</v>
      </c>
      <c r="G160" s="2" t="str">
        <f t="shared" ca="1" si="2"/>
        <v>CLOSED</v>
      </c>
      <c r="H160" s="2"/>
      <c r="I160" s="2"/>
      <c r="J160" s="2" t="s">
        <v>2870</v>
      </c>
      <c r="K160" s="2" t="s">
        <v>2622</v>
      </c>
      <c r="L160" s="2"/>
      <c r="M160" s="2" t="s">
        <v>2553</v>
      </c>
      <c r="N160" s="2" t="s">
        <v>2554</v>
      </c>
      <c r="O160" s="2"/>
      <c r="P160" s="2"/>
      <c r="Q160" s="2"/>
    </row>
    <row r="161" spans="1:17" ht="103.2" x14ac:dyDescent="0.3">
      <c r="A161" s="2" t="s">
        <v>2871</v>
      </c>
      <c r="B161" s="2" t="s">
        <v>2872</v>
      </c>
      <c r="C161" s="2"/>
      <c r="D161" s="2"/>
      <c r="E161" s="3">
        <v>1</v>
      </c>
      <c r="F161" s="2" t="s">
        <v>34</v>
      </c>
      <c r="G161" s="2" t="str">
        <f t="shared" ca="1" si="2"/>
        <v>CLOSED</v>
      </c>
      <c r="H161" s="2"/>
      <c r="I161" s="2"/>
      <c r="J161" s="2" t="s">
        <v>2872</v>
      </c>
      <c r="K161" s="2" t="s">
        <v>2552</v>
      </c>
      <c r="L161" s="2"/>
      <c r="M161" s="2" t="s">
        <v>2553</v>
      </c>
      <c r="N161" s="2" t="s">
        <v>2554</v>
      </c>
      <c r="O161" s="2"/>
      <c r="P161" s="2"/>
      <c r="Q161" s="2"/>
    </row>
    <row r="162" spans="1:17" ht="335.4" x14ac:dyDescent="0.3">
      <c r="A162" s="2" t="s">
        <v>2873</v>
      </c>
      <c r="B162" s="2" t="s">
        <v>2874</v>
      </c>
      <c r="C162" s="2"/>
      <c r="D162" s="2"/>
      <c r="E162" s="3">
        <v>1</v>
      </c>
      <c r="F162" s="2" t="s">
        <v>34</v>
      </c>
      <c r="G162" s="2" t="str">
        <f t="shared" ca="1" si="2"/>
        <v>CLOSED</v>
      </c>
      <c r="H162" s="2"/>
      <c r="I162" s="2"/>
      <c r="J162" s="2" t="s">
        <v>2874</v>
      </c>
      <c r="K162" s="2" t="s">
        <v>2552</v>
      </c>
      <c r="L162" s="2"/>
      <c r="M162" s="2" t="s">
        <v>2553</v>
      </c>
      <c r="N162" s="2" t="s">
        <v>2554</v>
      </c>
      <c r="O162" s="2"/>
      <c r="P162" s="2"/>
      <c r="Q162" s="2"/>
    </row>
    <row r="163" spans="1:17" ht="77.400000000000006" x14ac:dyDescent="0.3">
      <c r="A163" s="2" t="s">
        <v>2875</v>
      </c>
      <c r="B163" s="2" t="s">
        <v>2876</v>
      </c>
      <c r="C163" s="2"/>
      <c r="D163" s="2"/>
      <c r="E163" s="3">
        <v>1</v>
      </c>
      <c r="F163" s="2" t="s">
        <v>34</v>
      </c>
      <c r="G163" s="2" t="str">
        <f t="shared" ca="1" si="2"/>
        <v>CLOSED</v>
      </c>
      <c r="H163" s="2"/>
      <c r="I163" s="2"/>
      <c r="J163" s="2" t="s">
        <v>2876</v>
      </c>
      <c r="K163" s="2" t="s">
        <v>2552</v>
      </c>
      <c r="L163" s="2"/>
      <c r="M163" s="2" t="s">
        <v>2553</v>
      </c>
      <c r="N163" s="2" t="s">
        <v>2554</v>
      </c>
      <c r="O163" s="2"/>
      <c r="P163" s="2"/>
      <c r="Q163" s="2"/>
    </row>
    <row r="164" spans="1:17" ht="77.400000000000006" x14ac:dyDescent="0.3">
      <c r="A164" s="2" t="s">
        <v>2877</v>
      </c>
      <c r="B164" s="2" t="s">
        <v>2810</v>
      </c>
      <c r="C164" s="2"/>
      <c r="D164" s="2"/>
      <c r="E164" s="3">
        <v>1</v>
      </c>
      <c r="F164" s="2" t="s">
        <v>34</v>
      </c>
      <c r="G164" s="2" t="str">
        <f t="shared" ca="1" si="2"/>
        <v>CLOSED</v>
      </c>
      <c r="H164" s="2"/>
      <c r="I164" s="2"/>
      <c r="J164" s="2" t="s">
        <v>2810</v>
      </c>
      <c r="K164" s="2" t="s">
        <v>2552</v>
      </c>
      <c r="L164" s="2"/>
      <c r="M164" s="2" t="s">
        <v>2553</v>
      </c>
      <c r="N164" s="2" t="s">
        <v>2554</v>
      </c>
      <c r="O164" s="2"/>
      <c r="P164" s="2"/>
      <c r="Q164" s="2"/>
    </row>
    <row r="165" spans="1:17" ht="77.400000000000006" x14ac:dyDescent="0.3">
      <c r="A165" s="2" t="s">
        <v>2878</v>
      </c>
      <c r="B165" s="2" t="s">
        <v>2879</v>
      </c>
      <c r="C165" s="2"/>
      <c r="D165" s="2"/>
      <c r="E165" s="3">
        <v>1</v>
      </c>
      <c r="F165" s="2" t="s">
        <v>34</v>
      </c>
      <c r="G165" s="2" t="str">
        <f t="shared" ca="1" si="2"/>
        <v>CLOSED</v>
      </c>
      <c r="H165" s="2"/>
      <c r="I165" s="2"/>
      <c r="J165" s="2" t="s">
        <v>2879</v>
      </c>
      <c r="K165" s="2" t="s">
        <v>2552</v>
      </c>
      <c r="L165" s="2"/>
      <c r="M165" s="2" t="s">
        <v>2553</v>
      </c>
      <c r="N165" s="2" t="s">
        <v>2554</v>
      </c>
      <c r="O165" s="2"/>
      <c r="P165" s="2"/>
      <c r="Q165" s="2"/>
    </row>
    <row r="166" spans="1:17" ht="77.400000000000006" x14ac:dyDescent="0.3">
      <c r="A166" s="2" t="s">
        <v>2880</v>
      </c>
      <c r="B166" s="2" t="s">
        <v>2831</v>
      </c>
      <c r="C166" s="2"/>
      <c r="D166" s="2"/>
      <c r="E166" s="3">
        <v>1</v>
      </c>
      <c r="F166" s="2" t="s">
        <v>34</v>
      </c>
      <c r="G166" s="2" t="str">
        <f t="shared" ca="1" si="2"/>
        <v>CLOSED</v>
      </c>
      <c r="H166" s="2"/>
      <c r="I166" s="2"/>
      <c r="J166" s="2" t="s">
        <v>2831</v>
      </c>
      <c r="K166" s="2" t="s">
        <v>2552</v>
      </c>
      <c r="L166" s="2"/>
      <c r="M166" s="2" t="s">
        <v>2553</v>
      </c>
      <c r="N166" s="2" t="s">
        <v>2554</v>
      </c>
      <c r="O166" s="2"/>
      <c r="P166" s="2"/>
      <c r="Q166" s="2"/>
    </row>
    <row r="167" spans="1:17" ht="77.400000000000006" x14ac:dyDescent="0.3">
      <c r="A167" s="2" t="s">
        <v>2881</v>
      </c>
      <c r="B167" s="2" t="s">
        <v>2882</v>
      </c>
      <c r="C167" s="2"/>
      <c r="D167" s="2"/>
      <c r="E167" s="3">
        <v>1</v>
      </c>
      <c r="F167" s="2" t="s">
        <v>34</v>
      </c>
      <c r="G167" s="2" t="str">
        <f t="shared" ca="1" si="2"/>
        <v>CLOSED</v>
      </c>
      <c r="H167" s="2"/>
      <c r="I167" s="2"/>
      <c r="J167" s="2" t="s">
        <v>2882</v>
      </c>
      <c r="K167" s="2" t="s">
        <v>2552</v>
      </c>
      <c r="L167" s="2"/>
      <c r="M167" s="2" t="s">
        <v>2553</v>
      </c>
      <c r="N167" s="2" t="s">
        <v>2554</v>
      </c>
      <c r="O167" s="2"/>
      <c r="P167" s="2"/>
      <c r="Q167" s="2"/>
    </row>
    <row r="168" spans="1:17" ht="335.4" x14ac:dyDescent="0.3">
      <c r="A168" s="2" t="s">
        <v>2883</v>
      </c>
      <c r="B168" s="2" t="s">
        <v>2884</v>
      </c>
      <c r="C168" s="2"/>
      <c r="D168" s="2"/>
      <c r="E168" s="3">
        <v>1</v>
      </c>
      <c r="F168" s="2" t="s">
        <v>34</v>
      </c>
      <c r="G168" s="2" t="str">
        <f t="shared" ca="1" si="2"/>
        <v>CLOSED</v>
      </c>
      <c r="H168" s="2"/>
      <c r="I168" s="2"/>
      <c r="J168" s="2" t="s">
        <v>2884</v>
      </c>
      <c r="K168" s="2" t="s">
        <v>2552</v>
      </c>
      <c r="L168" s="2"/>
      <c r="M168" s="2" t="s">
        <v>2553</v>
      </c>
      <c r="N168" s="2" t="s">
        <v>2554</v>
      </c>
      <c r="O168" s="2"/>
      <c r="P168" s="2"/>
      <c r="Q168" s="2"/>
    </row>
    <row r="169" spans="1:17" ht="409.6" x14ac:dyDescent="0.3">
      <c r="A169" s="2" t="s">
        <v>2885</v>
      </c>
      <c r="B169" s="2" t="s">
        <v>2886</v>
      </c>
      <c r="C169" s="2"/>
      <c r="D169" s="2"/>
      <c r="E169" s="3">
        <v>1</v>
      </c>
      <c r="F169" s="2" t="s">
        <v>34</v>
      </c>
      <c r="G169" s="2" t="str">
        <f t="shared" ca="1" si="2"/>
        <v>CLOSED</v>
      </c>
      <c r="H169" s="2"/>
      <c r="I169" s="2"/>
      <c r="J169" s="2" t="s">
        <v>2886</v>
      </c>
      <c r="K169" s="2" t="s">
        <v>2552</v>
      </c>
      <c r="L169" s="2"/>
      <c r="M169" s="2" t="s">
        <v>2553</v>
      </c>
      <c r="N169" s="2" t="s">
        <v>2554</v>
      </c>
      <c r="O169" s="2"/>
      <c r="P169" s="2"/>
      <c r="Q169" s="2"/>
    </row>
    <row r="170" spans="1:17" ht="129" x14ac:dyDescent="0.3">
      <c r="A170" s="2" t="s">
        <v>2887</v>
      </c>
      <c r="B170" s="2" t="s">
        <v>2888</v>
      </c>
      <c r="C170" s="2"/>
      <c r="D170" s="2"/>
      <c r="E170" s="3">
        <v>1</v>
      </c>
      <c r="F170" s="2" t="s">
        <v>34</v>
      </c>
      <c r="G170" s="2" t="str">
        <f t="shared" ca="1" si="2"/>
        <v>CLOSED</v>
      </c>
      <c r="H170" s="2"/>
      <c r="I170" s="2"/>
      <c r="J170" s="2" t="s">
        <v>2888</v>
      </c>
      <c r="K170" s="2" t="s">
        <v>2552</v>
      </c>
      <c r="L170" s="2"/>
      <c r="M170" s="2" t="s">
        <v>2553</v>
      </c>
      <c r="N170" s="2" t="s">
        <v>2554</v>
      </c>
      <c r="O170" s="2"/>
      <c r="P170" s="2"/>
      <c r="Q170" s="2"/>
    </row>
    <row r="171" spans="1:17" ht="154.80000000000001" x14ac:dyDescent="0.3">
      <c r="A171" s="2" t="s">
        <v>2889</v>
      </c>
      <c r="B171" s="2" t="s">
        <v>2890</v>
      </c>
      <c r="C171" s="2"/>
      <c r="D171" s="2"/>
      <c r="E171" s="3">
        <v>1</v>
      </c>
      <c r="F171" s="2" t="s">
        <v>34</v>
      </c>
      <c r="G171" s="2" t="str">
        <f t="shared" ca="1" si="2"/>
        <v>CLOSED</v>
      </c>
      <c r="H171" s="2"/>
      <c r="I171" s="2"/>
      <c r="J171" s="2" t="s">
        <v>2890</v>
      </c>
      <c r="K171" s="2" t="s">
        <v>2552</v>
      </c>
      <c r="L171" s="2"/>
      <c r="M171" s="2" t="s">
        <v>2553</v>
      </c>
      <c r="N171" s="2" t="s">
        <v>2554</v>
      </c>
      <c r="O171" s="2"/>
      <c r="P171" s="2"/>
      <c r="Q171" s="2"/>
    </row>
    <row r="172" spans="1:17" ht="154.80000000000001" x14ac:dyDescent="0.3">
      <c r="A172" s="2" t="s">
        <v>2891</v>
      </c>
      <c r="B172" s="2" t="s">
        <v>2892</v>
      </c>
      <c r="C172" s="2"/>
      <c r="D172" s="2"/>
      <c r="E172" s="3">
        <v>1</v>
      </c>
      <c r="F172" s="2" t="s">
        <v>34</v>
      </c>
      <c r="G172" s="2" t="str">
        <f t="shared" ca="1" si="2"/>
        <v>CLOSED</v>
      </c>
      <c r="H172" s="2"/>
      <c r="I172" s="2"/>
      <c r="J172" s="2" t="s">
        <v>2892</v>
      </c>
      <c r="K172" s="2" t="s">
        <v>2552</v>
      </c>
      <c r="L172" s="2"/>
      <c r="M172" s="2" t="s">
        <v>2553</v>
      </c>
      <c r="N172" s="2" t="s">
        <v>2554</v>
      </c>
      <c r="O172" s="2"/>
      <c r="P172" s="2"/>
      <c r="Q172" s="2"/>
    </row>
    <row r="173" spans="1:17" ht="77.400000000000006" x14ac:dyDescent="0.3">
      <c r="A173" s="2" t="s">
        <v>2893</v>
      </c>
      <c r="B173" s="2" t="s">
        <v>2894</v>
      </c>
      <c r="C173" s="2"/>
      <c r="D173" s="2"/>
      <c r="E173" s="3">
        <v>1</v>
      </c>
      <c r="F173" s="2" t="s">
        <v>34</v>
      </c>
      <c r="G173" s="2" t="str">
        <f t="shared" ca="1" si="2"/>
        <v>CLOSED</v>
      </c>
      <c r="H173" s="2"/>
      <c r="I173" s="2"/>
      <c r="J173" s="2" t="s">
        <v>2894</v>
      </c>
      <c r="K173" s="2" t="s">
        <v>2552</v>
      </c>
      <c r="L173" s="2"/>
      <c r="M173" s="2" t="s">
        <v>2553</v>
      </c>
      <c r="N173" s="2" t="s">
        <v>2554</v>
      </c>
      <c r="O173" s="2"/>
      <c r="P173" s="2"/>
      <c r="Q173" s="2"/>
    </row>
    <row r="174" spans="1:17" ht="309.60000000000002" x14ac:dyDescent="0.3">
      <c r="A174" s="2" t="s">
        <v>2895</v>
      </c>
      <c r="B174" s="2" t="s">
        <v>2896</v>
      </c>
      <c r="C174" s="2"/>
      <c r="D174" s="2"/>
      <c r="E174" s="3">
        <v>44676</v>
      </c>
      <c r="F174" s="2" t="s">
        <v>34</v>
      </c>
      <c r="G174" s="2" t="str">
        <f t="shared" ca="1" si="2"/>
        <v>CLOSED</v>
      </c>
      <c r="H174" s="2"/>
      <c r="I174" s="2"/>
      <c r="J174" s="2" t="s">
        <v>2896</v>
      </c>
      <c r="K174" s="2" t="s">
        <v>2622</v>
      </c>
      <c r="L174" s="2"/>
      <c r="M174" s="2" t="s">
        <v>2553</v>
      </c>
      <c r="N174" s="2" t="s">
        <v>2554</v>
      </c>
      <c r="O174" s="2"/>
      <c r="P174" s="2"/>
      <c r="Q174" s="2"/>
    </row>
    <row r="175" spans="1:17" ht="180.6" x14ac:dyDescent="0.3">
      <c r="A175" s="2" t="s">
        <v>2897</v>
      </c>
      <c r="B175" s="2" t="s">
        <v>2898</v>
      </c>
      <c r="C175" s="2"/>
      <c r="D175" s="2"/>
      <c r="E175" s="3">
        <v>44632</v>
      </c>
      <c r="F175" s="2" t="s">
        <v>34</v>
      </c>
      <c r="G175" s="2" t="str">
        <f t="shared" ca="1" si="2"/>
        <v>CLOSED</v>
      </c>
      <c r="H175" s="2"/>
      <c r="I175" s="2"/>
      <c r="J175" s="2" t="s">
        <v>2898</v>
      </c>
      <c r="K175" s="2" t="s">
        <v>2808</v>
      </c>
      <c r="L175" s="2"/>
      <c r="M175" s="2" t="s">
        <v>2553</v>
      </c>
      <c r="N175" s="2" t="s">
        <v>2554</v>
      </c>
      <c r="O175" s="2"/>
      <c r="P175" s="2"/>
      <c r="Q175" s="2"/>
    </row>
    <row r="176" spans="1:17" ht="232.2" x14ac:dyDescent="0.3">
      <c r="A176" s="2" t="s">
        <v>2899</v>
      </c>
      <c r="B176" s="2" t="s">
        <v>2900</v>
      </c>
      <c r="C176" s="2"/>
      <c r="D176" s="2"/>
      <c r="E176" s="3">
        <v>1</v>
      </c>
      <c r="F176" s="2" t="s">
        <v>34</v>
      </c>
      <c r="G176" s="2" t="str">
        <f t="shared" ca="1" si="2"/>
        <v>CLOSED</v>
      </c>
      <c r="H176" s="2"/>
      <c r="I176" s="2"/>
      <c r="J176" s="2" t="s">
        <v>2900</v>
      </c>
      <c r="K176" s="2" t="s">
        <v>2552</v>
      </c>
      <c r="L176" s="2"/>
      <c r="M176" s="2" t="s">
        <v>2553</v>
      </c>
      <c r="N176" s="2" t="s">
        <v>2554</v>
      </c>
      <c r="O176" s="2"/>
      <c r="P176" s="2"/>
      <c r="Q176" s="2"/>
    </row>
    <row r="177" spans="1:17" ht="180.6" x14ac:dyDescent="0.3">
      <c r="A177" s="2" t="s">
        <v>2901</v>
      </c>
      <c r="B177" s="2" t="s">
        <v>2902</v>
      </c>
      <c r="C177" s="2"/>
      <c r="D177" s="2"/>
      <c r="E177" s="3">
        <v>1</v>
      </c>
      <c r="F177" s="2" t="s">
        <v>34</v>
      </c>
      <c r="G177" s="2" t="str">
        <f t="shared" ca="1" si="2"/>
        <v>CLOSED</v>
      </c>
      <c r="H177" s="2"/>
      <c r="I177" s="2"/>
      <c r="J177" s="2" t="s">
        <v>2902</v>
      </c>
      <c r="K177" s="2" t="s">
        <v>2552</v>
      </c>
      <c r="L177" s="2"/>
      <c r="M177" s="2" t="s">
        <v>2553</v>
      </c>
      <c r="N177" s="2" t="s">
        <v>2554</v>
      </c>
      <c r="O177" s="2"/>
      <c r="P177" s="2"/>
      <c r="Q177" s="2"/>
    </row>
    <row r="178" spans="1:17" ht="77.400000000000006" x14ac:dyDescent="0.3">
      <c r="A178" s="2" t="s">
        <v>2903</v>
      </c>
      <c r="B178" s="2" t="s">
        <v>2904</v>
      </c>
      <c r="C178" s="2"/>
      <c r="D178" s="2"/>
      <c r="E178" s="3">
        <v>1</v>
      </c>
      <c r="F178" s="2" t="s">
        <v>34</v>
      </c>
      <c r="G178" s="2" t="str">
        <f t="shared" ca="1" si="2"/>
        <v>CLOSED</v>
      </c>
      <c r="H178" s="2"/>
      <c r="I178" s="2"/>
      <c r="J178" s="2" t="s">
        <v>2904</v>
      </c>
      <c r="K178" s="2" t="s">
        <v>2552</v>
      </c>
      <c r="L178" s="2"/>
      <c r="M178" s="2" t="s">
        <v>2553</v>
      </c>
      <c r="N178" s="2" t="s">
        <v>2554</v>
      </c>
      <c r="O178" s="2"/>
      <c r="P178" s="2"/>
      <c r="Q178" s="2"/>
    </row>
    <row r="179" spans="1:17" ht="154.80000000000001" x14ac:dyDescent="0.3">
      <c r="A179" s="2" t="s">
        <v>2905</v>
      </c>
      <c r="B179" s="2" t="s">
        <v>2906</v>
      </c>
      <c r="C179" s="2"/>
      <c r="D179" s="2"/>
      <c r="E179" s="3">
        <v>1</v>
      </c>
      <c r="F179" s="2" t="s">
        <v>34</v>
      </c>
      <c r="G179" s="2" t="str">
        <f t="shared" ca="1" si="2"/>
        <v>CLOSED</v>
      </c>
      <c r="H179" s="2"/>
      <c r="I179" s="2"/>
      <c r="J179" s="2" t="s">
        <v>2906</v>
      </c>
      <c r="K179" s="2" t="s">
        <v>2552</v>
      </c>
      <c r="L179" s="2"/>
      <c r="M179" s="2" t="s">
        <v>2553</v>
      </c>
      <c r="N179" s="2" t="s">
        <v>2554</v>
      </c>
      <c r="O179" s="2"/>
      <c r="P179" s="2"/>
      <c r="Q179" s="2"/>
    </row>
    <row r="180" spans="1:17" ht="77.400000000000006" x14ac:dyDescent="0.3">
      <c r="A180" s="2" t="s">
        <v>2907</v>
      </c>
      <c r="B180" s="2" t="s">
        <v>2908</v>
      </c>
      <c r="C180" s="2"/>
      <c r="D180" s="2"/>
      <c r="E180" s="3">
        <v>1</v>
      </c>
      <c r="F180" s="2" t="s">
        <v>34</v>
      </c>
      <c r="G180" s="2" t="str">
        <f t="shared" ca="1" si="2"/>
        <v>CLOSED</v>
      </c>
      <c r="H180" s="2"/>
      <c r="I180" s="2"/>
      <c r="J180" s="2" t="s">
        <v>2908</v>
      </c>
      <c r="K180" s="2" t="s">
        <v>2552</v>
      </c>
      <c r="L180" s="2"/>
      <c r="M180" s="2" t="s">
        <v>2553</v>
      </c>
      <c r="N180" s="2" t="s">
        <v>2554</v>
      </c>
      <c r="O180" s="2"/>
      <c r="P180" s="2"/>
      <c r="Q180" s="2"/>
    </row>
    <row r="181" spans="1:17" ht="129" x14ac:dyDescent="0.3">
      <c r="A181" s="2" t="s">
        <v>2909</v>
      </c>
      <c r="B181" s="2" t="s">
        <v>2910</v>
      </c>
      <c r="C181" s="2"/>
      <c r="D181" s="2"/>
      <c r="E181" s="3">
        <v>1</v>
      </c>
      <c r="F181" s="2" t="s">
        <v>34</v>
      </c>
      <c r="G181" s="2" t="str">
        <f t="shared" ca="1" si="2"/>
        <v>CLOSED</v>
      </c>
      <c r="H181" s="2"/>
      <c r="I181" s="2"/>
      <c r="J181" s="2" t="s">
        <v>2910</v>
      </c>
      <c r="K181" s="2" t="s">
        <v>2552</v>
      </c>
      <c r="L181" s="2"/>
      <c r="M181" s="2" t="s">
        <v>2553</v>
      </c>
      <c r="N181" s="2" t="s">
        <v>2554</v>
      </c>
      <c r="O181" s="2"/>
      <c r="P181" s="2"/>
      <c r="Q181" s="2"/>
    </row>
    <row r="182" spans="1:17" ht="154.80000000000001" x14ac:dyDescent="0.3">
      <c r="A182" s="2" t="s">
        <v>2911</v>
      </c>
      <c r="B182" s="2" t="s">
        <v>2912</v>
      </c>
      <c r="C182" s="2"/>
      <c r="D182" s="2"/>
      <c r="E182" s="3">
        <v>1</v>
      </c>
      <c r="F182" s="2" t="s">
        <v>34</v>
      </c>
      <c r="G182" s="2" t="str">
        <f t="shared" ca="1" si="2"/>
        <v>CLOSED</v>
      </c>
      <c r="H182" s="2"/>
      <c r="I182" s="2"/>
      <c r="J182" s="2" t="s">
        <v>2912</v>
      </c>
      <c r="K182" s="2" t="s">
        <v>2552</v>
      </c>
      <c r="L182" s="2"/>
      <c r="M182" s="2" t="s">
        <v>2553</v>
      </c>
      <c r="N182" s="2" t="s">
        <v>2554</v>
      </c>
      <c r="O182" s="2"/>
      <c r="P182" s="2"/>
      <c r="Q182" s="2"/>
    </row>
    <row r="183" spans="1:17" ht="77.400000000000006" x14ac:dyDescent="0.3">
      <c r="A183" s="2" t="s">
        <v>2913</v>
      </c>
      <c r="B183" s="2" t="s">
        <v>2810</v>
      </c>
      <c r="C183" s="2"/>
      <c r="D183" s="2"/>
      <c r="E183" s="3">
        <v>1</v>
      </c>
      <c r="F183" s="2" t="s">
        <v>34</v>
      </c>
      <c r="G183" s="2" t="str">
        <f t="shared" ca="1" si="2"/>
        <v>CLOSED</v>
      </c>
      <c r="H183" s="2"/>
      <c r="I183" s="2"/>
      <c r="J183" s="2" t="s">
        <v>2810</v>
      </c>
      <c r="K183" s="2" t="s">
        <v>2552</v>
      </c>
      <c r="L183" s="2"/>
      <c r="M183" s="2" t="s">
        <v>2553</v>
      </c>
      <c r="N183" s="2" t="s">
        <v>2554</v>
      </c>
      <c r="O183" s="2"/>
      <c r="P183" s="2"/>
      <c r="Q183" s="2"/>
    </row>
    <row r="184" spans="1:17" ht="154.80000000000001" x14ac:dyDescent="0.3">
      <c r="A184" s="2" t="s">
        <v>2914</v>
      </c>
      <c r="B184" s="2" t="s">
        <v>2915</v>
      </c>
      <c r="C184" s="2"/>
      <c r="D184" s="2"/>
      <c r="E184" s="3">
        <v>44606</v>
      </c>
      <c r="F184" s="2" t="s">
        <v>34</v>
      </c>
      <c r="G184" s="2" t="str">
        <f t="shared" ca="1" si="2"/>
        <v>CLOSED</v>
      </c>
      <c r="H184" s="2"/>
      <c r="I184" s="2"/>
      <c r="J184" s="2" t="s">
        <v>2915</v>
      </c>
      <c r="K184" s="2" t="s">
        <v>2808</v>
      </c>
      <c r="L184" s="2"/>
      <c r="M184" s="2" t="s">
        <v>2553</v>
      </c>
      <c r="N184" s="2" t="s">
        <v>2554</v>
      </c>
      <c r="O184" s="2"/>
      <c r="P184" s="2"/>
      <c r="Q184" s="2"/>
    </row>
    <row r="185" spans="1:17" ht="129" x14ac:dyDescent="0.3">
      <c r="A185" s="2" t="s">
        <v>2916</v>
      </c>
      <c r="B185" s="2" t="s">
        <v>2917</v>
      </c>
      <c r="C185" s="2"/>
      <c r="D185" s="2"/>
      <c r="E185" s="3">
        <v>44590</v>
      </c>
      <c r="F185" s="2" t="s">
        <v>34</v>
      </c>
      <c r="G185" s="2" t="str">
        <f t="shared" ca="1" si="2"/>
        <v>CLOSED</v>
      </c>
      <c r="H185" s="2"/>
      <c r="I185" s="2"/>
      <c r="J185" s="2" t="s">
        <v>2917</v>
      </c>
      <c r="K185" s="2" t="s">
        <v>2728</v>
      </c>
      <c r="L185" s="2"/>
      <c r="M185" s="2" t="s">
        <v>2553</v>
      </c>
      <c r="N185" s="2" t="s">
        <v>2554</v>
      </c>
      <c r="O185" s="2"/>
      <c r="P185" s="2"/>
      <c r="Q185" s="2"/>
    </row>
    <row r="186" spans="1:17" ht="77.400000000000006" x14ac:dyDescent="0.3">
      <c r="A186" s="2" t="s">
        <v>2918</v>
      </c>
      <c r="B186" s="2" t="s">
        <v>2919</v>
      </c>
      <c r="C186" s="2"/>
      <c r="D186" s="2"/>
      <c r="E186" s="3">
        <v>1</v>
      </c>
      <c r="F186" s="2" t="s">
        <v>34</v>
      </c>
      <c r="G186" s="2" t="str">
        <f t="shared" ca="1" si="2"/>
        <v>CLOSED</v>
      </c>
      <c r="H186" s="2"/>
      <c r="I186" s="2"/>
      <c r="J186" s="2" t="s">
        <v>2919</v>
      </c>
      <c r="K186" s="2" t="s">
        <v>2552</v>
      </c>
      <c r="L186" s="2"/>
      <c r="M186" s="2" t="s">
        <v>2553</v>
      </c>
      <c r="N186" s="2" t="s">
        <v>2554</v>
      </c>
      <c r="O186" s="2"/>
      <c r="P186" s="2"/>
      <c r="Q186" s="2"/>
    </row>
    <row r="187" spans="1:17" ht="77.400000000000006" x14ac:dyDescent="0.3">
      <c r="A187" s="2" t="s">
        <v>2920</v>
      </c>
      <c r="B187" s="2" t="s">
        <v>2921</v>
      </c>
      <c r="C187" s="2"/>
      <c r="D187" s="2"/>
      <c r="E187" s="3">
        <v>1</v>
      </c>
      <c r="F187" s="2" t="s">
        <v>34</v>
      </c>
      <c r="G187" s="2" t="str">
        <f t="shared" ca="1" si="2"/>
        <v>CLOSED</v>
      </c>
      <c r="H187" s="2"/>
      <c r="I187" s="2"/>
      <c r="J187" s="2" t="s">
        <v>2921</v>
      </c>
      <c r="K187" s="2" t="s">
        <v>2552</v>
      </c>
      <c r="L187" s="2"/>
      <c r="M187" s="2" t="s">
        <v>2553</v>
      </c>
      <c r="N187" s="2" t="s">
        <v>2554</v>
      </c>
      <c r="O187" s="2"/>
      <c r="P187" s="2"/>
      <c r="Q187" s="2"/>
    </row>
    <row r="188" spans="1:17" ht="77.400000000000006" x14ac:dyDescent="0.3">
      <c r="A188" s="2" t="s">
        <v>2922</v>
      </c>
      <c r="B188" s="2" t="s">
        <v>2923</v>
      </c>
      <c r="C188" s="2"/>
      <c r="D188" s="2"/>
      <c r="E188" s="3">
        <v>1</v>
      </c>
      <c r="F188" s="2" t="s">
        <v>34</v>
      </c>
      <c r="G188" s="2" t="str">
        <f t="shared" ca="1" si="2"/>
        <v>CLOSED</v>
      </c>
      <c r="H188" s="2"/>
      <c r="I188" s="2"/>
      <c r="J188" s="2" t="s">
        <v>2923</v>
      </c>
      <c r="K188" s="2" t="s">
        <v>2552</v>
      </c>
      <c r="L188" s="2"/>
      <c r="M188" s="2" t="s">
        <v>2553</v>
      </c>
      <c r="N188" s="2" t="s">
        <v>2554</v>
      </c>
      <c r="O188" s="2"/>
      <c r="P188" s="2"/>
      <c r="Q188" s="2"/>
    </row>
    <row r="189" spans="1:17" ht="129" x14ac:dyDescent="0.3">
      <c r="A189" s="2" t="s">
        <v>2924</v>
      </c>
      <c r="B189" s="2" t="s">
        <v>2925</v>
      </c>
      <c r="C189" s="2"/>
      <c r="D189" s="2"/>
      <c r="E189" s="3">
        <v>1</v>
      </c>
      <c r="F189" s="2" t="s">
        <v>34</v>
      </c>
      <c r="G189" s="2" t="str">
        <f t="shared" ca="1" si="2"/>
        <v>CLOSED</v>
      </c>
      <c r="H189" s="2"/>
      <c r="I189" s="2"/>
      <c r="J189" s="2" t="s">
        <v>2925</v>
      </c>
      <c r="K189" s="2" t="s">
        <v>2552</v>
      </c>
      <c r="L189" s="2"/>
      <c r="M189" s="2" t="s">
        <v>2553</v>
      </c>
      <c r="N189" s="2" t="s">
        <v>2554</v>
      </c>
      <c r="O189" s="2"/>
      <c r="P189" s="2"/>
      <c r="Q189" s="2"/>
    </row>
    <row r="190" spans="1:17" ht="180.6" x14ac:dyDescent="0.3">
      <c r="A190" s="2" t="s">
        <v>2926</v>
      </c>
      <c r="B190" s="2" t="s">
        <v>2927</v>
      </c>
      <c r="C190" s="2"/>
      <c r="D190" s="2"/>
      <c r="E190" s="3">
        <v>44571</v>
      </c>
      <c r="F190" s="2" t="s">
        <v>34</v>
      </c>
      <c r="G190" s="2" t="str">
        <f t="shared" ca="1" si="2"/>
        <v>CLOSED</v>
      </c>
      <c r="H190" s="2"/>
      <c r="I190" s="2"/>
      <c r="J190" s="2" t="s">
        <v>2927</v>
      </c>
      <c r="K190" s="2" t="s">
        <v>2584</v>
      </c>
      <c r="L190" s="2"/>
      <c r="M190" s="2" t="s">
        <v>2553</v>
      </c>
      <c r="N190" s="2" t="s">
        <v>2554</v>
      </c>
      <c r="O190" s="2"/>
      <c r="P190" s="2"/>
      <c r="Q190" s="2"/>
    </row>
    <row r="191" spans="1:17" ht="103.2" x14ac:dyDescent="0.3">
      <c r="A191" s="2" t="s">
        <v>2928</v>
      </c>
      <c r="B191" s="2" t="s">
        <v>2929</v>
      </c>
      <c r="C191" s="2"/>
      <c r="D191" s="2"/>
      <c r="E191" s="3">
        <v>1</v>
      </c>
      <c r="F191" s="2" t="s">
        <v>34</v>
      </c>
      <c r="G191" s="2" t="str">
        <f t="shared" ca="1" si="2"/>
        <v>CLOSED</v>
      </c>
      <c r="H191" s="2"/>
      <c r="I191" s="2"/>
      <c r="J191" s="2" t="s">
        <v>2929</v>
      </c>
      <c r="K191" s="2" t="s">
        <v>2552</v>
      </c>
      <c r="L191" s="2"/>
      <c r="M191" s="2" t="s">
        <v>2553</v>
      </c>
      <c r="N191" s="2" t="s">
        <v>2554</v>
      </c>
      <c r="O191" s="2"/>
      <c r="P191" s="2"/>
      <c r="Q191" s="2"/>
    </row>
    <row r="192" spans="1:17" ht="129" x14ac:dyDescent="0.3">
      <c r="A192" s="2" t="s">
        <v>2930</v>
      </c>
      <c r="B192" s="2" t="s">
        <v>2931</v>
      </c>
      <c r="C192" s="2"/>
      <c r="D192" s="2"/>
      <c r="E192" s="3">
        <v>1</v>
      </c>
      <c r="F192" s="2" t="s">
        <v>34</v>
      </c>
      <c r="G192" s="2" t="str">
        <f t="shared" ca="1" si="2"/>
        <v>CLOSED</v>
      </c>
      <c r="H192" s="2"/>
      <c r="I192" s="2"/>
      <c r="J192" s="2" t="s">
        <v>2931</v>
      </c>
      <c r="K192" s="2" t="s">
        <v>2552</v>
      </c>
      <c r="L192" s="2"/>
      <c r="M192" s="2" t="s">
        <v>2553</v>
      </c>
      <c r="N192" s="2" t="s">
        <v>2554</v>
      </c>
      <c r="O192" s="2"/>
      <c r="P192" s="2"/>
      <c r="Q192" s="2"/>
    </row>
    <row r="193" spans="1:17" ht="77.400000000000006" x14ac:dyDescent="0.3">
      <c r="A193" s="2" t="s">
        <v>2932</v>
      </c>
      <c r="B193" s="2" t="s">
        <v>2933</v>
      </c>
      <c r="C193" s="2"/>
      <c r="D193" s="2"/>
      <c r="E193" s="3">
        <v>44557</v>
      </c>
      <c r="F193" s="2" t="s">
        <v>34</v>
      </c>
      <c r="G193" s="2" t="str">
        <f t="shared" ca="1" si="2"/>
        <v>CLOSED</v>
      </c>
      <c r="H193" s="2"/>
      <c r="I193" s="2"/>
      <c r="J193" s="2" t="s">
        <v>2933</v>
      </c>
      <c r="K193" s="2" t="s">
        <v>2808</v>
      </c>
      <c r="L193" s="2"/>
      <c r="M193" s="2" t="s">
        <v>2553</v>
      </c>
      <c r="N193" s="2" t="s">
        <v>2554</v>
      </c>
      <c r="O193" s="2"/>
      <c r="P193" s="2"/>
      <c r="Q193" s="2"/>
    </row>
    <row r="194" spans="1:17" ht="77.400000000000006" x14ac:dyDescent="0.3">
      <c r="A194" s="2" t="s">
        <v>2934</v>
      </c>
      <c r="B194" s="2" t="s">
        <v>2935</v>
      </c>
      <c r="C194" s="2"/>
      <c r="D194" s="2"/>
      <c r="E194" s="3">
        <v>1</v>
      </c>
      <c r="F194" s="2" t="s">
        <v>34</v>
      </c>
      <c r="G194" s="2" t="str">
        <f t="shared" ca="1" si="2"/>
        <v>CLOSED</v>
      </c>
      <c r="H194" s="2"/>
      <c r="I194" s="2"/>
      <c r="J194" s="2" t="s">
        <v>2935</v>
      </c>
      <c r="K194" s="2" t="s">
        <v>2552</v>
      </c>
      <c r="L194" s="2"/>
      <c r="M194" s="2" t="s">
        <v>2553</v>
      </c>
      <c r="N194" s="2" t="s">
        <v>2554</v>
      </c>
      <c r="O194" s="2"/>
      <c r="P194" s="2"/>
      <c r="Q194" s="2"/>
    </row>
    <row r="195" spans="1:17" ht="309.60000000000002" x14ac:dyDescent="0.3">
      <c r="A195" s="2" t="s">
        <v>2936</v>
      </c>
      <c r="B195" s="2" t="s">
        <v>2937</v>
      </c>
      <c r="C195" s="2"/>
      <c r="D195" s="2"/>
      <c r="E195" s="3">
        <v>1</v>
      </c>
      <c r="F195" s="2" t="s">
        <v>34</v>
      </c>
      <c r="G195" s="2" t="str">
        <f t="shared" ref="G195:G235" ca="1" si="3">IF((INDIRECT("E"&amp;ROW())+INDIRECT("F"&amp;ROW()))-NOW() &lt;= 0, "CLOSED", INT((INDIRECT("E"&amp;ROW())+INDIRECT("F"&amp;ROW()))-NOW()) &amp; " days")</f>
        <v>CLOSED</v>
      </c>
      <c r="H195" s="2"/>
      <c r="I195" s="2"/>
      <c r="J195" s="2" t="s">
        <v>2937</v>
      </c>
      <c r="K195" s="2" t="s">
        <v>2552</v>
      </c>
      <c r="L195" s="2"/>
      <c r="M195" s="2" t="s">
        <v>2553</v>
      </c>
      <c r="N195" s="2" t="s">
        <v>2554</v>
      </c>
      <c r="O195" s="2"/>
      <c r="P195" s="2"/>
      <c r="Q195" s="2"/>
    </row>
    <row r="196" spans="1:17" ht="154.80000000000001" x14ac:dyDescent="0.3">
      <c r="A196" s="2" t="s">
        <v>2938</v>
      </c>
      <c r="B196" s="2" t="s">
        <v>2939</v>
      </c>
      <c r="C196" s="2"/>
      <c r="D196" s="2"/>
      <c r="E196" s="3">
        <v>1</v>
      </c>
      <c r="F196" s="2" t="s">
        <v>34</v>
      </c>
      <c r="G196" s="2" t="str">
        <f t="shared" ca="1" si="3"/>
        <v>CLOSED</v>
      </c>
      <c r="H196" s="2"/>
      <c r="I196" s="2"/>
      <c r="J196" s="2" t="s">
        <v>2939</v>
      </c>
      <c r="K196" s="2" t="s">
        <v>2552</v>
      </c>
      <c r="L196" s="2"/>
      <c r="M196" s="2" t="s">
        <v>2553</v>
      </c>
      <c r="N196" s="2" t="s">
        <v>2554</v>
      </c>
      <c r="O196" s="2"/>
      <c r="P196" s="2"/>
      <c r="Q196" s="2"/>
    </row>
    <row r="197" spans="1:17" ht="129" x14ac:dyDescent="0.3">
      <c r="A197" s="2" t="s">
        <v>2940</v>
      </c>
      <c r="B197" s="2" t="s">
        <v>2941</v>
      </c>
      <c r="C197" s="2"/>
      <c r="D197" s="2"/>
      <c r="E197" s="3">
        <v>44547</v>
      </c>
      <c r="F197" s="2" t="s">
        <v>34</v>
      </c>
      <c r="G197" s="2" t="str">
        <f t="shared" ca="1" si="3"/>
        <v>CLOSED</v>
      </c>
      <c r="H197" s="2"/>
      <c r="I197" s="2"/>
      <c r="J197" s="2" t="s">
        <v>2941</v>
      </c>
      <c r="K197" s="2" t="s">
        <v>2808</v>
      </c>
      <c r="L197" s="2"/>
      <c r="M197" s="2" t="s">
        <v>2553</v>
      </c>
      <c r="N197" s="2" t="s">
        <v>2554</v>
      </c>
      <c r="O197" s="2"/>
      <c r="P197" s="2"/>
      <c r="Q197" s="2"/>
    </row>
    <row r="198" spans="1:17" ht="77.400000000000006" x14ac:dyDescent="0.3">
      <c r="A198" s="2" t="s">
        <v>2942</v>
      </c>
      <c r="B198" s="2" t="s">
        <v>2943</v>
      </c>
      <c r="C198" s="2"/>
      <c r="D198" s="2"/>
      <c r="E198" s="3">
        <v>1</v>
      </c>
      <c r="F198" s="2" t="s">
        <v>34</v>
      </c>
      <c r="G198" s="2" t="str">
        <f t="shared" ca="1" si="3"/>
        <v>CLOSED</v>
      </c>
      <c r="H198" s="2"/>
      <c r="I198" s="2"/>
      <c r="J198" s="2" t="s">
        <v>2943</v>
      </c>
      <c r="K198" s="2" t="s">
        <v>2552</v>
      </c>
      <c r="L198" s="2"/>
      <c r="M198" s="2" t="s">
        <v>2553</v>
      </c>
      <c r="N198" s="2" t="s">
        <v>2554</v>
      </c>
      <c r="O198" s="2"/>
      <c r="P198" s="2"/>
      <c r="Q198" s="2"/>
    </row>
    <row r="199" spans="1:17" ht="103.2" x14ac:dyDescent="0.3">
      <c r="A199" s="2" t="s">
        <v>2944</v>
      </c>
      <c r="B199" s="2" t="s">
        <v>2945</v>
      </c>
      <c r="C199" s="2"/>
      <c r="D199" s="2"/>
      <c r="E199" s="3">
        <v>1</v>
      </c>
      <c r="F199" s="2" t="s">
        <v>34</v>
      </c>
      <c r="G199" s="2" t="str">
        <f t="shared" ca="1" si="3"/>
        <v>CLOSED</v>
      </c>
      <c r="H199" s="2"/>
      <c r="I199" s="2"/>
      <c r="J199" s="2" t="s">
        <v>2945</v>
      </c>
      <c r="K199" s="2" t="s">
        <v>2552</v>
      </c>
      <c r="L199" s="2"/>
      <c r="M199" s="2" t="s">
        <v>2553</v>
      </c>
      <c r="N199" s="2" t="s">
        <v>2554</v>
      </c>
      <c r="O199" s="2"/>
      <c r="P199" s="2"/>
      <c r="Q199" s="2"/>
    </row>
    <row r="200" spans="1:17" ht="283.8" x14ac:dyDescent="0.3">
      <c r="A200" s="2" t="s">
        <v>2946</v>
      </c>
      <c r="B200" s="2" t="s">
        <v>2947</v>
      </c>
      <c r="C200" s="2"/>
      <c r="D200" s="2"/>
      <c r="E200" s="3">
        <v>1</v>
      </c>
      <c r="F200" s="2" t="s">
        <v>34</v>
      </c>
      <c r="G200" s="2" t="str">
        <f t="shared" ca="1" si="3"/>
        <v>CLOSED</v>
      </c>
      <c r="H200" s="2"/>
      <c r="I200" s="2"/>
      <c r="J200" s="2" t="s">
        <v>2947</v>
      </c>
      <c r="K200" s="2" t="s">
        <v>2552</v>
      </c>
      <c r="L200" s="2"/>
      <c r="M200" s="2" t="s">
        <v>2553</v>
      </c>
      <c r="N200" s="2" t="s">
        <v>2554</v>
      </c>
      <c r="O200" s="2"/>
      <c r="P200" s="2"/>
      <c r="Q200" s="2"/>
    </row>
    <row r="201" spans="1:17" ht="77.400000000000006" x14ac:dyDescent="0.3">
      <c r="A201" s="2" t="s">
        <v>2948</v>
      </c>
      <c r="B201" s="2" t="s">
        <v>2949</v>
      </c>
      <c r="C201" s="2"/>
      <c r="D201" s="2"/>
      <c r="E201" s="3">
        <v>44536</v>
      </c>
      <c r="F201" s="2" t="s">
        <v>34</v>
      </c>
      <c r="G201" s="2" t="str">
        <f t="shared" ca="1" si="3"/>
        <v>CLOSED</v>
      </c>
      <c r="H201" s="2"/>
      <c r="I201" s="2"/>
      <c r="J201" s="2" t="s">
        <v>2949</v>
      </c>
      <c r="K201" s="2" t="s">
        <v>2950</v>
      </c>
      <c r="L201" s="2"/>
      <c r="M201" s="2" t="s">
        <v>2553</v>
      </c>
      <c r="N201" s="2" t="s">
        <v>2554</v>
      </c>
      <c r="O201" s="2"/>
      <c r="P201" s="2"/>
      <c r="Q201" s="2"/>
    </row>
    <row r="202" spans="1:17" ht="232.2" x14ac:dyDescent="0.3">
      <c r="A202" s="2" t="s">
        <v>2951</v>
      </c>
      <c r="B202" s="2" t="s">
        <v>2952</v>
      </c>
      <c r="C202" s="2"/>
      <c r="D202" s="2"/>
      <c r="E202" s="3">
        <v>1</v>
      </c>
      <c r="F202" s="2" t="s">
        <v>34</v>
      </c>
      <c r="G202" s="2" t="str">
        <f t="shared" ca="1" si="3"/>
        <v>CLOSED</v>
      </c>
      <c r="H202" s="2"/>
      <c r="I202" s="2"/>
      <c r="J202" s="2" t="s">
        <v>2952</v>
      </c>
      <c r="K202" s="2" t="s">
        <v>2552</v>
      </c>
      <c r="L202" s="2"/>
      <c r="M202" s="2" t="s">
        <v>2553</v>
      </c>
      <c r="N202" s="2" t="s">
        <v>2554</v>
      </c>
      <c r="O202" s="2"/>
      <c r="P202" s="2"/>
      <c r="Q202" s="2"/>
    </row>
    <row r="203" spans="1:17" ht="77.400000000000006" x14ac:dyDescent="0.3">
      <c r="A203" s="2" t="s">
        <v>2953</v>
      </c>
      <c r="B203" s="2" t="s">
        <v>2954</v>
      </c>
      <c r="C203" s="2"/>
      <c r="D203" s="2"/>
      <c r="E203" s="3">
        <v>1</v>
      </c>
      <c r="F203" s="2" t="s">
        <v>34</v>
      </c>
      <c r="G203" s="2" t="str">
        <f t="shared" ca="1" si="3"/>
        <v>CLOSED</v>
      </c>
      <c r="H203" s="2"/>
      <c r="I203" s="2"/>
      <c r="J203" s="2" t="s">
        <v>2954</v>
      </c>
      <c r="K203" s="2" t="s">
        <v>2552</v>
      </c>
      <c r="L203" s="2"/>
      <c r="M203" s="2" t="s">
        <v>2553</v>
      </c>
      <c r="N203" s="2" t="s">
        <v>2554</v>
      </c>
      <c r="O203" s="2"/>
      <c r="P203" s="2"/>
      <c r="Q203" s="2"/>
    </row>
    <row r="204" spans="1:17" ht="129" x14ac:dyDescent="0.3">
      <c r="A204" s="2" t="s">
        <v>2955</v>
      </c>
      <c r="B204" s="2" t="s">
        <v>2956</v>
      </c>
      <c r="C204" s="2"/>
      <c r="D204" s="2"/>
      <c r="E204" s="3">
        <v>1</v>
      </c>
      <c r="F204" s="2" t="s">
        <v>34</v>
      </c>
      <c r="G204" s="2" t="str">
        <f t="shared" ca="1" si="3"/>
        <v>CLOSED</v>
      </c>
      <c r="H204" s="2"/>
      <c r="I204" s="2"/>
      <c r="J204" s="2" t="s">
        <v>2956</v>
      </c>
      <c r="K204" s="2" t="s">
        <v>2552</v>
      </c>
      <c r="L204" s="2"/>
      <c r="M204" s="2" t="s">
        <v>2553</v>
      </c>
      <c r="N204" s="2" t="s">
        <v>2554</v>
      </c>
      <c r="O204" s="2"/>
      <c r="P204" s="2"/>
      <c r="Q204" s="2"/>
    </row>
    <row r="205" spans="1:17" ht="77.400000000000006" x14ac:dyDescent="0.3">
      <c r="A205" s="2" t="s">
        <v>2957</v>
      </c>
      <c r="B205" s="2" t="s">
        <v>2958</v>
      </c>
      <c r="C205" s="2"/>
      <c r="D205" s="2"/>
      <c r="E205" s="3">
        <v>1</v>
      </c>
      <c r="F205" s="2" t="s">
        <v>34</v>
      </c>
      <c r="G205" s="2" t="str">
        <f t="shared" ca="1" si="3"/>
        <v>CLOSED</v>
      </c>
      <c r="H205" s="2"/>
      <c r="I205" s="2"/>
      <c r="J205" s="2" t="s">
        <v>2958</v>
      </c>
      <c r="K205" s="2" t="s">
        <v>2552</v>
      </c>
      <c r="L205" s="2"/>
      <c r="M205" s="2" t="s">
        <v>2553</v>
      </c>
      <c r="N205" s="2" t="s">
        <v>2554</v>
      </c>
      <c r="O205" s="2"/>
      <c r="P205" s="2"/>
      <c r="Q205" s="2"/>
    </row>
    <row r="206" spans="1:17" ht="77.400000000000006" x14ac:dyDescent="0.3">
      <c r="A206" s="2" t="s">
        <v>2959</v>
      </c>
      <c r="B206" s="2" t="s">
        <v>2960</v>
      </c>
      <c r="C206" s="2"/>
      <c r="D206" s="2"/>
      <c r="E206" s="3">
        <v>44491</v>
      </c>
      <c r="F206" s="2" t="s">
        <v>34</v>
      </c>
      <c r="G206" s="2" t="str">
        <f t="shared" ca="1" si="3"/>
        <v>CLOSED</v>
      </c>
      <c r="H206" s="2"/>
      <c r="I206" s="2"/>
      <c r="J206" s="2" t="s">
        <v>2960</v>
      </c>
      <c r="K206" s="2" t="s">
        <v>2622</v>
      </c>
      <c r="L206" s="2"/>
      <c r="M206" s="2" t="s">
        <v>2553</v>
      </c>
      <c r="N206" s="2" t="s">
        <v>2554</v>
      </c>
      <c r="O206" s="2"/>
      <c r="P206" s="2"/>
      <c r="Q206" s="2"/>
    </row>
    <row r="207" spans="1:17" ht="180.6" x14ac:dyDescent="0.3">
      <c r="A207" s="2" t="s">
        <v>2961</v>
      </c>
      <c r="B207" s="2" t="s">
        <v>2962</v>
      </c>
      <c r="C207" s="2"/>
      <c r="D207" s="2"/>
      <c r="E207" s="3">
        <v>44491</v>
      </c>
      <c r="F207" s="2" t="s">
        <v>34</v>
      </c>
      <c r="G207" s="2" t="str">
        <f t="shared" ca="1" si="3"/>
        <v>CLOSED</v>
      </c>
      <c r="H207" s="2"/>
      <c r="I207" s="2"/>
      <c r="J207" s="2" t="s">
        <v>2962</v>
      </c>
      <c r="K207" s="2" t="s">
        <v>2963</v>
      </c>
      <c r="L207" s="2"/>
      <c r="M207" s="2" t="s">
        <v>2553</v>
      </c>
      <c r="N207" s="2" t="s">
        <v>2554</v>
      </c>
      <c r="O207" s="2"/>
      <c r="P207" s="2"/>
      <c r="Q207" s="2"/>
    </row>
    <row r="208" spans="1:17" ht="77.400000000000006" x14ac:dyDescent="0.3">
      <c r="A208" s="2" t="s">
        <v>2964</v>
      </c>
      <c r="B208" s="2" t="s">
        <v>2965</v>
      </c>
      <c r="C208" s="2"/>
      <c r="D208" s="2"/>
      <c r="E208" s="3">
        <v>1</v>
      </c>
      <c r="F208" s="2" t="s">
        <v>34</v>
      </c>
      <c r="G208" s="2" t="str">
        <f t="shared" ca="1" si="3"/>
        <v>CLOSED</v>
      </c>
      <c r="H208" s="2"/>
      <c r="I208" s="2"/>
      <c r="J208" s="2" t="s">
        <v>2965</v>
      </c>
      <c r="K208" s="2" t="s">
        <v>2552</v>
      </c>
      <c r="L208" s="2"/>
      <c r="M208" s="2" t="s">
        <v>2553</v>
      </c>
      <c r="N208" s="2" t="s">
        <v>2554</v>
      </c>
      <c r="O208" s="2"/>
      <c r="P208" s="2"/>
      <c r="Q208" s="2"/>
    </row>
    <row r="209" spans="1:17" ht="154.80000000000001" x14ac:dyDescent="0.3">
      <c r="A209" s="2" t="s">
        <v>2966</v>
      </c>
      <c r="B209" s="2" t="s">
        <v>2967</v>
      </c>
      <c r="C209" s="2"/>
      <c r="D209" s="2"/>
      <c r="E209" s="3">
        <v>1</v>
      </c>
      <c r="F209" s="2" t="s">
        <v>34</v>
      </c>
      <c r="G209" s="2" t="str">
        <f t="shared" ca="1" si="3"/>
        <v>CLOSED</v>
      </c>
      <c r="H209" s="2"/>
      <c r="I209" s="2"/>
      <c r="J209" s="2" t="s">
        <v>2967</v>
      </c>
      <c r="K209" s="2" t="s">
        <v>2552</v>
      </c>
      <c r="L209" s="2"/>
      <c r="M209" s="2" t="s">
        <v>2553</v>
      </c>
      <c r="N209" s="2" t="s">
        <v>2554</v>
      </c>
      <c r="O209" s="2"/>
      <c r="P209" s="2"/>
      <c r="Q209" s="2"/>
    </row>
    <row r="210" spans="1:17" ht="77.400000000000006" x14ac:dyDescent="0.3">
      <c r="A210" s="2" t="s">
        <v>2968</v>
      </c>
      <c r="B210" s="2" t="s">
        <v>2969</v>
      </c>
      <c r="C210" s="2"/>
      <c r="D210" s="2"/>
      <c r="E210" s="3">
        <v>1</v>
      </c>
      <c r="F210" s="2" t="s">
        <v>34</v>
      </c>
      <c r="G210" s="2" t="str">
        <f t="shared" ca="1" si="3"/>
        <v>CLOSED</v>
      </c>
      <c r="H210" s="2"/>
      <c r="I210" s="2"/>
      <c r="J210" s="2" t="s">
        <v>2969</v>
      </c>
      <c r="K210" s="2" t="s">
        <v>2552</v>
      </c>
      <c r="L210" s="2"/>
      <c r="M210" s="2" t="s">
        <v>2553</v>
      </c>
      <c r="N210" s="2" t="s">
        <v>2554</v>
      </c>
      <c r="O210" s="2"/>
      <c r="P210" s="2"/>
      <c r="Q210" s="2"/>
    </row>
    <row r="211" spans="1:17" ht="154.80000000000001" x14ac:dyDescent="0.3">
      <c r="A211" s="2" t="s">
        <v>2970</v>
      </c>
      <c r="B211" s="2" t="s">
        <v>2939</v>
      </c>
      <c r="C211" s="2"/>
      <c r="D211" s="2"/>
      <c r="E211" s="3">
        <v>1</v>
      </c>
      <c r="F211" s="2" t="s">
        <v>34</v>
      </c>
      <c r="G211" s="2" t="str">
        <f t="shared" ca="1" si="3"/>
        <v>CLOSED</v>
      </c>
      <c r="H211" s="2"/>
      <c r="I211" s="2"/>
      <c r="J211" s="2" t="s">
        <v>2939</v>
      </c>
      <c r="K211" s="2" t="s">
        <v>2552</v>
      </c>
      <c r="L211" s="2"/>
      <c r="M211" s="2" t="s">
        <v>2553</v>
      </c>
      <c r="N211" s="2" t="s">
        <v>2554</v>
      </c>
      <c r="O211" s="2"/>
      <c r="P211" s="2"/>
      <c r="Q211" s="2"/>
    </row>
    <row r="212" spans="1:17" ht="258" x14ac:dyDescent="0.3">
      <c r="A212" s="2" t="s">
        <v>2971</v>
      </c>
      <c r="B212" s="2" t="s">
        <v>2972</v>
      </c>
      <c r="C212" s="2"/>
      <c r="D212" s="2"/>
      <c r="E212" s="3">
        <v>44466</v>
      </c>
      <c r="F212" s="2" t="s">
        <v>34</v>
      </c>
      <c r="G212" s="2" t="str">
        <f t="shared" ca="1" si="3"/>
        <v>CLOSED</v>
      </c>
      <c r="H212" s="2"/>
      <c r="I212" s="2"/>
      <c r="J212" s="2" t="s">
        <v>2972</v>
      </c>
      <c r="K212" s="2" t="s">
        <v>2622</v>
      </c>
      <c r="L212" s="2"/>
      <c r="M212" s="2" t="s">
        <v>2553</v>
      </c>
      <c r="N212" s="2" t="s">
        <v>2554</v>
      </c>
      <c r="O212" s="2"/>
      <c r="P212" s="2"/>
      <c r="Q212" s="2"/>
    </row>
    <row r="213" spans="1:17" ht="129" x14ac:dyDescent="0.3">
      <c r="A213" s="2" t="s">
        <v>2973</v>
      </c>
      <c r="B213" s="2" t="s">
        <v>2974</v>
      </c>
      <c r="C213" s="2"/>
      <c r="D213" s="2"/>
      <c r="E213" s="3">
        <v>1</v>
      </c>
      <c r="F213" s="2" t="s">
        <v>34</v>
      </c>
      <c r="G213" s="2" t="str">
        <f t="shared" ca="1" si="3"/>
        <v>CLOSED</v>
      </c>
      <c r="H213" s="2"/>
      <c r="I213" s="2"/>
      <c r="J213" s="2" t="s">
        <v>2974</v>
      </c>
      <c r="K213" s="2" t="s">
        <v>2552</v>
      </c>
      <c r="L213" s="2"/>
      <c r="M213" s="2" t="s">
        <v>2553</v>
      </c>
      <c r="N213" s="2" t="s">
        <v>2554</v>
      </c>
      <c r="O213" s="2"/>
      <c r="P213" s="2"/>
      <c r="Q213" s="2"/>
    </row>
    <row r="214" spans="1:17" ht="77.400000000000006" x14ac:dyDescent="0.3">
      <c r="A214" s="2" t="s">
        <v>2975</v>
      </c>
      <c r="B214" s="2" t="s">
        <v>2960</v>
      </c>
      <c r="C214" s="2"/>
      <c r="D214" s="2"/>
      <c r="E214" s="3">
        <v>1</v>
      </c>
      <c r="F214" s="2" t="s">
        <v>34</v>
      </c>
      <c r="G214" s="2" t="str">
        <f t="shared" ca="1" si="3"/>
        <v>CLOSED</v>
      </c>
      <c r="H214" s="2"/>
      <c r="I214" s="2"/>
      <c r="J214" s="2" t="s">
        <v>2960</v>
      </c>
      <c r="K214" s="2" t="s">
        <v>2552</v>
      </c>
      <c r="L214" s="2"/>
      <c r="M214" s="2" t="s">
        <v>2553</v>
      </c>
      <c r="N214" s="2" t="s">
        <v>2554</v>
      </c>
      <c r="O214" s="2"/>
      <c r="P214" s="2"/>
      <c r="Q214" s="2"/>
    </row>
    <row r="215" spans="1:17" ht="283.8" x14ac:dyDescent="0.3">
      <c r="A215" s="2" t="s">
        <v>2976</v>
      </c>
      <c r="B215" s="2" t="s">
        <v>2823</v>
      </c>
      <c r="C215" s="2"/>
      <c r="D215" s="2"/>
      <c r="E215" s="3">
        <v>1</v>
      </c>
      <c r="F215" s="2" t="s">
        <v>34</v>
      </c>
      <c r="G215" s="2" t="str">
        <f t="shared" ca="1" si="3"/>
        <v>CLOSED</v>
      </c>
      <c r="H215" s="2"/>
      <c r="I215" s="2"/>
      <c r="J215" s="2" t="s">
        <v>2823</v>
      </c>
      <c r="K215" s="2" t="s">
        <v>2552</v>
      </c>
      <c r="L215" s="2"/>
      <c r="M215" s="2" t="s">
        <v>2553</v>
      </c>
      <c r="N215" s="2" t="s">
        <v>2554</v>
      </c>
      <c r="O215" s="2"/>
      <c r="P215" s="2"/>
      <c r="Q215" s="2"/>
    </row>
    <row r="216" spans="1:17" ht="129" x14ac:dyDescent="0.3">
      <c r="A216" s="2" t="s">
        <v>2977</v>
      </c>
      <c r="B216" s="2" t="s">
        <v>2974</v>
      </c>
      <c r="C216" s="2"/>
      <c r="D216" s="2"/>
      <c r="E216" s="3">
        <v>1</v>
      </c>
      <c r="F216" s="2" t="s">
        <v>34</v>
      </c>
      <c r="G216" s="2" t="str">
        <f t="shared" ca="1" si="3"/>
        <v>CLOSED</v>
      </c>
      <c r="H216" s="2"/>
      <c r="I216" s="2"/>
      <c r="J216" s="2" t="s">
        <v>2974</v>
      </c>
      <c r="K216" s="2" t="s">
        <v>2552</v>
      </c>
      <c r="L216" s="2"/>
      <c r="M216" s="2" t="s">
        <v>2553</v>
      </c>
      <c r="N216" s="2" t="s">
        <v>2554</v>
      </c>
      <c r="O216" s="2"/>
      <c r="P216" s="2"/>
      <c r="Q216" s="2"/>
    </row>
    <row r="217" spans="1:17" ht="129" x14ac:dyDescent="0.3">
      <c r="A217" s="2" t="s">
        <v>2978</v>
      </c>
      <c r="B217" s="2" t="s">
        <v>2974</v>
      </c>
      <c r="C217" s="2"/>
      <c r="D217" s="2"/>
      <c r="E217" s="3">
        <v>1</v>
      </c>
      <c r="F217" s="2" t="s">
        <v>34</v>
      </c>
      <c r="G217" s="2" t="str">
        <f t="shared" ca="1" si="3"/>
        <v>CLOSED</v>
      </c>
      <c r="H217" s="2"/>
      <c r="I217" s="2"/>
      <c r="J217" s="2" t="s">
        <v>2974</v>
      </c>
      <c r="K217" s="2" t="s">
        <v>2552</v>
      </c>
      <c r="L217" s="2"/>
      <c r="M217" s="2" t="s">
        <v>2553</v>
      </c>
      <c r="N217" s="2" t="s">
        <v>2554</v>
      </c>
      <c r="O217" s="2"/>
      <c r="P217" s="2"/>
      <c r="Q217" s="2"/>
    </row>
    <row r="218" spans="1:17" ht="154.80000000000001" x14ac:dyDescent="0.3">
      <c r="A218" s="2" t="s">
        <v>2979</v>
      </c>
      <c r="B218" s="2" t="s">
        <v>2980</v>
      </c>
      <c r="C218" s="2"/>
      <c r="D218" s="2"/>
      <c r="E218" s="3">
        <v>1</v>
      </c>
      <c r="F218" s="2" t="s">
        <v>34</v>
      </c>
      <c r="G218" s="2" t="str">
        <f t="shared" ca="1" si="3"/>
        <v>CLOSED</v>
      </c>
      <c r="H218" s="2"/>
      <c r="I218" s="2"/>
      <c r="J218" s="2" t="s">
        <v>2980</v>
      </c>
      <c r="K218" s="2" t="s">
        <v>2552</v>
      </c>
      <c r="L218" s="2"/>
      <c r="M218" s="2" t="s">
        <v>2553</v>
      </c>
      <c r="N218" s="2" t="s">
        <v>2554</v>
      </c>
      <c r="O218" s="2"/>
      <c r="P218" s="2"/>
      <c r="Q218" s="2"/>
    </row>
    <row r="219" spans="1:17" ht="77.400000000000006" x14ac:dyDescent="0.3">
      <c r="A219" s="2" t="s">
        <v>2981</v>
      </c>
      <c r="B219" s="2" t="s">
        <v>2960</v>
      </c>
      <c r="C219" s="2"/>
      <c r="D219" s="2"/>
      <c r="E219" s="3">
        <v>1</v>
      </c>
      <c r="F219" s="2" t="s">
        <v>34</v>
      </c>
      <c r="G219" s="2" t="str">
        <f t="shared" ca="1" si="3"/>
        <v>CLOSED</v>
      </c>
      <c r="H219" s="2"/>
      <c r="I219" s="2"/>
      <c r="J219" s="2" t="s">
        <v>2960</v>
      </c>
      <c r="K219" s="2" t="s">
        <v>2552</v>
      </c>
      <c r="L219" s="2"/>
      <c r="M219" s="2" t="s">
        <v>2553</v>
      </c>
      <c r="N219" s="2" t="s">
        <v>2554</v>
      </c>
      <c r="O219" s="2"/>
      <c r="P219" s="2"/>
      <c r="Q219" s="2"/>
    </row>
    <row r="220" spans="1:17" ht="77.400000000000006" x14ac:dyDescent="0.3">
      <c r="A220" s="2" t="s">
        <v>2982</v>
      </c>
      <c r="B220" s="2" t="s">
        <v>2983</v>
      </c>
      <c r="C220" s="2"/>
      <c r="D220" s="2"/>
      <c r="E220" s="3">
        <v>1</v>
      </c>
      <c r="F220" s="2" t="s">
        <v>34</v>
      </c>
      <c r="G220" s="2" t="str">
        <f t="shared" ca="1" si="3"/>
        <v>CLOSED</v>
      </c>
      <c r="H220" s="2"/>
      <c r="I220" s="2"/>
      <c r="J220" s="2" t="s">
        <v>2983</v>
      </c>
      <c r="K220" s="2" t="s">
        <v>2552</v>
      </c>
      <c r="L220" s="2"/>
      <c r="M220" s="2" t="s">
        <v>2553</v>
      </c>
      <c r="N220" s="2" t="s">
        <v>2554</v>
      </c>
      <c r="O220" s="2"/>
      <c r="P220" s="2"/>
      <c r="Q220" s="2"/>
    </row>
    <row r="221" spans="1:17" ht="77.400000000000006" x14ac:dyDescent="0.3">
      <c r="A221" s="2" t="s">
        <v>2984</v>
      </c>
      <c r="B221" s="2" t="s">
        <v>2985</v>
      </c>
      <c r="C221" s="2"/>
      <c r="D221" s="2"/>
      <c r="E221" s="3">
        <v>1</v>
      </c>
      <c r="F221" s="2" t="s">
        <v>34</v>
      </c>
      <c r="G221" s="2" t="str">
        <f t="shared" ca="1" si="3"/>
        <v>CLOSED</v>
      </c>
      <c r="H221" s="2"/>
      <c r="I221" s="2"/>
      <c r="J221" s="2" t="s">
        <v>2985</v>
      </c>
      <c r="K221" s="2" t="s">
        <v>2552</v>
      </c>
      <c r="L221" s="2"/>
      <c r="M221" s="2" t="s">
        <v>2553</v>
      </c>
      <c r="N221" s="2" t="s">
        <v>2554</v>
      </c>
      <c r="O221" s="2"/>
      <c r="P221" s="2"/>
      <c r="Q221" s="2"/>
    </row>
    <row r="222" spans="1:17" ht="154.80000000000001" x14ac:dyDescent="0.3">
      <c r="A222" s="2" t="s">
        <v>2986</v>
      </c>
      <c r="B222" s="2" t="s">
        <v>2987</v>
      </c>
      <c r="C222" s="2"/>
      <c r="D222" s="2"/>
      <c r="E222" s="3">
        <v>44438</v>
      </c>
      <c r="F222" s="2" t="s">
        <v>34</v>
      </c>
      <c r="G222" s="2" t="str">
        <f t="shared" ca="1" si="3"/>
        <v>CLOSED</v>
      </c>
      <c r="H222" s="2"/>
      <c r="I222" s="2"/>
      <c r="J222" s="2" t="s">
        <v>2987</v>
      </c>
      <c r="K222" s="2" t="s">
        <v>2584</v>
      </c>
      <c r="L222" s="2"/>
      <c r="M222" s="2" t="s">
        <v>2553</v>
      </c>
      <c r="N222" s="2" t="s">
        <v>2554</v>
      </c>
      <c r="O222" s="2"/>
      <c r="P222" s="2"/>
      <c r="Q222" s="2"/>
    </row>
    <row r="223" spans="1:17" ht="129" x14ac:dyDescent="0.3">
      <c r="A223" s="2" t="s">
        <v>2988</v>
      </c>
      <c r="B223" s="2" t="s">
        <v>2989</v>
      </c>
      <c r="C223" s="2"/>
      <c r="D223" s="2"/>
      <c r="E223" s="3">
        <v>1</v>
      </c>
      <c r="F223" s="2" t="s">
        <v>34</v>
      </c>
      <c r="G223" s="2" t="str">
        <f t="shared" ca="1" si="3"/>
        <v>CLOSED</v>
      </c>
      <c r="H223" s="2"/>
      <c r="I223" s="2"/>
      <c r="J223" s="2" t="s">
        <v>2989</v>
      </c>
      <c r="K223" s="2" t="s">
        <v>2552</v>
      </c>
      <c r="L223" s="2"/>
      <c r="M223" s="2" t="s">
        <v>2553</v>
      </c>
      <c r="N223" s="2" t="s">
        <v>2554</v>
      </c>
      <c r="O223" s="2"/>
      <c r="P223" s="2"/>
      <c r="Q223" s="2"/>
    </row>
    <row r="224" spans="1:17" ht="77.400000000000006" x14ac:dyDescent="0.3">
      <c r="A224" s="2" t="s">
        <v>2990</v>
      </c>
      <c r="B224" s="2" t="s">
        <v>2991</v>
      </c>
      <c r="C224" s="2"/>
      <c r="D224" s="2"/>
      <c r="E224" s="3">
        <v>1</v>
      </c>
      <c r="F224" s="2" t="s">
        <v>34</v>
      </c>
      <c r="G224" s="2" t="str">
        <f t="shared" ca="1" si="3"/>
        <v>CLOSED</v>
      </c>
      <c r="H224" s="2"/>
      <c r="I224" s="2"/>
      <c r="J224" s="2" t="s">
        <v>2991</v>
      </c>
      <c r="K224" s="2" t="s">
        <v>2552</v>
      </c>
      <c r="L224" s="2"/>
      <c r="M224" s="2" t="s">
        <v>2553</v>
      </c>
      <c r="N224" s="2" t="s">
        <v>2554</v>
      </c>
      <c r="O224" s="2"/>
      <c r="P224" s="2"/>
      <c r="Q224" s="2"/>
    </row>
    <row r="225" spans="1:17" ht="283.8" x14ac:dyDescent="0.3">
      <c r="A225" s="2" t="s">
        <v>2992</v>
      </c>
      <c r="B225" s="2" t="s">
        <v>2947</v>
      </c>
      <c r="C225" s="2"/>
      <c r="D225" s="2"/>
      <c r="E225" s="3">
        <v>44428</v>
      </c>
      <c r="F225" s="2" t="s">
        <v>34</v>
      </c>
      <c r="G225" s="2" t="str">
        <f t="shared" ca="1" si="3"/>
        <v>CLOSED</v>
      </c>
      <c r="H225" s="2"/>
      <c r="I225" s="2"/>
      <c r="J225" s="2" t="s">
        <v>2947</v>
      </c>
      <c r="K225" s="2" t="s">
        <v>2597</v>
      </c>
      <c r="L225" s="2"/>
      <c r="M225" s="2" t="s">
        <v>2553</v>
      </c>
      <c r="N225" s="2" t="s">
        <v>2554</v>
      </c>
      <c r="O225" s="2"/>
      <c r="P225" s="2"/>
      <c r="Q225" s="2"/>
    </row>
    <row r="226" spans="1:17" ht="77.400000000000006" x14ac:dyDescent="0.3">
      <c r="A226" s="2" t="s">
        <v>2993</v>
      </c>
      <c r="B226" s="2" t="s">
        <v>2994</v>
      </c>
      <c r="C226" s="2"/>
      <c r="D226" s="2"/>
      <c r="E226" s="3">
        <v>44414</v>
      </c>
      <c r="F226" s="2" t="s">
        <v>34</v>
      </c>
      <c r="G226" s="2" t="str">
        <f t="shared" ca="1" si="3"/>
        <v>CLOSED</v>
      </c>
      <c r="H226" s="2"/>
      <c r="I226" s="2"/>
      <c r="J226" s="2" t="s">
        <v>2994</v>
      </c>
      <c r="K226" s="2" t="s">
        <v>2622</v>
      </c>
      <c r="L226" s="2"/>
      <c r="M226" s="2" t="s">
        <v>2553</v>
      </c>
      <c r="N226" s="2" t="s">
        <v>2554</v>
      </c>
      <c r="O226" s="2"/>
      <c r="P226" s="2"/>
      <c r="Q226" s="2"/>
    </row>
    <row r="227" spans="1:17" ht="103.2" x14ac:dyDescent="0.3">
      <c r="A227" s="2" t="s">
        <v>2995</v>
      </c>
      <c r="B227" s="2" t="s">
        <v>2996</v>
      </c>
      <c r="C227" s="2"/>
      <c r="D227" s="2"/>
      <c r="E227" s="3">
        <v>1</v>
      </c>
      <c r="F227" s="2" t="s">
        <v>34</v>
      </c>
      <c r="G227" s="2" t="str">
        <f t="shared" ca="1" si="3"/>
        <v>CLOSED</v>
      </c>
      <c r="H227" s="2"/>
      <c r="I227" s="2"/>
      <c r="J227" s="2" t="s">
        <v>2996</v>
      </c>
      <c r="K227" s="2" t="s">
        <v>2552</v>
      </c>
      <c r="L227" s="2"/>
      <c r="M227" s="2" t="s">
        <v>2553</v>
      </c>
      <c r="N227" s="2" t="s">
        <v>2554</v>
      </c>
      <c r="O227" s="2"/>
      <c r="P227" s="2"/>
      <c r="Q227" s="2"/>
    </row>
    <row r="228" spans="1:17" ht="258" x14ac:dyDescent="0.3">
      <c r="A228" s="2" t="s">
        <v>2997</v>
      </c>
      <c r="B228" s="2" t="s">
        <v>2998</v>
      </c>
      <c r="C228" s="2"/>
      <c r="D228" s="2"/>
      <c r="E228" s="3">
        <v>1</v>
      </c>
      <c r="F228" s="2" t="s">
        <v>34</v>
      </c>
      <c r="G228" s="2" t="str">
        <f t="shared" ca="1" si="3"/>
        <v>CLOSED</v>
      </c>
      <c r="H228" s="2"/>
      <c r="I228" s="2"/>
      <c r="J228" s="2" t="s">
        <v>2998</v>
      </c>
      <c r="K228" s="2" t="s">
        <v>2552</v>
      </c>
      <c r="L228" s="2"/>
      <c r="M228" s="2" t="s">
        <v>2553</v>
      </c>
      <c r="N228" s="2" t="s">
        <v>2554</v>
      </c>
      <c r="O228" s="2"/>
      <c r="P228" s="2"/>
      <c r="Q228" s="2"/>
    </row>
    <row r="229" spans="1:17" ht="77.400000000000006" x14ac:dyDescent="0.3">
      <c r="A229" s="2" t="s">
        <v>2999</v>
      </c>
      <c r="B229" s="2" t="s">
        <v>3000</v>
      </c>
      <c r="C229" s="2"/>
      <c r="D229" s="2"/>
      <c r="E229" s="3">
        <v>44403</v>
      </c>
      <c r="F229" s="2" t="s">
        <v>34</v>
      </c>
      <c r="G229" s="2" t="str">
        <f t="shared" ca="1" si="3"/>
        <v>CLOSED</v>
      </c>
      <c r="H229" s="2"/>
      <c r="I229" s="2"/>
      <c r="J229" s="2" t="s">
        <v>3000</v>
      </c>
      <c r="K229" s="2" t="s">
        <v>2950</v>
      </c>
      <c r="L229" s="2"/>
      <c r="M229" s="2" t="s">
        <v>2553</v>
      </c>
      <c r="N229" s="2" t="s">
        <v>2554</v>
      </c>
      <c r="O229" s="2"/>
      <c r="P229" s="2"/>
      <c r="Q229" s="2"/>
    </row>
    <row r="230" spans="1:17" ht="77.400000000000006" x14ac:dyDescent="0.3">
      <c r="A230" s="2" t="s">
        <v>3001</v>
      </c>
      <c r="B230" s="2" t="s">
        <v>3002</v>
      </c>
      <c r="C230" s="2"/>
      <c r="D230" s="2"/>
      <c r="E230" s="3">
        <v>1</v>
      </c>
      <c r="F230" s="2" t="s">
        <v>34</v>
      </c>
      <c r="G230" s="2" t="str">
        <f t="shared" ca="1" si="3"/>
        <v>CLOSED</v>
      </c>
      <c r="H230" s="2"/>
      <c r="I230" s="2"/>
      <c r="J230" s="2" t="s">
        <v>3002</v>
      </c>
      <c r="K230" s="2" t="s">
        <v>2552</v>
      </c>
      <c r="L230" s="2"/>
      <c r="M230" s="2" t="s">
        <v>2553</v>
      </c>
      <c r="N230" s="2" t="s">
        <v>2554</v>
      </c>
      <c r="O230" s="2"/>
      <c r="P230" s="2"/>
      <c r="Q230" s="2"/>
    </row>
    <row r="231" spans="1:17" ht="77.400000000000006" x14ac:dyDescent="0.3">
      <c r="A231" s="2" t="s">
        <v>3003</v>
      </c>
      <c r="B231" s="2"/>
      <c r="C231" s="2"/>
      <c r="D231" s="2"/>
      <c r="E231" s="3">
        <v>1</v>
      </c>
      <c r="F231" s="2" t="s">
        <v>34</v>
      </c>
      <c r="G231" s="2" t="str">
        <f t="shared" ca="1" si="3"/>
        <v>CLOSED</v>
      </c>
      <c r="H231" s="2"/>
      <c r="I231" s="2"/>
      <c r="J231" s="2"/>
      <c r="K231" s="2" t="s">
        <v>2552</v>
      </c>
      <c r="L231" s="2"/>
      <c r="M231" s="2" t="s">
        <v>2553</v>
      </c>
      <c r="N231" s="2" t="s">
        <v>2554</v>
      </c>
      <c r="O231" s="2"/>
      <c r="P231" s="2"/>
      <c r="Q231" s="2"/>
    </row>
    <row r="232" spans="1:17" ht="77.400000000000006" x14ac:dyDescent="0.3">
      <c r="A232" s="2" t="s">
        <v>3004</v>
      </c>
      <c r="B232" s="2"/>
      <c r="C232" s="2"/>
      <c r="D232" s="2"/>
      <c r="E232" s="3">
        <v>44302</v>
      </c>
      <c r="F232" s="2" t="s">
        <v>34</v>
      </c>
      <c r="G232" s="2" t="str">
        <f t="shared" ca="1" si="3"/>
        <v>CLOSED</v>
      </c>
      <c r="H232" s="2"/>
      <c r="I232" s="2"/>
      <c r="J232" s="2"/>
      <c r="K232" s="2" t="s">
        <v>2950</v>
      </c>
      <c r="L232" s="2"/>
      <c r="M232" s="2" t="s">
        <v>2553</v>
      </c>
      <c r="N232" s="2" t="s">
        <v>2554</v>
      </c>
      <c r="O232" s="2"/>
      <c r="P232" s="2"/>
      <c r="Q232" s="2"/>
    </row>
    <row r="233" spans="1:17" ht="77.400000000000006" x14ac:dyDescent="0.3">
      <c r="A233" s="2" t="s">
        <v>3005</v>
      </c>
      <c r="B233" s="2"/>
      <c r="C233" s="2"/>
      <c r="D233" s="2"/>
      <c r="E233" s="3">
        <v>1</v>
      </c>
      <c r="F233" s="2" t="s">
        <v>34</v>
      </c>
      <c r="G233" s="2" t="str">
        <f t="shared" ca="1" si="3"/>
        <v>CLOSED</v>
      </c>
      <c r="H233" s="2"/>
      <c r="I233" s="2"/>
      <c r="J233" s="2"/>
      <c r="K233" s="2" t="s">
        <v>2552</v>
      </c>
      <c r="L233" s="2"/>
      <c r="M233" s="2" t="s">
        <v>2553</v>
      </c>
      <c r="N233" s="2" t="s">
        <v>2554</v>
      </c>
      <c r="O233" s="2"/>
      <c r="P233" s="2"/>
      <c r="Q233" s="2"/>
    </row>
    <row r="234" spans="1:17" ht="77.400000000000006" x14ac:dyDescent="0.3">
      <c r="A234" s="2" t="s">
        <v>3006</v>
      </c>
      <c r="B234" s="2"/>
      <c r="C234" s="2"/>
      <c r="D234" s="2"/>
      <c r="E234" s="3">
        <v>1</v>
      </c>
      <c r="F234" s="2" t="s">
        <v>34</v>
      </c>
      <c r="G234" s="2" t="str">
        <f t="shared" ca="1" si="3"/>
        <v>CLOSED</v>
      </c>
      <c r="H234" s="2"/>
      <c r="I234" s="2"/>
      <c r="J234" s="2"/>
      <c r="K234" s="2" t="s">
        <v>2552</v>
      </c>
      <c r="L234" s="2"/>
      <c r="M234" s="2" t="s">
        <v>2553</v>
      </c>
      <c r="N234" s="2" t="s">
        <v>2554</v>
      </c>
      <c r="O234" s="2"/>
      <c r="P234" s="2"/>
      <c r="Q234" s="2"/>
    </row>
    <row r="235" spans="1:17" ht="335.4" x14ac:dyDescent="0.3">
      <c r="A235" s="2" t="s">
        <v>3007</v>
      </c>
      <c r="B235" s="2" t="s">
        <v>3008</v>
      </c>
      <c r="C235" s="2"/>
      <c r="D235" s="2"/>
      <c r="E235" s="3">
        <v>1</v>
      </c>
      <c r="F235" s="2" t="s">
        <v>34</v>
      </c>
      <c r="G235" s="2" t="str">
        <f t="shared" ca="1" si="3"/>
        <v>CLOSED</v>
      </c>
      <c r="H235" s="2"/>
      <c r="I235" s="2"/>
      <c r="J235" s="2" t="s">
        <v>3008</v>
      </c>
      <c r="K235" s="2" t="s">
        <v>2552</v>
      </c>
      <c r="L235" s="2"/>
      <c r="M235" s="2" t="s">
        <v>2553</v>
      </c>
      <c r="N235" s="2" t="s">
        <v>2554</v>
      </c>
      <c r="O235" s="2"/>
      <c r="P235" s="2"/>
      <c r="Q235" s="2"/>
    </row>
  </sheetData>
  <autoFilter ref="A2:Q2" xr:uid="{00000000-0009-0000-0000-000002000000}"/>
  <mergeCells count="1">
    <mergeCell ref="A1:Q1"/>
  </mergeCells>
  <pageMargins left="0.25" right="0.25" top="0.75" bottom="0.75" header="0.3" footer="0.3"/>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pageSetUpPr fitToPage="1"/>
  </sheetPr>
  <dimension ref="A1:P931"/>
  <sheetViews>
    <sheetView tabSelected="1" zoomScale="32" workbookViewId="0">
      <selection activeCell="I59" sqref="A1:P931"/>
    </sheetView>
  </sheetViews>
  <sheetFormatPr defaultRowHeight="14.4" x14ac:dyDescent="0.3"/>
  <cols>
    <col min="1" max="1" width="18" customWidth="1"/>
    <col min="2" max="2" width="35" customWidth="1"/>
    <col min="3" max="3" width="13" customWidth="1"/>
    <col min="4" max="8" width="18" customWidth="1"/>
    <col min="9" max="9" width="29.6640625" customWidth="1"/>
    <col min="10" max="10" width="18" customWidth="1"/>
    <col min="11" max="11" width="36" customWidth="1"/>
    <col min="12" max="16" width="18" customWidth="1"/>
  </cols>
  <sheetData>
    <row r="1" spans="1:16" ht="21" x14ac:dyDescent="0.3">
      <c r="A1" s="4" t="s">
        <v>3009</v>
      </c>
      <c r="B1" s="5"/>
      <c r="C1" s="5"/>
      <c r="D1" s="5"/>
      <c r="E1" s="5"/>
      <c r="F1" s="5"/>
      <c r="G1" s="5"/>
      <c r="H1" s="5"/>
      <c r="I1" s="5"/>
      <c r="J1" s="5"/>
      <c r="K1" s="5"/>
      <c r="L1" s="5"/>
      <c r="M1" s="5"/>
      <c r="N1" s="5"/>
      <c r="O1" s="5"/>
      <c r="P1" s="5"/>
    </row>
    <row r="2" spans="1:16"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17</v>
      </c>
    </row>
    <row r="3" spans="1:16" ht="409.6" hidden="1" x14ac:dyDescent="0.3">
      <c r="A3" s="2" t="s">
        <v>3010</v>
      </c>
      <c r="B3" s="2" t="s">
        <v>3011</v>
      </c>
      <c r="C3" s="2">
        <v>93</v>
      </c>
      <c r="D3" s="3">
        <v>45786</v>
      </c>
      <c r="E3" s="3">
        <v>45817</v>
      </c>
      <c r="F3" s="2" t="s">
        <v>148</v>
      </c>
      <c r="G3" s="2" t="str">
        <f t="shared" ref="G3:G66" ca="1" si="0">IF((INDIRECT("E"&amp;ROW())+INDIRECT("F"&amp;ROW()))-NOW() &lt;= 0, "CLOSED", INT((INDIRECT("E"&amp;ROW())+INDIRECT("F"&amp;ROW()))-NOW()) &amp; " days")</f>
        <v>CLOSED</v>
      </c>
      <c r="H3" s="2">
        <v>2800000</v>
      </c>
      <c r="I3" s="2">
        <v>140000000</v>
      </c>
      <c r="J3" s="2" t="s">
        <v>3011</v>
      </c>
      <c r="K3" s="2" t="s">
        <v>3012</v>
      </c>
      <c r="L3" s="2" t="s">
        <v>23</v>
      </c>
      <c r="M3" s="2" t="s">
        <v>3013</v>
      </c>
      <c r="N3" s="2" t="s">
        <v>3014</v>
      </c>
      <c r="O3" s="2" t="s">
        <v>30</v>
      </c>
      <c r="P3" s="2" t="s">
        <v>3015</v>
      </c>
    </row>
    <row r="4" spans="1:16" ht="283.8" hidden="1" x14ac:dyDescent="0.3">
      <c r="A4" s="2" t="s">
        <v>3016</v>
      </c>
      <c r="B4" s="2" t="s">
        <v>3017</v>
      </c>
      <c r="C4" s="2">
        <v>8</v>
      </c>
      <c r="D4" s="3">
        <v>45794</v>
      </c>
      <c r="E4" s="3">
        <v>45815</v>
      </c>
      <c r="F4" s="2" t="s">
        <v>119</v>
      </c>
      <c r="G4" s="2" t="str">
        <f t="shared" ca="1" si="0"/>
        <v>CLOSED</v>
      </c>
      <c r="H4" s="2">
        <v>400000</v>
      </c>
      <c r="I4" s="2">
        <v>20000000</v>
      </c>
      <c r="J4" s="2" t="s">
        <v>3017</v>
      </c>
      <c r="K4" s="2" t="s">
        <v>3018</v>
      </c>
      <c r="L4" s="2" t="s">
        <v>23</v>
      </c>
      <c r="M4" s="2" t="s">
        <v>3013</v>
      </c>
      <c r="N4" s="2" t="s">
        <v>3014</v>
      </c>
      <c r="O4" s="2" t="s">
        <v>30</v>
      </c>
      <c r="P4" s="2" t="s">
        <v>713</v>
      </c>
    </row>
    <row r="5" spans="1:16" ht="409.6" hidden="1" x14ac:dyDescent="0.3">
      <c r="A5" s="2" t="s">
        <v>3019</v>
      </c>
      <c r="B5" s="2" t="s">
        <v>3020</v>
      </c>
      <c r="C5" s="2">
        <v>10</v>
      </c>
      <c r="D5" s="3">
        <v>45794</v>
      </c>
      <c r="E5" s="3">
        <v>45815</v>
      </c>
      <c r="F5" s="2" t="s">
        <v>40</v>
      </c>
      <c r="G5" s="2" t="str">
        <f t="shared" ca="1" si="0"/>
        <v>CLOSED</v>
      </c>
      <c r="H5" s="2">
        <v>680000</v>
      </c>
      <c r="I5" s="2">
        <v>34000000</v>
      </c>
      <c r="J5" s="2" t="s">
        <v>3020</v>
      </c>
      <c r="K5" s="2" t="s">
        <v>3021</v>
      </c>
      <c r="L5" s="2" t="s">
        <v>23</v>
      </c>
      <c r="M5" s="2" t="s">
        <v>3013</v>
      </c>
      <c r="N5" s="2" t="s">
        <v>3014</v>
      </c>
      <c r="O5" s="2" t="s">
        <v>30</v>
      </c>
      <c r="P5" s="2" t="s">
        <v>3022</v>
      </c>
    </row>
    <row r="6" spans="1:16" ht="409.6" hidden="1" x14ac:dyDescent="0.3">
      <c r="A6" s="2" t="s">
        <v>3023</v>
      </c>
      <c r="B6" s="2" t="s">
        <v>3024</v>
      </c>
      <c r="C6" s="2">
        <v>15</v>
      </c>
      <c r="D6" s="3">
        <v>45794</v>
      </c>
      <c r="E6" s="3">
        <v>45815</v>
      </c>
      <c r="F6" s="2" t="s">
        <v>142</v>
      </c>
      <c r="G6" s="2" t="str">
        <f t="shared" ca="1" si="0"/>
        <v>CLOSED</v>
      </c>
      <c r="H6" s="2">
        <v>520000</v>
      </c>
      <c r="I6" s="2">
        <v>26000000</v>
      </c>
      <c r="J6" s="2" t="s">
        <v>3024</v>
      </c>
      <c r="K6" s="2" t="s">
        <v>3025</v>
      </c>
      <c r="L6" s="2" t="s">
        <v>23</v>
      </c>
      <c r="M6" s="2" t="s">
        <v>3013</v>
      </c>
      <c r="N6" s="2" t="s">
        <v>3014</v>
      </c>
      <c r="O6" s="2" t="s">
        <v>30</v>
      </c>
      <c r="P6" s="2" t="s">
        <v>42</v>
      </c>
    </row>
    <row r="7" spans="1:16" ht="409.6" hidden="1" x14ac:dyDescent="0.3">
      <c r="A7" s="2" t="s">
        <v>3026</v>
      </c>
      <c r="B7" s="2" t="s">
        <v>3027</v>
      </c>
      <c r="C7" s="2">
        <v>470</v>
      </c>
      <c r="D7" s="3">
        <v>45797</v>
      </c>
      <c r="E7" s="3">
        <v>45818</v>
      </c>
      <c r="F7" s="2" t="s">
        <v>20</v>
      </c>
      <c r="G7" s="2" t="str">
        <f t="shared" ca="1" si="0"/>
        <v>CLOSED</v>
      </c>
      <c r="H7" s="2"/>
      <c r="I7" s="2"/>
      <c r="J7" s="2" t="s">
        <v>3028</v>
      </c>
      <c r="K7" s="2" t="s">
        <v>3029</v>
      </c>
      <c r="L7" s="2" t="s">
        <v>23</v>
      </c>
      <c r="M7" s="2" t="s">
        <v>3013</v>
      </c>
      <c r="N7" s="2" t="s">
        <v>3014</v>
      </c>
      <c r="O7" s="2" t="s">
        <v>25</v>
      </c>
      <c r="P7" s="2"/>
    </row>
    <row r="8" spans="1:16" ht="180.6" hidden="1" x14ac:dyDescent="0.3">
      <c r="A8" s="2" t="s">
        <v>3030</v>
      </c>
      <c r="B8" s="2" t="s">
        <v>3031</v>
      </c>
      <c r="C8" s="2">
        <v>3728</v>
      </c>
      <c r="D8" s="3">
        <v>45797</v>
      </c>
      <c r="E8" s="3">
        <v>45818</v>
      </c>
      <c r="F8" s="2" t="s">
        <v>34</v>
      </c>
      <c r="G8" s="2" t="str">
        <f t="shared" ca="1" si="0"/>
        <v>CLOSED</v>
      </c>
      <c r="H8" s="2">
        <v>231000</v>
      </c>
      <c r="I8" s="2">
        <v>11550000</v>
      </c>
      <c r="J8" s="2" t="s">
        <v>3031</v>
      </c>
      <c r="K8" s="2" t="s">
        <v>3032</v>
      </c>
      <c r="L8" s="2" t="s">
        <v>23</v>
      </c>
      <c r="M8" s="2" t="s">
        <v>3013</v>
      </c>
      <c r="N8" s="2" t="s">
        <v>3014</v>
      </c>
      <c r="O8" s="2" t="s">
        <v>25</v>
      </c>
      <c r="P8" s="2" t="s">
        <v>37</v>
      </c>
    </row>
    <row r="9" spans="1:16" ht="361.2" hidden="1" x14ac:dyDescent="0.3">
      <c r="A9" s="2" t="s">
        <v>3033</v>
      </c>
      <c r="B9" s="2" t="s">
        <v>3034</v>
      </c>
      <c r="C9" s="2">
        <v>165</v>
      </c>
      <c r="D9" s="3">
        <v>45794</v>
      </c>
      <c r="E9" s="3">
        <v>45815</v>
      </c>
      <c r="F9" s="2" t="s">
        <v>34</v>
      </c>
      <c r="G9" s="2" t="str">
        <f t="shared" ca="1" si="0"/>
        <v>CLOSED</v>
      </c>
      <c r="H9" s="2">
        <v>210000</v>
      </c>
      <c r="I9" s="2">
        <v>10500000</v>
      </c>
      <c r="J9" s="2" t="s">
        <v>3035</v>
      </c>
      <c r="K9" s="2" t="s">
        <v>3036</v>
      </c>
      <c r="L9" s="2" t="s">
        <v>23</v>
      </c>
      <c r="M9" s="2" t="s">
        <v>3013</v>
      </c>
      <c r="N9" s="2" t="s">
        <v>3014</v>
      </c>
      <c r="O9" s="2" t="s">
        <v>3037</v>
      </c>
      <c r="P9" s="2" t="s">
        <v>170</v>
      </c>
    </row>
    <row r="10" spans="1:16" ht="361.2" hidden="1" x14ac:dyDescent="0.3">
      <c r="A10" s="2" t="s">
        <v>3038</v>
      </c>
      <c r="B10" s="2" t="s">
        <v>3039</v>
      </c>
      <c r="C10" s="2">
        <v>11386</v>
      </c>
      <c r="D10" s="3">
        <v>45794</v>
      </c>
      <c r="E10" s="3">
        <v>45815</v>
      </c>
      <c r="F10" s="2" t="s">
        <v>56</v>
      </c>
      <c r="G10" s="2" t="str">
        <f t="shared" ca="1" si="0"/>
        <v>CLOSED</v>
      </c>
      <c r="H10" s="2">
        <v>1024740</v>
      </c>
      <c r="I10" s="2">
        <v>51237000</v>
      </c>
      <c r="J10" s="2" t="s">
        <v>3040</v>
      </c>
      <c r="K10" s="2" t="s">
        <v>3041</v>
      </c>
      <c r="L10" s="2" t="s">
        <v>48</v>
      </c>
      <c r="M10" s="2" t="s">
        <v>3013</v>
      </c>
      <c r="N10" s="2" t="s">
        <v>3014</v>
      </c>
      <c r="O10" s="2" t="s">
        <v>25</v>
      </c>
      <c r="P10" s="2" t="s">
        <v>3042</v>
      </c>
    </row>
    <row r="11" spans="1:16" ht="361.2" hidden="1" x14ac:dyDescent="0.3">
      <c r="A11" s="2" t="s">
        <v>3043</v>
      </c>
      <c r="B11" s="2" t="s">
        <v>3044</v>
      </c>
      <c r="C11" s="2">
        <v>557</v>
      </c>
      <c r="D11" s="3">
        <v>45796</v>
      </c>
      <c r="E11" s="3">
        <v>45817</v>
      </c>
      <c r="F11" s="2" t="s">
        <v>20</v>
      </c>
      <c r="G11" s="2" t="str">
        <f t="shared" ca="1" si="0"/>
        <v>CLOSED</v>
      </c>
      <c r="H11" s="2">
        <v>160000</v>
      </c>
      <c r="I11" s="2">
        <v>8000000</v>
      </c>
      <c r="J11" s="2" t="s">
        <v>3045</v>
      </c>
      <c r="K11" s="2" t="s">
        <v>3036</v>
      </c>
      <c r="L11" s="2" t="s">
        <v>23</v>
      </c>
      <c r="M11" s="2" t="s">
        <v>3013</v>
      </c>
      <c r="N11" s="2" t="s">
        <v>3014</v>
      </c>
      <c r="O11" s="2" t="s">
        <v>3037</v>
      </c>
      <c r="P11" s="2" t="s">
        <v>3046</v>
      </c>
    </row>
    <row r="12" spans="1:16" ht="409.6" hidden="1" x14ac:dyDescent="0.3">
      <c r="A12" s="2" t="s">
        <v>3047</v>
      </c>
      <c r="B12" s="2" t="s">
        <v>3048</v>
      </c>
      <c r="C12" s="2">
        <v>555</v>
      </c>
      <c r="D12" s="3">
        <v>45797</v>
      </c>
      <c r="E12" s="3">
        <v>45818</v>
      </c>
      <c r="F12" s="2" t="s">
        <v>34</v>
      </c>
      <c r="G12" s="2" t="str">
        <f t="shared" ca="1" si="0"/>
        <v>CLOSED</v>
      </c>
      <c r="H12" s="2"/>
      <c r="I12" s="2"/>
      <c r="J12" s="2" t="s">
        <v>3049</v>
      </c>
      <c r="K12" s="2" t="s">
        <v>3050</v>
      </c>
      <c r="L12" s="2" t="s">
        <v>23</v>
      </c>
      <c r="M12" s="2" t="s">
        <v>3013</v>
      </c>
      <c r="N12" s="2" t="s">
        <v>3014</v>
      </c>
      <c r="O12" s="2" t="s">
        <v>25</v>
      </c>
      <c r="P12" s="2"/>
    </row>
    <row r="13" spans="1:16" ht="409.6" hidden="1" x14ac:dyDescent="0.3">
      <c r="A13" s="2" t="s">
        <v>3051</v>
      </c>
      <c r="B13" s="2" t="s">
        <v>3052</v>
      </c>
      <c r="C13" s="2">
        <v>386</v>
      </c>
      <c r="D13" s="3">
        <v>45797</v>
      </c>
      <c r="E13" s="3">
        <v>45818</v>
      </c>
      <c r="F13" s="2" t="s">
        <v>148</v>
      </c>
      <c r="G13" s="2" t="str">
        <f t="shared" ca="1" si="0"/>
        <v>CLOSED</v>
      </c>
      <c r="H13" s="2">
        <v>1380000</v>
      </c>
      <c r="I13" s="2">
        <v>69000000</v>
      </c>
      <c r="J13" s="2" t="s">
        <v>3053</v>
      </c>
      <c r="K13" s="2" t="s">
        <v>3054</v>
      </c>
      <c r="L13" s="2" t="s">
        <v>23</v>
      </c>
      <c r="M13" s="2" t="s">
        <v>3013</v>
      </c>
      <c r="N13" s="2" t="s">
        <v>3014</v>
      </c>
      <c r="O13" s="2" t="s">
        <v>25</v>
      </c>
      <c r="P13" s="2" t="s">
        <v>3055</v>
      </c>
    </row>
    <row r="14" spans="1:16" ht="129" hidden="1" x14ac:dyDescent="0.3">
      <c r="A14" s="2" t="s">
        <v>3056</v>
      </c>
      <c r="B14" s="2" t="s">
        <v>3057</v>
      </c>
      <c r="C14" s="2">
        <v>1</v>
      </c>
      <c r="D14" s="3">
        <v>45795</v>
      </c>
      <c r="E14" s="3">
        <v>45817</v>
      </c>
      <c r="F14" s="2" t="s">
        <v>136</v>
      </c>
      <c r="G14" s="2" t="str">
        <f t="shared" ca="1" si="0"/>
        <v>CLOSED</v>
      </c>
      <c r="H14" s="2"/>
      <c r="I14" s="2"/>
      <c r="J14" s="2" t="s">
        <v>3057</v>
      </c>
      <c r="K14" s="2" t="s">
        <v>3058</v>
      </c>
      <c r="L14" s="2" t="s">
        <v>23</v>
      </c>
      <c r="M14" s="2" t="s">
        <v>3013</v>
      </c>
      <c r="N14" s="2" t="s">
        <v>3014</v>
      </c>
      <c r="O14" s="2" t="s">
        <v>25</v>
      </c>
      <c r="P14" s="2"/>
    </row>
    <row r="15" spans="1:16" ht="409.6" hidden="1" x14ac:dyDescent="0.3">
      <c r="A15" s="2" t="s">
        <v>3059</v>
      </c>
      <c r="B15" s="2" t="s">
        <v>3060</v>
      </c>
      <c r="C15" s="2">
        <v>262</v>
      </c>
      <c r="D15" s="3">
        <v>45798</v>
      </c>
      <c r="E15" s="3">
        <v>45819</v>
      </c>
      <c r="F15" s="2" t="s">
        <v>104</v>
      </c>
      <c r="G15" s="2" t="str">
        <f t="shared" ca="1" si="0"/>
        <v>CLOSED</v>
      </c>
      <c r="H15" s="2"/>
      <c r="I15" s="2"/>
      <c r="J15" s="2" t="s">
        <v>3061</v>
      </c>
      <c r="K15" s="2" t="s">
        <v>3062</v>
      </c>
      <c r="L15" s="2" t="s">
        <v>23</v>
      </c>
      <c r="M15" s="2" t="s">
        <v>3013</v>
      </c>
      <c r="N15" s="2" t="s">
        <v>3014</v>
      </c>
      <c r="O15" s="2" t="s">
        <v>25</v>
      </c>
      <c r="P15" s="2"/>
    </row>
    <row r="16" spans="1:16" ht="409.6" hidden="1" x14ac:dyDescent="0.3">
      <c r="A16" s="2" t="s">
        <v>3063</v>
      </c>
      <c r="B16" s="2" t="s">
        <v>3064</v>
      </c>
      <c r="C16" s="2">
        <v>292</v>
      </c>
      <c r="D16" s="3">
        <v>45798</v>
      </c>
      <c r="E16" s="3">
        <v>45819</v>
      </c>
      <c r="F16" s="2" t="s">
        <v>56</v>
      </c>
      <c r="G16" s="2" t="str">
        <f t="shared" ca="1" si="0"/>
        <v>CLOSED</v>
      </c>
      <c r="H16" s="2"/>
      <c r="I16" s="2"/>
      <c r="J16" s="2" t="s">
        <v>3065</v>
      </c>
      <c r="K16" s="2" t="s">
        <v>3029</v>
      </c>
      <c r="L16" s="2" t="s">
        <v>23</v>
      </c>
      <c r="M16" s="2" t="s">
        <v>3013</v>
      </c>
      <c r="N16" s="2" t="s">
        <v>3014</v>
      </c>
      <c r="O16" s="2" t="s">
        <v>25</v>
      </c>
      <c r="P16" s="2"/>
    </row>
    <row r="17" spans="1:16" ht="103.2" hidden="1" x14ac:dyDescent="0.3">
      <c r="A17" s="2" t="s">
        <v>3066</v>
      </c>
      <c r="B17" s="2" t="s">
        <v>3067</v>
      </c>
      <c r="C17" s="2">
        <v>836580</v>
      </c>
      <c r="D17" s="3">
        <v>45798</v>
      </c>
      <c r="E17" s="3">
        <v>45820</v>
      </c>
      <c r="F17" s="2" t="s">
        <v>56</v>
      </c>
      <c r="G17" s="2" t="str">
        <f t="shared" ca="1" si="0"/>
        <v>CLOSED</v>
      </c>
      <c r="H17" s="2">
        <v>565110</v>
      </c>
      <c r="I17" s="2">
        <v>28255500</v>
      </c>
      <c r="J17" s="2" t="s">
        <v>3067</v>
      </c>
      <c r="K17" s="2" t="s">
        <v>3068</v>
      </c>
      <c r="L17" s="2" t="s">
        <v>23</v>
      </c>
      <c r="M17" s="2" t="s">
        <v>3013</v>
      </c>
      <c r="N17" s="2" t="s">
        <v>3014</v>
      </c>
      <c r="O17" s="2" t="s">
        <v>25</v>
      </c>
      <c r="P17" s="2" t="s">
        <v>1034</v>
      </c>
    </row>
    <row r="18" spans="1:16" ht="154.80000000000001" hidden="1" x14ac:dyDescent="0.3">
      <c r="A18" s="2" t="s">
        <v>3069</v>
      </c>
      <c r="B18" s="2" t="s">
        <v>3070</v>
      </c>
      <c r="C18" s="2">
        <v>631492</v>
      </c>
      <c r="D18" s="3">
        <v>45798</v>
      </c>
      <c r="E18" s="3">
        <v>45820</v>
      </c>
      <c r="F18" s="2" t="s">
        <v>56</v>
      </c>
      <c r="G18" s="2" t="str">
        <f t="shared" ca="1" si="0"/>
        <v>CLOSED</v>
      </c>
      <c r="H18" s="2">
        <v>446200</v>
      </c>
      <c r="I18" s="2">
        <v>22310000</v>
      </c>
      <c r="J18" s="2" t="s">
        <v>3070</v>
      </c>
      <c r="K18" s="2" t="s">
        <v>3071</v>
      </c>
      <c r="L18" s="2" t="s">
        <v>23</v>
      </c>
      <c r="M18" s="2" t="s">
        <v>3013</v>
      </c>
      <c r="N18" s="2" t="s">
        <v>3014</v>
      </c>
      <c r="O18" s="2" t="s">
        <v>25</v>
      </c>
      <c r="P18" s="2" t="s">
        <v>316</v>
      </c>
    </row>
    <row r="19" spans="1:16" ht="361.2" hidden="1" x14ac:dyDescent="0.3">
      <c r="A19" s="2" t="s">
        <v>3072</v>
      </c>
      <c r="B19" s="2" t="s">
        <v>3073</v>
      </c>
      <c r="C19" s="2">
        <v>11</v>
      </c>
      <c r="D19" s="3">
        <v>45798</v>
      </c>
      <c r="E19" s="3">
        <v>45819</v>
      </c>
      <c r="F19" s="2" t="s">
        <v>87</v>
      </c>
      <c r="G19" s="2" t="str">
        <f t="shared" ca="1" si="0"/>
        <v>CLOSED</v>
      </c>
      <c r="H19" s="2">
        <v>550000</v>
      </c>
      <c r="I19" s="2">
        <v>27500000</v>
      </c>
      <c r="J19" s="2" t="s">
        <v>3073</v>
      </c>
      <c r="K19" s="2" t="s">
        <v>3036</v>
      </c>
      <c r="L19" s="2" t="s">
        <v>23</v>
      </c>
      <c r="M19" s="2" t="s">
        <v>3013</v>
      </c>
      <c r="N19" s="2" t="s">
        <v>3014</v>
      </c>
      <c r="O19" s="2" t="s">
        <v>3037</v>
      </c>
      <c r="P19" s="2" t="s">
        <v>1034</v>
      </c>
    </row>
    <row r="20" spans="1:16" ht="103.2" hidden="1" x14ac:dyDescent="0.3">
      <c r="A20" s="2" t="s">
        <v>3074</v>
      </c>
      <c r="B20" s="2" t="s">
        <v>3075</v>
      </c>
      <c r="C20" s="2">
        <v>1050394</v>
      </c>
      <c r="D20" s="3">
        <v>45798</v>
      </c>
      <c r="E20" s="3">
        <v>45820</v>
      </c>
      <c r="F20" s="2" t="s">
        <v>56</v>
      </c>
      <c r="G20" s="2" t="str">
        <f t="shared" ca="1" si="0"/>
        <v>CLOSED</v>
      </c>
      <c r="H20" s="2">
        <v>850950</v>
      </c>
      <c r="I20" s="2">
        <v>42547500</v>
      </c>
      <c r="J20" s="2" t="s">
        <v>3075</v>
      </c>
      <c r="K20" s="2" t="s">
        <v>3076</v>
      </c>
      <c r="L20" s="2" t="s">
        <v>23</v>
      </c>
      <c r="M20" s="2" t="s">
        <v>3013</v>
      </c>
      <c r="N20" s="2" t="s">
        <v>3014</v>
      </c>
      <c r="O20" s="2" t="s">
        <v>25</v>
      </c>
      <c r="P20" s="2" t="s">
        <v>3077</v>
      </c>
    </row>
    <row r="21" spans="1:16" ht="387" hidden="1" x14ac:dyDescent="0.3">
      <c r="A21" s="2" t="s">
        <v>3078</v>
      </c>
      <c r="B21" s="2" t="s">
        <v>3079</v>
      </c>
      <c r="C21" s="2">
        <v>300</v>
      </c>
      <c r="D21" s="3">
        <v>45793</v>
      </c>
      <c r="E21" s="3">
        <v>45814</v>
      </c>
      <c r="F21" s="2" t="s">
        <v>119</v>
      </c>
      <c r="G21" s="2" t="str">
        <f t="shared" ca="1" si="0"/>
        <v>CLOSED</v>
      </c>
      <c r="H21" s="2">
        <v>120000</v>
      </c>
      <c r="I21" s="2">
        <v>6000000</v>
      </c>
      <c r="J21" s="2" t="s">
        <v>3079</v>
      </c>
      <c r="K21" s="2" t="s">
        <v>3080</v>
      </c>
      <c r="L21" s="2" t="s">
        <v>23</v>
      </c>
      <c r="M21" s="2" t="s">
        <v>3013</v>
      </c>
      <c r="N21" s="2" t="s">
        <v>3014</v>
      </c>
      <c r="O21" s="2" t="s">
        <v>30</v>
      </c>
      <c r="P21" s="2" t="s">
        <v>121</v>
      </c>
    </row>
    <row r="22" spans="1:16" ht="309.60000000000002" hidden="1" x14ac:dyDescent="0.3">
      <c r="A22" s="2" t="s">
        <v>3081</v>
      </c>
      <c r="B22" s="2" t="s">
        <v>3082</v>
      </c>
      <c r="C22" s="2">
        <v>2</v>
      </c>
      <c r="D22" s="3">
        <v>45793</v>
      </c>
      <c r="E22" s="3">
        <v>45814</v>
      </c>
      <c r="F22" s="2" t="s">
        <v>119</v>
      </c>
      <c r="G22" s="2" t="str">
        <f t="shared" ca="1" si="0"/>
        <v>CLOSED</v>
      </c>
      <c r="H22" s="2">
        <v>340000</v>
      </c>
      <c r="I22" s="2">
        <v>17000000</v>
      </c>
      <c r="J22" s="2" t="s">
        <v>3083</v>
      </c>
      <c r="K22" s="2" t="s">
        <v>3084</v>
      </c>
      <c r="L22" s="2" t="s">
        <v>23</v>
      </c>
      <c r="M22" s="2" t="s">
        <v>3013</v>
      </c>
      <c r="N22" s="2" t="s">
        <v>3014</v>
      </c>
      <c r="O22" s="2" t="s">
        <v>30</v>
      </c>
      <c r="P22" s="2" t="s">
        <v>322</v>
      </c>
    </row>
    <row r="23" spans="1:16" ht="103.2" hidden="1" x14ac:dyDescent="0.3">
      <c r="A23" s="2" t="s">
        <v>3085</v>
      </c>
      <c r="B23" s="2" t="s">
        <v>3086</v>
      </c>
      <c r="C23" s="2">
        <v>648000</v>
      </c>
      <c r="D23" s="3">
        <v>45798</v>
      </c>
      <c r="E23" s="3">
        <v>45820</v>
      </c>
      <c r="F23" s="2" t="s">
        <v>56</v>
      </c>
      <c r="G23" s="2" t="str">
        <f t="shared" ca="1" si="0"/>
        <v>CLOSED</v>
      </c>
      <c r="H23" s="2">
        <v>453300</v>
      </c>
      <c r="I23" s="2">
        <v>22665000</v>
      </c>
      <c r="J23" s="2" t="s">
        <v>3086</v>
      </c>
      <c r="K23" s="2" t="s">
        <v>3087</v>
      </c>
      <c r="L23" s="2" t="s">
        <v>23</v>
      </c>
      <c r="M23" s="2" t="s">
        <v>3013</v>
      </c>
      <c r="N23" s="2" t="s">
        <v>3014</v>
      </c>
      <c r="O23" s="2" t="s">
        <v>25</v>
      </c>
      <c r="P23" s="2" t="s">
        <v>420</v>
      </c>
    </row>
    <row r="24" spans="1:16" ht="258" hidden="1" x14ac:dyDescent="0.3">
      <c r="A24" s="2" t="s">
        <v>3088</v>
      </c>
      <c r="B24" s="2" t="s">
        <v>3089</v>
      </c>
      <c r="C24" s="2">
        <v>48347</v>
      </c>
      <c r="D24" s="3">
        <v>45798</v>
      </c>
      <c r="E24" s="3">
        <v>45820</v>
      </c>
      <c r="F24" s="2" t="s">
        <v>56</v>
      </c>
      <c r="G24" s="2" t="str">
        <f t="shared" ca="1" si="0"/>
        <v>CLOSED</v>
      </c>
      <c r="H24" s="2">
        <v>570600</v>
      </c>
      <c r="I24" s="2">
        <v>28530000</v>
      </c>
      <c r="J24" s="2" t="s">
        <v>3090</v>
      </c>
      <c r="K24" s="2" t="s">
        <v>3091</v>
      </c>
      <c r="L24" s="2" t="s">
        <v>23</v>
      </c>
      <c r="M24" s="2" t="s">
        <v>3013</v>
      </c>
      <c r="N24" s="2" t="s">
        <v>3014</v>
      </c>
      <c r="O24" s="2" t="s">
        <v>25</v>
      </c>
      <c r="P24" s="2" t="s">
        <v>3092</v>
      </c>
    </row>
    <row r="25" spans="1:16" ht="77.400000000000006" hidden="1" x14ac:dyDescent="0.3">
      <c r="A25" s="2" t="s">
        <v>3093</v>
      </c>
      <c r="B25" s="2" t="s">
        <v>3094</v>
      </c>
      <c r="C25" s="2">
        <v>1365609</v>
      </c>
      <c r="D25" s="3">
        <v>45798</v>
      </c>
      <c r="E25" s="3">
        <v>45820</v>
      </c>
      <c r="F25" s="2" t="s">
        <v>56</v>
      </c>
      <c r="G25" s="2" t="str">
        <f t="shared" ca="1" si="0"/>
        <v>CLOSED</v>
      </c>
      <c r="H25" s="2">
        <v>1374100</v>
      </c>
      <c r="I25" s="2">
        <v>68705000</v>
      </c>
      <c r="J25" s="2" t="s">
        <v>3094</v>
      </c>
      <c r="K25" s="2" t="s">
        <v>3095</v>
      </c>
      <c r="L25" s="2" t="s">
        <v>23</v>
      </c>
      <c r="M25" s="2" t="s">
        <v>3013</v>
      </c>
      <c r="N25" s="2" t="s">
        <v>3014</v>
      </c>
      <c r="O25" s="2" t="s">
        <v>25</v>
      </c>
      <c r="P25" s="2" t="s">
        <v>3055</v>
      </c>
    </row>
    <row r="26" spans="1:16" ht="77.400000000000006" hidden="1" x14ac:dyDescent="0.3">
      <c r="A26" s="2" t="s">
        <v>3096</v>
      </c>
      <c r="B26" s="2" t="s">
        <v>3097</v>
      </c>
      <c r="C26" s="2">
        <v>93775</v>
      </c>
      <c r="D26" s="3">
        <v>45798</v>
      </c>
      <c r="E26" s="3">
        <v>45820</v>
      </c>
      <c r="F26" s="2" t="s">
        <v>56</v>
      </c>
      <c r="G26" s="2" t="str">
        <f t="shared" ca="1" si="0"/>
        <v>CLOSED</v>
      </c>
      <c r="H26" s="2">
        <v>421000</v>
      </c>
      <c r="I26" s="2">
        <v>21050000</v>
      </c>
      <c r="J26" s="2" t="s">
        <v>3097</v>
      </c>
      <c r="K26" s="2" t="s">
        <v>3095</v>
      </c>
      <c r="L26" s="2" t="s">
        <v>23</v>
      </c>
      <c r="M26" s="2" t="s">
        <v>3013</v>
      </c>
      <c r="N26" s="2" t="s">
        <v>3014</v>
      </c>
      <c r="O26" s="2" t="s">
        <v>25</v>
      </c>
      <c r="P26" s="2" t="s">
        <v>2195</v>
      </c>
    </row>
    <row r="27" spans="1:16" ht="77.400000000000006" hidden="1" x14ac:dyDescent="0.3">
      <c r="A27" s="2" t="s">
        <v>3098</v>
      </c>
      <c r="B27" s="2" t="s">
        <v>3099</v>
      </c>
      <c r="C27" s="2">
        <v>15025</v>
      </c>
      <c r="D27" s="3">
        <v>45798</v>
      </c>
      <c r="E27" s="3">
        <v>45820</v>
      </c>
      <c r="F27" s="2" t="s">
        <v>56</v>
      </c>
      <c r="G27" s="2" t="str">
        <f t="shared" ca="1" si="0"/>
        <v>CLOSED</v>
      </c>
      <c r="H27" s="2">
        <v>334000</v>
      </c>
      <c r="I27" s="2">
        <v>16700000</v>
      </c>
      <c r="J27" s="2" t="s">
        <v>3099</v>
      </c>
      <c r="K27" s="2" t="s">
        <v>3095</v>
      </c>
      <c r="L27" s="2" t="s">
        <v>23</v>
      </c>
      <c r="M27" s="2" t="s">
        <v>3013</v>
      </c>
      <c r="N27" s="2" t="s">
        <v>3014</v>
      </c>
      <c r="O27" s="2" t="s">
        <v>25</v>
      </c>
      <c r="P27" s="2" t="s">
        <v>322</v>
      </c>
    </row>
    <row r="28" spans="1:16" ht="77.400000000000006" hidden="1" x14ac:dyDescent="0.3">
      <c r="A28" s="2" t="s">
        <v>3100</v>
      </c>
      <c r="B28" s="2" t="s">
        <v>3101</v>
      </c>
      <c r="C28" s="2">
        <v>53124</v>
      </c>
      <c r="D28" s="3">
        <v>45798</v>
      </c>
      <c r="E28" s="3">
        <v>45820</v>
      </c>
      <c r="F28" s="2" t="s">
        <v>56</v>
      </c>
      <c r="G28" s="2" t="str">
        <f t="shared" ca="1" si="0"/>
        <v>CLOSED</v>
      </c>
      <c r="H28" s="2">
        <v>441500</v>
      </c>
      <c r="I28" s="2">
        <v>22075000</v>
      </c>
      <c r="J28" s="2" t="s">
        <v>3101</v>
      </c>
      <c r="K28" s="2" t="s">
        <v>3095</v>
      </c>
      <c r="L28" s="2" t="s">
        <v>23</v>
      </c>
      <c r="M28" s="2" t="s">
        <v>3013</v>
      </c>
      <c r="N28" s="2" t="s">
        <v>3014</v>
      </c>
      <c r="O28" s="2" t="s">
        <v>25</v>
      </c>
      <c r="P28" s="2" t="s">
        <v>316</v>
      </c>
    </row>
    <row r="29" spans="1:16" ht="77.400000000000006" hidden="1" x14ac:dyDescent="0.3">
      <c r="A29" s="2" t="s">
        <v>3102</v>
      </c>
      <c r="B29" s="2" t="s">
        <v>3103</v>
      </c>
      <c r="C29" s="2">
        <v>371750</v>
      </c>
      <c r="D29" s="3">
        <v>45798</v>
      </c>
      <c r="E29" s="3">
        <v>45820</v>
      </c>
      <c r="F29" s="2" t="s">
        <v>56</v>
      </c>
      <c r="G29" s="2" t="str">
        <f t="shared" ca="1" si="0"/>
        <v>CLOSED</v>
      </c>
      <c r="H29" s="2">
        <v>543500</v>
      </c>
      <c r="I29" s="2">
        <v>27175000</v>
      </c>
      <c r="J29" s="2" t="s">
        <v>3103</v>
      </c>
      <c r="K29" s="2" t="s">
        <v>3068</v>
      </c>
      <c r="L29" s="2" t="s">
        <v>23</v>
      </c>
      <c r="M29" s="2" t="s">
        <v>3013</v>
      </c>
      <c r="N29" s="2" t="s">
        <v>3014</v>
      </c>
      <c r="O29" s="2" t="s">
        <v>25</v>
      </c>
      <c r="P29" s="2" t="s">
        <v>979</v>
      </c>
    </row>
    <row r="30" spans="1:16" ht="77.400000000000006" hidden="1" x14ac:dyDescent="0.3">
      <c r="A30" s="2" t="s">
        <v>3104</v>
      </c>
      <c r="B30" s="2" t="s">
        <v>3105</v>
      </c>
      <c r="C30" s="2">
        <v>700000</v>
      </c>
      <c r="D30" s="3">
        <v>45798</v>
      </c>
      <c r="E30" s="3">
        <v>45820</v>
      </c>
      <c r="F30" s="2" t="s">
        <v>56</v>
      </c>
      <c r="G30" s="2" t="str">
        <f t="shared" ca="1" si="0"/>
        <v>CLOSED</v>
      </c>
      <c r="H30" s="2">
        <v>1023500</v>
      </c>
      <c r="I30" s="2">
        <v>51175000</v>
      </c>
      <c r="J30" s="2" t="s">
        <v>3105</v>
      </c>
      <c r="K30" s="2" t="s">
        <v>3087</v>
      </c>
      <c r="L30" s="2" t="s">
        <v>23</v>
      </c>
      <c r="M30" s="2" t="s">
        <v>3013</v>
      </c>
      <c r="N30" s="2" t="s">
        <v>3014</v>
      </c>
      <c r="O30" s="2" t="s">
        <v>25</v>
      </c>
      <c r="P30" s="2" t="s">
        <v>3042</v>
      </c>
    </row>
    <row r="31" spans="1:16" ht="77.400000000000006" hidden="1" x14ac:dyDescent="0.3">
      <c r="A31" s="2" t="s">
        <v>3106</v>
      </c>
      <c r="B31" s="2" t="s">
        <v>3107</v>
      </c>
      <c r="C31" s="2">
        <v>654101</v>
      </c>
      <c r="D31" s="3">
        <v>45798</v>
      </c>
      <c r="E31" s="3">
        <v>45820</v>
      </c>
      <c r="F31" s="2" t="s">
        <v>56</v>
      </c>
      <c r="G31" s="2" t="str">
        <f t="shared" ca="1" si="0"/>
        <v>CLOSED</v>
      </c>
      <c r="H31" s="2">
        <v>957000</v>
      </c>
      <c r="I31" s="2">
        <v>47850000</v>
      </c>
      <c r="J31" s="2" t="s">
        <v>3107</v>
      </c>
      <c r="K31" s="2" t="s">
        <v>3095</v>
      </c>
      <c r="L31" s="2" t="s">
        <v>23</v>
      </c>
      <c r="M31" s="2" t="s">
        <v>3013</v>
      </c>
      <c r="N31" s="2" t="s">
        <v>3014</v>
      </c>
      <c r="O31" s="2" t="s">
        <v>25</v>
      </c>
      <c r="P31" s="2" t="s">
        <v>1906</v>
      </c>
    </row>
    <row r="32" spans="1:16" ht="77.400000000000006" hidden="1" x14ac:dyDescent="0.3">
      <c r="A32" s="2" t="s">
        <v>3108</v>
      </c>
      <c r="B32" s="2" t="s">
        <v>3109</v>
      </c>
      <c r="C32" s="2">
        <v>1467544</v>
      </c>
      <c r="D32" s="3">
        <v>45798</v>
      </c>
      <c r="E32" s="3">
        <v>45820</v>
      </c>
      <c r="F32" s="2" t="s">
        <v>56</v>
      </c>
      <c r="G32" s="2" t="str">
        <f t="shared" ca="1" si="0"/>
        <v>CLOSED</v>
      </c>
      <c r="H32" s="2">
        <v>2150000</v>
      </c>
      <c r="I32" s="2">
        <v>107500000</v>
      </c>
      <c r="J32" s="2" t="s">
        <v>3109</v>
      </c>
      <c r="K32" s="2" t="s">
        <v>3076</v>
      </c>
      <c r="L32" s="2" t="s">
        <v>23</v>
      </c>
      <c r="M32" s="2" t="s">
        <v>3013</v>
      </c>
      <c r="N32" s="2" t="s">
        <v>3014</v>
      </c>
      <c r="O32" s="2" t="s">
        <v>25</v>
      </c>
      <c r="P32" s="2" t="s">
        <v>3110</v>
      </c>
    </row>
    <row r="33" spans="1:16" ht="232.2" hidden="1" x14ac:dyDescent="0.3">
      <c r="A33" s="2" t="s">
        <v>3111</v>
      </c>
      <c r="B33" s="2" t="s">
        <v>3112</v>
      </c>
      <c r="C33" s="2">
        <v>239807</v>
      </c>
      <c r="D33" s="3">
        <v>45799</v>
      </c>
      <c r="E33" s="3">
        <v>45820</v>
      </c>
      <c r="F33" s="2" t="s">
        <v>56</v>
      </c>
      <c r="G33" s="2" t="str">
        <f t="shared" ca="1" si="0"/>
        <v>CLOSED</v>
      </c>
      <c r="H33" s="2">
        <v>730000</v>
      </c>
      <c r="I33" s="2">
        <v>36500000</v>
      </c>
      <c r="J33" s="2" t="s">
        <v>3113</v>
      </c>
      <c r="K33" s="2" t="s">
        <v>3114</v>
      </c>
      <c r="L33" s="2" t="s">
        <v>23</v>
      </c>
      <c r="M33" s="2" t="s">
        <v>3013</v>
      </c>
      <c r="N33" s="2" t="s">
        <v>3014</v>
      </c>
      <c r="O33" s="2" t="s">
        <v>25</v>
      </c>
      <c r="P33" s="2" t="s">
        <v>1994</v>
      </c>
    </row>
    <row r="34" spans="1:16" ht="232.2" hidden="1" x14ac:dyDescent="0.3">
      <c r="A34" s="2" t="s">
        <v>3115</v>
      </c>
      <c r="B34" s="2" t="s">
        <v>3116</v>
      </c>
      <c r="C34" s="2">
        <v>217350</v>
      </c>
      <c r="D34" s="3">
        <v>45799</v>
      </c>
      <c r="E34" s="3">
        <v>45820</v>
      </c>
      <c r="F34" s="2" t="s">
        <v>56</v>
      </c>
      <c r="G34" s="2" t="str">
        <f t="shared" ca="1" si="0"/>
        <v>CLOSED</v>
      </c>
      <c r="H34" s="2">
        <v>641600</v>
      </c>
      <c r="I34" s="2">
        <v>32080000</v>
      </c>
      <c r="J34" s="2" t="s">
        <v>3117</v>
      </c>
      <c r="K34" s="2" t="s">
        <v>3118</v>
      </c>
      <c r="L34" s="2" t="s">
        <v>23</v>
      </c>
      <c r="M34" s="2" t="s">
        <v>3013</v>
      </c>
      <c r="N34" s="2" t="s">
        <v>3014</v>
      </c>
      <c r="O34" s="2" t="s">
        <v>25</v>
      </c>
      <c r="P34" s="2" t="s">
        <v>1793</v>
      </c>
    </row>
    <row r="35" spans="1:16" ht="409.6" hidden="1" x14ac:dyDescent="0.3">
      <c r="A35" s="2" t="s">
        <v>3119</v>
      </c>
      <c r="B35" s="2" t="s">
        <v>3120</v>
      </c>
      <c r="C35" s="2">
        <v>815</v>
      </c>
      <c r="D35" s="3">
        <v>45799</v>
      </c>
      <c r="E35" s="3">
        <v>45820</v>
      </c>
      <c r="F35" s="2" t="s">
        <v>34</v>
      </c>
      <c r="G35" s="2" t="str">
        <f t="shared" ca="1" si="0"/>
        <v>CLOSED</v>
      </c>
      <c r="H35" s="2"/>
      <c r="I35" s="2"/>
      <c r="J35" s="2" t="s">
        <v>3121</v>
      </c>
      <c r="K35" s="2" t="s">
        <v>3122</v>
      </c>
      <c r="L35" s="2" t="s">
        <v>23</v>
      </c>
      <c r="M35" s="2" t="s">
        <v>3013</v>
      </c>
      <c r="N35" s="2" t="s">
        <v>3014</v>
      </c>
      <c r="O35" s="2" t="s">
        <v>25</v>
      </c>
      <c r="P35" s="2"/>
    </row>
    <row r="36" spans="1:16" ht="409.6" hidden="1" x14ac:dyDescent="0.3">
      <c r="A36" s="2" t="s">
        <v>3123</v>
      </c>
      <c r="B36" s="2" t="s">
        <v>3124</v>
      </c>
      <c r="C36" s="2">
        <v>595</v>
      </c>
      <c r="D36" s="3">
        <v>45799</v>
      </c>
      <c r="E36" s="3">
        <v>45820</v>
      </c>
      <c r="F36" s="2" t="s">
        <v>40</v>
      </c>
      <c r="G36" s="2" t="str">
        <f t="shared" ca="1" si="0"/>
        <v>CLOSED</v>
      </c>
      <c r="H36" s="2"/>
      <c r="I36" s="2"/>
      <c r="J36" s="2" t="s">
        <v>3125</v>
      </c>
      <c r="K36" s="2" t="s">
        <v>3126</v>
      </c>
      <c r="L36" s="2" t="s">
        <v>23</v>
      </c>
      <c r="M36" s="2" t="s">
        <v>3013</v>
      </c>
      <c r="N36" s="2" t="s">
        <v>3014</v>
      </c>
      <c r="O36" s="2" t="s">
        <v>25</v>
      </c>
      <c r="P36" s="2"/>
    </row>
    <row r="37" spans="1:16" ht="361.2" hidden="1" x14ac:dyDescent="0.3">
      <c r="A37" s="2" t="s">
        <v>3127</v>
      </c>
      <c r="B37" s="2" t="s">
        <v>3128</v>
      </c>
      <c r="C37" s="2">
        <v>202</v>
      </c>
      <c r="D37" s="3">
        <v>45799</v>
      </c>
      <c r="E37" s="3">
        <v>45820</v>
      </c>
      <c r="F37" s="2" t="s">
        <v>142</v>
      </c>
      <c r="G37" s="2" t="str">
        <f t="shared" ca="1" si="0"/>
        <v>CLOSED</v>
      </c>
      <c r="H37" s="2">
        <v>325000</v>
      </c>
      <c r="I37" s="2">
        <v>16250000</v>
      </c>
      <c r="J37" s="2" t="s">
        <v>3129</v>
      </c>
      <c r="K37" s="2" t="s">
        <v>3036</v>
      </c>
      <c r="L37" s="2" t="s">
        <v>23</v>
      </c>
      <c r="M37" s="2" t="s">
        <v>3013</v>
      </c>
      <c r="N37" s="2" t="s">
        <v>3014</v>
      </c>
      <c r="O37" s="2" t="s">
        <v>3037</v>
      </c>
      <c r="P37" s="2" t="s">
        <v>125</v>
      </c>
    </row>
    <row r="38" spans="1:16" ht="409.6" hidden="1" x14ac:dyDescent="0.3">
      <c r="A38" s="2" t="s">
        <v>3130</v>
      </c>
      <c r="B38" s="2" t="s">
        <v>3131</v>
      </c>
      <c r="C38" s="2">
        <v>567</v>
      </c>
      <c r="D38" s="3">
        <v>45799</v>
      </c>
      <c r="E38" s="3">
        <v>45821</v>
      </c>
      <c r="F38" s="2" t="s">
        <v>45</v>
      </c>
      <c r="G38" s="2" t="str">
        <f t="shared" ca="1" si="0"/>
        <v>CLOSED</v>
      </c>
      <c r="H38" s="2"/>
      <c r="I38" s="2"/>
      <c r="J38" s="2" t="s">
        <v>3132</v>
      </c>
      <c r="K38" s="2" t="s">
        <v>3133</v>
      </c>
      <c r="L38" s="2" t="s">
        <v>48</v>
      </c>
      <c r="M38" s="2" t="s">
        <v>3013</v>
      </c>
      <c r="N38" s="2" t="s">
        <v>3014</v>
      </c>
      <c r="O38" s="2" t="s">
        <v>25</v>
      </c>
      <c r="P38" s="2"/>
    </row>
    <row r="39" spans="1:16" ht="409.6" hidden="1" x14ac:dyDescent="0.3">
      <c r="A39" s="2" t="s">
        <v>3134</v>
      </c>
      <c r="B39" s="2" t="s">
        <v>3135</v>
      </c>
      <c r="C39" s="2">
        <v>405</v>
      </c>
      <c r="D39" s="3">
        <v>45800</v>
      </c>
      <c r="E39" s="3">
        <v>45821</v>
      </c>
      <c r="F39" s="2" t="s">
        <v>34</v>
      </c>
      <c r="G39" s="2" t="str">
        <f t="shared" ca="1" si="0"/>
        <v>CLOSED</v>
      </c>
      <c r="H39" s="2"/>
      <c r="I39" s="2"/>
      <c r="J39" s="2" t="s">
        <v>3136</v>
      </c>
      <c r="K39" s="2" t="s">
        <v>3062</v>
      </c>
      <c r="L39" s="2" t="s">
        <v>23</v>
      </c>
      <c r="M39" s="2" t="s">
        <v>3013</v>
      </c>
      <c r="N39" s="2" t="s">
        <v>3014</v>
      </c>
      <c r="O39" s="2" t="s">
        <v>25</v>
      </c>
      <c r="P39" s="2"/>
    </row>
    <row r="40" spans="1:16" ht="387" hidden="1" x14ac:dyDescent="0.3">
      <c r="A40" s="2" t="s">
        <v>3137</v>
      </c>
      <c r="B40" s="2" t="s">
        <v>3138</v>
      </c>
      <c r="C40" s="2">
        <v>457</v>
      </c>
      <c r="D40" s="3">
        <v>45800</v>
      </c>
      <c r="E40" s="3">
        <v>45821</v>
      </c>
      <c r="F40" s="2" t="s">
        <v>34</v>
      </c>
      <c r="G40" s="2" t="str">
        <f t="shared" ca="1" si="0"/>
        <v>CLOSED</v>
      </c>
      <c r="H40" s="2"/>
      <c r="I40" s="2"/>
      <c r="J40" s="2" t="s">
        <v>3139</v>
      </c>
      <c r="K40" s="2" t="s">
        <v>3126</v>
      </c>
      <c r="L40" s="2" t="s">
        <v>23</v>
      </c>
      <c r="M40" s="2" t="s">
        <v>3013</v>
      </c>
      <c r="N40" s="2" t="s">
        <v>3014</v>
      </c>
      <c r="O40" s="2" t="s">
        <v>25</v>
      </c>
      <c r="P40" s="2"/>
    </row>
    <row r="41" spans="1:16" ht="154.80000000000001" hidden="1" x14ac:dyDescent="0.3">
      <c r="A41" s="2" t="s">
        <v>3140</v>
      </c>
      <c r="B41" s="2" t="s">
        <v>3141</v>
      </c>
      <c r="C41" s="2">
        <v>150</v>
      </c>
      <c r="D41" s="3">
        <v>45800</v>
      </c>
      <c r="E41" s="3">
        <v>45821</v>
      </c>
      <c r="F41" s="2" t="s">
        <v>136</v>
      </c>
      <c r="G41" s="2" t="str">
        <f t="shared" ca="1" si="0"/>
        <v>CLOSED</v>
      </c>
      <c r="H41" s="2"/>
      <c r="I41" s="2"/>
      <c r="J41" s="2" t="s">
        <v>3142</v>
      </c>
      <c r="K41" s="2" t="s">
        <v>3126</v>
      </c>
      <c r="L41" s="2" t="s">
        <v>23</v>
      </c>
      <c r="M41" s="2" t="s">
        <v>3013</v>
      </c>
      <c r="N41" s="2" t="s">
        <v>3014</v>
      </c>
      <c r="O41" s="2" t="s">
        <v>25</v>
      </c>
      <c r="P41" s="2"/>
    </row>
    <row r="42" spans="1:16" ht="361.2" hidden="1" x14ac:dyDescent="0.3">
      <c r="A42" s="2" t="s">
        <v>3143</v>
      </c>
      <c r="B42" s="2" t="s">
        <v>3144</v>
      </c>
      <c r="C42" s="2">
        <v>602</v>
      </c>
      <c r="D42" s="3">
        <v>45800</v>
      </c>
      <c r="E42" s="3">
        <v>45821</v>
      </c>
      <c r="F42" s="2" t="s">
        <v>40</v>
      </c>
      <c r="G42" s="2" t="str">
        <f t="shared" ca="1" si="0"/>
        <v>CLOSED</v>
      </c>
      <c r="H42" s="2">
        <v>300000</v>
      </c>
      <c r="I42" s="2">
        <v>15000000</v>
      </c>
      <c r="J42" s="2" t="s">
        <v>3145</v>
      </c>
      <c r="K42" s="2" t="s">
        <v>3036</v>
      </c>
      <c r="L42" s="2" t="s">
        <v>23</v>
      </c>
      <c r="M42" s="2" t="s">
        <v>3013</v>
      </c>
      <c r="N42" s="2" t="s">
        <v>3014</v>
      </c>
      <c r="O42" s="2" t="s">
        <v>3037</v>
      </c>
      <c r="P42" s="2" t="s">
        <v>305</v>
      </c>
    </row>
    <row r="43" spans="1:16" ht="409.6" hidden="1" x14ac:dyDescent="0.3">
      <c r="A43" s="2" t="s">
        <v>3146</v>
      </c>
      <c r="B43" s="2" t="s">
        <v>3147</v>
      </c>
      <c r="C43" s="2">
        <v>6139</v>
      </c>
      <c r="D43" s="3">
        <v>45800</v>
      </c>
      <c r="E43" s="3">
        <v>45828</v>
      </c>
      <c r="F43" s="2" t="s">
        <v>92</v>
      </c>
      <c r="G43" s="2" t="str">
        <f t="shared" ca="1" si="0"/>
        <v>CLOSED</v>
      </c>
      <c r="H43" s="2"/>
      <c r="I43" s="2"/>
      <c r="J43" s="2" t="s">
        <v>3148</v>
      </c>
      <c r="K43" s="2" t="s">
        <v>3149</v>
      </c>
      <c r="L43" s="2" t="s">
        <v>23</v>
      </c>
      <c r="M43" s="2" t="s">
        <v>3013</v>
      </c>
      <c r="N43" s="2" t="s">
        <v>3014</v>
      </c>
      <c r="O43" s="2" t="s">
        <v>25</v>
      </c>
      <c r="P43" s="2"/>
    </row>
    <row r="44" spans="1:16" ht="409.6" hidden="1" x14ac:dyDescent="0.3">
      <c r="A44" s="2" t="s">
        <v>3150</v>
      </c>
      <c r="B44" s="2" t="s">
        <v>3151</v>
      </c>
      <c r="C44" s="2">
        <v>327</v>
      </c>
      <c r="D44" s="3">
        <v>45801</v>
      </c>
      <c r="E44" s="3">
        <v>45822</v>
      </c>
      <c r="F44" s="2" t="s">
        <v>34</v>
      </c>
      <c r="G44" s="2" t="str">
        <f t="shared" ca="1" si="0"/>
        <v>CLOSED</v>
      </c>
      <c r="H44" s="2"/>
      <c r="I44" s="2"/>
      <c r="J44" s="2" t="s">
        <v>3152</v>
      </c>
      <c r="K44" s="2" t="s">
        <v>3122</v>
      </c>
      <c r="L44" s="2" t="s">
        <v>23</v>
      </c>
      <c r="M44" s="2" t="s">
        <v>3013</v>
      </c>
      <c r="N44" s="2" t="s">
        <v>3014</v>
      </c>
      <c r="O44" s="2" t="s">
        <v>25</v>
      </c>
      <c r="P44" s="2"/>
    </row>
    <row r="45" spans="1:16" ht="409.6" hidden="1" x14ac:dyDescent="0.3">
      <c r="A45" s="2" t="s">
        <v>3153</v>
      </c>
      <c r="B45" s="2" t="s">
        <v>3154</v>
      </c>
      <c r="C45" s="2">
        <v>216</v>
      </c>
      <c r="D45" s="3">
        <v>45801</v>
      </c>
      <c r="E45" s="3">
        <v>45824</v>
      </c>
      <c r="F45" s="2" t="s">
        <v>148</v>
      </c>
      <c r="G45" s="2" t="str">
        <f t="shared" ca="1" si="0"/>
        <v>CLOSED</v>
      </c>
      <c r="H45" s="2"/>
      <c r="I45" s="2"/>
      <c r="J45" s="2" t="s">
        <v>3155</v>
      </c>
      <c r="K45" s="2" t="s">
        <v>3133</v>
      </c>
      <c r="L45" s="2" t="s">
        <v>48</v>
      </c>
      <c r="M45" s="2" t="s">
        <v>3013</v>
      </c>
      <c r="N45" s="2" t="s">
        <v>3014</v>
      </c>
      <c r="O45" s="2" t="s">
        <v>25</v>
      </c>
      <c r="P45" s="2"/>
    </row>
    <row r="46" spans="1:16" ht="409.6" hidden="1" x14ac:dyDescent="0.3">
      <c r="A46" s="2" t="s">
        <v>3156</v>
      </c>
      <c r="B46" s="2" t="s">
        <v>3157</v>
      </c>
      <c r="C46" s="2">
        <v>1792</v>
      </c>
      <c r="D46" s="3">
        <v>45800</v>
      </c>
      <c r="E46" s="3">
        <v>45821</v>
      </c>
      <c r="F46" s="2" t="s">
        <v>104</v>
      </c>
      <c r="G46" s="2" t="str">
        <f t="shared" ca="1" si="0"/>
        <v>CLOSED</v>
      </c>
      <c r="H46" s="2"/>
      <c r="I46" s="2"/>
      <c r="J46" s="2" t="s">
        <v>3158</v>
      </c>
      <c r="K46" s="2" t="s">
        <v>3126</v>
      </c>
      <c r="L46" s="2" t="s">
        <v>23</v>
      </c>
      <c r="M46" s="2" t="s">
        <v>3013</v>
      </c>
      <c r="N46" s="2" t="s">
        <v>3014</v>
      </c>
      <c r="O46" s="2" t="s">
        <v>25</v>
      </c>
      <c r="P46" s="2"/>
    </row>
    <row r="47" spans="1:16" ht="258" hidden="1" x14ac:dyDescent="0.3">
      <c r="A47" s="2" t="s">
        <v>3159</v>
      </c>
      <c r="B47" s="2" t="s">
        <v>2056</v>
      </c>
      <c r="C47" s="2">
        <v>5</v>
      </c>
      <c r="D47" s="3">
        <v>45803</v>
      </c>
      <c r="E47" s="3">
        <v>45819</v>
      </c>
      <c r="F47" s="2" t="s">
        <v>104</v>
      </c>
      <c r="G47" s="2" t="str">
        <f t="shared" ca="1" si="0"/>
        <v>CLOSED</v>
      </c>
      <c r="H47" s="2">
        <v>330000</v>
      </c>
      <c r="I47" s="2">
        <v>16500000</v>
      </c>
      <c r="J47" s="2" t="s">
        <v>2057</v>
      </c>
      <c r="K47" s="2" t="s">
        <v>3160</v>
      </c>
      <c r="L47" s="2" t="s">
        <v>23</v>
      </c>
      <c r="M47" s="2" t="s">
        <v>3013</v>
      </c>
      <c r="N47" s="2" t="s">
        <v>3014</v>
      </c>
      <c r="O47" s="2" t="s">
        <v>30</v>
      </c>
      <c r="P47" s="2" t="s">
        <v>125</v>
      </c>
    </row>
    <row r="48" spans="1:16" ht="409.6" hidden="1" x14ac:dyDescent="0.3">
      <c r="A48" s="2" t="s">
        <v>3161</v>
      </c>
      <c r="B48" s="2" t="s">
        <v>3024</v>
      </c>
      <c r="C48" s="2">
        <v>15</v>
      </c>
      <c r="D48" s="3">
        <v>45803</v>
      </c>
      <c r="E48" s="3">
        <v>45824</v>
      </c>
      <c r="F48" s="2" t="s">
        <v>148</v>
      </c>
      <c r="G48" s="2" t="str">
        <f t="shared" ca="1" si="0"/>
        <v>CLOSED</v>
      </c>
      <c r="H48" s="2">
        <v>550000</v>
      </c>
      <c r="I48" s="2">
        <v>27500000</v>
      </c>
      <c r="J48" s="2" t="s">
        <v>3024</v>
      </c>
      <c r="K48" s="2" t="s">
        <v>3162</v>
      </c>
      <c r="L48" s="2" t="s">
        <v>23</v>
      </c>
      <c r="M48" s="2" t="s">
        <v>3013</v>
      </c>
      <c r="N48" s="2" t="s">
        <v>3014</v>
      </c>
      <c r="O48" s="2" t="s">
        <v>30</v>
      </c>
      <c r="P48" s="2" t="s">
        <v>1034</v>
      </c>
    </row>
    <row r="49" spans="1:16" ht="409.6" hidden="1" x14ac:dyDescent="0.3">
      <c r="A49" s="2" t="s">
        <v>3163</v>
      </c>
      <c r="B49" s="2" t="s">
        <v>3020</v>
      </c>
      <c r="C49" s="2">
        <v>10</v>
      </c>
      <c r="D49" s="3">
        <v>45803</v>
      </c>
      <c r="E49" s="3">
        <v>45824</v>
      </c>
      <c r="F49" s="2" t="s">
        <v>148</v>
      </c>
      <c r="G49" s="2" t="str">
        <f t="shared" ca="1" si="0"/>
        <v>CLOSED</v>
      </c>
      <c r="H49" s="2">
        <v>680000</v>
      </c>
      <c r="I49" s="2">
        <v>34000000</v>
      </c>
      <c r="J49" s="2" t="s">
        <v>3020</v>
      </c>
      <c r="K49" s="2" t="s">
        <v>3021</v>
      </c>
      <c r="L49" s="2" t="s">
        <v>23</v>
      </c>
      <c r="M49" s="2" t="s">
        <v>3013</v>
      </c>
      <c r="N49" s="2" t="s">
        <v>3014</v>
      </c>
      <c r="O49" s="2" t="s">
        <v>30</v>
      </c>
      <c r="P49" s="2" t="s">
        <v>3022</v>
      </c>
    </row>
    <row r="50" spans="1:16" ht="409.6" hidden="1" x14ac:dyDescent="0.3">
      <c r="A50" s="2" t="s">
        <v>3164</v>
      </c>
      <c r="B50" s="2" t="s">
        <v>3165</v>
      </c>
      <c r="C50" s="2">
        <v>851</v>
      </c>
      <c r="D50" s="3">
        <v>45804</v>
      </c>
      <c r="E50" s="3">
        <v>45825</v>
      </c>
      <c r="F50" s="2" t="s">
        <v>34</v>
      </c>
      <c r="G50" s="2" t="str">
        <f t="shared" ca="1" si="0"/>
        <v>CLOSED</v>
      </c>
      <c r="H50" s="2"/>
      <c r="I50" s="2"/>
      <c r="J50" s="2" t="s">
        <v>3166</v>
      </c>
      <c r="K50" s="2" t="s">
        <v>3167</v>
      </c>
      <c r="L50" s="2" t="s">
        <v>23</v>
      </c>
      <c r="M50" s="2" t="s">
        <v>3013</v>
      </c>
      <c r="N50" s="2" t="s">
        <v>3014</v>
      </c>
      <c r="O50" s="2" t="s">
        <v>25</v>
      </c>
      <c r="P50" s="2"/>
    </row>
    <row r="51" spans="1:16" ht="103.2" hidden="1" x14ac:dyDescent="0.3">
      <c r="A51" s="2" t="s">
        <v>3168</v>
      </c>
      <c r="B51" s="2" t="s">
        <v>3169</v>
      </c>
      <c r="C51" s="2">
        <v>1</v>
      </c>
      <c r="D51" s="3">
        <v>45804</v>
      </c>
      <c r="E51" s="3">
        <v>45825</v>
      </c>
      <c r="F51" s="2" t="s">
        <v>119</v>
      </c>
      <c r="G51" s="2" t="str">
        <f t="shared" ca="1" si="0"/>
        <v>CLOSED</v>
      </c>
      <c r="H51" s="2">
        <v>360000</v>
      </c>
      <c r="I51" s="2">
        <v>18000000</v>
      </c>
      <c r="J51" s="2" t="s">
        <v>3169</v>
      </c>
      <c r="K51" s="2" t="s">
        <v>3170</v>
      </c>
      <c r="L51" s="2" t="s">
        <v>23</v>
      </c>
      <c r="M51" s="2" t="s">
        <v>3013</v>
      </c>
      <c r="N51" s="2" t="s">
        <v>3014</v>
      </c>
      <c r="O51" s="2" t="s">
        <v>30</v>
      </c>
      <c r="P51" s="2" t="s">
        <v>558</v>
      </c>
    </row>
    <row r="52" spans="1:16" ht="206.4" hidden="1" x14ac:dyDescent="0.3">
      <c r="A52" s="2" t="s">
        <v>3171</v>
      </c>
      <c r="B52" s="2" t="s">
        <v>3172</v>
      </c>
      <c r="C52" s="2">
        <v>500</v>
      </c>
      <c r="D52" s="3">
        <v>45804</v>
      </c>
      <c r="E52" s="3">
        <v>45814</v>
      </c>
      <c r="F52" s="2" t="s">
        <v>45</v>
      </c>
      <c r="G52" s="2" t="str">
        <f t="shared" ca="1" si="0"/>
        <v>CLOSED</v>
      </c>
      <c r="H52" s="2">
        <v>28000</v>
      </c>
      <c r="I52" s="2">
        <v>1400000</v>
      </c>
      <c r="J52" s="2" t="s">
        <v>3172</v>
      </c>
      <c r="K52" s="2" t="s">
        <v>3173</v>
      </c>
      <c r="L52" s="2" t="s">
        <v>23</v>
      </c>
      <c r="M52" s="2" t="s">
        <v>3013</v>
      </c>
      <c r="N52" s="2" t="s">
        <v>3014</v>
      </c>
      <c r="O52" s="2" t="s">
        <v>30</v>
      </c>
      <c r="P52" s="2" t="s">
        <v>425</v>
      </c>
    </row>
    <row r="53" spans="1:16" ht="361.2" hidden="1" x14ac:dyDescent="0.3">
      <c r="A53" s="2" t="s">
        <v>3174</v>
      </c>
      <c r="B53" s="2" t="s">
        <v>3175</v>
      </c>
      <c r="C53" s="2">
        <v>34361</v>
      </c>
      <c r="D53" s="3">
        <v>45804</v>
      </c>
      <c r="E53" s="3">
        <v>45825</v>
      </c>
      <c r="F53" s="2" t="s">
        <v>104</v>
      </c>
      <c r="G53" s="2" t="str">
        <f t="shared" ca="1" si="0"/>
        <v>CLOSED</v>
      </c>
      <c r="H53" s="2">
        <v>414000</v>
      </c>
      <c r="I53" s="2">
        <v>20700000</v>
      </c>
      <c r="J53" s="2" t="s">
        <v>3176</v>
      </c>
      <c r="K53" s="2" t="s">
        <v>3041</v>
      </c>
      <c r="L53" s="2" t="s">
        <v>48</v>
      </c>
      <c r="M53" s="2" t="s">
        <v>3013</v>
      </c>
      <c r="N53" s="2" t="s">
        <v>3014</v>
      </c>
      <c r="O53" s="2" t="s">
        <v>25</v>
      </c>
      <c r="P53" s="2" t="s">
        <v>2195</v>
      </c>
    </row>
    <row r="54" spans="1:16" ht="361.2" hidden="1" x14ac:dyDescent="0.3">
      <c r="A54" s="2" t="s">
        <v>3177</v>
      </c>
      <c r="B54" s="2" t="s">
        <v>290</v>
      </c>
      <c r="C54" s="2">
        <v>150</v>
      </c>
      <c r="D54" s="3">
        <v>45805</v>
      </c>
      <c r="E54" s="3">
        <v>45820</v>
      </c>
      <c r="F54" s="2" t="s">
        <v>34</v>
      </c>
      <c r="G54" s="2" t="str">
        <f t="shared" ca="1" si="0"/>
        <v>CLOSED</v>
      </c>
      <c r="H54" s="2">
        <v>60000</v>
      </c>
      <c r="I54" s="2">
        <v>3000000</v>
      </c>
      <c r="J54" s="2" t="s">
        <v>291</v>
      </c>
      <c r="K54" s="2" t="s">
        <v>3036</v>
      </c>
      <c r="L54" s="2" t="s">
        <v>23</v>
      </c>
      <c r="M54" s="2" t="s">
        <v>3013</v>
      </c>
      <c r="N54" s="2" t="s">
        <v>3014</v>
      </c>
      <c r="O54" s="2" t="s">
        <v>25</v>
      </c>
      <c r="P54" s="2" t="s">
        <v>1258</v>
      </c>
    </row>
    <row r="55" spans="1:16" ht="361.2" hidden="1" x14ac:dyDescent="0.3">
      <c r="A55" s="2" t="s">
        <v>3178</v>
      </c>
      <c r="B55" s="2" t="s">
        <v>3179</v>
      </c>
      <c r="C55" s="2">
        <v>255</v>
      </c>
      <c r="D55" s="3">
        <v>45806</v>
      </c>
      <c r="E55" s="3">
        <v>45821</v>
      </c>
      <c r="F55" s="2" t="s">
        <v>20</v>
      </c>
      <c r="G55" s="2" t="str">
        <f t="shared" ca="1" si="0"/>
        <v>CLOSED</v>
      </c>
      <c r="H55" s="2">
        <v>105000</v>
      </c>
      <c r="I55" s="2">
        <v>5250000</v>
      </c>
      <c r="J55" s="2" t="s">
        <v>3180</v>
      </c>
      <c r="K55" s="2" t="s">
        <v>3036</v>
      </c>
      <c r="L55" s="2" t="s">
        <v>23</v>
      </c>
      <c r="M55" s="2" t="s">
        <v>3013</v>
      </c>
      <c r="N55" s="2" t="s">
        <v>3014</v>
      </c>
      <c r="O55" s="2" t="s">
        <v>3037</v>
      </c>
      <c r="P55" s="2" t="s">
        <v>2086</v>
      </c>
    </row>
    <row r="56" spans="1:16" ht="361.2" hidden="1" x14ac:dyDescent="0.3">
      <c r="A56" s="2" t="s">
        <v>3181</v>
      </c>
      <c r="B56" s="2" t="s">
        <v>3182</v>
      </c>
      <c r="C56" s="2">
        <v>1375</v>
      </c>
      <c r="D56" s="3">
        <v>45806</v>
      </c>
      <c r="E56" s="3">
        <v>45827</v>
      </c>
      <c r="F56" s="2" t="s">
        <v>45</v>
      </c>
      <c r="G56" s="2" t="str">
        <f t="shared" ca="1" si="0"/>
        <v>CLOSED</v>
      </c>
      <c r="H56" s="2">
        <v>369000</v>
      </c>
      <c r="I56" s="2">
        <v>18450000</v>
      </c>
      <c r="J56" s="2" t="s">
        <v>3183</v>
      </c>
      <c r="K56" s="2" t="s">
        <v>3041</v>
      </c>
      <c r="L56" s="2" t="s">
        <v>23</v>
      </c>
      <c r="M56" s="2" t="s">
        <v>3013</v>
      </c>
      <c r="N56" s="2" t="s">
        <v>3014</v>
      </c>
      <c r="O56" s="2" t="s">
        <v>25</v>
      </c>
      <c r="P56" s="2" t="s">
        <v>558</v>
      </c>
    </row>
    <row r="57" spans="1:16" ht="361.2" hidden="1" x14ac:dyDescent="0.3">
      <c r="A57" s="2" t="s">
        <v>3184</v>
      </c>
      <c r="B57" s="2" t="s">
        <v>3185</v>
      </c>
      <c r="C57" s="2">
        <v>6841</v>
      </c>
      <c r="D57" s="3">
        <v>45807</v>
      </c>
      <c r="E57" s="3">
        <v>45828</v>
      </c>
      <c r="F57" s="2" t="s">
        <v>136</v>
      </c>
      <c r="G57" s="2" t="str">
        <f t="shared" ca="1" si="0"/>
        <v>CLOSED</v>
      </c>
      <c r="H57" s="2">
        <v>99000</v>
      </c>
      <c r="I57" s="2">
        <v>4950000</v>
      </c>
      <c r="J57" s="2" t="s">
        <v>3186</v>
      </c>
      <c r="K57" s="2" t="s">
        <v>3041</v>
      </c>
      <c r="L57" s="2" t="s">
        <v>23</v>
      </c>
      <c r="M57" s="2" t="s">
        <v>3013</v>
      </c>
      <c r="N57" s="2" t="s">
        <v>3014</v>
      </c>
      <c r="O57" s="2" t="s">
        <v>25</v>
      </c>
      <c r="P57" s="2" t="s">
        <v>3187</v>
      </c>
    </row>
    <row r="58" spans="1:16" ht="361.2" hidden="1" x14ac:dyDescent="0.3">
      <c r="A58" s="2" t="s">
        <v>3188</v>
      </c>
      <c r="B58" s="2" t="s">
        <v>3189</v>
      </c>
      <c r="C58" s="2">
        <v>13939</v>
      </c>
      <c r="D58" s="3">
        <v>45808</v>
      </c>
      <c r="E58" s="3">
        <v>45822</v>
      </c>
      <c r="F58" s="2" t="s">
        <v>20</v>
      </c>
      <c r="G58" s="2" t="str">
        <f t="shared" ca="1" si="0"/>
        <v>CLOSED</v>
      </c>
      <c r="H58" s="2">
        <v>780000</v>
      </c>
      <c r="I58" s="2">
        <v>39000000</v>
      </c>
      <c r="J58" s="2" t="s">
        <v>3190</v>
      </c>
      <c r="K58" s="2" t="s">
        <v>3041</v>
      </c>
      <c r="L58" s="2" t="s">
        <v>48</v>
      </c>
      <c r="M58" s="2" t="s">
        <v>3013</v>
      </c>
      <c r="N58" s="2" t="s">
        <v>3014</v>
      </c>
      <c r="O58" s="2" t="s">
        <v>25</v>
      </c>
      <c r="P58" s="2" t="s">
        <v>3191</v>
      </c>
    </row>
    <row r="59" spans="1:16" ht="409.6" x14ac:dyDescent="0.3">
      <c r="A59" s="2" t="s">
        <v>3192</v>
      </c>
      <c r="B59" s="2" t="s">
        <v>3193</v>
      </c>
      <c r="C59" s="2">
        <v>164</v>
      </c>
      <c r="D59" s="3">
        <v>45811</v>
      </c>
      <c r="E59" s="3">
        <v>45833</v>
      </c>
      <c r="F59" s="2" t="s">
        <v>52</v>
      </c>
      <c r="G59" s="2" t="str">
        <f t="shared" ca="1" si="0"/>
        <v>4 days</v>
      </c>
      <c r="H59" s="2"/>
      <c r="I59" s="2"/>
      <c r="J59" s="2" t="s">
        <v>3194</v>
      </c>
      <c r="K59" s="2" t="s">
        <v>3133</v>
      </c>
      <c r="L59" s="2" t="s">
        <v>48</v>
      </c>
      <c r="M59" s="2" t="s">
        <v>3013</v>
      </c>
      <c r="N59" s="2" t="s">
        <v>3014</v>
      </c>
      <c r="O59" s="2" t="s">
        <v>25</v>
      </c>
      <c r="P59" s="2"/>
    </row>
    <row r="60" spans="1:16" ht="409.6" hidden="1" x14ac:dyDescent="0.3">
      <c r="A60" s="2" t="s">
        <v>3195</v>
      </c>
      <c r="B60" s="2" t="s">
        <v>3196</v>
      </c>
      <c r="C60" s="2">
        <v>660</v>
      </c>
      <c r="D60" s="3">
        <v>45812</v>
      </c>
      <c r="E60" s="3">
        <v>45819</v>
      </c>
      <c r="F60" s="2" t="s">
        <v>56</v>
      </c>
      <c r="G60" s="2" t="str">
        <f t="shared" ca="1" si="0"/>
        <v>CLOSED</v>
      </c>
      <c r="H60" s="2"/>
      <c r="I60" s="2"/>
      <c r="J60" s="2" t="s">
        <v>3197</v>
      </c>
      <c r="K60" s="2" t="s">
        <v>63</v>
      </c>
      <c r="L60" s="2" t="s">
        <v>23</v>
      </c>
      <c r="M60" s="2" t="s">
        <v>3013</v>
      </c>
      <c r="N60" s="2" t="s">
        <v>3014</v>
      </c>
      <c r="O60" s="2" t="s">
        <v>25</v>
      </c>
      <c r="P60" s="2"/>
    </row>
    <row r="61" spans="1:16" ht="77.400000000000006" hidden="1" x14ac:dyDescent="0.3">
      <c r="A61" s="2" t="s">
        <v>3198</v>
      </c>
      <c r="B61" s="2" t="s">
        <v>3199</v>
      </c>
      <c r="C61" s="2">
        <v>61</v>
      </c>
      <c r="D61" s="3">
        <v>45812</v>
      </c>
      <c r="E61" s="3">
        <v>45827</v>
      </c>
      <c r="F61" s="2" t="s">
        <v>52</v>
      </c>
      <c r="G61" s="2" t="str">
        <f t="shared" ca="1" si="0"/>
        <v>CLOSED</v>
      </c>
      <c r="H61" s="2">
        <v>150000</v>
      </c>
      <c r="I61" s="2">
        <v>7500000</v>
      </c>
      <c r="J61" s="2" t="s">
        <v>3199</v>
      </c>
      <c r="K61" s="2" t="s">
        <v>63</v>
      </c>
      <c r="L61" s="2" t="s">
        <v>23</v>
      </c>
      <c r="M61" s="2" t="s">
        <v>3013</v>
      </c>
      <c r="N61" s="2" t="s">
        <v>3014</v>
      </c>
      <c r="O61" s="2" t="s">
        <v>25</v>
      </c>
      <c r="P61" s="2" t="s">
        <v>3200</v>
      </c>
    </row>
    <row r="62" spans="1:16" ht="409.6" hidden="1" x14ac:dyDescent="0.3">
      <c r="A62" s="2" t="s">
        <v>3201</v>
      </c>
      <c r="B62" s="2" t="s">
        <v>3202</v>
      </c>
      <c r="C62" s="2">
        <v>317</v>
      </c>
      <c r="D62" s="3">
        <v>45813</v>
      </c>
      <c r="E62" s="3">
        <v>45817</v>
      </c>
      <c r="F62" s="2" t="s">
        <v>142</v>
      </c>
      <c r="G62" s="2" t="str">
        <f t="shared" ca="1" si="0"/>
        <v>CLOSED</v>
      </c>
      <c r="H62" s="2"/>
      <c r="I62" s="2"/>
      <c r="J62" s="2" t="s">
        <v>3203</v>
      </c>
      <c r="K62" s="2" t="s">
        <v>63</v>
      </c>
      <c r="L62" s="2" t="s">
        <v>23</v>
      </c>
      <c r="M62" s="2" t="s">
        <v>3013</v>
      </c>
      <c r="N62" s="2" t="s">
        <v>3014</v>
      </c>
      <c r="O62" s="2" t="s">
        <v>25</v>
      </c>
      <c r="P62" s="2"/>
    </row>
    <row r="63" spans="1:16" ht="180.6" hidden="1" x14ac:dyDescent="0.3">
      <c r="A63" s="2" t="s">
        <v>3204</v>
      </c>
      <c r="B63" s="2" t="s">
        <v>3205</v>
      </c>
      <c r="C63" s="2">
        <v>248</v>
      </c>
      <c r="D63" s="3">
        <v>45790</v>
      </c>
      <c r="E63" s="3">
        <v>45796</v>
      </c>
      <c r="F63" s="2" t="s">
        <v>142</v>
      </c>
      <c r="G63" s="2" t="str">
        <f t="shared" ca="1" si="0"/>
        <v>CLOSED</v>
      </c>
      <c r="H63" s="2"/>
      <c r="I63" s="2"/>
      <c r="J63" s="2" t="s">
        <v>1166</v>
      </c>
      <c r="K63" s="2" t="s">
        <v>3206</v>
      </c>
      <c r="L63" s="2" t="s">
        <v>23</v>
      </c>
      <c r="M63" s="2" t="s">
        <v>3207</v>
      </c>
      <c r="N63" s="2" t="s">
        <v>3014</v>
      </c>
      <c r="O63" s="2" t="s">
        <v>25</v>
      </c>
      <c r="P63" s="2"/>
    </row>
    <row r="64" spans="1:16" ht="361.2" hidden="1" x14ac:dyDescent="0.3">
      <c r="A64" s="2" t="s">
        <v>3208</v>
      </c>
      <c r="B64" s="2" t="s">
        <v>3209</v>
      </c>
      <c r="C64" s="2">
        <v>206</v>
      </c>
      <c r="D64" s="3">
        <v>45779</v>
      </c>
      <c r="E64" s="3">
        <v>45796</v>
      </c>
      <c r="F64" s="2" t="s">
        <v>45</v>
      </c>
      <c r="G64" s="2" t="str">
        <f t="shared" ca="1" si="0"/>
        <v>CLOSED</v>
      </c>
      <c r="H64" s="2">
        <v>320000</v>
      </c>
      <c r="I64" s="2">
        <v>16000000</v>
      </c>
      <c r="J64" s="2" t="s">
        <v>3210</v>
      </c>
      <c r="K64" s="2" t="s">
        <v>3036</v>
      </c>
      <c r="L64" s="2" t="s">
        <v>23</v>
      </c>
      <c r="M64" s="2" t="s">
        <v>3207</v>
      </c>
      <c r="N64" s="2" t="s">
        <v>3014</v>
      </c>
      <c r="O64" s="2" t="s">
        <v>3037</v>
      </c>
      <c r="P64" s="2" t="s">
        <v>125</v>
      </c>
    </row>
    <row r="65" spans="1:16" ht="409.6" hidden="1" x14ac:dyDescent="0.3">
      <c r="A65" s="2" t="s">
        <v>3211</v>
      </c>
      <c r="B65" s="2" t="s">
        <v>3212</v>
      </c>
      <c r="C65" s="2">
        <v>1000</v>
      </c>
      <c r="D65" s="3">
        <v>45786</v>
      </c>
      <c r="E65" s="3">
        <v>45796</v>
      </c>
      <c r="F65" s="2" t="s">
        <v>92</v>
      </c>
      <c r="G65" s="2" t="str">
        <f t="shared" ca="1" si="0"/>
        <v>CLOSED</v>
      </c>
      <c r="H65" s="2">
        <v>70000</v>
      </c>
      <c r="I65" s="2">
        <v>3500000</v>
      </c>
      <c r="J65" s="2" t="s">
        <v>3212</v>
      </c>
      <c r="K65" s="2" t="s">
        <v>3213</v>
      </c>
      <c r="L65" s="2" t="s">
        <v>23</v>
      </c>
      <c r="M65" s="2" t="s">
        <v>3207</v>
      </c>
      <c r="N65" s="2" t="s">
        <v>3014</v>
      </c>
      <c r="O65" s="2" t="s">
        <v>30</v>
      </c>
      <c r="P65" s="2" t="s">
        <v>1039</v>
      </c>
    </row>
    <row r="66" spans="1:16" ht="409.6" hidden="1" x14ac:dyDescent="0.3">
      <c r="A66" s="2" t="s">
        <v>3214</v>
      </c>
      <c r="B66" s="2" t="s">
        <v>3215</v>
      </c>
      <c r="C66" s="2">
        <v>1850</v>
      </c>
      <c r="D66" s="3">
        <v>45784</v>
      </c>
      <c r="E66" s="3">
        <v>45794</v>
      </c>
      <c r="F66" s="2" t="s">
        <v>148</v>
      </c>
      <c r="G66" s="2" t="str">
        <f t="shared" ca="1" si="0"/>
        <v>CLOSED</v>
      </c>
      <c r="H66" s="2">
        <v>600000</v>
      </c>
      <c r="I66" s="2">
        <v>30000000</v>
      </c>
      <c r="J66" s="2" t="s">
        <v>3216</v>
      </c>
      <c r="K66" s="2" t="s">
        <v>3213</v>
      </c>
      <c r="L66" s="2" t="s">
        <v>23</v>
      </c>
      <c r="M66" s="2" t="s">
        <v>3207</v>
      </c>
      <c r="N66" s="2" t="s">
        <v>3014</v>
      </c>
      <c r="O66" s="2" t="s">
        <v>30</v>
      </c>
      <c r="P66" s="2" t="s">
        <v>166</v>
      </c>
    </row>
    <row r="67" spans="1:16" ht="409.6" hidden="1" x14ac:dyDescent="0.3">
      <c r="A67" s="2" t="s">
        <v>3217</v>
      </c>
      <c r="B67" s="2" t="s">
        <v>3218</v>
      </c>
      <c r="C67" s="2">
        <v>300</v>
      </c>
      <c r="D67" s="3">
        <v>45784</v>
      </c>
      <c r="E67" s="3">
        <v>45794</v>
      </c>
      <c r="F67" s="2" t="s">
        <v>87</v>
      </c>
      <c r="G67" s="2" t="str">
        <f t="shared" ref="G67:G130" ca="1" si="1">IF((INDIRECT("E"&amp;ROW())+INDIRECT("F"&amp;ROW()))-NOW() &lt;= 0, "CLOSED", INT((INDIRECT("E"&amp;ROW())+INDIRECT("F"&amp;ROW()))-NOW()) &amp; " days")</f>
        <v>CLOSED</v>
      </c>
      <c r="H67" s="2">
        <v>242000</v>
      </c>
      <c r="I67" s="2">
        <v>12100000</v>
      </c>
      <c r="J67" s="2" t="s">
        <v>3219</v>
      </c>
      <c r="K67" s="2" t="s">
        <v>3220</v>
      </c>
      <c r="L67" s="2" t="s">
        <v>23</v>
      </c>
      <c r="M67" s="2" t="s">
        <v>3207</v>
      </c>
      <c r="N67" s="2" t="s">
        <v>3014</v>
      </c>
      <c r="O67" s="2" t="s">
        <v>30</v>
      </c>
      <c r="P67" s="2" t="s">
        <v>37</v>
      </c>
    </row>
    <row r="68" spans="1:16" ht="361.2" hidden="1" x14ac:dyDescent="0.3">
      <c r="A68" s="2" t="s">
        <v>3221</v>
      </c>
      <c r="B68" s="2" t="s">
        <v>2145</v>
      </c>
      <c r="C68" s="2">
        <v>334</v>
      </c>
      <c r="D68" s="3">
        <v>45777</v>
      </c>
      <c r="E68" s="3">
        <v>45792</v>
      </c>
      <c r="F68" s="2" t="s">
        <v>142</v>
      </c>
      <c r="G68" s="2" t="str">
        <f t="shared" ca="1" si="1"/>
        <v>CLOSED</v>
      </c>
      <c r="H68" s="2">
        <v>350000</v>
      </c>
      <c r="I68" s="2">
        <v>17500000</v>
      </c>
      <c r="J68" s="2" t="s">
        <v>2145</v>
      </c>
      <c r="K68" s="2" t="s">
        <v>3222</v>
      </c>
      <c r="L68" s="2" t="s">
        <v>23</v>
      </c>
      <c r="M68" s="2" t="s">
        <v>3207</v>
      </c>
      <c r="N68" s="2" t="s">
        <v>3014</v>
      </c>
      <c r="O68" s="2" t="s">
        <v>3037</v>
      </c>
      <c r="P68" s="2" t="s">
        <v>558</v>
      </c>
    </row>
    <row r="69" spans="1:16" ht="361.2" hidden="1" x14ac:dyDescent="0.3">
      <c r="A69" s="2" t="s">
        <v>3223</v>
      </c>
      <c r="B69" s="2" t="s">
        <v>3224</v>
      </c>
      <c r="C69" s="2">
        <v>8</v>
      </c>
      <c r="D69" s="3">
        <v>45771</v>
      </c>
      <c r="E69" s="3">
        <v>45792</v>
      </c>
      <c r="F69" s="2" t="s">
        <v>142</v>
      </c>
      <c r="G69" s="2" t="str">
        <f t="shared" ca="1" si="1"/>
        <v>CLOSED</v>
      </c>
      <c r="H69" s="2">
        <v>349440</v>
      </c>
      <c r="I69" s="2">
        <v>17472000</v>
      </c>
      <c r="J69" s="2" t="s">
        <v>3225</v>
      </c>
      <c r="K69" s="2" t="s">
        <v>3226</v>
      </c>
      <c r="L69" s="2" t="s">
        <v>23</v>
      </c>
      <c r="M69" s="2" t="s">
        <v>3207</v>
      </c>
      <c r="N69" s="2" t="s">
        <v>3014</v>
      </c>
      <c r="O69" s="2" t="s">
        <v>30</v>
      </c>
      <c r="P69" s="2" t="s">
        <v>322</v>
      </c>
    </row>
    <row r="70" spans="1:16" ht="409.6" hidden="1" x14ac:dyDescent="0.3">
      <c r="A70" s="2" t="s">
        <v>3227</v>
      </c>
      <c r="B70" s="2" t="s">
        <v>3228</v>
      </c>
      <c r="C70" s="2">
        <v>1373</v>
      </c>
      <c r="D70" s="3">
        <v>45771</v>
      </c>
      <c r="E70" s="3">
        <v>45792</v>
      </c>
      <c r="F70" s="2" t="s">
        <v>45</v>
      </c>
      <c r="G70" s="2" t="str">
        <f t="shared" ca="1" si="1"/>
        <v>CLOSED</v>
      </c>
      <c r="H70" s="2"/>
      <c r="I70" s="2"/>
      <c r="J70" s="2" t="s">
        <v>3229</v>
      </c>
      <c r="K70" s="2" t="s">
        <v>3206</v>
      </c>
      <c r="L70" s="2" t="s">
        <v>23</v>
      </c>
      <c r="M70" s="2" t="s">
        <v>3207</v>
      </c>
      <c r="N70" s="2" t="s">
        <v>3014</v>
      </c>
      <c r="O70" s="2" t="s">
        <v>25</v>
      </c>
      <c r="P70" s="2"/>
    </row>
    <row r="71" spans="1:16" ht="206.4" hidden="1" x14ac:dyDescent="0.3">
      <c r="A71" s="2" t="s">
        <v>3230</v>
      </c>
      <c r="B71" s="2" t="s">
        <v>3231</v>
      </c>
      <c r="C71" s="2">
        <v>173</v>
      </c>
      <c r="D71" s="3">
        <v>45777</v>
      </c>
      <c r="E71" s="3">
        <v>45792</v>
      </c>
      <c r="F71" s="2" t="s">
        <v>119</v>
      </c>
      <c r="G71" s="2" t="str">
        <f t="shared" ca="1" si="1"/>
        <v>CLOSED</v>
      </c>
      <c r="H71" s="2">
        <v>300000</v>
      </c>
      <c r="I71" s="2">
        <v>15000000</v>
      </c>
      <c r="J71" s="2" t="s">
        <v>3232</v>
      </c>
      <c r="K71" s="2" t="s">
        <v>3032</v>
      </c>
      <c r="L71" s="2" t="s">
        <v>23</v>
      </c>
      <c r="M71" s="2" t="s">
        <v>3207</v>
      </c>
      <c r="N71" s="2" t="s">
        <v>3014</v>
      </c>
      <c r="O71" s="2" t="s">
        <v>3037</v>
      </c>
      <c r="P71" s="2" t="s">
        <v>305</v>
      </c>
    </row>
    <row r="72" spans="1:16" ht="409.6" hidden="1" x14ac:dyDescent="0.3">
      <c r="A72" s="2" t="s">
        <v>3233</v>
      </c>
      <c r="B72" s="2" t="s">
        <v>3234</v>
      </c>
      <c r="C72" s="2">
        <v>5000</v>
      </c>
      <c r="D72" s="3">
        <v>45770</v>
      </c>
      <c r="E72" s="3">
        <v>45791</v>
      </c>
      <c r="F72" s="2" t="s">
        <v>142</v>
      </c>
      <c r="G72" s="2" t="str">
        <f t="shared" ca="1" si="1"/>
        <v>CLOSED</v>
      </c>
      <c r="H72" s="2">
        <v>384820</v>
      </c>
      <c r="I72" s="2">
        <v>19241000</v>
      </c>
      <c r="J72" s="2" t="s">
        <v>3235</v>
      </c>
      <c r="K72" s="2" t="s">
        <v>3236</v>
      </c>
      <c r="L72" s="2" t="s">
        <v>23</v>
      </c>
      <c r="M72" s="2" t="s">
        <v>3207</v>
      </c>
      <c r="N72" s="2" t="s">
        <v>3014</v>
      </c>
      <c r="O72" s="2" t="s">
        <v>30</v>
      </c>
      <c r="P72" s="2" t="s">
        <v>278</v>
      </c>
    </row>
    <row r="73" spans="1:16" ht="409.6" hidden="1" x14ac:dyDescent="0.3">
      <c r="A73" s="2" t="s">
        <v>3237</v>
      </c>
      <c r="B73" s="2" t="s">
        <v>3238</v>
      </c>
      <c r="C73" s="2">
        <v>825</v>
      </c>
      <c r="D73" s="3">
        <v>45769</v>
      </c>
      <c r="E73" s="3">
        <v>45790</v>
      </c>
      <c r="F73" s="2" t="s">
        <v>142</v>
      </c>
      <c r="G73" s="2" t="str">
        <f t="shared" ca="1" si="1"/>
        <v>CLOSED</v>
      </c>
      <c r="H73" s="2"/>
      <c r="I73" s="2"/>
      <c r="J73" s="2" t="s">
        <v>3239</v>
      </c>
      <c r="K73" s="2" t="s">
        <v>3058</v>
      </c>
      <c r="L73" s="2" t="s">
        <v>23</v>
      </c>
      <c r="M73" s="2" t="s">
        <v>3207</v>
      </c>
      <c r="N73" s="2" t="s">
        <v>3014</v>
      </c>
      <c r="O73" s="2" t="s">
        <v>25</v>
      </c>
      <c r="P73" s="2"/>
    </row>
    <row r="74" spans="1:16" ht="409.6" hidden="1" x14ac:dyDescent="0.3">
      <c r="A74" s="2" t="s">
        <v>3240</v>
      </c>
      <c r="B74" s="2" t="s">
        <v>3241</v>
      </c>
      <c r="C74" s="2">
        <v>30</v>
      </c>
      <c r="D74" s="3">
        <v>45779</v>
      </c>
      <c r="E74" s="3">
        <v>45789</v>
      </c>
      <c r="F74" s="2" t="s">
        <v>40</v>
      </c>
      <c r="G74" s="2" t="str">
        <f t="shared" ca="1" si="1"/>
        <v>CLOSED</v>
      </c>
      <c r="H74" s="2">
        <v>650000</v>
      </c>
      <c r="I74" s="2">
        <v>32500000</v>
      </c>
      <c r="J74" s="2" t="s">
        <v>3242</v>
      </c>
      <c r="K74" s="2" t="s">
        <v>3243</v>
      </c>
      <c r="L74" s="2" t="s">
        <v>23</v>
      </c>
      <c r="M74" s="2" t="s">
        <v>3207</v>
      </c>
      <c r="N74" s="2" t="s">
        <v>3014</v>
      </c>
      <c r="O74" s="2" t="s">
        <v>30</v>
      </c>
      <c r="P74" s="2" t="s">
        <v>1793</v>
      </c>
    </row>
    <row r="75" spans="1:16" ht="409.6" hidden="1" x14ac:dyDescent="0.3">
      <c r="A75" s="2" t="s">
        <v>3244</v>
      </c>
      <c r="B75" s="2" t="s">
        <v>3245</v>
      </c>
      <c r="C75" s="2">
        <v>786</v>
      </c>
      <c r="D75" s="3">
        <v>45756</v>
      </c>
      <c r="E75" s="3">
        <v>45787</v>
      </c>
      <c r="F75" s="2" t="s">
        <v>20</v>
      </c>
      <c r="G75" s="2" t="str">
        <f t="shared" ca="1" si="1"/>
        <v>CLOSED</v>
      </c>
      <c r="H75" s="2"/>
      <c r="I75" s="2"/>
      <c r="J75" s="2" t="s">
        <v>3246</v>
      </c>
      <c r="K75" s="2" t="s">
        <v>3247</v>
      </c>
      <c r="L75" s="2" t="s">
        <v>48</v>
      </c>
      <c r="M75" s="2" t="s">
        <v>3207</v>
      </c>
      <c r="N75" s="2" t="s">
        <v>3014</v>
      </c>
      <c r="O75" s="2" t="s">
        <v>25</v>
      </c>
      <c r="P75" s="2"/>
    </row>
    <row r="76" spans="1:16" ht="361.2" hidden="1" x14ac:dyDescent="0.3">
      <c r="A76" s="2" t="s">
        <v>3248</v>
      </c>
      <c r="B76" s="2" t="s">
        <v>3249</v>
      </c>
      <c r="C76" s="2">
        <v>139</v>
      </c>
      <c r="D76" s="3">
        <v>45762</v>
      </c>
      <c r="E76" s="3">
        <v>45784</v>
      </c>
      <c r="F76" s="2" t="s">
        <v>136</v>
      </c>
      <c r="G76" s="2" t="str">
        <f t="shared" ca="1" si="1"/>
        <v>CLOSED</v>
      </c>
      <c r="H76" s="2">
        <v>860000</v>
      </c>
      <c r="I76" s="2">
        <v>43000000</v>
      </c>
      <c r="J76" s="2" t="s">
        <v>3249</v>
      </c>
      <c r="K76" s="2" t="s">
        <v>3222</v>
      </c>
      <c r="L76" s="2" t="s">
        <v>23</v>
      </c>
      <c r="M76" s="2" t="s">
        <v>3207</v>
      </c>
      <c r="N76" s="2" t="s">
        <v>3014</v>
      </c>
      <c r="O76" s="2" t="s">
        <v>3037</v>
      </c>
      <c r="P76" s="2" t="s">
        <v>3077</v>
      </c>
    </row>
    <row r="77" spans="1:16" ht="409.6" hidden="1" x14ac:dyDescent="0.3">
      <c r="A77" s="2" t="s">
        <v>3250</v>
      </c>
      <c r="B77" s="2" t="s">
        <v>3251</v>
      </c>
      <c r="C77" s="2">
        <v>1450</v>
      </c>
      <c r="D77" s="3">
        <v>45772</v>
      </c>
      <c r="E77" s="3">
        <v>45782</v>
      </c>
      <c r="F77" s="2" t="s">
        <v>40</v>
      </c>
      <c r="G77" s="2" t="str">
        <f t="shared" ca="1" si="1"/>
        <v>CLOSED</v>
      </c>
      <c r="H77" s="2">
        <v>109000</v>
      </c>
      <c r="I77" s="2">
        <v>5450000</v>
      </c>
      <c r="J77" s="2" t="s">
        <v>3252</v>
      </c>
      <c r="K77" s="2" t="s">
        <v>3253</v>
      </c>
      <c r="L77" s="2" t="s">
        <v>23</v>
      </c>
      <c r="M77" s="2" t="s">
        <v>3207</v>
      </c>
      <c r="N77" s="2" t="s">
        <v>3014</v>
      </c>
      <c r="O77" s="2" t="s">
        <v>30</v>
      </c>
      <c r="P77" s="2" t="s">
        <v>3254</v>
      </c>
    </row>
    <row r="78" spans="1:16" ht="409.6" hidden="1" x14ac:dyDescent="0.3">
      <c r="A78" s="2" t="s">
        <v>3255</v>
      </c>
      <c r="B78" s="2" t="s">
        <v>3256</v>
      </c>
      <c r="C78" s="2">
        <v>82800</v>
      </c>
      <c r="D78" s="3">
        <v>45771</v>
      </c>
      <c r="E78" s="3">
        <v>45782</v>
      </c>
      <c r="F78" s="2" t="s">
        <v>40</v>
      </c>
      <c r="G78" s="2" t="str">
        <f t="shared" ca="1" si="1"/>
        <v>CLOSED</v>
      </c>
      <c r="H78" s="2">
        <v>284000</v>
      </c>
      <c r="I78" s="2">
        <v>14200000</v>
      </c>
      <c r="J78" s="2" t="s">
        <v>3257</v>
      </c>
      <c r="K78" s="2" t="s">
        <v>3213</v>
      </c>
      <c r="L78" s="2" t="s">
        <v>23</v>
      </c>
      <c r="M78" s="2" t="s">
        <v>3207</v>
      </c>
      <c r="N78" s="2" t="s">
        <v>3014</v>
      </c>
      <c r="O78" s="2" t="s">
        <v>30</v>
      </c>
      <c r="P78" s="2" t="s">
        <v>563</v>
      </c>
    </row>
    <row r="79" spans="1:16" ht="409.6" hidden="1" x14ac:dyDescent="0.3">
      <c r="A79" s="2" t="s">
        <v>3258</v>
      </c>
      <c r="B79" s="2" t="s">
        <v>3259</v>
      </c>
      <c r="C79" s="2">
        <v>1050</v>
      </c>
      <c r="D79" s="3">
        <v>45771</v>
      </c>
      <c r="E79" s="3">
        <v>45782</v>
      </c>
      <c r="F79" s="2" t="s">
        <v>119</v>
      </c>
      <c r="G79" s="2" t="str">
        <f t="shared" ca="1" si="1"/>
        <v>CLOSED</v>
      </c>
      <c r="H79" s="2">
        <v>240000</v>
      </c>
      <c r="I79" s="2">
        <v>12000000</v>
      </c>
      <c r="J79" s="2" t="s">
        <v>3260</v>
      </c>
      <c r="K79" s="2" t="s">
        <v>3261</v>
      </c>
      <c r="L79" s="2" t="s">
        <v>23</v>
      </c>
      <c r="M79" s="2" t="s">
        <v>3207</v>
      </c>
      <c r="N79" s="2" t="s">
        <v>3014</v>
      </c>
      <c r="O79" s="2" t="s">
        <v>30</v>
      </c>
      <c r="P79" s="2" t="s">
        <v>37</v>
      </c>
    </row>
    <row r="80" spans="1:16" ht="409.6" hidden="1" x14ac:dyDescent="0.3">
      <c r="A80" s="2" t="s">
        <v>3262</v>
      </c>
      <c r="B80" s="2" t="s">
        <v>3263</v>
      </c>
      <c r="C80" s="2">
        <v>5925</v>
      </c>
      <c r="D80" s="3">
        <v>45772</v>
      </c>
      <c r="E80" s="3">
        <v>45782</v>
      </c>
      <c r="F80" s="2" t="s">
        <v>136</v>
      </c>
      <c r="G80" s="2" t="str">
        <f t="shared" ca="1" si="1"/>
        <v>CLOSED</v>
      </c>
      <c r="H80" s="2">
        <v>295100</v>
      </c>
      <c r="I80" s="2">
        <v>14755000</v>
      </c>
      <c r="J80" s="2" t="s">
        <v>3264</v>
      </c>
      <c r="K80" s="2" t="s">
        <v>3265</v>
      </c>
      <c r="L80" s="2" t="s">
        <v>23</v>
      </c>
      <c r="M80" s="2" t="s">
        <v>3207</v>
      </c>
      <c r="N80" s="2" t="s">
        <v>3014</v>
      </c>
      <c r="O80" s="2" t="s">
        <v>30</v>
      </c>
      <c r="P80" s="2" t="s">
        <v>305</v>
      </c>
    </row>
    <row r="81" spans="1:16" ht="409.6" hidden="1" x14ac:dyDescent="0.3">
      <c r="A81" s="2" t="s">
        <v>3266</v>
      </c>
      <c r="B81" s="2" t="s">
        <v>3267</v>
      </c>
      <c r="C81" s="2">
        <v>5091</v>
      </c>
      <c r="D81" s="3">
        <v>45752</v>
      </c>
      <c r="E81" s="3">
        <v>45780</v>
      </c>
      <c r="F81" s="2" t="s">
        <v>92</v>
      </c>
      <c r="G81" s="2" t="str">
        <f t="shared" ca="1" si="1"/>
        <v>CLOSED</v>
      </c>
      <c r="H81" s="2"/>
      <c r="I81" s="2"/>
      <c r="J81" s="2" t="s">
        <v>3268</v>
      </c>
      <c r="K81" s="2" t="s">
        <v>3062</v>
      </c>
      <c r="L81" s="2" t="s">
        <v>23</v>
      </c>
      <c r="M81" s="2" t="s">
        <v>3207</v>
      </c>
      <c r="N81" s="2" t="s">
        <v>3014</v>
      </c>
      <c r="O81" s="2" t="s">
        <v>25</v>
      </c>
      <c r="P81" s="2"/>
    </row>
    <row r="82" spans="1:16" ht="409.6" hidden="1" x14ac:dyDescent="0.3">
      <c r="A82" s="2" t="s">
        <v>3269</v>
      </c>
      <c r="B82" s="2" t="s">
        <v>3270</v>
      </c>
      <c r="C82" s="2">
        <v>631</v>
      </c>
      <c r="D82" s="3">
        <v>45758</v>
      </c>
      <c r="E82" s="3">
        <v>45779</v>
      </c>
      <c r="F82" s="2" t="s">
        <v>45</v>
      </c>
      <c r="G82" s="2" t="str">
        <f t="shared" ca="1" si="1"/>
        <v>CLOSED</v>
      </c>
      <c r="H82" s="2"/>
      <c r="I82" s="2"/>
      <c r="J82" s="2" t="s">
        <v>3271</v>
      </c>
      <c r="K82" s="2" t="s">
        <v>3062</v>
      </c>
      <c r="L82" s="2" t="s">
        <v>23</v>
      </c>
      <c r="M82" s="2" t="s">
        <v>3207</v>
      </c>
      <c r="N82" s="2" t="s">
        <v>3014</v>
      </c>
      <c r="O82" s="2" t="s">
        <v>25</v>
      </c>
      <c r="P82" s="2"/>
    </row>
    <row r="83" spans="1:16" ht="409.6" hidden="1" x14ac:dyDescent="0.3">
      <c r="A83" s="2" t="s">
        <v>3272</v>
      </c>
      <c r="B83" s="2" t="s">
        <v>3273</v>
      </c>
      <c r="C83" s="2">
        <v>565</v>
      </c>
      <c r="D83" s="3">
        <v>45756</v>
      </c>
      <c r="E83" s="3">
        <v>45779</v>
      </c>
      <c r="F83" s="2" t="s">
        <v>56</v>
      </c>
      <c r="G83" s="2" t="str">
        <f t="shared" ca="1" si="1"/>
        <v>CLOSED</v>
      </c>
      <c r="H83" s="2"/>
      <c r="I83" s="2"/>
      <c r="J83" s="2" t="s">
        <v>3274</v>
      </c>
      <c r="K83" s="2" t="s">
        <v>3029</v>
      </c>
      <c r="L83" s="2" t="s">
        <v>23</v>
      </c>
      <c r="M83" s="2" t="s">
        <v>3207</v>
      </c>
      <c r="N83" s="2" t="s">
        <v>3014</v>
      </c>
      <c r="O83" s="2" t="s">
        <v>25</v>
      </c>
      <c r="P83" s="2"/>
    </row>
    <row r="84" spans="1:16" ht="309.60000000000002" hidden="1" x14ac:dyDescent="0.3">
      <c r="A84" s="2" t="s">
        <v>3275</v>
      </c>
      <c r="B84" s="2" t="s">
        <v>3276</v>
      </c>
      <c r="C84" s="2">
        <v>2000</v>
      </c>
      <c r="D84" s="3">
        <v>45768</v>
      </c>
      <c r="E84" s="3">
        <v>45778</v>
      </c>
      <c r="F84" s="2" t="s">
        <v>34</v>
      </c>
      <c r="G84" s="2" t="str">
        <f t="shared" ca="1" si="1"/>
        <v>CLOSED</v>
      </c>
      <c r="H84" s="2">
        <v>174000</v>
      </c>
      <c r="I84" s="2">
        <v>8700000</v>
      </c>
      <c r="J84" s="2" t="s">
        <v>3277</v>
      </c>
      <c r="K84" s="2" t="s">
        <v>3278</v>
      </c>
      <c r="L84" s="2" t="s">
        <v>23</v>
      </c>
      <c r="M84" s="2" t="s">
        <v>3207</v>
      </c>
      <c r="N84" s="2" t="s">
        <v>3014</v>
      </c>
      <c r="O84" s="2" t="s">
        <v>30</v>
      </c>
      <c r="P84" s="2" t="s">
        <v>3279</v>
      </c>
    </row>
    <row r="85" spans="1:16" ht="409.6" hidden="1" x14ac:dyDescent="0.3">
      <c r="A85" s="2" t="s">
        <v>3280</v>
      </c>
      <c r="B85" s="2" t="s">
        <v>3281</v>
      </c>
      <c r="C85" s="2">
        <v>3500</v>
      </c>
      <c r="D85" s="3">
        <v>45756</v>
      </c>
      <c r="E85" s="3">
        <v>45777</v>
      </c>
      <c r="F85" s="2" t="s">
        <v>119</v>
      </c>
      <c r="G85" s="2" t="str">
        <f t="shared" ca="1" si="1"/>
        <v>CLOSED</v>
      </c>
      <c r="H85" s="2">
        <v>280000</v>
      </c>
      <c r="I85" s="2">
        <v>14000000</v>
      </c>
      <c r="J85" s="2" t="s">
        <v>3281</v>
      </c>
      <c r="K85" s="2" t="s">
        <v>3282</v>
      </c>
      <c r="L85" s="2" t="s">
        <v>23</v>
      </c>
      <c r="M85" s="2" t="s">
        <v>3207</v>
      </c>
      <c r="N85" s="2" t="s">
        <v>3014</v>
      </c>
      <c r="O85" s="2" t="s">
        <v>30</v>
      </c>
      <c r="P85" s="2" t="s">
        <v>563</v>
      </c>
    </row>
    <row r="86" spans="1:16" ht="409.6" hidden="1" x14ac:dyDescent="0.3">
      <c r="A86" s="2" t="s">
        <v>3283</v>
      </c>
      <c r="B86" s="2" t="s">
        <v>3284</v>
      </c>
      <c r="C86" s="2">
        <v>20000</v>
      </c>
      <c r="D86" s="3">
        <v>45765</v>
      </c>
      <c r="E86" s="3">
        <v>45775</v>
      </c>
      <c r="F86" s="2" t="s">
        <v>148</v>
      </c>
      <c r="G86" s="2" t="str">
        <f t="shared" ca="1" si="1"/>
        <v>CLOSED</v>
      </c>
      <c r="H86" s="2">
        <v>294000</v>
      </c>
      <c r="I86" s="2">
        <v>14700000</v>
      </c>
      <c r="J86" s="2" t="s">
        <v>3285</v>
      </c>
      <c r="K86" s="2" t="s">
        <v>3213</v>
      </c>
      <c r="L86" s="2" t="s">
        <v>23</v>
      </c>
      <c r="M86" s="2" t="s">
        <v>3207</v>
      </c>
      <c r="N86" s="2" t="s">
        <v>3014</v>
      </c>
      <c r="O86" s="2" t="s">
        <v>30</v>
      </c>
      <c r="P86" s="2" t="s">
        <v>305</v>
      </c>
    </row>
    <row r="87" spans="1:16" ht="409.6" hidden="1" x14ac:dyDescent="0.3">
      <c r="A87" s="2" t="s">
        <v>3286</v>
      </c>
      <c r="B87" s="2" t="s">
        <v>3287</v>
      </c>
      <c r="C87" s="2">
        <v>1310</v>
      </c>
      <c r="D87" s="3">
        <v>45751</v>
      </c>
      <c r="E87" s="3">
        <v>45772</v>
      </c>
      <c r="F87" s="2" t="s">
        <v>52</v>
      </c>
      <c r="G87" s="2" t="str">
        <f t="shared" ca="1" si="1"/>
        <v>CLOSED</v>
      </c>
      <c r="H87" s="2">
        <v>260000</v>
      </c>
      <c r="I87" s="2">
        <v>13000000</v>
      </c>
      <c r="J87" s="2" t="s">
        <v>3288</v>
      </c>
      <c r="K87" s="2" t="s">
        <v>3289</v>
      </c>
      <c r="L87" s="2" t="s">
        <v>23</v>
      </c>
      <c r="M87" s="2" t="s">
        <v>3207</v>
      </c>
      <c r="N87" s="2" t="s">
        <v>3014</v>
      </c>
      <c r="O87" s="2" t="s">
        <v>30</v>
      </c>
      <c r="P87" s="2" t="s">
        <v>49</v>
      </c>
    </row>
    <row r="88" spans="1:16" ht="258" hidden="1" x14ac:dyDescent="0.3">
      <c r="A88" s="2" t="s">
        <v>3290</v>
      </c>
      <c r="B88" s="2" t="s">
        <v>3291</v>
      </c>
      <c r="C88" s="2">
        <v>3000</v>
      </c>
      <c r="D88" s="3">
        <v>45751</v>
      </c>
      <c r="E88" s="3">
        <v>45772</v>
      </c>
      <c r="F88" s="2" t="s">
        <v>87</v>
      </c>
      <c r="G88" s="2" t="str">
        <f t="shared" ca="1" si="1"/>
        <v>CLOSED</v>
      </c>
      <c r="H88" s="2">
        <v>90000</v>
      </c>
      <c r="I88" s="2">
        <v>4500000</v>
      </c>
      <c r="J88" s="2" t="s">
        <v>3291</v>
      </c>
      <c r="K88" s="2" t="s">
        <v>3160</v>
      </c>
      <c r="L88" s="2" t="s">
        <v>23</v>
      </c>
      <c r="M88" s="2" t="s">
        <v>3207</v>
      </c>
      <c r="N88" s="2" t="s">
        <v>3014</v>
      </c>
      <c r="O88" s="2" t="s">
        <v>30</v>
      </c>
      <c r="P88" s="2" t="s">
        <v>965</v>
      </c>
    </row>
    <row r="89" spans="1:16" ht="409.6" hidden="1" x14ac:dyDescent="0.3">
      <c r="A89" s="2" t="s">
        <v>3292</v>
      </c>
      <c r="B89" s="2" t="s">
        <v>3293</v>
      </c>
      <c r="C89" s="2">
        <v>214700</v>
      </c>
      <c r="D89" s="3">
        <v>45750</v>
      </c>
      <c r="E89" s="3">
        <v>45772</v>
      </c>
      <c r="F89" s="2" t="s">
        <v>104</v>
      </c>
      <c r="G89" s="2" t="str">
        <f t="shared" ca="1" si="1"/>
        <v>CLOSED</v>
      </c>
      <c r="H89" s="2">
        <v>349412</v>
      </c>
      <c r="I89" s="2">
        <v>17470600</v>
      </c>
      <c r="J89" s="2" t="s">
        <v>3294</v>
      </c>
      <c r="K89" s="2" t="s">
        <v>3295</v>
      </c>
      <c r="L89" s="2" t="s">
        <v>312</v>
      </c>
      <c r="M89" s="2" t="s">
        <v>3207</v>
      </c>
      <c r="N89" s="2" t="s">
        <v>3014</v>
      </c>
      <c r="O89" s="2" t="s">
        <v>25</v>
      </c>
      <c r="P89" s="2" t="s">
        <v>322</v>
      </c>
    </row>
    <row r="90" spans="1:16" ht="409.6" hidden="1" x14ac:dyDescent="0.3">
      <c r="A90" s="2" t="s">
        <v>3296</v>
      </c>
      <c r="B90" s="2" t="s">
        <v>3297</v>
      </c>
      <c r="C90" s="2">
        <v>12</v>
      </c>
      <c r="D90" s="3">
        <v>45742</v>
      </c>
      <c r="E90" s="3">
        <v>45771</v>
      </c>
      <c r="F90" s="2" t="s">
        <v>148</v>
      </c>
      <c r="G90" s="2" t="str">
        <f t="shared" ca="1" si="1"/>
        <v>CLOSED</v>
      </c>
      <c r="H90" s="2">
        <v>180000</v>
      </c>
      <c r="I90" s="2">
        <v>9000000</v>
      </c>
      <c r="J90" s="2" t="s">
        <v>3298</v>
      </c>
      <c r="K90" s="2" t="s">
        <v>3299</v>
      </c>
      <c r="L90" s="2" t="s">
        <v>23</v>
      </c>
      <c r="M90" s="2" t="s">
        <v>3207</v>
      </c>
      <c r="N90" s="2" t="s">
        <v>3014</v>
      </c>
      <c r="O90" s="2" t="s">
        <v>30</v>
      </c>
      <c r="P90" s="2" t="s">
        <v>1041</v>
      </c>
    </row>
    <row r="91" spans="1:16" ht="180.6" hidden="1" x14ac:dyDescent="0.3">
      <c r="A91" s="2" t="s">
        <v>3300</v>
      </c>
      <c r="B91" s="2" t="s">
        <v>3301</v>
      </c>
      <c r="C91" s="2">
        <v>60</v>
      </c>
      <c r="D91" s="3">
        <v>45749</v>
      </c>
      <c r="E91" s="3">
        <v>45770</v>
      </c>
      <c r="F91" s="2" t="s">
        <v>56</v>
      </c>
      <c r="G91" s="2" t="str">
        <f t="shared" ca="1" si="1"/>
        <v>CLOSED</v>
      </c>
      <c r="H91" s="2">
        <v>100800</v>
      </c>
      <c r="I91" s="2">
        <v>5040000</v>
      </c>
      <c r="J91" s="2" t="s">
        <v>3301</v>
      </c>
      <c r="K91" s="2" t="s">
        <v>3302</v>
      </c>
      <c r="L91" s="2" t="s">
        <v>23</v>
      </c>
      <c r="M91" s="2" t="s">
        <v>3207</v>
      </c>
      <c r="N91" s="2" t="s">
        <v>3014</v>
      </c>
      <c r="O91" s="2" t="s">
        <v>25</v>
      </c>
      <c r="P91" s="2" t="s">
        <v>3303</v>
      </c>
    </row>
    <row r="92" spans="1:16" ht="283.8" hidden="1" x14ac:dyDescent="0.3">
      <c r="A92" s="2" t="s">
        <v>3304</v>
      </c>
      <c r="B92" s="2" t="s">
        <v>3305</v>
      </c>
      <c r="C92" s="2">
        <v>18</v>
      </c>
      <c r="D92" s="3">
        <v>45752</v>
      </c>
      <c r="E92" s="3">
        <v>45768</v>
      </c>
      <c r="F92" s="2" t="s">
        <v>40</v>
      </c>
      <c r="G92" s="2" t="str">
        <f t="shared" ca="1" si="1"/>
        <v>CLOSED</v>
      </c>
      <c r="H92" s="2">
        <v>360000</v>
      </c>
      <c r="I92" s="2">
        <v>18000000</v>
      </c>
      <c r="J92" s="2" t="s">
        <v>3306</v>
      </c>
      <c r="K92" s="2" t="s">
        <v>3307</v>
      </c>
      <c r="L92" s="2" t="s">
        <v>23</v>
      </c>
      <c r="M92" s="2" t="s">
        <v>3207</v>
      </c>
      <c r="N92" s="2" t="s">
        <v>3014</v>
      </c>
      <c r="O92" s="2" t="s">
        <v>3037</v>
      </c>
      <c r="P92" s="2" t="s">
        <v>558</v>
      </c>
    </row>
    <row r="93" spans="1:16" ht="409.6" hidden="1" x14ac:dyDescent="0.3">
      <c r="A93" s="2" t="s">
        <v>3308</v>
      </c>
      <c r="B93" s="2" t="s">
        <v>3309</v>
      </c>
      <c r="C93" s="2">
        <v>650</v>
      </c>
      <c r="D93" s="3">
        <v>45754</v>
      </c>
      <c r="E93" s="3">
        <v>45764</v>
      </c>
      <c r="F93" s="2" t="s">
        <v>20</v>
      </c>
      <c r="G93" s="2" t="str">
        <f t="shared" ca="1" si="1"/>
        <v>CLOSED</v>
      </c>
      <c r="H93" s="2">
        <v>140000</v>
      </c>
      <c r="I93" s="2">
        <v>7000000</v>
      </c>
      <c r="J93" s="2" t="s">
        <v>3310</v>
      </c>
      <c r="K93" s="2" t="s">
        <v>3311</v>
      </c>
      <c r="L93" s="2" t="s">
        <v>23</v>
      </c>
      <c r="M93" s="2" t="s">
        <v>3207</v>
      </c>
      <c r="N93" s="2" t="s">
        <v>3014</v>
      </c>
      <c r="O93" s="2" t="s">
        <v>30</v>
      </c>
      <c r="P93" s="2" t="s">
        <v>3312</v>
      </c>
    </row>
    <row r="94" spans="1:16" ht="409.6" hidden="1" x14ac:dyDescent="0.3">
      <c r="A94" s="2" t="s">
        <v>3313</v>
      </c>
      <c r="B94" s="2" t="s">
        <v>3314</v>
      </c>
      <c r="C94" s="2">
        <v>14</v>
      </c>
      <c r="D94" s="3">
        <v>45742</v>
      </c>
      <c r="E94" s="3">
        <v>45763</v>
      </c>
      <c r="F94" s="2" t="s">
        <v>56</v>
      </c>
      <c r="G94" s="2" t="str">
        <f t="shared" ca="1" si="1"/>
        <v>CLOSED</v>
      </c>
      <c r="H94" s="2">
        <v>393100</v>
      </c>
      <c r="I94" s="2">
        <v>19655000</v>
      </c>
      <c r="J94" s="2" t="s">
        <v>3315</v>
      </c>
      <c r="K94" s="2" t="s">
        <v>3316</v>
      </c>
      <c r="L94" s="2" t="s">
        <v>23</v>
      </c>
      <c r="M94" s="2" t="s">
        <v>3207</v>
      </c>
      <c r="N94" s="2" t="s">
        <v>3014</v>
      </c>
      <c r="O94" s="2" t="s">
        <v>25</v>
      </c>
      <c r="P94" s="2" t="s">
        <v>713</v>
      </c>
    </row>
    <row r="95" spans="1:16" ht="283.8" hidden="1" x14ac:dyDescent="0.3">
      <c r="A95" s="2" t="s">
        <v>3317</v>
      </c>
      <c r="B95" s="2" t="s">
        <v>3318</v>
      </c>
      <c r="C95" s="2">
        <v>19000</v>
      </c>
      <c r="D95" s="3">
        <v>45752</v>
      </c>
      <c r="E95" s="3">
        <v>45762</v>
      </c>
      <c r="F95" s="2" t="s">
        <v>104</v>
      </c>
      <c r="G95" s="2" t="str">
        <f t="shared" ca="1" si="1"/>
        <v>CLOSED</v>
      </c>
      <c r="H95" s="2">
        <v>280000</v>
      </c>
      <c r="I95" s="2">
        <v>14000000</v>
      </c>
      <c r="J95" s="2" t="s">
        <v>932</v>
      </c>
      <c r="K95" s="2" t="s">
        <v>3319</v>
      </c>
      <c r="L95" s="2" t="s">
        <v>23</v>
      </c>
      <c r="M95" s="2" t="s">
        <v>3207</v>
      </c>
      <c r="N95" s="2" t="s">
        <v>3014</v>
      </c>
      <c r="O95" s="2" t="s">
        <v>30</v>
      </c>
      <c r="P95" s="2" t="s">
        <v>563</v>
      </c>
    </row>
    <row r="96" spans="1:16" ht="409.6" hidden="1" x14ac:dyDescent="0.3">
      <c r="A96" s="2" t="s">
        <v>3320</v>
      </c>
      <c r="B96" s="2" t="s">
        <v>3321</v>
      </c>
      <c r="C96" s="2">
        <v>15650</v>
      </c>
      <c r="D96" s="3">
        <v>45750</v>
      </c>
      <c r="E96" s="3">
        <v>45761</v>
      </c>
      <c r="F96" s="2" t="s">
        <v>148</v>
      </c>
      <c r="G96" s="2" t="str">
        <f t="shared" ca="1" si="1"/>
        <v>CLOSED</v>
      </c>
      <c r="H96" s="2">
        <v>360000</v>
      </c>
      <c r="I96" s="2">
        <v>18000000</v>
      </c>
      <c r="J96" s="2" t="s">
        <v>3322</v>
      </c>
      <c r="K96" s="2" t="s">
        <v>3213</v>
      </c>
      <c r="L96" s="2" t="s">
        <v>23</v>
      </c>
      <c r="M96" s="2" t="s">
        <v>3207</v>
      </c>
      <c r="N96" s="2" t="s">
        <v>3014</v>
      </c>
      <c r="O96" s="2" t="s">
        <v>30</v>
      </c>
      <c r="P96" s="2" t="s">
        <v>558</v>
      </c>
    </row>
    <row r="97" spans="1:16" ht="409.6" hidden="1" x14ac:dyDescent="0.3">
      <c r="A97" s="2" t="s">
        <v>3323</v>
      </c>
      <c r="B97" s="2" t="s">
        <v>3324</v>
      </c>
      <c r="C97" s="2">
        <v>4850</v>
      </c>
      <c r="D97" s="3">
        <v>45738</v>
      </c>
      <c r="E97" s="3">
        <v>45759</v>
      </c>
      <c r="F97" s="2" t="s">
        <v>119</v>
      </c>
      <c r="G97" s="2" t="str">
        <f t="shared" ca="1" si="1"/>
        <v>CLOSED</v>
      </c>
      <c r="H97" s="2">
        <v>390000</v>
      </c>
      <c r="I97" s="2">
        <v>19500000</v>
      </c>
      <c r="J97" s="2" t="s">
        <v>3325</v>
      </c>
      <c r="K97" s="2" t="s">
        <v>3213</v>
      </c>
      <c r="L97" s="2" t="s">
        <v>23</v>
      </c>
      <c r="M97" s="2" t="s">
        <v>3207</v>
      </c>
      <c r="N97" s="2" t="s">
        <v>3014</v>
      </c>
      <c r="O97" s="2" t="s">
        <v>30</v>
      </c>
      <c r="P97" s="2" t="s">
        <v>278</v>
      </c>
    </row>
    <row r="98" spans="1:16" ht="409.6" hidden="1" x14ac:dyDescent="0.3">
      <c r="A98" s="2" t="s">
        <v>3326</v>
      </c>
      <c r="B98" s="2" t="s">
        <v>3327</v>
      </c>
      <c r="C98" s="2">
        <v>500</v>
      </c>
      <c r="D98" s="3">
        <v>45738</v>
      </c>
      <c r="E98" s="3">
        <v>45759</v>
      </c>
      <c r="F98" s="2" t="s">
        <v>34</v>
      </c>
      <c r="G98" s="2" t="str">
        <f t="shared" ca="1" si="1"/>
        <v>CLOSED</v>
      </c>
      <c r="H98" s="2">
        <v>70000</v>
      </c>
      <c r="I98" s="2">
        <v>3500000</v>
      </c>
      <c r="J98" s="2" t="s">
        <v>3327</v>
      </c>
      <c r="K98" s="2" t="s">
        <v>3162</v>
      </c>
      <c r="L98" s="2" t="s">
        <v>23</v>
      </c>
      <c r="M98" s="2" t="s">
        <v>3207</v>
      </c>
      <c r="N98" s="2" t="s">
        <v>3014</v>
      </c>
      <c r="O98" s="2" t="s">
        <v>30</v>
      </c>
      <c r="P98" s="2" t="s">
        <v>1039</v>
      </c>
    </row>
    <row r="99" spans="1:16" ht="409.6" hidden="1" x14ac:dyDescent="0.3">
      <c r="A99" s="2" t="s">
        <v>3328</v>
      </c>
      <c r="B99" s="2" t="s">
        <v>3329</v>
      </c>
      <c r="C99" s="2">
        <v>57</v>
      </c>
      <c r="D99" s="3">
        <v>45742</v>
      </c>
      <c r="E99" s="3">
        <v>45759</v>
      </c>
      <c r="F99" s="2" t="s">
        <v>34</v>
      </c>
      <c r="G99" s="2" t="str">
        <f t="shared" ca="1" si="1"/>
        <v>CLOSED</v>
      </c>
      <c r="H99" s="2">
        <v>1940000</v>
      </c>
      <c r="I99" s="2">
        <v>97000000</v>
      </c>
      <c r="J99" s="2" t="s">
        <v>109</v>
      </c>
      <c r="K99" s="2" t="s">
        <v>3330</v>
      </c>
      <c r="L99" s="2" t="s">
        <v>23</v>
      </c>
      <c r="M99" s="2" t="s">
        <v>3207</v>
      </c>
      <c r="N99" s="2" t="s">
        <v>3014</v>
      </c>
      <c r="O99" s="2" t="s">
        <v>30</v>
      </c>
      <c r="P99" s="2" t="s">
        <v>3331</v>
      </c>
    </row>
    <row r="100" spans="1:16" ht="409.6" hidden="1" x14ac:dyDescent="0.3">
      <c r="A100" s="2" t="s">
        <v>3332</v>
      </c>
      <c r="B100" s="2" t="s">
        <v>3333</v>
      </c>
      <c r="C100" s="2">
        <v>1000</v>
      </c>
      <c r="D100" s="3">
        <v>45738</v>
      </c>
      <c r="E100" s="3">
        <v>45759</v>
      </c>
      <c r="F100" s="2" t="s">
        <v>56</v>
      </c>
      <c r="G100" s="2" t="str">
        <f t="shared" ca="1" si="1"/>
        <v>CLOSED</v>
      </c>
      <c r="H100" s="2">
        <v>110000</v>
      </c>
      <c r="I100" s="2">
        <v>5500000</v>
      </c>
      <c r="J100" s="2" t="s">
        <v>3333</v>
      </c>
      <c r="K100" s="2" t="s">
        <v>3162</v>
      </c>
      <c r="L100" s="2" t="s">
        <v>23</v>
      </c>
      <c r="M100" s="2" t="s">
        <v>3207</v>
      </c>
      <c r="N100" s="2" t="s">
        <v>3014</v>
      </c>
      <c r="O100" s="2" t="s">
        <v>30</v>
      </c>
      <c r="P100" s="2" t="s">
        <v>1462</v>
      </c>
    </row>
    <row r="101" spans="1:16" ht="409.6" hidden="1" x14ac:dyDescent="0.3">
      <c r="A101" s="2" t="s">
        <v>3334</v>
      </c>
      <c r="B101" s="2" t="s">
        <v>3335</v>
      </c>
      <c r="C101" s="2">
        <v>108800</v>
      </c>
      <c r="D101" s="3">
        <v>45737</v>
      </c>
      <c r="E101" s="3">
        <v>45758</v>
      </c>
      <c r="F101" s="2" t="s">
        <v>148</v>
      </c>
      <c r="G101" s="2" t="str">
        <f t="shared" ca="1" si="1"/>
        <v>CLOSED</v>
      </c>
      <c r="H101" s="2">
        <v>280000</v>
      </c>
      <c r="I101" s="2">
        <v>14000000</v>
      </c>
      <c r="J101" s="2" t="s">
        <v>3336</v>
      </c>
      <c r="K101" s="2" t="s">
        <v>3337</v>
      </c>
      <c r="L101" s="2" t="s">
        <v>23</v>
      </c>
      <c r="M101" s="2" t="s">
        <v>3207</v>
      </c>
      <c r="N101" s="2" t="s">
        <v>3014</v>
      </c>
      <c r="O101" s="2" t="s">
        <v>30</v>
      </c>
      <c r="P101" s="2" t="s">
        <v>563</v>
      </c>
    </row>
    <row r="102" spans="1:16" ht="409.6" hidden="1" x14ac:dyDescent="0.3">
      <c r="A102" s="2" t="s">
        <v>3338</v>
      </c>
      <c r="B102" s="2" t="s">
        <v>3339</v>
      </c>
      <c r="C102" s="2">
        <v>105000</v>
      </c>
      <c r="D102" s="3">
        <v>45737</v>
      </c>
      <c r="E102" s="3">
        <v>45758</v>
      </c>
      <c r="F102" s="2" t="s">
        <v>148</v>
      </c>
      <c r="G102" s="2" t="str">
        <f t="shared" ca="1" si="1"/>
        <v>CLOSED</v>
      </c>
      <c r="H102" s="2">
        <v>340000</v>
      </c>
      <c r="I102" s="2">
        <v>17000000</v>
      </c>
      <c r="J102" s="2" t="s">
        <v>3340</v>
      </c>
      <c r="K102" s="2" t="s">
        <v>3337</v>
      </c>
      <c r="L102" s="2" t="s">
        <v>23</v>
      </c>
      <c r="M102" s="2" t="s">
        <v>3207</v>
      </c>
      <c r="N102" s="2" t="s">
        <v>3014</v>
      </c>
      <c r="O102" s="2" t="s">
        <v>30</v>
      </c>
      <c r="P102" s="2" t="s">
        <v>322</v>
      </c>
    </row>
    <row r="103" spans="1:16" ht="409.6" hidden="1" x14ac:dyDescent="0.3">
      <c r="A103" s="2" t="s">
        <v>3341</v>
      </c>
      <c r="B103" s="2" t="s">
        <v>3342</v>
      </c>
      <c r="C103" s="2">
        <v>481</v>
      </c>
      <c r="D103" s="3">
        <v>45740</v>
      </c>
      <c r="E103" s="3">
        <v>45755</v>
      </c>
      <c r="F103" s="2" t="s">
        <v>20</v>
      </c>
      <c r="G103" s="2" t="str">
        <f t="shared" ca="1" si="1"/>
        <v>CLOSED</v>
      </c>
      <c r="H103" s="2">
        <v>1150000</v>
      </c>
      <c r="I103" s="2">
        <v>57500000</v>
      </c>
      <c r="J103" s="2" t="s">
        <v>3343</v>
      </c>
      <c r="K103" s="2" t="s">
        <v>3041</v>
      </c>
      <c r="L103" s="2" t="s">
        <v>23</v>
      </c>
      <c r="M103" s="2" t="s">
        <v>3207</v>
      </c>
      <c r="N103" s="2" t="s">
        <v>3014</v>
      </c>
      <c r="O103" s="2" t="s">
        <v>3037</v>
      </c>
      <c r="P103" s="2" t="s">
        <v>3344</v>
      </c>
    </row>
    <row r="104" spans="1:16" ht="409.6" hidden="1" x14ac:dyDescent="0.3">
      <c r="A104" s="2" t="s">
        <v>3345</v>
      </c>
      <c r="B104" s="2" t="s">
        <v>3256</v>
      </c>
      <c r="C104" s="2">
        <v>187200</v>
      </c>
      <c r="D104" s="3">
        <v>45743</v>
      </c>
      <c r="E104" s="3">
        <v>45754</v>
      </c>
      <c r="F104" s="2" t="s">
        <v>20</v>
      </c>
      <c r="G104" s="2" t="str">
        <f t="shared" ca="1" si="1"/>
        <v>CLOSED</v>
      </c>
      <c r="H104" s="2">
        <v>180000</v>
      </c>
      <c r="I104" s="2">
        <v>9000000</v>
      </c>
      <c r="J104" s="2" t="s">
        <v>3257</v>
      </c>
      <c r="K104" s="2" t="s">
        <v>3213</v>
      </c>
      <c r="L104" s="2" t="s">
        <v>23</v>
      </c>
      <c r="M104" s="2" t="s">
        <v>3207</v>
      </c>
      <c r="N104" s="2" t="s">
        <v>3014</v>
      </c>
      <c r="O104" s="2" t="s">
        <v>30</v>
      </c>
      <c r="P104" s="2" t="s">
        <v>1041</v>
      </c>
    </row>
    <row r="105" spans="1:16" ht="409.6" hidden="1" x14ac:dyDescent="0.3">
      <c r="A105" s="2" t="s">
        <v>3346</v>
      </c>
      <c r="B105" s="2" t="s">
        <v>3347</v>
      </c>
      <c r="C105" s="2">
        <v>12500</v>
      </c>
      <c r="D105" s="3">
        <v>45744</v>
      </c>
      <c r="E105" s="3">
        <v>45754</v>
      </c>
      <c r="F105" s="2" t="s">
        <v>136</v>
      </c>
      <c r="G105" s="2" t="str">
        <f t="shared" ca="1" si="1"/>
        <v>CLOSED</v>
      </c>
      <c r="H105" s="2">
        <v>350000</v>
      </c>
      <c r="I105" s="2">
        <v>17500000</v>
      </c>
      <c r="J105" s="2" t="s">
        <v>3348</v>
      </c>
      <c r="K105" s="2" t="s">
        <v>3213</v>
      </c>
      <c r="L105" s="2" t="s">
        <v>23</v>
      </c>
      <c r="M105" s="2" t="s">
        <v>3207</v>
      </c>
      <c r="N105" s="2" t="s">
        <v>3014</v>
      </c>
      <c r="O105" s="2" t="s">
        <v>30</v>
      </c>
      <c r="P105" s="2" t="s">
        <v>558</v>
      </c>
    </row>
    <row r="106" spans="1:16" ht="180.6" hidden="1" x14ac:dyDescent="0.3">
      <c r="A106" s="2" t="s">
        <v>3349</v>
      </c>
      <c r="B106" s="2" t="s">
        <v>3350</v>
      </c>
      <c r="C106" s="2">
        <v>150</v>
      </c>
      <c r="D106" s="3">
        <v>45733</v>
      </c>
      <c r="E106" s="3">
        <v>45754</v>
      </c>
      <c r="F106" s="2" t="s">
        <v>56</v>
      </c>
      <c r="G106" s="2" t="str">
        <f t="shared" ca="1" si="1"/>
        <v>CLOSED</v>
      </c>
      <c r="H106" s="2">
        <v>2700000</v>
      </c>
      <c r="I106" s="2">
        <v>135000000</v>
      </c>
      <c r="J106" s="2" t="s">
        <v>3351</v>
      </c>
      <c r="K106" s="2" t="s">
        <v>3032</v>
      </c>
      <c r="L106" s="2" t="s">
        <v>23</v>
      </c>
      <c r="M106" s="2" t="s">
        <v>3207</v>
      </c>
      <c r="N106" s="2" t="s">
        <v>3014</v>
      </c>
      <c r="O106" s="2" t="s">
        <v>3037</v>
      </c>
      <c r="P106" s="2" t="s">
        <v>3352</v>
      </c>
    </row>
    <row r="107" spans="1:16" ht="409.6" hidden="1" x14ac:dyDescent="0.3">
      <c r="A107" s="2" t="s">
        <v>3353</v>
      </c>
      <c r="B107" s="2" t="s">
        <v>437</v>
      </c>
      <c r="C107" s="2">
        <v>300</v>
      </c>
      <c r="D107" s="3">
        <v>45742</v>
      </c>
      <c r="E107" s="3">
        <v>45752</v>
      </c>
      <c r="F107" s="2" t="s">
        <v>56</v>
      </c>
      <c r="G107" s="2" t="str">
        <f t="shared" ca="1" si="1"/>
        <v>CLOSED</v>
      </c>
      <c r="H107" s="2">
        <v>400000</v>
      </c>
      <c r="I107" s="2">
        <v>20000000</v>
      </c>
      <c r="J107" s="2" t="s">
        <v>3354</v>
      </c>
      <c r="K107" s="2" t="s">
        <v>3213</v>
      </c>
      <c r="L107" s="2" t="s">
        <v>23</v>
      </c>
      <c r="M107" s="2" t="s">
        <v>3207</v>
      </c>
      <c r="N107" s="2" t="s">
        <v>3014</v>
      </c>
      <c r="O107" s="2" t="s">
        <v>30</v>
      </c>
      <c r="P107" s="2" t="s">
        <v>713</v>
      </c>
    </row>
    <row r="108" spans="1:16" ht="409.6" hidden="1" x14ac:dyDescent="0.3">
      <c r="A108" s="2" t="s">
        <v>3355</v>
      </c>
      <c r="B108" s="2" t="s">
        <v>3356</v>
      </c>
      <c r="C108" s="2">
        <v>1000</v>
      </c>
      <c r="D108" s="3">
        <v>45740</v>
      </c>
      <c r="E108" s="3">
        <v>45750</v>
      </c>
      <c r="F108" s="2" t="s">
        <v>104</v>
      </c>
      <c r="G108" s="2" t="str">
        <f t="shared" ca="1" si="1"/>
        <v>CLOSED</v>
      </c>
      <c r="H108" s="2">
        <v>84000</v>
      </c>
      <c r="I108" s="2">
        <v>4200000</v>
      </c>
      <c r="J108" s="2" t="s">
        <v>3357</v>
      </c>
      <c r="K108" s="2" t="s">
        <v>3213</v>
      </c>
      <c r="L108" s="2" t="s">
        <v>23</v>
      </c>
      <c r="M108" s="2" t="s">
        <v>3207</v>
      </c>
      <c r="N108" s="2" t="s">
        <v>3014</v>
      </c>
      <c r="O108" s="2" t="s">
        <v>30</v>
      </c>
      <c r="P108" s="2" t="s">
        <v>3358</v>
      </c>
    </row>
    <row r="109" spans="1:16" ht="409.6" hidden="1" x14ac:dyDescent="0.3">
      <c r="A109" s="2" t="s">
        <v>3359</v>
      </c>
      <c r="B109" s="2" t="s">
        <v>3360</v>
      </c>
      <c r="C109" s="2">
        <v>32700</v>
      </c>
      <c r="D109" s="3">
        <v>45738</v>
      </c>
      <c r="E109" s="3">
        <v>45748</v>
      </c>
      <c r="F109" s="2" t="s">
        <v>148</v>
      </c>
      <c r="G109" s="2" t="str">
        <f t="shared" ca="1" si="1"/>
        <v>CLOSED</v>
      </c>
      <c r="H109" s="2">
        <v>200000</v>
      </c>
      <c r="I109" s="2">
        <v>10000000</v>
      </c>
      <c r="J109" s="2" t="s">
        <v>3361</v>
      </c>
      <c r="K109" s="2" t="s">
        <v>3362</v>
      </c>
      <c r="L109" s="2" t="s">
        <v>23</v>
      </c>
      <c r="M109" s="2" t="s">
        <v>3207</v>
      </c>
      <c r="N109" s="2" t="s">
        <v>3014</v>
      </c>
      <c r="O109" s="2" t="s">
        <v>30</v>
      </c>
      <c r="P109" s="2" t="s">
        <v>261</v>
      </c>
    </row>
    <row r="110" spans="1:16" ht="409.6" hidden="1" x14ac:dyDescent="0.3">
      <c r="A110" s="2" t="s">
        <v>3363</v>
      </c>
      <c r="B110" s="2" t="s">
        <v>3364</v>
      </c>
      <c r="C110" s="2">
        <v>10000</v>
      </c>
      <c r="D110" s="3">
        <v>45738</v>
      </c>
      <c r="E110" s="3">
        <v>45748</v>
      </c>
      <c r="F110" s="2" t="s">
        <v>52</v>
      </c>
      <c r="G110" s="2" t="str">
        <f t="shared" ca="1" si="1"/>
        <v>CLOSED</v>
      </c>
      <c r="H110" s="2">
        <v>183500</v>
      </c>
      <c r="I110" s="2">
        <v>9175000</v>
      </c>
      <c r="J110" s="2" t="s">
        <v>3365</v>
      </c>
      <c r="K110" s="2" t="s">
        <v>3362</v>
      </c>
      <c r="L110" s="2" t="s">
        <v>23</v>
      </c>
      <c r="M110" s="2" t="s">
        <v>3207</v>
      </c>
      <c r="N110" s="2" t="s">
        <v>3014</v>
      </c>
      <c r="O110" s="2" t="s">
        <v>30</v>
      </c>
      <c r="P110" s="2" t="s">
        <v>3366</v>
      </c>
    </row>
    <row r="111" spans="1:16" ht="361.2" hidden="1" x14ac:dyDescent="0.3">
      <c r="A111" s="2" t="s">
        <v>3367</v>
      </c>
      <c r="B111" s="2" t="s">
        <v>3368</v>
      </c>
      <c r="C111" s="2">
        <v>2000</v>
      </c>
      <c r="D111" s="3">
        <v>45738</v>
      </c>
      <c r="E111" s="3">
        <v>45748</v>
      </c>
      <c r="F111" s="2" t="s">
        <v>87</v>
      </c>
      <c r="G111" s="2" t="str">
        <f t="shared" ca="1" si="1"/>
        <v>CLOSED</v>
      </c>
      <c r="H111" s="2">
        <v>74000</v>
      </c>
      <c r="I111" s="2">
        <v>3700000</v>
      </c>
      <c r="J111" s="2" t="s">
        <v>3369</v>
      </c>
      <c r="K111" s="2" t="s">
        <v>3370</v>
      </c>
      <c r="L111" s="2" t="s">
        <v>23</v>
      </c>
      <c r="M111" s="2" t="s">
        <v>3207</v>
      </c>
      <c r="N111" s="2" t="s">
        <v>3014</v>
      </c>
      <c r="O111" s="2" t="s">
        <v>30</v>
      </c>
      <c r="P111" s="2" t="s">
        <v>193</v>
      </c>
    </row>
    <row r="112" spans="1:16" ht="409.6" hidden="1" x14ac:dyDescent="0.3">
      <c r="A112" s="2" t="s">
        <v>3371</v>
      </c>
      <c r="B112" s="2" t="s">
        <v>3372</v>
      </c>
      <c r="C112" s="2">
        <v>8000</v>
      </c>
      <c r="D112" s="3">
        <v>45738</v>
      </c>
      <c r="E112" s="3">
        <v>45748</v>
      </c>
      <c r="F112" s="2" t="s">
        <v>136</v>
      </c>
      <c r="G112" s="2" t="str">
        <f t="shared" ca="1" si="1"/>
        <v>CLOSED</v>
      </c>
      <c r="H112" s="2">
        <v>200000</v>
      </c>
      <c r="I112" s="2">
        <v>10000000</v>
      </c>
      <c r="J112" s="2" t="s">
        <v>3373</v>
      </c>
      <c r="K112" s="2" t="s">
        <v>3162</v>
      </c>
      <c r="L112" s="2" t="s">
        <v>23</v>
      </c>
      <c r="M112" s="2" t="s">
        <v>3207</v>
      </c>
      <c r="N112" s="2" t="s">
        <v>3014</v>
      </c>
      <c r="O112" s="2" t="s">
        <v>30</v>
      </c>
      <c r="P112" s="2" t="s">
        <v>261</v>
      </c>
    </row>
    <row r="113" spans="1:16" ht="409.6" hidden="1" x14ac:dyDescent="0.3">
      <c r="A113" s="2" t="s">
        <v>3374</v>
      </c>
      <c r="B113" s="2" t="s">
        <v>3375</v>
      </c>
      <c r="C113" s="2">
        <v>1000</v>
      </c>
      <c r="D113" s="3">
        <v>45738</v>
      </c>
      <c r="E113" s="3">
        <v>45748</v>
      </c>
      <c r="F113" s="2" t="s">
        <v>136</v>
      </c>
      <c r="G113" s="2" t="str">
        <f t="shared" ca="1" si="1"/>
        <v>CLOSED</v>
      </c>
      <c r="H113" s="2">
        <v>90000</v>
      </c>
      <c r="I113" s="2">
        <v>4500000</v>
      </c>
      <c r="J113" s="2" t="s">
        <v>3375</v>
      </c>
      <c r="K113" s="2" t="s">
        <v>3376</v>
      </c>
      <c r="L113" s="2" t="s">
        <v>23</v>
      </c>
      <c r="M113" s="2" t="s">
        <v>3207</v>
      </c>
      <c r="N113" s="2" t="s">
        <v>3014</v>
      </c>
      <c r="O113" s="2" t="s">
        <v>30</v>
      </c>
      <c r="P113" s="2" t="s">
        <v>965</v>
      </c>
    </row>
    <row r="114" spans="1:16" ht="283.8" hidden="1" x14ac:dyDescent="0.3">
      <c r="A114" s="2" t="s">
        <v>3377</v>
      </c>
      <c r="B114" s="2" t="s">
        <v>3378</v>
      </c>
      <c r="C114" s="2">
        <v>4</v>
      </c>
      <c r="D114" s="3">
        <v>45726</v>
      </c>
      <c r="E114" s="3">
        <v>45748</v>
      </c>
      <c r="F114" s="2" t="s">
        <v>56</v>
      </c>
      <c r="G114" s="2" t="str">
        <f t="shared" ca="1" si="1"/>
        <v>CLOSED</v>
      </c>
      <c r="H114" s="2"/>
      <c r="I114" s="2"/>
      <c r="J114" s="2" t="s">
        <v>3378</v>
      </c>
      <c r="K114" s="2" t="s">
        <v>3379</v>
      </c>
      <c r="L114" s="2" t="s">
        <v>23</v>
      </c>
      <c r="M114" s="2" t="s">
        <v>3207</v>
      </c>
      <c r="N114" s="2" t="s">
        <v>3014</v>
      </c>
      <c r="O114" s="2" t="s">
        <v>25</v>
      </c>
      <c r="P114" s="2"/>
    </row>
    <row r="115" spans="1:16" ht="409.6" hidden="1" x14ac:dyDescent="0.3">
      <c r="A115" s="2" t="s">
        <v>3380</v>
      </c>
      <c r="B115" s="2" t="s">
        <v>3381</v>
      </c>
      <c r="C115" s="2">
        <v>45000</v>
      </c>
      <c r="D115" s="3">
        <v>45738</v>
      </c>
      <c r="E115" s="3">
        <v>45748</v>
      </c>
      <c r="F115" s="2" t="s">
        <v>104</v>
      </c>
      <c r="G115" s="2" t="str">
        <f t="shared" ca="1" si="1"/>
        <v>CLOSED</v>
      </c>
      <c r="H115" s="2">
        <v>120000</v>
      </c>
      <c r="I115" s="2">
        <v>6000000</v>
      </c>
      <c r="J115" s="2" t="s">
        <v>3382</v>
      </c>
      <c r="K115" s="2" t="s">
        <v>3337</v>
      </c>
      <c r="L115" s="2" t="s">
        <v>23</v>
      </c>
      <c r="M115" s="2" t="s">
        <v>3207</v>
      </c>
      <c r="N115" s="2" t="s">
        <v>3014</v>
      </c>
      <c r="O115" s="2" t="s">
        <v>30</v>
      </c>
      <c r="P115" s="2" t="s">
        <v>121</v>
      </c>
    </row>
    <row r="116" spans="1:16" ht="409.6" hidden="1" x14ac:dyDescent="0.3">
      <c r="A116" s="2" t="s">
        <v>3383</v>
      </c>
      <c r="B116" s="2" t="s">
        <v>3384</v>
      </c>
      <c r="C116" s="2">
        <v>110000</v>
      </c>
      <c r="D116" s="3">
        <v>45737</v>
      </c>
      <c r="E116" s="3">
        <v>45747</v>
      </c>
      <c r="F116" s="2" t="s">
        <v>148</v>
      </c>
      <c r="G116" s="2" t="str">
        <f t="shared" ca="1" si="1"/>
        <v>CLOSED</v>
      </c>
      <c r="H116" s="2">
        <v>380000</v>
      </c>
      <c r="I116" s="2">
        <v>19000000</v>
      </c>
      <c r="J116" s="2" t="s">
        <v>3385</v>
      </c>
      <c r="K116" s="2" t="s">
        <v>3386</v>
      </c>
      <c r="L116" s="2" t="s">
        <v>23</v>
      </c>
      <c r="M116" s="2" t="s">
        <v>3207</v>
      </c>
      <c r="N116" s="2" t="s">
        <v>3014</v>
      </c>
      <c r="O116" s="2" t="s">
        <v>30</v>
      </c>
      <c r="P116" s="2" t="s">
        <v>278</v>
      </c>
    </row>
    <row r="117" spans="1:16" ht="409.6" hidden="1" x14ac:dyDescent="0.3">
      <c r="A117" s="2" t="s">
        <v>3387</v>
      </c>
      <c r="B117" s="2" t="s">
        <v>3388</v>
      </c>
      <c r="C117" s="2">
        <v>366</v>
      </c>
      <c r="D117" s="3">
        <v>45742</v>
      </c>
      <c r="E117" s="3">
        <v>45743</v>
      </c>
      <c r="F117" s="2" t="s">
        <v>3389</v>
      </c>
      <c r="G117" s="2" t="str">
        <f t="shared" ca="1" si="1"/>
        <v>CLOSED</v>
      </c>
      <c r="H117" s="2">
        <v>22000</v>
      </c>
      <c r="I117" s="2">
        <v>1100000</v>
      </c>
      <c r="J117" s="2" t="s">
        <v>3390</v>
      </c>
      <c r="K117" s="2" t="s">
        <v>3391</v>
      </c>
      <c r="L117" s="2" t="s">
        <v>23</v>
      </c>
      <c r="M117" s="2" t="s">
        <v>3207</v>
      </c>
      <c r="N117" s="2" t="s">
        <v>3014</v>
      </c>
      <c r="O117" s="2" t="s">
        <v>25</v>
      </c>
      <c r="P117" s="2" t="s">
        <v>3392</v>
      </c>
    </row>
    <row r="118" spans="1:16" ht="103.2" hidden="1" x14ac:dyDescent="0.3">
      <c r="A118" s="2" t="s">
        <v>3393</v>
      </c>
      <c r="B118" s="2" t="s">
        <v>3394</v>
      </c>
      <c r="C118" s="2">
        <v>187860</v>
      </c>
      <c r="D118" s="3">
        <v>45722</v>
      </c>
      <c r="E118" s="3">
        <v>45743</v>
      </c>
      <c r="F118" s="2" t="s">
        <v>34</v>
      </c>
      <c r="G118" s="2" t="str">
        <f t="shared" ca="1" si="1"/>
        <v>CLOSED</v>
      </c>
      <c r="H118" s="2">
        <v>392000</v>
      </c>
      <c r="I118" s="2">
        <v>19600000</v>
      </c>
      <c r="J118" s="2" t="s">
        <v>3394</v>
      </c>
      <c r="K118" s="2" t="s">
        <v>3395</v>
      </c>
      <c r="L118" s="2" t="s">
        <v>23</v>
      </c>
      <c r="M118" s="2" t="s">
        <v>3207</v>
      </c>
      <c r="N118" s="2" t="s">
        <v>3014</v>
      </c>
      <c r="O118" s="2" t="s">
        <v>25</v>
      </c>
      <c r="P118" s="2" t="s">
        <v>713</v>
      </c>
    </row>
    <row r="119" spans="1:16" ht="409.6" hidden="1" x14ac:dyDescent="0.3">
      <c r="A119" s="2" t="s">
        <v>3396</v>
      </c>
      <c r="B119" s="2" t="s">
        <v>3397</v>
      </c>
      <c r="C119" s="2">
        <v>68721</v>
      </c>
      <c r="D119" s="3">
        <v>45715</v>
      </c>
      <c r="E119" s="3">
        <v>45743</v>
      </c>
      <c r="F119" s="2" t="s">
        <v>104</v>
      </c>
      <c r="G119" s="2" t="str">
        <f t="shared" ca="1" si="1"/>
        <v>CLOSED</v>
      </c>
      <c r="H119" s="2">
        <v>1500000</v>
      </c>
      <c r="I119" s="2">
        <v>75000000</v>
      </c>
      <c r="J119" s="2" t="s">
        <v>3398</v>
      </c>
      <c r="K119" s="2" t="s">
        <v>3399</v>
      </c>
      <c r="L119" s="2" t="s">
        <v>48</v>
      </c>
      <c r="M119" s="2" t="s">
        <v>3207</v>
      </c>
      <c r="N119" s="2" t="s">
        <v>3014</v>
      </c>
      <c r="O119" s="2" t="s">
        <v>25</v>
      </c>
      <c r="P119" s="2" t="s">
        <v>3400</v>
      </c>
    </row>
    <row r="120" spans="1:16" ht="409.6" hidden="1" x14ac:dyDescent="0.3">
      <c r="A120" s="2" t="s">
        <v>3401</v>
      </c>
      <c r="B120" s="2" t="s">
        <v>3402</v>
      </c>
      <c r="C120" s="2">
        <v>129986</v>
      </c>
      <c r="D120" s="3">
        <v>45719</v>
      </c>
      <c r="E120" s="3">
        <v>45742</v>
      </c>
      <c r="F120" s="2" t="s">
        <v>56</v>
      </c>
      <c r="G120" s="2" t="str">
        <f t="shared" ca="1" si="1"/>
        <v>CLOSED</v>
      </c>
      <c r="H120" s="2">
        <v>1544200</v>
      </c>
      <c r="I120" s="2">
        <v>77210000</v>
      </c>
      <c r="J120" s="2" t="s">
        <v>3403</v>
      </c>
      <c r="K120" s="2" t="s">
        <v>3399</v>
      </c>
      <c r="L120" s="2" t="s">
        <v>48</v>
      </c>
      <c r="M120" s="2" t="s">
        <v>3207</v>
      </c>
      <c r="N120" s="2" t="s">
        <v>3014</v>
      </c>
      <c r="O120" s="2" t="s">
        <v>25</v>
      </c>
      <c r="P120" s="2" t="s">
        <v>3404</v>
      </c>
    </row>
    <row r="121" spans="1:16" ht="409.6" hidden="1" x14ac:dyDescent="0.3">
      <c r="A121" s="2" t="s">
        <v>3405</v>
      </c>
      <c r="B121" s="2" t="s">
        <v>3406</v>
      </c>
      <c r="C121" s="2">
        <v>252516</v>
      </c>
      <c r="D121" s="3">
        <v>45719</v>
      </c>
      <c r="E121" s="3">
        <v>45742</v>
      </c>
      <c r="F121" s="2" t="s">
        <v>92</v>
      </c>
      <c r="G121" s="2" t="str">
        <f t="shared" ca="1" si="1"/>
        <v>CLOSED</v>
      </c>
      <c r="H121" s="2">
        <v>1742000</v>
      </c>
      <c r="I121" s="2">
        <v>87100000</v>
      </c>
      <c r="J121" s="2" t="s">
        <v>3406</v>
      </c>
      <c r="K121" s="2" t="s">
        <v>3399</v>
      </c>
      <c r="L121" s="2" t="s">
        <v>48</v>
      </c>
      <c r="M121" s="2" t="s">
        <v>3207</v>
      </c>
      <c r="N121" s="2" t="s">
        <v>3014</v>
      </c>
      <c r="O121" s="2" t="s">
        <v>25</v>
      </c>
      <c r="P121" s="2" t="s">
        <v>3407</v>
      </c>
    </row>
    <row r="122" spans="1:16" ht="180.6" hidden="1" x14ac:dyDescent="0.3">
      <c r="A122" s="2" t="s">
        <v>3408</v>
      </c>
      <c r="B122" s="2" t="s">
        <v>3409</v>
      </c>
      <c r="C122" s="2">
        <v>3728</v>
      </c>
      <c r="D122" s="3">
        <v>45720</v>
      </c>
      <c r="E122" s="3">
        <v>45741</v>
      </c>
      <c r="F122" s="2" t="s">
        <v>45</v>
      </c>
      <c r="G122" s="2" t="str">
        <f t="shared" ca="1" si="1"/>
        <v>CLOSED</v>
      </c>
      <c r="H122" s="2">
        <v>255000</v>
      </c>
      <c r="I122" s="2">
        <v>12750000</v>
      </c>
      <c r="J122" s="2" t="s">
        <v>3409</v>
      </c>
      <c r="K122" s="2" t="s">
        <v>3032</v>
      </c>
      <c r="L122" s="2" t="s">
        <v>23</v>
      </c>
      <c r="M122" s="2" t="s">
        <v>3207</v>
      </c>
      <c r="N122" s="2" t="s">
        <v>3014</v>
      </c>
      <c r="O122" s="2" t="s">
        <v>25</v>
      </c>
      <c r="P122" s="2" t="s">
        <v>49</v>
      </c>
    </row>
    <row r="123" spans="1:16" ht="409.6" hidden="1" x14ac:dyDescent="0.3">
      <c r="A123" s="2" t="s">
        <v>3410</v>
      </c>
      <c r="B123" s="2" t="s">
        <v>3411</v>
      </c>
      <c r="C123" s="2">
        <v>475</v>
      </c>
      <c r="D123" s="3">
        <v>45719</v>
      </c>
      <c r="E123" s="3">
        <v>45741</v>
      </c>
      <c r="F123" s="2" t="s">
        <v>56</v>
      </c>
      <c r="G123" s="2" t="str">
        <f t="shared" ca="1" si="1"/>
        <v>CLOSED</v>
      </c>
      <c r="H123" s="2"/>
      <c r="I123" s="2"/>
      <c r="J123" s="2" t="s">
        <v>3412</v>
      </c>
      <c r="K123" s="2" t="s">
        <v>3029</v>
      </c>
      <c r="L123" s="2" t="s">
        <v>23</v>
      </c>
      <c r="M123" s="2" t="s">
        <v>3207</v>
      </c>
      <c r="N123" s="2" t="s">
        <v>3014</v>
      </c>
      <c r="O123" s="2" t="s">
        <v>25</v>
      </c>
      <c r="P123" s="2"/>
    </row>
    <row r="124" spans="1:16" ht="409.6" hidden="1" x14ac:dyDescent="0.3">
      <c r="A124" s="2" t="s">
        <v>3413</v>
      </c>
      <c r="B124" s="2" t="s">
        <v>3414</v>
      </c>
      <c r="C124" s="2">
        <v>44571</v>
      </c>
      <c r="D124" s="3">
        <v>45715</v>
      </c>
      <c r="E124" s="3">
        <v>45735</v>
      </c>
      <c r="F124" s="2" t="s">
        <v>136</v>
      </c>
      <c r="G124" s="2" t="str">
        <f t="shared" ca="1" si="1"/>
        <v>CLOSED</v>
      </c>
      <c r="H124" s="2">
        <v>1489500</v>
      </c>
      <c r="I124" s="2">
        <v>74475000</v>
      </c>
      <c r="J124" s="2" t="s">
        <v>3415</v>
      </c>
      <c r="K124" s="2" t="s">
        <v>3399</v>
      </c>
      <c r="L124" s="2" t="s">
        <v>48</v>
      </c>
      <c r="M124" s="2" t="s">
        <v>3207</v>
      </c>
      <c r="N124" s="2" t="s">
        <v>3014</v>
      </c>
      <c r="O124" s="2" t="s">
        <v>25</v>
      </c>
      <c r="P124" s="2" t="s">
        <v>3416</v>
      </c>
    </row>
    <row r="125" spans="1:16" ht="77.400000000000006" hidden="1" x14ac:dyDescent="0.3">
      <c r="A125" s="2" t="s">
        <v>3417</v>
      </c>
      <c r="B125" s="2" t="s">
        <v>3418</v>
      </c>
      <c r="C125" s="2">
        <v>726624</v>
      </c>
      <c r="D125" s="3">
        <v>45713</v>
      </c>
      <c r="E125" s="3">
        <v>45734</v>
      </c>
      <c r="F125" s="2" t="s">
        <v>56</v>
      </c>
      <c r="G125" s="2" t="str">
        <f t="shared" ca="1" si="1"/>
        <v>CLOSED</v>
      </c>
      <c r="H125" s="2">
        <v>1000000</v>
      </c>
      <c r="I125" s="2">
        <v>50000000</v>
      </c>
      <c r="J125" s="2" t="s">
        <v>3418</v>
      </c>
      <c r="K125" s="2" t="s">
        <v>3419</v>
      </c>
      <c r="L125" s="2" t="s">
        <v>23</v>
      </c>
      <c r="M125" s="2" t="s">
        <v>3207</v>
      </c>
      <c r="N125" s="2" t="s">
        <v>3014</v>
      </c>
      <c r="O125" s="2" t="s">
        <v>25</v>
      </c>
      <c r="P125" s="2" t="s">
        <v>3420</v>
      </c>
    </row>
    <row r="126" spans="1:16" ht="409.6" hidden="1" x14ac:dyDescent="0.3">
      <c r="A126" s="2" t="s">
        <v>3421</v>
      </c>
      <c r="B126" s="2" t="s">
        <v>3422</v>
      </c>
      <c r="C126" s="2">
        <v>11386</v>
      </c>
      <c r="D126" s="3">
        <v>45708</v>
      </c>
      <c r="E126" s="3">
        <v>45729</v>
      </c>
      <c r="F126" s="2" t="s">
        <v>20</v>
      </c>
      <c r="G126" s="2" t="str">
        <f t="shared" ca="1" si="1"/>
        <v>CLOSED</v>
      </c>
      <c r="H126" s="2">
        <v>415000</v>
      </c>
      <c r="I126" s="2">
        <v>20750000</v>
      </c>
      <c r="J126" s="2" t="s">
        <v>3423</v>
      </c>
      <c r="K126" s="2" t="s">
        <v>3399</v>
      </c>
      <c r="L126" s="2" t="s">
        <v>23</v>
      </c>
      <c r="M126" s="2" t="s">
        <v>3207</v>
      </c>
      <c r="N126" s="2" t="s">
        <v>3014</v>
      </c>
      <c r="O126" s="2" t="s">
        <v>25</v>
      </c>
      <c r="P126" s="2" t="s">
        <v>2195</v>
      </c>
    </row>
    <row r="127" spans="1:16" ht="77.400000000000006" hidden="1" x14ac:dyDescent="0.3">
      <c r="A127" s="2" t="s">
        <v>3424</v>
      </c>
      <c r="B127" s="2" t="s">
        <v>3425</v>
      </c>
      <c r="C127" s="2">
        <v>2728</v>
      </c>
      <c r="D127" s="3">
        <v>45720</v>
      </c>
      <c r="E127" s="3">
        <v>45723</v>
      </c>
      <c r="F127" s="2" t="s">
        <v>136</v>
      </c>
      <c r="G127" s="2" t="str">
        <f t="shared" ca="1" si="1"/>
        <v>CLOSED</v>
      </c>
      <c r="H127" s="2"/>
      <c r="I127" s="2"/>
      <c r="J127" s="2" t="s">
        <v>3425</v>
      </c>
      <c r="K127" s="2" t="s">
        <v>3426</v>
      </c>
      <c r="L127" s="2" t="s">
        <v>23</v>
      </c>
      <c r="M127" s="2" t="s">
        <v>3207</v>
      </c>
      <c r="N127" s="2" t="s">
        <v>3014</v>
      </c>
      <c r="O127" s="2" t="s">
        <v>25</v>
      </c>
      <c r="P127" s="2"/>
    </row>
    <row r="128" spans="1:16" ht="206.4" hidden="1" x14ac:dyDescent="0.3">
      <c r="A128" s="2" t="s">
        <v>3427</v>
      </c>
      <c r="B128" s="2" t="s">
        <v>3428</v>
      </c>
      <c r="C128" s="2">
        <v>166</v>
      </c>
      <c r="D128" s="3">
        <v>45693</v>
      </c>
      <c r="E128" s="3">
        <v>45721</v>
      </c>
      <c r="F128" s="2" t="s">
        <v>104</v>
      </c>
      <c r="G128" s="2" t="str">
        <f t="shared" ca="1" si="1"/>
        <v>CLOSED</v>
      </c>
      <c r="H128" s="2">
        <v>65786</v>
      </c>
      <c r="I128" s="2">
        <v>3289300</v>
      </c>
      <c r="J128" s="2" t="s">
        <v>3428</v>
      </c>
      <c r="K128" s="2" t="s">
        <v>3429</v>
      </c>
      <c r="L128" s="2" t="s">
        <v>48</v>
      </c>
      <c r="M128" s="2" t="s">
        <v>3207</v>
      </c>
      <c r="N128" s="2" t="s">
        <v>3014</v>
      </c>
      <c r="O128" s="2" t="s">
        <v>25</v>
      </c>
      <c r="P128" s="2" t="s">
        <v>1750</v>
      </c>
    </row>
    <row r="129" spans="1:16" ht="409.6" hidden="1" x14ac:dyDescent="0.3">
      <c r="A129" s="2" t="s">
        <v>3430</v>
      </c>
      <c r="B129" s="2" t="s">
        <v>3431</v>
      </c>
      <c r="C129" s="2">
        <v>75</v>
      </c>
      <c r="D129" s="3">
        <v>45695</v>
      </c>
      <c r="E129" s="3">
        <v>45716</v>
      </c>
      <c r="F129" s="2" t="s">
        <v>119</v>
      </c>
      <c r="G129" s="2" t="str">
        <f t="shared" ca="1" si="1"/>
        <v>CLOSED</v>
      </c>
      <c r="H129" s="2">
        <v>45000</v>
      </c>
      <c r="I129" s="2">
        <v>2250000</v>
      </c>
      <c r="J129" s="2" t="s">
        <v>3432</v>
      </c>
      <c r="K129" s="2" t="s">
        <v>3399</v>
      </c>
      <c r="L129" s="2" t="s">
        <v>23</v>
      </c>
      <c r="M129" s="2" t="s">
        <v>3207</v>
      </c>
      <c r="N129" s="2" t="s">
        <v>3014</v>
      </c>
      <c r="O129" s="2" t="s">
        <v>25</v>
      </c>
      <c r="P129" s="2" t="s">
        <v>1217</v>
      </c>
    </row>
    <row r="130" spans="1:16" ht="409.6" hidden="1" x14ac:dyDescent="0.3">
      <c r="A130" s="2" t="s">
        <v>3433</v>
      </c>
      <c r="B130" s="2" t="s">
        <v>3434</v>
      </c>
      <c r="C130" s="2">
        <v>5</v>
      </c>
      <c r="D130" s="3">
        <v>45701</v>
      </c>
      <c r="E130" s="3">
        <v>45716</v>
      </c>
      <c r="F130" s="2" t="s">
        <v>119</v>
      </c>
      <c r="G130" s="2" t="str">
        <f t="shared" ca="1" si="1"/>
        <v>CLOSED</v>
      </c>
      <c r="H130" s="2">
        <v>700000</v>
      </c>
      <c r="I130" s="2">
        <v>35000000</v>
      </c>
      <c r="J130" s="2" t="s">
        <v>3435</v>
      </c>
      <c r="K130" s="2" t="s">
        <v>3436</v>
      </c>
      <c r="L130" s="2" t="s">
        <v>23</v>
      </c>
      <c r="M130" s="2" t="s">
        <v>3207</v>
      </c>
      <c r="N130" s="2" t="s">
        <v>3014</v>
      </c>
      <c r="O130" s="2" t="s">
        <v>3037</v>
      </c>
      <c r="P130" s="2" t="s">
        <v>1309</v>
      </c>
    </row>
    <row r="131" spans="1:16" ht="409.6" hidden="1" x14ac:dyDescent="0.3">
      <c r="A131" s="2" t="s">
        <v>3437</v>
      </c>
      <c r="B131" s="2" t="s">
        <v>3438</v>
      </c>
      <c r="C131" s="2">
        <v>9</v>
      </c>
      <c r="D131" s="3">
        <v>45701</v>
      </c>
      <c r="E131" s="3">
        <v>45716</v>
      </c>
      <c r="F131" s="2" t="s">
        <v>52</v>
      </c>
      <c r="G131" s="2" t="str">
        <f t="shared" ref="G131:G194" ca="1" si="2">IF((INDIRECT("E"&amp;ROW())+INDIRECT("F"&amp;ROW()))-NOW() &lt;= 0, "CLOSED", INT((INDIRECT("E"&amp;ROW())+INDIRECT("F"&amp;ROW()))-NOW()) &amp; " days")</f>
        <v>CLOSED</v>
      </c>
      <c r="H131" s="2">
        <v>600000</v>
      </c>
      <c r="I131" s="2">
        <v>30000000</v>
      </c>
      <c r="J131" s="2" t="s">
        <v>3439</v>
      </c>
      <c r="K131" s="2" t="s">
        <v>3436</v>
      </c>
      <c r="L131" s="2" t="s">
        <v>23</v>
      </c>
      <c r="M131" s="2" t="s">
        <v>3207</v>
      </c>
      <c r="N131" s="2" t="s">
        <v>3014</v>
      </c>
      <c r="O131" s="2" t="s">
        <v>3037</v>
      </c>
      <c r="P131" s="2" t="s">
        <v>166</v>
      </c>
    </row>
    <row r="132" spans="1:16" ht="180.6" hidden="1" x14ac:dyDescent="0.3">
      <c r="A132" s="2" t="s">
        <v>3440</v>
      </c>
      <c r="B132" s="2" t="s">
        <v>3441</v>
      </c>
      <c r="C132" s="2">
        <v>97</v>
      </c>
      <c r="D132" s="3">
        <v>45694</v>
      </c>
      <c r="E132" s="3">
        <v>45715</v>
      </c>
      <c r="F132" s="2" t="s">
        <v>40</v>
      </c>
      <c r="G132" s="2" t="str">
        <f t="shared" ca="1" si="2"/>
        <v>CLOSED</v>
      </c>
      <c r="H132" s="2"/>
      <c r="I132" s="2"/>
      <c r="J132" s="2" t="s">
        <v>3442</v>
      </c>
      <c r="K132" s="2" t="s">
        <v>3443</v>
      </c>
      <c r="L132" s="2" t="s">
        <v>48</v>
      </c>
      <c r="M132" s="2" t="s">
        <v>3207</v>
      </c>
      <c r="N132" s="2" t="s">
        <v>3014</v>
      </c>
      <c r="O132" s="2" t="s">
        <v>25</v>
      </c>
      <c r="P132" s="2"/>
    </row>
    <row r="133" spans="1:16" ht="409.6" hidden="1" x14ac:dyDescent="0.3">
      <c r="A133" s="2" t="s">
        <v>3444</v>
      </c>
      <c r="B133" s="2" t="s">
        <v>3445</v>
      </c>
      <c r="C133" s="2">
        <v>361</v>
      </c>
      <c r="D133" s="3">
        <v>45694</v>
      </c>
      <c r="E133" s="3">
        <v>45715</v>
      </c>
      <c r="F133" s="2" t="s">
        <v>34</v>
      </c>
      <c r="G133" s="2" t="str">
        <f t="shared" ca="1" si="2"/>
        <v>CLOSED</v>
      </c>
      <c r="H133" s="2"/>
      <c r="I133" s="2"/>
      <c r="J133" s="2" t="s">
        <v>3446</v>
      </c>
      <c r="K133" s="2" t="s">
        <v>3447</v>
      </c>
      <c r="L133" s="2" t="s">
        <v>23</v>
      </c>
      <c r="M133" s="2" t="s">
        <v>3207</v>
      </c>
      <c r="N133" s="2" t="s">
        <v>3014</v>
      </c>
      <c r="O133" s="2" t="s">
        <v>25</v>
      </c>
      <c r="P133" s="2"/>
    </row>
    <row r="134" spans="1:16" ht="77.400000000000006" hidden="1" x14ac:dyDescent="0.3">
      <c r="A134" s="2" t="s">
        <v>3448</v>
      </c>
      <c r="B134" s="2" t="s">
        <v>3449</v>
      </c>
      <c r="C134" s="2"/>
      <c r="D134" s="2"/>
      <c r="E134" s="3">
        <v>1</v>
      </c>
      <c r="F134" s="2" t="s">
        <v>34</v>
      </c>
      <c r="G134" s="2" t="str">
        <f t="shared" ca="1" si="2"/>
        <v>CLOSED</v>
      </c>
      <c r="H134" s="2"/>
      <c r="I134" s="2"/>
      <c r="J134" s="2" t="s">
        <v>3449</v>
      </c>
      <c r="K134" s="2" t="s">
        <v>2552</v>
      </c>
      <c r="L134" s="2"/>
      <c r="M134" s="2" t="s">
        <v>3207</v>
      </c>
      <c r="N134" s="2" t="s">
        <v>3014</v>
      </c>
      <c r="O134" s="2"/>
      <c r="P134" s="2"/>
    </row>
    <row r="135" spans="1:16" ht="409.6" hidden="1" x14ac:dyDescent="0.3">
      <c r="A135" s="2" t="s">
        <v>3450</v>
      </c>
      <c r="B135" s="2" t="s">
        <v>3451</v>
      </c>
      <c r="C135" s="2">
        <v>692</v>
      </c>
      <c r="D135" s="3">
        <v>45691</v>
      </c>
      <c r="E135" s="3">
        <v>45713</v>
      </c>
      <c r="F135" s="2" t="s">
        <v>104</v>
      </c>
      <c r="G135" s="2" t="str">
        <f t="shared" ca="1" si="2"/>
        <v>CLOSED</v>
      </c>
      <c r="H135" s="2"/>
      <c r="I135" s="2"/>
      <c r="J135" s="2" t="s">
        <v>3452</v>
      </c>
      <c r="K135" s="2" t="s">
        <v>3029</v>
      </c>
      <c r="L135" s="2" t="s">
        <v>23</v>
      </c>
      <c r="M135" s="2" t="s">
        <v>3207</v>
      </c>
      <c r="N135" s="2" t="s">
        <v>3014</v>
      </c>
      <c r="O135" s="2" t="s">
        <v>25</v>
      </c>
      <c r="P135" s="2"/>
    </row>
    <row r="136" spans="1:16" ht="77.400000000000006" hidden="1" x14ac:dyDescent="0.3">
      <c r="A136" s="2" t="s">
        <v>3453</v>
      </c>
      <c r="B136" s="2" t="s">
        <v>3425</v>
      </c>
      <c r="C136" s="2">
        <v>2604</v>
      </c>
      <c r="D136" s="3">
        <v>45709</v>
      </c>
      <c r="E136" s="3">
        <v>45712</v>
      </c>
      <c r="F136" s="2" t="s">
        <v>148</v>
      </c>
      <c r="G136" s="2" t="str">
        <f t="shared" ca="1" si="2"/>
        <v>CLOSED</v>
      </c>
      <c r="H136" s="2"/>
      <c r="I136" s="2"/>
      <c r="J136" s="2" t="s">
        <v>3425</v>
      </c>
      <c r="K136" s="2" t="s">
        <v>3426</v>
      </c>
      <c r="L136" s="2" t="s">
        <v>23</v>
      </c>
      <c r="M136" s="2" t="s">
        <v>3207</v>
      </c>
      <c r="N136" s="2" t="s">
        <v>3014</v>
      </c>
      <c r="O136" s="2" t="s">
        <v>25</v>
      </c>
      <c r="P136" s="2"/>
    </row>
    <row r="137" spans="1:16" ht="129" hidden="1" x14ac:dyDescent="0.3">
      <c r="A137" s="2" t="s">
        <v>3454</v>
      </c>
      <c r="B137" s="2" t="s">
        <v>3455</v>
      </c>
      <c r="C137" s="2">
        <v>176415</v>
      </c>
      <c r="D137" s="3">
        <v>45687</v>
      </c>
      <c r="E137" s="3">
        <v>45708</v>
      </c>
      <c r="F137" s="2" t="s">
        <v>56</v>
      </c>
      <c r="G137" s="2" t="str">
        <f t="shared" ca="1" si="2"/>
        <v>CLOSED</v>
      </c>
      <c r="H137" s="2">
        <v>358200</v>
      </c>
      <c r="I137" s="2">
        <v>17910000</v>
      </c>
      <c r="J137" s="2" t="s">
        <v>3455</v>
      </c>
      <c r="K137" s="2" t="s">
        <v>3456</v>
      </c>
      <c r="L137" s="2" t="s">
        <v>23</v>
      </c>
      <c r="M137" s="2" t="s">
        <v>3207</v>
      </c>
      <c r="N137" s="2" t="s">
        <v>3014</v>
      </c>
      <c r="O137" s="2" t="s">
        <v>25</v>
      </c>
      <c r="P137" s="2" t="s">
        <v>558</v>
      </c>
    </row>
    <row r="138" spans="1:16" ht="409.6" hidden="1" x14ac:dyDescent="0.3">
      <c r="A138" s="2" t="s">
        <v>3457</v>
      </c>
      <c r="B138" s="2" t="s">
        <v>3458</v>
      </c>
      <c r="C138" s="2">
        <v>123334</v>
      </c>
      <c r="D138" s="3">
        <v>45685</v>
      </c>
      <c r="E138" s="3">
        <v>45707</v>
      </c>
      <c r="F138" s="2" t="s">
        <v>56</v>
      </c>
      <c r="G138" s="2" t="str">
        <f t="shared" ca="1" si="2"/>
        <v>CLOSED</v>
      </c>
      <c r="H138" s="2">
        <v>1329135</v>
      </c>
      <c r="I138" s="2">
        <v>66456750</v>
      </c>
      <c r="J138" s="2" t="s">
        <v>3459</v>
      </c>
      <c r="K138" s="2" t="s">
        <v>3460</v>
      </c>
      <c r="L138" s="2" t="s">
        <v>312</v>
      </c>
      <c r="M138" s="2" t="s">
        <v>3207</v>
      </c>
      <c r="N138" s="2" t="s">
        <v>3014</v>
      </c>
      <c r="O138" s="2" t="s">
        <v>25</v>
      </c>
      <c r="P138" s="2" t="s">
        <v>3461</v>
      </c>
    </row>
    <row r="139" spans="1:16" ht="409.6" hidden="1" x14ac:dyDescent="0.3">
      <c r="A139" s="2" t="s">
        <v>3462</v>
      </c>
      <c r="B139" s="2" t="s">
        <v>3463</v>
      </c>
      <c r="C139" s="2">
        <v>703954</v>
      </c>
      <c r="D139" s="3">
        <v>45685</v>
      </c>
      <c r="E139" s="3">
        <v>45707</v>
      </c>
      <c r="F139" s="2" t="s">
        <v>56</v>
      </c>
      <c r="G139" s="2" t="str">
        <f t="shared" ca="1" si="2"/>
        <v>CLOSED</v>
      </c>
      <c r="H139" s="2">
        <v>2872550</v>
      </c>
      <c r="I139" s="2">
        <v>143627500</v>
      </c>
      <c r="J139" s="2" t="s">
        <v>3464</v>
      </c>
      <c r="K139" s="2" t="s">
        <v>3465</v>
      </c>
      <c r="L139" s="2" t="s">
        <v>312</v>
      </c>
      <c r="M139" s="2" t="s">
        <v>3207</v>
      </c>
      <c r="N139" s="2" t="s">
        <v>3014</v>
      </c>
      <c r="O139" s="2" t="s">
        <v>25</v>
      </c>
      <c r="P139" s="2" t="s">
        <v>3466</v>
      </c>
    </row>
    <row r="140" spans="1:16" ht="77.400000000000006" hidden="1" x14ac:dyDescent="0.3">
      <c r="A140" s="2" t="s">
        <v>3467</v>
      </c>
      <c r="B140" s="2" t="s">
        <v>3425</v>
      </c>
      <c r="C140" s="2">
        <v>2652</v>
      </c>
      <c r="D140" s="3">
        <v>45703</v>
      </c>
      <c r="E140" s="3">
        <v>45706</v>
      </c>
      <c r="F140" s="2" t="s">
        <v>148</v>
      </c>
      <c r="G140" s="2" t="str">
        <f t="shared" ca="1" si="2"/>
        <v>CLOSED</v>
      </c>
      <c r="H140" s="2"/>
      <c r="I140" s="2"/>
      <c r="J140" s="2" t="s">
        <v>3425</v>
      </c>
      <c r="K140" s="2" t="s">
        <v>3426</v>
      </c>
      <c r="L140" s="2" t="s">
        <v>23</v>
      </c>
      <c r="M140" s="2" t="s">
        <v>3207</v>
      </c>
      <c r="N140" s="2" t="s">
        <v>3014</v>
      </c>
      <c r="O140" s="2" t="s">
        <v>25</v>
      </c>
      <c r="P140" s="2"/>
    </row>
    <row r="141" spans="1:16" ht="409.6" hidden="1" x14ac:dyDescent="0.3">
      <c r="A141" s="2" t="s">
        <v>3468</v>
      </c>
      <c r="B141" s="2" t="s">
        <v>3469</v>
      </c>
      <c r="C141" s="2">
        <v>28941</v>
      </c>
      <c r="D141" s="3">
        <v>45696</v>
      </c>
      <c r="E141" s="3">
        <v>45706</v>
      </c>
      <c r="F141" s="2" t="s">
        <v>136</v>
      </c>
      <c r="G141" s="2" t="str">
        <f t="shared" ca="1" si="2"/>
        <v>CLOSED</v>
      </c>
      <c r="H141" s="2">
        <v>240000</v>
      </c>
      <c r="I141" s="2">
        <v>12000000</v>
      </c>
      <c r="J141" s="2" t="s">
        <v>3470</v>
      </c>
      <c r="K141" s="2" t="s">
        <v>3399</v>
      </c>
      <c r="L141" s="2" t="s">
        <v>48</v>
      </c>
      <c r="M141" s="2" t="s">
        <v>3207</v>
      </c>
      <c r="N141" s="2" t="s">
        <v>3014</v>
      </c>
      <c r="O141" s="2" t="s">
        <v>25</v>
      </c>
      <c r="P141" s="2" t="s">
        <v>37</v>
      </c>
    </row>
    <row r="142" spans="1:16" ht="232.2" hidden="1" x14ac:dyDescent="0.3">
      <c r="A142" s="2" t="s">
        <v>3471</v>
      </c>
      <c r="B142" s="2" t="s">
        <v>3472</v>
      </c>
      <c r="C142" s="2">
        <v>42914</v>
      </c>
      <c r="D142" s="3">
        <v>45679</v>
      </c>
      <c r="E142" s="3">
        <v>45705</v>
      </c>
      <c r="F142" s="2" t="s">
        <v>92</v>
      </c>
      <c r="G142" s="2" t="str">
        <f t="shared" ca="1" si="2"/>
        <v>CLOSED</v>
      </c>
      <c r="H142" s="2">
        <v>496100</v>
      </c>
      <c r="I142" s="2">
        <v>24805000</v>
      </c>
      <c r="J142" s="2" t="s">
        <v>3472</v>
      </c>
      <c r="K142" s="2" t="s">
        <v>3091</v>
      </c>
      <c r="L142" s="2" t="s">
        <v>23</v>
      </c>
      <c r="M142" s="2" t="s">
        <v>3207</v>
      </c>
      <c r="N142" s="2" t="s">
        <v>3014</v>
      </c>
      <c r="O142" s="2" t="s">
        <v>25</v>
      </c>
      <c r="P142" s="2" t="s">
        <v>172</v>
      </c>
    </row>
    <row r="143" spans="1:16" ht="180.6" hidden="1" x14ac:dyDescent="0.3">
      <c r="A143" s="2" t="s">
        <v>3473</v>
      </c>
      <c r="B143" s="2" t="s">
        <v>3441</v>
      </c>
      <c r="C143" s="2">
        <v>61</v>
      </c>
      <c r="D143" s="3">
        <v>45682</v>
      </c>
      <c r="E143" s="3">
        <v>45703</v>
      </c>
      <c r="F143" s="2" t="s">
        <v>87</v>
      </c>
      <c r="G143" s="2" t="str">
        <f t="shared" ca="1" si="2"/>
        <v>CLOSED</v>
      </c>
      <c r="H143" s="2"/>
      <c r="I143" s="2"/>
      <c r="J143" s="2" t="s">
        <v>3442</v>
      </c>
      <c r="K143" s="2" t="s">
        <v>3443</v>
      </c>
      <c r="L143" s="2" t="s">
        <v>48</v>
      </c>
      <c r="M143" s="2" t="s">
        <v>3207</v>
      </c>
      <c r="N143" s="2" t="s">
        <v>3014</v>
      </c>
      <c r="O143" s="2" t="s">
        <v>25</v>
      </c>
      <c r="P143" s="2"/>
    </row>
    <row r="144" spans="1:16" ht="180.6" hidden="1" x14ac:dyDescent="0.3">
      <c r="A144" s="2" t="s">
        <v>3474</v>
      </c>
      <c r="B144" s="2" t="s">
        <v>3441</v>
      </c>
      <c r="C144" s="2">
        <v>197</v>
      </c>
      <c r="D144" s="3">
        <v>45682</v>
      </c>
      <c r="E144" s="3">
        <v>45703</v>
      </c>
      <c r="F144" s="2" t="s">
        <v>87</v>
      </c>
      <c r="G144" s="2" t="str">
        <f t="shared" ca="1" si="2"/>
        <v>CLOSED</v>
      </c>
      <c r="H144" s="2"/>
      <c r="I144" s="2"/>
      <c r="J144" s="2" t="s">
        <v>3442</v>
      </c>
      <c r="K144" s="2" t="s">
        <v>3443</v>
      </c>
      <c r="L144" s="2" t="s">
        <v>48</v>
      </c>
      <c r="M144" s="2" t="s">
        <v>3207</v>
      </c>
      <c r="N144" s="2" t="s">
        <v>3014</v>
      </c>
      <c r="O144" s="2" t="s">
        <v>25</v>
      </c>
      <c r="P144" s="2"/>
    </row>
    <row r="145" spans="1:16" ht="232.2" hidden="1" x14ac:dyDescent="0.3">
      <c r="A145" s="2" t="s">
        <v>3475</v>
      </c>
      <c r="B145" s="2" t="s">
        <v>3476</v>
      </c>
      <c r="C145" s="2">
        <v>17</v>
      </c>
      <c r="D145" s="3">
        <v>45682</v>
      </c>
      <c r="E145" s="3">
        <v>45703</v>
      </c>
      <c r="F145" s="2" t="s">
        <v>56</v>
      </c>
      <c r="G145" s="2" t="str">
        <f t="shared" ca="1" si="2"/>
        <v>CLOSED</v>
      </c>
      <c r="H145" s="2"/>
      <c r="I145" s="2"/>
      <c r="J145" s="2" t="s">
        <v>3477</v>
      </c>
      <c r="K145" s="2" t="s">
        <v>3478</v>
      </c>
      <c r="L145" s="2" t="s">
        <v>23</v>
      </c>
      <c r="M145" s="2" t="s">
        <v>3207</v>
      </c>
      <c r="N145" s="2" t="s">
        <v>3014</v>
      </c>
      <c r="O145" s="2" t="s">
        <v>25</v>
      </c>
      <c r="P145" s="2"/>
    </row>
    <row r="146" spans="1:16" ht="103.2" hidden="1" x14ac:dyDescent="0.3">
      <c r="A146" s="2" t="s">
        <v>3479</v>
      </c>
      <c r="B146" s="2" t="s">
        <v>3480</v>
      </c>
      <c r="C146" s="2">
        <v>2000</v>
      </c>
      <c r="D146" s="3">
        <v>45681</v>
      </c>
      <c r="E146" s="3">
        <v>45702</v>
      </c>
      <c r="F146" s="2" t="s">
        <v>45</v>
      </c>
      <c r="G146" s="2" t="str">
        <f t="shared" ca="1" si="2"/>
        <v>CLOSED</v>
      </c>
      <c r="H146" s="2">
        <v>484000</v>
      </c>
      <c r="I146" s="2">
        <v>24200000</v>
      </c>
      <c r="J146" s="2" t="s">
        <v>3480</v>
      </c>
      <c r="K146" s="2" t="s">
        <v>3481</v>
      </c>
      <c r="L146" s="2" t="s">
        <v>23</v>
      </c>
      <c r="M146" s="2" t="s">
        <v>3207</v>
      </c>
      <c r="N146" s="2" t="s">
        <v>3014</v>
      </c>
      <c r="O146" s="2" t="s">
        <v>30</v>
      </c>
      <c r="P146" s="2" t="s">
        <v>1897</v>
      </c>
    </row>
    <row r="147" spans="1:16" ht="154.80000000000001" hidden="1" x14ac:dyDescent="0.3">
      <c r="A147" s="2" t="s">
        <v>3482</v>
      </c>
      <c r="B147" s="2" t="s">
        <v>3483</v>
      </c>
      <c r="C147" s="2">
        <v>1</v>
      </c>
      <c r="D147" s="3">
        <v>45673</v>
      </c>
      <c r="E147" s="3">
        <v>45702</v>
      </c>
      <c r="F147" s="2" t="s">
        <v>34</v>
      </c>
      <c r="G147" s="2" t="str">
        <f t="shared" ca="1" si="2"/>
        <v>CLOSED</v>
      </c>
      <c r="H147" s="2">
        <v>38000</v>
      </c>
      <c r="I147" s="2">
        <v>1900000</v>
      </c>
      <c r="J147" s="2" t="s">
        <v>3483</v>
      </c>
      <c r="K147" s="2" t="s">
        <v>3484</v>
      </c>
      <c r="L147" s="2" t="s">
        <v>23</v>
      </c>
      <c r="M147" s="2" t="s">
        <v>3207</v>
      </c>
      <c r="N147" s="2" t="s">
        <v>3014</v>
      </c>
      <c r="O147" s="2" t="s">
        <v>25</v>
      </c>
      <c r="P147" s="2" t="s">
        <v>3485</v>
      </c>
    </row>
    <row r="148" spans="1:16" ht="361.2" hidden="1" x14ac:dyDescent="0.3">
      <c r="A148" s="2" t="s">
        <v>3486</v>
      </c>
      <c r="B148" s="2" t="s">
        <v>3487</v>
      </c>
      <c r="C148" s="2">
        <v>8</v>
      </c>
      <c r="D148" s="3">
        <v>45679</v>
      </c>
      <c r="E148" s="3">
        <v>45700</v>
      </c>
      <c r="F148" s="2" t="s">
        <v>56</v>
      </c>
      <c r="G148" s="2" t="str">
        <f t="shared" ca="1" si="2"/>
        <v>CLOSED</v>
      </c>
      <c r="H148" s="2">
        <v>75000</v>
      </c>
      <c r="I148" s="2">
        <v>3750000</v>
      </c>
      <c r="J148" s="2" t="s">
        <v>3487</v>
      </c>
      <c r="K148" s="2" t="s">
        <v>3488</v>
      </c>
      <c r="L148" s="2" t="s">
        <v>23</v>
      </c>
      <c r="M148" s="2" t="s">
        <v>3207</v>
      </c>
      <c r="N148" s="2" t="s">
        <v>3014</v>
      </c>
      <c r="O148" s="2" t="s">
        <v>3037</v>
      </c>
      <c r="P148" s="2" t="s">
        <v>3489</v>
      </c>
    </row>
    <row r="149" spans="1:16" ht="77.400000000000006" hidden="1" x14ac:dyDescent="0.3">
      <c r="A149" s="2" t="s">
        <v>3490</v>
      </c>
      <c r="B149" s="2" t="s">
        <v>3491</v>
      </c>
      <c r="C149" s="2">
        <v>4</v>
      </c>
      <c r="D149" s="3">
        <v>45678</v>
      </c>
      <c r="E149" s="3">
        <v>45699</v>
      </c>
      <c r="F149" s="2" t="s">
        <v>40</v>
      </c>
      <c r="G149" s="2" t="str">
        <f t="shared" ca="1" si="2"/>
        <v>CLOSED</v>
      </c>
      <c r="H149" s="2"/>
      <c r="I149" s="2"/>
      <c r="J149" s="2" t="s">
        <v>3491</v>
      </c>
      <c r="K149" s="2" t="s">
        <v>3492</v>
      </c>
      <c r="L149" s="2" t="s">
        <v>23</v>
      </c>
      <c r="M149" s="2" t="s">
        <v>3207</v>
      </c>
      <c r="N149" s="2" t="s">
        <v>3014</v>
      </c>
      <c r="O149" s="2" t="s">
        <v>25</v>
      </c>
      <c r="P149" s="2"/>
    </row>
    <row r="150" spans="1:16" ht="409.6" hidden="1" x14ac:dyDescent="0.3">
      <c r="A150" s="2" t="s">
        <v>3493</v>
      </c>
      <c r="B150" s="2" t="s">
        <v>3494</v>
      </c>
      <c r="C150" s="2">
        <v>260</v>
      </c>
      <c r="D150" s="3">
        <v>45675</v>
      </c>
      <c r="E150" s="3">
        <v>45696</v>
      </c>
      <c r="F150" s="2" t="s">
        <v>56</v>
      </c>
      <c r="G150" s="2" t="str">
        <f t="shared" ca="1" si="2"/>
        <v>CLOSED</v>
      </c>
      <c r="H150" s="2"/>
      <c r="I150" s="2"/>
      <c r="J150" s="2" t="s">
        <v>3495</v>
      </c>
      <c r="K150" s="2" t="s">
        <v>3478</v>
      </c>
      <c r="L150" s="2" t="s">
        <v>23</v>
      </c>
      <c r="M150" s="2" t="s">
        <v>3207</v>
      </c>
      <c r="N150" s="2" t="s">
        <v>3014</v>
      </c>
      <c r="O150" s="2" t="s">
        <v>25</v>
      </c>
      <c r="P150" s="2"/>
    </row>
    <row r="151" spans="1:16" ht="409.6" hidden="1" x14ac:dyDescent="0.3">
      <c r="A151" s="2" t="s">
        <v>3496</v>
      </c>
      <c r="B151" s="2" t="s">
        <v>3497</v>
      </c>
      <c r="C151" s="2">
        <v>10</v>
      </c>
      <c r="D151" s="3">
        <v>45673</v>
      </c>
      <c r="E151" s="3">
        <v>45694</v>
      </c>
      <c r="F151" s="2" t="s">
        <v>45</v>
      </c>
      <c r="G151" s="2" t="str">
        <f t="shared" ca="1" si="2"/>
        <v>CLOSED</v>
      </c>
      <c r="H151" s="2"/>
      <c r="I151" s="2"/>
      <c r="J151" s="2" t="s">
        <v>3498</v>
      </c>
      <c r="K151" s="2" t="s">
        <v>3499</v>
      </c>
      <c r="L151" s="2" t="s">
        <v>23</v>
      </c>
      <c r="M151" s="2" t="s">
        <v>3207</v>
      </c>
      <c r="N151" s="2" t="s">
        <v>3014</v>
      </c>
      <c r="O151" s="2" t="s">
        <v>25</v>
      </c>
      <c r="P151" s="2"/>
    </row>
    <row r="152" spans="1:16" ht="409.6" hidden="1" x14ac:dyDescent="0.3">
      <c r="A152" s="2" t="s">
        <v>3500</v>
      </c>
      <c r="B152" s="2" t="s">
        <v>3501</v>
      </c>
      <c r="C152" s="2">
        <v>9</v>
      </c>
      <c r="D152" s="3">
        <v>45668</v>
      </c>
      <c r="E152" s="3">
        <v>45694</v>
      </c>
      <c r="F152" s="2" t="s">
        <v>92</v>
      </c>
      <c r="G152" s="2" t="str">
        <f t="shared" ca="1" si="2"/>
        <v>CLOSED</v>
      </c>
      <c r="H152" s="2"/>
      <c r="I152" s="2"/>
      <c r="J152" s="2" t="s">
        <v>3502</v>
      </c>
      <c r="K152" s="2" t="s">
        <v>3499</v>
      </c>
      <c r="L152" s="2" t="s">
        <v>23</v>
      </c>
      <c r="M152" s="2" t="s">
        <v>3207</v>
      </c>
      <c r="N152" s="2" t="s">
        <v>3014</v>
      </c>
      <c r="O152" s="2" t="s">
        <v>25</v>
      </c>
      <c r="P152" s="2"/>
    </row>
    <row r="153" spans="1:16" ht="409.6" hidden="1" x14ac:dyDescent="0.3">
      <c r="A153" s="2" t="s">
        <v>3503</v>
      </c>
      <c r="B153" s="2" t="s">
        <v>3504</v>
      </c>
      <c r="C153" s="2">
        <v>29</v>
      </c>
      <c r="D153" s="3">
        <v>45671</v>
      </c>
      <c r="E153" s="3">
        <v>45692</v>
      </c>
      <c r="F153" s="2" t="s">
        <v>40</v>
      </c>
      <c r="G153" s="2" t="str">
        <f t="shared" ca="1" si="2"/>
        <v>CLOSED</v>
      </c>
      <c r="H153" s="2"/>
      <c r="I153" s="2"/>
      <c r="J153" s="2" t="s">
        <v>3505</v>
      </c>
      <c r="K153" s="2" t="s">
        <v>3506</v>
      </c>
      <c r="L153" s="2" t="s">
        <v>23</v>
      </c>
      <c r="M153" s="2" t="s">
        <v>3207</v>
      </c>
      <c r="N153" s="2" t="s">
        <v>3014</v>
      </c>
      <c r="O153" s="2" t="s">
        <v>25</v>
      </c>
      <c r="P153" s="2"/>
    </row>
    <row r="154" spans="1:16" ht="409.6" hidden="1" x14ac:dyDescent="0.3">
      <c r="A154" s="2" t="s">
        <v>3507</v>
      </c>
      <c r="B154" s="2" t="s">
        <v>3508</v>
      </c>
      <c r="C154" s="2">
        <v>6</v>
      </c>
      <c r="D154" s="3">
        <v>45671</v>
      </c>
      <c r="E154" s="3">
        <v>45692</v>
      </c>
      <c r="F154" s="2" t="s">
        <v>119</v>
      </c>
      <c r="G154" s="2" t="str">
        <f t="shared" ca="1" si="2"/>
        <v>CLOSED</v>
      </c>
      <c r="H154" s="2">
        <v>1335000</v>
      </c>
      <c r="I154" s="2">
        <v>66750000</v>
      </c>
      <c r="J154" s="2" t="s">
        <v>3509</v>
      </c>
      <c r="K154" s="2" t="s">
        <v>3054</v>
      </c>
      <c r="L154" s="2" t="s">
        <v>23</v>
      </c>
      <c r="M154" s="2" t="s">
        <v>3207</v>
      </c>
      <c r="N154" s="2" t="s">
        <v>3014</v>
      </c>
      <c r="O154" s="2" t="s">
        <v>25</v>
      </c>
      <c r="P154" s="2" t="s">
        <v>3510</v>
      </c>
    </row>
    <row r="155" spans="1:16" ht="409.6" hidden="1" x14ac:dyDescent="0.3">
      <c r="A155" s="2" t="s">
        <v>3511</v>
      </c>
      <c r="B155" s="2" t="s">
        <v>3512</v>
      </c>
      <c r="C155" s="2">
        <v>516</v>
      </c>
      <c r="D155" s="3">
        <v>45669</v>
      </c>
      <c r="E155" s="3">
        <v>45691</v>
      </c>
      <c r="F155" s="2" t="s">
        <v>136</v>
      </c>
      <c r="G155" s="2" t="str">
        <f t="shared" ca="1" si="2"/>
        <v>CLOSED</v>
      </c>
      <c r="H155" s="2"/>
      <c r="I155" s="2"/>
      <c r="J155" s="2" t="s">
        <v>3513</v>
      </c>
      <c r="K155" s="2" t="s">
        <v>3514</v>
      </c>
      <c r="L155" s="2" t="s">
        <v>23</v>
      </c>
      <c r="M155" s="2" t="s">
        <v>3207</v>
      </c>
      <c r="N155" s="2" t="s">
        <v>3014</v>
      </c>
      <c r="O155" s="2" t="s">
        <v>25</v>
      </c>
      <c r="P155" s="2"/>
    </row>
    <row r="156" spans="1:16" ht="129" hidden="1" x14ac:dyDescent="0.3">
      <c r="A156" s="2" t="s">
        <v>3515</v>
      </c>
      <c r="B156" s="2" t="s">
        <v>3425</v>
      </c>
      <c r="C156" s="2">
        <v>7400</v>
      </c>
      <c r="D156" s="3">
        <v>45688</v>
      </c>
      <c r="E156" s="3">
        <v>45691</v>
      </c>
      <c r="F156" s="2" t="s">
        <v>34</v>
      </c>
      <c r="G156" s="2" t="str">
        <f t="shared" ca="1" si="2"/>
        <v>CLOSED</v>
      </c>
      <c r="H156" s="2"/>
      <c r="I156" s="2"/>
      <c r="J156" s="2" t="s">
        <v>3425</v>
      </c>
      <c r="K156" s="2" t="s">
        <v>3516</v>
      </c>
      <c r="L156" s="2" t="s">
        <v>23</v>
      </c>
      <c r="M156" s="2" t="s">
        <v>3207</v>
      </c>
      <c r="N156" s="2" t="s">
        <v>3014</v>
      </c>
      <c r="O156" s="2" t="s">
        <v>25</v>
      </c>
      <c r="P156" s="2"/>
    </row>
    <row r="157" spans="1:16" ht="409.6" hidden="1" x14ac:dyDescent="0.3">
      <c r="A157" s="2" t="s">
        <v>3517</v>
      </c>
      <c r="B157" s="2" t="s">
        <v>3518</v>
      </c>
      <c r="C157" s="2">
        <v>131</v>
      </c>
      <c r="D157" s="3">
        <v>45668</v>
      </c>
      <c r="E157" s="3">
        <v>45691</v>
      </c>
      <c r="F157" s="2" t="s">
        <v>56</v>
      </c>
      <c r="G157" s="2" t="str">
        <f t="shared" ca="1" si="2"/>
        <v>CLOSED</v>
      </c>
      <c r="H157" s="2"/>
      <c r="I157" s="2"/>
      <c r="J157" s="2" t="s">
        <v>3519</v>
      </c>
      <c r="K157" s="2" t="s">
        <v>3520</v>
      </c>
      <c r="L157" s="2" t="s">
        <v>48</v>
      </c>
      <c r="M157" s="2" t="s">
        <v>3207</v>
      </c>
      <c r="N157" s="2" t="s">
        <v>3014</v>
      </c>
      <c r="O157" s="2" t="s">
        <v>25</v>
      </c>
      <c r="P157" s="2"/>
    </row>
    <row r="158" spans="1:16" ht="335.4" hidden="1" x14ac:dyDescent="0.3">
      <c r="A158" s="2" t="s">
        <v>3521</v>
      </c>
      <c r="B158" s="2" t="s">
        <v>3522</v>
      </c>
      <c r="C158" s="2">
        <v>1002</v>
      </c>
      <c r="D158" s="3">
        <v>45663</v>
      </c>
      <c r="E158" s="3">
        <v>45689</v>
      </c>
      <c r="F158" s="2" t="s">
        <v>92</v>
      </c>
      <c r="G158" s="2" t="str">
        <f t="shared" ca="1" si="2"/>
        <v>CLOSED</v>
      </c>
      <c r="H158" s="2"/>
      <c r="I158" s="2"/>
      <c r="J158" s="2" t="s">
        <v>3523</v>
      </c>
      <c r="K158" s="2" t="s">
        <v>3524</v>
      </c>
      <c r="L158" s="2" t="s">
        <v>23</v>
      </c>
      <c r="M158" s="2" t="s">
        <v>3207</v>
      </c>
      <c r="N158" s="2" t="s">
        <v>3014</v>
      </c>
      <c r="O158" s="2" t="s">
        <v>25</v>
      </c>
      <c r="P158" s="2"/>
    </row>
    <row r="159" spans="1:16" ht="180.6" hidden="1" x14ac:dyDescent="0.3">
      <c r="A159" s="2" t="s">
        <v>3525</v>
      </c>
      <c r="B159" s="2" t="s">
        <v>3526</v>
      </c>
      <c r="C159" s="2"/>
      <c r="D159" s="2"/>
      <c r="E159" s="3">
        <v>1</v>
      </c>
      <c r="F159" s="2" t="s">
        <v>34</v>
      </c>
      <c r="G159" s="2" t="str">
        <f t="shared" ca="1" si="2"/>
        <v>CLOSED</v>
      </c>
      <c r="H159" s="2"/>
      <c r="I159" s="2"/>
      <c r="J159" s="2" t="s">
        <v>3526</v>
      </c>
      <c r="K159" s="2" t="s">
        <v>2552</v>
      </c>
      <c r="L159" s="2"/>
      <c r="M159" s="2" t="s">
        <v>3207</v>
      </c>
      <c r="N159" s="2" t="s">
        <v>3014</v>
      </c>
      <c r="O159" s="2"/>
      <c r="P159" s="2"/>
    </row>
    <row r="160" spans="1:16" ht="409.6" hidden="1" x14ac:dyDescent="0.3">
      <c r="A160" s="2" t="s">
        <v>3527</v>
      </c>
      <c r="B160" s="2" t="s">
        <v>3528</v>
      </c>
      <c r="C160" s="2">
        <v>691</v>
      </c>
      <c r="D160" s="3">
        <v>45667</v>
      </c>
      <c r="E160" s="3">
        <v>45688</v>
      </c>
      <c r="F160" s="2" t="s">
        <v>56</v>
      </c>
      <c r="G160" s="2" t="str">
        <f t="shared" ca="1" si="2"/>
        <v>CLOSED</v>
      </c>
      <c r="H160" s="2">
        <v>74297</v>
      </c>
      <c r="I160" s="2">
        <v>3714850</v>
      </c>
      <c r="J160" s="2" t="s">
        <v>3529</v>
      </c>
      <c r="K160" s="2" t="s">
        <v>3399</v>
      </c>
      <c r="L160" s="2" t="s">
        <v>23</v>
      </c>
      <c r="M160" s="2" t="s">
        <v>3207</v>
      </c>
      <c r="N160" s="2" t="s">
        <v>3014</v>
      </c>
      <c r="O160" s="2" t="s">
        <v>25</v>
      </c>
      <c r="P160" s="2" t="s">
        <v>405</v>
      </c>
    </row>
    <row r="161" spans="1:16" ht="409.6" hidden="1" x14ac:dyDescent="0.3">
      <c r="A161" s="2" t="s">
        <v>3530</v>
      </c>
      <c r="B161" s="2" t="s">
        <v>3531</v>
      </c>
      <c r="C161" s="2">
        <v>93</v>
      </c>
      <c r="D161" s="3">
        <v>45666</v>
      </c>
      <c r="E161" s="3">
        <v>45687</v>
      </c>
      <c r="F161" s="2" t="s">
        <v>142</v>
      </c>
      <c r="G161" s="2" t="str">
        <f t="shared" ca="1" si="2"/>
        <v>CLOSED</v>
      </c>
      <c r="H161" s="2"/>
      <c r="I161" s="2"/>
      <c r="J161" s="2" t="s">
        <v>3532</v>
      </c>
      <c r="K161" s="2" t="s">
        <v>3206</v>
      </c>
      <c r="L161" s="2" t="s">
        <v>23</v>
      </c>
      <c r="M161" s="2" t="s">
        <v>3207</v>
      </c>
      <c r="N161" s="2" t="s">
        <v>3014</v>
      </c>
      <c r="O161" s="2" t="s">
        <v>25</v>
      </c>
      <c r="P161" s="2"/>
    </row>
    <row r="162" spans="1:16" ht="232.2" hidden="1" x14ac:dyDescent="0.3">
      <c r="A162" s="2" t="s">
        <v>3533</v>
      </c>
      <c r="B162" s="2" t="s">
        <v>3534</v>
      </c>
      <c r="C162" s="2">
        <v>2</v>
      </c>
      <c r="D162" s="3">
        <v>45666</v>
      </c>
      <c r="E162" s="3">
        <v>45687</v>
      </c>
      <c r="F162" s="2" t="s">
        <v>87</v>
      </c>
      <c r="G162" s="2" t="str">
        <f t="shared" ca="1" si="2"/>
        <v>CLOSED</v>
      </c>
      <c r="H162" s="2"/>
      <c r="I162" s="2"/>
      <c r="J162" s="2" t="s">
        <v>3535</v>
      </c>
      <c r="K162" s="2" t="s">
        <v>3524</v>
      </c>
      <c r="L162" s="2" t="s">
        <v>23</v>
      </c>
      <c r="M162" s="2" t="s">
        <v>3207</v>
      </c>
      <c r="N162" s="2" t="s">
        <v>3014</v>
      </c>
      <c r="O162" s="2" t="s">
        <v>25</v>
      </c>
      <c r="P162" s="2"/>
    </row>
    <row r="163" spans="1:16" ht="129" hidden="1" x14ac:dyDescent="0.3">
      <c r="A163" s="2" t="s">
        <v>3536</v>
      </c>
      <c r="B163" s="2" t="s">
        <v>3425</v>
      </c>
      <c r="C163" s="2">
        <v>7400</v>
      </c>
      <c r="D163" s="3">
        <v>45684</v>
      </c>
      <c r="E163" s="3">
        <v>45687</v>
      </c>
      <c r="F163" s="2" t="s">
        <v>20</v>
      </c>
      <c r="G163" s="2" t="str">
        <f t="shared" ca="1" si="2"/>
        <v>CLOSED</v>
      </c>
      <c r="H163" s="2"/>
      <c r="I163" s="2"/>
      <c r="J163" s="2" t="s">
        <v>3425</v>
      </c>
      <c r="K163" s="2" t="s">
        <v>3516</v>
      </c>
      <c r="L163" s="2" t="s">
        <v>23</v>
      </c>
      <c r="M163" s="2" t="s">
        <v>3207</v>
      </c>
      <c r="N163" s="2" t="s">
        <v>3014</v>
      </c>
      <c r="O163" s="2" t="s">
        <v>25</v>
      </c>
      <c r="P163" s="2"/>
    </row>
    <row r="164" spans="1:16" ht="77.400000000000006" hidden="1" x14ac:dyDescent="0.3">
      <c r="A164" s="2" t="s">
        <v>3537</v>
      </c>
      <c r="B164" s="2" t="s">
        <v>3425</v>
      </c>
      <c r="C164" s="2">
        <v>3886</v>
      </c>
      <c r="D164" s="3">
        <v>45684</v>
      </c>
      <c r="E164" s="3">
        <v>45687</v>
      </c>
      <c r="F164" s="2" t="s">
        <v>34</v>
      </c>
      <c r="G164" s="2" t="str">
        <f t="shared" ca="1" si="2"/>
        <v>CLOSED</v>
      </c>
      <c r="H164" s="2"/>
      <c r="I164" s="2"/>
      <c r="J164" s="2" t="s">
        <v>3425</v>
      </c>
      <c r="K164" s="2" t="s">
        <v>3126</v>
      </c>
      <c r="L164" s="2" t="s">
        <v>23</v>
      </c>
      <c r="M164" s="2" t="s">
        <v>3207</v>
      </c>
      <c r="N164" s="2" t="s">
        <v>3014</v>
      </c>
      <c r="O164" s="2" t="s">
        <v>25</v>
      </c>
      <c r="P164" s="2"/>
    </row>
    <row r="165" spans="1:16" ht="409.6" hidden="1" x14ac:dyDescent="0.3">
      <c r="A165" s="2" t="s">
        <v>3538</v>
      </c>
      <c r="B165" s="2" t="s">
        <v>3273</v>
      </c>
      <c r="C165" s="2">
        <v>545</v>
      </c>
      <c r="D165" s="3">
        <v>45663</v>
      </c>
      <c r="E165" s="3">
        <v>45687</v>
      </c>
      <c r="F165" s="2" t="s">
        <v>104</v>
      </c>
      <c r="G165" s="2" t="str">
        <f t="shared" ca="1" si="2"/>
        <v>CLOSED</v>
      </c>
      <c r="H165" s="2"/>
      <c r="I165" s="2"/>
      <c r="J165" s="2" t="s">
        <v>3539</v>
      </c>
      <c r="K165" s="2" t="s">
        <v>3029</v>
      </c>
      <c r="L165" s="2" t="s">
        <v>23</v>
      </c>
      <c r="M165" s="2" t="s">
        <v>3207</v>
      </c>
      <c r="N165" s="2" t="s">
        <v>3014</v>
      </c>
      <c r="O165" s="2" t="s">
        <v>25</v>
      </c>
      <c r="P165" s="2"/>
    </row>
    <row r="166" spans="1:16" ht="409.6" hidden="1" x14ac:dyDescent="0.3">
      <c r="A166" s="2" t="s">
        <v>3540</v>
      </c>
      <c r="B166" s="2" t="s">
        <v>3541</v>
      </c>
      <c r="C166" s="2">
        <v>486</v>
      </c>
      <c r="D166" s="3">
        <v>45665</v>
      </c>
      <c r="E166" s="3">
        <v>45686</v>
      </c>
      <c r="F166" s="2" t="s">
        <v>40</v>
      </c>
      <c r="G166" s="2" t="str">
        <f t="shared" ca="1" si="2"/>
        <v>CLOSED</v>
      </c>
      <c r="H166" s="2"/>
      <c r="I166" s="2"/>
      <c r="J166" s="2" t="s">
        <v>3542</v>
      </c>
      <c r="K166" s="2" t="s">
        <v>3514</v>
      </c>
      <c r="L166" s="2" t="s">
        <v>23</v>
      </c>
      <c r="M166" s="2" t="s">
        <v>3207</v>
      </c>
      <c r="N166" s="2" t="s">
        <v>3014</v>
      </c>
      <c r="O166" s="2" t="s">
        <v>25</v>
      </c>
      <c r="P166" s="2"/>
    </row>
    <row r="167" spans="1:16" ht="361.2" hidden="1" x14ac:dyDescent="0.3">
      <c r="A167" s="2" t="s">
        <v>3543</v>
      </c>
      <c r="B167" s="2" t="s">
        <v>3544</v>
      </c>
      <c r="C167" s="2">
        <v>30</v>
      </c>
      <c r="D167" s="3">
        <v>45665</v>
      </c>
      <c r="E167" s="3">
        <v>45686</v>
      </c>
      <c r="F167" s="2" t="s">
        <v>34</v>
      </c>
      <c r="G167" s="2" t="str">
        <f t="shared" ca="1" si="2"/>
        <v>CLOSED</v>
      </c>
      <c r="H167" s="2"/>
      <c r="I167" s="2"/>
      <c r="J167" s="2" t="s">
        <v>3545</v>
      </c>
      <c r="K167" s="2" t="s">
        <v>3546</v>
      </c>
      <c r="L167" s="2" t="s">
        <v>23</v>
      </c>
      <c r="M167" s="2" t="s">
        <v>3207</v>
      </c>
      <c r="N167" s="2" t="s">
        <v>3014</v>
      </c>
      <c r="O167" s="2" t="s">
        <v>25</v>
      </c>
      <c r="P167" s="2"/>
    </row>
    <row r="168" spans="1:16" ht="409.6" hidden="1" x14ac:dyDescent="0.3">
      <c r="A168" s="2" t="s">
        <v>3547</v>
      </c>
      <c r="B168" s="2" t="s">
        <v>3548</v>
      </c>
      <c r="C168" s="2">
        <v>1122</v>
      </c>
      <c r="D168" s="3">
        <v>45664</v>
      </c>
      <c r="E168" s="3">
        <v>45685</v>
      </c>
      <c r="F168" s="2" t="s">
        <v>104</v>
      </c>
      <c r="G168" s="2" t="str">
        <f t="shared" ca="1" si="2"/>
        <v>CLOSED</v>
      </c>
      <c r="H168" s="2"/>
      <c r="I168" s="2"/>
      <c r="J168" s="2" t="s">
        <v>3549</v>
      </c>
      <c r="K168" s="2" t="s">
        <v>3499</v>
      </c>
      <c r="L168" s="2" t="s">
        <v>23</v>
      </c>
      <c r="M168" s="2" t="s">
        <v>3207</v>
      </c>
      <c r="N168" s="2" t="s">
        <v>3014</v>
      </c>
      <c r="O168" s="2" t="s">
        <v>25</v>
      </c>
      <c r="P168" s="2"/>
    </row>
    <row r="169" spans="1:16" ht="409.6" hidden="1" x14ac:dyDescent="0.3">
      <c r="A169" s="2" t="s">
        <v>3550</v>
      </c>
      <c r="B169" s="2" t="s">
        <v>3551</v>
      </c>
      <c r="C169" s="2">
        <v>180</v>
      </c>
      <c r="D169" s="3">
        <v>45668</v>
      </c>
      <c r="E169" s="3">
        <v>45684</v>
      </c>
      <c r="F169" s="2" t="s">
        <v>142</v>
      </c>
      <c r="G169" s="2" t="str">
        <f t="shared" ca="1" si="2"/>
        <v>CLOSED</v>
      </c>
      <c r="H169" s="2">
        <v>1000000</v>
      </c>
      <c r="I169" s="2">
        <v>50000000</v>
      </c>
      <c r="J169" s="2" t="s">
        <v>3552</v>
      </c>
      <c r="K169" s="2" t="s">
        <v>3553</v>
      </c>
      <c r="L169" s="2" t="s">
        <v>23</v>
      </c>
      <c r="M169" s="2" t="s">
        <v>3207</v>
      </c>
      <c r="N169" s="2" t="s">
        <v>3014</v>
      </c>
      <c r="O169" s="2" t="s">
        <v>25</v>
      </c>
      <c r="P169" s="2" t="s">
        <v>3420</v>
      </c>
    </row>
    <row r="170" spans="1:16" ht="409.6" hidden="1" x14ac:dyDescent="0.3">
      <c r="A170" s="2" t="s">
        <v>3554</v>
      </c>
      <c r="B170" s="2" t="s">
        <v>3555</v>
      </c>
      <c r="C170" s="2">
        <v>281</v>
      </c>
      <c r="D170" s="3">
        <v>45662</v>
      </c>
      <c r="E170" s="3">
        <v>45684</v>
      </c>
      <c r="F170" s="2" t="s">
        <v>136</v>
      </c>
      <c r="G170" s="2" t="str">
        <f t="shared" ca="1" si="2"/>
        <v>CLOSED</v>
      </c>
      <c r="H170" s="2"/>
      <c r="I170" s="2"/>
      <c r="J170" s="2" t="s">
        <v>3556</v>
      </c>
      <c r="K170" s="2" t="s">
        <v>3514</v>
      </c>
      <c r="L170" s="2" t="s">
        <v>23</v>
      </c>
      <c r="M170" s="2" t="s">
        <v>3207</v>
      </c>
      <c r="N170" s="2" t="s">
        <v>3014</v>
      </c>
      <c r="O170" s="2" t="s">
        <v>25</v>
      </c>
      <c r="P170" s="2"/>
    </row>
    <row r="171" spans="1:16" ht="409.6" hidden="1" x14ac:dyDescent="0.3">
      <c r="A171" s="2" t="s">
        <v>3557</v>
      </c>
      <c r="B171" s="2" t="s">
        <v>3558</v>
      </c>
      <c r="C171" s="2">
        <v>76</v>
      </c>
      <c r="D171" s="3">
        <v>45661</v>
      </c>
      <c r="E171" s="3">
        <v>45684</v>
      </c>
      <c r="F171" s="2" t="s">
        <v>92</v>
      </c>
      <c r="G171" s="2" t="str">
        <f t="shared" ca="1" si="2"/>
        <v>CLOSED</v>
      </c>
      <c r="H171" s="2"/>
      <c r="I171" s="2"/>
      <c r="J171" s="2" t="s">
        <v>3559</v>
      </c>
      <c r="K171" s="2" t="s">
        <v>3499</v>
      </c>
      <c r="L171" s="2" t="s">
        <v>23</v>
      </c>
      <c r="M171" s="2" t="s">
        <v>3207</v>
      </c>
      <c r="N171" s="2" t="s">
        <v>3014</v>
      </c>
      <c r="O171" s="2" t="s">
        <v>25</v>
      </c>
      <c r="P171" s="2"/>
    </row>
    <row r="172" spans="1:16" ht="409.6" hidden="1" x14ac:dyDescent="0.3">
      <c r="A172" s="2" t="s">
        <v>3560</v>
      </c>
      <c r="B172" s="2" t="s">
        <v>3561</v>
      </c>
      <c r="C172" s="2">
        <v>475</v>
      </c>
      <c r="D172" s="3">
        <v>45661</v>
      </c>
      <c r="E172" s="3">
        <v>45682</v>
      </c>
      <c r="F172" s="2" t="s">
        <v>56</v>
      </c>
      <c r="G172" s="2" t="str">
        <f t="shared" ca="1" si="2"/>
        <v>CLOSED</v>
      </c>
      <c r="H172" s="2">
        <v>245000</v>
      </c>
      <c r="I172" s="2">
        <v>12250000</v>
      </c>
      <c r="J172" s="2" t="s">
        <v>3561</v>
      </c>
      <c r="K172" s="2" t="s">
        <v>3553</v>
      </c>
      <c r="L172" s="2" t="s">
        <v>23</v>
      </c>
      <c r="M172" s="2" t="s">
        <v>3207</v>
      </c>
      <c r="N172" s="2" t="s">
        <v>3014</v>
      </c>
      <c r="O172" s="2" t="s">
        <v>25</v>
      </c>
      <c r="P172" s="2" t="s">
        <v>37</v>
      </c>
    </row>
    <row r="173" spans="1:16" ht="387" hidden="1" x14ac:dyDescent="0.3">
      <c r="A173" s="2" t="s">
        <v>3562</v>
      </c>
      <c r="B173" s="2" t="s">
        <v>3563</v>
      </c>
      <c r="C173" s="2">
        <v>29</v>
      </c>
      <c r="D173" s="3">
        <v>45667</v>
      </c>
      <c r="E173" s="3">
        <v>45681</v>
      </c>
      <c r="F173" s="2" t="s">
        <v>52</v>
      </c>
      <c r="G173" s="2" t="str">
        <f t="shared" ca="1" si="2"/>
        <v>CLOSED</v>
      </c>
      <c r="H173" s="2">
        <v>50000</v>
      </c>
      <c r="I173" s="2">
        <v>2500000</v>
      </c>
      <c r="J173" s="2" t="s">
        <v>3563</v>
      </c>
      <c r="K173" s="2" t="s">
        <v>3564</v>
      </c>
      <c r="L173" s="2" t="s">
        <v>23</v>
      </c>
      <c r="M173" s="2" t="s">
        <v>3207</v>
      </c>
      <c r="N173" s="2" t="s">
        <v>3014</v>
      </c>
      <c r="O173" s="2" t="s">
        <v>3037</v>
      </c>
      <c r="P173" s="2" t="s">
        <v>929</v>
      </c>
    </row>
    <row r="174" spans="1:16" ht="103.2" hidden="1" x14ac:dyDescent="0.3">
      <c r="A174" s="2" t="s">
        <v>3565</v>
      </c>
      <c r="B174" s="2" t="s">
        <v>3566</v>
      </c>
      <c r="C174" s="2">
        <v>1</v>
      </c>
      <c r="D174" s="3">
        <v>45677</v>
      </c>
      <c r="E174" s="3">
        <v>45680</v>
      </c>
      <c r="F174" s="2" t="s">
        <v>40</v>
      </c>
      <c r="G174" s="2" t="str">
        <f t="shared" ca="1" si="2"/>
        <v>CLOSED</v>
      </c>
      <c r="H174" s="2"/>
      <c r="I174" s="2"/>
      <c r="J174" s="2" t="s">
        <v>3566</v>
      </c>
      <c r="K174" s="2" t="s">
        <v>3122</v>
      </c>
      <c r="L174" s="2" t="s">
        <v>23</v>
      </c>
      <c r="M174" s="2" t="s">
        <v>3207</v>
      </c>
      <c r="N174" s="2" t="s">
        <v>3014</v>
      </c>
      <c r="O174" s="2" t="s">
        <v>25</v>
      </c>
      <c r="P174" s="2"/>
    </row>
    <row r="175" spans="1:16" ht="409.6" hidden="1" x14ac:dyDescent="0.3">
      <c r="A175" s="2" t="s">
        <v>3567</v>
      </c>
      <c r="B175" s="2" t="s">
        <v>3568</v>
      </c>
      <c r="C175" s="2">
        <v>1812</v>
      </c>
      <c r="D175" s="3">
        <v>45659</v>
      </c>
      <c r="E175" s="3">
        <v>45680</v>
      </c>
      <c r="F175" s="2" t="s">
        <v>40</v>
      </c>
      <c r="G175" s="2" t="str">
        <f t="shared" ca="1" si="2"/>
        <v>CLOSED</v>
      </c>
      <c r="H175" s="2"/>
      <c r="I175" s="2"/>
      <c r="J175" s="2" t="s">
        <v>3569</v>
      </c>
      <c r="K175" s="2" t="s">
        <v>3514</v>
      </c>
      <c r="L175" s="2" t="s">
        <v>23</v>
      </c>
      <c r="M175" s="2" t="s">
        <v>3207</v>
      </c>
      <c r="N175" s="2" t="s">
        <v>3014</v>
      </c>
      <c r="O175" s="2" t="s">
        <v>25</v>
      </c>
      <c r="P175" s="2"/>
    </row>
    <row r="176" spans="1:16" ht="409.6" hidden="1" x14ac:dyDescent="0.3">
      <c r="A176" s="2" t="s">
        <v>3570</v>
      </c>
      <c r="B176" s="2" t="s">
        <v>3571</v>
      </c>
      <c r="C176" s="2">
        <v>861</v>
      </c>
      <c r="D176" s="3">
        <v>45658</v>
      </c>
      <c r="E176" s="3">
        <v>45679</v>
      </c>
      <c r="F176" s="2" t="s">
        <v>40</v>
      </c>
      <c r="G176" s="2" t="str">
        <f t="shared" ca="1" si="2"/>
        <v>CLOSED</v>
      </c>
      <c r="H176" s="2"/>
      <c r="I176" s="2"/>
      <c r="J176" s="2" t="s">
        <v>3572</v>
      </c>
      <c r="K176" s="2" t="s">
        <v>3573</v>
      </c>
      <c r="L176" s="2" t="s">
        <v>23</v>
      </c>
      <c r="M176" s="2" t="s">
        <v>3207</v>
      </c>
      <c r="N176" s="2" t="s">
        <v>3014</v>
      </c>
      <c r="O176" s="2" t="s">
        <v>25</v>
      </c>
      <c r="P176" s="2"/>
    </row>
    <row r="177" spans="1:16" ht="77.400000000000006" hidden="1" x14ac:dyDescent="0.3">
      <c r="A177" s="2" t="s">
        <v>3574</v>
      </c>
      <c r="B177" s="2" t="s">
        <v>3425</v>
      </c>
      <c r="C177" s="2">
        <v>6200</v>
      </c>
      <c r="D177" s="3">
        <v>45675</v>
      </c>
      <c r="E177" s="3">
        <v>45678</v>
      </c>
      <c r="F177" s="2" t="s">
        <v>45</v>
      </c>
      <c r="G177" s="2" t="str">
        <f t="shared" ca="1" si="2"/>
        <v>CLOSED</v>
      </c>
      <c r="H177" s="2"/>
      <c r="I177" s="2"/>
      <c r="J177" s="2" t="s">
        <v>3425</v>
      </c>
      <c r="K177" s="2" t="s">
        <v>3426</v>
      </c>
      <c r="L177" s="2" t="s">
        <v>23</v>
      </c>
      <c r="M177" s="2" t="s">
        <v>3207</v>
      </c>
      <c r="N177" s="2" t="s">
        <v>3014</v>
      </c>
      <c r="O177" s="2" t="s">
        <v>25</v>
      </c>
      <c r="P177" s="2"/>
    </row>
    <row r="178" spans="1:16" ht="309.60000000000002" hidden="1" x14ac:dyDescent="0.3">
      <c r="A178" s="2" t="s">
        <v>3575</v>
      </c>
      <c r="B178" s="2" t="s">
        <v>3576</v>
      </c>
      <c r="C178" s="2">
        <v>135</v>
      </c>
      <c r="D178" s="3">
        <v>45657</v>
      </c>
      <c r="E178" s="3">
        <v>45678</v>
      </c>
      <c r="F178" s="2" t="s">
        <v>136</v>
      </c>
      <c r="G178" s="2" t="str">
        <f t="shared" ca="1" si="2"/>
        <v>CLOSED</v>
      </c>
      <c r="H178" s="2"/>
      <c r="I178" s="2"/>
      <c r="J178" s="2" t="s">
        <v>3577</v>
      </c>
      <c r="K178" s="2" t="s">
        <v>3514</v>
      </c>
      <c r="L178" s="2" t="s">
        <v>23</v>
      </c>
      <c r="M178" s="2" t="s">
        <v>3207</v>
      </c>
      <c r="N178" s="2" t="s">
        <v>3014</v>
      </c>
      <c r="O178" s="2" t="s">
        <v>25</v>
      </c>
      <c r="P178" s="2"/>
    </row>
    <row r="179" spans="1:16" ht="409.6" hidden="1" x14ac:dyDescent="0.3">
      <c r="A179" s="2" t="s">
        <v>3578</v>
      </c>
      <c r="B179" s="2" t="s">
        <v>3579</v>
      </c>
      <c r="C179" s="2">
        <v>683</v>
      </c>
      <c r="D179" s="3">
        <v>45653</v>
      </c>
      <c r="E179" s="3">
        <v>45675</v>
      </c>
      <c r="F179" s="2" t="s">
        <v>56</v>
      </c>
      <c r="G179" s="2" t="str">
        <f t="shared" ca="1" si="2"/>
        <v>CLOSED</v>
      </c>
      <c r="H179" s="2"/>
      <c r="I179" s="2"/>
      <c r="J179" s="2" t="s">
        <v>3580</v>
      </c>
      <c r="K179" s="2" t="s">
        <v>3499</v>
      </c>
      <c r="L179" s="2" t="s">
        <v>23</v>
      </c>
      <c r="M179" s="2" t="s">
        <v>3207</v>
      </c>
      <c r="N179" s="2" t="s">
        <v>3014</v>
      </c>
      <c r="O179" s="2" t="s">
        <v>25</v>
      </c>
      <c r="P179" s="2"/>
    </row>
    <row r="180" spans="1:16" ht="409.6" hidden="1" x14ac:dyDescent="0.3">
      <c r="A180" s="2" t="s">
        <v>3581</v>
      </c>
      <c r="B180" s="2" t="s">
        <v>3582</v>
      </c>
      <c r="C180" s="2">
        <v>311</v>
      </c>
      <c r="D180" s="3">
        <v>45653</v>
      </c>
      <c r="E180" s="3">
        <v>45675</v>
      </c>
      <c r="F180" s="2" t="s">
        <v>56</v>
      </c>
      <c r="G180" s="2" t="str">
        <f t="shared" ca="1" si="2"/>
        <v>CLOSED</v>
      </c>
      <c r="H180" s="2"/>
      <c r="I180" s="2"/>
      <c r="J180" s="2" t="s">
        <v>3583</v>
      </c>
      <c r="K180" s="2" t="s">
        <v>3499</v>
      </c>
      <c r="L180" s="2" t="s">
        <v>23</v>
      </c>
      <c r="M180" s="2" t="s">
        <v>3207</v>
      </c>
      <c r="N180" s="2" t="s">
        <v>3014</v>
      </c>
      <c r="O180" s="2" t="s">
        <v>25</v>
      </c>
      <c r="P180" s="2"/>
    </row>
    <row r="181" spans="1:16" ht="409.6" hidden="1" x14ac:dyDescent="0.3">
      <c r="A181" s="2" t="s">
        <v>3584</v>
      </c>
      <c r="B181" s="2" t="s">
        <v>3585</v>
      </c>
      <c r="C181" s="2">
        <v>142</v>
      </c>
      <c r="D181" s="3">
        <v>45653</v>
      </c>
      <c r="E181" s="3">
        <v>45675</v>
      </c>
      <c r="F181" s="2" t="s">
        <v>104</v>
      </c>
      <c r="G181" s="2" t="str">
        <f t="shared" ca="1" si="2"/>
        <v>CLOSED</v>
      </c>
      <c r="H181" s="2"/>
      <c r="I181" s="2"/>
      <c r="J181" s="2" t="s">
        <v>3586</v>
      </c>
      <c r="K181" s="2" t="s">
        <v>3499</v>
      </c>
      <c r="L181" s="2" t="s">
        <v>23</v>
      </c>
      <c r="M181" s="2" t="s">
        <v>3207</v>
      </c>
      <c r="N181" s="2" t="s">
        <v>3014</v>
      </c>
      <c r="O181" s="2" t="s">
        <v>25</v>
      </c>
      <c r="P181" s="2"/>
    </row>
    <row r="182" spans="1:16" ht="409.6" hidden="1" x14ac:dyDescent="0.3">
      <c r="A182" s="2" t="s">
        <v>3587</v>
      </c>
      <c r="B182" s="2" t="s">
        <v>3588</v>
      </c>
      <c r="C182" s="2">
        <v>3900</v>
      </c>
      <c r="D182" s="3">
        <v>45653</v>
      </c>
      <c r="E182" s="3">
        <v>45675</v>
      </c>
      <c r="F182" s="2" t="s">
        <v>92</v>
      </c>
      <c r="G182" s="2" t="str">
        <f t="shared" ca="1" si="2"/>
        <v>CLOSED</v>
      </c>
      <c r="H182" s="2"/>
      <c r="I182" s="2"/>
      <c r="J182" s="2" t="s">
        <v>3589</v>
      </c>
      <c r="K182" s="2" t="s">
        <v>3499</v>
      </c>
      <c r="L182" s="2" t="s">
        <v>23</v>
      </c>
      <c r="M182" s="2" t="s">
        <v>3207</v>
      </c>
      <c r="N182" s="2" t="s">
        <v>3014</v>
      </c>
      <c r="O182" s="2" t="s">
        <v>25</v>
      </c>
      <c r="P182" s="2"/>
    </row>
    <row r="183" spans="1:16" ht="103.2" hidden="1" x14ac:dyDescent="0.3">
      <c r="A183" s="2" t="s">
        <v>3590</v>
      </c>
      <c r="B183" s="2" t="s">
        <v>3425</v>
      </c>
      <c r="C183" s="2">
        <v>4396</v>
      </c>
      <c r="D183" s="3">
        <v>45671</v>
      </c>
      <c r="E183" s="3">
        <v>45674</v>
      </c>
      <c r="F183" s="2" t="s">
        <v>148</v>
      </c>
      <c r="G183" s="2" t="str">
        <f t="shared" ca="1" si="2"/>
        <v>CLOSED</v>
      </c>
      <c r="H183" s="2"/>
      <c r="I183" s="2"/>
      <c r="J183" s="2" t="s">
        <v>3425</v>
      </c>
      <c r="K183" s="2" t="s">
        <v>3591</v>
      </c>
      <c r="L183" s="2" t="s">
        <v>23</v>
      </c>
      <c r="M183" s="2" t="s">
        <v>3207</v>
      </c>
      <c r="N183" s="2" t="s">
        <v>3014</v>
      </c>
      <c r="O183" s="2" t="s">
        <v>25</v>
      </c>
      <c r="P183" s="2"/>
    </row>
    <row r="184" spans="1:16" ht="409.6" hidden="1" x14ac:dyDescent="0.3">
      <c r="A184" s="2" t="s">
        <v>3592</v>
      </c>
      <c r="B184" s="2" t="s">
        <v>3593</v>
      </c>
      <c r="C184" s="2">
        <v>245</v>
      </c>
      <c r="D184" s="3">
        <v>45647</v>
      </c>
      <c r="E184" s="3">
        <v>45673</v>
      </c>
      <c r="F184" s="2" t="s">
        <v>92</v>
      </c>
      <c r="G184" s="2" t="str">
        <f t="shared" ca="1" si="2"/>
        <v>CLOSED</v>
      </c>
      <c r="H184" s="2"/>
      <c r="I184" s="2"/>
      <c r="J184" s="2" t="s">
        <v>3594</v>
      </c>
      <c r="K184" s="2" t="s">
        <v>3595</v>
      </c>
      <c r="L184" s="2" t="s">
        <v>23</v>
      </c>
      <c r="M184" s="2" t="s">
        <v>3207</v>
      </c>
      <c r="N184" s="2" t="s">
        <v>3014</v>
      </c>
      <c r="O184" s="2" t="s">
        <v>25</v>
      </c>
      <c r="P184" s="2"/>
    </row>
    <row r="185" spans="1:16" ht="409.6" hidden="1" x14ac:dyDescent="0.3">
      <c r="A185" s="2" t="s">
        <v>3596</v>
      </c>
      <c r="B185" s="2" t="s">
        <v>3597</v>
      </c>
      <c r="C185" s="2">
        <v>123</v>
      </c>
      <c r="D185" s="3">
        <v>45648</v>
      </c>
      <c r="E185" s="3">
        <v>45672</v>
      </c>
      <c r="F185" s="2" t="s">
        <v>92</v>
      </c>
      <c r="G185" s="2" t="str">
        <f t="shared" ca="1" si="2"/>
        <v>CLOSED</v>
      </c>
      <c r="H185" s="2"/>
      <c r="I185" s="2"/>
      <c r="J185" s="2" t="s">
        <v>3598</v>
      </c>
      <c r="K185" s="2" t="s">
        <v>3029</v>
      </c>
      <c r="L185" s="2" t="s">
        <v>23</v>
      </c>
      <c r="M185" s="2" t="s">
        <v>3207</v>
      </c>
      <c r="N185" s="2" t="s">
        <v>3014</v>
      </c>
      <c r="O185" s="2" t="s">
        <v>25</v>
      </c>
      <c r="P185" s="2"/>
    </row>
    <row r="186" spans="1:16" ht="409.6" hidden="1" x14ac:dyDescent="0.3">
      <c r="A186" s="2" t="s">
        <v>3599</v>
      </c>
      <c r="B186" s="2" t="s">
        <v>3600</v>
      </c>
      <c r="C186" s="2"/>
      <c r="D186" s="2"/>
      <c r="E186" s="3">
        <v>1</v>
      </c>
      <c r="F186" s="2" t="s">
        <v>34</v>
      </c>
      <c r="G186" s="2" t="str">
        <f t="shared" ca="1" si="2"/>
        <v>CLOSED</v>
      </c>
      <c r="H186" s="2"/>
      <c r="I186" s="2"/>
      <c r="J186" s="2" t="s">
        <v>3600</v>
      </c>
      <c r="K186" s="2" t="s">
        <v>2552</v>
      </c>
      <c r="L186" s="2"/>
      <c r="M186" s="2" t="s">
        <v>3207</v>
      </c>
      <c r="N186" s="2" t="s">
        <v>3014</v>
      </c>
      <c r="O186" s="2"/>
      <c r="P186" s="2"/>
    </row>
    <row r="187" spans="1:16" ht="409.6" hidden="1" x14ac:dyDescent="0.3">
      <c r="A187" s="2" t="s">
        <v>3601</v>
      </c>
      <c r="B187" s="2" t="s">
        <v>3602</v>
      </c>
      <c r="C187" s="2">
        <v>2394</v>
      </c>
      <c r="D187" s="3">
        <v>45644</v>
      </c>
      <c r="E187" s="3">
        <v>45670</v>
      </c>
      <c r="F187" s="2" t="s">
        <v>148</v>
      </c>
      <c r="G187" s="2" t="str">
        <f t="shared" ca="1" si="2"/>
        <v>CLOSED</v>
      </c>
      <c r="H187" s="2"/>
      <c r="I187" s="2"/>
      <c r="J187" s="2" t="s">
        <v>3603</v>
      </c>
      <c r="K187" s="2" t="s">
        <v>3604</v>
      </c>
      <c r="L187" s="2" t="s">
        <v>23</v>
      </c>
      <c r="M187" s="2" t="s">
        <v>3207</v>
      </c>
      <c r="N187" s="2" t="s">
        <v>3014</v>
      </c>
      <c r="O187" s="2" t="s">
        <v>25</v>
      </c>
      <c r="P187" s="2"/>
    </row>
    <row r="188" spans="1:16" ht="103.2" hidden="1" x14ac:dyDescent="0.3">
      <c r="A188" s="2" t="s">
        <v>3605</v>
      </c>
      <c r="B188" s="2" t="s">
        <v>3425</v>
      </c>
      <c r="C188" s="2">
        <v>4867</v>
      </c>
      <c r="D188" s="3">
        <v>45666</v>
      </c>
      <c r="E188" s="3">
        <v>45670</v>
      </c>
      <c r="F188" s="2" t="s">
        <v>148</v>
      </c>
      <c r="G188" s="2" t="str">
        <f t="shared" ca="1" si="2"/>
        <v>CLOSED</v>
      </c>
      <c r="H188" s="2"/>
      <c r="I188" s="2"/>
      <c r="J188" s="2" t="s">
        <v>3425</v>
      </c>
      <c r="K188" s="2" t="s">
        <v>3591</v>
      </c>
      <c r="L188" s="2" t="s">
        <v>23</v>
      </c>
      <c r="M188" s="2" t="s">
        <v>3207</v>
      </c>
      <c r="N188" s="2" t="s">
        <v>3014</v>
      </c>
      <c r="O188" s="2" t="s">
        <v>25</v>
      </c>
      <c r="P188" s="2"/>
    </row>
    <row r="189" spans="1:16" ht="387" hidden="1" x14ac:dyDescent="0.3">
      <c r="A189" s="2" t="s">
        <v>3606</v>
      </c>
      <c r="B189" s="2" t="s">
        <v>3607</v>
      </c>
      <c r="C189" s="2">
        <v>11</v>
      </c>
      <c r="D189" s="3">
        <v>45648</v>
      </c>
      <c r="E189" s="3">
        <v>45670</v>
      </c>
      <c r="F189" s="2" t="s">
        <v>136</v>
      </c>
      <c r="G189" s="2" t="str">
        <f t="shared" ca="1" si="2"/>
        <v>CLOSED</v>
      </c>
      <c r="H189" s="2"/>
      <c r="I189" s="2"/>
      <c r="J189" s="2" t="s">
        <v>3608</v>
      </c>
      <c r="K189" s="2" t="s">
        <v>3516</v>
      </c>
      <c r="L189" s="2" t="s">
        <v>23</v>
      </c>
      <c r="M189" s="2" t="s">
        <v>3207</v>
      </c>
      <c r="N189" s="2" t="s">
        <v>3014</v>
      </c>
      <c r="O189" s="2" t="s">
        <v>25</v>
      </c>
      <c r="P189" s="2"/>
    </row>
    <row r="190" spans="1:16" ht="361.2" hidden="1" x14ac:dyDescent="0.3">
      <c r="A190" s="2" t="s">
        <v>3609</v>
      </c>
      <c r="B190" s="2" t="s">
        <v>3610</v>
      </c>
      <c r="C190" s="2">
        <v>10</v>
      </c>
      <c r="D190" s="3">
        <v>45648</v>
      </c>
      <c r="E190" s="3">
        <v>45670</v>
      </c>
      <c r="F190" s="2" t="s">
        <v>34</v>
      </c>
      <c r="G190" s="2" t="str">
        <f t="shared" ca="1" si="2"/>
        <v>CLOSED</v>
      </c>
      <c r="H190" s="2"/>
      <c r="I190" s="2"/>
      <c r="J190" s="2" t="s">
        <v>3611</v>
      </c>
      <c r="K190" s="2" t="s">
        <v>3516</v>
      </c>
      <c r="L190" s="2" t="s">
        <v>23</v>
      </c>
      <c r="M190" s="2" t="s">
        <v>3207</v>
      </c>
      <c r="N190" s="2" t="s">
        <v>3014</v>
      </c>
      <c r="O190" s="2" t="s">
        <v>25</v>
      </c>
      <c r="P190" s="2"/>
    </row>
    <row r="191" spans="1:16" ht="409.6" hidden="1" x14ac:dyDescent="0.3">
      <c r="A191" s="2" t="s">
        <v>3612</v>
      </c>
      <c r="B191" s="2" t="s">
        <v>3613</v>
      </c>
      <c r="C191" s="2">
        <v>11</v>
      </c>
      <c r="D191" s="3">
        <v>45647</v>
      </c>
      <c r="E191" s="3">
        <v>45670</v>
      </c>
      <c r="F191" s="2" t="s">
        <v>56</v>
      </c>
      <c r="G191" s="2" t="str">
        <f t="shared" ca="1" si="2"/>
        <v>CLOSED</v>
      </c>
      <c r="H191" s="2"/>
      <c r="I191" s="2"/>
      <c r="J191" s="2" t="s">
        <v>3614</v>
      </c>
      <c r="K191" s="2" t="s">
        <v>3516</v>
      </c>
      <c r="L191" s="2" t="s">
        <v>23</v>
      </c>
      <c r="M191" s="2" t="s">
        <v>3207</v>
      </c>
      <c r="N191" s="2" t="s">
        <v>3014</v>
      </c>
      <c r="O191" s="2" t="s">
        <v>25</v>
      </c>
      <c r="P191" s="2"/>
    </row>
    <row r="192" spans="1:16" ht="283.8" hidden="1" x14ac:dyDescent="0.3">
      <c r="A192" s="2" t="s">
        <v>3615</v>
      </c>
      <c r="B192" s="2" t="s">
        <v>3616</v>
      </c>
      <c r="C192" s="2">
        <v>24</v>
      </c>
      <c r="D192" s="3">
        <v>45643</v>
      </c>
      <c r="E192" s="3">
        <v>45668</v>
      </c>
      <c r="F192" s="2" t="s">
        <v>148</v>
      </c>
      <c r="G192" s="2" t="str">
        <f t="shared" ca="1" si="2"/>
        <v>CLOSED</v>
      </c>
      <c r="H192" s="2"/>
      <c r="I192" s="2"/>
      <c r="J192" s="2" t="s">
        <v>3617</v>
      </c>
      <c r="K192" s="2" t="s">
        <v>3062</v>
      </c>
      <c r="L192" s="2" t="s">
        <v>23</v>
      </c>
      <c r="M192" s="2" t="s">
        <v>3207</v>
      </c>
      <c r="N192" s="2" t="s">
        <v>3014</v>
      </c>
      <c r="O192" s="2" t="s">
        <v>25</v>
      </c>
      <c r="P192" s="2"/>
    </row>
    <row r="193" spans="1:16" ht="409.6" hidden="1" x14ac:dyDescent="0.3">
      <c r="A193" s="2" t="s">
        <v>3618</v>
      </c>
      <c r="B193" s="2" t="s">
        <v>3619</v>
      </c>
      <c r="C193" s="2">
        <v>679</v>
      </c>
      <c r="D193" s="3">
        <v>45644</v>
      </c>
      <c r="E193" s="3">
        <v>45668</v>
      </c>
      <c r="F193" s="2" t="s">
        <v>148</v>
      </c>
      <c r="G193" s="2" t="str">
        <f t="shared" ca="1" si="2"/>
        <v>CLOSED</v>
      </c>
      <c r="H193" s="2">
        <v>64000</v>
      </c>
      <c r="I193" s="2">
        <v>3200000</v>
      </c>
      <c r="J193" s="2" t="s">
        <v>3620</v>
      </c>
      <c r="K193" s="2" t="s">
        <v>3399</v>
      </c>
      <c r="L193" s="2" t="s">
        <v>23</v>
      </c>
      <c r="M193" s="2" t="s">
        <v>3207</v>
      </c>
      <c r="N193" s="2" t="s">
        <v>3014</v>
      </c>
      <c r="O193" s="2" t="s">
        <v>25</v>
      </c>
      <c r="P193" s="2" t="s">
        <v>396</v>
      </c>
    </row>
    <row r="194" spans="1:16" ht="77.400000000000006" hidden="1" x14ac:dyDescent="0.3">
      <c r="A194" s="2" t="s">
        <v>3621</v>
      </c>
      <c r="B194" s="2" t="s">
        <v>3425</v>
      </c>
      <c r="C194" s="2">
        <v>6796</v>
      </c>
      <c r="D194" s="3">
        <v>45665</v>
      </c>
      <c r="E194" s="3">
        <v>45668</v>
      </c>
      <c r="F194" s="2" t="s">
        <v>34</v>
      </c>
      <c r="G194" s="2" t="str">
        <f t="shared" ca="1" si="2"/>
        <v>CLOSED</v>
      </c>
      <c r="H194" s="2"/>
      <c r="I194" s="2"/>
      <c r="J194" s="2" t="s">
        <v>3425</v>
      </c>
      <c r="K194" s="2" t="s">
        <v>3126</v>
      </c>
      <c r="L194" s="2" t="s">
        <v>23</v>
      </c>
      <c r="M194" s="2" t="s">
        <v>3207</v>
      </c>
      <c r="N194" s="2" t="s">
        <v>3014</v>
      </c>
      <c r="O194" s="2" t="s">
        <v>25</v>
      </c>
      <c r="P194" s="2"/>
    </row>
    <row r="195" spans="1:16" ht="409.6" hidden="1" x14ac:dyDescent="0.3">
      <c r="A195" s="2" t="s">
        <v>3622</v>
      </c>
      <c r="B195" s="2" t="s">
        <v>3623</v>
      </c>
      <c r="C195" s="2">
        <v>372</v>
      </c>
      <c r="D195" s="3">
        <v>45643</v>
      </c>
      <c r="E195" s="3">
        <v>45667</v>
      </c>
      <c r="F195" s="2" t="s">
        <v>142</v>
      </c>
      <c r="G195" s="2" t="str">
        <f t="shared" ref="G195:G258" ca="1" si="3">IF((INDIRECT("E"&amp;ROW())+INDIRECT("F"&amp;ROW()))-NOW() &lt;= 0, "CLOSED", INT((INDIRECT("E"&amp;ROW())+INDIRECT("F"&amp;ROW()))-NOW()) &amp; " days")</f>
        <v>CLOSED</v>
      </c>
      <c r="H195" s="2"/>
      <c r="I195" s="2"/>
      <c r="J195" s="2" t="s">
        <v>3624</v>
      </c>
      <c r="K195" s="2" t="s">
        <v>3062</v>
      </c>
      <c r="L195" s="2" t="s">
        <v>23</v>
      </c>
      <c r="M195" s="2" t="s">
        <v>3207</v>
      </c>
      <c r="N195" s="2" t="s">
        <v>3014</v>
      </c>
      <c r="O195" s="2" t="s">
        <v>25</v>
      </c>
      <c r="P195" s="2"/>
    </row>
    <row r="196" spans="1:16" ht="387" hidden="1" x14ac:dyDescent="0.3">
      <c r="A196" s="2" t="s">
        <v>3625</v>
      </c>
      <c r="B196" s="2" t="s">
        <v>3626</v>
      </c>
      <c r="C196" s="2">
        <v>9</v>
      </c>
      <c r="D196" s="3">
        <v>45646</v>
      </c>
      <c r="E196" s="3">
        <v>45667</v>
      </c>
      <c r="F196" s="2" t="s">
        <v>40</v>
      </c>
      <c r="G196" s="2" t="str">
        <f t="shared" ca="1" si="3"/>
        <v>CLOSED</v>
      </c>
      <c r="H196" s="2"/>
      <c r="I196" s="2"/>
      <c r="J196" s="2" t="s">
        <v>3627</v>
      </c>
      <c r="K196" s="2" t="s">
        <v>3516</v>
      </c>
      <c r="L196" s="2" t="s">
        <v>23</v>
      </c>
      <c r="M196" s="2" t="s">
        <v>3207</v>
      </c>
      <c r="N196" s="2" t="s">
        <v>3014</v>
      </c>
      <c r="O196" s="2" t="s">
        <v>25</v>
      </c>
      <c r="P196" s="2"/>
    </row>
    <row r="197" spans="1:16" ht="409.6" hidden="1" x14ac:dyDescent="0.3">
      <c r="A197" s="2" t="s">
        <v>3628</v>
      </c>
      <c r="B197" s="2" t="s">
        <v>3629</v>
      </c>
      <c r="C197" s="2">
        <v>303</v>
      </c>
      <c r="D197" s="3">
        <v>45643</v>
      </c>
      <c r="E197" s="3">
        <v>45667</v>
      </c>
      <c r="F197" s="2" t="s">
        <v>45</v>
      </c>
      <c r="G197" s="2" t="str">
        <f t="shared" ca="1" si="3"/>
        <v>CLOSED</v>
      </c>
      <c r="H197" s="2"/>
      <c r="I197" s="2"/>
      <c r="J197" s="2" t="s">
        <v>3630</v>
      </c>
      <c r="K197" s="2" t="s">
        <v>3062</v>
      </c>
      <c r="L197" s="2" t="s">
        <v>23</v>
      </c>
      <c r="M197" s="2" t="s">
        <v>3207</v>
      </c>
      <c r="N197" s="2" t="s">
        <v>3014</v>
      </c>
      <c r="O197" s="2" t="s">
        <v>25</v>
      </c>
      <c r="P197" s="2"/>
    </row>
    <row r="198" spans="1:16" ht="387" hidden="1" x14ac:dyDescent="0.3">
      <c r="A198" s="2" t="s">
        <v>3631</v>
      </c>
      <c r="B198" s="2" t="s">
        <v>3632</v>
      </c>
      <c r="C198" s="2">
        <v>316</v>
      </c>
      <c r="D198" s="3">
        <v>45646</v>
      </c>
      <c r="E198" s="3">
        <v>45667</v>
      </c>
      <c r="F198" s="2" t="s">
        <v>87</v>
      </c>
      <c r="G198" s="2" t="str">
        <f t="shared" ca="1" si="3"/>
        <v>CLOSED</v>
      </c>
      <c r="H198" s="2"/>
      <c r="I198" s="2"/>
      <c r="J198" s="2" t="s">
        <v>3633</v>
      </c>
      <c r="K198" s="2" t="s">
        <v>3634</v>
      </c>
      <c r="L198" s="2" t="s">
        <v>23</v>
      </c>
      <c r="M198" s="2" t="s">
        <v>3207</v>
      </c>
      <c r="N198" s="2" t="s">
        <v>3014</v>
      </c>
      <c r="O198" s="2" t="s">
        <v>25</v>
      </c>
      <c r="P198" s="2"/>
    </row>
    <row r="199" spans="1:16" ht="258" hidden="1" x14ac:dyDescent="0.3">
      <c r="A199" s="2" t="s">
        <v>3635</v>
      </c>
      <c r="B199" s="2" t="s">
        <v>3636</v>
      </c>
      <c r="C199" s="2">
        <v>11</v>
      </c>
      <c r="D199" s="3">
        <v>45646</v>
      </c>
      <c r="E199" s="3">
        <v>45667</v>
      </c>
      <c r="F199" s="2" t="s">
        <v>20</v>
      </c>
      <c r="G199" s="2" t="str">
        <f t="shared" ca="1" si="3"/>
        <v>CLOSED</v>
      </c>
      <c r="H199" s="2"/>
      <c r="I199" s="2"/>
      <c r="J199" s="2" t="s">
        <v>3637</v>
      </c>
      <c r="K199" s="2" t="s">
        <v>3595</v>
      </c>
      <c r="L199" s="2" t="s">
        <v>23</v>
      </c>
      <c r="M199" s="2" t="s">
        <v>3207</v>
      </c>
      <c r="N199" s="2" t="s">
        <v>3014</v>
      </c>
      <c r="O199" s="2" t="s">
        <v>25</v>
      </c>
      <c r="P199" s="2"/>
    </row>
    <row r="200" spans="1:16" ht="409.6" hidden="1" x14ac:dyDescent="0.3">
      <c r="A200" s="2" t="s">
        <v>3638</v>
      </c>
      <c r="B200" s="2" t="s">
        <v>3639</v>
      </c>
      <c r="C200" s="2">
        <v>88</v>
      </c>
      <c r="D200" s="3">
        <v>45647</v>
      </c>
      <c r="E200" s="3">
        <v>45667</v>
      </c>
      <c r="F200" s="2" t="s">
        <v>34</v>
      </c>
      <c r="G200" s="2" t="str">
        <f t="shared" ca="1" si="3"/>
        <v>CLOSED</v>
      </c>
      <c r="H200" s="2">
        <v>110000</v>
      </c>
      <c r="I200" s="2">
        <v>5500000</v>
      </c>
      <c r="J200" s="2" t="s">
        <v>3639</v>
      </c>
      <c r="K200" s="2" t="s">
        <v>3553</v>
      </c>
      <c r="L200" s="2" t="s">
        <v>23</v>
      </c>
      <c r="M200" s="2" t="s">
        <v>3207</v>
      </c>
      <c r="N200" s="2" t="s">
        <v>3014</v>
      </c>
      <c r="O200" s="2" t="s">
        <v>25</v>
      </c>
      <c r="P200" s="2" t="s">
        <v>1462</v>
      </c>
    </row>
    <row r="201" spans="1:16" ht="103.2" hidden="1" x14ac:dyDescent="0.3">
      <c r="A201" s="2" t="s">
        <v>3640</v>
      </c>
      <c r="B201" s="2" t="s">
        <v>3425</v>
      </c>
      <c r="C201" s="2">
        <v>5338</v>
      </c>
      <c r="D201" s="3">
        <v>45663</v>
      </c>
      <c r="E201" s="3">
        <v>45666</v>
      </c>
      <c r="F201" s="2" t="s">
        <v>148</v>
      </c>
      <c r="G201" s="2" t="str">
        <f t="shared" ca="1" si="3"/>
        <v>CLOSED</v>
      </c>
      <c r="H201" s="2"/>
      <c r="I201" s="2"/>
      <c r="J201" s="2" t="s">
        <v>3425</v>
      </c>
      <c r="K201" s="2" t="s">
        <v>3591</v>
      </c>
      <c r="L201" s="2" t="s">
        <v>23</v>
      </c>
      <c r="M201" s="2" t="s">
        <v>3207</v>
      </c>
      <c r="N201" s="2" t="s">
        <v>3014</v>
      </c>
      <c r="O201" s="2" t="s">
        <v>25</v>
      </c>
      <c r="P201" s="2"/>
    </row>
    <row r="202" spans="1:16" ht="409.6" hidden="1" x14ac:dyDescent="0.3">
      <c r="A202" s="2" t="s">
        <v>3641</v>
      </c>
      <c r="B202" s="2" t="s">
        <v>3642</v>
      </c>
      <c r="C202" s="2">
        <v>2887</v>
      </c>
      <c r="D202" s="3">
        <v>45641</v>
      </c>
      <c r="E202" s="3">
        <v>45666</v>
      </c>
      <c r="F202" s="2" t="s">
        <v>34</v>
      </c>
      <c r="G202" s="2" t="str">
        <f t="shared" ca="1" si="3"/>
        <v>CLOSED</v>
      </c>
      <c r="H202" s="2"/>
      <c r="I202" s="2"/>
      <c r="J202" s="2" t="s">
        <v>3643</v>
      </c>
      <c r="K202" s="2" t="s">
        <v>3604</v>
      </c>
      <c r="L202" s="2" t="s">
        <v>23</v>
      </c>
      <c r="M202" s="2" t="s">
        <v>3207</v>
      </c>
      <c r="N202" s="2" t="s">
        <v>3014</v>
      </c>
      <c r="O202" s="2" t="s">
        <v>25</v>
      </c>
      <c r="P202" s="2"/>
    </row>
    <row r="203" spans="1:16" ht="409.6" hidden="1" x14ac:dyDescent="0.3">
      <c r="A203" s="2" t="s">
        <v>3644</v>
      </c>
      <c r="B203" s="2" t="s">
        <v>3645</v>
      </c>
      <c r="C203" s="2">
        <v>103</v>
      </c>
      <c r="D203" s="3">
        <v>45644</v>
      </c>
      <c r="E203" s="3">
        <v>45664</v>
      </c>
      <c r="F203" s="2" t="s">
        <v>45</v>
      </c>
      <c r="G203" s="2" t="str">
        <f t="shared" ca="1" si="3"/>
        <v>CLOSED</v>
      </c>
      <c r="H203" s="2">
        <v>470000</v>
      </c>
      <c r="I203" s="2">
        <v>23500000</v>
      </c>
      <c r="J203" s="2" t="s">
        <v>3646</v>
      </c>
      <c r="K203" s="2" t="s">
        <v>3553</v>
      </c>
      <c r="L203" s="2" t="s">
        <v>23</v>
      </c>
      <c r="M203" s="2" t="s">
        <v>3207</v>
      </c>
      <c r="N203" s="2" t="s">
        <v>3014</v>
      </c>
      <c r="O203" s="2" t="s">
        <v>25</v>
      </c>
      <c r="P203" s="2" t="s">
        <v>1897</v>
      </c>
    </row>
    <row r="204" spans="1:16" ht="129" hidden="1" x14ac:dyDescent="0.3">
      <c r="A204" s="2" t="s">
        <v>3647</v>
      </c>
      <c r="B204" s="2" t="s">
        <v>3648</v>
      </c>
      <c r="C204" s="2">
        <v>1</v>
      </c>
      <c r="D204" s="3">
        <v>45642</v>
      </c>
      <c r="E204" s="3">
        <v>45664</v>
      </c>
      <c r="F204" s="2" t="s">
        <v>34</v>
      </c>
      <c r="G204" s="2" t="str">
        <f t="shared" ca="1" si="3"/>
        <v>CLOSED</v>
      </c>
      <c r="H204" s="2">
        <v>50000</v>
      </c>
      <c r="I204" s="2">
        <v>2500000</v>
      </c>
      <c r="J204" s="2" t="s">
        <v>3649</v>
      </c>
      <c r="K204" s="2" t="s">
        <v>3650</v>
      </c>
      <c r="L204" s="2" t="s">
        <v>23</v>
      </c>
      <c r="M204" s="2" t="s">
        <v>3207</v>
      </c>
      <c r="N204" s="2" t="s">
        <v>3014</v>
      </c>
      <c r="O204" s="2" t="s">
        <v>25</v>
      </c>
      <c r="P204" s="2" t="s">
        <v>929</v>
      </c>
    </row>
    <row r="205" spans="1:16" ht="409.6" hidden="1" x14ac:dyDescent="0.3">
      <c r="A205" s="2" t="s">
        <v>3651</v>
      </c>
      <c r="B205" s="2" t="s">
        <v>3652</v>
      </c>
      <c r="C205" s="2">
        <v>242</v>
      </c>
      <c r="D205" s="3">
        <v>45643</v>
      </c>
      <c r="E205" s="3">
        <v>45664</v>
      </c>
      <c r="F205" s="2" t="s">
        <v>104</v>
      </c>
      <c r="G205" s="2" t="str">
        <f t="shared" ca="1" si="3"/>
        <v>CLOSED</v>
      </c>
      <c r="H205" s="2"/>
      <c r="I205" s="2"/>
      <c r="J205" s="2" t="s">
        <v>3653</v>
      </c>
      <c r="K205" s="2" t="s">
        <v>3499</v>
      </c>
      <c r="L205" s="2" t="s">
        <v>23</v>
      </c>
      <c r="M205" s="2" t="s">
        <v>3207</v>
      </c>
      <c r="N205" s="2" t="s">
        <v>3014</v>
      </c>
      <c r="O205" s="2" t="s">
        <v>25</v>
      </c>
      <c r="P205" s="2"/>
    </row>
    <row r="206" spans="1:16" ht="77.400000000000006" hidden="1" x14ac:dyDescent="0.3">
      <c r="A206" s="2" t="s">
        <v>3654</v>
      </c>
      <c r="B206" s="2" t="s">
        <v>3425</v>
      </c>
      <c r="C206" s="2">
        <v>7194</v>
      </c>
      <c r="D206" s="3">
        <v>45661</v>
      </c>
      <c r="E206" s="3">
        <v>45664</v>
      </c>
      <c r="F206" s="2" t="s">
        <v>104</v>
      </c>
      <c r="G206" s="2" t="str">
        <f t="shared" ca="1" si="3"/>
        <v>CLOSED</v>
      </c>
      <c r="H206" s="2"/>
      <c r="I206" s="2"/>
      <c r="J206" s="2" t="s">
        <v>3425</v>
      </c>
      <c r="K206" s="2" t="s">
        <v>3126</v>
      </c>
      <c r="L206" s="2" t="s">
        <v>23</v>
      </c>
      <c r="M206" s="2" t="s">
        <v>3207</v>
      </c>
      <c r="N206" s="2" t="s">
        <v>3014</v>
      </c>
      <c r="O206" s="2" t="s">
        <v>25</v>
      </c>
      <c r="P206" s="2"/>
    </row>
    <row r="207" spans="1:16" ht="409.6" hidden="1" x14ac:dyDescent="0.3">
      <c r="A207" s="2" t="s">
        <v>3655</v>
      </c>
      <c r="B207" s="2" t="s">
        <v>3656</v>
      </c>
      <c r="C207" s="2">
        <v>3091</v>
      </c>
      <c r="D207" s="3">
        <v>45639</v>
      </c>
      <c r="E207" s="3">
        <v>45663</v>
      </c>
      <c r="F207" s="2" t="s">
        <v>148</v>
      </c>
      <c r="G207" s="2" t="str">
        <f t="shared" ca="1" si="3"/>
        <v>CLOSED</v>
      </c>
      <c r="H207" s="2">
        <v>90000</v>
      </c>
      <c r="I207" s="2">
        <v>4500000</v>
      </c>
      <c r="J207" s="2" t="s">
        <v>3657</v>
      </c>
      <c r="K207" s="2" t="s">
        <v>3553</v>
      </c>
      <c r="L207" s="2" t="s">
        <v>23</v>
      </c>
      <c r="M207" s="2" t="s">
        <v>3207</v>
      </c>
      <c r="N207" s="2" t="s">
        <v>3014</v>
      </c>
      <c r="O207" s="2" t="s">
        <v>25</v>
      </c>
      <c r="P207" s="2" t="s">
        <v>965</v>
      </c>
    </row>
    <row r="208" spans="1:16" ht="409.6" hidden="1" x14ac:dyDescent="0.3">
      <c r="A208" s="2" t="s">
        <v>3658</v>
      </c>
      <c r="B208" s="2" t="s">
        <v>3659</v>
      </c>
      <c r="C208" s="2">
        <v>13</v>
      </c>
      <c r="D208" s="3">
        <v>45640</v>
      </c>
      <c r="E208" s="3">
        <v>45663</v>
      </c>
      <c r="F208" s="2" t="s">
        <v>148</v>
      </c>
      <c r="G208" s="2" t="str">
        <f t="shared" ca="1" si="3"/>
        <v>CLOSED</v>
      </c>
      <c r="H208" s="2">
        <v>2400000</v>
      </c>
      <c r="I208" s="2">
        <v>120000000</v>
      </c>
      <c r="J208" s="2" t="s">
        <v>3660</v>
      </c>
      <c r="K208" s="2" t="s">
        <v>3054</v>
      </c>
      <c r="L208" s="2" t="s">
        <v>23</v>
      </c>
      <c r="M208" s="2" t="s">
        <v>3207</v>
      </c>
      <c r="N208" s="2" t="s">
        <v>3014</v>
      </c>
      <c r="O208" s="2" t="s">
        <v>25</v>
      </c>
      <c r="P208" s="2" t="s">
        <v>3661</v>
      </c>
    </row>
    <row r="209" spans="1:16" ht="409.6" hidden="1" x14ac:dyDescent="0.3">
      <c r="A209" s="2" t="s">
        <v>3662</v>
      </c>
      <c r="B209" s="2" t="s">
        <v>3663</v>
      </c>
      <c r="C209" s="2">
        <v>10655</v>
      </c>
      <c r="D209" s="3">
        <v>45640</v>
      </c>
      <c r="E209" s="3">
        <v>45663</v>
      </c>
      <c r="F209" s="2" t="s">
        <v>148</v>
      </c>
      <c r="G209" s="2" t="str">
        <f t="shared" ca="1" si="3"/>
        <v>CLOSED</v>
      </c>
      <c r="H209" s="2">
        <v>5700000</v>
      </c>
      <c r="I209" s="2">
        <v>285000000</v>
      </c>
      <c r="J209" s="2" t="s">
        <v>3664</v>
      </c>
      <c r="K209" s="2" t="s">
        <v>3054</v>
      </c>
      <c r="L209" s="2" t="s">
        <v>23</v>
      </c>
      <c r="M209" s="2" t="s">
        <v>3207</v>
      </c>
      <c r="N209" s="2" t="s">
        <v>3014</v>
      </c>
      <c r="O209" s="2" t="s">
        <v>25</v>
      </c>
      <c r="P209" s="2" t="s">
        <v>3665</v>
      </c>
    </row>
    <row r="210" spans="1:16" ht="409.6" hidden="1" x14ac:dyDescent="0.3">
      <c r="A210" s="2" t="s">
        <v>3666</v>
      </c>
      <c r="B210" s="2" t="s">
        <v>3667</v>
      </c>
      <c r="C210" s="2">
        <v>9</v>
      </c>
      <c r="D210" s="3">
        <v>45623</v>
      </c>
      <c r="E210" s="3">
        <v>45663</v>
      </c>
      <c r="F210" s="2" t="s">
        <v>92</v>
      </c>
      <c r="G210" s="2" t="str">
        <f t="shared" ca="1" si="3"/>
        <v>CLOSED</v>
      </c>
      <c r="H210" s="2"/>
      <c r="I210" s="2"/>
      <c r="J210" s="2" t="s">
        <v>3668</v>
      </c>
      <c r="K210" s="2" t="s">
        <v>3669</v>
      </c>
      <c r="L210" s="2" t="s">
        <v>23</v>
      </c>
      <c r="M210" s="2" t="s">
        <v>3207</v>
      </c>
      <c r="N210" s="2" t="s">
        <v>3014</v>
      </c>
      <c r="O210" s="2" t="s">
        <v>25</v>
      </c>
      <c r="P210" s="2"/>
    </row>
    <row r="211" spans="1:16" ht="409.6" hidden="1" x14ac:dyDescent="0.3">
      <c r="A211" s="2" t="s">
        <v>3670</v>
      </c>
      <c r="B211" s="2" t="s">
        <v>3671</v>
      </c>
      <c r="C211" s="2">
        <v>215</v>
      </c>
      <c r="D211" s="3">
        <v>45635</v>
      </c>
      <c r="E211" s="3">
        <v>45663</v>
      </c>
      <c r="F211" s="2" t="s">
        <v>92</v>
      </c>
      <c r="G211" s="2" t="str">
        <f t="shared" ca="1" si="3"/>
        <v>CLOSED</v>
      </c>
      <c r="H211" s="2"/>
      <c r="I211" s="2"/>
      <c r="J211" s="2" t="s">
        <v>3672</v>
      </c>
      <c r="K211" s="2" t="s">
        <v>3499</v>
      </c>
      <c r="L211" s="2" t="s">
        <v>23</v>
      </c>
      <c r="M211" s="2" t="s">
        <v>3207</v>
      </c>
      <c r="N211" s="2" t="s">
        <v>3014</v>
      </c>
      <c r="O211" s="2" t="s">
        <v>25</v>
      </c>
      <c r="P211" s="2"/>
    </row>
    <row r="212" spans="1:16" ht="409.6" hidden="1" x14ac:dyDescent="0.3">
      <c r="A212" s="2" t="s">
        <v>3673</v>
      </c>
      <c r="B212" s="2" t="s">
        <v>3674</v>
      </c>
      <c r="C212" s="2">
        <v>2250</v>
      </c>
      <c r="D212" s="3">
        <v>45640</v>
      </c>
      <c r="E212" s="3">
        <v>45663</v>
      </c>
      <c r="F212" s="2" t="s">
        <v>92</v>
      </c>
      <c r="G212" s="2" t="str">
        <f t="shared" ca="1" si="3"/>
        <v>CLOSED</v>
      </c>
      <c r="H212" s="2"/>
      <c r="I212" s="2"/>
      <c r="J212" s="2" t="s">
        <v>3675</v>
      </c>
      <c r="K212" s="2" t="s">
        <v>3499</v>
      </c>
      <c r="L212" s="2" t="s">
        <v>23</v>
      </c>
      <c r="M212" s="2" t="s">
        <v>3207</v>
      </c>
      <c r="N212" s="2" t="s">
        <v>3014</v>
      </c>
      <c r="O212" s="2" t="s">
        <v>25</v>
      </c>
      <c r="P212" s="2"/>
    </row>
    <row r="213" spans="1:16" ht="361.2" hidden="1" x14ac:dyDescent="0.3">
      <c r="A213" s="2" t="s">
        <v>3676</v>
      </c>
      <c r="B213" s="2" t="s">
        <v>3677</v>
      </c>
      <c r="C213" s="2">
        <v>27</v>
      </c>
      <c r="D213" s="3">
        <v>45638</v>
      </c>
      <c r="E213" s="3">
        <v>45659</v>
      </c>
      <c r="F213" s="2" t="s">
        <v>142</v>
      </c>
      <c r="G213" s="2" t="str">
        <f t="shared" ca="1" si="3"/>
        <v>CLOSED</v>
      </c>
      <c r="H213" s="2"/>
      <c r="I213" s="2"/>
      <c r="J213" s="2" t="s">
        <v>3678</v>
      </c>
      <c r="K213" s="2" t="s">
        <v>3679</v>
      </c>
      <c r="L213" s="2" t="s">
        <v>23</v>
      </c>
      <c r="M213" s="2" t="s">
        <v>3207</v>
      </c>
      <c r="N213" s="2" t="s">
        <v>3014</v>
      </c>
      <c r="O213" s="2" t="s">
        <v>25</v>
      </c>
      <c r="P213" s="2"/>
    </row>
    <row r="214" spans="1:16" ht="180.6" hidden="1" x14ac:dyDescent="0.3">
      <c r="A214" s="2" t="s">
        <v>3680</v>
      </c>
      <c r="B214" s="2" t="s">
        <v>3681</v>
      </c>
      <c r="C214" s="2">
        <v>3</v>
      </c>
      <c r="D214" s="3">
        <v>45638</v>
      </c>
      <c r="E214" s="3">
        <v>45659</v>
      </c>
      <c r="F214" s="2" t="s">
        <v>142</v>
      </c>
      <c r="G214" s="2" t="str">
        <f t="shared" ca="1" si="3"/>
        <v>CLOSED</v>
      </c>
      <c r="H214" s="2"/>
      <c r="I214" s="2"/>
      <c r="J214" s="2" t="s">
        <v>3681</v>
      </c>
      <c r="K214" s="2" t="s">
        <v>3682</v>
      </c>
      <c r="L214" s="2" t="s">
        <v>23</v>
      </c>
      <c r="M214" s="2" t="s">
        <v>3207</v>
      </c>
      <c r="N214" s="2" t="s">
        <v>3014</v>
      </c>
      <c r="O214" s="2" t="s">
        <v>25</v>
      </c>
      <c r="P214" s="2"/>
    </row>
    <row r="215" spans="1:16" ht="309.60000000000002" hidden="1" x14ac:dyDescent="0.3">
      <c r="A215" s="2" t="s">
        <v>3683</v>
      </c>
      <c r="B215" s="2" t="s">
        <v>3684</v>
      </c>
      <c r="C215" s="2">
        <v>123</v>
      </c>
      <c r="D215" s="3">
        <v>45638</v>
      </c>
      <c r="E215" s="3">
        <v>45659</v>
      </c>
      <c r="F215" s="2" t="s">
        <v>20</v>
      </c>
      <c r="G215" s="2" t="str">
        <f t="shared" ca="1" si="3"/>
        <v>CLOSED</v>
      </c>
      <c r="H215" s="2"/>
      <c r="I215" s="2"/>
      <c r="J215" s="2" t="s">
        <v>3685</v>
      </c>
      <c r="K215" s="2" t="s">
        <v>3634</v>
      </c>
      <c r="L215" s="2" t="s">
        <v>23</v>
      </c>
      <c r="M215" s="2" t="s">
        <v>3207</v>
      </c>
      <c r="N215" s="2" t="s">
        <v>3014</v>
      </c>
      <c r="O215" s="2" t="s">
        <v>25</v>
      </c>
      <c r="P215" s="2"/>
    </row>
    <row r="216" spans="1:16" ht="387" hidden="1" x14ac:dyDescent="0.3">
      <c r="A216" s="2" t="s">
        <v>3686</v>
      </c>
      <c r="B216" s="2" t="s">
        <v>3687</v>
      </c>
      <c r="C216" s="2">
        <v>255</v>
      </c>
      <c r="D216" s="3">
        <v>45638</v>
      </c>
      <c r="E216" s="3">
        <v>45659</v>
      </c>
      <c r="F216" s="2" t="s">
        <v>20</v>
      </c>
      <c r="G216" s="2" t="str">
        <f t="shared" ca="1" si="3"/>
        <v>CLOSED</v>
      </c>
      <c r="H216" s="2"/>
      <c r="I216" s="2"/>
      <c r="J216" s="2" t="s">
        <v>3688</v>
      </c>
      <c r="K216" s="2" t="s">
        <v>3634</v>
      </c>
      <c r="L216" s="2" t="s">
        <v>23</v>
      </c>
      <c r="M216" s="2" t="s">
        <v>3207</v>
      </c>
      <c r="N216" s="2" t="s">
        <v>3014</v>
      </c>
      <c r="O216" s="2" t="s">
        <v>25</v>
      </c>
      <c r="P216" s="2"/>
    </row>
    <row r="217" spans="1:16" ht="361.2" hidden="1" x14ac:dyDescent="0.3">
      <c r="A217" s="2" t="s">
        <v>3689</v>
      </c>
      <c r="B217" s="2" t="s">
        <v>3690</v>
      </c>
      <c r="C217" s="2">
        <v>18</v>
      </c>
      <c r="D217" s="3">
        <v>45638</v>
      </c>
      <c r="E217" s="3">
        <v>45659</v>
      </c>
      <c r="F217" s="2" t="s">
        <v>136</v>
      </c>
      <c r="G217" s="2" t="str">
        <f t="shared" ca="1" si="3"/>
        <v>CLOSED</v>
      </c>
      <c r="H217" s="2"/>
      <c r="I217" s="2"/>
      <c r="J217" s="2" t="s">
        <v>3691</v>
      </c>
      <c r="K217" s="2" t="s">
        <v>3634</v>
      </c>
      <c r="L217" s="2" t="s">
        <v>23</v>
      </c>
      <c r="M217" s="2" t="s">
        <v>3207</v>
      </c>
      <c r="N217" s="2" t="s">
        <v>3014</v>
      </c>
      <c r="O217" s="2" t="s">
        <v>25</v>
      </c>
      <c r="P217" s="2"/>
    </row>
    <row r="218" spans="1:16" ht="409.6" hidden="1" x14ac:dyDescent="0.3">
      <c r="A218" s="2" t="s">
        <v>3692</v>
      </c>
      <c r="B218" s="2" t="s">
        <v>3693</v>
      </c>
      <c r="C218" s="2">
        <v>22</v>
      </c>
      <c r="D218" s="3">
        <v>45637</v>
      </c>
      <c r="E218" s="3">
        <v>45658</v>
      </c>
      <c r="F218" s="2" t="s">
        <v>40</v>
      </c>
      <c r="G218" s="2" t="str">
        <f t="shared" ca="1" si="3"/>
        <v>CLOSED</v>
      </c>
      <c r="H218" s="2"/>
      <c r="I218" s="2"/>
      <c r="J218" s="2" t="s">
        <v>3694</v>
      </c>
      <c r="K218" s="2" t="s">
        <v>3695</v>
      </c>
      <c r="L218" s="2" t="s">
        <v>23</v>
      </c>
      <c r="M218" s="2" t="s">
        <v>3207</v>
      </c>
      <c r="N218" s="2" t="s">
        <v>3014</v>
      </c>
      <c r="O218" s="2" t="s">
        <v>25</v>
      </c>
      <c r="P218" s="2"/>
    </row>
    <row r="219" spans="1:16" ht="409.6" hidden="1" x14ac:dyDescent="0.3">
      <c r="A219" s="2" t="s">
        <v>3696</v>
      </c>
      <c r="B219" s="2" t="s">
        <v>3548</v>
      </c>
      <c r="C219" s="2">
        <v>1122</v>
      </c>
      <c r="D219" s="3">
        <v>45637</v>
      </c>
      <c r="E219" s="3">
        <v>45658</v>
      </c>
      <c r="F219" s="2" t="s">
        <v>119</v>
      </c>
      <c r="G219" s="2" t="str">
        <f t="shared" ca="1" si="3"/>
        <v>CLOSED</v>
      </c>
      <c r="H219" s="2"/>
      <c r="I219" s="2"/>
      <c r="J219" s="2" t="s">
        <v>3549</v>
      </c>
      <c r="K219" s="2" t="s">
        <v>3499</v>
      </c>
      <c r="L219" s="2" t="s">
        <v>23</v>
      </c>
      <c r="M219" s="2" t="s">
        <v>3207</v>
      </c>
      <c r="N219" s="2" t="s">
        <v>3014</v>
      </c>
      <c r="O219" s="2" t="s">
        <v>25</v>
      </c>
      <c r="P219" s="2"/>
    </row>
    <row r="220" spans="1:16" ht="409.6" hidden="1" x14ac:dyDescent="0.3">
      <c r="A220" s="2" t="s">
        <v>3697</v>
      </c>
      <c r="B220" s="2" t="s">
        <v>3698</v>
      </c>
      <c r="C220" s="2">
        <v>1333</v>
      </c>
      <c r="D220" s="3">
        <v>45638</v>
      </c>
      <c r="E220" s="3">
        <v>45658</v>
      </c>
      <c r="F220" s="2" t="s">
        <v>104</v>
      </c>
      <c r="G220" s="2" t="str">
        <f t="shared" ca="1" si="3"/>
        <v>CLOSED</v>
      </c>
      <c r="H220" s="2">
        <v>54000</v>
      </c>
      <c r="I220" s="2">
        <v>2700000</v>
      </c>
      <c r="J220" s="2" t="s">
        <v>3699</v>
      </c>
      <c r="K220" s="2" t="s">
        <v>3399</v>
      </c>
      <c r="L220" s="2" t="s">
        <v>23</v>
      </c>
      <c r="M220" s="2" t="s">
        <v>3207</v>
      </c>
      <c r="N220" s="2" t="s">
        <v>3014</v>
      </c>
      <c r="O220" s="2" t="s">
        <v>25</v>
      </c>
      <c r="P220" s="2" t="s">
        <v>610</v>
      </c>
    </row>
    <row r="221" spans="1:16" ht="409.6" hidden="1" x14ac:dyDescent="0.3">
      <c r="A221" s="2" t="s">
        <v>3700</v>
      </c>
      <c r="B221" s="2" t="s">
        <v>1459</v>
      </c>
      <c r="C221" s="2">
        <v>544</v>
      </c>
      <c r="D221" s="3">
        <v>45635</v>
      </c>
      <c r="E221" s="3">
        <v>45656</v>
      </c>
      <c r="F221" s="2" t="s">
        <v>52</v>
      </c>
      <c r="G221" s="2" t="str">
        <f t="shared" ca="1" si="3"/>
        <v>CLOSED</v>
      </c>
      <c r="H221" s="2">
        <v>130000</v>
      </c>
      <c r="I221" s="2">
        <v>6500000</v>
      </c>
      <c r="J221" s="2" t="s">
        <v>3701</v>
      </c>
      <c r="K221" s="2" t="s">
        <v>3702</v>
      </c>
      <c r="L221" s="2" t="s">
        <v>23</v>
      </c>
      <c r="M221" s="2" t="s">
        <v>3207</v>
      </c>
      <c r="N221" s="2" t="s">
        <v>3014</v>
      </c>
      <c r="O221" s="2" t="s">
        <v>25</v>
      </c>
      <c r="P221" s="2" t="s">
        <v>3703</v>
      </c>
    </row>
    <row r="222" spans="1:16" ht="409.6" hidden="1" x14ac:dyDescent="0.3">
      <c r="A222" s="2" t="s">
        <v>3704</v>
      </c>
      <c r="B222" s="2" t="s">
        <v>3705</v>
      </c>
      <c r="C222" s="2">
        <v>317</v>
      </c>
      <c r="D222" s="3">
        <v>45635</v>
      </c>
      <c r="E222" s="3">
        <v>45656</v>
      </c>
      <c r="F222" s="2" t="s">
        <v>20</v>
      </c>
      <c r="G222" s="2" t="str">
        <f t="shared" ca="1" si="3"/>
        <v>CLOSED</v>
      </c>
      <c r="H222" s="2"/>
      <c r="I222" s="2"/>
      <c r="J222" s="2" t="s">
        <v>3706</v>
      </c>
      <c r="K222" s="2" t="s">
        <v>3499</v>
      </c>
      <c r="L222" s="2" t="s">
        <v>23</v>
      </c>
      <c r="M222" s="2" t="s">
        <v>3207</v>
      </c>
      <c r="N222" s="2" t="s">
        <v>3014</v>
      </c>
      <c r="O222" s="2" t="s">
        <v>25</v>
      </c>
      <c r="P222" s="2"/>
    </row>
    <row r="223" spans="1:16" ht="409.6" hidden="1" x14ac:dyDescent="0.3">
      <c r="A223" s="2" t="s">
        <v>3707</v>
      </c>
      <c r="B223" s="2" t="s">
        <v>3708</v>
      </c>
      <c r="C223" s="2">
        <v>157</v>
      </c>
      <c r="D223" s="3">
        <v>45635</v>
      </c>
      <c r="E223" s="3">
        <v>45656</v>
      </c>
      <c r="F223" s="2" t="s">
        <v>20</v>
      </c>
      <c r="G223" s="2" t="str">
        <f t="shared" ca="1" si="3"/>
        <v>CLOSED</v>
      </c>
      <c r="H223" s="2"/>
      <c r="I223" s="2"/>
      <c r="J223" s="2" t="s">
        <v>3709</v>
      </c>
      <c r="K223" s="2" t="s">
        <v>3499</v>
      </c>
      <c r="L223" s="2" t="s">
        <v>23</v>
      </c>
      <c r="M223" s="2" t="s">
        <v>3207</v>
      </c>
      <c r="N223" s="2" t="s">
        <v>3014</v>
      </c>
      <c r="O223" s="2" t="s">
        <v>25</v>
      </c>
      <c r="P223" s="2"/>
    </row>
    <row r="224" spans="1:16" ht="409.6" hidden="1" x14ac:dyDescent="0.3">
      <c r="A224" s="2" t="s">
        <v>3710</v>
      </c>
      <c r="B224" s="2" t="s">
        <v>3711</v>
      </c>
      <c r="C224" s="2">
        <v>2986</v>
      </c>
      <c r="D224" s="3">
        <v>45635</v>
      </c>
      <c r="E224" s="3">
        <v>45656</v>
      </c>
      <c r="F224" s="2" t="s">
        <v>20</v>
      </c>
      <c r="G224" s="2" t="str">
        <f t="shared" ca="1" si="3"/>
        <v>CLOSED</v>
      </c>
      <c r="H224" s="2"/>
      <c r="I224" s="2"/>
      <c r="J224" s="2" t="s">
        <v>3712</v>
      </c>
      <c r="K224" s="2" t="s">
        <v>3499</v>
      </c>
      <c r="L224" s="2" t="s">
        <v>23</v>
      </c>
      <c r="M224" s="2" t="s">
        <v>3207</v>
      </c>
      <c r="N224" s="2" t="s">
        <v>3014</v>
      </c>
      <c r="O224" s="2" t="s">
        <v>25</v>
      </c>
      <c r="P224" s="2"/>
    </row>
    <row r="225" spans="1:16" ht="409.6" hidden="1" x14ac:dyDescent="0.3">
      <c r="A225" s="2" t="s">
        <v>3713</v>
      </c>
      <c r="B225" s="2" t="s">
        <v>3714</v>
      </c>
      <c r="C225" s="2">
        <v>135</v>
      </c>
      <c r="D225" s="3">
        <v>45633</v>
      </c>
      <c r="E225" s="3">
        <v>45654</v>
      </c>
      <c r="F225" s="2" t="s">
        <v>45</v>
      </c>
      <c r="G225" s="2" t="str">
        <f t="shared" ca="1" si="3"/>
        <v>CLOSED</v>
      </c>
      <c r="H225" s="2"/>
      <c r="I225" s="2"/>
      <c r="J225" s="2" t="s">
        <v>3715</v>
      </c>
      <c r="K225" s="2" t="s">
        <v>3716</v>
      </c>
      <c r="L225" s="2" t="s">
        <v>23</v>
      </c>
      <c r="M225" s="2" t="s">
        <v>3207</v>
      </c>
      <c r="N225" s="2" t="s">
        <v>3014</v>
      </c>
      <c r="O225" s="2" t="s">
        <v>25</v>
      </c>
      <c r="P225" s="2"/>
    </row>
    <row r="226" spans="1:16" ht="409.6" hidden="1" x14ac:dyDescent="0.3">
      <c r="A226" s="2" t="s">
        <v>3717</v>
      </c>
      <c r="B226" s="2" t="s">
        <v>3718</v>
      </c>
      <c r="C226" s="2">
        <v>175</v>
      </c>
      <c r="D226" s="3">
        <v>45632</v>
      </c>
      <c r="E226" s="3">
        <v>45654</v>
      </c>
      <c r="F226" s="2" t="s">
        <v>119</v>
      </c>
      <c r="G226" s="2" t="str">
        <f t="shared" ca="1" si="3"/>
        <v>CLOSED</v>
      </c>
      <c r="H226" s="2"/>
      <c r="I226" s="2"/>
      <c r="J226" s="2" t="s">
        <v>3719</v>
      </c>
      <c r="K226" s="2" t="s">
        <v>3716</v>
      </c>
      <c r="L226" s="2" t="s">
        <v>23</v>
      </c>
      <c r="M226" s="2" t="s">
        <v>3207</v>
      </c>
      <c r="N226" s="2" t="s">
        <v>3014</v>
      </c>
      <c r="O226" s="2" t="s">
        <v>25</v>
      </c>
      <c r="P226" s="2"/>
    </row>
    <row r="227" spans="1:16" ht="409.6" hidden="1" x14ac:dyDescent="0.3">
      <c r="A227" s="2" t="s">
        <v>3720</v>
      </c>
      <c r="B227" s="2" t="s">
        <v>3721</v>
      </c>
      <c r="C227" s="2">
        <v>604</v>
      </c>
      <c r="D227" s="3">
        <v>45633</v>
      </c>
      <c r="E227" s="3">
        <v>45654</v>
      </c>
      <c r="F227" s="2" t="s">
        <v>87</v>
      </c>
      <c r="G227" s="2" t="str">
        <f t="shared" ca="1" si="3"/>
        <v>CLOSED</v>
      </c>
      <c r="H227" s="2"/>
      <c r="I227" s="2"/>
      <c r="J227" s="2" t="s">
        <v>3722</v>
      </c>
      <c r="K227" s="2" t="s">
        <v>3029</v>
      </c>
      <c r="L227" s="2" t="s">
        <v>23</v>
      </c>
      <c r="M227" s="2" t="s">
        <v>3207</v>
      </c>
      <c r="N227" s="2" t="s">
        <v>3014</v>
      </c>
      <c r="O227" s="2" t="s">
        <v>25</v>
      </c>
      <c r="P227" s="2"/>
    </row>
    <row r="228" spans="1:16" ht="409.6" hidden="1" x14ac:dyDescent="0.3">
      <c r="A228" s="2" t="s">
        <v>3723</v>
      </c>
      <c r="B228" s="2" t="s">
        <v>3724</v>
      </c>
      <c r="C228" s="2">
        <v>4108</v>
      </c>
      <c r="D228" s="3">
        <v>45633</v>
      </c>
      <c r="E228" s="3">
        <v>45654</v>
      </c>
      <c r="F228" s="2" t="s">
        <v>87</v>
      </c>
      <c r="G228" s="2" t="str">
        <f t="shared" ca="1" si="3"/>
        <v>CLOSED</v>
      </c>
      <c r="H228" s="2">
        <v>1500000</v>
      </c>
      <c r="I228" s="2">
        <v>75000000</v>
      </c>
      <c r="J228" s="2" t="s">
        <v>3725</v>
      </c>
      <c r="K228" s="2" t="s">
        <v>3054</v>
      </c>
      <c r="L228" s="2" t="s">
        <v>23</v>
      </c>
      <c r="M228" s="2" t="s">
        <v>3207</v>
      </c>
      <c r="N228" s="2" t="s">
        <v>3014</v>
      </c>
      <c r="O228" s="2" t="s">
        <v>25</v>
      </c>
      <c r="P228" s="2" t="s">
        <v>3400</v>
      </c>
    </row>
    <row r="229" spans="1:16" ht="409.6" hidden="1" x14ac:dyDescent="0.3">
      <c r="A229" s="2" t="s">
        <v>3726</v>
      </c>
      <c r="B229" s="2" t="s">
        <v>3727</v>
      </c>
      <c r="C229" s="2">
        <v>10</v>
      </c>
      <c r="D229" s="3">
        <v>45648</v>
      </c>
      <c r="E229" s="3">
        <v>45653</v>
      </c>
      <c r="F229" s="2" t="s">
        <v>142</v>
      </c>
      <c r="G229" s="2" t="str">
        <f t="shared" ca="1" si="3"/>
        <v>CLOSED</v>
      </c>
      <c r="H229" s="2"/>
      <c r="I229" s="2"/>
      <c r="J229" s="2" t="s">
        <v>3728</v>
      </c>
      <c r="K229" s="2" t="s">
        <v>3524</v>
      </c>
      <c r="L229" s="2" t="s">
        <v>23</v>
      </c>
      <c r="M229" s="2" t="s">
        <v>3207</v>
      </c>
      <c r="N229" s="2" t="s">
        <v>3014</v>
      </c>
      <c r="O229" s="2" t="s">
        <v>25</v>
      </c>
      <c r="P229" s="2"/>
    </row>
    <row r="230" spans="1:16" ht="409.6" hidden="1" x14ac:dyDescent="0.3">
      <c r="A230" s="2" t="s">
        <v>3729</v>
      </c>
      <c r="B230" s="2" t="s">
        <v>3730</v>
      </c>
      <c r="C230" s="2">
        <v>5560</v>
      </c>
      <c r="D230" s="3">
        <v>45632</v>
      </c>
      <c r="E230" s="3">
        <v>45653</v>
      </c>
      <c r="F230" s="2" t="s">
        <v>40</v>
      </c>
      <c r="G230" s="2" t="str">
        <f t="shared" ca="1" si="3"/>
        <v>CLOSED</v>
      </c>
      <c r="H230" s="2"/>
      <c r="I230" s="2"/>
      <c r="J230" s="2" t="s">
        <v>3731</v>
      </c>
      <c r="K230" s="2" t="s">
        <v>3604</v>
      </c>
      <c r="L230" s="2" t="s">
        <v>23</v>
      </c>
      <c r="M230" s="2" t="s">
        <v>3207</v>
      </c>
      <c r="N230" s="2" t="s">
        <v>3014</v>
      </c>
      <c r="O230" s="2" t="s">
        <v>25</v>
      </c>
      <c r="P230" s="2"/>
    </row>
    <row r="231" spans="1:16" ht="409.6" hidden="1" x14ac:dyDescent="0.3">
      <c r="A231" s="2" t="s">
        <v>3732</v>
      </c>
      <c r="B231" s="2" t="s">
        <v>3733</v>
      </c>
      <c r="C231" s="2">
        <v>159</v>
      </c>
      <c r="D231" s="3">
        <v>45632</v>
      </c>
      <c r="E231" s="3">
        <v>45653</v>
      </c>
      <c r="F231" s="2" t="s">
        <v>148</v>
      </c>
      <c r="G231" s="2" t="str">
        <f t="shared" ca="1" si="3"/>
        <v>CLOSED</v>
      </c>
      <c r="H231" s="2"/>
      <c r="I231" s="2"/>
      <c r="J231" s="2" t="s">
        <v>3734</v>
      </c>
      <c r="K231" s="2" t="s">
        <v>3206</v>
      </c>
      <c r="L231" s="2" t="s">
        <v>23</v>
      </c>
      <c r="M231" s="2" t="s">
        <v>3207</v>
      </c>
      <c r="N231" s="2" t="s">
        <v>3014</v>
      </c>
      <c r="O231" s="2" t="s">
        <v>25</v>
      </c>
      <c r="P231" s="2"/>
    </row>
    <row r="232" spans="1:16" ht="206.4" hidden="1" x14ac:dyDescent="0.3">
      <c r="A232" s="2" t="s">
        <v>3735</v>
      </c>
      <c r="B232" s="2" t="s">
        <v>3736</v>
      </c>
      <c r="C232" s="2">
        <v>68</v>
      </c>
      <c r="D232" s="3">
        <v>45632</v>
      </c>
      <c r="E232" s="3">
        <v>45653</v>
      </c>
      <c r="F232" s="2" t="s">
        <v>56</v>
      </c>
      <c r="G232" s="2" t="str">
        <f t="shared" ca="1" si="3"/>
        <v>CLOSED</v>
      </c>
      <c r="H232" s="2"/>
      <c r="I232" s="2"/>
      <c r="J232" s="2" t="s">
        <v>3737</v>
      </c>
      <c r="K232" s="2" t="s">
        <v>3029</v>
      </c>
      <c r="L232" s="2" t="s">
        <v>23</v>
      </c>
      <c r="M232" s="2" t="s">
        <v>3207</v>
      </c>
      <c r="N232" s="2" t="s">
        <v>3014</v>
      </c>
      <c r="O232" s="2" t="s">
        <v>25</v>
      </c>
      <c r="P232" s="2"/>
    </row>
    <row r="233" spans="1:16" ht="180.6" hidden="1" x14ac:dyDescent="0.3">
      <c r="A233" s="2" t="s">
        <v>3738</v>
      </c>
      <c r="B233" s="2" t="s">
        <v>3739</v>
      </c>
      <c r="C233" s="2">
        <v>160</v>
      </c>
      <c r="D233" s="3">
        <v>45632</v>
      </c>
      <c r="E233" s="3">
        <v>45653</v>
      </c>
      <c r="F233" s="2" t="s">
        <v>56</v>
      </c>
      <c r="G233" s="2" t="str">
        <f t="shared" ca="1" si="3"/>
        <v>CLOSED</v>
      </c>
      <c r="H233" s="2"/>
      <c r="I233" s="2"/>
      <c r="J233" s="2" t="s">
        <v>3740</v>
      </c>
      <c r="K233" s="2" t="s">
        <v>3029</v>
      </c>
      <c r="L233" s="2" t="s">
        <v>23</v>
      </c>
      <c r="M233" s="2" t="s">
        <v>3207</v>
      </c>
      <c r="N233" s="2" t="s">
        <v>3014</v>
      </c>
      <c r="O233" s="2" t="s">
        <v>25</v>
      </c>
      <c r="P233" s="2"/>
    </row>
    <row r="234" spans="1:16" ht="180.6" hidden="1" x14ac:dyDescent="0.3">
      <c r="A234" s="2" t="s">
        <v>3741</v>
      </c>
      <c r="B234" s="2" t="s">
        <v>3739</v>
      </c>
      <c r="C234" s="2">
        <v>160</v>
      </c>
      <c r="D234" s="3">
        <v>45632</v>
      </c>
      <c r="E234" s="3">
        <v>45653</v>
      </c>
      <c r="F234" s="2" t="s">
        <v>56</v>
      </c>
      <c r="G234" s="2" t="str">
        <f t="shared" ca="1" si="3"/>
        <v>CLOSED</v>
      </c>
      <c r="H234" s="2"/>
      <c r="I234" s="2"/>
      <c r="J234" s="2" t="s">
        <v>3740</v>
      </c>
      <c r="K234" s="2" t="s">
        <v>3029</v>
      </c>
      <c r="L234" s="2" t="s">
        <v>23</v>
      </c>
      <c r="M234" s="2" t="s">
        <v>3207</v>
      </c>
      <c r="N234" s="2" t="s">
        <v>3014</v>
      </c>
      <c r="O234" s="2" t="s">
        <v>25</v>
      </c>
      <c r="P234" s="2"/>
    </row>
    <row r="235" spans="1:16" ht="206.4" hidden="1" x14ac:dyDescent="0.3">
      <c r="A235" s="2" t="s">
        <v>3742</v>
      </c>
      <c r="B235" s="2" t="s">
        <v>3736</v>
      </c>
      <c r="C235" s="2">
        <v>152</v>
      </c>
      <c r="D235" s="3">
        <v>45632</v>
      </c>
      <c r="E235" s="3">
        <v>45653</v>
      </c>
      <c r="F235" s="2" t="s">
        <v>56</v>
      </c>
      <c r="G235" s="2" t="str">
        <f t="shared" ca="1" si="3"/>
        <v>CLOSED</v>
      </c>
      <c r="H235" s="2"/>
      <c r="I235" s="2"/>
      <c r="J235" s="2" t="s">
        <v>3737</v>
      </c>
      <c r="K235" s="2" t="s">
        <v>3029</v>
      </c>
      <c r="L235" s="2" t="s">
        <v>23</v>
      </c>
      <c r="M235" s="2" t="s">
        <v>3207</v>
      </c>
      <c r="N235" s="2" t="s">
        <v>3014</v>
      </c>
      <c r="O235" s="2" t="s">
        <v>25</v>
      </c>
      <c r="P235" s="2"/>
    </row>
    <row r="236" spans="1:16" ht="206.4" hidden="1" x14ac:dyDescent="0.3">
      <c r="A236" s="2" t="s">
        <v>3743</v>
      </c>
      <c r="B236" s="2" t="s">
        <v>3736</v>
      </c>
      <c r="C236" s="2">
        <v>107</v>
      </c>
      <c r="D236" s="3">
        <v>45632</v>
      </c>
      <c r="E236" s="3">
        <v>45653</v>
      </c>
      <c r="F236" s="2" t="s">
        <v>104</v>
      </c>
      <c r="G236" s="2" t="str">
        <f t="shared" ca="1" si="3"/>
        <v>CLOSED</v>
      </c>
      <c r="H236" s="2"/>
      <c r="I236" s="2"/>
      <c r="J236" s="2" t="s">
        <v>3737</v>
      </c>
      <c r="K236" s="2" t="s">
        <v>3029</v>
      </c>
      <c r="L236" s="2" t="s">
        <v>23</v>
      </c>
      <c r="M236" s="2" t="s">
        <v>3207</v>
      </c>
      <c r="N236" s="2" t="s">
        <v>3014</v>
      </c>
      <c r="O236" s="2" t="s">
        <v>25</v>
      </c>
      <c r="P236" s="2"/>
    </row>
    <row r="237" spans="1:16" ht="206.4" hidden="1" x14ac:dyDescent="0.3">
      <c r="A237" s="2" t="s">
        <v>3744</v>
      </c>
      <c r="B237" s="2" t="s">
        <v>3736</v>
      </c>
      <c r="C237" s="2">
        <v>105</v>
      </c>
      <c r="D237" s="3">
        <v>45632</v>
      </c>
      <c r="E237" s="3">
        <v>45653</v>
      </c>
      <c r="F237" s="2" t="s">
        <v>104</v>
      </c>
      <c r="G237" s="2" t="str">
        <f t="shared" ca="1" si="3"/>
        <v>CLOSED</v>
      </c>
      <c r="H237" s="2"/>
      <c r="I237" s="2"/>
      <c r="J237" s="2" t="s">
        <v>3737</v>
      </c>
      <c r="K237" s="2" t="s">
        <v>3029</v>
      </c>
      <c r="L237" s="2" t="s">
        <v>23</v>
      </c>
      <c r="M237" s="2" t="s">
        <v>3207</v>
      </c>
      <c r="N237" s="2" t="s">
        <v>3014</v>
      </c>
      <c r="O237" s="2" t="s">
        <v>25</v>
      </c>
      <c r="P237" s="2"/>
    </row>
    <row r="238" spans="1:16" ht="409.6" hidden="1" x14ac:dyDescent="0.3">
      <c r="A238" s="2" t="s">
        <v>3745</v>
      </c>
      <c r="B238" s="2" t="s">
        <v>3746</v>
      </c>
      <c r="C238" s="2">
        <v>87</v>
      </c>
      <c r="D238" s="3">
        <v>45648</v>
      </c>
      <c r="E238" s="3">
        <v>45652</v>
      </c>
      <c r="F238" s="2" t="s">
        <v>142</v>
      </c>
      <c r="G238" s="2" t="str">
        <f t="shared" ca="1" si="3"/>
        <v>CLOSED</v>
      </c>
      <c r="H238" s="2"/>
      <c r="I238" s="2"/>
      <c r="J238" s="2" t="s">
        <v>3747</v>
      </c>
      <c r="K238" s="2" t="s">
        <v>3524</v>
      </c>
      <c r="L238" s="2" t="s">
        <v>23</v>
      </c>
      <c r="M238" s="2" t="s">
        <v>3207</v>
      </c>
      <c r="N238" s="2" t="s">
        <v>3014</v>
      </c>
      <c r="O238" s="2" t="s">
        <v>25</v>
      </c>
      <c r="P238" s="2"/>
    </row>
    <row r="239" spans="1:16" ht="409.6" hidden="1" x14ac:dyDescent="0.3">
      <c r="A239" s="2" t="s">
        <v>3748</v>
      </c>
      <c r="B239" s="2" t="s">
        <v>3749</v>
      </c>
      <c r="C239" s="2">
        <v>297</v>
      </c>
      <c r="D239" s="3">
        <v>45631</v>
      </c>
      <c r="E239" s="3">
        <v>45652</v>
      </c>
      <c r="F239" s="2" t="s">
        <v>20</v>
      </c>
      <c r="G239" s="2" t="str">
        <f t="shared" ca="1" si="3"/>
        <v>CLOSED</v>
      </c>
      <c r="H239" s="2"/>
      <c r="I239" s="2"/>
      <c r="J239" s="2" t="s">
        <v>3750</v>
      </c>
      <c r="K239" s="2" t="s">
        <v>3029</v>
      </c>
      <c r="L239" s="2" t="s">
        <v>23</v>
      </c>
      <c r="M239" s="2" t="s">
        <v>3207</v>
      </c>
      <c r="N239" s="2" t="s">
        <v>3014</v>
      </c>
      <c r="O239" s="2" t="s">
        <v>25</v>
      </c>
      <c r="P239" s="2"/>
    </row>
    <row r="240" spans="1:16" ht="409.6" hidden="1" x14ac:dyDescent="0.3">
      <c r="A240" s="2" t="s">
        <v>3751</v>
      </c>
      <c r="B240" s="2" t="s">
        <v>3752</v>
      </c>
      <c r="C240" s="2">
        <v>615</v>
      </c>
      <c r="D240" s="3">
        <v>45631</v>
      </c>
      <c r="E240" s="3">
        <v>45652</v>
      </c>
      <c r="F240" s="2" t="s">
        <v>20</v>
      </c>
      <c r="G240" s="2" t="str">
        <f t="shared" ca="1" si="3"/>
        <v>CLOSED</v>
      </c>
      <c r="H240" s="2"/>
      <c r="I240" s="2"/>
      <c r="J240" s="2" t="s">
        <v>3753</v>
      </c>
      <c r="K240" s="2" t="s">
        <v>3029</v>
      </c>
      <c r="L240" s="2" t="s">
        <v>23</v>
      </c>
      <c r="M240" s="2" t="s">
        <v>3207</v>
      </c>
      <c r="N240" s="2" t="s">
        <v>3014</v>
      </c>
      <c r="O240" s="2" t="s">
        <v>25</v>
      </c>
      <c r="P240" s="2"/>
    </row>
    <row r="241" spans="1:16" ht="409.6" hidden="1" x14ac:dyDescent="0.3">
      <c r="A241" s="2" t="s">
        <v>3754</v>
      </c>
      <c r="B241" s="2" t="s">
        <v>3755</v>
      </c>
      <c r="C241" s="2">
        <v>1840</v>
      </c>
      <c r="D241" s="3">
        <v>45638</v>
      </c>
      <c r="E241" s="3">
        <v>45649</v>
      </c>
      <c r="F241" s="2" t="s">
        <v>136</v>
      </c>
      <c r="G241" s="2" t="str">
        <f t="shared" ca="1" si="3"/>
        <v>CLOSED</v>
      </c>
      <c r="H241" s="2">
        <v>56000</v>
      </c>
      <c r="I241" s="2">
        <v>2800000</v>
      </c>
      <c r="J241" s="2" t="s">
        <v>3755</v>
      </c>
      <c r="K241" s="2" t="s">
        <v>3399</v>
      </c>
      <c r="L241" s="2" t="s">
        <v>23</v>
      </c>
      <c r="M241" s="2" t="s">
        <v>3207</v>
      </c>
      <c r="N241" s="2" t="s">
        <v>3014</v>
      </c>
      <c r="O241" s="2" t="s">
        <v>25</v>
      </c>
      <c r="P241" s="2" t="s">
        <v>1248</v>
      </c>
    </row>
    <row r="242" spans="1:16" ht="409.6" hidden="1" x14ac:dyDescent="0.3">
      <c r="A242" s="2" t="s">
        <v>3756</v>
      </c>
      <c r="B242" s="2" t="s">
        <v>3757</v>
      </c>
      <c r="C242" s="2">
        <v>4380</v>
      </c>
      <c r="D242" s="3">
        <v>45614</v>
      </c>
      <c r="E242" s="3">
        <v>45649</v>
      </c>
      <c r="F242" s="2" t="s">
        <v>92</v>
      </c>
      <c r="G242" s="2" t="str">
        <f t="shared" ca="1" si="3"/>
        <v>CLOSED</v>
      </c>
      <c r="H242" s="2"/>
      <c r="I242" s="2"/>
      <c r="J242" s="2" t="s">
        <v>3758</v>
      </c>
      <c r="K242" s="2" t="s">
        <v>3759</v>
      </c>
      <c r="L242" s="2" t="s">
        <v>23</v>
      </c>
      <c r="M242" s="2" t="s">
        <v>3207</v>
      </c>
      <c r="N242" s="2" t="s">
        <v>3014</v>
      </c>
      <c r="O242" s="2" t="s">
        <v>25</v>
      </c>
      <c r="P242" s="2"/>
    </row>
    <row r="243" spans="1:16" ht="103.2" hidden="1" x14ac:dyDescent="0.3">
      <c r="A243" s="2" t="s">
        <v>3760</v>
      </c>
      <c r="B243" s="2" t="s">
        <v>3425</v>
      </c>
      <c r="C243" s="2">
        <v>1884</v>
      </c>
      <c r="D243" s="3">
        <v>45644</v>
      </c>
      <c r="E243" s="3">
        <v>45647</v>
      </c>
      <c r="F243" s="2" t="s">
        <v>45</v>
      </c>
      <c r="G243" s="2" t="str">
        <f t="shared" ca="1" si="3"/>
        <v>CLOSED</v>
      </c>
      <c r="H243" s="2"/>
      <c r="I243" s="2"/>
      <c r="J243" s="2" t="s">
        <v>3425</v>
      </c>
      <c r="K243" s="2" t="s">
        <v>3591</v>
      </c>
      <c r="L243" s="2" t="s">
        <v>23</v>
      </c>
      <c r="M243" s="2" t="s">
        <v>3207</v>
      </c>
      <c r="N243" s="2" t="s">
        <v>3014</v>
      </c>
      <c r="O243" s="2" t="s">
        <v>25</v>
      </c>
      <c r="P243" s="2"/>
    </row>
    <row r="244" spans="1:16" ht="409.6" hidden="1" x14ac:dyDescent="0.3">
      <c r="A244" s="2" t="s">
        <v>3761</v>
      </c>
      <c r="B244" s="2" t="s">
        <v>3762</v>
      </c>
      <c r="C244" s="2">
        <v>18</v>
      </c>
      <c r="D244" s="3">
        <v>45622</v>
      </c>
      <c r="E244" s="3">
        <v>45647</v>
      </c>
      <c r="F244" s="2" t="s">
        <v>92</v>
      </c>
      <c r="G244" s="2" t="str">
        <f t="shared" ca="1" si="3"/>
        <v>CLOSED</v>
      </c>
      <c r="H244" s="2"/>
      <c r="I244" s="2"/>
      <c r="J244" s="2" t="s">
        <v>3763</v>
      </c>
      <c r="K244" s="2" t="s">
        <v>3514</v>
      </c>
      <c r="L244" s="2" t="s">
        <v>23</v>
      </c>
      <c r="M244" s="2" t="s">
        <v>3207</v>
      </c>
      <c r="N244" s="2" t="s">
        <v>3014</v>
      </c>
      <c r="O244" s="2" t="s">
        <v>25</v>
      </c>
      <c r="P244" s="2"/>
    </row>
    <row r="245" spans="1:16" ht="283.8" hidden="1" x14ac:dyDescent="0.3">
      <c r="A245" s="2" t="s">
        <v>3764</v>
      </c>
      <c r="B245" s="2" t="s">
        <v>3765</v>
      </c>
      <c r="C245" s="2">
        <v>2</v>
      </c>
      <c r="D245" s="3">
        <v>45623</v>
      </c>
      <c r="E245" s="3">
        <v>45646</v>
      </c>
      <c r="F245" s="2" t="s">
        <v>45</v>
      </c>
      <c r="G245" s="2" t="str">
        <f t="shared" ca="1" si="3"/>
        <v>CLOSED</v>
      </c>
      <c r="H245" s="2">
        <v>400000</v>
      </c>
      <c r="I245" s="2">
        <v>20000000</v>
      </c>
      <c r="J245" s="2" t="s">
        <v>3766</v>
      </c>
      <c r="K245" s="2" t="s">
        <v>3767</v>
      </c>
      <c r="L245" s="2" t="s">
        <v>23</v>
      </c>
      <c r="M245" s="2" t="s">
        <v>3207</v>
      </c>
      <c r="N245" s="2" t="s">
        <v>3014</v>
      </c>
      <c r="O245" s="2" t="s">
        <v>30</v>
      </c>
      <c r="P245" s="2" t="s">
        <v>713</v>
      </c>
    </row>
    <row r="246" spans="1:16" ht="361.2" hidden="1" x14ac:dyDescent="0.3">
      <c r="A246" s="2" t="s">
        <v>3768</v>
      </c>
      <c r="B246" s="2" t="s">
        <v>3769</v>
      </c>
      <c r="C246" s="2">
        <v>87</v>
      </c>
      <c r="D246" s="3">
        <v>45624</v>
      </c>
      <c r="E246" s="3">
        <v>45646</v>
      </c>
      <c r="F246" s="2" t="s">
        <v>148</v>
      </c>
      <c r="G246" s="2" t="str">
        <f t="shared" ca="1" si="3"/>
        <v>CLOSED</v>
      </c>
      <c r="H246" s="2"/>
      <c r="I246" s="2"/>
      <c r="J246" s="2" t="s">
        <v>3770</v>
      </c>
      <c r="K246" s="2" t="s">
        <v>3634</v>
      </c>
      <c r="L246" s="2" t="s">
        <v>48</v>
      </c>
      <c r="M246" s="2" t="s">
        <v>3207</v>
      </c>
      <c r="N246" s="2" t="s">
        <v>3014</v>
      </c>
      <c r="O246" s="2" t="s">
        <v>25</v>
      </c>
      <c r="P246" s="2"/>
    </row>
    <row r="247" spans="1:16" ht="206.4" hidden="1" x14ac:dyDescent="0.3">
      <c r="A247" s="2" t="s">
        <v>3771</v>
      </c>
      <c r="B247" s="2" t="s">
        <v>3772</v>
      </c>
      <c r="C247" s="2">
        <v>100</v>
      </c>
      <c r="D247" s="3">
        <v>45632</v>
      </c>
      <c r="E247" s="3">
        <v>45646</v>
      </c>
      <c r="F247" s="2" t="s">
        <v>119</v>
      </c>
      <c r="G247" s="2" t="str">
        <f t="shared" ca="1" si="3"/>
        <v>CLOSED</v>
      </c>
      <c r="H247" s="2">
        <v>130000</v>
      </c>
      <c r="I247" s="2">
        <v>6500000</v>
      </c>
      <c r="J247" s="2" t="s">
        <v>3773</v>
      </c>
      <c r="K247" s="2" t="s">
        <v>3429</v>
      </c>
      <c r="L247" s="2" t="s">
        <v>23</v>
      </c>
      <c r="M247" s="2" t="s">
        <v>3207</v>
      </c>
      <c r="N247" s="2" t="s">
        <v>3014</v>
      </c>
      <c r="O247" s="2" t="s">
        <v>25</v>
      </c>
      <c r="P247" s="2" t="s">
        <v>3703</v>
      </c>
    </row>
    <row r="248" spans="1:16" ht="154.80000000000001" hidden="1" x14ac:dyDescent="0.3">
      <c r="A248" s="2" t="s">
        <v>3774</v>
      </c>
      <c r="B248" s="2" t="s">
        <v>3775</v>
      </c>
      <c r="C248" s="2">
        <v>704</v>
      </c>
      <c r="D248" s="3">
        <v>45624</v>
      </c>
      <c r="E248" s="3">
        <v>45645</v>
      </c>
      <c r="F248" s="2" t="s">
        <v>45</v>
      </c>
      <c r="G248" s="2" t="str">
        <f t="shared" ca="1" si="3"/>
        <v>CLOSED</v>
      </c>
      <c r="H248" s="2">
        <v>110880</v>
      </c>
      <c r="I248" s="2">
        <v>5544000</v>
      </c>
      <c r="J248" s="2" t="s">
        <v>3775</v>
      </c>
      <c r="K248" s="2" t="s">
        <v>3776</v>
      </c>
      <c r="L248" s="2" t="s">
        <v>23</v>
      </c>
      <c r="M248" s="2" t="s">
        <v>3207</v>
      </c>
      <c r="N248" s="2" t="s">
        <v>3014</v>
      </c>
      <c r="O248" s="2" t="s">
        <v>25</v>
      </c>
      <c r="P248" s="2" t="s">
        <v>3777</v>
      </c>
    </row>
    <row r="249" spans="1:16" ht="409.6" hidden="1" x14ac:dyDescent="0.3">
      <c r="A249" s="2" t="s">
        <v>3778</v>
      </c>
      <c r="B249" s="2" t="s">
        <v>3779</v>
      </c>
      <c r="C249" s="2">
        <v>604</v>
      </c>
      <c r="D249" s="3">
        <v>45624</v>
      </c>
      <c r="E249" s="3">
        <v>45645</v>
      </c>
      <c r="F249" s="2" t="s">
        <v>87</v>
      </c>
      <c r="G249" s="2" t="str">
        <f t="shared" ca="1" si="3"/>
        <v>CLOSED</v>
      </c>
      <c r="H249" s="2">
        <v>46300</v>
      </c>
      <c r="I249" s="2">
        <v>2315000</v>
      </c>
      <c r="J249" s="2" t="s">
        <v>3780</v>
      </c>
      <c r="K249" s="2" t="s">
        <v>3399</v>
      </c>
      <c r="L249" s="2" t="s">
        <v>23</v>
      </c>
      <c r="M249" s="2" t="s">
        <v>3207</v>
      </c>
      <c r="N249" s="2" t="s">
        <v>3014</v>
      </c>
      <c r="O249" s="2" t="s">
        <v>25</v>
      </c>
      <c r="P249" s="2" t="s">
        <v>175</v>
      </c>
    </row>
    <row r="250" spans="1:16" ht="335.4" hidden="1" x14ac:dyDescent="0.3">
      <c r="A250" s="2" t="s">
        <v>3781</v>
      </c>
      <c r="B250" s="2" t="s">
        <v>3782</v>
      </c>
      <c r="C250" s="2">
        <v>469</v>
      </c>
      <c r="D250" s="3">
        <v>45623</v>
      </c>
      <c r="E250" s="3">
        <v>45644</v>
      </c>
      <c r="F250" s="2" t="s">
        <v>45</v>
      </c>
      <c r="G250" s="2" t="str">
        <f t="shared" ca="1" si="3"/>
        <v>CLOSED</v>
      </c>
      <c r="H250" s="2">
        <v>270000</v>
      </c>
      <c r="I250" s="2">
        <v>13500000</v>
      </c>
      <c r="J250" s="2" t="s">
        <v>3783</v>
      </c>
      <c r="K250" s="2" t="s">
        <v>3784</v>
      </c>
      <c r="L250" s="2" t="s">
        <v>23</v>
      </c>
      <c r="M250" s="2" t="s">
        <v>3207</v>
      </c>
      <c r="N250" s="2" t="s">
        <v>3014</v>
      </c>
      <c r="O250" s="2" t="s">
        <v>3037</v>
      </c>
      <c r="P250" s="2" t="s">
        <v>563</v>
      </c>
    </row>
    <row r="251" spans="1:16" ht="409.6" hidden="1" x14ac:dyDescent="0.3">
      <c r="A251" s="2" t="s">
        <v>3785</v>
      </c>
      <c r="B251" s="2" t="s">
        <v>3786</v>
      </c>
      <c r="C251" s="2">
        <v>350</v>
      </c>
      <c r="D251" s="3">
        <v>45638</v>
      </c>
      <c r="E251" s="3">
        <v>45644</v>
      </c>
      <c r="F251" s="2" t="s">
        <v>34</v>
      </c>
      <c r="G251" s="2" t="str">
        <f t="shared" ca="1" si="3"/>
        <v>CLOSED</v>
      </c>
      <c r="H251" s="2"/>
      <c r="I251" s="2"/>
      <c r="J251" s="2" t="s">
        <v>3787</v>
      </c>
      <c r="K251" s="2" t="s">
        <v>3524</v>
      </c>
      <c r="L251" s="2" t="s">
        <v>23</v>
      </c>
      <c r="M251" s="2" t="s">
        <v>3207</v>
      </c>
      <c r="N251" s="2" t="s">
        <v>3014</v>
      </c>
      <c r="O251" s="2" t="s">
        <v>25</v>
      </c>
      <c r="P251" s="2"/>
    </row>
    <row r="252" spans="1:16" ht="409.6" hidden="1" x14ac:dyDescent="0.3">
      <c r="A252" s="2" t="s">
        <v>3788</v>
      </c>
      <c r="B252" s="2" t="s">
        <v>3789</v>
      </c>
      <c r="C252" s="2">
        <v>866</v>
      </c>
      <c r="D252" s="3">
        <v>45638</v>
      </c>
      <c r="E252" s="3">
        <v>45644</v>
      </c>
      <c r="F252" s="2" t="s">
        <v>34</v>
      </c>
      <c r="G252" s="2" t="str">
        <f t="shared" ca="1" si="3"/>
        <v>CLOSED</v>
      </c>
      <c r="H252" s="2"/>
      <c r="I252" s="2"/>
      <c r="J252" s="2" t="s">
        <v>3790</v>
      </c>
      <c r="K252" s="2" t="s">
        <v>3524</v>
      </c>
      <c r="L252" s="2" t="s">
        <v>23</v>
      </c>
      <c r="M252" s="2" t="s">
        <v>3207</v>
      </c>
      <c r="N252" s="2" t="s">
        <v>3014</v>
      </c>
      <c r="O252" s="2" t="s">
        <v>25</v>
      </c>
      <c r="P252" s="2"/>
    </row>
    <row r="253" spans="1:16" ht="409.6" hidden="1" x14ac:dyDescent="0.3">
      <c r="A253" s="2" t="s">
        <v>3791</v>
      </c>
      <c r="B253" s="2" t="s">
        <v>3792</v>
      </c>
      <c r="C253" s="2">
        <v>60</v>
      </c>
      <c r="D253" s="3">
        <v>45623</v>
      </c>
      <c r="E253" s="3">
        <v>45644</v>
      </c>
      <c r="F253" s="2" t="s">
        <v>34</v>
      </c>
      <c r="G253" s="2" t="str">
        <f t="shared" ca="1" si="3"/>
        <v>CLOSED</v>
      </c>
      <c r="H253" s="2">
        <v>480000</v>
      </c>
      <c r="I253" s="2">
        <v>24000000</v>
      </c>
      <c r="J253" s="2" t="s">
        <v>3793</v>
      </c>
      <c r="K253" s="2" t="s">
        <v>3553</v>
      </c>
      <c r="L253" s="2" t="s">
        <v>23</v>
      </c>
      <c r="M253" s="2" t="s">
        <v>3207</v>
      </c>
      <c r="N253" s="2" t="s">
        <v>3014</v>
      </c>
      <c r="O253" s="2" t="s">
        <v>3037</v>
      </c>
      <c r="P253" s="2" t="s">
        <v>1897</v>
      </c>
    </row>
    <row r="254" spans="1:16" ht="409.6" hidden="1" x14ac:dyDescent="0.3">
      <c r="A254" s="2" t="s">
        <v>3794</v>
      </c>
      <c r="B254" s="2" t="s">
        <v>3795</v>
      </c>
      <c r="C254" s="2">
        <v>95908</v>
      </c>
      <c r="D254" s="3">
        <v>45622</v>
      </c>
      <c r="E254" s="3">
        <v>45644</v>
      </c>
      <c r="F254" s="2" t="s">
        <v>56</v>
      </c>
      <c r="G254" s="2" t="str">
        <f t="shared" ca="1" si="3"/>
        <v>CLOSED</v>
      </c>
      <c r="H254" s="2">
        <v>470500</v>
      </c>
      <c r="I254" s="2">
        <v>23525000</v>
      </c>
      <c r="J254" s="2" t="s">
        <v>3796</v>
      </c>
      <c r="K254" s="2" t="s">
        <v>3797</v>
      </c>
      <c r="L254" s="2" t="s">
        <v>23</v>
      </c>
      <c r="M254" s="2" t="s">
        <v>3207</v>
      </c>
      <c r="N254" s="2" t="s">
        <v>3014</v>
      </c>
      <c r="O254" s="2" t="s">
        <v>25</v>
      </c>
      <c r="P254" s="2" t="s">
        <v>1897</v>
      </c>
    </row>
    <row r="255" spans="1:16" ht="409.6" hidden="1" x14ac:dyDescent="0.3">
      <c r="A255" s="2" t="s">
        <v>3798</v>
      </c>
      <c r="B255" s="2" t="s">
        <v>3799</v>
      </c>
      <c r="C255" s="2">
        <v>95</v>
      </c>
      <c r="D255" s="3">
        <v>45623</v>
      </c>
      <c r="E255" s="3">
        <v>45644</v>
      </c>
      <c r="F255" s="2" t="s">
        <v>104</v>
      </c>
      <c r="G255" s="2" t="str">
        <f t="shared" ca="1" si="3"/>
        <v>CLOSED</v>
      </c>
      <c r="H255" s="2">
        <v>225000</v>
      </c>
      <c r="I255" s="2">
        <v>11250000</v>
      </c>
      <c r="J255" s="2" t="s">
        <v>3799</v>
      </c>
      <c r="K255" s="2" t="s">
        <v>3553</v>
      </c>
      <c r="L255" s="2" t="s">
        <v>23</v>
      </c>
      <c r="M255" s="2" t="s">
        <v>3207</v>
      </c>
      <c r="N255" s="2" t="s">
        <v>3014</v>
      </c>
      <c r="O255" s="2" t="s">
        <v>3037</v>
      </c>
      <c r="P255" s="2" t="s">
        <v>170</v>
      </c>
    </row>
    <row r="256" spans="1:16" ht="409.6" hidden="1" x14ac:dyDescent="0.3">
      <c r="A256" s="2" t="s">
        <v>3800</v>
      </c>
      <c r="B256" s="2" t="s">
        <v>3801</v>
      </c>
      <c r="C256" s="2">
        <v>177</v>
      </c>
      <c r="D256" s="3">
        <v>45639</v>
      </c>
      <c r="E256" s="3">
        <v>45643</v>
      </c>
      <c r="F256" s="2" t="s">
        <v>142</v>
      </c>
      <c r="G256" s="2" t="str">
        <f t="shared" ca="1" si="3"/>
        <v>CLOSED</v>
      </c>
      <c r="H256" s="2"/>
      <c r="I256" s="2"/>
      <c r="J256" s="2" t="s">
        <v>3802</v>
      </c>
      <c r="K256" s="2" t="s">
        <v>3524</v>
      </c>
      <c r="L256" s="2" t="s">
        <v>23</v>
      </c>
      <c r="M256" s="2" t="s">
        <v>3207</v>
      </c>
      <c r="N256" s="2" t="s">
        <v>3014</v>
      </c>
      <c r="O256" s="2" t="s">
        <v>25</v>
      </c>
      <c r="P256" s="2"/>
    </row>
    <row r="257" spans="1:16" ht="409.6" hidden="1" x14ac:dyDescent="0.3">
      <c r="A257" s="2" t="s">
        <v>3803</v>
      </c>
      <c r="B257" s="2" t="s">
        <v>3804</v>
      </c>
      <c r="C257" s="2">
        <v>445</v>
      </c>
      <c r="D257" s="3">
        <v>45622</v>
      </c>
      <c r="E257" s="3">
        <v>45643</v>
      </c>
      <c r="F257" s="2" t="s">
        <v>20</v>
      </c>
      <c r="G257" s="2" t="str">
        <f t="shared" ca="1" si="3"/>
        <v>CLOSED</v>
      </c>
      <c r="H257" s="2"/>
      <c r="I257" s="2"/>
      <c r="J257" s="2" t="s">
        <v>3805</v>
      </c>
      <c r="K257" s="2" t="s">
        <v>3029</v>
      </c>
      <c r="L257" s="2" t="s">
        <v>23</v>
      </c>
      <c r="M257" s="2" t="s">
        <v>3207</v>
      </c>
      <c r="N257" s="2" t="s">
        <v>3014</v>
      </c>
      <c r="O257" s="2" t="s">
        <v>25</v>
      </c>
      <c r="P257" s="2"/>
    </row>
    <row r="258" spans="1:16" ht="409.6" hidden="1" x14ac:dyDescent="0.3">
      <c r="A258" s="2" t="s">
        <v>3806</v>
      </c>
      <c r="B258" s="2" t="s">
        <v>3807</v>
      </c>
      <c r="C258" s="2">
        <v>18</v>
      </c>
      <c r="D258" s="3">
        <v>45622</v>
      </c>
      <c r="E258" s="3">
        <v>45643</v>
      </c>
      <c r="F258" s="2" t="s">
        <v>136</v>
      </c>
      <c r="G258" s="2" t="str">
        <f t="shared" ca="1" si="3"/>
        <v>CLOSED</v>
      </c>
      <c r="H258" s="2"/>
      <c r="I258" s="2"/>
      <c r="J258" s="2" t="s">
        <v>3808</v>
      </c>
      <c r="K258" s="2" t="s">
        <v>3514</v>
      </c>
      <c r="L258" s="2" t="s">
        <v>23</v>
      </c>
      <c r="M258" s="2" t="s">
        <v>3207</v>
      </c>
      <c r="N258" s="2" t="s">
        <v>3014</v>
      </c>
      <c r="O258" s="2" t="s">
        <v>25</v>
      </c>
      <c r="P258" s="2"/>
    </row>
    <row r="259" spans="1:16" ht="409.6" hidden="1" x14ac:dyDescent="0.3">
      <c r="A259" s="2" t="s">
        <v>3809</v>
      </c>
      <c r="B259" s="2" t="s">
        <v>3810</v>
      </c>
      <c r="C259" s="2">
        <v>571</v>
      </c>
      <c r="D259" s="3">
        <v>45622</v>
      </c>
      <c r="E259" s="3">
        <v>45643</v>
      </c>
      <c r="F259" s="2" t="s">
        <v>34</v>
      </c>
      <c r="G259" s="2" t="str">
        <f t="shared" ref="G259:G322" ca="1" si="4">IF((INDIRECT("E"&amp;ROW())+INDIRECT("F"&amp;ROW()))-NOW() &lt;= 0, "CLOSED", INT((INDIRECT("E"&amp;ROW())+INDIRECT("F"&amp;ROW()))-NOW()) &amp; " days")</f>
        <v>CLOSED</v>
      </c>
      <c r="H259" s="2"/>
      <c r="I259" s="2"/>
      <c r="J259" s="2" t="s">
        <v>3811</v>
      </c>
      <c r="K259" s="2" t="s">
        <v>3122</v>
      </c>
      <c r="L259" s="2" t="s">
        <v>23</v>
      </c>
      <c r="M259" s="2" t="s">
        <v>3207</v>
      </c>
      <c r="N259" s="2" t="s">
        <v>3014</v>
      </c>
      <c r="O259" s="2" t="s">
        <v>25</v>
      </c>
      <c r="P259" s="2"/>
    </row>
    <row r="260" spans="1:16" ht="258" hidden="1" x14ac:dyDescent="0.3">
      <c r="A260" s="2" t="s">
        <v>3812</v>
      </c>
      <c r="B260" s="2" t="s">
        <v>3813</v>
      </c>
      <c r="C260" s="2">
        <v>230</v>
      </c>
      <c r="D260" s="3">
        <v>45622</v>
      </c>
      <c r="E260" s="3">
        <v>45643</v>
      </c>
      <c r="F260" s="2" t="s">
        <v>56</v>
      </c>
      <c r="G260" s="2" t="str">
        <f t="shared" ca="1" si="4"/>
        <v>CLOSED</v>
      </c>
      <c r="H260" s="2"/>
      <c r="I260" s="2"/>
      <c r="J260" s="2" t="s">
        <v>3814</v>
      </c>
      <c r="K260" s="2" t="s">
        <v>3122</v>
      </c>
      <c r="L260" s="2" t="s">
        <v>23</v>
      </c>
      <c r="M260" s="2" t="s">
        <v>3207</v>
      </c>
      <c r="N260" s="2" t="s">
        <v>3014</v>
      </c>
      <c r="O260" s="2" t="s">
        <v>25</v>
      </c>
      <c r="P260" s="2"/>
    </row>
    <row r="261" spans="1:16" ht="180.6" hidden="1" x14ac:dyDescent="0.3">
      <c r="A261" s="2" t="s">
        <v>3815</v>
      </c>
      <c r="B261" s="2" t="s">
        <v>3441</v>
      </c>
      <c r="C261" s="2">
        <v>157</v>
      </c>
      <c r="D261" s="3">
        <v>45621</v>
      </c>
      <c r="E261" s="3">
        <v>45642</v>
      </c>
      <c r="F261" s="2" t="s">
        <v>142</v>
      </c>
      <c r="G261" s="2" t="str">
        <f t="shared" ca="1" si="4"/>
        <v>CLOSED</v>
      </c>
      <c r="H261" s="2"/>
      <c r="I261" s="2"/>
      <c r="J261" s="2" t="s">
        <v>3442</v>
      </c>
      <c r="K261" s="2" t="s">
        <v>3443</v>
      </c>
      <c r="L261" s="2" t="s">
        <v>23</v>
      </c>
      <c r="M261" s="2" t="s">
        <v>3207</v>
      </c>
      <c r="N261" s="2" t="s">
        <v>3014</v>
      </c>
      <c r="O261" s="2" t="s">
        <v>25</v>
      </c>
      <c r="P261" s="2"/>
    </row>
    <row r="262" spans="1:16" ht="180.6" hidden="1" x14ac:dyDescent="0.3">
      <c r="A262" s="2" t="s">
        <v>3816</v>
      </c>
      <c r="B262" s="2" t="s">
        <v>3441</v>
      </c>
      <c r="C262" s="2">
        <v>412</v>
      </c>
      <c r="D262" s="3">
        <v>45621</v>
      </c>
      <c r="E262" s="3">
        <v>45642</v>
      </c>
      <c r="F262" s="2" t="s">
        <v>142</v>
      </c>
      <c r="G262" s="2" t="str">
        <f t="shared" ca="1" si="4"/>
        <v>CLOSED</v>
      </c>
      <c r="H262" s="2"/>
      <c r="I262" s="2"/>
      <c r="J262" s="2" t="s">
        <v>3442</v>
      </c>
      <c r="K262" s="2" t="s">
        <v>3443</v>
      </c>
      <c r="L262" s="2" t="s">
        <v>23</v>
      </c>
      <c r="M262" s="2" t="s">
        <v>3207</v>
      </c>
      <c r="N262" s="2" t="s">
        <v>3014</v>
      </c>
      <c r="O262" s="2" t="s">
        <v>25</v>
      </c>
      <c r="P262" s="2"/>
    </row>
    <row r="263" spans="1:16" ht="409.6" hidden="1" x14ac:dyDescent="0.3">
      <c r="A263" s="2" t="s">
        <v>3817</v>
      </c>
      <c r="B263" s="2" t="s">
        <v>3818</v>
      </c>
      <c r="C263" s="2">
        <v>80</v>
      </c>
      <c r="D263" s="3">
        <v>45621</v>
      </c>
      <c r="E263" s="3">
        <v>45642</v>
      </c>
      <c r="F263" s="2" t="s">
        <v>40</v>
      </c>
      <c r="G263" s="2" t="str">
        <f t="shared" ca="1" si="4"/>
        <v>CLOSED</v>
      </c>
      <c r="H263" s="2"/>
      <c r="I263" s="2"/>
      <c r="J263" s="2" t="s">
        <v>3819</v>
      </c>
      <c r="K263" s="2" t="s">
        <v>3514</v>
      </c>
      <c r="L263" s="2" t="s">
        <v>23</v>
      </c>
      <c r="M263" s="2" t="s">
        <v>3207</v>
      </c>
      <c r="N263" s="2" t="s">
        <v>3014</v>
      </c>
      <c r="O263" s="2" t="s">
        <v>25</v>
      </c>
      <c r="P263" s="2"/>
    </row>
    <row r="264" spans="1:16" ht="409.6" hidden="1" x14ac:dyDescent="0.3">
      <c r="A264" s="2" t="s">
        <v>3820</v>
      </c>
      <c r="B264" s="2" t="s">
        <v>3821</v>
      </c>
      <c r="C264" s="2">
        <v>362</v>
      </c>
      <c r="D264" s="3">
        <v>45620</v>
      </c>
      <c r="E264" s="3">
        <v>45642</v>
      </c>
      <c r="F264" s="2" t="s">
        <v>34</v>
      </c>
      <c r="G264" s="2" t="str">
        <f t="shared" ca="1" si="4"/>
        <v>CLOSED</v>
      </c>
      <c r="H264" s="2"/>
      <c r="I264" s="2"/>
      <c r="J264" s="2" t="s">
        <v>3822</v>
      </c>
      <c r="K264" s="2" t="s">
        <v>3514</v>
      </c>
      <c r="L264" s="2" t="s">
        <v>23</v>
      </c>
      <c r="M264" s="2" t="s">
        <v>3207</v>
      </c>
      <c r="N264" s="2" t="s">
        <v>3014</v>
      </c>
      <c r="O264" s="2" t="s">
        <v>25</v>
      </c>
      <c r="P264" s="2"/>
    </row>
    <row r="265" spans="1:16" ht="283.8" hidden="1" x14ac:dyDescent="0.3">
      <c r="A265" s="2" t="s">
        <v>3823</v>
      </c>
      <c r="B265" s="2" t="s">
        <v>3824</v>
      </c>
      <c r="C265" s="2">
        <v>101640</v>
      </c>
      <c r="D265" s="3">
        <v>45618</v>
      </c>
      <c r="E265" s="3">
        <v>45642</v>
      </c>
      <c r="F265" s="2" t="s">
        <v>56</v>
      </c>
      <c r="G265" s="2" t="str">
        <f t="shared" ca="1" si="4"/>
        <v>CLOSED</v>
      </c>
      <c r="H265" s="2">
        <v>283000</v>
      </c>
      <c r="I265" s="2">
        <v>14150000</v>
      </c>
      <c r="J265" s="2" t="s">
        <v>3824</v>
      </c>
      <c r="K265" s="2" t="s">
        <v>3825</v>
      </c>
      <c r="L265" s="2" t="s">
        <v>23</v>
      </c>
      <c r="M265" s="2" t="s">
        <v>3207</v>
      </c>
      <c r="N265" s="2" t="s">
        <v>3014</v>
      </c>
      <c r="O265" s="2" t="s">
        <v>25</v>
      </c>
      <c r="P265" s="2" t="s">
        <v>563</v>
      </c>
    </row>
    <row r="266" spans="1:16" ht="409.6" hidden="1" x14ac:dyDescent="0.3">
      <c r="A266" s="2" t="s">
        <v>3826</v>
      </c>
      <c r="B266" s="2" t="s">
        <v>3827</v>
      </c>
      <c r="C266" s="2">
        <v>3660</v>
      </c>
      <c r="D266" s="3">
        <v>45619</v>
      </c>
      <c r="E266" s="3">
        <v>45640</v>
      </c>
      <c r="F266" s="2" t="s">
        <v>119</v>
      </c>
      <c r="G266" s="2" t="str">
        <f t="shared" ca="1" si="4"/>
        <v>CLOSED</v>
      </c>
      <c r="H266" s="2">
        <v>162000</v>
      </c>
      <c r="I266" s="2">
        <v>8100000</v>
      </c>
      <c r="J266" s="2" t="s">
        <v>3828</v>
      </c>
      <c r="K266" s="2" t="s">
        <v>3829</v>
      </c>
      <c r="L266" s="2" t="s">
        <v>48</v>
      </c>
      <c r="M266" s="2" t="s">
        <v>3207</v>
      </c>
      <c r="N266" s="2" t="s">
        <v>3014</v>
      </c>
      <c r="O266" s="2" t="s">
        <v>25</v>
      </c>
      <c r="P266" s="2" t="s">
        <v>3830</v>
      </c>
    </row>
    <row r="267" spans="1:16" ht="409.6" hidden="1" x14ac:dyDescent="0.3">
      <c r="A267" s="2" t="s">
        <v>3831</v>
      </c>
      <c r="B267" s="2" t="s">
        <v>3832</v>
      </c>
      <c r="C267" s="2">
        <v>113</v>
      </c>
      <c r="D267" s="3">
        <v>45622</v>
      </c>
      <c r="E267" s="3">
        <v>45640</v>
      </c>
      <c r="F267" s="2" t="s">
        <v>87</v>
      </c>
      <c r="G267" s="2" t="str">
        <f t="shared" ca="1" si="4"/>
        <v>CLOSED</v>
      </c>
      <c r="H267" s="2">
        <v>100000</v>
      </c>
      <c r="I267" s="2">
        <v>5000000</v>
      </c>
      <c r="J267" s="2" t="s">
        <v>3833</v>
      </c>
      <c r="K267" s="2" t="s">
        <v>3553</v>
      </c>
      <c r="L267" s="2" t="s">
        <v>23</v>
      </c>
      <c r="M267" s="2" t="s">
        <v>3207</v>
      </c>
      <c r="N267" s="2" t="s">
        <v>3014</v>
      </c>
      <c r="O267" s="2" t="s">
        <v>3037</v>
      </c>
      <c r="P267" s="2" t="s">
        <v>836</v>
      </c>
    </row>
    <row r="268" spans="1:16" ht="409.6" hidden="1" x14ac:dyDescent="0.3">
      <c r="A268" s="2" t="s">
        <v>3834</v>
      </c>
      <c r="B268" s="2" t="s">
        <v>3835</v>
      </c>
      <c r="C268" s="2">
        <v>664</v>
      </c>
      <c r="D268" s="3">
        <v>45618</v>
      </c>
      <c r="E268" s="3">
        <v>45639</v>
      </c>
      <c r="F268" s="2" t="s">
        <v>56</v>
      </c>
      <c r="G268" s="2" t="str">
        <f t="shared" ca="1" si="4"/>
        <v>CLOSED</v>
      </c>
      <c r="H268" s="2"/>
      <c r="I268" s="2"/>
      <c r="J268" s="2" t="s">
        <v>3836</v>
      </c>
      <c r="K268" s="2" t="s">
        <v>3029</v>
      </c>
      <c r="L268" s="2" t="s">
        <v>23</v>
      </c>
      <c r="M268" s="2" t="s">
        <v>3207</v>
      </c>
      <c r="N268" s="2" t="s">
        <v>3014</v>
      </c>
      <c r="O268" s="2" t="s">
        <v>25</v>
      </c>
      <c r="P268" s="2"/>
    </row>
    <row r="269" spans="1:16" ht="77.400000000000006" hidden="1" x14ac:dyDescent="0.3">
      <c r="A269" s="2" t="s">
        <v>3837</v>
      </c>
      <c r="B269" s="2" t="s">
        <v>3838</v>
      </c>
      <c r="C269" s="2">
        <v>1</v>
      </c>
      <c r="D269" s="3">
        <v>45617</v>
      </c>
      <c r="E269" s="3">
        <v>45638</v>
      </c>
      <c r="F269" s="2" t="s">
        <v>20</v>
      </c>
      <c r="G269" s="2" t="str">
        <f t="shared" ca="1" si="4"/>
        <v>CLOSED</v>
      </c>
      <c r="H269" s="2"/>
      <c r="I269" s="2"/>
      <c r="J269" s="2" t="s">
        <v>3838</v>
      </c>
      <c r="K269" s="2" t="s">
        <v>3492</v>
      </c>
      <c r="L269" s="2" t="s">
        <v>23</v>
      </c>
      <c r="M269" s="2" t="s">
        <v>3207</v>
      </c>
      <c r="N269" s="2" t="s">
        <v>3014</v>
      </c>
      <c r="O269" s="2" t="s">
        <v>25</v>
      </c>
      <c r="P269" s="2"/>
    </row>
    <row r="270" spans="1:16" ht="409.6" hidden="1" x14ac:dyDescent="0.3">
      <c r="A270" s="2" t="s">
        <v>3839</v>
      </c>
      <c r="B270" s="2" t="s">
        <v>3597</v>
      </c>
      <c r="C270" s="2">
        <v>135</v>
      </c>
      <c r="D270" s="3">
        <v>45609</v>
      </c>
      <c r="E270" s="3">
        <v>45638</v>
      </c>
      <c r="F270" s="2" t="s">
        <v>34</v>
      </c>
      <c r="G270" s="2" t="str">
        <f t="shared" ca="1" si="4"/>
        <v>CLOSED</v>
      </c>
      <c r="H270" s="2"/>
      <c r="I270" s="2"/>
      <c r="J270" s="2" t="s">
        <v>3840</v>
      </c>
      <c r="K270" s="2" t="s">
        <v>3029</v>
      </c>
      <c r="L270" s="2" t="s">
        <v>23</v>
      </c>
      <c r="M270" s="2" t="s">
        <v>3207</v>
      </c>
      <c r="N270" s="2" t="s">
        <v>3014</v>
      </c>
      <c r="O270" s="2" t="s">
        <v>25</v>
      </c>
      <c r="P270" s="2"/>
    </row>
    <row r="271" spans="1:16" ht="283.8" hidden="1" x14ac:dyDescent="0.3">
      <c r="A271" s="2" t="s">
        <v>3841</v>
      </c>
      <c r="B271" s="2" t="s">
        <v>3842</v>
      </c>
      <c r="C271" s="2">
        <v>20</v>
      </c>
      <c r="D271" s="3">
        <v>45616</v>
      </c>
      <c r="E271" s="3">
        <v>45637</v>
      </c>
      <c r="F271" s="2" t="s">
        <v>142</v>
      </c>
      <c r="G271" s="2" t="str">
        <f t="shared" ca="1" si="4"/>
        <v>CLOSED</v>
      </c>
      <c r="H271" s="2"/>
      <c r="I271" s="2"/>
      <c r="J271" s="2" t="s">
        <v>3843</v>
      </c>
      <c r="K271" s="2" t="s">
        <v>3443</v>
      </c>
      <c r="L271" s="2" t="s">
        <v>23</v>
      </c>
      <c r="M271" s="2" t="s">
        <v>3207</v>
      </c>
      <c r="N271" s="2" t="s">
        <v>3014</v>
      </c>
      <c r="O271" s="2" t="s">
        <v>25</v>
      </c>
      <c r="P271" s="2"/>
    </row>
    <row r="272" spans="1:16" ht="409.6" hidden="1" x14ac:dyDescent="0.3">
      <c r="A272" s="2" t="s">
        <v>3844</v>
      </c>
      <c r="B272" s="2" t="s">
        <v>3845</v>
      </c>
      <c r="C272" s="2">
        <v>181</v>
      </c>
      <c r="D272" s="3">
        <v>45607</v>
      </c>
      <c r="E272" s="3">
        <v>45637</v>
      </c>
      <c r="F272" s="2" t="s">
        <v>56</v>
      </c>
      <c r="G272" s="2" t="str">
        <f t="shared" ca="1" si="4"/>
        <v>CLOSED</v>
      </c>
      <c r="H272" s="2">
        <v>33000</v>
      </c>
      <c r="I272" s="2">
        <v>1650000</v>
      </c>
      <c r="J272" s="2" t="s">
        <v>3846</v>
      </c>
      <c r="K272" s="2" t="s">
        <v>3054</v>
      </c>
      <c r="L272" s="2" t="s">
        <v>23</v>
      </c>
      <c r="M272" s="2" t="s">
        <v>3207</v>
      </c>
      <c r="N272" s="2" t="s">
        <v>3014</v>
      </c>
      <c r="O272" s="2" t="s">
        <v>30</v>
      </c>
      <c r="P272" s="2" t="s">
        <v>3847</v>
      </c>
    </row>
    <row r="273" spans="1:16" ht="180.6" hidden="1" x14ac:dyDescent="0.3">
      <c r="A273" s="2" t="s">
        <v>3848</v>
      </c>
      <c r="B273" s="2" t="s">
        <v>3441</v>
      </c>
      <c r="C273" s="2">
        <v>39</v>
      </c>
      <c r="D273" s="3">
        <v>45610</v>
      </c>
      <c r="E273" s="3">
        <v>45636</v>
      </c>
      <c r="F273" s="2" t="s">
        <v>20</v>
      </c>
      <c r="G273" s="2" t="str">
        <f t="shared" ca="1" si="4"/>
        <v>CLOSED</v>
      </c>
      <c r="H273" s="2"/>
      <c r="I273" s="2"/>
      <c r="J273" s="2" t="s">
        <v>3442</v>
      </c>
      <c r="K273" s="2" t="s">
        <v>3443</v>
      </c>
      <c r="L273" s="2" t="s">
        <v>23</v>
      </c>
      <c r="M273" s="2" t="s">
        <v>3207</v>
      </c>
      <c r="N273" s="2" t="s">
        <v>3014</v>
      </c>
      <c r="O273" s="2" t="s">
        <v>25</v>
      </c>
      <c r="P273" s="2"/>
    </row>
    <row r="274" spans="1:16" ht="180.6" hidden="1" x14ac:dyDescent="0.3">
      <c r="A274" s="2" t="s">
        <v>3849</v>
      </c>
      <c r="B274" s="2" t="s">
        <v>3850</v>
      </c>
      <c r="C274" s="2">
        <v>74</v>
      </c>
      <c r="D274" s="3">
        <v>45612</v>
      </c>
      <c r="E274" s="3">
        <v>45636</v>
      </c>
      <c r="F274" s="2" t="s">
        <v>20</v>
      </c>
      <c r="G274" s="2" t="str">
        <f t="shared" ca="1" si="4"/>
        <v>CLOSED</v>
      </c>
      <c r="H274" s="2"/>
      <c r="I274" s="2"/>
      <c r="J274" s="2" t="s">
        <v>3851</v>
      </c>
      <c r="K274" s="2" t="s">
        <v>3122</v>
      </c>
      <c r="L274" s="2" t="s">
        <v>23</v>
      </c>
      <c r="M274" s="2" t="s">
        <v>3207</v>
      </c>
      <c r="N274" s="2" t="s">
        <v>3014</v>
      </c>
      <c r="O274" s="2" t="s">
        <v>25</v>
      </c>
      <c r="P274" s="2"/>
    </row>
    <row r="275" spans="1:16" ht="180.6" hidden="1" x14ac:dyDescent="0.3">
      <c r="A275" s="2" t="s">
        <v>3852</v>
      </c>
      <c r="B275" s="2" t="s">
        <v>3853</v>
      </c>
      <c r="C275" s="2">
        <v>71</v>
      </c>
      <c r="D275" s="3">
        <v>45612</v>
      </c>
      <c r="E275" s="3">
        <v>45636</v>
      </c>
      <c r="F275" s="2" t="s">
        <v>20</v>
      </c>
      <c r="G275" s="2" t="str">
        <f t="shared" ca="1" si="4"/>
        <v>CLOSED</v>
      </c>
      <c r="H275" s="2"/>
      <c r="I275" s="2"/>
      <c r="J275" s="2" t="s">
        <v>3854</v>
      </c>
      <c r="K275" s="2" t="s">
        <v>3122</v>
      </c>
      <c r="L275" s="2" t="s">
        <v>23</v>
      </c>
      <c r="M275" s="2" t="s">
        <v>3207</v>
      </c>
      <c r="N275" s="2" t="s">
        <v>3014</v>
      </c>
      <c r="O275" s="2" t="s">
        <v>25</v>
      </c>
      <c r="P275" s="2"/>
    </row>
    <row r="276" spans="1:16" ht="180.6" hidden="1" x14ac:dyDescent="0.3">
      <c r="A276" s="2" t="s">
        <v>3855</v>
      </c>
      <c r="B276" s="2" t="s">
        <v>3441</v>
      </c>
      <c r="C276" s="2">
        <v>62</v>
      </c>
      <c r="D276" s="3">
        <v>45610</v>
      </c>
      <c r="E276" s="3">
        <v>45636</v>
      </c>
      <c r="F276" s="2" t="s">
        <v>20</v>
      </c>
      <c r="G276" s="2" t="str">
        <f t="shared" ca="1" si="4"/>
        <v>CLOSED</v>
      </c>
      <c r="H276" s="2"/>
      <c r="I276" s="2"/>
      <c r="J276" s="2" t="s">
        <v>3442</v>
      </c>
      <c r="K276" s="2" t="s">
        <v>3443</v>
      </c>
      <c r="L276" s="2" t="s">
        <v>23</v>
      </c>
      <c r="M276" s="2" t="s">
        <v>3207</v>
      </c>
      <c r="N276" s="2" t="s">
        <v>3014</v>
      </c>
      <c r="O276" s="2" t="s">
        <v>25</v>
      </c>
      <c r="P276" s="2"/>
    </row>
    <row r="277" spans="1:16" ht="180.6" hidden="1" x14ac:dyDescent="0.3">
      <c r="A277" s="2" t="s">
        <v>3856</v>
      </c>
      <c r="B277" s="2" t="s">
        <v>3441</v>
      </c>
      <c r="C277" s="2">
        <v>79</v>
      </c>
      <c r="D277" s="3">
        <v>45610</v>
      </c>
      <c r="E277" s="3">
        <v>45636</v>
      </c>
      <c r="F277" s="2" t="s">
        <v>20</v>
      </c>
      <c r="G277" s="2" t="str">
        <f t="shared" ca="1" si="4"/>
        <v>CLOSED</v>
      </c>
      <c r="H277" s="2"/>
      <c r="I277" s="2"/>
      <c r="J277" s="2" t="s">
        <v>3442</v>
      </c>
      <c r="K277" s="2" t="s">
        <v>3443</v>
      </c>
      <c r="L277" s="2" t="s">
        <v>23</v>
      </c>
      <c r="M277" s="2" t="s">
        <v>3207</v>
      </c>
      <c r="N277" s="2" t="s">
        <v>3014</v>
      </c>
      <c r="O277" s="2" t="s">
        <v>25</v>
      </c>
      <c r="P277" s="2"/>
    </row>
    <row r="278" spans="1:16" ht="409.6" hidden="1" x14ac:dyDescent="0.3">
      <c r="A278" s="2" t="s">
        <v>3857</v>
      </c>
      <c r="B278" s="2" t="s">
        <v>3858</v>
      </c>
      <c r="C278" s="2">
        <v>164</v>
      </c>
      <c r="D278" s="3">
        <v>45610</v>
      </c>
      <c r="E278" s="3">
        <v>45636</v>
      </c>
      <c r="F278" s="2" t="s">
        <v>20</v>
      </c>
      <c r="G278" s="2" t="str">
        <f t="shared" ca="1" si="4"/>
        <v>CLOSED</v>
      </c>
      <c r="H278" s="2"/>
      <c r="I278" s="2"/>
      <c r="J278" s="2" t="s">
        <v>3859</v>
      </c>
      <c r="K278" s="2" t="s">
        <v>3514</v>
      </c>
      <c r="L278" s="2" t="s">
        <v>23</v>
      </c>
      <c r="M278" s="2" t="s">
        <v>3207</v>
      </c>
      <c r="N278" s="2" t="s">
        <v>3014</v>
      </c>
      <c r="O278" s="2" t="s">
        <v>25</v>
      </c>
      <c r="P278" s="2"/>
    </row>
    <row r="279" spans="1:16" ht="180.6" hidden="1" x14ac:dyDescent="0.3">
      <c r="A279" s="2" t="s">
        <v>3860</v>
      </c>
      <c r="B279" s="2" t="s">
        <v>3441</v>
      </c>
      <c r="C279" s="2">
        <v>97</v>
      </c>
      <c r="D279" s="3">
        <v>45610</v>
      </c>
      <c r="E279" s="3">
        <v>45636</v>
      </c>
      <c r="F279" s="2" t="s">
        <v>20</v>
      </c>
      <c r="G279" s="2" t="str">
        <f t="shared" ca="1" si="4"/>
        <v>CLOSED</v>
      </c>
      <c r="H279" s="2"/>
      <c r="I279" s="2"/>
      <c r="J279" s="2" t="s">
        <v>3442</v>
      </c>
      <c r="K279" s="2" t="s">
        <v>3443</v>
      </c>
      <c r="L279" s="2" t="s">
        <v>23</v>
      </c>
      <c r="M279" s="2" t="s">
        <v>3207</v>
      </c>
      <c r="N279" s="2" t="s">
        <v>3014</v>
      </c>
      <c r="O279" s="2" t="s">
        <v>25</v>
      </c>
      <c r="P279" s="2"/>
    </row>
    <row r="280" spans="1:16" ht="180.6" hidden="1" x14ac:dyDescent="0.3">
      <c r="A280" s="2" t="s">
        <v>3861</v>
      </c>
      <c r="B280" s="2" t="s">
        <v>3441</v>
      </c>
      <c r="C280" s="2">
        <v>111</v>
      </c>
      <c r="D280" s="3">
        <v>45610</v>
      </c>
      <c r="E280" s="3">
        <v>45636</v>
      </c>
      <c r="F280" s="2" t="s">
        <v>20</v>
      </c>
      <c r="G280" s="2" t="str">
        <f t="shared" ca="1" si="4"/>
        <v>CLOSED</v>
      </c>
      <c r="H280" s="2"/>
      <c r="I280" s="2"/>
      <c r="J280" s="2" t="s">
        <v>3442</v>
      </c>
      <c r="K280" s="2" t="s">
        <v>3443</v>
      </c>
      <c r="L280" s="2" t="s">
        <v>23</v>
      </c>
      <c r="M280" s="2" t="s">
        <v>3207</v>
      </c>
      <c r="N280" s="2" t="s">
        <v>3014</v>
      </c>
      <c r="O280" s="2" t="s">
        <v>25</v>
      </c>
      <c r="P280" s="2"/>
    </row>
    <row r="281" spans="1:16" ht="180.6" hidden="1" x14ac:dyDescent="0.3">
      <c r="A281" s="2" t="s">
        <v>3862</v>
      </c>
      <c r="B281" s="2" t="s">
        <v>3441</v>
      </c>
      <c r="C281" s="2">
        <v>138</v>
      </c>
      <c r="D281" s="3">
        <v>45612</v>
      </c>
      <c r="E281" s="3">
        <v>45636</v>
      </c>
      <c r="F281" s="2" t="s">
        <v>20</v>
      </c>
      <c r="G281" s="2" t="str">
        <f t="shared" ca="1" si="4"/>
        <v>CLOSED</v>
      </c>
      <c r="H281" s="2"/>
      <c r="I281" s="2"/>
      <c r="J281" s="2" t="s">
        <v>3442</v>
      </c>
      <c r="K281" s="2" t="s">
        <v>3443</v>
      </c>
      <c r="L281" s="2" t="s">
        <v>23</v>
      </c>
      <c r="M281" s="2" t="s">
        <v>3207</v>
      </c>
      <c r="N281" s="2" t="s">
        <v>3014</v>
      </c>
      <c r="O281" s="2" t="s">
        <v>25</v>
      </c>
      <c r="P281" s="2"/>
    </row>
    <row r="282" spans="1:16" ht="103.2" hidden="1" x14ac:dyDescent="0.3">
      <c r="A282" s="2" t="s">
        <v>3863</v>
      </c>
      <c r="B282" s="2" t="s">
        <v>3864</v>
      </c>
      <c r="C282" s="2">
        <v>44</v>
      </c>
      <c r="D282" s="3">
        <v>45609</v>
      </c>
      <c r="E282" s="3">
        <v>45636</v>
      </c>
      <c r="F282" s="2" t="s">
        <v>20</v>
      </c>
      <c r="G282" s="2" t="str">
        <f t="shared" ca="1" si="4"/>
        <v>CLOSED</v>
      </c>
      <c r="H282" s="2"/>
      <c r="I282" s="2"/>
      <c r="J282" s="2" t="s">
        <v>3864</v>
      </c>
      <c r="K282" s="2" t="s">
        <v>3679</v>
      </c>
      <c r="L282" s="2" t="s">
        <v>23</v>
      </c>
      <c r="M282" s="2" t="s">
        <v>3207</v>
      </c>
      <c r="N282" s="2" t="s">
        <v>3014</v>
      </c>
      <c r="O282" s="2" t="s">
        <v>25</v>
      </c>
      <c r="P282" s="2"/>
    </row>
    <row r="283" spans="1:16" ht="180.6" hidden="1" x14ac:dyDescent="0.3">
      <c r="A283" s="2" t="s">
        <v>3865</v>
      </c>
      <c r="B283" s="2" t="s">
        <v>3441</v>
      </c>
      <c r="C283" s="2">
        <v>212</v>
      </c>
      <c r="D283" s="3">
        <v>45610</v>
      </c>
      <c r="E283" s="3">
        <v>45636</v>
      </c>
      <c r="F283" s="2" t="s">
        <v>20</v>
      </c>
      <c r="G283" s="2" t="str">
        <f t="shared" ca="1" si="4"/>
        <v>CLOSED</v>
      </c>
      <c r="H283" s="2"/>
      <c r="I283" s="2"/>
      <c r="J283" s="2" t="s">
        <v>3442</v>
      </c>
      <c r="K283" s="2" t="s">
        <v>3443</v>
      </c>
      <c r="L283" s="2" t="s">
        <v>23</v>
      </c>
      <c r="M283" s="2" t="s">
        <v>3207</v>
      </c>
      <c r="N283" s="2" t="s">
        <v>3014</v>
      </c>
      <c r="O283" s="2" t="s">
        <v>25</v>
      </c>
      <c r="P283" s="2"/>
    </row>
    <row r="284" spans="1:16" ht="409.6" hidden="1" x14ac:dyDescent="0.3">
      <c r="A284" s="2" t="s">
        <v>3866</v>
      </c>
      <c r="B284" s="2" t="s">
        <v>3867</v>
      </c>
      <c r="C284" s="2">
        <v>11</v>
      </c>
      <c r="D284" s="3">
        <v>45609</v>
      </c>
      <c r="E284" s="3">
        <v>45636</v>
      </c>
      <c r="F284" s="2" t="s">
        <v>20</v>
      </c>
      <c r="G284" s="2" t="str">
        <f t="shared" ca="1" si="4"/>
        <v>CLOSED</v>
      </c>
      <c r="H284" s="2"/>
      <c r="I284" s="2"/>
      <c r="J284" s="2" t="s">
        <v>3868</v>
      </c>
      <c r="K284" s="2" t="s">
        <v>3869</v>
      </c>
      <c r="L284" s="2" t="s">
        <v>23</v>
      </c>
      <c r="M284" s="2" t="s">
        <v>3207</v>
      </c>
      <c r="N284" s="2" t="s">
        <v>3014</v>
      </c>
      <c r="O284" s="2" t="s">
        <v>25</v>
      </c>
      <c r="P284" s="2"/>
    </row>
    <row r="285" spans="1:16" ht="335.4" hidden="1" x14ac:dyDescent="0.3">
      <c r="A285" s="2" t="s">
        <v>3870</v>
      </c>
      <c r="B285" s="2" t="s">
        <v>3871</v>
      </c>
      <c r="C285" s="2"/>
      <c r="D285" s="3">
        <v>45622</v>
      </c>
      <c r="E285" s="3">
        <v>45636</v>
      </c>
      <c r="F285" s="2" t="s">
        <v>56</v>
      </c>
      <c r="G285" s="2" t="str">
        <f t="shared" ca="1" si="4"/>
        <v>CLOSED</v>
      </c>
      <c r="H285" s="2">
        <v>26280</v>
      </c>
      <c r="I285" s="2">
        <v>1314000</v>
      </c>
      <c r="J285" s="2" t="s">
        <v>3872</v>
      </c>
      <c r="K285" s="2" t="s">
        <v>3873</v>
      </c>
      <c r="L285" s="2" t="s">
        <v>23</v>
      </c>
      <c r="M285" s="2" t="s">
        <v>3207</v>
      </c>
      <c r="N285" s="2" t="s">
        <v>3014</v>
      </c>
      <c r="O285" s="2" t="s">
        <v>25</v>
      </c>
      <c r="P285" s="2" t="s">
        <v>3874</v>
      </c>
    </row>
    <row r="286" spans="1:16" ht="258" hidden="1" x14ac:dyDescent="0.3">
      <c r="A286" s="2" t="s">
        <v>3875</v>
      </c>
      <c r="B286" s="2" t="s">
        <v>3876</v>
      </c>
      <c r="C286" s="2"/>
      <c r="D286" s="3">
        <v>45622</v>
      </c>
      <c r="E286" s="3">
        <v>45636</v>
      </c>
      <c r="F286" s="2" t="s">
        <v>56</v>
      </c>
      <c r="G286" s="2" t="str">
        <f t="shared" ca="1" si="4"/>
        <v>CLOSED</v>
      </c>
      <c r="H286" s="2">
        <v>31515</v>
      </c>
      <c r="I286" s="2">
        <v>1575750</v>
      </c>
      <c r="J286" s="2" t="s">
        <v>3877</v>
      </c>
      <c r="K286" s="2" t="s">
        <v>3878</v>
      </c>
      <c r="L286" s="2" t="s">
        <v>23</v>
      </c>
      <c r="M286" s="2" t="s">
        <v>3207</v>
      </c>
      <c r="N286" s="2" t="s">
        <v>3014</v>
      </c>
      <c r="O286" s="2" t="s">
        <v>25</v>
      </c>
      <c r="P286" s="2" t="s">
        <v>848</v>
      </c>
    </row>
    <row r="287" spans="1:16" ht="335.4" hidden="1" x14ac:dyDescent="0.3">
      <c r="A287" s="2" t="s">
        <v>3879</v>
      </c>
      <c r="B287" s="2" t="s">
        <v>3880</v>
      </c>
      <c r="C287" s="2"/>
      <c r="D287" s="3">
        <v>45622</v>
      </c>
      <c r="E287" s="3">
        <v>45636</v>
      </c>
      <c r="F287" s="2" t="s">
        <v>56</v>
      </c>
      <c r="G287" s="2" t="str">
        <f t="shared" ca="1" si="4"/>
        <v>CLOSED</v>
      </c>
      <c r="H287" s="2">
        <v>89177</v>
      </c>
      <c r="I287" s="2">
        <v>4458850</v>
      </c>
      <c r="J287" s="2" t="s">
        <v>3881</v>
      </c>
      <c r="K287" s="2" t="s">
        <v>3302</v>
      </c>
      <c r="L287" s="2" t="s">
        <v>23</v>
      </c>
      <c r="M287" s="2" t="s">
        <v>3207</v>
      </c>
      <c r="N287" s="2" t="s">
        <v>3014</v>
      </c>
      <c r="O287" s="2" t="s">
        <v>25</v>
      </c>
      <c r="P287" s="2" t="s">
        <v>3882</v>
      </c>
    </row>
    <row r="288" spans="1:16" ht="232.2" hidden="1" x14ac:dyDescent="0.3">
      <c r="A288" s="2" t="s">
        <v>3883</v>
      </c>
      <c r="B288" s="2" t="s">
        <v>3884</v>
      </c>
      <c r="C288" s="2">
        <v>1</v>
      </c>
      <c r="D288" s="3">
        <v>45615</v>
      </c>
      <c r="E288" s="3">
        <v>45636</v>
      </c>
      <c r="F288" s="2" t="s">
        <v>56</v>
      </c>
      <c r="G288" s="2" t="str">
        <f t="shared" ca="1" si="4"/>
        <v>CLOSED</v>
      </c>
      <c r="H288" s="2">
        <v>160000</v>
      </c>
      <c r="I288" s="2">
        <v>8000000</v>
      </c>
      <c r="J288" s="2" t="s">
        <v>3885</v>
      </c>
      <c r="K288" s="2" t="s">
        <v>3886</v>
      </c>
      <c r="L288" s="2" t="s">
        <v>23</v>
      </c>
      <c r="M288" s="2" t="s">
        <v>3207</v>
      </c>
      <c r="N288" s="2" t="s">
        <v>3014</v>
      </c>
      <c r="O288" s="2" t="s">
        <v>30</v>
      </c>
      <c r="P288" s="2" t="s">
        <v>3046</v>
      </c>
    </row>
    <row r="289" spans="1:16" ht="409.6" hidden="1" x14ac:dyDescent="0.3">
      <c r="A289" s="2" t="s">
        <v>3887</v>
      </c>
      <c r="B289" s="2" t="s">
        <v>3888</v>
      </c>
      <c r="C289" s="2">
        <v>66</v>
      </c>
      <c r="D289" s="3">
        <v>45614</v>
      </c>
      <c r="E289" s="3">
        <v>45635</v>
      </c>
      <c r="F289" s="2" t="s">
        <v>148</v>
      </c>
      <c r="G289" s="2" t="str">
        <f t="shared" ca="1" si="4"/>
        <v>CLOSED</v>
      </c>
      <c r="H289" s="2"/>
      <c r="I289" s="2"/>
      <c r="J289" s="2" t="s">
        <v>3889</v>
      </c>
      <c r="K289" s="2" t="s">
        <v>3604</v>
      </c>
      <c r="L289" s="2" t="s">
        <v>23</v>
      </c>
      <c r="M289" s="2" t="s">
        <v>3207</v>
      </c>
      <c r="N289" s="2" t="s">
        <v>3014</v>
      </c>
      <c r="O289" s="2" t="s">
        <v>25</v>
      </c>
      <c r="P289" s="2"/>
    </row>
    <row r="290" spans="1:16" ht="103.2" hidden="1" x14ac:dyDescent="0.3">
      <c r="A290" s="2" t="s">
        <v>3890</v>
      </c>
      <c r="B290" s="2" t="s">
        <v>3891</v>
      </c>
      <c r="C290" s="2">
        <v>1</v>
      </c>
      <c r="D290" s="3">
        <v>45614</v>
      </c>
      <c r="E290" s="3">
        <v>45635</v>
      </c>
      <c r="F290" s="2" t="s">
        <v>119</v>
      </c>
      <c r="G290" s="2" t="str">
        <f t="shared" ca="1" si="4"/>
        <v>CLOSED</v>
      </c>
      <c r="H290" s="2">
        <v>410000</v>
      </c>
      <c r="I290" s="2">
        <v>20500000</v>
      </c>
      <c r="J290" s="2" t="s">
        <v>3891</v>
      </c>
      <c r="K290" s="2" t="s">
        <v>3892</v>
      </c>
      <c r="L290" s="2" t="s">
        <v>23</v>
      </c>
      <c r="M290" s="2" t="s">
        <v>3207</v>
      </c>
      <c r="N290" s="2" t="s">
        <v>3014</v>
      </c>
      <c r="O290" s="2" t="s">
        <v>30</v>
      </c>
      <c r="P290" s="2" t="s">
        <v>713</v>
      </c>
    </row>
    <row r="291" spans="1:16" ht="409.6" hidden="1" x14ac:dyDescent="0.3">
      <c r="A291" s="2" t="s">
        <v>3893</v>
      </c>
      <c r="B291" s="2" t="s">
        <v>3894</v>
      </c>
      <c r="C291" s="2">
        <v>120</v>
      </c>
      <c r="D291" s="3">
        <v>45613</v>
      </c>
      <c r="E291" s="3">
        <v>45635</v>
      </c>
      <c r="F291" s="2" t="s">
        <v>52</v>
      </c>
      <c r="G291" s="2" t="str">
        <f t="shared" ca="1" si="4"/>
        <v>CLOSED</v>
      </c>
      <c r="H291" s="2"/>
      <c r="I291" s="2"/>
      <c r="J291" s="2" t="s">
        <v>3895</v>
      </c>
      <c r="K291" s="2" t="s">
        <v>3524</v>
      </c>
      <c r="L291" s="2" t="s">
        <v>23</v>
      </c>
      <c r="M291" s="2" t="s">
        <v>3207</v>
      </c>
      <c r="N291" s="2" t="s">
        <v>3014</v>
      </c>
      <c r="O291" s="2" t="s">
        <v>25</v>
      </c>
      <c r="P291" s="2"/>
    </row>
    <row r="292" spans="1:16" ht="409.6" hidden="1" x14ac:dyDescent="0.3">
      <c r="A292" s="2" t="s">
        <v>3896</v>
      </c>
      <c r="B292" s="2" t="s">
        <v>3897</v>
      </c>
      <c r="C292" s="2">
        <v>6</v>
      </c>
      <c r="D292" s="3">
        <v>45614</v>
      </c>
      <c r="E292" s="3">
        <v>45635</v>
      </c>
      <c r="F292" s="2" t="s">
        <v>87</v>
      </c>
      <c r="G292" s="2" t="str">
        <f t="shared" ca="1" si="4"/>
        <v>CLOSED</v>
      </c>
      <c r="H292" s="2">
        <v>1200000</v>
      </c>
      <c r="I292" s="2">
        <v>60000000</v>
      </c>
      <c r="J292" s="2" t="s">
        <v>3898</v>
      </c>
      <c r="K292" s="2" t="s">
        <v>3054</v>
      </c>
      <c r="L292" s="2" t="s">
        <v>23</v>
      </c>
      <c r="M292" s="2" t="s">
        <v>3207</v>
      </c>
      <c r="N292" s="2" t="s">
        <v>3014</v>
      </c>
      <c r="O292" s="2" t="s">
        <v>30</v>
      </c>
      <c r="P292" s="2" t="s">
        <v>3899</v>
      </c>
    </row>
    <row r="293" spans="1:16" ht="409.6" hidden="1" x14ac:dyDescent="0.3">
      <c r="A293" s="2" t="s">
        <v>3900</v>
      </c>
      <c r="B293" s="2" t="s">
        <v>3901</v>
      </c>
      <c r="C293" s="2">
        <v>9</v>
      </c>
      <c r="D293" s="3">
        <v>45614</v>
      </c>
      <c r="E293" s="3">
        <v>45635</v>
      </c>
      <c r="F293" s="2" t="s">
        <v>87</v>
      </c>
      <c r="G293" s="2" t="str">
        <f t="shared" ca="1" si="4"/>
        <v>CLOSED</v>
      </c>
      <c r="H293" s="2">
        <v>1500000</v>
      </c>
      <c r="I293" s="2">
        <v>75000000</v>
      </c>
      <c r="J293" s="2" t="s">
        <v>3902</v>
      </c>
      <c r="K293" s="2" t="s">
        <v>3054</v>
      </c>
      <c r="L293" s="2" t="s">
        <v>23</v>
      </c>
      <c r="M293" s="2" t="s">
        <v>3207</v>
      </c>
      <c r="N293" s="2" t="s">
        <v>3014</v>
      </c>
      <c r="O293" s="2" t="s">
        <v>30</v>
      </c>
      <c r="P293" s="2" t="s">
        <v>3400</v>
      </c>
    </row>
    <row r="294" spans="1:16" ht="206.4" hidden="1" x14ac:dyDescent="0.3">
      <c r="A294" s="2" t="s">
        <v>3903</v>
      </c>
      <c r="B294" s="2" t="s">
        <v>3736</v>
      </c>
      <c r="C294" s="2">
        <v>68</v>
      </c>
      <c r="D294" s="3">
        <v>45608</v>
      </c>
      <c r="E294" s="3">
        <v>45635</v>
      </c>
      <c r="F294" s="2" t="s">
        <v>20</v>
      </c>
      <c r="G294" s="2" t="str">
        <f t="shared" ca="1" si="4"/>
        <v>CLOSED</v>
      </c>
      <c r="H294" s="2"/>
      <c r="I294" s="2"/>
      <c r="J294" s="2" t="s">
        <v>3737</v>
      </c>
      <c r="K294" s="2" t="s">
        <v>3029</v>
      </c>
      <c r="L294" s="2" t="s">
        <v>23</v>
      </c>
      <c r="M294" s="2" t="s">
        <v>3207</v>
      </c>
      <c r="N294" s="2" t="s">
        <v>3014</v>
      </c>
      <c r="O294" s="2" t="s">
        <v>25</v>
      </c>
      <c r="P294" s="2"/>
    </row>
    <row r="295" spans="1:16" ht="409.6" hidden="1" x14ac:dyDescent="0.3">
      <c r="A295" s="2" t="s">
        <v>3904</v>
      </c>
      <c r="B295" s="2" t="s">
        <v>3905</v>
      </c>
      <c r="C295" s="2">
        <v>870</v>
      </c>
      <c r="D295" s="3">
        <v>45606</v>
      </c>
      <c r="E295" s="3">
        <v>45635</v>
      </c>
      <c r="F295" s="2" t="s">
        <v>20</v>
      </c>
      <c r="G295" s="2" t="str">
        <f t="shared" ca="1" si="4"/>
        <v>CLOSED</v>
      </c>
      <c r="H295" s="2"/>
      <c r="I295" s="2"/>
      <c r="J295" s="2" t="s">
        <v>3906</v>
      </c>
      <c r="K295" s="2" t="s">
        <v>3759</v>
      </c>
      <c r="L295" s="2" t="s">
        <v>23</v>
      </c>
      <c r="M295" s="2" t="s">
        <v>3207</v>
      </c>
      <c r="N295" s="2" t="s">
        <v>3014</v>
      </c>
      <c r="O295" s="2" t="s">
        <v>25</v>
      </c>
      <c r="P295" s="2"/>
    </row>
    <row r="296" spans="1:16" ht="206.4" hidden="1" x14ac:dyDescent="0.3">
      <c r="A296" s="2" t="s">
        <v>3907</v>
      </c>
      <c r="B296" s="2" t="s">
        <v>3736</v>
      </c>
      <c r="C296" s="2">
        <v>107</v>
      </c>
      <c r="D296" s="3">
        <v>45608</v>
      </c>
      <c r="E296" s="3">
        <v>45635</v>
      </c>
      <c r="F296" s="2" t="s">
        <v>20</v>
      </c>
      <c r="G296" s="2" t="str">
        <f t="shared" ca="1" si="4"/>
        <v>CLOSED</v>
      </c>
      <c r="H296" s="2"/>
      <c r="I296" s="2"/>
      <c r="J296" s="2" t="s">
        <v>3737</v>
      </c>
      <c r="K296" s="2" t="s">
        <v>3029</v>
      </c>
      <c r="L296" s="2" t="s">
        <v>23</v>
      </c>
      <c r="M296" s="2" t="s">
        <v>3207</v>
      </c>
      <c r="N296" s="2" t="s">
        <v>3014</v>
      </c>
      <c r="O296" s="2" t="s">
        <v>25</v>
      </c>
      <c r="P296" s="2"/>
    </row>
    <row r="297" spans="1:16" ht="180.6" hidden="1" x14ac:dyDescent="0.3">
      <c r="A297" s="2" t="s">
        <v>3908</v>
      </c>
      <c r="B297" s="2" t="s">
        <v>3739</v>
      </c>
      <c r="C297" s="2">
        <v>160</v>
      </c>
      <c r="D297" s="3">
        <v>45608</v>
      </c>
      <c r="E297" s="3">
        <v>45635</v>
      </c>
      <c r="F297" s="2" t="s">
        <v>20</v>
      </c>
      <c r="G297" s="2" t="str">
        <f t="shared" ca="1" si="4"/>
        <v>CLOSED</v>
      </c>
      <c r="H297" s="2"/>
      <c r="I297" s="2"/>
      <c r="J297" s="2" t="s">
        <v>3740</v>
      </c>
      <c r="K297" s="2" t="s">
        <v>3029</v>
      </c>
      <c r="L297" s="2" t="s">
        <v>23</v>
      </c>
      <c r="M297" s="2" t="s">
        <v>3207</v>
      </c>
      <c r="N297" s="2" t="s">
        <v>3014</v>
      </c>
      <c r="O297" s="2" t="s">
        <v>25</v>
      </c>
      <c r="P297" s="2"/>
    </row>
    <row r="298" spans="1:16" ht="409.6" hidden="1" x14ac:dyDescent="0.3">
      <c r="A298" s="2" t="s">
        <v>3909</v>
      </c>
      <c r="B298" s="2" t="s">
        <v>3910</v>
      </c>
      <c r="C298" s="2">
        <v>25</v>
      </c>
      <c r="D298" s="3">
        <v>45606</v>
      </c>
      <c r="E298" s="3">
        <v>45635</v>
      </c>
      <c r="F298" s="2" t="s">
        <v>20</v>
      </c>
      <c r="G298" s="2" t="str">
        <f t="shared" ca="1" si="4"/>
        <v>CLOSED</v>
      </c>
      <c r="H298" s="2"/>
      <c r="I298" s="2"/>
      <c r="J298" s="2" t="s">
        <v>3911</v>
      </c>
      <c r="K298" s="2" t="s">
        <v>3514</v>
      </c>
      <c r="L298" s="2" t="s">
        <v>23</v>
      </c>
      <c r="M298" s="2" t="s">
        <v>3207</v>
      </c>
      <c r="N298" s="2" t="s">
        <v>3014</v>
      </c>
      <c r="O298" s="2" t="s">
        <v>25</v>
      </c>
      <c r="P298" s="2"/>
    </row>
    <row r="299" spans="1:16" ht="283.8" hidden="1" x14ac:dyDescent="0.3">
      <c r="A299" s="2" t="s">
        <v>3912</v>
      </c>
      <c r="B299" s="2" t="s">
        <v>394</v>
      </c>
      <c r="C299" s="2"/>
      <c r="D299" s="3">
        <v>45617</v>
      </c>
      <c r="E299" s="3">
        <v>45635</v>
      </c>
      <c r="F299" s="2" t="s">
        <v>20</v>
      </c>
      <c r="G299" s="2" t="str">
        <f t="shared" ca="1" si="4"/>
        <v>CLOSED</v>
      </c>
      <c r="H299" s="2">
        <v>179680</v>
      </c>
      <c r="I299" s="2">
        <v>8984000</v>
      </c>
      <c r="J299" s="2" t="s">
        <v>395</v>
      </c>
      <c r="K299" s="2" t="s">
        <v>63</v>
      </c>
      <c r="L299" s="2" t="s">
        <v>23</v>
      </c>
      <c r="M299" s="2" t="s">
        <v>3207</v>
      </c>
      <c r="N299" s="2" t="s">
        <v>3014</v>
      </c>
      <c r="O299" s="2" t="s">
        <v>25</v>
      </c>
      <c r="P299" s="2" t="s">
        <v>3913</v>
      </c>
    </row>
    <row r="300" spans="1:16" ht="283.8" hidden="1" x14ac:dyDescent="0.3">
      <c r="A300" s="2" t="s">
        <v>3914</v>
      </c>
      <c r="B300" s="2" t="s">
        <v>3915</v>
      </c>
      <c r="C300" s="2">
        <v>2230</v>
      </c>
      <c r="D300" s="3">
        <v>45604</v>
      </c>
      <c r="E300" s="3">
        <v>45635</v>
      </c>
      <c r="F300" s="2" t="s">
        <v>20</v>
      </c>
      <c r="G300" s="2" t="str">
        <f t="shared" ca="1" si="4"/>
        <v>CLOSED</v>
      </c>
      <c r="H300" s="2">
        <v>180008</v>
      </c>
      <c r="I300" s="2">
        <v>9000400</v>
      </c>
      <c r="J300" s="2" t="s">
        <v>3916</v>
      </c>
      <c r="K300" s="2" t="s">
        <v>3917</v>
      </c>
      <c r="L300" s="2" t="s">
        <v>23</v>
      </c>
      <c r="M300" s="2" t="s">
        <v>3207</v>
      </c>
      <c r="N300" s="2" t="s">
        <v>3014</v>
      </c>
      <c r="O300" s="2" t="s">
        <v>25</v>
      </c>
      <c r="P300" s="2" t="s">
        <v>1041</v>
      </c>
    </row>
    <row r="301" spans="1:16" ht="283.8" hidden="1" x14ac:dyDescent="0.3">
      <c r="A301" s="2" t="s">
        <v>3918</v>
      </c>
      <c r="B301" s="2" t="s">
        <v>394</v>
      </c>
      <c r="C301" s="2"/>
      <c r="D301" s="3">
        <v>45617</v>
      </c>
      <c r="E301" s="3">
        <v>45635</v>
      </c>
      <c r="F301" s="2" t="s">
        <v>20</v>
      </c>
      <c r="G301" s="2" t="str">
        <f t="shared" ca="1" si="4"/>
        <v>CLOSED</v>
      </c>
      <c r="H301" s="2">
        <v>780560</v>
      </c>
      <c r="I301" s="2">
        <v>39028000</v>
      </c>
      <c r="J301" s="2" t="s">
        <v>395</v>
      </c>
      <c r="K301" s="2" t="s">
        <v>63</v>
      </c>
      <c r="L301" s="2" t="s">
        <v>23</v>
      </c>
      <c r="M301" s="2" t="s">
        <v>3207</v>
      </c>
      <c r="N301" s="2" t="s">
        <v>3014</v>
      </c>
      <c r="O301" s="2" t="s">
        <v>25</v>
      </c>
      <c r="P301" s="2" t="s">
        <v>3191</v>
      </c>
    </row>
    <row r="302" spans="1:16" ht="283.8" hidden="1" x14ac:dyDescent="0.3">
      <c r="A302" s="2" t="s">
        <v>3919</v>
      </c>
      <c r="B302" s="2" t="s">
        <v>394</v>
      </c>
      <c r="C302" s="2"/>
      <c r="D302" s="3">
        <v>45617</v>
      </c>
      <c r="E302" s="3">
        <v>45635</v>
      </c>
      <c r="F302" s="2" t="s">
        <v>20</v>
      </c>
      <c r="G302" s="2" t="str">
        <f t="shared" ca="1" si="4"/>
        <v>CLOSED</v>
      </c>
      <c r="H302" s="2">
        <v>1150720</v>
      </c>
      <c r="I302" s="2">
        <v>57536000</v>
      </c>
      <c r="J302" s="2" t="s">
        <v>395</v>
      </c>
      <c r="K302" s="2" t="s">
        <v>63</v>
      </c>
      <c r="L302" s="2" t="s">
        <v>23</v>
      </c>
      <c r="M302" s="2" t="s">
        <v>3207</v>
      </c>
      <c r="N302" s="2" t="s">
        <v>3014</v>
      </c>
      <c r="O302" s="2" t="s">
        <v>25</v>
      </c>
      <c r="P302" s="2" t="s">
        <v>3344</v>
      </c>
    </row>
    <row r="303" spans="1:16" ht="283.8" hidden="1" x14ac:dyDescent="0.3">
      <c r="A303" s="2" t="s">
        <v>3920</v>
      </c>
      <c r="B303" s="2" t="s">
        <v>394</v>
      </c>
      <c r="C303" s="2"/>
      <c r="D303" s="3">
        <v>45617</v>
      </c>
      <c r="E303" s="3">
        <v>45635</v>
      </c>
      <c r="F303" s="2" t="s">
        <v>20</v>
      </c>
      <c r="G303" s="2" t="str">
        <f t="shared" ca="1" si="4"/>
        <v>CLOSED</v>
      </c>
      <c r="H303" s="2">
        <v>1480650</v>
      </c>
      <c r="I303" s="2">
        <v>74032500</v>
      </c>
      <c r="J303" s="2" t="s">
        <v>395</v>
      </c>
      <c r="K303" s="2" t="s">
        <v>63</v>
      </c>
      <c r="L303" s="2" t="s">
        <v>23</v>
      </c>
      <c r="M303" s="2" t="s">
        <v>3207</v>
      </c>
      <c r="N303" s="2" t="s">
        <v>3014</v>
      </c>
      <c r="O303" s="2" t="s">
        <v>25</v>
      </c>
      <c r="P303" s="2" t="s">
        <v>3416</v>
      </c>
    </row>
    <row r="304" spans="1:16" ht="283.8" hidden="1" x14ac:dyDescent="0.3">
      <c r="A304" s="2" t="s">
        <v>3921</v>
      </c>
      <c r="B304" s="2" t="s">
        <v>394</v>
      </c>
      <c r="C304" s="2"/>
      <c r="D304" s="3">
        <v>45617</v>
      </c>
      <c r="E304" s="3">
        <v>45635</v>
      </c>
      <c r="F304" s="2" t="s">
        <v>20</v>
      </c>
      <c r="G304" s="2" t="str">
        <f t="shared" ca="1" si="4"/>
        <v>CLOSED</v>
      </c>
      <c r="H304" s="2">
        <v>1480650</v>
      </c>
      <c r="I304" s="2">
        <v>74032500</v>
      </c>
      <c r="J304" s="2" t="s">
        <v>395</v>
      </c>
      <c r="K304" s="2" t="s">
        <v>63</v>
      </c>
      <c r="L304" s="2" t="s">
        <v>23</v>
      </c>
      <c r="M304" s="2" t="s">
        <v>3207</v>
      </c>
      <c r="N304" s="2" t="s">
        <v>3014</v>
      </c>
      <c r="O304" s="2" t="s">
        <v>25</v>
      </c>
      <c r="P304" s="2" t="s">
        <v>3416</v>
      </c>
    </row>
    <row r="305" spans="1:16" ht="283.8" hidden="1" x14ac:dyDescent="0.3">
      <c r="A305" s="2" t="s">
        <v>3922</v>
      </c>
      <c r="B305" s="2" t="s">
        <v>394</v>
      </c>
      <c r="C305" s="2"/>
      <c r="D305" s="3">
        <v>45617</v>
      </c>
      <c r="E305" s="3">
        <v>45635</v>
      </c>
      <c r="F305" s="2" t="s">
        <v>20</v>
      </c>
      <c r="G305" s="2" t="str">
        <f t="shared" ca="1" si="4"/>
        <v>CLOSED</v>
      </c>
      <c r="H305" s="2">
        <v>1773620</v>
      </c>
      <c r="I305" s="2">
        <v>88681000</v>
      </c>
      <c r="J305" s="2" t="s">
        <v>395</v>
      </c>
      <c r="K305" s="2" t="s">
        <v>63</v>
      </c>
      <c r="L305" s="2" t="s">
        <v>23</v>
      </c>
      <c r="M305" s="2" t="s">
        <v>3207</v>
      </c>
      <c r="N305" s="2" t="s">
        <v>3014</v>
      </c>
      <c r="O305" s="2" t="s">
        <v>25</v>
      </c>
      <c r="P305" s="2" t="s">
        <v>3923</v>
      </c>
    </row>
    <row r="306" spans="1:16" ht="283.8" hidden="1" x14ac:dyDescent="0.3">
      <c r="A306" s="2" t="s">
        <v>3924</v>
      </c>
      <c r="B306" s="2" t="s">
        <v>3925</v>
      </c>
      <c r="C306" s="2">
        <v>159</v>
      </c>
      <c r="D306" s="3">
        <v>45614</v>
      </c>
      <c r="E306" s="3">
        <v>45635</v>
      </c>
      <c r="F306" s="2" t="s">
        <v>56</v>
      </c>
      <c r="G306" s="2" t="str">
        <f t="shared" ca="1" si="4"/>
        <v>CLOSED</v>
      </c>
      <c r="H306" s="2"/>
      <c r="I306" s="2"/>
      <c r="J306" s="2" t="s">
        <v>3926</v>
      </c>
      <c r="K306" s="2" t="s">
        <v>3122</v>
      </c>
      <c r="L306" s="2" t="s">
        <v>23</v>
      </c>
      <c r="M306" s="2" t="s">
        <v>3207</v>
      </c>
      <c r="N306" s="2" t="s">
        <v>3014</v>
      </c>
      <c r="O306" s="2" t="s">
        <v>25</v>
      </c>
      <c r="P306" s="2"/>
    </row>
    <row r="307" spans="1:16" ht="409.6" hidden="1" x14ac:dyDescent="0.3">
      <c r="A307" s="2" t="s">
        <v>3927</v>
      </c>
      <c r="B307" s="2" t="s">
        <v>3928</v>
      </c>
      <c r="C307" s="2">
        <v>11</v>
      </c>
      <c r="D307" s="3">
        <v>45614</v>
      </c>
      <c r="E307" s="3">
        <v>45635</v>
      </c>
      <c r="F307" s="2" t="s">
        <v>104</v>
      </c>
      <c r="G307" s="2" t="str">
        <f t="shared" ca="1" si="4"/>
        <v>CLOSED</v>
      </c>
      <c r="H307" s="2"/>
      <c r="I307" s="2"/>
      <c r="J307" s="2" t="s">
        <v>3929</v>
      </c>
      <c r="K307" s="2" t="s">
        <v>3604</v>
      </c>
      <c r="L307" s="2" t="s">
        <v>23</v>
      </c>
      <c r="M307" s="2" t="s">
        <v>3207</v>
      </c>
      <c r="N307" s="2" t="s">
        <v>3014</v>
      </c>
      <c r="O307" s="2" t="s">
        <v>25</v>
      </c>
      <c r="P307" s="2"/>
    </row>
    <row r="308" spans="1:16" ht="409.6" hidden="1" x14ac:dyDescent="0.3">
      <c r="A308" s="2" t="s">
        <v>3930</v>
      </c>
      <c r="B308" s="2" t="s">
        <v>3931</v>
      </c>
      <c r="C308" s="2">
        <v>1464</v>
      </c>
      <c r="D308" s="3">
        <v>45613</v>
      </c>
      <c r="E308" s="3">
        <v>45635</v>
      </c>
      <c r="F308" s="2" t="s">
        <v>92</v>
      </c>
      <c r="G308" s="2" t="str">
        <f t="shared" ca="1" si="4"/>
        <v>CLOSED</v>
      </c>
      <c r="H308" s="2"/>
      <c r="I308" s="2"/>
      <c r="J308" s="2" t="s">
        <v>3932</v>
      </c>
      <c r="K308" s="2" t="s">
        <v>3524</v>
      </c>
      <c r="L308" s="2" t="s">
        <v>23</v>
      </c>
      <c r="M308" s="2" t="s">
        <v>3207</v>
      </c>
      <c r="N308" s="2" t="s">
        <v>3014</v>
      </c>
      <c r="O308" s="2" t="s">
        <v>25</v>
      </c>
      <c r="P308" s="2"/>
    </row>
    <row r="309" spans="1:16" ht="180.6" hidden="1" x14ac:dyDescent="0.3">
      <c r="A309" s="2" t="s">
        <v>3933</v>
      </c>
      <c r="B309" s="2" t="s">
        <v>3441</v>
      </c>
      <c r="C309" s="2">
        <v>61</v>
      </c>
      <c r="D309" s="3">
        <v>45611</v>
      </c>
      <c r="E309" s="3">
        <v>45633</v>
      </c>
      <c r="F309" s="2" t="s">
        <v>45</v>
      </c>
      <c r="G309" s="2" t="str">
        <f t="shared" ca="1" si="4"/>
        <v>CLOSED</v>
      </c>
      <c r="H309" s="2"/>
      <c r="I309" s="2"/>
      <c r="J309" s="2" t="s">
        <v>3442</v>
      </c>
      <c r="K309" s="2" t="s">
        <v>3443</v>
      </c>
      <c r="L309" s="2" t="s">
        <v>23</v>
      </c>
      <c r="M309" s="2" t="s">
        <v>3207</v>
      </c>
      <c r="N309" s="2" t="s">
        <v>3014</v>
      </c>
      <c r="O309" s="2" t="s">
        <v>25</v>
      </c>
      <c r="P309" s="2"/>
    </row>
    <row r="310" spans="1:16" ht="409.6" hidden="1" x14ac:dyDescent="0.3">
      <c r="A310" s="2" t="s">
        <v>3934</v>
      </c>
      <c r="B310" s="2" t="s">
        <v>3935</v>
      </c>
      <c r="C310" s="2">
        <v>10029</v>
      </c>
      <c r="D310" s="3">
        <v>45602</v>
      </c>
      <c r="E310" s="3">
        <v>45633</v>
      </c>
      <c r="F310" s="2" t="s">
        <v>45</v>
      </c>
      <c r="G310" s="2" t="str">
        <f t="shared" ca="1" si="4"/>
        <v>CLOSED</v>
      </c>
      <c r="H310" s="2"/>
      <c r="I310" s="2"/>
      <c r="J310" s="2" t="s">
        <v>3936</v>
      </c>
      <c r="K310" s="2" t="s">
        <v>3206</v>
      </c>
      <c r="L310" s="2" t="s">
        <v>23</v>
      </c>
      <c r="M310" s="2" t="s">
        <v>3207</v>
      </c>
      <c r="N310" s="2" t="s">
        <v>3014</v>
      </c>
      <c r="O310" s="2" t="s">
        <v>25</v>
      </c>
      <c r="P310" s="2"/>
    </row>
    <row r="311" spans="1:16" ht="335.4" hidden="1" x14ac:dyDescent="0.3">
      <c r="A311" s="2" t="s">
        <v>3937</v>
      </c>
      <c r="B311" s="2" t="s">
        <v>3938</v>
      </c>
      <c r="C311" s="2">
        <v>285</v>
      </c>
      <c r="D311" s="3">
        <v>45602</v>
      </c>
      <c r="E311" s="3">
        <v>45623</v>
      </c>
      <c r="F311" s="2" t="s">
        <v>136</v>
      </c>
      <c r="G311" s="2" t="str">
        <f t="shared" ca="1" si="4"/>
        <v>CLOSED</v>
      </c>
      <c r="H311" s="2"/>
      <c r="I311" s="2"/>
      <c r="J311" s="2" t="s">
        <v>3939</v>
      </c>
      <c r="K311" s="2" t="s">
        <v>3514</v>
      </c>
      <c r="L311" s="2" t="s">
        <v>23</v>
      </c>
      <c r="M311" s="2" t="s">
        <v>3207</v>
      </c>
      <c r="N311" s="2" t="s">
        <v>3014</v>
      </c>
      <c r="O311" s="2" t="s">
        <v>25</v>
      </c>
      <c r="P311" s="2"/>
    </row>
    <row r="312" spans="1:16" ht="409.6" hidden="1" x14ac:dyDescent="0.3">
      <c r="A312" s="2" t="s">
        <v>3940</v>
      </c>
      <c r="B312" s="2" t="s">
        <v>3941</v>
      </c>
      <c r="C312" s="2">
        <v>104</v>
      </c>
      <c r="D312" s="3">
        <v>45602</v>
      </c>
      <c r="E312" s="3">
        <v>45623</v>
      </c>
      <c r="F312" s="2" t="s">
        <v>136</v>
      </c>
      <c r="G312" s="2" t="str">
        <f t="shared" ca="1" si="4"/>
        <v>CLOSED</v>
      </c>
      <c r="H312" s="2"/>
      <c r="I312" s="2"/>
      <c r="J312" s="2" t="s">
        <v>3942</v>
      </c>
      <c r="K312" s="2" t="s">
        <v>3514</v>
      </c>
      <c r="L312" s="2" t="s">
        <v>23</v>
      </c>
      <c r="M312" s="2" t="s">
        <v>3207</v>
      </c>
      <c r="N312" s="2" t="s">
        <v>3014</v>
      </c>
      <c r="O312" s="2" t="s">
        <v>25</v>
      </c>
      <c r="P312" s="2"/>
    </row>
    <row r="313" spans="1:16" ht="309.60000000000002" hidden="1" x14ac:dyDescent="0.3">
      <c r="A313" s="2" t="s">
        <v>3943</v>
      </c>
      <c r="B313" s="2" t="s">
        <v>3944</v>
      </c>
      <c r="C313" s="2">
        <v>395</v>
      </c>
      <c r="D313" s="3">
        <v>45598</v>
      </c>
      <c r="E313" s="3">
        <v>45619</v>
      </c>
      <c r="F313" s="2" t="s">
        <v>40</v>
      </c>
      <c r="G313" s="2" t="str">
        <f t="shared" ca="1" si="4"/>
        <v>CLOSED</v>
      </c>
      <c r="H313" s="2"/>
      <c r="I313" s="2"/>
      <c r="J313" s="2" t="s">
        <v>3945</v>
      </c>
      <c r="K313" s="2" t="s">
        <v>3029</v>
      </c>
      <c r="L313" s="2" t="s">
        <v>23</v>
      </c>
      <c r="M313" s="2" t="s">
        <v>3207</v>
      </c>
      <c r="N313" s="2" t="s">
        <v>3014</v>
      </c>
      <c r="O313" s="2" t="s">
        <v>25</v>
      </c>
      <c r="P313" s="2"/>
    </row>
    <row r="314" spans="1:16" ht="409.6" hidden="1" x14ac:dyDescent="0.3">
      <c r="A314" s="2" t="s">
        <v>3946</v>
      </c>
      <c r="B314" s="2" t="s">
        <v>3947</v>
      </c>
      <c r="C314" s="2">
        <v>60</v>
      </c>
      <c r="D314" s="3">
        <v>45598</v>
      </c>
      <c r="E314" s="3">
        <v>45619</v>
      </c>
      <c r="F314" s="2" t="s">
        <v>20</v>
      </c>
      <c r="G314" s="2" t="str">
        <f t="shared" ca="1" si="4"/>
        <v>CLOSED</v>
      </c>
      <c r="H314" s="2"/>
      <c r="I314" s="2"/>
      <c r="J314" s="2" t="s">
        <v>3948</v>
      </c>
      <c r="K314" s="2" t="s">
        <v>3604</v>
      </c>
      <c r="L314" s="2" t="s">
        <v>23</v>
      </c>
      <c r="M314" s="2" t="s">
        <v>3207</v>
      </c>
      <c r="N314" s="2" t="s">
        <v>3014</v>
      </c>
      <c r="O314" s="2" t="s">
        <v>25</v>
      </c>
      <c r="P314" s="2"/>
    </row>
    <row r="315" spans="1:16" ht="409.6" hidden="1" x14ac:dyDescent="0.3">
      <c r="A315" s="2" t="s">
        <v>3949</v>
      </c>
      <c r="B315" s="2" t="s">
        <v>3950</v>
      </c>
      <c r="C315" s="2">
        <v>131</v>
      </c>
      <c r="D315" s="3">
        <v>45597</v>
      </c>
      <c r="E315" s="3">
        <v>45618</v>
      </c>
      <c r="F315" s="2" t="s">
        <v>45</v>
      </c>
      <c r="G315" s="2" t="str">
        <f t="shared" ca="1" si="4"/>
        <v>CLOSED</v>
      </c>
      <c r="H315" s="2"/>
      <c r="I315" s="2"/>
      <c r="J315" s="2" t="s">
        <v>3951</v>
      </c>
      <c r="K315" s="2" t="s">
        <v>3604</v>
      </c>
      <c r="L315" s="2" t="s">
        <v>23</v>
      </c>
      <c r="M315" s="2" t="s">
        <v>3207</v>
      </c>
      <c r="N315" s="2" t="s">
        <v>3014</v>
      </c>
      <c r="O315" s="2" t="s">
        <v>25</v>
      </c>
      <c r="P315" s="2"/>
    </row>
    <row r="316" spans="1:16" ht="335.4" hidden="1" x14ac:dyDescent="0.3">
      <c r="A316" s="2" t="s">
        <v>3952</v>
      </c>
      <c r="B316" s="2" t="s">
        <v>3953</v>
      </c>
      <c r="C316" s="2"/>
      <c r="D316" s="3">
        <v>45604</v>
      </c>
      <c r="E316" s="3">
        <v>45618</v>
      </c>
      <c r="F316" s="2" t="s">
        <v>56</v>
      </c>
      <c r="G316" s="2" t="str">
        <f t="shared" ca="1" si="4"/>
        <v>CLOSED</v>
      </c>
      <c r="H316" s="2"/>
      <c r="I316" s="2"/>
      <c r="J316" s="2" t="s">
        <v>3881</v>
      </c>
      <c r="K316" s="2" t="s">
        <v>3954</v>
      </c>
      <c r="L316" s="2" t="s">
        <v>23</v>
      </c>
      <c r="M316" s="2" t="s">
        <v>3207</v>
      </c>
      <c r="N316" s="2" t="s">
        <v>3014</v>
      </c>
      <c r="O316" s="2" t="s">
        <v>25</v>
      </c>
      <c r="P316" s="2"/>
    </row>
    <row r="317" spans="1:16" ht="258" hidden="1" x14ac:dyDescent="0.3">
      <c r="A317" s="2" t="s">
        <v>3955</v>
      </c>
      <c r="B317" s="2" t="s">
        <v>3956</v>
      </c>
      <c r="C317" s="2"/>
      <c r="D317" s="3">
        <v>45604</v>
      </c>
      <c r="E317" s="3">
        <v>45618</v>
      </c>
      <c r="F317" s="2" t="s">
        <v>56</v>
      </c>
      <c r="G317" s="2" t="str">
        <f t="shared" ca="1" si="4"/>
        <v>CLOSED</v>
      </c>
      <c r="H317" s="2">
        <v>23814</v>
      </c>
      <c r="I317" s="2">
        <v>1190700</v>
      </c>
      <c r="J317" s="2" t="s">
        <v>3957</v>
      </c>
      <c r="K317" s="2" t="s">
        <v>3958</v>
      </c>
      <c r="L317" s="2" t="s">
        <v>23</v>
      </c>
      <c r="M317" s="2" t="s">
        <v>3207</v>
      </c>
      <c r="N317" s="2" t="s">
        <v>3014</v>
      </c>
      <c r="O317" s="2" t="s">
        <v>25</v>
      </c>
      <c r="P317" s="2" t="s">
        <v>3959</v>
      </c>
    </row>
    <row r="318" spans="1:16" ht="409.6" hidden="1" x14ac:dyDescent="0.3">
      <c r="A318" s="2" t="s">
        <v>3960</v>
      </c>
      <c r="B318" s="2" t="s">
        <v>3961</v>
      </c>
      <c r="C318" s="2"/>
      <c r="D318" s="3">
        <v>45604</v>
      </c>
      <c r="E318" s="3">
        <v>45618</v>
      </c>
      <c r="F318" s="2" t="s">
        <v>56</v>
      </c>
      <c r="G318" s="2" t="str">
        <f t="shared" ca="1" si="4"/>
        <v>CLOSED</v>
      </c>
      <c r="H318" s="2">
        <v>46510</v>
      </c>
      <c r="I318" s="2">
        <v>2325500</v>
      </c>
      <c r="J318" s="2" t="s">
        <v>3962</v>
      </c>
      <c r="K318" s="2" t="s">
        <v>3963</v>
      </c>
      <c r="L318" s="2" t="s">
        <v>23</v>
      </c>
      <c r="M318" s="2" t="s">
        <v>3207</v>
      </c>
      <c r="N318" s="2" t="s">
        <v>3014</v>
      </c>
      <c r="O318" s="2" t="s">
        <v>25</v>
      </c>
      <c r="P318" s="2" t="s">
        <v>3964</v>
      </c>
    </row>
    <row r="319" spans="1:16" ht="258" hidden="1" x14ac:dyDescent="0.3">
      <c r="A319" s="2" t="s">
        <v>3965</v>
      </c>
      <c r="B319" s="2" t="s">
        <v>3966</v>
      </c>
      <c r="C319" s="2"/>
      <c r="D319" s="3">
        <v>45604</v>
      </c>
      <c r="E319" s="3">
        <v>45618</v>
      </c>
      <c r="F319" s="2" t="s">
        <v>56</v>
      </c>
      <c r="G319" s="2" t="str">
        <f t="shared" ca="1" si="4"/>
        <v>CLOSED</v>
      </c>
      <c r="H319" s="2">
        <v>63324</v>
      </c>
      <c r="I319" s="2">
        <v>3166200</v>
      </c>
      <c r="J319" s="2" t="s">
        <v>3967</v>
      </c>
      <c r="K319" s="2" t="s">
        <v>3968</v>
      </c>
      <c r="L319" s="2" t="s">
        <v>23</v>
      </c>
      <c r="M319" s="2" t="s">
        <v>3207</v>
      </c>
      <c r="N319" s="2" t="s">
        <v>3014</v>
      </c>
      <c r="O319" s="2" t="s">
        <v>25</v>
      </c>
      <c r="P319" s="2" t="s">
        <v>373</v>
      </c>
    </row>
    <row r="320" spans="1:16" ht="387" hidden="1" x14ac:dyDescent="0.3">
      <c r="A320" s="2" t="s">
        <v>3969</v>
      </c>
      <c r="B320" s="2" t="s">
        <v>3970</v>
      </c>
      <c r="C320" s="2">
        <v>26</v>
      </c>
      <c r="D320" s="3">
        <v>45595</v>
      </c>
      <c r="E320" s="3">
        <v>45617</v>
      </c>
      <c r="F320" s="2" t="s">
        <v>104</v>
      </c>
      <c r="G320" s="2" t="str">
        <f t="shared" ca="1" si="4"/>
        <v>CLOSED</v>
      </c>
      <c r="H320" s="2"/>
      <c r="I320" s="2"/>
      <c r="J320" s="2" t="s">
        <v>3971</v>
      </c>
      <c r="K320" s="2" t="s">
        <v>3604</v>
      </c>
      <c r="L320" s="2" t="s">
        <v>23</v>
      </c>
      <c r="M320" s="2" t="s">
        <v>3207</v>
      </c>
      <c r="N320" s="2" t="s">
        <v>3014</v>
      </c>
      <c r="O320" s="2" t="s">
        <v>25</v>
      </c>
      <c r="P320" s="2"/>
    </row>
    <row r="321" spans="1:16" ht="180.6" hidden="1" x14ac:dyDescent="0.3">
      <c r="A321" s="2" t="s">
        <v>3972</v>
      </c>
      <c r="B321" s="2" t="s">
        <v>1165</v>
      </c>
      <c r="C321" s="2">
        <v>29</v>
      </c>
      <c r="D321" s="3">
        <v>45612</v>
      </c>
      <c r="E321" s="3">
        <v>45615</v>
      </c>
      <c r="F321" s="2" t="s">
        <v>45</v>
      </c>
      <c r="G321" s="2" t="str">
        <f t="shared" ca="1" si="4"/>
        <v>CLOSED</v>
      </c>
      <c r="H321" s="2"/>
      <c r="I321" s="2"/>
      <c r="J321" s="2" t="s">
        <v>1166</v>
      </c>
      <c r="K321" s="2" t="s">
        <v>3122</v>
      </c>
      <c r="L321" s="2" t="s">
        <v>23</v>
      </c>
      <c r="M321" s="2" t="s">
        <v>3207</v>
      </c>
      <c r="N321" s="2" t="s">
        <v>3014</v>
      </c>
      <c r="O321" s="2" t="s">
        <v>25</v>
      </c>
      <c r="P321" s="2"/>
    </row>
    <row r="322" spans="1:16" ht="103.2" hidden="1" x14ac:dyDescent="0.3">
      <c r="A322" s="2" t="s">
        <v>3973</v>
      </c>
      <c r="B322" s="2" t="s">
        <v>3974</v>
      </c>
      <c r="C322" s="2">
        <v>2</v>
      </c>
      <c r="D322" s="3">
        <v>45612</v>
      </c>
      <c r="E322" s="3">
        <v>45615</v>
      </c>
      <c r="F322" s="2" t="s">
        <v>45</v>
      </c>
      <c r="G322" s="2" t="str">
        <f t="shared" ca="1" si="4"/>
        <v>CLOSED</v>
      </c>
      <c r="H322" s="2"/>
      <c r="I322" s="2"/>
      <c r="J322" s="2" t="s">
        <v>3974</v>
      </c>
      <c r="K322" s="2" t="s">
        <v>3122</v>
      </c>
      <c r="L322" s="2" t="s">
        <v>23</v>
      </c>
      <c r="M322" s="2" t="s">
        <v>3207</v>
      </c>
      <c r="N322" s="2" t="s">
        <v>3014</v>
      </c>
      <c r="O322" s="2" t="s">
        <v>25</v>
      </c>
      <c r="P322" s="2"/>
    </row>
    <row r="323" spans="1:16" ht="409.6" hidden="1" x14ac:dyDescent="0.3">
      <c r="A323" s="2" t="s">
        <v>3975</v>
      </c>
      <c r="B323" s="2" t="s">
        <v>3976</v>
      </c>
      <c r="C323" s="2">
        <v>1300</v>
      </c>
      <c r="D323" s="3">
        <v>45608</v>
      </c>
      <c r="E323" s="3">
        <v>45615</v>
      </c>
      <c r="F323" s="2" t="s">
        <v>119</v>
      </c>
      <c r="G323" s="2" t="str">
        <f t="shared" ref="G323:G386" ca="1" si="5">IF((INDIRECT("E"&amp;ROW())+INDIRECT("F"&amp;ROW()))-NOW() &lt;= 0, "CLOSED", INT((INDIRECT("E"&amp;ROW())+INDIRECT("F"&amp;ROW()))-NOW()) &amp; " days")</f>
        <v>CLOSED</v>
      </c>
      <c r="H323" s="2">
        <v>320000</v>
      </c>
      <c r="I323" s="2">
        <v>16000000</v>
      </c>
      <c r="J323" s="2" t="s">
        <v>3976</v>
      </c>
      <c r="K323" s="2" t="s">
        <v>3977</v>
      </c>
      <c r="L323" s="2" t="s">
        <v>23</v>
      </c>
      <c r="M323" s="2" t="s">
        <v>3207</v>
      </c>
      <c r="N323" s="2" t="s">
        <v>3014</v>
      </c>
      <c r="O323" s="2" t="s">
        <v>30</v>
      </c>
      <c r="P323" s="2" t="s">
        <v>125</v>
      </c>
    </row>
    <row r="324" spans="1:16" ht="409.6" hidden="1" x14ac:dyDescent="0.3">
      <c r="A324" s="2" t="s">
        <v>3978</v>
      </c>
      <c r="B324" s="2" t="s">
        <v>3979</v>
      </c>
      <c r="C324" s="2">
        <v>31</v>
      </c>
      <c r="D324" s="3">
        <v>45588</v>
      </c>
      <c r="E324" s="3">
        <v>45612</v>
      </c>
      <c r="F324" s="2" t="s">
        <v>34</v>
      </c>
      <c r="G324" s="2" t="str">
        <f t="shared" ca="1" si="5"/>
        <v>CLOSED</v>
      </c>
      <c r="H324" s="2">
        <v>3000000</v>
      </c>
      <c r="I324" s="2">
        <v>150000000</v>
      </c>
      <c r="J324" s="2" t="s">
        <v>3980</v>
      </c>
      <c r="K324" s="2" t="s">
        <v>3054</v>
      </c>
      <c r="L324" s="2" t="s">
        <v>23</v>
      </c>
      <c r="M324" s="2" t="s">
        <v>3207</v>
      </c>
      <c r="N324" s="2" t="s">
        <v>3014</v>
      </c>
      <c r="O324" s="2" t="s">
        <v>25</v>
      </c>
      <c r="P324" s="2" t="s">
        <v>299</v>
      </c>
    </row>
    <row r="325" spans="1:16" ht="409.6" hidden="1" x14ac:dyDescent="0.3">
      <c r="A325" s="2" t="s">
        <v>3981</v>
      </c>
      <c r="B325" s="2" t="s">
        <v>3982</v>
      </c>
      <c r="C325" s="2">
        <v>1197</v>
      </c>
      <c r="D325" s="3">
        <v>45602</v>
      </c>
      <c r="E325" s="3">
        <v>45612</v>
      </c>
      <c r="F325" s="2" t="s">
        <v>56</v>
      </c>
      <c r="G325" s="2" t="str">
        <f t="shared" ca="1" si="5"/>
        <v>CLOSED</v>
      </c>
      <c r="H325" s="2">
        <v>117000</v>
      </c>
      <c r="I325" s="2">
        <v>5850000</v>
      </c>
      <c r="J325" s="2" t="s">
        <v>3983</v>
      </c>
      <c r="K325" s="2" t="s">
        <v>3553</v>
      </c>
      <c r="L325" s="2" t="s">
        <v>23</v>
      </c>
      <c r="M325" s="2" t="s">
        <v>3207</v>
      </c>
      <c r="N325" s="2" t="s">
        <v>3014</v>
      </c>
      <c r="O325" s="2" t="s">
        <v>25</v>
      </c>
      <c r="P325" s="2" t="s">
        <v>3984</v>
      </c>
    </row>
    <row r="326" spans="1:16" ht="154.80000000000001" hidden="1" x14ac:dyDescent="0.3">
      <c r="A326" s="2" t="s">
        <v>3985</v>
      </c>
      <c r="B326" s="2" t="s">
        <v>3986</v>
      </c>
      <c r="C326" s="2">
        <v>40</v>
      </c>
      <c r="D326" s="3">
        <v>45605</v>
      </c>
      <c r="E326" s="3">
        <v>45611</v>
      </c>
      <c r="F326" s="2" t="s">
        <v>142</v>
      </c>
      <c r="G326" s="2" t="str">
        <f t="shared" ca="1" si="5"/>
        <v>CLOSED</v>
      </c>
      <c r="H326" s="2"/>
      <c r="I326" s="2"/>
      <c r="J326" s="2" t="s">
        <v>3987</v>
      </c>
      <c r="K326" s="2" t="s">
        <v>3988</v>
      </c>
      <c r="L326" s="2" t="s">
        <v>23</v>
      </c>
      <c r="M326" s="2" t="s">
        <v>3207</v>
      </c>
      <c r="N326" s="2" t="s">
        <v>3014</v>
      </c>
      <c r="O326" s="2" t="s">
        <v>25</v>
      </c>
      <c r="P326" s="2"/>
    </row>
    <row r="327" spans="1:16" ht="409.6" hidden="1" x14ac:dyDescent="0.3">
      <c r="A327" s="2" t="s">
        <v>3989</v>
      </c>
      <c r="B327" s="2" t="s">
        <v>3990</v>
      </c>
      <c r="C327" s="2">
        <v>473</v>
      </c>
      <c r="D327" s="3">
        <v>45607</v>
      </c>
      <c r="E327" s="3">
        <v>45611</v>
      </c>
      <c r="F327" s="2" t="s">
        <v>142</v>
      </c>
      <c r="G327" s="2" t="str">
        <f t="shared" ca="1" si="5"/>
        <v>CLOSED</v>
      </c>
      <c r="H327" s="2"/>
      <c r="I327" s="2"/>
      <c r="J327" s="2" t="s">
        <v>3991</v>
      </c>
      <c r="K327" s="2" t="s">
        <v>3988</v>
      </c>
      <c r="L327" s="2" t="s">
        <v>23</v>
      </c>
      <c r="M327" s="2" t="s">
        <v>3207</v>
      </c>
      <c r="N327" s="2" t="s">
        <v>3014</v>
      </c>
      <c r="O327" s="2" t="s">
        <v>25</v>
      </c>
      <c r="P327" s="2"/>
    </row>
    <row r="328" spans="1:16" ht="154.80000000000001" hidden="1" x14ac:dyDescent="0.3">
      <c r="A328" s="2" t="s">
        <v>3992</v>
      </c>
      <c r="B328" s="2" t="s">
        <v>3993</v>
      </c>
      <c r="C328" s="2">
        <v>26</v>
      </c>
      <c r="D328" s="3">
        <v>45607</v>
      </c>
      <c r="E328" s="3">
        <v>45611</v>
      </c>
      <c r="F328" s="2" t="s">
        <v>142</v>
      </c>
      <c r="G328" s="2" t="str">
        <f t="shared" ca="1" si="5"/>
        <v>CLOSED</v>
      </c>
      <c r="H328" s="2"/>
      <c r="I328" s="2"/>
      <c r="J328" s="2" t="s">
        <v>3994</v>
      </c>
      <c r="K328" s="2" t="s">
        <v>3988</v>
      </c>
      <c r="L328" s="2" t="s">
        <v>23</v>
      </c>
      <c r="M328" s="2" t="s">
        <v>3207</v>
      </c>
      <c r="N328" s="2" t="s">
        <v>3014</v>
      </c>
      <c r="O328" s="2" t="s">
        <v>25</v>
      </c>
      <c r="P328" s="2"/>
    </row>
    <row r="329" spans="1:16" ht="232.2" hidden="1" x14ac:dyDescent="0.3">
      <c r="A329" s="2" t="s">
        <v>3995</v>
      </c>
      <c r="B329" s="2" t="s">
        <v>3996</v>
      </c>
      <c r="C329" s="2">
        <v>56</v>
      </c>
      <c r="D329" s="3">
        <v>45588</v>
      </c>
      <c r="E329" s="3">
        <v>45610</v>
      </c>
      <c r="F329" s="2" t="s">
        <v>56</v>
      </c>
      <c r="G329" s="2" t="str">
        <f t="shared" ca="1" si="5"/>
        <v>CLOSED</v>
      </c>
      <c r="H329" s="2">
        <v>520800</v>
      </c>
      <c r="I329" s="2">
        <v>26040000</v>
      </c>
      <c r="J329" s="2" t="s">
        <v>3996</v>
      </c>
      <c r="K329" s="2" t="s">
        <v>3997</v>
      </c>
      <c r="L329" s="2" t="s">
        <v>23</v>
      </c>
      <c r="M329" s="2" t="s">
        <v>3207</v>
      </c>
      <c r="N329" s="2" t="s">
        <v>3014</v>
      </c>
      <c r="O329" s="2" t="s">
        <v>25</v>
      </c>
      <c r="P329" s="2" t="s">
        <v>42</v>
      </c>
    </row>
    <row r="330" spans="1:16" ht="409.6" hidden="1" x14ac:dyDescent="0.3">
      <c r="A330" s="2" t="s">
        <v>3998</v>
      </c>
      <c r="B330" s="2" t="s">
        <v>3999</v>
      </c>
      <c r="C330" s="2">
        <v>850</v>
      </c>
      <c r="D330" s="3">
        <v>45587</v>
      </c>
      <c r="E330" s="3">
        <v>45609</v>
      </c>
      <c r="F330" s="2" t="s">
        <v>45</v>
      </c>
      <c r="G330" s="2" t="str">
        <f t="shared" ca="1" si="5"/>
        <v>CLOSED</v>
      </c>
      <c r="H330" s="2"/>
      <c r="I330" s="2"/>
      <c r="J330" s="2" t="s">
        <v>4000</v>
      </c>
      <c r="K330" s="2" t="s">
        <v>3716</v>
      </c>
      <c r="L330" s="2" t="s">
        <v>23</v>
      </c>
      <c r="M330" s="2" t="s">
        <v>3207</v>
      </c>
      <c r="N330" s="2" t="s">
        <v>3014</v>
      </c>
      <c r="O330" s="2" t="s">
        <v>25</v>
      </c>
      <c r="P330" s="2"/>
    </row>
    <row r="331" spans="1:16" ht="409.6" hidden="1" x14ac:dyDescent="0.3">
      <c r="A331" s="2" t="s">
        <v>4001</v>
      </c>
      <c r="B331" s="2" t="s">
        <v>4002</v>
      </c>
      <c r="C331" s="2">
        <v>126</v>
      </c>
      <c r="D331" s="3">
        <v>45575</v>
      </c>
      <c r="E331" s="3">
        <v>45609</v>
      </c>
      <c r="F331" s="2" t="s">
        <v>148</v>
      </c>
      <c r="G331" s="2" t="str">
        <f t="shared" ca="1" si="5"/>
        <v>CLOSED</v>
      </c>
      <c r="H331" s="2"/>
      <c r="I331" s="2"/>
      <c r="J331" s="2" t="s">
        <v>4003</v>
      </c>
      <c r="K331" s="2" t="s">
        <v>3492</v>
      </c>
      <c r="L331" s="2" t="s">
        <v>48</v>
      </c>
      <c r="M331" s="2" t="s">
        <v>3207</v>
      </c>
      <c r="N331" s="2" t="s">
        <v>3014</v>
      </c>
      <c r="O331" s="2" t="s">
        <v>25</v>
      </c>
      <c r="P331" s="2"/>
    </row>
    <row r="332" spans="1:16" ht="409.6" hidden="1" x14ac:dyDescent="0.3">
      <c r="A332" s="2" t="s">
        <v>4004</v>
      </c>
      <c r="B332" s="2" t="s">
        <v>4005</v>
      </c>
      <c r="C332" s="2">
        <v>55</v>
      </c>
      <c r="D332" s="3">
        <v>45588</v>
      </c>
      <c r="E332" s="3">
        <v>45609</v>
      </c>
      <c r="F332" s="2" t="s">
        <v>56</v>
      </c>
      <c r="G332" s="2" t="str">
        <f t="shared" ca="1" si="5"/>
        <v>CLOSED</v>
      </c>
      <c r="H332" s="2">
        <v>1500000</v>
      </c>
      <c r="I332" s="2">
        <v>75000000</v>
      </c>
      <c r="J332" s="2" t="s">
        <v>4006</v>
      </c>
      <c r="K332" s="2" t="s">
        <v>3054</v>
      </c>
      <c r="L332" s="2" t="s">
        <v>23</v>
      </c>
      <c r="M332" s="2" t="s">
        <v>3207</v>
      </c>
      <c r="N332" s="2" t="s">
        <v>3014</v>
      </c>
      <c r="O332" s="2" t="s">
        <v>25</v>
      </c>
      <c r="P332" s="2" t="s">
        <v>3400</v>
      </c>
    </row>
    <row r="333" spans="1:16" ht="361.2" hidden="1" x14ac:dyDescent="0.3">
      <c r="A333" s="2" t="s">
        <v>4007</v>
      </c>
      <c r="B333" s="2" t="s">
        <v>4008</v>
      </c>
      <c r="C333" s="2">
        <v>138</v>
      </c>
      <c r="D333" s="3">
        <v>45587</v>
      </c>
      <c r="E333" s="3">
        <v>45609</v>
      </c>
      <c r="F333" s="2" t="s">
        <v>104</v>
      </c>
      <c r="G333" s="2" t="str">
        <f t="shared" ca="1" si="5"/>
        <v>CLOSED</v>
      </c>
      <c r="H333" s="2"/>
      <c r="I333" s="2"/>
      <c r="J333" s="2" t="s">
        <v>4009</v>
      </c>
      <c r="K333" s="2" t="s">
        <v>3716</v>
      </c>
      <c r="L333" s="2" t="s">
        <v>23</v>
      </c>
      <c r="M333" s="2" t="s">
        <v>3207</v>
      </c>
      <c r="N333" s="2" t="s">
        <v>3014</v>
      </c>
      <c r="O333" s="2" t="s">
        <v>25</v>
      </c>
      <c r="P333" s="2"/>
    </row>
    <row r="334" spans="1:16" ht="409.6" hidden="1" x14ac:dyDescent="0.3">
      <c r="A334" s="2" t="s">
        <v>4010</v>
      </c>
      <c r="B334" s="2" t="s">
        <v>4011</v>
      </c>
      <c r="C334" s="2">
        <v>151</v>
      </c>
      <c r="D334" s="3">
        <v>45583</v>
      </c>
      <c r="E334" s="3">
        <v>45605</v>
      </c>
      <c r="F334" s="2" t="s">
        <v>148</v>
      </c>
      <c r="G334" s="2" t="str">
        <f t="shared" ca="1" si="5"/>
        <v>CLOSED</v>
      </c>
      <c r="H334" s="2"/>
      <c r="I334" s="2"/>
      <c r="J334" s="2" t="s">
        <v>4012</v>
      </c>
      <c r="K334" s="2" t="s">
        <v>3634</v>
      </c>
      <c r="L334" s="2" t="s">
        <v>48</v>
      </c>
      <c r="M334" s="2" t="s">
        <v>3207</v>
      </c>
      <c r="N334" s="2" t="s">
        <v>3014</v>
      </c>
      <c r="O334" s="2" t="s">
        <v>25</v>
      </c>
      <c r="P334" s="2"/>
    </row>
    <row r="335" spans="1:16" ht="180.6" hidden="1" x14ac:dyDescent="0.3">
      <c r="A335" s="2" t="s">
        <v>4013</v>
      </c>
      <c r="B335" s="2" t="s">
        <v>1165</v>
      </c>
      <c r="C335" s="2">
        <v>99</v>
      </c>
      <c r="D335" s="3">
        <v>45601</v>
      </c>
      <c r="E335" s="3">
        <v>45605</v>
      </c>
      <c r="F335" s="2" t="s">
        <v>34</v>
      </c>
      <c r="G335" s="2" t="str">
        <f t="shared" ca="1" si="5"/>
        <v>CLOSED</v>
      </c>
      <c r="H335" s="2"/>
      <c r="I335" s="2"/>
      <c r="J335" s="2" t="s">
        <v>1166</v>
      </c>
      <c r="K335" s="2" t="s">
        <v>3514</v>
      </c>
      <c r="L335" s="2" t="s">
        <v>23</v>
      </c>
      <c r="M335" s="2" t="s">
        <v>3207</v>
      </c>
      <c r="N335" s="2" t="s">
        <v>3014</v>
      </c>
      <c r="O335" s="2" t="s">
        <v>25</v>
      </c>
      <c r="P335" s="2"/>
    </row>
    <row r="336" spans="1:16" ht="129" hidden="1" x14ac:dyDescent="0.3">
      <c r="A336" s="2" t="s">
        <v>4014</v>
      </c>
      <c r="B336" s="2" t="s">
        <v>1776</v>
      </c>
      <c r="C336" s="2">
        <v>312</v>
      </c>
      <c r="D336" s="3">
        <v>45581</v>
      </c>
      <c r="E336" s="3">
        <v>45605</v>
      </c>
      <c r="F336" s="2" t="s">
        <v>34</v>
      </c>
      <c r="G336" s="2" t="str">
        <f t="shared" ca="1" si="5"/>
        <v>CLOSED</v>
      </c>
      <c r="H336" s="2"/>
      <c r="I336" s="2"/>
      <c r="J336" s="2" t="s">
        <v>1695</v>
      </c>
      <c r="K336" s="2" t="s">
        <v>4015</v>
      </c>
      <c r="L336" s="2" t="s">
        <v>23</v>
      </c>
      <c r="M336" s="2" t="s">
        <v>3207</v>
      </c>
      <c r="N336" s="2" t="s">
        <v>3014</v>
      </c>
      <c r="O336" s="2" t="s">
        <v>25</v>
      </c>
      <c r="P336" s="2"/>
    </row>
    <row r="337" spans="1:16" ht="409.6" hidden="1" x14ac:dyDescent="0.3">
      <c r="A337" s="2" t="s">
        <v>4016</v>
      </c>
      <c r="B337" s="2" t="s">
        <v>4017</v>
      </c>
      <c r="C337" s="2">
        <v>673</v>
      </c>
      <c r="D337" s="3">
        <v>45578</v>
      </c>
      <c r="E337" s="3">
        <v>45605</v>
      </c>
      <c r="F337" s="2" t="s">
        <v>34</v>
      </c>
      <c r="G337" s="2" t="str">
        <f t="shared" ca="1" si="5"/>
        <v>CLOSED</v>
      </c>
      <c r="H337" s="2"/>
      <c r="I337" s="2"/>
      <c r="J337" s="2" t="s">
        <v>4018</v>
      </c>
      <c r="K337" s="2" t="s">
        <v>3029</v>
      </c>
      <c r="L337" s="2" t="s">
        <v>23</v>
      </c>
      <c r="M337" s="2" t="s">
        <v>3207</v>
      </c>
      <c r="N337" s="2" t="s">
        <v>3014</v>
      </c>
      <c r="O337" s="2" t="s">
        <v>25</v>
      </c>
      <c r="P337" s="2"/>
    </row>
    <row r="338" spans="1:16" ht="180.6" hidden="1" x14ac:dyDescent="0.3">
      <c r="A338" s="2" t="s">
        <v>4019</v>
      </c>
      <c r="B338" s="2" t="s">
        <v>1165</v>
      </c>
      <c r="C338" s="2">
        <v>79</v>
      </c>
      <c r="D338" s="3">
        <v>45601</v>
      </c>
      <c r="E338" s="3">
        <v>45604</v>
      </c>
      <c r="F338" s="2" t="s">
        <v>142</v>
      </c>
      <c r="G338" s="2" t="str">
        <f t="shared" ca="1" si="5"/>
        <v>CLOSED</v>
      </c>
      <c r="H338" s="2"/>
      <c r="I338" s="2"/>
      <c r="J338" s="2" t="s">
        <v>1166</v>
      </c>
      <c r="K338" s="2" t="s">
        <v>3514</v>
      </c>
      <c r="L338" s="2" t="s">
        <v>23</v>
      </c>
      <c r="M338" s="2" t="s">
        <v>3207</v>
      </c>
      <c r="N338" s="2" t="s">
        <v>3014</v>
      </c>
      <c r="O338" s="2" t="s">
        <v>25</v>
      </c>
      <c r="P338" s="2"/>
    </row>
    <row r="339" spans="1:16" ht="154.80000000000001" hidden="1" x14ac:dyDescent="0.3">
      <c r="A339" s="2" t="s">
        <v>4020</v>
      </c>
      <c r="B339" s="2" t="s">
        <v>3986</v>
      </c>
      <c r="C339" s="2">
        <v>40</v>
      </c>
      <c r="D339" s="3">
        <v>45599</v>
      </c>
      <c r="E339" s="3">
        <v>45604</v>
      </c>
      <c r="F339" s="2" t="s">
        <v>119</v>
      </c>
      <c r="G339" s="2" t="str">
        <f t="shared" ca="1" si="5"/>
        <v>CLOSED</v>
      </c>
      <c r="H339" s="2"/>
      <c r="I339" s="2"/>
      <c r="J339" s="2" t="s">
        <v>3987</v>
      </c>
      <c r="K339" s="2" t="s">
        <v>3988</v>
      </c>
      <c r="L339" s="2" t="s">
        <v>23</v>
      </c>
      <c r="M339" s="2" t="s">
        <v>3207</v>
      </c>
      <c r="N339" s="2" t="s">
        <v>3014</v>
      </c>
      <c r="O339" s="2" t="s">
        <v>25</v>
      </c>
      <c r="P339" s="2"/>
    </row>
    <row r="340" spans="1:16" ht="77.400000000000006" hidden="1" x14ac:dyDescent="0.3">
      <c r="A340" s="2" t="s">
        <v>4021</v>
      </c>
      <c r="B340" s="2" t="s">
        <v>4022</v>
      </c>
      <c r="C340" s="2">
        <v>27</v>
      </c>
      <c r="D340" s="3">
        <v>45583</v>
      </c>
      <c r="E340" s="3">
        <v>45604</v>
      </c>
      <c r="F340" s="2" t="s">
        <v>52</v>
      </c>
      <c r="G340" s="2" t="str">
        <f t="shared" ca="1" si="5"/>
        <v>CLOSED</v>
      </c>
      <c r="H340" s="2"/>
      <c r="I340" s="2"/>
      <c r="J340" s="2" t="s">
        <v>4022</v>
      </c>
      <c r="K340" s="2" t="s">
        <v>4023</v>
      </c>
      <c r="L340" s="2" t="s">
        <v>312</v>
      </c>
      <c r="M340" s="2" t="s">
        <v>3207</v>
      </c>
      <c r="N340" s="2" t="s">
        <v>3014</v>
      </c>
      <c r="O340" s="2" t="s">
        <v>25</v>
      </c>
      <c r="P340" s="2"/>
    </row>
    <row r="341" spans="1:16" ht="409.6" hidden="1" x14ac:dyDescent="0.3">
      <c r="A341" s="2" t="s">
        <v>4024</v>
      </c>
      <c r="B341" s="2" t="s">
        <v>4025</v>
      </c>
      <c r="C341" s="2">
        <v>129</v>
      </c>
      <c r="D341" s="3">
        <v>45579</v>
      </c>
      <c r="E341" s="3">
        <v>45604</v>
      </c>
      <c r="F341" s="2" t="s">
        <v>56</v>
      </c>
      <c r="G341" s="2" t="str">
        <f t="shared" ca="1" si="5"/>
        <v>CLOSED</v>
      </c>
      <c r="H341" s="2"/>
      <c r="I341" s="2"/>
      <c r="J341" s="2" t="s">
        <v>4026</v>
      </c>
      <c r="K341" s="2" t="s">
        <v>3062</v>
      </c>
      <c r="L341" s="2" t="s">
        <v>23</v>
      </c>
      <c r="M341" s="2" t="s">
        <v>3207</v>
      </c>
      <c r="N341" s="2" t="s">
        <v>3014</v>
      </c>
      <c r="O341" s="2" t="s">
        <v>25</v>
      </c>
      <c r="P341" s="2"/>
    </row>
    <row r="342" spans="1:16" ht="409.6" hidden="1" x14ac:dyDescent="0.3">
      <c r="A342" s="2" t="s">
        <v>4027</v>
      </c>
      <c r="B342" s="2" t="s">
        <v>3961</v>
      </c>
      <c r="C342" s="2"/>
      <c r="D342" s="3">
        <v>45588</v>
      </c>
      <c r="E342" s="3">
        <v>45603</v>
      </c>
      <c r="F342" s="2" t="s">
        <v>56</v>
      </c>
      <c r="G342" s="2" t="str">
        <f t="shared" ca="1" si="5"/>
        <v>CLOSED</v>
      </c>
      <c r="H342" s="2"/>
      <c r="I342" s="2"/>
      <c r="J342" s="2" t="s">
        <v>4028</v>
      </c>
      <c r="K342" s="2" t="s">
        <v>4029</v>
      </c>
      <c r="L342" s="2" t="s">
        <v>23</v>
      </c>
      <c r="M342" s="2" t="s">
        <v>3207</v>
      </c>
      <c r="N342" s="2" t="s">
        <v>3014</v>
      </c>
      <c r="O342" s="2" t="s">
        <v>25</v>
      </c>
      <c r="P342" s="2"/>
    </row>
    <row r="343" spans="1:16" ht="335.4" hidden="1" x14ac:dyDescent="0.3">
      <c r="A343" s="2" t="s">
        <v>4030</v>
      </c>
      <c r="B343" s="2" t="s">
        <v>4031</v>
      </c>
      <c r="C343" s="2"/>
      <c r="D343" s="3">
        <v>45588</v>
      </c>
      <c r="E343" s="3">
        <v>45603</v>
      </c>
      <c r="F343" s="2" t="s">
        <v>56</v>
      </c>
      <c r="G343" s="2" t="str">
        <f t="shared" ca="1" si="5"/>
        <v>CLOSED</v>
      </c>
      <c r="H343" s="2"/>
      <c r="I343" s="2"/>
      <c r="J343" s="2" t="s">
        <v>4032</v>
      </c>
      <c r="K343" s="2" t="s">
        <v>4033</v>
      </c>
      <c r="L343" s="2" t="s">
        <v>23</v>
      </c>
      <c r="M343" s="2" t="s">
        <v>3207</v>
      </c>
      <c r="N343" s="2" t="s">
        <v>3014</v>
      </c>
      <c r="O343" s="2" t="s">
        <v>25</v>
      </c>
      <c r="P343" s="2"/>
    </row>
    <row r="344" spans="1:16" ht="335.4" hidden="1" x14ac:dyDescent="0.3">
      <c r="A344" s="2" t="s">
        <v>4034</v>
      </c>
      <c r="B344" s="2" t="s">
        <v>4031</v>
      </c>
      <c r="C344" s="2"/>
      <c r="D344" s="3">
        <v>45588</v>
      </c>
      <c r="E344" s="3">
        <v>45603</v>
      </c>
      <c r="F344" s="2" t="s">
        <v>56</v>
      </c>
      <c r="G344" s="2" t="str">
        <f t="shared" ca="1" si="5"/>
        <v>CLOSED</v>
      </c>
      <c r="H344" s="2">
        <v>26280</v>
      </c>
      <c r="I344" s="2">
        <v>1314000</v>
      </c>
      <c r="J344" s="2" t="s">
        <v>4032</v>
      </c>
      <c r="K344" s="2" t="s">
        <v>3873</v>
      </c>
      <c r="L344" s="2" t="s">
        <v>23</v>
      </c>
      <c r="M344" s="2" t="s">
        <v>3207</v>
      </c>
      <c r="N344" s="2" t="s">
        <v>3014</v>
      </c>
      <c r="O344" s="2" t="s">
        <v>25</v>
      </c>
      <c r="P344" s="2" t="s">
        <v>3874</v>
      </c>
    </row>
    <row r="345" spans="1:16" ht="335.4" hidden="1" x14ac:dyDescent="0.3">
      <c r="A345" s="2" t="s">
        <v>4035</v>
      </c>
      <c r="B345" s="2" t="s">
        <v>4031</v>
      </c>
      <c r="C345" s="2"/>
      <c r="D345" s="3">
        <v>45588</v>
      </c>
      <c r="E345" s="3">
        <v>45603</v>
      </c>
      <c r="F345" s="2" t="s">
        <v>56</v>
      </c>
      <c r="G345" s="2" t="str">
        <f t="shared" ca="1" si="5"/>
        <v>CLOSED</v>
      </c>
      <c r="H345" s="2">
        <v>43800</v>
      </c>
      <c r="I345" s="2">
        <v>2190000</v>
      </c>
      <c r="J345" s="2" t="s">
        <v>4032</v>
      </c>
      <c r="K345" s="2" t="s">
        <v>3968</v>
      </c>
      <c r="L345" s="2" t="s">
        <v>23</v>
      </c>
      <c r="M345" s="2" t="s">
        <v>3207</v>
      </c>
      <c r="N345" s="2" t="s">
        <v>3014</v>
      </c>
      <c r="O345" s="2" t="s">
        <v>25</v>
      </c>
      <c r="P345" s="2" t="s">
        <v>2436</v>
      </c>
    </row>
    <row r="346" spans="1:16" ht="335.4" hidden="1" x14ac:dyDescent="0.3">
      <c r="A346" s="2" t="s">
        <v>4036</v>
      </c>
      <c r="B346" s="2" t="s">
        <v>4037</v>
      </c>
      <c r="C346" s="2"/>
      <c r="D346" s="3">
        <v>45588</v>
      </c>
      <c r="E346" s="3">
        <v>45603</v>
      </c>
      <c r="F346" s="2" t="s">
        <v>56</v>
      </c>
      <c r="G346" s="2" t="str">
        <f t="shared" ca="1" si="5"/>
        <v>CLOSED</v>
      </c>
      <c r="H346" s="2">
        <v>67343</v>
      </c>
      <c r="I346" s="2">
        <v>3367150</v>
      </c>
      <c r="J346" s="2" t="s">
        <v>4032</v>
      </c>
      <c r="K346" s="2" t="s">
        <v>4038</v>
      </c>
      <c r="L346" s="2" t="s">
        <v>23</v>
      </c>
      <c r="M346" s="2" t="s">
        <v>3207</v>
      </c>
      <c r="N346" s="2" t="s">
        <v>3014</v>
      </c>
      <c r="O346" s="2" t="s">
        <v>25</v>
      </c>
      <c r="P346" s="2" t="s">
        <v>4039</v>
      </c>
    </row>
    <row r="347" spans="1:16" ht="258" hidden="1" x14ac:dyDescent="0.3">
      <c r="A347" s="2" t="s">
        <v>4040</v>
      </c>
      <c r="B347" s="2" t="s">
        <v>4041</v>
      </c>
      <c r="C347" s="2"/>
      <c r="D347" s="3">
        <v>45588</v>
      </c>
      <c r="E347" s="3">
        <v>45603</v>
      </c>
      <c r="F347" s="2" t="s">
        <v>56</v>
      </c>
      <c r="G347" s="2" t="str">
        <f t="shared" ca="1" si="5"/>
        <v>CLOSED</v>
      </c>
      <c r="H347" s="2">
        <v>80087</v>
      </c>
      <c r="I347" s="2">
        <v>4004350</v>
      </c>
      <c r="J347" s="2" t="s">
        <v>4042</v>
      </c>
      <c r="K347" s="2" t="s">
        <v>4043</v>
      </c>
      <c r="L347" s="2" t="s">
        <v>23</v>
      </c>
      <c r="M347" s="2" t="s">
        <v>3207</v>
      </c>
      <c r="N347" s="2" t="s">
        <v>3014</v>
      </c>
      <c r="O347" s="2" t="s">
        <v>25</v>
      </c>
      <c r="P347" s="2" t="s">
        <v>26</v>
      </c>
    </row>
    <row r="348" spans="1:16" ht="335.4" hidden="1" x14ac:dyDescent="0.3">
      <c r="A348" s="2" t="s">
        <v>4044</v>
      </c>
      <c r="B348" s="2" t="s">
        <v>4045</v>
      </c>
      <c r="C348" s="2"/>
      <c r="D348" s="3">
        <v>45588</v>
      </c>
      <c r="E348" s="3">
        <v>45603</v>
      </c>
      <c r="F348" s="2" t="s">
        <v>56</v>
      </c>
      <c r="G348" s="2" t="str">
        <f t="shared" ca="1" si="5"/>
        <v>CLOSED</v>
      </c>
      <c r="H348" s="2">
        <v>164533</v>
      </c>
      <c r="I348" s="2">
        <v>8226650</v>
      </c>
      <c r="J348" s="2" t="s">
        <v>3872</v>
      </c>
      <c r="K348" s="2" t="s">
        <v>3963</v>
      </c>
      <c r="L348" s="2" t="s">
        <v>23</v>
      </c>
      <c r="M348" s="2" t="s">
        <v>3207</v>
      </c>
      <c r="N348" s="2" t="s">
        <v>3014</v>
      </c>
      <c r="O348" s="2" t="s">
        <v>25</v>
      </c>
      <c r="P348" s="2" t="s">
        <v>4046</v>
      </c>
    </row>
    <row r="349" spans="1:16" ht="103.2" hidden="1" x14ac:dyDescent="0.3">
      <c r="A349" s="2" t="s">
        <v>4047</v>
      </c>
      <c r="B349" s="2" t="s">
        <v>3425</v>
      </c>
      <c r="C349" s="2">
        <v>36300</v>
      </c>
      <c r="D349" s="3">
        <v>45596</v>
      </c>
      <c r="E349" s="3">
        <v>45603</v>
      </c>
      <c r="F349" s="2" t="s">
        <v>104</v>
      </c>
      <c r="G349" s="2" t="str">
        <f t="shared" ca="1" si="5"/>
        <v>CLOSED</v>
      </c>
      <c r="H349" s="2">
        <v>63525</v>
      </c>
      <c r="I349" s="2">
        <v>3176250</v>
      </c>
      <c r="J349" s="2" t="s">
        <v>3425</v>
      </c>
      <c r="K349" s="2" t="s">
        <v>4048</v>
      </c>
      <c r="L349" s="2" t="s">
        <v>23</v>
      </c>
      <c r="M349" s="2" t="s">
        <v>3207</v>
      </c>
      <c r="N349" s="2" t="s">
        <v>3014</v>
      </c>
      <c r="O349" s="2" t="s">
        <v>25</v>
      </c>
      <c r="P349" s="2" t="s">
        <v>4049</v>
      </c>
    </row>
    <row r="350" spans="1:16" ht="409.6" hidden="1" x14ac:dyDescent="0.3">
      <c r="A350" s="2" t="s">
        <v>4050</v>
      </c>
      <c r="B350" s="2" t="s">
        <v>4051</v>
      </c>
      <c r="C350" s="2">
        <v>223</v>
      </c>
      <c r="D350" s="3">
        <v>45580</v>
      </c>
      <c r="E350" s="3">
        <v>45602</v>
      </c>
      <c r="F350" s="2" t="s">
        <v>56</v>
      </c>
      <c r="G350" s="2" t="str">
        <f t="shared" ca="1" si="5"/>
        <v>CLOSED</v>
      </c>
      <c r="H350" s="2"/>
      <c r="I350" s="2"/>
      <c r="J350" s="2" t="s">
        <v>4052</v>
      </c>
      <c r="K350" s="2" t="s">
        <v>4053</v>
      </c>
      <c r="L350" s="2" t="s">
        <v>23</v>
      </c>
      <c r="M350" s="2" t="s">
        <v>3207</v>
      </c>
      <c r="N350" s="2" t="s">
        <v>3014</v>
      </c>
      <c r="O350" s="2" t="s">
        <v>25</v>
      </c>
      <c r="P350" s="2"/>
    </row>
    <row r="351" spans="1:16" ht="409.6" hidden="1" x14ac:dyDescent="0.3">
      <c r="A351" s="2" t="s">
        <v>4054</v>
      </c>
      <c r="B351" s="2" t="s">
        <v>4055</v>
      </c>
      <c r="C351" s="2">
        <v>188</v>
      </c>
      <c r="D351" s="3">
        <v>45580</v>
      </c>
      <c r="E351" s="3">
        <v>45601</v>
      </c>
      <c r="F351" s="2" t="s">
        <v>148</v>
      </c>
      <c r="G351" s="2" t="str">
        <f t="shared" ca="1" si="5"/>
        <v>CLOSED</v>
      </c>
      <c r="H351" s="2"/>
      <c r="I351" s="2"/>
      <c r="J351" s="2" t="s">
        <v>4056</v>
      </c>
      <c r="K351" s="2" t="s">
        <v>3492</v>
      </c>
      <c r="L351" s="2" t="s">
        <v>48</v>
      </c>
      <c r="M351" s="2" t="s">
        <v>3207</v>
      </c>
      <c r="N351" s="2" t="s">
        <v>3014</v>
      </c>
      <c r="O351" s="2" t="s">
        <v>25</v>
      </c>
      <c r="P351" s="2"/>
    </row>
    <row r="352" spans="1:16" ht="103.2" hidden="1" x14ac:dyDescent="0.3">
      <c r="A352" s="2" t="s">
        <v>4057</v>
      </c>
      <c r="B352" s="2" t="s">
        <v>4058</v>
      </c>
      <c r="C352" s="2">
        <v>37</v>
      </c>
      <c r="D352" s="3">
        <v>45578</v>
      </c>
      <c r="E352" s="3">
        <v>45600</v>
      </c>
      <c r="F352" s="2" t="s">
        <v>87</v>
      </c>
      <c r="G352" s="2" t="str">
        <f t="shared" ca="1" si="5"/>
        <v>CLOSED</v>
      </c>
      <c r="H352" s="2"/>
      <c r="I352" s="2"/>
      <c r="J352" s="2" t="s">
        <v>4058</v>
      </c>
      <c r="K352" s="2" t="s">
        <v>3679</v>
      </c>
      <c r="L352" s="2" t="s">
        <v>23</v>
      </c>
      <c r="M352" s="2" t="s">
        <v>3207</v>
      </c>
      <c r="N352" s="2" t="s">
        <v>3014</v>
      </c>
      <c r="O352" s="2" t="s">
        <v>25</v>
      </c>
      <c r="P352" s="2"/>
    </row>
    <row r="353" spans="1:16" ht="409.6" hidden="1" x14ac:dyDescent="0.3">
      <c r="A353" s="2" t="s">
        <v>4059</v>
      </c>
      <c r="B353" s="2" t="s">
        <v>4060</v>
      </c>
      <c r="C353" s="2">
        <v>325</v>
      </c>
      <c r="D353" s="3">
        <v>45579</v>
      </c>
      <c r="E353" s="3">
        <v>45600</v>
      </c>
      <c r="F353" s="2" t="s">
        <v>56</v>
      </c>
      <c r="G353" s="2" t="str">
        <f t="shared" ca="1" si="5"/>
        <v>CLOSED</v>
      </c>
      <c r="H353" s="2"/>
      <c r="I353" s="2"/>
      <c r="J353" s="2" t="s">
        <v>4061</v>
      </c>
      <c r="K353" s="2" t="s">
        <v>3029</v>
      </c>
      <c r="L353" s="2" t="s">
        <v>23</v>
      </c>
      <c r="M353" s="2" t="s">
        <v>3207</v>
      </c>
      <c r="N353" s="2" t="s">
        <v>3014</v>
      </c>
      <c r="O353" s="2" t="s">
        <v>25</v>
      </c>
      <c r="P353" s="2"/>
    </row>
    <row r="354" spans="1:16" ht="409.6" hidden="1" x14ac:dyDescent="0.3">
      <c r="A354" s="2" t="s">
        <v>4062</v>
      </c>
      <c r="B354" s="2" t="s">
        <v>4063</v>
      </c>
      <c r="C354" s="2">
        <v>4876</v>
      </c>
      <c r="D354" s="3">
        <v>45579</v>
      </c>
      <c r="E354" s="3">
        <v>45600</v>
      </c>
      <c r="F354" s="2" t="s">
        <v>104</v>
      </c>
      <c r="G354" s="2" t="str">
        <f t="shared" ca="1" si="5"/>
        <v>CLOSED</v>
      </c>
      <c r="H354" s="2">
        <v>750000</v>
      </c>
      <c r="I354" s="2">
        <v>37500000</v>
      </c>
      <c r="J354" s="2" t="s">
        <v>4064</v>
      </c>
      <c r="K354" s="2" t="s">
        <v>3054</v>
      </c>
      <c r="L354" s="2" t="s">
        <v>23</v>
      </c>
      <c r="M354" s="2" t="s">
        <v>3207</v>
      </c>
      <c r="N354" s="2" t="s">
        <v>3014</v>
      </c>
      <c r="O354" s="2" t="s">
        <v>30</v>
      </c>
      <c r="P354" s="2" t="s">
        <v>4065</v>
      </c>
    </row>
    <row r="355" spans="1:16" ht="361.2" hidden="1" x14ac:dyDescent="0.3">
      <c r="A355" s="2" t="s">
        <v>4066</v>
      </c>
      <c r="B355" s="2" t="s">
        <v>4067</v>
      </c>
      <c r="C355" s="2">
        <v>5552</v>
      </c>
      <c r="D355" s="3">
        <v>45573</v>
      </c>
      <c r="E355" s="3">
        <v>45600</v>
      </c>
      <c r="F355" s="2" t="s">
        <v>92</v>
      </c>
      <c r="G355" s="2" t="str">
        <f t="shared" ca="1" si="5"/>
        <v>CLOSED</v>
      </c>
      <c r="H355" s="2">
        <v>115000</v>
      </c>
      <c r="I355" s="2">
        <v>5750000</v>
      </c>
      <c r="J355" s="2" t="s">
        <v>4068</v>
      </c>
      <c r="K355" s="2" t="s">
        <v>4069</v>
      </c>
      <c r="L355" s="2" t="s">
        <v>48</v>
      </c>
      <c r="M355" s="2" t="s">
        <v>3207</v>
      </c>
      <c r="N355" s="2" t="s">
        <v>3014</v>
      </c>
      <c r="O355" s="2" t="s">
        <v>25</v>
      </c>
      <c r="P355" s="2" t="s">
        <v>1347</v>
      </c>
    </row>
    <row r="356" spans="1:16" ht="409.6" hidden="1" x14ac:dyDescent="0.3">
      <c r="A356" s="2" t="s">
        <v>4070</v>
      </c>
      <c r="B356" s="2" t="s">
        <v>4071</v>
      </c>
      <c r="C356" s="2">
        <v>20</v>
      </c>
      <c r="D356" s="3">
        <v>45577</v>
      </c>
      <c r="E356" s="3">
        <v>45598</v>
      </c>
      <c r="F356" s="2" t="s">
        <v>136</v>
      </c>
      <c r="G356" s="2" t="str">
        <f t="shared" ca="1" si="5"/>
        <v>CLOSED</v>
      </c>
      <c r="H356" s="2"/>
      <c r="I356" s="2"/>
      <c r="J356" s="2" t="s">
        <v>4072</v>
      </c>
      <c r="K356" s="2" t="s">
        <v>4073</v>
      </c>
      <c r="L356" s="2" t="s">
        <v>23</v>
      </c>
      <c r="M356" s="2" t="s">
        <v>3207</v>
      </c>
      <c r="N356" s="2" t="s">
        <v>3014</v>
      </c>
      <c r="O356" s="2" t="s">
        <v>25</v>
      </c>
      <c r="P356" s="2"/>
    </row>
    <row r="357" spans="1:16" ht="409.6" hidden="1" x14ac:dyDescent="0.3">
      <c r="A357" s="2" t="s">
        <v>4074</v>
      </c>
      <c r="B357" s="2" t="s">
        <v>4075</v>
      </c>
      <c r="C357" s="2">
        <v>43</v>
      </c>
      <c r="D357" s="3">
        <v>45575</v>
      </c>
      <c r="E357" s="3">
        <v>45597</v>
      </c>
      <c r="F357" s="2" t="s">
        <v>92</v>
      </c>
      <c r="G357" s="2" t="str">
        <f t="shared" ca="1" si="5"/>
        <v>CLOSED</v>
      </c>
      <c r="H357" s="2"/>
      <c r="I357" s="2"/>
      <c r="J357" s="2" t="s">
        <v>4076</v>
      </c>
      <c r="K357" s="2" t="s">
        <v>3604</v>
      </c>
      <c r="L357" s="2" t="s">
        <v>23</v>
      </c>
      <c r="M357" s="2" t="s">
        <v>3207</v>
      </c>
      <c r="N357" s="2" t="s">
        <v>3014</v>
      </c>
      <c r="O357" s="2" t="s">
        <v>25</v>
      </c>
      <c r="P357" s="2"/>
    </row>
    <row r="358" spans="1:16" ht="409.6" hidden="1" x14ac:dyDescent="0.3">
      <c r="A358" s="2" t="s">
        <v>4077</v>
      </c>
      <c r="B358" s="2" t="s">
        <v>4078</v>
      </c>
      <c r="C358" s="2">
        <v>288</v>
      </c>
      <c r="D358" s="3">
        <v>45575</v>
      </c>
      <c r="E358" s="3">
        <v>45597</v>
      </c>
      <c r="F358" s="2" t="s">
        <v>92</v>
      </c>
      <c r="G358" s="2" t="str">
        <f t="shared" ca="1" si="5"/>
        <v>CLOSED</v>
      </c>
      <c r="H358" s="2"/>
      <c r="I358" s="2"/>
      <c r="J358" s="2" t="s">
        <v>4079</v>
      </c>
      <c r="K358" s="2" t="s">
        <v>3604</v>
      </c>
      <c r="L358" s="2" t="s">
        <v>23</v>
      </c>
      <c r="M358" s="2" t="s">
        <v>3207</v>
      </c>
      <c r="N358" s="2" t="s">
        <v>3014</v>
      </c>
      <c r="O358" s="2" t="s">
        <v>25</v>
      </c>
      <c r="P358" s="2"/>
    </row>
    <row r="359" spans="1:16" ht="409.6" hidden="1" x14ac:dyDescent="0.3">
      <c r="A359" s="2" t="s">
        <v>4080</v>
      </c>
      <c r="B359" s="2" t="s">
        <v>4081</v>
      </c>
      <c r="C359" s="2">
        <v>1468</v>
      </c>
      <c r="D359" s="3">
        <v>45575</v>
      </c>
      <c r="E359" s="3">
        <v>45597</v>
      </c>
      <c r="F359" s="2" t="s">
        <v>92</v>
      </c>
      <c r="G359" s="2" t="str">
        <f t="shared" ca="1" si="5"/>
        <v>CLOSED</v>
      </c>
      <c r="H359" s="2"/>
      <c r="I359" s="2"/>
      <c r="J359" s="2" t="s">
        <v>4082</v>
      </c>
      <c r="K359" s="2" t="s">
        <v>3604</v>
      </c>
      <c r="L359" s="2" t="s">
        <v>23</v>
      </c>
      <c r="M359" s="2" t="s">
        <v>3207</v>
      </c>
      <c r="N359" s="2" t="s">
        <v>3014</v>
      </c>
      <c r="O359" s="2" t="s">
        <v>25</v>
      </c>
      <c r="P359" s="2"/>
    </row>
    <row r="360" spans="1:16" ht="103.2" hidden="1" x14ac:dyDescent="0.3">
      <c r="A360" s="2" t="s">
        <v>4083</v>
      </c>
      <c r="B360" s="2" t="s">
        <v>4084</v>
      </c>
      <c r="C360" s="2">
        <v>55</v>
      </c>
      <c r="D360" s="3">
        <v>45575</v>
      </c>
      <c r="E360" s="3">
        <v>45596</v>
      </c>
      <c r="F360" s="2" t="s">
        <v>148</v>
      </c>
      <c r="G360" s="2" t="str">
        <f t="shared" ca="1" si="5"/>
        <v>CLOSED</v>
      </c>
      <c r="H360" s="2"/>
      <c r="I360" s="2"/>
      <c r="J360" s="2" t="s">
        <v>4085</v>
      </c>
      <c r="K360" s="2" t="s">
        <v>3679</v>
      </c>
      <c r="L360" s="2" t="s">
        <v>23</v>
      </c>
      <c r="M360" s="2" t="s">
        <v>3207</v>
      </c>
      <c r="N360" s="2" t="s">
        <v>3014</v>
      </c>
      <c r="O360" s="2" t="s">
        <v>25</v>
      </c>
      <c r="P360" s="2"/>
    </row>
    <row r="361" spans="1:16" ht="409.6" hidden="1" x14ac:dyDescent="0.3">
      <c r="A361" s="2" t="s">
        <v>4086</v>
      </c>
      <c r="B361" s="2" t="s">
        <v>4087</v>
      </c>
      <c r="C361" s="2">
        <v>25</v>
      </c>
      <c r="D361" s="3">
        <v>45574</v>
      </c>
      <c r="E361" s="3">
        <v>45595</v>
      </c>
      <c r="F361" s="2" t="s">
        <v>142</v>
      </c>
      <c r="G361" s="2" t="str">
        <f t="shared" ca="1" si="5"/>
        <v>CLOSED</v>
      </c>
      <c r="H361" s="2"/>
      <c r="I361" s="2"/>
      <c r="J361" s="2" t="s">
        <v>4088</v>
      </c>
      <c r="K361" s="2" t="s">
        <v>3514</v>
      </c>
      <c r="L361" s="2" t="s">
        <v>23</v>
      </c>
      <c r="M361" s="2" t="s">
        <v>3207</v>
      </c>
      <c r="N361" s="2" t="s">
        <v>3014</v>
      </c>
      <c r="O361" s="2" t="s">
        <v>25</v>
      </c>
      <c r="P361" s="2"/>
    </row>
    <row r="362" spans="1:16" ht="409.6" hidden="1" x14ac:dyDescent="0.3">
      <c r="A362" s="2" t="s">
        <v>4089</v>
      </c>
      <c r="B362" s="2" t="s">
        <v>4090</v>
      </c>
      <c r="C362" s="2">
        <v>40</v>
      </c>
      <c r="D362" s="3">
        <v>45574</v>
      </c>
      <c r="E362" s="3">
        <v>45595</v>
      </c>
      <c r="F362" s="2" t="s">
        <v>142</v>
      </c>
      <c r="G362" s="2" t="str">
        <f t="shared" ca="1" si="5"/>
        <v>CLOSED</v>
      </c>
      <c r="H362" s="2"/>
      <c r="I362" s="2"/>
      <c r="J362" s="2" t="s">
        <v>4091</v>
      </c>
      <c r="K362" s="2" t="s">
        <v>3514</v>
      </c>
      <c r="L362" s="2" t="s">
        <v>23</v>
      </c>
      <c r="M362" s="2" t="s">
        <v>3207</v>
      </c>
      <c r="N362" s="2" t="s">
        <v>3014</v>
      </c>
      <c r="O362" s="2" t="s">
        <v>25</v>
      </c>
      <c r="P362" s="2"/>
    </row>
    <row r="363" spans="1:16" ht="409.6" hidden="1" x14ac:dyDescent="0.3">
      <c r="A363" s="2" t="s">
        <v>4092</v>
      </c>
      <c r="B363" s="2" t="s">
        <v>4093</v>
      </c>
      <c r="C363" s="2">
        <v>10</v>
      </c>
      <c r="D363" s="3">
        <v>45574</v>
      </c>
      <c r="E363" s="3">
        <v>45595</v>
      </c>
      <c r="F363" s="2" t="s">
        <v>40</v>
      </c>
      <c r="G363" s="2" t="str">
        <f t="shared" ca="1" si="5"/>
        <v>CLOSED</v>
      </c>
      <c r="H363" s="2"/>
      <c r="I363" s="2"/>
      <c r="J363" s="2" t="s">
        <v>4094</v>
      </c>
      <c r="K363" s="2" t="s">
        <v>3514</v>
      </c>
      <c r="L363" s="2" t="s">
        <v>23</v>
      </c>
      <c r="M363" s="2" t="s">
        <v>3207</v>
      </c>
      <c r="N363" s="2" t="s">
        <v>3014</v>
      </c>
      <c r="O363" s="2" t="s">
        <v>25</v>
      </c>
      <c r="P363" s="2"/>
    </row>
    <row r="364" spans="1:16" ht="387" hidden="1" x14ac:dyDescent="0.3">
      <c r="A364" s="2" t="s">
        <v>4095</v>
      </c>
      <c r="B364" s="2" t="s">
        <v>4096</v>
      </c>
      <c r="C364" s="2">
        <v>32</v>
      </c>
      <c r="D364" s="3">
        <v>45574</v>
      </c>
      <c r="E364" s="3">
        <v>45595</v>
      </c>
      <c r="F364" s="2" t="s">
        <v>104</v>
      </c>
      <c r="G364" s="2" t="str">
        <f t="shared" ca="1" si="5"/>
        <v>CLOSED</v>
      </c>
      <c r="H364" s="2">
        <v>520000</v>
      </c>
      <c r="I364" s="2">
        <v>26000000</v>
      </c>
      <c r="J364" s="2" t="s">
        <v>4096</v>
      </c>
      <c r="K364" s="2" t="s">
        <v>4097</v>
      </c>
      <c r="L364" s="2" t="s">
        <v>23</v>
      </c>
      <c r="M364" s="2" t="s">
        <v>3207</v>
      </c>
      <c r="N364" s="2" t="s">
        <v>3014</v>
      </c>
      <c r="O364" s="2" t="s">
        <v>30</v>
      </c>
      <c r="P364" s="2" t="s">
        <v>42</v>
      </c>
    </row>
    <row r="365" spans="1:16" ht="361.2" hidden="1" x14ac:dyDescent="0.3">
      <c r="A365" s="2" t="s">
        <v>4098</v>
      </c>
      <c r="B365" s="2" t="s">
        <v>4099</v>
      </c>
      <c r="C365" s="2">
        <v>265</v>
      </c>
      <c r="D365" s="3">
        <v>45573</v>
      </c>
      <c r="E365" s="3">
        <v>45594</v>
      </c>
      <c r="F365" s="2" t="s">
        <v>20</v>
      </c>
      <c r="G365" s="2" t="str">
        <f t="shared" ca="1" si="5"/>
        <v>CLOSED</v>
      </c>
      <c r="H365" s="2"/>
      <c r="I365" s="2"/>
      <c r="J365" s="2" t="s">
        <v>4100</v>
      </c>
      <c r="K365" s="2" t="s">
        <v>3546</v>
      </c>
      <c r="L365" s="2" t="s">
        <v>23</v>
      </c>
      <c r="M365" s="2" t="s">
        <v>3207</v>
      </c>
      <c r="N365" s="2" t="s">
        <v>3014</v>
      </c>
      <c r="O365" s="2" t="s">
        <v>25</v>
      </c>
      <c r="P365" s="2"/>
    </row>
    <row r="366" spans="1:16" ht="409.6" hidden="1" x14ac:dyDescent="0.3">
      <c r="A366" s="2" t="s">
        <v>4101</v>
      </c>
      <c r="B366" s="2" t="s">
        <v>4102</v>
      </c>
      <c r="C366" s="2">
        <v>262</v>
      </c>
      <c r="D366" s="3">
        <v>45571</v>
      </c>
      <c r="E366" s="3">
        <v>45593</v>
      </c>
      <c r="F366" s="2" t="s">
        <v>87</v>
      </c>
      <c r="G366" s="2" t="str">
        <f t="shared" ca="1" si="5"/>
        <v>CLOSED</v>
      </c>
      <c r="H366" s="2"/>
      <c r="I366" s="2"/>
      <c r="J366" s="2" t="s">
        <v>4103</v>
      </c>
      <c r="K366" s="2" t="s">
        <v>3634</v>
      </c>
      <c r="L366" s="2" t="s">
        <v>48</v>
      </c>
      <c r="M366" s="2" t="s">
        <v>3207</v>
      </c>
      <c r="N366" s="2" t="s">
        <v>3014</v>
      </c>
      <c r="O366" s="2" t="s">
        <v>25</v>
      </c>
      <c r="P366" s="2"/>
    </row>
    <row r="367" spans="1:16" ht="361.2" hidden="1" x14ac:dyDescent="0.3">
      <c r="A367" s="2" t="s">
        <v>4104</v>
      </c>
      <c r="B367" s="2" t="s">
        <v>4105</v>
      </c>
      <c r="C367" s="2">
        <v>56</v>
      </c>
      <c r="D367" s="3">
        <v>45571</v>
      </c>
      <c r="E367" s="3">
        <v>45593</v>
      </c>
      <c r="F367" s="2" t="s">
        <v>56</v>
      </c>
      <c r="G367" s="2" t="str">
        <f t="shared" ca="1" si="5"/>
        <v>CLOSED</v>
      </c>
      <c r="H367" s="2">
        <v>70000</v>
      </c>
      <c r="I367" s="2">
        <v>3500000</v>
      </c>
      <c r="J367" s="2" t="s">
        <v>4105</v>
      </c>
      <c r="K367" s="2" t="s">
        <v>4069</v>
      </c>
      <c r="L367" s="2" t="s">
        <v>23</v>
      </c>
      <c r="M367" s="2" t="s">
        <v>3207</v>
      </c>
      <c r="N367" s="2" t="s">
        <v>3014</v>
      </c>
      <c r="O367" s="2" t="s">
        <v>25</v>
      </c>
      <c r="P367" s="2" t="s">
        <v>1039</v>
      </c>
    </row>
    <row r="368" spans="1:16" ht="309.60000000000002" hidden="1" x14ac:dyDescent="0.3">
      <c r="A368" s="2" t="s">
        <v>4106</v>
      </c>
      <c r="B368" s="2" t="s">
        <v>3563</v>
      </c>
      <c r="C368" s="2">
        <v>29</v>
      </c>
      <c r="D368" s="3">
        <v>45570</v>
      </c>
      <c r="E368" s="3">
        <v>45593</v>
      </c>
      <c r="F368" s="2" t="s">
        <v>56</v>
      </c>
      <c r="G368" s="2" t="str">
        <f t="shared" ca="1" si="5"/>
        <v>CLOSED</v>
      </c>
      <c r="H368" s="2">
        <v>50000</v>
      </c>
      <c r="I368" s="2">
        <v>2500000</v>
      </c>
      <c r="J368" s="2" t="s">
        <v>3563</v>
      </c>
      <c r="K368" s="2" t="s">
        <v>4107</v>
      </c>
      <c r="L368" s="2" t="s">
        <v>23</v>
      </c>
      <c r="M368" s="2" t="s">
        <v>3207</v>
      </c>
      <c r="N368" s="2" t="s">
        <v>3014</v>
      </c>
      <c r="O368" s="2" t="s">
        <v>25</v>
      </c>
      <c r="P368" s="2" t="s">
        <v>929</v>
      </c>
    </row>
    <row r="369" spans="1:16" ht="180.6" hidden="1" x14ac:dyDescent="0.3">
      <c r="A369" s="2" t="s">
        <v>4108</v>
      </c>
      <c r="B369" s="2" t="s">
        <v>4109</v>
      </c>
      <c r="C369" s="2">
        <v>2120</v>
      </c>
      <c r="D369" s="3">
        <v>45570</v>
      </c>
      <c r="E369" s="3">
        <v>45593</v>
      </c>
      <c r="F369" s="2" t="s">
        <v>104</v>
      </c>
      <c r="G369" s="2" t="str">
        <f t="shared" ca="1" si="5"/>
        <v>CLOSED</v>
      </c>
      <c r="H369" s="2">
        <v>1800000</v>
      </c>
      <c r="I369" s="2">
        <v>90000000</v>
      </c>
      <c r="J369" s="2" t="s">
        <v>4110</v>
      </c>
      <c r="K369" s="2" t="s">
        <v>3032</v>
      </c>
      <c r="L369" s="2" t="s">
        <v>23</v>
      </c>
      <c r="M369" s="2" t="s">
        <v>3207</v>
      </c>
      <c r="N369" s="2" t="s">
        <v>3014</v>
      </c>
      <c r="O369" s="2" t="s">
        <v>25</v>
      </c>
      <c r="P369" s="2" t="s">
        <v>856</v>
      </c>
    </row>
    <row r="370" spans="1:16" ht="409.6" hidden="1" x14ac:dyDescent="0.3">
      <c r="A370" s="2" t="s">
        <v>4111</v>
      </c>
      <c r="B370" s="2" t="s">
        <v>4112</v>
      </c>
      <c r="C370" s="2">
        <v>34</v>
      </c>
      <c r="D370" s="3">
        <v>45570</v>
      </c>
      <c r="E370" s="3">
        <v>45591</v>
      </c>
      <c r="F370" s="2" t="s">
        <v>34</v>
      </c>
      <c r="G370" s="2" t="str">
        <f t="shared" ca="1" si="5"/>
        <v>CLOSED</v>
      </c>
      <c r="H370" s="2"/>
      <c r="I370" s="2"/>
      <c r="J370" s="2" t="s">
        <v>4113</v>
      </c>
      <c r="K370" s="2" t="s">
        <v>3492</v>
      </c>
      <c r="L370" s="2" t="s">
        <v>23</v>
      </c>
      <c r="M370" s="2" t="s">
        <v>3207</v>
      </c>
      <c r="N370" s="2" t="s">
        <v>3014</v>
      </c>
      <c r="O370" s="2" t="s">
        <v>25</v>
      </c>
      <c r="P370" s="2"/>
    </row>
    <row r="371" spans="1:16" ht="77.400000000000006" hidden="1" x14ac:dyDescent="0.3">
      <c r="A371" s="2" t="s">
        <v>4114</v>
      </c>
      <c r="B371" s="2" t="s">
        <v>4115</v>
      </c>
      <c r="C371" s="2">
        <v>178</v>
      </c>
      <c r="D371" s="3">
        <v>45570</v>
      </c>
      <c r="E371" s="3">
        <v>45590</v>
      </c>
      <c r="F371" s="2" t="s">
        <v>45</v>
      </c>
      <c r="G371" s="2" t="str">
        <f t="shared" ca="1" si="5"/>
        <v>CLOSED</v>
      </c>
      <c r="H371" s="2">
        <v>180000</v>
      </c>
      <c r="I371" s="2">
        <v>9000000</v>
      </c>
      <c r="J371" s="2" t="s">
        <v>4115</v>
      </c>
      <c r="K371" s="2" t="s">
        <v>63</v>
      </c>
      <c r="L371" s="2" t="s">
        <v>23</v>
      </c>
      <c r="M371" s="2" t="s">
        <v>3207</v>
      </c>
      <c r="N371" s="2" t="s">
        <v>3014</v>
      </c>
      <c r="O371" s="2" t="s">
        <v>3037</v>
      </c>
      <c r="P371" s="2" t="s">
        <v>1041</v>
      </c>
    </row>
    <row r="372" spans="1:16" ht="409.6" hidden="1" x14ac:dyDescent="0.3">
      <c r="A372" s="2" t="s">
        <v>4116</v>
      </c>
      <c r="B372" s="2" t="s">
        <v>4117</v>
      </c>
      <c r="C372" s="2">
        <v>1056</v>
      </c>
      <c r="D372" s="3">
        <v>45569</v>
      </c>
      <c r="E372" s="3">
        <v>45590</v>
      </c>
      <c r="F372" s="2" t="s">
        <v>87</v>
      </c>
      <c r="G372" s="2" t="str">
        <f t="shared" ca="1" si="5"/>
        <v>CLOSED</v>
      </c>
      <c r="H372" s="2"/>
      <c r="I372" s="2"/>
      <c r="J372" s="2" t="s">
        <v>4118</v>
      </c>
      <c r="K372" s="2" t="s">
        <v>3634</v>
      </c>
      <c r="L372" s="2" t="s">
        <v>48</v>
      </c>
      <c r="M372" s="2" t="s">
        <v>3207</v>
      </c>
      <c r="N372" s="2" t="s">
        <v>3014</v>
      </c>
      <c r="O372" s="2" t="s">
        <v>25</v>
      </c>
      <c r="P372" s="2"/>
    </row>
    <row r="373" spans="1:16" ht="409.6" hidden="1" x14ac:dyDescent="0.3">
      <c r="A373" s="2" t="s">
        <v>4119</v>
      </c>
      <c r="B373" s="2" t="s">
        <v>4120</v>
      </c>
      <c r="C373" s="2">
        <v>137060</v>
      </c>
      <c r="D373" s="3">
        <v>45559</v>
      </c>
      <c r="E373" s="3">
        <v>45590</v>
      </c>
      <c r="F373" s="2" t="s">
        <v>104</v>
      </c>
      <c r="G373" s="2" t="str">
        <f t="shared" ca="1" si="5"/>
        <v>CLOSED</v>
      </c>
      <c r="H373" s="2">
        <v>660000</v>
      </c>
      <c r="I373" s="2">
        <v>33000000</v>
      </c>
      <c r="J373" s="2" t="s">
        <v>4121</v>
      </c>
      <c r="K373" s="2" t="s">
        <v>3054</v>
      </c>
      <c r="L373" s="2" t="s">
        <v>23</v>
      </c>
      <c r="M373" s="2" t="s">
        <v>3207</v>
      </c>
      <c r="N373" s="2" t="s">
        <v>3014</v>
      </c>
      <c r="O373" s="2" t="s">
        <v>30</v>
      </c>
      <c r="P373" s="2" t="s">
        <v>145</v>
      </c>
    </row>
    <row r="374" spans="1:16" ht="409.6" hidden="1" x14ac:dyDescent="0.3">
      <c r="A374" s="2" t="s">
        <v>4122</v>
      </c>
      <c r="B374" s="2" t="s">
        <v>4123</v>
      </c>
      <c r="C374" s="2">
        <v>465</v>
      </c>
      <c r="D374" s="3">
        <v>45566</v>
      </c>
      <c r="E374" s="3">
        <v>45587</v>
      </c>
      <c r="F374" s="2" t="s">
        <v>45</v>
      </c>
      <c r="G374" s="2" t="str">
        <f t="shared" ca="1" si="5"/>
        <v>CLOSED</v>
      </c>
      <c r="H374" s="2"/>
      <c r="I374" s="2"/>
      <c r="J374" s="2" t="s">
        <v>4124</v>
      </c>
      <c r="K374" s="2" t="s">
        <v>3050</v>
      </c>
      <c r="L374" s="2" t="s">
        <v>23</v>
      </c>
      <c r="M374" s="2" t="s">
        <v>3207</v>
      </c>
      <c r="N374" s="2" t="s">
        <v>3014</v>
      </c>
      <c r="O374" s="2" t="s">
        <v>25</v>
      </c>
      <c r="P374" s="2"/>
    </row>
    <row r="375" spans="1:16" ht="409.6" hidden="1" x14ac:dyDescent="0.3">
      <c r="A375" s="2" t="s">
        <v>4125</v>
      </c>
      <c r="B375" s="2" t="s">
        <v>4126</v>
      </c>
      <c r="C375" s="2">
        <v>173</v>
      </c>
      <c r="D375" s="3">
        <v>45566</v>
      </c>
      <c r="E375" s="3">
        <v>45587</v>
      </c>
      <c r="F375" s="2" t="s">
        <v>148</v>
      </c>
      <c r="G375" s="2" t="str">
        <f t="shared" ca="1" si="5"/>
        <v>CLOSED</v>
      </c>
      <c r="H375" s="2"/>
      <c r="I375" s="2"/>
      <c r="J375" s="2" t="s">
        <v>4127</v>
      </c>
      <c r="K375" s="2" t="s">
        <v>3604</v>
      </c>
      <c r="L375" s="2" t="s">
        <v>23</v>
      </c>
      <c r="M375" s="2" t="s">
        <v>3207</v>
      </c>
      <c r="N375" s="2" t="s">
        <v>3014</v>
      </c>
      <c r="O375" s="2" t="s">
        <v>25</v>
      </c>
      <c r="P375" s="2"/>
    </row>
    <row r="376" spans="1:16" ht="409.6" hidden="1" x14ac:dyDescent="0.3">
      <c r="A376" s="2" t="s">
        <v>4128</v>
      </c>
      <c r="B376" s="2" t="s">
        <v>4129</v>
      </c>
      <c r="C376" s="2">
        <v>13</v>
      </c>
      <c r="D376" s="3">
        <v>45563</v>
      </c>
      <c r="E376" s="3">
        <v>45584</v>
      </c>
      <c r="F376" s="2" t="s">
        <v>148</v>
      </c>
      <c r="G376" s="2" t="str">
        <f t="shared" ca="1" si="5"/>
        <v>CLOSED</v>
      </c>
      <c r="H376" s="2"/>
      <c r="I376" s="2"/>
      <c r="J376" s="2" t="s">
        <v>4130</v>
      </c>
      <c r="K376" s="2" t="s">
        <v>3634</v>
      </c>
      <c r="L376" s="2" t="s">
        <v>48</v>
      </c>
      <c r="M376" s="2" t="s">
        <v>3207</v>
      </c>
      <c r="N376" s="2" t="s">
        <v>3014</v>
      </c>
      <c r="O376" s="2" t="s">
        <v>25</v>
      </c>
      <c r="P376" s="2"/>
    </row>
    <row r="377" spans="1:16" ht="206.4" hidden="1" x14ac:dyDescent="0.3">
      <c r="A377" s="2" t="s">
        <v>4131</v>
      </c>
      <c r="B377" s="2" t="s">
        <v>4132</v>
      </c>
      <c r="C377" s="2">
        <v>259</v>
      </c>
      <c r="D377" s="3">
        <v>45560</v>
      </c>
      <c r="E377" s="3">
        <v>45583</v>
      </c>
      <c r="F377" s="2" t="s">
        <v>56</v>
      </c>
      <c r="G377" s="2" t="str">
        <f t="shared" ca="1" si="5"/>
        <v>CLOSED</v>
      </c>
      <c r="H377" s="2">
        <v>333735</v>
      </c>
      <c r="I377" s="2">
        <v>16686750</v>
      </c>
      <c r="J377" s="2" t="s">
        <v>4133</v>
      </c>
      <c r="K377" s="2" t="s">
        <v>4134</v>
      </c>
      <c r="L377" s="2" t="s">
        <v>23</v>
      </c>
      <c r="M377" s="2" t="s">
        <v>3207</v>
      </c>
      <c r="N377" s="2" t="s">
        <v>3014</v>
      </c>
      <c r="O377" s="2" t="s">
        <v>25</v>
      </c>
      <c r="P377" s="2" t="s">
        <v>322</v>
      </c>
    </row>
    <row r="378" spans="1:16" ht="409.6" hidden="1" x14ac:dyDescent="0.3">
      <c r="A378" s="2" t="s">
        <v>4135</v>
      </c>
      <c r="B378" s="2" t="s">
        <v>4136</v>
      </c>
      <c r="C378" s="2">
        <v>903</v>
      </c>
      <c r="D378" s="3">
        <v>45561</v>
      </c>
      <c r="E378" s="3">
        <v>45582</v>
      </c>
      <c r="F378" s="2" t="s">
        <v>34</v>
      </c>
      <c r="G378" s="2" t="str">
        <f t="shared" ca="1" si="5"/>
        <v>CLOSED</v>
      </c>
      <c r="H378" s="2"/>
      <c r="I378" s="2"/>
      <c r="J378" s="2" t="s">
        <v>4137</v>
      </c>
      <c r="K378" s="2" t="s">
        <v>3029</v>
      </c>
      <c r="L378" s="2" t="s">
        <v>23</v>
      </c>
      <c r="M378" s="2" t="s">
        <v>3207</v>
      </c>
      <c r="N378" s="2" t="s">
        <v>3014</v>
      </c>
      <c r="O378" s="2" t="s">
        <v>25</v>
      </c>
      <c r="P378" s="2"/>
    </row>
    <row r="379" spans="1:16" ht="258" hidden="1" x14ac:dyDescent="0.3">
      <c r="A379" s="2" t="s">
        <v>4138</v>
      </c>
      <c r="B379" s="2" t="s">
        <v>4139</v>
      </c>
      <c r="C379" s="2">
        <v>101</v>
      </c>
      <c r="D379" s="3">
        <v>45560</v>
      </c>
      <c r="E379" s="3">
        <v>45581</v>
      </c>
      <c r="F379" s="2" t="s">
        <v>40</v>
      </c>
      <c r="G379" s="2" t="str">
        <f t="shared" ca="1" si="5"/>
        <v>CLOSED</v>
      </c>
      <c r="H379" s="2"/>
      <c r="I379" s="2"/>
      <c r="J379" s="2" t="s">
        <v>4140</v>
      </c>
      <c r="K379" s="2" t="s">
        <v>3122</v>
      </c>
      <c r="L379" s="2" t="s">
        <v>23</v>
      </c>
      <c r="M379" s="2" t="s">
        <v>3207</v>
      </c>
      <c r="N379" s="2" t="s">
        <v>3014</v>
      </c>
      <c r="O379" s="2" t="s">
        <v>25</v>
      </c>
      <c r="P379" s="2"/>
    </row>
    <row r="380" spans="1:16" ht="309.60000000000002" hidden="1" x14ac:dyDescent="0.3">
      <c r="A380" s="2" t="s">
        <v>4141</v>
      </c>
      <c r="B380" s="2" t="s">
        <v>4142</v>
      </c>
      <c r="C380" s="2">
        <v>7</v>
      </c>
      <c r="D380" s="3">
        <v>45560</v>
      </c>
      <c r="E380" s="3">
        <v>45581</v>
      </c>
      <c r="F380" s="2" t="s">
        <v>148</v>
      </c>
      <c r="G380" s="2" t="str">
        <f t="shared" ca="1" si="5"/>
        <v>CLOSED</v>
      </c>
      <c r="H380" s="2"/>
      <c r="I380" s="2"/>
      <c r="J380" s="2" t="s">
        <v>4143</v>
      </c>
      <c r="K380" s="2" t="s">
        <v>3062</v>
      </c>
      <c r="L380" s="2" t="s">
        <v>23</v>
      </c>
      <c r="M380" s="2" t="s">
        <v>3207</v>
      </c>
      <c r="N380" s="2" t="s">
        <v>3014</v>
      </c>
      <c r="O380" s="2" t="s">
        <v>25</v>
      </c>
      <c r="P380" s="2"/>
    </row>
    <row r="381" spans="1:16" ht="409.6" hidden="1" x14ac:dyDescent="0.3">
      <c r="A381" s="2" t="s">
        <v>4144</v>
      </c>
      <c r="B381" s="2" t="s">
        <v>4145</v>
      </c>
      <c r="C381" s="2">
        <v>33</v>
      </c>
      <c r="D381" s="3">
        <v>45560</v>
      </c>
      <c r="E381" s="3">
        <v>45581</v>
      </c>
      <c r="F381" s="2" t="s">
        <v>148</v>
      </c>
      <c r="G381" s="2" t="str">
        <f t="shared" ca="1" si="5"/>
        <v>CLOSED</v>
      </c>
      <c r="H381" s="2"/>
      <c r="I381" s="2"/>
      <c r="J381" s="2" t="s">
        <v>4146</v>
      </c>
      <c r="K381" s="2" t="s">
        <v>3062</v>
      </c>
      <c r="L381" s="2" t="s">
        <v>23</v>
      </c>
      <c r="M381" s="2" t="s">
        <v>3207</v>
      </c>
      <c r="N381" s="2" t="s">
        <v>3014</v>
      </c>
      <c r="O381" s="2" t="s">
        <v>25</v>
      </c>
      <c r="P381" s="2"/>
    </row>
    <row r="382" spans="1:16" ht="409.6" hidden="1" x14ac:dyDescent="0.3">
      <c r="A382" s="2" t="s">
        <v>4147</v>
      </c>
      <c r="B382" s="2" t="s">
        <v>4148</v>
      </c>
      <c r="C382" s="2">
        <v>73</v>
      </c>
      <c r="D382" s="3">
        <v>45560</v>
      </c>
      <c r="E382" s="3">
        <v>45581</v>
      </c>
      <c r="F382" s="2" t="s">
        <v>87</v>
      </c>
      <c r="G382" s="2" t="str">
        <f t="shared" ca="1" si="5"/>
        <v>CLOSED</v>
      </c>
      <c r="H382" s="2"/>
      <c r="I382" s="2"/>
      <c r="J382" s="2" t="s">
        <v>4149</v>
      </c>
      <c r="K382" s="2" t="s">
        <v>3122</v>
      </c>
      <c r="L382" s="2" t="s">
        <v>23</v>
      </c>
      <c r="M382" s="2" t="s">
        <v>3207</v>
      </c>
      <c r="N382" s="2" t="s">
        <v>3014</v>
      </c>
      <c r="O382" s="2" t="s">
        <v>25</v>
      </c>
      <c r="P382" s="2"/>
    </row>
    <row r="383" spans="1:16" ht="409.6" hidden="1" x14ac:dyDescent="0.3">
      <c r="A383" s="2" t="s">
        <v>4150</v>
      </c>
      <c r="B383" s="2" t="s">
        <v>4151</v>
      </c>
      <c r="C383" s="2">
        <v>87</v>
      </c>
      <c r="D383" s="3">
        <v>45560</v>
      </c>
      <c r="E383" s="3">
        <v>45581</v>
      </c>
      <c r="F383" s="2" t="s">
        <v>20</v>
      </c>
      <c r="G383" s="2" t="str">
        <f t="shared" ca="1" si="5"/>
        <v>CLOSED</v>
      </c>
      <c r="H383" s="2"/>
      <c r="I383" s="2"/>
      <c r="J383" s="2" t="s">
        <v>4152</v>
      </c>
      <c r="K383" s="2" t="s">
        <v>3122</v>
      </c>
      <c r="L383" s="2" t="s">
        <v>23</v>
      </c>
      <c r="M383" s="2" t="s">
        <v>3207</v>
      </c>
      <c r="N383" s="2" t="s">
        <v>3014</v>
      </c>
      <c r="O383" s="2" t="s">
        <v>25</v>
      </c>
      <c r="P383" s="2"/>
    </row>
    <row r="384" spans="1:16" ht="409.6" hidden="1" x14ac:dyDescent="0.3">
      <c r="A384" s="2" t="s">
        <v>4153</v>
      </c>
      <c r="B384" s="2" t="s">
        <v>4154</v>
      </c>
      <c r="C384" s="2">
        <v>156</v>
      </c>
      <c r="D384" s="3">
        <v>45560</v>
      </c>
      <c r="E384" s="3">
        <v>45581</v>
      </c>
      <c r="F384" s="2" t="s">
        <v>104</v>
      </c>
      <c r="G384" s="2" t="str">
        <f t="shared" ca="1" si="5"/>
        <v>CLOSED</v>
      </c>
      <c r="H384" s="2"/>
      <c r="I384" s="2"/>
      <c r="J384" s="2" t="s">
        <v>4155</v>
      </c>
      <c r="K384" s="2" t="s">
        <v>3122</v>
      </c>
      <c r="L384" s="2" t="s">
        <v>23</v>
      </c>
      <c r="M384" s="2" t="s">
        <v>3207</v>
      </c>
      <c r="N384" s="2" t="s">
        <v>3014</v>
      </c>
      <c r="O384" s="2" t="s">
        <v>25</v>
      </c>
      <c r="P384" s="2"/>
    </row>
    <row r="385" spans="1:16" ht="232.2" hidden="1" x14ac:dyDescent="0.3">
      <c r="A385" s="2" t="s">
        <v>4156</v>
      </c>
      <c r="B385" s="2" t="s">
        <v>4157</v>
      </c>
      <c r="C385" s="2">
        <v>250</v>
      </c>
      <c r="D385" s="3">
        <v>45560</v>
      </c>
      <c r="E385" s="3">
        <v>45581</v>
      </c>
      <c r="F385" s="2" t="s">
        <v>104</v>
      </c>
      <c r="G385" s="2" t="str">
        <f t="shared" ca="1" si="5"/>
        <v>CLOSED</v>
      </c>
      <c r="H385" s="2"/>
      <c r="I385" s="2"/>
      <c r="J385" s="2" t="s">
        <v>4158</v>
      </c>
      <c r="K385" s="2" t="s">
        <v>3122</v>
      </c>
      <c r="L385" s="2" t="s">
        <v>23</v>
      </c>
      <c r="M385" s="2" t="s">
        <v>3207</v>
      </c>
      <c r="N385" s="2" t="s">
        <v>3014</v>
      </c>
      <c r="O385" s="2" t="s">
        <v>25</v>
      </c>
      <c r="P385" s="2"/>
    </row>
    <row r="386" spans="1:16" ht="361.2" hidden="1" x14ac:dyDescent="0.3">
      <c r="A386" s="2" t="s">
        <v>4159</v>
      </c>
      <c r="B386" s="2" t="s">
        <v>4160</v>
      </c>
      <c r="C386" s="2">
        <v>208</v>
      </c>
      <c r="D386" s="3">
        <v>45560</v>
      </c>
      <c r="E386" s="3">
        <v>45581</v>
      </c>
      <c r="F386" s="2" t="s">
        <v>104</v>
      </c>
      <c r="G386" s="2" t="str">
        <f t="shared" ca="1" si="5"/>
        <v>CLOSED</v>
      </c>
      <c r="H386" s="2"/>
      <c r="I386" s="2"/>
      <c r="J386" s="2" t="s">
        <v>4161</v>
      </c>
      <c r="K386" s="2" t="s">
        <v>3122</v>
      </c>
      <c r="L386" s="2" t="s">
        <v>23</v>
      </c>
      <c r="M386" s="2" t="s">
        <v>3207</v>
      </c>
      <c r="N386" s="2" t="s">
        <v>3014</v>
      </c>
      <c r="O386" s="2" t="s">
        <v>25</v>
      </c>
      <c r="P386" s="2"/>
    </row>
    <row r="387" spans="1:16" ht="409.6" hidden="1" x14ac:dyDescent="0.3">
      <c r="A387" s="2" t="s">
        <v>4162</v>
      </c>
      <c r="B387" s="2" t="s">
        <v>4163</v>
      </c>
      <c r="C387" s="2">
        <v>432</v>
      </c>
      <c r="D387" s="3">
        <v>45559</v>
      </c>
      <c r="E387" s="3">
        <v>45580</v>
      </c>
      <c r="F387" s="2" t="s">
        <v>34</v>
      </c>
      <c r="G387" s="2" t="str">
        <f t="shared" ref="G387:G450" ca="1" si="6">IF((INDIRECT("E"&amp;ROW())+INDIRECT("F"&amp;ROW()))-NOW() &lt;= 0, "CLOSED", INT((INDIRECT("E"&amp;ROW())+INDIRECT("F"&amp;ROW()))-NOW()) &amp; " days")</f>
        <v>CLOSED</v>
      </c>
      <c r="H387" s="2"/>
      <c r="I387" s="2"/>
      <c r="J387" s="2" t="s">
        <v>4164</v>
      </c>
      <c r="K387" s="2" t="s">
        <v>3679</v>
      </c>
      <c r="L387" s="2" t="s">
        <v>48</v>
      </c>
      <c r="M387" s="2" t="s">
        <v>3207</v>
      </c>
      <c r="N387" s="2" t="s">
        <v>3014</v>
      </c>
      <c r="O387" s="2" t="s">
        <v>25</v>
      </c>
      <c r="P387" s="2"/>
    </row>
    <row r="388" spans="1:16" ht="409.6" hidden="1" x14ac:dyDescent="0.3">
      <c r="A388" s="2" t="s">
        <v>4165</v>
      </c>
      <c r="B388" s="2" t="s">
        <v>4166</v>
      </c>
      <c r="C388" s="2">
        <v>250</v>
      </c>
      <c r="D388" s="3">
        <v>45559</v>
      </c>
      <c r="E388" s="3">
        <v>45580</v>
      </c>
      <c r="F388" s="2" t="s">
        <v>34</v>
      </c>
      <c r="G388" s="2" t="str">
        <f t="shared" ca="1" si="6"/>
        <v>CLOSED</v>
      </c>
      <c r="H388" s="2"/>
      <c r="I388" s="2"/>
      <c r="J388" s="2" t="s">
        <v>4167</v>
      </c>
      <c r="K388" s="2" t="s">
        <v>3679</v>
      </c>
      <c r="L388" s="2" t="s">
        <v>48</v>
      </c>
      <c r="M388" s="2" t="s">
        <v>3207</v>
      </c>
      <c r="N388" s="2" t="s">
        <v>3014</v>
      </c>
      <c r="O388" s="2" t="s">
        <v>25</v>
      </c>
      <c r="P388" s="2"/>
    </row>
    <row r="389" spans="1:16" ht="409.6" hidden="1" x14ac:dyDescent="0.3">
      <c r="A389" s="2" t="s">
        <v>4168</v>
      </c>
      <c r="B389" s="2" t="s">
        <v>4169</v>
      </c>
      <c r="C389" s="2"/>
      <c r="D389" s="2"/>
      <c r="E389" s="3">
        <v>1</v>
      </c>
      <c r="F389" s="2" t="s">
        <v>34</v>
      </c>
      <c r="G389" s="2" t="str">
        <f t="shared" ca="1" si="6"/>
        <v>CLOSED</v>
      </c>
      <c r="H389" s="2"/>
      <c r="I389" s="2"/>
      <c r="J389" s="2" t="s">
        <v>4169</v>
      </c>
      <c r="K389" s="2" t="s">
        <v>2552</v>
      </c>
      <c r="L389" s="2"/>
      <c r="M389" s="2" t="s">
        <v>3207</v>
      </c>
      <c r="N389" s="2" t="s">
        <v>3014</v>
      </c>
      <c r="O389" s="2"/>
      <c r="P389" s="2"/>
    </row>
    <row r="390" spans="1:16" ht="409.6" hidden="1" x14ac:dyDescent="0.3">
      <c r="A390" s="2" t="s">
        <v>4170</v>
      </c>
      <c r="B390" s="2" t="s">
        <v>4171</v>
      </c>
      <c r="C390" s="2"/>
      <c r="D390" s="3">
        <v>45558</v>
      </c>
      <c r="E390" s="3">
        <v>45579</v>
      </c>
      <c r="F390" s="2" t="s">
        <v>136</v>
      </c>
      <c r="G390" s="2" t="str">
        <f t="shared" ca="1" si="6"/>
        <v>CLOSED</v>
      </c>
      <c r="H390" s="2">
        <v>663711</v>
      </c>
      <c r="I390" s="2">
        <v>33185550</v>
      </c>
      <c r="J390" s="2" t="s">
        <v>4172</v>
      </c>
      <c r="K390" s="2" t="s">
        <v>4173</v>
      </c>
      <c r="L390" s="2" t="s">
        <v>23</v>
      </c>
      <c r="M390" s="2" t="s">
        <v>3207</v>
      </c>
      <c r="N390" s="2" t="s">
        <v>3014</v>
      </c>
      <c r="O390" s="2" t="s">
        <v>25</v>
      </c>
      <c r="P390" s="2" t="s">
        <v>145</v>
      </c>
    </row>
    <row r="391" spans="1:16" ht="387" hidden="1" x14ac:dyDescent="0.3">
      <c r="A391" s="2" t="s">
        <v>4174</v>
      </c>
      <c r="B391" s="2" t="s">
        <v>4175</v>
      </c>
      <c r="C391" s="2">
        <v>351232</v>
      </c>
      <c r="D391" s="3">
        <v>45553</v>
      </c>
      <c r="E391" s="3">
        <v>45574</v>
      </c>
      <c r="F391" s="2" t="s">
        <v>20</v>
      </c>
      <c r="G391" s="2" t="str">
        <f t="shared" ca="1" si="6"/>
        <v>CLOSED</v>
      </c>
      <c r="H391" s="2">
        <v>516300</v>
      </c>
      <c r="I391" s="2">
        <v>25815000</v>
      </c>
      <c r="J391" s="2" t="s">
        <v>4176</v>
      </c>
      <c r="K391" s="2" t="s">
        <v>4177</v>
      </c>
      <c r="L391" s="2" t="s">
        <v>23</v>
      </c>
      <c r="M391" s="2" t="s">
        <v>3207</v>
      </c>
      <c r="N391" s="2" t="s">
        <v>3014</v>
      </c>
      <c r="O391" s="2" t="s">
        <v>25</v>
      </c>
      <c r="P391" s="2" t="s">
        <v>42</v>
      </c>
    </row>
    <row r="392" spans="1:16" ht="409.6" hidden="1" x14ac:dyDescent="0.3">
      <c r="A392" s="2" t="s">
        <v>4178</v>
      </c>
      <c r="B392" s="2" t="s">
        <v>4179</v>
      </c>
      <c r="C392" s="2">
        <v>912</v>
      </c>
      <c r="D392" s="3">
        <v>45552</v>
      </c>
      <c r="E392" s="3">
        <v>45573</v>
      </c>
      <c r="F392" s="2" t="s">
        <v>20</v>
      </c>
      <c r="G392" s="2" t="str">
        <f t="shared" ca="1" si="6"/>
        <v>CLOSED</v>
      </c>
      <c r="H392" s="2">
        <v>5700000</v>
      </c>
      <c r="I392" s="2">
        <v>285000000</v>
      </c>
      <c r="J392" s="2" t="s">
        <v>4180</v>
      </c>
      <c r="K392" s="2" t="s">
        <v>3054</v>
      </c>
      <c r="L392" s="2" t="s">
        <v>23</v>
      </c>
      <c r="M392" s="2" t="s">
        <v>3207</v>
      </c>
      <c r="N392" s="2" t="s">
        <v>3014</v>
      </c>
      <c r="O392" s="2" t="s">
        <v>25</v>
      </c>
      <c r="P392" s="2" t="s">
        <v>3665</v>
      </c>
    </row>
    <row r="393" spans="1:16" ht="409.6" hidden="1" x14ac:dyDescent="0.3">
      <c r="A393" s="2" t="s">
        <v>4181</v>
      </c>
      <c r="B393" s="2" t="s">
        <v>4182</v>
      </c>
      <c r="C393" s="2">
        <v>33</v>
      </c>
      <c r="D393" s="3">
        <v>45551</v>
      </c>
      <c r="E393" s="3">
        <v>45572</v>
      </c>
      <c r="F393" s="2" t="s">
        <v>136</v>
      </c>
      <c r="G393" s="2" t="str">
        <f t="shared" ca="1" si="6"/>
        <v>CLOSED</v>
      </c>
      <c r="H393" s="2"/>
      <c r="I393" s="2"/>
      <c r="J393" s="2" t="s">
        <v>4183</v>
      </c>
      <c r="K393" s="2" t="s">
        <v>3492</v>
      </c>
      <c r="L393" s="2" t="s">
        <v>48</v>
      </c>
      <c r="M393" s="2" t="s">
        <v>3207</v>
      </c>
      <c r="N393" s="2" t="s">
        <v>3014</v>
      </c>
      <c r="O393" s="2" t="s">
        <v>25</v>
      </c>
      <c r="P393" s="2"/>
    </row>
    <row r="394" spans="1:16" ht="409.6" hidden="1" x14ac:dyDescent="0.3">
      <c r="A394" s="2" t="s">
        <v>4184</v>
      </c>
      <c r="B394" s="2" t="s">
        <v>4185</v>
      </c>
      <c r="C394" s="2">
        <v>7066</v>
      </c>
      <c r="D394" s="3">
        <v>45548</v>
      </c>
      <c r="E394" s="3">
        <v>45569</v>
      </c>
      <c r="F394" s="2" t="s">
        <v>142</v>
      </c>
      <c r="G394" s="2" t="str">
        <f t="shared" ca="1" si="6"/>
        <v>CLOSED</v>
      </c>
      <c r="H394" s="2"/>
      <c r="I394" s="2"/>
      <c r="J394" s="2" t="s">
        <v>4186</v>
      </c>
      <c r="K394" s="2" t="s">
        <v>3206</v>
      </c>
      <c r="L394" s="2" t="s">
        <v>23</v>
      </c>
      <c r="M394" s="2" t="s">
        <v>3207</v>
      </c>
      <c r="N394" s="2" t="s">
        <v>3014</v>
      </c>
      <c r="O394" s="2" t="s">
        <v>25</v>
      </c>
      <c r="P394" s="2"/>
    </row>
    <row r="395" spans="1:16" ht="180.6" hidden="1" x14ac:dyDescent="0.3">
      <c r="A395" s="2" t="s">
        <v>4187</v>
      </c>
      <c r="B395" s="2" t="s">
        <v>4188</v>
      </c>
      <c r="C395" s="2">
        <v>10</v>
      </c>
      <c r="D395" s="3">
        <v>45563</v>
      </c>
      <c r="E395" s="3">
        <v>45569</v>
      </c>
      <c r="F395" s="2" t="s">
        <v>119</v>
      </c>
      <c r="G395" s="2" t="str">
        <f t="shared" ca="1" si="6"/>
        <v>CLOSED</v>
      </c>
      <c r="H395" s="2"/>
      <c r="I395" s="2"/>
      <c r="J395" s="2" t="s">
        <v>4189</v>
      </c>
      <c r="K395" s="2" t="s">
        <v>4190</v>
      </c>
      <c r="L395" s="2" t="s">
        <v>23</v>
      </c>
      <c r="M395" s="2" t="s">
        <v>3207</v>
      </c>
      <c r="N395" s="2" t="s">
        <v>3014</v>
      </c>
      <c r="O395" s="2" t="s">
        <v>25</v>
      </c>
      <c r="P395" s="2"/>
    </row>
    <row r="396" spans="1:16" ht="409.6" hidden="1" x14ac:dyDescent="0.3">
      <c r="A396" s="2" t="s">
        <v>4191</v>
      </c>
      <c r="B396" s="2" t="s">
        <v>4192</v>
      </c>
      <c r="C396" s="2">
        <v>683</v>
      </c>
      <c r="D396" s="3">
        <v>45546</v>
      </c>
      <c r="E396" s="3">
        <v>45568</v>
      </c>
      <c r="F396" s="2" t="s">
        <v>56</v>
      </c>
      <c r="G396" s="2" t="str">
        <f t="shared" ca="1" si="6"/>
        <v>CLOSED</v>
      </c>
      <c r="H396" s="2"/>
      <c r="I396" s="2"/>
      <c r="J396" s="2" t="s">
        <v>4193</v>
      </c>
      <c r="K396" s="2" t="s">
        <v>3029</v>
      </c>
      <c r="L396" s="2" t="s">
        <v>23</v>
      </c>
      <c r="M396" s="2" t="s">
        <v>3207</v>
      </c>
      <c r="N396" s="2" t="s">
        <v>3014</v>
      </c>
      <c r="O396" s="2" t="s">
        <v>25</v>
      </c>
      <c r="P396" s="2"/>
    </row>
    <row r="397" spans="1:16" ht="335.4" hidden="1" x14ac:dyDescent="0.3">
      <c r="A397" s="2" t="s">
        <v>4194</v>
      </c>
      <c r="B397" s="2" t="s">
        <v>3953</v>
      </c>
      <c r="C397" s="2"/>
      <c r="D397" s="3">
        <v>45554</v>
      </c>
      <c r="E397" s="3">
        <v>45568</v>
      </c>
      <c r="F397" s="2" t="s">
        <v>56</v>
      </c>
      <c r="G397" s="2" t="str">
        <f t="shared" ca="1" si="6"/>
        <v>CLOSED</v>
      </c>
      <c r="H397" s="2">
        <v>52560</v>
      </c>
      <c r="I397" s="2">
        <v>2628000</v>
      </c>
      <c r="J397" s="2" t="s">
        <v>3881</v>
      </c>
      <c r="K397" s="2" t="s">
        <v>4195</v>
      </c>
      <c r="L397" s="2" t="s">
        <v>23</v>
      </c>
      <c r="M397" s="2" t="s">
        <v>3207</v>
      </c>
      <c r="N397" s="2" t="s">
        <v>3014</v>
      </c>
      <c r="O397" s="2" t="s">
        <v>25</v>
      </c>
      <c r="P397" s="2" t="s">
        <v>4196</v>
      </c>
    </row>
    <row r="398" spans="1:16" ht="232.2" hidden="1" x14ac:dyDescent="0.3">
      <c r="A398" s="2" t="s">
        <v>4197</v>
      </c>
      <c r="B398" s="2" t="s">
        <v>4198</v>
      </c>
      <c r="C398" s="2"/>
      <c r="D398" s="3">
        <v>45554</v>
      </c>
      <c r="E398" s="3">
        <v>45568</v>
      </c>
      <c r="F398" s="2" t="s">
        <v>56</v>
      </c>
      <c r="G398" s="2" t="str">
        <f t="shared" ca="1" si="6"/>
        <v>CLOSED</v>
      </c>
      <c r="H398" s="2">
        <v>1035336</v>
      </c>
      <c r="I398" s="2">
        <v>51766800</v>
      </c>
      <c r="J398" s="2" t="s">
        <v>4199</v>
      </c>
      <c r="K398" s="2" t="s">
        <v>3302</v>
      </c>
      <c r="L398" s="2" t="s">
        <v>23</v>
      </c>
      <c r="M398" s="2" t="s">
        <v>3207</v>
      </c>
      <c r="N398" s="2" t="s">
        <v>3014</v>
      </c>
      <c r="O398" s="2" t="s">
        <v>25</v>
      </c>
      <c r="P398" s="2" t="s">
        <v>377</v>
      </c>
    </row>
    <row r="399" spans="1:16" ht="361.2" hidden="1" x14ac:dyDescent="0.3">
      <c r="A399" s="2" t="s">
        <v>4200</v>
      </c>
      <c r="B399" s="2" t="s">
        <v>4201</v>
      </c>
      <c r="C399" s="2">
        <v>6630</v>
      </c>
      <c r="D399" s="3">
        <v>45545</v>
      </c>
      <c r="E399" s="3">
        <v>45566</v>
      </c>
      <c r="F399" s="2" t="s">
        <v>119</v>
      </c>
      <c r="G399" s="2" t="str">
        <f t="shared" ca="1" si="6"/>
        <v>CLOSED</v>
      </c>
      <c r="H399" s="2">
        <v>360000</v>
      </c>
      <c r="I399" s="2">
        <v>18000000</v>
      </c>
      <c r="J399" s="2" t="s">
        <v>4202</v>
      </c>
      <c r="K399" s="2" t="s">
        <v>4069</v>
      </c>
      <c r="L399" s="2" t="s">
        <v>48</v>
      </c>
      <c r="M399" s="2" t="s">
        <v>3207</v>
      </c>
      <c r="N399" s="2" t="s">
        <v>3014</v>
      </c>
      <c r="O399" s="2" t="s">
        <v>25</v>
      </c>
      <c r="P399" s="2" t="s">
        <v>558</v>
      </c>
    </row>
    <row r="400" spans="1:16" ht="409.6" hidden="1" x14ac:dyDescent="0.3">
      <c r="A400" s="2" t="s">
        <v>4203</v>
      </c>
      <c r="B400" s="2" t="s">
        <v>4204</v>
      </c>
      <c r="C400" s="2">
        <v>11</v>
      </c>
      <c r="D400" s="3">
        <v>45544</v>
      </c>
      <c r="E400" s="3">
        <v>45565</v>
      </c>
      <c r="F400" s="2" t="s">
        <v>45</v>
      </c>
      <c r="G400" s="2" t="str">
        <f t="shared" ca="1" si="6"/>
        <v>CLOSED</v>
      </c>
      <c r="H400" s="2"/>
      <c r="I400" s="2"/>
      <c r="J400" s="2" t="s">
        <v>4205</v>
      </c>
      <c r="K400" s="2" t="s">
        <v>3062</v>
      </c>
      <c r="L400" s="2" t="s">
        <v>23</v>
      </c>
      <c r="M400" s="2" t="s">
        <v>3207</v>
      </c>
      <c r="N400" s="2" t="s">
        <v>3014</v>
      </c>
      <c r="O400" s="2" t="s">
        <v>25</v>
      </c>
      <c r="P400" s="2"/>
    </row>
    <row r="401" spans="1:16" ht="409.6" hidden="1" x14ac:dyDescent="0.3">
      <c r="A401" s="2" t="s">
        <v>4206</v>
      </c>
      <c r="B401" s="2" t="s">
        <v>4207</v>
      </c>
      <c r="C401" s="2">
        <v>478</v>
      </c>
      <c r="D401" s="3">
        <v>45540</v>
      </c>
      <c r="E401" s="3">
        <v>45565</v>
      </c>
      <c r="F401" s="2" t="s">
        <v>20</v>
      </c>
      <c r="G401" s="2" t="str">
        <f t="shared" ca="1" si="6"/>
        <v>CLOSED</v>
      </c>
      <c r="H401" s="2"/>
      <c r="I401" s="2"/>
      <c r="J401" s="2" t="s">
        <v>4208</v>
      </c>
      <c r="K401" s="2" t="s">
        <v>3506</v>
      </c>
      <c r="L401" s="2" t="s">
        <v>48</v>
      </c>
      <c r="M401" s="2" t="s">
        <v>3207</v>
      </c>
      <c r="N401" s="2" t="s">
        <v>3014</v>
      </c>
      <c r="O401" s="2" t="s">
        <v>25</v>
      </c>
      <c r="P401" s="2"/>
    </row>
    <row r="402" spans="1:16" ht="103.2" hidden="1" x14ac:dyDescent="0.3">
      <c r="A402" s="2" t="s">
        <v>4209</v>
      </c>
      <c r="B402" s="2" t="s">
        <v>3425</v>
      </c>
      <c r="C402" s="2">
        <v>31218</v>
      </c>
      <c r="D402" s="3">
        <v>45561</v>
      </c>
      <c r="E402" s="3">
        <v>45565</v>
      </c>
      <c r="F402" s="2" t="s">
        <v>20</v>
      </c>
      <c r="G402" s="2" t="str">
        <f t="shared" ca="1" si="6"/>
        <v>CLOSED</v>
      </c>
      <c r="H402" s="2"/>
      <c r="I402" s="2"/>
      <c r="J402" s="2" t="s">
        <v>3425</v>
      </c>
      <c r="K402" s="2" t="s">
        <v>3122</v>
      </c>
      <c r="L402" s="2" t="s">
        <v>23</v>
      </c>
      <c r="M402" s="2" t="s">
        <v>3207</v>
      </c>
      <c r="N402" s="2" t="s">
        <v>3014</v>
      </c>
      <c r="O402" s="2" t="s">
        <v>25</v>
      </c>
      <c r="P402" s="2"/>
    </row>
    <row r="403" spans="1:16" ht="180.6" hidden="1" x14ac:dyDescent="0.3">
      <c r="A403" s="2" t="s">
        <v>4210</v>
      </c>
      <c r="B403" s="2" t="s">
        <v>1165</v>
      </c>
      <c r="C403" s="2">
        <v>99</v>
      </c>
      <c r="D403" s="3">
        <v>45559</v>
      </c>
      <c r="E403" s="3">
        <v>45562</v>
      </c>
      <c r="F403" s="2" t="s">
        <v>104</v>
      </c>
      <c r="G403" s="2" t="str">
        <f t="shared" ca="1" si="6"/>
        <v>CLOSED</v>
      </c>
      <c r="H403" s="2"/>
      <c r="I403" s="2"/>
      <c r="J403" s="2" t="s">
        <v>1166</v>
      </c>
      <c r="K403" s="2" t="s">
        <v>3514</v>
      </c>
      <c r="L403" s="2" t="s">
        <v>23</v>
      </c>
      <c r="M403" s="2" t="s">
        <v>3207</v>
      </c>
      <c r="N403" s="2" t="s">
        <v>3014</v>
      </c>
      <c r="O403" s="2" t="s">
        <v>25</v>
      </c>
      <c r="P403" s="2"/>
    </row>
    <row r="404" spans="1:16" ht="409.6" hidden="1" x14ac:dyDescent="0.3">
      <c r="A404" s="2" t="s">
        <v>4211</v>
      </c>
      <c r="B404" s="2" t="s">
        <v>4212</v>
      </c>
      <c r="C404" s="2">
        <v>556</v>
      </c>
      <c r="D404" s="3">
        <v>45540</v>
      </c>
      <c r="E404" s="3">
        <v>45561</v>
      </c>
      <c r="F404" s="2" t="s">
        <v>104</v>
      </c>
      <c r="G404" s="2" t="str">
        <f t="shared" ca="1" si="6"/>
        <v>CLOSED</v>
      </c>
      <c r="H404" s="2"/>
      <c r="I404" s="2"/>
      <c r="J404" s="2" t="s">
        <v>4213</v>
      </c>
      <c r="K404" s="2" t="s">
        <v>3062</v>
      </c>
      <c r="L404" s="2" t="s">
        <v>23</v>
      </c>
      <c r="M404" s="2" t="s">
        <v>3207</v>
      </c>
      <c r="N404" s="2" t="s">
        <v>3014</v>
      </c>
      <c r="O404" s="2" t="s">
        <v>25</v>
      </c>
      <c r="P404" s="2"/>
    </row>
    <row r="405" spans="1:16" ht="409.6" hidden="1" x14ac:dyDescent="0.3">
      <c r="A405" s="2" t="s">
        <v>4214</v>
      </c>
      <c r="B405" s="2" t="s">
        <v>4215</v>
      </c>
      <c r="C405" s="2">
        <v>226</v>
      </c>
      <c r="D405" s="3">
        <v>45540</v>
      </c>
      <c r="E405" s="3">
        <v>45561</v>
      </c>
      <c r="F405" s="2" t="s">
        <v>104</v>
      </c>
      <c r="G405" s="2" t="str">
        <f t="shared" ca="1" si="6"/>
        <v>CLOSED</v>
      </c>
      <c r="H405" s="2"/>
      <c r="I405" s="2"/>
      <c r="J405" s="2" t="s">
        <v>4216</v>
      </c>
      <c r="K405" s="2" t="s">
        <v>3062</v>
      </c>
      <c r="L405" s="2" t="s">
        <v>23</v>
      </c>
      <c r="M405" s="2" t="s">
        <v>3207</v>
      </c>
      <c r="N405" s="2" t="s">
        <v>3014</v>
      </c>
      <c r="O405" s="2" t="s">
        <v>25</v>
      </c>
      <c r="P405" s="2"/>
    </row>
    <row r="406" spans="1:16" ht="409.6" hidden="1" x14ac:dyDescent="0.3">
      <c r="A406" s="2" t="s">
        <v>4217</v>
      </c>
      <c r="B406" s="2" t="s">
        <v>4218</v>
      </c>
      <c r="C406" s="2">
        <v>753</v>
      </c>
      <c r="D406" s="3">
        <v>45539</v>
      </c>
      <c r="E406" s="3">
        <v>45560</v>
      </c>
      <c r="F406" s="2" t="s">
        <v>40</v>
      </c>
      <c r="G406" s="2" t="str">
        <f t="shared" ca="1" si="6"/>
        <v>CLOSED</v>
      </c>
      <c r="H406" s="2"/>
      <c r="I406" s="2"/>
      <c r="J406" s="2" t="s">
        <v>4219</v>
      </c>
      <c r="K406" s="2" t="s">
        <v>4220</v>
      </c>
      <c r="L406" s="2" t="s">
        <v>23</v>
      </c>
      <c r="M406" s="2" t="s">
        <v>3207</v>
      </c>
      <c r="N406" s="2" t="s">
        <v>3014</v>
      </c>
      <c r="O406" s="2" t="s">
        <v>25</v>
      </c>
      <c r="P406" s="2"/>
    </row>
    <row r="407" spans="1:16" ht="361.2" hidden="1" x14ac:dyDescent="0.3">
      <c r="A407" s="2" t="s">
        <v>4221</v>
      </c>
      <c r="B407" s="2" t="s">
        <v>4222</v>
      </c>
      <c r="C407" s="2">
        <v>65000</v>
      </c>
      <c r="D407" s="3">
        <v>45541</v>
      </c>
      <c r="E407" s="3">
        <v>45560</v>
      </c>
      <c r="F407" s="2" t="s">
        <v>136</v>
      </c>
      <c r="G407" s="2" t="str">
        <f t="shared" ca="1" si="6"/>
        <v>CLOSED</v>
      </c>
      <c r="H407" s="2">
        <v>250000</v>
      </c>
      <c r="I407" s="2">
        <v>12500000</v>
      </c>
      <c r="J407" s="2" t="s">
        <v>4222</v>
      </c>
      <c r="K407" s="2" t="s">
        <v>4069</v>
      </c>
      <c r="L407" s="2" t="s">
        <v>48</v>
      </c>
      <c r="M407" s="2" t="s">
        <v>3207</v>
      </c>
      <c r="N407" s="2" t="s">
        <v>3014</v>
      </c>
      <c r="O407" s="2" t="s">
        <v>25</v>
      </c>
      <c r="P407" s="2" t="s">
        <v>37</v>
      </c>
    </row>
    <row r="408" spans="1:16" ht="409.6" hidden="1" x14ac:dyDescent="0.3">
      <c r="A408" s="2" t="s">
        <v>4223</v>
      </c>
      <c r="B408" s="2" t="s">
        <v>4224</v>
      </c>
      <c r="C408" s="2">
        <v>168</v>
      </c>
      <c r="D408" s="3">
        <v>45537</v>
      </c>
      <c r="E408" s="3">
        <v>45558</v>
      </c>
      <c r="F408" s="2" t="s">
        <v>142</v>
      </c>
      <c r="G408" s="2" t="str">
        <f t="shared" ca="1" si="6"/>
        <v>CLOSED</v>
      </c>
      <c r="H408" s="2"/>
      <c r="I408" s="2"/>
      <c r="J408" s="2" t="s">
        <v>4225</v>
      </c>
      <c r="K408" s="2" t="s">
        <v>3514</v>
      </c>
      <c r="L408" s="2" t="s">
        <v>23</v>
      </c>
      <c r="M408" s="2" t="s">
        <v>3207</v>
      </c>
      <c r="N408" s="2" t="s">
        <v>3014</v>
      </c>
      <c r="O408" s="2" t="s">
        <v>25</v>
      </c>
      <c r="P408" s="2"/>
    </row>
    <row r="409" spans="1:16" ht="154.80000000000001" hidden="1" x14ac:dyDescent="0.3">
      <c r="A409" s="2" t="s">
        <v>4226</v>
      </c>
      <c r="B409" s="2" t="s">
        <v>4227</v>
      </c>
      <c r="C409" s="2">
        <v>8</v>
      </c>
      <c r="D409" s="3">
        <v>45536</v>
      </c>
      <c r="E409" s="3">
        <v>45558</v>
      </c>
      <c r="F409" s="2" t="s">
        <v>136</v>
      </c>
      <c r="G409" s="2" t="str">
        <f t="shared" ca="1" si="6"/>
        <v>CLOSED</v>
      </c>
      <c r="H409" s="2"/>
      <c r="I409" s="2"/>
      <c r="J409" s="2" t="s">
        <v>4227</v>
      </c>
      <c r="K409" s="2" t="s">
        <v>4228</v>
      </c>
      <c r="L409" s="2" t="s">
        <v>23</v>
      </c>
      <c r="M409" s="2" t="s">
        <v>3207</v>
      </c>
      <c r="N409" s="2" t="s">
        <v>3014</v>
      </c>
      <c r="O409" s="2" t="s">
        <v>25</v>
      </c>
      <c r="P409" s="2"/>
    </row>
    <row r="410" spans="1:16" ht="103.2" hidden="1" x14ac:dyDescent="0.3">
      <c r="A410" s="2" t="s">
        <v>4229</v>
      </c>
      <c r="B410" s="2" t="s">
        <v>4230</v>
      </c>
      <c r="C410" s="2">
        <v>12</v>
      </c>
      <c r="D410" s="3">
        <v>45528</v>
      </c>
      <c r="E410" s="3">
        <v>45558</v>
      </c>
      <c r="F410" s="2" t="s">
        <v>136</v>
      </c>
      <c r="G410" s="2" t="str">
        <f t="shared" ca="1" si="6"/>
        <v>CLOSED</v>
      </c>
      <c r="H410" s="2"/>
      <c r="I410" s="2"/>
      <c r="J410" s="2" t="s">
        <v>4230</v>
      </c>
      <c r="K410" s="2" t="s">
        <v>4231</v>
      </c>
      <c r="L410" s="2" t="s">
        <v>23</v>
      </c>
      <c r="M410" s="2" t="s">
        <v>3207</v>
      </c>
      <c r="N410" s="2" t="s">
        <v>3014</v>
      </c>
      <c r="O410" s="2" t="s">
        <v>25</v>
      </c>
      <c r="P410" s="2"/>
    </row>
    <row r="411" spans="1:16" ht="409.6" hidden="1" x14ac:dyDescent="0.3">
      <c r="A411" s="2" t="s">
        <v>4232</v>
      </c>
      <c r="B411" s="2" t="s">
        <v>4233</v>
      </c>
      <c r="C411" s="2">
        <v>1950</v>
      </c>
      <c r="D411" s="3">
        <v>45537</v>
      </c>
      <c r="E411" s="3">
        <v>45558</v>
      </c>
      <c r="F411" s="2" t="s">
        <v>34</v>
      </c>
      <c r="G411" s="2" t="str">
        <f t="shared" ca="1" si="6"/>
        <v>CLOSED</v>
      </c>
      <c r="H411" s="2"/>
      <c r="I411" s="2"/>
      <c r="J411" s="2" t="s">
        <v>4234</v>
      </c>
      <c r="K411" s="2" t="s">
        <v>4235</v>
      </c>
      <c r="L411" s="2" t="s">
        <v>48</v>
      </c>
      <c r="M411" s="2" t="s">
        <v>3207</v>
      </c>
      <c r="N411" s="2" t="s">
        <v>3014</v>
      </c>
      <c r="O411" s="2" t="s">
        <v>25</v>
      </c>
      <c r="P411" s="2"/>
    </row>
    <row r="412" spans="1:16" ht="409.6" hidden="1" x14ac:dyDescent="0.3">
      <c r="A412" s="2" t="s">
        <v>4236</v>
      </c>
      <c r="B412" s="2" t="s">
        <v>4237</v>
      </c>
      <c r="C412" s="2">
        <v>10</v>
      </c>
      <c r="D412" s="3">
        <v>45536</v>
      </c>
      <c r="E412" s="3">
        <v>45558</v>
      </c>
      <c r="F412" s="2" t="s">
        <v>56</v>
      </c>
      <c r="G412" s="2" t="str">
        <f t="shared" ca="1" si="6"/>
        <v>CLOSED</v>
      </c>
      <c r="H412" s="2"/>
      <c r="I412" s="2"/>
      <c r="J412" s="2" t="s">
        <v>4238</v>
      </c>
      <c r="K412" s="2" t="s">
        <v>4228</v>
      </c>
      <c r="L412" s="2" t="s">
        <v>23</v>
      </c>
      <c r="M412" s="2" t="s">
        <v>3207</v>
      </c>
      <c r="N412" s="2" t="s">
        <v>3014</v>
      </c>
      <c r="O412" s="2" t="s">
        <v>25</v>
      </c>
      <c r="P412" s="2"/>
    </row>
    <row r="413" spans="1:16" ht="409.6" hidden="1" x14ac:dyDescent="0.3">
      <c r="A413" s="2" t="s">
        <v>4239</v>
      </c>
      <c r="B413" s="2" t="s">
        <v>4240</v>
      </c>
      <c r="C413" s="2">
        <v>53</v>
      </c>
      <c r="D413" s="3">
        <v>45525</v>
      </c>
      <c r="E413" s="3">
        <v>45558</v>
      </c>
      <c r="F413" s="2" t="s">
        <v>92</v>
      </c>
      <c r="G413" s="2" t="str">
        <f t="shared" ca="1" si="6"/>
        <v>CLOSED</v>
      </c>
      <c r="H413" s="2"/>
      <c r="I413" s="2"/>
      <c r="J413" s="2" t="s">
        <v>4241</v>
      </c>
      <c r="K413" s="2" t="s">
        <v>3206</v>
      </c>
      <c r="L413" s="2" t="s">
        <v>23</v>
      </c>
      <c r="M413" s="2" t="s">
        <v>3207</v>
      </c>
      <c r="N413" s="2" t="s">
        <v>3014</v>
      </c>
      <c r="O413" s="2" t="s">
        <v>25</v>
      </c>
      <c r="P413" s="2"/>
    </row>
    <row r="414" spans="1:16" ht="409.6" hidden="1" x14ac:dyDescent="0.3">
      <c r="A414" s="2" t="s">
        <v>4242</v>
      </c>
      <c r="B414" s="2" t="s">
        <v>4243</v>
      </c>
      <c r="C414" s="2">
        <v>14</v>
      </c>
      <c r="D414" s="3">
        <v>45536</v>
      </c>
      <c r="E414" s="3">
        <v>45558</v>
      </c>
      <c r="F414" s="2" t="s">
        <v>92</v>
      </c>
      <c r="G414" s="2" t="str">
        <f t="shared" ca="1" si="6"/>
        <v>CLOSED</v>
      </c>
      <c r="H414" s="2"/>
      <c r="I414" s="2"/>
      <c r="J414" s="2" t="s">
        <v>4244</v>
      </c>
      <c r="K414" s="2" t="s">
        <v>4228</v>
      </c>
      <c r="L414" s="2" t="s">
        <v>23</v>
      </c>
      <c r="M414" s="2" t="s">
        <v>3207</v>
      </c>
      <c r="N414" s="2" t="s">
        <v>3014</v>
      </c>
      <c r="O414" s="2" t="s">
        <v>25</v>
      </c>
      <c r="P414" s="2"/>
    </row>
    <row r="415" spans="1:16" ht="409.6" hidden="1" x14ac:dyDescent="0.3">
      <c r="A415" s="2" t="s">
        <v>4245</v>
      </c>
      <c r="B415" s="2" t="s">
        <v>4246</v>
      </c>
      <c r="C415" s="2">
        <v>11</v>
      </c>
      <c r="D415" s="3">
        <v>45536</v>
      </c>
      <c r="E415" s="3">
        <v>45558</v>
      </c>
      <c r="F415" s="2" t="s">
        <v>92</v>
      </c>
      <c r="G415" s="2" t="str">
        <f t="shared" ca="1" si="6"/>
        <v>CLOSED</v>
      </c>
      <c r="H415" s="2"/>
      <c r="I415" s="2"/>
      <c r="J415" s="2" t="s">
        <v>4247</v>
      </c>
      <c r="K415" s="2" t="s">
        <v>4228</v>
      </c>
      <c r="L415" s="2" t="s">
        <v>23</v>
      </c>
      <c r="M415" s="2" t="s">
        <v>3207</v>
      </c>
      <c r="N415" s="2" t="s">
        <v>3014</v>
      </c>
      <c r="O415" s="2" t="s">
        <v>25</v>
      </c>
      <c r="P415" s="2"/>
    </row>
    <row r="416" spans="1:16" ht="409.6" hidden="1" x14ac:dyDescent="0.3">
      <c r="A416" s="2" t="s">
        <v>4248</v>
      </c>
      <c r="B416" s="2" t="s">
        <v>4249</v>
      </c>
      <c r="C416" s="2">
        <v>9</v>
      </c>
      <c r="D416" s="3">
        <v>45536</v>
      </c>
      <c r="E416" s="3">
        <v>45558</v>
      </c>
      <c r="F416" s="2" t="s">
        <v>92</v>
      </c>
      <c r="G416" s="2" t="str">
        <f t="shared" ca="1" si="6"/>
        <v>CLOSED</v>
      </c>
      <c r="H416" s="2"/>
      <c r="I416" s="2"/>
      <c r="J416" s="2" t="s">
        <v>4250</v>
      </c>
      <c r="K416" s="2" t="s">
        <v>4228</v>
      </c>
      <c r="L416" s="2" t="s">
        <v>23</v>
      </c>
      <c r="M416" s="2" t="s">
        <v>3207</v>
      </c>
      <c r="N416" s="2" t="s">
        <v>3014</v>
      </c>
      <c r="O416" s="2" t="s">
        <v>25</v>
      </c>
      <c r="P416" s="2"/>
    </row>
    <row r="417" spans="1:16" ht="409.6" hidden="1" x14ac:dyDescent="0.3">
      <c r="A417" s="2" t="s">
        <v>4251</v>
      </c>
      <c r="B417" s="2" t="s">
        <v>4252</v>
      </c>
      <c r="C417" s="2">
        <v>549</v>
      </c>
      <c r="D417" s="3">
        <v>45523</v>
      </c>
      <c r="E417" s="3">
        <v>45556</v>
      </c>
      <c r="F417" s="2" t="s">
        <v>92</v>
      </c>
      <c r="G417" s="2" t="str">
        <f t="shared" ca="1" si="6"/>
        <v>CLOSED</v>
      </c>
      <c r="H417" s="2"/>
      <c r="I417" s="2"/>
      <c r="J417" s="2" t="s">
        <v>4253</v>
      </c>
      <c r="K417" s="2" t="s">
        <v>3514</v>
      </c>
      <c r="L417" s="2" t="s">
        <v>23</v>
      </c>
      <c r="M417" s="2" t="s">
        <v>3207</v>
      </c>
      <c r="N417" s="2" t="s">
        <v>3014</v>
      </c>
      <c r="O417" s="2" t="s">
        <v>25</v>
      </c>
      <c r="P417" s="2"/>
    </row>
    <row r="418" spans="1:16" ht="361.2" hidden="1" x14ac:dyDescent="0.3">
      <c r="A418" s="2" t="s">
        <v>4254</v>
      </c>
      <c r="B418" s="2" t="s">
        <v>3402</v>
      </c>
      <c r="C418" s="2">
        <v>39660</v>
      </c>
      <c r="D418" s="3">
        <v>45525</v>
      </c>
      <c r="E418" s="3">
        <v>45556</v>
      </c>
      <c r="F418" s="2" t="s">
        <v>92</v>
      </c>
      <c r="G418" s="2" t="str">
        <f t="shared" ca="1" si="6"/>
        <v>CLOSED</v>
      </c>
      <c r="H418" s="2">
        <v>450000</v>
      </c>
      <c r="I418" s="2">
        <v>22500000</v>
      </c>
      <c r="J418" s="2" t="s">
        <v>3403</v>
      </c>
      <c r="K418" s="2" t="s">
        <v>4069</v>
      </c>
      <c r="L418" s="2" t="s">
        <v>48</v>
      </c>
      <c r="M418" s="2" t="s">
        <v>3207</v>
      </c>
      <c r="N418" s="2" t="s">
        <v>3014</v>
      </c>
      <c r="O418" s="2" t="s">
        <v>25</v>
      </c>
      <c r="P418" s="2" t="s">
        <v>316</v>
      </c>
    </row>
    <row r="419" spans="1:16" ht="335.4" hidden="1" x14ac:dyDescent="0.3">
      <c r="A419" s="2" t="s">
        <v>4255</v>
      </c>
      <c r="B419" s="2" t="s">
        <v>3871</v>
      </c>
      <c r="C419" s="2"/>
      <c r="D419" s="3">
        <v>45541</v>
      </c>
      <c r="E419" s="3">
        <v>45555</v>
      </c>
      <c r="F419" s="2" t="s">
        <v>56</v>
      </c>
      <c r="G419" s="2" t="str">
        <f t="shared" ca="1" si="6"/>
        <v>CLOSED</v>
      </c>
      <c r="H419" s="2">
        <v>94141</v>
      </c>
      <c r="I419" s="2">
        <v>4707050</v>
      </c>
      <c r="J419" s="2" t="s">
        <v>3872</v>
      </c>
      <c r="K419" s="2" t="s">
        <v>4256</v>
      </c>
      <c r="L419" s="2" t="s">
        <v>23</v>
      </c>
      <c r="M419" s="2" t="s">
        <v>3207</v>
      </c>
      <c r="N419" s="2" t="s">
        <v>3014</v>
      </c>
      <c r="O419" s="2" t="s">
        <v>25</v>
      </c>
      <c r="P419" s="2" t="s">
        <v>4257</v>
      </c>
    </row>
    <row r="420" spans="1:16" ht="409.6" hidden="1" x14ac:dyDescent="0.3">
      <c r="A420" s="2" t="s">
        <v>4258</v>
      </c>
      <c r="B420" s="2" t="s">
        <v>4259</v>
      </c>
      <c r="C420" s="2">
        <v>146</v>
      </c>
      <c r="D420" s="3">
        <v>45533</v>
      </c>
      <c r="E420" s="3">
        <v>45554</v>
      </c>
      <c r="F420" s="2" t="s">
        <v>142</v>
      </c>
      <c r="G420" s="2" t="str">
        <f t="shared" ca="1" si="6"/>
        <v>CLOSED</v>
      </c>
      <c r="H420" s="2"/>
      <c r="I420" s="2"/>
      <c r="J420" s="2" t="s">
        <v>4260</v>
      </c>
      <c r="K420" s="2" t="s">
        <v>4261</v>
      </c>
      <c r="L420" s="2" t="s">
        <v>23</v>
      </c>
      <c r="M420" s="2" t="s">
        <v>3207</v>
      </c>
      <c r="N420" s="2" t="s">
        <v>3014</v>
      </c>
      <c r="O420" s="2" t="s">
        <v>25</v>
      </c>
      <c r="P420" s="2"/>
    </row>
    <row r="421" spans="1:16" ht="409.6" hidden="1" x14ac:dyDescent="0.3">
      <c r="A421" s="2" t="s">
        <v>4262</v>
      </c>
      <c r="B421" s="2" t="s">
        <v>3961</v>
      </c>
      <c r="C421" s="2"/>
      <c r="D421" s="3">
        <v>45539</v>
      </c>
      <c r="E421" s="3">
        <v>45553</v>
      </c>
      <c r="F421" s="2" t="s">
        <v>56</v>
      </c>
      <c r="G421" s="2" t="str">
        <f t="shared" ca="1" si="6"/>
        <v>CLOSED</v>
      </c>
      <c r="H421" s="2">
        <v>19375</v>
      </c>
      <c r="I421" s="2">
        <v>968750</v>
      </c>
      <c r="J421" s="2" t="s">
        <v>4263</v>
      </c>
      <c r="K421" s="2" t="s">
        <v>4264</v>
      </c>
      <c r="L421" s="2" t="s">
        <v>23</v>
      </c>
      <c r="M421" s="2" t="s">
        <v>3207</v>
      </c>
      <c r="N421" s="2" t="s">
        <v>3014</v>
      </c>
      <c r="O421" s="2" t="s">
        <v>25</v>
      </c>
      <c r="P421" s="2" t="s">
        <v>4265</v>
      </c>
    </row>
    <row r="422" spans="1:16" ht="335.4" hidden="1" x14ac:dyDescent="0.3">
      <c r="A422" s="2" t="s">
        <v>4266</v>
      </c>
      <c r="B422" s="2" t="s">
        <v>3953</v>
      </c>
      <c r="C422" s="2"/>
      <c r="D422" s="3">
        <v>45539</v>
      </c>
      <c r="E422" s="3">
        <v>45553</v>
      </c>
      <c r="F422" s="2" t="s">
        <v>56</v>
      </c>
      <c r="G422" s="2" t="str">
        <f t="shared" ca="1" si="6"/>
        <v>CLOSED</v>
      </c>
      <c r="H422" s="2">
        <v>31842</v>
      </c>
      <c r="I422" s="2">
        <v>1592100</v>
      </c>
      <c r="J422" s="2" t="s">
        <v>3881</v>
      </c>
      <c r="K422" s="2" t="s">
        <v>3302</v>
      </c>
      <c r="L422" s="2" t="s">
        <v>23</v>
      </c>
      <c r="M422" s="2" t="s">
        <v>3207</v>
      </c>
      <c r="N422" s="2" t="s">
        <v>3014</v>
      </c>
      <c r="O422" s="2" t="s">
        <v>25</v>
      </c>
      <c r="P422" s="2" t="s">
        <v>1121</v>
      </c>
    </row>
    <row r="423" spans="1:16" ht="232.2" hidden="1" x14ac:dyDescent="0.3">
      <c r="A423" s="2" t="s">
        <v>4267</v>
      </c>
      <c r="B423" s="2" t="s">
        <v>4268</v>
      </c>
      <c r="C423" s="2"/>
      <c r="D423" s="3">
        <v>45539</v>
      </c>
      <c r="E423" s="3">
        <v>45553</v>
      </c>
      <c r="F423" s="2" t="s">
        <v>56</v>
      </c>
      <c r="G423" s="2" t="str">
        <f t="shared" ca="1" si="6"/>
        <v>CLOSED</v>
      </c>
      <c r="H423" s="2">
        <v>56782</v>
      </c>
      <c r="I423" s="2">
        <v>2839100</v>
      </c>
      <c r="J423" s="2" t="s">
        <v>4269</v>
      </c>
      <c r="K423" s="2" t="s">
        <v>4270</v>
      </c>
      <c r="L423" s="2" t="s">
        <v>23</v>
      </c>
      <c r="M423" s="2" t="s">
        <v>3207</v>
      </c>
      <c r="N423" s="2" t="s">
        <v>3014</v>
      </c>
      <c r="O423" s="2" t="s">
        <v>25</v>
      </c>
      <c r="P423" s="2" t="s">
        <v>4271</v>
      </c>
    </row>
    <row r="424" spans="1:16" ht="232.2" hidden="1" x14ac:dyDescent="0.3">
      <c r="A424" s="2" t="s">
        <v>4272</v>
      </c>
      <c r="B424" s="2" t="s">
        <v>4273</v>
      </c>
      <c r="C424" s="2"/>
      <c r="D424" s="3">
        <v>45539</v>
      </c>
      <c r="E424" s="3">
        <v>45553</v>
      </c>
      <c r="F424" s="2" t="s">
        <v>56</v>
      </c>
      <c r="G424" s="2" t="str">
        <f t="shared" ca="1" si="6"/>
        <v>CLOSED</v>
      </c>
      <c r="H424" s="2">
        <v>76140</v>
      </c>
      <c r="I424" s="2">
        <v>3807000</v>
      </c>
      <c r="J424" s="2" t="s">
        <v>4274</v>
      </c>
      <c r="K424" s="2" t="s">
        <v>4275</v>
      </c>
      <c r="L424" s="2" t="s">
        <v>23</v>
      </c>
      <c r="M424" s="2" t="s">
        <v>3207</v>
      </c>
      <c r="N424" s="2" t="s">
        <v>3014</v>
      </c>
      <c r="O424" s="2" t="s">
        <v>25</v>
      </c>
      <c r="P424" s="2" t="s">
        <v>2255</v>
      </c>
    </row>
    <row r="425" spans="1:16" ht="409.6" hidden="1" x14ac:dyDescent="0.3">
      <c r="A425" s="2" t="s">
        <v>4276</v>
      </c>
      <c r="B425" s="2" t="s">
        <v>4277</v>
      </c>
      <c r="C425" s="2"/>
      <c r="D425" s="3">
        <v>45539</v>
      </c>
      <c r="E425" s="3">
        <v>45553</v>
      </c>
      <c r="F425" s="2" t="s">
        <v>56</v>
      </c>
      <c r="G425" s="2" t="str">
        <f t="shared" ca="1" si="6"/>
        <v>CLOSED</v>
      </c>
      <c r="H425" s="2">
        <v>119289</v>
      </c>
      <c r="I425" s="2">
        <v>5964450</v>
      </c>
      <c r="J425" s="2" t="s">
        <v>4278</v>
      </c>
      <c r="K425" s="2" t="s">
        <v>4279</v>
      </c>
      <c r="L425" s="2" t="s">
        <v>23</v>
      </c>
      <c r="M425" s="2" t="s">
        <v>3207</v>
      </c>
      <c r="N425" s="2" t="s">
        <v>3014</v>
      </c>
      <c r="O425" s="2" t="s">
        <v>25</v>
      </c>
      <c r="P425" s="2" t="s">
        <v>1546</v>
      </c>
    </row>
    <row r="426" spans="1:16" ht="206.4" hidden="1" x14ac:dyDescent="0.3">
      <c r="A426" s="2" t="s">
        <v>4280</v>
      </c>
      <c r="B426" s="2" t="s">
        <v>4281</v>
      </c>
      <c r="C426" s="2"/>
      <c r="D426" s="3">
        <v>45539</v>
      </c>
      <c r="E426" s="3">
        <v>45553</v>
      </c>
      <c r="F426" s="2" t="s">
        <v>56</v>
      </c>
      <c r="G426" s="2" t="str">
        <f t="shared" ca="1" si="6"/>
        <v>CLOSED</v>
      </c>
      <c r="H426" s="2">
        <v>151248</v>
      </c>
      <c r="I426" s="2">
        <v>7562400</v>
      </c>
      <c r="J426" s="2" t="s">
        <v>4282</v>
      </c>
      <c r="K426" s="2" t="s">
        <v>3302</v>
      </c>
      <c r="L426" s="2" t="s">
        <v>23</v>
      </c>
      <c r="M426" s="2" t="s">
        <v>3207</v>
      </c>
      <c r="N426" s="2" t="s">
        <v>3014</v>
      </c>
      <c r="O426" s="2" t="s">
        <v>25</v>
      </c>
      <c r="P426" s="2" t="s">
        <v>4283</v>
      </c>
    </row>
    <row r="427" spans="1:16" ht="409.6" hidden="1" x14ac:dyDescent="0.3">
      <c r="A427" s="2" t="s">
        <v>4284</v>
      </c>
      <c r="B427" s="2" t="s">
        <v>4285</v>
      </c>
      <c r="C427" s="2">
        <v>118</v>
      </c>
      <c r="D427" s="3">
        <v>45531</v>
      </c>
      <c r="E427" s="3">
        <v>45553</v>
      </c>
      <c r="F427" s="2" t="s">
        <v>92</v>
      </c>
      <c r="G427" s="2" t="str">
        <f t="shared" ca="1" si="6"/>
        <v>CLOSED</v>
      </c>
      <c r="H427" s="2"/>
      <c r="I427" s="2"/>
      <c r="J427" s="2" t="s">
        <v>4286</v>
      </c>
      <c r="K427" s="2" t="s">
        <v>4261</v>
      </c>
      <c r="L427" s="2" t="s">
        <v>23</v>
      </c>
      <c r="M427" s="2" t="s">
        <v>3207</v>
      </c>
      <c r="N427" s="2" t="s">
        <v>3014</v>
      </c>
      <c r="O427" s="2" t="s">
        <v>25</v>
      </c>
      <c r="P427" s="2"/>
    </row>
    <row r="428" spans="1:16" ht="409.6" hidden="1" x14ac:dyDescent="0.3">
      <c r="A428" s="2" t="s">
        <v>4287</v>
      </c>
      <c r="B428" s="2" t="s">
        <v>4288</v>
      </c>
      <c r="C428" s="2">
        <v>1020</v>
      </c>
      <c r="D428" s="3">
        <v>45529</v>
      </c>
      <c r="E428" s="3">
        <v>45551</v>
      </c>
      <c r="F428" s="2" t="s">
        <v>148</v>
      </c>
      <c r="G428" s="2" t="str">
        <f t="shared" ca="1" si="6"/>
        <v>CLOSED</v>
      </c>
      <c r="H428" s="2"/>
      <c r="I428" s="2"/>
      <c r="J428" s="2" t="s">
        <v>4289</v>
      </c>
      <c r="K428" s="2" t="s">
        <v>4290</v>
      </c>
      <c r="L428" s="2" t="s">
        <v>23</v>
      </c>
      <c r="M428" s="2" t="s">
        <v>3207</v>
      </c>
      <c r="N428" s="2" t="s">
        <v>3014</v>
      </c>
      <c r="O428" s="2" t="s">
        <v>25</v>
      </c>
      <c r="P428" s="2"/>
    </row>
    <row r="429" spans="1:16" ht="409.6" hidden="1" x14ac:dyDescent="0.3">
      <c r="A429" s="2" t="s">
        <v>4291</v>
      </c>
      <c r="B429" s="2" t="s">
        <v>4292</v>
      </c>
      <c r="C429" s="2">
        <v>1535</v>
      </c>
      <c r="D429" s="3">
        <v>45541</v>
      </c>
      <c r="E429" s="3">
        <v>45551</v>
      </c>
      <c r="F429" s="2" t="s">
        <v>148</v>
      </c>
      <c r="G429" s="2" t="str">
        <f t="shared" ca="1" si="6"/>
        <v>CLOSED</v>
      </c>
      <c r="H429" s="2">
        <v>380000</v>
      </c>
      <c r="I429" s="2">
        <v>19000000</v>
      </c>
      <c r="J429" s="2" t="s">
        <v>4292</v>
      </c>
      <c r="K429" s="2" t="s">
        <v>4293</v>
      </c>
      <c r="L429" s="2" t="s">
        <v>23</v>
      </c>
      <c r="M429" s="2" t="s">
        <v>3207</v>
      </c>
      <c r="N429" s="2" t="s">
        <v>3014</v>
      </c>
      <c r="O429" s="2" t="s">
        <v>30</v>
      </c>
      <c r="P429" s="2" t="s">
        <v>278</v>
      </c>
    </row>
    <row r="430" spans="1:16" ht="361.2" hidden="1" x14ac:dyDescent="0.3">
      <c r="A430" s="2" t="s">
        <v>4294</v>
      </c>
      <c r="B430" s="2" t="s">
        <v>3469</v>
      </c>
      <c r="C430" s="2">
        <v>28941</v>
      </c>
      <c r="D430" s="3">
        <v>45541</v>
      </c>
      <c r="E430" s="3">
        <v>45551</v>
      </c>
      <c r="F430" s="2" t="s">
        <v>87</v>
      </c>
      <c r="G430" s="2" t="str">
        <f t="shared" ca="1" si="6"/>
        <v>CLOSED</v>
      </c>
      <c r="H430" s="2">
        <v>261000</v>
      </c>
      <c r="I430" s="2">
        <v>13050000</v>
      </c>
      <c r="J430" s="2" t="s">
        <v>3470</v>
      </c>
      <c r="K430" s="2" t="s">
        <v>4069</v>
      </c>
      <c r="L430" s="2" t="s">
        <v>48</v>
      </c>
      <c r="M430" s="2" t="s">
        <v>3207</v>
      </c>
      <c r="N430" s="2" t="s">
        <v>3014</v>
      </c>
      <c r="O430" s="2" t="s">
        <v>25</v>
      </c>
      <c r="P430" s="2" t="s">
        <v>49</v>
      </c>
    </row>
    <row r="431" spans="1:16" ht="409.6" hidden="1" x14ac:dyDescent="0.3">
      <c r="A431" s="2" t="s">
        <v>4295</v>
      </c>
      <c r="B431" s="2" t="s">
        <v>4296</v>
      </c>
      <c r="C431" s="2">
        <v>162</v>
      </c>
      <c r="D431" s="3">
        <v>45545</v>
      </c>
      <c r="E431" s="3">
        <v>45549</v>
      </c>
      <c r="F431" s="2" t="s">
        <v>142</v>
      </c>
      <c r="G431" s="2" t="str">
        <f t="shared" ca="1" si="6"/>
        <v>CLOSED</v>
      </c>
      <c r="H431" s="2"/>
      <c r="I431" s="2"/>
      <c r="J431" s="2" t="s">
        <v>4297</v>
      </c>
      <c r="K431" s="2" t="s">
        <v>4298</v>
      </c>
      <c r="L431" s="2" t="s">
        <v>23</v>
      </c>
      <c r="M431" s="2" t="s">
        <v>3207</v>
      </c>
      <c r="N431" s="2" t="s">
        <v>3014</v>
      </c>
      <c r="O431" s="2" t="s">
        <v>25</v>
      </c>
      <c r="P431" s="2"/>
    </row>
    <row r="432" spans="1:16" ht="409.6" hidden="1" x14ac:dyDescent="0.3">
      <c r="A432" s="2" t="s">
        <v>4299</v>
      </c>
      <c r="B432" s="2" t="s">
        <v>4300</v>
      </c>
      <c r="C432" s="2">
        <v>211</v>
      </c>
      <c r="D432" s="3">
        <v>45539</v>
      </c>
      <c r="E432" s="3">
        <v>45549</v>
      </c>
      <c r="F432" s="2" t="s">
        <v>104</v>
      </c>
      <c r="G432" s="2" t="str">
        <f t="shared" ca="1" si="6"/>
        <v>CLOSED</v>
      </c>
      <c r="H432" s="2">
        <v>120000</v>
      </c>
      <c r="I432" s="2">
        <v>6000000</v>
      </c>
      <c r="J432" s="2" t="s">
        <v>4300</v>
      </c>
      <c r="K432" s="2" t="s">
        <v>4301</v>
      </c>
      <c r="L432" s="2" t="s">
        <v>23</v>
      </c>
      <c r="M432" s="2" t="s">
        <v>3207</v>
      </c>
      <c r="N432" s="2" t="s">
        <v>3014</v>
      </c>
      <c r="O432" s="2" t="s">
        <v>30</v>
      </c>
      <c r="P432" s="2" t="s">
        <v>121</v>
      </c>
    </row>
    <row r="433" spans="1:16" ht="409.6" hidden="1" x14ac:dyDescent="0.3">
      <c r="A433" s="2" t="s">
        <v>4302</v>
      </c>
      <c r="B433" s="2" t="s">
        <v>4303</v>
      </c>
      <c r="C433" s="2">
        <v>2750</v>
      </c>
      <c r="D433" s="3">
        <v>45541</v>
      </c>
      <c r="E433" s="3">
        <v>45548</v>
      </c>
      <c r="F433" s="2" t="s">
        <v>104</v>
      </c>
      <c r="G433" s="2" t="str">
        <f t="shared" ca="1" si="6"/>
        <v>CLOSED</v>
      </c>
      <c r="H433" s="2">
        <v>120000</v>
      </c>
      <c r="I433" s="2">
        <v>6000000</v>
      </c>
      <c r="J433" s="2" t="s">
        <v>4304</v>
      </c>
      <c r="K433" s="2" t="s">
        <v>4305</v>
      </c>
      <c r="L433" s="2" t="s">
        <v>23</v>
      </c>
      <c r="M433" s="2" t="s">
        <v>3207</v>
      </c>
      <c r="N433" s="2" t="s">
        <v>3014</v>
      </c>
      <c r="O433" s="2" t="s">
        <v>30</v>
      </c>
      <c r="P433" s="2" t="s">
        <v>121</v>
      </c>
    </row>
    <row r="434" spans="1:16" ht="361.2" hidden="1" x14ac:dyDescent="0.3">
      <c r="A434" s="2" t="s">
        <v>4306</v>
      </c>
      <c r="B434" s="2" t="s">
        <v>4307</v>
      </c>
      <c r="C434" s="2">
        <v>14</v>
      </c>
      <c r="D434" s="3">
        <v>45526</v>
      </c>
      <c r="E434" s="3">
        <v>45547</v>
      </c>
      <c r="F434" s="2" t="s">
        <v>52</v>
      </c>
      <c r="G434" s="2" t="str">
        <f t="shared" ca="1" si="6"/>
        <v>CLOSED</v>
      </c>
      <c r="H434" s="2"/>
      <c r="I434" s="2"/>
      <c r="J434" s="2" t="s">
        <v>4308</v>
      </c>
      <c r="K434" s="2" t="s">
        <v>3716</v>
      </c>
      <c r="L434" s="2" t="s">
        <v>48</v>
      </c>
      <c r="M434" s="2" t="s">
        <v>3207</v>
      </c>
      <c r="N434" s="2" t="s">
        <v>3014</v>
      </c>
      <c r="O434" s="2" t="s">
        <v>25</v>
      </c>
      <c r="P434" s="2"/>
    </row>
    <row r="435" spans="1:16" ht="258" hidden="1" x14ac:dyDescent="0.3">
      <c r="A435" s="2" t="s">
        <v>4309</v>
      </c>
      <c r="B435" s="2" t="s">
        <v>4310</v>
      </c>
      <c r="C435" s="2"/>
      <c r="D435" s="3">
        <v>45537</v>
      </c>
      <c r="E435" s="3">
        <v>45547</v>
      </c>
      <c r="F435" s="2" t="s">
        <v>56</v>
      </c>
      <c r="G435" s="2" t="str">
        <f t="shared" ca="1" si="6"/>
        <v>CLOSED</v>
      </c>
      <c r="H435" s="2">
        <v>62040</v>
      </c>
      <c r="I435" s="2">
        <v>3102000</v>
      </c>
      <c r="J435" s="2" t="s">
        <v>4311</v>
      </c>
      <c r="K435" s="2" t="s">
        <v>4275</v>
      </c>
      <c r="L435" s="2" t="s">
        <v>23</v>
      </c>
      <c r="M435" s="2" t="s">
        <v>3207</v>
      </c>
      <c r="N435" s="2" t="s">
        <v>3014</v>
      </c>
      <c r="O435" s="2" t="s">
        <v>25</v>
      </c>
      <c r="P435" s="2" t="s">
        <v>4312</v>
      </c>
    </row>
    <row r="436" spans="1:16" ht="409.6" hidden="1" x14ac:dyDescent="0.3">
      <c r="A436" s="2" t="s">
        <v>4313</v>
      </c>
      <c r="B436" s="2" t="s">
        <v>4314</v>
      </c>
      <c r="C436" s="2">
        <v>766</v>
      </c>
      <c r="D436" s="3">
        <v>45526</v>
      </c>
      <c r="E436" s="3">
        <v>45547</v>
      </c>
      <c r="F436" s="2" t="s">
        <v>104</v>
      </c>
      <c r="G436" s="2" t="str">
        <f t="shared" ca="1" si="6"/>
        <v>CLOSED</v>
      </c>
      <c r="H436" s="2"/>
      <c r="I436" s="2"/>
      <c r="J436" s="2" t="s">
        <v>4315</v>
      </c>
      <c r="K436" s="2" t="s">
        <v>4316</v>
      </c>
      <c r="L436" s="2" t="s">
        <v>23</v>
      </c>
      <c r="M436" s="2" t="s">
        <v>3207</v>
      </c>
      <c r="N436" s="2" t="s">
        <v>3014</v>
      </c>
      <c r="O436" s="2" t="s">
        <v>25</v>
      </c>
      <c r="P436" s="2"/>
    </row>
    <row r="437" spans="1:16" ht="409.6" hidden="1" x14ac:dyDescent="0.3">
      <c r="A437" s="2" t="s">
        <v>4317</v>
      </c>
      <c r="B437" s="2" t="s">
        <v>4318</v>
      </c>
      <c r="C437" s="2">
        <v>157</v>
      </c>
      <c r="D437" s="3">
        <v>45524</v>
      </c>
      <c r="E437" s="3">
        <v>45545</v>
      </c>
      <c r="F437" s="2" t="s">
        <v>142</v>
      </c>
      <c r="G437" s="2" t="str">
        <f t="shared" ca="1" si="6"/>
        <v>CLOSED</v>
      </c>
      <c r="H437" s="2"/>
      <c r="I437" s="2"/>
      <c r="J437" s="2" t="s">
        <v>4319</v>
      </c>
      <c r="K437" s="2" t="s">
        <v>3716</v>
      </c>
      <c r="L437" s="2" t="s">
        <v>48</v>
      </c>
      <c r="M437" s="2" t="s">
        <v>3207</v>
      </c>
      <c r="N437" s="2" t="s">
        <v>3014</v>
      </c>
      <c r="O437" s="2" t="s">
        <v>25</v>
      </c>
      <c r="P437" s="2"/>
    </row>
    <row r="438" spans="1:16" ht="409.6" hidden="1" x14ac:dyDescent="0.3">
      <c r="A438" s="2" t="s">
        <v>4320</v>
      </c>
      <c r="B438" s="2" t="s">
        <v>4321</v>
      </c>
      <c r="C438" s="2">
        <v>44</v>
      </c>
      <c r="D438" s="3">
        <v>45524</v>
      </c>
      <c r="E438" s="3">
        <v>45545</v>
      </c>
      <c r="F438" s="2" t="s">
        <v>40</v>
      </c>
      <c r="G438" s="2" t="str">
        <f t="shared" ca="1" si="6"/>
        <v>CLOSED</v>
      </c>
      <c r="H438" s="2"/>
      <c r="I438" s="2"/>
      <c r="J438" s="2" t="s">
        <v>4322</v>
      </c>
      <c r="K438" s="2" t="s">
        <v>3604</v>
      </c>
      <c r="L438" s="2" t="s">
        <v>23</v>
      </c>
      <c r="M438" s="2" t="s">
        <v>3207</v>
      </c>
      <c r="N438" s="2" t="s">
        <v>3014</v>
      </c>
      <c r="O438" s="2" t="s">
        <v>25</v>
      </c>
      <c r="P438" s="2"/>
    </row>
    <row r="439" spans="1:16" ht="409.6" hidden="1" x14ac:dyDescent="0.3">
      <c r="A439" s="2" t="s">
        <v>4323</v>
      </c>
      <c r="B439" s="2" t="s">
        <v>4324</v>
      </c>
      <c r="C439" s="2">
        <v>712</v>
      </c>
      <c r="D439" s="3">
        <v>45524</v>
      </c>
      <c r="E439" s="3">
        <v>45545</v>
      </c>
      <c r="F439" s="2" t="s">
        <v>136</v>
      </c>
      <c r="G439" s="2" t="str">
        <f t="shared" ca="1" si="6"/>
        <v>CLOSED</v>
      </c>
      <c r="H439" s="2"/>
      <c r="I439" s="2"/>
      <c r="J439" s="2" t="s">
        <v>4325</v>
      </c>
      <c r="K439" s="2" t="s">
        <v>3029</v>
      </c>
      <c r="L439" s="2" t="s">
        <v>23</v>
      </c>
      <c r="M439" s="2" t="s">
        <v>3207</v>
      </c>
      <c r="N439" s="2" t="s">
        <v>3014</v>
      </c>
      <c r="O439" s="2" t="s">
        <v>25</v>
      </c>
      <c r="P439" s="2"/>
    </row>
    <row r="440" spans="1:16" ht="409.6" hidden="1" x14ac:dyDescent="0.3">
      <c r="A440" s="2" t="s">
        <v>4326</v>
      </c>
      <c r="B440" s="2" t="s">
        <v>4327</v>
      </c>
      <c r="C440" s="2">
        <v>6000</v>
      </c>
      <c r="D440" s="3">
        <v>45533</v>
      </c>
      <c r="E440" s="3">
        <v>45544</v>
      </c>
      <c r="F440" s="2" t="s">
        <v>119</v>
      </c>
      <c r="G440" s="2" t="str">
        <f t="shared" ca="1" si="6"/>
        <v>CLOSED</v>
      </c>
      <c r="H440" s="2">
        <v>480000</v>
      </c>
      <c r="I440" s="2">
        <v>24000000</v>
      </c>
      <c r="J440" s="2" t="s">
        <v>4328</v>
      </c>
      <c r="K440" s="2" t="s">
        <v>4329</v>
      </c>
      <c r="L440" s="2" t="s">
        <v>23</v>
      </c>
      <c r="M440" s="2" t="s">
        <v>3207</v>
      </c>
      <c r="N440" s="2" t="s">
        <v>3014</v>
      </c>
      <c r="O440" s="2" t="s">
        <v>30</v>
      </c>
      <c r="P440" s="2" t="s">
        <v>1897</v>
      </c>
    </row>
    <row r="441" spans="1:16" ht="258" hidden="1" x14ac:dyDescent="0.3">
      <c r="A441" s="2" t="s">
        <v>4330</v>
      </c>
      <c r="B441" s="2" t="s">
        <v>4331</v>
      </c>
      <c r="C441" s="2">
        <v>832</v>
      </c>
      <c r="D441" s="3">
        <v>45533</v>
      </c>
      <c r="E441" s="3">
        <v>45544</v>
      </c>
      <c r="F441" s="2" t="s">
        <v>52</v>
      </c>
      <c r="G441" s="2" t="str">
        <f t="shared" ca="1" si="6"/>
        <v>CLOSED</v>
      </c>
      <c r="H441" s="2">
        <v>400000</v>
      </c>
      <c r="I441" s="2">
        <v>20000000</v>
      </c>
      <c r="J441" s="2" t="s">
        <v>4331</v>
      </c>
      <c r="K441" s="2" t="s">
        <v>4332</v>
      </c>
      <c r="L441" s="2" t="s">
        <v>23</v>
      </c>
      <c r="M441" s="2" t="s">
        <v>3207</v>
      </c>
      <c r="N441" s="2" t="s">
        <v>3014</v>
      </c>
      <c r="O441" s="2" t="s">
        <v>30</v>
      </c>
      <c r="P441" s="2" t="s">
        <v>713</v>
      </c>
    </row>
    <row r="442" spans="1:16" ht="409.6" hidden="1" x14ac:dyDescent="0.3">
      <c r="A442" s="2" t="s">
        <v>4333</v>
      </c>
      <c r="B442" s="2" t="s">
        <v>4334</v>
      </c>
      <c r="C442" s="2">
        <v>2490</v>
      </c>
      <c r="D442" s="3">
        <v>45522</v>
      </c>
      <c r="E442" s="3">
        <v>45544</v>
      </c>
      <c r="F442" s="2" t="s">
        <v>92</v>
      </c>
      <c r="G442" s="2" t="str">
        <f t="shared" ca="1" si="6"/>
        <v>CLOSED</v>
      </c>
      <c r="H442" s="2"/>
      <c r="I442" s="2"/>
      <c r="J442" s="2" t="s">
        <v>4335</v>
      </c>
      <c r="K442" s="2" t="s">
        <v>3759</v>
      </c>
      <c r="L442" s="2" t="s">
        <v>23</v>
      </c>
      <c r="M442" s="2" t="s">
        <v>3207</v>
      </c>
      <c r="N442" s="2" t="s">
        <v>3014</v>
      </c>
      <c r="O442" s="2" t="s">
        <v>25</v>
      </c>
      <c r="P442" s="2"/>
    </row>
    <row r="443" spans="1:16" ht="409.6" hidden="1" x14ac:dyDescent="0.3">
      <c r="A443" s="2" t="s">
        <v>4336</v>
      </c>
      <c r="B443" s="2" t="s">
        <v>4337</v>
      </c>
      <c r="C443" s="2">
        <v>2200</v>
      </c>
      <c r="D443" s="3">
        <v>45531</v>
      </c>
      <c r="E443" s="3">
        <v>45541</v>
      </c>
      <c r="F443" s="2" t="s">
        <v>136</v>
      </c>
      <c r="G443" s="2" t="str">
        <f t="shared" ca="1" si="6"/>
        <v>CLOSED</v>
      </c>
      <c r="H443" s="2">
        <v>400000</v>
      </c>
      <c r="I443" s="2">
        <v>20000000</v>
      </c>
      <c r="J443" s="2" t="s">
        <v>4337</v>
      </c>
      <c r="K443" s="2" t="s">
        <v>4338</v>
      </c>
      <c r="L443" s="2" t="s">
        <v>23</v>
      </c>
      <c r="M443" s="2" t="s">
        <v>3207</v>
      </c>
      <c r="N443" s="2" t="s">
        <v>3014</v>
      </c>
      <c r="O443" s="2" t="s">
        <v>30</v>
      </c>
      <c r="P443" s="2" t="s">
        <v>713</v>
      </c>
    </row>
    <row r="444" spans="1:16" ht="335.4" hidden="1" x14ac:dyDescent="0.3">
      <c r="A444" s="2" t="s">
        <v>4339</v>
      </c>
      <c r="B444" s="2" t="s">
        <v>4340</v>
      </c>
      <c r="C444" s="2">
        <v>108</v>
      </c>
      <c r="D444" s="3">
        <v>45510</v>
      </c>
      <c r="E444" s="3">
        <v>45540</v>
      </c>
      <c r="F444" s="2" t="s">
        <v>92</v>
      </c>
      <c r="G444" s="2" t="str">
        <f t="shared" ca="1" si="6"/>
        <v>CLOSED</v>
      </c>
      <c r="H444" s="2"/>
      <c r="I444" s="2"/>
      <c r="J444" s="2" t="s">
        <v>4341</v>
      </c>
      <c r="K444" s="2" t="s">
        <v>3958</v>
      </c>
      <c r="L444" s="2" t="s">
        <v>23</v>
      </c>
      <c r="M444" s="2" t="s">
        <v>3207</v>
      </c>
      <c r="N444" s="2" t="s">
        <v>3014</v>
      </c>
      <c r="O444" s="2" t="s">
        <v>25</v>
      </c>
      <c r="P444" s="2"/>
    </row>
    <row r="445" spans="1:16" ht="409.6" hidden="1" x14ac:dyDescent="0.3">
      <c r="A445" s="2" t="s">
        <v>4342</v>
      </c>
      <c r="B445" s="2" t="s">
        <v>4343</v>
      </c>
      <c r="C445" s="2">
        <v>105</v>
      </c>
      <c r="D445" s="3">
        <v>45518</v>
      </c>
      <c r="E445" s="3">
        <v>45539</v>
      </c>
      <c r="F445" s="2" t="s">
        <v>20</v>
      </c>
      <c r="G445" s="2" t="str">
        <f t="shared" ca="1" si="6"/>
        <v>CLOSED</v>
      </c>
      <c r="H445" s="2"/>
      <c r="I445" s="2"/>
      <c r="J445" s="2" t="s">
        <v>4344</v>
      </c>
      <c r="K445" s="2" t="s">
        <v>3058</v>
      </c>
      <c r="L445" s="2" t="s">
        <v>23</v>
      </c>
      <c r="M445" s="2" t="s">
        <v>3207</v>
      </c>
      <c r="N445" s="2" t="s">
        <v>3014</v>
      </c>
      <c r="O445" s="2" t="s">
        <v>25</v>
      </c>
      <c r="P445" s="2"/>
    </row>
    <row r="446" spans="1:16" ht="409.6" hidden="1" x14ac:dyDescent="0.3">
      <c r="A446" s="2" t="s">
        <v>4345</v>
      </c>
      <c r="B446" s="2" t="s">
        <v>4346</v>
      </c>
      <c r="C446" s="2">
        <v>4285</v>
      </c>
      <c r="D446" s="3">
        <v>45517</v>
      </c>
      <c r="E446" s="3">
        <v>45538</v>
      </c>
      <c r="F446" s="2" t="s">
        <v>40</v>
      </c>
      <c r="G446" s="2" t="str">
        <f t="shared" ca="1" si="6"/>
        <v>CLOSED</v>
      </c>
      <c r="H446" s="2"/>
      <c r="I446" s="2"/>
      <c r="J446" s="2" t="s">
        <v>4347</v>
      </c>
      <c r="K446" s="2" t="s">
        <v>3514</v>
      </c>
      <c r="L446" s="2" t="s">
        <v>23</v>
      </c>
      <c r="M446" s="2" t="s">
        <v>3207</v>
      </c>
      <c r="N446" s="2" t="s">
        <v>3014</v>
      </c>
      <c r="O446" s="2" t="s">
        <v>25</v>
      </c>
      <c r="P446" s="2"/>
    </row>
    <row r="447" spans="1:16" ht="180.6" hidden="1" x14ac:dyDescent="0.3">
      <c r="A447" s="2" t="s">
        <v>4348</v>
      </c>
      <c r="B447" s="2" t="s">
        <v>4349</v>
      </c>
      <c r="C447" s="2">
        <v>1</v>
      </c>
      <c r="D447" s="3">
        <v>45507</v>
      </c>
      <c r="E447" s="3">
        <v>45538</v>
      </c>
      <c r="F447" s="2" t="s">
        <v>148</v>
      </c>
      <c r="G447" s="2" t="str">
        <f t="shared" ca="1" si="6"/>
        <v>CLOSED</v>
      </c>
      <c r="H447" s="2">
        <v>60000</v>
      </c>
      <c r="I447" s="2">
        <v>3000000</v>
      </c>
      <c r="J447" s="2" t="s">
        <v>4349</v>
      </c>
      <c r="K447" s="2" t="s">
        <v>3032</v>
      </c>
      <c r="L447" s="2" t="s">
        <v>23</v>
      </c>
      <c r="M447" s="2" t="s">
        <v>3207</v>
      </c>
      <c r="N447" s="2" t="s">
        <v>3014</v>
      </c>
      <c r="O447" s="2" t="s">
        <v>3037</v>
      </c>
      <c r="P447" s="2" t="s">
        <v>1258</v>
      </c>
    </row>
    <row r="448" spans="1:16" ht="409.6" hidden="1" x14ac:dyDescent="0.3">
      <c r="A448" s="2" t="s">
        <v>4350</v>
      </c>
      <c r="B448" s="2" t="s">
        <v>4351</v>
      </c>
      <c r="C448" s="2">
        <v>923</v>
      </c>
      <c r="D448" s="3">
        <v>45516</v>
      </c>
      <c r="E448" s="3">
        <v>45538</v>
      </c>
      <c r="F448" s="2" t="s">
        <v>56</v>
      </c>
      <c r="G448" s="2" t="str">
        <f t="shared" ca="1" si="6"/>
        <v>CLOSED</v>
      </c>
      <c r="H448" s="2"/>
      <c r="I448" s="2"/>
      <c r="J448" s="2" t="s">
        <v>4352</v>
      </c>
      <c r="K448" s="2" t="s">
        <v>3050</v>
      </c>
      <c r="L448" s="2" t="s">
        <v>23</v>
      </c>
      <c r="M448" s="2" t="s">
        <v>3207</v>
      </c>
      <c r="N448" s="2" t="s">
        <v>3014</v>
      </c>
      <c r="O448" s="2" t="s">
        <v>25</v>
      </c>
      <c r="P448" s="2"/>
    </row>
    <row r="449" spans="1:16" ht="180.6" hidden="1" x14ac:dyDescent="0.3">
      <c r="A449" s="2" t="s">
        <v>4353</v>
      </c>
      <c r="B449" s="2" t="s">
        <v>4331</v>
      </c>
      <c r="C449" s="2">
        <v>1580</v>
      </c>
      <c r="D449" s="3">
        <v>45527</v>
      </c>
      <c r="E449" s="3">
        <v>45537</v>
      </c>
      <c r="F449" s="2" t="s">
        <v>52</v>
      </c>
      <c r="G449" s="2" t="str">
        <f t="shared" ca="1" si="6"/>
        <v>CLOSED</v>
      </c>
      <c r="H449" s="2">
        <v>280000</v>
      </c>
      <c r="I449" s="2">
        <v>14000000</v>
      </c>
      <c r="J449" s="2" t="s">
        <v>4331</v>
      </c>
      <c r="K449" s="2" t="s">
        <v>4354</v>
      </c>
      <c r="L449" s="2" t="s">
        <v>23</v>
      </c>
      <c r="M449" s="2" t="s">
        <v>3207</v>
      </c>
      <c r="N449" s="2" t="s">
        <v>3014</v>
      </c>
      <c r="O449" s="2" t="s">
        <v>30</v>
      </c>
      <c r="P449" s="2" t="s">
        <v>563</v>
      </c>
    </row>
    <row r="450" spans="1:16" ht="409.6" hidden="1" x14ac:dyDescent="0.3">
      <c r="A450" s="2" t="s">
        <v>4355</v>
      </c>
      <c r="B450" s="2" t="s">
        <v>4356</v>
      </c>
      <c r="C450" s="2">
        <v>129</v>
      </c>
      <c r="D450" s="3">
        <v>45513</v>
      </c>
      <c r="E450" s="3">
        <v>45535</v>
      </c>
      <c r="F450" s="2" t="s">
        <v>45</v>
      </c>
      <c r="G450" s="2" t="str">
        <f t="shared" ca="1" si="6"/>
        <v>CLOSED</v>
      </c>
      <c r="H450" s="2"/>
      <c r="I450" s="2"/>
      <c r="J450" s="2" t="s">
        <v>4357</v>
      </c>
      <c r="K450" s="2" t="s">
        <v>4235</v>
      </c>
      <c r="L450" s="2" t="s">
        <v>48</v>
      </c>
      <c r="M450" s="2" t="s">
        <v>3207</v>
      </c>
      <c r="N450" s="2" t="s">
        <v>3014</v>
      </c>
      <c r="O450" s="2" t="s">
        <v>25</v>
      </c>
      <c r="P450" s="2"/>
    </row>
    <row r="451" spans="1:16" ht="103.2" hidden="1" x14ac:dyDescent="0.3">
      <c r="A451" s="2" t="s">
        <v>4358</v>
      </c>
      <c r="B451" s="2" t="s">
        <v>4359</v>
      </c>
      <c r="C451" s="2">
        <v>600</v>
      </c>
      <c r="D451" s="3">
        <v>45532</v>
      </c>
      <c r="E451" s="3">
        <v>45535</v>
      </c>
      <c r="F451" s="2" t="s">
        <v>56</v>
      </c>
      <c r="G451" s="2" t="str">
        <f t="shared" ref="G451:G514" ca="1" si="7">IF((INDIRECT("E"&amp;ROW())+INDIRECT("F"&amp;ROW()))-NOW() &lt;= 0, "CLOSED", INT((INDIRECT("E"&amp;ROW())+INDIRECT("F"&amp;ROW()))-NOW()) &amp; " days")</f>
        <v>CLOSED</v>
      </c>
      <c r="H451" s="2"/>
      <c r="I451" s="2"/>
      <c r="J451" s="2" t="s">
        <v>4359</v>
      </c>
      <c r="K451" s="2" t="s">
        <v>3443</v>
      </c>
      <c r="L451" s="2" t="s">
        <v>23</v>
      </c>
      <c r="M451" s="2" t="s">
        <v>3207</v>
      </c>
      <c r="N451" s="2" t="s">
        <v>3014</v>
      </c>
      <c r="O451" s="2" t="s">
        <v>25</v>
      </c>
      <c r="P451" s="2"/>
    </row>
    <row r="452" spans="1:16" ht="232.2" hidden="1" x14ac:dyDescent="0.3">
      <c r="A452" s="2" t="s">
        <v>4360</v>
      </c>
      <c r="B452" s="2" t="s">
        <v>4361</v>
      </c>
      <c r="C452" s="2">
        <v>9</v>
      </c>
      <c r="D452" s="3">
        <v>45506</v>
      </c>
      <c r="E452" s="3">
        <v>45535</v>
      </c>
      <c r="F452" s="2" t="s">
        <v>92</v>
      </c>
      <c r="G452" s="2" t="str">
        <f t="shared" ca="1" si="7"/>
        <v>CLOSED</v>
      </c>
      <c r="H452" s="2"/>
      <c r="I452" s="2"/>
      <c r="J452" s="2" t="s">
        <v>4361</v>
      </c>
      <c r="K452" s="2" t="s">
        <v>3669</v>
      </c>
      <c r="L452" s="2" t="s">
        <v>23</v>
      </c>
      <c r="M452" s="2" t="s">
        <v>3207</v>
      </c>
      <c r="N452" s="2" t="s">
        <v>3014</v>
      </c>
      <c r="O452" s="2" t="s">
        <v>25</v>
      </c>
      <c r="P452" s="2"/>
    </row>
    <row r="453" spans="1:16" ht="409.6" hidden="1" x14ac:dyDescent="0.3">
      <c r="A453" s="2" t="s">
        <v>4362</v>
      </c>
      <c r="B453" s="2" t="s">
        <v>4363</v>
      </c>
      <c r="C453" s="2">
        <v>42</v>
      </c>
      <c r="D453" s="3">
        <v>45513</v>
      </c>
      <c r="E453" s="3">
        <v>45534</v>
      </c>
      <c r="F453" s="2" t="s">
        <v>20</v>
      </c>
      <c r="G453" s="2" t="str">
        <f t="shared" ca="1" si="7"/>
        <v>CLOSED</v>
      </c>
      <c r="H453" s="2"/>
      <c r="I453" s="2"/>
      <c r="J453" s="2" t="s">
        <v>4364</v>
      </c>
      <c r="K453" s="2" t="s">
        <v>3514</v>
      </c>
      <c r="L453" s="2" t="s">
        <v>23</v>
      </c>
      <c r="M453" s="2" t="s">
        <v>3207</v>
      </c>
      <c r="N453" s="2" t="s">
        <v>3014</v>
      </c>
      <c r="O453" s="2" t="s">
        <v>25</v>
      </c>
      <c r="P453" s="2"/>
    </row>
    <row r="454" spans="1:16" ht="409.6" hidden="1" x14ac:dyDescent="0.3">
      <c r="A454" s="2" t="s">
        <v>4365</v>
      </c>
      <c r="B454" s="2" t="s">
        <v>4366</v>
      </c>
      <c r="C454" s="2">
        <v>639</v>
      </c>
      <c r="D454" s="3">
        <v>45512</v>
      </c>
      <c r="E454" s="3">
        <v>45534</v>
      </c>
      <c r="F454" s="2" t="s">
        <v>92</v>
      </c>
      <c r="G454" s="2" t="str">
        <f t="shared" ca="1" si="7"/>
        <v>CLOSED</v>
      </c>
      <c r="H454" s="2"/>
      <c r="I454" s="2"/>
      <c r="J454" s="2" t="s">
        <v>4367</v>
      </c>
      <c r="K454" s="2" t="s">
        <v>3062</v>
      </c>
      <c r="L454" s="2" t="s">
        <v>23</v>
      </c>
      <c r="M454" s="2" t="s">
        <v>3207</v>
      </c>
      <c r="N454" s="2" t="s">
        <v>3014</v>
      </c>
      <c r="O454" s="2" t="s">
        <v>25</v>
      </c>
      <c r="P454" s="2"/>
    </row>
    <row r="455" spans="1:16" ht="409.6" hidden="1" x14ac:dyDescent="0.3">
      <c r="A455" s="2" t="s">
        <v>4368</v>
      </c>
      <c r="B455" s="2" t="s">
        <v>4369</v>
      </c>
      <c r="C455" s="2">
        <v>856</v>
      </c>
      <c r="D455" s="3">
        <v>45513</v>
      </c>
      <c r="E455" s="3">
        <v>45533</v>
      </c>
      <c r="F455" s="2" t="s">
        <v>45</v>
      </c>
      <c r="G455" s="2" t="str">
        <f t="shared" ca="1" si="7"/>
        <v>CLOSED</v>
      </c>
      <c r="H455" s="2">
        <v>300000</v>
      </c>
      <c r="I455" s="2">
        <v>15000000</v>
      </c>
      <c r="J455" s="2" t="s">
        <v>4370</v>
      </c>
      <c r="K455" s="2" t="s">
        <v>4069</v>
      </c>
      <c r="L455" s="2" t="s">
        <v>23</v>
      </c>
      <c r="M455" s="2" t="s">
        <v>3207</v>
      </c>
      <c r="N455" s="2" t="s">
        <v>3014</v>
      </c>
      <c r="O455" s="2" t="s">
        <v>25</v>
      </c>
      <c r="P455" s="2" t="s">
        <v>305</v>
      </c>
    </row>
    <row r="456" spans="1:16" ht="409.6" hidden="1" x14ac:dyDescent="0.3">
      <c r="A456" s="2" t="s">
        <v>4371</v>
      </c>
      <c r="B456" s="2" t="s">
        <v>4372</v>
      </c>
      <c r="C456" s="2">
        <v>95</v>
      </c>
      <c r="D456" s="3">
        <v>45511</v>
      </c>
      <c r="E456" s="3">
        <v>45532</v>
      </c>
      <c r="F456" s="2" t="s">
        <v>142</v>
      </c>
      <c r="G456" s="2" t="str">
        <f t="shared" ca="1" si="7"/>
        <v>CLOSED</v>
      </c>
      <c r="H456" s="2"/>
      <c r="I456" s="2"/>
      <c r="J456" s="2" t="s">
        <v>4373</v>
      </c>
      <c r="K456" s="2" t="s">
        <v>3958</v>
      </c>
      <c r="L456" s="2" t="s">
        <v>23</v>
      </c>
      <c r="M456" s="2" t="s">
        <v>3207</v>
      </c>
      <c r="N456" s="2" t="s">
        <v>3014</v>
      </c>
      <c r="O456" s="2" t="s">
        <v>25</v>
      </c>
      <c r="P456" s="2"/>
    </row>
    <row r="457" spans="1:16" ht="206.4" hidden="1" x14ac:dyDescent="0.3">
      <c r="A457" s="2" t="s">
        <v>4374</v>
      </c>
      <c r="B457" s="2" t="s">
        <v>4096</v>
      </c>
      <c r="C457" s="2">
        <v>54</v>
      </c>
      <c r="D457" s="3">
        <v>45450</v>
      </c>
      <c r="E457" s="3">
        <v>45532</v>
      </c>
      <c r="F457" s="2" t="s">
        <v>45</v>
      </c>
      <c r="G457" s="2" t="str">
        <f t="shared" ca="1" si="7"/>
        <v>CLOSED</v>
      </c>
      <c r="H457" s="2">
        <v>480000</v>
      </c>
      <c r="I457" s="2">
        <v>24000000</v>
      </c>
      <c r="J457" s="2" t="s">
        <v>4096</v>
      </c>
      <c r="K457" s="2" t="s">
        <v>4375</v>
      </c>
      <c r="L457" s="2" t="s">
        <v>23</v>
      </c>
      <c r="M457" s="2" t="s">
        <v>3207</v>
      </c>
      <c r="N457" s="2" t="s">
        <v>3014</v>
      </c>
      <c r="O457" s="2" t="s">
        <v>30</v>
      </c>
      <c r="P457" s="2" t="s">
        <v>1897</v>
      </c>
    </row>
    <row r="458" spans="1:16" ht="409.6" hidden="1" x14ac:dyDescent="0.3">
      <c r="A458" s="2" t="s">
        <v>4376</v>
      </c>
      <c r="B458" s="2" t="s">
        <v>4377</v>
      </c>
      <c r="C458" s="2">
        <v>890</v>
      </c>
      <c r="D458" s="3">
        <v>45511</v>
      </c>
      <c r="E458" s="3">
        <v>45532</v>
      </c>
      <c r="F458" s="2" t="s">
        <v>104</v>
      </c>
      <c r="G458" s="2" t="str">
        <f t="shared" ca="1" si="7"/>
        <v>CLOSED</v>
      </c>
      <c r="H458" s="2"/>
      <c r="I458" s="2"/>
      <c r="J458" s="2" t="s">
        <v>4378</v>
      </c>
      <c r="K458" s="2" t="s">
        <v>3669</v>
      </c>
      <c r="L458" s="2" t="s">
        <v>23</v>
      </c>
      <c r="M458" s="2" t="s">
        <v>3207</v>
      </c>
      <c r="N458" s="2" t="s">
        <v>3014</v>
      </c>
      <c r="O458" s="2" t="s">
        <v>25</v>
      </c>
      <c r="P458" s="2"/>
    </row>
    <row r="459" spans="1:16" ht="361.2" hidden="1" x14ac:dyDescent="0.3">
      <c r="A459" s="2" t="s">
        <v>4379</v>
      </c>
      <c r="B459" s="2" t="s">
        <v>4380</v>
      </c>
      <c r="C459" s="2">
        <v>315</v>
      </c>
      <c r="D459" s="3">
        <v>45510</v>
      </c>
      <c r="E459" s="3">
        <v>45531</v>
      </c>
      <c r="F459" s="2" t="s">
        <v>142</v>
      </c>
      <c r="G459" s="2" t="str">
        <f t="shared" ca="1" si="7"/>
        <v>CLOSED</v>
      </c>
      <c r="H459" s="2"/>
      <c r="I459" s="2"/>
      <c r="J459" s="2" t="s">
        <v>4381</v>
      </c>
      <c r="K459" s="2" t="s">
        <v>4231</v>
      </c>
      <c r="L459" s="2" t="s">
        <v>48</v>
      </c>
      <c r="M459" s="2" t="s">
        <v>3207</v>
      </c>
      <c r="N459" s="2" t="s">
        <v>3014</v>
      </c>
      <c r="O459" s="2" t="s">
        <v>25</v>
      </c>
      <c r="P459" s="2"/>
    </row>
    <row r="460" spans="1:16" ht="409.6" hidden="1" x14ac:dyDescent="0.3">
      <c r="A460" s="2" t="s">
        <v>4382</v>
      </c>
      <c r="B460" s="2" t="s">
        <v>4383</v>
      </c>
      <c r="C460" s="2">
        <v>565</v>
      </c>
      <c r="D460" s="3">
        <v>45510</v>
      </c>
      <c r="E460" s="3">
        <v>45531</v>
      </c>
      <c r="F460" s="2" t="s">
        <v>142</v>
      </c>
      <c r="G460" s="2" t="str">
        <f t="shared" ca="1" si="7"/>
        <v>CLOSED</v>
      </c>
      <c r="H460" s="2"/>
      <c r="I460" s="2"/>
      <c r="J460" s="2" t="s">
        <v>4384</v>
      </c>
      <c r="K460" s="2" t="s">
        <v>4231</v>
      </c>
      <c r="L460" s="2" t="s">
        <v>48</v>
      </c>
      <c r="M460" s="2" t="s">
        <v>3207</v>
      </c>
      <c r="N460" s="2" t="s">
        <v>3014</v>
      </c>
      <c r="O460" s="2" t="s">
        <v>25</v>
      </c>
      <c r="P460" s="2"/>
    </row>
    <row r="461" spans="1:16" ht="409.6" hidden="1" x14ac:dyDescent="0.3">
      <c r="A461" s="2" t="s">
        <v>4385</v>
      </c>
      <c r="B461" s="2" t="s">
        <v>4386</v>
      </c>
      <c r="C461" s="2">
        <v>284</v>
      </c>
      <c r="D461" s="3">
        <v>45509</v>
      </c>
      <c r="E461" s="3">
        <v>45531</v>
      </c>
      <c r="F461" s="2" t="s">
        <v>40</v>
      </c>
      <c r="G461" s="2" t="str">
        <f t="shared" ca="1" si="7"/>
        <v>CLOSED</v>
      </c>
      <c r="H461" s="2"/>
      <c r="I461" s="2"/>
      <c r="J461" s="2" t="s">
        <v>4387</v>
      </c>
      <c r="K461" s="2" t="s">
        <v>3506</v>
      </c>
      <c r="L461" s="2" t="s">
        <v>48</v>
      </c>
      <c r="M461" s="2" t="s">
        <v>3207</v>
      </c>
      <c r="N461" s="2" t="s">
        <v>3014</v>
      </c>
      <c r="O461" s="2" t="s">
        <v>25</v>
      </c>
      <c r="P461" s="2"/>
    </row>
    <row r="462" spans="1:16" ht="409.6" hidden="1" x14ac:dyDescent="0.3">
      <c r="A462" s="2" t="s">
        <v>4388</v>
      </c>
      <c r="B462" s="2" t="s">
        <v>4389</v>
      </c>
      <c r="C462" s="2">
        <v>7</v>
      </c>
      <c r="D462" s="3">
        <v>45509</v>
      </c>
      <c r="E462" s="3">
        <v>45530</v>
      </c>
      <c r="F462" s="2" t="s">
        <v>142</v>
      </c>
      <c r="G462" s="2" t="str">
        <f t="shared" ca="1" si="7"/>
        <v>CLOSED</v>
      </c>
      <c r="H462" s="2"/>
      <c r="I462" s="2"/>
      <c r="J462" s="2" t="s">
        <v>4390</v>
      </c>
      <c r="K462" s="2" t="s">
        <v>3058</v>
      </c>
      <c r="L462" s="2" t="s">
        <v>23</v>
      </c>
      <c r="M462" s="2" t="s">
        <v>3207</v>
      </c>
      <c r="N462" s="2" t="s">
        <v>3014</v>
      </c>
      <c r="O462" s="2" t="s">
        <v>25</v>
      </c>
      <c r="P462" s="2"/>
    </row>
    <row r="463" spans="1:16" ht="180.6" hidden="1" x14ac:dyDescent="0.3">
      <c r="A463" s="2" t="s">
        <v>4391</v>
      </c>
      <c r="B463" s="2" t="s">
        <v>4392</v>
      </c>
      <c r="C463" s="2">
        <v>182</v>
      </c>
      <c r="D463" s="3">
        <v>45509</v>
      </c>
      <c r="E463" s="3">
        <v>45530</v>
      </c>
      <c r="F463" s="2" t="s">
        <v>40</v>
      </c>
      <c r="G463" s="2" t="str">
        <f t="shared" ca="1" si="7"/>
        <v>CLOSED</v>
      </c>
      <c r="H463" s="2"/>
      <c r="I463" s="2"/>
      <c r="J463" s="2" t="s">
        <v>4393</v>
      </c>
      <c r="K463" s="2" t="s">
        <v>3029</v>
      </c>
      <c r="L463" s="2" t="s">
        <v>23</v>
      </c>
      <c r="M463" s="2" t="s">
        <v>3207</v>
      </c>
      <c r="N463" s="2" t="s">
        <v>3014</v>
      </c>
      <c r="O463" s="2" t="s">
        <v>25</v>
      </c>
      <c r="P463" s="2"/>
    </row>
    <row r="464" spans="1:16" ht="258" hidden="1" x14ac:dyDescent="0.3">
      <c r="A464" s="2" t="s">
        <v>4394</v>
      </c>
      <c r="B464" s="2" t="s">
        <v>4395</v>
      </c>
      <c r="C464" s="2">
        <v>259</v>
      </c>
      <c r="D464" s="3">
        <v>45507</v>
      </c>
      <c r="E464" s="3">
        <v>45528</v>
      </c>
      <c r="F464" s="2" t="s">
        <v>136</v>
      </c>
      <c r="G464" s="2" t="str">
        <f t="shared" ca="1" si="7"/>
        <v>CLOSED</v>
      </c>
      <c r="H464" s="2"/>
      <c r="I464" s="2"/>
      <c r="J464" s="2" t="s">
        <v>4396</v>
      </c>
      <c r="K464" s="2" t="s">
        <v>3716</v>
      </c>
      <c r="L464" s="2" t="s">
        <v>48</v>
      </c>
      <c r="M464" s="2" t="s">
        <v>3207</v>
      </c>
      <c r="N464" s="2" t="s">
        <v>3014</v>
      </c>
      <c r="O464" s="2" t="s">
        <v>25</v>
      </c>
      <c r="P464" s="2"/>
    </row>
    <row r="465" spans="1:16" ht="409.6" hidden="1" x14ac:dyDescent="0.3">
      <c r="A465" s="2" t="s">
        <v>4397</v>
      </c>
      <c r="B465" s="2" t="s">
        <v>4398</v>
      </c>
      <c r="C465" s="2">
        <v>580</v>
      </c>
      <c r="D465" s="3">
        <v>45507</v>
      </c>
      <c r="E465" s="3">
        <v>45528</v>
      </c>
      <c r="F465" s="2" t="s">
        <v>136</v>
      </c>
      <c r="G465" s="2" t="str">
        <f t="shared" ca="1" si="7"/>
        <v>CLOSED</v>
      </c>
      <c r="H465" s="2"/>
      <c r="I465" s="2"/>
      <c r="J465" s="2" t="s">
        <v>4399</v>
      </c>
      <c r="K465" s="2" t="s">
        <v>3062</v>
      </c>
      <c r="L465" s="2" t="s">
        <v>23</v>
      </c>
      <c r="M465" s="2" t="s">
        <v>3207</v>
      </c>
      <c r="N465" s="2" t="s">
        <v>3014</v>
      </c>
      <c r="O465" s="2" t="s">
        <v>25</v>
      </c>
      <c r="P465" s="2"/>
    </row>
    <row r="466" spans="1:16" ht="409.6" hidden="1" x14ac:dyDescent="0.3">
      <c r="A466" s="2" t="s">
        <v>4400</v>
      </c>
      <c r="B466" s="2" t="s">
        <v>4401</v>
      </c>
      <c r="C466" s="2">
        <v>362</v>
      </c>
      <c r="D466" s="3">
        <v>45506</v>
      </c>
      <c r="E466" s="3">
        <v>45527</v>
      </c>
      <c r="F466" s="2" t="s">
        <v>45</v>
      </c>
      <c r="G466" s="2" t="str">
        <f t="shared" ca="1" si="7"/>
        <v>CLOSED</v>
      </c>
      <c r="H466" s="2"/>
      <c r="I466" s="2"/>
      <c r="J466" s="2" t="s">
        <v>4402</v>
      </c>
      <c r="K466" s="2" t="s">
        <v>3669</v>
      </c>
      <c r="L466" s="2" t="s">
        <v>23</v>
      </c>
      <c r="M466" s="2" t="s">
        <v>3207</v>
      </c>
      <c r="N466" s="2" t="s">
        <v>3014</v>
      </c>
      <c r="O466" s="2" t="s">
        <v>25</v>
      </c>
      <c r="P466" s="2"/>
    </row>
    <row r="467" spans="1:16" ht="409.6" hidden="1" x14ac:dyDescent="0.3">
      <c r="A467" s="2" t="s">
        <v>4403</v>
      </c>
      <c r="B467" s="2" t="s">
        <v>4404</v>
      </c>
      <c r="C467" s="2">
        <v>410</v>
      </c>
      <c r="D467" s="3">
        <v>45506</v>
      </c>
      <c r="E467" s="3">
        <v>45527</v>
      </c>
      <c r="F467" s="2" t="s">
        <v>45</v>
      </c>
      <c r="G467" s="2" t="str">
        <f t="shared" ca="1" si="7"/>
        <v>CLOSED</v>
      </c>
      <c r="H467" s="2"/>
      <c r="I467" s="2"/>
      <c r="J467" s="2" t="s">
        <v>4405</v>
      </c>
      <c r="K467" s="2" t="s">
        <v>3669</v>
      </c>
      <c r="L467" s="2" t="s">
        <v>23</v>
      </c>
      <c r="M467" s="2" t="s">
        <v>3207</v>
      </c>
      <c r="N467" s="2" t="s">
        <v>3014</v>
      </c>
      <c r="O467" s="2" t="s">
        <v>25</v>
      </c>
      <c r="P467" s="2"/>
    </row>
    <row r="468" spans="1:16" ht="232.2" hidden="1" x14ac:dyDescent="0.3">
      <c r="A468" s="2" t="s">
        <v>4406</v>
      </c>
      <c r="B468" s="2" t="s">
        <v>4407</v>
      </c>
      <c r="C468" s="2">
        <v>2</v>
      </c>
      <c r="D468" s="3">
        <v>45490</v>
      </c>
      <c r="E468" s="3">
        <v>45527</v>
      </c>
      <c r="F468" s="2" t="s">
        <v>119</v>
      </c>
      <c r="G468" s="2" t="str">
        <f t="shared" ca="1" si="7"/>
        <v>CLOSED</v>
      </c>
      <c r="H468" s="2"/>
      <c r="I468" s="2"/>
      <c r="J468" s="2" t="s">
        <v>4407</v>
      </c>
      <c r="K468" s="2" t="s">
        <v>3669</v>
      </c>
      <c r="L468" s="2" t="s">
        <v>23</v>
      </c>
      <c r="M468" s="2" t="s">
        <v>3207</v>
      </c>
      <c r="N468" s="2" t="s">
        <v>3014</v>
      </c>
      <c r="O468" s="2" t="s">
        <v>25</v>
      </c>
      <c r="P468" s="2"/>
    </row>
    <row r="469" spans="1:16" ht="409.6" hidden="1" x14ac:dyDescent="0.3">
      <c r="A469" s="2" t="s">
        <v>4408</v>
      </c>
      <c r="B469" s="2" t="s">
        <v>4409</v>
      </c>
      <c r="C469" s="2">
        <v>289</v>
      </c>
      <c r="D469" s="3">
        <v>45506</v>
      </c>
      <c r="E469" s="3">
        <v>45527</v>
      </c>
      <c r="F469" s="2" t="s">
        <v>136</v>
      </c>
      <c r="G469" s="2" t="str">
        <f t="shared" ca="1" si="7"/>
        <v>CLOSED</v>
      </c>
      <c r="H469" s="2"/>
      <c r="I469" s="2"/>
      <c r="J469" s="2" t="s">
        <v>4410</v>
      </c>
      <c r="K469" s="2" t="s">
        <v>4231</v>
      </c>
      <c r="L469" s="2" t="s">
        <v>23</v>
      </c>
      <c r="M469" s="2" t="s">
        <v>3207</v>
      </c>
      <c r="N469" s="2" t="s">
        <v>3014</v>
      </c>
      <c r="O469" s="2" t="s">
        <v>25</v>
      </c>
      <c r="P469" s="2"/>
    </row>
    <row r="470" spans="1:16" ht="335.4" hidden="1" x14ac:dyDescent="0.3">
      <c r="A470" s="2" t="s">
        <v>4411</v>
      </c>
      <c r="B470" s="2" t="s">
        <v>3953</v>
      </c>
      <c r="C470" s="2"/>
      <c r="D470" s="3">
        <v>45513</v>
      </c>
      <c r="E470" s="3">
        <v>45527</v>
      </c>
      <c r="F470" s="2" t="s">
        <v>56</v>
      </c>
      <c r="G470" s="2" t="str">
        <f t="shared" ca="1" si="7"/>
        <v>CLOSED</v>
      </c>
      <c r="H470" s="2"/>
      <c r="I470" s="2"/>
      <c r="J470" s="2" t="s">
        <v>3881</v>
      </c>
      <c r="K470" s="2" t="s">
        <v>3954</v>
      </c>
      <c r="L470" s="2" t="s">
        <v>23</v>
      </c>
      <c r="M470" s="2" t="s">
        <v>3207</v>
      </c>
      <c r="N470" s="2" t="s">
        <v>3014</v>
      </c>
      <c r="O470" s="2" t="s">
        <v>25</v>
      </c>
      <c r="P470" s="2"/>
    </row>
    <row r="471" spans="1:16" ht="258" hidden="1" x14ac:dyDescent="0.3">
      <c r="A471" s="2" t="s">
        <v>4412</v>
      </c>
      <c r="B471" s="2" t="s">
        <v>4413</v>
      </c>
      <c r="C471" s="2"/>
      <c r="D471" s="3">
        <v>45513</v>
      </c>
      <c r="E471" s="3">
        <v>45527</v>
      </c>
      <c r="F471" s="2" t="s">
        <v>56</v>
      </c>
      <c r="G471" s="2" t="str">
        <f t="shared" ca="1" si="7"/>
        <v>CLOSED</v>
      </c>
      <c r="H471" s="2">
        <v>61776</v>
      </c>
      <c r="I471" s="2">
        <v>3088800</v>
      </c>
      <c r="J471" s="2" t="s">
        <v>4414</v>
      </c>
      <c r="K471" s="2" t="s">
        <v>4415</v>
      </c>
      <c r="L471" s="2" t="s">
        <v>23</v>
      </c>
      <c r="M471" s="2" t="s">
        <v>3207</v>
      </c>
      <c r="N471" s="2" t="s">
        <v>3014</v>
      </c>
      <c r="O471" s="2" t="s">
        <v>25</v>
      </c>
      <c r="P471" s="2" t="s">
        <v>4416</v>
      </c>
    </row>
    <row r="472" spans="1:16" ht="335.4" hidden="1" x14ac:dyDescent="0.3">
      <c r="A472" s="2" t="s">
        <v>4417</v>
      </c>
      <c r="B472" s="2" t="s">
        <v>3880</v>
      </c>
      <c r="C472" s="2"/>
      <c r="D472" s="3">
        <v>45513</v>
      </c>
      <c r="E472" s="3">
        <v>45527</v>
      </c>
      <c r="F472" s="2" t="s">
        <v>56</v>
      </c>
      <c r="G472" s="2" t="str">
        <f t="shared" ca="1" si="7"/>
        <v>CLOSED</v>
      </c>
      <c r="H472" s="2">
        <v>25595</v>
      </c>
      <c r="I472" s="2">
        <v>1279750</v>
      </c>
      <c r="J472" s="2" t="s">
        <v>3881</v>
      </c>
      <c r="K472" s="2" t="s">
        <v>4418</v>
      </c>
      <c r="L472" s="2" t="s">
        <v>23</v>
      </c>
      <c r="M472" s="2" t="s">
        <v>3207</v>
      </c>
      <c r="N472" s="2" t="s">
        <v>3014</v>
      </c>
      <c r="O472" s="2" t="s">
        <v>25</v>
      </c>
      <c r="P472" s="2" t="s">
        <v>4419</v>
      </c>
    </row>
    <row r="473" spans="1:16" ht="258" hidden="1" x14ac:dyDescent="0.3">
      <c r="A473" s="2" t="s">
        <v>4420</v>
      </c>
      <c r="B473" s="2" t="s">
        <v>4421</v>
      </c>
      <c r="C473" s="2"/>
      <c r="D473" s="3">
        <v>45513</v>
      </c>
      <c r="E473" s="3">
        <v>45527</v>
      </c>
      <c r="F473" s="2" t="s">
        <v>56</v>
      </c>
      <c r="G473" s="2" t="str">
        <f t="shared" ca="1" si="7"/>
        <v>CLOSED</v>
      </c>
      <c r="H473" s="2">
        <v>70574</v>
      </c>
      <c r="I473" s="2">
        <v>3528700</v>
      </c>
      <c r="J473" s="2" t="s">
        <v>4422</v>
      </c>
      <c r="K473" s="2" t="s">
        <v>4423</v>
      </c>
      <c r="L473" s="2" t="s">
        <v>23</v>
      </c>
      <c r="M473" s="2" t="s">
        <v>3207</v>
      </c>
      <c r="N473" s="2" t="s">
        <v>3014</v>
      </c>
      <c r="O473" s="2" t="s">
        <v>25</v>
      </c>
      <c r="P473" s="2" t="s">
        <v>4424</v>
      </c>
    </row>
    <row r="474" spans="1:16" ht="409.6" hidden="1" x14ac:dyDescent="0.3">
      <c r="A474" s="2" t="s">
        <v>4425</v>
      </c>
      <c r="B474" s="2" t="s">
        <v>4426</v>
      </c>
      <c r="C474" s="2"/>
      <c r="D474" s="3">
        <v>45513</v>
      </c>
      <c r="E474" s="3">
        <v>45527</v>
      </c>
      <c r="F474" s="2" t="s">
        <v>56</v>
      </c>
      <c r="G474" s="2" t="str">
        <f t="shared" ca="1" si="7"/>
        <v>CLOSED</v>
      </c>
      <c r="H474" s="2">
        <v>93600</v>
      </c>
      <c r="I474" s="2">
        <v>4680000</v>
      </c>
      <c r="J474" s="2" t="s">
        <v>4427</v>
      </c>
      <c r="K474" s="2" t="s">
        <v>4428</v>
      </c>
      <c r="L474" s="2" t="s">
        <v>23</v>
      </c>
      <c r="M474" s="2" t="s">
        <v>3207</v>
      </c>
      <c r="N474" s="2" t="s">
        <v>3014</v>
      </c>
      <c r="O474" s="2" t="s">
        <v>25</v>
      </c>
      <c r="P474" s="2" t="s">
        <v>2460</v>
      </c>
    </row>
    <row r="475" spans="1:16" ht="77.400000000000006" hidden="1" x14ac:dyDescent="0.3">
      <c r="A475" s="2" t="s">
        <v>4429</v>
      </c>
      <c r="B475" s="2" t="s">
        <v>4430</v>
      </c>
      <c r="C475" s="2">
        <v>1</v>
      </c>
      <c r="D475" s="3">
        <v>45504</v>
      </c>
      <c r="E475" s="3">
        <v>45525</v>
      </c>
      <c r="F475" s="2" t="s">
        <v>104</v>
      </c>
      <c r="G475" s="2" t="str">
        <f t="shared" ca="1" si="7"/>
        <v>CLOSED</v>
      </c>
      <c r="H475" s="2">
        <v>34000</v>
      </c>
      <c r="I475" s="2">
        <v>1700000</v>
      </c>
      <c r="J475" s="2" t="s">
        <v>4430</v>
      </c>
      <c r="K475" s="2" t="s">
        <v>3886</v>
      </c>
      <c r="L475" s="2" t="s">
        <v>23</v>
      </c>
      <c r="M475" s="2" t="s">
        <v>3207</v>
      </c>
      <c r="N475" s="2" t="s">
        <v>3014</v>
      </c>
      <c r="O475" s="2" t="s">
        <v>30</v>
      </c>
      <c r="P475" s="2" t="s">
        <v>509</v>
      </c>
    </row>
    <row r="476" spans="1:16" ht="283.8" hidden="1" x14ac:dyDescent="0.3">
      <c r="A476" s="2" t="s">
        <v>4431</v>
      </c>
      <c r="B476" s="2" t="s">
        <v>4432</v>
      </c>
      <c r="C476" s="2">
        <v>14</v>
      </c>
      <c r="D476" s="3">
        <v>45504</v>
      </c>
      <c r="E476" s="3">
        <v>45525</v>
      </c>
      <c r="F476" s="2" t="s">
        <v>104</v>
      </c>
      <c r="G476" s="2" t="str">
        <f t="shared" ca="1" si="7"/>
        <v>CLOSED</v>
      </c>
      <c r="H476" s="2">
        <v>80000</v>
      </c>
      <c r="I476" s="2">
        <v>4000000</v>
      </c>
      <c r="J476" s="2" t="s">
        <v>4432</v>
      </c>
      <c r="K476" s="2" t="s">
        <v>4433</v>
      </c>
      <c r="L476" s="2" t="s">
        <v>23</v>
      </c>
      <c r="M476" s="2" t="s">
        <v>3207</v>
      </c>
      <c r="N476" s="2" t="s">
        <v>3014</v>
      </c>
      <c r="O476" s="2" t="s">
        <v>30</v>
      </c>
      <c r="P476" s="2" t="s">
        <v>26</v>
      </c>
    </row>
    <row r="477" spans="1:16" ht="335.4" hidden="1" x14ac:dyDescent="0.3">
      <c r="A477" s="2" t="s">
        <v>4434</v>
      </c>
      <c r="B477" s="2" t="s">
        <v>4435</v>
      </c>
      <c r="C477" s="2">
        <v>2</v>
      </c>
      <c r="D477" s="3">
        <v>45490</v>
      </c>
      <c r="E477" s="3">
        <v>45525</v>
      </c>
      <c r="F477" s="2" t="s">
        <v>92</v>
      </c>
      <c r="G477" s="2" t="str">
        <f t="shared" ca="1" si="7"/>
        <v>CLOSED</v>
      </c>
      <c r="H477" s="2"/>
      <c r="I477" s="2"/>
      <c r="J477" s="2" t="s">
        <v>4436</v>
      </c>
      <c r="K477" s="2" t="s">
        <v>3669</v>
      </c>
      <c r="L477" s="2" t="s">
        <v>23</v>
      </c>
      <c r="M477" s="2" t="s">
        <v>3207</v>
      </c>
      <c r="N477" s="2" t="s">
        <v>3014</v>
      </c>
      <c r="O477" s="2" t="s">
        <v>25</v>
      </c>
      <c r="P477" s="2"/>
    </row>
    <row r="478" spans="1:16" ht="387" hidden="1" x14ac:dyDescent="0.3">
      <c r="A478" s="2" t="s">
        <v>4437</v>
      </c>
      <c r="B478" s="2" t="s">
        <v>4438</v>
      </c>
      <c r="C478" s="2">
        <v>45</v>
      </c>
      <c r="D478" s="3">
        <v>45503</v>
      </c>
      <c r="E478" s="3">
        <v>45524</v>
      </c>
      <c r="F478" s="2" t="s">
        <v>20</v>
      </c>
      <c r="G478" s="2" t="str">
        <f t="shared" ca="1" si="7"/>
        <v>CLOSED</v>
      </c>
      <c r="H478" s="2"/>
      <c r="I478" s="2"/>
      <c r="J478" s="2" t="s">
        <v>4439</v>
      </c>
      <c r="K478" s="2" t="s">
        <v>3514</v>
      </c>
      <c r="L478" s="2" t="s">
        <v>23</v>
      </c>
      <c r="M478" s="2" t="s">
        <v>3207</v>
      </c>
      <c r="N478" s="2" t="s">
        <v>3014</v>
      </c>
      <c r="O478" s="2" t="s">
        <v>25</v>
      </c>
      <c r="P478" s="2"/>
    </row>
    <row r="479" spans="1:16" ht="409.6" hidden="1" x14ac:dyDescent="0.3">
      <c r="A479" s="2" t="s">
        <v>4440</v>
      </c>
      <c r="B479" s="2" t="s">
        <v>4441</v>
      </c>
      <c r="C479" s="2">
        <v>800</v>
      </c>
      <c r="D479" s="3">
        <v>45502</v>
      </c>
      <c r="E479" s="3">
        <v>45523</v>
      </c>
      <c r="F479" s="2" t="s">
        <v>40</v>
      </c>
      <c r="G479" s="2" t="str">
        <f t="shared" ca="1" si="7"/>
        <v>CLOSED</v>
      </c>
      <c r="H479" s="2"/>
      <c r="I479" s="2"/>
      <c r="J479" s="2" t="s">
        <v>4442</v>
      </c>
      <c r="K479" s="2" t="s">
        <v>3604</v>
      </c>
      <c r="L479" s="2" t="s">
        <v>23</v>
      </c>
      <c r="M479" s="2" t="s">
        <v>3207</v>
      </c>
      <c r="N479" s="2" t="s">
        <v>3014</v>
      </c>
      <c r="O479" s="2" t="s">
        <v>25</v>
      </c>
      <c r="P479" s="2"/>
    </row>
    <row r="480" spans="1:16" ht="387" hidden="1" x14ac:dyDescent="0.3">
      <c r="A480" s="2" t="s">
        <v>4443</v>
      </c>
      <c r="B480" s="2" t="s">
        <v>4444</v>
      </c>
      <c r="C480" s="2">
        <v>1120</v>
      </c>
      <c r="D480" s="3">
        <v>45502</v>
      </c>
      <c r="E480" s="3">
        <v>45523</v>
      </c>
      <c r="F480" s="2" t="s">
        <v>40</v>
      </c>
      <c r="G480" s="2" t="str">
        <f t="shared" ca="1" si="7"/>
        <v>CLOSED</v>
      </c>
      <c r="H480" s="2"/>
      <c r="I480" s="2"/>
      <c r="J480" s="2" t="s">
        <v>4445</v>
      </c>
      <c r="K480" s="2" t="s">
        <v>3604</v>
      </c>
      <c r="L480" s="2" t="s">
        <v>23</v>
      </c>
      <c r="M480" s="2" t="s">
        <v>3207</v>
      </c>
      <c r="N480" s="2" t="s">
        <v>3014</v>
      </c>
      <c r="O480" s="2" t="s">
        <v>25</v>
      </c>
      <c r="P480" s="2"/>
    </row>
    <row r="481" spans="1:16" ht="258" hidden="1" x14ac:dyDescent="0.3">
      <c r="A481" s="2" t="s">
        <v>4446</v>
      </c>
      <c r="B481" s="2" t="s">
        <v>4447</v>
      </c>
      <c r="C481" s="2">
        <v>109</v>
      </c>
      <c r="D481" s="3">
        <v>45500</v>
      </c>
      <c r="E481" s="3">
        <v>45523</v>
      </c>
      <c r="F481" s="2" t="s">
        <v>34</v>
      </c>
      <c r="G481" s="2" t="str">
        <f t="shared" ca="1" si="7"/>
        <v>CLOSED</v>
      </c>
      <c r="H481" s="2"/>
      <c r="I481" s="2"/>
      <c r="J481" s="2" t="s">
        <v>4448</v>
      </c>
      <c r="K481" s="2" t="s">
        <v>3604</v>
      </c>
      <c r="L481" s="2" t="s">
        <v>23</v>
      </c>
      <c r="M481" s="2" t="s">
        <v>3207</v>
      </c>
      <c r="N481" s="2" t="s">
        <v>3014</v>
      </c>
      <c r="O481" s="2" t="s">
        <v>25</v>
      </c>
      <c r="P481" s="2"/>
    </row>
    <row r="482" spans="1:16" ht="409.6" hidden="1" x14ac:dyDescent="0.3">
      <c r="A482" s="2" t="s">
        <v>4449</v>
      </c>
      <c r="B482" s="2" t="s">
        <v>4450</v>
      </c>
      <c r="C482" s="2">
        <v>371</v>
      </c>
      <c r="D482" s="3">
        <v>45502</v>
      </c>
      <c r="E482" s="3">
        <v>45523</v>
      </c>
      <c r="F482" s="2" t="s">
        <v>56</v>
      </c>
      <c r="G482" s="2" t="str">
        <f t="shared" ca="1" si="7"/>
        <v>CLOSED</v>
      </c>
      <c r="H482" s="2"/>
      <c r="I482" s="2"/>
      <c r="J482" s="2" t="s">
        <v>4451</v>
      </c>
      <c r="K482" s="2" t="s">
        <v>4231</v>
      </c>
      <c r="L482" s="2" t="s">
        <v>48</v>
      </c>
      <c r="M482" s="2" t="s">
        <v>3207</v>
      </c>
      <c r="N482" s="2" t="s">
        <v>3014</v>
      </c>
      <c r="O482" s="2" t="s">
        <v>25</v>
      </c>
      <c r="P482" s="2"/>
    </row>
    <row r="483" spans="1:16" ht="309.60000000000002" hidden="1" x14ac:dyDescent="0.3">
      <c r="A483" s="2" t="s">
        <v>4452</v>
      </c>
      <c r="B483" s="2" t="s">
        <v>4453</v>
      </c>
      <c r="C483" s="2"/>
      <c r="D483" s="2"/>
      <c r="E483" s="3">
        <v>1</v>
      </c>
      <c r="F483" s="2" t="s">
        <v>34</v>
      </c>
      <c r="G483" s="2" t="str">
        <f t="shared" ca="1" si="7"/>
        <v>CLOSED</v>
      </c>
      <c r="H483" s="2"/>
      <c r="I483" s="2"/>
      <c r="J483" s="2" t="s">
        <v>4453</v>
      </c>
      <c r="K483" s="2" t="s">
        <v>2552</v>
      </c>
      <c r="L483" s="2"/>
      <c r="M483" s="2" t="s">
        <v>3207</v>
      </c>
      <c r="N483" s="2" t="s">
        <v>3014</v>
      </c>
      <c r="O483" s="2"/>
      <c r="P483" s="2"/>
    </row>
    <row r="484" spans="1:16" ht="409.6" hidden="1" x14ac:dyDescent="0.3">
      <c r="A484" s="2" t="s">
        <v>4454</v>
      </c>
      <c r="B484" s="2" t="s">
        <v>4455</v>
      </c>
      <c r="C484" s="2"/>
      <c r="D484" s="3">
        <v>45509</v>
      </c>
      <c r="E484" s="3">
        <v>45523</v>
      </c>
      <c r="F484" s="2" t="s">
        <v>56</v>
      </c>
      <c r="G484" s="2" t="str">
        <f t="shared" ca="1" si="7"/>
        <v>CLOSED</v>
      </c>
      <c r="H484" s="2">
        <v>28080</v>
      </c>
      <c r="I484" s="2">
        <v>1404000</v>
      </c>
      <c r="J484" s="2" t="s">
        <v>4456</v>
      </c>
      <c r="K484" s="2" t="s">
        <v>4029</v>
      </c>
      <c r="L484" s="2" t="s">
        <v>23</v>
      </c>
      <c r="M484" s="2" t="s">
        <v>3207</v>
      </c>
      <c r="N484" s="2" t="s">
        <v>3014</v>
      </c>
      <c r="O484" s="2" t="s">
        <v>25</v>
      </c>
      <c r="P484" s="2" t="s">
        <v>425</v>
      </c>
    </row>
    <row r="485" spans="1:16" ht="409.6" hidden="1" x14ac:dyDescent="0.3">
      <c r="A485" s="2" t="s">
        <v>4457</v>
      </c>
      <c r="B485" s="2" t="s">
        <v>3880</v>
      </c>
      <c r="C485" s="2"/>
      <c r="D485" s="3">
        <v>45509</v>
      </c>
      <c r="E485" s="3">
        <v>45523</v>
      </c>
      <c r="F485" s="2" t="s">
        <v>56</v>
      </c>
      <c r="G485" s="2" t="str">
        <f t="shared" ca="1" si="7"/>
        <v>CLOSED</v>
      </c>
      <c r="H485" s="2">
        <v>79134</v>
      </c>
      <c r="I485" s="2">
        <v>3956700</v>
      </c>
      <c r="J485" s="2" t="s">
        <v>4458</v>
      </c>
      <c r="K485" s="2" t="s">
        <v>4459</v>
      </c>
      <c r="L485" s="2" t="s">
        <v>23</v>
      </c>
      <c r="M485" s="2" t="s">
        <v>3207</v>
      </c>
      <c r="N485" s="2" t="s">
        <v>3014</v>
      </c>
      <c r="O485" s="2" t="s">
        <v>25</v>
      </c>
      <c r="P485" s="2" t="s">
        <v>4460</v>
      </c>
    </row>
    <row r="486" spans="1:16" ht="361.2" hidden="1" x14ac:dyDescent="0.3">
      <c r="A486" s="2" t="s">
        <v>4461</v>
      </c>
      <c r="B486" s="2" t="s">
        <v>4462</v>
      </c>
      <c r="C486" s="2">
        <v>66</v>
      </c>
      <c r="D486" s="3">
        <v>45500</v>
      </c>
      <c r="E486" s="3">
        <v>45523</v>
      </c>
      <c r="F486" s="2" t="s">
        <v>92</v>
      </c>
      <c r="G486" s="2" t="str">
        <f t="shared" ca="1" si="7"/>
        <v>CLOSED</v>
      </c>
      <c r="H486" s="2"/>
      <c r="I486" s="2"/>
      <c r="J486" s="2" t="s">
        <v>4463</v>
      </c>
      <c r="K486" s="2" t="s">
        <v>3604</v>
      </c>
      <c r="L486" s="2" t="s">
        <v>23</v>
      </c>
      <c r="M486" s="2" t="s">
        <v>3207</v>
      </c>
      <c r="N486" s="2" t="s">
        <v>3014</v>
      </c>
      <c r="O486" s="2" t="s">
        <v>25</v>
      </c>
      <c r="P486" s="2"/>
    </row>
    <row r="487" spans="1:16" ht="206.4" hidden="1" x14ac:dyDescent="0.3">
      <c r="A487" s="2" t="s">
        <v>4464</v>
      </c>
      <c r="B487" s="2" t="s">
        <v>4465</v>
      </c>
      <c r="C487" s="2">
        <v>24</v>
      </c>
      <c r="D487" s="3">
        <v>45500</v>
      </c>
      <c r="E487" s="3">
        <v>45523</v>
      </c>
      <c r="F487" s="2" t="s">
        <v>92</v>
      </c>
      <c r="G487" s="2" t="str">
        <f t="shared" ca="1" si="7"/>
        <v>CLOSED</v>
      </c>
      <c r="H487" s="2"/>
      <c r="I487" s="2"/>
      <c r="J487" s="2" t="s">
        <v>4466</v>
      </c>
      <c r="K487" s="2" t="s">
        <v>3604</v>
      </c>
      <c r="L487" s="2" t="s">
        <v>23</v>
      </c>
      <c r="M487" s="2" t="s">
        <v>3207</v>
      </c>
      <c r="N487" s="2" t="s">
        <v>3014</v>
      </c>
      <c r="O487" s="2" t="s">
        <v>25</v>
      </c>
      <c r="P487" s="2"/>
    </row>
    <row r="488" spans="1:16" ht="103.2" hidden="1" x14ac:dyDescent="0.3">
      <c r="A488" s="2" t="s">
        <v>4467</v>
      </c>
      <c r="B488" s="2" t="s">
        <v>4468</v>
      </c>
      <c r="C488" s="2">
        <v>78</v>
      </c>
      <c r="D488" s="3">
        <v>45517</v>
      </c>
      <c r="E488" s="3">
        <v>45520</v>
      </c>
      <c r="F488" s="2" t="s">
        <v>142</v>
      </c>
      <c r="G488" s="2" t="str">
        <f t="shared" ca="1" si="7"/>
        <v>CLOSED</v>
      </c>
      <c r="H488" s="2"/>
      <c r="I488" s="2"/>
      <c r="J488" s="2" t="s">
        <v>4468</v>
      </c>
      <c r="K488" s="2" t="s">
        <v>3591</v>
      </c>
      <c r="L488" s="2" t="s">
        <v>23</v>
      </c>
      <c r="M488" s="2" t="s">
        <v>3207</v>
      </c>
      <c r="N488" s="2" t="s">
        <v>3014</v>
      </c>
      <c r="O488" s="2" t="s">
        <v>25</v>
      </c>
      <c r="P488" s="2"/>
    </row>
    <row r="489" spans="1:16" ht="129" hidden="1" x14ac:dyDescent="0.3">
      <c r="A489" s="2" t="s">
        <v>4469</v>
      </c>
      <c r="B489" s="2" t="s">
        <v>4470</v>
      </c>
      <c r="C489" s="2">
        <v>5</v>
      </c>
      <c r="D489" s="3">
        <v>45499</v>
      </c>
      <c r="E489" s="3">
        <v>45520</v>
      </c>
      <c r="F489" s="2" t="s">
        <v>142</v>
      </c>
      <c r="G489" s="2" t="str">
        <f t="shared" ca="1" si="7"/>
        <v>CLOSED</v>
      </c>
      <c r="H489" s="2"/>
      <c r="I489" s="2"/>
      <c r="J489" s="2" t="s">
        <v>4471</v>
      </c>
      <c r="K489" s="2" t="s">
        <v>3206</v>
      </c>
      <c r="L489" s="2" t="s">
        <v>23</v>
      </c>
      <c r="M489" s="2" t="s">
        <v>3207</v>
      </c>
      <c r="N489" s="2" t="s">
        <v>3014</v>
      </c>
      <c r="O489" s="2" t="s">
        <v>25</v>
      </c>
      <c r="P489" s="2"/>
    </row>
    <row r="490" spans="1:16" ht="180.6" hidden="1" x14ac:dyDescent="0.3">
      <c r="A490" s="2" t="s">
        <v>4472</v>
      </c>
      <c r="B490" s="2" t="s">
        <v>4473</v>
      </c>
      <c r="C490" s="2">
        <v>128</v>
      </c>
      <c r="D490" s="3">
        <v>45499</v>
      </c>
      <c r="E490" s="3">
        <v>45520</v>
      </c>
      <c r="F490" s="2" t="s">
        <v>40</v>
      </c>
      <c r="G490" s="2" t="str">
        <f t="shared" ca="1" si="7"/>
        <v>CLOSED</v>
      </c>
      <c r="H490" s="2"/>
      <c r="I490" s="2"/>
      <c r="J490" s="2" t="s">
        <v>4474</v>
      </c>
      <c r="K490" s="2" t="s">
        <v>3206</v>
      </c>
      <c r="L490" s="2" t="s">
        <v>23</v>
      </c>
      <c r="M490" s="2" t="s">
        <v>3207</v>
      </c>
      <c r="N490" s="2" t="s">
        <v>3014</v>
      </c>
      <c r="O490" s="2" t="s">
        <v>25</v>
      </c>
      <c r="P490" s="2"/>
    </row>
    <row r="491" spans="1:16" ht="409.6" hidden="1" x14ac:dyDescent="0.3">
      <c r="A491" s="2" t="s">
        <v>4475</v>
      </c>
      <c r="B491" s="2" t="s">
        <v>4476</v>
      </c>
      <c r="C491" s="2">
        <v>111</v>
      </c>
      <c r="D491" s="3">
        <v>45498</v>
      </c>
      <c r="E491" s="3">
        <v>45520</v>
      </c>
      <c r="F491" s="2" t="s">
        <v>104</v>
      </c>
      <c r="G491" s="2" t="str">
        <f t="shared" ca="1" si="7"/>
        <v>CLOSED</v>
      </c>
      <c r="H491" s="2"/>
      <c r="I491" s="2"/>
      <c r="J491" s="2" t="s">
        <v>4477</v>
      </c>
      <c r="K491" s="2" t="s">
        <v>3506</v>
      </c>
      <c r="L491" s="2" t="s">
        <v>23</v>
      </c>
      <c r="M491" s="2" t="s">
        <v>3207</v>
      </c>
      <c r="N491" s="2" t="s">
        <v>3014</v>
      </c>
      <c r="O491" s="2" t="s">
        <v>25</v>
      </c>
      <c r="P491" s="2"/>
    </row>
    <row r="492" spans="1:16" ht="387" hidden="1" x14ac:dyDescent="0.3">
      <c r="A492" s="2" t="s">
        <v>4478</v>
      </c>
      <c r="B492" s="2" t="s">
        <v>4479</v>
      </c>
      <c r="C492" s="2">
        <v>2500</v>
      </c>
      <c r="D492" s="3">
        <v>45499</v>
      </c>
      <c r="E492" s="3">
        <v>45520</v>
      </c>
      <c r="F492" s="2" t="s">
        <v>104</v>
      </c>
      <c r="G492" s="2" t="str">
        <f t="shared" ca="1" si="7"/>
        <v>CLOSED</v>
      </c>
      <c r="H492" s="2">
        <v>80000</v>
      </c>
      <c r="I492" s="2">
        <v>4000000</v>
      </c>
      <c r="J492" s="2" t="s">
        <v>4479</v>
      </c>
      <c r="K492" s="2" t="s">
        <v>4480</v>
      </c>
      <c r="L492" s="2" t="s">
        <v>23</v>
      </c>
      <c r="M492" s="2" t="s">
        <v>3207</v>
      </c>
      <c r="N492" s="2" t="s">
        <v>3014</v>
      </c>
      <c r="O492" s="2" t="s">
        <v>30</v>
      </c>
      <c r="P492" s="2" t="s">
        <v>26</v>
      </c>
    </row>
    <row r="493" spans="1:16" ht="409.6" hidden="1" x14ac:dyDescent="0.3">
      <c r="A493" s="2" t="s">
        <v>4481</v>
      </c>
      <c r="B493" s="2" t="s">
        <v>4482</v>
      </c>
      <c r="C493" s="2">
        <v>2000</v>
      </c>
      <c r="D493" s="3">
        <v>45498</v>
      </c>
      <c r="E493" s="3">
        <v>45520</v>
      </c>
      <c r="F493" s="2" t="s">
        <v>92</v>
      </c>
      <c r="G493" s="2" t="str">
        <f t="shared" ca="1" si="7"/>
        <v>CLOSED</v>
      </c>
      <c r="H493" s="2">
        <v>100000</v>
      </c>
      <c r="I493" s="2">
        <v>5000000</v>
      </c>
      <c r="J493" s="2" t="s">
        <v>4483</v>
      </c>
      <c r="K493" s="2" t="s">
        <v>4484</v>
      </c>
      <c r="L493" s="2" t="s">
        <v>23</v>
      </c>
      <c r="M493" s="2" t="s">
        <v>3207</v>
      </c>
      <c r="N493" s="2" t="s">
        <v>3014</v>
      </c>
      <c r="O493" s="2" t="s">
        <v>25</v>
      </c>
      <c r="P493" s="2" t="s">
        <v>836</v>
      </c>
    </row>
    <row r="494" spans="1:16" ht="258" hidden="1" x14ac:dyDescent="0.3">
      <c r="A494" s="2" t="s">
        <v>4485</v>
      </c>
      <c r="B494" s="2" t="s">
        <v>4486</v>
      </c>
      <c r="C494" s="2">
        <v>22</v>
      </c>
      <c r="D494" s="3">
        <v>45497</v>
      </c>
      <c r="E494" s="3">
        <v>45518</v>
      </c>
      <c r="F494" s="2" t="s">
        <v>40</v>
      </c>
      <c r="G494" s="2" t="str">
        <f t="shared" ca="1" si="7"/>
        <v>CLOSED</v>
      </c>
      <c r="H494" s="2"/>
      <c r="I494" s="2"/>
      <c r="J494" s="2" t="s">
        <v>4487</v>
      </c>
      <c r="K494" s="2" t="s">
        <v>3122</v>
      </c>
      <c r="L494" s="2" t="s">
        <v>23</v>
      </c>
      <c r="M494" s="2" t="s">
        <v>3207</v>
      </c>
      <c r="N494" s="2" t="s">
        <v>3014</v>
      </c>
      <c r="O494" s="2" t="s">
        <v>25</v>
      </c>
      <c r="P494" s="2"/>
    </row>
    <row r="495" spans="1:16" ht="361.2" hidden="1" x14ac:dyDescent="0.3">
      <c r="A495" s="2" t="s">
        <v>4488</v>
      </c>
      <c r="B495" s="2" t="s">
        <v>3231</v>
      </c>
      <c r="C495" s="2">
        <v>226</v>
      </c>
      <c r="D495" s="3">
        <v>45499</v>
      </c>
      <c r="E495" s="3">
        <v>45518</v>
      </c>
      <c r="F495" s="2" t="s">
        <v>34</v>
      </c>
      <c r="G495" s="2" t="str">
        <f t="shared" ca="1" si="7"/>
        <v>CLOSED</v>
      </c>
      <c r="H495" s="2">
        <v>350000</v>
      </c>
      <c r="I495" s="2">
        <v>17500000</v>
      </c>
      <c r="J495" s="2" t="s">
        <v>3232</v>
      </c>
      <c r="K495" s="2" t="s">
        <v>4069</v>
      </c>
      <c r="L495" s="2" t="s">
        <v>23</v>
      </c>
      <c r="M495" s="2" t="s">
        <v>3207</v>
      </c>
      <c r="N495" s="2" t="s">
        <v>3014</v>
      </c>
      <c r="O495" s="2" t="s">
        <v>25</v>
      </c>
      <c r="P495" s="2" t="s">
        <v>558</v>
      </c>
    </row>
    <row r="496" spans="1:16" ht="232.2" hidden="1" x14ac:dyDescent="0.3">
      <c r="A496" s="2" t="s">
        <v>4489</v>
      </c>
      <c r="B496" s="2" t="s">
        <v>4490</v>
      </c>
      <c r="C496" s="2"/>
      <c r="D496" s="3">
        <v>45504</v>
      </c>
      <c r="E496" s="3">
        <v>45518</v>
      </c>
      <c r="F496" s="2" t="s">
        <v>56</v>
      </c>
      <c r="G496" s="2" t="str">
        <f t="shared" ca="1" si="7"/>
        <v>CLOSED</v>
      </c>
      <c r="H496" s="2">
        <v>39984</v>
      </c>
      <c r="I496" s="2">
        <v>1999200</v>
      </c>
      <c r="J496" s="2" t="s">
        <v>4491</v>
      </c>
      <c r="K496" s="2" t="s">
        <v>4492</v>
      </c>
      <c r="L496" s="2" t="s">
        <v>23</v>
      </c>
      <c r="M496" s="2" t="s">
        <v>3207</v>
      </c>
      <c r="N496" s="2" t="s">
        <v>3014</v>
      </c>
      <c r="O496" s="2" t="s">
        <v>25</v>
      </c>
      <c r="P496" s="2" t="s">
        <v>229</v>
      </c>
    </row>
    <row r="497" spans="1:16" ht="335.4" hidden="1" x14ac:dyDescent="0.3">
      <c r="A497" s="2" t="s">
        <v>4493</v>
      </c>
      <c r="B497" s="2" t="s">
        <v>4037</v>
      </c>
      <c r="C497" s="2"/>
      <c r="D497" s="3">
        <v>45504</v>
      </c>
      <c r="E497" s="3">
        <v>45518</v>
      </c>
      <c r="F497" s="2" t="s">
        <v>56</v>
      </c>
      <c r="G497" s="2" t="str">
        <f t="shared" ca="1" si="7"/>
        <v>CLOSED</v>
      </c>
      <c r="H497" s="2">
        <v>76650</v>
      </c>
      <c r="I497" s="2">
        <v>3832500</v>
      </c>
      <c r="J497" s="2" t="s">
        <v>4032</v>
      </c>
      <c r="K497" s="2" t="s">
        <v>4494</v>
      </c>
      <c r="L497" s="2" t="s">
        <v>23</v>
      </c>
      <c r="M497" s="2" t="s">
        <v>3207</v>
      </c>
      <c r="N497" s="2" t="s">
        <v>3014</v>
      </c>
      <c r="O497" s="2" t="s">
        <v>25</v>
      </c>
      <c r="P497" s="2" t="s">
        <v>4495</v>
      </c>
    </row>
    <row r="498" spans="1:16" ht="258" hidden="1" x14ac:dyDescent="0.3">
      <c r="A498" s="2" t="s">
        <v>4496</v>
      </c>
      <c r="B498" s="2" t="s">
        <v>4497</v>
      </c>
      <c r="C498" s="2"/>
      <c r="D498" s="3">
        <v>45504</v>
      </c>
      <c r="E498" s="3">
        <v>45518</v>
      </c>
      <c r="F498" s="2" t="s">
        <v>56</v>
      </c>
      <c r="G498" s="2" t="str">
        <f t="shared" ca="1" si="7"/>
        <v>CLOSED</v>
      </c>
      <c r="H498" s="2">
        <v>95685</v>
      </c>
      <c r="I498" s="2">
        <v>4784250</v>
      </c>
      <c r="J498" s="2" t="s">
        <v>4498</v>
      </c>
      <c r="K498" s="2" t="s">
        <v>4499</v>
      </c>
      <c r="L498" s="2" t="s">
        <v>23</v>
      </c>
      <c r="M498" s="2" t="s">
        <v>3207</v>
      </c>
      <c r="N498" s="2" t="s">
        <v>3014</v>
      </c>
      <c r="O498" s="2" t="s">
        <v>25</v>
      </c>
      <c r="P498" s="2" t="s">
        <v>4500</v>
      </c>
    </row>
    <row r="499" spans="1:16" ht="258" hidden="1" x14ac:dyDescent="0.3">
      <c r="A499" s="2" t="s">
        <v>4501</v>
      </c>
      <c r="B499" s="2" t="s">
        <v>4502</v>
      </c>
      <c r="C499" s="2"/>
      <c r="D499" s="3">
        <v>45504</v>
      </c>
      <c r="E499" s="3">
        <v>45518</v>
      </c>
      <c r="F499" s="2" t="s">
        <v>56</v>
      </c>
      <c r="G499" s="2" t="str">
        <f t="shared" ca="1" si="7"/>
        <v>CLOSED</v>
      </c>
      <c r="H499" s="2">
        <v>199588</v>
      </c>
      <c r="I499" s="2">
        <v>9979400</v>
      </c>
      <c r="J499" s="2" t="s">
        <v>4503</v>
      </c>
      <c r="K499" s="2" t="s">
        <v>4499</v>
      </c>
      <c r="L499" s="2" t="s">
        <v>23</v>
      </c>
      <c r="M499" s="2" t="s">
        <v>3207</v>
      </c>
      <c r="N499" s="2" t="s">
        <v>3014</v>
      </c>
      <c r="O499" s="2" t="s">
        <v>25</v>
      </c>
      <c r="P499" s="2" t="s">
        <v>4504</v>
      </c>
    </row>
    <row r="500" spans="1:16" ht="409.6" hidden="1" x14ac:dyDescent="0.3">
      <c r="A500" s="2" t="s">
        <v>4505</v>
      </c>
      <c r="B500" s="2" t="s">
        <v>4506</v>
      </c>
      <c r="C500" s="2"/>
      <c r="D500" s="3">
        <v>45504</v>
      </c>
      <c r="E500" s="3">
        <v>45518</v>
      </c>
      <c r="F500" s="2" t="s">
        <v>56</v>
      </c>
      <c r="G500" s="2" t="str">
        <f t="shared" ca="1" si="7"/>
        <v>CLOSED</v>
      </c>
      <c r="H500" s="2">
        <v>226649</v>
      </c>
      <c r="I500" s="2">
        <v>11332450</v>
      </c>
      <c r="J500" s="2" t="s">
        <v>4507</v>
      </c>
      <c r="K500" s="2" t="s">
        <v>4508</v>
      </c>
      <c r="L500" s="2" t="s">
        <v>23</v>
      </c>
      <c r="M500" s="2" t="s">
        <v>3207</v>
      </c>
      <c r="N500" s="2" t="s">
        <v>3014</v>
      </c>
      <c r="O500" s="2" t="s">
        <v>25</v>
      </c>
      <c r="P500" s="2" t="s">
        <v>170</v>
      </c>
    </row>
    <row r="501" spans="1:16" ht="258" hidden="1" x14ac:dyDescent="0.3">
      <c r="A501" s="2" t="s">
        <v>4509</v>
      </c>
      <c r="B501" s="2" t="s">
        <v>4510</v>
      </c>
      <c r="C501" s="2"/>
      <c r="D501" s="3">
        <v>45504</v>
      </c>
      <c r="E501" s="3">
        <v>45518</v>
      </c>
      <c r="F501" s="2" t="s">
        <v>56</v>
      </c>
      <c r="G501" s="2" t="str">
        <f t="shared" ca="1" si="7"/>
        <v>CLOSED</v>
      </c>
      <c r="H501" s="2">
        <v>303680</v>
      </c>
      <c r="I501" s="2">
        <v>15184000</v>
      </c>
      <c r="J501" s="2" t="s">
        <v>4511</v>
      </c>
      <c r="K501" s="2" t="s">
        <v>4512</v>
      </c>
      <c r="L501" s="2" t="s">
        <v>23</v>
      </c>
      <c r="M501" s="2" t="s">
        <v>3207</v>
      </c>
      <c r="N501" s="2" t="s">
        <v>3014</v>
      </c>
      <c r="O501" s="2" t="s">
        <v>25</v>
      </c>
      <c r="P501" s="2" t="s">
        <v>305</v>
      </c>
    </row>
    <row r="502" spans="1:16" ht="409.6" hidden="1" x14ac:dyDescent="0.3">
      <c r="A502" s="2" t="s">
        <v>4513</v>
      </c>
      <c r="B502" s="2" t="s">
        <v>4514</v>
      </c>
      <c r="C502" s="2">
        <v>1494</v>
      </c>
      <c r="D502" s="3">
        <v>45496</v>
      </c>
      <c r="E502" s="3">
        <v>45517</v>
      </c>
      <c r="F502" s="2" t="s">
        <v>34</v>
      </c>
      <c r="G502" s="2" t="str">
        <f t="shared" ca="1" si="7"/>
        <v>CLOSED</v>
      </c>
      <c r="H502" s="2">
        <v>1500000</v>
      </c>
      <c r="I502" s="2">
        <v>75000000</v>
      </c>
      <c r="J502" s="2" t="s">
        <v>4515</v>
      </c>
      <c r="K502" s="2" t="s">
        <v>3054</v>
      </c>
      <c r="L502" s="2" t="s">
        <v>23</v>
      </c>
      <c r="M502" s="2" t="s">
        <v>3207</v>
      </c>
      <c r="N502" s="2" t="s">
        <v>3014</v>
      </c>
      <c r="O502" s="2" t="s">
        <v>25</v>
      </c>
      <c r="P502" s="2" t="s">
        <v>3400</v>
      </c>
    </row>
    <row r="503" spans="1:16" ht="206.4" hidden="1" x14ac:dyDescent="0.3">
      <c r="A503" s="2" t="s">
        <v>4516</v>
      </c>
      <c r="B503" s="2" t="s">
        <v>3736</v>
      </c>
      <c r="C503" s="2">
        <v>107</v>
      </c>
      <c r="D503" s="3">
        <v>45493</v>
      </c>
      <c r="E503" s="3">
        <v>45516</v>
      </c>
      <c r="F503" s="2" t="s">
        <v>40</v>
      </c>
      <c r="G503" s="2" t="str">
        <f t="shared" ca="1" si="7"/>
        <v>CLOSED</v>
      </c>
      <c r="H503" s="2"/>
      <c r="I503" s="2"/>
      <c r="J503" s="2" t="s">
        <v>3737</v>
      </c>
      <c r="K503" s="2" t="s">
        <v>3029</v>
      </c>
      <c r="L503" s="2" t="s">
        <v>23</v>
      </c>
      <c r="M503" s="2" t="s">
        <v>3207</v>
      </c>
      <c r="N503" s="2" t="s">
        <v>3014</v>
      </c>
      <c r="O503" s="2" t="s">
        <v>25</v>
      </c>
      <c r="P503" s="2"/>
    </row>
    <row r="504" spans="1:16" ht="409.6" hidden="1" x14ac:dyDescent="0.3">
      <c r="A504" s="2" t="s">
        <v>4517</v>
      </c>
      <c r="B504" s="2" t="s">
        <v>4518</v>
      </c>
      <c r="C504" s="2">
        <v>30</v>
      </c>
      <c r="D504" s="3">
        <v>45495</v>
      </c>
      <c r="E504" s="3">
        <v>45516</v>
      </c>
      <c r="F504" s="2" t="s">
        <v>40</v>
      </c>
      <c r="G504" s="2" t="str">
        <f t="shared" ca="1" si="7"/>
        <v>CLOSED</v>
      </c>
      <c r="H504" s="2"/>
      <c r="I504" s="2"/>
      <c r="J504" s="2" t="s">
        <v>4519</v>
      </c>
      <c r="K504" s="2" t="s">
        <v>3206</v>
      </c>
      <c r="L504" s="2" t="s">
        <v>23</v>
      </c>
      <c r="M504" s="2" t="s">
        <v>3207</v>
      </c>
      <c r="N504" s="2" t="s">
        <v>3014</v>
      </c>
      <c r="O504" s="2" t="s">
        <v>25</v>
      </c>
      <c r="P504" s="2"/>
    </row>
    <row r="505" spans="1:16" ht="206.4" hidden="1" x14ac:dyDescent="0.3">
      <c r="A505" s="2" t="s">
        <v>4520</v>
      </c>
      <c r="B505" s="2" t="s">
        <v>3736</v>
      </c>
      <c r="C505" s="2">
        <v>68</v>
      </c>
      <c r="D505" s="3">
        <v>45493</v>
      </c>
      <c r="E505" s="3">
        <v>45516</v>
      </c>
      <c r="F505" s="2" t="s">
        <v>45</v>
      </c>
      <c r="G505" s="2" t="str">
        <f t="shared" ca="1" si="7"/>
        <v>CLOSED</v>
      </c>
      <c r="H505" s="2"/>
      <c r="I505" s="2"/>
      <c r="J505" s="2" t="s">
        <v>3737</v>
      </c>
      <c r="K505" s="2" t="s">
        <v>3029</v>
      </c>
      <c r="L505" s="2" t="s">
        <v>23</v>
      </c>
      <c r="M505" s="2" t="s">
        <v>3207</v>
      </c>
      <c r="N505" s="2" t="s">
        <v>3014</v>
      </c>
      <c r="O505" s="2" t="s">
        <v>25</v>
      </c>
      <c r="P505" s="2"/>
    </row>
    <row r="506" spans="1:16" ht="409.6" hidden="1" x14ac:dyDescent="0.3">
      <c r="A506" s="2" t="s">
        <v>4521</v>
      </c>
      <c r="B506" s="2" t="s">
        <v>4522</v>
      </c>
      <c r="C506" s="2">
        <v>53</v>
      </c>
      <c r="D506" s="3">
        <v>45474</v>
      </c>
      <c r="E506" s="3">
        <v>45516</v>
      </c>
      <c r="F506" s="2" t="s">
        <v>119</v>
      </c>
      <c r="G506" s="2" t="str">
        <f t="shared" ca="1" si="7"/>
        <v>CLOSED</v>
      </c>
      <c r="H506" s="2"/>
      <c r="I506" s="2"/>
      <c r="J506" s="2" t="s">
        <v>4523</v>
      </c>
      <c r="K506" s="2" t="s">
        <v>3247</v>
      </c>
      <c r="L506" s="2" t="s">
        <v>48</v>
      </c>
      <c r="M506" s="2" t="s">
        <v>3207</v>
      </c>
      <c r="N506" s="2" t="s">
        <v>3014</v>
      </c>
      <c r="O506" s="2" t="s">
        <v>25</v>
      </c>
      <c r="P506" s="2"/>
    </row>
    <row r="507" spans="1:16" ht="409.6" hidden="1" x14ac:dyDescent="0.3">
      <c r="A507" s="2" t="s">
        <v>4524</v>
      </c>
      <c r="B507" s="2" t="s">
        <v>4525</v>
      </c>
      <c r="C507" s="2">
        <v>115</v>
      </c>
      <c r="D507" s="3">
        <v>45495</v>
      </c>
      <c r="E507" s="3">
        <v>45516</v>
      </c>
      <c r="F507" s="2" t="s">
        <v>136</v>
      </c>
      <c r="G507" s="2" t="str">
        <f t="shared" ca="1" si="7"/>
        <v>CLOSED</v>
      </c>
      <c r="H507" s="2">
        <v>300000</v>
      </c>
      <c r="I507" s="2">
        <v>15000000</v>
      </c>
      <c r="J507" s="2" t="s">
        <v>4526</v>
      </c>
      <c r="K507" s="2" t="s">
        <v>3054</v>
      </c>
      <c r="L507" s="2" t="s">
        <v>23</v>
      </c>
      <c r="M507" s="2" t="s">
        <v>3207</v>
      </c>
      <c r="N507" s="2" t="s">
        <v>3014</v>
      </c>
      <c r="O507" s="2" t="s">
        <v>25</v>
      </c>
      <c r="P507" s="2" t="s">
        <v>305</v>
      </c>
    </row>
    <row r="508" spans="1:16" ht="232.2" hidden="1" x14ac:dyDescent="0.3">
      <c r="A508" s="2" t="s">
        <v>4527</v>
      </c>
      <c r="B508" s="2" t="s">
        <v>4528</v>
      </c>
      <c r="C508" s="2">
        <v>1</v>
      </c>
      <c r="D508" s="3">
        <v>45491</v>
      </c>
      <c r="E508" s="3">
        <v>45513</v>
      </c>
      <c r="F508" s="2" t="s">
        <v>52</v>
      </c>
      <c r="G508" s="2" t="str">
        <f t="shared" ca="1" si="7"/>
        <v>CLOSED</v>
      </c>
      <c r="H508" s="2"/>
      <c r="I508" s="2"/>
      <c r="J508" s="2" t="s">
        <v>4528</v>
      </c>
      <c r="K508" s="2" t="s">
        <v>3669</v>
      </c>
      <c r="L508" s="2" t="s">
        <v>23</v>
      </c>
      <c r="M508" s="2" t="s">
        <v>3207</v>
      </c>
      <c r="N508" s="2" t="s">
        <v>3014</v>
      </c>
      <c r="O508" s="2" t="s">
        <v>25</v>
      </c>
      <c r="P508" s="2"/>
    </row>
    <row r="509" spans="1:16" ht="232.2" hidden="1" x14ac:dyDescent="0.3">
      <c r="A509" s="2" t="s">
        <v>4529</v>
      </c>
      <c r="B509" s="2" t="s">
        <v>4530</v>
      </c>
      <c r="C509" s="2">
        <v>85</v>
      </c>
      <c r="D509" s="3">
        <v>45509</v>
      </c>
      <c r="E509" s="3">
        <v>45512</v>
      </c>
      <c r="F509" s="2" t="s">
        <v>40</v>
      </c>
      <c r="G509" s="2" t="str">
        <f t="shared" ca="1" si="7"/>
        <v>CLOSED</v>
      </c>
      <c r="H509" s="2"/>
      <c r="I509" s="2"/>
      <c r="J509" s="2" t="s">
        <v>4531</v>
      </c>
      <c r="K509" s="2" t="s">
        <v>3669</v>
      </c>
      <c r="L509" s="2" t="s">
        <v>23</v>
      </c>
      <c r="M509" s="2" t="s">
        <v>3207</v>
      </c>
      <c r="N509" s="2" t="s">
        <v>3014</v>
      </c>
      <c r="O509" s="2" t="s">
        <v>25</v>
      </c>
      <c r="P509" s="2"/>
    </row>
    <row r="510" spans="1:16" ht="232.2" hidden="1" x14ac:dyDescent="0.3">
      <c r="A510" s="2" t="s">
        <v>4532</v>
      </c>
      <c r="B510" s="2" t="s">
        <v>4530</v>
      </c>
      <c r="C510" s="2">
        <v>110</v>
      </c>
      <c r="D510" s="3">
        <v>45509</v>
      </c>
      <c r="E510" s="3">
        <v>45512</v>
      </c>
      <c r="F510" s="2" t="s">
        <v>45</v>
      </c>
      <c r="G510" s="2" t="str">
        <f t="shared" ca="1" si="7"/>
        <v>CLOSED</v>
      </c>
      <c r="H510" s="2"/>
      <c r="I510" s="2"/>
      <c r="J510" s="2" t="s">
        <v>4531</v>
      </c>
      <c r="K510" s="2" t="s">
        <v>3669</v>
      </c>
      <c r="L510" s="2" t="s">
        <v>23</v>
      </c>
      <c r="M510" s="2" t="s">
        <v>3207</v>
      </c>
      <c r="N510" s="2" t="s">
        <v>3014</v>
      </c>
      <c r="O510" s="2" t="s">
        <v>25</v>
      </c>
      <c r="P510" s="2"/>
    </row>
    <row r="511" spans="1:16" ht="409.6" hidden="1" x14ac:dyDescent="0.3">
      <c r="A511" s="2" t="s">
        <v>4533</v>
      </c>
      <c r="B511" s="2" t="s">
        <v>4534</v>
      </c>
      <c r="C511" s="2">
        <v>183</v>
      </c>
      <c r="D511" s="3">
        <v>45491</v>
      </c>
      <c r="E511" s="3">
        <v>45512</v>
      </c>
      <c r="F511" s="2" t="s">
        <v>136</v>
      </c>
      <c r="G511" s="2" t="str">
        <f t="shared" ca="1" si="7"/>
        <v>CLOSED</v>
      </c>
      <c r="H511" s="2"/>
      <c r="I511" s="2"/>
      <c r="J511" s="2" t="s">
        <v>4535</v>
      </c>
      <c r="K511" s="2" t="s">
        <v>3514</v>
      </c>
      <c r="L511" s="2" t="s">
        <v>23</v>
      </c>
      <c r="M511" s="2" t="s">
        <v>3207</v>
      </c>
      <c r="N511" s="2" t="s">
        <v>3014</v>
      </c>
      <c r="O511" s="2" t="s">
        <v>25</v>
      </c>
      <c r="P511" s="2"/>
    </row>
    <row r="512" spans="1:16" ht="409.6" hidden="1" x14ac:dyDescent="0.3">
      <c r="A512" s="2" t="s">
        <v>4536</v>
      </c>
      <c r="B512" s="2" t="s">
        <v>4537</v>
      </c>
      <c r="C512" s="2">
        <v>2160</v>
      </c>
      <c r="D512" s="3">
        <v>45491</v>
      </c>
      <c r="E512" s="3">
        <v>45512</v>
      </c>
      <c r="F512" s="2" t="s">
        <v>34</v>
      </c>
      <c r="G512" s="2" t="str">
        <f t="shared" ca="1" si="7"/>
        <v>CLOSED</v>
      </c>
      <c r="H512" s="2"/>
      <c r="I512" s="2"/>
      <c r="J512" s="2" t="s">
        <v>4538</v>
      </c>
      <c r="K512" s="2" t="s">
        <v>3514</v>
      </c>
      <c r="L512" s="2" t="s">
        <v>23</v>
      </c>
      <c r="M512" s="2" t="s">
        <v>3207</v>
      </c>
      <c r="N512" s="2" t="s">
        <v>3014</v>
      </c>
      <c r="O512" s="2" t="s">
        <v>25</v>
      </c>
      <c r="P512" s="2"/>
    </row>
    <row r="513" spans="1:16" ht="409.6" hidden="1" x14ac:dyDescent="0.3">
      <c r="A513" s="2" t="s">
        <v>4539</v>
      </c>
      <c r="B513" s="2" t="s">
        <v>4540</v>
      </c>
      <c r="C513" s="2">
        <v>305</v>
      </c>
      <c r="D513" s="3">
        <v>45491</v>
      </c>
      <c r="E513" s="3">
        <v>45512</v>
      </c>
      <c r="F513" s="2" t="s">
        <v>34</v>
      </c>
      <c r="G513" s="2" t="str">
        <f t="shared" ca="1" si="7"/>
        <v>CLOSED</v>
      </c>
      <c r="H513" s="2"/>
      <c r="I513" s="2"/>
      <c r="J513" s="2" t="s">
        <v>4541</v>
      </c>
      <c r="K513" s="2" t="s">
        <v>3514</v>
      </c>
      <c r="L513" s="2" t="s">
        <v>23</v>
      </c>
      <c r="M513" s="2" t="s">
        <v>3207</v>
      </c>
      <c r="N513" s="2" t="s">
        <v>3014</v>
      </c>
      <c r="O513" s="2" t="s">
        <v>25</v>
      </c>
      <c r="P513" s="2"/>
    </row>
    <row r="514" spans="1:16" ht="409.6" hidden="1" x14ac:dyDescent="0.3">
      <c r="A514" s="2" t="s">
        <v>4542</v>
      </c>
      <c r="B514" s="2" t="s">
        <v>4543</v>
      </c>
      <c r="C514" s="2">
        <v>2320</v>
      </c>
      <c r="D514" s="3">
        <v>45491</v>
      </c>
      <c r="E514" s="3">
        <v>45512</v>
      </c>
      <c r="F514" s="2" t="s">
        <v>56</v>
      </c>
      <c r="G514" s="2" t="str">
        <f t="shared" ca="1" si="7"/>
        <v>CLOSED</v>
      </c>
      <c r="H514" s="2"/>
      <c r="I514" s="2"/>
      <c r="J514" s="2" t="s">
        <v>4544</v>
      </c>
      <c r="K514" s="2" t="s">
        <v>3514</v>
      </c>
      <c r="L514" s="2" t="s">
        <v>23</v>
      </c>
      <c r="M514" s="2" t="s">
        <v>3207</v>
      </c>
      <c r="N514" s="2" t="s">
        <v>3014</v>
      </c>
      <c r="O514" s="2" t="s">
        <v>25</v>
      </c>
      <c r="P514" s="2"/>
    </row>
    <row r="515" spans="1:16" ht="409.6" hidden="1" x14ac:dyDescent="0.3">
      <c r="A515" s="2" t="s">
        <v>4545</v>
      </c>
      <c r="B515" s="2" t="s">
        <v>4277</v>
      </c>
      <c r="C515" s="2"/>
      <c r="D515" s="3">
        <v>45498</v>
      </c>
      <c r="E515" s="3">
        <v>45512</v>
      </c>
      <c r="F515" s="2" t="s">
        <v>56</v>
      </c>
      <c r="G515" s="2" t="str">
        <f t="shared" ref="G515:G578" ca="1" si="8">IF((INDIRECT("E"&amp;ROW())+INDIRECT("F"&amp;ROW()))-NOW() &lt;= 0, "CLOSED", INT((INDIRECT("E"&amp;ROW())+INDIRECT("F"&amp;ROW()))-NOW()) &amp; " days")</f>
        <v>CLOSED</v>
      </c>
      <c r="H515" s="2">
        <v>433758</v>
      </c>
      <c r="I515" s="2">
        <v>21687900</v>
      </c>
      <c r="J515" s="2" t="s">
        <v>4546</v>
      </c>
      <c r="K515" s="2" t="s">
        <v>3068</v>
      </c>
      <c r="L515" s="2" t="s">
        <v>23</v>
      </c>
      <c r="M515" s="2" t="s">
        <v>3207</v>
      </c>
      <c r="N515" s="2" t="s">
        <v>3014</v>
      </c>
      <c r="O515" s="2" t="s">
        <v>25</v>
      </c>
      <c r="P515" s="2" t="s">
        <v>316</v>
      </c>
    </row>
    <row r="516" spans="1:16" ht="409.6" hidden="1" x14ac:dyDescent="0.3">
      <c r="A516" s="2" t="s">
        <v>4547</v>
      </c>
      <c r="B516" s="2" t="s">
        <v>4548</v>
      </c>
      <c r="C516" s="2">
        <v>392</v>
      </c>
      <c r="D516" s="3">
        <v>45487</v>
      </c>
      <c r="E516" s="3">
        <v>45512</v>
      </c>
      <c r="F516" s="2" t="s">
        <v>92</v>
      </c>
      <c r="G516" s="2" t="str">
        <f t="shared" ca="1" si="8"/>
        <v>CLOSED</v>
      </c>
      <c r="H516" s="2"/>
      <c r="I516" s="2"/>
      <c r="J516" s="2" t="s">
        <v>4549</v>
      </c>
      <c r="K516" s="2" t="s">
        <v>3958</v>
      </c>
      <c r="L516" s="2" t="s">
        <v>23</v>
      </c>
      <c r="M516" s="2" t="s">
        <v>3207</v>
      </c>
      <c r="N516" s="2" t="s">
        <v>3014</v>
      </c>
      <c r="O516" s="2" t="s">
        <v>25</v>
      </c>
      <c r="P516" s="2"/>
    </row>
    <row r="517" spans="1:16" ht="409.6" hidden="1" x14ac:dyDescent="0.3">
      <c r="A517" s="2" t="s">
        <v>4550</v>
      </c>
      <c r="B517" s="2" t="s">
        <v>4551</v>
      </c>
      <c r="C517" s="2">
        <v>1062</v>
      </c>
      <c r="D517" s="3">
        <v>45488</v>
      </c>
      <c r="E517" s="3">
        <v>45512</v>
      </c>
      <c r="F517" s="2" t="s">
        <v>92</v>
      </c>
      <c r="G517" s="2" t="str">
        <f t="shared" ca="1" si="8"/>
        <v>CLOSED</v>
      </c>
      <c r="H517" s="2"/>
      <c r="I517" s="2"/>
      <c r="J517" s="2" t="s">
        <v>4552</v>
      </c>
      <c r="K517" s="2" t="s">
        <v>3958</v>
      </c>
      <c r="L517" s="2" t="s">
        <v>23</v>
      </c>
      <c r="M517" s="2" t="s">
        <v>3207</v>
      </c>
      <c r="N517" s="2" t="s">
        <v>3014</v>
      </c>
      <c r="O517" s="2" t="s">
        <v>25</v>
      </c>
      <c r="P517" s="2"/>
    </row>
    <row r="518" spans="1:16" ht="409.6" hidden="1" x14ac:dyDescent="0.3">
      <c r="A518" s="2" t="s">
        <v>4553</v>
      </c>
      <c r="B518" s="2" t="s">
        <v>4554</v>
      </c>
      <c r="C518" s="2">
        <v>3230</v>
      </c>
      <c r="D518" s="3">
        <v>45489</v>
      </c>
      <c r="E518" s="3">
        <v>45511</v>
      </c>
      <c r="F518" s="2" t="s">
        <v>92</v>
      </c>
      <c r="G518" s="2" t="str">
        <f t="shared" ca="1" si="8"/>
        <v>CLOSED</v>
      </c>
      <c r="H518" s="2"/>
      <c r="I518" s="2"/>
      <c r="J518" s="2" t="s">
        <v>4555</v>
      </c>
      <c r="K518" s="2" t="s">
        <v>3669</v>
      </c>
      <c r="L518" s="2" t="s">
        <v>23</v>
      </c>
      <c r="M518" s="2" t="s">
        <v>3207</v>
      </c>
      <c r="N518" s="2" t="s">
        <v>3014</v>
      </c>
      <c r="O518" s="2" t="s">
        <v>25</v>
      </c>
      <c r="P518" s="2"/>
    </row>
    <row r="519" spans="1:16" ht="409.6" hidden="1" x14ac:dyDescent="0.3">
      <c r="A519" s="2" t="s">
        <v>4556</v>
      </c>
      <c r="B519" s="2" t="s">
        <v>4557</v>
      </c>
      <c r="C519" s="2">
        <v>43</v>
      </c>
      <c r="D519" s="3">
        <v>45489</v>
      </c>
      <c r="E519" s="3">
        <v>45510</v>
      </c>
      <c r="F519" s="2" t="s">
        <v>56</v>
      </c>
      <c r="G519" s="2" t="str">
        <f t="shared" ca="1" si="8"/>
        <v>CLOSED</v>
      </c>
      <c r="H519" s="2"/>
      <c r="I519" s="2"/>
      <c r="J519" s="2" t="s">
        <v>4558</v>
      </c>
      <c r="K519" s="2" t="s">
        <v>3122</v>
      </c>
      <c r="L519" s="2" t="s">
        <v>23</v>
      </c>
      <c r="M519" s="2" t="s">
        <v>3207</v>
      </c>
      <c r="N519" s="2" t="s">
        <v>3014</v>
      </c>
      <c r="O519" s="2" t="s">
        <v>25</v>
      </c>
      <c r="P519" s="2"/>
    </row>
    <row r="520" spans="1:16" ht="409.6" hidden="1" x14ac:dyDescent="0.3">
      <c r="A520" s="2" t="s">
        <v>4559</v>
      </c>
      <c r="B520" s="2" t="s">
        <v>4560</v>
      </c>
      <c r="C520" s="2">
        <v>825</v>
      </c>
      <c r="D520" s="3">
        <v>45487</v>
      </c>
      <c r="E520" s="3">
        <v>45509</v>
      </c>
      <c r="F520" s="2" t="s">
        <v>45</v>
      </c>
      <c r="G520" s="2" t="str">
        <f t="shared" ca="1" si="8"/>
        <v>CLOSED</v>
      </c>
      <c r="H520" s="2"/>
      <c r="I520" s="2"/>
      <c r="J520" s="2" t="s">
        <v>4561</v>
      </c>
      <c r="K520" s="2" t="s">
        <v>4290</v>
      </c>
      <c r="L520" s="2" t="s">
        <v>23</v>
      </c>
      <c r="M520" s="2" t="s">
        <v>3207</v>
      </c>
      <c r="N520" s="2" t="s">
        <v>3014</v>
      </c>
      <c r="O520" s="2" t="s">
        <v>25</v>
      </c>
      <c r="P520" s="2"/>
    </row>
    <row r="521" spans="1:16" ht="387" hidden="1" x14ac:dyDescent="0.3">
      <c r="A521" s="2" t="s">
        <v>4562</v>
      </c>
      <c r="B521" s="2" t="s">
        <v>4563</v>
      </c>
      <c r="C521" s="2">
        <v>16</v>
      </c>
      <c r="D521" s="3">
        <v>45487</v>
      </c>
      <c r="E521" s="3">
        <v>45509</v>
      </c>
      <c r="F521" s="2" t="s">
        <v>34</v>
      </c>
      <c r="G521" s="2" t="str">
        <f t="shared" ca="1" si="8"/>
        <v>CLOSED</v>
      </c>
      <c r="H521" s="2">
        <v>400000</v>
      </c>
      <c r="I521" s="2">
        <v>20000000</v>
      </c>
      <c r="J521" s="2" t="s">
        <v>4564</v>
      </c>
      <c r="K521" s="2" t="s">
        <v>4565</v>
      </c>
      <c r="L521" s="2" t="s">
        <v>23</v>
      </c>
      <c r="M521" s="2" t="s">
        <v>3207</v>
      </c>
      <c r="N521" s="2" t="s">
        <v>3014</v>
      </c>
      <c r="O521" s="2" t="s">
        <v>25</v>
      </c>
      <c r="P521" s="2" t="s">
        <v>713</v>
      </c>
    </row>
    <row r="522" spans="1:16" ht="409.6" hidden="1" x14ac:dyDescent="0.3">
      <c r="A522" s="2" t="s">
        <v>4566</v>
      </c>
      <c r="B522" s="2" t="s">
        <v>4567</v>
      </c>
      <c r="C522" s="2">
        <v>270</v>
      </c>
      <c r="D522" s="3">
        <v>45504</v>
      </c>
      <c r="E522" s="3">
        <v>45507</v>
      </c>
      <c r="F522" s="2" t="s">
        <v>45</v>
      </c>
      <c r="G522" s="2" t="str">
        <f t="shared" ca="1" si="8"/>
        <v>CLOSED</v>
      </c>
      <c r="H522" s="2"/>
      <c r="I522" s="2"/>
      <c r="J522" s="2" t="s">
        <v>4568</v>
      </c>
      <c r="K522" s="2" t="s">
        <v>4298</v>
      </c>
      <c r="L522" s="2" t="s">
        <v>23</v>
      </c>
      <c r="M522" s="2" t="s">
        <v>3207</v>
      </c>
      <c r="N522" s="2" t="s">
        <v>3014</v>
      </c>
      <c r="O522" s="2" t="s">
        <v>25</v>
      </c>
      <c r="P522" s="2"/>
    </row>
    <row r="523" spans="1:16" ht="409.6" hidden="1" x14ac:dyDescent="0.3">
      <c r="A523" s="2" t="s">
        <v>4569</v>
      </c>
      <c r="B523" s="2" t="s">
        <v>4570</v>
      </c>
      <c r="C523" s="2">
        <v>790</v>
      </c>
      <c r="D523" s="3">
        <v>45504</v>
      </c>
      <c r="E523" s="3">
        <v>45507</v>
      </c>
      <c r="F523" s="2" t="s">
        <v>87</v>
      </c>
      <c r="G523" s="2" t="str">
        <f t="shared" ca="1" si="8"/>
        <v>CLOSED</v>
      </c>
      <c r="H523" s="2"/>
      <c r="I523" s="2"/>
      <c r="J523" s="2" t="s">
        <v>4571</v>
      </c>
      <c r="K523" s="2" t="s">
        <v>4298</v>
      </c>
      <c r="L523" s="2" t="s">
        <v>23</v>
      </c>
      <c r="M523" s="2" t="s">
        <v>3207</v>
      </c>
      <c r="N523" s="2" t="s">
        <v>3014</v>
      </c>
      <c r="O523" s="2" t="s">
        <v>25</v>
      </c>
      <c r="P523" s="2"/>
    </row>
    <row r="524" spans="1:16" ht="409.6" hidden="1" x14ac:dyDescent="0.3">
      <c r="A524" s="2" t="s">
        <v>4572</v>
      </c>
      <c r="B524" s="2" t="s">
        <v>4573</v>
      </c>
      <c r="C524" s="2">
        <v>150</v>
      </c>
      <c r="D524" s="3">
        <v>45484</v>
      </c>
      <c r="E524" s="3">
        <v>45507</v>
      </c>
      <c r="F524" s="2" t="s">
        <v>104</v>
      </c>
      <c r="G524" s="2" t="str">
        <f t="shared" ca="1" si="8"/>
        <v>CLOSED</v>
      </c>
      <c r="H524" s="2"/>
      <c r="I524" s="2"/>
      <c r="J524" s="2" t="s">
        <v>4574</v>
      </c>
      <c r="K524" s="2" t="s">
        <v>3029</v>
      </c>
      <c r="L524" s="2" t="s">
        <v>23</v>
      </c>
      <c r="M524" s="2" t="s">
        <v>3207</v>
      </c>
      <c r="N524" s="2" t="s">
        <v>3014</v>
      </c>
      <c r="O524" s="2" t="s">
        <v>25</v>
      </c>
      <c r="P524" s="2"/>
    </row>
    <row r="525" spans="1:16" ht="409.6" hidden="1" x14ac:dyDescent="0.3">
      <c r="A525" s="2" t="s">
        <v>4575</v>
      </c>
      <c r="B525" s="2" t="s">
        <v>4576</v>
      </c>
      <c r="C525" s="2">
        <v>673</v>
      </c>
      <c r="D525" s="3">
        <v>45506</v>
      </c>
      <c r="E525" s="3">
        <v>45507</v>
      </c>
      <c r="F525" s="2" t="s">
        <v>92</v>
      </c>
      <c r="G525" s="2" t="str">
        <f t="shared" ca="1" si="8"/>
        <v>CLOSED</v>
      </c>
      <c r="H525" s="2"/>
      <c r="I525" s="2"/>
      <c r="J525" s="2" t="s">
        <v>4577</v>
      </c>
      <c r="K525" s="2" t="s">
        <v>3029</v>
      </c>
      <c r="L525" s="2" t="s">
        <v>23</v>
      </c>
      <c r="M525" s="2" t="s">
        <v>3207</v>
      </c>
      <c r="N525" s="2" t="s">
        <v>3014</v>
      </c>
      <c r="O525" s="2" t="s">
        <v>25</v>
      </c>
      <c r="P525" s="2"/>
    </row>
    <row r="526" spans="1:16" ht="409.6" hidden="1" x14ac:dyDescent="0.3">
      <c r="A526" s="2" t="s">
        <v>4578</v>
      </c>
      <c r="B526" s="2" t="s">
        <v>4579</v>
      </c>
      <c r="C526" s="2">
        <v>148</v>
      </c>
      <c r="D526" s="3">
        <v>45485</v>
      </c>
      <c r="E526" s="3">
        <v>45506</v>
      </c>
      <c r="F526" s="2" t="s">
        <v>142</v>
      </c>
      <c r="G526" s="2" t="str">
        <f t="shared" ca="1" si="8"/>
        <v>CLOSED</v>
      </c>
      <c r="H526" s="2"/>
      <c r="I526" s="2"/>
      <c r="J526" s="2" t="s">
        <v>4580</v>
      </c>
      <c r="K526" s="2" t="s">
        <v>3514</v>
      </c>
      <c r="L526" s="2" t="s">
        <v>23</v>
      </c>
      <c r="M526" s="2" t="s">
        <v>3207</v>
      </c>
      <c r="N526" s="2" t="s">
        <v>3014</v>
      </c>
      <c r="O526" s="2" t="s">
        <v>25</v>
      </c>
      <c r="P526" s="2"/>
    </row>
    <row r="527" spans="1:16" ht="409.6" hidden="1" x14ac:dyDescent="0.3">
      <c r="A527" s="2" t="s">
        <v>4581</v>
      </c>
      <c r="B527" s="2" t="s">
        <v>4455</v>
      </c>
      <c r="C527" s="2"/>
      <c r="D527" s="3">
        <v>45492</v>
      </c>
      <c r="E527" s="3">
        <v>45506</v>
      </c>
      <c r="F527" s="2" t="s">
        <v>56</v>
      </c>
      <c r="G527" s="2" t="str">
        <f t="shared" ca="1" si="8"/>
        <v>CLOSED</v>
      </c>
      <c r="H527" s="2">
        <v>26520</v>
      </c>
      <c r="I527" s="2">
        <v>1326000</v>
      </c>
      <c r="J527" s="2" t="s">
        <v>4582</v>
      </c>
      <c r="K527" s="2" t="s">
        <v>4583</v>
      </c>
      <c r="L527" s="2" t="s">
        <v>23</v>
      </c>
      <c r="M527" s="2" t="s">
        <v>3207</v>
      </c>
      <c r="N527" s="2" t="s">
        <v>3014</v>
      </c>
      <c r="O527" s="2" t="s">
        <v>25</v>
      </c>
      <c r="P527" s="2" t="s">
        <v>4584</v>
      </c>
    </row>
    <row r="528" spans="1:16" ht="409.6" hidden="1" x14ac:dyDescent="0.3">
      <c r="A528" s="2" t="s">
        <v>4585</v>
      </c>
      <c r="B528" s="2" t="s">
        <v>3880</v>
      </c>
      <c r="C528" s="2"/>
      <c r="D528" s="3">
        <v>45492</v>
      </c>
      <c r="E528" s="3">
        <v>45506</v>
      </c>
      <c r="F528" s="2" t="s">
        <v>56</v>
      </c>
      <c r="G528" s="2" t="str">
        <f t="shared" ca="1" si="8"/>
        <v>CLOSED</v>
      </c>
      <c r="H528" s="2">
        <v>354725</v>
      </c>
      <c r="I528" s="2">
        <v>17736250</v>
      </c>
      <c r="J528" s="2" t="s">
        <v>4586</v>
      </c>
      <c r="K528" s="2" t="s">
        <v>4587</v>
      </c>
      <c r="L528" s="2" t="s">
        <v>23</v>
      </c>
      <c r="M528" s="2" t="s">
        <v>3207</v>
      </c>
      <c r="N528" s="2" t="s">
        <v>3014</v>
      </c>
      <c r="O528" s="2" t="s">
        <v>25</v>
      </c>
      <c r="P528" s="2" t="s">
        <v>558</v>
      </c>
    </row>
    <row r="529" spans="1:16" ht="409.6" hidden="1" x14ac:dyDescent="0.3">
      <c r="A529" s="2" t="s">
        <v>4588</v>
      </c>
      <c r="B529" s="2" t="s">
        <v>4589</v>
      </c>
      <c r="C529" s="2">
        <v>3251</v>
      </c>
      <c r="D529" s="3">
        <v>45483</v>
      </c>
      <c r="E529" s="3">
        <v>45505</v>
      </c>
      <c r="F529" s="2" t="s">
        <v>142</v>
      </c>
      <c r="G529" s="2" t="str">
        <f t="shared" ca="1" si="8"/>
        <v>CLOSED</v>
      </c>
      <c r="H529" s="2"/>
      <c r="I529" s="2"/>
      <c r="J529" s="2" t="s">
        <v>4590</v>
      </c>
      <c r="K529" s="2" t="s">
        <v>3506</v>
      </c>
      <c r="L529" s="2" t="s">
        <v>48</v>
      </c>
      <c r="M529" s="2" t="s">
        <v>3207</v>
      </c>
      <c r="N529" s="2" t="s">
        <v>3014</v>
      </c>
      <c r="O529" s="2" t="s">
        <v>25</v>
      </c>
      <c r="P529" s="2"/>
    </row>
    <row r="530" spans="1:16" ht="409.6" hidden="1" x14ac:dyDescent="0.3">
      <c r="A530" s="2" t="s">
        <v>4591</v>
      </c>
      <c r="B530" s="2" t="s">
        <v>4592</v>
      </c>
      <c r="C530" s="2">
        <v>171</v>
      </c>
      <c r="D530" s="3">
        <v>45484</v>
      </c>
      <c r="E530" s="3">
        <v>45505</v>
      </c>
      <c r="F530" s="2" t="s">
        <v>136</v>
      </c>
      <c r="G530" s="2" t="str">
        <f t="shared" ca="1" si="8"/>
        <v>CLOSED</v>
      </c>
      <c r="H530" s="2"/>
      <c r="I530" s="2"/>
      <c r="J530" s="2" t="s">
        <v>4593</v>
      </c>
      <c r="K530" s="2" t="s">
        <v>3669</v>
      </c>
      <c r="L530" s="2" t="s">
        <v>23</v>
      </c>
      <c r="M530" s="2" t="s">
        <v>3207</v>
      </c>
      <c r="N530" s="2" t="s">
        <v>3014</v>
      </c>
      <c r="O530" s="2" t="s">
        <v>25</v>
      </c>
      <c r="P530" s="2"/>
    </row>
    <row r="531" spans="1:16" ht="409.6" hidden="1" x14ac:dyDescent="0.3">
      <c r="A531" s="2" t="s">
        <v>4594</v>
      </c>
      <c r="B531" s="2" t="s">
        <v>4595</v>
      </c>
      <c r="C531" s="2">
        <v>853</v>
      </c>
      <c r="D531" s="3">
        <v>45484</v>
      </c>
      <c r="E531" s="3">
        <v>45505</v>
      </c>
      <c r="F531" s="2" t="s">
        <v>104</v>
      </c>
      <c r="G531" s="2" t="str">
        <f t="shared" ca="1" si="8"/>
        <v>CLOSED</v>
      </c>
      <c r="H531" s="2"/>
      <c r="I531" s="2"/>
      <c r="J531" s="2" t="s">
        <v>4596</v>
      </c>
      <c r="K531" s="2" t="s">
        <v>3958</v>
      </c>
      <c r="L531" s="2" t="s">
        <v>23</v>
      </c>
      <c r="M531" s="2" t="s">
        <v>3207</v>
      </c>
      <c r="N531" s="2" t="s">
        <v>3014</v>
      </c>
      <c r="O531" s="2" t="s">
        <v>25</v>
      </c>
      <c r="P531" s="2"/>
    </row>
    <row r="532" spans="1:16" ht="103.2" hidden="1" x14ac:dyDescent="0.3">
      <c r="A532" s="2" t="s">
        <v>4597</v>
      </c>
      <c r="B532" s="2" t="s">
        <v>4598</v>
      </c>
      <c r="C532" s="2">
        <v>50</v>
      </c>
      <c r="D532" s="3">
        <v>45500</v>
      </c>
      <c r="E532" s="3">
        <v>45504</v>
      </c>
      <c r="F532" s="2" t="s">
        <v>142</v>
      </c>
      <c r="G532" s="2" t="str">
        <f t="shared" ca="1" si="8"/>
        <v>CLOSED</v>
      </c>
      <c r="H532" s="2"/>
      <c r="I532" s="2"/>
      <c r="J532" s="2" t="s">
        <v>4599</v>
      </c>
      <c r="K532" s="2" t="s">
        <v>4298</v>
      </c>
      <c r="L532" s="2" t="s">
        <v>23</v>
      </c>
      <c r="M532" s="2" t="s">
        <v>3207</v>
      </c>
      <c r="N532" s="2" t="s">
        <v>3014</v>
      </c>
      <c r="O532" s="2" t="s">
        <v>25</v>
      </c>
      <c r="P532" s="2"/>
    </row>
    <row r="533" spans="1:16" ht="103.2" hidden="1" x14ac:dyDescent="0.3">
      <c r="A533" s="2" t="s">
        <v>4600</v>
      </c>
      <c r="B533" s="2" t="s">
        <v>4601</v>
      </c>
      <c r="C533" s="2">
        <v>300</v>
      </c>
      <c r="D533" s="3">
        <v>45500</v>
      </c>
      <c r="E533" s="3">
        <v>45504</v>
      </c>
      <c r="F533" s="2" t="s">
        <v>142</v>
      </c>
      <c r="G533" s="2" t="str">
        <f t="shared" ca="1" si="8"/>
        <v>CLOSED</v>
      </c>
      <c r="H533" s="2"/>
      <c r="I533" s="2"/>
      <c r="J533" s="2" t="s">
        <v>4602</v>
      </c>
      <c r="K533" s="2" t="s">
        <v>4298</v>
      </c>
      <c r="L533" s="2" t="s">
        <v>23</v>
      </c>
      <c r="M533" s="2" t="s">
        <v>3207</v>
      </c>
      <c r="N533" s="2" t="s">
        <v>3014</v>
      </c>
      <c r="O533" s="2" t="s">
        <v>25</v>
      </c>
      <c r="P533" s="2"/>
    </row>
    <row r="534" spans="1:16" ht="409.6" hidden="1" x14ac:dyDescent="0.3">
      <c r="A534" s="2" t="s">
        <v>4603</v>
      </c>
      <c r="B534" s="2" t="s">
        <v>4604</v>
      </c>
      <c r="C534" s="2">
        <v>351</v>
      </c>
      <c r="D534" s="3">
        <v>45483</v>
      </c>
      <c r="E534" s="3">
        <v>45504</v>
      </c>
      <c r="F534" s="2" t="s">
        <v>142</v>
      </c>
      <c r="G534" s="2" t="str">
        <f t="shared" ca="1" si="8"/>
        <v>CLOSED</v>
      </c>
      <c r="H534" s="2"/>
      <c r="I534" s="2"/>
      <c r="J534" s="2" t="s">
        <v>4605</v>
      </c>
      <c r="K534" s="2" t="s">
        <v>3958</v>
      </c>
      <c r="L534" s="2" t="s">
        <v>23</v>
      </c>
      <c r="M534" s="2" t="s">
        <v>3207</v>
      </c>
      <c r="N534" s="2" t="s">
        <v>3014</v>
      </c>
      <c r="O534" s="2" t="s">
        <v>25</v>
      </c>
      <c r="P534" s="2"/>
    </row>
    <row r="535" spans="1:16" ht="129" hidden="1" x14ac:dyDescent="0.3">
      <c r="A535" s="2" t="s">
        <v>4606</v>
      </c>
      <c r="B535" s="2" t="s">
        <v>4607</v>
      </c>
      <c r="C535" s="2">
        <v>100</v>
      </c>
      <c r="D535" s="3">
        <v>45483</v>
      </c>
      <c r="E535" s="3">
        <v>45504</v>
      </c>
      <c r="F535" s="2" t="s">
        <v>40</v>
      </c>
      <c r="G535" s="2" t="str">
        <f t="shared" ca="1" si="8"/>
        <v>CLOSED</v>
      </c>
      <c r="H535" s="2"/>
      <c r="I535" s="2"/>
      <c r="J535" s="2" t="s">
        <v>4608</v>
      </c>
      <c r="K535" s="2" t="s">
        <v>3546</v>
      </c>
      <c r="L535" s="2" t="s">
        <v>23</v>
      </c>
      <c r="M535" s="2" t="s">
        <v>3207</v>
      </c>
      <c r="N535" s="2" t="s">
        <v>3014</v>
      </c>
      <c r="O535" s="2" t="s">
        <v>25</v>
      </c>
      <c r="P535" s="2"/>
    </row>
    <row r="536" spans="1:16" ht="258" hidden="1" x14ac:dyDescent="0.3">
      <c r="A536" s="2" t="s">
        <v>4609</v>
      </c>
      <c r="B536" s="2" t="s">
        <v>4610</v>
      </c>
      <c r="C536" s="2"/>
      <c r="D536" s="3">
        <v>45490</v>
      </c>
      <c r="E536" s="3">
        <v>45504</v>
      </c>
      <c r="F536" s="2" t="s">
        <v>56</v>
      </c>
      <c r="G536" s="2" t="str">
        <f t="shared" ca="1" si="8"/>
        <v>CLOSED</v>
      </c>
      <c r="H536" s="2">
        <v>27575</v>
      </c>
      <c r="I536" s="2">
        <v>1378750</v>
      </c>
      <c r="J536" s="2" t="s">
        <v>4611</v>
      </c>
      <c r="K536" s="2" t="s">
        <v>4418</v>
      </c>
      <c r="L536" s="2" t="s">
        <v>23</v>
      </c>
      <c r="M536" s="2" t="s">
        <v>3207</v>
      </c>
      <c r="N536" s="2" t="s">
        <v>3014</v>
      </c>
      <c r="O536" s="2" t="s">
        <v>25</v>
      </c>
      <c r="P536" s="2" t="s">
        <v>913</v>
      </c>
    </row>
    <row r="537" spans="1:16" ht="258" hidden="1" x14ac:dyDescent="0.3">
      <c r="A537" s="2" t="s">
        <v>4612</v>
      </c>
      <c r="B537" s="2" t="s">
        <v>4613</v>
      </c>
      <c r="C537" s="2"/>
      <c r="D537" s="3">
        <v>45490</v>
      </c>
      <c r="E537" s="3">
        <v>45504</v>
      </c>
      <c r="F537" s="2" t="s">
        <v>56</v>
      </c>
      <c r="G537" s="2" t="str">
        <f t="shared" ca="1" si="8"/>
        <v>CLOSED</v>
      </c>
      <c r="H537" s="2">
        <v>33525</v>
      </c>
      <c r="I537" s="2">
        <v>1676250</v>
      </c>
      <c r="J537" s="2" t="s">
        <v>4614</v>
      </c>
      <c r="K537" s="2" t="s">
        <v>4494</v>
      </c>
      <c r="L537" s="2" t="s">
        <v>23</v>
      </c>
      <c r="M537" s="2" t="s">
        <v>3207</v>
      </c>
      <c r="N537" s="2" t="s">
        <v>3014</v>
      </c>
      <c r="O537" s="2" t="s">
        <v>25</v>
      </c>
      <c r="P537" s="2" t="s">
        <v>2310</v>
      </c>
    </row>
    <row r="538" spans="1:16" ht="232.2" hidden="1" x14ac:dyDescent="0.3">
      <c r="A538" s="2" t="s">
        <v>4615</v>
      </c>
      <c r="B538" s="2" t="s">
        <v>4616</v>
      </c>
      <c r="C538" s="2"/>
      <c r="D538" s="3">
        <v>45490</v>
      </c>
      <c r="E538" s="3">
        <v>45504</v>
      </c>
      <c r="F538" s="2" t="s">
        <v>56</v>
      </c>
      <c r="G538" s="2" t="str">
        <f t="shared" ca="1" si="8"/>
        <v>CLOSED</v>
      </c>
      <c r="H538" s="2">
        <v>66144</v>
      </c>
      <c r="I538" s="2">
        <v>3307200</v>
      </c>
      <c r="J538" s="2" t="s">
        <v>4617</v>
      </c>
      <c r="K538" s="2" t="s">
        <v>4279</v>
      </c>
      <c r="L538" s="2" t="s">
        <v>23</v>
      </c>
      <c r="M538" s="2" t="s">
        <v>3207</v>
      </c>
      <c r="N538" s="2" t="s">
        <v>3014</v>
      </c>
      <c r="O538" s="2" t="s">
        <v>25</v>
      </c>
      <c r="P538" s="2" t="s">
        <v>4618</v>
      </c>
    </row>
    <row r="539" spans="1:16" ht="258" hidden="1" x14ac:dyDescent="0.3">
      <c r="A539" s="2" t="s">
        <v>4619</v>
      </c>
      <c r="B539" s="2" t="s">
        <v>4620</v>
      </c>
      <c r="C539" s="2"/>
      <c r="D539" s="3">
        <v>45490</v>
      </c>
      <c r="E539" s="3">
        <v>45504</v>
      </c>
      <c r="F539" s="2" t="s">
        <v>56</v>
      </c>
      <c r="G539" s="2" t="str">
        <f t="shared" ca="1" si="8"/>
        <v>CLOSED</v>
      </c>
      <c r="H539" s="2">
        <v>62014</v>
      </c>
      <c r="I539" s="2">
        <v>3100700</v>
      </c>
      <c r="J539" s="2" t="s">
        <v>4621</v>
      </c>
      <c r="K539" s="2" t="s">
        <v>4622</v>
      </c>
      <c r="L539" s="2" t="s">
        <v>23</v>
      </c>
      <c r="M539" s="2" t="s">
        <v>3207</v>
      </c>
      <c r="N539" s="2" t="s">
        <v>3014</v>
      </c>
      <c r="O539" s="2" t="s">
        <v>25</v>
      </c>
      <c r="P539" s="2" t="s">
        <v>4312</v>
      </c>
    </row>
    <row r="540" spans="1:16" ht="258" hidden="1" x14ac:dyDescent="0.3">
      <c r="A540" s="2" t="s">
        <v>4623</v>
      </c>
      <c r="B540" s="2" t="s">
        <v>4624</v>
      </c>
      <c r="C540" s="2"/>
      <c r="D540" s="3">
        <v>45490</v>
      </c>
      <c r="E540" s="3">
        <v>45504</v>
      </c>
      <c r="F540" s="2" t="s">
        <v>56</v>
      </c>
      <c r="G540" s="2" t="str">
        <f t="shared" ca="1" si="8"/>
        <v>CLOSED</v>
      </c>
      <c r="H540" s="2">
        <v>76756</v>
      </c>
      <c r="I540" s="2">
        <v>3837800</v>
      </c>
      <c r="J540" s="2" t="s">
        <v>4625</v>
      </c>
      <c r="K540" s="2" t="s">
        <v>4626</v>
      </c>
      <c r="L540" s="2" t="s">
        <v>23</v>
      </c>
      <c r="M540" s="2" t="s">
        <v>3207</v>
      </c>
      <c r="N540" s="2" t="s">
        <v>3014</v>
      </c>
      <c r="O540" s="2" t="s">
        <v>25</v>
      </c>
      <c r="P540" s="2" t="s">
        <v>4627</v>
      </c>
    </row>
    <row r="541" spans="1:16" ht="258" hidden="1" x14ac:dyDescent="0.3">
      <c r="A541" s="2" t="s">
        <v>4628</v>
      </c>
      <c r="B541" s="2" t="s">
        <v>4629</v>
      </c>
      <c r="C541" s="2"/>
      <c r="D541" s="3">
        <v>45490</v>
      </c>
      <c r="E541" s="3">
        <v>45504</v>
      </c>
      <c r="F541" s="2" t="s">
        <v>56</v>
      </c>
      <c r="G541" s="2" t="str">
        <f t="shared" ca="1" si="8"/>
        <v>CLOSED</v>
      </c>
      <c r="H541" s="2">
        <v>105521</v>
      </c>
      <c r="I541" s="2">
        <v>5276050</v>
      </c>
      <c r="J541" s="2" t="s">
        <v>4630</v>
      </c>
      <c r="K541" s="2" t="s">
        <v>4631</v>
      </c>
      <c r="L541" s="2" t="s">
        <v>23</v>
      </c>
      <c r="M541" s="2" t="s">
        <v>3207</v>
      </c>
      <c r="N541" s="2" t="s">
        <v>3014</v>
      </c>
      <c r="O541" s="2" t="s">
        <v>25</v>
      </c>
      <c r="P541" s="2" t="s">
        <v>4632</v>
      </c>
    </row>
    <row r="542" spans="1:16" ht="409.6" hidden="1" x14ac:dyDescent="0.3">
      <c r="A542" s="2" t="s">
        <v>4633</v>
      </c>
      <c r="B542" s="2" t="s">
        <v>4634</v>
      </c>
      <c r="C542" s="2"/>
      <c r="D542" s="3">
        <v>45490</v>
      </c>
      <c r="E542" s="3">
        <v>45504</v>
      </c>
      <c r="F542" s="2" t="s">
        <v>56</v>
      </c>
      <c r="G542" s="2" t="str">
        <f t="shared" ca="1" si="8"/>
        <v>CLOSED</v>
      </c>
      <c r="H542" s="2">
        <v>160568</v>
      </c>
      <c r="I542" s="2">
        <v>8028400</v>
      </c>
      <c r="J542" s="2" t="s">
        <v>4635</v>
      </c>
      <c r="K542" s="2" t="s">
        <v>4636</v>
      </c>
      <c r="L542" s="2" t="s">
        <v>23</v>
      </c>
      <c r="M542" s="2" t="s">
        <v>3207</v>
      </c>
      <c r="N542" s="2" t="s">
        <v>3014</v>
      </c>
      <c r="O542" s="2" t="s">
        <v>25</v>
      </c>
      <c r="P542" s="2" t="s">
        <v>4637</v>
      </c>
    </row>
    <row r="543" spans="1:16" ht="409.6" hidden="1" x14ac:dyDescent="0.3">
      <c r="A543" s="2" t="s">
        <v>4638</v>
      </c>
      <c r="B543" s="2" t="s">
        <v>4639</v>
      </c>
      <c r="C543" s="2">
        <v>348233</v>
      </c>
      <c r="D543" s="3">
        <v>45482</v>
      </c>
      <c r="E543" s="3">
        <v>45503</v>
      </c>
      <c r="F543" s="2" t="s">
        <v>20</v>
      </c>
      <c r="G543" s="2" t="str">
        <f t="shared" ca="1" si="8"/>
        <v>CLOSED</v>
      </c>
      <c r="H543" s="2">
        <v>271400</v>
      </c>
      <c r="I543" s="2">
        <v>13570000</v>
      </c>
      <c r="J543" s="2" t="s">
        <v>4640</v>
      </c>
      <c r="K543" s="2" t="s">
        <v>4177</v>
      </c>
      <c r="L543" s="2" t="s">
        <v>23</v>
      </c>
      <c r="M543" s="2" t="s">
        <v>3207</v>
      </c>
      <c r="N543" s="2" t="s">
        <v>3014</v>
      </c>
      <c r="O543" s="2" t="s">
        <v>25</v>
      </c>
      <c r="P543" s="2" t="s">
        <v>563</v>
      </c>
    </row>
    <row r="544" spans="1:16" ht="409.6" hidden="1" x14ac:dyDescent="0.3">
      <c r="A544" s="2" t="s">
        <v>4641</v>
      </c>
      <c r="B544" s="2" t="s">
        <v>4642</v>
      </c>
      <c r="C544" s="2">
        <v>15</v>
      </c>
      <c r="D544" s="3">
        <v>45482</v>
      </c>
      <c r="E544" s="3">
        <v>45503</v>
      </c>
      <c r="F544" s="2" t="s">
        <v>56</v>
      </c>
      <c r="G544" s="2" t="str">
        <f t="shared" ca="1" si="8"/>
        <v>CLOSED</v>
      </c>
      <c r="H544" s="2"/>
      <c r="I544" s="2"/>
      <c r="J544" s="2" t="s">
        <v>4643</v>
      </c>
      <c r="K544" s="2" t="s">
        <v>3122</v>
      </c>
      <c r="L544" s="2" t="s">
        <v>23</v>
      </c>
      <c r="M544" s="2" t="s">
        <v>3207</v>
      </c>
      <c r="N544" s="2" t="s">
        <v>3014</v>
      </c>
      <c r="O544" s="2" t="s">
        <v>25</v>
      </c>
      <c r="P544" s="2"/>
    </row>
    <row r="545" spans="1:16" ht="387" hidden="1" x14ac:dyDescent="0.3">
      <c r="A545" s="2" t="s">
        <v>4644</v>
      </c>
      <c r="B545" s="2" t="s">
        <v>4645</v>
      </c>
      <c r="C545" s="2">
        <v>10000</v>
      </c>
      <c r="D545" s="3">
        <v>45496</v>
      </c>
      <c r="E545" s="3">
        <v>45503</v>
      </c>
      <c r="F545" s="2" t="s">
        <v>92</v>
      </c>
      <c r="G545" s="2" t="str">
        <f t="shared" ca="1" si="8"/>
        <v>CLOSED</v>
      </c>
      <c r="H545" s="2">
        <v>28000</v>
      </c>
      <c r="I545" s="2">
        <v>1400000</v>
      </c>
      <c r="J545" s="2" t="s">
        <v>4646</v>
      </c>
      <c r="K545" s="2" t="s">
        <v>4647</v>
      </c>
      <c r="L545" s="2" t="s">
        <v>23</v>
      </c>
      <c r="M545" s="2" t="s">
        <v>3207</v>
      </c>
      <c r="N545" s="2" t="s">
        <v>3014</v>
      </c>
      <c r="O545" s="2" t="s">
        <v>30</v>
      </c>
      <c r="P545" s="2" t="s">
        <v>425</v>
      </c>
    </row>
    <row r="546" spans="1:16" ht="409.6" hidden="1" x14ac:dyDescent="0.3">
      <c r="A546" s="2" t="s">
        <v>4648</v>
      </c>
      <c r="B546" s="2" t="s">
        <v>4649</v>
      </c>
      <c r="C546" s="2">
        <v>1392</v>
      </c>
      <c r="D546" s="3">
        <v>45481</v>
      </c>
      <c r="E546" s="3">
        <v>45502</v>
      </c>
      <c r="F546" s="2" t="s">
        <v>40</v>
      </c>
      <c r="G546" s="2" t="str">
        <f t="shared" ca="1" si="8"/>
        <v>CLOSED</v>
      </c>
      <c r="H546" s="2"/>
      <c r="I546" s="2"/>
      <c r="J546" s="2" t="s">
        <v>4650</v>
      </c>
      <c r="K546" s="2" t="s">
        <v>3958</v>
      </c>
      <c r="L546" s="2" t="s">
        <v>23</v>
      </c>
      <c r="M546" s="2" t="s">
        <v>3207</v>
      </c>
      <c r="N546" s="2" t="s">
        <v>3014</v>
      </c>
      <c r="O546" s="2" t="s">
        <v>25</v>
      </c>
      <c r="P546" s="2"/>
    </row>
    <row r="547" spans="1:16" ht="409.6" hidden="1" x14ac:dyDescent="0.3">
      <c r="A547" s="2" t="s">
        <v>4651</v>
      </c>
      <c r="B547" s="2" t="s">
        <v>4652</v>
      </c>
      <c r="C547" s="2">
        <v>1716</v>
      </c>
      <c r="D547" s="3">
        <v>45481</v>
      </c>
      <c r="E547" s="3">
        <v>45502</v>
      </c>
      <c r="F547" s="2" t="s">
        <v>52</v>
      </c>
      <c r="G547" s="2" t="str">
        <f t="shared" ca="1" si="8"/>
        <v>CLOSED</v>
      </c>
      <c r="H547" s="2"/>
      <c r="I547" s="2"/>
      <c r="J547" s="2" t="s">
        <v>4653</v>
      </c>
      <c r="K547" s="2" t="s">
        <v>3122</v>
      </c>
      <c r="L547" s="2" t="s">
        <v>23</v>
      </c>
      <c r="M547" s="2" t="s">
        <v>3207</v>
      </c>
      <c r="N547" s="2" t="s">
        <v>3014</v>
      </c>
      <c r="O547" s="2" t="s">
        <v>25</v>
      </c>
      <c r="P547" s="2"/>
    </row>
    <row r="548" spans="1:16" ht="409.6" hidden="1" x14ac:dyDescent="0.3">
      <c r="A548" s="2" t="s">
        <v>4654</v>
      </c>
      <c r="B548" s="2" t="s">
        <v>4426</v>
      </c>
      <c r="C548" s="2"/>
      <c r="D548" s="3">
        <v>45488</v>
      </c>
      <c r="E548" s="3">
        <v>45502</v>
      </c>
      <c r="F548" s="2" t="s">
        <v>20</v>
      </c>
      <c r="G548" s="2" t="str">
        <f t="shared" ca="1" si="8"/>
        <v>CLOSED</v>
      </c>
      <c r="H548" s="2">
        <v>240552</v>
      </c>
      <c r="I548" s="2">
        <v>12027600</v>
      </c>
      <c r="J548" s="2" t="s">
        <v>4655</v>
      </c>
      <c r="K548" s="2" t="s">
        <v>4587</v>
      </c>
      <c r="L548" s="2" t="s">
        <v>23</v>
      </c>
      <c r="M548" s="2" t="s">
        <v>3207</v>
      </c>
      <c r="N548" s="2" t="s">
        <v>3014</v>
      </c>
      <c r="O548" s="2" t="s">
        <v>25</v>
      </c>
      <c r="P548" s="2" t="s">
        <v>37</v>
      </c>
    </row>
    <row r="549" spans="1:16" ht="409.6" hidden="1" x14ac:dyDescent="0.3">
      <c r="A549" s="2" t="s">
        <v>4656</v>
      </c>
      <c r="B549" s="2" t="s">
        <v>4657</v>
      </c>
      <c r="C549" s="2"/>
      <c r="D549" s="3">
        <v>45488</v>
      </c>
      <c r="E549" s="3">
        <v>45502</v>
      </c>
      <c r="F549" s="2" t="s">
        <v>20</v>
      </c>
      <c r="G549" s="2" t="str">
        <f t="shared" ca="1" si="8"/>
        <v>CLOSED</v>
      </c>
      <c r="H549" s="2">
        <v>625012</v>
      </c>
      <c r="I549" s="2">
        <v>31250600</v>
      </c>
      <c r="J549" s="2" t="s">
        <v>4658</v>
      </c>
      <c r="K549" s="2" t="s">
        <v>3076</v>
      </c>
      <c r="L549" s="2" t="s">
        <v>23</v>
      </c>
      <c r="M549" s="2" t="s">
        <v>3207</v>
      </c>
      <c r="N549" s="2" t="s">
        <v>3014</v>
      </c>
      <c r="O549" s="2" t="s">
        <v>25</v>
      </c>
      <c r="P549" s="2" t="s">
        <v>4659</v>
      </c>
    </row>
    <row r="550" spans="1:16" ht="154.80000000000001" hidden="1" x14ac:dyDescent="0.3">
      <c r="A550" s="2" t="s">
        <v>4660</v>
      </c>
      <c r="B550" s="2" t="s">
        <v>4530</v>
      </c>
      <c r="C550" s="2">
        <v>78</v>
      </c>
      <c r="D550" s="3">
        <v>45496</v>
      </c>
      <c r="E550" s="3">
        <v>45502</v>
      </c>
      <c r="F550" s="2" t="s">
        <v>136</v>
      </c>
      <c r="G550" s="2" t="str">
        <f t="shared" ca="1" si="8"/>
        <v>CLOSED</v>
      </c>
      <c r="H550" s="2"/>
      <c r="I550" s="2"/>
      <c r="J550" s="2" t="s">
        <v>4531</v>
      </c>
      <c r="K550" s="2" t="s">
        <v>3514</v>
      </c>
      <c r="L550" s="2" t="s">
        <v>23</v>
      </c>
      <c r="M550" s="2" t="s">
        <v>3207</v>
      </c>
      <c r="N550" s="2" t="s">
        <v>3014</v>
      </c>
      <c r="O550" s="2" t="s">
        <v>25</v>
      </c>
      <c r="P550" s="2"/>
    </row>
    <row r="551" spans="1:16" ht="206.4" hidden="1" x14ac:dyDescent="0.3">
      <c r="A551" s="2" t="s">
        <v>4661</v>
      </c>
      <c r="B551" s="2" t="s">
        <v>4662</v>
      </c>
      <c r="C551" s="2">
        <v>76</v>
      </c>
      <c r="D551" s="3">
        <v>45481</v>
      </c>
      <c r="E551" s="3">
        <v>45502</v>
      </c>
      <c r="F551" s="2" t="s">
        <v>34</v>
      </c>
      <c r="G551" s="2" t="str">
        <f t="shared" ca="1" si="8"/>
        <v>CLOSED</v>
      </c>
      <c r="H551" s="2"/>
      <c r="I551" s="2"/>
      <c r="J551" s="2" t="s">
        <v>4663</v>
      </c>
      <c r="K551" s="2" t="s">
        <v>3122</v>
      </c>
      <c r="L551" s="2" t="s">
        <v>23</v>
      </c>
      <c r="M551" s="2" t="s">
        <v>3207</v>
      </c>
      <c r="N551" s="2" t="s">
        <v>3014</v>
      </c>
      <c r="O551" s="2" t="s">
        <v>25</v>
      </c>
      <c r="P551" s="2"/>
    </row>
    <row r="552" spans="1:16" ht="409.6" hidden="1" x14ac:dyDescent="0.3">
      <c r="A552" s="2" t="s">
        <v>4664</v>
      </c>
      <c r="B552" s="2" t="s">
        <v>4665</v>
      </c>
      <c r="C552" s="2">
        <v>1840</v>
      </c>
      <c r="D552" s="3">
        <v>45480</v>
      </c>
      <c r="E552" s="3">
        <v>45502</v>
      </c>
      <c r="F552" s="2" t="s">
        <v>34</v>
      </c>
      <c r="G552" s="2" t="str">
        <f t="shared" ca="1" si="8"/>
        <v>CLOSED</v>
      </c>
      <c r="H552" s="2"/>
      <c r="I552" s="2"/>
      <c r="J552" s="2" t="s">
        <v>4666</v>
      </c>
      <c r="K552" s="2" t="s">
        <v>3514</v>
      </c>
      <c r="L552" s="2" t="s">
        <v>23</v>
      </c>
      <c r="M552" s="2" t="s">
        <v>3207</v>
      </c>
      <c r="N552" s="2" t="s">
        <v>3014</v>
      </c>
      <c r="O552" s="2" t="s">
        <v>25</v>
      </c>
      <c r="P552" s="2"/>
    </row>
    <row r="553" spans="1:16" ht="409.6" hidden="1" x14ac:dyDescent="0.3">
      <c r="A553" s="2" t="s">
        <v>4667</v>
      </c>
      <c r="B553" s="2" t="s">
        <v>4668</v>
      </c>
      <c r="C553" s="2">
        <v>36</v>
      </c>
      <c r="D553" s="3">
        <v>45480</v>
      </c>
      <c r="E553" s="3">
        <v>45502</v>
      </c>
      <c r="F553" s="2" t="s">
        <v>56</v>
      </c>
      <c r="G553" s="2" t="str">
        <f t="shared" ca="1" si="8"/>
        <v>CLOSED</v>
      </c>
      <c r="H553" s="2"/>
      <c r="I553" s="2"/>
      <c r="J553" s="2" t="s">
        <v>4669</v>
      </c>
      <c r="K553" s="2" t="s">
        <v>3058</v>
      </c>
      <c r="L553" s="2" t="s">
        <v>23</v>
      </c>
      <c r="M553" s="2" t="s">
        <v>3207</v>
      </c>
      <c r="N553" s="2" t="s">
        <v>3014</v>
      </c>
      <c r="O553" s="2" t="s">
        <v>25</v>
      </c>
      <c r="P553" s="2"/>
    </row>
    <row r="554" spans="1:16" ht="409.6" hidden="1" x14ac:dyDescent="0.3">
      <c r="A554" s="2" t="s">
        <v>4670</v>
      </c>
      <c r="B554" s="2" t="s">
        <v>4671</v>
      </c>
      <c r="C554" s="2">
        <v>134</v>
      </c>
      <c r="D554" s="3">
        <v>45480</v>
      </c>
      <c r="E554" s="3">
        <v>45502</v>
      </c>
      <c r="F554" s="2" t="s">
        <v>56</v>
      </c>
      <c r="G554" s="2" t="str">
        <f t="shared" ca="1" si="8"/>
        <v>CLOSED</v>
      </c>
      <c r="H554" s="2"/>
      <c r="I554" s="2"/>
      <c r="J554" s="2" t="s">
        <v>4672</v>
      </c>
      <c r="K554" s="2" t="s">
        <v>3058</v>
      </c>
      <c r="L554" s="2" t="s">
        <v>23</v>
      </c>
      <c r="M554" s="2" t="s">
        <v>3207</v>
      </c>
      <c r="N554" s="2" t="s">
        <v>3014</v>
      </c>
      <c r="O554" s="2" t="s">
        <v>25</v>
      </c>
      <c r="P554" s="2"/>
    </row>
    <row r="555" spans="1:16" ht="409.6" hidden="1" x14ac:dyDescent="0.3">
      <c r="A555" s="2" t="s">
        <v>4673</v>
      </c>
      <c r="B555" s="2" t="s">
        <v>4674</v>
      </c>
      <c r="C555" s="2">
        <v>393</v>
      </c>
      <c r="D555" s="3">
        <v>45480</v>
      </c>
      <c r="E555" s="3">
        <v>45502</v>
      </c>
      <c r="F555" s="2" t="s">
        <v>56</v>
      </c>
      <c r="G555" s="2" t="str">
        <f t="shared" ca="1" si="8"/>
        <v>CLOSED</v>
      </c>
      <c r="H555" s="2"/>
      <c r="I555" s="2"/>
      <c r="J555" s="2" t="s">
        <v>4675</v>
      </c>
      <c r="K555" s="2" t="s">
        <v>3058</v>
      </c>
      <c r="L555" s="2" t="s">
        <v>23</v>
      </c>
      <c r="M555" s="2" t="s">
        <v>3207</v>
      </c>
      <c r="N555" s="2" t="s">
        <v>3014</v>
      </c>
      <c r="O555" s="2" t="s">
        <v>25</v>
      </c>
      <c r="P555" s="2"/>
    </row>
    <row r="556" spans="1:16" ht="154.80000000000001" hidden="1" x14ac:dyDescent="0.3">
      <c r="A556" s="2" t="s">
        <v>4676</v>
      </c>
      <c r="B556" s="2" t="s">
        <v>4530</v>
      </c>
      <c r="C556" s="2">
        <v>99</v>
      </c>
      <c r="D556" s="3">
        <v>45495</v>
      </c>
      <c r="E556" s="3">
        <v>45502</v>
      </c>
      <c r="F556" s="2" t="s">
        <v>92</v>
      </c>
      <c r="G556" s="2" t="str">
        <f t="shared" ca="1" si="8"/>
        <v>CLOSED</v>
      </c>
      <c r="H556" s="2"/>
      <c r="I556" s="2"/>
      <c r="J556" s="2" t="s">
        <v>4531</v>
      </c>
      <c r="K556" s="2" t="s">
        <v>3514</v>
      </c>
      <c r="L556" s="2" t="s">
        <v>23</v>
      </c>
      <c r="M556" s="2" t="s">
        <v>3207</v>
      </c>
      <c r="N556" s="2" t="s">
        <v>3014</v>
      </c>
      <c r="O556" s="2" t="s">
        <v>25</v>
      </c>
      <c r="P556" s="2"/>
    </row>
    <row r="557" spans="1:16" ht="206.4" hidden="1" x14ac:dyDescent="0.3">
      <c r="A557" s="2" t="s">
        <v>4677</v>
      </c>
      <c r="B557" s="2" t="s">
        <v>4678</v>
      </c>
      <c r="C557" s="2">
        <v>25</v>
      </c>
      <c r="D557" s="3">
        <v>45479</v>
      </c>
      <c r="E557" s="3">
        <v>45500</v>
      </c>
      <c r="F557" s="2" t="s">
        <v>40</v>
      </c>
      <c r="G557" s="2" t="str">
        <f t="shared" ca="1" si="8"/>
        <v>CLOSED</v>
      </c>
      <c r="H557" s="2"/>
      <c r="I557" s="2"/>
      <c r="J557" s="2" t="s">
        <v>4679</v>
      </c>
      <c r="K557" s="2" t="s">
        <v>3695</v>
      </c>
      <c r="L557" s="2" t="s">
        <v>23</v>
      </c>
      <c r="M557" s="2" t="s">
        <v>3207</v>
      </c>
      <c r="N557" s="2" t="s">
        <v>3014</v>
      </c>
      <c r="O557" s="2" t="s">
        <v>25</v>
      </c>
      <c r="P557" s="2"/>
    </row>
    <row r="558" spans="1:16" ht="409.6" hidden="1" x14ac:dyDescent="0.3">
      <c r="A558" s="2" t="s">
        <v>4680</v>
      </c>
      <c r="B558" s="2" t="s">
        <v>4681</v>
      </c>
      <c r="C558" s="2">
        <v>155</v>
      </c>
      <c r="D558" s="3">
        <v>45479</v>
      </c>
      <c r="E558" s="3">
        <v>45500</v>
      </c>
      <c r="F558" s="2" t="s">
        <v>45</v>
      </c>
      <c r="G558" s="2" t="str">
        <f t="shared" ca="1" si="8"/>
        <v>CLOSED</v>
      </c>
      <c r="H558" s="2"/>
      <c r="I558" s="2"/>
      <c r="J558" s="2" t="s">
        <v>4682</v>
      </c>
      <c r="K558" s="2" t="s">
        <v>3669</v>
      </c>
      <c r="L558" s="2" t="s">
        <v>23</v>
      </c>
      <c r="M558" s="2" t="s">
        <v>3207</v>
      </c>
      <c r="N558" s="2" t="s">
        <v>3014</v>
      </c>
      <c r="O558" s="2" t="s">
        <v>25</v>
      </c>
      <c r="P558" s="2"/>
    </row>
    <row r="559" spans="1:16" ht="77.400000000000006" hidden="1" x14ac:dyDescent="0.3">
      <c r="A559" s="2" t="s">
        <v>4683</v>
      </c>
      <c r="B559" s="2" t="s">
        <v>4684</v>
      </c>
      <c r="C559" s="2">
        <v>1</v>
      </c>
      <c r="D559" s="3">
        <v>45479</v>
      </c>
      <c r="E559" s="3">
        <v>45500</v>
      </c>
      <c r="F559" s="2" t="s">
        <v>45</v>
      </c>
      <c r="G559" s="2" t="str">
        <f t="shared" ca="1" si="8"/>
        <v>CLOSED</v>
      </c>
      <c r="H559" s="2"/>
      <c r="I559" s="2"/>
      <c r="J559" s="2" t="s">
        <v>4684</v>
      </c>
      <c r="K559" s="2" t="s">
        <v>3546</v>
      </c>
      <c r="L559" s="2" t="s">
        <v>23</v>
      </c>
      <c r="M559" s="2" t="s">
        <v>3207</v>
      </c>
      <c r="N559" s="2" t="s">
        <v>3014</v>
      </c>
      <c r="O559" s="2" t="s">
        <v>25</v>
      </c>
      <c r="P559" s="2"/>
    </row>
    <row r="560" spans="1:16" ht="232.2" hidden="1" x14ac:dyDescent="0.3">
      <c r="A560" s="2" t="s">
        <v>4685</v>
      </c>
      <c r="B560" s="2" t="s">
        <v>4686</v>
      </c>
      <c r="C560" s="2">
        <v>61</v>
      </c>
      <c r="D560" s="3">
        <v>45479</v>
      </c>
      <c r="E560" s="3">
        <v>45500</v>
      </c>
      <c r="F560" s="2" t="s">
        <v>20</v>
      </c>
      <c r="G560" s="2" t="str">
        <f t="shared" ca="1" si="8"/>
        <v>CLOSED</v>
      </c>
      <c r="H560" s="2"/>
      <c r="I560" s="2"/>
      <c r="J560" s="2" t="s">
        <v>4687</v>
      </c>
      <c r="K560" s="2" t="s">
        <v>3122</v>
      </c>
      <c r="L560" s="2" t="s">
        <v>23</v>
      </c>
      <c r="M560" s="2" t="s">
        <v>3207</v>
      </c>
      <c r="N560" s="2" t="s">
        <v>3014</v>
      </c>
      <c r="O560" s="2" t="s">
        <v>25</v>
      </c>
      <c r="P560" s="2"/>
    </row>
    <row r="561" spans="1:16" ht="409.6" hidden="1" x14ac:dyDescent="0.3">
      <c r="A561" s="2" t="s">
        <v>4688</v>
      </c>
      <c r="B561" s="2" t="s">
        <v>4689</v>
      </c>
      <c r="C561" s="2">
        <v>126</v>
      </c>
      <c r="D561" s="3">
        <v>45479</v>
      </c>
      <c r="E561" s="3">
        <v>45500</v>
      </c>
      <c r="F561" s="2" t="s">
        <v>34</v>
      </c>
      <c r="G561" s="2" t="str">
        <f t="shared" ca="1" si="8"/>
        <v>CLOSED</v>
      </c>
      <c r="H561" s="2"/>
      <c r="I561" s="2"/>
      <c r="J561" s="2" t="s">
        <v>4690</v>
      </c>
      <c r="K561" s="2" t="s">
        <v>3122</v>
      </c>
      <c r="L561" s="2" t="s">
        <v>23</v>
      </c>
      <c r="M561" s="2" t="s">
        <v>3207</v>
      </c>
      <c r="N561" s="2" t="s">
        <v>3014</v>
      </c>
      <c r="O561" s="2" t="s">
        <v>25</v>
      </c>
      <c r="P561" s="2"/>
    </row>
    <row r="562" spans="1:16" ht="283.8" hidden="1" x14ac:dyDescent="0.3">
      <c r="A562" s="2" t="s">
        <v>4691</v>
      </c>
      <c r="B562" s="2" t="s">
        <v>4692</v>
      </c>
      <c r="C562" s="2">
        <v>6</v>
      </c>
      <c r="D562" s="3">
        <v>45478</v>
      </c>
      <c r="E562" s="3">
        <v>45499</v>
      </c>
      <c r="F562" s="2" t="s">
        <v>142</v>
      </c>
      <c r="G562" s="2" t="str">
        <f t="shared" ca="1" si="8"/>
        <v>CLOSED</v>
      </c>
      <c r="H562" s="2"/>
      <c r="I562" s="2"/>
      <c r="J562" s="2" t="s">
        <v>4693</v>
      </c>
      <c r="K562" s="2" t="s">
        <v>3669</v>
      </c>
      <c r="L562" s="2" t="s">
        <v>23</v>
      </c>
      <c r="M562" s="2" t="s">
        <v>3207</v>
      </c>
      <c r="N562" s="2" t="s">
        <v>3014</v>
      </c>
      <c r="O562" s="2" t="s">
        <v>25</v>
      </c>
      <c r="P562" s="2"/>
    </row>
    <row r="563" spans="1:16" ht="409.6" hidden="1" x14ac:dyDescent="0.3">
      <c r="A563" s="2" t="s">
        <v>4694</v>
      </c>
      <c r="B563" s="2" t="s">
        <v>4695</v>
      </c>
      <c r="C563" s="2">
        <v>18</v>
      </c>
      <c r="D563" s="3">
        <v>45478</v>
      </c>
      <c r="E563" s="3">
        <v>45499</v>
      </c>
      <c r="F563" s="2" t="s">
        <v>142</v>
      </c>
      <c r="G563" s="2" t="str">
        <f t="shared" ca="1" si="8"/>
        <v>CLOSED</v>
      </c>
      <c r="H563" s="2"/>
      <c r="I563" s="2"/>
      <c r="J563" s="2" t="s">
        <v>4696</v>
      </c>
      <c r="K563" s="2" t="s">
        <v>3669</v>
      </c>
      <c r="L563" s="2" t="s">
        <v>23</v>
      </c>
      <c r="M563" s="2" t="s">
        <v>3207</v>
      </c>
      <c r="N563" s="2" t="s">
        <v>3014</v>
      </c>
      <c r="O563" s="2" t="s">
        <v>25</v>
      </c>
      <c r="P563" s="2"/>
    </row>
    <row r="564" spans="1:16" ht="409.6" hidden="1" x14ac:dyDescent="0.3">
      <c r="A564" s="2" t="s">
        <v>4697</v>
      </c>
      <c r="B564" s="2" t="s">
        <v>4455</v>
      </c>
      <c r="C564" s="2"/>
      <c r="D564" s="3">
        <v>45485</v>
      </c>
      <c r="E564" s="3">
        <v>45499</v>
      </c>
      <c r="F564" s="2" t="s">
        <v>20</v>
      </c>
      <c r="G564" s="2" t="str">
        <f t="shared" ca="1" si="8"/>
        <v>CLOSED</v>
      </c>
      <c r="H564" s="2">
        <v>79142</v>
      </c>
      <c r="I564" s="2">
        <v>3957100</v>
      </c>
      <c r="J564" s="2" t="s">
        <v>4698</v>
      </c>
      <c r="K564" s="2" t="s">
        <v>4699</v>
      </c>
      <c r="L564" s="2" t="s">
        <v>23</v>
      </c>
      <c r="M564" s="2" t="s">
        <v>3207</v>
      </c>
      <c r="N564" s="2" t="s">
        <v>3014</v>
      </c>
      <c r="O564" s="2" t="s">
        <v>25</v>
      </c>
      <c r="P564" s="2" t="s">
        <v>4460</v>
      </c>
    </row>
    <row r="565" spans="1:16" ht="409.6" hidden="1" x14ac:dyDescent="0.3">
      <c r="A565" s="2" t="s">
        <v>4700</v>
      </c>
      <c r="B565" s="2" t="s">
        <v>4455</v>
      </c>
      <c r="C565" s="2"/>
      <c r="D565" s="3">
        <v>45485</v>
      </c>
      <c r="E565" s="3">
        <v>45499</v>
      </c>
      <c r="F565" s="2" t="s">
        <v>20</v>
      </c>
      <c r="G565" s="2" t="str">
        <f t="shared" ca="1" si="8"/>
        <v>CLOSED</v>
      </c>
      <c r="H565" s="2">
        <v>82056</v>
      </c>
      <c r="I565" s="2">
        <v>4102800</v>
      </c>
      <c r="J565" s="2" t="s">
        <v>4701</v>
      </c>
      <c r="K565" s="2" t="s">
        <v>4622</v>
      </c>
      <c r="L565" s="2" t="s">
        <v>23</v>
      </c>
      <c r="M565" s="2" t="s">
        <v>3207</v>
      </c>
      <c r="N565" s="2" t="s">
        <v>3014</v>
      </c>
      <c r="O565" s="2" t="s">
        <v>25</v>
      </c>
      <c r="P565" s="2" t="s">
        <v>4702</v>
      </c>
    </row>
    <row r="566" spans="1:16" ht="335.4" hidden="1" x14ac:dyDescent="0.3">
      <c r="A566" s="2" t="s">
        <v>4703</v>
      </c>
      <c r="B566" s="2" t="s">
        <v>4045</v>
      </c>
      <c r="C566" s="2"/>
      <c r="D566" s="3">
        <v>45485</v>
      </c>
      <c r="E566" s="3">
        <v>45499</v>
      </c>
      <c r="F566" s="2" t="s">
        <v>20</v>
      </c>
      <c r="G566" s="2" t="str">
        <f t="shared" ca="1" si="8"/>
        <v>CLOSED</v>
      </c>
      <c r="H566" s="2">
        <v>96086</v>
      </c>
      <c r="I566" s="2">
        <v>4804300</v>
      </c>
      <c r="J566" s="2" t="s">
        <v>3872</v>
      </c>
      <c r="K566" s="2" t="s">
        <v>4704</v>
      </c>
      <c r="L566" s="2" t="s">
        <v>23</v>
      </c>
      <c r="M566" s="2" t="s">
        <v>3207</v>
      </c>
      <c r="N566" s="2" t="s">
        <v>3014</v>
      </c>
      <c r="O566" s="2" t="s">
        <v>25</v>
      </c>
      <c r="P566" s="2" t="s">
        <v>31</v>
      </c>
    </row>
    <row r="567" spans="1:16" ht="154.80000000000001" hidden="1" x14ac:dyDescent="0.3">
      <c r="A567" s="2" t="s">
        <v>4705</v>
      </c>
      <c r="B567" s="2" t="s">
        <v>4706</v>
      </c>
      <c r="C567" s="2">
        <v>35</v>
      </c>
      <c r="D567" s="3">
        <v>45477</v>
      </c>
      <c r="E567" s="3">
        <v>45498</v>
      </c>
      <c r="F567" s="2" t="s">
        <v>40</v>
      </c>
      <c r="G567" s="2" t="str">
        <f t="shared" ca="1" si="8"/>
        <v>CLOSED</v>
      </c>
      <c r="H567" s="2"/>
      <c r="I567" s="2"/>
      <c r="J567" s="2" t="s">
        <v>4707</v>
      </c>
      <c r="K567" s="2" t="s">
        <v>4316</v>
      </c>
      <c r="L567" s="2" t="s">
        <v>23</v>
      </c>
      <c r="M567" s="2" t="s">
        <v>3207</v>
      </c>
      <c r="N567" s="2" t="s">
        <v>3014</v>
      </c>
      <c r="O567" s="2" t="s">
        <v>25</v>
      </c>
      <c r="P567" s="2"/>
    </row>
    <row r="568" spans="1:16" ht="258" hidden="1" x14ac:dyDescent="0.3">
      <c r="A568" s="2" t="s">
        <v>4708</v>
      </c>
      <c r="B568" s="2" t="s">
        <v>4709</v>
      </c>
      <c r="C568" s="2"/>
      <c r="D568" s="3">
        <v>45484</v>
      </c>
      <c r="E568" s="3">
        <v>45498</v>
      </c>
      <c r="F568" s="2" t="s">
        <v>20</v>
      </c>
      <c r="G568" s="2" t="str">
        <f t="shared" ca="1" si="8"/>
        <v>CLOSED</v>
      </c>
      <c r="H568" s="2">
        <v>37960</v>
      </c>
      <c r="I568" s="2">
        <v>1898000</v>
      </c>
      <c r="J568" s="2" t="s">
        <v>4710</v>
      </c>
      <c r="K568" s="2" t="s">
        <v>4711</v>
      </c>
      <c r="L568" s="2" t="s">
        <v>23</v>
      </c>
      <c r="M568" s="2" t="s">
        <v>3207</v>
      </c>
      <c r="N568" s="2" t="s">
        <v>3014</v>
      </c>
      <c r="O568" s="2" t="s">
        <v>25</v>
      </c>
      <c r="P568" s="2" t="s">
        <v>3485</v>
      </c>
    </row>
    <row r="569" spans="1:16" ht="283.8" hidden="1" x14ac:dyDescent="0.3">
      <c r="A569" s="2" t="s">
        <v>4712</v>
      </c>
      <c r="B569" s="2" t="s">
        <v>4713</v>
      </c>
      <c r="C569" s="2">
        <v>7350</v>
      </c>
      <c r="D569" s="3">
        <v>45476</v>
      </c>
      <c r="E569" s="3">
        <v>45497</v>
      </c>
      <c r="F569" s="2" t="s">
        <v>40</v>
      </c>
      <c r="G569" s="2" t="str">
        <f t="shared" ca="1" si="8"/>
        <v>CLOSED</v>
      </c>
      <c r="H569" s="2"/>
      <c r="I569" s="2"/>
      <c r="J569" s="2" t="s">
        <v>4714</v>
      </c>
      <c r="K569" s="2" t="s">
        <v>4508</v>
      </c>
      <c r="L569" s="2" t="s">
        <v>23</v>
      </c>
      <c r="M569" s="2" t="s">
        <v>3207</v>
      </c>
      <c r="N569" s="2" t="s">
        <v>3014</v>
      </c>
      <c r="O569" s="2" t="s">
        <v>25</v>
      </c>
      <c r="P569" s="2"/>
    </row>
    <row r="570" spans="1:16" ht="409.6" hidden="1" x14ac:dyDescent="0.3">
      <c r="A570" s="2" t="s">
        <v>4715</v>
      </c>
      <c r="B570" s="2" t="s">
        <v>4716</v>
      </c>
      <c r="C570" s="2">
        <v>20</v>
      </c>
      <c r="D570" s="3">
        <v>45476</v>
      </c>
      <c r="E570" s="3">
        <v>45497</v>
      </c>
      <c r="F570" s="2" t="s">
        <v>104</v>
      </c>
      <c r="G570" s="2" t="str">
        <f t="shared" ca="1" si="8"/>
        <v>CLOSED</v>
      </c>
      <c r="H570" s="2"/>
      <c r="I570" s="2"/>
      <c r="J570" s="2" t="s">
        <v>4717</v>
      </c>
      <c r="K570" s="2" t="s">
        <v>3122</v>
      </c>
      <c r="L570" s="2" t="s">
        <v>23</v>
      </c>
      <c r="M570" s="2" t="s">
        <v>3207</v>
      </c>
      <c r="N570" s="2" t="s">
        <v>3014</v>
      </c>
      <c r="O570" s="2" t="s">
        <v>25</v>
      </c>
      <c r="P570" s="2"/>
    </row>
    <row r="571" spans="1:16" ht="409.6" hidden="1" x14ac:dyDescent="0.3">
      <c r="A571" s="2" t="s">
        <v>4718</v>
      </c>
      <c r="B571" s="2" t="s">
        <v>4719</v>
      </c>
      <c r="C571" s="2">
        <v>5</v>
      </c>
      <c r="D571" s="3">
        <v>45472</v>
      </c>
      <c r="E571" s="3">
        <v>45497</v>
      </c>
      <c r="F571" s="2" t="s">
        <v>92</v>
      </c>
      <c r="G571" s="2" t="str">
        <f t="shared" ca="1" si="8"/>
        <v>CLOSED</v>
      </c>
      <c r="H571" s="2"/>
      <c r="I571" s="2"/>
      <c r="J571" s="2" t="s">
        <v>4720</v>
      </c>
      <c r="K571" s="2" t="s">
        <v>3669</v>
      </c>
      <c r="L571" s="2" t="s">
        <v>23</v>
      </c>
      <c r="M571" s="2" t="s">
        <v>3207</v>
      </c>
      <c r="N571" s="2" t="s">
        <v>3014</v>
      </c>
      <c r="O571" s="2" t="s">
        <v>25</v>
      </c>
      <c r="P571" s="2"/>
    </row>
    <row r="572" spans="1:16" ht="103.2" hidden="1" x14ac:dyDescent="0.3">
      <c r="A572" s="2" t="s">
        <v>4721</v>
      </c>
      <c r="B572" s="2" t="s">
        <v>4722</v>
      </c>
      <c r="C572" s="2">
        <v>1000</v>
      </c>
      <c r="D572" s="3">
        <v>45493</v>
      </c>
      <c r="E572" s="3">
        <v>45496</v>
      </c>
      <c r="F572" s="2" t="s">
        <v>148</v>
      </c>
      <c r="G572" s="2" t="str">
        <f t="shared" ca="1" si="8"/>
        <v>CLOSED</v>
      </c>
      <c r="H572" s="2"/>
      <c r="I572" s="2"/>
      <c r="J572" s="2" t="s">
        <v>4722</v>
      </c>
      <c r="K572" s="2" t="s">
        <v>4298</v>
      </c>
      <c r="L572" s="2" t="s">
        <v>23</v>
      </c>
      <c r="M572" s="2" t="s">
        <v>3207</v>
      </c>
      <c r="N572" s="2" t="s">
        <v>3014</v>
      </c>
      <c r="O572" s="2" t="s">
        <v>25</v>
      </c>
      <c r="P572" s="2"/>
    </row>
    <row r="573" spans="1:16" ht="409.6" hidden="1" x14ac:dyDescent="0.3">
      <c r="A573" s="2" t="s">
        <v>4723</v>
      </c>
      <c r="B573" s="2" t="s">
        <v>4724</v>
      </c>
      <c r="C573" s="2">
        <v>200</v>
      </c>
      <c r="D573" s="3">
        <v>45488</v>
      </c>
      <c r="E573" s="3">
        <v>45495</v>
      </c>
      <c r="F573" s="2" t="s">
        <v>148</v>
      </c>
      <c r="G573" s="2" t="str">
        <f t="shared" ca="1" si="8"/>
        <v>CLOSED</v>
      </c>
      <c r="H573" s="2">
        <v>40000</v>
      </c>
      <c r="I573" s="2">
        <v>2000000</v>
      </c>
      <c r="J573" s="2" t="s">
        <v>4725</v>
      </c>
      <c r="K573" s="2" t="s">
        <v>4726</v>
      </c>
      <c r="L573" s="2" t="s">
        <v>23</v>
      </c>
      <c r="M573" s="2" t="s">
        <v>3207</v>
      </c>
      <c r="N573" s="2" t="s">
        <v>3014</v>
      </c>
      <c r="O573" s="2" t="s">
        <v>30</v>
      </c>
      <c r="P573" s="2" t="s">
        <v>229</v>
      </c>
    </row>
    <row r="574" spans="1:16" ht="361.2" hidden="1" x14ac:dyDescent="0.3">
      <c r="A574" s="2" t="s">
        <v>4727</v>
      </c>
      <c r="B574" s="2" t="s">
        <v>4728</v>
      </c>
      <c r="C574" s="2">
        <v>135</v>
      </c>
      <c r="D574" s="3">
        <v>45488</v>
      </c>
      <c r="E574" s="3">
        <v>45495</v>
      </c>
      <c r="F574" s="2" t="s">
        <v>148</v>
      </c>
      <c r="G574" s="2" t="str">
        <f t="shared" ca="1" si="8"/>
        <v>CLOSED</v>
      </c>
      <c r="H574" s="2">
        <v>240000</v>
      </c>
      <c r="I574" s="2">
        <v>12000000</v>
      </c>
      <c r="J574" s="2" t="s">
        <v>4728</v>
      </c>
      <c r="K574" s="2" t="s">
        <v>4729</v>
      </c>
      <c r="L574" s="2" t="s">
        <v>23</v>
      </c>
      <c r="M574" s="2" t="s">
        <v>3207</v>
      </c>
      <c r="N574" s="2" t="s">
        <v>3014</v>
      </c>
      <c r="O574" s="2" t="s">
        <v>30</v>
      </c>
      <c r="P574" s="2" t="s">
        <v>37</v>
      </c>
    </row>
    <row r="575" spans="1:16" ht="258" hidden="1" x14ac:dyDescent="0.3">
      <c r="A575" s="2" t="s">
        <v>4730</v>
      </c>
      <c r="B575" s="2" t="s">
        <v>4731</v>
      </c>
      <c r="C575" s="2"/>
      <c r="D575" s="3">
        <v>45481</v>
      </c>
      <c r="E575" s="3">
        <v>45495</v>
      </c>
      <c r="F575" s="2" t="s">
        <v>20</v>
      </c>
      <c r="G575" s="2" t="str">
        <f t="shared" ca="1" si="8"/>
        <v>CLOSED</v>
      </c>
      <c r="H575" s="2">
        <v>20623</v>
      </c>
      <c r="I575" s="2">
        <v>1031150</v>
      </c>
      <c r="J575" s="2" t="s">
        <v>4732</v>
      </c>
      <c r="K575" s="2" t="s">
        <v>4264</v>
      </c>
      <c r="L575" s="2" t="s">
        <v>23</v>
      </c>
      <c r="M575" s="2" t="s">
        <v>3207</v>
      </c>
      <c r="N575" s="2" t="s">
        <v>3014</v>
      </c>
      <c r="O575" s="2" t="s">
        <v>25</v>
      </c>
      <c r="P575" s="2" t="s">
        <v>4733</v>
      </c>
    </row>
    <row r="576" spans="1:16" ht="258" hidden="1" x14ac:dyDescent="0.3">
      <c r="A576" s="2" t="s">
        <v>4734</v>
      </c>
      <c r="B576" s="2" t="s">
        <v>4735</v>
      </c>
      <c r="C576" s="2"/>
      <c r="D576" s="3">
        <v>45481</v>
      </c>
      <c r="E576" s="3">
        <v>45495</v>
      </c>
      <c r="F576" s="2" t="s">
        <v>20</v>
      </c>
      <c r="G576" s="2" t="str">
        <f t="shared" ca="1" si="8"/>
        <v>CLOSED</v>
      </c>
      <c r="H576" s="2">
        <v>52215</v>
      </c>
      <c r="I576" s="2">
        <v>2610750</v>
      </c>
      <c r="J576" s="2" t="s">
        <v>4736</v>
      </c>
      <c r="K576" s="2" t="s">
        <v>3514</v>
      </c>
      <c r="L576" s="2" t="s">
        <v>23</v>
      </c>
      <c r="M576" s="2" t="s">
        <v>3207</v>
      </c>
      <c r="N576" s="2" t="s">
        <v>3014</v>
      </c>
      <c r="O576" s="2" t="s">
        <v>25</v>
      </c>
      <c r="P576" s="2" t="s">
        <v>4737</v>
      </c>
    </row>
    <row r="577" spans="1:16" ht="258" hidden="1" x14ac:dyDescent="0.3">
      <c r="A577" s="2" t="s">
        <v>4738</v>
      </c>
      <c r="B577" s="2" t="s">
        <v>4739</v>
      </c>
      <c r="C577" s="2"/>
      <c r="D577" s="3">
        <v>45481</v>
      </c>
      <c r="E577" s="3">
        <v>45495</v>
      </c>
      <c r="F577" s="2" t="s">
        <v>20</v>
      </c>
      <c r="G577" s="2" t="str">
        <f t="shared" ca="1" si="8"/>
        <v>CLOSED</v>
      </c>
      <c r="H577" s="2">
        <v>87819</v>
      </c>
      <c r="I577" s="2">
        <v>4390950</v>
      </c>
      <c r="J577" s="2" t="s">
        <v>4740</v>
      </c>
      <c r="K577" s="2" t="s">
        <v>4741</v>
      </c>
      <c r="L577" s="2" t="s">
        <v>23</v>
      </c>
      <c r="M577" s="2" t="s">
        <v>3207</v>
      </c>
      <c r="N577" s="2" t="s">
        <v>3014</v>
      </c>
      <c r="O577" s="2" t="s">
        <v>25</v>
      </c>
      <c r="P577" s="2" t="s">
        <v>4742</v>
      </c>
    </row>
    <row r="578" spans="1:16" ht="409.6" hidden="1" x14ac:dyDescent="0.3">
      <c r="A578" s="2" t="s">
        <v>4743</v>
      </c>
      <c r="B578" s="2" t="s">
        <v>4455</v>
      </c>
      <c r="C578" s="2"/>
      <c r="D578" s="3">
        <v>45481</v>
      </c>
      <c r="E578" s="3">
        <v>45495</v>
      </c>
      <c r="F578" s="2" t="s">
        <v>20</v>
      </c>
      <c r="G578" s="2" t="str">
        <f t="shared" ca="1" si="8"/>
        <v>CLOSED</v>
      </c>
      <c r="H578" s="2">
        <v>123405</v>
      </c>
      <c r="I578" s="2">
        <v>6170250</v>
      </c>
      <c r="J578" s="2" t="s">
        <v>4744</v>
      </c>
      <c r="K578" s="2" t="s">
        <v>3514</v>
      </c>
      <c r="L578" s="2" t="s">
        <v>23</v>
      </c>
      <c r="M578" s="2" t="s">
        <v>3207</v>
      </c>
      <c r="N578" s="2" t="s">
        <v>3014</v>
      </c>
      <c r="O578" s="2" t="s">
        <v>25</v>
      </c>
      <c r="P578" s="2" t="s">
        <v>2112</v>
      </c>
    </row>
    <row r="579" spans="1:16" ht="258" hidden="1" x14ac:dyDescent="0.3">
      <c r="A579" s="2" t="s">
        <v>4745</v>
      </c>
      <c r="B579" s="2" t="s">
        <v>4746</v>
      </c>
      <c r="C579" s="2"/>
      <c r="D579" s="3">
        <v>45481</v>
      </c>
      <c r="E579" s="3">
        <v>45495</v>
      </c>
      <c r="F579" s="2" t="s">
        <v>20</v>
      </c>
      <c r="G579" s="2" t="str">
        <f t="shared" ref="G579:G642" ca="1" si="9">IF((INDIRECT("E"&amp;ROW())+INDIRECT("F"&amp;ROW()))-NOW() &lt;= 0, "CLOSED", INT((INDIRECT("E"&amp;ROW())+INDIRECT("F"&amp;ROW()))-NOW()) &amp; " days")</f>
        <v>CLOSED</v>
      </c>
      <c r="H579" s="2">
        <v>178280</v>
      </c>
      <c r="I579" s="2">
        <v>8914000</v>
      </c>
      <c r="J579" s="2" t="s">
        <v>4747</v>
      </c>
      <c r="K579" s="2" t="s">
        <v>4423</v>
      </c>
      <c r="L579" s="2" t="s">
        <v>23</v>
      </c>
      <c r="M579" s="2" t="s">
        <v>3207</v>
      </c>
      <c r="N579" s="2" t="s">
        <v>3014</v>
      </c>
      <c r="O579" s="2" t="s">
        <v>25</v>
      </c>
      <c r="P579" s="2" t="s">
        <v>4748</v>
      </c>
    </row>
    <row r="580" spans="1:16" ht="409.6" hidden="1" x14ac:dyDescent="0.3">
      <c r="A580" s="2" t="s">
        <v>4749</v>
      </c>
      <c r="B580" s="2" t="s">
        <v>4750</v>
      </c>
      <c r="C580" s="2"/>
      <c r="D580" s="3">
        <v>45481</v>
      </c>
      <c r="E580" s="3">
        <v>45495</v>
      </c>
      <c r="F580" s="2" t="s">
        <v>20</v>
      </c>
      <c r="G580" s="2" t="str">
        <f t="shared" ca="1" si="9"/>
        <v>CLOSED</v>
      </c>
      <c r="H580" s="2">
        <v>226318</v>
      </c>
      <c r="I580" s="2">
        <v>11315900</v>
      </c>
      <c r="J580" s="2" t="s">
        <v>4751</v>
      </c>
      <c r="K580" s="2" t="s">
        <v>4508</v>
      </c>
      <c r="L580" s="2" t="s">
        <v>23</v>
      </c>
      <c r="M580" s="2" t="s">
        <v>3207</v>
      </c>
      <c r="N580" s="2" t="s">
        <v>3014</v>
      </c>
      <c r="O580" s="2" t="s">
        <v>25</v>
      </c>
      <c r="P580" s="2" t="s">
        <v>170</v>
      </c>
    </row>
    <row r="581" spans="1:16" ht="409.6" hidden="1" x14ac:dyDescent="0.3">
      <c r="A581" s="2" t="s">
        <v>4752</v>
      </c>
      <c r="B581" s="2" t="s">
        <v>4753</v>
      </c>
      <c r="C581" s="2">
        <v>1600</v>
      </c>
      <c r="D581" s="3">
        <v>45487</v>
      </c>
      <c r="E581" s="3">
        <v>45495</v>
      </c>
      <c r="F581" s="2" t="s">
        <v>136</v>
      </c>
      <c r="G581" s="2" t="str">
        <f t="shared" ca="1" si="9"/>
        <v>CLOSED</v>
      </c>
      <c r="H581" s="2">
        <v>40000</v>
      </c>
      <c r="I581" s="2">
        <v>2000000</v>
      </c>
      <c r="J581" s="2" t="s">
        <v>4753</v>
      </c>
      <c r="K581" s="2" t="s">
        <v>4754</v>
      </c>
      <c r="L581" s="2" t="s">
        <v>23</v>
      </c>
      <c r="M581" s="2" t="s">
        <v>3207</v>
      </c>
      <c r="N581" s="2" t="s">
        <v>3014</v>
      </c>
      <c r="O581" s="2" t="s">
        <v>30</v>
      </c>
      <c r="P581" s="2" t="s">
        <v>229</v>
      </c>
    </row>
    <row r="582" spans="1:16" ht="361.2" hidden="1" x14ac:dyDescent="0.3">
      <c r="A582" s="2" t="s">
        <v>4755</v>
      </c>
      <c r="B582" s="2" t="s">
        <v>4756</v>
      </c>
      <c r="C582" s="2">
        <v>300</v>
      </c>
      <c r="D582" s="3">
        <v>45487</v>
      </c>
      <c r="E582" s="3">
        <v>45495</v>
      </c>
      <c r="F582" s="2" t="s">
        <v>34</v>
      </c>
      <c r="G582" s="2" t="str">
        <f t="shared" ca="1" si="9"/>
        <v>CLOSED</v>
      </c>
      <c r="H582" s="2">
        <v>40000</v>
      </c>
      <c r="I582" s="2">
        <v>2000000</v>
      </c>
      <c r="J582" s="2" t="s">
        <v>4756</v>
      </c>
      <c r="K582" s="2" t="s">
        <v>4757</v>
      </c>
      <c r="L582" s="2" t="s">
        <v>23</v>
      </c>
      <c r="M582" s="2" t="s">
        <v>3207</v>
      </c>
      <c r="N582" s="2" t="s">
        <v>3014</v>
      </c>
      <c r="O582" s="2" t="s">
        <v>30</v>
      </c>
      <c r="P582" s="2" t="s">
        <v>229</v>
      </c>
    </row>
    <row r="583" spans="1:16" ht="409.6" hidden="1" x14ac:dyDescent="0.3">
      <c r="A583" s="2" t="s">
        <v>4758</v>
      </c>
      <c r="B583" s="2" t="s">
        <v>4759</v>
      </c>
      <c r="C583" s="2">
        <v>473300</v>
      </c>
      <c r="D583" s="3">
        <v>45471</v>
      </c>
      <c r="E583" s="3">
        <v>45495</v>
      </c>
      <c r="F583" s="2" t="s">
        <v>56</v>
      </c>
      <c r="G583" s="2" t="str">
        <f t="shared" ca="1" si="9"/>
        <v>CLOSED</v>
      </c>
      <c r="H583" s="2">
        <v>543000</v>
      </c>
      <c r="I583" s="2">
        <v>27150000</v>
      </c>
      <c r="J583" s="2" t="s">
        <v>4760</v>
      </c>
      <c r="K583" s="2" t="s">
        <v>3295</v>
      </c>
      <c r="L583" s="2" t="s">
        <v>23</v>
      </c>
      <c r="M583" s="2" t="s">
        <v>3207</v>
      </c>
      <c r="N583" s="2" t="s">
        <v>3014</v>
      </c>
      <c r="O583" s="2" t="s">
        <v>25</v>
      </c>
      <c r="P583" s="2" t="s">
        <v>979</v>
      </c>
    </row>
    <row r="584" spans="1:16" ht="387" hidden="1" x14ac:dyDescent="0.3">
      <c r="A584" s="2" t="s">
        <v>4761</v>
      </c>
      <c r="B584" s="2" t="s">
        <v>4337</v>
      </c>
      <c r="C584" s="2">
        <v>1444</v>
      </c>
      <c r="D584" s="3">
        <v>45483</v>
      </c>
      <c r="E584" s="3">
        <v>45493</v>
      </c>
      <c r="F584" s="2" t="s">
        <v>136</v>
      </c>
      <c r="G584" s="2" t="str">
        <f t="shared" ca="1" si="9"/>
        <v>CLOSED</v>
      </c>
      <c r="H584" s="2">
        <v>140000</v>
      </c>
      <c r="I584" s="2">
        <v>7000000</v>
      </c>
      <c r="J584" s="2" t="s">
        <v>4337</v>
      </c>
      <c r="K584" s="2" t="s">
        <v>4762</v>
      </c>
      <c r="L584" s="2" t="s">
        <v>23</v>
      </c>
      <c r="M584" s="2" t="s">
        <v>3207</v>
      </c>
      <c r="N584" s="2" t="s">
        <v>3014</v>
      </c>
      <c r="O584" s="2" t="s">
        <v>30</v>
      </c>
      <c r="P584" s="2" t="s">
        <v>3312</v>
      </c>
    </row>
    <row r="585" spans="1:16" ht="409.6" hidden="1" x14ac:dyDescent="0.3">
      <c r="A585" s="2" t="s">
        <v>4763</v>
      </c>
      <c r="B585" s="2" t="s">
        <v>4764</v>
      </c>
      <c r="C585" s="2">
        <v>500</v>
      </c>
      <c r="D585" s="3">
        <v>45471</v>
      </c>
      <c r="E585" s="3">
        <v>45492</v>
      </c>
      <c r="F585" s="2" t="s">
        <v>40</v>
      </c>
      <c r="G585" s="2" t="str">
        <f t="shared" ca="1" si="9"/>
        <v>CLOSED</v>
      </c>
      <c r="H585" s="2"/>
      <c r="I585" s="2"/>
      <c r="J585" s="2" t="s">
        <v>4765</v>
      </c>
      <c r="K585" s="2" t="s">
        <v>3514</v>
      </c>
      <c r="L585" s="2" t="s">
        <v>23</v>
      </c>
      <c r="M585" s="2" t="s">
        <v>3207</v>
      </c>
      <c r="N585" s="2" t="s">
        <v>3014</v>
      </c>
      <c r="O585" s="2" t="s">
        <v>25</v>
      </c>
      <c r="P585" s="2"/>
    </row>
    <row r="586" spans="1:16" ht="154.80000000000001" hidden="1" x14ac:dyDescent="0.3">
      <c r="A586" s="2" t="s">
        <v>4766</v>
      </c>
      <c r="B586" s="2" t="s">
        <v>4767</v>
      </c>
      <c r="C586" s="2">
        <v>407</v>
      </c>
      <c r="D586" s="3">
        <v>45471</v>
      </c>
      <c r="E586" s="3">
        <v>45492</v>
      </c>
      <c r="F586" s="2" t="s">
        <v>148</v>
      </c>
      <c r="G586" s="2" t="str">
        <f t="shared" ca="1" si="9"/>
        <v>CLOSED</v>
      </c>
      <c r="H586" s="2"/>
      <c r="I586" s="2"/>
      <c r="J586" s="2" t="s">
        <v>4768</v>
      </c>
      <c r="K586" s="2" t="s">
        <v>3958</v>
      </c>
      <c r="L586" s="2" t="s">
        <v>23</v>
      </c>
      <c r="M586" s="2" t="s">
        <v>3207</v>
      </c>
      <c r="N586" s="2" t="s">
        <v>3014</v>
      </c>
      <c r="O586" s="2" t="s">
        <v>25</v>
      </c>
      <c r="P586" s="2"/>
    </row>
    <row r="587" spans="1:16" ht="409.6" hidden="1" x14ac:dyDescent="0.3">
      <c r="A587" s="2" t="s">
        <v>4769</v>
      </c>
      <c r="B587" s="2" t="s">
        <v>4455</v>
      </c>
      <c r="C587" s="2"/>
      <c r="D587" s="3">
        <v>45478</v>
      </c>
      <c r="E587" s="3">
        <v>45492</v>
      </c>
      <c r="F587" s="2" t="s">
        <v>20</v>
      </c>
      <c r="G587" s="2" t="str">
        <f t="shared" ca="1" si="9"/>
        <v>CLOSED</v>
      </c>
      <c r="H587" s="2">
        <v>18096</v>
      </c>
      <c r="I587" s="2">
        <v>904800</v>
      </c>
      <c r="J587" s="2" t="s">
        <v>4770</v>
      </c>
      <c r="K587" s="2" t="s">
        <v>4771</v>
      </c>
      <c r="L587" s="2" t="s">
        <v>23</v>
      </c>
      <c r="M587" s="2" t="s">
        <v>3207</v>
      </c>
      <c r="N587" s="2" t="s">
        <v>3014</v>
      </c>
      <c r="O587" s="2" t="s">
        <v>25</v>
      </c>
      <c r="P587" s="2" t="s">
        <v>549</v>
      </c>
    </row>
    <row r="588" spans="1:16" ht="409.6" hidden="1" x14ac:dyDescent="0.3">
      <c r="A588" s="2" t="s">
        <v>4772</v>
      </c>
      <c r="B588" s="2" t="s">
        <v>4455</v>
      </c>
      <c r="C588" s="2"/>
      <c r="D588" s="3">
        <v>45478</v>
      </c>
      <c r="E588" s="3">
        <v>45492</v>
      </c>
      <c r="F588" s="2" t="s">
        <v>20</v>
      </c>
      <c r="G588" s="2" t="str">
        <f t="shared" ca="1" si="9"/>
        <v>CLOSED</v>
      </c>
      <c r="H588" s="2">
        <v>24261</v>
      </c>
      <c r="I588" s="2">
        <v>1213050</v>
      </c>
      <c r="J588" s="2" t="s">
        <v>4773</v>
      </c>
      <c r="K588" s="2" t="s">
        <v>4270</v>
      </c>
      <c r="L588" s="2" t="s">
        <v>23</v>
      </c>
      <c r="M588" s="2" t="s">
        <v>3207</v>
      </c>
      <c r="N588" s="2" t="s">
        <v>3014</v>
      </c>
      <c r="O588" s="2" t="s">
        <v>25</v>
      </c>
      <c r="P588" s="2" t="s">
        <v>944</v>
      </c>
    </row>
    <row r="589" spans="1:16" ht="335.4" hidden="1" x14ac:dyDescent="0.3">
      <c r="A589" s="2" t="s">
        <v>4774</v>
      </c>
      <c r="B589" s="2" t="s">
        <v>3871</v>
      </c>
      <c r="C589" s="2"/>
      <c r="D589" s="3">
        <v>45478</v>
      </c>
      <c r="E589" s="3">
        <v>45492</v>
      </c>
      <c r="F589" s="2" t="s">
        <v>20</v>
      </c>
      <c r="G589" s="2" t="str">
        <f t="shared" ca="1" si="9"/>
        <v>CLOSED</v>
      </c>
      <c r="H589" s="2">
        <v>28080</v>
      </c>
      <c r="I589" s="2">
        <v>1404000</v>
      </c>
      <c r="J589" s="2" t="s">
        <v>3872</v>
      </c>
      <c r="K589" s="2" t="s">
        <v>4775</v>
      </c>
      <c r="L589" s="2" t="s">
        <v>23</v>
      </c>
      <c r="M589" s="2" t="s">
        <v>3207</v>
      </c>
      <c r="N589" s="2" t="s">
        <v>3014</v>
      </c>
      <c r="O589" s="2" t="s">
        <v>25</v>
      </c>
      <c r="P589" s="2" t="s">
        <v>425</v>
      </c>
    </row>
    <row r="590" spans="1:16" ht="335.4" hidden="1" x14ac:dyDescent="0.3">
      <c r="A590" s="2" t="s">
        <v>4776</v>
      </c>
      <c r="B590" s="2" t="s">
        <v>4037</v>
      </c>
      <c r="C590" s="2"/>
      <c r="D590" s="3">
        <v>45478</v>
      </c>
      <c r="E590" s="3">
        <v>45492</v>
      </c>
      <c r="F590" s="2" t="s">
        <v>20</v>
      </c>
      <c r="G590" s="2" t="str">
        <f t="shared" ca="1" si="9"/>
        <v>CLOSED</v>
      </c>
      <c r="H590" s="2">
        <v>36348</v>
      </c>
      <c r="I590" s="2">
        <v>1817400</v>
      </c>
      <c r="J590" s="2" t="s">
        <v>4032</v>
      </c>
      <c r="K590" s="2" t="s">
        <v>4494</v>
      </c>
      <c r="L590" s="2" t="s">
        <v>23</v>
      </c>
      <c r="M590" s="2" t="s">
        <v>3207</v>
      </c>
      <c r="N590" s="2" t="s">
        <v>3014</v>
      </c>
      <c r="O590" s="2" t="s">
        <v>25</v>
      </c>
      <c r="P590" s="2" t="s">
        <v>4777</v>
      </c>
    </row>
    <row r="591" spans="1:16" ht="335.4" hidden="1" x14ac:dyDescent="0.3">
      <c r="A591" s="2" t="s">
        <v>4778</v>
      </c>
      <c r="B591" s="2" t="s">
        <v>3880</v>
      </c>
      <c r="C591" s="2"/>
      <c r="D591" s="3">
        <v>45478</v>
      </c>
      <c r="E591" s="3">
        <v>45492</v>
      </c>
      <c r="F591" s="2" t="s">
        <v>20</v>
      </c>
      <c r="G591" s="2" t="str">
        <f t="shared" ca="1" si="9"/>
        <v>CLOSED</v>
      </c>
      <c r="H591" s="2">
        <v>81921</v>
      </c>
      <c r="I591" s="2">
        <v>4096050</v>
      </c>
      <c r="J591" s="2" t="s">
        <v>3881</v>
      </c>
      <c r="K591" s="2" t="s">
        <v>4779</v>
      </c>
      <c r="L591" s="2" t="s">
        <v>23</v>
      </c>
      <c r="M591" s="2" t="s">
        <v>3207</v>
      </c>
      <c r="N591" s="2" t="s">
        <v>3014</v>
      </c>
      <c r="O591" s="2" t="s">
        <v>25</v>
      </c>
      <c r="P591" s="2" t="s">
        <v>4702</v>
      </c>
    </row>
    <row r="592" spans="1:16" ht="335.4" hidden="1" x14ac:dyDescent="0.3">
      <c r="A592" s="2" t="s">
        <v>4780</v>
      </c>
      <c r="B592" s="2" t="s">
        <v>4045</v>
      </c>
      <c r="C592" s="2"/>
      <c r="D592" s="3">
        <v>45478</v>
      </c>
      <c r="E592" s="3">
        <v>45492</v>
      </c>
      <c r="F592" s="2" t="s">
        <v>20</v>
      </c>
      <c r="G592" s="2" t="str">
        <f t="shared" ca="1" si="9"/>
        <v>CLOSED</v>
      </c>
      <c r="H592" s="2">
        <v>91920</v>
      </c>
      <c r="I592" s="2">
        <v>4596000</v>
      </c>
      <c r="J592" s="2" t="s">
        <v>3872</v>
      </c>
      <c r="K592" s="2" t="s">
        <v>3514</v>
      </c>
      <c r="L592" s="2" t="s">
        <v>23</v>
      </c>
      <c r="M592" s="2" t="s">
        <v>3207</v>
      </c>
      <c r="N592" s="2" t="s">
        <v>3014</v>
      </c>
      <c r="O592" s="2" t="s">
        <v>25</v>
      </c>
      <c r="P592" s="2" t="s">
        <v>4781</v>
      </c>
    </row>
    <row r="593" spans="1:16" ht="409.6" hidden="1" x14ac:dyDescent="0.3">
      <c r="A593" s="2" t="s">
        <v>4782</v>
      </c>
      <c r="B593" s="2" t="s">
        <v>4783</v>
      </c>
      <c r="C593" s="2"/>
      <c r="D593" s="3">
        <v>45478</v>
      </c>
      <c r="E593" s="3">
        <v>45492</v>
      </c>
      <c r="F593" s="2" t="s">
        <v>20</v>
      </c>
      <c r="G593" s="2" t="str">
        <f t="shared" ca="1" si="9"/>
        <v>CLOSED</v>
      </c>
      <c r="H593" s="2">
        <v>127719</v>
      </c>
      <c r="I593" s="2">
        <v>6385950</v>
      </c>
      <c r="J593" s="2" t="s">
        <v>4784</v>
      </c>
      <c r="K593" s="2" t="s">
        <v>63</v>
      </c>
      <c r="L593" s="2" t="s">
        <v>23</v>
      </c>
      <c r="M593" s="2" t="s">
        <v>3207</v>
      </c>
      <c r="N593" s="2" t="s">
        <v>3014</v>
      </c>
      <c r="O593" s="2" t="s">
        <v>25</v>
      </c>
      <c r="P593" s="2" t="s">
        <v>4785</v>
      </c>
    </row>
    <row r="594" spans="1:16" ht="258" hidden="1" x14ac:dyDescent="0.3">
      <c r="A594" s="2" t="s">
        <v>4786</v>
      </c>
      <c r="B594" s="2" t="s">
        <v>4787</v>
      </c>
      <c r="C594" s="2">
        <v>1342400</v>
      </c>
      <c r="D594" s="3">
        <v>45470</v>
      </c>
      <c r="E594" s="3">
        <v>45491</v>
      </c>
      <c r="F594" s="2" t="s">
        <v>87</v>
      </c>
      <c r="G594" s="2" t="str">
        <f t="shared" ca="1" si="9"/>
        <v>CLOSED</v>
      </c>
      <c r="H594" s="2">
        <v>1095600</v>
      </c>
      <c r="I594" s="2">
        <v>54780000</v>
      </c>
      <c r="J594" s="2" t="s">
        <v>4788</v>
      </c>
      <c r="K594" s="2" t="s">
        <v>3076</v>
      </c>
      <c r="L594" s="2" t="s">
        <v>23</v>
      </c>
      <c r="M594" s="2" t="s">
        <v>3207</v>
      </c>
      <c r="N594" s="2" t="s">
        <v>3014</v>
      </c>
      <c r="O594" s="2" t="s">
        <v>25</v>
      </c>
      <c r="P594" s="2" t="s">
        <v>4789</v>
      </c>
    </row>
    <row r="595" spans="1:16" ht="335.4" hidden="1" x14ac:dyDescent="0.3">
      <c r="A595" s="2" t="s">
        <v>4790</v>
      </c>
      <c r="B595" s="2" t="s">
        <v>4791</v>
      </c>
      <c r="C595" s="2"/>
      <c r="D595" s="3">
        <v>45477</v>
      </c>
      <c r="E595" s="3">
        <v>45491</v>
      </c>
      <c r="F595" s="2" t="s">
        <v>20</v>
      </c>
      <c r="G595" s="2" t="str">
        <f t="shared" ca="1" si="9"/>
        <v>CLOSED</v>
      </c>
      <c r="H595" s="2">
        <v>49327</v>
      </c>
      <c r="I595" s="2">
        <v>2466350</v>
      </c>
      <c r="J595" s="2" t="s">
        <v>4792</v>
      </c>
      <c r="K595" s="2" t="s">
        <v>4793</v>
      </c>
      <c r="L595" s="2" t="s">
        <v>23</v>
      </c>
      <c r="M595" s="2" t="s">
        <v>3207</v>
      </c>
      <c r="N595" s="2" t="s">
        <v>3014</v>
      </c>
      <c r="O595" s="2" t="s">
        <v>25</v>
      </c>
      <c r="P595" s="2" t="s">
        <v>1857</v>
      </c>
    </row>
    <row r="596" spans="1:16" ht="258" hidden="1" x14ac:dyDescent="0.3">
      <c r="A596" s="2" t="s">
        <v>4794</v>
      </c>
      <c r="B596" s="2" t="s">
        <v>4795</v>
      </c>
      <c r="C596" s="2">
        <v>778326</v>
      </c>
      <c r="D596" s="3">
        <v>45470</v>
      </c>
      <c r="E596" s="3">
        <v>45491</v>
      </c>
      <c r="F596" s="2" t="s">
        <v>34</v>
      </c>
      <c r="G596" s="2" t="str">
        <f t="shared" ca="1" si="9"/>
        <v>CLOSED</v>
      </c>
      <c r="H596" s="2">
        <v>562400</v>
      </c>
      <c r="I596" s="2">
        <v>28120000</v>
      </c>
      <c r="J596" s="2" t="s">
        <v>4796</v>
      </c>
      <c r="K596" s="2" t="s">
        <v>3087</v>
      </c>
      <c r="L596" s="2" t="s">
        <v>23</v>
      </c>
      <c r="M596" s="2" t="s">
        <v>3207</v>
      </c>
      <c r="N596" s="2" t="s">
        <v>3014</v>
      </c>
      <c r="O596" s="2" t="s">
        <v>25</v>
      </c>
      <c r="P596" s="2" t="s">
        <v>1034</v>
      </c>
    </row>
    <row r="597" spans="1:16" ht="258" hidden="1" x14ac:dyDescent="0.3">
      <c r="A597" s="2" t="s">
        <v>4797</v>
      </c>
      <c r="B597" s="2" t="s">
        <v>4798</v>
      </c>
      <c r="C597" s="2">
        <v>596775</v>
      </c>
      <c r="D597" s="3">
        <v>45470</v>
      </c>
      <c r="E597" s="3">
        <v>45491</v>
      </c>
      <c r="F597" s="2" t="s">
        <v>56</v>
      </c>
      <c r="G597" s="2" t="str">
        <f t="shared" ca="1" si="9"/>
        <v>CLOSED</v>
      </c>
      <c r="H597" s="2">
        <v>427400</v>
      </c>
      <c r="I597" s="2">
        <v>21370000</v>
      </c>
      <c r="J597" s="2" t="s">
        <v>4799</v>
      </c>
      <c r="K597" s="2" t="s">
        <v>3068</v>
      </c>
      <c r="L597" s="2" t="s">
        <v>23</v>
      </c>
      <c r="M597" s="2" t="s">
        <v>3207</v>
      </c>
      <c r="N597" s="2" t="s">
        <v>3014</v>
      </c>
      <c r="O597" s="2" t="s">
        <v>25</v>
      </c>
      <c r="P597" s="2" t="s">
        <v>2195</v>
      </c>
    </row>
    <row r="598" spans="1:16" ht="258" hidden="1" x14ac:dyDescent="0.3">
      <c r="A598" s="2" t="s">
        <v>4800</v>
      </c>
      <c r="B598" s="2" t="s">
        <v>4801</v>
      </c>
      <c r="C598" s="2">
        <v>764821</v>
      </c>
      <c r="D598" s="3">
        <v>45470</v>
      </c>
      <c r="E598" s="3">
        <v>45491</v>
      </c>
      <c r="F598" s="2" t="s">
        <v>56</v>
      </c>
      <c r="G598" s="2" t="str">
        <f t="shared" ca="1" si="9"/>
        <v>CLOSED</v>
      </c>
      <c r="H598" s="2">
        <v>551400</v>
      </c>
      <c r="I598" s="2">
        <v>27570000</v>
      </c>
      <c r="J598" s="2" t="s">
        <v>4802</v>
      </c>
      <c r="K598" s="2" t="s">
        <v>4803</v>
      </c>
      <c r="L598" s="2" t="s">
        <v>23</v>
      </c>
      <c r="M598" s="2" t="s">
        <v>3207</v>
      </c>
      <c r="N598" s="2" t="s">
        <v>3014</v>
      </c>
      <c r="O598" s="2" t="s">
        <v>25</v>
      </c>
      <c r="P598" s="2" t="s">
        <v>1034</v>
      </c>
    </row>
    <row r="599" spans="1:16" ht="335.4" hidden="1" x14ac:dyDescent="0.3">
      <c r="A599" s="2" t="s">
        <v>4804</v>
      </c>
      <c r="B599" s="2" t="s">
        <v>4805</v>
      </c>
      <c r="C599" s="2">
        <v>30</v>
      </c>
      <c r="D599" s="3">
        <v>45482</v>
      </c>
      <c r="E599" s="3">
        <v>45491</v>
      </c>
      <c r="F599" s="2" t="s">
        <v>92</v>
      </c>
      <c r="G599" s="2" t="str">
        <f t="shared" ca="1" si="9"/>
        <v>CLOSED</v>
      </c>
      <c r="H599" s="2">
        <v>240000</v>
      </c>
      <c r="I599" s="2">
        <v>12000000</v>
      </c>
      <c r="J599" s="2" t="s">
        <v>4806</v>
      </c>
      <c r="K599" s="2" t="s">
        <v>4807</v>
      </c>
      <c r="L599" s="2" t="s">
        <v>23</v>
      </c>
      <c r="M599" s="2" t="s">
        <v>3207</v>
      </c>
      <c r="N599" s="2" t="s">
        <v>3014</v>
      </c>
      <c r="O599" s="2" t="s">
        <v>30</v>
      </c>
      <c r="P599" s="2" t="s">
        <v>37</v>
      </c>
    </row>
    <row r="600" spans="1:16" ht="103.2" hidden="1" x14ac:dyDescent="0.3">
      <c r="A600" s="2" t="s">
        <v>4808</v>
      </c>
      <c r="B600" s="2" t="s">
        <v>4722</v>
      </c>
      <c r="C600" s="2">
        <v>800</v>
      </c>
      <c r="D600" s="3">
        <v>45485</v>
      </c>
      <c r="E600" s="3">
        <v>45490</v>
      </c>
      <c r="F600" s="2" t="s">
        <v>148</v>
      </c>
      <c r="G600" s="2" t="str">
        <f t="shared" ca="1" si="9"/>
        <v>CLOSED</v>
      </c>
      <c r="H600" s="2"/>
      <c r="I600" s="2"/>
      <c r="J600" s="2" t="s">
        <v>4722</v>
      </c>
      <c r="K600" s="2" t="s">
        <v>4298</v>
      </c>
      <c r="L600" s="2" t="s">
        <v>23</v>
      </c>
      <c r="M600" s="2" t="s">
        <v>3207</v>
      </c>
      <c r="N600" s="2" t="s">
        <v>3014</v>
      </c>
      <c r="O600" s="2" t="s">
        <v>25</v>
      </c>
      <c r="P600" s="2"/>
    </row>
    <row r="601" spans="1:16" ht="409.6" hidden="1" x14ac:dyDescent="0.3">
      <c r="A601" s="2" t="s">
        <v>4809</v>
      </c>
      <c r="B601" s="2" t="s">
        <v>4810</v>
      </c>
      <c r="C601" s="2">
        <v>1425</v>
      </c>
      <c r="D601" s="3">
        <v>45469</v>
      </c>
      <c r="E601" s="3">
        <v>45490</v>
      </c>
      <c r="F601" s="2" t="s">
        <v>34</v>
      </c>
      <c r="G601" s="2" t="str">
        <f t="shared" ca="1" si="9"/>
        <v>CLOSED</v>
      </c>
      <c r="H601" s="2"/>
      <c r="I601" s="2"/>
      <c r="J601" s="2" t="s">
        <v>4811</v>
      </c>
      <c r="K601" s="2" t="s">
        <v>3669</v>
      </c>
      <c r="L601" s="2" t="s">
        <v>23</v>
      </c>
      <c r="M601" s="2" t="s">
        <v>3207</v>
      </c>
      <c r="N601" s="2" t="s">
        <v>3014</v>
      </c>
      <c r="O601" s="2" t="s">
        <v>25</v>
      </c>
      <c r="P601" s="2"/>
    </row>
    <row r="602" spans="1:16" ht="409.6" hidden="1" x14ac:dyDescent="0.3">
      <c r="A602" s="2" t="s">
        <v>4812</v>
      </c>
      <c r="B602" s="2" t="s">
        <v>4813</v>
      </c>
      <c r="C602" s="2">
        <v>38</v>
      </c>
      <c r="D602" s="3">
        <v>45469</v>
      </c>
      <c r="E602" s="3">
        <v>45490</v>
      </c>
      <c r="F602" s="2" t="s">
        <v>34</v>
      </c>
      <c r="G602" s="2" t="str">
        <f t="shared" ca="1" si="9"/>
        <v>CLOSED</v>
      </c>
      <c r="H602" s="2">
        <v>1200000</v>
      </c>
      <c r="I602" s="2">
        <v>60000000</v>
      </c>
      <c r="J602" s="2" t="s">
        <v>4814</v>
      </c>
      <c r="K602" s="2" t="s">
        <v>3054</v>
      </c>
      <c r="L602" s="2" t="s">
        <v>23</v>
      </c>
      <c r="M602" s="2" t="s">
        <v>3207</v>
      </c>
      <c r="N602" s="2" t="s">
        <v>3014</v>
      </c>
      <c r="O602" s="2" t="s">
        <v>25</v>
      </c>
      <c r="P602" s="2" t="s">
        <v>3899</v>
      </c>
    </row>
    <row r="603" spans="1:16" ht="387" hidden="1" x14ac:dyDescent="0.3">
      <c r="A603" s="2" t="s">
        <v>4815</v>
      </c>
      <c r="B603" s="2" t="s">
        <v>4816</v>
      </c>
      <c r="C603" s="2">
        <v>11</v>
      </c>
      <c r="D603" s="3">
        <v>45469</v>
      </c>
      <c r="E603" s="3">
        <v>45490</v>
      </c>
      <c r="F603" s="2" t="s">
        <v>92</v>
      </c>
      <c r="G603" s="2" t="str">
        <f t="shared" ca="1" si="9"/>
        <v>CLOSED</v>
      </c>
      <c r="H603" s="2"/>
      <c r="I603" s="2"/>
      <c r="J603" s="2" t="s">
        <v>4817</v>
      </c>
      <c r="K603" s="2" t="s">
        <v>3520</v>
      </c>
      <c r="L603" s="2" t="s">
        <v>23</v>
      </c>
      <c r="M603" s="2" t="s">
        <v>3207</v>
      </c>
      <c r="N603" s="2" t="s">
        <v>3014</v>
      </c>
      <c r="O603" s="2" t="s">
        <v>25</v>
      </c>
      <c r="P603" s="2"/>
    </row>
    <row r="604" spans="1:16" ht="103.2" hidden="1" x14ac:dyDescent="0.3">
      <c r="A604" s="2" t="s">
        <v>4818</v>
      </c>
      <c r="B604" s="2" t="s">
        <v>4722</v>
      </c>
      <c r="C604" s="2">
        <v>1000</v>
      </c>
      <c r="D604" s="3">
        <v>45484</v>
      </c>
      <c r="E604" s="3">
        <v>45489</v>
      </c>
      <c r="F604" s="2" t="s">
        <v>45</v>
      </c>
      <c r="G604" s="2" t="str">
        <f t="shared" ca="1" si="9"/>
        <v>CLOSED</v>
      </c>
      <c r="H604" s="2"/>
      <c r="I604" s="2"/>
      <c r="J604" s="2" t="s">
        <v>4722</v>
      </c>
      <c r="K604" s="2" t="s">
        <v>4298</v>
      </c>
      <c r="L604" s="2" t="s">
        <v>23</v>
      </c>
      <c r="M604" s="2" t="s">
        <v>3207</v>
      </c>
      <c r="N604" s="2" t="s">
        <v>3014</v>
      </c>
      <c r="O604" s="2" t="s">
        <v>25</v>
      </c>
      <c r="P604" s="2"/>
    </row>
    <row r="605" spans="1:16" ht="409.6" hidden="1" x14ac:dyDescent="0.3">
      <c r="A605" s="2" t="s">
        <v>4819</v>
      </c>
      <c r="B605" s="2" t="s">
        <v>4455</v>
      </c>
      <c r="C605" s="2"/>
      <c r="D605" s="3">
        <v>45474</v>
      </c>
      <c r="E605" s="3">
        <v>45489</v>
      </c>
      <c r="F605" s="2" t="s">
        <v>148</v>
      </c>
      <c r="G605" s="2" t="str">
        <f t="shared" ca="1" si="9"/>
        <v>CLOSED</v>
      </c>
      <c r="H605" s="2">
        <v>74687</v>
      </c>
      <c r="I605" s="2">
        <v>3734350</v>
      </c>
      <c r="J605" s="2" t="s">
        <v>4744</v>
      </c>
      <c r="K605" s="2" t="s">
        <v>4793</v>
      </c>
      <c r="L605" s="2" t="s">
        <v>23</v>
      </c>
      <c r="M605" s="2" t="s">
        <v>3207</v>
      </c>
      <c r="N605" s="2" t="s">
        <v>3014</v>
      </c>
      <c r="O605" s="2" t="s">
        <v>25</v>
      </c>
      <c r="P605" s="2" t="s">
        <v>4820</v>
      </c>
    </row>
    <row r="606" spans="1:16" ht="409.6" hidden="1" x14ac:dyDescent="0.3">
      <c r="A606" s="2" t="s">
        <v>4821</v>
      </c>
      <c r="B606" s="2" t="s">
        <v>4822</v>
      </c>
      <c r="C606" s="2"/>
      <c r="D606" s="3">
        <v>45474</v>
      </c>
      <c r="E606" s="3">
        <v>45489</v>
      </c>
      <c r="F606" s="2" t="s">
        <v>148</v>
      </c>
      <c r="G606" s="2" t="str">
        <f t="shared" ca="1" si="9"/>
        <v>CLOSED</v>
      </c>
      <c r="H606" s="2">
        <v>99191</v>
      </c>
      <c r="I606" s="2">
        <v>4959550</v>
      </c>
      <c r="J606" s="2" t="s">
        <v>4823</v>
      </c>
      <c r="K606" s="2" t="s">
        <v>4512</v>
      </c>
      <c r="L606" s="2" t="s">
        <v>23</v>
      </c>
      <c r="M606" s="2" t="s">
        <v>3207</v>
      </c>
      <c r="N606" s="2" t="s">
        <v>3014</v>
      </c>
      <c r="O606" s="2" t="s">
        <v>25</v>
      </c>
      <c r="P606" s="2" t="s">
        <v>4824</v>
      </c>
    </row>
    <row r="607" spans="1:16" ht="335.4" hidden="1" x14ac:dyDescent="0.3">
      <c r="A607" s="2" t="s">
        <v>4825</v>
      </c>
      <c r="B607" s="2" t="s">
        <v>4037</v>
      </c>
      <c r="C607" s="2"/>
      <c r="D607" s="3">
        <v>45474</v>
      </c>
      <c r="E607" s="3">
        <v>45489</v>
      </c>
      <c r="F607" s="2" t="s">
        <v>148</v>
      </c>
      <c r="G607" s="2" t="str">
        <f t="shared" ca="1" si="9"/>
        <v>CLOSED</v>
      </c>
      <c r="H607" s="2">
        <v>78759</v>
      </c>
      <c r="I607" s="2">
        <v>3937950</v>
      </c>
      <c r="J607" s="2" t="s">
        <v>4032</v>
      </c>
      <c r="K607" s="2" t="s">
        <v>4826</v>
      </c>
      <c r="L607" s="2" t="s">
        <v>23</v>
      </c>
      <c r="M607" s="2" t="s">
        <v>3207</v>
      </c>
      <c r="N607" s="2" t="s">
        <v>3014</v>
      </c>
      <c r="O607" s="2" t="s">
        <v>25</v>
      </c>
      <c r="P607" s="2" t="s">
        <v>4827</v>
      </c>
    </row>
    <row r="608" spans="1:16" ht="409.6" hidden="1" x14ac:dyDescent="0.3">
      <c r="A608" s="2" t="s">
        <v>4828</v>
      </c>
      <c r="B608" s="2" t="s">
        <v>4455</v>
      </c>
      <c r="C608" s="2"/>
      <c r="D608" s="3">
        <v>45474</v>
      </c>
      <c r="E608" s="3">
        <v>45489</v>
      </c>
      <c r="F608" s="2" t="s">
        <v>148</v>
      </c>
      <c r="G608" s="2" t="str">
        <f t="shared" ca="1" si="9"/>
        <v>CLOSED</v>
      </c>
      <c r="H608" s="2">
        <v>125156</v>
      </c>
      <c r="I608" s="2">
        <v>6257800</v>
      </c>
      <c r="J608" s="2" t="s">
        <v>4744</v>
      </c>
      <c r="K608" s="2" t="s">
        <v>4275</v>
      </c>
      <c r="L608" s="2" t="s">
        <v>23</v>
      </c>
      <c r="M608" s="2" t="s">
        <v>3207</v>
      </c>
      <c r="N608" s="2" t="s">
        <v>3014</v>
      </c>
      <c r="O608" s="2" t="s">
        <v>25</v>
      </c>
      <c r="P608" s="2" t="s">
        <v>4829</v>
      </c>
    </row>
    <row r="609" spans="1:16" ht="409.6" hidden="1" x14ac:dyDescent="0.3">
      <c r="A609" s="2" t="s">
        <v>4830</v>
      </c>
      <c r="B609" s="2" t="s">
        <v>4831</v>
      </c>
      <c r="C609" s="2">
        <v>7400</v>
      </c>
      <c r="D609" s="3">
        <v>45467</v>
      </c>
      <c r="E609" s="3">
        <v>45489</v>
      </c>
      <c r="F609" s="2" t="s">
        <v>148</v>
      </c>
      <c r="G609" s="2" t="str">
        <f t="shared" ca="1" si="9"/>
        <v>CLOSED</v>
      </c>
      <c r="H609" s="2">
        <v>350000</v>
      </c>
      <c r="I609" s="2">
        <v>17500000</v>
      </c>
      <c r="J609" s="2" t="s">
        <v>4832</v>
      </c>
      <c r="K609" s="2" t="s">
        <v>4069</v>
      </c>
      <c r="L609" s="2" t="s">
        <v>23</v>
      </c>
      <c r="M609" s="2" t="s">
        <v>3207</v>
      </c>
      <c r="N609" s="2" t="s">
        <v>3014</v>
      </c>
      <c r="O609" s="2" t="s">
        <v>3037</v>
      </c>
      <c r="P609" s="2" t="s">
        <v>558</v>
      </c>
    </row>
    <row r="610" spans="1:16" ht="258" hidden="1" x14ac:dyDescent="0.3">
      <c r="A610" s="2" t="s">
        <v>4833</v>
      </c>
      <c r="B610" s="2" t="s">
        <v>4834</v>
      </c>
      <c r="C610" s="2">
        <v>971</v>
      </c>
      <c r="D610" s="3">
        <v>45467</v>
      </c>
      <c r="E610" s="3">
        <v>45489</v>
      </c>
      <c r="F610" s="2" t="s">
        <v>87</v>
      </c>
      <c r="G610" s="2" t="str">
        <f t="shared" ca="1" si="9"/>
        <v>CLOSED</v>
      </c>
      <c r="H610" s="2"/>
      <c r="I610" s="2"/>
      <c r="J610" s="2" t="s">
        <v>4835</v>
      </c>
      <c r="K610" s="2" t="s">
        <v>3247</v>
      </c>
      <c r="L610" s="2" t="s">
        <v>48</v>
      </c>
      <c r="M610" s="2" t="s">
        <v>3207</v>
      </c>
      <c r="N610" s="2" t="s">
        <v>3014</v>
      </c>
      <c r="O610" s="2" t="s">
        <v>25</v>
      </c>
      <c r="P610" s="2"/>
    </row>
    <row r="611" spans="1:16" ht="335.4" hidden="1" x14ac:dyDescent="0.3">
      <c r="A611" s="2" t="s">
        <v>4836</v>
      </c>
      <c r="B611" s="2" t="s">
        <v>3953</v>
      </c>
      <c r="C611" s="2"/>
      <c r="D611" s="3">
        <v>45475</v>
      </c>
      <c r="E611" s="3">
        <v>45489</v>
      </c>
      <c r="F611" s="2" t="s">
        <v>20</v>
      </c>
      <c r="G611" s="2" t="str">
        <f t="shared" ca="1" si="9"/>
        <v>CLOSED</v>
      </c>
      <c r="H611" s="2">
        <v>53655</v>
      </c>
      <c r="I611" s="2">
        <v>2682750</v>
      </c>
      <c r="J611" s="2" t="s">
        <v>3881</v>
      </c>
      <c r="K611" s="2" t="s">
        <v>4837</v>
      </c>
      <c r="L611" s="2" t="s">
        <v>23</v>
      </c>
      <c r="M611" s="2" t="s">
        <v>3207</v>
      </c>
      <c r="N611" s="2" t="s">
        <v>3014</v>
      </c>
      <c r="O611" s="2" t="s">
        <v>25</v>
      </c>
      <c r="P611" s="2" t="s">
        <v>4838</v>
      </c>
    </row>
    <row r="612" spans="1:16" ht="409.6" hidden="1" x14ac:dyDescent="0.3">
      <c r="A612" s="2" t="s">
        <v>4839</v>
      </c>
      <c r="B612" s="2" t="s">
        <v>4455</v>
      </c>
      <c r="C612" s="2"/>
      <c r="D612" s="3">
        <v>45475</v>
      </c>
      <c r="E612" s="3">
        <v>45489</v>
      </c>
      <c r="F612" s="2" t="s">
        <v>20</v>
      </c>
      <c r="G612" s="2" t="str">
        <f t="shared" ca="1" si="9"/>
        <v>CLOSED</v>
      </c>
      <c r="H612" s="2">
        <v>73944</v>
      </c>
      <c r="I612" s="2">
        <v>3697200</v>
      </c>
      <c r="J612" s="2" t="s">
        <v>4770</v>
      </c>
      <c r="K612" s="2" t="s">
        <v>4840</v>
      </c>
      <c r="L612" s="2" t="s">
        <v>23</v>
      </c>
      <c r="M612" s="2" t="s">
        <v>3207</v>
      </c>
      <c r="N612" s="2" t="s">
        <v>3014</v>
      </c>
      <c r="O612" s="2" t="s">
        <v>25</v>
      </c>
      <c r="P612" s="2" t="s">
        <v>193</v>
      </c>
    </row>
    <row r="613" spans="1:16" ht="335.4" hidden="1" x14ac:dyDescent="0.3">
      <c r="A613" s="2" t="s">
        <v>4841</v>
      </c>
      <c r="B613" s="2" t="s">
        <v>4037</v>
      </c>
      <c r="C613" s="2"/>
      <c r="D613" s="3">
        <v>45475</v>
      </c>
      <c r="E613" s="3">
        <v>45489</v>
      </c>
      <c r="F613" s="2" t="s">
        <v>20</v>
      </c>
      <c r="G613" s="2" t="str">
        <f t="shared" ca="1" si="9"/>
        <v>CLOSED</v>
      </c>
      <c r="H613" s="2">
        <v>96360</v>
      </c>
      <c r="I613" s="2">
        <v>4818000</v>
      </c>
      <c r="J613" s="2" t="s">
        <v>4032</v>
      </c>
      <c r="K613" s="2" t="s">
        <v>4842</v>
      </c>
      <c r="L613" s="2" t="s">
        <v>23</v>
      </c>
      <c r="M613" s="2" t="s">
        <v>3207</v>
      </c>
      <c r="N613" s="2" t="s">
        <v>3014</v>
      </c>
      <c r="O613" s="2" t="s">
        <v>25</v>
      </c>
      <c r="P613" s="2" t="s">
        <v>4843</v>
      </c>
    </row>
    <row r="614" spans="1:16" ht="409.6" hidden="1" x14ac:dyDescent="0.3">
      <c r="A614" s="2" t="s">
        <v>4844</v>
      </c>
      <c r="B614" s="2" t="s">
        <v>4845</v>
      </c>
      <c r="C614" s="2">
        <v>740</v>
      </c>
      <c r="D614" s="3">
        <v>45465</v>
      </c>
      <c r="E614" s="3">
        <v>45486</v>
      </c>
      <c r="F614" s="2" t="s">
        <v>87</v>
      </c>
      <c r="G614" s="2" t="str">
        <f t="shared" ca="1" si="9"/>
        <v>CLOSED</v>
      </c>
      <c r="H614" s="2"/>
      <c r="I614" s="2"/>
      <c r="J614" s="2" t="s">
        <v>4846</v>
      </c>
      <c r="K614" s="2" t="s">
        <v>3050</v>
      </c>
      <c r="L614" s="2" t="s">
        <v>23</v>
      </c>
      <c r="M614" s="2" t="s">
        <v>3207</v>
      </c>
      <c r="N614" s="2" t="s">
        <v>3014</v>
      </c>
      <c r="O614" s="2" t="s">
        <v>25</v>
      </c>
      <c r="P614" s="2"/>
    </row>
    <row r="615" spans="1:16" ht="409.6" hidden="1" x14ac:dyDescent="0.3">
      <c r="A615" s="2" t="s">
        <v>4847</v>
      </c>
      <c r="B615" s="2" t="s">
        <v>4848</v>
      </c>
      <c r="C615" s="2">
        <v>10</v>
      </c>
      <c r="D615" s="3">
        <v>45464</v>
      </c>
      <c r="E615" s="3">
        <v>45485</v>
      </c>
      <c r="F615" s="2" t="s">
        <v>142</v>
      </c>
      <c r="G615" s="2" t="str">
        <f t="shared" ca="1" si="9"/>
        <v>CLOSED</v>
      </c>
      <c r="H615" s="2"/>
      <c r="I615" s="2"/>
      <c r="J615" s="2" t="s">
        <v>4849</v>
      </c>
      <c r="K615" s="2" t="s">
        <v>3695</v>
      </c>
      <c r="L615" s="2" t="s">
        <v>23</v>
      </c>
      <c r="M615" s="2" t="s">
        <v>3207</v>
      </c>
      <c r="N615" s="2" t="s">
        <v>3014</v>
      </c>
      <c r="O615" s="2" t="s">
        <v>25</v>
      </c>
      <c r="P615" s="2"/>
    </row>
    <row r="616" spans="1:16" ht="335.4" hidden="1" x14ac:dyDescent="0.3">
      <c r="A616" s="2" t="s">
        <v>4850</v>
      </c>
      <c r="B616" s="2" t="s">
        <v>3880</v>
      </c>
      <c r="C616" s="2"/>
      <c r="D616" s="3">
        <v>45471</v>
      </c>
      <c r="E616" s="3">
        <v>45485</v>
      </c>
      <c r="F616" s="2" t="s">
        <v>20</v>
      </c>
      <c r="G616" s="2" t="str">
        <f t="shared" ca="1" si="9"/>
        <v>CLOSED</v>
      </c>
      <c r="H616" s="2">
        <v>35424</v>
      </c>
      <c r="I616" s="2">
        <v>1771200</v>
      </c>
      <c r="J616" s="2" t="s">
        <v>3881</v>
      </c>
      <c r="K616" s="2" t="s">
        <v>4851</v>
      </c>
      <c r="L616" s="2" t="s">
        <v>23</v>
      </c>
      <c r="M616" s="2" t="s">
        <v>3207</v>
      </c>
      <c r="N616" s="2" t="s">
        <v>3014</v>
      </c>
      <c r="O616" s="2" t="s">
        <v>25</v>
      </c>
      <c r="P616" s="2" t="s">
        <v>4852</v>
      </c>
    </row>
    <row r="617" spans="1:16" ht="335.4" hidden="1" x14ac:dyDescent="0.3">
      <c r="A617" s="2" t="s">
        <v>4853</v>
      </c>
      <c r="B617" s="2" t="s">
        <v>4037</v>
      </c>
      <c r="C617" s="2"/>
      <c r="D617" s="3">
        <v>45471</v>
      </c>
      <c r="E617" s="3">
        <v>45485</v>
      </c>
      <c r="F617" s="2" t="s">
        <v>20</v>
      </c>
      <c r="G617" s="2" t="str">
        <f t="shared" ca="1" si="9"/>
        <v>CLOSED</v>
      </c>
      <c r="H617" s="2">
        <v>85517</v>
      </c>
      <c r="I617" s="2">
        <v>4275850</v>
      </c>
      <c r="J617" s="2" t="s">
        <v>4032</v>
      </c>
      <c r="K617" s="2" t="s">
        <v>4631</v>
      </c>
      <c r="L617" s="2" t="s">
        <v>23</v>
      </c>
      <c r="M617" s="2" t="s">
        <v>3207</v>
      </c>
      <c r="N617" s="2" t="s">
        <v>3014</v>
      </c>
      <c r="O617" s="2" t="s">
        <v>25</v>
      </c>
      <c r="P617" s="2" t="s">
        <v>4854</v>
      </c>
    </row>
    <row r="618" spans="1:16" ht="335.4" hidden="1" x14ac:dyDescent="0.3">
      <c r="A618" s="2" t="s">
        <v>4855</v>
      </c>
      <c r="B618" s="2" t="s">
        <v>3871</v>
      </c>
      <c r="C618" s="2"/>
      <c r="D618" s="3">
        <v>45471</v>
      </c>
      <c r="E618" s="3">
        <v>45485</v>
      </c>
      <c r="F618" s="2" t="s">
        <v>20</v>
      </c>
      <c r="G618" s="2" t="str">
        <f t="shared" ca="1" si="9"/>
        <v>CLOSED</v>
      </c>
      <c r="H618" s="2">
        <v>78019</v>
      </c>
      <c r="I618" s="2">
        <v>3900950</v>
      </c>
      <c r="J618" s="2" t="s">
        <v>3872</v>
      </c>
      <c r="K618" s="2" t="s">
        <v>4856</v>
      </c>
      <c r="L618" s="2" t="s">
        <v>23</v>
      </c>
      <c r="M618" s="2" t="s">
        <v>3207</v>
      </c>
      <c r="N618" s="2" t="s">
        <v>3014</v>
      </c>
      <c r="O618" s="2" t="s">
        <v>25</v>
      </c>
      <c r="P618" s="2" t="s">
        <v>868</v>
      </c>
    </row>
    <row r="619" spans="1:16" ht="409.6" hidden="1" x14ac:dyDescent="0.3">
      <c r="A619" s="2" t="s">
        <v>4857</v>
      </c>
      <c r="B619" s="2" t="s">
        <v>4858</v>
      </c>
      <c r="C619" s="2"/>
      <c r="D619" s="3">
        <v>45471</v>
      </c>
      <c r="E619" s="3">
        <v>45485</v>
      </c>
      <c r="F619" s="2" t="s">
        <v>20</v>
      </c>
      <c r="G619" s="2" t="str">
        <f t="shared" ca="1" si="9"/>
        <v>CLOSED</v>
      </c>
      <c r="H619" s="2">
        <v>92196</v>
      </c>
      <c r="I619" s="2">
        <v>4609800</v>
      </c>
      <c r="J619" s="2" t="s">
        <v>4859</v>
      </c>
      <c r="K619" s="2" t="s">
        <v>4631</v>
      </c>
      <c r="L619" s="2" t="s">
        <v>23</v>
      </c>
      <c r="M619" s="2" t="s">
        <v>3207</v>
      </c>
      <c r="N619" s="2" t="s">
        <v>3014</v>
      </c>
      <c r="O619" s="2" t="s">
        <v>25</v>
      </c>
      <c r="P619" s="2" t="s">
        <v>4860</v>
      </c>
    </row>
    <row r="620" spans="1:16" ht="335.4" hidden="1" x14ac:dyDescent="0.3">
      <c r="A620" s="2" t="s">
        <v>4861</v>
      </c>
      <c r="B620" s="2" t="s">
        <v>4045</v>
      </c>
      <c r="C620" s="2"/>
      <c r="D620" s="3">
        <v>45471</v>
      </c>
      <c r="E620" s="3">
        <v>45485</v>
      </c>
      <c r="F620" s="2" t="s">
        <v>20</v>
      </c>
      <c r="G620" s="2" t="str">
        <f t="shared" ca="1" si="9"/>
        <v>CLOSED</v>
      </c>
      <c r="H620" s="2">
        <v>96870</v>
      </c>
      <c r="I620" s="2">
        <v>4843500</v>
      </c>
      <c r="J620" s="2" t="s">
        <v>3872</v>
      </c>
      <c r="K620" s="2" t="s">
        <v>4862</v>
      </c>
      <c r="L620" s="2" t="s">
        <v>23</v>
      </c>
      <c r="M620" s="2" t="s">
        <v>3207</v>
      </c>
      <c r="N620" s="2" t="s">
        <v>3014</v>
      </c>
      <c r="O620" s="2" t="s">
        <v>25</v>
      </c>
      <c r="P620" s="2" t="s">
        <v>4863</v>
      </c>
    </row>
    <row r="621" spans="1:16" ht="361.2" hidden="1" x14ac:dyDescent="0.3">
      <c r="A621" s="2" t="s">
        <v>4864</v>
      </c>
      <c r="B621" s="2" t="s">
        <v>4865</v>
      </c>
      <c r="C621" s="2">
        <v>4085</v>
      </c>
      <c r="D621" s="3">
        <v>45464</v>
      </c>
      <c r="E621" s="3">
        <v>45485</v>
      </c>
      <c r="F621" s="2" t="s">
        <v>104</v>
      </c>
      <c r="G621" s="2" t="str">
        <f t="shared" ca="1" si="9"/>
        <v>CLOSED</v>
      </c>
      <c r="H621" s="2">
        <v>108000</v>
      </c>
      <c r="I621" s="2">
        <v>5400000</v>
      </c>
      <c r="J621" s="2" t="s">
        <v>4865</v>
      </c>
      <c r="K621" s="2" t="s">
        <v>4069</v>
      </c>
      <c r="L621" s="2" t="s">
        <v>23</v>
      </c>
      <c r="M621" s="2" t="s">
        <v>3207</v>
      </c>
      <c r="N621" s="2" t="s">
        <v>3014</v>
      </c>
      <c r="O621" s="2" t="s">
        <v>25</v>
      </c>
      <c r="P621" s="2" t="s">
        <v>4866</v>
      </c>
    </row>
    <row r="622" spans="1:16" ht="335.4" hidden="1" x14ac:dyDescent="0.3">
      <c r="A622" s="2" t="s">
        <v>4867</v>
      </c>
      <c r="B622" s="2" t="s">
        <v>4031</v>
      </c>
      <c r="C622" s="2"/>
      <c r="D622" s="3">
        <v>45470</v>
      </c>
      <c r="E622" s="3">
        <v>45484</v>
      </c>
      <c r="F622" s="2" t="s">
        <v>20</v>
      </c>
      <c r="G622" s="2" t="str">
        <f t="shared" ca="1" si="9"/>
        <v>CLOSED</v>
      </c>
      <c r="H622" s="2">
        <v>19968</v>
      </c>
      <c r="I622" s="2">
        <v>998400</v>
      </c>
      <c r="J622" s="2" t="s">
        <v>4032</v>
      </c>
      <c r="K622" s="2" t="s">
        <v>4275</v>
      </c>
      <c r="L622" s="2" t="s">
        <v>23</v>
      </c>
      <c r="M622" s="2" t="s">
        <v>3207</v>
      </c>
      <c r="N622" s="2" t="s">
        <v>3014</v>
      </c>
      <c r="O622" s="2" t="s">
        <v>25</v>
      </c>
      <c r="P622" s="2" t="s">
        <v>1385</v>
      </c>
    </row>
    <row r="623" spans="1:16" ht="335.4" hidden="1" x14ac:dyDescent="0.3">
      <c r="A623" s="2" t="s">
        <v>4868</v>
      </c>
      <c r="B623" s="2" t="s">
        <v>3953</v>
      </c>
      <c r="C623" s="2"/>
      <c r="D623" s="3">
        <v>45470</v>
      </c>
      <c r="E623" s="3">
        <v>45484</v>
      </c>
      <c r="F623" s="2" t="s">
        <v>20</v>
      </c>
      <c r="G623" s="2" t="str">
        <f t="shared" ca="1" si="9"/>
        <v>CLOSED</v>
      </c>
      <c r="H623" s="2">
        <v>48621</v>
      </c>
      <c r="I623" s="2">
        <v>2431050</v>
      </c>
      <c r="J623" s="2" t="s">
        <v>3881</v>
      </c>
      <c r="K623" s="2" t="s">
        <v>4869</v>
      </c>
      <c r="L623" s="2" t="s">
        <v>23</v>
      </c>
      <c r="M623" s="2" t="s">
        <v>3207</v>
      </c>
      <c r="N623" s="2" t="s">
        <v>3014</v>
      </c>
      <c r="O623" s="2" t="s">
        <v>25</v>
      </c>
      <c r="P623" s="2" t="s">
        <v>4870</v>
      </c>
    </row>
    <row r="624" spans="1:16" ht="335.4" hidden="1" x14ac:dyDescent="0.3">
      <c r="A624" s="2" t="s">
        <v>4871</v>
      </c>
      <c r="B624" s="2" t="s">
        <v>4037</v>
      </c>
      <c r="C624" s="2"/>
      <c r="D624" s="3">
        <v>45470</v>
      </c>
      <c r="E624" s="3">
        <v>45484</v>
      </c>
      <c r="F624" s="2" t="s">
        <v>20</v>
      </c>
      <c r="G624" s="2" t="str">
        <f t="shared" ca="1" si="9"/>
        <v>CLOSED</v>
      </c>
      <c r="H624" s="2">
        <v>72914</v>
      </c>
      <c r="I624" s="2">
        <v>3645700</v>
      </c>
      <c r="J624" s="2" t="s">
        <v>4032</v>
      </c>
      <c r="K624" s="2" t="s">
        <v>4872</v>
      </c>
      <c r="L624" s="2" t="s">
        <v>23</v>
      </c>
      <c r="M624" s="2" t="s">
        <v>3207</v>
      </c>
      <c r="N624" s="2" t="s">
        <v>3014</v>
      </c>
      <c r="O624" s="2" t="s">
        <v>25</v>
      </c>
      <c r="P624" s="2" t="s">
        <v>1425</v>
      </c>
    </row>
    <row r="625" spans="1:16" ht="335.4" hidden="1" x14ac:dyDescent="0.3">
      <c r="A625" s="2" t="s">
        <v>4873</v>
      </c>
      <c r="B625" s="2" t="s">
        <v>3880</v>
      </c>
      <c r="C625" s="2"/>
      <c r="D625" s="3">
        <v>45470</v>
      </c>
      <c r="E625" s="3">
        <v>45484</v>
      </c>
      <c r="F625" s="2" t="s">
        <v>20</v>
      </c>
      <c r="G625" s="2" t="str">
        <f t="shared" ca="1" si="9"/>
        <v>CLOSED</v>
      </c>
      <c r="H625" s="2">
        <v>165367</v>
      </c>
      <c r="I625" s="2">
        <v>8268350</v>
      </c>
      <c r="J625" s="2" t="s">
        <v>3881</v>
      </c>
      <c r="K625" s="2" t="s">
        <v>4779</v>
      </c>
      <c r="L625" s="2" t="s">
        <v>23</v>
      </c>
      <c r="M625" s="2" t="s">
        <v>3207</v>
      </c>
      <c r="N625" s="2" t="s">
        <v>3014</v>
      </c>
      <c r="O625" s="2" t="s">
        <v>25</v>
      </c>
      <c r="P625" s="2" t="s">
        <v>4874</v>
      </c>
    </row>
    <row r="626" spans="1:16" ht="409.6" hidden="1" x14ac:dyDescent="0.3">
      <c r="A626" s="2" t="s">
        <v>4875</v>
      </c>
      <c r="B626" s="2" t="s">
        <v>4037</v>
      </c>
      <c r="C626" s="2"/>
      <c r="D626" s="3">
        <v>45470</v>
      </c>
      <c r="E626" s="3">
        <v>45484</v>
      </c>
      <c r="F626" s="2" t="s">
        <v>20</v>
      </c>
      <c r="G626" s="2" t="str">
        <f t="shared" ca="1" si="9"/>
        <v>CLOSED</v>
      </c>
      <c r="H626" s="2">
        <v>260063</v>
      </c>
      <c r="I626" s="2">
        <v>13003150</v>
      </c>
      <c r="J626" s="2" t="s">
        <v>4876</v>
      </c>
      <c r="K626" s="2" t="s">
        <v>4877</v>
      </c>
      <c r="L626" s="2" t="s">
        <v>23</v>
      </c>
      <c r="M626" s="2" t="s">
        <v>3207</v>
      </c>
      <c r="N626" s="2" t="s">
        <v>3014</v>
      </c>
      <c r="O626" s="2" t="s">
        <v>25</v>
      </c>
      <c r="P626" s="2" t="s">
        <v>49</v>
      </c>
    </row>
    <row r="627" spans="1:16" ht="409.6" hidden="1" x14ac:dyDescent="0.3">
      <c r="A627" s="2" t="s">
        <v>4878</v>
      </c>
      <c r="B627" s="2" t="s">
        <v>4879</v>
      </c>
      <c r="C627" s="2">
        <v>9643</v>
      </c>
      <c r="D627" s="3">
        <v>45462</v>
      </c>
      <c r="E627" s="3">
        <v>45483</v>
      </c>
      <c r="F627" s="2" t="s">
        <v>45</v>
      </c>
      <c r="G627" s="2" t="str">
        <f t="shared" ca="1" si="9"/>
        <v>CLOSED</v>
      </c>
      <c r="H627" s="2"/>
      <c r="I627" s="2"/>
      <c r="J627" s="2" t="s">
        <v>4880</v>
      </c>
      <c r="K627" s="2" t="s">
        <v>4316</v>
      </c>
      <c r="L627" s="2" t="s">
        <v>23</v>
      </c>
      <c r="M627" s="2" t="s">
        <v>3207</v>
      </c>
      <c r="N627" s="2" t="s">
        <v>3014</v>
      </c>
      <c r="O627" s="2" t="s">
        <v>25</v>
      </c>
      <c r="P627" s="2"/>
    </row>
    <row r="628" spans="1:16" ht="409.6" hidden="1" x14ac:dyDescent="0.3">
      <c r="A628" s="2" t="s">
        <v>4881</v>
      </c>
      <c r="B628" s="2" t="s">
        <v>4858</v>
      </c>
      <c r="C628" s="2"/>
      <c r="D628" s="3">
        <v>45468</v>
      </c>
      <c r="E628" s="3">
        <v>45482</v>
      </c>
      <c r="F628" s="2" t="s">
        <v>20</v>
      </c>
      <c r="G628" s="2" t="str">
        <f t="shared" ca="1" si="9"/>
        <v>CLOSED</v>
      </c>
      <c r="H628" s="2">
        <v>29016</v>
      </c>
      <c r="I628" s="2">
        <v>1450800</v>
      </c>
      <c r="J628" s="2" t="s">
        <v>4882</v>
      </c>
      <c r="K628" s="2" t="s">
        <v>4704</v>
      </c>
      <c r="L628" s="2" t="s">
        <v>23</v>
      </c>
      <c r="M628" s="2" t="s">
        <v>3207</v>
      </c>
      <c r="N628" s="2" t="s">
        <v>3014</v>
      </c>
      <c r="O628" s="2" t="s">
        <v>25</v>
      </c>
      <c r="P628" s="2" t="s">
        <v>952</v>
      </c>
    </row>
    <row r="629" spans="1:16" ht="409.6" hidden="1" x14ac:dyDescent="0.3">
      <c r="A629" s="2" t="s">
        <v>4883</v>
      </c>
      <c r="B629" s="2" t="s">
        <v>3880</v>
      </c>
      <c r="C629" s="2"/>
      <c r="D629" s="3">
        <v>45468</v>
      </c>
      <c r="E629" s="3">
        <v>45482</v>
      </c>
      <c r="F629" s="2" t="s">
        <v>20</v>
      </c>
      <c r="G629" s="2" t="str">
        <f t="shared" ca="1" si="9"/>
        <v>CLOSED</v>
      </c>
      <c r="H629" s="2">
        <v>90486</v>
      </c>
      <c r="I629" s="2">
        <v>4524300</v>
      </c>
      <c r="J629" s="2" t="s">
        <v>4458</v>
      </c>
      <c r="K629" s="2" t="s">
        <v>4622</v>
      </c>
      <c r="L629" s="2" t="s">
        <v>23</v>
      </c>
      <c r="M629" s="2" t="s">
        <v>3207</v>
      </c>
      <c r="N629" s="2" t="s">
        <v>3014</v>
      </c>
      <c r="O629" s="2" t="s">
        <v>25</v>
      </c>
      <c r="P629" s="2" t="s">
        <v>1326</v>
      </c>
    </row>
    <row r="630" spans="1:16" ht="409.6" hidden="1" x14ac:dyDescent="0.3">
      <c r="A630" s="2" t="s">
        <v>4884</v>
      </c>
      <c r="B630" s="2" t="s">
        <v>3961</v>
      </c>
      <c r="C630" s="2"/>
      <c r="D630" s="3">
        <v>45468</v>
      </c>
      <c r="E630" s="3">
        <v>45482</v>
      </c>
      <c r="F630" s="2" t="s">
        <v>20</v>
      </c>
      <c r="G630" s="2" t="str">
        <f t="shared" ca="1" si="9"/>
        <v>CLOSED</v>
      </c>
      <c r="H630" s="2">
        <v>114083</v>
      </c>
      <c r="I630" s="2">
        <v>5704150</v>
      </c>
      <c r="J630" s="2" t="s">
        <v>4263</v>
      </c>
      <c r="K630" s="2" t="s">
        <v>4826</v>
      </c>
      <c r="L630" s="2" t="s">
        <v>23</v>
      </c>
      <c r="M630" s="2" t="s">
        <v>3207</v>
      </c>
      <c r="N630" s="2" t="s">
        <v>3014</v>
      </c>
      <c r="O630" s="2" t="s">
        <v>25</v>
      </c>
      <c r="P630" s="2" t="s">
        <v>1341</v>
      </c>
    </row>
    <row r="631" spans="1:16" ht="409.6" hidden="1" x14ac:dyDescent="0.3">
      <c r="A631" s="2" t="s">
        <v>4885</v>
      </c>
      <c r="B631" s="2" t="s">
        <v>4886</v>
      </c>
      <c r="C631" s="2">
        <v>10</v>
      </c>
      <c r="D631" s="3">
        <v>45457</v>
      </c>
      <c r="E631" s="3">
        <v>45482</v>
      </c>
      <c r="F631" s="2" t="s">
        <v>92</v>
      </c>
      <c r="G631" s="2" t="str">
        <f t="shared" ca="1" si="9"/>
        <v>CLOSED</v>
      </c>
      <c r="H631" s="2"/>
      <c r="I631" s="2"/>
      <c r="J631" s="2" t="s">
        <v>4887</v>
      </c>
      <c r="K631" s="2" t="s">
        <v>3669</v>
      </c>
      <c r="L631" s="2" t="s">
        <v>23</v>
      </c>
      <c r="M631" s="2" t="s">
        <v>3207</v>
      </c>
      <c r="N631" s="2" t="s">
        <v>3014</v>
      </c>
      <c r="O631" s="2" t="s">
        <v>25</v>
      </c>
      <c r="P631" s="2"/>
    </row>
    <row r="632" spans="1:16" ht="232.2" hidden="1" x14ac:dyDescent="0.3">
      <c r="A632" s="2" t="s">
        <v>4888</v>
      </c>
      <c r="B632" s="2" t="s">
        <v>4530</v>
      </c>
      <c r="C632" s="2">
        <v>110</v>
      </c>
      <c r="D632" s="3">
        <v>45477</v>
      </c>
      <c r="E632" s="3">
        <v>45481</v>
      </c>
      <c r="F632" s="2" t="s">
        <v>40</v>
      </c>
      <c r="G632" s="2" t="str">
        <f t="shared" ca="1" si="9"/>
        <v>CLOSED</v>
      </c>
      <c r="H632" s="2"/>
      <c r="I632" s="2"/>
      <c r="J632" s="2" t="s">
        <v>4531</v>
      </c>
      <c r="K632" s="2" t="s">
        <v>3669</v>
      </c>
      <c r="L632" s="2" t="s">
        <v>23</v>
      </c>
      <c r="M632" s="2" t="s">
        <v>3207</v>
      </c>
      <c r="N632" s="2" t="s">
        <v>3014</v>
      </c>
      <c r="O632" s="2" t="s">
        <v>25</v>
      </c>
      <c r="P632" s="2"/>
    </row>
    <row r="633" spans="1:16" ht="309.60000000000002" hidden="1" x14ac:dyDescent="0.3">
      <c r="A633" s="2" t="s">
        <v>4889</v>
      </c>
      <c r="B633" s="2" t="s">
        <v>4890</v>
      </c>
      <c r="C633" s="2">
        <v>1143</v>
      </c>
      <c r="D633" s="3">
        <v>45458</v>
      </c>
      <c r="E633" s="3">
        <v>45481</v>
      </c>
      <c r="F633" s="2" t="s">
        <v>52</v>
      </c>
      <c r="G633" s="2" t="str">
        <f t="shared" ca="1" si="9"/>
        <v>CLOSED</v>
      </c>
      <c r="H633" s="2"/>
      <c r="I633" s="2"/>
      <c r="J633" s="2" t="s">
        <v>4891</v>
      </c>
      <c r="K633" s="2" t="s">
        <v>3247</v>
      </c>
      <c r="L633" s="2" t="s">
        <v>48</v>
      </c>
      <c r="M633" s="2" t="s">
        <v>3207</v>
      </c>
      <c r="N633" s="2" t="s">
        <v>3014</v>
      </c>
      <c r="O633" s="2" t="s">
        <v>25</v>
      </c>
      <c r="P633" s="2"/>
    </row>
    <row r="634" spans="1:16" ht="409.6" hidden="1" x14ac:dyDescent="0.3">
      <c r="A634" s="2" t="s">
        <v>4892</v>
      </c>
      <c r="B634" s="2" t="s">
        <v>4893</v>
      </c>
      <c r="C634" s="2">
        <v>628</v>
      </c>
      <c r="D634" s="3">
        <v>45457</v>
      </c>
      <c r="E634" s="3">
        <v>45478</v>
      </c>
      <c r="F634" s="2" t="s">
        <v>40</v>
      </c>
      <c r="G634" s="2" t="str">
        <f t="shared" ca="1" si="9"/>
        <v>CLOSED</v>
      </c>
      <c r="H634" s="2"/>
      <c r="I634" s="2"/>
      <c r="J634" s="2" t="s">
        <v>4894</v>
      </c>
      <c r="K634" s="2" t="s">
        <v>3029</v>
      </c>
      <c r="L634" s="2" t="s">
        <v>23</v>
      </c>
      <c r="M634" s="2" t="s">
        <v>3207</v>
      </c>
      <c r="N634" s="2" t="s">
        <v>3014</v>
      </c>
      <c r="O634" s="2" t="s">
        <v>25</v>
      </c>
      <c r="P634" s="2"/>
    </row>
    <row r="635" spans="1:16" ht="409.6" hidden="1" x14ac:dyDescent="0.3">
      <c r="A635" s="2" t="s">
        <v>4895</v>
      </c>
      <c r="B635" s="2" t="s">
        <v>4896</v>
      </c>
      <c r="C635" s="2">
        <v>194</v>
      </c>
      <c r="D635" s="3">
        <v>45457</v>
      </c>
      <c r="E635" s="3">
        <v>45478</v>
      </c>
      <c r="F635" s="2" t="s">
        <v>45</v>
      </c>
      <c r="G635" s="2" t="str">
        <f t="shared" ca="1" si="9"/>
        <v>CLOSED</v>
      </c>
      <c r="H635" s="2"/>
      <c r="I635" s="2"/>
      <c r="J635" s="2" t="s">
        <v>4897</v>
      </c>
      <c r="K635" s="2" t="s">
        <v>3029</v>
      </c>
      <c r="L635" s="2" t="s">
        <v>23</v>
      </c>
      <c r="M635" s="2" t="s">
        <v>3207</v>
      </c>
      <c r="N635" s="2" t="s">
        <v>3014</v>
      </c>
      <c r="O635" s="2" t="s">
        <v>25</v>
      </c>
      <c r="P635" s="2"/>
    </row>
    <row r="636" spans="1:16" ht="154.80000000000001" hidden="1" x14ac:dyDescent="0.3">
      <c r="A636" s="2" t="s">
        <v>4898</v>
      </c>
      <c r="B636" s="2" t="s">
        <v>4530</v>
      </c>
      <c r="C636" s="2">
        <v>46</v>
      </c>
      <c r="D636" s="3">
        <v>45474</v>
      </c>
      <c r="E636" s="3">
        <v>45477</v>
      </c>
      <c r="F636" s="2" t="s">
        <v>45</v>
      </c>
      <c r="G636" s="2" t="str">
        <f t="shared" ca="1" si="9"/>
        <v>CLOSED</v>
      </c>
      <c r="H636" s="2"/>
      <c r="I636" s="2"/>
      <c r="J636" s="2" t="s">
        <v>4531</v>
      </c>
      <c r="K636" s="2" t="s">
        <v>3122</v>
      </c>
      <c r="L636" s="2" t="s">
        <v>23</v>
      </c>
      <c r="M636" s="2" t="s">
        <v>3207</v>
      </c>
      <c r="N636" s="2" t="s">
        <v>3014</v>
      </c>
      <c r="O636" s="2" t="s">
        <v>25</v>
      </c>
      <c r="P636" s="2"/>
    </row>
    <row r="637" spans="1:16" ht="409.6" hidden="1" x14ac:dyDescent="0.3">
      <c r="A637" s="2" t="s">
        <v>4899</v>
      </c>
      <c r="B637" s="2" t="s">
        <v>4900</v>
      </c>
      <c r="C637" s="2">
        <v>2500</v>
      </c>
      <c r="D637" s="3">
        <v>45470</v>
      </c>
      <c r="E637" s="3">
        <v>45477</v>
      </c>
      <c r="F637" s="2" t="s">
        <v>52</v>
      </c>
      <c r="G637" s="2" t="str">
        <f t="shared" ca="1" si="9"/>
        <v>CLOSED</v>
      </c>
      <c r="H637" s="2">
        <v>340000</v>
      </c>
      <c r="I637" s="2">
        <v>17000000</v>
      </c>
      <c r="J637" s="2" t="s">
        <v>4901</v>
      </c>
      <c r="K637" s="2" t="s">
        <v>4902</v>
      </c>
      <c r="L637" s="2" t="s">
        <v>48</v>
      </c>
      <c r="M637" s="2" t="s">
        <v>3207</v>
      </c>
      <c r="N637" s="2" t="s">
        <v>3014</v>
      </c>
      <c r="O637" s="2" t="s">
        <v>30</v>
      </c>
      <c r="P637" s="2" t="s">
        <v>322</v>
      </c>
    </row>
    <row r="638" spans="1:16" ht="409.6" hidden="1" x14ac:dyDescent="0.3">
      <c r="A638" s="2" t="s">
        <v>4903</v>
      </c>
      <c r="B638" s="2" t="s">
        <v>3961</v>
      </c>
      <c r="C638" s="2"/>
      <c r="D638" s="3">
        <v>45463</v>
      </c>
      <c r="E638" s="3">
        <v>45477</v>
      </c>
      <c r="F638" s="2" t="s">
        <v>20</v>
      </c>
      <c r="G638" s="2" t="str">
        <f t="shared" ca="1" si="9"/>
        <v>CLOSED</v>
      </c>
      <c r="H638" s="2">
        <v>49879</v>
      </c>
      <c r="I638" s="2">
        <v>2493950</v>
      </c>
      <c r="J638" s="2" t="s">
        <v>4904</v>
      </c>
      <c r="K638" s="2" t="s">
        <v>3591</v>
      </c>
      <c r="L638" s="2" t="s">
        <v>23</v>
      </c>
      <c r="M638" s="2" t="s">
        <v>3207</v>
      </c>
      <c r="N638" s="2" t="s">
        <v>3014</v>
      </c>
      <c r="O638" s="2" t="s">
        <v>25</v>
      </c>
      <c r="P638" s="2" t="s">
        <v>4905</v>
      </c>
    </row>
    <row r="639" spans="1:16" ht="232.2" hidden="1" x14ac:dyDescent="0.3">
      <c r="A639" s="2" t="s">
        <v>4906</v>
      </c>
      <c r="B639" s="2" t="s">
        <v>4907</v>
      </c>
      <c r="C639" s="2">
        <v>18</v>
      </c>
      <c r="D639" s="3">
        <v>45456</v>
      </c>
      <c r="E639" s="3">
        <v>45477</v>
      </c>
      <c r="F639" s="2" t="s">
        <v>92</v>
      </c>
      <c r="G639" s="2" t="str">
        <f t="shared" ca="1" si="9"/>
        <v>CLOSED</v>
      </c>
      <c r="H639" s="2">
        <v>130000</v>
      </c>
      <c r="I639" s="2">
        <v>6500000</v>
      </c>
      <c r="J639" s="2" t="s">
        <v>4907</v>
      </c>
      <c r="K639" s="2" t="s">
        <v>4908</v>
      </c>
      <c r="L639" s="2" t="s">
        <v>23</v>
      </c>
      <c r="M639" s="2" t="s">
        <v>3207</v>
      </c>
      <c r="N639" s="2" t="s">
        <v>3014</v>
      </c>
      <c r="O639" s="2" t="s">
        <v>30</v>
      </c>
      <c r="P639" s="2" t="s">
        <v>3703</v>
      </c>
    </row>
    <row r="640" spans="1:16" ht="409.6" hidden="1" x14ac:dyDescent="0.3">
      <c r="A640" s="2" t="s">
        <v>4909</v>
      </c>
      <c r="B640" s="2" t="s">
        <v>4910</v>
      </c>
      <c r="C640" s="2">
        <v>18</v>
      </c>
      <c r="D640" s="3">
        <v>45454</v>
      </c>
      <c r="E640" s="3">
        <v>45475</v>
      </c>
      <c r="F640" s="2" t="s">
        <v>142</v>
      </c>
      <c r="G640" s="2" t="str">
        <f t="shared" ca="1" si="9"/>
        <v>CLOSED</v>
      </c>
      <c r="H640" s="2"/>
      <c r="I640" s="2"/>
      <c r="J640" s="2" t="s">
        <v>4911</v>
      </c>
      <c r="K640" s="2" t="s">
        <v>3695</v>
      </c>
      <c r="L640" s="2" t="s">
        <v>23</v>
      </c>
      <c r="M640" s="2" t="s">
        <v>3207</v>
      </c>
      <c r="N640" s="2" t="s">
        <v>3014</v>
      </c>
      <c r="O640" s="2" t="s">
        <v>25</v>
      </c>
      <c r="P640" s="2"/>
    </row>
    <row r="641" spans="1:16" ht="409.6" hidden="1" x14ac:dyDescent="0.3">
      <c r="A641" s="2" t="s">
        <v>4912</v>
      </c>
      <c r="B641" s="2" t="s">
        <v>4913</v>
      </c>
      <c r="C641" s="2">
        <v>303</v>
      </c>
      <c r="D641" s="3">
        <v>45454</v>
      </c>
      <c r="E641" s="3">
        <v>45475</v>
      </c>
      <c r="F641" s="2" t="s">
        <v>20</v>
      </c>
      <c r="G641" s="2" t="str">
        <f t="shared" ca="1" si="9"/>
        <v>CLOSED</v>
      </c>
      <c r="H641" s="2"/>
      <c r="I641" s="2"/>
      <c r="J641" s="2" t="s">
        <v>4914</v>
      </c>
      <c r="K641" s="2" t="s">
        <v>3604</v>
      </c>
      <c r="L641" s="2" t="s">
        <v>23</v>
      </c>
      <c r="M641" s="2" t="s">
        <v>3207</v>
      </c>
      <c r="N641" s="2" t="s">
        <v>3014</v>
      </c>
      <c r="O641" s="2" t="s">
        <v>25</v>
      </c>
      <c r="P641" s="2"/>
    </row>
    <row r="642" spans="1:16" ht="409.6" hidden="1" x14ac:dyDescent="0.3">
      <c r="A642" s="2" t="s">
        <v>4915</v>
      </c>
      <c r="B642" s="2" t="s">
        <v>4916</v>
      </c>
      <c r="C642" s="2">
        <v>652</v>
      </c>
      <c r="D642" s="3">
        <v>45454</v>
      </c>
      <c r="E642" s="3">
        <v>45475</v>
      </c>
      <c r="F642" s="2" t="s">
        <v>20</v>
      </c>
      <c r="G642" s="2" t="str">
        <f t="shared" ca="1" si="9"/>
        <v>CLOSED</v>
      </c>
      <c r="H642" s="2"/>
      <c r="I642" s="2"/>
      <c r="J642" s="2" t="s">
        <v>4917</v>
      </c>
      <c r="K642" s="2" t="s">
        <v>3604</v>
      </c>
      <c r="L642" s="2" t="s">
        <v>23</v>
      </c>
      <c r="M642" s="2" t="s">
        <v>3207</v>
      </c>
      <c r="N642" s="2" t="s">
        <v>3014</v>
      </c>
      <c r="O642" s="2" t="s">
        <v>25</v>
      </c>
      <c r="P642" s="2"/>
    </row>
    <row r="643" spans="1:16" ht="409.6" hidden="1" x14ac:dyDescent="0.3">
      <c r="A643" s="2" t="s">
        <v>4918</v>
      </c>
      <c r="B643" s="2" t="s">
        <v>4919</v>
      </c>
      <c r="C643" s="2"/>
      <c r="D643" s="3">
        <v>45461</v>
      </c>
      <c r="E643" s="3">
        <v>45475</v>
      </c>
      <c r="F643" s="2" t="s">
        <v>20</v>
      </c>
      <c r="G643" s="2" t="str">
        <f t="shared" ref="G643:G706" ca="1" si="10">IF((INDIRECT("E"&amp;ROW())+INDIRECT("F"&amp;ROW()))-NOW() &lt;= 0, "CLOSED", INT((INDIRECT("E"&amp;ROW())+INDIRECT("F"&amp;ROW()))-NOW()) &amp; " days")</f>
        <v>CLOSED</v>
      </c>
      <c r="H643" s="2">
        <v>19278</v>
      </c>
      <c r="I643" s="2">
        <v>963900</v>
      </c>
      <c r="J643" s="2" t="s">
        <v>4920</v>
      </c>
      <c r="K643" s="2" t="s">
        <v>3695</v>
      </c>
      <c r="L643" s="2" t="s">
        <v>23</v>
      </c>
      <c r="M643" s="2" t="s">
        <v>3207</v>
      </c>
      <c r="N643" s="2" t="s">
        <v>3014</v>
      </c>
      <c r="O643" s="2" t="s">
        <v>25</v>
      </c>
      <c r="P643" s="2" t="s">
        <v>4921</v>
      </c>
    </row>
    <row r="644" spans="1:16" ht="409.6" hidden="1" x14ac:dyDescent="0.3">
      <c r="A644" s="2" t="s">
        <v>4922</v>
      </c>
      <c r="B644" s="2" t="s">
        <v>3961</v>
      </c>
      <c r="C644" s="2"/>
      <c r="D644" s="3">
        <v>45461</v>
      </c>
      <c r="E644" s="3">
        <v>45475</v>
      </c>
      <c r="F644" s="2" t="s">
        <v>20</v>
      </c>
      <c r="G644" s="2" t="str">
        <f t="shared" ca="1" si="10"/>
        <v>CLOSED</v>
      </c>
      <c r="H644" s="2">
        <v>43106</v>
      </c>
      <c r="I644" s="2">
        <v>2155300</v>
      </c>
      <c r="J644" s="2" t="s">
        <v>4923</v>
      </c>
      <c r="K644" s="2" t="s">
        <v>4924</v>
      </c>
      <c r="L644" s="2" t="s">
        <v>23</v>
      </c>
      <c r="M644" s="2" t="s">
        <v>3207</v>
      </c>
      <c r="N644" s="2" t="s">
        <v>3014</v>
      </c>
      <c r="O644" s="2" t="s">
        <v>25</v>
      </c>
      <c r="P644" s="2" t="s">
        <v>1536</v>
      </c>
    </row>
    <row r="645" spans="1:16" ht="409.6" hidden="1" x14ac:dyDescent="0.3">
      <c r="A645" s="2" t="s">
        <v>4925</v>
      </c>
      <c r="B645" s="2" t="s">
        <v>3961</v>
      </c>
      <c r="C645" s="2"/>
      <c r="D645" s="3">
        <v>45461</v>
      </c>
      <c r="E645" s="3">
        <v>45475</v>
      </c>
      <c r="F645" s="2" t="s">
        <v>20</v>
      </c>
      <c r="G645" s="2" t="str">
        <f t="shared" ca="1" si="10"/>
        <v>CLOSED</v>
      </c>
      <c r="H645" s="2">
        <v>53976</v>
      </c>
      <c r="I645" s="2">
        <v>2698800</v>
      </c>
      <c r="J645" s="2" t="s">
        <v>4904</v>
      </c>
      <c r="K645" s="2" t="s">
        <v>4926</v>
      </c>
      <c r="L645" s="2" t="s">
        <v>23</v>
      </c>
      <c r="M645" s="2" t="s">
        <v>3207</v>
      </c>
      <c r="N645" s="2" t="s">
        <v>3014</v>
      </c>
      <c r="O645" s="2" t="s">
        <v>25</v>
      </c>
      <c r="P645" s="2" t="s">
        <v>610</v>
      </c>
    </row>
    <row r="646" spans="1:16" ht="335.4" hidden="1" x14ac:dyDescent="0.3">
      <c r="A646" s="2" t="s">
        <v>4927</v>
      </c>
      <c r="B646" s="2" t="s">
        <v>4045</v>
      </c>
      <c r="C646" s="2"/>
      <c r="D646" s="3">
        <v>45461</v>
      </c>
      <c r="E646" s="3">
        <v>45475</v>
      </c>
      <c r="F646" s="2" t="s">
        <v>20</v>
      </c>
      <c r="G646" s="2" t="str">
        <f t="shared" ca="1" si="10"/>
        <v>CLOSED</v>
      </c>
      <c r="H646" s="2">
        <v>36115</v>
      </c>
      <c r="I646" s="2">
        <v>1805750</v>
      </c>
      <c r="J646" s="2" t="s">
        <v>3872</v>
      </c>
      <c r="K646" s="2" t="s">
        <v>4256</v>
      </c>
      <c r="L646" s="2" t="s">
        <v>23</v>
      </c>
      <c r="M646" s="2" t="s">
        <v>3207</v>
      </c>
      <c r="N646" s="2" t="s">
        <v>3014</v>
      </c>
      <c r="O646" s="2" t="s">
        <v>25</v>
      </c>
      <c r="P646" s="2" t="s">
        <v>2423</v>
      </c>
    </row>
    <row r="647" spans="1:16" ht="335.4" hidden="1" x14ac:dyDescent="0.3">
      <c r="A647" s="2" t="s">
        <v>4928</v>
      </c>
      <c r="B647" s="2" t="s">
        <v>3953</v>
      </c>
      <c r="C647" s="2"/>
      <c r="D647" s="3">
        <v>45461</v>
      </c>
      <c r="E647" s="3">
        <v>45475</v>
      </c>
      <c r="F647" s="2" t="s">
        <v>20</v>
      </c>
      <c r="G647" s="2" t="str">
        <f t="shared" ca="1" si="10"/>
        <v>CLOSED</v>
      </c>
      <c r="H647" s="2">
        <v>99645</v>
      </c>
      <c r="I647" s="2">
        <v>4982250</v>
      </c>
      <c r="J647" s="2" t="s">
        <v>3881</v>
      </c>
      <c r="K647" s="2" t="s">
        <v>4929</v>
      </c>
      <c r="L647" s="2" t="s">
        <v>23</v>
      </c>
      <c r="M647" s="2" t="s">
        <v>3207</v>
      </c>
      <c r="N647" s="2" t="s">
        <v>3014</v>
      </c>
      <c r="O647" s="2" t="s">
        <v>25</v>
      </c>
      <c r="P647" s="2" t="s">
        <v>575</v>
      </c>
    </row>
    <row r="648" spans="1:16" ht="335.4" hidden="1" x14ac:dyDescent="0.3">
      <c r="A648" s="2" t="s">
        <v>4930</v>
      </c>
      <c r="B648" s="2" t="s">
        <v>4037</v>
      </c>
      <c r="C648" s="2"/>
      <c r="D648" s="3">
        <v>45461</v>
      </c>
      <c r="E648" s="3">
        <v>45475</v>
      </c>
      <c r="F648" s="2" t="s">
        <v>20</v>
      </c>
      <c r="G648" s="2" t="str">
        <f t="shared" ca="1" si="10"/>
        <v>CLOSED</v>
      </c>
      <c r="H648" s="2">
        <v>117165</v>
      </c>
      <c r="I648" s="2">
        <v>5858250</v>
      </c>
      <c r="J648" s="2" t="s">
        <v>4032</v>
      </c>
      <c r="K648" s="2" t="s">
        <v>4924</v>
      </c>
      <c r="L648" s="2" t="s">
        <v>23</v>
      </c>
      <c r="M648" s="2" t="s">
        <v>3207</v>
      </c>
      <c r="N648" s="2" t="s">
        <v>3014</v>
      </c>
      <c r="O648" s="2" t="s">
        <v>25</v>
      </c>
      <c r="P648" s="2" t="s">
        <v>4931</v>
      </c>
    </row>
    <row r="649" spans="1:16" ht="335.4" hidden="1" x14ac:dyDescent="0.3">
      <c r="A649" s="2" t="s">
        <v>4932</v>
      </c>
      <c r="B649" s="2" t="s">
        <v>3880</v>
      </c>
      <c r="C649" s="2"/>
      <c r="D649" s="3">
        <v>45461</v>
      </c>
      <c r="E649" s="3">
        <v>45475</v>
      </c>
      <c r="F649" s="2" t="s">
        <v>20</v>
      </c>
      <c r="G649" s="2" t="str">
        <f t="shared" ca="1" si="10"/>
        <v>CLOSED</v>
      </c>
      <c r="H649" s="2">
        <v>170721</v>
      </c>
      <c r="I649" s="2">
        <v>8536050</v>
      </c>
      <c r="J649" s="2" t="s">
        <v>3881</v>
      </c>
      <c r="K649" s="2" t="s">
        <v>4933</v>
      </c>
      <c r="L649" s="2" t="s">
        <v>23</v>
      </c>
      <c r="M649" s="2" t="s">
        <v>3207</v>
      </c>
      <c r="N649" s="2" t="s">
        <v>3014</v>
      </c>
      <c r="O649" s="2" t="s">
        <v>25</v>
      </c>
      <c r="P649" s="2" t="s">
        <v>1390</v>
      </c>
    </row>
    <row r="650" spans="1:16" ht="361.2" hidden="1" x14ac:dyDescent="0.3">
      <c r="A650" s="2" t="s">
        <v>4934</v>
      </c>
      <c r="B650" s="2" t="s">
        <v>4935</v>
      </c>
      <c r="C650" s="2">
        <v>3395</v>
      </c>
      <c r="D650" s="3">
        <v>45454</v>
      </c>
      <c r="E650" s="3">
        <v>45475</v>
      </c>
      <c r="F650" s="2" t="s">
        <v>56</v>
      </c>
      <c r="G650" s="2" t="str">
        <f t="shared" ca="1" si="10"/>
        <v>CLOSED</v>
      </c>
      <c r="H650" s="2"/>
      <c r="I650" s="2"/>
      <c r="J650" s="2" t="s">
        <v>4936</v>
      </c>
      <c r="K650" s="2" t="s">
        <v>3122</v>
      </c>
      <c r="L650" s="2" t="s">
        <v>23</v>
      </c>
      <c r="M650" s="2" t="s">
        <v>3207</v>
      </c>
      <c r="N650" s="2" t="s">
        <v>3014</v>
      </c>
      <c r="O650" s="2" t="s">
        <v>25</v>
      </c>
      <c r="P650" s="2"/>
    </row>
    <row r="651" spans="1:16" ht="129" hidden="1" x14ac:dyDescent="0.3">
      <c r="A651" s="2" t="s">
        <v>4937</v>
      </c>
      <c r="B651" s="2" t="s">
        <v>4938</v>
      </c>
      <c r="C651" s="2">
        <v>1</v>
      </c>
      <c r="D651" s="3">
        <v>45408</v>
      </c>
      <c r="E651" s="3">
        <v>45475</v>
      </c>
      <c r="F651" s="2" t="s">
        <v>104</v>
      </c>
      <c r="G651" s="2" t="str">
        <f t="shared" ca="1" si="10"/>
        <v>CLOSED</v>
      </c>
      <c r="H651" s="2">
        <v>300000</v>
      </c>
      <c r="I651" s="2">
        <v>15000000</v>
      </c>
      <c r="J651" s="2" t="s">
        <v>4938</v>
      </c>
      <c r="K651" s="2" t="s">
        <v>3886</v>
      </c>
      <c r="L651" s="2" t="s">
        <v>23</v>
      </c>
      <c r="M651" s="2" t="s">
        <v>3207</v>
      </c>
      <c r="N651" s="2" t="s">
        <v>3014</v>
      </c>
      <c r="O651" s="2" t="s">
        <v>30</v>
      </c>
      <c r="P651" s="2" t="s">
        <v>305</v>
      </c>
    </row>
    <row r="652" spans="1:16" ht="103.2" hidden="1" x14ac:dyDescent="0.3">
      <c r="A652" s="2" t="s">
        <v>4939</v>
      </c>
      <c r="B652" s="2" t="s">
        <v>4940</v>
      </c>
      <c r="C652" s="2">
        <v>2</v>
      </c>
      <c r="D652" s="3">
        <v>45453</v>
      </c>
      <c r="E652" s="3">
        <v>45475</v>
      </c>
      <c r="F652" s="2" t="s">
        <v>92</v>
      </c>
      <c r="G652" s="2" t="str">
        <f t="shared" ca="1" si="10"/>
        <v>CLOSED</v>
      </c>
      <c r="H652" s="2"/>
      <c r="I652" s="2"/>
      <c r="J652" s="2" t="s">
        <v>4940</v>
      </c>
      <c r="K652" s="2" t="s">
        <v>3514</v>
      </c>
      <c r="L652" s="2" t="s">
        <v>23</v>
      </c>
      <c r="M652" s="2" t="s">
        <v>3207</v>
      </c>
      <c r="N652" s="2" t="s">
        <v>3014</v>
      </c>
      <c r="O652" s="2" t="s">
        <v>25</v>
      </c>
      <c r="P652" s="2"/>
    </row>
    <row r="653" spans="1:16" ht="409.6" hidden="1" x14ac:dyDescent="0.3">
      <c r="A653" s="2" t="s">
        <v>4941</v>
      </c>
      <c r="B653" s="2" t="s">
        <v>4942</v>
      </c>
      <c r="C653" s="2">
        <v>1523</v>
      </c>
      <c r="D653" s="3">
        <v>45451</v>
      </c>
      <c r="E653" s="3">
        <v>45474</v>
      </c>
      <c r="F653" s="2" t="s">
        <v>142</v>
      </c>
      <c r="G653" s="2" t="str">
        <f t="shared" ca="1" si="10"/>
        <v>CLOSED</v>
      </c>
      <c r="H653" s="2"/>
      <c r="I653" s="2"/>
      <c r="J653" s="2" t="s">
        <v>4943</v>
      </c>
      <c r="K653" s="2" t="s">
        <v>3604</v>
      </c>
      <c r="L653" s="2" t="s">
        <v>23</v>
      </c>
      <c r="M653" s="2" t="s">
        <v>3207</v>
      </c>
      <c r="N653" s="2" t="s">
        <v>3014</v>
      </c>
      <c r="O653" s="2" t="s">
        <v>25</v>
      </c>
      <c r="P653" s="2"/>
    </row>
    <row r="654" spans="1:16" ht="129" hidden="1" x14ac:dyDescent="0.3">
      <c r="A654" s="2" t="s">
        <v>4944</v>
      </c>
      <c r="B654" s="2" t="s">
        <v>4945</v>
      </c>
      <c r="C654" s="2">
        <v>178</v>
      </c>
      <c r="D654" s="3">
        <v>45453</v>
      </c>
      <c r="E654" s="3">
        <v>45474</v>
      </c>
      <c r="F654" s="2" t="s">
        <v>40</v>
      </c>
      <c r="G654" s="2" t="str">
        <f t="shared" ca="1" si="10"/>
        <v>CLOSED</v>
      </c>
      <c r="H654" s="2"/>
      <c r="I654" s="2"/>
      <c r="J654" s="2" t="s">
        <v>4945</v>
      </c>
      <c r="K654" s="2" t="s">
        <v>3514</v>
      </c>
      <c r="L654" s="2" t="s">
        <v>23</v>
      </c>
      <c r="M654" s="2" t="s">
        <v>3207</v>
      </c>
      <c r="N654" s="2" t="s">
        <v>3014</v>
      </c>
      <c r="O654" s="2" t="s">
        <v>25</v>
      </c>
      <c r="P654" s="2"/>
    </row>
    <row r="655" spans="1:16" ht="409.6" hidden="1" x14ac:dyDescent="0.3">
      <c r="A655" s="2" t="s">
        <v>4946</v>
      </c>
      <c r="B655" s="2" t="s">
        <v>4947</v>
      </c>
      <c r="C655" s="2">
        <v>398</v>
      </c>
      <c r="D655" s="3">
        <v>45452</v>
      </c>
      <c r="E655" s="3">
        <v>45474</v>
      </c>
      <c r="F655" s="2" t="s">
        <v>45</v>
      </c>
      <c r="G655" s="2" t="str">
        <f t="shared" ca="1" si="10"/>
        <v>CLOSED</v>
      </c>
      <c r="H655" s="2"/>
      <c r="I655" s="2"/>
      <c r="J655" s="2" t="s">
        <v>4948</v>
      </c>
      <c r="K655" s="2" t="s">
        <v>3247</v>
      </c>
      <c r="L655" s="2" t="s">
        <v>23</v>
      </c>
      <c r="M655" s="2" t="s">
        <v>3207</v>
      </c>
      <c r="N655" s="2" t="s">
        <v>3014</v>
      </c>
      <c r="O655" s="2" t="s">
        <v>25</v>
      </c>
      <c r="P655" s="2"/>
    </row>
    <row r="656" spans="1:16" ht="232.2" hidden="1" x14ac:dyDescent="0.3">
      <c r="A656" s="2" t="s">
        <v>4949</v>
      </c>
      <c r="B656" s="2" t="s">
        <v>4950</v>
      </c>
      <c r="C656" s="2">
        <v>1046</v>
      </c>
      <c r="D656" s="3">
        <v>45447</v>
      </c>
      <c r="E656" s="3">
        <v>45474</v>
      </c>
      <c r="F656" s="2" t="s">
        <v>45</v>
      </c>
      <c r="G656" s="2" t="str">
        <f t="shared" ca="1" si="10"/>
        <v>CLOSED</v>
      </c>
      <c r="H656" s="2"/>
      <c r="I656" s="2"/>
      <c r="J656" s="2" t="s">
        <v>4951</v>
      </c>
      <c r="K656" s="2" t="s">
        <v>3247</v>
      </c>
      <c r="L656" s="2" t="s">
        <v>48</v>
      </c>
      <c r="M656" s="2" t="s">
        <v>3207</v>
      </c>
      <c r="N656" s="2" t="s">
        <v>3014</v>
      </c>
      <c r="O656" s="2" t="s">
        <v>25</v>
      </c>
      <c r="P656" s="2"/>
    </row>
    <row r="657" spans="1:16" ht="387" hidden="1" x14ac:dyDescent="0.3">
      <c r="A657" s="2" t="s">
        <v>4952</v>
      </c>
      <c r="B657" s="2" t="s">
        <v>4953</v>
      </c>
      <c r="C657" s="2">
        <v>135000</v>
      </c>
      <c r="D657" s="3">
        <v>45467</v>
      </c>
      <c r="E657" s="3">
        <v>45474</v>
      </c>
      <c r="F657" s="2" t="s">
        <v>148</v>
      </c>
      <c r="G657" s="2" t="str">
        <f t="shared" ca="1" si="10"/>
        <v>CLOSED</v>
      </c>
      <c r="H657" s="2">
        <v>160000</v>
      </c>
      <c r="I657" s="2">
        <v>8000000</v>
      </c>
      <c r="J657" s="2" t="s">
        <v>4954</v>
      </c>
      <c r="K657" s="2" t="s">
        <v>4955</v>
      </c>
      <c r="L657" s="2" t="s">
        <v>23</v>
      </c>
      <c r="M657" s="2" t="s">
        <v>3207</v>
      </c>
      <c r="N657" s="2" t="s">
        <v>3014</v>
      </c>
      <c r="O657" s="2" t="s">
        <v>30</v>
      </c>
      <c r="P657" s="2" t="s">
        <v>3046</v>
      </c>
    </row>
    <row r="658" spans="1:16" ht="309.60000000000002" hidden="1" x14ac:dyDescent="0.3">
      <c r="A658" s="2" t="s">
        <v>4956</v>
      </c>
      <c r="B658" s="2" t="s">
        <v>4957</v>
      </c>
      <c r="C658" s="2">
        <v>566</v>
      </c>
      <c r="D658" s="3">
        <v>45452</v>
      </c>
      <c r="E658" s="3">
        <v>45474</v>
      </c>
      <c r="F658" s="2" t="s">
        <v>52</v>
      </c>
      <c r="G658" s="2" t="str">
        <f t="shared" ca="1" si="10"/>
        <v>CLOSED</v>
      </c>
      <c r="H658" s="2"/>
      <c r="I658" s="2"/>
      <c r="J658" s="2" t="s">
        <v>4958</v>
      </c>
      <c r="K658" s="2" t="s">
        <v>3247</v>
      </c>
      <c r="L658" s="2" t="s">
        <v>48</v>
      </c>
      <c r="M658" s="2" t="s">
        <v>3207</v>
      </c>
      <c r="N658" s="2" t="s">
        <v>3014</v>
      </c>
      <c r="O658" s="2" t="s">
        <v>25</v>
      </c>
      <c r="P658" s="2"/>
    </row>
    <row r="659" spans="1:16" ht="232.2" hidden="1" x14ac:dyDescent="0.3">
      <c r="A659" s="2" t="s">
        <v>4959</v>
      </c>
      <c r="B659" s="2" t="s">
        <v>4960</v>
      </c>
      <c r="C659" s="2">
        <v>1</v>
      </c>
      <c r="D659" s="3">
        <v>45470</v>
      </c>
      <c r="E659" s="3">
        <v>45474</v>
      </c>
      <c r="F659" s="2" t="s">
        <v>136</v>
      </c>
      <c r="G659" s="2" t="str">
        <f t="shared" ca="1" si="10"/>
        <v>CLOSED</v>
      </c>
      <c r="H659" s="2"/>
      <c r="I659" s="2"/>
      <c r="J659" s="2" t="s">
        <v>4960</v>
      </c>
      <c r="K659" s="2" t="s">
        <v>3669</v>
      </c>
      <c r="L659" s="2" t="s">
        <v>23</v>
      </c>
      <c r="M659" s="2" t="s">
        <v>3207</v>
      </c>
      <c r="N659" s="2" t="s">
        <v>3014</v>
      </c>
      <c r="O659" s="2" t="s">
        <v>25</v>
      </c>
      <c r="P659" s="2"/>
    </row>
    <row r="660" spans="1:16" ht="361.2" hidden="1" x14ac:dyDescent="0.3">
      <c r="A660" s="2" t="s">
        <v>4961</v>
      </c>
      <c r="B660" s="2" t="s">
        <v>4962</v>
      </c>
      <c r="C660" s="2">
        <v>6563</v>
      </c>
      <c r="D660" s="3">
        <v>45453</v>
      </c>
      <c r="E660" s="3">
        <v>45474</v>
      </c>
      <c r="F660" s="2" t="s">
        <v>34</v>
      </c>
      <c r="G660" s="2" t="str">
        <f t="shared" ca="1" si="10"/>
        <v>CLOSED</v>
      </c>
      <c r="H660" s="2">
        <v>136000</v>
      </c>
      <c r="I660" s="2">
        <v>6800000</v>
      </c>
      <c r="J660" s="2" t="s">
        <v>4963</v>
      </c>
      <c r="K660" s="2" t="s">
        <v>4069</v>
      </c>
      <c r="L660" s="2" t="s">
        <v>48</v>
      </c>
      <c r="M660" s="2" t="s">
        <v>3207</v>
      </c>
      <c r="N660" s="2" t="s">
        <v>3014</v>
      </c>
      <c r="O660" s="2" t="s">
        <v>25</v>
      </c>
      <c r="P660" s="2" t="s">
        <v>4964</v>
      </c>
    </row>
    <row r="661" spans="1:16" ht="180.6" hidden="1" x14ac:dyDescent="0.3">
      <c r="A661" s="2" t="s">
        <v>4965</v>
      </c>
      <c r="B661" s="2" t="s">
        <v>4966</v>
      </c>
      <c r="C661" s="2">
        <v>151920</v>
      </c>
      <c r="D661" s="3">
        <v>45453</v>
      </c>
      <c r="E661" s="3">
        <v>45474</v>
      </c>
      <c r="F661" s="2" t="s">
        <v>56</v>
      </c>
      <c r="G661" s="2" t="str">
        <f t="shared" ca="1" si="10"/>
        <v>CLOSED</v>
      </c>
      <c r="H661" s="2">
        <v>314100</v>
      </c>
      <c r="I661" s="2">
        <v>15705000</v>
      </c>
      <c r="J661" s="2" t="s">
        <v>4966</v>
      </c>
      <c r="K661" s="2" t="s">
        <v>4967</v>
      </c>
      <c r="L661" s="2" t="s">
        <v>23</v>
      </c>
      <c r="M661" s="2" t="s">
        <v>3207</v>
      </c>
      <c r="N661" s="2" t="s">
        <v>3014</v>
      </c>
      <c r="O661" s="2" t="s">
        <v>25</v>
      </c>
      <c r="P661" s="2" t="s">
        <v>125</v>
      </c>
    </row>
    <row r="662" spans="1:16" ht="206.4" hidden="1" x14ac:dyDescent="0.3">
      <c r="A662" s="2" t="s">
        <v>4968</v>
      </c>
      <c r="B662" s="2" t="s">
        <v>4969</v>
      </c>
      <c r="C662" s="2">
        <v>9</v>
      </c>
      <c r="D662" s="3">
        <v>45451</v>
      </c>
      <c r="E662" s="3">
        <v>45474</v>
      </c>
      <c r="F662" s="2" t="s">
        <v>104</v>
      </c>
      <c r="G662" s="2" t="str">
        <f t="shared" ca="1" si="10"/>
        <v>CLOSED</v>
      </c>
      <c r="H662" s="2"/>
      <c r="I662" s="2"/>
      <c r="J662" s="2" t="s">
        <v>4970</v>
      </c>
      <c r="K662" s="2" t="s">
        <v>3247</v>
      </c>
      <c r="L662" s="2" t="s">
        <v>48</v>
      </c>
      <c r="M662" s="2" t="s">
        <v>3207</v>
      </c>
      <c r="N662" s="2" t="s">
        <v>3014</v>
      </c>
      <c r="O662" s="2" t="s">
        <v>25</v>
      </c>
      <c r="P662" s="2"/>
    </row>
    <row r="663" spans="1:16" ht="409.6" hidden="1" x14ac:dyDescent="0.3">
      <c r="A663" s="2" t="s">
        <v>4971</v>
      </c>
      <c r="B663" s="2" t="s">
        <v>4972</v>
      </c>
      <c r="C663" s="2">
        <v>36</v>
      </c>
      <c r="D663" s="3">
        <v>45451</v>
      </c>
      <c r="E663" s="3">
        <v>45472</v>
      </c>
      <c r="F663" s="2" t="s">
        <v>142</v>
      </c>
      <c r="G663" s="2" t="str">
        <f t="shared" ca="1" si="10"/>
        <v>CLOSED</v>
      </c>
      <c r="H663" s="2"/>
      <c r="I663" s="2"/>
      <c r="J663" s="2" t="s">
        <v>4973</v>
      </c>
      <c r="K663" s="2" t="s">
        <v>3716</v>
      </c>
      <c r="L663" s="2" t="s">
        <v>48</v>
      </c>
      <c r="M663" s="2" t="s">
        <v>3207</v>
      </c>
      <c r="N663" s="2" t="s">
        <v>3014</v>
      </c>
      <c r="O663" s="2" t="s">
        <v>25</v>
      </c>
      <c r="P663" s="2"/>
    </row>
    <row r="664" spans="1:16" ht="409.6" hidden="1" x14ac:dyDescent="0.3">
      <c r="A664" s="2" t="s">
        <v>4974</v>
      </c>
      <c r="B664" s="2" t="s">
        <v>4975</v>
      </c>
      <c r="C664" s="2">
        <v>1614</v>
      </c>
      <c r="D664" s="3">
        <v>45451</v>
      </c>
      <c r="E664" s="3">
        <v>45472</v>
      </c>
      <c r="F664" s="2" t="s">
        <v>52</v>
      </c>
      <c r="G664" s="2" t="str">
        <f t="shared" ca="1" si="10"/>
        <v>CLOSED</v>
      </c>
      <c r="H664" s="2"/>
      <c r="I664" s="2"/>
      <c r="J664" s="2" t="s">
        <v>4976</v>
      </c>
      <c r="K664" s="2" t="s">
        <v>3604</v>
      </c>
      <c r="L664" s="2" t="s">
        <v>23</v>
      </c>
      <c r="M664" s="2" t="s">
        <v>3207</v>
      </c>
      <c r="N664" s="2" t="s">
        <v>3014</v>
      </c>
      <c r="O664" s="2" t="s">
        <v>25</v>
      </c>
      <c r="P664" s="2"/>
    </row>
    <row r="665" spans="1:16" ht="409.6" hidden="1" x14ac:dyDescent="0.3">
      <c r="A665" s="2" t="s">
        <v>4977</v>
      </c>
      <c r="B665" s="2" t="s">
        <v>4978</v>
      </c>
      <c r="C665" s="2">
        <v>19</v>
      </c>
      <c r="D665" s="3">
        <v>45450</v>
      </c>
      <c r="E665" s="3">
        <v>45472</v>
      </c>
      <c r="F665" s="2" t="s">
        <v>87</v>
      </c>
      <c r="G665" s="2" t="str">
        <f t="shared" ca="1" si="10"/>
        <v>CLOSED</v>
      </c>
      <c r="H665" s="2"/>
      <c r="I665" s="2"/>
      <c r="J665" s="2" t="s">
        <v>4979</v>
      </c>
      <c r="K665" s="2" t="s">
        <v>3247</v>
      </c>
      <c r="L665" s="2" t="s">
        <v>48</v>
      </c>
      <c r="M665" s="2" t="s">
        <v>3207</v>
      </c>
      <c r="N665" s="2" t="s">
        <v>3014</v>
      </c>
      <c r="O665" s="2" t="s">
        <v>25</v>
      </c>
      <c r="P665" s="2"/>
    </row>
    <row r="666" spans="1:16" ht="409.6" hidden="1" x14ac:dyDescent="0.3">
      <c r="A666" s="2" t="s">
        <v>4980</v>
      </c>
      <c r="B666" s="2" t="s">
        <v>4981</v>
      </c>
      <c r="C666" s="2">
        <v>80</v>
      </c>
      <c r="D666" s="3">
        <v>45451</v>
      </c>
      <c r="E666" s="3">
        <v>45472</v>
      </c>
      <c r="F666" s="2" t="s">
        <v>104</v>
      </c>
      <c r="G666" s="2" t="str">
        <f t="shared" ca="1" si="10"/>
        <v>CLOSED</v>
      </c>
      <c r="H666" s="2"/>
      <c r="I666" s="2"/>
      <c r="J666" s="2" t="s">
        <v>4982</v>
      </c>
      <c r="K666" s="2" t="s">
        <v>3514</v>
      </c>
      <c r="L666" s="2" t="s">
        <v>23</v>
      </c>
      <c r="M666" s="2" t="s">
        <v>3207</v>
      </c>
      <c r="N666" s="2" t="s">
        <v>3014</v>
      </c>
      <c r="O666" s="2" t="s">
        <v>25</v>
      </c>
      <c r="P666" s="2"/>
    </row>
    <row r="667" spans="1:16" ht="409.6" hidden="1" x14ac:dyDescent="0.3">
      <c r="A667" s="2" t="s">
        <v>4983</v>
      </c>
      <c r="B667" s="2" t="s">
        <v>4984</v>
      </c>
      <c r="C667" s="2">
        <v>383</v>
      </c>
      <c r="D667" s="3">
        <v>45451</v>
      </c>
      <c r="E667" s="3">
        <v>45472</v>
      </c>
      <c r="F667" s="2" t="s">
        <v>104</v>
      </c>
      <c r="G667" s="2" t="str">
        <f t="shared" ca="1" si="10"/>
        <v>CLOSED</v>
      </c>
      <c r="H667" s="2"/>
      <c r="I667" s="2"/>
      <c r="J667" s="2" t="s">
        <v>4985</v>
      </c>
      <c r="K667" s="2" t="s">
        <v>3514</v>
      </c>
      <c r="L667" s="2" t="s">
        <v>23</v>
      </c>
      <c r="M667" s="2" t="s">
        <v>3207</v>
      </c>
      <c r="N667" s="2" t="s">
        <v>3014</v>
      </c>
      <c r="O667" s="2" t="s">
        <v>25</v>
      </c>
      <c r="P667" s="2"/>
    </row>
    <row r="668" spans="1:16" ht="409.6" hidden="1" x14ac:dyDescent="0.3">
      <c r="A668" s="2" t="s">
        <v>4986</v>
      </c>
      <c r="B668" s="2" t="s">
        <v>4665</v>
      </c>
      <c r="C668" s="2">
        <v>1340</v>
      </c>
      <c r="D668" s="3">
        <v>45451</v>
      </c>
      <c r="E668" s="3">
        <v>45472</v>
      </c>
      <c r="F668" s="2" t="s">
        <v>104</v>
      </c>
      <c r="G668" s="2" t="str">
        <f t="shared" ca="1" si="10"/>
        <v>CLOSED</v>
      </c>
      <c r="H668" s="2"/>
      <c r="I668" s="2"/>
      <c r="J668" s="2" t="s">
        <v>4987</v>
      </c>
      <c r="K668" s="2" t="s">
        <v>3514</v>
      </c>
      <c r="L668" s="2" t="s">
        <v>23</v>
      </c>
      <c r="M668" s="2" t="s">
        <v>3207</v>
      </c>
      <c r="N668" s="2" t="s">
        <v>3014</v>
      </c>
      <c r="O668" s="2" t="s">
        <v>25</v>
      </c>
      <c r="P668" s="2"/>
    </row>
    <row r="669" spans="1:16" ht="409.6" hidden="1" x14ac:dyDescent="0.3">
      <c r="A669" s="2" t="s">
        <v>4988</v>
      </c>
      <c r="B669" s="2" t="s">
        <v>4989</v>
      </c>
      <c r="C669" s="2">
        <v>122</v>
      </c>
      <c r="D669" s="3">
        <v>45451</v>
      </c>
      <c r="E669" s="3">
        <v>45472</v>
      </c>
      <c r="F669" s="2" t="s">
        <v>104</v>
      </c>
      <c r="G669" s="2" t="str">
        <f t="shared" ca="1" si="10"/>
        <v>CLOSED</v>
      </c>
      <c r="H669" s="2"/>
      <c r="I669" s="2"/>
      <c r="J669" s="2" t="s">
        <v>4990</v>
      </c>
      <c r="K669" s="2" t="s">
        <v>3514</v>
      </c>
      <c r="L669" s="2" t="s">
        <v>23</v>
      </c>
      <c r="M669" s="2" t="s">
        <v>3207</v>
      </c>
      <c r="N669" s="2" t="s">
        <v>3014</v>
      </c>
      <c r="O669" s="2" t="s">
        <v>25</v>
      </c>
      <c r="P669" s="2"/>
    </row>
    <row r="670" spans="1:16" ht="409.6" hidden="1" x14ac:dyDescent="0.3">
      <c r="A670" s="2" t="s">
        <v>4991</v>
      </c>
      <c r="B670" s="2" t="s">
        <v>4992</v>
      </c>
      <c r="C670" s="2">
        <v>664</v>
      </c>
      <c r="D670" s="3">
        <v>45450</v>
      </c>
      <c r="E670" s="3">
        <v>45471</v>
      </c>
      <c r="F670" s="2" t="s">
        <v>142</v>
      </c>
      <c r="G670" s="2" t="str">
        <f t="shared" ca="1" si="10"/>
        <v>CLOSED</v>
      </c>
      <c r="H670" s="2"/>
      <c r="I670" s="2"/>
      <c r="J670" s="2" t="s">
        <v>4993</v>
      </c>
      <c r="K670" s="2" t="s">
        <v>3604</v>
      </c>
      <c r="L670" s="2" t="s">
        <v>23</v>
      </c>
      <c r="M670" s="2" t="s">
        <v>3207</v>
      </c>
      <c r="N670" s="2" t="s">
        <v>3014</v>
      </c>
      <c r="O670" s="2" t="s">
        <v>25</v>
      </c>
      <c r="P670" s="2"/>
    </row>
    <row r="671" spans="1:16" ht="409.6" hidden="1" x14ac:dyDescent="0.3">
      <c r="A671" s="2" t="s">
        <v>4994</v>
      </c>
      <c r="B671" s="2" t="s">
        <v>4995</v>
      </c>
      <c r="C671" s="2">
        <v>162</v>
      </c>
      <c r="D671" s="3">
        <v>45468</v>
      </c>
      <c r="E671" s="3">
        <v>45471</v>
      </c>
      <c r="F671" s="2" t="s">
        <v>40</v>
      </c>
      <c r="G671" s="2" t="str">
        <f t="shared" ca="1" si="10"/>
        <v>CLOSED</v>
      </c>
      <c r="H671" s="2"/>
      <c r="I671" s="2"/>
      <c r="J671" s="2" t="s">
        <v>4996</v>
      </c>
      <c r="K671" s="2" t="s">
        <v>4298</v>
      </c>
      <c r="L671" s="2" t="s">
        <v>23</v>
      </c>
      <c r="M671" s="2" t="s">
        <v>3207</v>
      </c>
      <c r="N671" s="2" t="s">
        <v>3014</v>
      </c>
      <c r="O671" s="2" t="s">
        <v>25</v>
      </c>
      <c r="P671" s="2"/>
    </row>
    <row r="672" spans="1:16" ht="409.6" hidden="1" x14ac:dyDescent="0.3">
      <c r="A672" s="2" t="s">
        <v>4997</v>
      </c>
      <c r="B672" s="2" t="s">
        <v>4998</v>
      </c>
      <c r="C672" s="2">
        <v>347</v>
      </c>
      <c r="D672" s="3">
        <v>45449</v>
      </c>
      <c r="E672" s="3">
        <v>45471</v>
      </c>
      <c r="F672" s="2" t="s">
        <v>45</v>
      </c>
      <c r="G672" s="2" t="str">
        <f t="shared" ca="1" si="10"/>
        <v>CLOSED</v>
      </c>
      <c r="H672" s="2"/>
      <c r="I672" s="2"/>
      <c r="J672" s="2" t="s">
        <v>4999</v>
      </c>
      <c r="K672" s="2" t="s">
        <v>3247</v>
      </c>
      <c r="L672" s="2" t="s">
        <v>23</v>
      </c>
      <c r="M672" s="2" t="s">
        <v>3207</v>
      </c>
      <c r="N672" s="2" t="s">
        <v>3014</v>
      </c>
      <c r="O672" s="2" t="s">
        <v>25</v>
      </c>
      <c r="P672" s="2"/>
    </row>
    <row r="673" spans="1:16" ht="232.2" hidden="1" x14ac:dyDescent="0.3">
      <c r="A673" s="2" t="s">
        <v>5000</v>
      </c>
      <c r="B673" s="2" t="s">
        <v>5001</v>
      </c>
      <c r="C673" s="2">
        <v>174</v>
      </c>
      <c r="D673" s="3">
        <v>45449</v>
      </c>
      <c r="E673" s="3">
        <v>45471</v>
      </c>
      <c r="F673" s="2" t="s">
        <v>34</v>
      </c>
      <c r="G673" s="2" t="str">
        <f t="shared" ca="1" si="10"/>
        <v>CLOSED</v>
      </c>
      <c r="H673" s="2"/>
      <c r="I673" s="2"/>
      <c r="J673" s="2" t="s">
        <v>5002</v>
      </c>
      <c r="K673" s="2" t="s">
        <v>3247</v>
      </c>
      <c r="L673" s="2" t="s">
        <v>48</v>
      </c>
      <c r="M673" s="2" t="s">
        <v>3207</v>
      </c>
      <c r="N673" s="2" t="s">
        <v>3014</v>
      </c>
      <c r="O673" s="2" t="s">
        <v>25</v>
      </c>
      <c r="P673" s="2"/>
    </row>
    <row r="674" spans="1:16" ht="258" hidden="1" x14ac:dyDescent="0.3">
      <c r="A674" s="2" t="s">
        <v>5003</v>
      </c>
      <c r="B674" s="2" t="s">
        <v>5004</v>
      </c>
      <c r="C674" s="2">
        <v>150782</v>
      </c>
      <c r="D674" s="3">
        <v>45450</v>
      </c>
      <c r="E674" s="3">
        <v>45471</v>
      </c>
      <c r="F674" s="2" t="s">
        <v>56</v>
      </c>
      <c r="G674" s="2" t="str">
        <f t="shared" ca="1" si="10"/>
        <v>CLOSED</v>
      </c>
      <c r="H674" s="2">
        <v>567100</v>
      </c>
      <c r="I674" s="2">
        <v>28355000</v>
      </c>
      <c r="J674" s="2" t="s">
        <v>5005</v>
      </c>
      <c r="K674" s="2" t="s">
        <v>5006</v>
      </c>
      <c r="L674" s="2" t="s">
        <v>23</v>
      </c>
      <c r="M674" s="2" t="s">
        <v>3207</v>
      </c>
      <c r="N674" s="2" t="s">
        <v>3014</v>
      </c>
      <c r="O674" s="2" t="s">
        <v>25</v>
      </c>
      <c r="P674" s="2" t="s">
        <v>1034</v>
      </c>
    </row>
    <row r="675" spans="1:16" ht="409.6" hidden="1" x14ac:dyDescent="0.3">
      <c r="A675" s="2" t="s">
        <v>5007</v>
      </c>
      <c r="B675" s="2" t="s">
        <v>5008</v>
      </c>
      <c r="C675" s="2">
        <v>1246</v>
      </c>
      <c r="D675" s="3">
        <v>45465</v>
      </c>
      <c r="E675" s="3">
        <v>45470</v>
      </c>
      <c r="F675" s="2" t="s">
        <v>40</v>
      </c>
      <c r="G675" s="2" t="str">
        <f t="shared" ca="1" si="10"/>
        <v>CLOSED</v>
      </c>
      <c r="H675" s="2"/>
      <c r="I675" s="2"/>
      <c r="J675" s="2" t="s">
        <v>5009</v>
      </c>
      <c r="K675" s="2" t="s">
        <v>4298</v>
      </c>
      <c r="L675" s="2" t="s">
        <v>23</v>
      </c>
      <c r="M675" s="2" t="s">
        <v>3207</v>
      </c>
      <c r="N675" s="2" t="s">
        <v>3014</v>
      </c>
      <c r="O675" s="2" t="s">
        <v>25</v>
      </c>
      <c r="P675" s="2"/>
    </row>
    <row r="676" spans="1:16" ht="309.60000000000002" hidden="1" x14ac:dyDescent="0.3">
      <c r="A676" s="2" t="s">
        <v>5010</v>
      </c>
      <c r="B676" s="2" t="s">
        <v>5011</v>
      </c>
      <c r="C676" s="2">
        <v>24</v>
      </c>
      <c r="D676" s="3">
        <v>45448</v>
      </c>
      <c r="E676" s="3">
        <v>45470</v>
      </c>
      <c r="F676" s="2" t="s">
        <v>40</v>
      </c>
      <c r="G676" s="2" t="str">
        <f t="shared" ca="1" si="10"/>
        <v>CLOSED</v>
      </c>
      <c r="H676" s="2"/>
      <c r="I676" s="2"/>
      <c r="J676" s="2" t="s">
        <v>5012</v>
      </c>
      <c r="K676" s="2" t="s">
        <v>3247</v>
      </c>
      <c r="L676" s="2" t="s">
        <v>48</v>
      </c>
      <c r="M676" s="2" t="s">
        <v>3207</v>
      </c>
      <c r="N676" s="2" t="s">
        <v>3014</v>
      </c>
      <c r="O676" s="2" t="s">
        <v>25</v>
      </c>
      <c r="P676" s="2"/>
    </row>
    <row r="677" spans="1:16" ht="409.6" hidden="1" x14ac:dyDescent="0.3">
      <c r="A677" s="2" t="s">
        <v>5013</v>
      </c>
      <c r="B677" s="2" t="s">
        <v>5014</v>
      </c>
      <c r="C677" s="2">
        <v>82</v>
      </c>
      <c r="D677" s="3">
        <v>45467</v>
      </c>
      <c r="E677" s="3">
        <v>45470</v>
      </c>
      <c r="F677" s="2" t="s">
        <v>136</v>
      </c>
      <c r="G677" s="2" t="str">
        <f t="shared" ca="1" si="10"/>
        <v>CLOSED</v>
      </c>
      <c r="H677" s="2"/>
      <c r="I677" s="2"/>
      <c r="J677" s="2" t="s">
        <v>5015</v>
      </c>
      <c r="K677" s="2" t="s">
        <v>4298</v>
      </c>
      <c r="L677" s="2" t="s">
        <v>23</v>
      </c>
      <c r="M677" s="2" t="s">
        <v>3207</v>
      </c>
      <c r="N677" s="2" t="s">
        <v>3014</v>
      </c>
      <c r="O677" s="2" t="s">
        <v>25</v>
      </c>
      <c r="P677" s="2"/>
    </row>
    <row r="678" spans="1:16" ht="258" hidden="1" x14ac:dyDescent="0.3">
      <c r="A678" s="2" t="s">
        <v>5016</v>
      </c>
      <c r="B678" s="2" t="s">
        <v>5017</v>
      </c>
      <c r="C678" s="2">
        <v>183</v>
      </c>
      <c r="D678" s="3">
        <v>45467</v>
      </c>
      <c r="E678" s="3">
        <v>45470</v>
      </c>
      <c r="F678" s="2" t="s">
        <v>136</v>
      </c>
      <c r="G678" s="2" t="str">
        <f t="shared" ca="1" si="10"/>
        <v>CLOSED</v>
      </c>
      <c r="H678" s="2"/>
      <c r="I678" s="2"/>
      <c r="J678" s="2" t="s">
        <v>5018</v>
      </c>
      <c r="K678" s="2" t="s">
        <v>4298</v>
      </c>
      <c r="L678" s="2" t="s">
        <v>23</v>
      </c>
      <c r="M678" s="2" t="s">
        <v>3207</v>
      </c>
      <c r="N678" s="2" t="s">
        <v>3014</v>
      </c>
      <c r="O678" s="2" t="s">
        <v>25</v>
      </c>
      <c r="P678" s="2"/>
    </row>
    <row r="679" spans="1:16" ht="409.6" hidden="1" x14ac:dyDescent="0.3">
      <c r="A679" s="2" t="s">
        <v>5019</v>
      </c>
      <c r="B679" s="2" t="s">
        <v>5020</v>
      </c>
      <c r="C679" s="2">
        <v>266</v>
      </c>
      <c r="D679" s="3">
        <v>45448</v>
      </c>
      <c r="E679" s="3">
        <v>45469</v>
      </c>
      <c r="F679" s="2" t="s">
        <v>20</v>
      </c>
      <c r="G679" s="2" t="str">
        <f t="shared" ca="1" si="10"/>
        <v>CLOSED</v>
      </c>
      <c r="H679" s="2"/>
      <c r="I679" s="2"/>
      <c r="J679" s="2" t="s">
        <v>5021</v>
      </c>
      <c r="K679" s="2" t="s">
        <v>3506</v>
      </c>
      <c r="L679" s="2" t="s">
        <v>48</v>
      </c>
      <c r="M679" s="2" t="s">
        <v>3207</v>
      </c>
      <c r="N679" s="2" t="s">
        <v>3014</v>
      </c>
      <c r="O679" s="2" t="s">
        <v>25</v>
      </c>
      <c r="P679" s="2"/>
    </row>
    <row r="680" spans="1:16" ht="232.2" hidden="1" x14ac:dyDescent="0.3">
      <c r="A680" s="2" t="s">
        <v>5022</v>
      </c>
      <c r="B680" s="2" t="s">
        <v>5023</v>
      </c>
      <c r="C680" s="2">
        <v>1</v>
      </c>
      <c r="D680" s="3">
        <v>45447</v>
      </c>
      <c r="E680" s="3">
        <v>45468</v>
      </c>
      <c r="F680" s="2" t="s">
        <v>142</v>
      </c>
      <c r="G680" s="2" t="str">
        <f t="shared" ca="1" si="10"/>
        <v>CLOSED</v>
      </c>
      <c r="H680" s="2"/>
      <c r="I680" s="2"/>
      <c r="J680" s="2" t="s">
        <v>5024</v>
      </c>
      <c r="K680" s="2" t="s">
        <v>3669</v>
      </c>
      <c r="L680" s="2" t="s">
        <v>23</v>
      </c>
      <c r="M680" s="2" t="s">
        <v>3207</v>
      </c>
      <c r="N680" s="2" t="s">
        <v>3014</v>
      </c>
      <c r="O680" s="2" t="s">
        <v>25</v>
      </c>
      <c r="P680" s="2"/>
    </row>
    <row r="681" spans="1:16" ht="103.2" hidden="1" x14ac:dyDescent="0.3">
      <c r="A681" s="2" t="s">
        <v>5025</v>
      </c>
      <c r="B681" s="2" t="s">
        <v>4722</v>
      </c>
      <c r="C681" s="2">
        <v>1440</v>
      </c>
      <c r="D681" s="3">
        <v>45461</v>
      </c>
      <c r="E681" s="3">
        <v>45468</v>
      </c>
      <c r="F681" s="2" t="s">
        <v>148</v>
      </c>
      <c r="G681" s="2" t="str">
        <f t="shared" ca="1" si="10"/>
        <v>CLOSED</v>
      </c>
      <c r="H681" s="2"/>
      <c r="I681" s="2"/>
      <c r="J681" s="2" t="s">
        <v>4722</v>
      </c>
      <c r="K681" s="2" t="s">
        <v>4220</v>
      </c>
      <c r="L681" s="2" t="s">
        <v>23</v>
      </c>
      <c r="M681" s="2" t="s">
        <v>3207</v>
      </c>
      <c r="N681" s="2" t="s">
        <v>3014</v>
      </c>
      <c r="O681" s="2" t="s">
        <v>25</v>
      </c>
      <c r="P681" s="2"/>
    </row>
    <row r="682" spans="1:16" ht="387" hidden="1" x14ac:dyDescent="0.3">
      <c r="A682" s="2" t="s">
        <v>5026</v>
      </c>
      <c r="B682" s="2" t="s">
        <v>5027</v>
      </c>
      <c r="C682" s="2">
        <v>495</v>
      </c>
      <c r="D682" s="3">
        <v>45447</v>
      </c>
      <c r="E682" s="3">
        <v>45468</v>
      </c>
      <c r="F682" s="2" t="s">
        <v>20</v>
      </c>
      <c r="G682" s="2" t="str">
        <f t="shared" ca="1" si="10"/>
        <v>CLOSED</v>
      </c>
      <c r="H682" s="2"/>
      <c r="I682" s="2"/>
      <c r="J682" s="2" t="s">
        <v>5028</v>
      </c>
      <c r="K682" s="2" t="s">
        <v>3958</v>
      </c>
      <c r="L682" s="2" t="s">
        <v>48</v>
      </c>
      <c r="M682" s="2" t="s">
        <v>3207</v>
      </c>
      <c r="N682" s="2" t="s">
        <v>3014</v>
      </c>
      <c r="O682" s="2" t="s">
        <v>25</v>
      </c>
      <c r="P682" s="2"/>
    </row>
    <row r="683" spans="1:16" ht="335.4" hidden="1" x14ac:dyDescent="0.3">
      <c r="A683" s="2" t="s">
        <v>5029</v>
      </c>
      <c r="B683" s="2" t="s">
        <v>3880</v>
      </c>
      <c r="C683" s="2"/>
      <c r="D683" s="3">
        <v>45453</v>
      </c>
      <c r="E683" s="3">
        <v>45468</v>
      </c>
      <c r="F683" s="2" t="s">
        <v>20</v>
      </c>
      <c r="G683" s="2" t="str">
        <f t="shared" ca="1" si="10"/>
        <v>CLOSED</v>
      </c>
      <c r="H683" s="2">
        <v>177548</v>
      </c>
      <c r="I683" s="2">
        <v>8877400</v>
      </c>
      <c r="J683" s="2" t="s">
        <v>3881</v>
      </c>
      <c r="K683" s="2" t="s">
        <v>5030</v>
      </c>
      <c r="L683" s="2" t="s">
        <v>23</v>
      </c>
      <c r="M683" s="2" t="s">
        <v>3207</v>
      </c>
      <c r="N683" s="2" t="s">
        <v>3014</v>
      </c>
      <c r="O683" s="2" t="s">
        <v>25</v>
      </c>
      <c r="P683" s="2" t="s">
        <v>1285</v>
      </c>
    </row>
    <row r="684" spans="1:16" ht="283.8" hidden="1" x14ac:dyDescent="0.3">
      <c r="A684" s="2" t="s">
        <v>5031</v>
      </c>
      <c r="B684" s="2" t="s">
        <v>5032</v>
      </c>
      <c r="C684" s="2">
        <v>193</v>
      </c>
      <c r="D684" s="3">
        <v>45445</v>
      </c>
      <c r="E684" s="3">
        <v>45467</v>
      </c>
      <c r="F684" s="2" t="s">
        <v>142</v>
      </c>
      <c r="G684" s="2" t="str">
        <f t="shared" ca="1" si="10"/>
        <v>CLOSED</v>
      </c>
      <c r="H684" s="2"/>
      <c r="I684" s="2"/>
      <c r="J684" s="2" t="s">
        <v>5033</v>
      </c>
      <c r="K684" s="2" t="s">
        <v>3247</v>
      </c>
      <c r="L684" s="2" t="s">
        <v>48</v>
      </c>
      <c r="M684" s="2" t="s">
        <v>3207</v>
      </c>
      <c r="N684" s="2" t="s">
        <v>3014</v>
      </c>
      <c r="O684" s="2" t="s">
        <v>25</v>
      </c>
      <c r="P684" s="2"/>
    </row>
    <row r="685" spans="1:16" ht="309.60000000000002" hidden="1" x14ac:dyDescent="0.3">
      <c r="A685" s="2" t="s">
        <v>5034</v>
      </c>
      <c r="B685" s="2" t="s">
        <v>5035</v>
      </c>
      <c r="C685" s="2">
        <v>47</v>
      </c>
      <c r="D685" s="3">
        <v>45445</v>
      </c>
      <c r="E685" s="3">
        <v>45467</v>
      </c>
      <c r="F685" s="2" t="s">
        <v>142</v>
      </c>
      <c r="G685" s="2" t="str">
        <f t="shared" ca="1" si="10"/>
        <v>CLOSED</v>
      </c>
      <c r="H685" s="2"/>
      <c r="I685" s="2"/>
      <c r="J685" s="2" t="s">
        <v>5036</v>
      </c>
      <c r="K685" s="2" t="s">
        <v>3247</v>
      </c>
      <c r="L685" s="2" t="s">
        <v>48</v>
      </c>
      <c r="M685" s="2" t="s">
        <v>3207</v>
      </c>
      <c r="N685" s="2" t="s">
        <v>3014</v>
      </c>
      <c r="O685" s="2" t="s">
        <v>25</v>
      </c>
      <c r="P685" s="2"/>
    </row>
    <row r="686" spans="1:16" ht="232.2" hidden="1" x14ac:dyDescent="0.3">
      <c r="A686" s="2" t="s">
        <v>5037</v>
      </c>
      <c r="B686" s="2" t="s">
        <v>5038</v>
      </c>
      <c r="C686" s="2">
        <v>42</v>
      </c>
      <c r="D686" s="3">
        <v>45445</v>
      </c>
      <c r="E686" s="3">
        <v>45467</v>
      </c>
      <c r="F686" s="2" t="s">
        <v>142</v>
      </c>
      <c r="G686" s="2" t="str">
        <f t="shared" ca="1" si="10"/>
        <v>CLOSED</v>
      </c>
      <c r="H686" s="2"/>
      <c r="I686" s="2"/>
      <c r="J686" s="2" t="s">
        <v>5039</v>
      </c>
      <c r="K686" s="2" t="s">
        <v>3247</v>
      </c>
      <c r="L686" s="2" t="s">
        <v>48</v>
      </c>
      <c r="M686" s="2" t="s">
        <v>3207</v>
      </c>
      <c r="N686" s="2" t="s">
        <v>3014</v>
      </c>
      <c r="O686" s="2" t="s">
        <v>25</v>
      </c>
      <c r="P686" s="2"/>
    </row>
    <row r="687" spans="1:16" ht="409.6" hidden="1" x14ac:dyDescent="0.3">
      <c r="A687" s="2" t="s">
        <v>5040</v>
      </c>
      <c r="B687" s="2" t="s">
        <v>5041</v>
      </c>
      <c r="C687" s="2">
        <v>1243</v>
      </c>
      <c r="D687" s="3">
        <v>45445</v>
      </c>
      <c r="E687" s="3">
        <v>45467</v>
      </c>
      <c r="F687" s="2" t="s">
        <v>119</v>
      </c>
      <c r="G687" s="2" t="str">
        <f t="shared" ca="1" si="10"/>
        <v>CLOSED</v>
      </c>
      <c r="H687" s="2"/>
      <c r="I687" s="2"/>
      <c r="J687" s="2" t="s">
        <v>5042</v>
      </c>
      <c r="K687" s="2" t="s">
        <v>3759</v>
      </c>
      <c r="L687" s="2" t="s">
        <v>48</v>
      </c>
      <c r="M687" s="2" t="s">
        <v>3207</v>
      </c>
      <c r="N687" s="2" t="s">
        <v>3014</v>
      </c>
      <c r="O687" s="2" t="s">
        <v>25</v>
      </c>
      <c r="P687" s="2"/>
    </row>
    <row r="688" spans="1:16" ht="335.4" hidden="1" x14ac:dyDescent="0.3">
      <c r="A688" s="2" t="s">
        <v>5043</v>
      </c>
      <c r="B688" s="2" t="s">
        <v>4045</v>
      </c>
      <c r="C688" s="2"/>
      <c r="D688" s="3">
        <v>45453</v>
      </c>
      <c r="E688" s="3">
        <v>45467</v>
      </c>
      <c r="F688" s="2" t="s">
        <v>87</v>
      </c>
      <c r="G688" s="2" t="str">
        <f t="shared" ca="1" si="10"/>
        <v>CLOSED</v>
      </c>
      <c r="H688" s="2">
        <v>60000</v>
      </c>
      <c r="I688" s="2">
        <v>3000000</v>
      </c>
      <c r="J688" s="2" t="s">
        <v>3872</v>
      </c>
      <c r="K688" s="2" t="s">
        <v>4492</v>
      </c>
      <c r="L688" s="2" t="s">
        <v>23</v>
      </c>
      <c r="M688" s="2" t="s">
        <v>3207</v>
      </c>
      <c r="N688" s="2" t="s">
        <v>3014</v>
      </c>
      <c r="O688" s="2" t="s">
        <v>25</v>
      </c>
      <c r="P688" s="2" t="s">
        <v>1258</v>
      </c>
    </row>
    <row r="689" spans="1:16" ht="335.4" hidden="1" x14ac:dyDescent="0.3">
      <c r="A689" s="2" t="s">
        <v>5044</v>
      </c>
      <c r="B689" s="2" t="s">
        <v>3871</v>
      </c>
      <c r="C689" s="2"/>
      <c r="D689" s="3">
        <v>45453</v>
      </c>
      <c r="E689" s="3">
        <v>45467</v>
      </c>
      <c r="F689" s="2" t="s">
        <v>87</v>
      </c>
      <c r="G689" s="2" t="str">
        <f t="shared" ca="1" si="10"/>
        <v>CLOSED</v>
      </c>
      <c r="H689" s="2">
        <v>67000</v>
      </c>
      <c r="I689" s="2">
        <v>3350000</v>
      </c>
      <c r="J689" s="2" t="s">
        <v>3872</v>
      </c>
      <c r="K689" s="2" t="s">
        <v>4415</v>
      </c>
      <c r="L689" s="2" t="s">
        <v>23</v>
      </c>
      <c r="M689" s="2" t="s">
        <v>3207</v>
      </c>
      <c r="N689" s="2" t="s">
        <v>3014</v>
      </c>
      <c r="O689" s="2" t="s">
        <v>25</v>
      </c>
      <c r="P689" s="2" t="s">
        <v>5045</v>
      </c>
    </row>
    <row r="690" spans="1:16" ht="335.4" hidden="1" x14ac:dyDescent="0.3">
      <c r="A690" s="2" t="s">
        <v>5046</v>
      </c>
      <c r="B690" s="2" t="s">
        <v>4037</v>
      </c>
      <c r="C690" s="2"/>
      <c r="D690" s="3">
        <v>45453</v>
      </c>
      <c r="E690" s="3">
        <v>45467</v>
      </c>
      <c r="F690" s="2" t="s">
        <v>87</v>
      </c>
      <c r="G690" s="2" t="str">
        <f t="shared" ca="1" si="10"/>
        <v>CLOSED</v>
      </c>
      <c r="H690" s="2">
        <v>118800</v>
      </c>
      <c r="I690" s="2">
        <v>5940000</v>
      </c>
      <c r="J690" s="2" t="s">
        <v>4032</v>
      </c>
      <c r="K690" s="2" t="s">
        <v>4270</v>
      </c>
      <c r="L690" s="2" t="s">
        <v>23</v>
      </c>
      <c r="M690" s="2" t="s">
        <v>3207</v>
      </c>
      <c r="N690" s="2" t="s">
        <v>3014</v>
      </c>
      <c r="O690" s="2" t="s">
        <v>25</v>
      </c>
      <c r="P690" s="2" t="s">
        <v>5047</v>
      </c>
    </row>
    <row r="691" spans="1:16" ht="409.6" hidden="1" x14ac:dyDescent="0.3">
      <c r="A691" s="2" t="s">
        <v>5048</v>
      </c>
      <c r="B691" s="2" t="s">
        <v>5049</v>
      </c>
      <c r="C691" s="2">
        <v>678</v>
      </c>
      <c r="D691" s="3">
        <v>45444</v>
      </c>
      <c r="E691" s="3">
        <v>45465</v>
      </c>
      <c r="F691" s="2" t="s">
        <v>40</v>
      </c>
      <c r="G691" s="2" t="str">
        <f t="shared" ca="1" si="10"/>
        <v>CLOSED</v>
      </c>
      <c r="H691" s="2"/>
      <c r="I691" s="2"/>
      <c r="J691" s="2" t="s">
        <v>5050</v>
      </c>
      <c r="K691" s="2" t="s">
        <v>3029</v>
      </c>
      <c r="L691" s="2" t="s">
        <v>23</v>
      </c>
      <c r="M691" s="2" t="s">
        <v>3207</v>
      </c>
      <c r="N691" s="2" t="s">
        <v>3014</v>
      </c>
      <c r="O691" s="2" t="s">
        <v>25</v>
      </c>
      <c r="P691" s="2"/>
    </row>
    <row r="692" spans="1:16" ht="409.6" hidden="1" x14ac:dyDescent="0.3">
      <c r="A692" s="2" t="s">
        <v>5051</v>
      </c>
      <c r="B692" s="2" t="s">
        <v>5052</v>
      </c>
      <c r="C692" s="2">
        <v>6000</v>
      </c>
      <c r="D692" s="3">
        <v>45444</v>
      </c>
      <c r="E692" s="3">
        <v>45465</v>
      </c>
      <c r="F692" s="2" t="s">
        <v>136</v>
      </c>
      <c r="G692" s="2" t="str">
        <f t="shared" ca="1" si="10"/>
        <v>CLOSED</v>
      </c>
      <c r="H692" s="2">
        <v>180000</v>
      </c>
      <c r="I692" s="2">
        <v>9000000</v>
      </c>
      <c r="J692" s="2" t="s">
        <v>5052</v>
      </c>
      <c r="K692" s="2" t="s">
        <v>5053</v>
      </c>
      <c r="L692" s="2" t="s">
        <v>23</v>
      </c>
      <c r="M692" s="2" t="s">
        <v>3207</v>
      </c>
      <c r="N692" s="2" t="s">
        <v>3014</v>
      </c>
      <c r="O692" s="2" t="s">
        <v>30</v>
      </c>
      <c r="P692" s="2" t="s">
        <v>1041</v>
      </c>
    </row>
    <row r="693" spans="1:16" ht="180.6" hidden="1" x14ac:dyDescent="0.3">
      <c r="A693" s="2" t="s">
        <v>5054</v>
      </c>
      <c r="B693" s="2" t="s">
        <v>3305</v>
      </c>
      <c r="C693" s="2">
        <v>198</v>
      </c>
      <c r="D693" s="3">
        <v>45443</v>
      </c>
      <c r="E693" s="3">
        <v>45464</v>
      </c>
      <c r="F693" s="2" t="s">
        <v>52</v>
      </c>
      <c r="G693" s="2" t="str">
        <f t="shared" ca="1" si="10"/>
        <v>CLOSED</v>
      </c>
      <c r="H693" s="2">
        <v>550000</v>
      </c>
      <c r="I693" s="2">
        <v>27500000</v>
      </c>
      <c r="J693" s="2" t="s">
        <v>3306</v>
      </c>
      <c r="K693" s="2" t="s">
        <v>5055</v>
      </c>
      <c r="L693" s="2" t="s">
        <v>23</v>
      </c>
      <c r="M693" s="2" t="s">
        <v>3207</v>
      </c>
      <c r="N693" s="2" t="s">
        <v>3014</v>
      </c>
      <c r="O693" s="2" t="s">
        <v>25</v>
      </c>
      <c r="P693" s="2" t="s">
        <v>1034</v>
      </c>
    </row>
    <row r="694" spans="1:16" ht="361.2" hidden="1" x14ac:dyDescent="0.3">
      <c r="A694" s="2" t="s">
        <v>5056</v>
      </c>
      <c r="B694" s="2" t="s">
        <v>4962</v>
      </c>
      <c r="C694" s="2">
        <v>2017</v>
      </c>
      <c r="D694" s="3">
        <v>45443</v>
      </c>
      <c r="E694" s="3">
        <v>45464</v>
      </c>
      <c r="F694" s="2" t="s">
        <v>52</v>
      </c>
      <c r="G694" s="2" t="str">
        <f t="shared" ca="1" si="10"/>
        <v>CLOSED</v>
      </c>
      <c r="H694" s="2">
        <v>700000</v>
      </c>
      <c r="I694" s="2">
        <v>35000000</v>
      </c>
      <c r="J694" s="2" t="s">
        <v>4963</v>
      </c>
      <c r="K694" s="2" t="s">
        <v>4069</v>
      </c>
      <c r="L694" s="2" t="s">
        <v>48</v>
      </c>
      <c r="M694" s="2" t="s">
        <v>3207</v>
      </c>
      <c r="N694" s="2" t="s">
        <v>3014</v>
      </c>
      <c r="O694" s="2" t="s">
        <v>25</v>
      </c>
      <c r="P694" s="2" t="s">
        <v>1309</v>
      </c>
    </row>
    <row r="695" spans="1:16" ht="409.6" hidden="1" x14ac:dyDescent="0.3">
      <c r="A695" s="2" t="s">
        <v>5057</v>
      </c>
      <c r="B695" s="2" t="s">
        <v>5058</v>
      </c>
      <c r="C695" s="2">
        <v>190</v>
      </c>
      <c r="D695" s="3">
        <v>45443</v>
      </c>
      <c r="E695" s="3">
        <v>45464</v>
      </c>
      <c r="F695" s="2" t="s">
        <v>56</v>
      </c>
      <c r="G695" s="2" t="str">
        <f t="shared" ca="1" si="10"/>
        <v>CLOSED</v>
      </c>
      <c r="H695" s="2"/>
      <c r="I695" s="2"/>
      <c r="J695" s="2" t="s">
        <v>5059</v>
      </c>
      <c r="K695" s="2" t="s">
        <v>5060</v>
      </c>
      <c r="L695" s="2" t="s">
        <v>23</v>
      </c>
      <c r="M695" s="2" t="s">
        <v>3207</v>
      </c>
      <c r="N695" s="2" t="s">
        <v>3014</v>
      </c>
      <c r="O695" s="2" t="s">
        <v>25</v>
      </c>
      <c r="P695" s="2"/>
    </row>
    <row r="696" spans="1:16" ht="154.80000000000001" hidden="1" x14ac:dyDescent="0.3">
      <c r="A696" s="2" t="s">
        <v>5061</v>
      </c>
      <c r="B696" s="2" t="s">
        <v>4530</v>
      </c>
      <c r="C696" s="2">
        <v>99</v>
      </c>
      <c r="D696" s="3">
        <v>45460</v>
      </c>
      <c r="E696" s="3">
        <v>45463</v>
      </c>
      <c r="F696" s="2" t="s">
        <v>142</v>
      </c>
      <c r="G696" s="2" t="str">
        <f t="shared" ca="1" si="10"/>
        <v>CLOSED</v>
      </c>
      <c r="H696" s="2"/>
      <c r="I696" s="2"/>
      <c r="J696" s="2" t="s">
        <v>4531</v>
      </c>
      <c r="K696" s="2" t="s">
        <v>3514</v>
      </c>
      <c r="L696" s="2" t="s">
        <v>23</v>
      </c>
      <c r="M696" s="2" t="s">
        <v>3207</v>
      </c>
      <c r="N696" s="2" t="s">
        <v>3014</v>
      </c>
      <c r="O696" s="2" t="s">
        <v>25</v>
      </c>
      <c r="P696" s="2"/>
    </row>
    <row r="697" spans="1:16" ht="409.6" hidden="1" x14ac:dyDescent="0.3">
      <c r="A697" s="2" t="s">
        <v>5062</v>
      </c>
      <c r="B697" s="2" t="s">
        <v>5063</v>
      </c>
      <c r="C697" s="2">
        <v>19</v>
      </c>
      <c r="D697" s="3">
        <v>45441</v>
      </c>
      <c r="E697" s="3">
        <v>45462</v>
      </c>
      <c r="F697" s="2" t="s">
        <v>142</v>
      </c>
      <c r="G697" s="2" t="str">
        <f t="shared" ca="1" si="10"/>
        <v>CLOSED</v>
      </c>
      <c r="H697" s="2"/>
      <c r="I697" s="2"/>
      <c r="J697" s="2" t="s">
        <v>5064</v>
      </c>
      <c r="K697" s="2" t="s">
        <v>3122</v>
      </c>
      <c r="L697" s="2" t="s">
        <v>23</v>
      </c>
      <c r="M697" s="2" t="s">
        <v>3207</v>
      </c>
      <c r="N697" s="2" t="s">
        <v>3014</v>
      </c>
      <c r="O697" s="2" t="s">
        <v>25</v>
      </c>
      <c r="P697" s="2"/>
    </row>
    <row r="698" spans="1:16" ht="409.6" hidden="1" x14ac:dyDescent="0.3">
      <c r="A698" s="2" t="s">
        <v>5065</v>
      </c>
      <c r="B698" s="2" t="s">
        <v>5066</v>
      </c>
      <c r="C698" s="2">
        <v>245</v>
      </c>
      <c r="D698" s="3">
        <v>45441</v>
      </c>
      <c r="E698" s="3">
        <v>45462</v>
      </c>
      <c r="F698" s="2" t="s">
        <v>104</v>
      </c>
      <c r="G698" s="2" t="str">
        <f t="shared" ca="1" si="10"/>
        <v>CLOSED</v>
      </c>
      <c r="H698" s="2"/>
      <c r="I698" s="2"/>
      <c r="J698" s="2" t="s">
        <v>5067</v>
      </c>
      <c r="K698" s="2" t="s">
        <v>3058</v>
      </c>
      <c r="L698" s="2" t="s">
        <v>23</v>
      </c>
      <c r="M698" s="2" t="s">
        <v>3207</v>
      </c>
      <c r="N698" s="2" t="s">
        <v>3014</v>
      </c>
      <c r="O698" s="2" t="s">
        <v>25</v>
      </c>
      <c r="P698" s="2"/>
    </row>
    <row r="699" spans="1:16" ht="409.6" hidden="1" x14ac:dyDescent="0.3">
      <c r="A699" s="2" t="s">
        <v>5068</v>
      </c>
      <c r="B699" s="2" t="s">
        <v>5069</v>
      </c>
      <c r="C699" s="2">
        <v>578</v>
      </c>
      <c r="D699" s="3">
        <v>45441</v>
      </c>
      <c r="E699" s="3">
        <v>45462</v>
      </c>
      <c r="F699" s="2" t="s">
        <v>104</v>
      </c>
      <c r="G699" s="2" t="str">
        <f t="shared" ca="1" si="10"/>
        <v>CLOSED</v>
      </c>
      <c r="H699" s="2"/>
      <c r="I699" s="2"/>
      <c r="J699" s="2" t="s">
        <v>5070</v>
      </c>
      <c r="K699" s="2" t="s">
        <v>3058</v>
      </c>
      <c r="L699" s="2" t="s">
        <v>23</v>
      </c>
      <c r="M699" s="2" t="s">
        <v>3207</v>
      </c>
      <c r="N699" s="2" t="s">
        <v>3014</v>
      </c>
      <c r="O699" s="2" t="s">
        <v>25</v>
      </c>
      <c r="P699" s="2"/>
    </row>
    <row r="700" spans="1:16" ht="409.6" hidden="1" x14ac:dyDescent="0.3">
      <c r="A700" s="2" t="s">
        <v>5071</v>
      </c>
      <c r="B700" s="2" t="s">
        <v>5072</v>
      </c>
      <c r="C700" s="2">
        <v>668</v>
      </c>
      <c r="D700" s="3">
        <v>45441</v>
      </c>
      <c r="E700" s="3">
        <v>45462</v>
      </c>
      <c r="F700" s="2" t="s">
        <v>104</v>
      </c>
      <c r="G700" s="2" t="str">
        <f t="shared" ca="1" si="10"/>
        <v>CLOSED</v>
      </c>
      <c r="H700" s="2"/>
      <c r="I700" s="2"/>
      <c r="J700" s="2" t="s">
        <v>5073</v>
      </c>
      <c r="K700" s="2" t="s">
        <v>3058</v>
      </c>
      <c r="L700" s="2" t="s">
        <v>23</v>
      </c>
      <c r="M700" s="2" t="s">
        <v>3207</v>
      </c>
      <c r="N700" s="2" t="s">
        <v>3014</v>
      </c>
      <c r="O700" s="2" t="s">
        <v>25</v>
      </c>
      <c r="P700" s="2"/>
    </row>
    <row r="701" spans="1:16" ht="409.6" hidden="1" x14ac:dyDescent="0.3">
      <c r="A701" s="2" t="s">
        <v>5074</v>
      </c>
      <c r="B701" s="2" t="s">
        <v>5075</v>
      </c>
      <c r="C701" s="2">
        <v>1943</v>
      </c>
      <c r="D701" s="3">
        <v>45440</v>
      </c>
      <c r="E701" s="3">
        <v>45461</v>
      </c>
      <c r="F701" s="2" t="s">
        <v>40</v>
      </c>
      <c r="G701" s="2" t="str">
        <f t="shared" ca="1" si="10"/>
        <v>CLOSED</v>
      </c>
      <c r="H701" s="2"/>
      <c r="I701" s="2"/>
      <c r="J701" s="2" t="s">
        <v>5076</v>
      </c>
      <c r="K701" s="2" t="s">
        <v>4290</v>
      </c>
      <c r="L701" s="2" t="s">
        <v>23</v>
      </c>
      <c r="M701" s="2" t="s">
        <v>3207</v>
      </c>
      <c r="N701" s="2" t="s">
        <v>3014</v>
      </c>
      <c r="O701" s="2" t="s">
        <v>25</v>
      </c>
      <c r="P701" s="2"/>
    </row>
    <row r="702" spans="1:16" ht="409.6" hidden="1" x14ac:dyDescent="0.3">
      <c r="A702" s="2" t="s">
        <v>5077</v>
      </c>
      <c r="B702" s="2" t="s">
        <v>5078</v>
      </c>
      <c r="C702" s="2">
        <v>3701</v>
      </c>
      <c r="D702" s="3">
        <v>45439</v>
      </c>
      <c r="E702" s="3">
        <v>45461</v>
      </c>
      <c r="F702" s="2" t="s">
        <v>104</v>
      </c>
      <c r="G702" s="2" t="str">
        <f t="shared" ca="1" si="10"/>
        <v>CLOSED</v>
      </c>
      <c r="H702" s="2">
        <v>1800000</v>
      </c>
      <c r="I702" s="2">
        <v>90000000</v>
      </c>
      <c r="J702" s="2" t="s">
        <v>5079</v>
      </c>
      <c r="K702" s="2" t="s">
        <v>5080</v>
      </c>
      <c r="L702" s="2" t="s">
        <v>23</v>
      </c>
      <c r="M702" s="2" t="s">
        <v>3207</v>
      </c>
      <c r="N702" s="2" t="s">
        <v>3014</v>
      </c>
      <c r="O702" s="2" t="s">
        <v>3037</v>
      </c>
      <c r="P702" s="2" t="s">
        <v>856</v>
      </c>
    </row>
    <row r="703" spans="1:16" ht="409.6" hidden="1" x14ac:dyDescent="0.3">
      <c r="A703" s="2" t="s">
        <v>5081</v>
      </c>
      <c r="B703" s="2" t="s">
        <v>5082</v>
      </c>
      <c r="C703" s="2">
        <v>179</v>
      </c>
      <c r="D703" s="3">
        <v>45438</v>
      </c>
      <c r="E703" s="3">
        <v>45460</v>
      </c>
      <c r="F703" s="2" t="s">
        <v>142</v>
      </c>
      <c r="G703" s="2" t="str">
        <f t="shared" ca="1" si="10"/>
        <v>CLOSED</v>
      </c>
      <c r="H703" s="2"/>
      <c r="I703" s="2"/>
      <c r="J703" s="2" t="s">
        <v>5083</v>
      </c>
      <c r="K703" s="2" t="s">
        <v>3122</v>
      </c>
      <c r="L703" s="2" t="s">
        <v>23</v>
      </c>
      <c r="M703" s="2" t="s">
        <v>3207</v>
      </c>
      <c r="N703" s="2" t="s">
        <v>3014</v>
      </c>
      <c r="O703" s="2" t="s">
        <v>25</v>
      </c>
      <c r="P703" s="2"/>
    </row>
    <row r="704" spans="1:16" ht="409.6" hidden="1" x14ac:dyDescent="0.3">
      <c r="A704" s="2" t="s">
        <v>5084</v>
      </c>
      <c r="B704" s="2" t="s">
        <v>5085</v>
      </c>
      <c r="C704" s="2">
        <v>306</v>
      </c>
      <c r="D704" s="3">
        <v>45438</v>
      </c>
      <c r="E704" s="3">
        <v>45460</v>
      </c>
      <c r="F704" s="2" t="s">
        <v>142</v>
      </c>
      <c r="G704" s="2" t="str">
        <f t="shared" ca="1" si="10"/>
        <v>CLOSED</v>
      </c>
      <c r="H704" s="2"/>
      <c r="I704" s="2"/>
      <c r="J704" s="2" t="s">
        <v>5086</v>
      </c>
      <c r="K704" s="2" t="s">
        <v>3122</v>
      </c>
      <c r="L704" s="2" t="s">
        <v>23</v>
      </c>
      <c r="M704" s="2" t="s">
        <v>3207</v>
      </c>
      <c r="N704" s="2" t="s">
        <v>3014</v>
      </c>
      <c r="O704" s="2" t="s">
        <v>25</v>
      </c>
      <c r="P704" s="2"/>
    </row>
    <row r="705" spans="1:16" ht="335.4" hidden="1" x14ac:dyDescent="0.3">
      <c r="A705" s="2" t="s">
        <v>5087</v>
      </c>
      <c r="B705" s="2" t="s">
        <v>5088</v>
      </c>
      <c r="C705" s="2">
        <v>162</v>
      </c>
      <c r="D705" s="3">
        <v>45438</v>
      </c>
      <c r="E705" s="3">
        <v>45460</v>
      </c>
      <c r="F705" s="2" t="s">
        <v>142</v>
      </c>
      <c r="G705" s="2" t="str">
        <f t="shared" ca="1" si="10"/>
        <v>CLOSED</v>
      </c>
      <c r="H705" s="2"/>
      <c r="I705" s="2"/>
      <c r="J705" s="2" t="s">
        <v>5089</v>
      </c>
      <c r="K705" s="2" t="s">
        <v>3122</v>
      </c>
      <c r="L705" s="2" t="s">
        <v>23</v>
      </c>
      <c r="M705" s="2" t="s">
        <v>3207</v>
      </c>
      <c r="N705" s="2" t="s">
        <v>3014</v>
      </c>
      <c r="O705" s="2" t="s">
        <v>25</v>
      </c>
      <c r="P705" s="2"/>
    </row>
    <row r="706" spans="1:16" ht="206.4" hidden="1" x14ac:dyDescent="0.3">
      <c r="A706" s="2" t="s">
        <v>5090</v>
      </c>
      <c r="B706" s="2" t="s">
        <v>5091</v>
      </c>
      <c r="C706" s="2">
        <v>120</v>
      </c>
      <c r="D706" s="3">
        <v>45438</v>
      </c>
      <c r="E706" s="3">
        <v>45460</v>
      </c>
      <c r="F706" s="2" t="s">
        <v>142</v>
      </c>
      <c r="G706" s="2" t="str">
        <f t="shared" ca="1" si="10"/>
        <v>CLOSED</v>
      </c>
      <c r="H706" s="2"/>
      <c r="I706" s="2"/>
      <c r="J706" s="2" t="s">
        <v>5092</v>
      </c>
      <c r="K706" s="2" t="s">
        <v>3122</v>
      </c>
      <c r="L706" s="2" t="s">
        <v>23</v>
      </c>
      <c r="M706" s="2" t="s">
        <v>3207</v>
      </c>
      <c r="N706" s="2" t="s">
        <v>3014</v>
      </c>
      <c r="O706" s="2" t="s">
        <v>25</v>
      </c>
      <c r="P706" s="2"/>
    </row>
    <row r="707" spans="1:16" ht="409.6" hidden="1" x14ac:dyDescent="0.3">
      <c r="A707" s="2" t="s">
        <v>5093</v>
      </c>
      <c r="B707" s="2" t="s">
        <v>5094</v>
      </c>
      <c r="C707" s="2">
        <v>685</v>
      </c>
      <c r="D707" s="3">
        <v>45439</v>
      </c>
      <c r="E707" s="3">
        <v>45460</v>
      </c>
      <c r="F707" s="2" t="s">
        <v>142</v>
      </c>
      <c r="G707" s="2" t="str">
        <f t="shared" ref="G707:G770" ca="1" si="11">IF((INDIRECT("E"&amp;ROW())+INDIRECT("F"&amp;ROW()))-NOW() &lt;= 0, "CLOSED", INT((INDIRECT("E"&amp;ROW())+INDIRECT("F"&amp;ROW()))-NOW()) &amp; " days")</f>
        <v>CLOSED</v>
      </c>
      <c r="H707" s="2"/>
      <c r="I707" s="2"/>
      <c r="J707" s="2" t="s">
        <v>5095</v>
      </c>
      <c r="K707" s="2" t="s">
        <v>3716</v>
      </c>
      <c r="L707" s="2" t="s">
        <v>48</v>
      </c>
      <c r="M707" s="2" t="s">
        <v>3207</v>
      </c>
      <c r="N707" s="2" t="s">
        <v>3014</v>
      </c>
      <c r="O707" s="2" t="s">
        <v>25</v>
      </c>
      <c r="P707" s="2"/>
    </row>
    <row r="708" spans="1:16" ht="409.6" hidden="1" x14ac:dyDescent="0.3">
      <c r="A708" s="2" t="s">
        <v>5096</v>
      </c>
      <c r="B708" s="2" t="s">
        <v>5097</v>
      </c>
      <c r="C708" s="2">
        <v>86</v>
      </c>
      <c r="D708" s="3">
        <v>45438</v>
      </c>
      <c r="E708" s="3">
        <v>45460</v>
      </c>
      <c r="F708" s="2" t="s">
        <v>40</v>
      </c>
      <c r="G708" s="2" t="str">
        <f t="shared" ca="1" si="11"/>
        <v>CLOSED</v>
      </c>
      <c r="H708" s="2"/>
      <c r="I708" s="2"/>
      <c r="J708" s="2" t="s">
        <v>5098</v>
      </c>
      <c r="K708" s="2" t="s">
        <v>3122</v>
      </c>
      <c r="L708" s="2" t="s">
        <v>23</v>
      </c>
      <c r="M708" s="2" t="s">
        <v>3207</v>
      </c>
      <c r="N708" s="2" t="s">
        <v>3014</v>
      </c>
      <c r="O708" s="2" t="s">
        <v>25</v>
      </c>
      <c r="P708" s="2"/>
    </row>
    <row r="709" spans="1:16" ht="409.6" hidden="1" x14ac:dyDescent="0.3">
      <c r="A709" s="2" t="s">
        <v>5099</v>
      </c>
      <c r="B709" s="2" t="s">
        <v>5100</v>
      </c>
      <c r="C709" s="2">
        <v>92</v>
      </c>
      <c r="D709" s="3">
        <v>45438</v>
      </c>
      <c r="E709" s="3">
        <v>45460</v>
      </c>
      <c r="F709" s="2" t="s">
        <v>45</v>
      </c>
      <c r="G709" s="2" t="str">
        <f t="shared" ca="1" si="11"/>
        <v>CLOSED</v>
      </c>
      <c r="H709" s="2"/>
      <c r="I709" s="2"/>
      <c r="J709" s="2" t="s">
        <v>5101</v>
      </c>
      <c r="K709" s="2" t="s">
        <v>3122</v>
      </c>
      <c r="L709" s="2" t="s">
        <v>23</v>
      </c>
      <c r="M709" s="2" t="s">
        <v>3207</v>
      </c>
      <c r="N709" s="2" t="s">
        <v>3014</v>
      </c>
      <c r="O709" s="2" t="s">
        <v>25</v>
      </c>
      <c r="P709" s="2"/>
    </row>
    <row r="710" spans="1:16" ht="409.6" hidden="1" x14ac:dyDescent="0.3">
      <c r="A710" s="2" t="s">
        <v>5102</v>
      </c>
      <c r="B710" s="2" t="s">
        <v>5103</v>
      </c>
      <c r="C710" s="2">
        <v>430</v>
      </c>
      <c r="D710" s="3">
        <v>45439</v>
      </c>
      <c r="E710" s="3">
        <v>45460</v>
      </c>
      <c r="F710" s="2" t="s">
        <v>148</v>
      </c>
      <c r="G710" s="2" t="str">
        <f t="shared" ca="1" si="11"/>
        <v>CLOSED</v>
      </c>
      <c r="H710" s="2"/>
      <c r="I710" s="2"/>
      <c r="J710" s="2" t="s">
        <v>5104</v>
      </c>
      <c r="K710" s="2" t="s">
        <v>3126</v>
      </c>
      <c r="L710" s="2" t="s">
        <v>48</v>
      </c>
      <c r="M710" s="2" t="s">
        <v>3207</v>
      </c>
      <c r="N710" s="2" t="s">
        <v>3014</v>
      </c>
      <c r="O710" s="2" t="s">
        <v>25</v>
      </c>
      <c r="P710" s="2"/>
    </row>
    <row r="711" spans="1:16" ht="409.6" hidden="1" x14ac:dyDescent="0.3">
      <c r="A711" s="2" t="s">
        <v>5105</v>
      </c>
      <c r="B711" s="2" t="s">
        <v>4327</v>
      </c>
      <c r="C711" s="2">
        <v>8000</v>
      </c>
      <c r="D711" s="3">
        <v>45449</v>
      </c>
      <c r="E711" s="3">
        <v>45460</v>
      </c>
      <c r="F711" s="2" t="s">
        <v>148</v>
      </c>
      <c r="G711" s="2" t="str">
        <f t="shared" ca="1" si="11"/>
        <v>CLOSED</v>
      </c>
      <c r="H711" s="2">
        <v>660000</v>
      </c>
      <c r="I711" s="2">
        <v>33000000</v>
      </c>
      <c r="J711" s="2" t="s">
        <v>4328</v>
      </c>
      <c r="K711" s="2" t="s">
        <v>5106</v>
      </c>
      <c r="L711" s="2" t="s">
        <v>23</v>
      </c>
      <c r="M711" s="2" t="s">
        <v>3207</v>
      </c>
      <c r="N711" s="2" t="s">
        <v>3014</v>
      </c>
      <c r="O711" s="2" t="s">
        <v>30</v>
      </c>
      <c r="P711" s="2" t="s">
        <v>145</v>
      </c>
    </row>
    <row r="712" spans="1:16" ht="409.6" hidden="1" x14ac:dyDescent="0.3">
      <c r="A712" s="2" t="s">
        <v>5107</v>
      </c>
      <c r="B712" s="2" t="s">
        <v>5108</v>
      </c>
      <c r="C712" s="2">
        <v>308</v>
      </c>
      <c r="D712" s="3">
        <v>45436</v>
      </c>
      <c r="E712" s="3">
        <v>45460</v>
      </c>
      <c r="F712" s="2" t="s">
        <v>20</v>
      </c>
      <c r="G712" s="2" t="str">
        <f t="shared" ca="1" si="11"/>
        <v>CLOSED</v>
      </c>
      <c r="H712" s="2"/>
      <c r="I712" s="2"/>
      <c r="J712" s="2" t="s">
        <v>5109</v>
      </c>
      <c r="K712" s="2" t="s">
        <v>3062</v>
      </c>
      <c r="L712" s="2" t="s">
        <v>23</v>
      </c>
      <c r="M712" s="2" t="s">
        <v>3207</v>
      </c>
      <c r="N712" s="2" t="s">
        <v>3014</v>
      </c>
      <c r="O712" s="2" t="s">
        <v>25</v>
      </c>
      <c r="P712" s="2"/>
    </row>
    <row r="713" spans="1:16" ht="258" hidden="1" x14ac:dyDescent="0.3">
      <c r="A713" s="2" t="s">
        <v>5110</v>
      </c>
      <c r="B713" s="2" t="s">
        <v>5111</v>
      </c>
      <c r="C713" s="2">
        <v>6</v>
      </c>
      <c r="D713" s="3">
        <v>45444</v>
      </c>
      <c r="E713" s="3">
        <v>45458</v>
      </c>
      <c r="F713" s="2" t="s">
        <v>34</v>
      </c>
      <c r="G713" s="2" t="str">
        <f t="shared" ca="1" si="11"/>
        <v>CLOSED</v>
      </c>
      <c r="H713" s="2"/>
      <c r="I713" s="2"/>
      <c r="J713" s="2" t="s">
        <v>5112</v>
      </c>
      <c r="K713" s="2" t="s">
        <v>3869</v>
      </c>
      <c r="L713" s="2" t="s">
        <v>23</v>
      </c>
      <c r="M713" s="2" t="s">
        <v>3207</v>
      </c>
      <c r="N713" s="2" t="s">
        <v>3014</v>
      </c>
      <c r="O713" s="2" t="s">
        <v>25</v>
      </c>
      <c r="P713" s="2"/>
    </row>
    <row r="714" spans="1:16" ht="154.80000000000001" hidden="1" x14ac:dyDescent="0.3">
      <c r="A714" s="2" t="s">
        <v>5113</v>
      </c>
      <c r="B714" s="2" t="s">
        <v>4960</v>
      </c>
      <c r="C714" s="2">
        <v>1</v>
      </c>
      <c r="D714" s="3">
        <v>45442</v>
      </c>
      <c r="E714" s="3">
        <v>45457</v>
      </c>
      <c r="F714" s="2" t="s">
        <v>142</v>
      </c>
      <c r="G714" s="2" t="str">
        <f t="shared" ca="1" si="11"/>
        <v>CLOSED</v>
      </c>
      <c r="H714" s="2"/>
      <c r="I714" s="2"/>
      <c r="J714" s="2" t="s">
        <v>4960</v>
      </c>
      <c r="K714" s="2" t="s">
        <v>3869</v>
      </c>
      <c r="L714" s="2" t="s">
        <v>23</v>
      </c>
      <c r="M714" s="2" t="s">
        <v>3207</v>
      </c>
      <c r="N714" s="2" t="s">
        <v>3014</v>
      </c>
      <c r="O714" s="2" t="s">
        <v>25</v>
      </c>
      <c r="P714" s="2"/>
    </row>
    <row r="715" spans="1:16" ht="335.4" hidden="1" x14ac:dyDescent="0.3">
      <c r="A715" s="2" t="s">
        <v>5114</v>
      </c>
      <c r="B715" s="2" t="s">
        <v>5115</v>
      </c>
      <c r="C715" s="2">
        <v>15</v>
      </c>
      <c r="D715" s="3">
        <v>45435</v>
      </c>
      <c r="E715" s="3">
        <v>45457</v>
      </c>
      <c r="F715" s="2" t="s">
        <v>40</v>
      </c>
      <c r="G715" s="2" t="str">
        <f t="shared" ca="1" si="11"/>
        <v>CLOSED</v>
      </c>
      <c r="H715" s="2"/>
      <c r="I715" s="2"/>
      <c r="J715" s="2" t="s">
        <v>5116</v>
      </c>
      <c r="K715" s="2" t="s">
        <v>3604</v>
      </c>
      <c r="L715" s="2" t="s">
        <v>23</v>
      </c>
      <c r="M715" s="2" t="s">
        <v>3207</v>
      </c>
      <c r="N715" s="2" t="s">
        <v>3014</v>
      </c>
      <c r="O715" s="2" t="s">
        <v>25</v>
      </c>
      <c r="P715" s="2"/>
    </row>
    <row r="716" spans="1:16" ht="409.6" hidden="1" x14ac:dyDescent="0.3">
      <c r="A716" s="2" t="s">
        <v>5117</v>
      </c>
      <c r="B716" s="2" t="s">
        <v>5118</v>
      </c>
      <c r="C716" s="2">
        <v>214</v>
      </c>
      <c r="D716" s="3">
        <v>45436</v>
      </c>
      <c r="E716" s="3">
        <v>45457</v>
      </c>
      <c r="F716" s="2" t="s">
        <v>148</v>
      </c>
      <c r="G716" s="2" t="str">
        <f t="shared" ca="1" si="11"/>
        <v>CLOSED</v>
      </c>
      <c r="H716" s="2"/>
      <c r="I716" s="2"/>
      <c r="J716" s="2" t="s">
        <v>5119</v>
      </c>
      <c r="K716" s="2" t="s">
        <v>3759</v>
      </c>
      <c r="L716" s="2" t="s">
        <v>23</v>
      </c>
      <c r="M716" s="2" t="s">
        <v>3207</v>
      </c>
      <c r="N716" s="2" t="s">
        <v>3014</v>
      </c>
      <c r="O716" s="2" t="s">
        <v>25</v>
      </c>
      <c r="P716" s="2"/>
    </row>
    <row r="717" spans="1:16" ht="409.6" hidden="1" x14ac:dyDescent="0.3">
      <c r="A717" s="2" t="s">
        <v>5120</v>
      </c>
      <c r="B717" s="2" t="s">
        <v>5121</v>
      </c>
      <c r="C717" s="2">
        <v>30</v>
      </c>
      <c r="D717" s="3">
        <v>45436</v>
      </c>
      <c r="E717" s="3">
        <v>45457</v>
      </c>
      <c r="F717" s="2" t="s">
        <v>20</v>
      </c>
      <c r="G717" s="2" t="str">
        <f t="shared" ca="1" si="11"/>
        <v>CLOSED</v>
      </c>
      <c r="H717" s="2"/>
      <c r="I717" s="2"/>
      <c r="J717" s="2" t="s">
        <v>5122</v>
      </c>
      <c r="K717" s="2" t="s">
        <v>3062</v>
      </c>
      <c r="L717" s="2" t="s">
        <v>23</v>
      </c>
      <c r="M717" s="2" t="s">
        <v>3207</v>
      </c>
      <c r="N717" s="2" t="s">
        <v>3014</v>
      </c>
      <c r="O717" s="2" t="s">
        <v>25</v>
      </c>
      <c r="P717" s="2"/>
    </row>
    <row r="718" spans="1:16" ht="258" hidden="1" x14ac:dyDescent="0.3">
      <c r="A718" s="2" t="s">
        <v>5123</v>
      </c>
      <c r="B718" s="2" t="s">
        <v>5124</v>
      </c>
      <c r="C718" s="2">
        <v>64</v>
      </c>
      <c r="D718" s="3">
        <v>45435</v>
      </c>
      <c r="E718" s="3">
        <v>45456</v>
      </c>
      <c r="F718" s="2" t="s">
        <v>142</v>
      </c>
      <c r="G718" s="2" t="str">
        <f t="shared" ca="1" si="11"/>
        <v>CLOSED</v>
      </c>
      <c r="H718" s="2"/>
      <c r="I718" s="2"/>
      <c r="J718" s="2" t="s">
        <v>5125</v>
      </c>
      <c r="K718" s="2" t="s">
        <v>3122</v>
      </c>
      <c r="L718" s="2" t="s">
        <v>23</v>
      </c>
      <c r="M718" s="2" t="s">
        <v>3207</v>
      </c>
      <c r="N718" s="2" t="s">
        <v>3014</v>
      </c>
      <c r="O718" s="2" t="s">
        <v>25</v>
      </c>
      <c r="P718" s="2"/>
    </row>
    <row r="719" spans="1:16" ht="283.8" hidden="1" x14ac:dyDescent="0.3">
      <c r="A719" s="2" t="s">
        <v>5126</v>
      </c>
      <c r="B719" s="2" t="s">
        <v>5127</v>
      </c>
      <c r="C719" s="2">
        <v>213</v>
      </c>
      <c r="D719" s="3">
        <v>45435</v>
      </c>
      <c r="E719" s="3">
        <v>45456</v>
      </c>
      <c r="F719" s="2" t="s">
        <v>142</v>
      </c>
      <c r="G719" s="2" t="str">
        <f t="shared" ca="1" si="11"/>
        <v>CLOSED</v>
      </c>
      <c r="H719" s="2"/>
      <c r="I719" s="2"/>
      <c r="J719" s="2" t="s">
        <v>5128</v>
      </c>
      <c r="K719" s="2" t="s">
        <v>3122</v>
      </c>
      <c r="L719" s="2" t="s">
        <v>23</v>
      </c>
      <c r="M719" s="2" t="s">
        <v>3207</v>
      </c>
      <c r="N719" s="2" t="s">
        <v>3014</v>
      </c>
      <c r="O719" s="2" t="s">
        <v>25</v>
      </c>
      <c r="P719" s="2"/>
    </row>
    <row r="720" spans="1:16" ht="180.6" hidden="1" x14ac:dyDescent="0.3">
      <c r="A720" s="2" t="s">
        <v>5129</v>
      </c>
      <c r="B720" s="2" t="s">
        <v>5130</v>
      </c>
      <c r="C720" s="2">
        <v>5</v>
      </c>
      <c r="D720" s="3">
        <v>45452</v>
      </c>
      <c r="E720" s="3">
        <v>45456</v>
      </c>
      <c r="F720" s="2" t="s">
        <v>142</v>
      </c>
      <c r="G720" s="2" t="str">
        <f t="shared" ca="1" si="11"/>
        <v>CLOSED</v>
      </c>
      <c r="H720" s="2"/>
      <c r="I720" s="2"/>
      <c r="J720" s="2" t="s">
        <v>5131</v>
      </c>
      <c r="K720" s="2" t="s">
        <v>3247</v>
      </c>
      <c r="L720" s="2" t="s">
        <v>23</v>
      </c>
      <c r="M720" s="2" t="s">
        <v>3207</v>
      </c>
      <c r="N720" s="2" t="s">
        <v>3014</v>
      </c>
      <c r="O720" s="2" t="s">
        <v>25</v>
      </c>
      <c r="P720" s="2"/>
    </row>
    <row r="721" spans="1:16" ht="409.6" hidden="1" x14ac:dyDescent="0.3">
      <c r="A721" s="2" t="s">
        <v>5132</v>
      </c>
      <c r="B721" s="2" t="s">
        <v>5133</v>
      </c>
      <c r="C721" s="2">
        <v>148</v>
      </c>
      <c r="D721" s="3">
        <v>45435</v>
      </c>
      <c r="E721" s="3">
        <v>45456</v>
      </c>
      <c r="F721" s="2" t="s">
        <v>40</v>
      </c>
      <c r="G721" s="2" t="str">
        <f t="shared" ca="1" si="11"/>
        <v>CLOSED</v>
      </c>
      <c r="H721" s="2"/>
      <c r="I721" s="2"/>
      <c r="J721" s="2" t="s">
        <v>5134</v>
      </c>
      <c r="K721" s="2" t="s">
        <v>3604</v>
      </c>
      <c r="L721" s="2" t="s">
        <v>23</v>
      </c>
      <c r="M721" s="2" t="s">
        <v>3207</v>
      </c>
      <c r="N721" s="2" t="s">
        <v>3014</v>
      </c>
      <c r="O721" s="2" t="s">
        <v>25</v>
      </c>
      <c r="P721" s="2"/>
    </row>
    <row r="722" spans="1:16" ht="409.6" hidden="1" x14ac:dyDescent="0.3">
      <c r="A722" s="2" t="s">
        <v>5135</v>
      </c>
      <c r="B722" s="2" t="s">
        <v>5136</v>
      </c>
      <c r="C722" s="2">
        <v>184</v>
      </c>
      <c r="D722" s="3">
        <v>45435</v>
      </c>
      <c r="E722" s="3">
        <v>45456</v>
      </c>
      <c r="F722" s="2" t="s">
        <v>20</v>
      </c>
      <c r="G722" s="2" t="str">
        <f t="shared" ca="1" si="11"/>
        <v>CLOSED</v>
      </c>
      <c r="H722" s="2"/>
      <c r="I722" s="2"/>
      <c r="J722" s="2" t="s">
        <v>5137</v>
      </c>
      <c r="K722" s="2" t="s">
        <v>3122</v>
      </c>
      <c r="L722" s="2" t="s">
        <v>23</v>
      </c>
      <c r="M722" s="2" t="s">
        <v>3207</v>
      </c>
      <c r="N722" s="2" t="s">
        <v>3014</v>
      </c>
      <c r="O722" s="2" t="s">
        <v>25</v>
      </c>
      <c r="P722" s="2"/>
    </row>
    <row r="723" spans="1:16" ht="103.2" hidden="1" x14ac:dyDescent="0.3">
      <c r="A723" s="2" t="s">
        <v>5138</v>
      </c>
      <c r="B723" s="2" t="s">
        <v>5139</v>
      </c>
      <c r="C723" s="2">
        <v>40</v>
      </c>
      <c r="D723" s="3">
        <v>45453</v>
      </c>
      <c r="E723" s="3">
        <v>45456</v>
      </c>
      <c r="F723" s="2" t="s">
        <v>136</v>
      </c>
      <c r="G723" s="2" t="str">
        <f t="shared" ca="1" si="11"/>
        <v>CLOSED</v>
      </c>
      <c r="H723" s="2"/>
      <c r="I723" s="2"/>
      <c r="J723" s="2" t="s">
        <v>5139</v>
      </c>
      <c r="K723" s="2" t="s">
        <v>4231</v>
      </c>
      <c r="L723" s="2" t="s">
        <v>23</v>
      </c>
      <c r="M723" s="2" t="s">
        <v>3207</v>
      </c>
      <c r="N723" s="2" t="s">
        <v>3014</v>
      </c>
      <c r="O723" s="2" t="s">
        <v>25</v>
      </c>
      <c r="P723" s="2"/>
    </row>
    <row r="724" spans="1:16" ht="232.2" hidden="1" x14ac:dyDescent="0.3">
      <c r="A724" s="2" t="s">
        <v>5140</v>
      </c>
      <c r="B724" s="2" t="s">
        <v>5141</v>
      </c>
      <c r="C724" s="2">
        <v>370</v>
      </c>
      <c r="D724" s="3">
        <v>45434</v>
      </c>
      <c r="E724" s="3">
        <v>45455</v>
      </c>
      <c r="F724" s="2" t="s">
        <v>119</v>
      </c>
      <c r="G724" s="2" t="str">
        <f t="shared" ca="1" si="11"/>
        <v>CLOSED</v>
      </c>
      <c r="H724" s="2"/>
      <c r="I724" s="2"/>
      <c r="J724" s="2" t="s">
        <v>5142</v>
      </c>
      <c r="K724" s="2" t="s">
        <v>3759</v>
      </c>
      <c r="L724" s="2" t="s">
        <v>23</v>
      </c>
      <c r="M724" s="2" t="s">
        <v>3207</v>
      </c>
      <c r="N724" s="2" t="s">
        <v>3014</v>
      </c>
      <c r="O724" s="2" t="s">
        <v>25</v>
      </c>
      <c r="P724" s="2"/>
    </row>
    <row r="725" spans="1:16" ht="409.6" hidden="1" x14ac:dyDescent="0.3">
      <c r="A725" s="2" t="s">
        <v>5143</v>
      </c>
      <c r="B725" s="2" t="s">
        <v>5144</v>
      </c>
      <c r="C725" s="2">
        <v>387840</v>
      </c>
      <c r="D725" s="3">
        <v>45433</v>
      </c>
      <c r="E725" s="3">
        <v>45454</v>
      </c>
      <c r="F725" s="2" t="s">
        <v>87</v>
      </c>
      <c r="G725" s="2" t="str">
        <f t="shared" ca="1" si="11"/>
        <v>CLOSED</v>
      </c>
      <c r="H725" s="2">
        <v>1113600</v>
      </c>
      <c r="I725" s="2">
        <v>55680000</v>
      </c>
      <c r="J725" s="2" t="s">
        <v>5145</v>
      </c>
      <c r="K725" s="2" t="s">
        <v>5146</v>
      </c>
      <c r="L725" s="2" t="s">
        <v>23</v>
      </c>
      <c r="M725" s="2" t="s">
        <v>3207</v>
      </c>
      <c r="N725" s="2" t="s">
        <v>3014</v>
      </c>
      <c r="O725" s="2" t="s">
        <v>25</v>
      </c>
      <c r="P725" s="2" t="s">
        <v>5147</v>
      </c>
    </row>
    <row r="726" spans="1:16" ht="154.80000000000001" hidden="1" x14ac:dyDescent="0.3">
      <c r="A726" s="2" t="s">
        <v>5148</v>
      </c>
      <c r="B726" s="2" t="s">
        <v>4530</v>
      </c>
      <c r="C726" s="2">
        <v>78</v>
      </c>
      <c r="D726" s="3">
        <v>45450</v>
      </c>
      <c r="E726" s="3">
        <v>45454</v>
      </c>
      <c r="F726" s="2" t="s">
        <v>20</v>
      </c>
      <c r="G726" s="2" t="str">
        <f t="shared" ca="1" si="11"/>
        <v>CLOSED</v>
      </c>
      <c r="H726" s="2"/>
      <c r="I726" s="2"/>
      <c r="J726" s="2" t="s">
        <v>4531</v>
      </c>
      <c r="K726" s="2" t="s">
        <v>3514</v>
      </c>
      <c r="L726" s="2" t="s">
        <v>23</v>
      </c>
      <c r="M726" s="2" t="s">
        <v>3207</v>
      </c>
      <c r="N726" s="2" t="s">
        <v>3014</v>
      </c>
      <c r="O726" s="2" t="s">
        <v>25</v>
      </c>
      <c r="P726" s="2"/>
    </row>
    <row r="727" spans="1:16" ht="232.2" hidden="1" x14ac:dyDescent="0.3">
      <c r="A727" s="2" t="s">
        <v>5149</v>
      </c>
      <c r="B727" s="2" t="s">
        <v>5150</v>
      </c>
      <c r="C727" s="2">
        <v>447916</v>
      </c>
      <c r="D727" s="3">
        <v>45433</v>
      </c>
      <c r="E727" s="3">
        <v>45454</v>
      </c>
      <c r="F727" s="2" t="s">
        <v>20</v>
      </c>
      <c r="G727" s="2" t="str">
        <f t="shared" ca="1" si="11"/>
        <v>CLOSED</v>
      </c>
      <c r="H727" s="2">
        <v>1338400</v>
      </c>
      <c r="I727" s="2">
        <v>66920000</v>
      </c>
      <c r="J727" s="2" t="s">
        <v>5151</v>
      </c>
      <c r="K727" s="2" t="s">
        <v>5152</v>
      </c>
      <c r="L727" s="2" t="s">
        <v>23</v>
      </c>
      <c r="M727" s="2" t="s">
        <v>3207</v>
      </c>
      <c r="N727" s="2" t="s">
        <v>3014</v>
      </c>
      <c r="O727" s="2" t="s">
        <v>25</v>
      </c>
      <c r="P727" s="2" t="s">
        <v>3510</v>
      </c>
    </row>
    <row r="728" spans="1:16" ht="409.6" hidden="1" x14ac:dyDescent="0.3">
      <c r="A728" s="2" t="s">
        <v>5153</v>
      </c>
      <c r="B728" s="2" t="s">
        <v>5154</v>
      </c>
      <c r="C728" s="2">
        <v>206848</v>
      </c>
      <c r="D728" s="3">
        <v>45433</v>
      </c>
      <c r="E728" s="3">
        <v>45454</v>
      </c>
      <c r="F728" s="2" t="s">
        <v>136</v>
      </c>
      <c r="G728" s="2" t="str">
        <f t="shared" ca="1" si="11"/>
        <v>CLOSED</v>
      </c>
      <c r="H728" s="2">
        <v>647000</v>
      </c>
      <c r="I728" s="2">
        <v>32350000</v>
      </c>
      <c r="J728" s="2" t="s">
        <v>5155</v>
      </c>
      <c r="K728" s="2" t="s">
        <v>5146</v>
      </c>
      <c r="L728" s="2" t="s">
        <v>23</v>
      </c>
      <c r="M728" s="2" t="s">
        <v>3207</v>
      </c>
      <c r="N728" s="2" t="s">
        <v>3014</v>
      </c>
      <c r="O728" s="2" t="s">
        <v>25</v>
      </c>
      <c r="P728" s="2" t="s">
        <v>1793</v>
      </c>
    </row>
    <row r="729" spans="1:16" ht="283.8" hidden="1" x14ac:dyDescent="0.3">
      <c r="A729" s="2" t="s">
        <v>5156</v>
      </c>
      <c r="B729" s="2" t="s">
        <v>5157</v>
      </c>
      <c r="C729" s="2">
        <v>238889</v>
      </c>
      <c r="D729" s="3">
        <v>45433</v>
      </c>
      <c r="E729" s="3">
        <v>45454</v>
      </c>
      <c r="F729" s="2" t="s">
        <v>136</v>
      </c>
      <c r="G729" s="2" t="str">
        <f t="shared" ca="1" si="11"/>
        <v>CLOSED</v>
      </c>
      <c r="H729" s="2">
        <v>754800</v>
      </c>
      <c r="I729" s="2">
        <v>37740000</v>
      </c>
      <c r="J729" s="2" t="s">
        <v>5158</v>
      </c>
      <c r="K729" s="2" t="s">
        <v>5152</v>
      </c>
      <c r="L729" s="2" t="s">
        <v>23</v>
      </c>
      <c r="M729" s="2" t="s">
        <v>3207</v>
      </c>
      <c r="N729" s="2" t="s">
        <v>3014</v>
      </c>
      <c r="O729" s="2" t="s">
        <v>25</v>
      </c>
      <c r="P729" s="2" t="s">
        <v>4065</v>
      </c>
    </row>
    <row r="730" spans="1:16" ht="409.6" hidden="1" x14ac:dyDescent="0.3">
      <c r="A730" s="2" t="s">
        <v>5159</v>
      </c>
      <c r="B730" s="2" t="s">
        <v>5160</v>
      </c>
      <c r="C730" s="2">
        <v>51585</v>
      </c>
      <c r="D730" s="3">
        <v>45433</v>
      </c>
      <c r="E730" s="3">
        <v>45454</v>
      </c>
      <c r="F730" s="2" t="s">
        <v>34</v>
      </c>
      <c r="G730" s="2" t="str">
        <f t="shared" ca="1" si="11"/>
        <v>CLOSED</v>
      </c>
      <c r="H730" s="2">
        <v>583600</v>
      </c>
      <c r="I730" s="2">
        <v>29180000</v>
      </c>
      <c r="J730" s="2" t="s">
        <v>5161</v>
      </c>
      <c r="K730" s="2" t="s">
        <v>5162</v>
      </c>
      <c r="L730" s="2" t="s">
        <v>23</v>
      </c>
      <c r="M730" s="2" t="s">
        <v>3207</v>
      </c>
      <c r="N730" s="2" t="s">
        <v>3014</v>
      </c>
      <c r="O730" s="2" t="s">
        <v>25</v>
      </c>
      <c r="P730" s="2" t="s">
        <v>3092</v>
      </c>
    </row>
    <row r="731" spans="1:16" ht="283.8" hidden="1" x14ac:dyDescent="0.3">
      <c r="A731" s="2" t="s">
        <v>5163</v>
      </c>
      <c r="B731" s="2" t="s">
        <v>3099</v>
      </c>
      <c r="C731" s="2">
        <v>19845</v>
      </c>
      <c r="D731" s="3">
        <v>45433</v>
      </c>
      <c r="E731" s="3">
        <v>45454</v>
      </c>
      <c r="F731" s="2" t="s">
        <v>56</v>
      </c>
      <c r="G731" s="2" t="str">
        <f t="shared" ca="1" si="11"/>
        <v>CLOSED</v>
      </c>
      <c r="H731" s="2">
        <v>408200</v>
      </c>
      <c r="I731" s="2">
        <v>20410000</v>
      </c>
      <c r="J731" s="2" t="s">
        <v>3099</v>
      </c>
      <c r="K731" s="2" t="s">
        <v>5164</v>
      </c>
      <c r="L731" s="2" t="s">
        <v>23</v>
      </c>
      <c r="M731" s="2" t="s">
        <v>3207</v>
      </c>
      <c r="N731" s="2" t="s">
        <v>3014</v>
      </c>
      <c r="O731" s="2" t="s">
        <v>25</v>
      </c>
      <c r="P731" s="2" t="s">
        <v>713</v>
      </c>
    </row>
    <row r="732" spans="1:16" ht="232.2" hidden="1" x14ac:dyDescent="0.3">
      <c r="A732" s="2" t="s">
        <v>5165</v>
      </c>
      <c r="B732" s="2" t="s">
        <v>3101</v>
      </c>
      <c r="C732" s="2">
        <v>57546</v>
      </c>
      <c r="D732" s="3">
        <v>45433</v>
      </c>
      <c r="E732" s="3">
        <v>45454</v>
      </c>
      <c r="F732" s="2" t="s">
        <v>56</v>
      </c>
      <c r="G732" s="2" t="str">
        <f t="shared" ca="1" si="11"/>
        <v>CLOSED</v>
      </c>
      <c r="H732" s="2">
        <v>459300</v>
      </c>
      <c r="I732" s="2">
        <v>22965000</v>
      </c>
      <c r="J732" s="2" t="s">
        <v>3101</v>
      </c>
      <c r="K732" s="2" t="s">
        <v>5166</v>
      </c>
      <c r="L732" s="2" t="s">
        <v>23</v>
      </c>
      <c r="M732" s="2" t="s">
        <v>3207</v>
      </c>
      <c r="N732" s="2" t="s">
        <v>3014</v>
      </c>
      <c r="O732" s="2" t="s">
        <v>25</v>
      </c>
      <c r="P732" s="2" t="s">
        <v>420</v>
      </c>
    </row>
    <row r="733" spans="1:16" ht="77.400000000000006" hidden="1" x14ac:dyDescent="0.3">
      <c r="A733" s="2" t="s">
        <v>5167</v>
      </c>
      <c r="B733" s="2" t="s">
        <v>5168</v>
      </c>
      <c r="C733" s="2">
        <v>417817</v>
      </c>
      <c r="D733" s="3">
        <v>45433</v>
      </c>
      <c r="E733" s="3">
        <v>45454</v>
      </c>
      <c r="F733" s="2" t="s">
        <v>56</v>
      </c>
      <c r="G733" s="2" t="str">
        <f t="shared" ca="1" si="11"/>
        <v>CLOSED</v>
      </c>
      <c r="H733" s="2">
        <v>585700</v>
      </c>
      <c r="I733" s="2">
        <v>29285000</v>
      </c>
      <c r="J733" s="2" t="s">
        <v>5168</v>
      </c>
      <c r="K733" s="2" t="s">
        <v>3068</v>
      </c>
      <c r="L733" s="2" t="s">
        <v>23</v>
      </c>
      <c r="M733" s="2" t="s">
        <v>3207</v>
      </c>
      <c r="N733" s="2" t="s">
        <v>3014</v>
      </c>
      <c r="O733" s="2" t="s">
        <v>25</v>
      </c>
      <c r="P733" s="2" t="s">
        <v>3092</v>
      </c>
    </row>
    <row r="734" spans="1:16" ht="154.80000000000001" hidden="1" x14ac:dyDescent="0.3">
      <c r="A734" s="2" t="s">
        <v>5169</v>
      </c>
      <c r="B734" s="2" t="s">
        <v>5170</v>
      </c>
      <c r="C734" s="2">
        <v>1376678</v>
      </c>
      <c r="D734" s="3">
        <v>45432</v>
      </c>
      <c r="E734" s="3">
        <v>45454</v>
      </c>
      <c r="F734" s="2" t="s">
        <v>56</v>
      </c>
      <c r="G734" s="2" t="str">
        <f t="shared" ca="1" si="11"/>
        <v>CLOSED</v>
      </c>
      <c r="H734" s="2">
        <v>988500</v>
      </c>
      <c r="I734" s="2">
        <v>49425000</v>
      </c>
      <c r="J734" s="2" t="s">
        <v>5170</v>
      </c>
      <c r="K734" s="2" t="s">
        <v>4803</v>
      </c>
      <c r="L734" s="2" t="s">
        <v>23</v>
      </c>
      <c r="M734" s="2" t="s">
        <v>3207</v>
      </c>
      <c r="N734" s="2" t="s">
        <v>3014</v>
      </c>
      <c r="O734" s="2" t="s">
        <v>25</v>
      </c>
      <c r="P734" s="2" t="s">
        <v>2343</v>
      </c>
    </row>
    <row r="735" spans="1:16" ht="154.80000000000001" hidden="1" x14ac:dyDescent="0.3">
      <c r="A735" s="2" t="s">
        <v>5171</v>
      </c>
      <c r="B735" s="2" t="s">
        <v>5172</v>
      </c>
      <c r="C735" s="2">
        <v>834683</v>
      </c>
      <c r="D735" s="3">
        <v>45433</v>
      </c>
      <c r="E735" s="3">
        <v>45454</v>
      </c>
      <c r="F735" s="2" t="s">
        <v>56</v>
      </c>
      <c r="G735" s="2" t="str">
        <f t="shared" ca="1" si="11"/>
        <v>CLOSED</v>
      </c>
      <c r="H735" s="2">
        <v>1172700</v>
      </c>
      <c r="I735" s="2">
        <v>58635000</v>
      </c>
      <c r="J735" s="2" t="s">
        <v>5172</v>
      </c>
      <c r="K735" s="2" t="s">
        <v>4803</v>
      </c>
      <c r="L735" s="2" t="s">
        <v>23</v>
      </c>
      <c r="M735" s="2" t="s">
        <v>3207</v>
      </c>
      <c r="N735" s="2" t="s">
        <v>3014</v>
      </c>
      <c r="O735" s="2" t="s">
        <v>25</v>
      </c>
      <c r="P735" s="2" t="s">
        <v>5173</v>
      </c>
    </row>
    <row r="736" spans="1:16" ht="77.400000000000006" hidden="1" x14ac:dyDescent="0.3">
      <c r="A736" s="2" t="s">
        <v>5174</v>
      </c>
      <c r="B736" s="2" t="s">
        <v>5175</v>
      </c>
      <c r="C736" s="2">
        <v>1083882</v>
      </c>
      <c r="D736" s="3">
        <v>45433</v>
      </c>
      <c r="E736" s="3">
        <v>45454</v>
      </c>
      <c r="F736" s="2" t="s">
        <v>56</v>
      </c>
      <c r="G736" s="2" t="str">
        <f t="shared" ca="1" si="11"/>
        <v>CLOSED</v>
      </c>
      <c r="H736" s="2">
        <v>1497800</v>
      </c>
      <c r="I736" s="2">
        <v>74890000</v>
      </c>
      <c r="J736" s="2" t="s">
        <v>5175</v>
      </c>
      <c r="K736" s="2" t="s">
        <v>3087</v>
      </c>
      <c r="L736" s="2" t="s">
        <v>23</v>
      </c>
      <c r="M736" s="2" t="s">
        <v>3207</v>
      </c>
      <c r="N736" s="2" t="s">
        <v>3014</v>
      </c>
      <c r="O736" s="2" t="s">
        <v>25</v>
      </c>
      <c r="P736" s="2" t="s">
        <v>3400</v>
      </c>
    </row>
    <row r="737" spans="1:16" ht="283.8" hidden="1" x14ac:dyDescent="0.3">
      <c r="A737" s="2" t="s">
        <v>5176</v>
      </c>
      <c r="B737" s="2" t="s">
        <v>3094</v>
      </c>
      <c r="C737" s="2">
        <v>1567044</v>
      </c>
      <c r="D737" s="3">
        <v>45432</v>
      </c>
      <c r="E737" s="3">
        <v>45454</v>
      </c>
      <c r="F737" s="2" t="s">
        <v>56</v>
      </c>
      <c r="G737" s="2" t="str">
        <f t="shared" ca="1" si="11"/>
        <v>CLOSED</v>
      </c>
      <c r="H737" s="2">
        <v>1512200</v>
      </c>
      <c r="I737" s="2">
        <v>75610000</v>
      </c>
      <c r="J737" s="2" t="s">
        <v>3094</v>
      </c>
      <c r="K737" s="2" t="s">
        <v>5164</v>
      </c>
      <c r="L737" s="2" t="s">
        <v>23</v>
      </c>
      <c r="M737" s="2" t="s">
        <v>3207</v>
      </c>
      <c r="N737" s="2" t="s">
        <v>3014</v>
      </c>
      <c r="O737" s="2" t="s">
        <v>25</v>
      </c>
      <c r="P737" s="2" t="s">
        <v>5177</v>
      </c>
    </row>
    <row r="738" spans="1:16" ht="77.400000000000006" hidden="1" x14ac:dyDescent="0.3">
      <c r="A738" s="2" t="s">
        <v>5178</v>
      </c>
      <c r="B738" s="2" t="s">
        <v>5179</v>
      </c>
      <c r="C738" s="2">
        <v>2416315</v>
      </c>
      <c r="D738" s="3">
        <v>45432</v>
      </c>
      <c r="E738" s="3">
        <v>45454</v>
      </c>
      <c r="F738" s="2" t="s">
        <v>56</v>
      </c>
      <c r="G738" s="2" t="str">
        <f t="shared" ca="1" si="11"/>
        <v>CLOSED</v>
      </c>
      <c r="H738" s="2">
        <v>1774500</v>
      </c>
      <c r="I738" s="2">
        <v>88725000</v>
      </c>
      <c r="J738" s="2" t="s">
        <v>5179</v>
      </c>
      <c r="K738" s="2" t="s">
        <v>3076</v>
      </c>
      <c r="L738" s="2" t="s">
        <v>23</v>
      </c>
      <c r="M738" s="2" t="s">
        <v>3207</v>
      </c>
      <c r="N738" s="2" t="s">
        <v>3014</v>
      </c>
      <c r="O738" s="2" t="s">
        <v>25</v>
      </c>
      <c r="P738" s="2" t="s">
        <v>3923</v>
      </c>
    </row>
    <row r="739" spans="1:16" ht="258" hidden="1" x14ac:dyDescent="0.3">
      <c r="A739" s="2" t="s">
        <v>5180</v>
      </c>
      <c r="B739" s="2" t="s">
        <v>5181</v>
      </c>
      <c r="C739" s="2">
        <v>2475182</v>
      </c>
      <c r="D739" s="3">
        <v>45432</v>
      </c>
      <c r="E739" s="3">
        <v>45454</v>
      </c>
      <c r="F739" s="2" t="s">
        <v>56</v>
      </c>
      <c r="G739" s="2" t="str">
        <f t="shared" ca="1" si="11"/>
        <v>CLOSED</v>
      </c>
      <c r="H739" s="2">
        <v>1722800</v>
      </c>
      <c r="I739" s="2">
        <v>86140000</v>
      </c>
      <c r="J739" s="2" t="s">
        <v>5181</v>
      </c>
      <c r="K739" s="2" t="s">
        <v>5182</v>
      </c>
      <c r="L739" s="2" t="s">
        <v>23</v>
      </c>
      <c r="M739" s="2" t="s">
        <v>3207</v>
      </c>
      <c r="N739" s="2" t="s">
        <v>3014</v>
      </c>
      <c r="O739" s="2" t="s">
        <v>25</v>
      </c>
      <c r="P739" s="2" t="s">
        <v>5183</v>
      </c>
    </row>
    <row r="740" spans="1:16" ht="77.400000000000006" hidden="1" x14ac:dyDescent="0.3">
      <c r="A740" s="2" t="s">
        <v>5184</v>
      </c>
      <c r="B740" s="2" t="s">
        <v>5185</v>
      </c>
      <c r="C740" s="2">
        <v>2059343</v>
      </c>
      <c r="D740" s="3">
        <v>45433</v>
      </c>
      <c r="E740" s="3">
        <v>45454</v>
      </c>
      <c r="F740" s="2" t="s">
        <v>56</v>
      </c>
      <c r="G740" s="2" t="str">
        <f t="shared" ca="1" si="11"/>
        <v>CLOSED</v>
      </c>
      <c r="H740" s="2">
        <v>2964300</v>
      </c>
      <c r="I740" s="2">
        <v>148215000</v>
      </c>
      <c r="J740" s="2" t="s">
        <v>5185</v>
      </c>
      <c r="K740" s="2" t="s">
        <v>3076</v>
      </c>
      <c r="L740" s="2" t="s">
        <v>23</v>
      </c>
      <c r="M740" s="2" t="s">
        <v>3207</v>
      </c>
      <c r="N740" s="2" t="s">
        <v>3014</v>
      </c>
      <c r="O740" s="2" t="s">
        <v>25</v>
      </c>
      <c r="P740" s="2" t="s">
        <v>5186</v>
      </c>
    </row>
    <row r="741" spans="1:16" ht="154.80000000000001" hidden="1" x14ac:dyDescent="0.3">
      <c r="A741" s="2" t="s">
        <v>5187</v>
      </c>
      <c r="B741" s="2" t="s">
        <v>5188</v>
      </c>
      <c r="C741" s="2">
        <v>16</v>
      </c>
      <c r="D741" s="3">
        <v>45450</v>
      </c>
      <c r="E741" s="3">
        <v>45453</v>
      </c>
      <c r="F741" s="2" t="s">
        <v>142</v>
      </c>
      <c r="G741" s="2" t="str">
        <f t="shared" ca="1" si="11"/>
        <v>CLOSED</v>
      </c>
      <c r="H741" s="2"/>
      <c r="I741" s="2"/>
      <c r="J741" s="2" t="s">
        <v>5189</v>
      </c>
      <c r="K741" s="2" t="s">
        <v>3514</v>
      </c>
      <c r="L741" s="2" t="s">
        <v>23</v>
      </c>
      <c r="M741" s="2" t="s">
        <v>3207</v>
      </c>
      <c r="N741" s="2" t="s">
        <v>3014</v>
      </c>
      <c r="O741" s="2" t="s">
        <v>25</v>
      </c>
      <c r="P741" s="2"/>
    </row>
    <row r="742" spans="1:16" ht="409.6" hidden="1" x14ac:dyDescent="0.3">
      <c r="A742" s="2" t="s">
        <v>5190</v>
      </c>
      <c r="B742" s="2" t="s">
        <v>4886</v>
      </c>
      <c r="C742" s="2">
        <v>13</v>
      </c>
      <c r="D742" s="3">
        <v>45431</v>
      </c>
      <c r="E742" s="3">
        <v>45453</v>
      </c>
      <c r="F742" s="2" t="s">
        <v>40</v>
      </c>
      <c r="G742" s="2" t="str">
        <f t="shared" ca="1" si="11"/>
        <v>CLOSED</v>
      </c>
      <c r="H742" s="2"/>
      <c r="I742" s="2"/>
      <c r="J742" s="2" t="s">
        <v>4887</v>
      </c>
      <c r="K742" s="2" t="s">
        <v>3669</v>
      </c>
      <c r="L742" s="2" t="s">
        <v>23</v>
      </c>
      <c r="M742" s="2" t="s">
        <v>3207</v>
      </c>
      <c r="N742" s="2" t="s">
        <v>3014</v>
      </c>
      <c r="O742" s="2" t="s">
        <v>25</v>
      </c>
      <c r="P742" s="2"/>
    </row>
    <row r="743" spans="1:16" ht="409.6" hidden="1" x14ac:dyDescent="0.3">
      <c r="A743" s="2" t="s">
        <v>5191</v>
      </c>
      <c r="B743" s="2" t="s">
        <v>5192</v>
      </c>
      <c r="C743" s="2">
        <v>737</v>
      </c>
      <c r="D743" s="3">
        <v>45432</v>
      </c>
      <c r="E743" s="3">
        <v>45453</v>
      </c>
      <c r="F743" s="2" t="s">
        <v>40</v>
      </c>
      <c r="G743" s="2" t="str">
        <f t="shared" ca="1" si="11"/>
        <v>CLOSED</v>
      </c>
      <c r="H743" s="2"/>
      <c r="I743" s="2"/>
      <c r="J743" s="2" t="s">
        <v>5193</v>
      </c>
      <c r="K743" s="2" t="s">
        <v>4316</v>
      </c>
      <c r="L743" s="2" t="s">
        <v>48</v>
      </c>
      <c r="M743" s="2" t="s">
        <v>3207</v>
      </c>
      <c r="N743" s="2" t="s">
        <v>3014</v>
      </c>
      <c r="O743" s="2" t="s">
        <v>25</v>
      </c>
      <c r="P743" s="2"/>
    </row>
    <row r="744" spans="1:16" ht="258" hidden="1" x14ac:dyDescent="0.3">
      <c r="A744" s="2" t="s">
        <v>5194</v>
      </c>
      <c r="B744" s="2" t="s">
        <v>5195</v>
      </c>
      <c r="C744" s="2">
        <v>12</v>
      </c>
      <c r="D744" s="3">
        <v>45408</v>
      </c>
      <c r="E744" s="3">
        <v>45453</v>
      </c>
      <c r="F744" s="2" t="s">
        <v>119</v>
      </c>
      <c r="G744" s="2" t="str">
        <f t="shared" ca="1" si="11"/>
        <v>CLOSED</v>
      </c>
      <c r="H744" s="2">
        <v>1200000</v>
      </c>
      <c r="I744" s="2">
        <v>60000000</v>
      </c>
      <c r="J744" s="2" t="s">
        <v>5196</v>
      </c>
      <c r="K744" s="2" t="s">
        <v>5197</v>
      </c>
      <c r="L744" s="2" t="s">
        <v>23</v>
      </c>
      <c r="M744" s="2" t="s">
        <v>3207</v>
      </c>
      <c r="N744" s="2" t="s">
        <v>3014</v>
      </c>
      <c r="O744" s="2" t="s">
        <v>30</v>
      </c>
      <c r="P744" s="2" t="s">
        <v>3899</v>
      </c>
    </row>
    <row r="745" spans="1:16" ht="409.6" hidden="1" x14ac:dyDescent="0.3">
      <c r="A745" s="2" t="s">
        <v>5198</v>
      </c>
      <c r="B745" s="2" t="s">
        <v>5199</v>
      </c>
      <c r="C745" s="2">
        <v>983</v>
      </c>
      <c r="D745" s="3">
        <v>45450</v>
      </c>
      <c r="E745" s="3">
        <v>45453</v>
      </c>
      <c r="F745" s="2" t="s">
        <v>20</v>
      </c>
      <c r="G745" s="2" t="str">
        <f t="shared" ca="1" si="11"/>
        <v>CLOSED</v>
      </c>
      <c r="H745" s="2"/>
      <c r="I745" s="2"/>
      <c r="J745" s="2" t="s">
        <v>5200</v>
      </c>
      <c r="K745" s="2" t="s">
        <v>3716</v>
      </c>
      <c r="L745" s="2" t="s">
        <v>23</v>
      </c>
      <c r="M745" s="2" t="s">
        <v>3207</v>
      </c>
      <c r="N745" s="2" t="s">
        <v>3014</v>
      </c>
      <c r="O745" s="2" t="s">
        <v>25</v>
      </c>
      <c r="P745" s="2"/>
    </row>
    <row r="746" spans="1:16" ht="409.6" hidden="1" x14ac:dyDescent="0.3">
      <c r="A746" s="2" t="s">
        <v>5201</v>
      </c>
      <c r="B746" s="2" t="s">
        <v>5202</v>
      </c>
      <c r="C746" s="2">
        <v>471</v>
      </c>
      <c r="D746" s="3">
        <v>45430</v>
      </c>
      <c r="E746" s="3">
        <v>45451</v>
      </c>
      <c r="F746" s="2" t="s">
        <v>148</v>
      </c>
      <c r="G746" s="2" t="str">
        <f t="shared" ca="1" si="11"/>
        <v>CLOSED</v>
      </c>
      <c r="H746" s="2"/>
      <c r="I746" s="2"/>
      <c r="J746" s="2" t="s">
        <v>5203</v>
      </c>
      <c r="K746" s="2" t="s">
        <v>3759</v>
      </c>
      <c r="L746" s="2" t="s">
        <v>23</v>
      </c>
      <c r="M746" s="2" t="s">
        <v>3207</v>
      </c>
      <c r="N746" s="2" t="s">
        <v>3014</v>
      </c>
      <c r="O746" s="2" t="s">
        <v>25</v>
      </c>
      <c r="P746" s="2"/>
    </row>
    <row r="747" spans="1:16" ht="103.2" hidden="1" x14ac:dyDescent="0.3">
      <c r="A747" s="2" t="s">
        <v>5204</v>
      </c>
      <c r="B747" s="2" t="s">
        <v>3974</v>
      </c>
      <c r="C747" s="2">
        <v>1</v>
      </c>
      <c r="D747" s="3">
        <v>45448</v>
      </c>
      <c r="E747" s="3">
        <v>45451</v>
      </c>
      <c r="F747" s="2" t="s">
        <v>87</v>
      </c>
      <c r="G747" s="2" t="str">
        <f t="shared" ca="1" si="11"/>
        <v>CLOSED</v>
      </c>
      <c r="H747" s="2"/>
      <c r="I747" s="2"/>
      <c r="J747" s="2" t="s">
        <v>3974</v>
      </c>
      <c r="K747" s="2" t="s">
        <v>3122</v>
      </c>
      <c r="L747" s="2" t="s">
        <v>23</v>
      </c>
      <c r="M747" s="2" t="s">
        <v>3207</v>
      </c>
      <c r="N747" s="2" t="s">
        <v>3014</v>
      </c>
      <c r="O747" s="2" t="s">
        <v>25</v>
      </c>
      <c r="P747" s="2"/>
    </row>
    <row r="748" spans="1:16" ht="409.6" hidden="1" x14ac:dyDescent="0.3">
      <c r="A748" s="2" t="s">
        <v>5205</v>
      </c>
      <c r="B748" s="2" t="s">
        <v>5206</v>
      </c>
      <c r="C748" s="2">
        <v>66</v>
      </c>
      <c r="D748" s="3">
        <v>45429</v>
      </c>
      <c r="E748" s="3">
        <v>45450</v>
      </c>
      <c r="F748" s="2" t="s">
        <v>45</v>
      </c>
      <c r="G748" s="2" t="str">
        <f t="shared" ca="1" si="11"/>
        <v>CLOSED</v>
      </c>
      <c r="H748" s="2"/>
      <c r="I748" s="2"/>
      <c r="J748" s="2" t="s">
        <v>5207</v>
      </c>
      <c r="K748" s="2" t="s">
        <v>3669</v>
      </c>
      <c r="L748" s="2" t="s">
        <v>23</v>
      </c>
      <c r="M748" s="2" t="s">
        <v>3207</v>
      </c>
      <c r="N748" s="2" t="s">
        <v>3014</v>
      </c>
      <c r="O748" s="2" t="s">
        <v>25</v>
      </c>
      <c r="P748" s="2"/>
    </row>
    <row r="749" spans="1:16" ht="409.6" hidden="1" x14ac:dyDescent="0.3">
      <c r="A749" s="2" t="s">
        <v>5208</v>
      </c>
      <c r="B749" s="2" t="s">
        <v>5209</v>
      </c>
      <c r="C749" s="2">
        <v>36</v>
      </c>
      <c r="D749" s="3">
        <v>45408</v>
      </c>
      <c r="E749" s="3">
        <v>45450</v>
      </c>
      <c r="F749" s="2" t="s">
        <v>56</v>
      </c>
      <c r="G749" s="2" t="str">
        <f t="shared" ca="1" si="11"/>
        <v>CLOSED</v>
      </c>
      <c r="H749" s="2">
        <v>750000</v>
      </c>
      <c r="I749" s="2">
        <v>37500000</v>
      </c>
      <c r="J749" s="2" t="s">
        <v>5210</v>
      </c>
      <c r="K749" s="2" t="s">
        <v>5211</v>
      </c>
      <c r="L749" s="2" t="s">
        <v>23</v>
      </c>
      <c r="M749" s="2" t="s">
        <v>3207</v>
      </c>
      <c r="N749" s="2" t="s">
        <v>3014</v>
      </c>
      <c r="O749" s="2" t="s">
        <v>30</v>
      </c>
      <c r="P749" s="2" t="s">
        <v>4065</v>
      </c>
    </row>
    <row r="750" spans="1:16" ht="409.6" hidden="1" x14ac:dyDescent="0.3">
      <c r="A750" s="2" t="s">
        <v>5212</v>
      </c>
      <c r="B750" s="2" t="s">
        <v>2145</v>
      </c>
      <c r="C750" s="2">
        <v>333</v>
      </c>
      <c r="D750" s="3">
        <v>45422</v>
      </c>
      <c r="E750" s="3">
        <v>45450</v>
      </c>
      <c r="F750" s="2" t="s">
        <v>104</v>
      </c>
      <c r="G750" s="2" t="str">
        <f t="shared" ca="1" si="11"/>
        <v>CLOSED</v>
      </c>
      <c r="H750" s="2">
        <v>350000</v>
      </c>
      <c r="I750" s="2">
        <v>17500000</v>
      </c>
      <c r="J750" s="2" t="s">
        <v>2145</v>
      </c>
      <c r="K750" s="2" t="s">
        <v>5213</v>
      </c>
      <c r="L750" s="2" t="s">
        <v>23</v>
      </c>
      <c r="M750" s="2" t="s">
        <v>3207</v>
      </c>
      <c r="N750" s="2" t="s">
        <v>3014</v>
      </c>
      <c r="O750" s="2" t="s">
        <v>3037</v>
      </c>
      <c r="P750" s="2" t="s">
        <v>558</v>
      </c>
    </row>
    <row r="751" spans="1:16" ht="409.6" hidden="1" x14ac:dyDescent="0.3">
      <c r="A751" s="2" t="s">
        <v>5214</v>
      </c>
      <c r="B751" s="2" t="s">
        <v>5215</v>
      </c>
      <c r="C751" s="2">
        <v>120000</v>
      </c>
      <c r="D751" s="3">
        <v>45442</v>
      </c>
      <c r="E751" s="3">
        <v>45449</v>
      </c>
      <c r="F751" s="2" t="s">
        <v>148</v>
      </c>
      <c r="G751" s="2" t="str">
        <f t="shared" ca="1" si="11"/>
        <v>CLOSED</v>
      </c>
      <c r="H751" s="2">
        <v>340000</v>
      </c>
      <c r="I751" s="2">
        <v>17000000</v>
      </c>
      <c r="J751" s="2" t="s">
        <v>5216</v>
      </c>
      <c r="K751" s="2" t="s">
        <v>5217</v>
      </c>
      <c r="L751" s="2" t="s">
        <v>23</v>
      </c>
      <c r="M751" s="2" t="s">
        <v>3207</v>
      </c>
      <c r="N751" s="2" t="s">
        <v>3014</v>
      </c>
      <c r="O751" s="2" t="s">
        <v>30</v>
      </c>
      <c r="P751" s="2" t="s">
        <v>322</v>
      </c>
    </row>
    <row r="752" spans="1:16" ht="283.8" hidden="1" x14ac:dyDescent="0.3">
      <c r="A752" s="2" t="s">
        <v>5218</v>
      </c>
      <c r="B752" s="2" t="s">
        <v>5219</v>
      </c>
      <c r="C752" s="2">
        <v>11</v>
      </c>
      <c r="D752" s="3">
        <v>45428</v>
      </c>
      <c r="E752" s="3">
        <v>45449</v>
      </c>
      <c r="F752" s="2" t="s">
        <v>34</v>
      </c>
      <c r="G752" s="2" t="str">
        <f t="shared" ca="1" si="11"/>
        <v>CLOSED</v>
      </c>
      <c r="H752" s="2"/>
      <c r="I752" s="2"/>
      <c r="J752" s="2" t="s">
        <v>5220</v>
      </c>
      <c r="K752" s="2" t="s">
        <v>5221</v>
      </c>
      <c r="L752" s="2" t="s">
        <v>23</v>
      </c>
      <c r="M752" s="2" t="s">
        <v>3207</v>
      </c>
      <c r="N752" s="2" t="s">
        <v>3014</v>
      </c>
      <c r="O752" s="2" t="s">
        <v>25</v>
      </c>
      <c r="P752" s="2"/>
    </row>
    <row r="753" spans="1:16" ht="409.6" hidden="1" x14ac:dyDescent="0.3">
      <c r="A753" s="2" t="s">
        <v>5222</v>
      </c>
      <c r="B753" s="2" t="s">
        <v>5223</v>
      </c>
      <c r="C753" s="2">
        <v>185</v>
      </c>
      <c r="D753" s="3">
        <v>45428</v>
      </c>
      <c r="E753" s="3">
        <v>45449</v>
      </c>
      <c r="F753" s="2" t="s">
        <v>104</v>
      </c>
      <c r="G753" s="2" t="str">
        <f t="shared" ca="1" si="11"/>
        <v>CLOSED</v>
      </c>
      <c r="H753" s="2"/>
      <c r="I753" s="2"/>
      <c r="J753" s="2" t="s">
        <v>5224</v>
      </c>
      <c r="K753" s="2" t="s">
        <v>3669</v>
      </c>
      <c r="L753" s="2" t="s">
        <v>23</v>
      </c>
      <c r="M753" s="2" t="s">
        <v>3207</v>
      </c>
      <c r="N753" s="2" t="s">
        <v>3014</v>
      </c>
      <c r="O753" s="2" t="s">
        <v>25</v>
      </c>
      <c r="P753" s="2"/>
    </row>
    <row r="754" spans="1:16" ht="409.6" hidden="1" x14ac:dyDescent="0.3">
      <c r="A754" s="2" t="s">
        <v>5225</v>
      </c>
      <c r="B754" s="2" t="s">
        <v>5226</v>
      </c>
      <c r="C754" s="2">
        <v>180</v>
      </c>
      <c r="D754" s="3">
        <v>45428</v>
      </c>
      <c r="E754" s="3">
        <v>45449</v>
      </c>
      <c r="F754" s="2" t="s">
        <v>104</v>
      </c>
      <c r="G754" s="2" t="str">
        <f t="shared" ca="1" si="11"/>
        <v>CLOSED</v>
      </c>
      <c r="H754" s="2"/>
      <c r="I754" s="2"/>
      <c r="J754" s="2" t="s">
        <v>5227</v>
      </c>
      <c r="K754" s="2" t="s">
        <v>3669</v>
      </c>
      <c r="L754" s="2" t="s">
        <v>23</v>
      </c>
      <c r="M754" s="2" t="s">
        <v>3207</v>
      </c>
      <c r="N754" s="2" t="s">
        <v>3014</v>
      </c>
      <c r="O754" s="2" t="s">
        <v>25</v>
      </c>
      <c r="P754" s="2"/>
    </row>
    <row r="755" spans="1:16" ht="409.6" hidden="1" x14ac:dyDescent="0.3">
      <c r="A755" s="2" t="s">
        <v>5228</v>
      </c>
      <c r="B755" s="2" t="s">
        <v>5229</v>
      </c>
      <c r="C755" s="2">
        <v>435</v>
      </c>
      <c r="D755" s="3">
        <v>45428</v>
      </c>
      <c r="E755" s="3">
        <v>45449</v>
      </c>
      <c r="F755" s="2" t="s">
        <v>104</v>
      </c>
      <c r="G755" s="2" t="str">
        <f t="shared" ca="1" si="11"/>
        <v>CLOSED</v>
      </c>
      <c r="H755" s="2"/>
      <c r="I755" s="2"/>
      <c r="J755" s="2" t="s">
        <v>5230</v>
      </c>
      <c r="K755" s="2" t="s">
        <v>3669</v>
      </c>
      <c r="L755" s="2" t="s">
        <v>23</v>
      </c>
      <c r="M755" s="2" t="s">
        <v>3207</v>
      </c>
      <c r="N755" s="2" t="s">
        <v>3014</v>
      </c>
      <c r="O755" s="2" t="s">
        <v>25</v>
      </c>
      <c r="P755" s="2"/>
    </row>
    <row r="756" spans="1:16" ht="129" hidden="1" x14ac:dyDescent="0.3">
      <c r="A756" s="2" t="s">
        <v>5231</v>
      </c>
      <c r="B756" s="2" t="s">
        <v>5232</v>
      </c>
      <c r="C756" s="2">
        <v>1</v>
      </c>
      <c r="D756" s="3">
        <v>45427</v>
      </c>
      <c r="E756" s="3">
        <v>45448</v>
      </c>
      <c r="F756" s="2" t="s">
        <v>87</v>
      </c>
      <c r="G756" s="2" t="str">
        <f t="shared" ca="1" si="11"/>
        <v>CLOSED</v>
      </c>
      <c r="H756" s="2"/>
      <c r="I756" s="2"/>
      <c r="J756" s="2" t="s">
        <v>5232</v>
      </c>
      <c r="K756" s="2" t="s">
        <v>3058</v>
      </c>
      <c r="L756" s="2" t="s">
        <v>23</v>
      </c>
      <c r="M756" s="2" t="s">
        <v>3207</v>
      </c>
      <c r="N756" s="2" t="s">
        <v>3014</v>
      </c>
      <c r="O756" s="2" t="s">
        <v>25</v>
      </c>
      <c r="P756" s="2"/>
    </row>
    <row r="757" spans="1:16" ht="409.6" hidden="1" x14ac:dyDescent="0.3">
      <c r="A757" s="2" t="s">
        <v>5233</v>
      </c>
      <c r="B757" s="2" t="s">
        <v>5234</v>
      </c>
      <c r="C757" s="2">
        <v>590</v>
      </c>
      <c r="D757" s="3">
        <v>45427</v>
      </c>
      <c r="E757" s="3">
        <v>45448</v>
      </c>
      <c r="F757" s="2" t="s">
        <v>20</v>
      </c>
      <c r="G757" s="2" t="str">
        <f t="shared" ca="1" si="11"/>
        <v>CLOSED</v>
      </c>
      <c r="H757" s="2"/>
      <c r="I757" s="2"/>
      <c r="J757" s="2" t="s">
        <v>5235</v>
      </c>
      <c r="K757" s="2" t="s">
        <v>3058</v>
      </c>
      <c r="L757" s="2" t="s">
        <v>23</v>
      </c>
      <c r="M757" s="2" t="s">
        <v>3207</v>
      </c>
      <c r="N757" s="2" t="s">
        <v>3014</v>
      </c>
      <c r="O757" s="2" t="s">
        <v>25</v>
      </c>
      <c r="P757" s="2"/>
    </row>
    <row r="758" spans="1:16" ht="409.6" hidden="1" x14ac:dyDescent="0.3">
      <c r="A758" s="2" t="s">
        <v>5236</v>
      </c>
      <c r="B758" s="2" t="s">
        <v>5237</v>
      </c>
      <c r="C758" s="2">
        <v>766</v>
      </c>
      <c r="D758" s="3">
        <v>45427</v>
      </c>
      <c r="E758" s="3">
        <v>45448</v>
      </c>
      <c r="F758" s="2" t="s">
        <v>20</v>
      </c>
      <c r="G758" s="2" t="str">
        <f t="shared" ca="1" si="11"/>
        <v>CLOSED</v>
      </c>
      <c r="H758" s="2"/>
      <c r="I758" s="2"/>
      <c r="J758" s="2" t="s">
        <v>5238</v>
      </c>
      <c r="K758" s="2" t="s">
        <v>3058</v>
      </c>
      <c r="L758" s="2" t="s">
        <v>23</v>
      </c>
      <c r="M758" s="2" t="s">
        <v>3207</v>
      </c>
      <c r="N758" s="2" t="s">
        <v>3014</v>
      </c>
      <c r="O758" s="2" t="s">
        <v>25</v>
      </c>
      <c r="P758" s="2"/>
    </row>
    <row r="759" spans="1:16" ht="409.6" hidden="1" x14ac:dyDescent="0.3">
      <c r="A759" s="2" t="s">
        <v>5239</v>
      </c>
      <c r="B759" s="2" t="s">
        <v>5240</v>
      </c>
      <c r="C759" s="2">
        <v>17803</v>
      </c>
      <c r="D759" s="3">
        <v>45420</v>
      </c>
      <c r="E759" s="3">
        <v>45448</v>
      </c>
      <c r="F759" s="2" t="s">
        <v>104</v>
      </c>
      <c r="G759" s="2" t="str">
        <f t="shared" ca="1" si="11"/>
        <v>CLOSED</v>
      </c>
      <c r="H759" s="2"/>
      <c r="I759" s="2"/>
      <c r="J759" s="2" t="s">
        <v>5241</v>
      </c>
      <c r="K759" s="2" t="s">
        <v>3669</v>
      </c>
      <c r="L759" s="2" t="s">
        <v>23</v>
      </c>
      <c r="M759" s="2" t="s">
        <v>3207</v>
      </c>
      <c r="N759" s="2" t="s">
        <v>3014</v>
      </c>
      <c r="O759" s="2" t="s">
        <v>25</v>
      </c>
      <c r="P759" s="2"/>
    </row>
    <row r="760" spans="1:16" ht="283.8" hidden="1" x14ac:dyDescent="0.3">
      <c r="A760" s="2" t="s">
        <v>5242</v>
      </c>
      <c r="B760" s="2" t="s">
        <v>5243</v>
      </c>
      <c r="C760" s="2">
        <v>607</v>
      </c>
      <c r="D760" s="3">
        <v>45426</v>
      </c>
      <c r="E760" s="3">
        <v>45447</v>
      </c>
      <c r="F760" s="2" t="s">
        <v>45</v>
      </c>
      <c r="G760" s="2" t="str">
        <f t="shared" ca="1" si="11"/>
        <v>CLOSED</v>
      </c>
      <c r="H760" s="2"/>
      <c r="I760" s="2"/>
      <c r="J760" s="2" t="s">
        <v>5244</v>
      </c>
      <c r="K760" s="2" t="s">
        <v>3029</v>
      </c>
      <c r="L760" s="2" t="s">
        <v>48</v>
      </c>
      <c r="M760" s="2" t="s">
        <v>3207</v>
      </c>
      <c r="N760" s="2" t="s">
        <v>3014</v>
      </c>
      <c r="O760" s="2" t="s">
        <v>25</v>
      </c>
      <c r="P760" s="2"/>
    </row>
    <row r="761" spans="1:16" ht="409.6" hidden="1" x14ac:dyDescent="0.3">
      <c r="A761" s="2" t="s">
        <v>5245</v>
      </c>
      <c r="B761" s="2" t="s">
        <v>5246</v>
      </c>
      <c r="C761" s="2">
        <v>12</v>
      </c>
      <c r="D761" s="3">
        <v>45426</v>
      </c>
      <c r="E761" s="3">
        <v>45447</v>
      </c>
      <c r="F761" s="2" t="s">
        <v>92</v>
      </c>
      <c r="G761" s="2" t="str">
        <f t="shared" ca="1" si="11"/>
        <v>CLOSED</v>
      </c>
      <c r="H761" s="2"/>
      <c r="I761" s="2"/>
      <c r="J761" s="2" t="s">
        <v>5247</v>
      </c>
      <c r="K761" s="2" t="s">
        <v>3669</v>
      </c>
      <c r="L761" s="2" t="s">
        <v>23</v>
      </c>
      <c r="M761" s="2" t="s">
        <v>3207</v>
      </c>
      <c r="N761" s="2" t="s">
        <v>3014</v>
      </c>
      <c r="O761" s="2" t="s">
        <v>25</v>
      </c>
      <c r="P761" s="2"/>
    </row>
    <row r="762" spans="1:16" ht="180.6" hidden="1" x14ac:dyDescent="0.3">
      <c r="A762" s="2" t="s">
        <v>5248</v>
      </c>
      <c r="B762" s="2" t="s">
        <v>5249</v>
      </c>
      <c r="C762" s="2">
        <v>617</v>
      </c>
      <c r="D762" s="3">
        <v>45425</v>
      </c>
      <c r="E762" s="3">
        <v>45447</v>
      </c>
      <c r="F762" s="2" t="s">
        <v>92</v>
      </c>
      <c r="G762" s="2" t="str">
        <f t="shared" ca="1" si="11"/>
        <v>CLOSED</v>
      </c>
      <c r="H762" s="2"/>
      <c r="I762" s="2"/>
      <c r="J762" s="2" t="s">
        <v>5250</v>
      </c>
      <c r="K762" s="2" t="s">
        <v>3062</v>
      </c>
      <c r="L762" s="2" t="s">
        <v>23</v>
      </c>
      <c r="M762" s="2" t="s">
        <v>3207</v>
      </c>
      <c r="N762" s="2" t="s">
        <v>3014</v>
      </c>
      <c r="O762" s="2" t="s">
        <v>25</v>
      </c>
      <c r="P762" s="2"/>
    </row>
    <row r="763" spans="1:16" ht="409.6" hidden="1" x14ac:dyDescent="0.3">
      <c r="A763" s="2" t="s">
        <v>5251</v>
      </c>
      <c r="B763" s="2" t="s">
        <v>5252</v>
      </c>
      <c r="C763" s="2">
        <v>6</v>
      </c>
      <c r="D763" s="3">
        <v>45425</v>
      </c>
      <c r="E763" s="3">
        <v>45446</v>
      </c>
      <c r="F763" s="2" t="s">
        <v>142</v>
      </c>
      <c r="G763" s="2" t="str">
        <f t="shared" ca="1" si="11"/>
        <v>CLOSED</v>
      </c>
      <c r="H763" s="2"/>
      <c r="I763" s="2"/>
      <c r="J763" s="2" t="s">
        <v>5253</v>
      </c>
      <c r="K763" s="2" t="s">
        <v>3669</v>
      </c>
      <c r="L763" s="2" t="s">
        <v>23</v>
      </c>
      <c r="M763" s="2" t="s">
        <v>3207</v>
      </c>
      <c r="N763" s="2" t="s">
        <v>3014</v>
      </c>
      <c r="O763" s="2" t="s">
        <v>25</v>
      </c>
      <c r="P763" s="2"/>
    </row>
    <row r="764" spans="1:16" ht="409.6" hidden="1" x14ac:dyDescent="0.3">
      <c r="A764" s="2" t="s">
        <v>5254</v>
      </c>
      <c r="B764" s="2" t="s">
        <v>5255</v>
      </c>
      <c r="C764" s="2">
        <v>15</v>
      </c>
      <c r="D764" s="3">
        <v>45425</v>
      </c>
      <c r="E764" s="3">
        <v>45446</v>
      </c>
      <c r="F764" s="2" t="s">
        <v>142</v>
      </c>
      <c r="G764" s="2" t="str">
        <f t="shared" ca="1" si="11"/>
        <v>CLOSED</v>
      </c>
      <c r="H764" s="2"/>
      <c r="I764" s="2"/>
      <c r="J764" s="2" t="s">
        <v>5256</v>
      </c>
      <c r="K764" s="2" t="s">
        <v>3669</v>
      </c>
      <c r="L764" s="2" t="s">
        <v>23</v>
      </c>
      <c r="M764" s="2" t="s">
        <v>3207</v>
      </c>
      <c r="N764" s="2" t="s">
        <v>3014</v>
      </c>
      <c r="O764" s="2" t="s">
        <v>25</v>
      </c>
      <c r="P764" s="2"/>
    </row>
    <row r="765" spans="1:16" ht="409.6" hidden="1" x14ac:dyDescent="0.3">
      <c r="A765" s="2" t="s">
        <v>5257</v>
      </c>
      <c r="B765" s="2" t="s">
        <v>5258</v>
      </c>
      <c r="C765" s="2">
        <v>444</v>
      </c>
      <c r="D765" s="3">
        <v>45425</v>
      </c>
      <c r="E765" s="3">
        <v>45446</v>
      </c>
      <c r="F765" s="2" t="s">
        <v>40</v>
      </c>
      <c r="G765" s="2" t="str">
        <f t="shared" ca="1" si="11"/>
        <v>CLOSED</v>
      </c>
      <c r="H765" s="2"/>
      <c r="I765" s="2"/>
      <c r="J765" s="2" t="s">
        <v>5259</v>
      </c>
      <c r="K765" s="2" t="s">
        <v>5260</v>
      </c>
      <c r="L765" s="2" t="s">
        <v>48</v>
      </c>
      <c r="M765" s="2" t="s">
        <v>3207</v>
      </c>
      <c r="N765" s="2" t="s">
        <v>3014</v>
      </c>
      <c r="O765" s="2" t="s">
        <v>25</v>
      </c>
      <c r="P765" s="2"/>
    </row>
    <row r="766" spans="1:16" ht="409.6" hidden="1" x14ac:dyDescent="0.3">
      <c r="A766" s="2" t="s">
        <v>5261</v>
      </c>
      <c r="B766" s="2" t="s">
        <v>5262</v>
      </c>
      <c r="C766" s="2">
        <v>44</v>
      </c>
      <c r="D766" s="3">
        <v>45425</v>
      </c>
      <c r="E766" s="3">
        <v>45446</v>
      </c>
      <c r="F766" s="2" t="s">
        <v>148</v>
      </c>
      <c r="G766" s="2" t="str">
        <f t="shared" ca="1" si="11"/>
        <v>CLOSED</v>
      </c>
      <c r="H766" s="2"/>
      <c r="I766" s="2"/>
      <c r="J766" s="2" t="s">
        <v>5263</v>
      </c>
      <c r="K766" s="2" t="s">
        <v>3050</v>
      </c>
      <c r="L766" s="2" t="s">
        <v>23</v>
      </c>
      <c r="M766" s="2" t="s">
        <v>3207</v>
      </c>
      <c r="N766" s="2" t="s">
        <v>3014</v>
      </c>
      <c r="O766" s="2" t="s">
        <v>25</v>
      </c>
      <c r="P766" s="2"/>
    </row>
    <row r="767" spans="1:16" ht="409.6" hidden="1" x14ac:dyDescent="0.3">
      <c r="A767" s="2" t="s">
        <v>5264</v>
      </c>
      <c r="B767" s="2" t="s">
        <v>5265</v>
      </c>
      <c r="C767" s="2">
        <v>18</v>
      </c>
      <c r="D767" s="3">
        <v>45425</v>
      </c>
      <c r="E767" s="3">
        <v>45446</v>
      </c>
      <c r="F767" s="2" t="s">
        <v>148</v>
      </c>
      <c r="G767" s="2" t="str">
        <f t="shared" ca="1" si="11"/>
        <v>CLOSED</v>
      </c>
      <c r="H767" s="2"/>
      <c r="I767" s="2"/>
      <c r="J767" s="2" t="s">
        <v>5266</v>
      </c>
      <c r="K767" s="2" t="s">
        <v>3050</v>
      </c>
      <c r="L767" s="2" t="s">
        <v>23</v>
      </c>
      <c r="M767" s="2" t="s">
        <v>3207</v>
      </c>
      <c r="N767" s="2" t="s">
        <v>3014</v>
      </c>
      <c r="O767" s="2" t="s">
        <v>25</v>
      </c>
      <c r="P767" s="2"/>
    </row>
    <row r="768" spans="1:16" ht="409.6" hidden="1" x14ac:dyDescent="0.3">
      <c r="A768" s="2" t="s">
        <v>5267</v>
      </c>
      <c r="B768" s="2" t="s">
        <v>5268</v>
      </c>
      <c r="C768" s="2">
        <v>78</v>
      </c>
      <c r="D768" s="3">
        <v>45425</v>
      </c>
      <c r="E768" s="3">
        <v>45446</v>
      </c>
      <c r="F768" s="2" t="s">
        <v>119</v>
      </c>
      <c r="G768" s="2" t="str">
        <f t="shared" ca="1" si="11"/>
        <v>CLOSED</v>
      </c>
      <c r="H768" s="2"/>
      <c r="I768" s="2"/>
      <c r="J768" s="2" t="s">
        <v>5269</v>
      </c>
      <c r="K768" s="2" t="s">
        <v>3050</v>
      </c>
      <c r="L768" s="2" t="s">
        <v>23</v>
      </c>
      <c r="M768" s="2" t="s">
        <v>3207</v>
      </c>
      <c r="N768" s="2" t="s">
        <v>3014</v>
      </c>
      <c r="O768" s="2" t="s">
        <v>25</v>
      </c>
      <c r="P768" s="2"/>
    </row>
    <row r="769" spans="1:16" ht="409.6" hidden="1" x14ac:dyDescent="0.3">
      <c r="A769" s="2" t="s">
        <v>5270</v>
      </c>
      <c r="B769" s="2" t="s">
        <v>5271</v>
      </c>
      <c r="C769" s="2">
        <v>327</v>
      </c>
      <c r="D769" s="3">
        <v>45425</v>
      </c>
      <c r="E769" s="3">
        <v>45446</v>
      </c>
      <c r="F769" s="2" t="s">
        <v>20</v>
      </c>
      <c r="G769" s="2" t="str">
        <f t="shared" ca="1" si="11"/>
        <v>CLOSED</v>
      </c>
      <c r="H769" s="2"/>
      <c r="I769" s="2"/>
      <c r="J769" s="2" t="s">
        <v>5272</v>
      </c>
      <c r="K769" s="2" t="s">
        <v>3062</v>
      </c>
      <c r="L769" s="2" t="s">
        <v>23</v>
      </c>
      <c r="M769" s="2" t="s">
        <v>3207</v>
      </c>
      <c r="N769" s="2" t="s">
        <v>3014</v>
      </c>
      <c r="O769" s="2" t="s">
        <v>25</v>
      </c>
      <c r="P769" s="2"/>
    </row>
    <row r="770" spans="1:16" ht="409.6" hidden="1" x14ac:dyDescent="0.3">
      <c r="A770" s="2" t="s">
        <v>5273</v>
      </c>
      <c r="B770" s="2" t="s">
        <v>5274</v>
      </c>
      <c r="C770" s="2">
        <v>320</v>
      </c>
      <c r="D770" s="3">
        <v>45424</v>
      </c>
      <c r="E770" s="3">
        <v>45446</v>
      </c>
      <c r="F770" s="2" t="s">
        <v>20</v>
      </c>
      <c r="G770" s="2" t="str">
        <f t="shared" ca="1" si="11"/>
        <v>CLOSED</v>
      </c>
      <c r="H770" s="2"/>
      <c r="I770" s="2"/>
      <c r="J770" s="2" t="s">
        <v>5275</v>
      </c>
      <c r="K770" s="2" t="s">
        <v>3062</v>
      </c>
      <c r="L770" s="2" t="s">
        <v>23</v>
      </c>
      <c r="M770" s="2" t="s">
        <v>3207</v>
      </c>
      <c r="N770" s="2" t="s">
        <v>3014</v>
      </c>
      <c r="O770" s="2" t="s">
        <v>25</v>
      </c>
      <c r="P770" s="2"/>
    </row>
    <row r="771" spans="1:16" ht="409.6" hidden="1" x14ac:dyDescent="0.3">
      <c r="A771" s="2" t="s">
        <v>5276</v>
      </c>
      <c r="B771" s="2" t="s">
        <v>5277</v>
      </c>
      <c r="C771" s="2">
        <v>1015</v>
      </c>
      <c r="D771" s="3">
        <v>45424</v>
      </c>
      <c r="E771" s="3">
        <v>45446</v>
      </c>
      <c r="F771" s="2" t="s">
        <v>20</v>
      </c>
      <c r="G771" s="2" t="str">
        <f t="shared" ref="G771:G834" ca="1" si="12">IF((INDIRECT("E"&amp;ROW())+INDIRECT("F"&amp;ROW()))-NOW() &lt;= 0, "CLOSED", INT((INDIRECT("E"&amp;ROW())+INDIRECT("F"&amp;ROW()))-NOW()) &amp; " days")</f>
        <v>CLOSED</v>
      </c>
      <c r="H771" s="2"/>
      <c r="I771" s="2"/>
      <c r="J771" s="2" t="s">
        <v>5278</v>
      </c>
      <c r="K771" s="2" t="s">
        <v>3062</v>
      </c>
      <c r="L771" s="2" t="s">
        <v>23</v>
      </c>
      <c r="M771" s="2" t="s">
        <v>3207</v>
      </c>
      <c r="N771" s="2" t="s">
        <v>3014</v>
      </c>
      <c r="O771" s="2" t="s">
        <v>25</v>
      </c>
      <c r="P771" s="2"/>
    </row>
    <row r="772" spans="1:16" ht="361.2" hidden="1" x14ac:dyDescent="0.3">
      <c r="A772" s="2" t="s">
        <v>5279</v>
      </c>
      <c r="B772" s="2" t="s">
        <v>5280</v>
      </c>
      <c r="C772" s="2">
        <v>1250</v>
      </c>
      <c r="D772" s="3">
        <v>45424</v>
      </c>
      <c r="E772" s="3">
        <v>45446</v>
      </c>
      <c r="F772" s="2" t="s">
        <v>92</v>
      </c>
      <c r="G772" s="2" t="str">
        <f t="shared" ca="1" si="12"/>
        <v>CLOSED</v>
      </c>
      <c r="H772" s="2"/>
      <c r="I772" s="2"/>
      <c r="J772" s="2" t="s">
        <v>5281</v>
      </c>
      <c r="K772" s="2" t="s">
        <v>3062</v>
      </c>
      <c r="L772" s="2" t="s">
        <v>23</v>
      </c>
      <c r="M772" s="2" t="s">
        <v>3207</v>
      </c>
      <c r="N772" s="2" t="s">
        <v>3014</v>
      </c>
      <c r="O772" s="2" t="s">
        <v>25</v>
      </c>
      <c r="P772" s="2"/>
    </row>
    <row r="773" spans="1:16" ht="409.6" hidden="1" x14ac:dyDescent="0.3">
      <c r="A773" s="2" t="s">
        <v>5282</v>
      </c>
      <c r="B773" s="2" t="s">
        <v>5283</v>
      </c>
      <c r="C773" s="2">
        <v>540</v>
      </c>
      <c r="D773" s="3">
        <v>45423</v>
      </c>
      <c r="E773" s="3">
        <v>45444</v>
      </c>
      <c r="F773" s="2" t="s">
        <v>136</v>
      </c>
      <c r="G773" s="2" t="str">
        <f t="shared" ca="1" si="12"/>
        <v>CLOSED</v>
      </c>
      <c r="H773" s="2"/>
      <c r="I773" s="2"/>
      <c r="J773" s="2" t="s">
        <v>5284</v>
      </c>
      <c r="K773" s="2" t="s">
        <v>3669</v>
      </c>
      <c r="L773" s="2" t="s">
        <v>23</v>
      </c>
      <c r="M773" s="2" t="s">
        <v>3207</v>
      </c>
      <c r="N773" s="2" t="s">
        <v>3014</v>
      </c>
      <c r="O773" s="2" t="s">
        <v>25</v>
      </c>
      <c r="P773" s="2"/>
    </row>
    <row r="774" spans="1:16" ht="409.6" hidden="1" x14ac:dyDescent="0.3">
      <c r="A774" s="2" t="s">
        <v>5285</v>
      </c>
      <c r="B774" s="2" t="s">
        <v>5286</v>
      </c>
      <c r="C774" s="2">
        <v>701</v>
      </c>
      <c r="D774" s="3">
        <v>45423</v>
      </c>
      <c r="E774" s="3">
        <v>45444</v>
      </c>
      <c r="F774" s="2" t="s">
        <v>104</v>
      </c>
      <c r="G774" s="2" t="str">
        <f t="shared" ca="1" si="12"/>
        <v>CLOSED</v>
      </c>
      <c r="H774" s="2"/>
      <c r="I774" s="2"/>
      <c r="J774" s="2" t="s">
        <v>5287</v>
      </c>
      <c r="K774" s="2" t="s">
        <v>3669</v>
      </c>
      <c r="L774" s="2" t="s">
        <v>23</v>
      </c>
      <c r="M774" s="2" t="s">
        <v>3207</v>
      </c>
      <c r="N774" s="2" t="s">
        <v>3014</v>
      </c>
      <c r="O774" s="2" t="s">
        <v>25</v>
      </c>
      <c r="P774" s="2"/>
    </row>
    <row r="775" spans="1:16" ht="232.2" hidden="1" x14ac:dyDescent="0.3">
      <c r="A775" s="2" t="s">
        <v>5288</v>
      </c>
      <c r="B775" s="2" t="s">
        <v>5023</v>
      </c>
      <c r="C775" s="2">
        <v>1</v>
      </c>
      <c r="D775" s="3">
        <v>45422</v>
      </c>
      <c r="E775" s="3">
        <v>45443</v>
      </c>
      <c r="F775" s="2" t="s">
        <v>119</v>
      </c>
      <c r="G775" s="2" t="str">
        <f t="shared" ca="1" si="12"/>
        <v>CLOSED</v>
      </c>
      <c r="H775" s="2"/>
      <c r="I775" s="2"/>
      <c r="J775" s="2" t="s">
        <v>5024</v>
      </c>
      <c r="K775" s="2" t="s">
        <v>3669</v>
      </c>
      <c r="L775" s="2" t="s">
        <v>23</v>
      </c>
      <c r="M775" s="2" t="s">
        <v>3207</v>
      </c>
      <c r="N775" s="2" t="s">
        <v>3014</v>
      </c>
      <c r="O775" s="2" t="s">
        <v>25</v>
      </c>
      <c r="P775" s="2"/>
    </row>
    <row r="776" spans="1:16" ht="232.2" hidden="1" x14ac:dyDescent="0.3">
      <c r="A776" s="2" t="s">
        <v>5289</v>
      </c>
      <c r="B776" s="2" t="s">
        <v>5290</v>
      </c>
      <c r="C776" s="2">
        <v>2</v>
      </c>
      <c r="D776" s="3">
        <v>45422</v>
      </c>
      <c r="E776" s="3">
        <v>45443</v>
      </c>
      <c r="F776" s="2" t="s">
        <v>119</v>
      </c>
      <c r="G776" s="2" t="str">
        <f t="shared" ca="1" si="12"/>
        <v>CLOSED</v>
      </c>
      <c r="H776" s="2"/>
      <c r="I776" s="2"/>
      <c r="J776" s="2" t="s">
        <v>5291</v>
      </c>
      <c r="K776" s="2" t="s">
        <v>3669</v>
      </c>
      <c r="L776" s="2" t="s">
        <v>23</v>
      </c>
      <c r="M776" s="2" t="s">
        <v>3207</v>
      </c>
      <c r="N776" s="2" t="s">
        <v>3014</v>
      </c>
      <c r="O776" s="2" t="s">
        <v>25</v>
      </c>
      <c r="P776" s="2"/>
    </row>
    <row r="777" spans="1:16" ht="232.2" hidden="1" x14ac:dyDescent="0.3">
      <c r="A777" s="2" t="s">
        <v>5292</v>
      </c>
      <c r="B777" s="2" t="s">
        <v>3305</v>
      </c>
      <c r="C777" s="2">
        <v>10</v>
      </c>
      <c r="D777" s="3">
        <v>45422</v>
      </c>
      <c r="E777" s="3">
        <v>45443</v>
      </c>
      <c r="F777" s="2" t="s">
        <v>52</v>
      </c>
      <c r="G777" s="2" t="str">
        <f t="shared" ca="1" si="12"/>
        <v>CLOSED</v>
      </c>
      <c r="H777" s="2">
        <v>500000</v>
      </c>
      <c r="I777" s="2">
        <v>25000000</v>
      </c>
      <c r="J777" s="2" t="s">
        <v>3306</v>
      </c>
      <c r="K777" s="2" t="s">
        <v>5293</v>
      </c>
      <c r="L777" s="2" t="s">
        <v>23</v>
      </c>
      <c r="M777" s="2" t="s">
        <v>3207</v>
      </c>
      <c r="N777" s="2" t="s">
        <v>3014</v>
      </c>
      <c r="O777" s="2" t="s">
        <v>3037</v>
      </c>
      <c r="P777" s="2" t="s">
        <v>172</v>
      </c>
    </row>
    <row r="778" spans="1:16" ht="103.2" hidden="1" x14ac:dyDescent="0.3">
      <c r="A778" s="2" t="s">
        <v>5294</v>
      </c>
      <c r="B778" s="2" t="s">
        <v>5295</v>
      </c>
      <c r="C778" s="2">
        <v>2</v>
      </c>
      <c r="D778" s="3">
        <v>45438</v>
      </c>
      <c r="E778" s="3">
        <v>45442</v>
      </c>
      <c r="F778" s="2" t="s">
        <v>104</v>
      </c>
      <c r="G778" s="2" t="str">
        <f t="shared" ca="1" si="12"/>
        <v>CLOSED</v>
      </c>
      <c r="H778" s="2"/>
      <c r="I778" s="2"/>
      <c r="J778" s="2" t="s">
        <v>5295</v>
      </c>
      <c r="K778" s="2" t="s">
        <v>3122</v>
      </c>
      <c r="L778" s="2" t="s">
        <v>23</v>
      </c>
      <c r="M778" s="2" t="s">
        <v>3207</v>
      </c>
      <c r="N778" s="2" t="s">
        <v>3014</v>
      </c>
      <c r="O778" s="2" t="s">
        <v>25</v>
      </c>
      <c r="P778" s="2"/>
    </row>
    <row r="779" spans="1:16" ht="387" hidden="1" x14ac:dyDescent="0.3">
      <c r="A779" s="2" t="s">
        <v>5296</v>
      </c>
      <c r="B779" s="2" t="s">
        <v>5297</v>
      </c>
      <c r="C779" s="2">
        <v>90</v>
      </c>
      <c r="D779" s="3">
        <v>45410</v>
      </c>
      <c r="E779" s="3">
        <v>45442</v>
      </c>
      <c r="F779" s="2" t="s">
        <v>104</v>
      </c>
      <c r="G779" s="2" t="str">
        <f t="shared" ca="1" si="12"/>
        <v>CLOSED</v>
      </c>
      <c r="H779" s="2"/>
      <c r="I779" s="2"/>
      <c r="J779" s="2" t="s">
        <v>5298</v>
      </c>
      <c r="K779" s="2" t="s">
        <v>3716</v>
      </c>
      <c r="L779" s="2" t="s">
        <v>23</v>
      </c>
      <c r="M779" s="2" t="s">
        <v>3207</v>
      </c>
      <c r="N779" s="2" t="s">
        <v>3014</v>
      </c>
      <c r="O779" s="2" t="s">
        <v>25</v>
      </c>
      <c r="P779" s="2"/>
    </row>
    <row r="780" spans="1:16" ht="361.2" hidden="1" x14ac:dyDescent="0.3">
      <c r="A780" s="2" t="s">
        <v>5299</v>
      </c>
      <c r="B780" s="2" t="s">
        <v>5300</v>
      </c>
      <c r="C780" s="2">
        <v>10646</v>
      </c>
      <c r="D780" s="3">
        <v>45421</v>
      </c>
      <c r="E780" s="3">
        <v>45441</v>
      </c>
      <c r="F780" s="2" t="s">
        <v>104</v>
      </c>
      <c r="G780" s="2" t="str">
        <f t="shared" ca="1" si="12"/>
        <v>CLOSED</v>
      </c>
      <c r="H780" s="2">
        <v>737800</v>
      </c>
      <c r="I780" s="2">
        <v>36890000</v>
      </c>
      <c r="J780" s="2" t="s">
        <v>5300</v>
      </c>
      <c r="K780" s="2" t="s">
        <v>4069</v>
      </c>
      <c r="L780" s="2" t="s">
        <v>48</v>
      </c>
      <c r="M780" s="2" t="s">
        <v>3207</v>
      </c>
      <c r="N780" s="2" t="s">
        <v>3014</v>
      </c>
      <c r="O780" s="2" t="s">
        <v>25</v>
      </c>
      <c r="P780" s="2" t="s">
        <v>5301</v>
      </c>
    </row>
    <row r="781" spans="1:16" ht="361.2" hidden="1" x14ac:dyDescent="0.3">
      <c r="A781" s="2" t="s">
        <v>5302</v>
      </c>
      <c r="B781" s="2" t="s">
        <v>5303</v>
      </c>
      <c r="C781" s="2">
        <v>33854</v>
      </c>
      <c r="D781" s="3">
        <v>45421</v>
      </c>
      <c r="E781" s="3">
        <v>45441</v>
      </c>
      <c r="F781" s="2" t="s">
        <v>92</v>
      </c>
      <c r="G781" s="2" t="str">
        <f t="shared" ca="1" si="12"/>
        <v>CLOSED</v>
      </c>
      <c r="H781" s="2">
        <v>1015000</v>
      </c>
      <c r="I781" s="2">
        <v>50750000</v>
      </c>
      <c r="J781" s="2" t="s">
        <v>5304</v>
      </c>
      <c r="K781" s="2" t="s">
        <v>4069</v>
      </c>
      <c r="L781" s="2" t="s">
        <v>48</v>
      </c>
      <c r="M781" s="2" t="s">
        <v>3207</v>
      </c>
      <c r="N781" s="2" t="s">
        <v>3014</v>
      </c>
      <c r="O781" s="2" t="s">
        <v>25</v>
      </c>
      <c r="P781" s="2" t="s">
        <v>3042</v>
      </c>
    </row>
    <row r="782" spans="1:16" ht="206.4" hidden="1" x14ac:dyDescent="0.3">
      <c r="A782" s="2" t="s">
        <v>5305</v>
      </c>
      <c r="B782" s="2" t="s">
        <v>5306</v>
      </c>
      <c r="C782" s="2">
        <v>730</v>
      </c>
      <c r="D782" s="3">
        <v>45419</v>
      </c>
      <c r="E782" s="3">
        <v>45440</v>
      </c>
      <c r="F782" s="2" t="s">
        <v>104</v>
      </c>
      <c r="G782" s="2" t="str">
        <f t="shared" ca="1" si="12"/>
        <v>CLOSED</v>
      </c>
      <c r="H782" s="2"/>
      <c r="I782" s="2"/>
      <c r="J782" s="2" t="s">
        <v>5307</v>
      </c>
      <c r="K782" s="2" t="s">
        <v>3759</v>
      </c>
      <c r="L782" s="2" t="s">
        <v>23</v>
      </c>
      <c r="M782" s="2" t="s">
        <v>3207</v>
      </c>
      <c r="N782" s="2" t="s">
        <v>3014</v>
      </c>
      <c r="O782" s="2" t="s">
        <v>25</v>
      </c>
      <c r="P782" s="2"/>
    </row>
    <row r="783" spans="1:16" ht="409.6" hidden="1" x14ac:dyDescent="0.3">
      <c r="A783" s="2" t="s">
        <v>5308</v>
      </c>
      <c r="B783" s="2" t="s">
        <v>5309</v>
      </c>
      <c r="C783" s="2">
        <v>1795</v>
      </c>
      <c r="D783" s="3">
        <v>45435</v>
      </c>
      <c r="E783" s="3">
        <v>45439</v>
      </c>
      <c r="F783" s="2" t="s">
        <v>45</v>
      </c>
      <c r="G783" s="2" t="str">
        <f t="shared" ca="1" si="12"/>
        <v>CLOSED</v>
      </c>
      <c r="H783" s="2"/>
      <c r="I783" s="2"/>
      <c r="J783" s="2" t="s">
        <v>5310</v>
      </c>
      <c r="K783" s="2" t="s">
        <v>4298</v>
      </c>
      <c r="L783" s="2" t="s">
        <v>23</v>
      </c>
      <c r="M783" s="2" t="s">
        <v>3207</v>
      </c>
      <c r="N783" s="2" t="s">
        <v>3014</v>
      </c>
      <c r="O783" s="2" t="s">
        <v>25</v>
      </c>
      <c r="P783" s="2"/>
    </row>
    <row r="784" spans="1:16" ht="129" hidden="1" x14ac:dyDescent="0.3">
      <c r="A784" s="2" t="s">
        <v>5311</v>
      </c>
      <c r="B784" s="2" t="s">
        <v>5312</v>
      </c>
      <c r="C784" s="2">
        <v>3</v>
      </c>
      <c r="D784" s="3">
        <v>45436</v>
      </c>
      <c r="E784" s="3">
        <v>45439</v>
      </c>
      <c r="F784" s="2" t="s">
        <v>87</v>
      </c>
      <c r="G784" s="2" t="str">
        <f t="shared" ca="1" si="12"/>
        <v>CLOSED</v>
      </c>
      <c r="H784" s="2"/>
      <c r="I784" s="2"/>
      <c r="J784" s="2" t="s">
        <v>5312</v>
      </c>
      <c r="K784" s="2" t="s">
        <v>3062</v>
      </c>
      <c r="L784" s="2" t="s">
        <v>23</v>
      </c>
      <c r="M784" s="2" t="s">
        <v>3207</v>
      </c>
      <c r="N784" s="2" t="s">
        <v>3014</v>
      </c>
      <c r="O784" s="2" t="s">
        <v>25</v>
      </c>
      <c r="P784" s="2"/>
    </row>
    <row r="785" spans="1:16" ht="232.2" hidden="1" x14ac:dyDescent="0.3">
      <c r="A785" s="2" t="s">
        <v>5313</v>
      </c>
      <c r="B785" s="2" t="s">
        <v>5314</v>
      </c>
      <c r="C785" s="2">
        <v>50000</v>
      </c>
      <c r="D785" s="3">
        <v>45432</v>
      </c>
      <c r="E785" s="3">
        <v>45439</v>
      </c>
      <c r="F785" s="2" t="s">
        <v>34</v>
      </c>
      <c r="G785" s="2" t="str">
        <f t="shared" ca="1" si="12"/>
        <v>CLOSED</v>
      </c>
      <c r="H785" s="2">
        <v>50000</v>
      </c>
      <c r="I785" s="2">
        <v>2500000</v>
      </c>
      <c r="J785" s="2" t="s">
        <v>5314</v>
      </c>
      <c r="K785" s="2" t="s">
        <v>4908</v>
      </c>
      <c r="L785" s="2" t="s">
        <v>23</v>
      </c>
      <c r="M785" s="2" t="s">
        <v>3207</v>
      </c>
      <c r="N785" s="2" t="s">
        <v>3014</v>
      </c>
      <c r="O785" s="2" t="s">
        <v>30</v>
      </c>
      <c r="P785" s="2" t="s">
        <v>929</v>
      </c>
    </row>
    <row r="786" spans="1:16" ht="409.6" hidden="1" x14ac:dyDescent="0.3">
      <c r="A786" s="2" t="s">
        <v>5315</v>
      </c>
      <c r="B786" s="2" t="s">
        <v>5316</v>
      </c>
      <c r="C786" s="2">
        <v>202</v>
      </c>
      <c r="D786" s="3">
        <v>45412</v>
      </c>
      <c r="E786" s="3">
        <v>45436</v>
      </c>
      <c r="F786" s="2" t="s">
        <v>40</v>
      </c>
      <c r="G786" s="2" t="str">
        <f t="shared" ca="1" si="12"/>
        <v>CLOSED</v>
      </c>
      <c r="H786" s="2"/>
      <c r="I786" s="2"/>
      <c r="J786" s="2" t="s">
        <v>5317</v>
      </c>
      <c r="K786" s="2" t="s">
        <v>3604</v>
      </c>
      <c r="L786" s="2" t="s">
        <v>23</v>
      </c>
      <c r="M786" s="2" t="s">
        <v>3207</v>
      </c>
      <c r="N786" s="2" t="s">
        <v>3014</v>
      </c>
      <c r="O786" s="2" t="s">
        <v>25</v>
      </c>
      <c r="P786" s="2"/>
    </row>
    <row r="787" spans="1:16" ht="409.6" hidden="1" x14ac:dyDescent="0.3">
      <c r="A787" s="2" t="s">
        <v>5318</v>
      </c>
      <c r="B787" s="2" t="s">
        <v>5319</v>
      </c>
      <c r="C787" s="2">
        <v>15000</v>
      </c>
      <c r="D787" s="3">
        <v>45426</v>
      </c>
      <c r="E787" s="3">
        <v>45436</v>
      </c>
      <c r="F787" s="2" t="s">
        <v>148</v>
      </c>
      <c r="G787" s="2" t="str">
        <f t="shared" ca="1" si="12"/>
        <v>CLOSED</v>
      </c>
      <c r="H787" s="2">
        <v>260000</v>
      </c>
      <c r="I787" s="2">
        <v>13000000</v>
      </c>
      <c r="J787" s="2" t="s">
        <v>5320</v>
      </c>
      <c r="K787" s="2" t="s">
        <v>5321</v>
      </c>
      <c r="L787" s="2" t="s">
        <v>23</v>
      </c>
      <c r="M787" s="2" t="s">
        <v>3207</v>
      </c>
      <c r="N787" s="2" t="s">
        <v>3014</v>
      </c>
      <c r="O787" s="2" t="s">
        <v>30</v>
      </c>
      <c r="P787" s="2" t="s">
        <v>49</v>
      </c>
    </row>
    <row r="788" spans="1:16" ht="232.2" hidden="1" x14ac:dyDescent="0.3">
      <c r="A788" s="2" t="s">
        <v>5322</v>
      </c>
      <c r="B788" s="2" t="s">
        <v>5323</v>
      </c>
      <c r="C788" s="2">
        <v>10</v>
      </c>
      <c r="D788" s="3">
        <v>45428</v>
      </c>
      <c r="E788" s="3">
        <v>45434</v>
      </c>
      <c r="F788" s="2" t="s">
        <v>92</v>
      </c>
      <c r="G788" s="2" t="str">
        <f t="shared" ca="1" si="12"/>
        <v>CLOSED</v>
      </c>
      <c r="H788" s="2"/>
      <c r="I788" s="2"/>
      <c r="J788" s="2" t="s">
        <v>5323</v>
      </c>
      <c r="K788" s="2" t="s">
        <v>3669</v>
      </c>
      <c r="L788" s="2" t="s">
        <v>23</v>
      </c>
      <c r="M788" s="2" t="s">
        <v>3207</v>
      </c>
      <c r="N788" s="2" t="s">
        <v>3014</v>
      </c>
      <c r="O788" s="2" t="s">
        <v>25</v>
      </c>
      <c r="P788" s="2"/>
    </row>
    <row r="789" spans="1:16" ht="409.6" hidden="1" x14ac:dyDescent="0.3">
      <c r="A789" s="2" t="s">
        <v>5324</v>
      </c>
      <c r="B789" s="2" t="s">
        <v>5325</v>
      </c>
      <c r="C789" s="2">
        <v>2209</v>
      </c>
      <c r="D789" s="3">
        <v>45409</v>
      </c>
      <c r="E789" s="3">
        <v>45433</v>
      </c>
      <c r="F789" s="2" t="s">
        <v>45</v>
      </c>
      <c r="G789" s="2" t="str">
        <f t="shared" ca="1" si="12"/>
        <v>CLOSED</v>
      </c>
      <c r="H789" s="2"/>
      <c r="I789" s="2"/>
      <c r="J789" s="2" t="s">
        <v>5326</v>
      </c>
      <c r="K789" s="2" t="s">
        <v>3604</v>
      </c>
      <c r="L789" s="2" t="s">
        <v>23</v>
      </c>
      <c r="M789" s="2" t="s">
        <v>3207</v>
      </c>
      <c r="N789" s="2" t="s">
        <v>3014</v>
      </c>
      <c r="O789" s="2" t="s">
        <v>25</v>
      </c>
      <c r="P789" s="2"/>
    </row>
    <row r="790" spans="1:16" ht="206.4" hidden="1" x14ac:dyDescent="0.3">
      <c r="A790" s="2" t="s">
        <v>5327</v>
      </c>
      <c r="B790" s="2" t="s">
        <v>5328</v>
      </c>
      <c r="C790" s="2">
        <v>116</v>
      </c>
      <c r="D790" s="3">
        <v>45412</v>
      </c>
      <c r="E790" s="3">
        <v>45433</v>
      </c>
      <c r="F790" s="2" t="s">
        <v>20</v>
      </c>
      <c r="G790" s="2" t="str">
        <f t="shared" ca="1" si="12"/>
        <v>CLOSED</v>
      </c>
      <c r="H790" s="2"/>
      <c r="I790" s="2"/>
      <c r="J790" s="2" t="s">
        <v>5329</v>
      </c>
      <c r="K790" s="2" t="s">
        <v>3988</v>
      </c>
      <c r="L790" s="2" t="s">
        <v>48</v>
      </c>
      <c r="M790" s="2" t="s">
        <v>3207</v>
      </c>
      <c r="N790" s="2" t="s">
        <v>3014</v>
      </c>
      <c r="O790" s="2" t="s">
        <v>25</v>
      </c>
      <c r="P790" s="2"/>
    </row>
    <row r="791" spans="1:16" ht="409.6" hidden="1" x14ac:dyDescent="0.3">
      <c r="A791" s="2" t="s">
        <v>5330</v>
      </c>
      <c r="B791" s="2" t="s">
        <v>5331</v>
      </c>
      <c r="C791" s="2">
        <v>6</v>
      </c>
      <c r="D791" s="3">
        <v>45411</v>
      </c>
      <c r="E791" s="3">
        <v>45432</v>
      </c>
      <c r="F791" s="2" t="s">
        <v>40</v>
      </c>
      <c r="G791" s="2" t="str">
        <f t="shared" ca="1" si="12"/>
        <v>CLOSED</v>
      </c>
      <c r="H791" s="2"/>
      <c r="I791" s="2"/>
      <c r="J791" s="2" t="s">
        <v>5332</v>
      </c>
      <c r="K791" s="2" t="s">
        <v>3604</v>
      </c>
      <c r="L791" s="2" t="s">
        <v>23</v>
      </c>
      <c r="M791" s="2" t="s">
        <v>3207</v>
      </c>
      <c r="N791" s="2" t="s">
        <v>3014</v>
      </c>
      <c r="O791" s="2" t="s">
        <v>25</v>
      </c>
      <c r="P791" s="2"/>
    </row>
    <row r="792" spans="1:16" ht="409.6" hidden="1" x14ac:dyDescent="0.3">
      <c r="A792" s="2" t="s">
        <v>5333</v>
      </c>
      <c r="B792" s="2" t="s">
        <v>5334</v>
      </c>
      <c r="C792" s="2">
        <v>94</v>
      </c>
      <c r="D792" s="3">
        <v>45411</v>
      </c>
      <c r="E792" s="3">
        <v>45432</v>
      </c>
      <c r="F792" s="2" t="s">
        <v>40</v>
      </c>
      <c r="G792" s="2" t="str">
        <f t="shared" ca="1" si="12"/>
        <v>CLOSED</v>
      </c>
      <c r="H792" s="2"/>
      <c r="I792" s="2"/>
      <c r="J792" s="2" t="s">
        <v>5335</v>
      </c>
      <c r="K792" s="2" t="s">
        <v>3604</v>
      </c>
      <c r="L792" s="2" t="s">
        <v>23</v>
      </c>
      <c r="M792" s="2" t="s">
        <v>3207</v>
      </c>
      <c r="N792" s="2" t="s">
        <v>3014</v>
      </c>
      <c r="O792" s="2" t="s">
        <v>25</v>
      </c>
      <c r="P792" s="2"/>
    </row>
    <row r="793" spans="1:16" ht="154.80000000000001" hidden="1" x14ac:dyDescent="0.3">
      <c r="A793" s="2" t="s">
        <v>5336</v>
      </c>
      <c r="B793" s="2" t="s">
        <v>4530</v>
      </c>
      <c r="C793" s="2">
        <v>75</v>
      </c>
      <c r="D793" s="3">
        <v>45429</v>
      </c>
      <c r="E793" s="3">
        <v>45432</v>
      </c>
      <c r="F793" s="2" t="s">
        <v>104</v>
      </c>
      <c r="G793" s="2" t="str">
        <f t="shared" ca="1" si="12"/>
        <v>CLOSED</v>
      </c>
      <c r="H793" s="2"/>
      <c r="I793" s="2"/>
      <c r="J793" s="2" t="s">
        <v>4531</v>
      </c>
      <c r="K793" s="2" t="s">
        <v>63</v>
      </c>
      <c r="L793" s="2" t="s">
        <v>23</v>
      </c>
      <c r="M793" s="2" t="s">
        <v>3207</v>
      </c>
      <c r="N793" s="2" t="s">
        <v>3014</v>
      </c>
      <c r="O793" s="2" t="s">
        <v>25</v>
      </c>
      <c r="P793" s="2"/>
    </row>
    <row r="794" spans="1:16" ht="409.6" hidden="1" x14ac:dyDescent="0.3">
      <c r="A794" s="2" t="s">
        <v>5337</v>
      </c>
      <c r="B794" s="2" t="s">
        <v>5338</v>
      </c>
      <c r="C794" s="2">
        <v>62</v>
      </c>
      <c r="D794" s="3">
        <v>45410</v>
      </c>
      <c r="E794" s="3">
        <v>45432</v>
      </c>
      <c r="F794" s="2" t="s">
        <v>104</v>
      </c>
      <c r="G794" s="2" t="str">
        <f t="shared" ca="1" si="12"/>
        <v>CLOSED</v>
      </c>
      <c r="H794" s="2"/>
      <c r="I794" s="2"/>
      <c r="J794" s="2" t="s">
        <v>5339</v>
      </c>
      <c r="K794" s="2" t="s">
        <v>3604</v>
      </c>
      <c r="L794" s="2" t="s">
        <v>23</v>
      </c>
      <c r="M794" s="2" t="s">
        <v>3207</v>
      </c>
      <c r="N794" s="2" t="s">
        <v>3014</v>
      </c>
      <c r="O794" s="2" t="s">
        <v>25</v>
      </c>
      <c r="P794" s="2"/>
    </row>
    <row r="795" spans="1:16" ht="409.6" hidden="1" x14ac:dyDescent="0.3">
      <c r="A795" s="2" t="s">
        <v>5340</v>
      </c>
      <c r="B795" s="2" t="s">
        <v>5341</v>
      </c>
      <c r="C795" s="2">
        <v>952</v>
      </c>
      <c r="D795" s="3">
        <v>45409</v>
      </c>
      <c r="E795" s="3">
        <v>45430</v>
      </c>
      <c r="F795" s="2" t="s">
        <v>45</v>
      </c>
      <c r="G795" s="2" t="str">
        <f t="shared" ca="1" si="12"/>
        <v>CLOSED</v>
      </c>
      <c r="H795" s="2"/>
      <c r="I795" s="2"/>
      <c r="J795" s="2" t="s">
        <v>5342</v>
      </c>
      <c r="K795" s="2" t="s">
        <v>3604</v>
      </c>
      <c r="L795" s="2" t="s">
        <v>23</v>
      </c>
      <c r="M795" s="2" t="s">
        <v>3207</v>
      </c>
      <c r="N795" s="2" t="s">
        <v>3014</v>
      </c>
      <c r="O795" s="2" t="s">
        <v>25</v>
      </c>
      <c r="P795" s="2"/>
    </row>
    <row r="796" spans="1:16" ht="361.2" hidden="1" x14ac:dyDescent="0.3">
      <c r="A796" s="2" t="s">
        <v>5343</v>
      </c>
      <c r="B796" s="2" t="s">
        <v>3305</v>
      </c>
      <c r="C796" s="2">
        <v>300</v>
      </c>
      <c r="D796" s="3">
        <v>45408</v>
      </c>
      <c r="E796" s="3">
        <v>45429</v>
      </c>
      <c r="F796" s="2" t="s">
        <v>52</v>
      </c>
      <c r="G796" s="2" t="str">
        <f t="shared" ca="1" si="12"/>
        <v>CLOSED</v>
      </c>
      <c r="H796" s="2">
        <v>330000</v>
      </c>
      <c r="I796" s="2">
        <v>16500000</v>
      </c>
      <c r="J796" s="2" t="s">
        <v>3306</v>
      </c>
      <c r="K796" s="2" t="s">
        <v>4069</v>
      </c>
      <c r="L796" s="2" t="s">
        <v>23</v>
      </c>
      <c r="M796" s="2" t="s">
        <v>3207</v>
      </c>
      <c r="N796" s="2" t="s">
        <v>3014</v>
      </c>
      <c r="O796" s="2" t="s">
        <v>25</v>
      </c>
      <c r="P796" s="2" t="s">
        <v>125</v>
      </c>
    </row>
    <row r="797" spans="1:16" ht="409.6" hidden="1" x14ac:dyDescent="0.3">
      <c r="A797" s="2" t="s">
        <v>5344</v>
      </c>
      <c r="B797" s="2" t="s">
        <v>3458</v>
      </c>
      <c r="C797" s="2">
        <v>163639</v>
      </c>
      <c r="D797" s="3">
        <v>45407</v>
      </c>
      <c r="E797" s="3">
        <v>45429</v>
      </c>
      <c r="F797" s="2" t="s">
        <v>56</v>
      </c>
      <c r="G797" s="2" t="str">
        <f t="shared" ca="1" si="12"/>
        <v>CLOSED</v>
      </c>
      <c r="H797" s="2">
        <v>1670000</v>
      </c>
      <c r="I797" s="2">
        <v>83500000</v>
      </c>
      <c r="J797" s="2" t="s">
        <v>5345</v>
      </c>
      <c r="K797" s="2" t="s">
        <v>5346</v>
      </c>
      <c r="L797" s="2" t="s">
        <v>23</v>
      </c>
      <c r="M797" s="2" t="s">
        <v>3207</v>
      </c>
      <c r="N797" s="2" t="s">
        <v>3014</v>
      </c>
      <c r="O797" s="2" t="s">
        <v>25</v>
      </c>
      <c r="P797" s="2" t="s">
        <v>464</v>
      </c>
    </row>
    <row r="798" spans="1:16" ht="409.6" hidden="1" x14ac:dyDescent="0.3">
      <c r="A798" s="2" t="s">
        <v>5347</v>
      </c>
      <c r="B798" s="2" t="s">
        <v>3463</v>
      </c>
      <c r="C798" s="2">
        <v>687780</v>
      </c>
      <c r="D798" s="3">
        <v>45407</v>
      </c>
      <c r="E798" s="3">
        <v>45429</v>
      </c>
      <c r="F798" s="2" t="s">
        <v>56</v>
      </c>
      <c r="G798" s="2" t="str">
        <f t="shared" ca="1" si="12"/>
        <v>CLOSED</v>
      </c>
      <c r="H798" s="2">
        <v>2482155</v>
      </c>
      <c r="I798" s="2">
        <v>124107750</v>
      </c>
      <c r="J798" s="2" t="s">
        <v>5348</v>
      </c>
      <c r="K798" s="2" t="s">
        <v>5346</v>
      </c>
      <c r="L798" s="2" t="s">
        <v>23</v>
      </c>
      <c r="M798" s="2" t="s">
        <v>3207</v>
      </c>
      <c r="N798" s="2" t="s">
        <v>3014</v>
      </c>
      <c r="O798" s="2" t="s">
        <v>25</v>
      </c>
      <c r="P798" s="2" t="s">
        <v>5349</v>
      </c>
    </row>
    <row r="799" spans="1:16" ht="361.2" hidden="1" x14ac:dyDescent="0.3">
      <c r="A799" s="2" t="s">
        <v>5350</v>
      </c>
      <c r="B799" s="2" t="s">
        <v>5351</v>
      </c>
      <c r="C799" s="2">
        <v>150</v>
      </c>
      <c r="D799" s="3">
        <v>45419</v>
      </c>
      <c r="E799" s="3">
        <v>45429</v>
      </c>
      <c r="F799" s="2" t="s">
        <v>92</v>
      </c>
      <c r="G799" s="2" t="str">
        <f t="shared" ca="1" si="12"/>
        <v>CLOSED</v>
      </c>
      <c r="H799" s="2">
        <v>100000</v>
      </c>
      <c r="I799" s="2">
        <v>5000000</v>
      </c>
      <c r="J799" s="2" t="s">
        <v>5352</v>
      </c>
      <c r="K799" s="2" t="s">
        <v>5353</v>
      </c>
      <c r="L799" s="2" t="s">
        <v>23</v>
      </c>
      <c r="M799" s="2" t="s">
        <v>3207</v>
      </c>
      <c r="N799" s="2" t="s">
        <v>3014</v>
      </c>
      <c r="O799" s="2" t="s">
        <v>30</v>
      </c>
      <c r="P799" s="2" t="s">
        <v>836</v>
      </c>
    </row>
    <row r="800" spans="1:16" ht="409.6" hidden="1" x14ac:dyDescent="0.3">
      <c r="A800" s="2" t="s">
        <v>5354</v>
      </c>
      <c r="B800" s="2" t="s">
        <v>5355</v>
      </c>
      <c r="C800" s="2">
        <v>104</v>
      </c>
      <c r="D800" s="3">
        <v>45407</v>
      </c>
      <c r="E800" s="3">
        <v>45428</v>
      </c>
      <c r="F800" s="2" t="s">
        <v>40</v>
      </c>
      <c r="G800" s="2" t="str">
        <f t="shared" ca="1" si="12"/>
        <v>CLOSED</v>
      </c>
      <c r="H800" s="2"/>
      <c r="I800" s="2"/>
      <c r="J800" s="2" t="s">
        <v>5356</v>
      </c>
      <c r="K800" s="2" t="s">
        <v>3492</v>
      </c>
      <c r="L800" s="2" t="s">
        <v>48</v>
      </c>
      <c r="M800" s="2" t="s">
        <v>3207</v>
      </c>
      <c r="N800" s="2" t="s">
        <v>3014</v>
      </c>
      <c r="O800" s="2" t="s">
        <v>25</v>
      </c>
      <c r="P800" s="2"/>
    </row>
    <row r="801" spans="1:16" ht="409.6" hidden="1" x14ac:dyDescent="0.3">
      <c r="A801" s="2" t="s">
        <v>5357</v>
      </c>
      <c r="B801" s="2" t="s">
        <v>5358</v>
      </c>
      <c r="C801" s="2">
        <v>20000</v>
      </c>
      <c r="D801" s="3">
        <v>45417</v>
      </c>
      <c r="E801" s="3">
        <v>45427</v>
      </c>
      <c r="F801" s="2" t="s">
        <v>148</v>
      </c>
      <c r="G801" s="2" t="str">
        <f t="shared" ca="1" si="12"/>
        <v>CLOSED</v>
      </c>
      <c r="H801" s="2">
        <v>48000</v>
      </c>
      <c r="I801" s="2">
        <v>2400000</v>
      </c>
      <c r="J801" s="2" t="s">
        <v>5359</v>
      </c>
      <c r="K801" s="2" t="s">
        <v>5360</v>
      </c>
      <c r="L801" s="2" t="s">
        <v>23</v>
      </c>
      <c r="M801" s="2" t="s">
        <v>3207</v>
      </c>
      <c r="N801" s="2" t="s">
        <v>3014</v>
      </c>
      <c r="O801" s="2" t="s">
        <v>30</v>
      </c>
      <c r="P801" s="2" t="s">
        <v>1200</v>
      </c>
    </row>
    <row r="802" spans="1:16" ht="409.6" hidden="1" x14ac:dyDescent="0.3">
      <c r="A802" s="2" t="s">
        <v>5361</v>
      </c>
      <c r="B802" s="2" t="s">
        <v>5362</v>
      </c>
      <c r="C802" s="2">
        <v>80</v>
      </c>
      <c r="D802" s="3">
        <v>45417</v>
      </c>
      <c r="E802" s="3">
        <v>45427</v>
      </c>
      <c r="F802" s="2" t="s">
        <v>148</v>
      </c>
      <c r="G802" s="2" t="str">
        <f t="shared" ca="1" si="12"/>
        <v>CLOSED</v>
      </c>
      <c r="H802" s="2">
        <v>60000</v>
      </c>
      <c r="I802" s="2">
        <v>3000000</v>
      </c>
      <c r="J802" s="2" t="s">
        <v>5363</v>
      </c>
      <c r="K802" s="2" t="s">
        <v>5364</v>
      </c>
      <c r="L802" s="2" t="s">
        <v>23</v>
      </c>
      <c r="M802" s="2" t="s">
        <v>3207</v>
      </c>
      <c r="N802" s="2" t="s">
        <v>3014</v>
      </c>
      <c r="O802" s="2" t="s">
        <v>30</v>
      </c>
      <c r="P802" s="2" t="s">
        <v>1258</v>
      </c>
    </row>
    <row r="803" spans="1:16" ht="154.80000000000001" hidden="1" x14ac:dyDescent="0.3">
      <c r="A803" s="2" t="s">
        <v>5365</v>
      </c>
      <c r="B803" s="2" t="s">
        <v>4530</v>
      </c>
      <c r="C803" s="2">
        <v>74</v>
      </c>
      <c r="D803" s="3">
        <v>45426</v>
      </c>
      <c r="E803" s="3">
        <v>45472</v>
      </c>
      <c r="F803" s="2" t="s">
        <v>92</v>
      </c>
      <c r="G803" s="2" t="str">
        <f t="shared" ca="1" si="12"/>
        <v>CLOSED</v>
      </c>
      <c r="H803" s="2"/>
      <c r="I803" s="2"/>
      <c r="J803" s="2" t="s">
        <v>4531</v>
      </c>
      <c r="K803" s="2" t="s">
        <v>63</v>
      </c>
      <c r="L803" s="2" t="s">
        <v>23</v>
      </c>
      <c r="M803" s="2" t="s">
        <v>3207</v>
      </c>
      <c r="N803" s="2" t="s">
        <v>3014</v>
      </c>
      <c r="O803" s="2" t="s">
        <v>25</v>
      </c>
      <c r="P803" s="2"/>
    </row>
    <row r="804" spans="1:16" ht="409.6" hidden="1" x14ac:dyDescent="0.3">
      <c r="A804" s="2" t="s">
        <v>5366</v>
      </c>
      <c r="B804" s="2" t="s">
        <v>5367</v>
      </c>
      <c r="C804" s="2">
        <v>293</v>
      </c>
      <c r="D804" s="3">
        <v>45405</v>
      </c>
      <c r="E804" s="3">
        <v>45426</v>
      </c>
      <c r="F804" s="2" t="s">
        <v>56</v>
      </c>
      <c r="G804" s="2" t="str">
        <f t="shared" ca="1" si="12"/>
        <v>CLOSED</v>
      </c>
      <c r="H804" s="2">
        <v>150000</v>
      </c>
      <c r="I804" s="2">
        <v>7500000</v>
      </c>
      <c r="J804" s="2" t="s">
        <v>5368</v>
      </c>
      <c r="K804" s="2" t="s">
        <v>5369</v>
      </c>
      <c r="L804" s="2" t="s">
        <v>23</v>
      </c>
      <c r="M804" s="2" t="s">
        <v>3207</v>
      </c>
      <c r="N804" s="2" t="s">
        <v>3014</v>
      </c>
      <c r="O804" s="2" t="s">
        <v>25</v>
      </c>
      <c r="P804" s="2" t="s">
        <v>3200</v>
      </c>
    </row>
    <row r="805" spans="1:16" ht="129" hidden="1" x14ac:dyDescent="0.3">
      <c r="A805" s="2" t="s">
        <v>5370</v>
      </c>
      <c r="B805" s="2" t="s">
        <v>3179</v>
      </c>
      <c r="C805" s="2">
        <v>3</v>
      </c>
      <c r="D805" s="3">
        <v>45421</v>
      </c>
      <c r="E805" s="3">
        <v>45425</v>
      </c>
      <c r="F805" s="2" t="s">
        <v>142</v>
      </c>
      <c r="G805" s="2" t="str">
        <f t="shared" ca="1" si="12"/>
        <v>CLOSED</v>
      </c>
      <c r="H805" s="2"/>
      <c r="I805" s="2"/>
      <c r="J805" s="2" t="s">
        <v>3180</v>
      </c>
      <c r="K805" s="2" t="s">
        <v>3058</v>
      </c>
      <c r="L805" s="2" t="s">
        <v>23</v>
      </c>
      <c r="M805" s="2" t="s">
        <v>3207</v>
      </c>
      <c r="N805" s="2" t="s">
        <v>3014</v>
      </c>
      <c r="O805" s="2" t="s">
        <v>25</v>
      </c>
      <c r="P805" s="2"/>
    </row>
    <row r="806" spans="1:16" ht="206.4" hidden="1" x14ac:dyDescent="0.3">
      <c r="A806" s="2" t="s">
        <v>5371</v>
      </c>
      <c r="B806" s="2" t="s">
        <v>5372</v>
      </c>
      <c r="C806" s="2">
        <v>2672</v>
      </c>
      <c r="D806" s="3">
        <v>45415</v>
      </c>
      <c r="E806" s="3">
        <v>45425</v>
      </c>
      <c r="F806" s="2" t="s">
        <v>40</v>
      </c>
      <c r="G806" s="2" t="str">
        <f t="shared" ca="1" si="12"/>
        <v>CLOSED</v>
      </c>
      <c r="H806" s="2">
        <v>120000</v>
      </c>
      <c r="I806" s="2">
        <v>6000000</v>
      </c>
      <c r="J806" s="2" t="s">
        <v>5373</v>
      </c>
      <c r="K806" s="2" t="s">
        <v>3032</v>
      </c>
      <c r="L806" s="2" t="s">
        <v>23</v>
      </c>
      <c r="M806" s="2" t="s">
        <v>3207</v>
      </c>
      <c r="N806" s="2" t="s">
        <v>3014</v>
      </c>
      <c r="O806" s="2" t="s">
        <v>3037</v>
      </c>
      <c r="P806" s="2" t="s">
        <v>121</v>
      </c>
    </row>
    <row r="807" spans="1:16" ht="409.6" hidden="1" x14ac:dyDescent="0.3">
      <c r="A807" s="2" t="s">
        <v>5374</v>
      </c>
      <c r="B807" s="2" t="s">
        <v>5375</v>
      </c>
      <c r="C807" s="2">
        <v>487</v>
      </c>
      <c r="D807" s="3">
        <v>45404</v>
      </c>
      <c r="E807" s="3">
        <v>45425</v>
      </c>
      <c r="F807" s="2" t="s">
        <v>119</v>
      </c>
      <c r="G807" s="2" t="str">
        <f t="shared" ca="1" si="12"/>
        <v>CLOSED</v>
      </c>
      <c r="H807" s="2"/>
      <c r="I807" s="2"/>
      <c r="J807" s="2" t="s">
        <v>5376</v>
      </c>
      <c r="K807" s="2" t="s">
        <v>3669</v>
      </c>
      <c r="L807" s="2" t="s">
        <v>23</v>
      </c>
      <c r="M807" s="2" t="s">
        <v>3207</v>
      </c>
      <c r="N807" s="2" t="s">
        <v>3014</v>
      </c>
      <c r="O807" s="2" t="s">
        <v>25</v>
      </c>
      <c r="P807" s="2"/>
    </row>
    <row r="808" spans="1:16" ht="387" hidden="1" x14ac:dyDescent="0.3">
      <c r="A808" s="2" t="s">
        <v>5377</v>
      </c>
      <c r="B808" s="2" t="s">
        <v>3309</v>
      </c>
      <c r="C808" s="2">
        <v>870</v>
      </c>
      <c r="D808" s="3">
        <v>45414</v>
      </c>
      <c r="E808" s="3">
        <v>45425</v>
      </c>
      <c r="F808" s="2" t="s">
        <v>104</v>
      </c>
      <c r="G808" s="2" t="str">
        <f t="shared" ca="1" si="12"/>
        <v>CLOSED</v>
      </c>
      <c r="H808" s="2">
        <v>180000</v>
      </c>
      <c r="I808" s="2">
        <v>9000000</v>
      </c>
      <c r="J808" s="2" t="s">
        <v>3310</v>
      </c>
      <c r="K808" s="2" t="s">
        <v>5378</v>
      </c>
      <c r="L808" s="2" t="s">
        <v>23</v>
      </c>
      <c r="M808" s="2" t="s">
        <v>3207</v>
      </c>
      <c r="N808" s="2" t="s">
        <v>3014</v>
      </c>
      <c r="O808" s="2" t="s">
        <v>30</v>
      </c>
      <c r="P808" s="2" t="s">
        <v>1041</v>
      </c>
    </row>
    <row r="809" spans="1:16" ht="409.6" hidden="1" x14ac:dyDescent="0.3">
      <c r="A809" s="2" t="s">
        <v>5379</v>
      </c>
      <c r="B809" s="2" t="s">
        <v>5380</v>
      </c>
      <c r="C809" s="2">
        <v>820</v>
      </c>
      <c r="D809" s="3">
        <v>45414</v>
      </c>
      <c r="E809" s="3">
        <v>45425</v>
      </c>
      <c r="F809" s="2" t="s">
        <v>92</v>
      </c>
      <c r="G809" s="2" t="str">
        <f t="shared" ca="1" si="12"/>
        <v>CLOSED</v>
      </c>
      <c r="H809" s="2">
        <v>100000</v>
      </c>
      <c r="I809" s="2">
        <v>5000000</v>
      </c>
      <c r="J809" s="2" t="s">
        <v>5381</v>
      </c>
      <c r="K809" s="2" t="s">
        <v>5360</v>
      </c>
      <c r="L809" s="2" t="s">
        <v>23</v>
      </c>
      <c r="M809" s="2" t="s">
        <v>3207</v>
      </c>
      <c r="N809" s="2" t="s">
        <v>3014</v>
      </c>
      <c r="O809" s="2" t="s">
        <v>30</v>
      </c>
      <c r="P809" s="2" t="s">
        <v>836</v>
      </c>
    </row>
    <row r="810" spans="1:16" ht="409.6" hidden="1" x14ac:dyDescent="0.3">
      <c r="A810" s="2" t="s">
        <v>5382</v>
      </c>
      <c r="B810" s="2" t="s">
        <v>5383</v>
      </c>
      <c r="C810" s="2">
        <v>10</v>
      </c>
      <c r="D810" s="3">
        <v>45402</v>
      </c>
      <c r="E810" s="3">
        <v>45423</v>
      </c>
      <c r="F810" s="2" t="s">
        <v>148</v>
      </c>
      <c r="G810" s="2" t="str">
        <f t="shared" ca="1" si="12"/>
        <v>CLOSED</v>
      </c>
      <c r="H810" s="2">
        <v>300000</v>
      </c>
      <c r="I810" s="2">
        <v>15000000</v>
      </c>
      <c r="J810" s="2" t="s">
        <v>5384</v>
      </c>
      <c r="K810" s="2" t="s">
        <v>5385</v>
      </c>
      <c r="L810" s="2" t="s">
        <v>23</v>
      </c>
      <c r="M810" s="2" t="s">
        <v>3207</v>
      </c>
      <c r="N810" s="2" t="s">
        <v>3014</v>
      </c>
      <c r="O810" s="2" t="s">
        <v>30</v>
      </c>
      <c r="P810" s="2" t="s">
        <v>305</v>
      </c>
    </row>
    <row r="811" spans="1:16" ht="361.2" hidden="1" x14ac:dyDescent="0.3">
      <c r="A811" s="2" t="s">
        <v>5386</v>
      </c>
      <c r="B811" s="2" t="s">
        <v>5387</v>
      </c>
      <c r="C811" s="2">
        <v>702</v>
      </c>
      <c r="D811" s="3">
        <v>45401</v>
      </c>
      <c r="E811" s="3">
        <v>45422</v>
      </c>
      <c r="F811" s="2" t="s">
        <v>45</v>
      </c>
      <c r="G811" s="2" t="str">
        <f t="shared" ca="1" si="12"/>
        <v>CLOSED</v>
      </c>
      <c r="H811" s="2">
        <v>300000</v>
      </c>
      <c r="I811" s="2">
        <v>15000000</v>
      </c>
      <c r="J811" s="2" t="s">
        <v>5388</v>
      </c>
      <c r="K811" s="2" t="s">
        <v>4069</v>
      </c>
      <c r="L811" s="2" t="s">
        <v>23</v>
      </c>
      <c r="M811" s="2" t="s">
        <v>3207</v>
      </c>
      <c r="N811" s="2" t="s">
        <v>3014</v>
      </c>
      <c r="O811" s="2" t="s">
        <v>25</v>
      </c>
      <c r="P811" s="2" t="s">
        <v>305</v>
      </c>
    </row>
    <row r="812" spans="1:16" ht="409.6" hidden="1" x14ac:dyDescent="0.3">
      <c r="A812" s="2" t="s">
        <v>5389</v>
      </c>
      <c r="B812" s="2" t="s">
        <v>5390</v>
      </c>
      <c r="C812" s="2">
        <v>410</v>
      </c>
      <c r="D812" s="3">
        <v>45399</v>
      </c>
      <c r="E812" s="3">
        <v>45420</v>
      </c>
      <c r="F812" s="2" t="s">
        <v>52</v>
      </c>
      <c r="G812" s="2" t="str">
        <f t="shared" ca="1" si="12"/>
        <v>CLOSED</v>
      </c>
      <c r="H812" s="2"/>
      <c r="I812" s="2"/>
      <c r="J812" s="2" t="s">
        <v>5391</v>
      </c>
      <c r="K812" s="2" t="s">
        <v>3247</v>
      </c>
      <c r="L812" s="2" t="s">
        <v>48</v>
      </c>
      <c r="M812" s="2" t="s">
        <v>3207</v>
      </c>
      <c r="N812" s="2" t="s">
        <v>3014</v>
      </c>
      <c r="O812" s="2" t="s">
        <v>25</v>
      </c>
      <c r="P812" s="2"/>
    </row>
    <row r="813" spans="1:16" ht="409.6" hidden="1" x14ac:dyDescent="0.3">
      <c r="A813" s="2" t="s">
        <v>5392</v>
      </c>
      <c r="B813" s="2" t="s">
        <v>5393</v>
      </c>
      <c r="C813" s="2">
        <v>20</v>
      </c>
      <c r="D813" s="3">
        <v>45408</v>
      </c>
      <c r="E813" s="3">
        <v>45418</v>
      </c>
      <c r="F813" s="2" t="s">
        <v>52</v>
      </c>
      <c r="G813" s="2" t="str">
        <f t="shared" ca="1" si="12"/>
        <v>CLOSED</v>
      </c>
      <c r="H813" s="2">
        <v>360000</v>
      </c>
      <c r="I813" s="2">
        <v>18000000</v>
      </c>
      <c r="J813" s="2" t="s">
        <v>5394</v>
      </c>
      <c r="K813" s="2" t="s">
        <v>5395</v>
      </c>
      <c r="L813" s="2" t="s">
        <v>23</v>
      </c>
      <c r="M813" s="2" t="s">
        <v>3207</v>
      </c>
      <c r="N813" s="2" t="s">
        <v>3014</v>
      </c>
      <c r="O813" s="2" t="s">
        <v>30</v>
      </c>
      <c r="P813" s="2" t="s">
        <v>558</v>
      </c>
    </row>
    <row r="814" spans="1:16" ht="409.6" hidden="1" x14ac:dyDescent="0.3">
      <c r="A814" s="2" t="s">
        <v>5396</v>
      </c>
      <c r="B814" s="2" t="s">
        <v>5397</v>
      </c>
      <c r="C814" s="2">
        <v>700</v>
      </c>
      <c r="D814" s="3">
        <v>45397</v>
      </c>
      <c r="E814" s="3">
        <v>45418</v>
      </c>
      <c r="F814" s="2" t="s">
        <v>87</v>
      </c>
      <c r="G814" s="2" t="str">
        <f t="shared" ca="1" si="12"/>
        <v>CLOSED</v>
      </c>
      <c r="H814" s="2">
        <v>130000</v>
      </c>
      <c r="I814" s="2">
        <v>6500000</v>
      </c>
      <c r="J814" s="2" t="s">
        <v>5398</v>
      </c>
      <c r="K814" s="2" t="s">
        <v>5399</v>
      </c>
      <c r="L814" s="2" t="s">
        <v>23</v>
      </c>
      <c r="M814" s="2" t="s">
        <v>3207</v>
      </c>
      <c r="N814" s="2" t="s">
        <v>3014</v>
      </c>
      <c r="O814" s="2" t="s">
        <v>25</v>
      </c>
      <c r="P814" s="2" t="s">
        <v>3703</v>
      </c>
    </row>
    <row r="815" spans="1:16" ht="409.6" hidden="1" x14ac:dyDescent="0.3">
      <c r="A815" s="2" t="s">
        <v>5400</v>
      </c>
      <c r="B815" s="2" t="s">
        <v>5401</v>
      </c>
      <c r="C815" s="2">
        <v>1200</v>
      </c>
      <c r="D815" s="3">
        <v>45397</v>
      </c>
      <c r="E815" s="3">
        <v>45418</v>
      </c>
      <c r="F815" s="2" t="s">
        <v>87</v>
      </c>
      <c r="G815" s="2" t="str">
        <f t="shared" ca="1" si="12"/>
        <v>CLOSED</v>
      </c>
      <c r="H815" s="2">
        <v>160000</v>
      </c>
      <c r="I815" s="2">
        <v>8000000</v>
      </c>
      <c r="J815" s="2" t="s">
        <v>5401</v>
      </c>
      <c r="K815" s="2" t="s">
        <v>5402</v>
      </c>
      <c r="L815" s="2" t="s">
        <v>23</v>
      </c>
      <c r="M815" s="2" t="s">
        <v>3207</v>
      </c>
      <c r="N815" s="2" t="s">
        <v>3014</v>
      </c>
      <c r="O815" s="2" t="s">
        <v>30</v>
      </c>
      <c r="P815" s="2" t="s">
        <v>3046</v>
      </c>
    </row>
    <row r="816" spans="1:16" ht="387" hidden="1" x14ac:dyDescent="0.3">
      <c r="A816" s="2" t="s">
        <v>5403</v>
      </c>
      <c r="B816" s="2" t="s">
        <v>5404</v>
      </c>
      <c r="C816" s="2">
        <v>23000</v>
      </c>
      <c r="D816" s="3">
        <v>45408</v>
      </c>
      <c r="E816" s="3">
        <v>45418</v>
      </c>
      <c r="F816" s="2" t="s">
        <v>87</v>
      </c>
      <c r="G816" s="2" t="str">
        <f t="shared" ca="1" si="12"/>
        <v>CLOSED</v>
      </c>
      <c r="H816" s="2">
        <v>300000</v>
      </c>
      <c r="I816" s="2">
        <v>15000000</v>
      </c>
      <c r="J816" s="2" t="s">
        <v>5404</v>
      </c>
      <c r="K816" s="2" t="s">
        <v>5405</v>
      </c>
      <c r="L816" s="2" t="s">
        <v>23</v>
      </c>
      <c r="M816" s="2" t="s">
        <v>3207</v>
      </c>
      <c r="N816" s="2" t="s">
        <v>3014</v>
      </c>
      <c r="O816" s="2" t="s">
        <v>30</v>
      </c>
      <c r="P816" s="2" t="s">
        <v>305</v>
      </c>
    </row>
    <row r="817" spans="1:16" ht="361.2" hidden="1" x14ac:dyDescent="0.3">
      <c r="A817" s="2" t="s">
        <v>5406</v>
      </c>
      <c r="B817" s="2" t="s">
        <v>5407</v>
      </c>
      <c r="C817" s="2">
        <v>800</v>
      </c>
      <c r="D817" s="3">
        <v>45408</v>
      </c>
      <c r="E817" s="3">
        <v>45418</v>
      </c>
      <c r="F817" s="2" t="s">
        <v>34</v>
      </c>
      <c r="G817" s="2" t="str">
        <f t="shared" ca="1" si="12"/>
        <v>CLOSED</v>
      </c>
      <c r="H817" s="2">
        <v>60000</v>
      </c>
      <c r="I817" s="2">
        <v>3000000</v>
      </c>
      <c r="J817" s="2" t="s">
        <v>5408</v>
      </c>
      <c r="K817" s="2" t="s">
        <v>5409</v>
      </c>
      <c r="L817" s="2" t="s">
        <v>23</v>
      </c>
      <c r="M817" s="2" t="s">
        <v>3207</v>
      </c>
      <c r="N817" s="2" t="s">
        <v>3014</v>
      </c>
      <c r="O817" s="2" t="s">
        <v>30</v>
      </c>
      <c r="P817" s="2" t="s">
        <v>1258</v>
      </c>
    </row>
    <row r="818" spans="1:16" ht="361.2" hidden="1" x14ac:dyDescent="0.3">
      <c r="A818" s="2" t="s">
        <v>5410</v>
      </c>
      <c r="B818" s="2" t="s">
        <v>5411</v>
      </c>
      <c r="C818" s="2">
        <v>20000</v>
      </c>
      <c r="D818" s="3">
        <v>45403</v>
      </c>
      <c r="E818" s="3">
        <v>45413</v>
      </c>
      <c r="F818" s="2" t="s">
        <v>148</v>
      </c>
      <c r="G818" s="2" t="str">
        <f t="shared" ca="1" si="12"/>
        <v>CLOSED</v>
      </c>
      <c r="H818" s="2">
        <v>85000</v>
      </c>
      <c r="I818" s="2">
        <v>4250000</v>
      </c>
      <c r="J818" s="2" t="s">
        <v>5412</v>
      </c>
      <c r="K818" s="2" t="s">
        <v>5413</v>
      </c>
      <c r="L818" s="2" t="s">
        <v>23</v>
      </c>
      <c r="M818" s="2" t="s">
        <v>3207</v>
      </c>
      <c r="N818" s="2" t="s">
        <v>3014</v>
      </c>
      <c r="O818" s="2" t="s">
        <v>30</v>
      </c>
      <c r="P818" s="2" t="s">
        <v>1159</v>
      </c>
    </row>
    <row r="819" spans="1:16" ht="154.80000000000001" hidden="1" x14ac:dyDescent="0.3">
      <c r="A819" s="2" t="s">
        <v>5414</v>
      </c>
      <c r="B819" s="2" t="s">
        <v>5415</v>
      </c>
      <c r="C819" s="2">
        <v>187845</v>
      </c>
      <c r="D819" s="3">
        <v>45392</v>
      </c>
      <c r="E819" s="3">
        <v>45413</v>
      </c>
      <c r="F819" s="2" t="s">
        <v>34</v>
      </c>
      <c r="G819" s="2" t="str">
        <f t="shared" ca="1" si="12"/>
        <v>CLOSED</v>
      </c>
      <c r="H819" s="2">
        <v>363000</v>
      </c>
      <c r="I819" s="2">
        <v>18150000</v>
      </c>
      <c r="J819" s="2" t="s">
        <v>5415</v>
      </c>
      <c r="K819" s="2" t="s">
        <v>5416</v>
      </c>
      <c r="L819" s="2" t="s">
        <v>23</v>
      </c>
      <c r="M819" s="2" t="s">
        <v>3207</v>
      </c>
      <c r="N819" s="2" t="s">
        <v>3014</v>
      </c>
      <c r="O819" s="2" t="s">
        <v>25</v>
      </c>
      <c r="P819" s="2" t="s">
        <v>558</v>
      </c>
    </row>
    <row r="820" spans="1:16" ht="180.6" hidden="1" x14ac:dyDescent="0.3">
      <c r="A820" s="2" t="s">
        <v>5417</v>
      </c>
      <c r="B820" s="2" t="s">
        <v>5418</v>
      </c>
      <c r="C820" s="2">
        <v>188000</v>
      </c>
      <c r="D820" s="3">
        <v>45391</v>
      </c>
      <c r="E820" s="3">
        <v>45413</v>
      </c>
      <c r="F820" s="2" t="s">
        <v>56</v>
      </c>
      <c r="G820" s="2" t="str">
        <f t="shared" ca="1" si="12"/>
        <v>CLOSED</v>
      </c>
      <c r="H820" s="2">
        <v>201000</v>
      </c>
      <c r="I820" s="2">
        <v>10050000</v>
      </c>
      <c r="J820" s="2" t="s">
        <v>5419</v>
      </c>
      <c r="K820" s="2" t="s">
        <v>5420</v>
      </c>
      <c r="L820" s="2" t="s">
        <v>23</v>
      </c>
      <c r="M820" s="2" t="s">
        <v>3207</v>
      </c>
      <c r="N820" s="2" t="s">
        <v>3014</v>
      </c>
      <c r="O820" s="2" t="s">
        <v>25</v>
      </c>
      <c r="P820" s="2" t="s">
        <v>261</v>
      </c>
    </row>
    <row r="821" spans="1:16" ht="409.6" hidden="1" x14ac:dyDescent="0.3">
      <c r="A821" s="2" t="s">
        <v>5421</v>
      </c>
      <c r="B821" s="2" t="s">
        <v>5422</v>
      </c>
      <c r="C821" s="2">
        <v>2385</v>
      </c>
      <c r="D821" s="3">
        <v>45391</v>
      </c>
      <c r="E821" s="3">
        <v>45413</v>
      </c>
      <c r="F821" s="2" t="s">
        <v>104</v>
      </c>
      <c r="G821" s="2" t="str">
        <f t="shared" ca="1" si="12"/>
        <v>CLOSED</v>
      </c>
      <c r="H821" s="2">
        <v>750000</v>
      </c>
      <c r="I821" s="2">
        <v>37500000</v>
      </c>
      <c r="J821" s="2" t="s">
        <v>5423</v>
      </c>
      <c r="K821" s="2" t="s">
        <v>4069</v>
      </c>
      <c r="L821" s="2" t="s">
        <v>23</v>
      </c>
      <c r="M821" s="2" t="s">
        <v>3207</v>
      </c>
      <c r="N821" s="2" t="s">
        <v>3014</v>
      </c>
      <c r="O821" s="2" t="s">
        <v>3037</v>
      </c>
      <c r="P821" s="2" t="s">
        <v>4065</v>
      </c>
    </row>
    <row r="822" spans="1:16" ht="361.2" hidden="1" x14ac:dyDescent="0.3">
      <c r="A822" s="2" t="s">
        <v>5424</v>
      </c>
      <c r="B822" s="2" t="s">
        <v>3397</v>
      </c>
      <c r="C822" s="2">
        <v>26157</v>
      </c>
      <c r="D822" s="3">
        <v>45372</v>
      </c>
      <c r="E822" s="3">
        <v>45413</v>
      </c>
      <c r="F822" s="2" t="s">
        <v>92</v>
      </c>
      <c r="G822" s="2" t="str">
        <f t="shared" ca="1" si="12"/>
        <v>CLOSED</v>
      </c>
      <c r="H822" s="2">
        <v>563000</v>
      </c>
      <c r="I822" s="2">
        <v>28150000</v>
      </c>
      <c r="J822" s="2" t="s">
        <v>3398</v>
      </c>
      <c r="K822" s="2" t="s">
        <v>4069</v>
      </c>
      <c r="L822" s="2" t="s">
        <v>48</v>
      </c>
      <c r="M822" s="2" t="s">
        <v>3207</v>
      </c>
      <c r="N822" s="2" t="s">
        <v>3014</v>
      </c>
      <c r="O822" s="2" t="s">
        <v>25</v>
      </c>
      <c r="P822" s="2" t="s">
        <v>1034</v>
      </c>
    </row>
    <row r="823" spans="1:16" ht="180.6" hidden="1" x14ac:dyDescent="0.3">
      <c r="A823" s="2" t="s">
        <v>5425</v>
      </c>
      <c r="B823" s="2" t="s">
        <v>5426</v>
      </c>
      <c r="C823" s="2">
        <v>466</v>
      </c>
      <c r="D823" s="3">
        <v>45392</v>
      </c>
      <c r="E823" s="3">
        <v>45412</v>
      </c>
      <c r="F823" s="2" t="s">
        <v>92</v>
      </c>
      <c r="G823" s="2" t="str">
        <f t="shared" ca="1" si="12"/>
        <v>CLOSED</v>
      </c>
      <c r="H823" s="2">
        <v>150000</v>
      </c>
      <c r="I823" s="2">
        <v>7500000</v>
      </c>
      <c r="J823" s="2" t="s">
        <v>5427</v>
      </c>
      <c r="K823" s="2" t="s">
        <v>5428</v>
      </c>
      <c r="L823" s="2" t="s">
        <v>23</v>
      </c>
      <c r="M823" s="2" t="s">
        <v>3207</v>
      </c>
      <c r="N823" s="2" t="s">
        <v>3014</v>
      </c>
      <c r="O823" s="2" t="s">
        <v>25</v>
      </c>
      <c r="P823" s="2" t="s">
        <v>3200</v>
      </c>
    </row>
    <row r="824" spans="1:16" ht="409.6" hidden="1" x14ac:dyDescent="0.3">
      <c r="A824" s="2" t="s">
        <v>5429</v>
      </c>
      <c r="B824" s="2" t="s">
        <v>5430</v>
      </c>
      <c r="C824" s="2"/>
      <c r="D824" s="3">
        <v>45390</v>
      </c>
      <c r="E824" s="3">
        <v>45411</v>
      </c>
      <c r="F824" s="2" t="s">
        <v>52</v>
      </c>
      <c r="G824" s="2" t="str">
        <f t="shared" ca="1" si="12"/>
        <v>CLOSED</v>
      </c>
      <c r="H824" s="2">
        <v>520000</v>
      </c>
      <c r="I824" s="2">
        <v>26000000</v>
      </c>
      <c r="J824" s="2" t="s">
        <v>5431</v>
      </c>
      <c r="K824" s="2" t="s">
        <v>5432</v>
      </c>
      <c r="L824" s="2" t="s">
        <v>23</v>
      </c>
      <c r="M824" s="2" t="s">
        <v>3207</v>
      </c>
      <c r="N824" s="2" t="s">
        <v>3014</v>
      </c>
      <c r="O824" s="2" t="s">
        <v>25</v>
      </c>
      <c r="P824" s="2" t="s">
        <v>42</v>
      </c>
    </row>
    <row r="825" spans="1:16" ht="283.8" hidden="1" x14ac:dyDescent="0.3">
      <c r="A825" s="2" t="s">
        <v>5433</v>
      </c>
      <c r="B825" s="2" t="s">
        <v>3179</v>
      </c>
      <c r="C825" s="2">
        <v>300</v>
      </c>
      <c r="D825" s="3">
        <v>45402</v>
      </c>
      <c r="E825" s="3">
        <v>45409</v>
      </c>
      <c r="F825" s="2" t="s">
        <v>148</v>
      </c>
      <c r="G825" s="2" t="str">
        <f t="shared" ca="1" si="12"/>
        <v>CLOSED</v>
      </c>
      <c r="H825" s="2">
        <v>120000</v>
      </c>
      <c r="I825" s="2">
        <v>6000000</v>
      </c>
      <c r="J825" s="2" t="s">
        <v>3180</v>
      </c>
      <c r="K825" s="2" t="s">
        <v>5434</v>
      </c>
      <c r="L825" s="2" t="s">
        <v>23</v>
      </c>
      <c r="M825" s="2" t="s">
        <v>3207</v>
      </c>
      <c r="N825" s="2" t="s">
        <v>3014</v>
      </c>
      <c r="O825" s="2" t="s">
        <v>30</v>
      </c>
      <c r="P825" s="2" t="s">
        <v>121</v>
      </c>
    </row>
    <row r="826" spans="1:16" ht="409.6" hidden="1" x14ac:dyDescent="0.3">
      <c r="A826" s="2" t="s">
        <v>5435</v>
      </c>
      <c r="B826" s="2" t="s">
        <v>5436</v>
      </c>
      <c r="C826" s="2">
        <v>4000</v>
      </c>
      <c r="D826" s="3">
        <v>45387</v>
      </c>
      <c r="E826" s="3">
        <v>45408</v>
      </c>
      <c r="F826" s="2" t="s">
        <v>148</v>
      </c>
      <c r="G826" s="2" t="str">
        <f t="shared" ca="1" si="12"/>
        <v>CLOSED</v>
      </c>
      <c r="H826" s="2">
        <v>320000</v>
      </c>
      <c r="I826" s="2">
        <v>16000000</v>
      </c>
      <c r="J826" s="2" t="s">
        <v>5437</v>
      </c>
      <c r="K826" s="2" t="s">
        <v>5438</v>
      </c>
      <c r="L826" s="2" t="s">
        <v>23</v>
      </c>
      <c r="M826" s="2" t="s">
        <v>3207</v>
      </c>
      <c r="N826" s="2" t="s">
        <v>3014</v>
      </c>
      <c r="O826" s="2" t="s">
        <v>25</v>
      </c>
      <c r="P826" s="2" t="s">
        <v>125</v>
      </c>
    </row>
    <row r="827" spans="1:16" ht="409.6" hidden="1" x14ac:dyDescent="0.3">
      <c r="A827" s="2" t="s">
        <v>5439</v>
      </c>
      <c r="B827" s="2" t="s">
        <v>5440</v>
      </c>
      <c r="C827" s="2">
        <v>16200</v>
      </c>
      <c r="D827" s="3">
        <v>45387</v>
      </c>
      <c r="E827" s="3">
        <v>45408</v>
      </c>
      <c r="F827" s="2" t="s">
        <v>52</v>
      </c>
      <c r="G827" s="2" t="str">
        <f t="shared" ca="1" si="12"/>
        <v>CLOSED</v>
      </c>
      <c r="H827" s="2">
        <v>44000</v>
      </c>
      <c r="I827" s="2">
        <v>2200000</v>
      </c>
      <c r="J827" s="2" t="s">
        <v>5441</v>
      </c>
      <c r="K827" s="2" t="s">
        <v>4955</v>
      </c>
      <c r="L827" s="2" t="s">
        <v>23</v>
      </c>
      <c r="M827" s="2" t="s">
        <v>3207</v>
      </c>
      <c r="N827" s="2" t="s">
        <v>3014</v>
      </c>
      <c r="O827" s="2" t="s">
        <v>25</v>
      </c>
      <c r="P827" s="2" t="s">
        <v>5442</v>
      </c>
    </row>
    <row r="828" spans="1:16" ht="361.2" hidden="1" x14ac:dyDescent="0.3">
      <c r="A828" s="2" t="s">
        <v>5443</v>
      </c>
      <c r="B828" s="2" t="s">
        <v>5444</v>
      </c>
      <c r="C828" s="2">
        <v>257104</v>
      </c>
      <c r="D828" s="3">
        <v>45383</v>
      </c>
      <c r="E828" s="3">
        <v>45408</v>
      </c>
      <c r="F828" s="2" t="s">
        <v>104</v>
      </c>
      <c r="G828" s="2" t="str">
        <f t="shared" ca="1" si="12"/>
        <v>CLOSED</v>
      </c>
      <c r="H828" s="2">
        <v>1545000</v>
      </c>
      <c r="I828" s="2">
        <v>77250000</v>
      </c>
      <c r="J828" s="2" t="s">
        <v>5444</v>
      </c>
      <c r="K828" s="2" t="s">
        <v>4069</v>
      </c>
      <c r="L828" s="2" t="s">
        <v>48</v>
      </c>
      <c r="M828" s="2" t="s">
        <v>3207</v>
      </c>
      <c r="N828" s="2" t="s">
        <v>3014</v>
      </c>
      <c r="O828" s="2" t="s">
        <v>25</v>
      </c>
      <c r="P828" s="2" t="s">
        <v>3404</v>
      </c>
    </row>
    <row r="829" spans="1:16" ht="409.6" hidden="1" x14ac:dyDescent="0.3">
      <c r="A829" s="2" t="s">
        <v>5445</v>
      </c>
      <c r="B829" s="2" t="s">
        <v>5446</v>
      </c>
      <c r="C829" s="2">
        <v>110</v>
      </c>
      <c r="D829" s="3">
        <v>45397</v>
      </c>
      <c r="E829" s="3">
        <v>45407</v>
      </c>
      <c r="F829" s="2" t="s">
        <v>45</v>
      </c>
      <c r="G829" s="2" t="str">
        <f t="shared" ca="1" si="12"/>
        <v>CLOSED</v>
      </c>
      <c r="H829" s="2">
        <v>100000</v>
      </c>
      <c r="I829" s="2">
        <v>5000000</v>
      </c>
      <c r="J829" s="2" t="s">
        <v>5447</v>
      </c>
      <c r="K829" s="2" t="s">
        <v>5448</v>
      </c>
      <c r="L829" s="2" t="s">
        <v>23</v>
      </c>
      <c r="M829" s="2" t="s">
        <v>3207</v>
      </c>
      <c r="N829" s="2" t="s">
        <v>3014</v>
      </c>
      <c r="O829" s="2" t="s">
        <v>30</v>
      </c>
      <c r="P829" s="2" t="s">
        <v>836</v>
      </c>
    </row>
    <row r="830" spans="1:16" ht="409.6" hidden="1" x14ac:dyDescent="0.3">
      <c r="A830" s="2" t="s">
        <v>5449</v>
      </c>
      <c r="B830" s="2" t="s">
        <v>5450</v>
      </c>
      <c r="C830" s="2">
        <v>320</v>
      </c>
      <c r="D830" s="3">
        <v>45397</v>
      </c>
      <c r="E830" s="3">
        <v>45407</v>
      </c>
      <c r="F830" s="2" t="s">
        <v>148</v>
      </c>
      <c r="G830" s="2" t="str">
        <f t="shared" ca="1" si="12"/>
        <v>CLOSED</v>
      </c>
      <c r="H830" s="2">
        <v>160000</v>
      </c>
      <c r="I830" s="2">
        <v>8000000</v>
      </c>
      <c r="J830" s="2" t="s">
        <v>5451</v>
      </c>
      <c r="K830" s="2" t="s">
        <v>5452</v>
      </c>
      <c r="L830" s="2" t="s">
        <v>23</v>
      </c>
      <c r="M830" s="2" t="s">
        <v>3207</v>
      </c>
      <c r="N830" s="2" t="s">
        <v>3014</v>
      </c>
      <c r="O830" s="2" t="s">
        <v>30</v>
      </c>
      <c r="P830" s="2" t="s">
        <v>3046</v>
      </c>
    </row>
    <row r="831" spans="1:16" ht="409.6" hidden="1" x14ac:dyDescent="0.3">
      <c r="A831" s="2" t="s">
        <v>5453</v>
      </c>
      <c r="B831" s="2" t="s">
        <v>5454</v>
      </c>
      <c r="C831" s="2">
        <v>23850</v>
      </c>
      <c r="D831" s="3">
        <v>45383</v>
      </c>
      <c r="E831" s="3">
        <v>45404</v>
      </c>
      <c r="F831" s="2" t="s">
        <v>104</v>
      </c>
      <c r="G831" s="2" t="str">
        <f t="shared" ca="1" si="12"/>
        <v>CLOSED</v>
      </c>
      <c r="H831" s="2">
        <v>161000</v>
      </c>
      <c r="I831" s="2">
        <v>8050000</v>
      </c>
      <c r="J831" s="2" t="s">
        <v>5455</v>
      </c>
      <c r="K831" s="2" t="s">
        <v>4069</v>
      </c>
      <c r="L831" s="2" t="s">
        <v>48</v>
      </c>
      <c r="M831" s="2" t="s">
        <v>3207</v>
      </c>
      <c r="N831" s="2" t="s">
        <v>3014</v>
      </c>
      <c r="O831" s="2" t="s">
        <v>25</v>
      </c>
      <c r="P831" s="2" t="s">
        <v>5456</v>
      </c>
    </row>
    <row r="832" spans="1:16" ht="361.2" hidden="1" x14ac:dyDescent="0.3">
      <c r="A832" s="2" t="s">
        <v>5457</v>
      </c>
      <c r="B832" s="2" t="s">
        <v>5458</v>
      </c>
      <c r="C832" s="2">
        <v>20171</v>
      </c>
      <c r="D832" s="3">
        <v>45383</v>
      </c>
      <c r="E832" s="3">
        <v>45404</v>
      </c>
      <c r="F832" s="2" t="s">
        <v>92</v>
      </c>
      <c r="G832" s="2" t="str">
        <f t="shared" ca="1" si="12"/>
        <v>CLOSED</v>
      </c>
      <c r="H832" s="2">
        <v>218000</v>
      </c>
      <c r="I832" s="2">
        <v>10900000</v>
      </c>
      <c r="J832" s="2" t="s">
        <v>5459</v>
      </c>
      <c r="K832" s="2" t="s">
        <v>4069</v>
      </c>
      <c r="L832" s="2" t="s">
        <v>48</v>
      </c>
      <c r="M832" s="2" t="s">
        <v>3207</v>
      </c>
      <c r="N832" s="2" t="s">
        <v>3014</v>
      </c>
      <c r="O832" s="2" t="s">
        <v>25</v>
      </c>
      <c r="P832" s="2" t="s">
        <v>170</v>
      </c>
    </row>
    <row r="833" spans="1:16" ht="409.6" hidden="1" x14ac:dyDescent="0.3">
      <c r="A833" s="2" t="s">
        <v>5460</v>
      </c>
      <c r="B833" s="2" t="s">
        <v>5461</v>
      </c>
      <c r="C833" s="2">
        <v>6500</v>
      </c>
      <c r="D833" s="3">
        <v>45381</v>
      </c>
      <c r="E833" s="3">
        <v>45402</v>
      </c>
      <c r="F833" s="2" t="s">
        <v>34</v>
      </c>
      <c r="G833" s="2" t="str">
        <f t="shared" ca="1" si="12"/>
        <v>CLOSED</v>
      </c>
      <c r="H833" s="2">
        <v>64000</v>
      </c>
      <c r="I833" s="2">
        <v>3200000</v>
      </c>
      <c r="J833" s="2" t="s">
        <v>5461</v>
      </c>
      <c r="K833" s="2" t="s">
        <v>4754</v>
      </c>
      <c r="L833" s="2" t="s">
        <v>23</v>
      </c>
      <c r="M833" s="2" t="s">
        <v>3207</v>
      </c>
      <c r="N833" s="2" t="s">
        <v>3014</v>
      </c>
      <c r="O833" s="2" t="s">
        <v>30</v>
      </c>
      <c r="P833" s="2" t="s">
        <v>396</v>
      </c>
    </row>
    <row r="834" spans="1:16" ht="361.2" hidden="1" x14ac:dyDescent="0.3">
      <c r="A834" s="2" t="s">
        <v>5462</v>
      </c>
      <c r="B834" s="2" t="s">
        <v>5463</v>
      </c>
      <c r="C834" s="2">
        <v>1500</v>
      </c>
      <c r="D834" s="3">
        <v>45379</v>
      </c>
      <c r="E834" s="3">
        <v>45401</v>
      </c>
      <c r="F834" s="2" t="s">
        <v>119</v>
      </c>
      <c r="G834" s="2" t="str">
        <f t="shared" ca="1" si="12"/>
        <v>CLOSED</v>
      </c>
      <c r="H834" s="2">
        <v>180000</v>
      </c>
      <c r="I834" s="2">
        <v>9000000</v>
      </c>
      <c r="J834" s="2" t="s">
        <v>5463</v>
      </c>
      <c r="K834" s="2" t="s">
        <v>5464</v>
      </c>
      <c r="L834" s="2" t="s">
        <v>23</v>
      </c>
      <c r="M834" s="2" t="s">
        <v>3207</v>
      </c>
      <c r="N834" s="2" t="s">
        <v>3014</v>
      </c>
      <c r="O834" s="2" t="s">
        <v>30</v>
      </c>
      <c r="P834" s="2" t="s">
        <v>1041</v>
      </c>
    </row>
    <row r="835" spans="1:16" ht="409.6" hidden="1" x14ac:dyDescent="0.3">
      <c r="A835" s="2" t="s">
        <v>5465</v>
      </c>
      <c r="B835" s="2" t="s">
        <v>5466</v>
      </c>
      <c r="C835" s="2">
        <v>1000</v>
      </c>
      <c r="D835" s="3">
        <v>45379</v>
      </c>
      <c r="E835" s="3">
        <v>45400</v>
      </c>
      <c r="F835" s="2" t="s">
        <v>148</v>
      </c>
      <c r="G835" s="2" t="str">
        <f t="shared" ref="G835:G898" ca="1" si="13">IF((INDIRECT("E"&amp;ROW())+INDIRECT("F"&amp;ROW()))-NOW() &lt;= 0, "CLOSED", INT((INDIRECT("E"&amp;ROW())+INDIRECT("F"&amp;ROW()))-NOW()) &amp; " days")</f>
        <v>CLOSED</v>
      </c>
      <c r="H835" s="2">
        <v>640000</v>
      </c>
      <c r="I835" s="2">
        <v>32000000</v>
      </c>
      <c r="J835" s="2" t="s">
        <v>5467</v>
      </c>
      <c r="K835" s="2" t="s">
        <v>5468</v>
      </c>
      <c r="L835" s="2" t="s">
        <v>23</v>
      </c>
      <c r="M835" s="2" t="s">
        <v>3207</v>
      </c>
      <c r="N835" s="2" t="s">
        <v>3014</v>
      </c>
      <c r="O835" s="2" t="s">
        <v>30</v>
      </c>
      <c r="P835" s="2" t="s">
        <v>1793</v>
      </c>
    </row>
    <row r="836" spans="1:16" ht="361.2" hidden="1" x14ac:dyDescent="0.3">
      <c r="A836" s="2" t="s">
        <v>5469</v>
      </c>
      <c r="B836" s="2" t="s">
        <v>5470</v>
      </c>
      <c r="C836" s="2">
        <v>27226</v>
      </c>
      <c r="D836" s="3">
        <v>45377</v>
      </c>
      <c r="E836" s="3">
        <v>45398</v>
      </c>
      <c r="F836" s="2" t="s">
        <v>104</v>
      </c>
      <c r="G836" s="2" t="str">
        <f t="shared" ca="1" si="13"/>
        <v>CLOSED</v>
      </c>
      <c r="H836" s="2">
        <v>420000</v>
      </c>
      <c r="I836" s="2">
        <v>21000000</v>
      </c>
      <c r="J836" s="2" t="s">
        <v>5471</v>
      </c>
      <c r="K836" s="2" t="s">
        <v>4069</v>
      </c>
      <c r="L836" s="2" t="s">
        <v>48</v>
      </c>
      <c r="M836" s="2" t="s">
        <v>3207</v>
      </c>
      <c r="N836" s="2" t="s">
        <v>3014</v>
      </c>
      <c r="O836" s="2" t="s">
        <v>25</v>
      </c>
      <c r="P836" s="2" t="s">
        <v>2195</v>
      </c>
    </row>
    <row r="837" spans="1:16" ht="387" hidden="1" x14ac:dyDescent="0.3">
      <c r="A837" s="2" t="s">
        <v>5472</v>
      </c>
      <c r="B837" s="2" t="s">
        <v>1459</v>
      </c>
      <c r="C837" s="2">
        <v>1780</v>
      </c>
      <c r="D837" s="3">
        <v>45373</v>
      </c>
      <c r="E837" s="3">
        <v>45397</v>
      </c>
      <c r="F837" s="2" t="s">
        <v>92</v>
      </c>
      <c r="G837" s="2" t="str">
        <f t="shared" ca="1" si="13"/>
        <v>CLOSED</v>
      </c>
      <c r="H837" s="2">
        <v>1100000</v>
      </c>
      <c r="I837" s="2">
        <v>55000000</v>
      </c>
      <c r="J837" s="2" t="s">
        <v>5473</v>
      </c>
      <c r="K837" s="2" t="s">
        <v>4069</v>
      </c>
      <c r="L837" s="2" t="s">
        <v>23</v>
      </c>
      <c r="M837" s="2" t="s">
        <v>3207</v>
      </c>
      <c r="N837" s="2" t="s">
        <v>3014</v>
      </c>
      <c r="O837" s="2" t="s">
        <v>25</v>
      </c>
      <c r="P837" s="2" t="s">
        <v>4789</v>
      </c>
    </row>
    <row r="838" spans="1:16" ht="361.2" hidden="1" x14ac:dyDescent="0.3">
      <c r="A838" s="2" t="s">
        <v>5474</v>
      </c>
      <c r="B838" s="2" t="s">
        <v>5475</v>
      </c>
      <c r="C838" s="2">
        <v>37662</v>
      </c>
      <c r="D838" s="3">
        <v>45372</v>
      </c>
      <c r="E838" s="3">
        <v>45393</v>
      </c>
      <c r="F838" s="2" t="s">
        <v>142</v>
      </c>
      <c r="G838" s="2" t="str">
        <f t="shared" ca="1" si="13"/>
        <v>CLOSED</v>
      </c>
      <c r="H838" s="2">
        <v>331048</v>
      </c>
      <c r="I838" s="2">
        <v>16552400</v>
      </c>
      <c r="J838" s="2" t="s">
        <v>5476</v>
      </c>
      <c r="K838" s="2" t="s">
        <v>4069</v>
      </c>
      <c r="L838" s="2" t="s">
        <v>48</v>
      </c>
      <c r="M838" s="2" t="s">
        <v>3207</v>
      </c>
      <c r="N838" s="2" t="s">
        <v>3014</v>
      </c>
      <c r="O838" s="2" t="s">
        <v>25</v>
      </c>
      <c r="P838" s="2" t="s">
        <v>322</v>
      </c>
    </row>
    <row r="839" spans="1:16" ht="361.2" hidden="1" x14ac:dyDescent="0.3">
      <c r="A839" s="2" t="s">
        <v>5477</v>
      </c>
      <c r="B839" s="2" t="s">
        <v>5478</v>
      </c>
      <c r="C839" s="2">
        <v>153198</v>
      </c>
      <c r="D839" s="3">
        <v>45372</v>
      </c>
      <c r="E839" s="3">
        <v>45393</v>
      </c>
      <c r="F839" s="2" t="s">
        <v>142</v>
      </c>
      <c r="G839" s="2" t="str">
        <f t="shared" ca="1" si="13"/>
        <v>CLOSED</v>
      </c>
      <c r="H839" s="2">
        <v>532000</v>
      </c>
      <c r="I839" s="2">
        <v>26600000</v>
      </c>
      <c r="J839" s="2" t="s">
        <v>5479</v>
      </c>
      <c r="K839" s="2" t="s">
        <v>4069</v>
      </c>
      <c r="L839" s="2" t="s">
        <v>48</v>
      </c>
      <c r="M839" s="2" t="s">
        <v>3207</v>
      </c>
      <c r="N839" s="2" t="s">
        <v>3014</v>
      </c>
      <c r="O839" s="2" t="s">
        <v>25</v>
      </c>
      <c r="P839" s="2" t="s">
        <v>979</v>
      </c>
    </row>
    <row r="840" spans="1:16" ht="361.2" hidden="1" x14ac:dyDescent="0.3">
      <c r="A840" s="2" t="s">
        <v>5480</v>
      </c>
      <c r="B840" s="2" t="s">
        <v>3422</v>
      </c>
      <c r="C840" s="2">
        <v>8612</v>
      </c>
      <c r="D840" s="3">
        <v>45372</v>
      </c>
      <c r="E840" s="3">
        <v>45393</v>
      </c>
      <c r="F840" s="2" t="s">
        <v>136</v>
      </c>
      <c r="G840" s="2" t="str">
        <f t="shared" ca="1" si="13"/>
        <v>CLOSED</v>
      </c>
      <c r="H840" s="2">
        <v>298000</v>
      </c>
      <c r="I840" s="2">
        <v>14900000</v>
      </c>
      <c r="J840" s="2" t="s">
        <v>3423</v>
      </c>
      <c r="K840" s="2" t="s">
        <v>4069</v>
      </c>
      <c r="L840" s="2" t="s">
        <v>23</v>
      </c>
      <c r="M840" s="2" t="s">
        <v>3207</v>
      </c>
      <c r="N840" s="2" t="s">
        <v>3014</v>
      </c>
      <c r="O840" s="2" t="s">
        <v>25</v>
      </c>
      <c r="P840" s="2" t="s">
        <v>305</v>
      </c>
    </row>
    <row r="841" spans="1:16" ht="409.6" hidden="1" x14ac:dyDescent="0.3">
      <c r="A841" s="2" t="s">
        <v>5481</v>
      </c>
      <c r="B841" s="2" t="s">
        <v>3318</v>
      </c>
      <c r="C841" s="2">
        <v>19000</v>
      </c>
      <c r="D841" s="3">
        <v>45375</v>
      </c>
      <c r="E841" s="3">
        <v>45385</v>
      </c>
      <c r="F841" s="2" t="s">
        <v>45</v>
      </c>
      <c r="G841" s="2" t="str">
        <f t="shared" ca="1" si="13"/>
        <v>CLOSED</v>
      </c>
      <c r="H841" s="2">
        <v>400000</v>
      </c>
      <c r="I841" s="2">
        <v>20000000</v>
      </c>
      <c r="J841" s="2" t="s">
        <v>932</v>
      </c>
      <c r="K841" s="2" t="s">
        <v>5482</v>
      </c>
      <c r="L841" s="2" t="s">
        <v>23</v>
      </c>
      <c r="M841" s="2" t="s">
        <v>3207</v>
      </c>
      <c r="N841" s="2" t="s">
        <v>3014</v>
      </c>
      <c r="O841" s="2" t="s">
        <v>30</v>
      </c>
      <c r="P841" s="2" t="s">
        <v>713</v>
      </c>
    </row>
    <row r="842" spans="1:16" ht="409.6" hidden="1" x14ac:dyDescent="0.3">
      <c r="A842" s="2" t="s">
        <v>5483</v>
      </c>
      <c r="B842" s="2" t="s">
        <v>5484</v>
      </c>
      <c r="C842" s="2">
        <v>50000</v>
      </c>
      <c r="D842" s="3">
        <v>45375</v>
      </c>
      <c r="E842" s="3">
        <v>45385</v>
      </c>
      <c r="F842" s="2" t="s">
        <v>20</v>
      </c>
      <c r="G842" s="2" t="str">
        <f t="shared" ca="1" si="13"/>
        <v>CLOSED</v>
      </c>
      <c r="H842" s="2">
        <v>340000</v>
      </c>
      <c r="I842" s="2">
        <v>17000000</v>
      </c>
      <c r="J842" s="2" t="s">
        <v>5485</v>
      </c>
      <c r="K842" s="2" t="s">
        <v>5486</v>
      </c>
      <c r="L842" s="2" t="s">
        <v>23</v>
      </c>
      <c r="M842" s="2" t="s">
        <v>3207</v>
      </c>
      <c r="N842" s="2" t="s">
        <v>3014</v>
      </c>
      <c r="O842" s="2" t="s">
        <v>30</v>
      </c>
      <c r="P842" s="2" t="s">
        <v>322</v>
      </c>
    </row>
    <row r="843" spans="1:16" ht="409.6" hidden="1" x14ac:dyDescent="0.3">
      <c r="A843" s="2" t="s">
        <v>5487</v>
      </c>
      <c r="B843" s="2" t="s">
        <v>5488</v>
      </c>
      <c r="C843" s="2">
        <v>282150</v>
      </c>
      <c r="D843" s="3">
        <v>45374</v>
      </c>
      <c r="E843" s="3">
        <v>45384</v>
      </c>
      <c r="F843" s="2" t="s">
        <v>34</v>
      </c>
      <c r="G843" s="2" t="str">
        <f t="shared" ca="1" si="13"/>
        <v>CLOSED</v>
      </c>
      <c r="H843" s="2">
        <v>320000</v>
      </c>
      <c r="I843" s="2">
        <v>16000000</v>
      </c>
      <c r="J843" s="2" t="s">
        <v>5489</v>
      </c>
      <c r="K843" s="2" t="s">
        <v>5490</v>
      </c>
      <c r="L843" s="2" t="s">
        <v>23</v>
      </c>
      <c r="M843" s="2" t="s">
        <v>3207</v>
      </c>
      <c r="N843" s="2" t="s">
        <v>3014</v>
      </c>
      <c r="O843" s="2" t="s">
        <v>25</v>
      </c>
      <c r="P843" s="2" t="s">
        <v>125</v>
      </c>
    </row>
    <row r="844" spans="1:16" ht="129" hidden="1" x14ac:dyDescent="0.3">
      <c r="A844" s="2" t="s">
        <v>5491</v>
      </c>
      <c r="B844" s="2" t="s">
        <v>5492</v>
      </c>
      <c r="C844" s="2">
        <v>1</v>
      </c>
      <c r="D844" s="3">
        <v>45365</v>
      </c>
      <c r="E844" s="3">
        <v>45376</v>
      </c>
      <c r="F844" s="2" t="s">
        <v>148</v>
      </c>
      <c r="G844" s="2" t="str">
        <f t="shared" ca="1" si="13"/>
        <v>CLOSED</v>
      </c>
      <c r="H844" s="2">
        <v>120000</v>
      </c>
      <c r="I844" s="2">
        <v>6000000</v>
      </c>
      <c r="J844" s="2" t="s">
        <v>5492</v>
      </c>
      <c r="K844" s="2" t="s">
        <v>3886</v>
      </c>
      <c r="L844" s="2" t="s">
        <v>23</v>
      </c>
      <c r="M844" s="2" t="s">
        <v>3207</v>
      </c>
      <c r="N844" s="2" t="s">
        <v>3014</v>
      </c>
      <c r="O844" s="2" t="s">
        <v>25</v>
      </c>
      <c r="P844" s="2" t="s">
        <v>121</v>
      </c>
    </row>
    <row r="845" spans="1:16" ht="387" hidden="1" x14ac:dyDescent="0.3">
      <c r="A845" s="2" t="s">
        <v>5493</v>
      </c>
      <c r="B845" s="2" t="s">
        <v>5494</v>
      </c>
      <c r="C845" s="2">
        <v>621</v>
      </c>
      <c r="D845" s="3">
        <v>45358</v>
      </c>
      <c r="E845" s="3">
        <v>45373</v>
      </c>
      <c r="F845" s="2" t="s">
        <v>104</v>
      </c>
      <c r="G845" s="2" t="str">
        <f t="shared" ca="1" si="13"/>
        <v>CLOSED</v>
      </c>
      <c r="H845" s="2">
        <v>450000</v>
      </c>
      <c r="I845" s="2">
        <v>22500000</v>
      </c>
      <c r="J845" s="2" t="s">
        <v>5495</v>
      </c>
      <c r="K845" s="2" t="s">
        <v>3032</v>
      </c>
      <c r="L845" s="2" t="s">
        <v>23</v>
      </c>
      <c r="M845" s="2" t="s">
        <v>3207</v>
      </c>
      <c r="N845" s="2" t="s">
        <v>3014</v>
      </c>
      <c r="O845" s="2" t="s">
        <v>25</v>
      </c>
      <c r="P845" s="2" t="s">
        <v>316</v>
      </c>
    </row>
    <row r="846" spans="1:16" ht="103.2" hidden="1" x14ac:dyDescent="0.3">
      <c r="A846" s="2" t="s">
        <v>5496</v>
      </c>
      <c r="B846" s="2" t="s">
        <v>5139</v>
      </c>
      <c r="C846" s="2">
        <v>40</v>
      </c>
      <c r="D846" s="3">
        <v>45363</v>
      </c>
      <c r="E846" s="3">
        <v>45366</v>
      </c>
      <c r="F846" s="2" t="s">
        <v>56</v>
      </c>
      <c r="G846" s="2" t="str">
        <f t="shared" ca="1" si="13"/>
        <v>CLOSED</v>
      </c>
      <c r="H846" s="2"/>
      <c r="I846" s="2"/>
      <c r="J846" s="2" t="s">
        <v>5139</v>
      </c>
      <c r="K846" s="2" t="s">
        <v>4231</v>
      </c>
      <c r="L846" s="2" t="s">
        <v>23</v>
      </c>
      <c r="M846" s="2" t="s">
        <v>3207</v>
      </c>
      <c r="N846" s="2" t="s">
        <v>3014</v>
      </c>
      <c r="O846" s="2" t="s">
        <v>25</v>
      </c>
      <c r="P846" s="2"/>
    </row>
    <row r="847" spans="1:16" ht="409.6" hidden="1" x14ac:dyDescent="0.3">
      <c r="A847" s="2" t="s">
        <v>5497</v>
      </c>
      <c r="B847" s="2" t="s">
        <v>5498</v>
      </c>
      <c r="C847" s="2">
        <v>1500</v>
      </c>
      <c r="D847" s="3">
        <v>45348</v>
      </c>
      <c r="E847" s="3">
        <v>45358</v>
      </c>
      <c r="F847" s="2" t="s">
        <v>56</v>
      </c>
      <c r="G847" s="2" t="str">
        <f t="shared" ca="1" si="13"/>
        <v>CLOSED</v>
      </c>
      <c r="H847" s="2"/>
      <c r="I847" s="2"/>
      <c r="J847" s="2" t="s">
        <v>5499</v>
      </c>
      <c r="K847" s="2" t="s">
        <v>3716</v>
      </c>
      <c r="L847" s="2" t="s">
        <v>23</v>
      </c>
      <c r="M847" s="2" t="s">
        <v>3207</v>
      </c>
      <c r="N847" s="2" t="s">
        <v>3014</v>
      </c>
      <c r="O847" s="2" t="s">
        <v>25</v>
      </c>
      <c r="P847" s="2"/>
    </row>
    <row r="848" spans="1:16" ht="409.6" hidden="1" x14ac:dyDescent="0.3">
      <c r="A848" s="2" t="s">
        <v>5500</v>
      </c>
      <c r="B848" s="2" t="s">
        <v>5501</v>
      </c>
      <c r="C848" s="2">
        <v>450</v>
      </c>
      <c r="D848" s="3">
        <v>45342</v>
      </c>
      <c r="E848" s="3">
        <v>45355</v>
      </c>
      <c r="F848" s="2" t="s">
        <v>45</v>
      </c>
      <c r="G848" s="2" t="str">
        <f t="shared" ca="1" si="13"/>
        <v>CLOSED</v>
      </c>
      <c r="H848" s="2">
        <v>1880000</v>
      </c>
      <c r="I848" s="2">
        <v>94000000</v>
      </c>
      <c r="J848" s="2" t="s">
        <v>5502</v>
      </c>
      <c r="K848" s="2" t="s">
        <v>3032</v>
      </c>
      <c r="L848" s="2" t="s">
        <v>23</v>
      </c>
      <c r="M848" s="2" t="s">
        <v>3207</v>
      </c>
      <c r="N848" s="2" t="s">
        <v>3014</v>
      </c>
      <c r="O848" s="2" t="s">
        <v>25</v>
      </c>
      <c r="P848" s="2" t="s">
        <v>5503</v>
      </c>
    </row>
    <row r="849" spans="1:16" ht="154.80000000000001" hidden="1" x14ac:dyDescent="0.3">
      <c r="A849" s="2" t="s">
        <v>5504</v>
      </c>
      <c r="B849" s="2" t="s">
        <v>5505</v>
      </c>
      <c r="C849" s="2">
        <v>56</v>
      </c>
      <c r="D849" s="3">
        <v>45330</v>
      </c>
      <c r="E849" s="3">
        <v>45351</v>
      </c>
      <c r="F849" s="2" t="s">
        <v>136</v>
      </c>
      <c r="G849" s="2" t="str">
        <f t="shared" ca="1" si="13"/>
        <v>CLOSED</v>
      </c>
      <c r="H849" s="2">
        <v>35000</v>
      </c>
      <c r="I849" s="2">
        <v>1750000</v>
      </c>
      <c r="J849" s="2" t="s">
        <v>5506</v>
      </c>
      <c r="K849" s="2" t="s">
        <v>5507</v>
      </c>
      <c r="L849" s="2" t="s">
        <v>23</v>
      </c>
      <c r="M849" s="2" t="s">
        <v>3207</v>
      </c>
      <c r="N849" s="2" t="s">
        <v>3014</v>
      </c>
      <c r="O849" s="2" t="s">
        <v>25</v>
      </c>
      <c r="P849" s="2" t="s">
        <v>580</v>
      </c>
    </row>
    <row r="850" spans="1:16" ht="361.2" hidden="1" x14ac:dyDescent="0.3">
      <c r="A850" s="2" t="s">
        <v>5508</v>
      </c>
      <c r="B850" s="2" t="s">
        <v>5509</v>
      </c>
      <c r="C850" s="2">
        <v>163</v>
      </c>
      <c r="D850" s="3">
        <v>45330</v>
      </c>
      <c r="E850" s="3">
        <v>45351</v>
      </c>
      <c r="F850" s="2" t="s">
        <v>136</v>
      </c>
      <c r="G850" s="2" t="str">
        <f t="shared" ca="1" si="13"/>
        <v>CLOSED</v>
      </c>
      <c r="H850" s="2">
        <v>45000</v>
      </c>
      <c r="I850" s="2">
        <v>2250000</v>
      </c>
      <c r="J850" s="2" t="s">
        <v>5509</v>
      </c>
      <c r="K850" s="2" t="s">
        <v>4069</v>
      </c>
      <c r="L850" s="2" t="s">
        <v>23</v>
      </c>
      <c r="M850" s="2" t="s">
        <v>3207</v>
      </c>
      <c r="N850" s="2" t="s">
        <v>3014</v>
      </c>
      <c r="O850" s="2" t="s">
        <v>3037</v>
      </c>
      <c r="P850" s="2" t="s">
        <v>1217</v>
      </c>
    </row>
    <row r="851" spans="1:16" ht="232.2" hidden="1" x14ac:dyDescent="0.3">
      <c r="A851" s="2" t="s">
        <v>5510</v>
      </c>
      <c r="B851" s="2" t="s">
        <v>5511</v>
      </c>
      <c r="C851" s="2">
        <v>52</v>
      </c>
      <c r="D851" s="3">
        <v>45341</v>
      </c>
      <c r="E851" s="3">
        <v>45351</v>
      </c>
      <c r="F851" s="2" t="s">
        <v>56</v>
      </c>
      <c r="G851" s="2" t="str">
        <f t="shared" ca="1" si="13"/>
        <v>CLOSED</v>
      </c>
      <c r="H851" s="2"/>
      <c r="I851" s="2"/>
      <c r="J851" s="2" t="s">
        <v>5512</v>
      </c>
      <c r="K851" s="2" t="s">
        <v>4231</v>
      </c>
      <c r="L851" s="2" t="s">
        <v>23</v>
      </c>
      <c r="M851" s="2" t="s">
        <v>3207</v>
      </c>
      <c r="N851" s="2" t="s">
        <v>3014</v>
      </c>
      <c r="O851" s="2" t="s">
        <v>25</v>
      </c>
      <c r="P851" s="2"/>
    </row>
    <row r="852" spans="1:16" ht="361.2" hidden="1" x14ac:dyDescent="0.3">
      <c r="A852" s="2" t="s">
        <v>5513</v>
      </c>
      <c r="B852" s="2" t="s">
        <v>5514</v>
      </c>
      <c r="C852" s="2">
        <v>62350</v>
      </c>
      <c r="D852" s="3">
        <v>45328</v>
      </c>
      <c r="E852" s="3">
        <v>45349</v>
      </c>
      <c r="F852" s="2" t="s">
        <v>56</v>
      </c>
      <c r="G852" s="2" t="str">
        <f t="shared" ca="1" si="13"/>
        <v>CLOSED</v>
      </c>
      <c r="H852" s="2">
        <v>417000</v>
      </c>
      <c r="I852" s="2">
        <v>20850000</v>
      </c>
      <c r="J852" s="2" t="s">
        <v>5515</v>
      </c>
      <c r="K852" s="2" t="s">
        <v>5516</v>
      </c>
      <c r="L852" s="2" t="s">
        <v>23</v>
      </c>
      <c r="M852" s="2" t="s">
        <v>3207</v>
      </c>
      <c r="N852" s="2" t="s">
        <v>3014</v>
      </c>
      <c r="O852" s="2" t="s">
        <v>25</v>
      </c>
      <c r="P852" s="2" t="s">
        <v>2195</v>
      </c>
    </row>
    <row r="853" spans="1:16" ht="409.6" hidden="1" x14ac:dyDescent="0.3">
      <c r="A853" s="2" t="s">
        <v>5517</v>
      </c>
      <c r="B853" s="2" t="s">
        <v>5518</v>
      </c>
      <c r="C853" s="2">
        <v>429</v>
      </c>
      <c r="D853" s="3">
        <v>45323</v>
      </c>
      <c r="E853" s="3">
        <v>45345</v>
      </c>
      <c r="F853" s="2" t="s">
        <v>87</v>
      </c>
      <c r="G853" s="2" t="str">
        <f t="shared" ca="1" si="13"/>
        <v>CLOSED</v>
      </c>
      <c r="H853" s="2">
        <v>41310</v>
      </c>
      <c r="I853" s="2">
        <v>2065500</v>
      </c>
      <c r="J853" s="2" t="s">
        <v>5519</v>
      </c>
      <c r="K853" s="2" t="s">
        <v>4069</v>
      </c>
      <c r="L853" s="2" t="s">
        <v>23</v>
      </c>
      <c r="M853" s="2" t="s">
        <v>3207</v>
      </c>
      <c r="N853" s="2" t="s">
        <v>3014</v>
      </c>
      <c r="O853" s="2" t="s">
        <v>25</v>
      </c>
      <c r="P853" s="2" t="s">
        <v>5520</v>
      </c>
    </row>
    <row r="854" spans="1:16" ht="409.6" hidden="1" x14ac:dyDescent="0.3">
      <c r="A854" s="2" t="s">
        <v>5521</v>
      </c>
      <c r="B854" s="2" t="s">
        <v>5522</v>
      </c>
      <c r="C854" s="2">
        <v>4</v>
      </c>
      <c r="D854" s="3">
        <v>45342</v>
      </c>
      <c r="E854" s="3">
        <v>45343</v>
      </c>
      <c r="F854" s="2" t="s">
        <v>45</v>
      </c>
      <c r="G854" s="2" t="str">
        <f t="shared" ca="1" si="13"/>
        <v>CLOSED</v>
      </c>
      <c r="H854" s="2">
        <v>200000</v>
      </c>
      <c r="I854" s="2">
        <v>10000000</v>
      </c>
      <c r="J854" s="2" t="s">
        <v>5523</v>
      </c>
      <c r="K854" s="2" t="s">
        <v>5524</v>
      </c>
      <c r="L854" s="2" t="s">
        <v>23</v>
      </c>
      <c r="M854" s="2" t="s">
        <v>3207</v>
      </c>
      <c r="N854" s="2" t="s">
        <v>3014</v>
      </c>
      <c r="O854" s="2" t="s">
        <v>25</v>
      </c>
      <c r="P854" s="2" t="s">
        <v>261</v>
      </c>
    </row>
    <row r="855" spans="1:16" ht="409.6" hidden="1" x14ac:dyDescent="0.3">
      <c r="A855" s="2" t="s">
        <v>5525</v>
      </c>
      <c r="B855" s="2" t="s">
        <v>3284</v>
      </c>
      <c r="C855" s="2">
        <v>24500</v>
      </c>
      <c r="D855" s="3">
        <v>45331</v>
      </c>
      <c r="E855" s="3">
        <v>45341</v>
      </c>
      <c r="F855" s="2" t="s">
        <v>45</v>
      </c>
      <c r="G855" s="2" t="str">
        <f t="shared" ca="1" si="13"/>
        <v>CLOSED</v>
      </c>
      <c r="H855" s="2">
        <v>320000</v>
      </c>
      <c r="I855" s="2">
        <v>16000000</v>
      </c>
      <c r="J855" s="2" t="s">
        <v>3285</v>
      </c>
      <c r="K855" s="2" t="s">
        <v>5526</v>
      </c>
      <c r="L855" s="2" t="s">
        <v>23</v>
      </c>
      <c r="M855" s="2" t="s">
        <v>3207</v>
      </c>
      <c r="N855" s="2" t="s">
        <v>3014</v>
      </c>
      <c r="O855" s="2" t="s">
        <v>25</v>
      </c>
      <c r="P855" s="2" t="s">
        <v>125</v>
      </c>
    </row>
    <row r="856" spans="1:16" ht="361.2" hidden="1" x14ac:dyDescent="0.3">
      <c r="A856" s="2" t="s">
        <v>5527</v>
      </c>
      <c r="B856" s="2" t="s">
        <v>3775</v>
      </c>
      <c r="C856" s="2">
        <v>345</v>
      </c>
      <c r="D856" s="3">
        <v>45323</v>
      </c>
      <c r="E856" s="3">
        <v>45341</v>
      </c>
      <c r="F856" s="2" t="s">
        <v>52</v>
      </c>
      <c r="G856" s="2" t="str">
        <f t="shared" ca="1" si="13"/>
        <v>CLOSED</v>
      </c>
      <c r="H856" s="2">
        <v>51750</v>
      </c>
      <c r="I856" s="2">
        <v>2587500</v>
      </c>
      <c r="J856" s="2" t="s">
        <v>5528</v>
      </c>
      <c r="K856" s="2" t="s">
        <v>4069</v>
      </c>
      <c r="L856" s="2" t="s">
        <v>23</v>
      </c>
      <c r="M856" s="2" t="s">
        <v>3207</v>
      </c>
      <c r="N856" s="2" t="s">
        <v>3014</v>
      </c>
      <c r="O856" s="2" t="s">
        <v>25</v>
      </c>
      <c r="P856" s="2" t="s">
        <v>5529</v>
      </c>
    </row>
    <row r="857" spans="1:16" ht="206.4" hidden="1" x14ac:dyDescent="0.3">
      <c r="A857" s="2" t="s">
        <v>5530</v>
      </c>
      <c r="B857" s="2" t="s">
        <v>5531</v>
      </c>
      <c r="C857" s="2">
        <v>1077</v>
      </c>
      <c r="D857" s="3">
        <v>45320</v>
      </c>
      <c r="E857" s="3">
        <v>45330</v>
      </c>
      <c r="F857" s="2" t="s">
        <v>20</v>
      </c>
      <c r="G857" s="2" t="str">
        <f t="shared" ca="1" si="13"/>
        <v>CLOSED</v>
      </c>
      <c r="H857" s="2"/>
      <c r="I857" s="2"/>
      <c r="J857" s="2" t="s">
        <v>5532</v>
      </c>
      <c r="K857" s="2" t="s">
        <v>3716</v>
      </c>
      <c r="L857" s="2" t="s">
        <v>23</v>
      </c>
      <c r="M857" s="2" t="s">
        <v>3207</v>
      </c>
      <c r="N857" s="2" t="s">
        <v>3014</v>
      </c>
      <c r="O857" s="2" t="s">
        <v>25</v>
      </c>
      <c r="P857" s="2"/>
    </row>
    <row r="858" spans="1:16" ht="283.8" hidden="1" x14ac:dyDescent="0.3">
      <c r="A858" s="2" t="s">
        <v>5533</v>
      </c>
      <c r="B858" s="2" t="s">
        <v>5534</v>
      </c>
      <c r="C858" s="2">
        <v>277</v>
      </c>
      <c r="D858" s="3">
        <v>45318</v>
      </c>
      <c r="E858" s="3">
        <v>45328</v>
      </c>
      <c r="F858" s="2" t="s">
        <v>34</v>
      </c>
      <c r="G858" s="2" t="str">
        <f t="shared" ca="1" si="13"/>
        <v>CLOSED</v>
      </c>
      <c r="H858" s="2"/>
      <c r="I858" s="2"/>
      <c r="J858" s="2" t="s">
        <v>5535</v>
      </c>
      <c r="K858" s="2" t="s">
        <v>3716</v>
      </c>
      <c r="L858" s="2" t="s">
        <v>23</v>
      </c>
      <c r="M858" s="2" t="s">
        <v>3207</v>
      </c>
      <c r="N858" s="2" t="s">
        <v>3014</v>
      </c>
      <c r="O858" s="2" t="s">
        <v>25</v>
      </c>
      <c r="P858" s="2"/>
    </row>
    <row r="859" spans="1:16" ht="103.2" hidden="1" x14ac:dyDescent="0.3">
      <c r="A859" s="2" t="s">
        <v>5536</v>
      </c>
      <c r="B859" s="2" t="s">
        <v>5537</v>
      </c>
      <c r="C859" s="2">
        <v>1</v>
      </c>
      <c r="D859" s="3">
        <v>45314</v>
      </c>
      <c r="E859" s="3">
        <v>45328</v>
      </c>
      <c r="F859" s="2" t="s">
        <v>92</v>
      </c>
      <c r="G859" s="2" t="str">
        <f t="shared" ca="1" si="13"/>
        <v>CLOSED</v>
      </c>
      <c r="H859" s="2">
        <v>67500</v>
      </c>
      <c r="I859" s="2">
        <v>3375000</v>
      </c>
      <c r="J859" s="2" t="s">
        <v>5537</v>
      </c>
      <c r="K859" s="2" t="s">
        <v>4023</v>
      </c>
      <c r="L859" s="2" t="s">
        <v>23</v>
      </c>
      <c r="M859" s="2" t="s">
        <v>3207</v>
      </c>
      <c r="N859" s="2" t="s">
        <v>3014</v>
      </c>
      <c r="O859" s="2" t="s">
        <v>25</v>
      </c>
      <c r="P859" s="2" t="s">
        <v>5538</v>
      </c>
    </row>
    <row r="860" spans="1:16" ht="409.6" hidden="1" x14ac:dyDescent="0.3">
      <c r="A860" s="2" t="s">
        <v>5539</v>
      </c>
      <c r="B860" s="2" t="s">
        <v>5540</v>
      </c>
      <c r="C860" s="2">
        <v>362</v>
      </c>
      <c r="D860" s="3">
        <v>45315</v>
      </c>
      <c r="E860" s="3">
        <v>45325</v>
      </c>
      <c r="F860" s="2" t="s">
        <v>20</v>
      </c>
      <c r="G860" s="2" t="str">
        <f t="shared" ca="1" si="13"/>
        <v>CLOSED</v>
      </c>
      <c r="H860" s="2"/>
      <c r="I860" s="2"/>
      <c r="J860" s="2" t="s">
        <v>5541</v>
      </c>
      <c r="K860" s="2" t="s">
        <v>4220</v>
      </c>
      <c r="L860" s="2" t="s">
        <v>23</v>
      </c>
      <c r="M860" s="2" t="s">
        <v>3207</v>
      </c>
      <c r="N860" s="2" t="s">
        <v>3014</v>
      </c>
      <c r="O860" s="2" t="s">
        <v>25</v>
      </c>
      <c r="P860" s="2"/>
    </row>
    <row r="861" spans="1:16" ht="154.80000000000001" hidden="1" x14ac:dyDescent="0.3">
      <c r="A861" s="2" t="s">
        <v>5542</v>
      </c>
      <c r="B861" s="2" t="s">
        <v>4530</v>
      </c>
      <c r="C861" s="2">
        <v>95</v>
      </c>
      <c r="D861" s="3">
        <v>45311</v>
      </c>
      <c r="E861" s="3">
        <v>45321</v>
      </c>
      <c r="F861" s="2" t="s">
        <v>136</v>
      </c>
      <c r="G861" s="2" t="str">
        <f t="shared" ca="1" si="13"/>
        <v>CLOSED</v>
      </c>
      <c r="H861" s="2"/>
      <c r="I861" s="2"/>
      <c r="J861" s="2" t="s">
        <v>4531</v>
      </c>
      <c r="K861" s="2" t="s">
        <v>3514</v>
      </c>
      <c r="L861" s="2" t="s">
        <v>23</v>
      </c>
      <c r="M861" s="2" t="s">
        <v>3207</v>
      </c>
      <c r="N861" s="2" t="s">
        <v>3014</v>
      </c>
      <c r="O861" s="2" t="s">
        <v>25</v>
      </c>
      <c r="P861" s="2"/>
    </row>
    <row r="862" spans="1:16" ht="103.2" hidden="1" x14ac:dyDescent="0.3">
      <c r="A862" s="2" t="s">
        <v>5543</v>
      </c>
      <c r="B862" s="2" t="s">
        <v>5544</v>
      </c>
      <c r="C862" s="2">
        <v>430</v>
      </c>
      <c r="D862" s="3">
        <v>45308</v>
      </c>
      <c r="E862" s="3">
        <v>45318</v>
      </c>
      <c r="F862" s="2" t="s">
        <v>104</v>
      </c>
      <c r="G862" s="2" t="str">
        <f t="shared" ca="1" si="13"/>
        <v>CLOSED</v>
      </c>
      <c r="H862" s="2"/>
      <c r="I862" s="2"/>
      <c r="J862" s="2" t="s">
        <v>5544</v>
      </c>
      <c r="K862" s="2" t="s">
        <v>3546</v>
      </c>
      <c r="L862" s="2" t="s">
        <v>23</v>
      </c>
      <c r="M862" s="2" t="s">
        <v>3207</v>
      </c>
      <c r="N862" s="2" t="s">
        <v>3014</v>
      </c>
      <c r="O862" s="2" t="s">
        <v>25</v>
      </c>
      <c r="P862" s="2"/>
    </row>
    <row r="863" spans="1:16" ht="154.80000000000001" hidden="1" x14ac:dyDescent="0.3">
      <c r="A863" s="2" t="s">
        <v>5545</v>
      </c>
      <c r="B863" s="2" t="s">
        <v>5546</v>
      </c>
      <c r="C863" s="2">
        <v>2</v>
      </c>
      <c r="D863" s="3">
        <v>45303</v>
      </c>
      <c r="E863" s="3">
        <v>45315</v>
      </c>
      <c r="F863" s="2" t="s">
        <v>136</v>
      </c>
      <c r="G863" s="2" t="str">
        <f t="shared" ca="1" si="13"/>
        <v>CLOSED</v>
      </c>
      <c r="H863" s="2">
        <v>16000</v>
      </c>
      <c r="I863" s="2">
        <v>800000</v>
      </c>
      <c r="J863" s="2" t="s">
        <v>5546</v>
      </c>
      <c r="K863" s="2" t="s">
        <v>3869</v>
      </c>
      <c r="L863" s="2" t="s">
        <v>23</v>
      </c>
      <c r="M863" s="2" t="s">
        <v>3207</v>
      </c>
      <c r="N863" s="2" t="s">
        <v>3014</v>
      </c>
      <c r="O863" s="2" t="s">
        <v>25</v>
      </c>
      <c r="P863" s="2" t="s">
        <v>1086</v>
      </c>
    </row>
    <row r="864" spans="1:16" ht="409.6" hidden="1" x14ac:dyDescent="0.3">
      <c r="A864" s="2" t="s">
        <v>5547</v>
      </c>
      <c r="B864" s="2" t="s">
        <v>5548</v>
      </c>
      <c r="C864" s="2">
        <v>978636</v>
      </c>
      <c r="D864" s="3">
        <v>45293</v>
      </c>
      <c r="E864" s="3">
        <v>45314</v>
      </c>
      <c r="F864" s="2" t="s">
        <v>104</v>
      </c>
      <c r="G864" s="2" t="str">
        <f t="shared" ca="1" si="13"/>
        <v>CLOSED</v>
      </c>
      <c r="H864" s="2">
        <v>83540</v>
      </c>
      <c r="I864" s="2">
        <v>4177000</v>
      </c>
      <c r="J864" s="2" t="s">
        <v>5549</v>
      </c>
      <c r="K864" s="2" t="s">
        <v>5550</v>
      </c>
      <c r="L864" s="2" t="s">
        <v>23</v>
      </c>
      <c r="M864" s="2" t="s">
        <v>3207</v>
      </c>
      <c r="N864" s="2" t="s">
        <v>3014</v>
      </c>
      <c r="O864" s="2" t="s">
        <v>25</v>
      </c>
      <c r="P864" s="2" t="s">
        <v>5551</v>
      </c>
    </row>
    <row r="865" spans="1:16" ht="361.2" hidden="1" x14ac:dyDescent="0.3">
      <c r="A865" s="2" t="s">
        <v>5552</v>
      </c>
      <c r="B865" s="2" t="s">
        <v>5300</v>
      </c>
      <c r="C865" s="2">
        <v>4454</v>
      </c>
      <c r="D865" s="3">
        <v>45295</v>
      </c>
      <c r="E865" s="3">
        <v>45309</v>
      </c>
      <c r="F865" s="2" t="s">
        <v>45</v>
      </c>
      <c r="G865" s="2" t="str">
        <f t="shared" ca="1" si="13"/>
        <v>CLOSED</v>
      </c>
      <c r="H865" s="2">
        <v>334050</v>
      </c>
      <c r="I865" s="2">
        <v>16702500</v>
      </c>
      <c r="J865" s="2" t="s">
        <v>5300</v>
      </c>
      <c r="K865" s="2" t="s">
        <v>4069</v>
      </c>
      <c r="L865" s="2" t="s">
        <v>48</v>
      </c>
      <c r="M865" s="2" t="s">
        <v>3207</v>
      </c>
      <c r="N865" s="2" t="s">
        <v>3014</v>
      </c>
      <c r="O865" s="2" t="s">
        <v>25</v>
      </c>
      <c r="P865" s="2" t="s">
        <v>322</v>
      </c>
    </row>
    <row r="866" spans="1:16" ht="409.6" hidden="1" x14ac:dyDescent="0.3">
      <c r="A866" s="2" t="s">
        <v>5553</v>
      </c>
      <c r="B866" s="2" t="s">
        <v>5554</v>
      </c>
      <c r="C866" s="2">
        <v>7527</v>
      </c>
      <c r="D866" s="3">
        <v>45288</v>
      </c>
      <c r="E866" s="3">
        <v>45309</v>
      </c>
      <c r="F866" s="2" t="s">
        <v>52</v>
      </c>
      <c r="G866" s="2" t="str">
        <f t="shared" ca="1" si="13"/>
        <v>CLOSED</v>
      </c>
      <c r="H866" s="2">
        <v>3800000</v>
      </c>
      <c r="I866" s="2">
        <v>190000000</v>
      </c>
      <c r="J866" s="2" t="s">
        <v>5555</v>
      </c>
      <c r="K866" s="2" t="s">
        <v>3032</v>
      </c>
      <c r="L866" s="2" t="s">
        <v>23</v>
      </c>
      <c r="M866" s="2" t="s">
        <v>3207</v>
      </c>
      <c r="N866" s="2" t="s">
        <v>3014</v>
      </c>
      <c r="O866" s="2" t="s">
        <v>25</v>
      </c>
      <c r="P866" s="2" t="s">
        <v>5556</v>
      </c>
    </row>
    <row r="867" spans="1:16" ht="180.6" hidden="1" x14ac:dyDescent="0.3">
      <c r="A867" s="2" t="s">
        <v>5557</v>
      </c>
      <c r="B867" s="2" t="s">
        <v>5558</v>
      </c>
      <c r="C867" s="2">
        <v>100</v>
      </c>
      <c r="D867" s="3">
        <v>45286</v>
      </c>
      <c r="E867" s="3">
        <v>45307</v>
      </c>
      <c r="F867" s="2" t="s">
        <v>45</v>
      </c>
      <c r="G867" s="2" t="str">
        <f t="shared" ca="1" si="13"/>
        <v>CLOSED</v>
      </c>
      <c r="H867" s="2">
        <v>2500000</v>
      </c>
      <c r="I867" s="2">
        <v>125000000</v>
      </c>
      <c r="J867" s="2" t="s">
        <v>5559</v>
      </c>
      <c r="K867" s="2" t="s">
        <v>3032</v>
      </c>
      <c r="L867" s="2" t="s">
        <v>23</v>
      </c>
      <c r="M867" s="2" t="s">
        <v>3207</v>
      </c>
      <c r="N867" s="2" t="s">
        <v>3014</v>
      </c>
      <c r="O867" s="2" t="s">
        <v>25</v>
      </c>
      <c r="P867" s="2" t="s">
        <v>217</v>
      </c>
    </row>
    <row r="868" spans="1:16" ht="409.6" hidden="1" x14ac:dyDescent="0.3">
      <c r="A868" s="2" t="s">
        <v>5560</v>
      </c>
      <c r="B868" s="2" t="s">
        <v>5561</v>
      </c>
      <c r="C868" s="2">
        <v>1488</v>
      </c>
      <c r="D868" s="3">
        <v>45295</v>
      </c>
      <c r="E868" s="3">
        <v>45306</v>
      </c>
      <c r="F868" s="2" t="s">
        <v>148</v>
      </c>
      <c r="G868" s="2" t="str">
        <f t="shared" ca="1" si="13"/>
        <v>CLOSED</v>
      </c>
      <c r="H868" s="2"/>
      <c r="I868" s="2"/>
      <c r="J868" s="2" t="s">
        <v>5562</v>
      </c>
      <c r="K868" s="2" t="s">
        <v>3604</v>
      </c>
      <c r="L868" s="2" t="s">
        <v>23</v>
      </c>
      <c r="M868" s="2" t="s">
        <v>3207</v>
      </c>
      <c r="N868" s="2" t="s">
        <v>3014</v>
      </c>
      <c r="O868" s="2" t="s">
        <v>25</v>
      </c>
      <c r="P868" s="2"/>
    </row>
    <row r="869" spans="1:16" ht="309.60000000000002" hidden="1" x14ac:dyDescent="0.3">
      <c r="A869" s="2" t="s">
        <v>5563</v>
      </c>
      <c r="B869" s="2" t="s">
        <v>5564</v>
      </c>
      <c r="C869" s="2">
        <v>101</v>
      </c>
      <c r="D869" s="3">
        <v>45282</v>
      </c>
      <c r="E869" s="3">
        <v>45303</v>
      </c>
      <c r="F869" s="2" t="s">
        <v>136</v>
      </c>
      <c r="G869" s="2" t="str">
        <f t="shared" ca="1" si="13"/>
        <v>CLOSED</v>
      </c>
      <c r="H869" s="2">
        <v>45000</v>
      </c>
      <c r="I869" s="2">
        <v>2250000</v>
      </c>
      <c r="J869" s="2" t="s">
        <v>5564</v>
      </c>
      <c r="K869" s="2" t="s">
        <v>4107</v>
      </c>
      <c r="L869" s="2" t="s">
        <v>23</v>
      </c>
      <c r="M869" s="2" t="s">
        <v>3207</v>
      </c>
      <c r="N869" s="2" t="s">
        <v>3014</v>
      </c>
      <c r="O869" s="2" t="s">
        <v>25</v>
      </c>
      <c r="P869" s="2" t="s">
        <v>1217</v>
      </c>
    </row>
    <row r="870" spans="1:16" ht="335.4" hidden="1" x14ac:dyDescent="0.3">
      <c r="A870" s="2" t="s">
        <v>5565</v>
      </c>
      <c r="B870" s="2" t="s">
        <v>5566</v>
      </c>
      <c r="C870" s="2">
        <v>10</v>
      </c>
      <c r="D870" s="3">
        <v>45280</v>
      </c>
      <c r="E870" s="3">
        <v>45302</v>
      </c>
      <c r="F870" s="2" t="s">
        <v>148</v>
      </c>
      <c r="G870" s="2" t="str">
        <f t="shared" ca="1" si="13"/>
        <v>CLOSED</v>
      </c>
      <c r="H870" s="2"/>
      <c r="I870" s="2"/>
      <c r="J870" s="2" t="s">
        <v>5567</v>
      </c>
      <c r="K870" s="2" t="s">
        <v>3604</v>
      </c>
      <c r="L870" s="2" t="s">
        <v>23</v>
      </c>
      <c r="M870" s="2" t="s">
        <v>3207</v>
      </c>
      <c r="N870" s="2" t="s">
        <v>3014</v>
      </c>
      <c r="O870" s="2" t="s">
        <v>25</v>
      </c>
      <c r="P870" s="2"/>
    </row>
    <row r="871" spans="1:16" ht="77.400000000000006" hidden="1" x14ac:dyDescent="0.3">
      <c r="A871" s="2" t="s">
        <v>5568</v>
      </c>
      <c r="B871" s="2" t="s">
        <v>5569</v>
      </c>
      <c r="C871" s="2">
        <v>55211</v>
      </c>
      <c r="D871" s="3">
        <v>45288</v>
      </c>
      <c r="E871" s="3">
        <v>45302</v>
      </c>
      <c r="F871" s="2" t="s">
        <v>104</v>
      </c>
      <c r="G871" s="2" t="str">
        <f t="shared" ca="1" si="13"/>
        <v>CLOSED</v>
      </c>
      <c r="H871" s="2">
        <v>96067</v>
      </c>
      <c r="I871" s="2">
        <v>4803350</v>
      </c>
      <c r="J871" s="2" t="s">
        <v>5569</v>
      </c>
      <c r="K871" s="2" t="s">
        <v>5432</v>
      </c>
      <c r="L871" s="2" t="s">
        <v>23</v>
      </c>
      <c r="M871" s="2" t="s">
        <v>3207</v>
      </c>
      <c r="N871" s="2" t="s">
        <v>3014</v>
      </c>
      <c r="O871" s="2" t="s">
        <v>25</v>
      </c>
      <c r="P871" s="2" t="s">
        <v>31</v>
      </c>
    </row>
    <row r="872" spans="1:16" ht="258" hidden="1" x14ac:dyDescent="0.3">
      <c r="A872" s="2" t="s">
        <v>5570</v>
      </c>
      <c r="B872" s="2" t="s">
        <v>5571</v>
      </c>
      <c r="C872" s="2">
        <v>1936</v>
      </c>
      <c r="D872" s="3">
        <v>45253</v>
      </c>
      <c r="E872" s="3">
        <v>45300</v>
      </c>
      <c r="F872" s="2" t="s">
        <v>92</v>
      </c>
      <c r="G872" s="2" t="str">
        <f t="shared" ca="1" si="13"/>
        <v>CLOSED</v>
      </c>
      <c r="H872" s="2">
        <v>34000</v>
      </c>
      <c r="I872" s="2">
        <v>1700000</v>
      </c>
      <c r="J872" s="2" t="s">
        <v>4963</v>
      </c>
      <c r="K872" s="2" t="s">
        <v>5055</v>
      </c>
      <c r="L872" s="2" t="s">
        <v>48</v>
      </c>
      <c r="M872" s="2" t="s">
        <v>3207</v>
      </c>
      <c r="N872" s="2" t="s">
        <v>3014</v>
      </c>
      <c r="O872" s="2" t="s">
        <v>25</v>
      </c>
      <c r="P872" s="2" t="s">
        <v>509</v>
      </c>
    </row>
    <row r="873" spans="1:16" ht="387" hidden="1" x14ac:dyDescent="0.3">
      <c r="A873" s="2" t="s">
        <v>5572</v>
      </c>
      <c r="B873" s="2" t="s">
        <v>5573</v>
      </c>
      <c r="C873" s="2">
        <v>348</v>
      </c>
      <c r="D873" s="3">
        <v>45251</v>
      </c>
      <c r="E873" s="3">
        <v>45300</v>
      </c>
      <c r="F873" s="2" t="s">
        <v>92</v>
      </c>
      <c r="G873" s="2" t="str">
        <f t="shared" ca="1" si="13"/>
        <v>CLOSED</v>
      </c>
      <c r="H873" s="2">
        <v>55000</v>
      </c>
      <c r="I873" s="2">
        <v>2750000</v>
      </c>
      <c r="J873" s="2" t="s">
        <v>5574</v>
      </c>
      <c r="K873" s="2" t="s">
        <v>5575</v>
      </c>
      <c r="L873" s="2" t="s">
        <v>48</v>
      </c>
      <c r="M873" s="2" t="s">
        <v>3207</v>
      </c>
      <c r="N873" s="2" t="s">
        <v>3014</v>
      </c>
      <c r="O873" s="2" t="s">
        <v>25</v>
      </c>
      <c r="P873" s="2" t="s">
        <v>5576</v>
      </c>
    </row>
    <row r="874" spans="1:16" ht="409.6" hidden="1" x14ac:dyDescent="0.3">
      <c r="A874" s="2" t="s">
        <v>5577</v>
      </c>
      <c r="B874" s="2" t="s">
        <v>5578</v>
      </c>
      <c r="C874" s="2">
        <v>7</v>
      </c>
      <c r="D874" s="3">
        <v>45279</v>
      </c>
      <c r="E874" s="3">
        <v>45294</v>
      </c>
      <c r="F874" s="2" t="s">
        <v>45</v>
      </c>
      <c r="G874" s="2" t="str">
        <f t="shared" ca="1" si="13"/>
        <v>CLOSED</v>
      </c>
      <c r="H874" s="2"/>
      <c r="I874" s="2"/>
      <c r="J874" s="2" t="s">
        <v>5579</v>
      </c>
      <c r="K874" s="2" t="s">
        <v>4869</v>
      </c>
      <c r="L874" s="2" t="s">
        <v>23</v>
      </c>
      <c r="M874" s="2" t="s">
        <v>3207</v>
      </c>
      <c r="N874" s="2" t="s">
        <v>3014</v>
      </c>
      <c r="O874" s="2" t="s">
        <v>25</v>
      </c>
      <c r="P874" s="2"/>
    </row>
    <row r="875" spans="1:16" ht="409.6" hidden="1" x14ac:dyDescent="0.3">
      <c r="A875" s="2" t="s">
        <v>5580</v>
      </c>
      <c r="B875" s="2" t="s">
        <v>5581</v>
      </c>
      <c r="C875" s="2">
        <v>35</v>
      </c>
      <c r="D875" s="3">
        <v>45280</v>
      </c>
      <c r="E875" s="3">
        <v>45290</v>
      </c>
      <c r="F875" s="2" t="s">
        <v>104</v>
      </c>
      <c r="G875" s="2" t="str">
        <f t="shared" ca="1" si="13"/>
        <v>CLOSED</v>
      </c>
      <c r="H875" s="2"/>
      <c r="I875" s="2"/>
      <c r="J875" s="2" t="s">
        <v>5582</v>
      </c>
      <c r="K875" s="2" t="s">
        <v>3514</v>
      </c>
      <c r="L875" s="2" t="s">
        <v>23</v>
      </c>
      <c r="M875" s="2" t="s">
        <v>3207</v>
      </c>
      <c r="N875" s="2" t="s">
        <v>3014</v>
      </c>
      <c r="O875" s="2" t="s">
        <v>25</v>
      </c>
      <c r="P875" s="2"/>
    </row>
    <row r="876" spans="1:16" ht="180.6" hidden="1" x14ac:dyDescent="0.3">
      <c r="A876" s="2" t="s">
        <v>5583</v>
      </c>
      <c r="B876" s="2" t="s">
        <v>5584</v>
      </c>
      <c r="C876" s="2">
        <v>115</v>
      </c>
      <c r="D876" s="3">
        <v>45279</v>
      </c>
      <c r="E876" s="3">
        <v>45289</v>
      </c>
      <c r="F876" s="2" t="s">
        <v>45</v>
      </c>
      <c r="G876" s="2" t="str">
        <f t="shared" ca="1" si="13"/>
        <v>CLOSED</v>
      </c>
      <c r="H876" s="2"/>
      <c r="I876" s="2"/>
      <c r="J876" s="2" t="s">
        <v>5585</v>
      </c>
      <c r="K876" s="2" t="s">
        <v>3029</v>
      </c>
      <c r="L876" s="2" t="s">
        <v>48</v>
      </c>
      <c r="M876" s="2" t="s">
        <v>3207</v>
      </c>
      <c r="N876" s="2" t="s">
        <v>3014</v>
      </c>
      <c r="O876" s="2" t="s">
        <v>25</v>
      </c>
      <c r="P876" s="2"/>
    </row>
    <row r="877" spans="1:16" ht="77.400000000000006" hidden="1" x14ac:dyDescent="0.3">
      <c r="A877" s="2" t="s">
        <v>5586</v>
      </c>
      <c r="B877" s="2" t="s">
        <v>5587</v>
      </c>
      <c r="C877" s="2">
        <v>1</v>
      </c>
      <c r="D877" s="3">
        <v>45278</v>
      </c>
      <c r="E877" s="3">
        <v>45288</v>
      </c>
      <c r="F877" s="2" t="s">
        <v>45</v>
      </c>
      <c r="G877" s="2" t="str">
        <f t="shared" ca="1" si="13"/>
        <v>CLOSED</v>
      </c>
      <c r="H877" s="2"/>
      <c r="I877" s="2"/>
      <c r="J877" s="2" t="s">
        <v>5587</v>
      </c>
      <c r="K877" s="2" t="s">
        <v>3716</v>
      </c>
      <c r="L877" s="2" t="s">
        <v>23</v>
      </c>
      <c r="M877" s="2" t="s">
        <v>3207</v>
      </c>
      <c r="N877" s="2" t="s">
        <v>3014</v>
      </c>
      <c r="O877" s="2" t="s">
        <v>25</v>
      </c>
      <c r="P877" s="2"/>
    </row>
    <row r="878" spans="1:16" ht="409.6" hidden="1" x14ac:dyDescent="0.3">
      <c r="A878" s="2" t="s">
        <v>5588</v>
      </c>
      <c r="B878" s="2" t="s">
        <v>5589</v>
      </c>
      <c r="C878" s="2"/>
      <c r="D878" s="3">
        <v>45817</v>
      </c>
      <c r="E878" s="3">
        <v>45827</v>
      </c>
      <c r="F878" s="2" t="s">
        <v>52</v>
      </c>
      <c r="G878" s="2" t="str">
        <f t="shared" ca="1" si="13"/>
        <v>CLOSED</v>
      </c>
      <c r="H878" s="2"/>
      <c r="I878" s="2"/>
      <c r="J878" s="2" t="s">
        <v>5590</v>
      </c>
      <c r="K878" s="2" t="s">
        <v>63</v>
      </c>
      <c r="L878" s="2" t="s">
        <v>48</v>
      </c>
      <c r="M878" s="2" t="s">
        <v>3013</v>
      </c>
      <c r="N878" s="2" t="s">
        <v>3014</v>
      </c>
      <c r="O878" s="2" t="s">
        <v>25</v>
      </c>
      <c r="P878" s="2"/>
    </row>
    <row r="879" spans="1:16" ht="409.6" x14ac:dyDescent="0.3">
      <c r="A879" s="2" t="s">
        <v>5591</v>
      </c>
      <c r="B879" s="2" t="s">
        <v>5592</v>
      </c>
      <c r="C879" s="2">
        <v>33780</v>
      </c>
      <c r="D879" s="3">
        <v>45811</v>
      </c>
      <c r="E879" s="3">
        <v>45832</v>
      </c>
      <c r="F879" s="2" t="s">
        <v>148</v>
      </c>
      <c r="G879" s="2" t="str">
        <f t="shared" ca="1" si="13"/>
        <v>3 days</v>
      </c>
      <c r="H879" s="2">
        <v>300000</v>
      </c>
      <c r="I879" s="2">
        <v>15000000</v>
      </c>
      <c r="J879" s="2" t="s">
        <v>5593</v>
      </c>
      <c r="K879" s="2" t="s">
        <v>3041</v>
      </c>
      <c r="L879" s="2" t="s">
        <v>23</v>
      </c>
      <c r="M879" s="2" t="s">
        <v>3013</v>
      </c>
      <c r="N879" s="2" t="s">
        <v>3014</v>
      </c>
      <c r="O879" s="2" t="s">
        <v>25</v>
      </c>
      <c r="P879" s="2" t="s">
        <v>305</v>
      </c>
    </row>
    <row r="880" spans="1:16" ht="409.6" x14ac:dyDescent="0.3">
      <c r="A880" s="2" t="s">
        <v>5594</v>
      </c>
      <c r="B880" s="2" t="s">
        <v>5592</v>
      </c>
      <c r="C880" s="2">
        <v>37</v>
      </c>
      <c r="D880" s="3">
        <v>45808</v>
      </c>
      <c r="E880" s="3">
        <v>45829</v>
      </c>
      <c r="F880" s="2" t="s">
        <v>87</v>
      </c>
      <c r="G880" s="2" t="str">
        <f t="shared" ca="1" si="13"/>
        <v>0 days</v>
      </c>
      <c r="H880" s="2"/>
      <c r="I880" s="2"/>
      <c r="J880" s="2" t="s">
        <v>5595</v>
      </c>
      <c r="K880" s="2" t="s">
        <v>3206</v>
      </c>
      <c r="L880" s="2" t="s">
        <v>23</v>
      </c>
      <c r="M880" s="2" t="s">
        <v>3013</v>
      </c>
      <c r="N880" s="2" t="s">
        <v>3014</v>
      </c>
      <c r="O880" s="2" t="s">
        <v>25</v>
      </c>
      <c r="P880" s="2"/>
    </row>
    <row r="881" spans="1:16" ht="361.2" x14ac:dyDescent="0.3">
      <c r="A881" s="2" t="s">
        <v>5596</v>
      </c>
      <c r="B881" s="2" t="s">
        <v>5592</v>
      </c>
      <c r="C881" s="2">
        <v>882</v>
      </c>
      <c r="D881" s="3">
        <v>45808</v>
      </c>
      <c r="E881" s="3">
        <v>45829</v>
      </c>
      <c r="F881" s="2" t="s">
        <v>136</v>
      </c>
      <c r="G881" s="2" t="str">
        <f t="shared" ca="1" si="13"/>
        <v>0 days</v>
      </c>
      <c r="H881" s="2">
        <v>108000</v>
      </c>
      <c r="I881" s="2">
        <v>5400000</v>
      </c>
      <c r="J881" s="2" t="s">
        <v>5597</v>
      </c>
      <c r="K881" s="2" t="s">
        <v>3041</v>
      </c>
      <c r="L881" s="2" t="s">
        <v>23</v>
      </c>
      <c r="M881" s="2" t="s">
        <v>3013</v>
      </c>
      <c r="N881" s="2" t="s">
        <v>3014</v>
      </c>
      <c r="O881" s="2" t="s">
        <v>25</v>
      </c>
      <c r="P881" s="2" t="s">
        <v>4866</v>
      </c>
    </row>
    <row r="882" spans="1:16" ht="361.2" x14ac:dyDescent="0.3">
      <c r="A882" s="2" t="s">
        <v>5598</v>
      </c>
      <c r="B882" s="2" t="s">
        <v>5592</v>
      </c>
      <c r="C882" s="2">
        <v>278</v>
      </c>
      <c r="D882" s="3">
        <v>45808</v>
      </c>
      <c r="E882" s="3">
        <v>45829</v>
      </c>
      <c r="F882" s="2" t="s">
        <v>142</v>
      </c>
      <c r="G882" s="2" t="str">
        <f t="shared" ca="1" si="13"/>
        <v>0 days</v>
      </c>
      <c r="H882" s="2">
        <v>350000</v>
      </c>
      <c r="I882" s="2">
        <v>17500000</v>
      </c>
      <c r="J882" s="2" t="s">
        <v>5599</v>
      </c>
      <c r="K882" s="2" t="s">
        <v>3036</v>
      </c>
      <c r="L882" s="2" t="s">
        <v>23</v>
      </c>
      <c r="M882" s="2" t="s">
        <v>3013</v>
      </c>
      <c r="N882" s="2" t="s">
        <v>3014</v>
      </c>
      <c r="O882" s="2" t="s">
        <v>3037</v>
      </c>
      <c r="P882" s="2" t="s">
        <v>558</v>
      </c>
    </row>
    <row r="883" spans="1:16" ht="283.8" x14ac:dyDescent="0.3">
      <c r="A883" s="2" t="s">
        <v>5600</v>
      </c>
      <c r="B883" s="2" t="s">
        <v>5592</v>
      </c>
      <c r="C883" s="2">
        <v>1400</v>
      </c>
      <c r="D883" s="3">
        <v>45808</v>
      </c>
      <c r="E883" s="3">
        <v>45829</v>
      </c>
      <c r="F883" s="2" t="s">
        <v>142</v>
      </c>
      <c r="G883" s="2" t="str">
        <f t="shared" ca="1" si="13"/>
        <v>0 days</v>
      </c>
      <c r="H883" s="2"/>
      <c r="I883" s="2"/>
      <c r="J883" s="2" t="s">
        <v>5601</v>
      </c>
      <c r="K883" s="2" t="s">
        <v>3029</v>
      </c>
      <c r="L883" s="2" t="s">
        <v>23</v>
      </c>
      <c r="M883" s="2" t="s">
        <v>3013</v>
      </c>
      <c r="N883" s="2" t="s">
        <v>3014</v>
      </c>
      <c r="O883" s="2" t="s">
        <v>25</v>
      </c>
      <c r="P883" s="2"/>
    </row>
    <row r="884" spans="1:16" ht="409.6" x14ac:dyDescent="0.3">
      <c r="A884" s="2" t="s">
        <v>5602</v>
      </c>
      <c r="B884" s="2" t="s">
        <v>5592</v>
      </c>
      <c r="C884" s="2">
        <v>1819</v>
      </c>
      <c r="D884" s="3">
        <v>45807</v>
      </c>
      <c r="E884" s="3">
        <v>45828</v>
      </c>
      <c r="F884" s="2" t="s">
        <v>40</v>
      </c>
      <c r="G884" s="2" t="str">
        <f t="shared" ca="1" si="13"/>
        <v>CLOSED</v>
      </c>
      <c r="H884" s="2"/>
      <c r="I884" s="2"/>
      <c r="J884" s="2" t="s">
        <v>5603</v>
      </c>
      <c r="K884" s="2" t="s">
        <v>3029</v>
      </c>
      <c r="L884" s="2" t="s">
        <v>23</v>
      </c>
      <c r="M884" s="2" t="s">
        <v>3013</v>
      </c>
      <c r="N884" s="2" t="s">
        <v>3014</v>
      </c>
      <c r="O884" s="2" t="s">
        <v>25</v>
      </c>
      <c r="P884" s="2"/>
    </row>
    <row r="885" spans="1:16" ht="409.6" x14ac:dyDescent="0.3">
      <c r="A885" s="2" t="s">
        <v>5604</v>
      </c>
      <c r="B885" s="2" t="s">
        <v>5592</v>
      </c>
      <c r="C885" s="2">
        <v>33780</v>
      </c>
      <c r="D885" s="3">
        <v>45807</v>
      </c>
      <c r="E885" s="3">
        <v>45828</v>
      </c>
      <c r="F885" s="2" t="s">
        <v>148</v>
      </c>
      <c r="G885" s="2" t="str">
        <f t="shared" ca="1" si="13"/>
        <v>CLOSED</v>
      </c>
      <c r="H885" s="2">
        <v>300000</v>
      </c>
      <c r="I885" s="2">
        <v>15000000</v>
      </c>
      <c r="J885" s="2" t="s">
        <v>5593</v>
      </c>
      <c r="K885" s="2" t="s">
        <v>3041</v>
      </c>
      <c r="L885" s="2" t="s">
        <v>23</v>
      </c>
      <c r="M885" s="2" t="s">
        <v>3013</v>
      </c>
      <c r="N885" s="2" t="s">
        <v>3014</v>
      </c>
      <c r="O885" s="2" t="s">
        <v>25</v>
      </c>
      <c r="P885" s="2" t="s">
        <v>305</v>
      </c>
    </row>
    <row r="886" spans="1:16" ht="335.4" x14ac:dyDescent="0.3">
      <c r="A886" s="2" t="s">
        <v>5605</v>
      </c>
      <c r="B886" s="2" t="s">
        <v>5592</v>
      </c>
      <c r="C886" s="2">
        <v>5206</v>
      </c>
      <c r="D886" s="3">
        <v>45813</v>
      </c>
      <c r="E886" s="3">
        <v>45834</v>
      </c>
      <c r="F886" s="2" t="s">
        <v>104</v>
      </c>
      <c r="G886" s="2" t="str">
        <f t="shared" ca="1" si="13"/>
        <v>5 days</v>
      </c>
      <c r="H886" s="2"/>
      <c r="I886" s="2"/>
      <c r="J886" s="2" t="s">
        <v>5606</v>
      </c>
      <c r="K886" s="2" t="s">
        <v>3206</v>
      </c>
      <c r="L886" s="2" t="s">
        <v>23</v>
      </c>
      <c r="M886" s="2" t="s">
        <v>3013</v>
      </c>
      <c r="N886" s="2" t="s">
        <v>3014</v>
      </c>
      <c r="O886" s="2" t="s">
        <v>25</v>
      </c>
      <c r="P886" s="2"/>
    </row>
    <row r="887" spans="1:16" ht="409.6" x14ac:dyDescent="0.3">
      <c r="A887" s="2" t="s">
        <v>5607</v>
      </c>
      <c r="B887" s="2" t="s">
        <v>5592</v>
      </c>
      <c r="C887" s="2">
        <v>209</v>
      </c>
      <c r="D887" s="3">
        <v>45812</v>
      </c>
      <c r="E887" s="3">
        <v>45833</v>
      </c>
      <c r="F887" s="2" t="s">
        <v>142</v>
      </c>
      <c r="G887" s="2" t="str">
        <f t="shared" ca="1" si="13"/>
        <v>4 days</v>
      </c>
      <c r="H887" s="2"/>
      <c r="I887" s="2"/>
      <c r="J887" s="2" t="s">
        <v>5608</v>
      </c>
      <c r="K887" s="2" t="s">
        <v>63</v>
      </c>
      <c r="L887" s="2" t="s">
        <v>48</v>
      </c>
      <c r="M887" s="2" t="s">
        <v>3013</v>
      </c>
      <c r="N887" s="2" t="s">
        <v>3014</v>
      </c>
      <c r="O887" s="2" t="s">
        <v>25</v>
      </c>
      <c r="P887" s="2"/>
    </row>
    <row r="888" spans="1:16" ht="103.2" x14ac:dyDescent="0.3">
      <c r="A888" s="2" t="s">
        <v>5609</v>
      </c>
      <c r="B888" s="2" t="s">
        <v>5592</v>
      </c>
      <c r="C888" s="2">
        <v>1</v>
      </c>
      <c r="D888" s="3">
        <v>45814</v>
      </c>
      <c r="E888" s="3">
        <v>45835</v>
      </c>
      <c r="F888" s="2" t="s">
        <v>104</v>
      </c>
      <c r="G888" s="2" t="str">
        <f t="shared" ca="1" si="13"/>
        <v>6 days</v>
      </c>
      <c r="H888" s="2"/>
      <c r="I888" s="2"/>
      <c r="J888" s="2" t="s">
        <v>5610</v>
      </c>
      <c r="K888" s="2" t="s">
        <v>63</v>
      </c>
      <c r="L888" s="2" t="s">
        <v>23</v>
      </c>
      <c r="M888" s="2" t="s">
        <v>3013</v>
      </c>
      <c r="N888" s="2" t="s">
        <v>3014</v>
      </c>
      <c r="O888" s="2" t="s">
        <v>25</v>
      </c>
      <c r="P888" s="2"/>
    </row>
    <row r="889" spans="1:16" ht="409.6" x14ac:dyDescent="0.3">
      <c r="A889" s="2" t="s">
        <v>5611</v>
      </c>
      <c r="B889" s="2" t="s">
        <v>5612</v>
      </c>
      <c r="C889" s="2">
        <v>561</v>
      </c>
      <c r="D889" s="3">
        <v>45815</v>
      </c>
      <c r="E889" s="3">
        <v>45836</v>
      </c>
      <c r="F889" s="2" t="s">
        <v>34</v>
      </c>
      <c r="G889" s="2" t="str">
        <f t="shared" ca="1" si="13"/>
        <v>7 days</v>
      </c>
      <c r="H889" s="2"/>
      <c r="I889" s="2"/>
      <c r="J889" s="2" t="s">
        <v>5613</v>
      </c>
      <c r="K889" s="2" t="s">
        <v>63</v>
      </c>
      <c r="L889" s="2" t="s">
        <v>23</v>
      </c>
      <c r="M889" s="2" t="s">
        <v>3013</v>
      </c>
      <c r="N889" s="2" t="s">
        <v>3014</v>
      </c>
      <c r="O889" s="2" t="s">
        <v>25</v>
      </c>
      <c r="P889" s="2"/>
    </row>
    <row r="890" spans="1:16" ht="409.6" x14ac:dyDescent="0.3">
      <c r="A890" s="2" t="s">
        <v>5614</v>
      </c>
      <c r="B890" s="2" t="s">
        <v>5612</v>
      </c>
      <c r="C890" s="2">
        <v>902</v>
      </c>
      <c r="D890" s="3">
        <v>45814</v>
      </c>
      <c r="E890" s="3">
        <v>45835</v>
      </c>
      <c r="F890" s="2" t="s">
        <v>45</v>
      </c>
      <c r="G890" s="2" t="str">
        <f t="shared" ca="1" si="13"/>
        <v>6 days</v>
      </c>
      <c r="H890" s="2"/>
      <c r="I890" s="2"/>
      <c r="J890" s="2" t="s">
        <v>5615</v>
      </c>
      <c r="K890" s="2" t="s">
        <v>63</v>
      </c>
      <c r="L890" s="2" t="s">
        <v>23</v>
      </c>
      <c r="M890" s="2" t="s">
        <v>3013</v>
      </c>
      <c r="N890" s="2" t="s">
        <v>3014</v>
      </c>
      <c r="O890" s="2" t="s">
        <v>25</v>
      </c>
      <c r="P890" s="2"/>
    </row>
    <row r="891" spans="1:16" ht="409.6" x14ac:dyDescent="0.3">
      <c r="A891" s="2" t="s">
        <v>5616</v>
      </c>
      <c r="B891" s="2" t="s">
        <v>5612</v>
      </c>
      <c r="C891" s="2">
        <v>849</v>
      </c>
      <c r="D891" s="3">
        <v>45819</v>
      </c>
      <c r="E891" s="3">
        <v>45833</v>
      </c>
      <c r="F891" s="2" t="s">
        <v>56</v>
      </c>
      <c r="G891" s="2" t="str">
        <f t="shared" ca="1" si="13"/>
        <v>4 days</v>
      </c>
      <c r="H891" s="2"/>
      <c r="I891" s="2"/>
      <c r="J891" s="2" t="s">
        <v>3166</v>
      </c>
      <c r="K891" s="2" t="s">
        <v>63</v>
      </c>
      <c r="L891" s="2" t="s">
        <v>23</v>
      </c>
      <c r="M891" s="2" t="s">
        <v>3013</v>
      </c>
      <c r="N891" s="2" t="s">
        <v>3014</v>
      </c>
      <c r="O891" s="2" t="s">
        <v>25</v>
      </c>
      <c r="P891" s="2"/>
    </row>
    <row r="892" spans="1:16" ht="206.4" x14ac:dyDescent="0.3">
      <c r="A892" s="2" t="s">
        <v>5617</v>
      </c>
      <c r="B892" s="2" t="s">
        <v>5612</v>
      </c>
      <c r="C892" s="2">
        <v>110</v>
      </c>
      <c r="D892" s="3">
        <v>45820</v>
      </c>
      <c r="E892" s="3">
        <v>45841</v>
      </c>
      <c r="F892" s="2" t="s">
        <v>20</v>
      </c>
      <c r="G892" s="2" t="str">
        <f t="shared" ca="1" si="13"/>
        <v>12 days</v>
      </c>
      <c r="H892" s="2">
        <v>550000</v>
      </c>
      <c r="I892" s="2">
        <v>27500000</v>
      </c>
      <c r="J892" s="2" t="s">
        <v>3646</v>
      </c>
      <c r="K892" s="2" t="s">
        <v>63</v>
      </c>
      <c r="L892" s="2" t="s">
        <v>23</v>
      </c>
      <c r="M892" s="2" t="s">
        <v>3013</v>
      </c>
      <c r="N892" s="2" t="s">
        <v>3014</v>
      </c>
      <c r="O892" s="2" t="s">
        <v>25</v>
      </c>
      <c r="P892" s="2" t="s">
        <v>1034</v>
      </c>
    </row>
    <row r="893" spans="1:16" ht="409.6" x14ac:dyDescent="0.3">
      <c r="A893" s="2" t="s">
        <v>5618</v>
      </c>
      <c r="B893" s="2" t="s">
        <v>5612</v>
      </c>
      <c r="C893" s="2">
        <v>840</v>
      </c>
      <c r="D893" s="3">
        <v>45819</v>
      </c>
      <c r="E893" s="3">
        <v>45841</v>
      </c>
      <c r="F893" s="2" t="s">
        <v>104</v>
      </c>
      <c r="G893" s="2" t="str">
        <f t="shared" ca="1" si="13"/>
        <v>12 days</v>
      </c>
      <c r="H893" s="2"/>
      <c r="I893" s="2"/>
      <c r="J893" s="2" t="s">
        <v>3166</v>
      </c>
      <c r="K893" s="2" t="s">
        <v>63</v>
      </c>
      <c r="L893" s="2" t="s">
        <v>48</v>
      </c>
      <c r="M893" s="2" t="s">
        <v>3013</v>
      </c>
      <c r="N893" s="2" t="s">
        <v>3014</v>
      </c>
      <c r="O893" s="2" t="s">
        <v>25</v>
      </c>
      <c r="P893" s="2"/>
    </row>
    <row r="894" spans="1:16" ht="409.6" x14ac:dyDescent="0.3">
      <c r="A894" s="2" t="s">
        <v>5619</v>
      </c>
      <c r="B894" s="2" t="s">
        <v>5612</v>
      </c>
      <c r="C894" s="2">
        <v>561</v>
      </c>
      <c r="D894" s="3">
        <v>45810</v>
      </c>
      <c r="E894" s="3">
        <v>45832</v>
      </c>
      <c r="F894" s="2" t="s">
        <v>56</v>
      </c>
      <c r="G894" s="2" t="str">
        <f t="shared" ca="1" si="13"/>
        <v>3 days</v>
      </c>
      <c r="H894" s="2"/>
      <c r="I894" s="2"/>
      <c r="J894" s="2" t="s">
        <v>5613</v>
      </c>
      <c r="K894" s="2" t="s">
        <v>63</v>
      </c>
      <c r="L894" s="2" t="s">
        <v>23</v>
      </c>
      <c r="M894" s="2" t="s">
        <v>3013</v>
      </c>
      <c r="N894" s="2" t="s">
        <v>3014</v>
      </c>
      <c r="O894" s="2" t="s">
        <v>25</v>
      </c>
      <c r="P894" s="2"/>
    </row>
    <row r="895" spans="1:16" ht="361.2" x14ac:dyDescent="0.3">
      <c r="A895" s="2" t="s">
        <v>5620</v>
      </c>
      <c r="B895" s="2" t="s">
        <v>5621</v>
      </c>
      <c r="C895" s="2">
        <v>278</v>
      </c>
      <c r="D895" s="3">
        <v>45818</v>
      </c>
      <c r="E895" s="3">
        <v>45839</v>
      </c>
      <c r="F895" s="2" t="s">
        <v>56</v>
      </c>
      <c r="G895" s="2" t="str">
        <f t="shared" ca="1" si="13"/>
        <v>10 days</v>
      </c>
      <c r="H895" s="2">
        <v>350000</v>
      </c>
      <c r="I895" s="2">
        <v>17500000</v>
      </c>
      <c r="J895" s="2" t="s">
        <v>5599</v>
      </c>
      <c r="K895" s="2" t="s">
        <v>3036</v>
      </c>
      <c r="L895" s="2" t="s">
        <v>23</v>
      </c>
      <c r="M895" s="2" t="s">
        <v>3013</v>
      </c>
      <c r="N895" s="2" t="s">
        <v>3014</v>
      </c>
      <c r="O895" s="2" t="s">
        <v>3037</v>
      </c>
      <c r="P895" s="2" t="s">
        <v>558</v>
      </c>
    </row>
    <row r="896" spans="1:16" ht="409.6" x14ac:dyDescent="0.3">
      <c r="A896" s="2" t="s">
        <v>5622</v>
      </c>
      <c r="B896" s="2" t="s">
        <v>5621</v>
      </c>
      <c r="C896" s="2">
        <v>849</v>
      </c>
      <c r="D896" s="3">
        <v>45818</v>
      </c>
      <c r="E896" s="3">
        <v>45832</v>
      </c>
      <c r="F896" s="2" t="s">
        <v>45</v>
      </c>
      <c r="G896" s="2" t="str">
        <f t="shared" ca="1" si="13"/>
        <v>3 days</v>
      </c>
      <c r="H896" s="2"/>
      <c r="I896" s="2"/>
      <c r="J896" s="2" t="s">
        <v>5623</v>
      </c>
      <c r="K896" s="2" t="s">
        <v>63</v>
      </c>
      <c r="L896" s="2" t="s">
        <v>23</v>
      </c>
      <c r="M896" s="2" t="s">
        <v>3013</v>
      </c>
      <c r="N896" s="2" t="s">
        <v>3014</v>
      </c>
      <c r="O896" s="2" t="s">
        <v>25</v>
      </c>
      <c r="P896" s="2"/>
    </row>
    <row r="897" spans="1:16" ht="103.2" x14ac:dyDescent="0.3">
      <c r="A897" s="2" t="s">
        <v>5624</v>
      </c>
      <c r="B897" s="2" t="s">
        <v>5621</v>
      </c>
      <c r="C897" s="2">
        <v>50</v>
      </c>
      <c r="D897" s="3">
        <v>45817</v>
      </c>
      <c r="E897" s="3">
        <v>45838</v>
      </c>
      <c r="F897" s="2" t="s">
        <v>136</v>
      </c>
      <c r="G897" s="2" t="str">
        <f t="shared" ca="1" si="13"/>
        <v>9 days</v>
      </c>
      <c r="H897" s="2">
        <v>480000</v>
      </c>
      <c r="I897" s="2">
        <v>24000000</v>
      </c>
      <c r="J897" s="2" t="s">
        <v>5625</v>
      </c>
      <c r="K897" s="2" t="s">
        <v>63</v>
      </c>
      <c r="L897" s="2" t="s">
        <v>23</v>
      </c>
      <c r="M897" s="2" t="s">
        <v>3013</v>
      </c>
      <c r="N897" s="2" t="s">
        <v>3014</v>
      </c>
      <c r="O897" s="2" t="s">
        <v>25</v>
      </c>
      <c r="P897" s="2" t="s">
        <v>1897</v>
      </c>
    </row>
    <row r="898" spans="1:16" ht="409.6" x14ac:dyDescent="0.3">
      <c r="A898" s="2" t="s">
        <v>5626</v>
      </c>
      <c r="B898" s="2" t="s">
        <v>5621</v>
      </c>
      <c r="C898" s="2">
        <v>240</v>
      </c>
      <c r="D898" s="3">
        <v>45817</v>
      </c>
      <c r="E898" s="3">
        <v>45838</v>
      </c>
      <c r="F898" s="2" t="s">
        <v>136</v>
      </c>
      <c r="G898" s="2" t="str">
        <f t="shared" ca="1" si="13"/>
        <v>9 days</v>
      </c>
      <c r="H898" s="2"/>
      <c r="I898" s="2"/>
      <c r="J898" s="2" t="s">
        <v>5627</v>
      </c>
      <c r="K898" s="2" t="s">
        <v>63</v>
      </c>
      <c r="L898" s="2" t="s">
        <v>23</v>
      </c>
      <c r="M898" s="2" t="s">
        <v>3013</v>
      </c>
      <c r="N898" s="2" t="s">
        <v>3014</v>
      </c>
      <c r="O898" s="2" t="s">
        <v>25</v>
      </c>
      <c r="P898" s="2"/>
    </row>
    <row r="899" spans="1:16" ht="206.4" x14ac:dyDescent="0.3">
      <c r="A899" s="2" t="s">
        <v>5628</v>
      </c>
      <c r="B899" s="2" t="s">
        <v>5621</v>
      </c>
      <c r="C899" s="2">
        <v>110</v>
      </c>
      <c r="D899" s="3">
        <v>45821</v>
      </c>
      <c r="E899" s="3">
        <v>45842</v>
      </c>
      <c r="F899" s="2" t="s">
        <v>119</v>
      </c>
      <c r="G899" s="2" t="str">
        <f t="shared" ref="G899:G931" ca="1" si="14">IF((INDIRECT("E"&amp;ROW())+INDIRECT("F"&amp;ROW()))-NOW() &lt;= 0, "CLOSED", INT((INDIRECT("E"&amp;ROW())+INDIRECT("F"&amp;ROW()))-NOW()) &amp; " days")</f>
        <v>13 days</v>
      </c>
      <c r="H899" s="2">
        <v>550000</v>
      </c>
      <c r="I899" s="2">
        <v>27500000</v>
      </c>
      <c r="J899" s="2" t="s">
        <v>3646</v>
      </c>
      <c r="K899" s="2" t="s">
        <v>63</v>
      </c>
      <c r="L899" s="2" t="s">
        <v>23</v>
      </c>
      <c r="M899" s="2" t="s">
        <v>3013</v>
      </c>
      <c r="N899" s="2" t="s">
        <v>3014</v>
      </c>
      <c r="O899" s="2" t="s">
        <v>25</v>
      </c>
      <c r="P899" s="2" t="s">
        <v>1034</v>
      </c>
    </row>
    <row r="900" spans="1:16" ht="409.6" x14ac:dyDescent="0.3">
      <c r="A900" s="2" t="s">
        <v>5629</v>
      </c>
      <c r="B900" s="2" t="s">
        <v>5621</v>
      </c>
      <c r="C900" s="2">
        <v>840</v>
      </c>
      <c r="D900" s="3">
        <v>45820</v>
      </c>
      <c r="E900" s="3">
        <v>45834</v>
      </c>
      <c r="F900" s="2" t="s">
        <v>104</v>
      </c>
      <c r="G900" s="2" t="str">
        <f t="shared" ca="1" si="14"/>
        <v>5 days</v>
      </c>
      <c r="H900" s="2"/>
      <c r="I900" s="2"/>
      <c r="J900" s="2" t="s">
        <v>3166</v>
      </c>
      <c r="K900" s="2" t="s">
        <v>63</v>
      </c>
      <c r="L900" s="2" t="s">
        <v>48</v>
      </c>
      <c r="M900" s="2" t="s">
        <v>3013</v>
      </c>
      <c r="N900" s="2" t="s">
        <v>3014</v>
      </c>
      <c r="O900" s="2" t="s">
        <v>25</v>
      </c>
      <c r="P900" s="2"/>
    </row>
    <row r="901" spans="1:16" ht="103.2" x14ac:dyDescent="0.3">
      <c r="A901" s="2" t="s">
        <v>5630</v>
      </c>
      <c r="B901" s="2" t="s">
        <v>5621</v>
      </c>
      <c r="C901" s="2">
        <v>50</v>
      </c>
      <c r="D901" s="3">
        <v>45820</v>
      </c>
      <c r="E901" s="3">
        <v>45834</v>
      </c>
      <c r="F901" s="2" t="s">
        <v>104</v>
      </c>
      <c r="G901" s="2" t="str">
        <f t="shared" ca="1" si="14"/>
        <v>5 days</v>
      </c>
      <c r="H901" s="2">
        <v>500000</v>
      </c>
      <c r="I901" s="2">
        <v>25000000</v>
      </c>
      <c r="J901" s="2" t="s">
        <v>5631</v>
      </c>
      <c r="K901" s="2" t="s">
        <v>63</v>
      </c>
      <c r="L901" s="2" t="s">
        <v>23</v>
      </c>
      <c r="M901" s="2" t="s">
        <v>3013</v>
      </c>
      <c r="N901" s="2" t="s">
        <v>3014</v>
      </c>
      <c r="O901" s="2" t="s">
        <v>25</v>
      </c>
      <c r="P901" s="2" t="s">
        <v>172</v>
      </c>
    </row>
    <row r="902" spans="1:16" ht="232.2" x14ac:dyDescent="0.3">
      <c r="A902" s="2" t="s">
        <v>5632</v>
      </c>
      <c r="B902" s="2" t="s">
        <v>5633</v>
      </c>
      <c r="C902" s="2"/>
      <c r="D902" s="3">
        <v>45825</v>
      </c>
      <c r="E902" s="3">
        <v>45846</v>
      </c>
      <c r="F902" s="2" t="s">
        <v>56</v>
      </c>
      <c r="G902" s="2" t="str">
        <f t="shared" ca="1" si="14"/>
        <v>17 days</v>
      </c>
      <c r="H902" s="2">
        <v>56027</v>
      </c>
      <c r="I902" s="2">
        <v>2801350</v>
      </c>
      <c r="J902" s="2" t="s">
        <v>5634</v>
      </c>
      <c r="K902" s="2" t="s">
        <v>63</v>
      </c>
      <c r="L902" s="2" t="s">
        <v>23</v>
      </c>
      <c r="M902" s="2" t="s">
        <v>3013</v>
      </c>
      <c r="N902" s="2" t="s">
        <v>3014</v>
      </c>
      <c r="O902" s="2" t="s">
        <v>25</v>
      </c>
      <c r="P902" s="2" t="s">
        <v>1248</v>
      </c>
    </row>
    <row r="903" spans="1:16" ht="258" x14ac:dyDescent="0.3">
      <c r="A903" s="2" t="s">
        <v>5635</v>
      </c>
      <c r="B903" s="2" t="s">
        <v>5633</v>
      </c>
      <c r="C903" s="2"/>
      <c r="D903" s="3">
        <v>45825</v>
      </c>
      <c r="E903" s="3">
        <v>45846</v>
      </c>
      <c r="F903" s="2" t="s">
        <v>56</v>
      </c>
      <c r="G903" s="2" t="str">
        <f t="shared" ca="1" si="14"/>
        <v>17 days</v>
      </c>
      <c r="H903" s="2">
        <v>111266</v>
      </c>
      <c r="I903" s="2">
        <v>5563300</v>
      </c>
      <c r="J903" s="2" t="s">
        <v>4630</v>
      </c>
      <c r="K903" s="2" t="s">
        <v>63</v>
      </c>
      <c r="L903" s="2" t="s">
        <v>23</v>
      </c>
      <c r="M903" s="2" t="s">
        <v>3013</v>
      </c>
      <c r="N903" s="2" t="s">
        <v>3014</v>
      </c>
      <c r="O903" s="2" t="s">
        <v>25</v>
      </c>
      <c r="P903" s="2" t="s">
        <v>5636</v>
      </c>
    </row>
    <row r="904" spans="1:16" ht="258" x14ac:dyDescent="0.3">
      <c r="A904" s="2" t="s">
        <v>5637</v>
      </c>
      <c r="B904" s="2" t="s">
        <v>5633</v>
      </c>
      <c r="C904" s="2"/>
      <c r="D904" s="3">
        <v>45825</v>
      </c>
      <c r="E904" s="3">
        <v>45846</v>
      </c>
      <c r="F904" s="2" t="s">
        <v>56</v>
      </c>
      <c r="G904" s="2" t="str">
        <f t="shared" ca="1" si="14"/>
        <v>17 days</v>
      </c>
      <c r="H904" s="2">
        <v>47952</v>
      </c>
      <c r="I904" s="2">
        <v>2397600</v>
      </c>
      <c r="J904" s="2" t="s">
        <v>5638</v>
      </c>
      <c r="K904" s="2" t="s">
        <v>63</v>
      </c>
      <c r="L904" s="2" t="s">
        <v>23</v>
      </c>
      <c r="M904" s="2" t="s">
        <v>3013</v>
      </c>
      <c r="N904" s="2" t="s">
        <v>3014</v>
      </c>
      <c r="O904" s="2" t="s">
        <v>25</v>
      </c>
      <c r="P904" s="2" t="s">
        <v>1200</v>
      </c>
    </row>
    <row r="905" spans="1:16" ht="258" x14ac:dyDescent="0.3">
      <c r="A905" s="2" t="s">
        <v>5639</v>
      </c>
      <c r="B905" s="2" t="s">
        <v>5633</v>
      </c>
      <c r="C905" s="2"/>
      <c r="D905" s="3">
        <v>45825</v>
      </c>
      <c r="E905" s="3">
        <v>45846</v>
      </c>
      <c r="F905" s="2" t="s">
        <v>56</v>
      </c>
      <c r="G905" s="2" t="str">
        <f t="shared" ca="1" si="14"/>
        <v>17 days</v>
      </c>
      <c r="H905" s="2">
        <v>39164</v>
      </c>
      <c r="I905" s="2">
        <v>1958200</v>
      </c>
      <c r="J905" s="2" t="s">
        <v>5640</v>
      </c>
      <c r="K905" s="2" t="s">
        <v>63</v>
      </c>
      <c r="L905" s="2" t="s">
        <v>23</v>
      </c>
      <c r="M905" s="2" t="s">
        <v>3013</v>
      </c>
      <c r="N905" s="2" t="s">
        <v>3014</v>
      </c>
      <c r="O905" s="2" t="s">
        <v>25</v>
      </c>
      <c r="P905" s="2" t="s">
        <v>2161</v>
      </c>
    </row>
    <row r="906" spans="1:16" ht="258" x14ac:dyDescent="0.3">
      <c r="A906" s="2" t="s">
        <v>5641</v>
      </c>
      <c r="B906" s="2" t="s">
        <v>5633</v>
      </c>
      <c r="C906" s="2"/>
      <c r="D906" s="3">
        <v>45825</v>
      </c>
      <c r="E906" s="3">
        <v>45846</v>
      </c>
      <c r="F906" s="2" t="s">
        <v>56</v>
      </c>
      <c r="G906" s="2" t="str">
        <f t="shared" ca="1" si="14"/>
        <v>17 days</v>
      </c>
      <c r="H906" s="2">
        <v>80532</v>
      </c>
      <c r="I906" s="2">
        <v>4026600</v>
      </c>
      <c r="J906" s="2" t="s">
        <v>4625</v>
      </c>
      <c r="K906" s="2" t="s">
        <v>63</v>
      </c>
      <c r="L906" s="2" t="s">
        <v>23</v>
      </c>
      <c r="M906" s="2" t="s">
        <v>3013</v>
      </c>
      <c r="N906" s="2" t="s">
        <v>3014</v>
      </c>
      <c r="O906" s="2" t="s">
        <v>25</v>
      </c>
      <c r="P906" s="2" t="s">
        <v>1552</v>
      </c>
    </row>
    <row r="907" spans="1:16" ht="258" x14ac:dyDescent="0.3">
      <c r="A907" s="2" t="s">
        <v>5642</v>
      </c>
      <c r="B907" s="2" t="s">
        <v>5633</v>
      </c>
      <c r="C907" s="2"/>
      <c r="D907" s="3">
        <v>45825</v>
      </c>
      <c r="E907" s="3">
        <v>45846</v>
      </c>
      <c r="F907" s="2" t="s">
        <v>56</v>
      </c>
      <c r="G907" s="2" t="str">
        <f t="shared" ca="1" si="14"/>
        <v>17 days</v>
      </c>
      <c r="H907" s="2">
        <v>58583</v>
      </c>
      <c r="I907" s="2">
        <v>2929150</v>
      </c>
      <c r="J907" s="2" t="s">
        <v>4414</v>
      </c>
      <c r="K907" s="2" t="s">
        <v>63</v>
      </c>
      <c r="L907" s="2" t="s">
        <v>23</v>
      </c>
      <c r="M907" s="2" t="s">
        <v>3013</v>
      </c>
      <c r="N907" s="2" t="s">
        <v>3014</v>
      </c>
      <c r="O907" s="2" t="s">
        <v>25</v>
      </c>
      <c r="P907" s="2" t="s">
        <v>1079</v>
      </c>
    </row>
    <row r="908" spans="1:16" ht="258" x14ac:dyDescent="0.3">
      <c r="A908" s="2" t="s">
        <v>5643</v>
      </c>
      <c r="B908" s="2" t="s">
        <v>5633</v>
      </c>
      <c r="C908" s="2"/>
      <c r="D908" s="3">
        <v>45825</v>
      </c>
      <c r="E908" s="3">
        <v>45846</v>
      </c>
      <c r="F908" s="2" t="s">
        <v>56</v>
      </c>
      <c r="G908" s="2" t="str">
        <f t="shared" ca="1" si="14"/>
        <v>17 days</v>
      </c>
      <c r="H908" s="2">
        <v>28952</v>
      </c>
      <c r="I908" s="2">
        <v>1447600</v>
      </c>
      <c r="J908" s="2" t="s">
        <v>4611</v>
      </c>
      <c r="K908" s="2" t="s">
        <v>63</v>
      </c>
      <c r="L908" s="2" t="s">
        <v>23</v>
      </c>
      <c r="M908" s="2" t="s">
        <v>3013</v>
      </c>
      <c r="N908" s="2" t="s">
        <v>3014</v>
      </c>
      <c r="O908" s="2" t="s">
        <v>25</v>
      </c>
      <c r="P908" s="2" t="s">
        <v>952</v>
      </c>
    </row>
    <row r="909" spans="1:16" ht="335.4" x14ac:dyDescent="0.3">
      <c r="A909" s="2" t="s">
        <v>5644</v>
      </c>
      <c r="B909" s="2" t="s">
        <v>5645</v>
      </c>
      <c r="C909" s="2"/>
      <c r="D909" s="3">
        <v>45825</v>
      </c>
      <c r="E909" s="3">
        <v>45846</v>
      </c>
      <c r="F909" s="2" t="s">
        <v>56</v>
      </c>
      <c r="G909" s="2" t="str">
        <f t="shared" ca="1" si="14"/>
        <v>17 days</v>
      </c>
      <c r="H909" s="2">
        <v>75746</v>
      </c>
      <c r="I909" s="2">
        <v>3787300</v>
      </c>
      <c r="J909" s="2" t="s">
        <v>4032</v>
      </c>
      <c r="K909" s="2" t="s">
        <v>63</v>
      </c>
      <c r="L909" s="2" t="s">
        <v>23</v>
      </c>
      <c r="M909" s="2" t="s">
        <v>3013</v>
      </c>
      <c r="N909" s="2" t="s">
        <v>3014</v>
      </c>
      <c r="O909" s="2" t="s">
        <v>25</v>
      </c>
      <c r="P909" s="2" t="s">
        <v>1081</v>
      </c>
    </row>
    <row r="910" spans="1:16" ht="409.6" x14ac:dyDescent="0.3">
      <c r="A910" s="2" t="s">
        <v>5646</v>
      </c>
      <c r="B910" s="2" t="s">
        <v>5645</v>
      </c>
      <c r="C910" s="2"/>
      <c r="D910" s="3">
        <v>45825</v>
      </c>
      <c r="E910" s="3">
        <v>45846</v>
      </c>
      <c r="F910" s="2" t="s">
        <v>56</v>
      </c>
      <c r="G910" s="2" t="str">
        <f t="shared" ca="1" si="14"/>
        <v>17 days</v>
      </c>
      <c r="H910" s="2">
        <v>94536</v>
      </c>
      <c r="I910" s="2">
        <v>4726800</v>
      </c>
      <c r="J910" s="2" t="s">
        <v>5647</v>
      </c>
      <c r="K910" s="2" t="s">
        <v>63</v>
      </c>
      <c r="L910" s="2" t="s">
        <v>23</v>
      </c>
      <c r="M910" s="2" t="s">
        <v>3013</v>
      </c>
      <c r="N910" s="2" t="s">
        <v>3014</v>
      </c>
      <c r="O910" s="2" t="s">
        <v>25</v>
      </c>
      <c r="P910" s="2" t="s">
        <v>5648</v>
      </c>
    </row>
    <row r="911" spans="1:16" ht="409.6" x14ac:dyDescent="0.3">
      <c r="A911" s="2" t="s">
        <v>5649</v>
      </c>
      <c r="B911" s="2" t="s">
        <v>5645</v>
      </c>
      <c r="C911" s="2"/>
      <c r="D911" s="3">
        <v>45825</v>
      </c>
      <c r="E911" s="3">
        <v>45846</v>
      </c>
      <c r="F911" s="2" t="s">
        <v>56</v>
      </c>
      <c r="G911" s="2" t="str">
        <f t="shared" ca="1" si="14"/>
        <v>17 days</v>
      </c>
      <c r="H911" s="2">
        <v>33696</v>
      </c>
      <c r="I911" s="2">
        <v>1684800</v>
      </c>
      <c r="J911" s="2" t="s">
        <v>5647</v>
      </c>
      <c r="K911" s="2" t="s">
        <v>63</v>
      </c>
      <c r="L911" s="2" t="s">
        <v>23</v>
      </c>
      <c r="M911" s="2" t="s">
        <v>3013</v>
      </c>
      <c r="N911" s="2" t="s">
        <v>3014</v>
      </c>
      <c r="O911" s="2" t="s">
        <v>25</v>
      </c>
      <c r="P911" s="2" t="s">
        <v>2310</v>
      </c>
    </row>
    <row r="912" spans="1:16" ht="232.2" x14ac:dyDescent="0.3">
      <c r="A912" s="2" t="s">
        <v>5650</v>
      </c>
      <c r="B912" s="2" t="s">
        <v>5645</v>
      </c>
      <c r="C912" s="2"/>
      <c r="D912" s="3">
        <v>45825</v>
      </c>
      <c r="E912" s="3">
        <v>45846</v>
      </c>
      <c r="F912" s="2" t="s">
        <v>56</v>
      </c>
      <c r="G912" s="2" t="str">
        <f t="shared" ca="1" si="14"/>
        <v>17 days</v>
      </c>
      <c r="H912" s="2">
        <v>79831</v>
      </c>
      <c r="I912" s="2">
        <v>3991550</v>
      </c>
      <c r="J912" s="2" t="s">
        <v>4274</v>
      </c>
      <c r="K912" s="2" t="s">
        <v>63</v>
      </c>
      <c r="L912" s="2" t="s">
        <v>23</v>
      </c>
      <c r="M912" s="2" t="s">
        <v>3013</v>
      </c>
      <c r="N912" s="2" t="s">
        <v>3014</v>
      </c>
      <c r="O912" s="2" t="s">
        <v>25</v>
      </c>
      <c r="P912" s="2" t="s">
        <v>5651</v>
      </c>
    </row>
    <row r="913" spans="1:16" ht="409.6" x14ac:dyDescent="0.3">
      <c r="A913" s="2" t="s">
        <v>5652</v>
      </c>
      <c r="B913" s="2" t="s">
        <v>5645</v>
      </c>
      <c r="C913" s="2"/>
      <c r="D913" s="3">
        <v>45825</v>
      </c>
      <c r="E913" s="3">
        <v>45846</v>
      </c>
      <c r="F913" s="2" t="s">
        <v>56</v>
      </c>
      <c r="G913" s="2" t="str">
        <f t="shared" ca="1" si="14"/>
        <v>17 days</v>
      </c>
      <c r="H913" s="2">
        <v>37752</v>
      </c>
      <c r="I913" s="2">
        <v>1887600</v>
      </c>
      <c r="J913" s="2" t="s">
        <v>5653</v>
      </c>
      <c r="K913" s="2" t="s">
        <v>63</v>
      </c>
      <c r="L913" s="2" t="s">
        <v>23</v>
      </c>
      <c r="M913" s="2" t="s">
        <v>3013</v>
      </c>
      <c r="N913" s="2" t="s">
        <v>3014</v>
      </c>
      <c r="O913" s="2" t="s">
        <v>25</v>
      </c>
      <c r="P913" s="2" t="s">
        <v>2259</v>
      </c>
    </row>
    <row r="914" spans="1:16" ht="409.6" x14ac:dyDescent="0.3">
      <c r="A914" s="2" t="s">
        <v>5654</v>
      </c>
      <c r="B914" s="2" t="s">
        <v>5645</v>
      </c>
      <c r="C914" s="2"/>
      <c r="D914" s="3">
        <v>45825</v>
      </c>
      <c r="E914" s="3">
        <v>45846</v>
      </c>
      <c r="F914" s="2" t="s">
        <v>56</v>
      </c>
      <c r="G914" s="2" t="str">
        <f t="shared" ca="1" si="14"/>
        <v>17 days</v>
      </c>
      <c r="H914" s="2">
        <v>38329</v>
      </c>
      <c r="I914" s="2">
        <v>1916450</v>
      </c>
      <c r="J914" s="2" t="s">
        <v>5647</v>
      </c>
      <c r="K914" s="2" t="s">
        <v>63</v>
      </c>
      <c r="L914" s="2" t="s">
        <v>23</v>
      </c>
      <c r="M914" s="2" t="s">
        <v>3013</v>
      </c>
      <c r="N914" s="2" t="s">
        <v>3014</v>
      </c>
      <c r="O914" s="2" t="s">
        <v>25</v>
      </c>
      <c r="P914" s="2" t="s">
        <v>59</v>
      </c>
    </row>
    <row r="915" spans="1:16" ht="409.6" x14ac:dyDescent="0.3">
      <c r="A915" s="2" t="s">
        <v>5655</v>
      </c>
      <c r="B915" s="2" t="s">
        <v>5645</v>
      </c>
      <c r="C915" s="2"/>
      <c r="D915" s="3">
        <v>45825</v>
      </c>
      <c r="E915" s="3">
        <v>45846</v>
      </c>
      <c r="F915" s="2" t="s">
        <v>56</v>
      </c>
      <c r="G915" s="2" t="str">
        <f t="shared" ca="1" si="14"/>
        <v>17 days</v>
      </c>
      <c r="H915" s="2">
        <v>77376</v>
      </c>
      <c r="I915" s="2">
        <v>3868800</v>
      </c>
      <c r="J915" s="2" t="s">
        <v>5656</v>
      </c>
      <c r="K915" s="2" t="s">
        <v>63</v>
      </c>
      <c r="L915" s="2" t="s">
        <v>23</v>
      </c>
      <c r="M915" s="2" t="s">
        <v>3013</v>
      </c>
      <c r="N915" s="2" t="s">
        <v>3014</v>
      </c>
      <c r="O915" s="2" t="s">
        <v>25</v>
      </c>
      <c r="P915" s="2" t="s">
        <v>241</v>
      </c>
    </row>
    <row r="916" spans="1:16" ht="409.6" x14ac:dyDescent="0.3">
      <c r="A916" s="2" t="s">
        <v>5657</v>
      </c>
      <c r="B916" s="2" t="s">
        <v>5645</v>
      </c>
      <c r="C916" s="2"/>
      <c r="D916" s="3">
        <v>45825</v>
      </c>
      <c r="E916" s="3">
        <v>45846</v>
      </c>
      <c r="F916" s="2" t="s">
        <v>56</v>
      </c>
      <c r="G916" s="2" t="str">
        <f t="shared" ca="1" si="14"/>
        <v>17 days</v>
      </c>
      <c r="H916" s="2">
        <v>249600</v>
      </c>
      <c r="I916" s="2">
        <v>12480000</v>
      </c>
      <c r="J916" s="2" t="s">
        <v>5647</v>
      </c>
      <c r="K916" s="2" t="s">
        <v>63</v>
      </c>
      <c r="L916" s="2" t="s">
        <v>23</v>
      </c>
      <c r="M916" s="2" t="s">
        <v>3013</v>
      </c>
      <c r="N916" s="2" t="s">
        <v>3014</v>
      </c>
      <c r="O916" s="2" t="s">
        <v>25</v>
      </c>
      <c r="P916" s="2" t="s">
        <v>37</v>
      </c>
    </row>
    <row r="917" spans="1:16" ht="258" x14ac:dyDescent="0.3">
      <c r="A917" s="2" t="s">
        <v>5658</v>
      </c>
      <c r="B917" s="2" t="s">
        <v>5659</v>
      </c>
      <c r="C917" s="2"/>
      <c r="D917" s="3">
        <v>45824</v>
      </c>
      <c r="E917" s="3">
        <v>45846</v>
      </c>
      <c r="F917" s="2" t="s">
        <v>56</v>
      </c>
      <c r="G917" s="2" t="str">
        <f t="shared" ca="1" si="14"/>
        <v>17 days</v>
      </c>
      <c r="H917" s="2">
        <v>29080</v>
      </c>
      <c r="I917" s="2">
        <v>1454000</v>
      </c>
      <c r="J917" s="2" t="s">
        <v>5660</v>
      </c>
      <c r="K917" s="2" t="s">
        <v>63</v>
      </c>
      <c r="L917" s="2" t="s">
        <v>23</v>
      </c>
      <c r="M917" s="2" t="s">
        <v>3013</v>
      </c>
      <c r="N917" s="2" t="s">
        <v>3014</v>
      </c>
      <c r="O917" s="2" t="s">
        <v>25</v>
      </c>
      <c r="P917" s="2" t="s">
        <v>952</v>
      </c>
    </row>
    <row r="918" spans="1:16" ht="180.6" x14ac:dyDescent="0.3">
      <c r="A918" s="2" t="s">
        <v>5661</v>
      </c>
      <c r="B918" s="2" t="s">
        <v>5659</v>
      </c>
      <c r="C918" s="2">
        <v>4</v>
      </c>
      <c r="D918" s="3">
        <v>45826</v>
      </c>
      <c r="E918" s="3">
        <v>45847</v>
      </c>
      <c r="F918" s="2" t="s">
        <v>34</v>
      </c>
      <c r="G918" s="2" t="str">
        <f t="shared" ca="1" si="14"/>
        <v>18 days</v>
      </c>
      <c r="H918" s="2"/>
      <c r="I918" s="2"/>
      <c r="J918" s="2" t="s">
        <v>3378</v>
      </c>
      <c r="K918" s="2" t="s">
        <v>63</v>
      </c>
      <c r="L918" s="2" t="s">
        <v>23</v>
      </c>
      <c r="M918" s="2" t="s">
        <v>3013</v>
      </c>
      <c r="N918" s="2" t="s">
        <v>3014</v>
      </c>
      <c r="O918" s="2" t="s">
        <v>25</v>
      </c>
      <c r="P918" s="2"/>
    </row>
    <row r="919" spans="1:16" ht="409.6" x14ac:dyDescent="0.3">
      <c r="A919" s="2" t="s">
        <v>5662</v>
      </c>
      <c r="B919" s="2" t="s">
        <v>5659</v>
      </c>
      <c r="C919" s="2"/>
      <c r="D919" s="3">
        <v>45825</v>
      </c>
      <c r="E919" s="3">
        <v>45839</v>
      </c>
      <c r="F919" s="2" t="s">
        <v>56</v>
      </c>
      <c r="G919" s="2" t="str">
        <f t="shared" ca="1" si="14"/>
        <v>10 days</v>
      </c>
      <c r="H919" s="2">
        <v>236706</v>
      </c>
      <c r="I919" s="2">
        <v>11835300</v>
      </c>
      <c r="J919" s="2" t="s">
        <v>5663</v>
      </c>
      <c r="K919" s="2" t="s">
        <v>63</v>
      </c>
      <c r="L919" s="2" t="s">
        <v>23</v>
      </c>
      <c r="M919" s="2" t="s">
        <v>3013</v>
      </c>
      <c r="N919" s="2" t="s">
        <v>3014</v>
      </c>
      <c r="O919" s="2" t="s">
        <v>25</v>
      </c>
      <c r="P919" s="2" t="s">
        <v>37</v>
      </c>
    </row>
    <row r="920" spans="1:16" ht="232.2" x14ac:dyDescent="0.3">
      <c r="A920" s="2" t="s">
        <v>5664</v>
      </c>
      <c r="B920" s="2" t="s">
        <v>5659</v>
      </c>
      <c r="C920" s="2"/>
      <c r="D920" s="3">
        <v>45825</v>
      </c>
      <c r="E920" s="3">
        <v>45839</v>
      </c>
      <c r="F920" s="2" t="s">
        <v>56</v>
      </c>
      <c r="G920" s="2" t="str">
        <f t="shared" ca="1" si="14"/>
        <v>10 days</v>
      </c>
      <c r="H920" s="2">
        <v>38498</v>
      </c>
      <c r="I920" s="2">
        <v>1924900</v>
      </c>
      <c r="J920" s="2" t="s">
        <v>5665</v>
      </c>
      <c r="K920" s="2" t="s">
        <v>63</v>
      </c>
      <c r="L920" s="2" t="s">
        <v>23</v>
      </c>
      <c r="M920" s="2" t="s">
        <v>3013</v>
      </c>
      <c r="N920" s="2" t="s">
        <v>3014</v>
      </c>
      <c r="O920" s="2" t="s">
        <v>25</v>
      </c>
      <c r="P920" s="2" t="s">
        <v>59</v>
      </c>
    </row>
    <row r="921" spans="1:16" ht="335.4" x14ac:dyDescent="0.3">
      <c r="A921" s="2" t="s">
        <v>5666</v>
      </c>
      <c r="B921" s="2" t="s">
        <v>5659</v>
      </c>
      <c r="C921" s="2"/>
      <c r="D921" s="3">
        <v>45825</v>
      </c>
      <c r="E921" s="3">
        <v>45839</v>
      </c>
      <c r="F921" s="2" t="s">
        <v>56</v>
      </c>
      <c r="G921" s="2" t="str">
        <f t="shared" ca="1" si="14"/>
        <v>10 days</v>
      </c>
      <c r="H921" s="2">
        <v>126457</v>
      </c>
      <c r="I921" s="2">
        <v>6322850</v>
      </c>
      <c r="J921" s="2" t="s">
        <v>4032</v>
      </c>
      <c r="K921" s="2" t="s">
        <v>63</v>
      </c>
      <c r="L921" s="2" t="s">
        <v>23</v>
      </c>
      <c r="M921" s="2" t="s">
        <v>3013</v>
      </c>
      <c r="N921" s="2" t="s">
        <v>3014</v>
      </c>
      <c r="O921" s="2" t="s">
        <v>25</v>
      </c>
      <c r="P921" s="2" t="s">
        <v>5667</v>
      </c>
    </row>
    <row r="922" spans="1:16" ht="409.6" x14ac:dyDescent="0.3">
      <c r="A922" s="2" t="s">
        <v>5668</v>
      </c>
      <c r="B922" s="2" t="s">
        <v>5659</v>
      </c>
      <c r="C922" s="2"/>
      <c r="D922" s="3">
        <v>45825</v>
      </c>
      <c r="E922" s="3">
        <v>45846</v>
      </c>
      <c r="F922" s="2" t="s">
        <v>56</v>
      </c>
      <c r="G922" s="2" t="str">
        <f t="shared" ca="1" si="14"/>
        <v>17 days</v>
      </c>
      <c r="H922" s="2">
        <v>88920</v>
      </c>
      <c r="I922" s="2">
        <v>4446000</v>
      </c>
      <c r="J922" s="2" t="s">
        <v>5669</v>
      </c>
      <c r="K922" s="2" t="s">
        <v>63</v>
      </c>
      <c r="L922" s="2" t="s">
        <v>23</v>
      </c>
      <c r="M922" s="2" t="s">
        <v>3013</v>
      </c>
      <c r="N922" s="2" t="s">
        <v>3014</v>
      </c>
      <c r="O922" s="2" t="s">
        <v>25</v>
      </c>
      <c r="P922" s="2" t="s">
        <v>5670</v>
      </c>
    </row>
    <row r="923" spans="1:16" ht="335.4" x14ac:dyDescent="0.3">
      <c r="A923" s="2" t="s">
        <v>5671</v>
      </c>
      <c r="B923" s="2" t="s">
        <v>5659</v>
      </c>
      <c r="C923" s="2"/>
      <c r="D923" s="3">
        <v>45825</v>
      </c>
      <c r="E923" s="3">
        <v>45839</v>
      </c>
      <c r="F923" s="2" t="s">
        <v>56</v>
      </c>
      <c r="G923" s="2" t="str">
        <f t="shared" ca="1" si="14"/>
        <v>10 days</v>
      </c>
      <c r="H923" s="2">
        <v>98496</v>
      </c>
      <c r="I923" s="2">
        <v>4924800</v>
      </c>
      <c r="J923" s="2" t="s">
        <v>3872</v>
      </c>
      <c r="K923" s="2" t="s">
        <v>63</v>
      </c>
      <c r="L923" s="2" t="s">
        <v>23</v>
      </c>
      <c r="M923" s="2" t="s">
        <v>3013</v>
      </c>
      <c r="N923" s="2" t="s">
        <v>3014</v>
      </c>
      <c r="O923" s="2" t="s">
        <v>25</v>
      </c>
      <c r="P923" s="2" t="s">
        <v>5672</v>
      </c>
    </row>
    <row r="924" spans="1:16" ht="409.6" x14ac:dyDescent="0.3">
      <c r="A924" s="2" t="s">
        <v>5673</v>
      </c>
      <c r="B924" s="2" t="s">
        <v>5659</v>
      </c>
      <c r="C924" s="2"/>
      <c r="D924" s="3">
        <v>45825</v>
      </c>
      <c r="E924" s="3">
        <v>45839</v>
      </c>
      <c r="F924" s="2" t="s">
        <v>56</v>
      </c>
      <c r="G924" s="2" t="str">
        <f t="shared" ca="1" si="14"/>
        <v>10 days</v>
      </c>
      <c r="H924" s="2">
        <v>147967</v>
      </c>
      <c r="I924" s="2">
        <v>7398350</v>
      </c>
      <c r="J924" s="2" t="s">
        <v>5647</v>
      </c>
      <c r="K924" s="2" t="s">
        <v>63</v>
      </c>
      <c r="L924" s="2" t="s">
        <v>23</v>
      </c>
      <c r="M924" s="2" t="s">
        <v>3013</v>
      </c>
      <c r="N924" s="2" t="s">
        <v>3014</v>
      </c>
      <c r="O924" s="2" t="s">
        <v>25</v>
      </c>
      <c r="P924" s="2" t="s">
        <v>5674</v>
      </c>
    </row>
    <row r="925" spans="1:16" ht="409.6" x14ac:dyDescent="0.3">
      <c r="A925" s="2" t="s">
        <v>5675</v>
      </c>
      <c r="B925" s="2" t="s">
        <v>5676</v>
      </c>
      <c r="C925" s="2">
        <v>849</v>
      </c>
      <c r="D925" s="3">
        <v>45818</v>
      </c>
      <c r="E925" s="3">
        <v>45839</v>
      </c>
      <c r="F925" s="2" t="s">
        <v>104</v>
      </c>
      <c r="G925" s="2" t="str">
        <f t="shared" ca="1" si="14"/>
        <v>10 days</v>
      </c>
      <c r="H925" s="2"/>
      <c r="I925" s="2"/>
      <c r="J925" s="2" t="s">
        <v>3166</v>
      </c>
      <c r="K925" s="2" t="s">
        <v>63</v>
      </c>
      <c r="L925" s="2" t="s">
        <v>23</v>
      </c>
      <c r="M925" s="2" t="s">
        <v>3013</v>
      </c>
      <c r="N925" s="2" t="s">
        <v>3014</v>
      </c>
      <c r="O925" s="2" t="s">
        <v>25</v>
      </c>
      <c r="P925" s="2"/>
    </row>
    <row r="926" spans="1:16" ht="77.400000000000006" x14ac:dyDescent="0.3">
      <c r="A926" s="2" t="s">
        <v>5677</v>
      </c>
      <c r="B926" s="2" t="s">
        <v>5676</v>
      </c>
      <c r="C926" s="2">
        <v>309519</v>
      </c>
      <c r="D926" s="3">
        <v>45821</v>
      </c>
      <c r="E926" s="3">
        <v>45842</v>
      </c>
      <c r="F926" s="2" t="s">
        <v>52</v>
      </c>
      <c r="G926" s="2" t="str">
        <f t="shared" ca="1" si="14"/>
        <v>13 days</v>
      </c>
      <c r="H926" s="2">
        <v>250000</v>
      </c>
      <c r="I926" s="2">
        <v>12500000</v>
      </c>
      <c r="J926" s="2" t="s">
        <v>5678</v>
      </c>
      <c r="K926" s="2" t="s">
        <v>63</v>
      </c>
      <c r="L926" s="2" t="s">
        <v>23</v>
      </c>
      <c r="M926" s="2" t="s">
        <v>3013</v>
      </c>
      <c r="N926" s="2" t="s">
        <v>3014</v>
      </c>
      <c r="O926" s="2" t="s">
        <v>25</v>
      </c>
      <c r="P926" s="2" t="s">
        <v>37</v>
      </c>
    </row>
    <row r="927" spans="1:16" ht="258" x14ac:dyDescent="0.3">
      <c r="A927" s="2" t="s">
        <v>5679</v>
      </c>
      <c r="B927" s="2" t="s">
        <v>5676</v>
      </c>
      <c r="C927" s="2">
        <v>1702</v>
      </c>
      <c r="D927" s="3">
        <v>45822</v>
      </c>
      <c r="E927" s="3">
        <v>45843</v>
      </c>
      <c r="F927" s="2" t="s">
        <v>20</v>
      </c>
      <c r="G927" s="2" t="str">
        <f t="shared" ca="1" si="14"/>
        <v>14 days</v>
      </c>
      <c r="H927" s="2"/>
      <c r="I927" s="2"/>
      <c r="J927" s="2" t="s">
        <v>5680</v>
      </c>
      <c r="K927" s="2" t="s">
        <v>63</v>
      </c>
      <c r="L927" s="2" t="s">
        <v>23</v>
      </c>
      <c r="M927" s="2" t="s">
        <v>3013</v>
      </c>
      <c r="N927" s="2" t="s">
        <v>3014</v>
      </c>
      <c r="O927" s="2" t="s">
        <v>25</v>
      </c>
      <c r="P927" s="2"/>
    </row>
    <row r="928" spans="1:16" ht="77.400000000000006" x14ac:dyDescent="0.3">
      <c r="A928" s="2" t="s">
        <v>5681</v>
      </c>
      <c r="B928" s="2" t="s">
        <v>5676</v>
      </c>
      <c r="C928" s="2">
        <v>1</v>
      </c>
      <c r="D928" s="3">
        <v>45822</v>
      </c>
      <c r="E928" s="3">
        <v>45845</v>
      </c>
      <c r="F928" s="2" t="s">
        <v>104</v>
      </c>
      <c r="G928" s="2" t="str">
        <f t="shared" ca="1" si="14"/>
        <v>16 days</v>
      </c>
      <c r="H928" s="2"/>
      <c r="I928" s="2"/>
      <c r="J928" s="2" t="s">
        <v>5682</v>
      </c>
      <c r="K928" s="2" t="s">
        <v>63</v>
      </c>
      <c r="L928" s="2" t="s">
        <v>23</v>
      </c>
      <c r="M928" s="2" t="s">
        <v>3013</v>
      </c>
      <c r="N928" s="2" t="s">
        <v>3014</v>
      </c>
      <c r="O928" s="2" t="s">
        <v>25</v>
      </c>
      <c r="P928" s="2"/>
    </row>
    <row r="929" spans="1:16" ht="409.6" x14ac:dyDescent="0.3">
      <c r="A929" s="2" t="s">
        <v>5683</v>
      </c>
      <c r="B929" s="2" t="s">
        <v>5676</v>
      </c>
      <c r="C929" s="2">
        <v>4882</v>
      </c>
      <c r="D929" s="3">
        <v>45828</v>
      </c>
      <c r="E929" s="3">
        <v>45849</v>
      </c>
      <c r="F929" s="2" t="s">
        <v>56</v>
      </c>
      <c r="G929" s="2" t="str">
        <f t="shared" ca="1" si="14"/>
        <v>20 days</v>
      </c>
      <c r="H929" s="2"/>
      <c r="I929" s="2"/>
      <c r="J929" s="2" t="s">
        <v>5684</v>
      </c>
      <c r="K929" s="2" t="s">
        <v>63</v>
      </c>
      <c r="L929" s="2" t="s">
        <v>23</v>
      </c>
      <c r="M929" s="2" t="s">
        <v>3013</v>
      </c>
      <c r="N929" s="2" t="s">
        <v>3014</v>
      </c>
      <c r="O929" s="2" t="s">
        <v>25</v>
      </c>
      <c r="P929" s="2"/>
    </row>
    <row r="930" spans="1:16" ht="409.6" x14ac:dyDescent="0.3">
      <c r="A930" s="2" t="s">
        <v>5685</v>
      </c>
      <c r="B930" s="2" t="s">
        <v>5676</v>
      </c>
      <c r="C930" s="2">
        <v>387</v>
      </c>
      <c r="D930" s="3">
        <v>45828</v>
      </c>
      <c r="E930" s="3">
        <v>45849</v>
      </c>
      <c r="F930" s="2" t="s">
        <v>34</v>
      </c>
      <c r="G930" s="2" t="str">
        <f t="shared" ca="1" si="14"/>
        <v>20 days</v>
      </c>
      <c r="H930" s="2"/>
      <c r="I930" s="2"/>
      <c r="J930" s="2" t="s">
        <v>5686</v>
      </c>
      <c r="K930" s="2" t="s">
        <v>63</v>
      </c>
      <c r="L930" s="2" t="s">
        <v>23</v>
      </c>
      <c r="M930" s="2" t="s">
        <v>3013</v>
      </c>
      <c r="N930" s="2" t="s">
        <v>3014</v>
      </c>
      <c r="O930" s="2" t="s">
        <v>25</v>
      </c>
      <c r="P930" s="2"/>
    </row>
    <row r="931" spans="1:16" ht="283.8" x14ac:dyDescent="0.3">
      <c r="A931" s="2" t="s">
        <v>5687</v>
      </c>
      <c r="B931" s="2" t="s">
        <v>5688</v>
      </c>
      <c r="C931" s="2">
        <v>632</v>
      </c>
      <c r="D931" s="3">
        <v>45828</v>
      </c>
      <c r="E931" s="3">
        <v>45849</v>
      </c>
      <c r="F931" s="2" t="s">
        <v>87</v>
      </c>
      <c r="G931" s="2" t="str">
        <f t="shared" ca="1" si="14"/>
        <v>20 days</v>
      </c>
      <c r="H931" s="2"/>
      <c r="I931" s="2"/>
      <c r="J931" s="2" t="s">
        <v>5689</v>
      </c>
      <c r="K931" s="2" t="s">
        <v>63</v>
      </c>
      <c r="L931" s="2" t="s">
        <v>23</v>
      </c>
      <c r="M931" s="2" t="s">
        <v>3013</v>
      </c>
      <c r="N931" s="2" t="s">
        <v>3014</v>
      </c>
      <c r="O931" s="2" t="s">
        <v>25</v>
      </c>
      <c r="P931" s="2"/>
    </row>
  </sheetData>
  <autoFilter ref="A2:P931" xr:uid="{00000000-0009-0000-0000-000003000000}">
    <filterColumn colId="6">
      <filters>
        <filter val="0 days"/>
        <filter val="1 days"/>
        <filter val="10 days"/>
        <filter val="12 days"/>
        <filter val="13 days"/>
        <filter val="14 days"/>
        <filter val="16 days"/>
        <filter val="17 days"/>
        <filter val="18 days"/>
        <filter val="20 days"/>
        <filter val="3 days"/>
        <filter val="4 days"/>
        <filter val="5 days"/>
        <filter val="6 days"/>
        <filter val="7 days"/>
        <filter val="9 days"/>
      </filters>
    </filterColumn>
  </autoFilter>
  <mergeCells count="1">
    <mergeCell ref="A1:P1"/>
  </mergeCells>
  <pageMargins left="0.25" right="0.25" top="0.75" bottom="0.75" header="0.3" footer="0.3"/>
  <pageSetup scale="40"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57"/>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5690</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335.4" x14ac:dyDescent="0.3">
      <c r="A3" s="2" t="s">
        <v>5691</v>
      </c>
      <c r="B3" s="2" t="s">
        <v>5692</v>
      </c>
      <c r="C3" s="2">
        <v>1</v>
      </c>
      <c r="D3" s="3">
        <v>45790</v>
      </c>
      <c r="E3" s="3">
        <v>45817</v>
      </c>
      <c r="F3" s="2" t="s">
        <v>92</v>
      </c>
      <c r="G3" s="2" t="str">
        <f t="shared" ref="G3:G66" ca="1" si="0">IF((INDIRECT("E"&amp;ROW())+INDIRECT("F"&amp;ROW()))-NOW() &lt;= 0, "CLOSED", INT((INDIRECT("E"&amp;ROW())+INDIRECT("F"&amp;ROW()))-NOW()) &amp; " days")</f>
        <v>CLOSED</v>
      </c>
      <c r="H3" s="2"/>
      <c r="I3" s="2"/>
      <c r="J3" s="2" t="s">
        <v>5693</v>
      </c>
      <c r="K3" s="2" t="s">
        <v>5694</v>
      </c>
      <c r="L3" s="2" t="s">
        <v>23</v>
      </c>
      <c r="M3" s="2" t="s">
        <v>5695</v>
      </c>
      <c r="N3" s="2" t="s">
        <v>5696</v>
      </c>
      <c r="O3" s="2" t="s">
        <v>25</v>
      </c>
      <c r="P3" s="2" t="s">
        <v>16</v>
      </c>
      <c r="Q3" s="2"/>
    </row>
    <row r="4" spans="1:17" ht="129" x14ac:dyDescent="0.3">
      <c r="A4" s="2" t="s">
        <v>5697</v>
      </c>
      <c r="B4" s="2" t="s">
        <v>5698</v>
      </c>
      <c r="C4" s="2">
        <v>675</v>
      </c>
      <c r="D4" s="3">
        <v>45786</v>
      </c>
      <c r="E4" s="3">
        <v>45815</v>
      </c>
      <c r="F4" s="2" t="s">
        <v>45</v>
      </c>
      <c r="G4" s="2" t="str">
        <f t="shared" ca="1" si="0"/>
        <v>CLOSED</v>
      </c>
      <c r="H4" s="2">
        <v>85000</v>
      </c>
      <c r="I4" s="2">
        <v>4250000</v>
      </c>
      <c r="J4" s="2" t="s">
        <v>5698</v>
      </c>
      <c r="K4" s="2" t="s">
        <v>5699</v>
      </c>
      <c r="L4" s="2" t="s">
        <v>23</v>
      </c>
      <c r="M4" s="2" t="s">
        <v>5695</v>
      </c>
      <c r="N4" s="2" t="s">
        <v>5696</v>
      </c>
      <c r="O4" s="2" t="s">
        <v>25</v>
      </c>
      <c r="P4" s="2" t="s">
        <v>16</v>
      </c>
      <c r="Q4" s="2" t="s">
        <v>1159</v>
      </c>
    </row>
    <row r="5" spans="1:17" ht="206.4" x14ac:dyDescent="0.3">
      <c r="A5" s="2" t="s">
        <v>5700</v>
      </c>
      <c r="B5" s="2" t="s">
        <v>5701</v>
      </c>
      <c r="C5" s="2">
        <v>1</v>
      </c>
      <c r="D5" s="3">
        <v>45793</v>
      </c>
      <c r="E5" s="3">
        <v>45815</v>
      </c>
      <c r="F5" s="2" t="s">
        <v>20</v>
      </c>
      <c r="G5" s="2" t="str">
        <f t="shared" ca="1" si="0"/>
        <v>CLOSED</v>
      </c>
      <c r="H5" s="2"/>
      <c r="I5" s="2"/>
      <c r="J5" s="2" t="s">
        <v>5702</v>
      </c>
      <c r="K5" s="2" t="s">
        <v>1688</v>
      </c>
      <c r="L5" s="2" t="s">
        <v>23</v>
      </c>
      <c r="M5" s="2" t="s">
        <v>5695</v>
      </c>
      <c r="N5" s="2" t="s">
        <v>5696</v>
      </c>
      <c r="O5" s="2" t="s">
        <v>25</v>
      </c>
      <c r="P5" s="2" t="s">
        <v>16</v>
      </c>
      <c r="Q5" s="2"/>
    </row>
    <row r="6" spans="1:17" ht="409.6" x14ac:dyDescent="0.3">
      <c r="A6" s="2" t="s">
        <v>5703</v>
      </c>
      <c r="B6" s="2" t="s">
        <v>5704</v>
      </c>
      <c r="C6" s="2">
        <v>1227</v>
      </c>
      <c r="D6" s="3">
        <v>45796</v>
      </c>
      <c r="E6" s="3">
        <v>45817</v>
      </c>
      <c r="F6" s="2" t="s">
        <v>136</v>
      </c>
      <c r="G6" s="2" t="str">
        <f t="shared" ca="1" si="0"/>
        <v>CLOSED</v>
      </c>
      <c r="H6" s="2">
        <v>43311</v>
      </c>
      <c r="I6" s="2">
        <v>2165550</v>
      </c>
      <c r="J6" s="2" t="s">
        <v>5705</v>
      </c>
      <c r="K6" s="2" t="s">
        <v>5706</v>
      </c>
      <c r="L6" s="2" t="s">
        <v>23</v>
      </c>
      <c r="M6" s="2" t="s">
        <v>5695</v>
      </c>
      <c r="N6" s="2" t="s">
        <v>5696</v>
      </c>
      <c r="O6" s="2" t="s">
        <v>25</v>
      </c>
      <c r="P6" s="2" t="s">
        <v>16</v>
      </c>
      <c r="Q6" s="2" t="s">
        <v>5707</v>
      </c>
    </row>
    <row r="7" spans="1:17" ht="232.2" x14ac:dyDescent="0.3">
      <c r="A7" s="2" t="s">
        <v>5708</v>
      </c>
      <c r="B7" s="2" t="s">
        <v>5709</v>
      </c>
      <c r="C7" s="2">
        <v>395</v>
      </c>
      <c r="D7" s="3">
        <v>45796</v>
      </c>
      <c r="E7" s="3">
        <v>45817</v>
      </c>
      <c r="F7" s="2" t="s">
        <v>142</v>
      </c>
      <c r="G7" s="2" t="str">
        <f t="shared" ca="1" si="0"/>
        <v>CLOSED</v>
      </c>
      <c r="H7" s="2">
        <v>23000</v>
      </c>
      <c r="I7" s="2">
        <v>1150000</v>
      </c>
      <c r="J7" s="2" t="s">
        <v>5710</v>
      </c>
      <c r="K7" s="2" t="s">
        <v>5699</v>
      </c>
      <c r="L7" s="2" t="s">
        <v>23</v>
      </c>
      <c r="M7" s="2" t="s">
        <v>5695</v>
      </c>
      <c r="N7" s="2" t="s">
        <v>5696</v>
      </c>
      <c r="O7" s="2" t="s">
        <v>25</v>
      </c>
      <c r="P7" s="2" t="s">
        <v>16</v>
      </c>
      <c r="Q7" s="2" t="s">
        <v>5711</v>
      </c>
    </row>
    <row r="8" spans="1:17" ht="409.6" x14ac:dyDescent="0.3">
      <c r="A8" s="2" t="s">
        <v>5712</v>
      </c>
      <c r="B8" s="2" t="s">
        <v>5713</v>
      </c>
      <c r="C8" s="2">
        <v>232</v>
      </c>
      <c r="D8" s="3">
        <v>45796</v>
      </c>
      <c r="E8" s="3">
        <v>45824</v>
      </c>
      <c r="F8" s="2" t="s">
        <v>104</v>
      </c>
      <c r="G8" s="2" t="str">
        <f t="shared" ca="1" si="0"/>
        <v>CLOSED</v>
      </c>
      <c r="H8" s="2"/>
      <c r="I8" s="2"/>
      <c r="J8" s="2" t="s">
        <v>5714</v>
      </c>
      <c r="K8" s="2" t="s">
        <v>5715</v>
      </c>
      <c r="L8" s="2" t="s">
        <v>23</v>
      </c>
      <c r="M8" s="2" t="s">
        <v>5695</v>
      </c>
      <c r="N8" s="2" t="s">
        <v>5696</v>
      </c>
      <c r="O8" s="2" t="s">
        <v>25</v>
      </c>
      <c r="P8" s="2"/>
      <c r="Q8" s="2"/>
    </row>
    <row r="9" spans="1:17" ht="409.6" x14ac:dyDescent="0.3">
      <c r="A9" s="2" t="s">
        <v>5716</v>
      </c>
      <c r="B9" s="2" t="s">
        <v>5717</v>
      </c>
      <c r="C9" s="2">
        <v>5369</v>
      </c>
      <c r="D9" s="3">
        <v>45794</v>
      </c>
      <c r="E9" s="3">
        <v>45815</v>
      </c>
      <c r="F9" s="2" t="s">
        <v>119</v>
      </c>
      <c r="G9" s="2" t="str">
        <f t="shared" ca="1" si="0"/>
        <v>CLOSED</v>
      </c>
      <c r="H9" s="2">
        <v>86272</v>
      </c>
      <c r="I9" s="2">
        <v>4313600</v>
      </c>
      <c r="J9" s="2" t="s">
        <v>5718</v>
      </c>
      <c r="K9" s="2" t="s">
        <v>5719</v>
      </c>
      <c r="L9" s="2" t="s">
        <v>23</v>
      </c>
      <c r="M9" s="2" t="s">
        <v>5695</v>
      </c>
      <c r="N9" s="2" t="s">
        <v>5696</v>
      </c>
      <c r="O9" s="2" t="s">
        <v>25</v>
      </c>
      <c r="P9" s="2" t="s">
        <v>16</v>
      </c>
      <c r="Q9" s="2" t="s">
        <v>5720</v>
      </c>
    </row>
    <row r="10" spans="1:17" ht="409.6" x14ac:dyDescent="0.3">
      <c r="A10" s="2" t="s">
        <v>5721</v>
      </c>
      <c r="B10" s="2" t="s">
        <v>5722</v>
      </c>
      <c r="C10" s="2">
        <v>26</v>
      </c>
      <c r="D10" s="3">
        <v>45787</v>
      </c>
      <c r="E10" s="3">
        <v>45818</v>
      </c>
      <c r="F10" s="2" t="s">
        <v>104</v>
      </c>
      <c r="G10" s="2" t="str">
        <f t="shared" ca="1" si="0"/>
        <v>CLOSED</v>
      </c>
      <c r="H10" s="2"/>
      <c r="I10" s="2"/>
      <c r="J10" s="2" t="s">
        <v>5723</v>
      </c>
      <c r="K10" s="2" t="s">
        <v>5724</v>
      </c>
      <c r="L10" s="2" t="s">
        <v>23</v>
      </c>
      <c r="M10" s="2" t="s">
        <v>5695</v>
      </c>
      <c r="N10" s="2" t="s">
        <v>5696</v>
      </c>
      <c r="O10" s="2" t="s">
        <v>25</v>
      </c>
      <c r="P10" s="2" t="s">
        <v>16</v>
      </c>
      <c r="Q10" s="2"/>
    </row>
    <row r="11" spans="1:17" ht="409.6" x14ac:dyDescent="0.3">
      <c r="A11" s="2" t="s">
        <v>5725</v>
      </c>
      <c r="B11" s="2" t="s">
        <v>5726</v>
      </c>
      <c r="C11" s="2">
        <v>303</v>
      </c>
      <c r="D11" s="3">
        <v>45782</v>
      </c>
      <c r="E11" s="3">
        <v>45815</v>
      </c>
      <c r="F11" s="2" t="s">
        <v>136</v>
      </c>
      <c r="G11" s="2" t="str">
        <f t="shared" ca="1" si="0"/>
        <v>CLOSED</v>
      </c>
      <c r="H11" s="2">
        <v>49360</v>
      </c>
      <c r="I11" s="2">
        <v>2468000</v>
      </c>
      <c r="J11" s="2" t="s">
        <v>5727</v>
      </c>
      <c r="K11" s="2" t="s">
        <v>5706</v>
      </c>
      <c r="L11" s="2" t="s">
        <v>23</v>
      </c>
      <c r="M11" s="2" t="s">
        <v>5695</v>
      </c>
      <c r="N11" s="2" t="s">
        <v>5696</v>
      </c>
      <c r="O11" s="2" t="s">
        <v>25</v>
      </c>
      <c r="P11" s="2" t="s">
        <v>16</v>
      </c>
      <c r="Q11" s="2" t="s">
        <v>1857</v>
      </c>
    </row>
    <row r="12" spans="1:17" ht="409.6" x14ac:dyDescent="0.3">
      <c r="A12" s="2" t="s">
        <v>5728</v>
      </c>
      <c r="B12" s="2" t="s">
        <v>5729</v>
      </c>
      <c r="C12" s="2">
        <v>33998</v>
      </c>
      <c r="D12" s="3">
        <v>45791</v>
      </c>
      <c r="E12" s="3">
        <v>45824</v>
      </c>
      <c r="F12" s="2" t="s">
        <v>92</v>
      </c>
      <c r="G12" s="2" t="str">
        <f t="shared" ca="1" si="0"/>
        <v>CLOSED</v>
      </c>
      <c r="H12" s="2">
        <v>408920</v>
      </c>
      <c r="I12" s="2">
        <v>20446000</v>
      </c>
      <c r="J12" s="2" t="s">
        <v>5730</v>
      </c>
      <c r="K12" s="2" t="s">
        <v>5731</v>
      </c>
      <c r="L12" s="2" t="s">
        <v>23</v>
      </c>
      <c r="M12" s="2" t="s">
        <v>5695</v>
      </c>
      <c r="N12" s="2" t="s">
        <v>5696</v>
      </c>
      <c r="O12" s="2" t="s">
        <v>25</v>
      </c>
      <c r="P12" s="2"/>
      <c r="Q12" s="2" t="s">
        <v>713</v>
      </c>
    </row>
    <row r="13" spans="1:17" ht="409.6" x14ac:dyDescent="0.3">
      <c r="A13" s="2" t="s">
        <v>5732</v>
      </c>
      <c r="B13" s="2" t="s">
        <v>5733</v>
      </c>
      <c r="C13" s="2"/>
      <c r="D13" s="3">
        <v>45790</v>
      </c>
      <c r="E13" s="3">
        <v>45818</v>
      </c>
      <c r="F13" s="2" t="s">
        <v>56</v>
      </c>
      <c r="G13" s="2" t="str">
        <f t="shared" ca="1" si="0"/>
        <v>CLOSED</v>
      </c>
      <c r="H13" s="2"/>
      <c r="I13" s="2"/>
      <c r="J13" s="2" t="s">
        <v>5734</v>
      </c>
      <c r="K13" s="2" t="s">
        <v>1702</v>
      </c>
      <c r="L13" s="2" t="s">
        <v>23</v>
      </c>
      <c r="M13" s="2" t="s">
        <v>5695</v>
      </c>
      <c r="N13" s="2" t="s">
        <v>5696</v>
      </c>
      <c r="O13" s="2" t="s">
        <v>25</v>
      </c>
      <c r="P13" s="2" t="s">
        <v>16</v>
      </c>
      <c r="Q13" s="2"/>
    </row>
    <row r="14" spans="1:17" ht="409.6" x14ac:dyDescent="0.3">
      <c r="A14" s="2" t="s">
        <v>5735</v>
      </c>
      <c r="B14" s="2" t="s">
        <v>5736</v>
      </c>
      <c r="C14" s="2"/>
      <c r="D14" s="3">
        <v>45790</v>
      </c>
      <c r="E14" s="3">
        <v>45818</v>
      </c>
      <c r="F14" s="2" t="s">
        <v>56</v>
      </c>
      <c r="G14" s="2" t="str">
        <f t="shared" ca="1" si="0"/>
        <v>CLOSED</v>
      </c>
      <c r="H14" s="2"/>
      <c r="I14" s="2"/>
      <c r="J14" s="2" t="s">
        <v>5737</v>
      </c>
      <c r="K14" s="2" t="s">
        <v>1702</v>
      </c>
      <c r="L14" s="2" t="s">
        <v>23</v>
      </c>
      <c r="M14" s="2" t="s">
        <v>5695</v>
      </c>
      <c r="N14" s="2" t="s">
        <v>5696</v>
      </c>
      <c r="O14" s="2" t="s">
        <v>25</v>
      </c>
      <c r="P14" s="2" t="s">
        <v>16</v>
      </c>
      <c r="Q14" s="2"/>
    </row>
    <row r="15" spans="1:17" ht="409.6" x14ac:dyDescent="0.3">
      <c r="A15" s="2" t="s">
        <v>5738</v>
      </c>
      <c r="B15" s="2" t="s">
        <v>5739</v>
      </c>
      <c r="C15" s="2">
        <v>1121</v>
      </c>
      <c r="D15" s="3">
        <v>45792</v>
      </c>
      <c r="E15" s="3">
        <v>45814</v>
      </c>
      <c r="F15" s="2" t="s">
        <v>87</v>
      </c>
      <c r="G15" s="2" t="str">
        <f t="shared" ca="1" si="0"/>
        <v>CLOSED</v>
      </c>
      <c r="H15" s="2">
        <v>68551</v>
      </c>
      <c r="I15" s="2">
        <v>3427550</v>
      </c>
      <c r="J15" s="2" t="s">
        <v>5740</v>
      </c>
      <c r="K15" s="2" t="s">
        <v>5741</v>
      </c>
      <c r="L15" s="2" t="s">
        <v>23</v>
      </c>
      <c r="M15" s="2" t="s">
        <v>5695</v>
      </c>
      <c r="N15" s="2" t="s">
        <v>5696</v>
      </c>
      <c r="O15" s="2" t="s">
        <v>30</v>
      </c>
      <c r="P15" s="2" t="s">
        <v>16</v>
      </c>
      <c r="Q15" s="2" t="s">
        <v>2129</v>
      </c>
    </row>
    <row r="16" spans="1:17" ht="409.6" x14ac:dyDescent="0.3">
      <c r="A16" s="2" t="s">
        <v>5742</v>
      </c>
      <c r="B16" s="2" t="s">
        <v>5743</v>
      </c>
      <c r="C16" s="2">
        <v>40</v>
      </c>
      <c r="D16" s="3">
        <v>45796</v>
      </c>
      <c r="E16" s="3">
        <v>45817</v>
      </c>
      <c r="F16" s="2" t="s">
        <v>92</v>
      </c>
      <c r="G16" s="2" t="str">
        <f t="shared" ca="1" si="0"/>
        <v>CLOSED</v>
      </c>
      <c r="H16" s="2"/>
      <c r="I16" s="2"/>
      <c r="J16" s="2" t="s">
        <v>5744</v>
      </c>
      <c r="K16" s="2" t="s">
        <v>5745</v>
      </c>
      <c r="L16" s="2" t="s">
        <v>23</v>
      </c>
      <c r="M16" s="2" t="s">
        <v>5695</v>
      </c>
      <c r="N16" s="2" t="s">
        <v>5696</v>
      </c>
      <c r="O16" s="2" t="s">
        <v>25</v>
      </c>
      <c r="P16" s="2" t="s">
        <v>16</v>
      </c>
      <c r="Q16" s="2"/>
    </row>
    <row r="17" spans="1:17" ht="409.6" x14ac:dyDescent="0.3">
      <c r="A17" s="2" t="s">
        <v>5746</v>
      </c>
      <c r="B17" s="2" t="s">
        <v>5747</v>
      </c>
      <c r="C17" s="2">
        <v>5</v>
      </c>
      <c r="D17" s="3">
        <v>45796</v>
      </c>
      <c r="E17" s="3">
        <v>45817</v>
      </c>
      <c r="F17" s="2" t="s">
        <v>92</v>
      </c>
      <c r="G17" s="2" t="str">
        <f t="shared" ca="1" si="0"/>
        <v>CLOSED</v>
      </c>
      <c r="H17" s="2"/>
      <c r="I17" s="2"/>
      <c r="J17" s="2" t="s">
        <v>5748</v>
      </c>
      <c r="K17" s="2" t="s">
        <v>5749</v>
      </c>
      <c r="L17" s="2" t="s">
        <v>23</v>
      </c>
      <c r="M17" s="2" t="s">
        <v>5695</v>
      </c>
      <c r="N17" s="2" t="s">
        <v>5696</v>
      </c>
      <c r="O17" s="2" t="s">
        <v>25</v>
      </c>
      <c r="P17" s="2" t="s">
        <v>16</v>
      </c>
      <c r="Q17" s="2"/>
    </row>
    <row r="18" spans="1:17" ht="409.6" x14ac:dyDescent="0.3">
      <c r="A18" s="2" t="s">
        <v>5750</v>
      </c>
      <c r="B18" s="2" t="s">
        <v>5751</v>
      </c>
      <c r="C18" s="2">
        <v>13898</v>
      </c>
      <c r="D18" s="3">
        <v>45794</v>
      </c>
      <c r="E18" s="3">
        <v>45815</v>
      </c>
      <c r="F18" s="2" t="s">
        <v>20</v>
      </c>
      <c r="G18" s="2" t="str">
        <f t="shared" ca="1" si="0"/>
        <v>CLOSED</v>
      </c>
      <c r="H18" s="2">
        <v>1233888</v>
      </c>
      <c r="I18" s="2">
        <v>61694400</v>
      </c>
      <c r="J18" s="2" t="s">
        <v>5752</v>
      </c>
      <c r="K18" s="2" t="s">
        <v>5753</v>
      </c>
      <c r="L18" s="2" t="s">
        <v>23</v>
      </c>
      <c r="M18" s="2" t="s">
        <v>5695</v>
      </c>
      <c r="N18" s="2" t="s">
        <v>5696</v>
      </c>
      <c r="O18" s="2" t="s">
        <v>25</v>
      </c>
      <c r="P18" s="2" t="s">
        <v>16</v>
      </c>
      <c r="Q18" s="2" t="s">
        <v>5754</v>
      </c>
    </row>
    <row r="19" spans="1:17" ht="232.2" x14ac:dyDescent="0.3">
      <c r="A19" s="2" t="s">
        <v>5755</v>
      </c>
      <c r="B19" s="2" t="s">
        <v>5756</v>
      </c>
      <c r="C19" s="2"/>
      <c r="D19" s="3">
        <v>45794</v>
      </c>
      <c r="E19" s="3">
        <v>45815</v>
      </c>
      <c r="F19" s="2" t="s">
        <v>20</v>
      </c>
      <c r="G19" s="2" t="str">
        <f t="shared" ca="1" si="0"/>
        <v>CLOSED</v>
      </c>
      <c r="H19" s="2"/>
      <c r="I19" s="2"/>
      <c r="J19" s="2" t="s">
        <v>5757</v>
      </c>
      <c r="K19" s="2" t="s">
        <v>5753</v>
      </c>
      <c r="L19" s="2" t="s">
        <v>23</v>
      </c>
      <c r="M19" s="2" t="s">
        <v>5695</v>
      </c>
      <c r="N19" s="2" t="s">
        <v>5696</v>
      </c>
      <c r="O19" s="2" t="s">
        <v>25</v>
      </c>
      <c r="P19" s="2" t="s">
        <v>16</v>
      </c>
      <c r="Q19" s="2"/>
    </row>
    <row r="20" spans="1:17" ht="409.6" x14ac:dyDescent="0.3">
      <c r="A20" s="2" t="s">
        <v>5758</v>
      </c>
      <c r="B20" s="2" t="s">
        <v>5759</v>
      </c>
      <c r="C20" s="2">
        <v>5</v>
      </c>
      <c r="D20" s="3">
        <v>45797</v>
      </c>
      <c r="E20" s="3">
        <v>45818</v>
      </c>
      <c r="F20" s="2" t="s">
        <v>136</v>
      </c>
      <c r="G20" s="2" t="str">
        <f t="shared" ca="1" si="0"/>
        <v>CLOSED</v>
      </c>
      <c r="H20" s="2"/>
      <c r="I20" s="2"/>
      <c r="J20" s="2" t="s">
        <v>5760</v>
      </c>
      <c r="K20" s="2" t="s">
        <v>5753</v>
      </c>
      <c r="L20" s="2" t="s">
        <v>23</v>
      </c>
      <c r="M20" s="2" t="s">
        <v>5695</v>
      </c>
      <c r="N20" s="2" t="s">
        <v>5696</v>
      </c>
      <c r="O20" s="2" t="s">
        <v>25</v>
      </c>
      <c r="P20" s="2" t="s">
        <v>16</v>
      </c>
      <c r="Q20" s="2"/>
    </row>
    <row r="21" spans="1:17" ht="409.6" x14ac:dyDescent="0.3">
      <c r="A21" s="2" t="s">
        <v>5761</v>
      </c>
      <c r="B21" s="2" t="s">
        <v>5762</v>
      </c>
      <c r="C21" s="2">
        <v>122</v>
      </c>
      <c r="D21" s="3">
        <v>45797</v>
      </c>
      <c r="E21" s="3">
        <v>45818</v>
      </c>
      <c r="F21" s="2" t="s">
        <v>56</v>
      </c>
      <c r="G21" s="2" t="str">
        <f t="shared" ca="1" si="0"/>
        <v>CLOSED</v>
      </c>
      <c r="H21" s="2"/>
      <c r="I21" s="2"/>
      <c r="J21" s="2" t="s">
        <v>5763</v>
      </c>
      <c r="K21" s="2" t="s">
        <v>5764</v>
      </c>
      <c r="L21" s="2" t="s">
        <v>23</v>
      </c>
      <c r="M21" s="2" t="s">
        <v>5695</v>
      </c>
      <c r="N21" s="2" t="s">
        <v>5696</v>
      </c>
      <c r="O21" s="2" t="s">
        <v>25</v>
      </c>
      <c r="P21" s="2" t="s">
        <v>16</v>
      </c>
      <c r="Q21" s="2"/>
    </row>
    <row r="22" spans="1:17" ht="409.6" x14ac:dyDescent="0.3">
      <c r="A22" s="2" t="s">
        <v>5765</v>
      </c>
      <c r="B22" s="2" t="s">
        <v>5766</v>
      </c>
      <c r="C22" s="2">
        <v>11</v>
      </c>
      <c r="D22" s="3">
        <v>45797</v>
      </c>
      <c r="E22" s="3">
        <v>45818</v>
      </c>
      <c r="F22" s="2" t="s">
        <v>56</v>
      </c>
      <c r="G22" s="2" t="str">
        <f t="shared" ca="1" si="0"/>
        <v>CLOSED</v>
      </c>
      <c r="H22" s="2"/>
      <c r="I22" s="2"/>
      <c r="J22" s="2" t="s">
        <v>5767</v>
      </c>
      <c r="K22" s="2" t="s">
        <v>5764</v>
      </c>
      <c r="L22" s="2" t="s">
        <v>48</v>
      </c>
      <c r="M22" s="2" t="s">
        <v>5695</v>
      </c>
      <c r="N22" s="2" t="s">
        <v>5696</v>
      </c>
      <c r="O22" s="2" t="s">
        <v>25</v>
      </c>
      <c r="P22" s="2" t="s">
        <v>16</v>
      </c>
      <c r="Q22" s="2"/>
    </row>
    <row r="23" spans="1:17" ht="409.6" x14ac:dyDescent="0.3">
      <c r="A23" s="2" t="s">
        <v>5768</v>
      </c>
      <c r="B23" s="2" t="s">
        <v>5769</v>
      </c>
      <c r="C23" s="2">
        <v>3750</v>
      </c>
      <c r="D23" s="3">
        <v>45796</v>
      </c>
      <c r="E23" s="3">
        <v>45817</v>
      </c>
      <c r="F23" s="2" t="s">
        <v>45</v>
      </c>
      <c r="G23" s="2" t="str">
        <f t="shared" ca="1" si="0"/>
        <v>CLOSED</v>
      </c>
      <c r="H23" s="2">
        <v>500000</v>
      </c>
      <c r="I23" s="2">
        <v>25000000</v>
      </c>
      <c r="J23" s="2" t="s">
        <v>5770</v>
      </c>
      <c r="K23" s="2" t="s">
        <v>5771</v>
      </c>
      <c r="L23" s="2" t="s">
        <v>23</v>
      </c>
      <c r="M23" s="2" t="s">
        <v>5695</v>
      </c>
      <c r="N23" s="2" t="s">
        <v>5696</v>
      </c>
      <c r="O23" s="2" t="s">
        <v>25</v>
      </c>
      <c r="P23" s="2" t="s">
        <v>16</v>
      </c>
      <c r="Q23" s="2" t="s">
        <v>172</v>
      </c>
    </row>
    <row r="24" spans="1:17" ht="409.6" x14ac:dyDescent="0.3">
      <c r="A24" s="2" t="s">
        <v>5772</v>
      </c>
      <c r="B24" s="2" t="s">
        <v>5773</v>
      </c>
      <c r="C24" s="2">
        <v>274</v>
      </c>
      <c r="D24" s="3">
        <v>45796</v>
      </c>
      <c r="E24" s="3">
        <v>45821</v>
      </c>
      <c r="F24" s="2" t="s">
        <v>92</v>
      </c>
      <c r="G24" s="2" t="str">
        <f t="shared" ca="1" si="0"/>
        <v>CLOSED</v>
      </c>
      <c r="H24" s="2"/>
      <c r="I24" s="2"/>
      <c r="J24" s="2" t="s">
        <v>5774</v>
      </c>
      <c r="K24" s="2" t="s">
        <v>5775</v>
      </c>
      <c r="L24" s="2" t="s">
        <v>23</v>
      </c>
      <c r="M24" s="2" t="s">
        <v>5695</v>
      </c>
      <c r="N24" s="2" t="s">
        <v>5696</v>
      </c>
      <c r="O24" s="2" t="s">
        <v>25</v>
      </c>
      <c r="P24" s="2"/>
      <c r="Q24" s="2"/>
    </row>
    <row r="25" spans="1:17" ht="409.6" x14ac:dyDescent="0.3">
      <c r="A25" s="2" t="s">
        <v>5776</v>
      </c>
      <c r="B25" s="2" t="s">
        <v>5777</v>
      </c>
      <c r="C25" s="2">
        <v>32</v>
      </c>
      <c r="D25" s="3">
        <v>45794</v>
      </c>
      <c r="E25" s="3">
        <v>45817</v>
      </c>
      <c r="F25" s="2" t="s">
        <v>56</v>
      </c>
      <c r="G25" s="2" t="str">
        <f t="shared" ca="1" si="0"/>
        <v>CLOSED</v>
      </c>
      <c r="H25" s="2"/>
      <c r="I25" s="2"/>
      <c r="J25" s="2" t="s">
        <v>5778</v>
      </c>
      <c r="K25" s="2" t="s">
        <v>5779</v>
      </c>
      <c r="L25" s="2" t="s">
        <v>23</v>
      </c>
      <c r="M25" s="2" t="s">
        <v>5695</v>
      </c>
      <c r="N25" s="2" t="s">
        <v>5696</v>
      </c>
      <c r="O25" s="2" t="s">
        <v>25</v>
      </c>
      <c r="P25" s="2" t="s">
        <v>16</v>
      </c>
      <c r="Q25" s="2"/>
    </row>
    <row r="26" spans="1:17" ht="409.6" x14ac:dyDescent="0.3">
      <c r="A26" s="2" t="s">
        <v>5780</v>
      </c>
      <c r="B26" s="2" t="s">
        <v>5781</v>
      </c>
      <c r="C26" s="2">
        <v>15</v>
      </c>
      <c r="D26" s="3">
        <v>45794</v>
      </c>
      <c r="E26" s="3">
        <v>45815</v>
      </c>
      <c r="F26" s="2" t="s">
        <v>56</v>
      </c>
      <c r="G26" s="2" t="str">
        <f t="shared" ca="1" si="0"/>
        <v>CLOSED</v>
      </c>
      <c r="H26" s="2"/>
      <c r="I26" s="2"/>
      <c r="J26" s="2" t="s">
        <v>5782</v>
      </c>
      <c r="K26" s="2" t="s">
        <v>5783</v>
      </c>
      <c r="L26" s="2" t="s">
        <v>23</v>
      </c>
      <c r="M26" s="2" t="s">
        <v>5695</v>
      </c>
      <c r="N26" s="2" t="s">
        <v>5696</v>
      </c>
      <c r="O26" s="2" t="s">
        <v>25</v>
      </c>
      <c r="P26" s="2" t="s">
        <v>16</v>
      </c>
      <c r="Q26" s="2"/>
    </row>
    <row r="27" spans="1:17" ht="309.60000000000002" x14ac:dyDescent="0.3">
      <c r="A27" s="2" t="s">
        <v>5784</v>
      </c>
      <c r="B27" s="2" t="s">
        <v>5785</v>
      </c>
      <c r="C27" s="2">
        <v>3</v>
      </c>
      <c r="D27" s="3">
        <v>45794</v>
      </c>
      <c r="E27" s="3">
        <v>45815</v>
      </c>
      <c r="F27" s="2" t="s">
        <v>56</v>
      </c>
      <c r="G27" s="2" t="str">
        <f t="shared" ca="1" si="0"/>
        <v>CLOSED</v>
      </c>
      <c r="H27" s="2"/>
      <c r="I27" s="2"/>
      <c r="J27" s="2" t="s">
        <v>5786</v>
      </c>
      <c r="K27" s="2" t="s">
        <v>5749</v>
      </c>
      <c r="L27" s="2" t="s">
        <v>23</v>
      </c>
      <c r="M27" s="2" t="s">
        <v>5695</v>
      </c>
      <c r="N27" s="2" t="s">
        <v>5696</v>
      </c>
      <c r="O27" s="2" t="s">
        <v>25</v>
      </c>
      <c r="P27" s="2" t="s">
        <v>16</v>
      </c>
      <c r="Q27" s="2"/>
    </row>
    <row r="28" spans="1:17" ht="409.6" x14ac:dyDescent="0.3">
      <c r="A28" s="2" t="s">
        <v>5787</v>
      </c>
      <c r="B28" s="2" t="s">
        <v>5788</v>
      </c>
      <c r="C28" s="2">
        <v>60</v>
      </c>
      <c r="D28" s="3">
        <v>45797</v>
      </c>
      <c r="E28" s="3">
        <v>45818</v>
      </c>
      <c r="F28" s="2" t="s">
        <v>136</v>
      </c>
      <c r="G28" s="2" t="str">
        <f t="shared" ca="1" si="0"/>
        <v>CLOSED</v>
      </c>
      <c r="H28" s="2"/>
      <c r="I28" s="2"/>
      <c r="J28" s="2" t="s">
        <v>5789</v>
      </c>
      <c r="K28" s="2" t="s">
        <v>5753</v>
      </c>
      <c r="L28" s="2" t="s">
        <v>23</v>
      </c>
      <c r="M28" s="2" t="s">
        <v>5695</v>
      </c>
      <c r="N28" s="2" t="s">
        <v>5696</v>
      </c>
      <c r="O28" s="2" t="s">
        <v>25</v>
      </c>
      <c r="P28" s="2" t="s">
        <v>16</v>
      </c>
      <c r="Q28" s="2"/>
    </row>
    <row r="29" spans="1:17" ht="409.6" x14ac:dyDescent="0.3">
      <c r="A29" s="2" t="s">
        <v>5790</v>
      </c>
      <c r="B29" s="2" t="s">
        <v>5791</v>
      </c>
      <c r="C29" s="2">
        <v>7</v>
      </c>
      <c r="D29" s="3">
        <v>45797</v>
      </c>
      <c r="E29" s="3">
        <v>45818</v>
      </c>
      <c r="F29" s="2" t="s">
        <v>34</v>
      </c>
      <c r="G29" s="2" t="str">
        <f t="shared" ca="1" si="0"/>
        <v>CLOSED</v>
      </c>
      <c r="H29" s="2"/>
      <c r="I29" s="2"/>
      <c r="J29" s="2" t="s">
        <v>5792</v>
      </c>
      <c r="K29" s="2" t="s">
        <v>5753</v>
      </c>
      <c r="L29" s="2" t="s">
        <v>23</v>
      </c>
      <c r="M29" s="2" t="s">
        <v>5695</v>
      </c>
      <c r="N29" s="2" t="s">
        <v>5696</v>
      </c>
      <c r="O29" s="2" t="s">
        <v>25</v>
      </c>
      <c r="P29" s="2" t="s">
        <v>16</v>
      </c>
      <c r="Q29" s="2"/>
    </row>
    <row r="30" spans="1:17" ht="409.6" x14ac:dyDescent="0.3">
      <c r="A30" s="2" t="s">
        <v>5793</v>
      </c>
      <c r="B30" s="2" t="s">
        <v>5794</v>
      </c>
      <c r="C30" s="2">
        <v>43</v>
      </c>
      <c r="D30" s="3">
        <v>45793</v>
      </c>
      <c r="E30" s="3">
        <v>45814</v>
      </c>
      <c r="F30" s="2" t="s">
        <v>148</v>
      </c>
      <c r="G30" s="2" t="str">
        <f t="shared" ca="1" si="0"/>
        <v>CLOSED</v>
      </c>
      <c r="H30" s="2"/>
      <c r="I30" s="2"/>
      <c r="J30" s="2" t="s">
        <v>5795</v>
      </c>
      <c r="K30" s="2" t="s">
        <v>5796</v>
      </c>
      <c r="L30" s="2" t="s">
        <v>23</v>
      </c>
      <c r="M30" s="2" t="s">
        <v>5695</v>
      </c>
      <c r="N30" s="2" t="s">
        <v>5696</v>
      </c>
      <c r="O30" s="2" t="s">
        <v>25</v>
      </c>
      <c r="P30" s="2" t="s">
        <v>16</v>
      </c>
      <c r="Q30" s="2"/>
    </row>
    <row r="31" spans="1:17" ht="103.2" x14ac:dyDescent="0.3">
      <c r="A31" s="2" t="s">
        <v>5797</v>
      </c>
      <c r="B31" s="2" t="s">
        <v>5798</v>
      </c>
      <c r="C31" s="2"/>
      <c r="D31" s="3">
        <v>45796</v>
      </c>
      <c r="E31" s="3">
        <v>45817</v>
      </c>
      <c r="F31" s="2" t="s">
        <v>56</v>
      </c>
      <c r="G31" s="2" t="str">
        <f t="shared" ca="1" si="0"/>
        <v>CLOSED</v>
      </c>
      <c r="H31" s="2"/>
      <c r="I31" s="2"/>
      <c r="J31" s="2" t="s">
        <v>5798</v>
      </c>
      <c r="K31" s="2" t="s">
        <v>5745</v>
      </c>
      <c r="L31" s="2" t="s">
        <v>23</v>
      </c>
      <c r="M31" s="2" t="s">
        <v>5695</v>
      </c>
      <c r="N31" s="2" t="s">
        <v>5696</v>
      </c>
      <c r="O31" s="2" t="s">
        <v>25</v>
      </c>
      <c r="P31" s="2" t="s">
        <v>16</v>
      </c>
      <c r="Q31" s="2"/>
    </row>
    <row r="32" spans="1:17" ht="409.6" x14ac:dyDescent="0.3">
      <c r="A32" s="2" t="s">
        <v>5799</v>
      </c>
      <c r="B32" s="2" t="s">
        <v>5800</v>
      </c>
      <c r="C32" s="2">
        <v>3024</v>
      </c>
      <c r="D32" s="3">
        <v>45794</v>
      </c>
      <c r="E32" s="3">
        <v>45815</v>
      </c>
      <c r="F32" s="2" t="s">
        <v>136</v>
      </c>
      <c r="G32" s="2" t="str">
        <f t="shared" ca="1" si="0"/>
        <v>CLOSED</v>
      </c>
      <c r="H32" s="2"/>
      <c r="I32" s="2"/>
      <c r="J32" s="2" t="s">
        <v>5801</v>
      </c>
      <c r="K32" s="2" t="s">
        <v>5802</v>
      </c>
      <c r="L32" s="2" t="s">
        <v>23</v>
      </c>
      <c r="M32" s="2" t="s">
        <v>5695</v>
      </c>
      <c r="N32" s="2" t="s">
        <v>5696</v>
      </c>
      <c r="O32" s="2" t="s">
        <v>25</v>
      </c>
      <c r="P32" s="2" t="s">
        <v>16</v>
      </c>
      <c r="Q32" s="2"/>
    </row>
    <row r="33" spans="1:17" ht="232.2" x14ac:dyDescent="0.3">
      <c r="A33" s="2" t="s">
        <v>5803</v>
      </c>
      <c r="B33" s="2" t="s">
        <v>5804</v>
      </c>
      <c r="C33" s="2">
        <v>14</v>
      </c>
      <c r="D33" s="3">
        <v>45794</v>
      </c>
      <c r="E33" s="3">
        <v>45815</v>
      </c>
      <c r="F33" s="2" t="s">
        <v>34</v>
      </c>
      <c r="G33" s="2" t="str">
        <f t="shared" ca="1" si="0"/>
        <v>CLOSED</v>
      </c>
      <c r="H33" s="2"/>
      <c r="I33" s="2"/>
      <c r="J33" s="2" t="s">
        <v>5805</v>
      </c>
      <c r="K33" s="2" t="s">
        <v>5806</v>
      </c>
      <c r="L33" s="2" t="s">
        <v>23</v>
      </c>
      <c r="M33" s="2" t="s">
        <v>5695</v>
      </c>
      <c r="N33" s="2" t="s">
        <v>5696</v>
      </c>
      <c r="O33" s="2" t="s">
        <v>25</v>
      </c>
      <c r="P33" s="2" t="s">
        <v>16</v>
      </c>
      <c r="Q33" s="2"/>
    </row>
    <row r="34" spans="1:17" ht="409.6" x14ac:dyDescent="0.3">
      <c r="A34" s="2" t="s">
        <v>5807</v>
      </c>
      <c r="B34" s="2" t="s">
        <v>5808</v>
      </c>
      <c r="C34" s="2">
        <v>44</v>
      </c>
      <c r="D34" s="3">
        <v>45794</v>
      </c>
      <c r="E34" s="3">
        <v>45815</v>
      </c>
      <c r="F34" s="2" t="s">
        <v>136</v>
      </c>
      <c r="G34" s="2" t="str">
        <f t="shared" ca="1" si="0"/>
        <v>CLOSED</v>
      </c>
      <c r="H34" s="2"/>
      <c r="I34" s="2"/>
      <c r="J34" s="2" t="s">
        <v>5809</v>
      </c>
      <c r="K34" s="2" t="s">
        <v>5694</v>
      </c>
      <c r="L34" s="2" t="s">
        <v>23</v>
      </c>
      <c r="M34" s="2" t="s">
        <v>5695</v>
      </c>
      <c r="N34" s="2" t="s">
        <v>5696</v>
      </c>
      <c r="O34" s="2" t="s">
        <v>25</v>
      </c>
      <c r="P34" s="2" t="s">
        <v>16</v>
      </c>
      <c r="Q34" s="2"/>
    </row>
    <row r="35" spans="1:17" ht="258" x14ac:dyDescent="0.3">
      <c r="A35" s="2" t="s">
        <v>5810</v>
      </c>
      <c r="B35" s="2" t="s">
        <v>5811</v>
      </c>
      <c r="C35" s="2">
        <v>5807</v>
      </c>
      <c r="D35" s="3">
        <v>45794</v>
      </c>
      <c r="E35" s="3">
        <v>45820</v>
      </c>
      <c r="F35" s="2" t="s">
        <v>92</v>
      </c>
      <c r="G35" s="2" t="str">
        <f t="shared" ca="1" si="0"/>
        <v>CLOSED</v>
      </c>
      <c r="H35" s="2">
        <v>116000</v>
      </c>
      <c r="I35" s="2">
        <v>5800000</v>
      </c>
      <c r="J35" s="2" t="s">
        <v>5812</v>
      </c>
      <c r="K35" s="2" t="s">
        <v>5813</v>
      </c>
      <c r="L35" s="2" t="s">
        <v>23</v>
      </c>
      <c r="M35" s="2" t="s">
        <v>5695</v>
      </c>
      <c r="N35" s="2" t="s">
        <v>5696</v>
      </c>
      <c r="O35" s="2" t="s">
        <v>25</v>
      </c>
      <c r="P35" s="2"/>
      <c r="Q35" s="2" t="s">
        <v>1077</v>
      </c>
    </row>
    <row r="36" spans="1:17" ht="409.6" x14ac:dyDescent="0.3">
      <c r="A36" s="2" t="s">
        <v>5814</v>
      </c>
      <c r="B36" s="2" t="s">
        <v>5815</v>
      </c>
      <c r="C36" s="2">
        <v>13</v>
      </c>
      <c r="D36" s="3">
        <v>45796</v>
      </c>
      <c r="E36" s="3">
        <v>45817</v>
      </c>
      <c r="F36" s="2" t="s">
        <v>92</v>
      </c>
      <c r="G36" s="2" t="str">
        <f t="shared" ca="1" si="0"/>
        <v>CLOSED</v>
      </c>
      <c r="H36" s="2"/>
      <c r="I36" s="2"/>
      <c r="J36" s="2" t="s">
        <v>5816</v>
      </c>
      <c r="K36" s="2" t="s">
        <v>5749</v>
      </c>
      <c r="L36" s="2" t="s">
        <v>23</v>
      </c>
      <c r="M36" s="2" t="s">
        <v>5695</v>
      </c>
      <c r="N36" s="2" t="s">
        <v>5696</v>
      </c>
      <c r="O36" s="2" t="s">
        <v>25</v>
      </c>
      <c r="P36" s="2" t="s">
        <v>16</v>
      </c>
      <c r="Q36" s="2"/>
    </row>
    <row r="37" spans="1:17" ht="409.6" x14ac:dyDescent="0.3">
      <c r="A37" s="2" t="s">
        <v>5817</v>
      </c>
      <c r="B37" s="2" t="s">
        <v>5818</v>
      </c>
      <c r="C37" s="2">
        <v>5816</v>
      </c>
      <c r="D37" s="3">
        <v>45793</v>
      </c>
      <c r="E37" s="3">
        <v>45814</v>
      </c>
      <c r="F37" s="2" t="s">
        <v>52</v>
      </c>
      <c r="G37" s="2" t="str">
        <f t="shared" ca="1" si="0"/>
        <v>CLOSED</v>
      </c>
      <c r="H37" s="2">
        <v>30000</v>
      </c>
      <c r="I37" s="2">
        <v>1500000</v>
      </c>
      <c r="J37" s="2" t="s">
        <v>5819</v>
      </c>
      <c r="K37" s="2" t="s">
        <v>1626</v>
      </c>
      <c r="L37" s="2" t="s">
        <v>23</v>
      </c>
      <c r="M37" s="2" t="s">
        <v>5695</v>
      </c>
      <c r="N37" s="2" t="s">
        <v>5696</v>
      </c>
      <c r="O37" s="2" t="s">
        <v>25</v>
      </c>
      <c r="P37" s="2" t="s">
        <v>16</v>
      </c>
      <c r="Q37" s="2" t="s">
        <v>997</v>
      </c>
    </row>
    <row r="38" spans="1:17" ht="258" x14ac:dyDescent="0.3">
      <c r="A38" s="2" t="s">
        <v>5820</v>
      </c>
      <c r="B38" s="2" t="s">
        <v>5821</v>
      </c>
      <c r="C38" s="2"/>
      <c r="D38" s="3">
        <v>45793</v>
      </c>
      <c r="E38" s="3">
        <v>45814</v>
      </c>
      <c r="F38" s="2" t="s">
        <v>148</v>
      </c>
      <c r="G38" s="2" t="str">
        <f t="shared" ca="1" si="0"/>
        <v>CLOSED</v>
      </c>
      <c r="H38" s="2"/>
      <c r="I38" s="2"/>
      <c r="J38" s="2" t="s">
        <v>5822</v>
      </c>
      <c r="K38" s="2" t="s">
        <v>5796</v>
      </c>
      <c r="L38" s="2" t="s">
        <v>23</v>
      </c>
      <c r="M38" s="2" t="s">
        <v>5695</v>
      </c>
      <c r="N38" s="2" t="s">
        <v>5696</v>
      </c>
      <c r="O38" s="2" t="s">
        <v>25</v>
      </c>
      <c r="P38" s="2" t="s">
        <v>16</v>
      </c>
      <c r="Q38" s="2"/>
    </row>
    <row r="39" spans="1:17" ht="283.8" x14ac:dyDescent="0.3">
      <c r="A39" s="2" t="s">
        <v>5823</v>
      </c>
      <c r="B39" s="2" t="s">
        <v>5243</v>
      </c>
      <c r="C39" s="2">
        <v>250</v>
      </c>
      <c r="D39" s="3">
        <v>45798</v>
      </c>
      <c r="E39" s="3">
        <v>45819</v>
      </c>
      <c r="F39" s="2" t="s">
        <v>104</v>
      </c>
      <c r="G39" s="2" t="str">
        <f t="shared" ca="1" si="0"/>
        <v>CLOSED</v>
      </c>
      <c r="H39" s="2">
        <v>30000</v>
      </c>
      <c r="I39" s="2">
        <v>1500000</v>
      </c>
      <c r="J39" s="2" t="s">
        <v>5244</v>
      </c>
      <c r="K39" s="2" t="s">
        <v>5796</v>
      </c>
      <c r="L39" s="2" t="s">
        <v>23</v>
      </c>
      <c r="M39" s="2" t="s">
        <v>5695</v>
      </c>
      <c r="N39" s="2" t="s">
        <v>5696</v>
      </c>
      <c r="O39" s="2" t="s">
        <v>25</v>
      </c>
      <c r="P39" s="2"/>
      <c r="Q39" s="2" t="s">
        <v>997</v>
      </c>
    </row>
    <row r="40" spans="1:17" ht="129" x14ac:dyDescent="0.3">
      <c r="A40" s="2" t="s">
        <v>5824</v>
      </c>
      <c r="B40" s="2" t="s">
        <v>1776</v>
      </c>
      <c r="C40" s="2">
        <v>35</v>
      </c>
      <c r="D40" s="3">
        <v>45798</v>
      </c>
      <c r="E40" s="3">
        <v>45819</v>
      </c>
      <c r="F40" s="2" t="s">
        <v>104</v>
      </c>
      <c r="G40" s="2" t="str">
        <f t="shared" ca="1" si="0"/>
        <v>CLOSED</v>
      </c>
      <c r="H40" s="2"/>
      <c r="I40" s="2"/>
      <c r="J40" s="2" t="s">
        <v>1695</v>
      </c>
      <c r="K40" s="2" t="s">
        <v>5796</v>
      </c>
      <c r="L40" s="2" t="s">
        <v>23</v>
      </c>
      <c r="M40" s="2" t="s">
        <v>5695</v>
      </c>
      <c r="N40" s="2" t="s">
        <v>5696</v>
      </c>
      <c r="O40" s="2" t="s">
        <v>25</v>
      </c>
      <c r="P40" s="2"/>
      <c r="Q40" s="2"/>
    </row>
    <row r="41" spans="1:17" ht="409.6" x14ac:dyDescent="0.3">
      <c r="A41" s="2" t="s">
        <v>5825</v>
      </c>
      <c r="B41" s="2" t="s">
        <v>5826</v>
      </c>
      <c r="C41" s="2">
        <v>44</v>
      </c>
      <c r="D41" s="3">
        <v>45798</v>
      </c>
      <c r="E41" s="3">
        <v>45819</v>
      </c>
      <c r="F41" s="2" t="s">
        <v>34</v>
      </c>
      <c r="G41" s="2" t="str">
        <f t="shared" ca="1" si="0"/>
        <v>CLOSED</v>
      </c>
      <c r="H41" s="2"/>
      <c r="I41" s="2"/>
      <c r="J41" s="2" t="s">
        <v>5827</v>
      </c>
      <c r="K41" s="2" t="s">
        <v>5796</v>
      </c>
      <c r="L41" s="2" t="s">
        <v>23</v>
      </c>
      <c r="M41" s="2" t="s">
        <v>5695</v>
      </c>
      <c r="N41" s="2" t="s">
        <v>5696</v>
      </c>
      <c r="O41" s="2" t="s">
        <v>25</v>
      </c>
      <c r="P41" s="2"/>
      <c r="Q41" s="2"/>
    </row>
    <row r="42" spans="1:17" ht="409.6" x14ac:dyDescent="0.3">
      <c r="A42" s="2" t="s">
        <v>5828</v>
      </c>
      <c r="B42" s="2" t="s">
        <v>5829</v>
      </c>
      <c r="C42" s="2">
        <v>75</v>
      </c>
      <c r="D42" s="3">
        <v>45794</v>
      </c>
      <c r="E42" s="3">
        <v>45827</v>
      </c>
      <c r="F42" s="2" t="s">
        <v>92</v>
      </c>
      <c r="G42" s="2" t="str">
        <f t="shared" ca="1" si="0"/>
        <v>CLOSED</v>
      </c>
      <c r="H42" s="2"/>
      <c r="I42" s="2"/>
      <c r="J42" s="2" t="s">
        <v>5830</v>
      </c>
      <c r="K42" s="2" t="s">
        <v>5831</v>
      </c>
      <c r="L42" s="2" t="s">
        <v>23</v>
      </c>
      <c r="M42" s="2" t="s">
        <v>5695</v>
      </c>
      <c r="N42" s="2" t="s">
        <v>5696</v>
      </c>
      <c r="O42" s="2" t="s">
        <v>25</v>
      </c>
      <c r="P42" s="2"/>
      <c r="Q42" s="2"/>
    </row>
    <row r="43" spans="1:17" ht="409.6" x14ac:dyDescent="0.3">
      <c r="A43" s="2" t="s">
        <v>5832</v>
      </c>
      <c r="B43" s="2" t="s">
        <v>5833</v>
      </c>
      <c r="C43" s="2">
        <v>327</v>
      </c>
      <c r="D43" s="3">
        <v>45795</v>
      </c>
      <c r="E43" s="3">
        <v>45817</v>
      </c>
      <c r="F43" s="2" t="s">
        <v>87</v>
      </c>
      <c r="G43" s="2" t="str">
        <f t="shared" ca="1" si="0"/>
        <v>CLOSED</v>
      </c>
      <c r="H43" s="2"/>
      <c r="I43" s="2"/>
      <c r="J43" s="2" t="s">
        <v>5834</v>
      </c>
      <c r="K43" s="2" t="s">
        <v>5779</v>
      </c>
      <c r="L43" s="2" t="s">
        <v>23</v>
      </c>
      <c r="M43" s="2" t="s">
        <v>5695</v>
      </c>
      <c r="N43" s="2" t="s">
        <v>5696</v>
      </c>
      <c r="O43" s="2" t="s">
        <v>25</v>
      </c>
      <c r="P43" s="2" t="s">
        <v>16</v>
      </c>
      <c r="Q43" s="2"/>
    </row>
    <row r="44" spans="1:17" ht="409.6" x14ac:dyDescent="0.3">
      <c r="A44" s="2" t="s">
        <v>5835</v>
      </c>
      <c r="B44" s="2" t="s">
        <v>5836</v>
      </c>
      <c r="C44" s="2">
        <v>60</v>
      </c>
      <c r="D44" s="3">
        <v>45796</v>
      </c>
      <c r="E44" s="3">
        <v>45820</v>
      </c>
      <c r="F44" s="2" t="s">
        <v>56</v>
      </c>
      <c r="G44" s="2" t="str">
        <f t="shared" ca="1" si="0"/>
        <v>CLOSED</v>
      </c>
      <c r="H44" s="2"/>
      <c r="I44" s="2"/>
      <c r="J44" s="2" t="s">
        <v>5837</v>
      </c>
      <c r="K44" s="2" t="s">
        <v>5741</v>
      </c>
      <c r="L44" s="2" t="s">
        <v>23</v>
      </c>
      <c r="M44" s="2" t="s">
        <v>5695</v>
      </c>
      <c r="N44" s="2" t="s">
        <v>5696</v>
      </c>
      <c r="O44" s="2" t="s">
        <v>25</v>
      </c>
      <c r="P44" s="2"/>
      <c r="Q44" s="2"/>
    </row>
    <row r="45" spans="1:17" ht="409.6" x14ac:dyDescent="0.3">
      <c r="A45" s="2" t="s">
        <v>5838</v>
      </c>
      <c r="B45" s="2" t="s">
        <v>5717</v>
      </c>
      <c r="C45" s="2">
        <v>100</v>
      </c>
      <c r="D45" s="3">
        <v>45798</v>
      </c>
      <c r="E45" s="3">
        <v>45819</v>
      </c>
      <c r="F45" s="2" t="s">
        <v>136</v>
      </c>
      <c r="G45" s="2" t="str">
        <f t="shared" ca="1" si="0"/>
        <v>CLOSED</v>
      </c>
      <c r="H45" s="2">
        <v>143479</v>
      </c>
      <c r="I45" s="2">
        <v>7173950</v>
      </c>
      <c r="J45" s="2" t="s">
        <v>5839</v>
      </c>
      <c r="K45" s="2" t="s">
        <v>5719</v>
      </c>
      <c r="L45" s="2" t="s">
        <v>23</v>
      </c>
      <c r="M45" s="2" t="s">
        <v>5695</v>
      </c>
      <c r="N45" s="2" t="s">
        <v>5696</v>
      </c>
      <c r="O45" s="2" t="s">
        <v>25</v>
      </c>
      <c r="P45" s="2"/>
      <c r="Q45" s="2" t="s">
        <v>5840</v>
      </c>
    </row>
    <row r="46" spans="1:17" ht="206.4" x14ac:dyDescent="0.3">
      <c r="A46" s="2" t="s">
        <v>5841</v>
      </c>
      <c r="B46" s="2" t="s">
        <v>5842</v>
      </c>
      <c r="C46" s="2">
        <v>1</v>
      </c>
      <c r="D46" s="3">
        <v>45793</v>
      </c>
      <c r="E46" s="3">
        <v>45815</v>
      </c>
      <c r="F46" s="2" t="s">
        <v>104</v>
      </c>
      <c r="G46" s="2" t="str">
        <f t="shared" ca="1" si="0"/>
        <v>CLOSED</v>
      </c>
      <c r="H46" s="2"/>
      <c r="I46" s="2"/>
      <c r="J46" s="2" t="s">
        <v>5843</v>
      </c>
      <c r="K46" s="2" t="s">
        <v>1688</v>
      </c>
      <c r="L46" s="2" t="s">
        <v>23</v>
      </c>
      <c r="M46" s="2" t="s">
        <v>5695</v>
      </c>
      <c r="N46" s="2" t="s">
        <v>5696</v>
      </c>
      <c r="O46" s="2" t="s">
        <v>25</v>
      </c>
      <c r="P46" s="2" t="s">
        <v>16</v>
      </c>
      <c r="Q46" s="2"/>
    </row>
    <row r="47" spans="1:17" ht="387" x14ac:dyDescent="0.3">
      <c r="A47" s="2" t="s">
        <v>5844</v>
      </c>
      <c r="B47" s="2" t="s">
        <v>5845</v>
      </c>
      <c r="C47" s="2"/>
      <c r="D47" s="3">
        <v>45793</v>
      </c>
      <c r="E47" s="3">
        <v>45814</v>
      </c>
      <c r="F47" s="2" t="s">
        <v>148</v>
      </c>
      <c r="G47" s="2" t="str">
        <f t="shared" ca="1" si="0"/>
        <v>CLOSED</v>
      </c>
      <c r="H47" s="2"/>
      <c r="I47" s="2"/>
      <c r="J47" s="2" t="s">
        <v>5846</v>
      </c>
      <c r="K47" s="2" t="s">
        <v>5847</v>
      </c>
      <c r="L47" s="2" t="s">
        <v>23</v>
      </c>
      <c r="M47" s="2" t="s">
        <v>5695</v>
      </c>
      <c r="N47" s="2" t="s">
        <v>5696</v>
      </c>
      <c r="O47" s="2" t="s">
        <v>25</v>
      </c>
      <c r="P47" s="2" t="s">
        <v>16</v>
      </c>
      <c r="Q47" s="2"/>
    </row>
    <row r="48" spans="1:17" ht="154.80000000000001" x14ac:dyDescent="0.3">
      <c r="A48" s="2" t="s">
        <v>5848</v>
      </c>
      <c r="B48" s="2" t="s">
        <v>5849</v>
      </c>
      <c r="C48" s="2">
        <v>17</v>
      </c>
      <c r="D48" s="3">
        <v>45796</v>
      </c>
      <c r="E48" s="3">
        <v>45820</v>
      </c>
      <c r="F48" s="2" t="s">
        <v>34</v>
      </c>
      <c r="G48" s="2" t="str">
        <f t="shared" ca="1" si="0"/>
        <v>CLOSED</v>
      </c>
      <c r="H48" s="2"/>
      <c r="I48" s="2"/>
      <c r="J48" s="2" t="s">
        <v>5850</v>
      </c>
      <c r="K48" s="2" t="s">
        <v>5741</v>
      </c>
      <c r="L48" s="2" t="s">
        <v>23</v>
      </c>
      <c r="M48" s="2" t="s">
        <v>5695</v>
      </c>
      <c r="N48" s="2" t="s">
        <v>5696</v>
      </c>
      <c r="O48" s="2" t="s">
        <v>25</v>
      </c>
      <c r="P48" s="2"/>
      <c r="Q48" s="2"/>
    </row>
    <row r="49" spans="1:17" ht="232.2" x14ac:dyDescent="0.3">
      <c r="A49" s="2" t="s">
        <v>5851</v>
      </c>
      <c r="B49" s="2" t="s">
        <v>5852</v>
      </c>
      <c r="C49" s="2">
        <v>300</v>
      </c>
      <c r="D49" s="3">
        <v>45795</v>
      </c>
      <c r="E49" s="3">
        <v>45817</v>
      </c>
      <c r="F49" s="2" t="s">
        <v>87</v>
      </c>
      <c r="G49" s="2" t="str">
        <f t="shared" ca="1" si="0"/>
        <v>CLOSED</v>
      </c>
      <c r="H49" s="2">
        <v>11982</v>
      </c>
      <c r="I49" s="2">
        <v>599100</v>
      </c>
      <c r="J49" s="2" t="s">
        <v>5853</v>
      </c>
      <c r="K49" s="2" t="s">
        <v>5779</v>
      </c>
      <c r="L49" s="2" t="s">
        <v>23</v>
      </c>
      <c r="M49" s="2" t="s">
        <v>5695</v>
      </c>
      <c r="N49" s="2" t="s">
        <v>5696</v>
      </c>
      <c r="O49" s="2" t="s">
        <v>25</v>
      </c>
      <c r="P49" s="2" t="s">
        <v>16</v>
      </c>
      <c r="Q49" s="2" t="s">
        <v>821</v>
      </c>
    </row>
    <row r="50" spans="1:17" ht="409.6" x14ac:dyDescent="0.3">
      <c r="A50" s="2" t="s">
        <v>5854</v>
      </c>
      <c r="B50" s="2" t="s">
        <v>5855</v>
      </c>
      <c r="C50" s="2">
        <v>1090</v>
      </c>
      <c r="D50" s="3">
        <v>45798</v>
      </c>
      <c r="E50" s="3">
        <v>45819</v>
      </c>
      <c r="F50" s="2" t="s">
        <v>104</v>
      </c>
      <c r="G50" s="2" t="str">
        <f t="shared" ca="1" si="0"/>
        <v>CLOSED</v>
      </c>
      <c r="H50" s="2">
        <v>11575</v>
      </c>
      <c r="I50" s="2">
        <v>578750</v>
      </c>
      <c r="J50" s="2" t="s">
        <v>5856</v>
      </c>
      <c r="K50" s="2" t="s">
        <v>5741</v>
      </c>
      <c r="L50" s="2" t="s">
        <v>23</v>
      </c>
      <c r="M50" s="2" t="s">
        <v>5695</v>
      </c>
      <c r="N50" s="2" t="s">
        <v>5696</v>
      </c>
      <c r="O50" s="2" t="s">
        <v>30</v>
      </c>
      <c r="P50" s="2"/>
      <c r="Q50" s="2" t="s">
        <v>1514</v>
      </c>
    </row>
    <row r="51" spans="1:17" ht="409.6" x14ac:dyDescent="0.3">
      <c r="A51" s="2" t="s">
        <v>5857</v>
      </c>
      <c r="B51" s="2" t="s">
        <v>5858</v>
      </c>
      <c r="C51" s="2">
        <v>72</v>
      </c>
      <c r="D51" s="3">
        <v>45798</v>
      </c>
      <c r="E51" s="3">
        <v>45819</v>
      </c>
      <c r="F51" s="2" t="s">
        <v>34</v>
      </c>
      <c r="G51" s="2" t="str">
        <f t="shared" ca="1" si="0"/>
        <v>CLOSED</v>
      </c>
      <c r="H51" s="2"/>
      <c r="I51" s="2"/>
      <c r="J51" s="2" t="s">
        <v>5859</v>
      </c>
      <c r="K51" s="2" t="s">
        <v>5749</v>
      </c>
      <c r="L51" s="2" t="s">
        <v>23</v>
      </c>
      <c r="M51" s="2" t="s">
        <v>5695</v>
      </c>
      <c r="N51" s="2" t="s">
        <v>5696</v>
      </c>
      <c r="O51" s="2" t="s">
        <v>25</v>
      </c>
      <c r="P51" s="2"/>
      <c r="Q51" s="2"/>
    </row>
    <row r="52" spans="1:17" ht="409.6" x14ac:dyDescent="0.3">
      <c r="A52" s="2" t="s">
        <v>5860</v>
      </c>
      <c r="B52" s="2" t="s">
        <v>5861</v>
      </c>
      <c r="C52" s="2">
        <v>5</v>
      </c>
      <c r="D52" s="3">
        <v>45798</v>
      </c>
      <c r="E52" s="3">
        <v>45819</v>
      </c>
      <c r="F52" s="2" t="s">
        <v>34</v>
      </c>
      <c r="G52" s="2" t="str">
        <f t="shared" ca="1" si="0"/>
        <v>CLOSED</v>
      </c>
      <c r="H52" s="2"/>
      <c r="I52" s="2"/>
      <c r="J52" s="2" t="s">
        <v>5862</v>
      </c>
      <c r="K52" s="2" t="s">
        <v>5749</v>
      </c>
      <c r="L52" s="2" t="s">
        <v>23</v>
      </c>
      <c r="M52" s="2" t="s">
        <v>5695</v>
      </c>
      <c r="N52" s="2" t="s">
        <v>5696</v>
      </c>
      <c r="O52" s="2" t="s">
        <v>25</v>
      </c>
      <c r="P52" s="2"/>
      <c r="Q52" s="2"/>
    </row>
    <row r="53" spans="1:17" ht="409.6" x14ac:dyDescent="0.3">
      <c r="A53" s="2" t="s">
        <v>5863</v>
      </c>
      <c r="B53" s="2" t="s">
        <v>5864</v>
      </c>
      <c r="C53" s="2">
        <v>10726</v>
      </c>
      <c r="D53" s="3">
        <v>45798</v>
      </c>
      <c r="E53" s="3">
        <v>45819</v>
      </c>
      <c r="F53" s="2" t="s">
        <v>136</v>
      </c>
      <c r="G53" s="2" t="str">
        <f t="shared" ca="1" si="0"/>
        <v>CLOSED</v>
      </c>
      <c r="H53" s="2">
        <v>48000</v>
      </c>
      <c r="I53" s="2">
        <v>2400000</v>
      </c>
      <c r="J53" s="2" t="s">
        <v>5865</v>
      </c>
      <c r="K53" s="2" t="s">
        <v>5866</v>
      </c>
      <c r="L53" s="2" t="s">
        <v>23</v>
      </c>
      <c r="M53" s="2" t="s">
        <v>5695</v>
      </c>
      <c r="N53" s="2" t="s">
        <v>5696</v>
      </c>
      <c r="O53" s="2" t="s">
        <v>30</v>
      </c>
      <c r="P53" s="2"/>
      <c r="Q53" s="2" t="s">
        <v>1200</v>
      </c>
    </row>
    <row r="54" spans="1:17" ht="129" x14ac:dyDescent="0.3">
      <c r="A54" s="2" t="s">
        <v>5867</v>
      </c>
      <c r="B54" s="2" t="s">
        <v>5868</v>
      </c>
      <c r="C54" s="2">
        <v>200</v>
      </c>
      <c r="D54" s="3">
        <v>45798</v>
      </c>
      <c r="E54" s="3">
        <v>45819</v>
      </c>
      <c r="F54" s="2" t="s">
        <v>34</v>
      </c>
      <c r="G54" s="2" t="str">
        <f t="shared" ca="1" si="0"/>
        <v>CLOSED</v>
      </c>
      <c r="H54" s="2">
        <v>32300</v>
      </c>
      <c r="I54" s="2">
        <v>1615000</v>
      </c>
      <c r="J54" s="2" t="s">
        <v>5868</v>
      </c>
      <c r="K54" s="2" t="s">
        <v>5749</v>
      </c>
      <c r="L54" s="2" t="s">
        <v>23</v>
      </c>
      <c r="M54" s="2" t="s">
        <v>5695</v>
      </c>
      <c r="N54" s="2" t="s">
        <v>5696</v>
      </c>
      <c r="O54" s="2" t="s">
        <v>25</v>
      </c>
      <c r="P54" s="2"/>
      <c r="Q54" s="2" t="s">
        <v>5869</v>
      </c>
    </row>
    <row r="55" spans="1:17" ht="409.6" x14ac:dyDescent="0.3">
      <c r="A55" s="2" t="s">
        <v>5870</v>
      </c>
      <c r="B55" s="2" t="s">
        <v>5871</v>
      </c>
      <c r="C55" s="2">
        <v>27718</v>
      </c>
      <c r="D55" s="3">
        <v>45798</v>
      </c>
      <c r="E55" s="3">
        <v>45819</v>
      </c>
      <c r="F55" s="2" t="s">
        <v>87</v>
      </c>
      <c r="G55" s="2" t="str">
        <f t="shared" ca="1" si="0"/>
        <v>CLOSED</v>
      </c>
      <c r="H55" s="2"/>
      <c r="I55" s="2"/>
      <c r="J55" s="2" t="s">
        <v>5872</v>
      </c>
      <c r="K55" s="2" t="s">
        <v>5873</v>
      </c>
      <c r="L55" s="2" t="s">
        <v>23</v>
      </c>
      <c r="M55" s="2" t="s">
        <v>5695</v>
      </c>
      <c r="N55" s="2" t="s">
        <v>5696</v>
      </c>
      <c r="O55" s="2" t="s">
        <v>25</v>
      </c>
      <c r="P55" s="2"/>
      <c r="Q55" s="2"/>
    </row>
    <row r="56" spans="1:17" ht="258" x14ac:dyDescent="0.3">
      <c r="A56" s="2" t="s">
        <v>5874</v>
      </c>
      <c r="B56" s="2" t="s">
        <v>5875</v>
      </c>
      <c r="C56" s="2">
        <v>1</v>
      </c>
      <c r="D56" s="3">
        <v>45795</v>
      </c>
      <c r="E56" s="3">
        <v>45817</v>
      </c>
      <c r="F56" s="2" t="s">
        <v>87</v>
      </c>
      <c r="G56" s="2" t="str">
        <f t="shared" ca="1" si="0"/>
        <v>CLOSED</v>
      </c>
      <c r="H56" s="2"/>
      <c r="I56" s="2"/>
      <c r="J56" s="2" t="s">
        <v>5876</v>
      </c>
      <c r="K56" s="2" t="s">
        <v>5779</v>
      </c>
      <c r="L56" s="2" t="s">
        <v>23</v>
      </c>
      <c r="M56" s="2" t="s">
        <v>5695</v>
      </c>
      <c r="N56" s="2" t="s">
        <v>5696</v>
      </c>
      <c r="O56" s="2" t="s">
        <v>25</v>
      </c>
      <c r="P56" s="2" t="s">
        <v>16</v>
      </c>
      <c r="Q56" s="2"/>
    </row>
    <row r="57" spans="1:17" ht="409.6" x14ac:dyDescent="0.3">
      <c r="A57" s="2" t="s">
        <v>5877</v>
      </c>
      <c r="B57" s="2" t="s">
        <v>5878</v>
      </c>
      <c r="C57" s="2">
        <v>39</v>
      </c>
      <c r="D57" s="3">
        <v>45799</v>
      </c>
      <c r="E57" s="3">
        <v>45820</v>
      </c>
      <c r="F57" s="2" t="s">
        <v>20</v>
      </c>
      <c r="G57" s="2" t="str">
        <f t="shared" ca="1" si="0"/>
        <v>CLOSED</v>
      </c>
      <c r="H57" s="2">
        <v>4546000</v>
      </c>
      <c r="I57" s="2">
        <v>227300000</v>
      </c>
      <c r="J57" s="2" t="s">
        <v>5879</v>
      </c>
      <c r="K57" s="2" t="s">
        <v>5749</v>
      </c>
      <c r="L57" s="2" t="s">
        <v>23</v>
      </c>
      <c r="M57" s="2" t="s">
        <v>5695</v>
      </c>
      <c r="N57" s="2" t="s">
        <v>5696</v>
      </c>
      <c r="O57" s="2" t="s">
        <v>25</v>
      </c>
      <c r="P57" s="2"/>
      <c r="Q57" s="2" t="s">
        <v>5880</v>
      </c>
    </row>
    <row r="58" spans="1:17" ht="409.6" x14ac:dyDescent="0.3">
      <c r="A58" s="2" t="s">
        <v>5881</v>
      </c>
      <c r="B58" s="2" t="s">
        <v>5882</v>
      </c>
      <c r="C58" s="2">
        <v>13206</v>
      </c>
      <c r="D58" s="3">
        <v>45799</v>
      </c>
      <c r="E58" s="3">
        <v>45820</v>
      </c>
      <c r="F58" s="2" t="s">
        <v>87</v>
      </c>
      <c r="G58" s="2" t="str">
        <f t="shared" ca="1" si="0"/>
        <v>CLOSED</v>
      </c>
      <c r="H58" s="2"/>
      <c r="I58" s="2"/>
      <c r="J58" s="2" t="s">
        <v>5883</v>
      </c>
      <c r="K58" s="2" t="s">
        <v>5775</v>
      </c>
      <c r="L58" s="2" t="s">
        <v>23</v>
      </c>
      <c r="M58" s="2" t="s">
        <v>5695</v>
      </c>
      <c r="N58" s="2" t="s">
        <v>5696</v>
      </c>
      <c r="O58" s="2" t="s">
        <v>25</v>
      </c>
      <c r="P58" s="2"/>
      <c r="Q58" s="2"/>
    </row>
    <row r="59" spans="1:17" ht="409.6" x14ac:dyDescent="0.3">
      <c r="A59" s="2" t="s">
        <v>5884</v>
      </c>
      <c r="B59" s="2" t="s">
        <v>5885</v>
      </c>
      <c r="C59" s="2">
        <v>29</v>
      </c>
      <c r="D59" s="3">
        <v>45799</v>
      </c>
      <c r="E59" s="3">
        <v>45820</v>
      </c>
      <c r="F59" s="2" t="s">
        <v>87</v>
      </c>
      <c r="G59" s="2" t="str">
        <f t="shared" ca="1" si="0"/>
        <v>CLOSED</v>
      </c>
      <c r="H59" s="2"/>
      <c r="I59" s="2"/>
      <c r="J59" s="2" t="s">
        <v>5886</v>
      </c>
      <c r="K59" s="2" t="s">
        <v>5775</v>
      </c>
      <c r="L59" s="2" t="s">
        <v>23</v>
      </c>
      <c r="M59" s="2" t="s">
        <v>5695</v>
      </c>
      <c r="N59" s="2" t="s">
        <v>5696</v>
      </c>
      <c r="O59" s="2" t="s">
        <v>25</v>
      </c>
      <c r="P59" s="2"/>
      <c r="Q59" s="2"/>
    </row>
    <row r="60" spans="1:17" ht="180.6" x14ac:dyDescent="0.3">
      <c r="A60" s="2" t="s">
        <v>5887</v>
      </c>
      <c r="B60" s="2" t="s">
        <v>5888</v>
      </c>
      <c r="C60" s="2">
        <v>197</v>
      </c>
      <c r="D60" s="3">
        <v>45799</v>
      </c>
      <c r="E60" s="3">
        <v>45820</v>
      </c>
      <c r="F60" s="2" t="s">
        <v>87</v>
      </c>
      <c r="G60" s="2" t="str">
        <f t="shared" ca="1" si="0"/>
        <v>CLOSED</v>
      </c>
      <c r="H60" s="2">
        <v>14000</v>
      </c>
      <c r="I60" s="2">
        <v>700000</v>
      </c>
      <c r="J60" s="2" t="s">
        <v>5888</v>
      </c>
      <c r="K60" s="2" t="s">
        <v>5741</v>
      </c>
      <c r="L60" s="2" t="s">
        <v>23</v>
      </c>
      <c r="M60" s="2" t="s">
        <v>5695</v>
      </c>
      <c r="N60" s="2" t="s">
        <v>5696</v>
      </c>
      <c r="O60" s="2" t="s">
        <v>25</v>
      </c>
      <c r="P60" s="2"/>
      <c r="Q60" s="2" t="s">
        <v>1054</v>
      </c>
    </row>
    <row r="61" spans="1:17" ht="409.6" x14ac:dyDescent="0.3">
      <c r="A61" s="2" t="s">
        <v>5889</v>
      </c>
      <c r="B61" s="2" t="s">
        <v>5890</v>
      </c>
      <c r="C61" s="2">
        <v>4954</v>
      </c>
      <c r="D61" s="3">
        <v>45799</v>
      </c>
      <c r="E61" s="3">
        <v>45820</v>
      </c>
      <c r="F61" s="2" t="s">
        <v>119</v>
      </c>
      <c r="G61" s="2" t="str">
        <f t="shared" ca="1" si="0"/>
        <v>CLOSED</v>
      </c>
      <c r="H61" s="2">
        <v>99500</v>
      </c>
      <c r="I61" s="2">
        <v>4975000</v>
      </c>
      <c r="J61" s="2" t="s">
        <v>5891</v>
      </c>
      <c r="K61" s="2" t="s">
        <v>5892</v>
      </c>
      <c r="L61" s="2" t="s">
        <v>23</v>
      </c>
      <c r="M61" s="2" t="s">
        <v>5695</v>
      </c>
      <c r="N61" s="2" t="s">
        <v>5696</v>
      </c>
      <c r="O61" s="2" t="s">
        <v>25</v>
      </c>
      <c r="P61" s="2"/>
      <c r="Q61" s="2" t="s">
        <v>575</v>
      </c>
    </row>
    <row r="62" spans="1:17" ht="409.6" x14ac:dyDescent="0.3">
      <c r="A62" s="2" t="s">
        <v>5893</v>
      </c>
      <c r="B62" s="2" t="s">
        <v>5894</v>
      </c>
      <c r="C62" s="2">
        <v>7359</v>
      </c>
      <c r="D62" s="3">
        <v>45799</v>
      </c>
      <c r="E62" s="3">
        <v>45817</v>
      </c>
      <c r="F62" s="2" t="s">
        <v>104</v>
      </c>
      <c r="G62" s="2" t="str">
        <f t="shared" ca="1" si="0"/>
        <v>CLOSED</v>
      </c>
      <c r="H62" s="2"/>
      <c r="I62" s="2"/>
      <c r="J62" s="2" t="s">
        <v>5895</v>
      </c>
      <c r="K62" s="2" t="s">
        <v>5896</v>
      </c>
      <c r="L62" s="2" t="s">
        <v>23</v>
      </c>
      <c r="M62" s="2" t="s">
        <v>5695</v>
      </c>
      <c r="N62" s="2" t="s">
        <v>5696</v>
      </c>
      <c r="O62" s="2" t="s">
        <v>30</v>
      </c>
      <c r="P62" s="2" t="s">
        <v>16</v>
      </c>
      <c r="Q62" s="2"/>
    </row>
    <row r="63" spans="1:17" ht="409.6" x14ac:dyDescent="0.3">
      <c r="A63" s="2" t="s">
        <v>5897</v>
      </c>
      <c r="B63" s="2" t="s">
        <v>5898</v>
      </c>
      <c r="C63" s="2">
        <v>1386</v>
      </c>
      <c r="D63" s="3">
        <v>45799</v>
      </c>
      <c r="E63" s="3">
        <v>45821</v>
      </c>
      <c r="F63" s="2" t="s">
        <v>119</v>
      </c>
      <c r="G63" s="2" t="str">
        <f t="shared" ca="1" si="0"/>
        <v>CLOSED</v>
      </c>
      <c r="H63" s="2"/>
      <c r="I63" s="2"/>
      <c r="J63" s="2" t="s">
        <v>5899</v>
      </c>
      <c r="K63" s="2" t="s">
        <v>5900</v>
      </c>
      <c r="L63" s="2" t="s">
        <v>23</v>
      </c>
      <c r="M63" s="2" t="s">
        <v>5695</v>
      </c>
      <c r="N63" s="2" t="s">
        <v>5696</v>
      </c>
      <c r="O63" s="2" t="s">
        <v>25</v>
      </c>
      <c r="P63" s="2"/>
      <c r="Q63" s="2"/>
    </row>
    <row r="64" spans="1:17" ht="409.6" x14ac:dyDescent="0.3">
      <c r="A64" s="2" t="s">
        <v>5901</v>
      </c>
      <c r="B64" s="2" t="s">
        <v>5902</v>
      </c>
      <c r="C64" s="2">
        <v>5820</v>
      </c>
      <c r="D64" s="3">
        <v>45799</v>
      </c>
      <c r="E64" s="3">
        <v>45821</v>
      </c>
      <c r="F64" s="2" t="s">
        <v>119</v>
      </c>
      <c r="G64" s="2" t="str">
        <f t="shared" ca="1" si="0"/>
        <v>CLOSED</v>
      </c>
      <c r="H64" s="2">
        <v>25000</v>
      </c>
      <c r="I64" s="2">
        <v>1250000</v>
      </c>
      <c r="J64" s="2" t="s">
        <v>5903</v>
      </c>
      <c r="K64" s="2" t="s">
        <v>5892</v>
      </c>
      <c r="L64" s="2" t="s">
        <v>23</v>
      </c>
      <c r="M64" s="2" t="s">
        <v>5695</v>
      </c>
      <c r="N64" s="2" t="s">
        <v>5696</v>
      </c>
      <c r="O64" s="2" t="s">
        <v>25</v>
      </c>
      <c r="P64" s="2"/>
      <c r="Q64" s="2" t="s">
        <v>529</v>
      </c>
    </row>
    <row r="65" spans="1:17" ht="206.4" x14ac:dyDescent="0.3">
      <c r="A65" s="2" t="s">
        <v>5904</v>
      </c>
      <c r="B65" s="2" t="s">
        <v>5905</v>
      </c>
      <c r="C65" s="2"/>
      <c r="D65" s="3">
        <v>45799</v>
      </c>
      <c r="E65" s="3">
        <v>45820</v>
      </c>
      <c r="F65" s="2" t="s">
        <v>119</v>
      </c>
      <c r="G65" s="2" t="str">
        <f t="shared" ca="1" si="0"/>
        <v>CLOSED</v>
      </c>
      <c r="H65" s="2"/>
      <c r="I65" s="2"/>
      <c r="J65" s="2" t="s">
        <v>5906</v>
      </c>
      <c r="K65" s="2" t="s">
        <v>1626</v>
      </c>
      <c r="L65" s="2" t="s">
        <v>23</v>
      </c>
      <c r="M65" s="2" t="s">
        <v>5695</v>
      </c>
      <c r="N65" s="2" t="s">
        <v>5696</v>
      </c>
      <c r="O65" s="2" t="s">
        <v>25</v>
      </c>
      <c r="P65" s="2"/>
      <c r="Q65" s="2"/>
    </row>
    <row r="66" spans="1:17" ht="409.6" x14ac:dyDescent="0.3">
      <c r="A66" s="2" t="s">
        <v>5907</v>
      </c>
      <c r="B66" s="2" t="s">
        <v>5908</v>
      </c>
      <c r="C66" s="2">
        <v>4197</v>
      </c>
      <c r="D66" s="3">
        <v>45799</v>
      </c>
      <c r="E66" s="3">
        <v>45820</v>
      </c>
      <c r="F66" s="2" t="s">
        <v>119</v>
      </c>
      <c r="G66" s="2" t="str">
        <f t="shared" ca="1" si="0"/>
        <v>CLOSED</v>
      </c>
      <c r="H66" s="2">
        <v>22846</v>
      </c>
      <c r="I66" s="2">
        <v>1142300</v>
      </c>
      <c r="J66" s="2" t="s">
        <v>5909</v>
      </c>
      <c r="K66" s="2" t="s">
        <v>5779</v>
      </c>
      <c r="L66" s="2" t="s">
        <v>23</v>
      </c>
      <c r="M66" s="2" t="s">
        <v>5695</v>
      </c>
      <c r="N66" s="2" t="s">
        <v>5696</v>
      </c>
      <c r="O66" s="2" t="s">
        <v>25</v>
      </c>
      <c r="P66" s="2"/>
      <c r="Q66" s="2" t="s">
        <v>5910</v>
      </c>
    </row>
    <row r="67" spans="1:17" ht="409.6" x14ac:dyDescent="0.3">
      <c r="A67" s="2" t="s">
        <v>5911</v>
      </c>
      <c r="B67" s="2" t="s">
        <v>5912</v>
      </c>
      <c r="C67" s="2">
        <v>80</v>
      </c>
      <c r="D67" s="3">
        <v>45799</v>
      </c>
      <c r="E67" s="3">
        <v>45820</v>
      </c>
      <c r="F67" s="2" t="s">
        <v>34</v>
      </c>
      <c r="G67" s="2" t="str">
        <f t="shared" ref="G67:G130" ca="1" si="1">IF((INDIRECT("E"&amp;ROW())+INDIRECT("F"&amp;ROW()))-NOW() &lt;= 0, "CLOSED", INT((INDIRECT("E"&amp;ROW())+INDIRECT("F"&amp;ROW()))-NOW()) &amp; " days")</f>
        <v>CLOSED</v>
      </c>
      <c r="H67" s="2"/>
      <c r="I67" s="2"/>
      <c r="J67" s="2" t="s">
        <v>5913</v>
      </c>
      <c r="K67" s="2" t="s">
        <v>5914</v>
      </c>
      <c r="L67" s="2" t="s">
        <v>23</v>
      </c>
      <c r="M67" s="2" t="s">
        <v>5695</v>
      </c>
      <c r="N67" s="2" t="s">
        <v>5696</v>
      </c>
      <c r="O67" s="2" t="s">
        <v>25</v>
      </c>
      <c r="P67" s="2"/>
      <c r="Q67" s="2"/>
    </row>
    <row r="68" spans="1:17" ht="409.6" x14ac:dyDescent="0.3">
      <c r="A68" s="2" t="s">
        <v>5915</v>
      </c>
      <c r="B68" s="2" t="s">
        <v>5916</v>
      </c>
      <c r="C68" s="2">
        <v>32</v>
      </c>
      <c r="D68" s="3">
        <v>45800</v>
      </c>
      <c r="E68" s="3">
        <v>45821</v>
      </c>
      <c r="F68" s="2" t="s">
        <v>52</v>
      </c>
      <c r="G68" s="2" t="str">
        <f t="shared" ca="1" si="1"/>
        <v>CLOSED</v>
      </c>
      <c r="H68" s="2"/>
      <c r="I68" s="2"/>
      <c r="J68" s="2" t="s">
        <v>5917</v>
      </c>
      <c r="K68" s="2" t="s">
        <v>5771</v>
      </c>
      <c r="L68" s="2" t="s">
        <v>23</v>
      </c>
      <c r="M68" s="2" t="s">
        <v>5695</v>
      </c>
      <c r="N68" s="2" t="s">
        <v>5696</v>
      </c>
      <c r="O68" s="2" t="s">
        <v>25</v>
      </c>
      <c r="P68" s="2"/>
      <c r="Q68" s="2"/>
    </row>
    <row r="69" spans="1:17" ht="409.6" x14ac:dyDescent="0.3">
      <c r="A69" s="2" t="s">
        <v>5918</v>
      </c>
      <c r="B69" s="2" t="s">
        <v>5919</v>
      </c>
      <c r="C69" s="2">
        <v>8</v>
      </c>
      <c r="D69" s="3">
        <v>45800</v>
      </c>
      <c r="E69" s="3">
        <v>45821</v>
      </c>
      <c r="F69" s="2" t="s">
        <v>20</v>
      </c>
      <c r="G69" s="2" t="str">
        <f t="shared" ca="1" si="1"/>
        <v>CLOSED</v>
      </c>
      <c r="H69" s="2"/>
      <c r="I69" s="2"/>
      <c r="J69" s="2" t="s">
        <v>5920</v>
      </c>
      <c r="K69" s="2" t="s">
        <v>5796</v>
      </c>
      <c r="L69" s="2" t="s">
        <v>23</v>
      </c>
      <c r="M69" s="2" t="s">
        <v>5695</v>
      </c>
      <c r="N69" s="2" t="s">
        <v>5696</v>
      </c>
      <c r="O69" s="2" t="s">
        <v>25</v>
      </c>
      <c r="P69" s="2"/>
      <c r="Q69" s="2"/>
    </row>
    <row r="70" spans="1:17" ht="409.6" x14ac:dyDescent="0.3">
      <c r="A70" s="2" t="s">
        <v>5921</v>
      </c>
      <c r="B70" s="2" t="s">
        <v>5717</v>
      </c>
      <c r="C70" s="2">
        <v>9854</v>
      </c>
      <c r="D70" s="3">
        <v>45800</v>
      </c>
      <c r="E70" s="3">
        <v>45821</v>
      </c>
      <c r="F70" s="2" t="s">
        <v>148</v>
      </c>
      <c r="G70" s="2" t="str">
        <f t="shared" ca="1" si="1"/>
        <v>CLOSED</v>
      </c>
      <c r="H70" s="2">
        <v>36575</v>
      </c>
      <c r="I70" s="2">
        <v>1828750</v>
      </c>
      <c r="J70" s="2" t="s">
        <v>5922</v>
      </c>
      <c r="K70" s="2" t="s">
        <v>5719</v>
      </c>
      <c r="L70" s="2" t="s">
        <v>23</v>
      </c>
      <c r="M70" s="2" t="s">
        <v>5695</v>
      </c>
      <c r="N70" s="2" t="s">
        <v>5696</v>
      </c>
      <c r="O70" s="2" t="s">
        <v>25</v>
      </c>
      <c r="P70" s="2"/>
      <c r="Q70" s="2" t="s">
        <v>5923</v>
      </c>
    </row>
    <row r="71" spans="1:17" ht="309.60000000000002" x14ac:dyDescent="0.3">
      <c r="A71" s="2" t="s">
        <v>5924</v>
      </c>
      <c r="B71" s="2" t="s">
        <v>5925</v>
      </c>
      <c r="C71" s="2">
        <v>1</v>
      </c>
      <c r="D71" s="3">
        <v>45801</v>
      </c>
      <c r="E71" s="3">
        <v>45822</v>
      </c>
      <c r="F71" s="2" t="s">
        <v>104</v>
      </c>
      <c r="G71" s="2" t="str">
        <f t="shared" ca="1" si="1"/>
        <v>CLOSED</v>
      </c>
      <c r="H71" s="2"/>
      <c r="I71" s="2"/>
      <c r="J71" s="2" t="s">
        <v>5926</v>
      </c>
      <c r="K71" s="2" t="s">
        <v>1688</v>
      </c>
      <c r="L71" s="2" t="s">
        <v>23</v>
      </c>
      <c r="M71" s="2" t="s">
        <v>5695</v>
      </c>
      <c r="N71" s="2" t="s">
        <v>5696</v>
      </c>
      <c r="O71" s="2" t="s">
        <v>25</v>
      </c>
      <c r="P71" s="2"/>
      <c r="Q71" s="2"/>
    </row>
    <row r="72" spans="1:17" ht="361.2" x14ac:dyDescent="0.3">
      <c r="A72" s="2" t="s">
        <v>5927</v>
      </c>
      <c r="B72" s="2" t="s">
        <v>5928</v>
      </c>
      <c r="C72" s="2">
        <v>2</v>
      </c>
      <c r="D72" s="3">
        <v>45801</v>
      </c>
      <c r="E72" s="3">
        <v>45822</v>
      </c>
      <c r="F72" s="2" t="s">
        <v>104</v>
      </c>
      <c r="G72" s="2" t="str">
        <f t="shared" ca="1" si="1"/>
        <v>CLOSED</v>
      </c>
      <c r="H72" s="2"/>
      <c r="I72" s="2"/>
      <c r="J72" s="2" t="s">
        <v>5929</v>
      </c>
      <c r="K72" s="2" t="s">
        <v>1688</v>
      </c>
      <c r="L72" s="2" t="s">
        <v>23</v>
      </c>
      <c r="M72" s="2" t="s">
        <v>5695</v>
      </c>
      <c r="N72" s="2" t="s">
        <v>5696</v>
      </c>
      <c r="O72" s="2" t="s">
        <v>25</v>
      </c>
      <c r="P72" s="2"/>
      <c r="Q72" s="2"/>
    </row>
    <row r="73" spans="1:17" ht="258" x14ac:dyDescent="0.3">
      <c r="A73" s="2" t="s">
        <v>5930</v>
      </c>
      <c r="B73" s="2" t="s">
        <v>5811</v>
      </c>
      <c r="C73" s="2">
        <v>4152</v>
      </c>
      <c r="D73" s="3">
        <v>45800</v>
      </c>
      <c r="E73" s="3">
        <v>45821</v>
      </c>
      <c r="F73" s="2" t="s">
        <v>87</v>
      </c>
      <c r="G73" s="2" t="str">
        <f t="shared" ca="1" si="1"/>
        <v>CLOSED</v>
      </c>
      <c r="H73" s="2">
        <v>82000</v>
      </c>
      <c r="I73" s="2">
        <v>4100000</v>
      </c>
      <c r="J73" s="2" t="s">
        <v>5812</v>
      </c>
      <c r="K73" s="2" t="s">
        <v>5813</v>
      </c>
      <c r="L73" s="2" t="s">
        <v>23</v>
      </c>
      <c r="M73" s="2" t="s">
        <v>5695</v>
      </c>
      <c r="N73" s="2" t="s">
        <v>5696</v>
      </c>
      <c r="O73" s="2" t="s">
        <v>25</v>
      </c>
      <c r="P73" s="2"/>
      <c r="Q73" s="2" t="s">
        <v>4702</v>
      </c>
    </row>
    <row r="74" spans="1:17" ht="409.6" x14ac:dyDescent="0.3">
      <c r="A74" s="2" t="s">
        <v>5931</v>
      </c>
      <c r="B74" s="2" t="s">
        <v>5932</v>
      </c>
      <c r="C74" s="2">
        <v>32</v>
      </c>
      <c r="D74" s="3">
        <v>45800</v>
      </c>
      <c r="E74" s="3">
        <v>45821</v>
      </c>
      <c r="F74" s="2" t="s">
        <v>52</v>
      </c>
      <c r="G74" s="2" t="str">
        <f t="shared" ca="1" si="1"/>
        <v>CLOSED</v>
      </c>
      <c r="H74" s="2"/>
      <c r="I74" s="2"/>
      <c r="J74" s="2" t="s">
        <v>5933</v>
      </c>
      <c r="K74" s="2" t="s">
        <v>5731</v>
      </c>
      <c r="L74" s="2" t="s">
        <v>23</v>
      </c>
      <c r="M74" s="2" t="s">
        <v>5695</v>
      </c>
      <c r="N74" s="2" t="s">
        <v>5696</v>
      </c>
      <c r="O74" s="2" t="s">
        <v>25</v>
      </c>
      <c r="P74" s="2"/>
      <c r="Q74" s="2"/>
    </row>
    <row r="75" spans="1:17" ht="409.6" x14ac:dyDescent="0.3">
      <c r="A75" s="2" t="s">
        <v>5934</v>
      </c>
      <c r="B75" s="2" t="s">
        <v>5935</v>
      </c>
      <c r="C75" s="2">
        <v>9</v>
      </c>
      <c r="D75" s="3">
        <v>45800</v>
      </c>
      <c r="E75" s="3">
        <v>45822</v>
      </c>
      <c r="F75" s="2" t="s">
        <v>92</v>
      </c>
      <c r="G75" s="2" t="str">
        <f t="shared" ca="1" si="1"/>
        <v>CLOSED</v>
      </c>
      <c r="H75" s="2"/>
      <c r="I75" s="2"/>
      <c r="J75" s="2" t="s">
        <v>5936</v>
      </c>
      <c r="K75" s="2" t="s">
        <v>1626</v>
      </c>
      <c r="L75" s="2" t="s">
        <v>23</v>
      </c>
      <c r="M75" s="2" t="s">
        <v>5695</v>
      </c>
      <c r="N75" s="2" t="s">
        <v>5696</v>
      </c>
      <c r="O75" s="2" t="s">
        <v>25</v>
      </c>
      <c r="P75" s="2"/>
      <c r="Q75" s="2"/>
    </row>
    <row r="76" spans="1:17" ht="409.6" x14ac:dyDescent="0.3">
      <c r="A76" s="2" t="s">
        <v>5937</v>
      </c>
      <c r="B76" s="2" t="s">
        <v>5938</v>
      </c>
      <c r="C76" s="2">
        <v>1850</v>
      </c>
      <c r="D76" s="3">
        <v>45801</v>
      </c>
      <c r="E76" s="3">
        <v>45824</v>
      </c>
      <c r="F76" s="2" t="s">
        <v>104</v>
      </c>
      <c r="G76" s="2" t="str">
        <f t="shared" ca="1" si="1"/>
        <v>CLOSED</v>
      </c>
      <c r="H76" s="2">
        <v>29500</v>
      </c>
      <c r="I76" s="2">
        <v>1475000</v>
      </c>
      <c r="J76" s="2" t="s">
        <v>5939</v>
      </c>
      <c r="K76" s="2" t="s">
        <v>5892</v>
      </c>
      <c r="L76" s="2" t="s">
        <v>23</v>
      </c>
      <c r="M76" s="2" t="s">
        <v>5695</v>
      </c>
      <c r="N76" s="2" t="s">
        <v>5696</v>
      </c>
      <c r="O76" s="2" t="s">
        <v>25</v>
      </c>
      <c r="P76" s="2"/>
      <c r="Q76" s="2" t="s">
        <v>5940</v>
      </c>
    </row>
    <row r="77" spans="1:17" ht="409.6" x14ac:dyDescent="0.3">
      <c r="A77" s="2" t="s">
        <v>5941</v>
      </c>
      <c r="B77" s="2" t="s">
        <v>5942</v>
      </c>
      <c r="C77" s="2">
        <v>34</v>
      </c>
      <c r="D77" s="3">
        <v>45801</v>
      </c>
      <c r="E77" s="3">
        <v>45824</v>
      </c>
      <c r="F77" s="2" t="s">
        <v>56</v>
      </c>
      <c r="G77" s="2" t="str">
        <f t="shared" ca="1" si="1"/>
        <v>CLOSED</v>
      </c>
      <c r="H77" s="2"/>
      <c r="I77" s="2"/>
      <c r="J77" s="2" t="s">
        <v>5943</v>
      </c>
      <c r="K77" s="2" t="s">
        <v>5944</v>
      </c>
      <c r="L77" s="2" t="s">
        <v>23</v>
      </c>
      <c r="M77" s="2" t="s">
        <v>5695</v>
      </c>
      <c r="N77" s="2" t="s">
        <v>5696</v>
      </c>
      <c r="O77" s="2" t="s">
        <v>25</v>
      </c>
      <c r="P77" s="2"/>
      <c r="Q77" s="2"/>
    </row>
    <row r="78" spans="1:17" ht="409.6" x14ac:dyDescent="0.3">
      <c r="A78" s="2" t="s">
        <v>5945</v>
      </c>
      <c r="B78" s="2" t="s">
        <v>5946</v>
      </c>
      <c r="C78" s="2">
        <v>3974</v>
      </c>
      <c r="D78" s="3">
        <v>45801</v>
      </c>
      <c r="E78" s="3">
        <v>45822</v>
      </c>
      <c r="F78" s="2" t="s">
        <v>56</v>
      </c>
      <c r="G78" s="2" t="str">
        <f t="shared" ca="1" si="1"/>
        <v>CLOSED</v>
      </c>
      <c r="H78" s="2"/>
      <c r="I78" s="2"/>
      <c r="J78" s="2" t="s">
        <v>5947</v>
      </c>
      <c r="K78" s="2" t="s">
        <v>5796</v>
      </c>
      <c r="L78" s="2" t="s">
        <v>23</v>
      </c>
      <c r="M78" s="2" t="s">
        <v>5695</v>
      </c>
      <c r="N78" s="2" t="s">
        <v>5696</v>
      </c>
      <c r="O78" s="2" t="s">
        <v>25</v>
      </c>
      <c r="P78" s="2"/>
      <c r="Q78" s="2"/>
    </row>
    <row r="79" spans="1:17" ht="409.6" x14ac:dyDescent="0.3">
      <c r="A79" s="2" t="s">
        <v>5948</v>
      </c>
      <c r="B79" s="2" t="s">
        <v>5949</v>
      </c>
      <c r="C79" s="2">
        <v>12</v>
      </c>
      <c r="D79" s="3">
        <v>45801</v>
      </c>
      <c r="E79" s="3">
        <v>45822</v>
      </c>
      <c r="F79" s="2" t="s">
        <v>34</v>
      </c>
      <c r="G79" s="2" t="str">
        <f t="shared" ca="1" si="1"/>
        <v>CLOSED</v>
      </c>
      <c r="H79" s="2"/>
      <c r="I79" s="2"/>
      <c r="J79" s="2" t="s">
        <v>5950</v>
      </c>
      <c r="K79" s="2" t="s">
        <v>5775</v>
      </c>
      <c r="L79" s="2" t="s">
        <v>23</v>
      </c>
      <c r="M79" s="2" t="s">
        <v>5695</v>
      </c>
      <c r="N79" s="2" t="s">
        <v>5696</v>
      </c>
      <c r="O79" s="2" t="s">
        <v>25</v>
      </c>
      <c r="P79" s="2"/>
      <c r="Q79" s="2"/>
    </row>
    <row r="80" spans="1:17" ht="409.6" x14ac:dyDescent="0.3">
      <c r="A80" s="2" t="s">
        <v>5951</v>
      </c>
      <c r="B80" s="2" t="s">
        <v>5952</v>
      </c>
      <c r="C80" s="2">
        <v>44</v>
      </c>
      <c r="D80" s="3">
        <v>45801</v>
      </c>
      <c r="E80" s="3">
        <v>45824</v>
      </c>
      <c r="F80" s="2" t="s">
        <v>34</v>
      </c>
      <c r="G80" s="2" t="str">
        <f t="shared" ca="1" si="1"/>
        <v>CLOSED</v>
      </c>
      <c r="H80" s="2">
        <v>45000</v>
      </c>
      <c r="I80" s="2">
        <v>2250000</v>
      </c>
      <c r="J80" s="2" t="s">
        <v>5953</v>
      </c>
      <c r="K80" s="2" t="s">
        <v>5944</v>
      </c>
      <c r="L80" s="2" t="s">
        <v>23</v>
      </c>
      <c r="M80" s="2" t="s">
        <v>5695</v>
      </c>
      <c r="N80" s="2" t="s">
        <v>5696</v>
      </c>
      <c r="O80" s="2" t="s">
        <v>25</v>
      </c>
      <c r="P80" s="2"/>
      <c r="Q80" s="2" t="s">
        <v>1217</v>
      </c>
    </row>
    <row r="81" spans="1:17" ht="409.6" x14ac:dyDescent="0.3">
      <c r="A81" s="2" t="s">
        <v>5954</v>
      </c>
      <c r="B81" s="2" t="s">
        <v>5955</v>
      </c>
      <c r="C81" s="2">
        <v>94</v>
      </c>
      <c r="D81" s="3">
        <v>45801</v>
      </c>
      <c r="E81" s="3">
        <v>45824</v>
      </c>
      <c r="F81" s="2" t="s">
        <v>136</v>
      </c>
      <c r="G81" s="2" t="str">
        <f t="shared" ca="1" si="1"/>
        <v>CLOSED</v>
      </c>
      <c r="H81" s="2">
        <v>46000</v>
      </c>
      <c r="I81" s="2">
        <v>2300000</v>
      </c>
      <c r="J81" s="2" t="s">
        <v>5956</v>
      </c>
      <c r="K81" s="2" t="s">
        <v>5944</v>
      </c>
      <c r="L81" s="2" t="s">
        <v>23</v>
      </c>
      <c r="M81" s="2" t="s">
        <v>5695</v>
      </c>
      <c r="N81" s="2" t="s">
        <v>5696</v>
      </c>
      <c r="O81" s="2" t="s">
        <v>25</v>
      </c>
      <c r="P81" s="2"/>
      <c r="Q81" s="2" t="s">
        <v>5957</v>
      </c>
    </row>
    <row r="82" spans="1:17" ht="129" x14ac:dyDescent="0.3">
      <c r="A82" s="2" t="s">
        <v>5958</v>
      </c>
      <c r="B82" s="2" t="s">
        <v>1776</v>
      </c>
      <c r="C82" s="2">
        <v>16662</v>
      </c>
      <c r="D82" s="3">
        <v>45801</v>
      </c>
      <c r="E82" s="3">
        <v>45822</v>
      </c>
      <c r="F82" s="2" t="s">
        <v>136</v>
      </c>
      <c r="G82" s="2" t="str">
        <f t="shared" ca="1" si="1"/>
        <v>CLOSED</v>
      </c>
      <c r="H82" s="2">
        <v>360000</v>
      </c>
      <c r="I82" s="2">
        <v>18000000</v>
      </c>
      <c r="J82" s="2" t="s">
        <v>1695</v>
      </c>
      <c r="K82" s="2" t="s">
        <v>5796</v>
      </c>
      <c r="L82" s="2" t="s">
        <v>23</v>
      </c>
      <c r="M82" s="2" t="s">
        <v>5695</v>
      </c>
      <c r="N82" s="2" t="s">
        <v>5696</v>
      </c>
      <c r="O82" s="2" t="s">
        <v>25</v>
      </c>
      <c r="P82" s="2"/>
      <c r="Q82" s="2" t="s">
        <v>558</v>
      </c>
    </row>
    <row r="83" spans="1:17" ht="409.6" x14ac:dyDescent="0.3">
      <c r="A83" s="2" t="s">
        <v>5959</v>
      </c>
      <c r="B83" s="2" t="s">
        <v>5960</v>
      </c>
      <c r="C83" s="2">
        <v>10</v>
      </c>
      <c r="D83" s="3">
        <v>45801</v>
      </c>
      <c r="E83" s="3">
        <v>45822</v>
      </c>
      <c r="F83" s="2" t="s">
        <v>20</v>
      </c>
      <c r="G83" s="2" t="str">
        <f t="shared" ca="1" si="1"/>
        <v>CLOSED</v>
      </c>
      <c r="H83" s="2"/>
      <c r="I83" s="2"/>
      <c r="J83" s="2" t="s">
        <v>5961</v>
      </c>
      <c r="K83" s="2" t="s">
        <v>5962</v>
      </c>
      <c r="L83" s="2" t="s">
        <v>23</v>
      </c>
      <c r="M83" s="2" t="s">
        <v>5695</v>
      </c>
      <c r="N83" s="2" t="s">
        <v>5696</v>
      </c>
      <c r="O83" s="2" t="s">
        <v>25</v>
      </c>
      <c r="P83" s="2"/>
      <c r="Q83" s="2"/>
    </row>
    <row r="84" spans="1:17" ht="409.6" x14ac:dyDescent="0.3">
      <c r="A84" s="2" t="s">
        <v>5963</v>
      </c>
      <c r="B84" s="2" t="s">
        <v>5964</v>
      </c>
      <c r="C84" s="2">
        <v>27</v>
      </c>
      <c r="D84" s="3">
        <v>45801</v>
      </c>
      <c r="E84" s="3">
        <v>45822</v>
      </c>
      <c r="F84" s="2" t="s">
        <v>20</v>
      </c>
      <c r="G84" s="2" t="str">
        <f t="shared" ca="1" si="1"/>
        <v>CLOSED</v>
      </c>
      <c r="H84" s="2"/>
      <c r="I84" s="2"/>
      <c r="J84" s="2" t="s">
        <v>5965</v>
      </c>
      <c r="K84" s="2" t="s">
        <v>5962</v>
      </c>
      <c r="L84" s="2" t="s">
        <v>23</v>
      </c>
      <c r="M84" s="2" t="s">
        <v>5695</v>
      </c>
      <c r="N84" s="2" t="s">
        <v>5696</v>
      </c>
      <c r="O84" s="2" t="s">
        <v>25</v>
      </c>
      <c r="P84" s="2"/>
      <c r="Q84" s="2"/>
    </row>
    <row r="85" spans="1:17" ht="232.2" x14ac:dyDescent="0.3">
      <c r="A85" s="2" t="s">
        <v>5966</v>
      </c>
      <c r="B85" s="2" t="s">
        <v>5967</v>
      </c>
      <c r="C85" s="2">
        <v>1</v>
      </c>
      <c r="D85" s="3">
        <v>45801</v>
      </c>
      <c r="E85" s="3">
        <v>45822</v>
      </c>
      <c r="F85" s="2" t="s">
        <v>87</v>
      </c>
      <c r="G85" s="2" t="str">
        <f t="shared" ca="1" si="1"/>
        <v>CLOSED</v>
      </c>
      <c r="H85" s="2"/>
      <c r="I85" s="2"/>
      <c r="J85" s="2" t="s">
        <v>5968</v>
      </c>
      <c r="K85" s="2" t="s">
        <v>1688</v>
      </c>
      <c r="L85" s="2" t="s">
        <v>23</v>
      </c>
      <c r="M85" s="2" t="s">
        <v>5695</v>
      </c>
      <c r="N85" s="2" t="s">
        <v>5696</v>
      </c>
      <c r="O85" s="2" t="s">
        <v>25</v>
      </c>
      <c r="P85" s="2"/>
      <c r="Q85" s="2"/>
    </row>
    <row r="86" spans="1:17" ht="232.2" x14ac:dyDescent="0.3">
      <c r="A86" s="2" t="s">
        <v>5969</v>
      </c>
      <c r="B86" s="2" t="s">
        <v>5970</v>
      </c>
      <c r="C86" s="2">
        <v>1</v>
      </c>
      <c r="D86" s="3">
        <v>45801</v>
      </c>
      <c r="E86" s="3">
        <v>45822</v>
      </c>
      <c r="F86" s="2" t="s">
        <v>87</v>
      </c>
      <c r="G86" s="2" t="str">
        <f t="shared" ca="1" si="1"/>
        <v>CLOSED</v>
      </c>
      <c r="H86" s="2"/>
      <c r="I86" s="2"/>
      <c r="J86" s="2" t="s">
        <v>5971</v>
      </c>
      <c r="K86" s="2" t="s">
        <v>1688</v>
      </c>
      <c r="L86" s="2" t="s">
        <v>23</v>
      </c>
      <c r="M86" s="2" t="s">
        <v>5695</v>
      </c>
      <c r="N86" s="2" t="s">
        <v>5696</v>
      </c>
      <c r="O86" s="2" t="s">
        <v>25</v>
      </c>
      <c r="P86" s="2"/>
      <c r="Q86" s="2"/>
    </row>
    <row r="87" spans="1:17" ht="409.6" x14ac:dyDescent="0.3">
      <c r="A87" s="2" t="s">
        <v>5972</v>
      </c>
      <c r="B87" s="2" t="s">
        <v>5973</v>
      </c>
      <c r="C87" s="2">
        <v>78</v>
      </c>
      <c r="D87" s="3">
        <v>45801</v>
      </c>
      <c r="E87" s="3">
        <v>45824</v>
      </c>
      <c r="F87" s="2" t="s">
        <v>92</v>
      </c>
      <c r="G87" s="2" t="str">
        <f t="shared" ca="1" si="1"/>
        <v>CLOSED</v>
      </c>
      <c r="H87" s="2"/>
      <c r="I87" s="2"/>
      <c r="J87" s="2" t="s">
        <v>5974</v>
      </c>
      <c r="K87" s="2" t="s">
        <v>1626</v>
      </c>
      <c r="L87" s="2" t="s">
        <v>23</v>
      </c>
      <c r="M87" s="2" t="s">
        <v>5695</v>
      </c>
      <c r="N87" s="2" t="s">
        <v>5696</v>
      </c>
      <c r="O87" s="2" t="s">
        <v>25</v>
      </c>
      <c r="P87" s="2"/>
      <c r="Q87" s="2"/>
    </row>
    <row r="88" spans="1:17" ht="409.6" x14ac:dyDescent="0.3">
      <c r="A88" s="2" t="s">
        <v>5975</v>
      </c>
      <c r="B88" s="2" t="s">
        <v>5976</v>
      </c>
      <c r="C88" s="2">
        <v>580</v>
      </c>
      <c r="D88" s="3">
        <v>45801</v>
      </c>
      <c r="E88" s="3">
        <v>45822</v>
      </c>
      <c r="F88" s="2" t="s">
        <v>45</v>
      </c>
      <c r="G88" s="2" t="str">
        <f t="shared" ca="1" si="1"/>
        <v>CLOSED</v>
      </c>
      <c r="H88" s="2">
        <v>36505</v>
      </c>
      <c r="I88" s="2">
        <v>1825250</v>
      </c>
      <c r="J88" s="2" t="s">
        <v>5977</v>
      </c>
      <c r="K88" s="2" t="s">
        <v>5978</v>
      </c>
      <c r="L88" s="2" t="s">
        <v>23</v>
      </c>
      <c r="M88" s="2" t="s">
        <v>5695</v>
      </c>
      <c r="N88" s="2" t="s">
        <v>5696</v>
      </c>
      <c r="O88" s="2" t="s">
        <v>25</v>
      </c>
      <c r="P88" s="2"/>
      <c r="Q88" s="2" t="s">
        <v>5923</v>
      </c>
    </row>
    <row r="89" spans="1:17" ht="409.6" x14ac:dyDescent="0.3">
      <c r="A89" s="2" t="s">
        <v>5979</v>
      </c>
      <c r="B89" s="2" t="s">
        <v>5980</v>
      </c>
      <c r="C89" s="2">
        <v>213</v>
      </c>
      <c r="D89" s="3">
        <v>45801</v>
      </c>
      <c r="E89" s="3">
        <v>45822</v>
      </c>
      <c r="F89" s="2" t="s">
        <v>34</v>
      </c>
      <c r="G89" s="2" t="str">
        <f t="shared" ca="1" si="1"/>
        <v>CLOSED</v>
      </c>
      <c r="H89" s="2"/>
      <c r="I89" s="2"/>
      <c r="J89" s="2" t="s">
        <v>5981</v>
      </c>
      <c r="K89" s="2" t="s">
        <v>5982</v>
      </c>
      <c r="L89" s="2" t="s">
        <v>23</v>
      </c>
      <c r="M89" s="2" t="s">
        <v>5695</v>
      </c>
      <c r="N89" s="2" t="s">
        <v>5696</v>
      </c>
      <c r="O89" s="2" t="s">
        <v>25</v>
      </c>
      <c r="P89" s="2"/>
      <c r="Q89" s="2"/>
    </row>
    <row r="90" spans="1:17" ht="409.6" x14ac:dyDescent="0.3">
      <c r="A90" s="2" t="s">
        <v>5983</v>
      </c>
      <c r="B90" s="2" t="s">
        <v>5984</v>
      </c>
      <c r="C90" s="2">
        <v>33</v>
      </c>
      <c r="D90" s="3">
        <v>45802</v>
      </c>
      <c r="E90" s="3">
        <v>45824</v>
      </c>
      <c r="F90" s="2" t="s">
        <v>119</v>
      </c>
      <c r="G90" s="2" t="str">
        <f t="shared" ca="1" si="1"/>
        <v>CLOSED</v>
      </c>
      <c r="H90" s="2"/>
      <c r="I90" s="2"/>
      <c r="J90" s="2" t="s">
        <v>5985</v>
      </c>
      <c r="K90" s="2" t="s">
        <v>1626</v>
      </c>
      <c r="L90" s="2" t="s">
        <v>23</v>
      </c>
      <c r="M90" s="2" t="s">
        <v>5695</v>
      </c>
      <c r="N90" s="2" t="s">
        <v>5696</v>
      </c>
      <c r="O90" s="2" t="s">
        <v>25</v>
      </c>
      <c r="P90" s="2"/>
      <c r="Q90" s="2"/>
    </row>
    <row r="91" spans="1:17" ht="409.6" x14ac:dyDescent="0.3">
      <c r="A91" s="2" t="s">
        <v>5986</v>
      </c>
      <c r="B91" s="2" t="s">
        <v>5987</v>
      </c>
      <c r="C91" s="2">
        <v>19482</v>
      </c>
      <c r="D91" s="3">
        <v>45803</v>
      </c>
      <c r="E91" s="3">
        <v>45824</v>
      </c>
      <c r="F91" s="2" t="s">
        <v>52</v>
      </c>
      <c r="G91" s="2" t="str">
        <f t="shared" ca="1" si="1"/>
        <v>CLOSED</v>
      </c>
      <c r="H91" s="2"/>
      <c r="I91" s="2"/>
      <c r="J91" s="2" t="s">
        <v>5988</v>
      </c>
      <c r="K91" s="2" t="s">
        <v>5962</v>
      </c>
      <c r="L91" s="2" t="s">
        <v>23</v>
      </c>
      <c r="M91" s="2" t="s">
        <v>5695</v>
      </c>
      <c r="N91" s="2" t="s">
        <v>5696</v>
      </c>
      <c r="O91" s="2" t="s">
        <v>25</v>
      </c>
      <c r="P91" s="2"/>
      <c r="Q91" s="2"/>
    </row>
    <row r="92" spans="1:17" ht="409.6" x14ac:dyDescent="0.3">
      <c r="A92" s="2" t="s">
        <v>5989</v>
      </c>
      <c r="B92" s="2" t="s">
        <v>5990</v>
      </c>
      <c r="C92" s="2"/>
      <c r="D92" s="3">
        <v>45803</v>
      </c>
      <c r="E92" s="3">
        <v>45818</v>
      </c>
      <c r="F92" s="2" t="s">
        <v>92</v>
      </c>
      <c r="G92" s="2" t="str">
        <f t="shared" ca="1" si="1"/>
        <v>CLOSED</v>
      </c>
      <c r="H92" s="2"/>
      <c r="I92" s="2"/>
      <c r="J92" s="2" t="s">
        <v>5991</v>
      </c>
      <c r="K92" s="2" t="s">
        <v>5873</v>
      </c>
      <c r="L92" s="2" t="s">
        <v>23</v>
      </c>
      <c r="M92" s="2" t="s">
        <v>5695</v>
      </c>
      <c r="N92" s="2" t="s">
        <v>5696</v>
      </c>
      <c r="O92" s="2" t="s">
        <v>25</v>
      </c>
      <c r="P92" s="2" t="s">
        <v>16</v>
      </c>
      <c r="Q92" s="2"/>
    </row>
    <row r="93" spans="1:17" ht="409.6" x14ac:dyDescent="0.3">
      <c r="A93" s="2" t="s">
        <v>5992</v>
      </c>
      <c r="B93" s="2" t="s">
        <v>5993</v>
      </c>
      <c r="C93" s="2">
        <v>2251</v>
      </c>
      <c r="D93" s="3">
        <v>45803</v>
      </c>
      <c r="E93" s="3">
        <v>45824</v>
      </c>
      <c r="F93" s="2" t="s">
        <v>92</v>
      </c>
      <c r="G93" s="2" t="str">
        <f t="shared" ca="1" si="1"/>
        <v>CLOSED</v>
      </c>
      <c r="H93" s="2"/>
      <c r="I93" s="2"/>
      <c r="J93" s="2" t="s">
        <v>5994</v>
      </c>
      <c r="K93" s="2" t="s">
        <v>5873</v>
      </c>
      <c r="L93" s="2" t="s">
        <v>23</v>
      </c>
      <c r="M93" s="2" t="s">
        <v>5695</v>
      </c>
      <c r="N93" s="2" t="s">
        <v>5696</v>
      </c>
      <c r="O93" s="2" t="s">
        <v>25</v>
      </c>
      <c r="P93" s="2"/>
      <c r="Q93" s="2"/>
    </row>
    <row r="94" spans="1:17" ht="409.6" x14ac:dyDescent="0.3">
      <c r="A94" s="2" t="s">
        <v>5995</v>
      </c>
      <c r="B94" s="2" t="s">
        <v>5996</v>
      </c>
      <c r="C94" s="2">
        <v>1025</v>
      </c>
      <c r="D94" s="3">
        <v>45803</v>
      </c>
      <c r="E94" s="3">
        <v>45824</v>
      </c>
      <c r="F94" s="2" t="s">
        <v>45</v>
      </c>
      <c r="G94" s="2" t="str">
        <f t="shared" ca="1" si="1"/>
        <v>CLOSED</v>
      </c>
      <c r="H94" s="2"/>
      <c r="I94" s="2"/>
      <c r="J94" s="2" t="s">
        <v>5997</v>
      </c>
      <c r="K94" s="2" t="s">
        <v>5998</v>
      </c>
      <c r="L94" s="2" t="s">
        <v>23</v>
      </c>
      <c r="M94" s="2" t="s">
        <v>5695</v>
      </c>
      <c r="N94" s="2" t="s">
        <v>5696</v>
      </c>
      <c r="O94" s="2" t="s">
        <v>25</v>
      </c>
      <c r="P94" s="2"/>
      <c r="Q94" s="2"/>
    </row>
    <row r="95" spans="1:17" ht="409.6" x14ac:dyDescent="0.3">
      <c r="A95" s="2" t="s">
        <v>5999</v>
      </c>
      <c r="B95" s="2" t="s">
        <v>5864</v>
      </c>
      <c r="C95" s="2">
        <v>1918</v>
      </c>
      <c r="D95" s="3">
        <v>45803</v>
      </c>
      <c r="E95" s="3">
        <v>45825</v>
      </c>
      <c r="F95" s="2" t="s">
        <v>92</v>
      </c>
      <c r="G95" s="2" t="str">
        <f t="shared" ca="1" si="1"/>
        <v>CLOSED</v>
      </c>
      <c r="H95" s="2">
        <v>28000</v>
      </c>
      <c r="I95" s="2">
        <v>1400000</v>
      </c>
      <c r="J95" s="2" t="s">
        <v>6000</v>
      </c>
      <c r="K95" s="2" t="s">
        <v>5699</v>
      </c>
      <c r="L95" s="2" t="s">
        <v>23</v>
      </c>
      <c r="M95" s="2" t="s">
        <v>5695</v>
      </c>
      <c r="N95" s="2" t="s">
        <v>5696</v>
      </c>
      <c r="O95" s="2" t="s">
        <v>25</v>
      </c>
      <c r="P95" s="2"/>
      <c r="Q95" s="2" t="s">
        <v>425</v>
      </c>
    </row>
    <row r="96" spans="1:17" ht="409.6" x14ac:dyDescent="0.3">
      <c r="A96" s="2" t="s">
        <v>6001</v>
      </c>
      <c r="B96" s="2" t="s">
        <v>6002</v>
      </c>
      <c r="C96" s="2">
        <v>46</v>
      </c>
      <c r="D96" s="3">
        <v>45803</v>
      </c>
      <c r="E96" s="3">
        <v>45824</v>
      </c>
      <c r="F96" s="2" t="s">
        <v>119</v>
      </c>
      <c r="G96" s="2" t="str">
        <f t="shared" ca="1" si="1"/>
        <v>CLOSED</v>
      </c>
      <c r="H96" s="2">
        <v>39650</v>
      </c>
      <c r="I96" s="2">
        <v>1982500</v>
      </c>
      <c r="J96" s="2" t="s">
        <v>6003</v>
      </c>
      <c r="K96" s="2" t="s">
        <v>5694</v>
      </c>
      <c r="L96" s="2" t="s">
        <v>23</v>
      </c>
      <c r="M96" s="2" t="s">
        <v>5695</v>
      </c>
      <c r="N96" s="2" t="s">
        <v>5696</v>
      </c>
      <c r="O96" s="2" t="s">
        <v>25</v>
      </c>
      <c r="P96" s="2"/>
      <c r="Q96" s="2" t="s">
        <v>6004</v>
      </c>
    </row>
    <row r="97" spans="1:17" ht="409.6" x14ac:dyDescent="0.3">
      <c r="A97" s="2" t="s">
        <v>6005</v>
      </c>
      <c r="B97" s="2" t="s">
        <v>6006</v>
      </c>
      <c r="C97" s="2">
        <v>26121</v>
      </c>
      <c r="D97" s="3">
        <v>45801</v>
      </c>
      <c r="E97" s="3">
        <v>45822</v>
      </c>
      <c r="F97" s="2" t="s">
        <v>119</v>
      </c>
      <c r="G97" s="2" t="str">
        <f t="shared" ca="1" si="1"/>
        <v>CLOSED</v>
      </c>
      <c r="H97" s="2">
        <v>180000</v>
      </c>
      <c r="I97" s="2">
        <v>9000000</v>
      </c>
      <c r="J97" s="2" t="s">
        <v>6007</v>
      </c>
      <c r="K97" s="2" t="s">
        <v>5796</v>
      </c>
      <c r="L97" s="2" t="s">
        <v>23</v>
      </c>
      <c r="M97" s="2" t="s">
        <v>5695</v>
      </c>
      <c r="N97" s="2" t="s">
        <v>5696</v>
      </c>
      <c r="O97" s="2" t="s">
        <v>25</v>
      </c>
      <c r="P97" s="2"/>
      <c r="Q97" s="2" t="s">
        <v>1041</v>
      </c>
    </row>
    <row r="98" spans="1:17" ht="232.2" x14ac:dyDescent="0.3">
      <c r="A98" s="2" t="s">
        <v>6008</v>
      </c>
      <c r="B98" s="2" t="s">
        <v>384</v>
      </c>
      <c r="C98" s="2">
        <v>7860</v>
      </c>
      <c r="D98" s="3">
        <v>45801</v>
      </c>
      <c r="E98" s="3">
        <v>45822</v>
      </c>
      <c r="F98" s="2" t="s">
        <v>148</v>
      </c>
      <c r="G98" s="2" t="str">
        <f t="shared" ca="1" si="1"/>
        <v>CLOSED</v>
      </c>
      <c r="H98" s="2">
        <v>81000</v>
      </c>
      <c r="I98" s="2">
        <v>4050000</v>
      </c>
      <c r="J98" s="2" t="s">
        <v>385</v>
      </c>
      <c r="K98" s="2" t="s">
        <v>5796</v>
      </c>
      <c r="L98" s="2" t="s">
        <v>23</v>
      </c>
      <c r="M98" s="2" t="s">
        <v>5695</v>
      </c>
      <c r="N98" s="2" t="s">
        <v>5696</v>
      </c>
      <c r="O98" s="2" t="s">
        <v>25</v>
      </c>
      <c r="P98" s="2"/>
      <c r="Q98" s="2" t="s">
        <v>504</v>
      </c>
    </row>
    <row r="99" spans="1:17" ht="409.6" x14ac:dyDescent="0.3">
      <c r="A99" s="2" t="s">
        <v>6009</v>
      </c>
      <c r="B99" s="2" t="s">
        <v>6010</v>
      </c>
      <c r="C99" s="2">
        <v>12100</v>
      </c>
      <c r="D99" s="3">
        <v>45801</v>
      </c>
      <c r="E99" s="3">
        <v>45822</v>
      </c>
      <c r="F99" s="2" t="s">
        <v>148</v>
      </c>
      <c r="G99" s="2" t="str">
        <f t="shared" ca="1" si="1"/>
        <v>CLOSED</v>
      </c>
      <c r="H99" s="2">
        <v>83864</v>
      </c>
      <c r="I99" s="2">
        <v>4193200</v>
      </c>
      <c r="J99" s="2" t="s">
        <v>6011</v>
      </c>
      <c r="K99" s="2" t="s">
        <v>5764</v>
      </c>
      <c r="L99" s="2" t="s">
        <v>23</v>
      </c>
      <c r="M99" s="2" t="s">
        <v>5695</v>
      </c>
      <c r="N99" s="2" t="s">
        <v>5696</v>
      </c>
      <c r="O99" s="2" t="s">
        <v>25</v>
      </c>
      <c r="P99" s="2"/>
      <c r="Q99" s="2" t="s">
        <v>273</v>
      </c>
    </row>
    <row r="100" spans="1:17" ht="409.6" x14ac:dyDescent="0.3">
      <c r="A100" s="2" t="s">
        <v>6012</v>
      </c>
      <c r="B100" s="2" t="s">
        <v>6013</v>
      </c>
      <c r="C100" s="2">
        <v>135</v>
      </c>
      <c r="D100" s="3">
        <v>45801</v>
      </c>
      <c r="E100" s="3">
        <v>45822</v>
      </c>
      <c r="F100" s="2" t="s">
        <v>148</v>
      </c>
      <c r="G100" s="2" t="str">
        <f t="shared" ca="1" si="1"/>
        <v>CLOSED</v>
      </c>
      <c r="H100" s="2"/>
      <c r="I100" s="2"/>
      <c r="J100" s="2" t="s">
        <v>6014</v>
      </c>
      <c r="K100" s="2" t="s">
        <v>5764</v>
      </c>
      <c r="L100" s="2" t="s">
        <v>23</v>
      </c>
      <c r="M100" s="2" t="s">
        <v>5695</v>
      </c>
      <c r="N100" s="2" t="s">
        <v>5696</v>
      </c>
      <c r="O100" s="2" t="s">
        <v>25</v>
      </c>
      <c r="P100" s="2"/>
      <c r="Q100" s="2"/>
    </row>
    <row r="101" spans="1:17" ht="409.6" x14ac:dyDescent="0.3">
      <c r="A101" s="2" t="s">
        <v>6015</v>
      </c>
      <c r="B101" s="2" t="s">
        <v>6016</v>
      </c>
      <c r="C101" s="2">
        <v>117</v>
      </c>
      <c r="D101" s="3">
        <v>45804</v>
      </c>
      <c r="E101" s="3">
        <v>45825</v>
      </c>
      <c r="F101" s="2" t="s">
        <v>104</v>
      </c>
      <c r="G101" s="2" t="str">
        <f t="shared" ca="1" si="1"/>
        <v>CLOSED</v>
      </c>
      <c r="H101" s="2"/>
      <c r="I101" s="2"/>
      <c r="J101" s="2" t="s">
        <v>6017</v>
      </c>
      <c r="K101" s="2" t="s">
        <v>5944</v>
      </c>
      <c r="L101" s="2" t="s">
        <v>23</v>
      </c>
      <c r="M101" s="2" t="s">
        <v>5695</v>
      </c>
      <c r="N101" s="2" t="s">
        <v>5696</v>
      </c>
      <c r="O101" s="2" t="s">
        <v>25</v>
      </c>
      <c r="P101" s="2"/>
      <c r="Q101" s="2"/>
    </row>
    <row r="102" spans="1:17" ht="409.6" x14ac:dyDescent="0.3">
      <c r="A102" s="2" t="s">
        <v>6018</v>
      </c>
      <c r="B102" s="2" t="s">
        <v>6019</v>
      </c>
      <c r="C102" s="2">
        <v>78</v>
      </c>
      <c r="D102" s="3">
        <v>45804</v>
      </c>
      <c r="E102" s="3">
        <v>45825</v>
      </c>
      <c r="F102" s="2" t="s">
        <v>104</v>
      </c>
      <c r="G102" s="2" t="str">
        <f t="shared" ca="1" si="1"/>
        <v>CLOSED</v>
      </c>
      <c r="H102" s="2"/>
      <c r="I102" s="2"/>
      <c r="J102" s="2" t="s">
        <v>6020</v>
      </c>
      <c r="K102" s="2" t="s">
        <v>6021</v>
      </c>
      <c r="L102" s="2" t="s">
        <v>23</v>
      </c>
      <c r="M102" s="2" t="s">
        <v>5695</v>
      </c>
      <c r="N102" s="2" t="s">
        <v>5696</v>
      </c>
      <c r="O102" s="2" t="s">
        <v>25</v>
      </c>
      <c r="P102" s="2"/>
      <c r="Q102" s="2"/>
    </row>
    <row r="103" spans="1:17" ht="283.8" x14ac:dyDescent="0.3">
      <c r="A103" s="2" t="s">
        <v>6022</v>
      </c>
      <c r="B103" s="2" t="s">
        <v>6023</v>
      </c>
      <c r="C103" s="2">
        <v>4</v>
      </c>
      <c r="D103" s="3">
        <v>45804</v>
      </c>
      <c r="E103" s="3">
        <v>45825</v>
      </c>
      <c r="F103" s="2" t="s">
        <v>87</v>
      </c>
      <c r="G103" s="2" t="str">
        <f t="shared" ca="1" si="1"/>
        <v>CLOSED</v>
      </c>
      <c r="H103" s="2">
        <v>28800</v>
      </c>
      <c r="I103" s="2">
        <v>1440000</v>
      </c>
      <c r="J103" s="2" t="s">
        <v>6024</v>
      </c>
      <c r="K103" s="2" t="s">
        <v>6025</v>
      </c>
      <c r="L103" s="2" t="s">
        <v>23</v>
      </c>
      <c r="M103" s="2" t="s">
        <v>5695</v>
      </c>
      <c r="N103" s="2" t="s">
        <v>5696</v>
      </c>
      <c r="O103" s="2" t="s">
        <v>30</v>
      </c>
      <c r="P103" s="2"/>
      <c r="Q103" s="2" t="s">
        <v>1126</v>
      </c>
    </row>
    <row r="104" spans="1:17" ht="154.80000000000001" x14ac:dyDescent="0.3">
      <c r="A104" s="2" t="s">
        <v>6026</v>
      </c>
      <c r="B104" s="2" t="s">
        <v>6027</v>
      </c>
      <c r="C104" s="2">
        <v>9445</v>
      </c>
      <c r="D104" s="3">
        <v>45748</v>
      </c>
      <c r="E104" s="3">
        <v>45817</v>
      </c>
      <c r="F104" s="2" t="s">
        <v>92</v>
      </c>
      <c r="G104" s="2" t="str">
        <f t="shared" ca="1" si="1"/>
        <v>CLOSED</v>
      </c>
      <c r="H104" s="2"/>
      <c r="I104" s="2"/>
      <c r="J104" s="2" t="s">
        <v>6028</v>
      </c>
      <c r="K104" s="2" t="s">
        <v>5873</v>
      </c>
      <c r="L104" s="2" t="s">
        <v>23</v>
      </c>
      <c r="M104" s="2" t="s">
        <v>5695</v>
      </c>
      <c r="N104" s="2" t="s">
        <v>5696</v>
      </c>
      <c r="O104" s="2" t="s">
        <v>25</v>
      </c>
      <c r="P104" s="2" t="s">
        <v>16</v>
      </c>
      <c r="Q104" s="2"/>
    </row>
    <row r="105" spans="1:17" ht="409.6" x14ac:dyDescent="0.3">
      <c r="A105" s="2" t="s">
        <v>6029</v>
      </c>
      <c r="B105" s="2" t="s">
        <v>6030</v>
      </c>
      <c r="C105" s="2"/>
      <c r="D105" s="3">
        <v>45804</v>
      </c>
      <c r="E105" s="3">
        <v>45825</v>
      </c>
      <c r="F105" s="2" t="s">
        <v>56</v>
      </c>
      <c r="G105" s="2" t="str">
        <f t="shared" ca="1" si="1"/>
        <v>CLOSED</v>
      </c>
      <c r="H105" s="2">
        <v>450000</v>
      </c>
      <c r="I105" s="2">
        <v>22500000</v>
      </c>
      <c r="J105" s="2" t="s">
        <v>6031</v>
      </c>
      <c r="K105" s="2" t="s">
        <v>6032</v>
      </c>
      <c r="L105" s="2" t="s">
        <v>23</v>
      </c>
      <c r="M105" s="2" t="s">
        <v>5695</v>
      </c>
      <c r="N105" s="2" t="s">
        <v>5696</v>
      </c>
      <c r="O105" s="2" t="s">
        <v>30</v>
      </c>
      <c r="P105" s="2" t="s">
        <v>16</v>
      </c>
      <c r="Q105" s="2" t="s">
        <v>316</v>
      </c>
    </row>
    <row r="106" spans="1:17" ht="409.6" x14ac:dyDescent="0.3">
      <c r="A106" s="2" t="s">
        <v>6033</v>
      </c>
      <c r="B106" s="2" t="s">
        <v>6034</v>
      </c>
      <c r="C106" s="2">
        <v>167</v>
      </c>
      <c r="D106" s="3">
        <v>45804</v>
      </c>
      <c r="E106" s="3">
        <v>45826</v>
      </c>
      <c r="F106" s="2" t="s">
        <v>148</v>
      </c>
      <c r="G106" s="2" t="str">
        <f t="shared" ca="1" si="1"/>
        <v>CLOSED</v>
      </c>
      <c r="H106" s="2"/>
      <c r="I106" s="2"/>
      <c r="J106" s="2" t="s">
        <v>6035</v>
      </c>
      <c r="K106" s="2" t="s">
        <v>1626</v>
      </c>
      <c r="L106" s="2" t="s">
        <v>23</v>
      </c>
      <c r="M106" s="2" t="s">
        <v>5695</v>
      </c>
      <c r="N106" s="2" t="s">
        <v>5696</v>
      </c>
      <c r="O106" s="2" t="s">
        <v>25</v>
      </c>
      <c r="P106" s="2"/>
      <c r="Q106" s="2"/>
    </row>
    <row r="107" spans="1:17" ht="409.6" x14ac:dyDescent="0.3">
      <c r="A107" s="2" t="s">
        <v>6036</v>
      </c>
      <c r="B107" s="2" t="s">
        <v>6037</v>
      </c>
      <c r="C107" s="2">
        <v>2565</v>
      </c>
      <c r="D107" s="3">
        <v>45805</v>
      </c>
      <c r="E107" s="3">
        <v>45826</v>
      </c>
      <c r="F107" s="2" t="s">
        <v>56</v>
      </c>
      <c r="G107" s="2" t="str">
        <f t="shared" ca="1" si="1"/>
        <v>CLOSED</v>
      </c>
      <c r="H107" s="2">
        <v>68259</v>
      </c>
      <c r="I107" s="2">
        <v>3412950</v>
      </c>
      <c r="J107" s="2" t="s">
        <v>6038</v>
      </c>
      <c r="K107" s="2" t="s">
        <v>5962</v>
      </c>
      <c r="L107" s="2" t="s">
        <v>23</v>
      </c>
      <c r="M107" s="2" t="s">
        <v>5695</v>
      </c>
      <c r="N107" s="2" t="s">
        <v>5696</v>
      </c>
      <c r="O107" s="2" t="s">
        <v>25</v>
      </c>
      <c r="P107" s="2"/>
      <c r="Q107" s="2" t="s">
        <v>6039</v>
      </c>
    </row>
    <row r="108" spans="1:17" ht="409.6" x14ac:dyDescent="0.3">
      <c r="A108" s="2" t="s">
        <v>6040</v>
      </c>
      <c r="B108" s="2" t="s">
        <v>6041</v>
      </c>
      <c r="C108" s="2">
        <v>1500</v>
      </c>
      <c r="D108" s="3">
        <v>45805</v>
      </c>
      <c r="E108" s="3">
        <v>45826</v>
      </c>
      <c r="F108" s="2" t="s">
        <v>56</v>
      </c>
      <c r="G108" s="2" t="str">
        <f t="shared" ca="1" si="1"/>
        <v>CLOSED</v>
      </c>
      <c r="H108" s="2">
        <v>150000</v>
      </c>
      <c r="I108" s="2">
        <v>7500000</v>
      </c>
      <c r="J108" s="2" t="s">
        <v>6042</v>
      </c>
      <c r="K108" s="2" t="s">
        <v>5796</v>
      </c>
      <c r="L108" s="2" t="s">
        <v>23</v>
      </c>
      <c r="M108" s="2" t="s">
        <v>5695</v>
      </c>
      <c r="N108" s="2" t="s">
        <v>5696</v>
      </c>
      <c r="O108" s="2" t="s">
        <v>25</v>
      </c>
      <c r="P108" s="2"/>
      <c r="Q108" s="2" t="s">
        <v>3200</v>
      </c>
    </row>
    <row r="109" spans="1:17" ht="409.6" x14ac:dyDescent="0.3">
      <c r="A109" s="2" t="s">
        <v>6043</v>
      </c>
      <c r="B109" s="2" t="s">
        <v>6044</v>
      </c>
      <c r="C109" s="2">
        <v>63</v>
      </c>
      <c r="D109" s="3">
        <v>45805</v>
      </c>
      <c r="E109" s="3">
        <v>45826</v>
      </c>
      <c r="F109" s="2" t="s">
        <v>56</v>
      </c>
      <c r="G109" s="2" t="str">
        <f t="shared" ca="1" si="1"/>
        <v>CLOSED</v>
      </c>
      <c r="H109" s="2"/>
      <c r="I109" s="2"/>
      <c r="J109" s="2" t="s">
        <v>6045</v>
      </c>
      <c r="K109" s="2" t="s">
        <v>5745</v>
      </c>
      <c r="L109" s="2" t="s">
        <v>23</v>
      </c>
      <c r="M109" s="2" t="s">
        <v>5695</v>
      </c>
      <c r="N109" s="2" t="s">
        <v>5696</v>
      </c>
      <c r="O109" s="2" t="s">
        <v>25</v>
      </c>
      <c r="P109" s="2"/>
      <c r="Q109" s="2"/>
    </row>
    <row r="110" spans="1:17" ht="409.6" x14ac:dyDescent="0.3">
      <c r="A110" s="2" t="s">
        <v>6046</v>
      </c>
      <c r="B110" s="2" t="s">
        <v>3347</v>
      </c>
      <c r="C110" s="2">
        <v>1636</v>
      </c>
      <c r="D110" s="3">
        <v>45805</v>
      </c>
      <c r="E110" s="3">
        <v>45817</v>
      </c>
      <c r="F110" s="2" t="s">
        <v>34</v>
      </c>
      <c r="G110" s="2" t="str">
        <f t="shared" ca="1" si="1"/>
        <v>CLOSED</v>
      </c>
      <c r="H110" s="2"/>
      <c r="I110" s="2"/>
      <c r="J110" s="2" t="s">
        <v>5593</v>
      </c>
      <c r="K110" s="2" t="s">
        <v>5749</v>
      </c>
      <c r="L110" s="2" t="s">
        <v>23</v>
      </c>
      <c r="M110" s="2" t="s">
        <v>5695</v>
      </c>
      <c r="N110" s="2" t="s">
        <v>5696</v>
      </c>
      <c r="O110" s="2" t="s">
        <v>25</v>
      </c>
      <c r="P110" s="2" t="s">
        <v>16</v>
      </c>
      <c r="Q110" s="2"/>
    </row>
    <row r="111" spans="1:17" ht="409.6" x14ac:dyDescent="0.3">
      <c r="A111" s="2" t="s">
        <v>6047</v>
      </c>
      <c r="B111" s="2" t="s">
        <v>6048</v>
      </c>
      <c r="C111" s="2">
        <v>4947</v>
      </c>
      <c r="D111" s="3">
        <v>45805</v>
      </c>
      <c r="E111" s="3">
        <v>45826</v>
      </c>
      <c r="F111" s="2" t="s">
        <v>34</v>
      </c>
      <c r="G111" s="2" t="str">
        <f t="shared" ca="1" si="1"/>
        <v>CLOSED</v>
      </c>
      <c r="H111" s="2">
        <v>28935</v>
      </c>
      <c r="I111" s="2">
        <v>1446750</v>
      </c>
      <c r="J111" s="2" t="s">
        <v>6049</v>
      </c>
      <c r="K111" s="2" t="s">
        <v>5749</v>
      </c>
      <c r="L111" s="2" t="s">
        <v>23</v>
      </c>
      <c r="M111" s="2" t="s">
        <v>5695</v>
      </c>
      <c r="N111" s="2" t="s">
        <v>5696</v>
      </c>
      <c r="O111" s="2" t="s">
        <v>25</v>
      </c>
      <c r="P111" s="2"/>
      <c r="Q111" s="2" t="s">
        <v>952</v>
      </c>
    </row>
    <row r="112" spans="1:17" ht="129" x14ac:dyDescent="0.3">
      <c r="A112" s="2" t="s">
        <v>6050</v>
      </c>
      <c r="B112" s="2" t="s">
        <v>6051</v>
      </c>
      <c r="C112" s="2">
        <v>12</v>
      </c>
      <c r="D112" s="3">
        <v>45775</v>
      </c>
      <c r="E112" s="3">
        <v>45818</v>
      </c>
      <c r="F112" s="2" t="s">
        <v>52</v>
      </c>
      <c r="G112" s="2" t="str">
        <f t="shared" ca="1" si="1"/>
        <v>CLOSED</v>
      </c>
      <c r="H112" s="2">
        <v>1383600</v>
      </c>
      <c r="I112" s="2">
        <v>69180000</v>
      </c>
      <c r="J112" s="2" t="s">
        <v>6051</v>
      </c>
      <c r="K112" s="2" t="s">
        <v>6052</v>
      </c>
      <c r="L112" s="2" t="s">
        <v>23</v>
      </c>
      <c r="M112" s="2" t="s">
        <v>5695</v>
      </c>
      <c r="N112" s="2" t="s">
        <v>5696</v>
      </c>
      <c r="O112" s="2" t="s">
        <v>25</v>
      </c>
      <c r="P112" s="2" t="s">
        <v>16</v>
      </c>
      <c r="Q112" s="2" t="s">
        <v>3055</v>
      </c>
    </row>
    <row r="113" spans="1:17" ht="103.2" x14ac:dyDescent="0.3">
      <c r="A113" s="2" t="s">
        <v>6053</v>
      </c>
      <c r="B113" s="2" t="s">
        <v>6054</v>
      </c>
      <c r="C113" s="2">
        <v>1</v>
      </c>
      <c r="D113" s="3">
        <v>45805</v>
      </c>
      <c r="E113" s="3">
        <v>45826</v>
      </c>
      <c r="F113" s="2" t="s">
        <v>87</v>
      </c>
      <c r="G113" s="2" t="str">
        <f t="shared" ca="1" si="1"/>
        <v>CLOSED</v>
      </c>
      <c r="H113" s="2"/>
      <c r="I113" s="2"/>
      <c r="J113" s="2" t="s">
        <v>6054</v>
      </c>
      <c r="K113" s="2" t="s">
        <v>5847</v>
      </c>
      <c r="L113" s="2" t="s">
        <v>23</v>
      </c>
      <c r="M113" s="2" t="s">
        <v>5695</v>
      </c>
      <c r="N113" s="2" t="s">
        <v>5696</v>
      </c>
      <c r="O113" s="2" t="s">
        <v>25</v>
      </c>
      <c r="P113" s="2"/>
      <c r="Q113" s="2"/>
    </row>
    <row r="114" spans="1:17" ht="409.6" x14ac:dyDescent="0.3">
      <c r="A114" s="2" t="s">
        <v>6055</v>
      </c>
      <c r="B114" s="2" t="s">
        <v>6056</v>
      </c>
      <c r="C114" s="2">
        <v>11</v>
      </c>
      <c r="D114" s="3">
        <v>45805</v>
      </c>
      <c r="E114" s="3">
        <v>45826</v>
      </c>
      <c r="F114" s="2" t="s">
        <v>20</v>
      </c>
      <c r="G114" s="2" t="str">
        <f t="shared" ca="1" si="1"/>
        <v>CLOSED</v>
      </c>
      <c r="H114" s="2"/>
      <c r="I114" s="2"/>
      <c r="J114" s="2" t="s">
        <v>6057</v>
      </c>
      <c r="K114" s="2" t="s">
        <v>5749</v>
      </c>
      <c r="L114" s="2" t="s">
        <v>23</v>
      </c>
      <c r="M114" s="2" t="s">
        <v>5695</v>
      </c>
      <c r="N114" s="2" t="s">
        <v>5696</v>
      </c>
      <c r="O114" s="2" t="s">
        <v>25</v>
      </c>
      <c r="P114" s="2"/>
      <c r="Q114" s="2"/>
    </row>
    <row r="115" spans="1:17" ht="409.6" x14ac:dyDescent="0.3">
      <c r="A115" s="2" t="s">
        <v>6058</v>
      </c>
      <c r="B115" s="2" t="s">
        <v>6059</v>
      </c>
      <c r="C115" s="2">
        <v>207</v>
      </c>
      <c r="D115" s="3">
        <v>45805</v>
      </c>
      <c r="E115" s="3">
        <v>45827</v>
      </c>
      <c r="F115" s="2" t="s">
        <v>92</v>
      </c>
      <c r="G115" s="2" t="str">
        <f t="shared" ca="1" si="1"/>
        <v>CLOSED</v>
      </c>
      <c r="H115" s="2"/>
      <c r="I115" s="2"/>
      <c r="J115" s="2" t="s">
        <v>6060</v>
      </c>
      <c r="K115" s="2" t="s">
        <v>1626</v>
      </c>
      <c r="L115" s="2" t="s">
        <v>48</v>
      </c>
      <c r="M115" s="2" t="s">
        <v>5695</v>
      </c>
      <c r="N115" s="2" t="s">
        <v>5696</v>
      </c>
      <c r="O115" s="2" t="s">
        <v>25</v>
      </c>
      <c r="P115" s="2"/>
      <c r="Q115" s="2"/>
    </row>
    <row r="116" spans="1:17" ht="409.6" x14ac:dyDescent="0.3">
      <c r="A116" s="2" t="s">
        <v>6061</v>
      </c>
      <c r="B116" s="2" t="s">
        <v>6062</v>
      </c>
      <c r="C116" s="2">
        <v>214</v>
      </c>
      <c r="D116" s="3">
        <v>45805</v>
      </c>
      <c r="E116" s="3">
        <v>45826</v>
      </c>
      <c r="F116" s="2" t="s">
        <v>20</v>
      </c>
      <c r="G116" s="2" t="str">
        <f t="shared" ca="1" si="1"/>
        <v>CLOSED</v>
      </c>
      <c r="H116" s="2"/>
      <c r="I116" s="2"/>
      <c r="J116" s="2" t="s">
        <v>6063</v>
      </c>
      <c r="K116" s="2" t="s">
        <v>5753</v>
      </c>
      <c r="L116" s="2" t="s">
        <v>23</v>
      </c>
      <c r="M116" s="2" t="s">
        <v>5695</v>
      </c>
      <c r="N116" s="2" t="s">
        <v>5696</v>
      </c>
      <c r="O116" s="2" t="s">
        <v>25</v>
      </c>
      <c r="P116" s="2"/>
      <c r="Q116" s="2"/>
    </row>
    <row r="117" spans="1:17" ht="409.6" x14ac:dyDescent="0.3">
      <c r="A117" s="2" t="s">
        <v>6064</v>
      </c>
      <c r="B117" s="2" t="s">
        <v>6065</v>
      </c>
      <c r="C117" s="2">
        <v>251854</v>
      </c>
      <c r="D117" s="3">
        <v>45805</v>
      </c>
      <c r="E117" s="3">
        <v>45819</v>
      </c>
      <c r="F117" s="2" t="s">
        <v>20</v>
      </c>
      <c r="G117" s="2" t="str">
        <f t="shared" ca="1" si="1"/>
        <v>CLOSED</v>
      </c>
      <c r="H117" s="2">
        <v>70000</v>
      </c>
      <c r="I117" s="2">
        <v>3500000</v>
      </c>
      <c r="J117" s="2" t="s">
        <v>6066</v>
      </c>
      <c r="K117" s="2" t="s">
        <v>5847</v>
      </c>
      <c r="L117" s="2" t="s">
        <v>23</v>
      </c>
      <c r="M117" s="2" t="s">
        <v>5695</v>
      </c>
      <c r="N117" s="2" t="s">
        <v>5696</v>
      </c>
      <c r="O117" s="2" t="s">
        <v>25</v>
      </c>
      <c r="P117" s="2"/>
      <c r="Q117" s="2" t="s">
        <v>1039</v>
      </c>
    </row>
    <row r="118" spans="1:17" ht="409.6" x14ac:dyDescent="0.3">
      <c r="A118" s="2" t="s">
        <v>6067</v>
      </c>
      <c r="B118" s="2" t="s">
        <v>6068</v>
      </c>
      <c r="C118" s="2">
        <v>4125</v>
      </c>
      <c r="D118" s="3">
        <v>45805</v>
      </c>
      <c r="E118" s="3">
        <v>45819</v>
      </c>
      <c r="F118" s="2" t="s">
        <v>20</v>
      </c>
      <c r="G118" s="2" t="str">
        <f t="shared" ca="1" si="1"/>
        <v>CLOSED</v>
      </c>
      <c r="H118" s="2"/>
      <c r="I118" s="2"/>
      <c r="J118" s="2" t="s">
        <v>6069</v>
      </c>
      <c r="K118" s="2" t="s">
        <v>6070</v>
      </c>
      <c r="L118" s="2" t="s">
        <v>23</v>
      </c>
      <c r="M118" s="2" t="s">
        <v>5695</v>
      </c>
      <c r="N118" s="2" t="s">
        <v>5696</v>
      </c>
      <c r="O118" s="2" t="s">
        <v>25</v>
      </c>
      <c r="P118" s="2"/>
      <c r="Q118" s="2"/>
    </row>
    <row r="119" spans="1:17" ht="180.6" x14ac:dyDescent="0.3">
      <c r="A119" s="2" t="s">
        <v>6071</v>
      </c>
      <c r="B119" s="2" t="s">
        <v>6072</v>
      </c>
      <c r="C119" s="2">
        <v>28500</v>
      </c>
      <c r="D119" s="3">
        <v>45805</v>
      </c>
      <c r="E119" s="3">
        <v>45819</v>
      </c>
      <c r="F119" s="2" t="s">
        <v>56</v>
      </c>
      <c r="G119" s="2" t="str">
        <f t="shared" ca="1" si="1"/>
        <v>CLOSED</v>
      </c>
      <c r="H119" s="2">
        <v>435551</v>
      </c>
      <c r="I119" s="2">
        <v>21777550</v>
      </c>
      <c r="J119" s="2" t="s">
        <v>6073</v>
      </c>
      <c r="K119" s="2" t="s">
        <v>6070</v>
      </c>
      <c r="L119" s="2" t="s">
        <v>23</v>
      </c>
      <c r="M119" s="2" t="s">
        <v>5695</v>
      </c>
      <c r="N119" s="2" t="s">
        <v>5696</v>
      </c>
      <c r="O119" s="2" t="s">
        <v>25</v>
      </c>
      <c r="P119" s="2"/>
      <c r="Q119" s="2" t="s">
        <v>316</v>
      </c>
    </row>
    <row r="120" spans="1:17" ht="409.6" x14ac:dyDescent="0.3">
      <c r="A120" s="2" t="s">
        <v>6074</v>
      </c>
      <c r="B120" s="2" t="s">
        <v>6075</v>
      </c>
      <c r="C120" s="2">
        <v>1090</v>
      </c>
      <c r="D120" s="3">
        <v>45805</v>
      </c>
      <c r="E120" s="3">
        <v>45819</v>
      </c>
      <c r="F120" s="2" t="s">
        <v>20</v>
      </c>
      <c r="G120" s="2" t="str">
        <f t="shared" ca="1" si="1"/>
        <v>CLOSED</v>
      </c>
      <c r="H120" s="2"/>
      <c r="I120" s="2"/>
      <c r="J120" s="2" t="s">
        <v>6076</v>
      </c>
      <c r="K120" s="2" t="s">
        <v>6070</v>
      </c>
      <c r="L120" s="2" t="s">
        <v>23</v>
      </c>
      <c r="M120" s="2" t="s">
        <v>5695</v>
      </c>
      <c r="N120" s="2" t="s">
        <v>5696</v>
      </c>
      <c r="O120" s="2" t="s">
        <v>25</v>
      </c>
      <c r="P120" s="2"/>
      <c r="Q120" s="2"/>
    </row>
    <row r="121" spans="1:17" ht="180.6" x14ac:dyDescent="0.3">
      <c r="A121" s="2" t="s">
        <v>6077</v>
      </c>
      <c r="B121" s="2" t="s">
        <v>6078</v>
      </c>
      <c r="C121" s="2">
        <v>1760</v>
      </c>
      <c r="D121" s="3">
        <v>45805</v>
      </c>
      <c r="E121" s="3">
        <v>45815</v>
      </c>
      <c r="F121" s="2" t="s">
        <v>20</v>
      </c>
      <c r="G121" s="2" t="str">
        <f t="shared" ca="1" si="1"/>
        <v>CLOSED</v>
      </c>
      <c r="H121" s="2"/>
      <c r="I121" s="2"/>
      <c r="J121" s="2" t="s">
        <v>1166</v>
      </c>
      <c r="K121" s="2" t="s">
        <v>6070</v>
      </c>
      <c r="L121" s="2" t="s">
        <v>23</v>
      </c>
      <c r="M121" s="2" t="s">
        <v>5695</v>
      </c>
      <c r="N121" s="2" t="s">
        <v>5696</v>
      </c>
      <c r="O121" s="2" t="s">
        <v>25</v>
      </c>
      <c r="P121" s="2" t="s">
        <v>16</v>
      </c>
      <c r="Q121" s="2"/>
    </row>
    <row r="122" spans="1:17" ht="409.6" x14ac:dyDescent="0.3">
      <c r="A122" s="2" t="s">
        <v>6079</v>
      </c>
      <c r="B122" s="2" t="s">
        <v>6030</v>
      </c>
      <c r="C122" s="2"/>
      <c r="D122" s="3">
        <v>45805</v>
      </c>
      <c r="E122" s="3">
        <v>45820</v>
      </c>
      <c r="F122" s="2" t="s">
        <v>119</v>
      </c>
      <c r="G122" s="2" t="str">
        <f t="shared" ca="1" si="1"/>
        <v>CLOSED</v>
      </c>
      <c r="H122" s="2">
        <v>262720</v>
      </c>
      <c r="I122" s="2">
        <v>13136000</v>
      </c>
      <c r="J122" s="2" t="s">
        <v>6080</v>
      </c>
      <c r="K122" s="2" t="s">
        <v>5783</v>
      </c>
      <c r="L122" s="2" t="s">
        <v>23</v>
      </c>
      <c r="M122" s="2" t="s">
        <v>5695</v>
      </c>
      <c r="N122" s="2" t="s">
        <v>5696</v>
      </c>
      <c r="O122" s="2" t="s">
        <v>25</v>
      </c>
      <c r="P122" s="2"/>
      <c r="Q122" s="2" t="s">
        <v>49</v>
      </c>
    </row>
    <row r="123" spans="1:17" ht="409.6" x14ac:dyDescent="0.3">
      <c r="A123" s="2" t="s">
        <v>6081</v>
      </c>
      <c r="B123" s="2" t="s">
        <v>6082</v>
      </c>
      <c r="C123" s="2">
        <v>31</v>
      </c>
      <c r="D123" s="3">
        <v>45805</v>
      </c>
      <c r="E123" s="3">
        <v>45826</v>
      </c>
      <c r="F123" s="2" t="s">
        <v>148</v>
      </c>
      <c r="G123" s="2" t="str">
        <f t="shared" ca="1" si="1"/>
        <v>CLOSED</v>
      </c>
      <c r="H123" s="2"/>
      <c r="I123" s="2"/>
      <c r="J123" s="2" t="s">
        <v>6083</v>
      </c>
      <c r="K123" s="2" t="s">
        <v>5962</v>
      </c>
      <c r="L123" s="2" t="s">
        <v>23</v>
      </c>
      <c r="M123" s="2" t="s">
        <v>5695</v>
      </c>
      <c r="N123" s="2" t="s">
        <v>5696</v>
      </c>
      <c r="O123" s="2" t="s">
        <v>25</v>
      </c>
      <c r="P123" s="2"/>
      <c r="Q123" s="2"/>
    </row>
    <row r="124" spans="1:17" ht="409.6" x14ac:dyDescent="0.3">
      <c r="A124" s="2" t="s">
        <v>6084</v>
      </c>
      <c r="B124" s="2" t="s">
        <v>6030</v>
      </c>
      <c r="C124" s="2"/>
      <c r="D124" s="3">
        <v>45805</v>
      </c>
      <c r="E124" s="3">
        <v>45820</v>
      </c>
      <c r="F124" s="2" t="s">
        <v>148</v>
      </c>
      <c r="G124" s="2" t="str">
        <f t="shared" ca="1" si="1"/>
        <v>CLOSED</v>
      </c>
      <c r="H124" s="2">
        <v>262720</v>
      </c>
      <c r="I124" s="2">
        <v>13136000</v>
      </c>
      <c r="J124" s="2" t="s">
        <v>6085</v>
      </c>
      <c r="K124" s="2" t="s">
        <v>5783</v>
      </c>
      <c r="L124" s="2" t="s">
        <v>23</v>
      </c>
      <c r="M124" s="2" t="s">
        <v>5695</v>
      </c>
      <c r="N124" s="2" t="s">
        <v>5696</v>
      </c>
      <c r="O124" s="2" t="s">
        <v>25</v>
      </c>
      <c r="P124" s="2"/>
      <c r="Q124" s="2" t="s">
        <v>49</v>
      </c>
    </row>
    <row r="125" spans="1:17" ht="129" x14ac:dyDescent="0.3">
      <c r="A125" s="2" t="s">
        <v>6086</v>
      </c>
      <c r="B125" s="2" t="s">
        <v>6087</v>
      </c>
      <c r="C125" s="2">
        <v>888</v>
      </c>
      <c r="D125" s="3">
        <v>45806</v>
      </c>
      <c r="E125" s="3">
        <v>45817</v>
      </c>
      <c r="F125" s="2" t="s">
        <v>34</v>
      </c>
      <c r="G125" s="2" t="str">
        <f t="shared" ca="1" si="1"/>
        <v>CLOSED</v>
      </c>
      <c r="H125" s="2">
        <v>15984</v>
      </c>
      <c r="I125" s="2">
        <v>799200</v>
      </c>
      <c r="J125" s="2" t="s">
        <v>6088</v>
      </c>
      <c r="K125" s="2" t="s">
        <v>5806</v>
      </c>
      <c r="L125" s="2" t="s">
        <v>23</v>
      </c>
      <c r="M125" s="2" t="s">
        <v>5695</v>
      </c>
      <c r="N125" s="2" t="s">
        <v>5696</v>
      </c>
      <c r="O125" s="2" t="s">
        <v>25</v>
      </c>
      <c r="P125" s="2" t="s">
        <v>16</v>
      </c>
      <c r="Q125" s="2" t="s">
        <v>1086</v>
      </c>
    </row>
    <row r="126" spans="1:17" ht="309.60000000000002" x14ac:dyDescent="0.3">
      <c r="A126" s="2" t="s">
        <v>6089</v>
      </c>
      <c r="B126" s="2" t="s">
        <v>6090</v>
      </c>
      <c r="C126" s="2">
        <v>30</v>
      </c>
      <c r="D126" s="3">
        <v>45806</v>
      </c>
      <c r="E126" s="3">
        <v>45817</v>
      </c>
      <c r="F126" s="2" t="s">
        <v>92</v>
      </c>
      <c r="G126" s="2" t="str">
        <f t="shared" ca="1" si="1"/>
        <v>CLOSED</v>
      </c>
      <c r="H126" s="2">
        <v>75000</v>
      </c>
      <c r="I126" s="2">
        <v>3750000</v>
      </c>
      <c r="J126" s="2" t="s">
        <v>6091</v>
      </c>
      <c r="K126" s="2" t="s">
        <v>5892</v>
      </c>
      <c r="L126" s="2" t="s">
        <v>23</v>
      </c>
      <c r="M126" s="2" t="s">
        <v>5695</v>
      </c>
      <c r="N126" s="2" t="s">
        <v>5696</v>
      </c>
      <c r="O126" s="2" t="s">
        <v>25</v>
      </c>
      <c r="P126" s="2" t="s">
        <v>16</v>
      </c>
      <c r="Q126" s="2" t="s">
        <v>3489</v>
      </c>
    </row>
    <row r="127" spans="1:17" ht="409.6" x14ac:dyDescent="0.3">
      <c r="A127" s="2" t="s">
        <v>6092</v>
      </c>
      <c r="B127" s="2" t="s">
        <v>5864</v>
      </c>
      <c r="C127" s="2">
        <v>1086</v>
      </c>
      <c r="D127" s="3">
        <v>45806</v>
      </c>
      <c r="E127" s="3">
        <v>45827</v>
      </c>
      <c r="F127" s="2" t="s">
        <v>148</v>
      </c>
      <c r="G127" s="2" t="str">
        <f t="shared" ca="1" si="1"/>
        <v>CLOSED</v>
      </c>
      <c r="H127" s="2">
        <v>360000</v>
      </c>
      <c r="I127" s="2">
        <v>18000000</v>
      </c>
      <c r="J127" s="2" t="s">
        <v>6093</v>
      </c>
      <c r="K127" s="2" t="s">
        <v>5699</v>
      </c>
      <c r="L127" s="2" t="s">
        <v>23</v>
      </c>
      <c r="M127" s="2" t="s">
        <v>5695</v>
      </c>
      <c r="N127" s="2" t="s">
        <v>5696</v>
      </c>
      <c r="O127" s="2" t="s">
        <v>25</v>
      </c>
      <c r="P127" s="2"/>
      <c r="Q127" s="2" t="s">
        <v>558</v>
      </c>
    </row>
    <row r="128" spans="1:17" ht="309.60000000000002" x14ac:dyDescent="0.3">
      <c r="A128" s="2" t="s">
        <v>6094</v>
      </c>
      <c r="B128" s="2" t="s">
        <v>6095</v>
      </c>
      <c r="C128" s="2">
        <v>1</v>
      </c>
      <c r="D128" s="3">
        <v>45807</v>
      </c>
      <c r="E128" s="3">
        <v>45828</v>
      </c>
      <c r="F128" s="2" t="s">
        <v>40</v>
      </c>
      <c r="G128" s="2" t="str">
        <f t="shared" ca="1" si="1"/>
        <v>CLOSED</v>
      </c>
      <c r="H128" s="2"/>
      <c r="I128" s="2"/>
      <c r="J128" s="2" t="s">
        <v>6096</v>
      </c>
      <c r="K128" s="2" t="s">
        <v>5694</v>
      </c>
      <c r="L128" s="2" t="s">
        <v>48</v>
      </c>
      <c r="M128" s="2" t="s">
        <v>5695</v>
      </c>
      <c r="N128" s="2" t="s">
        <v>5696</v>
      </c>
      <c r="O128" s="2" t="s">
        <v>25</v>
      </c>
      <c r="P128" s="2"/>
      <c r="Q128" s="2"/>
    </row>
    <row r="129" spans="1:17" ht="129" x14ac:dyDescent="0.3">
      <c r="A129" s="2" t="s">
        <v>6097</v>
      </c>
      <c r="B129" s="2" t="s">
        <v>1516</v>
      </c>
      <c r="C129" s="2">
        <v>1</v>
      </c>
      <c r="D129" s="3">
        <v>45808</v>
      </c>
      <c r="E129" s="3">
        <v>45821</v>
      </c>
      <c r="F129" s="2" t="s">
        <v>92</v>
      </c>
      <c r="G129" s="2" t="str">
        <f t="shared" ca="1" si="1"/>
        <v>CLOSED</v>
      </c>
      <c r="H129" s="2"/>
      <c r="I129" s="2"/>
      <c r="J129" s="2" t="s">
        <v>1516</v>
      </c>
      <c r="K129" s="2" t="s">
        <v>5892</v>
      </c>
      <c r="L129" s="2" t="s">
        <v>23</v>
      </c>
      <c r="M129" s="2" t="s">
        <v>5695</v>
      </c>
      <c r="N129" s="2" t="s">
        <v>5696</v>
      </c>
      <c r="O129" s="2" t="s">
        <v>25</v>
      </c>
      <c r="P129" s="2"/>
      <c r="Q129" s="2"/>
    </row>
    <row r="130" spans="1:17" ht="283.8" x14ac:dyDescent="0.3">
      <c r="A130" s="2" t="s">
        <v>6098</v>
      </c>
      <c r="B130" s="2" t="s">
        <v>6099</v>
      </c>
      <c r="C130" s="2"/>
      <c r="D130" s="3">
        <v>45806</v>
      </c>
      <c r="E130" s="3">
        <v>45817</v>
      </c>
      <c r="F130" s="2" t="s">
        <v>148</v>
      </c>
      <c r="G130" s="2" t="str">
        <f t="shared" ca="1" si="1"/>
        <v>CLOSED</v>
      </c>
      <c r="H130" s="2">
        <v>739075</v>
      </c>
      <c r="I130" s="2">
        <v>36953750</v>
      </c>
      <c r="J130" s="2" t="s">
        <v>6100</v>
      </c>
      <c r="K130" s="2" t="s">
        <v>63</v>
      </c>
      <c r="L130" s="2" t="s">
        <v>23</v>
      </c>
      <c r="M130" s="2" t="s">
        <v>5695</v>
      </c>
      <c r="N130" s="2" t="s">
        <v>5696</v>
      </c>
      <c r="O130" s="2" t="s">
        <v>30</v>
      </c>
      <c r="P130" s="2" t="s">
        <v>16</v>
      </c>
      <c r="Q130" s="2" t="s">
        <v>5301</v>
      </c>
    </row>
    <row r="131" spans="1:17" ht="154.80000000000001" x14ac:dyDescent="0.3">
      <c r="A131" s="2" t="s">
        <v>6101</v>
      </c>
      <c r="B131" s="2" t="s">
        <v>6102</v>
      </c>
      <c r="C131" s="2">
        <v>2</v>
      </c>
      <c r="D131" s="3">
        <v>45806</v>
      </c>
      <c r="E131" s="3">
        <v>45817</v>
      </c>
      <c r="F131" s="2" t="s">
        <v>148</v>
      </c>
      <c r="G131" s="2" t="str">
        <f t="shared" ref="G131:G194" ca="1" si="2">IF((INDIRECT("E"&amp;ROW())+INDIRECT("F"&amp;ROW()))-NOW() &lt;= 0, "CLOSED", INT((INDIRECT("E"&amp;ROW())+INDIRECT("F"&amp;ROW()))-NOW()) &amp; " days")</f>
        <v>CLOSED</v>
      </c>
      <c r="H131" s="2"/>
      <c r="I131" s="2"/>
      <c r="J131" s="2" t="s">
        <v>6103</v>
      </c>
      <c r="K131" s="2" t="s">
        <v>5998</v>
      </c>
      <c r="L131" s="2" t="s">
        <v>23</v>
      </c>
      <c r="M131" s="2" t="s">
        <v>5695</v>
      </c>
      <c r="N131" s="2" t="s">
        <v>5696</v>
      </c>
      <c r="O131" s="2" t="s">
        <v>25</v>
      </c>
      <c r="P131" s="2" t="s">
        <v>16</v>
      </c>
      <c r="Q131" s="2"/>
    </row>
    <row r="132" spans="1:17" ht="409.6" x14ac:dyDescent="0.3">
      <c r="A132" s="2" t="s">
        <v>6104</v>
      </c>
      <c r="B132" s="2" t="s">
        <v>6105</v>
      </c>
      <c r="C132" s="2">
        <v>525</v>
      </c>
      <c r="D132" s="3">
        <v>45806</v>
      </c>
      <c r="E132" s="3">
        <v>45817</v>
      </c>
      <c r="F132" s="2" t="s">
        <v>56</v>
      </c>
      <c r="G132" s="2" t="str">
        <f t="shared" ca="1" si="2"/>
        <v>CLOSED</v>
      </c>
      <c r="H132" s="2"/>
      <c r="I132" s="2"/>
      <c r="J132" s="2" t="s">
        <v>6106</v>
      </c>
      <c r="K132" s="2" t="s">
        <v>5694</v>
      </c>
      <c r="L132" s="2" t="s">
        <v>23</v>
      </c>
      <c r="M132" s="2" t="s">
        <v>5695</v>
      </c>
      <c r="N132" s="2" t="s">
        <v>5696</v>
      </c>
      <c r="O132" s="2" t="s">
        <v>25</v>
      </c>
      <c r="P132" s="2" t="s">
        <v>16</v>
      </c>
      <c r="Q132" s="2"/>
    </row>
    <row r="133" spans="1:17" ht="180.6" x14ac:dyDescent="0.3">
      <c r="A133" s="2" t="s">
        <v>6107</v>
      </c>
      <c r="B133" s="2" t="s">
        <v>6108</v>
      </c>
      <c r="C133" s="2">
        <v>840</v>
      </c>
      <c r="D133" s="3">
        <v>45807</v>
      </c>
      <c r="E133" s="3">
        <v>45817</v>
      </c>
      <c r="F133" s="2" t="s">
        <v>56</v>
      </c>
      <c r="G133" s="2" t="str">
        <f t="shared" ca="1" si="2"/>
        <v>CLOSED</v>
      </c>
      <c r="H133" s="2"/>
      <c r="I133" s="2"/>
      <c r="J133" s="2" t="s">
        <v>6109</v>
      </c>
      <c r="K133" s="2" t="s">
        <v>5806</v>
      </c>
      <c r="L133" s="2" t="s">
        <v>23</v>
      </c>
      <c r="M133" s="2" t="s">
        <v>5695</v>
      </c>
      <c r="N133" s="2" t="s">
        <v>5696</v>
      </c>
      <c r="O133" s="2" t="s">
        <v>25</v>
      </c>
      <c r="P133" s="2" t="s">
        <v>16</v>
      </c>
      <c r="Q133" s="2"/>
    </row>
    <row r="134" spans="1:17" ht="361.2" x14ac:dyDescent="0.3">
      <c r="A134" s="2" t="s">
        <v>6110</v>
      </c>
      <c r="B134" s="2" t="s">
        <v>6111</v>
      </c>
      <c r="C134" s="2">
        <v>105</v>
      </c>
      <c r="D134" s="3">
        <v>45807</v>
      </c>
      <c r="E134" s="3">
        <v>45828</v>
      </c>
      <c r="F134" s="2" t="s">
        <v>34</v>
      </c>
      <c r="G134" s="2" t="str">
        <f t="shared" ca="1" si="2"/>
        <v>CLOSED</v>
      </c>
      <c r="H134" s="2"/>
      <c r="I134" s="2"/>
      <c r="J134" s="2" t="s">
        <v>6112</v>
      </c>
      <c r="K134" s="2" t="s">
        <v>6113</v>
      </c>
      <c r="L134" s="2" t="s">
        <v>23</v>
      </c>
      <c r="M134" s="2" t="s">
        <v>5695</v>
      </c>
      <c r="N134" s="2" t="s">
        <v>5696</v>
      </c>
      <c r="O134" s="2" t="s">
        <v>25</v>
      </c>
      <c r="P134" s="2"/>
      <c r="Q134" s="2"/>
    </row>
    <row r="135" spans="1:17" ht="283.8" x14ac:dyDescent="0.3">
      <c r="A135" s="2" t="s">
        <v>6114</v>
      </c>
      <c r="B135" s="2" t="s">
        <v>6115</v>
      </c>
      <c r="C135" s="2"/>
      <c r="D135" s="3">
        <v>45807</v>
      </c>
      <c r="E135" s="3">
        <v>45828</v>
      </c>
      <c r="F135" s="2" t="s">
        <v>56</v>
      </c>
      <c r="G135" s="2" t="str">
        <f t="shared" ca="1" si="2"/>
        <v>CLOSED</v>
      </c>
      <c r="H135" s="2"/>
      <c r="I135" s="2"/>
      <c r="J135" s="2" t="s">
        <v>6116</v>
      </c>
      <c r="K135" s="2" t="s">
        <v>5873</v>
      </c>
      <c r="L135" s="2" t="s">
        <v>23</v>
      </c>
      <c r="M135" s="2" t="s">
        <v>5695</v>
      </c>
      <c r="N135" s="2" t="s">
        <v>5696</v>
      </c>
      <c r="O135" s="2" t="s">
        <v>25</v>
      </c>
      <c r="P135" s="2"/>
      <c r="Q135" s="2"/>
    </row>
    <row r="136" spans="1:17" ht="409.6" x14ac:dyDescent="0.3">
      <c r="A136" s="2" t="s">
        <v>6117</v>
      </c>
      <c r="B136" s="2" t="s">
        <v>6118</v>
      </c>
      <c r="C136" s="2">
        <v>639</v>
      </c>
      <c r="D136" s="3">
        <v>45807</v>
      </c>
      <c r="E136" s="3">
        <v>45817</v>
      </c>
      <c r="F136" s="2" t="s">
        <v>56</v>
      </c>
      <c r="G136" s="2" t="str">
        <f t="shared" ca="1" si="2"/>
        <v>CLOSED</v>
      </c>
      <c r="H136" s="2"/>
      <c r="I136" s="2"/>
      <c r="J136" s="2" t="s">
        <v>6119</v>
      </c>
      <c r="K136" s="2" t="s">
        <v>5806</v>
      </c>
      <c r="L136" s="2" t="s">
        <v>23</v>
      </c>
      <c r="M136" s="2" t="s">
        <v>5695</v>
      </c>
      <c r="N136" s="2" t="s">
        <v>5696</v>
      </c>
      <c r="O136" s="2" t="s">
        <v>25</v>
      </c>
      <c r="P136" s="2" t="s">
        <v>16</v>
      </c>
      <c r="Q136" s="2"/>
    </row>
    <row r="137" spans="1:17" ht="154.80000000000001" x14ac:dyDescent="0.3">
      <c r="A137" s="2" t="s">
        <v>6120</v>
      </c>
      <c r="B137" s="2" t="s">
        <v>6121</v>
      </c>
      <c r="C137" s="2">
        <v>364</v>
      </c>
      <c r="D137" s="3">
        <v>45807</v>
      </c>
      <c r="E137" s="3">
        <v>45817</v>
      </c>
      <c r="F137" s="2" t="s">
        <v>56</v>
      </c>
      <c r="G137" s="2" t="str">
        <f t="shared" ca="1" si="2"/>
        <v>CLOSED</v>
      </c>
      <c r="H137" s="2"/>
      <c r="I137" s="2"/>
      <c r="J137" s="2" t="s">
        <v>6122</v>
      </c>
      <c r="K137" s="2" t="s">
        <v>5806</v>
      </c>
      <c r="L137" s="2" t="s">
        <v>23</v>
      </c>
      <c r="M137" s="2" t="s">
        <v>5695</v>
      </c>
      <c r="N137" s="2" t="s">
        <v>5696</v>
      </c>
      <c r="O137" s="2" t="s">
        <v>25</v>
      </c>
      <c r="P137" s="2" t="s">
        <v>16</v>
      </c>
      <c r="Q137" s="2"/>
    </row>
    <row r="138" spans="1:17" ht="103.2" x14ac:dyDescent="0.3">
      <c r="A138" s="2" t="s">
        <v>6123</v>
      </c>
      <c r="B138" s="2" t="s">
        <v>6124</v>
      </c>
      <c r="C138" s="2">
        <v>250</v>
      </c>
      <c r="D138" s="3">
        <v>45806</v>
      </c>
      <c r="E138" s="3">
        <v>45817</v>
      </c>
      <c r="F138" s="2" t="s">
        <v>92</v>
      </c>
      <c r="G138" s="2" t="str">
        <f t="shared" ca="1" si="2"/>
        <v>CLOSED</v>
      </c>
      <c r="H138" s="2"/>
      <c r="I138" s="2"/>
      <c r="J138" s="2" t="s">
        <v>6124</v>
      </c>
      <c r="K138" s="2" t="s">
        <v>5892</v>
      </c>
      <c r="L138" s="2" t="s">
        <v>23</v>
      </c>
      <c r="M138" s="2" t="s">
        <v>5695</v>
      </c>
      <c r="N138" s="2" t="s">
        <v>5696</v>
      </c>
      <c r="O138" s="2" t="s">
        <v>25</v>
      </c>
      <c r="P138" s="2" t="s">
        <v>16</v>
      </c>
      <c r="Q138" s="2"/>
    </row>
    <row r="139" spans="1:17" ht="409.6" x14ac:dyDescent="0.3">
      <c r="A139" s="2" t="s">
        <v>6125</v>
      </c>
      <c r="B139" s="2" t="s">
        <v>6126</v>
      </c>
      <c r="C139" s="2">
        <v>46428</v>
      </c>
      <c r="D139" s="3">
        <v>45807</v>
      </c>
      <c r="E139" s="3">
        <v>45828</v>
      </c>
      <c r="F139" s="2" t="s">
        <v>52</v>
      </c>
      <c r="G139" s="2" t="str">
        <f t="shared" ca="1" si="2"/>
        <v>CLOSED</v>
      </c>
      <c r="H139" s="2">
        <v>450000</v>
      </c>
      <c r="I139" s="2">
        <v>22500000</v>
      </c>
      <c r="J139" s="2" t="s">
        <v>6127</v>
      </c>
      <c r="K139" s="2" t="s">
        <v>1688</v>
      </c>
      <c r="L139" s="2" t="s">
        <v>23</v>
      </c>
      <c r="M139" s="2" t="s">
        <v>5695</v>
      </c>
      <c r="N139" s="2" t="s">
        <v>5696</v>
      </c>
      <c r="O139" s="2" t="s">
        <v>25</v>
      </c>
      <c r="P139" s="2"/>
      <c r="Q139" s="2" t="s">
        <v>316</v>
      </c>
    </row>
    <row r="140" spans="1:17" ht="409.6" x14ac:dyDescent="0.3">
      <c r="A140" s="2" t="s">
        <v>6128</v>
      </c>
      <c r="B140" s="2" t="s">
        <v>6129</v>
      </c>
      <c r="C140" s="2">
        <v>879</v>
      </c>
      <c r="D140" s="3">
        <v>45808</v>
      </c>
      <c r="E140" s="3">
        <v>45829</v>
      </c>
      <c r="F140" s="2" t="s">
        <v>104</v>
      </c>
      <c r="G140" s="2" t="str">
        <f t="shared" ca="1" si="2"/>
        <v>0 days</v>
      </c>
      <c r="H140" s="2">
        <v>100000</v>
      </c>
      <c r="I140" s="2">
        <v>5000000</v>
      </c>
      <c r="J140" s="2" t="s">
        <v>6130</v>
      </c>
      <c r="K140" s="2" t="s">
        <v>5783</v>
      </c>
      <c r="L140" s="2" t="s">
        <v>23</v>
      </c>
      <c r="M140" s="2" t="s">
        <v>5695</v>
      </c>
      <c r="N140" s="2" t="s">
        <v>5696</v>
      </c>
      <c r="O140" s="2" t="s">
        <v>25</v>
      </c>
      <c r="P140" s="2"/>
      <c r="Q140" s="2" t="s">
        <v>836</v>
      </c>
    </row>
    <row r="141" spans="1:17" ht="103.2" x14ac:dyDescent="0.3">
      <c r="A141" s="2" t="s">
        <v>6131</v>
      </c>
      <c r="B141" s="2" t="s">
        <v>6132</v>
      </c>
      <c r="C141" s="2">
        <v>23</v>
      </c>
      <c r="D141" s="3">
        <v>45807</v>
      </c>
      <c r="E141" s="3">
        <v>45829</v>
      </c>
      <c r="F141" s="2" t="s">
        <v>92</v>
      </c>
      <c r="G141" s="2" t="str">
        <f t="shared" ca="1" si="2"/>
        <v>CLOSED</v>
      </c>
      <c r="H141" s="2">
        <v>27000</v>
      </c>
      <c r="I141" s="2">
        <v>1350000</v>
      </c>
      <c r="J141" s="2" t="s">
        <v>6132</v>
      </c>
      <c r="K141" s="2" t="s">
        <v>5896</v>
      </c>
      <c r="L141" s="2" t="s">
        <v>23</v>
      </c>
      <c r="M141" s="2" t="s">
        <v>5695</v>
      </c>
      <c r="N141" s="2" t="s">
        <v>5696</v>
      </c>
      <c r="O141" s="2" t="s">
        <v>25</v>
      </c>
      <c r="P141" s="2"/>
      <c r="Q141" s="2" t="s">
        <v>700</v>
      </c>
    </row>
    <row r="142" spans="1:17" ht="103.2" x14ac:dyDescent="0.3">
      <c r="A142" s="2" t="s">
        <v>6133</v>
      </c>
      <c r="B142" s="2" t="s">
        <v>6134</v>
      </c>
      <c r="C142" s="2">
        <v>31200</v>
      </c>
      <c r="D142" s="3">
        <v>45807</v>
      </c>
      <c r="E142" s="3">
        <v>45817</v>
      </c>
      <c r="F142" s="2" t="s">
        <v>56</v>
      </c>
      <c r="G142" s="2" t="str">
        <f t="shared" ca="1" si="2"/>
        <v>CLOSED</v>
      </c>
      <c r="H142" s="2">
        <v>38093</v>
      </c>
      <c r="I142" s="2">
        <v>1904650</v>
      </c>
      <c r="J142" s="2" t="s">
        <v>6135</v>
      </c>
      <c r="K142" s="2" t="s">
        <v>5779</v>
      </c>
      <c r="L142" s="2" t="s">
        <v>23</v>
      </c>
      <c r="M142" s="2" t="s">
        <v>5695</v>
      </c>
      <c r="N142" s="2" t="s">
        <v>5696</v>
      </c>
      <c r="O142" s="2" t="s">
        <v>25</v>
      </c>
      <c r="P142" s="2" t="s">
        <v>16</v>
      </c>
      <c r="Q142" s="2" t="s">
        <v>3485</v>
      </c>
    </row>
    <row r="143" spans="1:17" ht="309.60000000000002" x14ac:dyDescent="0.3">
      <c r="A143" s="2" t="s">
        <v>6136</v>
      </c>
      <c r="B143" s="2" t="s">
        <v>6137</v>
      </c>
      <c r="C143" s="2">
        <v>114</v>
      </c>
      <c r="D143" s="3">
        <v>45807</v>
      </c>
      <c r="E143" s="3">
        <v>45828</v>
      </c>
      <c r="F143" s="2" t="s">
        <v>148</v>
      </c>
      <c r="G143" s="2" t="str">
        <f t="shared" ca="1" si="2"/>
        <v>CLOSED</v>
      </c>
      <c r="H143" s="2">
        <v>60000</v>
      </c>
      <c r="I143" s="2">
        <v>3000000</v>
      </c>
      <c r="J143" s="2" t="s">
        <v>6138</v>
      </c>
      <c r="K143" s="2" t="s">
        <v>5699</v>
      </c>
      <c r="L143" s="2" t="s">
        <v>23</v>
      </c>
      <c r="M143" s="2" t="s">
        <v>5695</v>
      </c>
      <c r="N143" s="2" t="s">
        <v>5696</v>
      </c>
      <c r="O143" s="2" t="s">
        <v>25</v>
      </c>
      <c r="P143" s="2"/>
      <c r="Q143" s="2" t="s">
        <v>1258</v>
      </c>
    </row>
    <row r="144" spans="1:17" ht="283.8" x14ac:dyDescent="0.3">
      <c r="A144" s="2" t="s">
        <v>6139</v>
      </c>
      <c r="B144" s="2" t="s">
        <v>6140</v>
      </c>
      <c r="C144" s="2"/>
      <c r="D144" s="3">
        <v>45807</v>
      </c>
      <c r="E144" s="3">
        <v>45822</v>
      </c>
      <c r="F144" s="2" t="s">
        <v>148</v>
      </c>
      <c r="G144" s="2" t="str">
        <f t="shared" ca="1" si="2"/>
        <v>CLOSED</v>
      </c>
      <c r="H144" s="2">
        <v>24720</v>
      </c>
      <c r="I144" s="2">
        <v>1236000</v>
      </c>
      <c r="J144" s="2" t="s">
        <v>6141</v>
      </c>
      <c r="K144" s="2" t="s">
        <v>6142</v>
      </c>
      <c r="L144" s="2" t="s">
        <v>23</v>
      </c>
      <c r="M144" s="2" t="s">
        <v>5695</v>
      </c>
      <c r="N144" s="2" t="s">
        <v>5696</v>
      </c>
      <c r="O144" s="2" t="s">
        <v>25</v>
      </c>
      <c r="P144" s="2"/>
      <c r="Q144" s="2" t="s">
        <v>6143</v>
      </c>
    </row>
    <row r="145" spans="1:17" ht="409.6" x14ac:dyDescent="0.3">
      <c r="A145" s="2" t="s">
        <v>6144</v>
      </c>
      <c r="B145" s="2" t="s">
        <v>6145</v>
      </c>
      <c r="C145" s="2">
        <v>34</v>
      </c>
      <c r="D145" s="3">
        <v>45807</v>
      </c>
      <c r="E145" s="3">
        <v>45828</v>
      </c>
      <c r="F145" s="2" t="s">
        <v>148</v>
      </c>
      <c r="G145" s="2" t="str">
        <f t="shared" ca="1" si="2"/>
        <v>CLOSED</v>
      </c>
      <c r="H145" s="2"/>
      <c r="I145" s="2"/>
      <c r="J145" s="2" t="s">
        <v>6146</v>
      </c>
      <c r="K145" s="2" t="s">
        <v>5694</v>
      </c>
      <c r="L145" s="2" t="s">
        <v>23</v>
      </c>
      <c r="M145" s="2" t="s">
        <v>5695</v>
      </c>
      <c r="N145" s="2" t="s">
        <v>5696</v>
      </c>
      <c r="O145" s="2" t="s">
        <v>25</v>
      </c>
      <c r="P145" s="2"/>
      <c r="Q145" s="2"/>
    </row>
    <row r="146" spans="1:17" ht="103.2" x14ac:dyDescent="0.3">
      <c r="A146" s="2" t="s">
        <v>6147</v>
      </c>
      <c r="B146" s="2" t="s">
        <v>6148</v>
      </c>
      <c r="C146" s="2">
        <v>500</v>
      </c>
      <c r="D146" s="3">
        <v>45807</v>
      </c>
      <c r="E146" s="3">
        <v>45828</v>
      </c>
      <c r="F146" s="2" t="s">
        <v>45</v>
      </c>
      <c r="G146" s="2" t="str">
        <f t="shared" ca="1" si="2"/>
        <v>CLOSED</v>
      </c>
      <c r="H146" s="2">
        <v>79500</v>
      </c>
      <c r="I146" s="2">
        <v>3975000</v>
      </c>
      <c r="J146" s="2" t="s">
        <v>6148</v>
      </c>
      <c r="K146" s="2" t="s">
        <v>5694</v>
      </c>
      <c r="L146" s="2" t="s">
        <v>48</v>
      </c>
      <c r="M146" s="2" t="s">
        <v>5695</v>
      </c>
      <c r="N146" s="2" t="s">
        <v>5696</v>
      </c>
      <c r="O146" s="2" t="s">
        <v>25</v>
      </c>
      <c r="P146" s="2"/>
      <c r="Q146" s="2" t="s">
        <v>1180</v>
      </c>
    </row>
    <row r="147" spans="1:17" ht="409.6" x14ac:dyDescent="0.3">
      <c r="A147" s="2" t="s">
        <v>6149</v>
      </c>
      <c r="B147" s="2" t="s">
        <v>6150</v>
      </c>
      <c r="C147" s="2">
        <v>2162</v>
      </c>
      <c r="D147" s="3">
        <v>45807</v>
      </c>
      <c r="E147" s="3">
        <v>45828</v>
      </c>
      <c r="F147" s="2" t="s">
        <v>45</v>
      </c>
      <c r="G147" s="2" t="str">
        <f t="shared" ca="1" si="2"/>
        <v>CLOSED</v>
      </c>
      <c r="H147" s="2">
        <v>12588</v>
      </c>
      <c r="I147" s="2">
        <v>629400</v>
      </c>
      <c r="J147" s="2" t="s">
        <v>6151</v>
      </c>
      <c r="K147" s="2" t="s">
        <v>5779</v>
      </c>
      <c r="L147" s="2" t="s">
        <v>23</v>
      </c>
      <c r="M147" s="2" t="s">
        <v>5695</v>
      </c>
      <c r="N147" s="2" t="s">
        <v>5696</v>
      </c>
      <c r="O147" s="2" t="s">
        <v>25</v>
      </c>
      <c r="P147" s="2"/>
      <c r="Q147" s="2" t="s">
        <v>6152</v>
      </c>
    </row>
    <row r="148" spans="1:17" ht="387" x14ac:dyDescent="0.3">
      <c r="A148" s="2" t="s">
        <v>6153</v>
      </c>
      <c r="B148" s="2" t="s">
        <v>6154</v>
      </c>
      <c r="C148" s="2"/>
      <c r="D148" s="3">
        <v>45808</v>
      </c>
      <c r="E148" s="3">
        <v>45817</v>
      </c>
      <c r="F148" s="2" t="s">
        <v>148</v>
      </c>
      <c r="G148" s="2" t="str">
        <f t="shared" ca="1" si="2"/>
        <v>CLOSED</v>
      </c>
      <c r="H148" s="2"/>
      <c r="I148" s="2"/>
      <c r="J148" s="2" t="s">
        <v>6155</v>
      </c>
      <c r="K148" s="2" t="s">
        <v>5998</v>
      </c>
      <c r="L148" s="2" t="s">
        <v>23</v>
      </c>
      <c r="M148" s="2" t="s">
        <v>5695</v>
      </c>
      <c r="N148" s="2" t="s">
        <v>5696</v>
      </c>
      <c r="O148" s="2" t="s">
        <v>25</v>
      </c>
      <c r="P148" s="2" t="s">
        <v>16</v>
      </c>
      <c r="Q148" s="2"/>
    </row>
    <row r="149" spans="1:17" ht="129" x14ac:dyDescent="0.3">
      <c r="A149" s="2" t="s">
        <v>6156</v>
      </c>
      <c r="B149" s="2" t="s">
        <v>108</v>
      </c>
      <c r="C149" s="2">
        <v>5</v>
      </c>
      <c r="D149" s="3">
        <v>45808</v>
      </c>
      <c r="E149" s="3">
        <v>45818</v>
      </c>
      <c r="F149" s="2" t="s">
        <v>87</v>
      </c>
      <c r="G149" s="2" t="str">
        <f t="shared" ca="1" si="2"/>
        <v>CLOSED</v>
      </c>
      <c r="H149" s="2"/>
      <c r="I149" s="2"/>
      <c r="J149" s="2" t="s">
        <v>109</v>
      </c>
      <c r="K149" s="2" t="s">
        <v>5764</v>
      </c>
      <c r="L149" s="2" t="s">
        <v>23</v>
      </c>
      <c r="M149" s="2" t="s">
        <v>5695</v>
      </c>
      <c r="N149" s="2" t="s">
        <v>5696</v>
      </c>
      <c r="O149" s="2" t="s">
        <v>25</v>
      </c>
      <c r="P149" s="2" t="s">
        <v>16</v>
      </c>
      <c r="Q149" s="2"/>
    </row>
    <row r="150" spans="1:17" ht="129" x14ac:dyDescent="0.3">
      <c r="A150" s="2" t="s">
        <v>6157</v>
      </c>
      <c r="B150" s="2" t="s">
        <v>335</v>
      </c>
      <c r="C150" s="2">
        <v>5</v>
      </c>
      <c r="D150" s="3">
        <v>45808</v>
      </c>
      <c r="E150" s="3">
        <v>45818</v>
      </c>
      <c r="F150" s="2" t="s">
        <v>20</v>
      </c>
      <c r="G150" s="2" t="str">
        <f t="shared" ca="1" si="2"/>
        <v>CLOSED</v>
      </c>
      <c r="H150" s="2"/>
      <c r="I150" s="2"/>
      <c r="J150" s="2" t="s">
        <v>797</v>
      </c>
      <c r="K150" s="2" t="s">
        <v>5764</v>
      </c>
      <c r="L150" s="2" t="s">
        <v>23</v>
      </c>
      <c r="M150" s="2" t="s">
        <v>5695</v>
      </c>
      <c r="N150" s="2" t="s">
        <v>5696</v>
      </c>
      <c r="O150" s="2" t="s">
        <v>25</v>
      </c>
      <c r="P150" s="2" t="s">
        <v>16</v>
      </c>
      <c r="Q150" s="2"/>
    </row>
    <row r="151" spans="1:17" ht="409.6" x14ac:dyDescent="0.3">
      <c r="A151" s="2" t="s">
        <v>6158</v>
      </c>
      <c r="B151" s="2" t="s">
        <v>5864</v>
      </c>
      <c r="C151" s="2">
        <v>28014</v>
      </c>
      <c r="D151" s="3">
        <v>45808</v>
      </c>
      <c r="E151" s="3">
        <v>45829</v>
      </c>
      <c r="F151" s="2" t="s">
        <v>52</v>
      </c>
      <c r="G151" s="2" t="str">
        <f t="shared" ca="1" si="2"/>
        <v>0 days</v>
      </c>
      <c r="H151" s="2">
        <v>350000</v>
      </c>
      <c r="I151" s="2">
        <v>17500000</v>
      </c>
      <c r="J151" s="2" t="s">
        <v>6159</v>
      </c>
      <c r="K151" s="2" t="s">
        <v>5699</v>
      </c>
      <c r="L151" s="2" t="s">
        <v>23</v>
      </c>
      <c r="M151" s="2" t="s">
        <v>5695</v>
      </c>
      <c r="N151" s="2" t="s">
        <v>5696</v>
      </c>
      <c r="O151" s="2" t="s">
        <v>25</v>
      </c>
      <c r="P151" s="2"/>
      <c r="Q151" s="2" t="s">
        <v>558</v>
      </c>
    </row>
    <row r="152" spans="1:17" ht="154.80000000000001" x14ac:dyDescent="0.3">
      <c r="A152" s="2" t="s">
        <v>6160</v>
      </c>
      <c r="B152" s="2" t="s">
        <v>6161</v>
      </c>
      <c r="C152" s="2"/>
      <c r="D152" s="3">
        <v>45807</v>
      </c>
      <c r="E152" s="3">
        <v>45828</v>
      </c>
      <c r="F152" s="2" t="s">
        <v>52</v>
      </c>
      <c r="G152" s="2" t="str">
        <f t="shared" ca="1" si="2"/>
        <v>CLOSED</v>
      </c>
      <c r="H152" s="2">
        <v>28000</v>
      </c>
      <c r="I152" s="2">
        <v>1400000</v>
      </c>
      <c r="J152" s="2" t="s">
        <v>6161</v>
      </c>
      <c r="K152" s="2" t="s">
        <v>5914</v>
      </c>
      <c r="L152" s="2" t="s">
        <v>23</v>
      </c>
      <c r="M152" s="2" t="s">
        <v>5695</v>
      </c>
      <c r="N152" s="2" t="s">
        <v>5696</v>
      </c>
      <c r="O152" s="2" t="s">
        <v>25</v>
      </c>
      <c r="P152" s="2"/>
      <c r="Q152" s="2" t="s">
        <v>425</v>
      </c>
    </row>
    <row r="153" spans="1:17" ht="409.6" x14ac:dyDescent="0.3">
      <c r="A153" s="2" t="s">
        <v>6162</v>
      </c>
      <c r="B153" s="2" t="s">
        <v>6163</v>
      </c>
      <c r="C153" s="2">
        <v>6365</v>
      </c>
      <c r="D153" s="3">
        <v>45807</v>
      </c>
      <c r="E153" s="3">
        <v>45828</v>
      </c>
      <c r="F153" s="2" t="s">
        <v>34</v>
      </c>
      <c r="G153" s="2" t="str">
        <f t="shared" ca="1" si="2"/>
        <v>CLOSED</v>
      </c>
      <c r="H153" s="2"/>
      <c r="I153" s="2"/>
      <c r="J153" s="2" t="s">
        <v>6164</v>
      </c>
      <c r="K153" s="2" t="s">
        <v>5873</v>
      </c>
      <c r="L153" s="2" t="s">
        <v>23</v>
      </c>
      <c r="M153" s="2" t="s">
        <v>5695</v>
      </c>
      <c r="N153" s="2" t="s">
        <v>5696</v>
      </c>
      <c r="O153" s="2" t="s">
        <v>25</v>
      </c>
      <c r="P153" s="2"/>
      <c r="Q153" s="2"/>
    </row>
    <row r="154" spans="1:17" ht="180.6" x14ac:dyDescent="0.3">
      <c r="A154" s="2" t="s">
        <v>6165</v>
      </c>
      <c r="B154" s="2" t="s">
        <v>6166</v>
      </c>
      <c r="C154" s="2">
        <v>102800</v>
      </c>
      <c r="D154" s="3">
        <v>45806</v>
      </c>
      <c r="E154" s="3">
        <v>45827</v>
      </c>
      <c r="F154" s="2" t="s">
        <v>136</v>
      </c>
      <c r="G154" s="2" t="str">
        <f t="shared" ca="1" si="2"/>
        <v>CLOSED</v>
      </c>
      <c r="H154" s="2">
        <v>108306</v>
      </c>
      <c r="I154" s="2">
        <v>5415300</v>
      </c>
      <c r="J154" s="2" t="s">
        <v>6167</v>
      </c>
      <c r="K154" s="2" t="s">
        <v>5779</v>
      </c>
      <c r="L154" s="2" t="s">
        <v>23</v>
      </c>
      <c r="M154" s="2" t="s">
        <v>5695</v>
      </c>
      <c r="N154" s="2" t="s">
        <v>5696</v>
      </c>
      <c r="O154" s="2" t="s">
        <v>25</v>
      </c>
      <c r="P154" s="2"/>
      <c r="Q154" s="2" t="s">
        <v>6168</v>
      </c>
    </row>
    <row r="155" spans="1:17" ht="409.6" x14ac:dyDescent="0.3">
      <c r="A155" s="2" t="s">
        <v>6169</v>
      </c>
      <c r="B155" s="2" t="s">
        <v>5864</v>
      </c>
      <c r="C155" s="2">
        <v>1508</v>
      </c>
      <c r="D155" s="3">
        <v>45810</v>
      </c>
      <c r="E155" s="3">
        <v>45831</v>
      </c>
      <c r="F155" s="2" t="s">
        <v>40</v>
      </c>
      <c r="G155" s="2" t="str">
        <f t="shared" ca="1" si="2"/>
        <v>2 days</v>
      </c>
      <c r="H155" s="2">
        <v>90000</v>
      </c>
      <c r="I155" s="2">
        <v>4500000</v>
      </c>
      <c r="J155" s="2" t="s">
        <v>6170</v>
      </c>
      <c r="K155" s="2" t="s">
        <v>5699</v>
      </c>
      <c r="L155" s="2" t="s">
        <v>23</v>
      </c>
      <c r="M155" s="2" t="s">
        <v>5695</v>
      </c>
      <c r="N155" s="2" t="s">
        <v>5696</v>
      </c>
      <c r="O155" s="2" t="s">
        <v>25</v>
      </c>
      <c r="P155" s="2"/>
      <c r="Q155" s="2" t="s">
        <v>965</v>
      </c>
    </row>
    <row r="156" spans="1:17" ht="409.6" x14ac:dyDescent="0.3">
      <c r="A156" s="2" t="s">
        <v>6171</v>
      </c>
      <c r="B156" s="2" t="s">
        <v>5864</v>
      </c>
      <c r="C156" s="2">
        <v>397</v>
      </c>
      <c r="D156" s="3">
        <v>45810</v>
      </c>
      <c r="E156" s="3">
        <v>45831</v>
      </c>
      <c r="F156" s="2" t="s">
        <v>45</v>
      </c>
      <c r="G156" s="2" t="str">
        <f t="shared" ca="1" si="2"/>
        <v>2 days</v>
      </c>
      <c r="H156" s="2">
        <v>40000</v>
      </c>
      <c r="I156" s="2">
        <v>2000000</v>
      </c>
      <c r="J156" s="2" t="s">
        <v>6172</v>
      </c>
      <c r="K156" s="2" t="s">
        <v>5699</v>
      </c>
      <c r="L156" s="2" t="s">
        <v>23</v>
      </c>
      <c r="M156" s="2" t="s">
        <v>5695</v>
      </c>
      <c r="N156" s="2" t="s">
        <v>5696</v>
      </c>
      <c r="O156" s="2" t="s">
        <v>25</v>
      </c>
      <c r="P156" s="2"/>
      <c r="Q156" s="2" t="s">
        <v>229</v>
      </c>
    </row>
    <row r="157" spans="1:17" ht="409.6" x14ac:dyDescent="0.3">
      <c r="A157" s="2" t="s">
        <v>6173</v>
      </c>
      <c r="B157" s="2" t="s">
        <v>6174</v>
      </c>
      <c r="C157" s="2">
        <v>2280</v>
      </c>
      <c r="D157" s="3">
        <v>45810</v>
      </c>
      <c r="E157" s="3">
        <v>45831</v>
      </c>
      <c r="F157" s="2" t="s">
        <v>148</v>
      </c>
      <c r="G157" s="2" t="str">
        <f t="shared" ca="1" si="2"/>
        <v>2 days</v>
      </c>
      <c r="H157" s="2"/>
      <c r="I157" s="2"/>
      <c r="J157" s="2" t="s">
        <v>6175</v>
      </c>
      <c r="K157" s="2" t="s">
        <v>5998</v>
      </c>
      <c r="L157" s="2" t="s">
        <v>23</v>
      </c>
      <c r="M157" s="2" t="s">
        <v>5695</v>
      </c>
      <c r="N157" s="2" t="s">
        <v>5696</v>
      </c>
      <c r="O157" s="2" t="s">
        <v>25</v>
      </c>
      <c r="P157" s="2"/>
      <c r="Q157" s="2"/>
    </row>
    <row r="158" spans="1:17" ht="409.6" x14ac:dyDescent="0.3">
      <c r="A158" s="2" t="s">
        <v>6176</v>
      </c>
      <c r="B158" s="2" t="s">
        <v>6177</v>
      </c>
      <c r="C158" s="2">
        <v>74872</v>
      </c>
      <c r="D158" s="3">
        <v>45810</v>
      </c>
      <c r="E158" s="3">
        <v>45831</v>
      </c>
      <c r="F158" s="2" t="s">
        <v>45</v>
      </c>
      <c r="G158" s="2" t="str">
        <f t="shared" ca="1" si="2"/>
        <v>2 days</v>
      </c>
      <c r="H158" s="2"/>
      <c r="I158" s="2"/>
      <c r="J158" s="2" t="s">
        <v>6178</v>
      </c>
      <c r="K158" s="2" t="s">
        <v>6179</v>
      </c>
      <c r="L158" s="2" t="s">
        <v>23</v>
      </c>
      <c r="M158" s="2" t="s">
        <v>5695</v>
      </c>
      <c r="N158" s="2" t="s">
        <v>5696</v>
      </c>
      <c r="O158" s="2" t="s">
        <v>25</v>
      </c>
      <c r="P158" s="2"/>
      <c r="Q158" s="2"/>
    </row>
    <row r="159" spans="1:17" ht="409.6" x14ac:dyDescent="0.3">
      <c r="A159" s="2" t="s">
        <v>6180</v>
      </c>
      <c r="B159" s="2" t="s">
        <v>6181</v>
      </c>
      <c r="C159" s="2">
        <v>7100</v>
      </c>
      <c r="D159" s="3">
        <v>45810</v>
      </c>
      <c r="E159" s="3">
        <v>45832</v>
      </c>
      <c r="F159" s="2" t="s">
        <v>87</v>
      </c>
      <c r="G159" s="2" t="str">
        <f t="shared" ca="1" si="2"/>
        <v>3 days</v>
      </c>
      <c r="H159" s="2"/>
      <c r="I159" s="2"/>
      <c r="J159" s="2" t="s">
        <v>6182</v>
      </c>
      <c r="K159" s="2" t="s">
        <v>5944</v>
      </c>
      <c r="L159" s="2" t="s">
        <v>23</v>
      </c>
      <c r="M159" s="2" t="s">
        <v>5695</v>
      </c>
      <c r="N159" s="2" t="s">
        <v>5696</v>
      </c>
      <c r="O159" s="2" t="s">
        <v>25</v>
      </c>
      <c r="P159" s="2"/>
      <c r="Q159" s="2"/>
    </row>
    <row r="160" spans="1:17" ht="409.6" x14ac:dyDescent="0.3">
      <c r="A160" s="2" t="s">
        <v>6183</v>
      </c>
      <c r="B160" s="2" t="s">
        <v>6184</v>
      </c>
      <c r="C160" s="2">
        <v>5133</v>
      </c>
      <c r="D160" s="3">
        <v>45810</v>
      </c>
      <c r="E160" s="3">
        <v>45831</v>
      </c>
      <c r="F160" s="2" t="s">
        <v>87</v>
      </c>
      <c r="G160" s="2" t="str">
        <f t="shared" ca="1" si="2"/>
        <v>2 days</v>
      </c>
      <c r="H160" s="2">
        <v>15900</v>
      </c>
      <c r="I160" s="2">
        <v>795000</v>
      </c>
      <c r="J160" s="2" t="s">
        <v>6185</v>
      </c>
      <c r="K160" s="2" t="s">
        <v>5694</v>
      </c>
      <c r="L160" s="2" t="s">
        <v>48</v>
      </c>
      <c r="M160" s="2" t="s">
        <v>5695</v>
      </c>
      <c r="N160" s="2" t="s">
        <v>5696</v>
      </c>
      <c r="O160" s="2" t="s">
        <v>25</v>
      </c>
      <c r="P160" s="2"/>
      <c r="Q160" s="2" t="s">
        <v>1086</v>
      </c>
    </row>
    <row r="161" spans="1:17" ht="409.6" x14ac:dyDescent="0.3">
      <c r="A161" s="2" t="s">
        <v>6186</v>
      </c>
      <c r="B161" s="2" t="s">
        <v>6187</v>
      </c>
      <c r="C161" s="2"/>
      <c r="D161" s="3">
        <v>45810</v>
      </c>
      <c r="E161" s="3">
        <v>45825</v>
      </c>
      <c r="F161" s="2" t="s">
        <v>20</v>
      </c>
      <c r="G161" s="2" t="str">
        <f t="shared" ca="1" si="2"/>
        <v>CLOSED</v>
      </c>
      <c r="H161" s="2"/>
      <c r="I161" s="2"/>
      <c r="J161" s="2" t="s">
        <v>6188</v>
      </c>
      <c r="K161" s="2" t="s">
        <v>6189</v>
      </c>
      <c r="L161" s="2" t="s">
        <v>23</v>
      </c>
      <c r="M161" s="2" t="s">
        <v>5695</v>
      </c>
      <c r="N161" s="2" t="s">
        <v>5696</v>
      </c>
      <c r="O161" s="2" t="s">
        <v>25</v>
      </c>
      <c r="P161" s="2"/>
      <c r="Q161" s="2"/>
    </row>
    <row r="162" spans="1:17" ht="409.6" x14ac:dyDescent="0.3">
      <c r="A162" s="2" t="s">
        <v>6190</v>
      </c>
      <c r="B162" s="2" t="s">
        <v>6191</v>
      </c>
      <c r="C162" s="2">
        <v>14852</v>
      </c>
      <c r="D162" s="3">
        <v>45810</v>
      </c>
      <c r="E162" s="3">
        <v>45831</v>
      </c>
      <c r="F162" s="2" t="s">
        <v>136</v>
      </c>
      <c r="G162" s="2" t="str">
        <f t="shared" ca="1" si="2"/>
        <v>2 days</v>
      </c>
      <c r="H162" s="2"/>
      <c r="I162" s="2"/>
      <c r="J162" s="2" t="s">
        <v>6192</v>
      </c>
      <c r="K162" s="2" t="s">
        <v>5998</v>
      </c>
      <c r="L162" s="2" t="s">
        <v>23</v>
      </c>
      <c r="M162" s="2" t="s">
        <v>5695</v>
      </c>
      <c r="N162" s="2" t="s">
        <v>5696</v>
      </c>
      <c r="O162" s="2" t="s">
        <v>25</v>
      </c>
      <c r="P162" s="2"/>
      <c r="Q162" s="2"/>
    </row>
    <row r="163" spans="1:17" ht="409.6" x14ac:dyDescent="0.3">
      <c r="A163" s="2" t="s">
        <v>6193</v>
      </c>
      <c r="B163" s="2" t="s">
        <v>6194</v>
      </c>
      <c r="C163" s="2">
        <v>224</v>
      </c>
      <c r="D163" s="3">
        <v>45810</v>
      </c>
      <c r="E163" s="3">
        <v>45831</v>
      </c>
      <c r="F163" s="2" t="s">
        <v>104</v>
      </c>
      <c r="G163" s="2" t="str">
        <f t="shared" ca="1" si="2"/>
        <v>2 days</v>
      </c>
      <c r="H163" s="2"/>
      <c r="I163" s="2"/>
      <c r="J163" s="2" t="s">
        <v>6195</v>
      </c>
      <c r="K163" s="2" t="s">
        <v>6021</v>
      </c>
      <c r="L163" s="2" t="s">
        <v>23</v>
      </c>
      <c r="M163" s="2" t="s">
        <v>5695</v>
      </c>
      <c r="N163" s="2" t="s">
        <v>5696</v>
      </c>
      <c r="O163" s="2" t="s">
        <v>25</v>
      </c>
      <c r="P163" s="2"/>
      <c r="Q163" s="2"/>
    </row>
    <row r="164" spans="1:17" ht="258" x14ac:dyDescent="0.3">
      <c r="A164" s="2" t="s">
        <v>6196</v>
      </c>
      <c r="B164" s="2" t="s">
        <v>6197</v>
      </c>
      <c r="C164" s="2">
        <v>84</v>
      </c>
      <c r="D164" s="3">
        <v>45810</v>
      </c>
      <c r="E164" s="3">
        <v>45820</v>
      </c>
      <c r="F164" s="2" t="s">
        <v>136</v>
      </c>
      <c r="G164" s="2" t="str">
        <f t="shared" ca="1" si="2"/>
        <v>CLOSED</v>
      </c>
      <c r="H164" s="2">
        <v>227258</v>
      </c>
      <c r="I164" s="2">
        <v>11362900</v>
      </c>
      <c r="J164" s="2" t="s">
        <v>6198</v>
      </c>
      <c r="K164" s="2" t="s">
        <v>5749</v>
      </c>
      <c r="L164" s="2" t="s">
        <v>23</v>
      </c>
      <c r="M164" s="2" t="s">
        <v>5695</v>
      </c>
      <c r="N164" s="2" t="s">
        <v>5696</v>
      </c>
      <c r="O164" s="2" t="s">
        <v>25</v>
      </c>
      <c r="P164" s="2"/>
      <c r="Q164" s="2" t="s">
        <v>170</v>
      </c>
    </row>
    <row r="165" spans="1:17" ht="409.6" x14ac:dyDescent="0.3">
      <c r="A165" s="2" t="s">
        <v>6199</v>
      </c>
      <c r="B165" s="2" t="s">
        <v>6200</v>
      </c>
      <c r="C165" s="2">
        <v>6608</v>
      </c>
      <c r="D165" s="3">
        <v>45808</v>
      </c>
      <c r="E165" s="3">
        <v>45829</v>
      </c>
      <c r="F165" s="2" t="s">
        <v>45</v>
      </c>
      <c r="G165" s="2" t="str">
        <f t="shared" ca="1" si="2"/>
        <v>0 days</v>
      </c>
      <c r="H165" s="2">
        <v>651905</v>
      </c>
      <c r="I165" s="2">
        <v>32595250</v>
      </c>
      <c r="J165" s="2" t="s">
        <v>6201</v>
      </c>
      <c r="K165" s="2" t="s">
        <v>5796</v>
      </c>
      <c r="L165" s="2" t="s">
        <v>23</v>
      </c>
      <c r="M165" s="2" t="s">
        <v>5695</v>
      </c>
      <c r="N165" s="2" t="s">
        <v>5696</v>
      </c>
      <c r="O165" s="2" t="s">
        <v>25</v>
      </c>
      <c r="P165" s="2"/>
      <c r="Q165" s="2" t="s">
        <v>145</v>
      </c>
    </row>
    <row r="166" spans="1:17" ht="409.6" x14ac:dyDescent="0.3">
      <c r="A166" s="2" t="s">
        <v>6202</v>
      </c>
      <c r="B166" s="2" t="s">
        <v>6203</v>
      </c>
      <c r="C166" s="2">
        <v>2966</v>
      </c>
      <c r="D166" s="3">
        <v>45808</v>
      </c>
      <c r="E166" s="3">
        <v>45829</v>
      </c>
      <c r="F166" s="2" t="s">
        <v>45</v>
      </c>
      <c r="G166" s="2" t="str">
        <f t="shared" ca="1" si="2"/>
        <v>0 days</v>
      </c>
      <c r="H166" s="2">
        <v>292607</v>
      </c>
      <c r="I166" s="2">
        <v>14630350</v>
      </c>
      <c r="J166" s="2" t="s">
        <v>6204</v>
      </c>
      <c r="K166" s="2" t="s">
        <v>5796</v>
      </c>
      <c r="L166" s="2" t="s">
        <v>23</v>
      </c>
      <c r="M166" s="2" t="s">
        <v>5695</v>
      </c>
      <c r="N166" s="2" t="s">
        <v>5696</v>
      </c>
      <c r="O166" s="2" t="s">
        <v>25</v>
      </c>
      <c r="P166" s="2"/>
      <c r="Q166" s="2" t="s">
        <v>305</v>
      </c>
    </row>
    <row r="167" spans="1:17" ht="409.6" x14ac:dyDescent="0.3">
      <c r="A167" s="2" t="s">
        <v>6205</v>
      </c>
      <c r="B167" s="2" t="s">
        <v>6206</v>
      </c>
      <c r="C167" s="2"/>
      <c r="D167" s="3">
        <v>45808</v>
      </c>
      <c r="E167" s="3">
        <v>45829</v>
      </c>
      <c r="F167" s="2" t="s">
        <v>20</v>
      </c>
      <c r="G167" s="2" t="str">
        <f t="shared" ca="1" si="2"/>
        <v>0 days</v>
      </c>
      <c r="H167" s="2"/>
      <c r="I167" s="2"/>
      <c r="J167" s="2" t="s">
        <v>6207</v>
      </c>
      <c r="K167" s="2" t="s">
        <v>5847</v>
      </c>
      <c r="L167" s="2" t="s">
        <v>23</v>
      </c>
      <c r="M167" s="2" t="s">
        <v>5695</v>
      </c>
      <c r="N167" s="2" t="s">
        <v>5696</v>
      </c>
      <c r="O167" s="2" t="s">
        <v>25</v>
      </c>
      <c r="P167" s="2"/>
      <c r="Q167" s="2"/>
    </row>
    <row r="168" spans="1:17" ht="361.2" x14ac:dyDescent="0.3">
      <c r="A168" s="2" t="s">
        <v>6208</v>
      </c>
      <c r="B168" s="2" t="s">
        <v>6209</v>
      </c>
      <c r="C168" s="2"/>
      <c r="D168" s="3">
        <v>45808</v>
      </c>
      <c r="E168" s="3">
        <v>45819</v>
      </c>
      <c r="F168" s="2" t="s">
        <v>136</v>
      </c>
      <c r="G168" s="2" t="str">
        <f t="shared" ca="1" si="2"/>
        <v>CLOSED</v>
      </c>
      <c r="H168" s="2"/>
      <c r="I168" s="2"/>
      <c r="J168" s="2" t="s">
        <v>6210</v>
      </c>
      <c r="K168" s="2" t="s">
        <v>63</v>
      </c>
      <c r="L168" s="2" t="s">
        <v>23</v>
      </c>
      <c r="M168" s="2" t="s">
        <v>5695</v>
      </c>
      <c r="N168" s="2" t="s">
        <v>5696</v>
      </c>
      <c r="O168" s="2" t="s">
        <v>25</v>
      </c>
      <c r="P168" s="2"/>
      <c r="Q168" s="2"/>
    </row>
    <row r="169" spans="1:17" ht="361.2" x14ac:dyDescent="0.3">
      <c r="A169" s="2" t="s">
        <v>6211</v>
      </c>
      <c r="B169" s="2" t="s">
        <v>6209</v>
      </c>
      <c r="C169" s="2"/>
      <c r="D169" s="3">
        <v>45808</v>
      </c>
      <c r="E169" s="3">
        <v>45819</v>
      </c>
      <c r="F169" s="2" t="s">
        <v>136</v>
      </c>
      <c r="G169" s="2" t="str">
        <f t="shared" ca="1" si="2"/>
        <v>CLOSED</v>
      </c>
      <c r="H169" s="2"/>
      <c r="I169" s="2"/>
      <c r="J169" s="2" t="s">
        <v>6210</v>
      </c>
      <c r="K169" s="2" t="s">
        <v>63</v>
      </c>
      <c r="L169" s="2" t="s">
        <v>23</v>
      </c>
      <c r="M169" s="2" t="s">
        <v>5695</v>
      </c>
      <c r="N169" s="2" t="s">
        <v>5696</v>
      </c>
      <c r="O169" s="2" t="s">
        <v>25</v>
      </c>
      <c r="P169" s="2"/>
      <c r="Q169" s="2"/>
    </row>
    <row r="170" spans="1:17" ht="103.2" x14ac:dyDescent="0.3">
      <c r="A170" s="2" t="s">
        <v>6212</v>
      </c>
      <c r="B170" s="2" t="s">
        <v>774</v>
      </c>
      <c r="C170" s="2">
        <v>2</v>
      </c>
      <c r="D170" s="3">
        <v>45808</v>
      </c>
      <c r="E170" s="3">
        <v>45819</v>
      </c>
      <c r="F170" s="2" t="s">
        <v>92</v>
      </c>
      <c r="G170" s="2" t="str">
        <f t="shared" ca="1" si="2"/>
        <v>CLOSED</v>
      </c>
      <c r="H170" s="2"/>
      <c r="I170" s="2"/>
      <c r="J170" s="2" t="s">
        <v>774</v>
      </c>
      <c r="K170" s="2" t="s">
        <v>5892</v>
      </c>
      <c r="L170" s="2" t="s">
        <v>23</v>
      </c>
      <c r="M170" s="2" t="s">
        <v>5695</v>
      </c>
      <c r="N170" s="2" t="s">
        <v>5696</v>
      </c>
      <c r="O170" s="2" t="s">
        <v>25</v>
      </c>
      <c r="P170" s="2"/>
      <c r="Q170" s="2"/>
    </row>
    <row r="171" spans="1:17" ht="387" x14ac:dyDescent="0.3">
      <c r="A171" s="2" t="s">
        <v>6213</v>
      </c>
      <c r="B171" s="2" t="s">
        <v>6214</v>
      </c>
      <c r="C171" s="2">
        <v>144</v>
      </c>
      <c r="D171" s="3">
        <v>45807</v>
      </c>
      <c r="E171" s="3">
        <v>45828</v>
      </c>
      <c r="F171" s="2" t="s">
        <v>34</v>
      </c>
      <c r="G171" s="2" t="str">
        <f t="shared" ca="1" si="2"/>
        <v>CLOSED</v>
      </c>
      <c r="H171" s="2">
        <v>50000</v>
      </c>
      <c r="I171" s="2">
        <v>2500000</v>
      </c>
      <c r="J171" s="2" t="s">
        <v>6215</v>
      </c>
      <c r="K171" s="2" t="s">
        <v>6113</v>
      </c>
      <c r="L171" s="2" t="s">
        <v>23</v>
      </c>
      <c r="M171" s="2" t="s">
        <v>5695</v>
      </c>
      <c r="N171" s="2" t="s">
        <v>5696</v>
      </c>
      <c r="O171" s="2" t="s">
        <v>25</v>
      </c>
      <c r="P171" s="2"/>
      <c r="Q171" s="2" t="s">
        <v>929</v>
      </c>
    </row>
    <row r="172" spans="1:17" ht="409.6" x14ac:dyDescent="0.3">
      <c r="A172" s="2" t="s">
        <v>6216</v>
      </c>
      <c r="B172" s="2" t="s">
        <v>6217</v>
      </c>
      <c r="C172" s="2">
        <v>14013</v>
      </c>
      <c r="D172" s="3">
        <v>45811</v>
      </c>
      <c r="E172" s="3">
        <v>45832</v>
      </c>
      <c r="F172" s="2" t="s">
        <v>104</v>
      </c>
      <c r="G172" s="2" t="str">
        <f t="shared" ca="1" si="2"/>
        <v>3 days</v>
      </c>
      <c r="H172" s="2">
        <v>233400</v>
      </c>
      <c r="I172" s="2">
        <v>11670000</v>
      </c>
      <c r="J172" s="2" t="s">
        <v>6218</v>
      </c>
      <c r="K172" s="2" t="s">
        <v>5694</v>
      </c>
      <c r="L172" s="2" t="s">
        <v>23</v>
      </c>
      <c r="M172" s="2" t="s">
        <v>5695</v>
      </c>
      <c r="N172" s="2" t="s">
        <v>5696</v>
      </c>
      <c r="O172" s="2" t="s">
        <v>25</v>
      </c>
      <c r="P172" s="2"/>
      <c r="Q172" s="2" t="s">
        <v>37</v>
      </c>
    </row>
    <row r="173" spans="1:17" ht="361.2" x14ac:dyDescent="0.3">
      <c r="A173" s="2" t="s">
        <v>6219</v>
      </c>
      <c r="B173" s="2" t="s">
        <v>6006</v>
      </c>
      <c r="C173" s="2">
        <v>1050</v>
      </c>
      <c r="D173" s="3">
        <v>45807</v>
      </c>
      <c r="E173" s="3">
        <v>45817</v>
      </c>
      <c r="F173" s="2" t="s">
        <v>34</v>
      </c>
      <c r="G173" s="2" t="str">
        <f t="shared" ca="1" si="2"/>
        <v>CLOSED</v>
      </c>
      <c r="H173" s="2"/>
      <c r="I173" s="2"/>
      <c r="J173" s="2" t="s">
        <v>6220</v>
      </c>
      <c r="K173" s="2" t="s">
        <v>5806</v>
      </c>
      <c r="L173" s="2" t="s">
        <v>23</v>
      </c>
      <c r="M173" s="2" t="s">
        <v>5695</v>
      </c>
      <c r="N173" s="2" t="s">
        <v>5696</v>
      </c>
      <c r="O173" s="2" t="s">
        <v>25</v>
      </c>
      <c r="P173" s="2" t="s">
        <v>16</v>
      </c>
      <c r="Q173" s="2"/>
    </row>
    <row r="174" spans="1:17" ht="409.6" x14ac:dyDescent="0.3">
      <c r="A174" s="2" t="s">
        <v>6221</v>
      </c>
      <c r="B174" s="2" t="s">
        <v>6222</v>
      </c>
      <c r="C174" s="2"/>
      <c r="D174" s="3">
        <v>45811</v>
      </c>
      <c r="E174" s="3">
        <v>45832</v>
      </c>
      <c r="F174" s="2" t="s">
        <v>104</v>
      </c>
      <c r="G174" s="2" t="str">
        <f t="shared" ca="1" si="2"/>
        <v>3 days</v>
      </c>
      <c r="H174" s="2"/>
      <c r="I174" s="2"/>
      <c r="J174" s="2" t="s">
        <v>6223</v>
      </c>
      <c r="K174" s="2" t="s">
        <v>5796</v>
      </c>
      <c r="L174" s="2" t="s">
        <v>23</v>
      </c>
      <c r="M174" s="2" t="s">
        <v>5695</v>
      </c>
      <c r="N174" s="2" t="s">
        <v>5696</v>
      </c>
      <c r="O174" s="2" t="s">
        <v>25</v>
      </c>
      <c r="P174" s="2"/>
      <c r="Q174" s="2"/>
    </row>
    <row r="175" spans="1:17" ht="409.6" x14ac:dyDescent="0.3">
      <c r="A175" s="2" t="s">
        <v>6224</v>
      </c>
      <c r="B175" s="2" t="s">
        <v>6225</v>
      </c>
      <c r="C175" s="2"/>
      <c r="D175" s="3">
        <v>45811</v>
      </c>
      <c r="E175" s="3">
        <v>45832</v>
      </c>
      <c r="F175" s="2" t="s">
        <v>56</v>
      </c>
      <c r="G175" s="2" t="str">
        <f t="shared" ca="1" si="2"/>
        <v>3 days</v>
      </c>
      <c r="H175" s="2"/>
      <c r="I175" s="2"/>
      <c r="J175" s="2" t="s">
        <v>6226</v>
      </c>
      <c r="K175" s="2" t="s">
        <v>5796</v>
      </c>
      <c r="L175" s="2" t="s">
        <v>23</v>
      </c>
      <c r="M175" s="2" t="s">
        <v>5695</v>
      </c>
      <c r="N175" s="2" t="s">
        <v>5696</v>
      </c>
      <c r="O175" s="2" t="s">
        <v>25</v>
      </c>
      <c r="P175" s="2"/>
      <c r="Q175" s="2"/>
    </row>
    <row r="176" spans="1:17" ht="258" x14ac:dyDescent="0.3">
      <c r="A176" s="2" t="s">
        <v>6227</v>
      </c>
      <c r="B176" s="2" t="s">
        <v>6228</v>
      </c>
      <c r="C176" s="2">
        <v>3610</v>
      </c>
      <c r="D176" s="3">
        <v>45811</v>
      </c>
      <c r="E176" s="3">
        <v>45824</v>
      </c>
      <c r="F176" s="2" t="s">
        <v>87</v>
      </c>
      <c r="G176" s="2" t="str">
        <f t="shared" ca="1" si="2"/>
        <v>CLOSED</v>
      </c>
      <c r="H176" s="2"/>
      <c r="I176" s="2"/>
      <c r="J176" s="2" t="s">
        <v>6229</v>
      </c>
      <c r="K176" s="2" t="s">
        <v>6230</v>
      </c>
      <c r="L176" s="2" t="s">
        <v>23</v>
      </c>
      <c r="M176" s="2" t="s">
        <v>5695</v>
      </c>
      <c r="N176" s="2" t="s">
        <v>5696</v>
      </c>
      <c r="O176" s="2" t="s">
        <v>25</v>
      </c>
      <c r="P176" s="2"/>
      <c r="Q176" s="2"/>
    </row>
    <row r="177" spans="1:17" ht="361.2" x14ac:dyDescent="0.3">
      <c r="A177" s="2" t="s">
        <v>6231</v>
      </c>
      <c r="B177" s="2" t="s">
        <v>6232</v>
      </c>
      <c r="C177" s="2">
        <v>245</v>
      </c>
      <c r="D177" s="3">
        <v>45811</v>
      </c>
      <c r="E177" s="3">
        <v>45824</v>
      </c>
      <c r="F177" s="2" t="s">
        <v>20</v>
      </c>
      <c r="G177" s="2" t="str">
        <f t="shared" ca="1" si="2"/>
        <v>CLOSED</v>
      </c>
      <c r="H177" s="2"/>
      <c r="I177" s="2"/>
      <c r="J177" s="2" t="s">
        <v>6233</v>
      </c>
      <c r="K177" s="2" t="s">
        <v>6230</v>
      </c>
      <c r="L177" s="2" t="s">
        <v>23</v>
      </c>
      <c r="M177" s="2" t="s">
        <v>5695</v>
      </c>
      <c r="N177" s="2" t="s">
        <v>5696</v>
      </c>
      <c r="O177" s="2" t="s">
        <v>25</v>
      </c>
      <c r="P177" s="2"/>
      <c r="Q177" s="2"/>
    </row>
    <row r="178" spans="1:17" ht="409.6" x14ac:dyDescent="0.3">
      <c r="A178" s="2" t="s">
        <v>6234</v>
      </c>
      <c r="B178" s="2" t="s">
        <v>6235</v>
      </c>
      <c r="C178" s="2">
        <v>7474</v>
      </c>
      <c r="D178" s="3">
        <v>45811</v>
      </c>
      <c r="E178" s="3">
        <v>45824</v>
      </c>
      <c r="F178" s="2" t="s">
        <v>20</v>
      </c>
      <c r="G178" s="2" t="str">
        <f t="shared" ca="1" si="2"/>
        <v>CLOSED</v>
      </c>
      <c r="H178" s="2"/>
      <c r="I178" s="2"/>
      <c r="J178" s="2" t="s">
        <v>6236</v>
      </c>
      <c r="K178" s="2" t="s">
        <v>6230</v>
      </c>
      <c r="L178" s="2" t="s">
        <v>23</v>
      </c>
      <c r="M178" s="2" t="s">
        <v>5695</v>
      </c>
      <c r="N178" s="2" t="s">
        <v>5696</v>
      </c>
      <c r="O178" s="2" t="s">
        <v>25</v>
      </c>
      <c r="P178" s="2"/>
      <c r="Q178" s="2"/>
    </row>
    <row r="179" spans="1:17" ht="258" x14ac:dyDescent="0.3">
      <c r="A179" s="2" t="s">
        <v>6237</v>
      </c>
      <c r="B179" s="2" t="s">
        <v>6238</v>
      </c>
      <c r="C179" s="2">
        <v>4300</v>
      </c>
      <c r="D179" s="3">
        <v>45811</v>
      </c>
      <c r="E179" s="3">
        <v>45821</v>
      </c>
      <c r="F179" s="2" t="s">
        <v>20</v>
      </c>
      <c r="G179" s="2" t="str">
        <f t="shared" ca="1" si="2"/>
        <v>CLOSED</v>
      </c>
      <c r="H179" s="2">
        <v>516000</v>
      </c>
      <c r="I179" s="2">
        <v>25800000</v>
      </c>
      <c r="J179" s="2" t="s">
        <v>6239</v>
      </c>
      <c r="K179" s="2" t="s">
        <v>6230</v>
      </c>
      <c r="L179" s="2" t="s">
        <v>23</v>
      </c>
      <c r="M179" s="2" t="s">
        <v>5695</v>
      </c>
      <c r="N179" s="2" t="s">
        <v>5696</v>
      </c>
      <c r="O179" s="2" t="s">
        <v>30</v>
      </c>
      <c r="P179" s="2"/>
      <c r="Q179" s="2" t="s">
        <v>42</v>
      </c>
    </row>
    <row r="180" spans="1:17" ht="309.60000000000002" x14ac:dyDescent="0.3">
      <c r="A180" s="2" t="s">
        <v>6240</v>
      </c>
      <c r="B180" s="2" t="s">
        <v>6241</v>
      </c>
      <c r="C180" s="2">
        <v>3</v>
      </c>
      <c r="D180" s="3">
        <v>45811</v>
      </c>
      <c r="E180" s="3">
        <v>45832</v>
      </c>
      <c r="F180" s="2" t="s">
        <v>56</v>
      </c>
      <c r="G180" s="2" t="str">
        <f t="shared" ca="1" si="2"/>
        <v>3 days</v>
      </c>
      <c r="H180" s="2"/>
      <c r="I180" s="2"/>
      <c r="J180" s="2" t="s">
        <v>6242</v>
      </c>
      <c r="K180" s="2" t="s">
        <v>6230</v>
      </c>
      <c r="L180" s="2" t="s">
        <v>23</v>
      </c>
      <c r="M180" s="2" t="s">
        <v>5695</v>
      </c>
      <c r="N180" s="2" t="s">
        <v>5696</v>
      </c>
      <c r="O180" s="2" t="s">
        <v>25</v>
      </c>
      <c r="P180" s="2"/>
      <c r="Q180" s="2"/>
    </row>
    <row r="181" spans="1:17" ht="409.6" x14ac:dyDescent="0.3">
      <c r="A181" s="2" t="s">
        <v>6243</v>
      </c>
      <c r="B181" s="2" t="s">
        <v>6244</v>
      </c>
      <c r="C181" s="2">
        <v>4092</v>
      </c>
      <c r="D181" s="3">
        <v>45811</v>
      </c>
      <c r="E181" s="3">
        <v>45832</v>
      </c>
      <c r="F181" s="2" t="s">
        <v>34</v>
      </c>
      <c r="G181" s="2" t="str">
        <f t="shared" ca="1" si="2"/>
        <v>3 days</v>
      </c>
      <c r="H181" s="2">
        <v>37000</v>
      </c>
      <c r="I181" s="2">
        <v>1850000</v>
      </c>
      <c r="J181" s="2" t="s">
        <v>6245</v>
      </c>
      <c r="K181" s="2" t="s">
        <v>5694</v>
      </c>
      <c r="L181" s="2" t="s">
        <v>23</v>
      </c>
      <c r="M181" s="2" t="s">
        <v>5695</v>
      </c>
      <c r="N181" s="2" t="s">
        <v>5696</v>
      </c>
      <c r="O181" s="2" t="s">
        <v>25</v>
      </c>
      <c r="P181" s="2"/>
      <c r="Q181" s="2" t="s">
        <v>6246</v>
      </c>
    </row>
    <row r="182" spans="1:17" ht="409.6" x14ac:dyDescent="0.3">
      <c r="A182" s="2" t="s">
        <v>6247</v>
      </c>
      <c r="B182" s="2" t="s">
        <v>6248</v>
      </c>
      <c r="C182" s="2"/>
      <c r="D182" s="3">
        <v>45811</v>
      </c>
      <c r="E182" s="3">
        <v>45822</v>
      </c>
      <c r="F182" s="2" t="s">
        <v>87</v>
      </c>
      <c r="G182" s="2" t="str">
        <f t="shared" ca="1" si="2"/>
        <v>CLOSED</v>
      </c>
      <c r="H182" s="2"/>
      <c r="I182" s="2"/>
      <c r="J182" s="2" t="s">
        <v>6249</v>
      </c>
      <c r="K182" s="2" t="s">
        <v>5998</v>
      </c>
      <c r="L182" s="2" t="s">
        <v>23</v>
      </c>
      <c r="M182" s="2" t="s">
        <v>5695</v>
      </c>
      <c r="N182" s="2" t="s">
        <v>5696</v>
      </c>
      <c r="O182" s="2" t="s">
        <v>25</v>
      </c>
      <c r="P182" s="2"/>
      <c r="Q182" s="2"/>
    </row>
    <row r="183" spans="1:17" ht="409.6" x14ac:dyDescent="0.3">
      <c r="A183" s="2" t="s">
        <v>6250</v>
      </c>
      <c r="B183" s="2" t="s">
        <v>5864</v>
      </c>
      <c r="C183" s="2">
        <v>2103</v>
      </c>
      <c r="D183" s="3">
        <v>45811</v>
      </c>
      <c r="E183" s="3">
        <v>45832</v>
      </c>
      <c r="F183" s="2" t="s">
        <v>52</v>
      </c>
      <c r="G183" s="2" t="str">
        <f t="shared" ca="1" si="2"/>
        <v>3 days</v>
      </c>
      <c r="H183" s="2">
        <v>85000</v>
      </c>
      <c r="I183" s="2">
        <v>4250000</v>
      </c>
      <c r="J183" s="2" t="s">
        <v>6251</v>
      </c>
      <c r="K183" s="2" t="s">
        <v>5699</v>
      </c>
      <c r="L183" s="2" t="s">
        <v>23</v>
      </c>
      <c r="M183" s="2" t="s">
        <v>5695</v>
      </c>
      <c r="N183" s="2" t="s">
        <v>5696</v>
      </c>
      <c r="O183" s="2" t="s">
        <v>25</v>
      </c>
      <c r="P183" s="2"/>
      <c r="Q183" s="2" t="s">
        <v>1159</v>
      </c>
    </row>
    <row r="184" spans="1:17" ht="409.6" x14ac:dyDescent="0.3">
      <c r="A184" s="2" t="s">
        <v>6252</v>
      </c>
      <c r="B184" s="2" t="s">
        <v>5864</v>
      </c>
      <c r="C184" s="2">
        <v>718</v>
      </c>
      <c r="D184" s="3">
        <v>45811</v>
      </c>
      <c r="E184" s="3">
        <v>45832</v>
      </c>
      <c r="F184" s="2" t="s">
        <v>148</v>
      </c>
      <c r="G184" s="2" t="str">
        <f t="shared" ca="1" si="2"/>
        <v>3 days</v>
      </c>
      <c r="H184" s="2">
        <v>230000</v>
      </c>
      <c r="I184" s="2">
        <v>11500000</v>
      </c>
      <c r="J184" s="2" t="s">
        <v>6253</v>
      </c>
      <c r="K184" s="2" t="s">
        <v>5699</v>
      </c>
      <c r="L184" s="2" t="s">
        <v>23</v>
      </c>
      <c r="M184" s="2" t="s">
        <v>5695</v>
      </c>
      <c r="N184" s="2" t="s">
        <v>5696</v>
      </c>
      <c r="O184" s="2" t="s">
        <v>25</v>
      </c>
      <c r="P184" s="2"/>
      <c r="Q184" s="2" t="s">
        <v>170</v>
      </c>
    </row>
    <row r="185" spans="1:17" ht="409.6" x14ac:dyDescent="0.3">
      <c r="A185" s="2" t="s">
        <v>6254</v>
      </c>
      <c r="B185" s="2" t="s">
        <v>6255</v>
      </c>
      <c r="C185" s="2">
        <v>2553</v>
      </c>
      <c r="D185" s="3">
        <v>45811</v>
      </c>
      <c r="E185" s="3">
        <v>45832</v>
      </c>
      <c r="F185" s="2" t="s">
        <v>119</v>
      </c>
      <c r="G185" s="2" t="str">
        <f t="shared" ca="1" si="2"/>
        <v>3 days</v>
      </c>
      <c r="H185" s="2">
        <v>183925</v>
      </c>
      <c r="I185" s="2">
        <v>9196250</v>
      </c>
      <c r="J185" s="2" t="s">
        <v>6256</v>
      </c>
      <c r="K185" s="2" t="s">
        <v>6257</v>
      </c>
      <c r="L185" s="2" t="s">
        <v>23</v>
      </c>
      <c r="M185" s="2" t="s">
        <v>5695</v>
      </c>
      <c r="N185" s="2" t="s">
        <v>5696</v>
      </c>
      <c r="O185" s="2" t="s">
        <v>25</v>
      </c>
      <c r="P185" s="2"/>
      <c r="Q185" s="2" t="s">
        <v>6258</v>
      </c>
    </row>
    <row r="186" spans="1:17" ht="409.6" x14ac:dyDescent="0.3">
      <c r="A186" s="2" t="s">
        <v>6259</v>
      </c>
      <c r="B186" s="2" t="s">
        <v>6260</v>
      </c>
      <c r="C186" s="2">
        <v>228</v>
      </c>
      <c r="D186" s="3">
        <v>45811</v>
      </c>
      <c r="E186" s="3">
        <v>45832</v>
      </c>
      <c r="F186" s="2" t="s">
        <v>148</v>
      </c>
      <c r="G186" s="2" t="str">
        <f t="shared" ca="1" si="2"/>
        <v>3 days</v>
      </c>
      <c r="H186" s="2">
        <v>31188</v>
      </c>
      <c r="I186" s="2">
        <v>1559400</v>
      </c>
      <c r="J186" s="2" t="s">
        <v>6261</v>
      </c>
      <c r="K186" s="2" t="s">
        <v>5694</v>
      </c>
      <c r="L186" s="2" t="s">
        <v>23</v>
      </c>
      <c r="M186" s="2" t="s">
        <v>5695</v>
      </c>
      <c r="N186" s="2" t="s">
        <v>5696</v>
      </c>
      <c r="O186" s="2" t="s">
        <v>25</v>
      </c>
      <c r="P186" s="2"/>
      <c r="Q186" s="2" t="s">
        <v>523</v>
      </c>
    </row>
    <row r="187" spans="1:17" ht="409.6" x14ac:dyDescent="0.3">
      <c r="A187" s="2" t="s">
        <v>6262</v>
      </c>
      <c r="B187" s="2" t="s">
        <v>6263</v>
      </c>
      <c r="C187" s="2">
        <v>42</v>
      </c>
      <c r="D187" s="3">
        <v>45811</v>
      </c>
      <c r="E187" s="3">
        <v>45832</v>
      </c>
      <c r="F187" s="2" t="s">
        <v>148</v>
      </c>
      <c r="G187" s="2" t="str">
        <f t="shared" ca="1" si="2"/>
        <v>3 days</v>
      </c>
      <c r="H187" s="2">
        <v>27756</v>
      </c>
      <c r="I187" s="2">
        <v>1387800</v>
      </c>
      <c r="J187" s="2" t="s">
        <v>6264</v>
      </c>
      <c r="K187" s="2" t="s">
        <v>6070</v>
      </c>
      <c r="L187" s="2" t="s">
        <v>23</v>
      </c>
      <c r="M187" s="2" t="s">
        <v>5695</v>
      </c>
      <c r="N187" s="2" t="s">
        <v>5696</v>
      </c>
      <c r="O187" s="2" t="s">
        <v>25</v>
      </c>
      <c r="P187" s="2"/>
      <c r="Q187" s="2" t="s">
        <v>920</v>
      </c>
    </row>
    <row r="188" spans="1:17" ht="409.6" x14ac:dyDescent="0.3">
      <c r="A188" s="2" t="s">
        <v>6265</v>
      </c>
      <c r="B188" s="2" t="s">
        <v>4369</v>
      </c>
      <c r="C188" s="2">
        <v>19</v>
      </c>
      <c r="D188" s="3">
        <v>45811</v>
      </c>
      <c r="E188" s="3">
        <v>45821</v>
      </c>
      <c r="F188" s="2" t="s">
        <v>148</v>
      </c>
      <c r="G188" s="2" t="str">
        <f t="shared" ca="1" si="2"/>
        <v>CLOSED</v>
      </c>
      <c r="H188" s="2"/>
      <c r="I188" s="2"/>
      <c r="J188" s="2" t="s">
        <v>6266</v>
      </c>
      <c r="K188" s="2" t="s">
        <v>6070</v>
      </c>
      <c r="L188" s="2" t="s">
        <v>23</v>
      </c>
      <c r="M188" s="2" t="s">
        <v>5695</v>
      </c>
      <c r="N188" s="2" t="s">
        <v>5696</v>
      </c>
      <c r="O188" s="2" t="s">
        <v>25</v>
      </c>
      <c r="P188" s="2"/>
      <c r="Q188" s="2"/>
    </row>
    <row r="189" spans="1:17" ht="409.6" x14ac:dyDescent="0.3">
      <c r="A189" s="2" t="s">
        <v>6267</v>
      </c>
      <c r="B189" s="2" t="s">
        <v>5422</v>
      </c>
      <c r="C189" s="2">
        <v>331</v>
      </c>
      <c r="D189" s="3">
        <v>45811</v>
      </c>
      <c r="E189" s="3">
        <v>45821</v>
      </c>
      <c r="F189" s="2" t="s">
        <v>148</v>
      </c>
      <c r="G189" s="2" t="str">
        <f t="shared" ca="1" si="2"/>
        <v>CLOSED</v>
      </c>
      <c r="H189" s="2">
        <v>222905</v>
      </c>
      <c r="I189" s="2">
        <v>11145250</v>
      </c>
      <c r="J189" s="2" t="s">
        <v>6268</v>
      </c>
      <c r="K189" s="2" t="s">
        <v>6070</v>
      </c>
      <c r="L189" s="2" t="s">
        <v>23</v>
      </c>
      <c r="M189" s="2" t="s">
        <v>5695</v>
      </c>
      <c r="N189" s="2" t="s">
        <v>5696</v>
      </c>
      <c r="O189" s="2" t="s">
        <v>25</v>
      </c>
      <c r="P189" s="2"/>
      <c r="Q189" s="2" t="s">
        <v>170</v>
      </c>
    </row>
    <row r="190" spans="1:17" ht="103.2" x14ac:dyDescent="0.3">
      <c r="A190" s="2" t="s">
        <v>6269</v>
      </c>
      <c r="B190" s="2" t="s">
        <v>6270</v>
      </c>
      <c r="C190" s="2">
        <v>3323</v>
      </c>
      <c r="D190" s="3">
        <v>45812</v>
      </c>
      <c r="E190" s="3">
        <v>45833</v>
      </c>
      <c r="F190" s="2" t="s">
        <v>104</v>
      </c>
      <c r="G190" s="2" t="str">
        <f t="shared" ca="1" si="2"/>
        <v>4 days</v>
      </c>
      <c r="H190" s="2"/>
      <c r="I190" s="2"/>
      <c r="J190" s="2" t="s">
        <v>6270</v>
      </c>
      <c r="K190" s="2" t="s">
        <v>63</v>
      </c>
      <c r="L190" s="2" t="s">
        <v>23</v>
      </c>
      <c r="M190" s="2" t="s">
        <v>5695</v>
      </c>
      <c r="N190" s="2" t="s">
        <v>5696</v>
      </c>
      <c r="O190" s="2" t="s">
        <v>25</v>
      </c>
      <c r="P190" s="2"/>
      <c r="Q190" s="2"/>
    </row>
    <row r="191" spans="1:17" ht="206.4" x14ac:dyDescent="0.3">
      <c r="A191" s="2" t="s">
        <v>6271</v>
      </c>
      <c r="B191" s="2" t="s">
        <v>6272</v>
      </c>
      <c r="C191" s="2">
        <v>1800</v>
      </c>
      <c r="D191" s="3">
        <v>45812</v>
      </c>
      <c r="E191" s="3">
        <v>45825</v>
      </c>
      <c r="F191" s="2" t="s">
        <v>34</v>
      </c>
      <c r="G191" s="2" t="str">
        <f t="shared" ca="1" si="2"/>
        <v>CLOSED</v>
      </c>
      <c r="H191" s="2"/>
      <c r="I191" s="2"/>
      <c r="J191" s="2" t="s">
        <v>6273</v>
      </c>
      <c r="K191" s="2" t="s">
        <v>63</v>
      </c>
      <c r="L191" s="2" t="s">
        <v>23</v>
      </c>
      <c r="M191" s="2" t="s">
        <v>5695</v>
      </c>
      <c r="N191" s="2" t="s">
        <v>5696</v>
      </c>
      <c r="O191" s="2" t="s">
        <v>25</v>
      </c>
      <c r="P191" s="2"/>
      <c r="Q191" s="2"/>
    </row>
    <row r="192" spans="1:17" ht="232.2" x14ac:dyDescent="0.3">
      <c r="A192" s="2" t="s">
        <v>6274</v>
      </c>
      <c r="B192" s="2" t="s">
        <v>6275</v>
      </c>
      <c r="C192" s="2">
        <v>4002</v>
      </c>
      <c r="D192" s="3">
        <v>45812</v>
      </c>
      <c r="E192" s="3">
        <v>45824</v>
      </c>
      <c r="F192" s="2" t="s">
        <v>104</v>
      </c>
      <c r="G192" s="2" t="str">
        <f t="shared" ca="1" si="2"/>
        <v>CLOSED</v>
      </c>
      <c r="H192" s="2"/>
      <c r="I192" s="2"/>
      <c r="J192" s="2" t="s">
        <v>6276</v>
      </c>
      <c r="K192" s="2" t="s">
        <v>63</v>
      </c>
      <c r="L192" s="2" t="s">
        <v>23</v>
      </c>
      <c r="M192" s="2" t="s">
        <v>5695</v>
      </c>
      <c r="N192" s="2" t="s">
        <v>5696</v>
      </c>
      <c r="O192" s="2" t="s">
        <v>25</v>
      </c>
      <c r="P192" s="2"/>
      <c r="Q192" s="2"/>
    </row>
    <row r="193" spans="1:17" ht="409.6" x14ac:dyDescent="0.3">
      <c r="A193" s="2" t="s">
        <v>6277</v>
      </c>
      <c r="B193" s="2" t="s">
        <v>6278</v>
      </c>
      <c r="C193" s="2">
        <v>8933</v>
      </c>
      <c r="D193" s="3">
        <v>45812</v>
      </c>
      <c r="E193" s="3">
        <v>45833</v>
      </c>
      <c r="F193" s="2" t="s">
        <v>104</v>
      </c>
      <c r="G193" s="2" t="str">
        <f t="shared" ca="1" si="2"/>
        <v>4 days</v>
      </c>
      <c r="H193" s="2"/>
      <c r="I193" s="2"/>
      <c r="J193" s="2" t="s">
        <v>6279</v>
      </c>
      <c r="K193" s="2" t="s">
        <v>63</v>
      </c>
      <c r="L193" s="2" t="s">
        <v>23</v>
      </c>
      <c r="M193" s="2" t="s">
        <v>5695</v>
      </c>
      <c r="N193" s="2" t="s">
        <v>5696</v>
      </c>
      <c r="O193" s="2" t="s">
        <v>25</v>
      </c>
      <c r="P193" s="2"/>
      <c r="Q193" s="2"/>
    </row>
    <row r="194" spans="1:17" ht="180.6" x14ac:dyDescent="0.3">
      <c r="A194" s="2" t="s">
        <v>6280</v>
      </c>
      <c r="B194" s="2" t="s">
        <v>6072</v>
      </c>
      <c r="C194" s="2">
        <v>91000</v>
      </c>
      <c r="D194" s="3">
        <v>45812</v>
      </c>
      <c r="E194" s="3">
        <v>45822</v>
      </c>
      <c r="F194" s="2" t="s">
        <v>104</v>
      </c>
      <c r="G194" s="2" t="str">
        <f t="shared" ca="1" si="2"/>
        <v>CLOSED</v>
      </c>
      <c r="H194" s="2">
        <v>900000</v>
      </c>
      <c r="I194" s="2">
        <v>45000000</v>
      </c>
      <c r="J194" s="2" t="s">
        <v>6073</v>
      </c>
      <c r="K194" s="2" t="s">
        <v>63</v>
      </c>
      <c r="L194" s="2" t="s">
        <v>23</v>
      </c>
      <c r="M194" s="2" t="s">
        <v>5695</v>
      </c>
      <c r="N194" s="2" t="s">
        <v>5696</v>
      </c>
      <c r="O194" s="2" t="s">
        <v>25</v>
      </c>
      <c r="P194" s="2"/>
      <c r="Q194" s="2" t="s">
        <v>6281</v>
      </c>
    </row>
    <row r="195" spans="1:17" ht="103.2" x14ac:dyDescent="0.3">
      <c r="A195" s="2" t="s">
        <v>6282</v>
      </c>
      <c r="B195" s="2" t="s">
        <v>6283</v>
      </c>
      <c r="C195" s="2">
        <v>23</v>
      </c>
      <c r="D195" s="3">
        <v>45812</v>
      </c>
      <c r="E195" s="3">
        <v>45833</v>
      </c>
      <c r="F195" s="2" t="s">
        <v>104</v>
      </c>
      <c r="G195" s="2" t="str">
        <f t="shared" ref="G195:G257" ca="1" si="3">IF((INDIRECT("E"&amp;ROW())+INDIRECT("F"&amp;ROW()))-NOW() &lt;= 0, "CLOSED", INT((INDIRECT("E"&amp;ROW())+INDIRECT("F"&amp;ROW()))-NOW()) &amp; " days")</f>
        <v>4 days</v>
      </c>
      <c r="H195" s="2">
        <v>73140</v>
      </c>
      <c r="I195" s="2">
        <v>3657000</v>
      </c>
      <c r="J195" s="2" t="s">
        <v>6283</v>
      </c>
      <c r="K195" s="2" t="s">
        <v>63</v>
      </c>
      <c r="L195" s="2" t="s">
        <v>23</v>
      </c>
      <c r="M195" s="2" t="s">
        <v>5695</v>
      </c>
      <c r="N195" s="2" t="s">
        <v>5696</v>
      </c>
      <c r="O195" s="2" t="s">
        <v>25</v>
      </c>
      <c r="P195" s="2"/>
      <c r="Q195" s="2" t="s">
        <v>6284</v>
      </c>
    </row>
    <row r="196" spans="1:17" ht="129" x14ac:dyDescent="0.3">
      <c r="A196" s="2" t="s">
        <v>6285</v>
      </c>
      <c r="B196" s="2" t="s">
        <v>108</v>
      </c>
      <c r="C196" s="2">
        <v>1</v>
      </c>
      <c r="D196" s="3">
        <v>45812</v>
      </c>
      <c r="E196" s="3">
        <v>45824</v>
      </c>
      <c r="F196" s="2" t="s">
        <v>136</v>
      </c>
      <c r="G196" s="2" t="str">
        <f t="shared" ca="1" si="3"/>
        <v>CLOSED</v>
      </c>
      <c r="H196" s="2"/>
      <c r="I196" s="2"/>
      <c r="J196" s="2" t="s">
        <v>109</v>
      </c>
      <c r="K196" s="2" t="s">
        <v>63</v>
      </c>
      <c r="L196" s="2" t="s">
        <v>23</v>
      </c>
      <c r="M196" s="2" t="s">
        <v>5695</v>
      </c>
      <c r="N196" s="2" t="s">
        <v>5696</v>
      </c>
      <c r="O196" s="2" t="s">
        <v>25</v>
      </c>
      <c r="P196" s="2"/>
      <c r="Q196" s="2"/>
    </row>
    <row r="197" spans="1:17" ht="258" x14ac:dyDescent="0.3">
      <c r="A197" s="2" t="s">
        <v>6286</v>
      </c>
      <c r="B197" s="2" t="s">
        <v>6287</v>
      </c>
      <c r="C197" s="2">
        <v>121</v>
      </c>
      <c r="D197" s="3">
        <v>45811</v>
      </c>
      <c r="E197" s="3">
        <v>45821</v>
      </c>
      <c r="F197" s="2" t="s">
        <v>52</v>
      </c>
      <c r="G197" s="2" t="str">
        <f t="shared" ca="1" si="3"/>
        <v>CLOSED</v>
      </c>
      <c r="H197" s="2">
        <v>47618</v>
      </c>
      <c r="I197" s="2">
        <v>2380900</v>
      </c>
      <c r="J197" s="2" t="s">
        <v>6198</v>
      </c>
      <c r="K197" s="2" t="s">
        <v>1626</v>
      </c>
      <c r="L197" s="2" t="s">
        <v>23</v>
      </c>
      <c r="M197" s="2" t="s">
        <v>5695</v>
      </c>
      <c r="N197" s="2" t="s">
        <v>5696</v>
      </c>
      <c r="O197" s="2" t="s">
        <v>25</v>
      </c>
      <c r="P197" s="2"/>
      <c r="Q197" s="2" t="s">
        <v>6288</v>
      </c>
    </row>
    <row r="198" spans="1:17" ht="283.8" x14ac:dyDescent="0.3">
      <c r="A198" s="2" t="s">
        <v>6289</v>
      </c>
      <c r="B198" s="2" t="s">
        <v>6290</v>
      </c>
      <c r="C198" s="2"/>
      <c r="D198" s="3">
        <v>45812</v>
      </c>
      <c r="E198" s="3">
        <v>45833</v>
      </c>
      <c r="F198" s="2" t="s">
        <v>56</v>
      </c>
      <c r="G198" s="2" t="str">
        <f t="shared" ca="1" si="3"/>
        <v>4 days</v>
      </c>
      <c r="H198" s="2"/>
      <c r="I198" s="2"/>
      <c r="J198" s="2" t="s">
        <v>6291</v>
      </c>
      <c r="K198" s="2" t="s">
        <v>63</v>
      </c>
      <c r="L198" s="2" t="s">
        <v>23</v>
      </c>
      <c r="M198" s="2" t="s">
        <v>5695</v>
      </c>
      <c r="N198" s="2" t="s">
        <v>5696</v>
      </c>
      <c r="O198" s="2" t="s">
        <v>25</v>
      </c>
      <c r="P198" s="2"/>
      <c r="Q198" s="2"/>
    </row>
    <row r="199" spans="1:17" ht="103.2" x14ac:dyDescent="0.3">
      <c r="A199" s="2" t="s">
        <v>6292</v>
      </c>
      <c r="B199" s="2" t="s">
        <v>6293</v>
      </c>
      <c r="C199" s="2">
        <v>80000</v>
      </c>
      <c r="D199" s="3">
        <v>45812</v>
      </c>
      <c r="E199" s="3">
        <v>45821</v>
      </c>
      <c r="F199" s="2" t="s">
        <v>45</v>
      </c>
      <c r="G199" s="2" t="str">
        <f t="shared" ca="1" si="3"/>
        <v>CLOSED</v>
      </c>
      <c r="H199" s="2"/>
      <c r="I199" s="2"/>
      <c r="J199" s="2" t="s">
        <v>6293</v>
      </c>
      <c r="K199" s="2" t="s">
        <v>63</v>
      </c>
      <c r="L199" s="2" t="s">
        <v>23</v>
      </c>
      <c r="M199" s="2" t="s">
        <v>5695</v>
      </c>
      <c r="N199" s="2" t="s">
        <v>5696</v>
      </c>
      <c r="O199" s="2" t="s">
        <v>25</v>
      </c>
      <c r="P199" s="2" t="s">
        <v>16</v>
      </c>
      <c r="Q199" s="2"/>
    </row>
    <row r="200" spans="1:17" ht="409.6" x14ac:dyDescent="0.3">
      <c r="A200" s="2" t="s">
        <v>6294</v>
      </c>
      <c r="B200" s="2" t="s">
        <v>6295</v>
      </c>
      <c r="C200" s="2">
        <v>30</v>
      </c>
      <c r="D200" s="3">
        <v>45812</v>
      </c>
      <c r="E200" s="3">
        <v>45834</v>
      </c>
      <c r="F200" s="2" t="s">
        <v>136</v>
      </c>
      <c r="G200" s="2" t="str">
        <f t="shared" ca="1" si="3"/>
        <v>5 days</v>
      </c>
      <c r="H200" s="2"/>
      <c r="I200" s="2"/>
      <c r="J200" s="2" t="s">
        <v>6296</v>
      </c>
      <c r="K200" s="2" t="s">
        <v>63</v>
      </c>
      <c r="L200" s="2" t="s">
        <v>23</v>
      </c>
      <c r="M200" s="2" t="s">
        <v>5695</v>
      </c>
      <c r="N200" s="2" t="s">
        <v>5696</v>
      </c>
      <c r="O200" s="2" t="s">
        <v>25</v>
      </c>
      <c r="P200" s="2"/>
      <c r="Q200" s="2"/>
    </row>
    <row r="201" spans="1:17" ht="103.2" x14ac:dyDescent="0.3">
      <c r="A201" s="2" t="s">
        <v>6297</v>
      </c>
      <c r="B201" s="2" t="s">
        <v>6298</v>
      </c>
      <c r="C201" s="2">
        <v>5</v>
      </c>
      <c r="D201" s="3">
        <v>45811</v>
      </c>
      <c r="E201" s="3">
        <v>45832</v>
      </c>
      <c r="F201" s="2" t="s">
        <v>148</v>
      </c>
      <c r="G201" s="2" t="str">
        <f t="shared" ca="1" si="3"/>
        <v>3 days</v>
      </c>
      <c r="H201" s="2">
        <v>349700</v>
      </c>
      <c r="I201" s="2">
        <v>17485000</v>
      </c>
      <c r="J201" s="2" t="s">
        <v>6298</v>
      </c>
      <c r="K201" s="2" t="s">
        <v>6299</v>
      </c>
      <c r="L201" s="2" t="s">
        <v>23</v>
      </c>
      <c r="M201" s="2" t="s">
        <v>5695</v>
      </c>
      <c r="N201" s="2" t="s">
        <v>5696</v>
      </c>
      <c r="O201" s="2" t="s">
        <v>25</v>
      </c>
      <c r="P201" s="2"/>
      <c r="Q201" s="2" t="s">
        <v>322</v>
      </c>
    </row>
    <row r="202" spans="1:17" ht="154.80000000000001" x14ac:dyDescent="0.3">
      <c r="A202" s="2" t="s">
        <v>6300</v>
      </c>
      <c r="B202" s="2" t="s">
        <v>656</v>
      </c>
      <c r="C202" s="2"/>
      <c r="D202" s="3">
        <v>45813</v>
      </c>
      <c r="E202" s="3">
        <v>45820</v>
      </c>
      <c r="F202" s="2" t="s">
        <v>104</v>
      </c>
      <c r="G202" s="2" t="str">
        <f t="shared" ca="1" si="3"/>
        <v>CLOSED</v>
      </c>
      <c r="H202" s="2"/>
      <c r="I202" s="2"/>
      <c r="J202" s="2" t="s">
        <v>656</v>
      </c>
      <c r="K202" s="2" t="s">
        <v>63</v>
      </c>
      <c r="L202" s="2" t="s">
        <v>23</v>
      </c>
      <c r="M202" s="2" t="s">
        <v>5695</v>
      </c>
      <c r="N202" s="2" t="s">
        <v>5696</v>
      </c>
      <c r="O202" s="2" t="s">
        <v>25</v>
      </c>
      <c r="P202" s="2"/>
      <c r="Q202" s="2"/>
    </row>
    <row r="203" spans="1:17" ht="180.6" x14ac:dyDescent="0.3">
      <c r="A203" s="2" t="s">
        <v>6301</v>
      </c>
      <c r="B203" s="2" t="s">
        <v>6302</v>
      </c>
      <c r="C203" s="2">
        <v>3</v>
      </c>
      <c r="D203" s="3">
        <v>45813</v>
      </c>
      <c r="E203" s="3">
        <v>45834</v>
      </c>
      <c r="F203" s="2" t="s">
        <v>104</v>
      </c>
      <c r="G203" s="2" t="str">
        <f t="shared" ca="1" si="3"/>
        <v>5 days</v>
      </c>
      <c r="H203" s="2">
        <v>10000</v>
      </c>
      <c r="I203" s="2">
        <v>500000</v>
      </c>
      <c r="J203" s="2" t="s">
        <v>6302</v>
      </c>
      <c r="K203" s="2" t="s">
        <v>63</v>
      </c>
      <c r="L203" s="2" t="s">
        <v>23</v>
      </c>
      <c r="M203" s="2" t="s">
        <v>5695</v>
      </c>
      <c r="N203" s="2" t="s">
        <v>5696</v>
      </c>
      <c r="O203" s="2" t="s">
        <v>25</v>
      </c>
      <c r="P203" s="2"/>
      <c r="Q203" s="2" t="s">
        <v>6303</v>
      </c>
    </row>
    <row r="204" spans="1:17" ht="180.6" x14ac:dyDescent="0.3">
      <c r="A204" s="2" t="s">
        <v>6304</v>
      </c>
      <c r="B204" s="2" t="s">
        <v>6305</v>
      </c>
      <c r="C204" s="2">
        <v>1903</v>
      </c>
      <c r="D204" s="3">
        <v>45811</v>
      </c>
      <c r="E204" s="3">
        <v>45821</v>
      </c>
      <c r="F204" s="2" t="s">
        <v>45</v>
      </c>
      <c r="G204" s="2" t="str">
        <f t="shared" ca="1" si="3"/>
        <v>CLOSED</v>
      </c>
      <c r="H204" s="2">
        <v>76000</v>
      </c>
      <c r="I204" s="2">
        <v>3800000</v>
      </c>
      <c r="J204" s="2" t="s">
        <v>6306</v>
      </c>
      <c r="K204" s="2" t="s">
        <v>5896</v>
      </c>
      <c r="L204" s="2" t="s">
        <v>23</v>
      </c>
      <c r="M204" s="2" t="s">
        <v>5695</v>
      </c>
      <c r="N204" s="2" t="s">
        <v>5696</v>
      </c>
      <c r="O204" s="2" t="s">
        <v>25</v>
      </c>
      <c r="P204" s="2"/>
      <c r="Q204" s="2" t="s">
        <v>6307</v>
      </c>
    </row>
    <row r="205" spans="1:17" ht="309.60000000000002" x14ac:dyDescent="0.3">
      <c r="A205" s="2" t="s">
        <v>6308</v>
      </c>
      <c r="B205" s="2" t="s">
        <v>6309</v>
      </c>
      <c r="C205" s="2"/>
      <c r="D205" s="3">
        <v>45813</v>
      </c>
      <c r="E205" s="3">
        <v>45834</v>
      </c>
      <c r="F205" s="2" t="s">
        <v>136</v>
      </c>
      <c r="G205" s="2" t="str">
        <f t="shared" ca="1" si="3"/>
        <v>5 days</v>
      </c>
      <c r="H205" s="2"/>
      <c r="I205" s="2"/>
      <c r="J205" s="2" t="s">
        <v>6310</v>
      </c>
      <c r="K205" s="2" t="s">
        <v>63</v>
      </c>
      <c r="L205" s="2" t="s">
        <v>23</v>
      </c>
      <c r="M205" s="2" t="s">
        <v>5695</v>
      </c>
      <c r="N205" s="2" t="s">
        <v>5696</v>
      </c>
      <c r="O205" s="2" t="s">
        <v>25</v>
      </c>
      <c r="P205" s="2"/>
      <c r="Q205" s="2"/>
    </row>
    <row r="206" spans="1:17" ht="154.80000000000001" x14ac:dyDescent="0.3">
      <c r="A206" s="2" t="s">
        <v>6311</v>
      </c>
      <c r="B206" s="2" t="s">
        <v>6312</v>
      </c>
      <c r="C206" s="2">
        <v>1382</v>
      </c>
      <c r="D206" s="3">
        <v>45813</v>
      </c>
      <c r="E206" s="3">
        <v>45824</v>
      </c>
      <c r="F206" s="2" t="s">
        <v>136</v>
      </c>
      <c r="G206" s="2" t="str">
        <f t="shared" ca="1" si="3"/>
        <v>CLOSED</v>
      </c>
      <c r="H206" s="2"/>
      <c r="I206" s="2"/>
      <c r="J206" s="2" t="s">
        <v>6313</v>
      </c>
      <c r="K206" s="2" t="s">
        <v>63</v>
      </c>
      <c r="L206" s="2" t="s">
        <v>23</v>
      </c>
      <c r="M206" s="2" t="s">
        <v>5695</v>
      </c>
      <c r="N206" s="2" t="s">
        <v>5696</v>
      </c>
      <c r="O206" s="2" t="s">
        <v>25</v>
      </c>
      <c r="P206" s="2"/>
      <c r="Q206" s="2"/>
    </row>
    <row r="207" spans="1:17" ht="409.6" x14ac:dyDescent="0.3">
      <c r="A207" s="2" t="s">
        <v>6314</v>
      </c>
      <c r="B207" s="2" t="s">
        <v>6315</v>
      </c>
      <c r="C207" s="2">
        <v>26</v>
      </c>
      <c r="D207" s="3">
        <v>45813</v>
      </c>
      <c r="E207" s="3">
        <v>45834</v>
      </c>
      <c r="F207" s="2" t="s">
        <v>119</v>
      </c>
      <c r="G207" s="2" t="str">
        <f t="shared" ca="1" si="3"/>
        <v>5 days</v>
      </c>
      <c r="H207" s="2">
        <v>5023873</v>
      </c>
      <c r="I207" s="2">
        <v>251193650</v>
      </c>
      <c r="J207" s="2" t="s">
        <v>6316</v>
      </c>
      <c r="K207" s="2" t="s">
        <v>63</v>
      </c>
      <c r="L207" s="2" t="s">
        <v>23</v>
      </c>
      <c r="M207" s="2" t="s">
        <v>5695</v>
      </c>
      <c r="N207" s="2" t="s">
        <v>5696</v>
      </c>
      <c r="O207" s="2" t="s">
        <v>25</v>
      </c>
      <c r="P207" s="2"/>
      <c r="Q207" s="2" t="s">
        <v>6317</v>
      </c>
    </row>
    <row r="208" spans="1:17" ht="409.6" x14ac:dyDescent="0.3">
      <c r="A208" s="2" t="s">
        <v>6318</v>
      </c>
      <c r="B208" s="2" t="s">
        <v>6319</v>
      </c>
      <c r="C208" s="2">
        <v>2002</v>
      </c>
      <c r="D208" s="3">
        <v>45814</v>
      </c>
      <c r="E208" s="3">
        <v>45815</v>
      </c>
      <c r="F208" s="2" t="s">
        <v>45</v>
      </c>
      <c r="G208" s="2" t="str">
        <f t="shared" ca="1" si="3"/>
        <v>CLOSED</v>
      </c>
      <c r="H208" s="2"/>
      <c r="I208" s="2"/>
      <c r="J208" s="2" t="s">
        <v>6320</v>
      </c>
      <c r="K208" s="2" t="s">
        <v>5796</v>
      </c>
      <c r="L208" s="2" t="s">
        <v>23</v>
      </c>
      <c r="M208" s="2" t="s">
        <v>5695</v>
      </c>
      <c r="N208" s="2" t="s">
        <v>5696</v>
      </c>
      <c r="O208" s="2" t="s">
        <v>25</v>
      </c>
      <c r="P208" s="2" t="s">
        <v>16</v>
      </c>
      <c r="Q208" s="2"/>
    </row>
    <row r="209" spans="1:17" ht="232.2" x14ac:dyDescent="0.3">
      <c r="A209" s="2" t="s">
        <v>6321</v>
      </c>
      <c r="B209" s="2" t="s">
        <v>6322</v>
      </c>
      <c r="C209" s="2">
        <v>18</v>
      </c>
      <c r="D209" s="3">
        <v>45814</v>
      </c>
      <c r="E209" s="3">
        <v>45835</v>
      </c>
      <c r="F209" s="2" t="s">
        <v>34</v>
      </c>
      <c r="G209" s="2" t="str">
        <f t="shared" ca="1" si="3"/>
        <v>6 days</v>
      </c>
      <c r="H209" s="2">
        <v>829456</v>
      </c>
      <c r="I209" s="2">
        <v>41472800</v>
      </c>
      <c r="J209" s="2" t="s">
        <v>6323</v>
      </c>
      <c r="K209" s="2" t="s">
        <v>63</v>
      </c>
      <c r="L209" s="2" t="s">
        <v>23</v>
      </c>
      <c r="M209" s="2" t="s">
        <v>5695</v>
      </c>
      <c r="N209" s="2" t="s">
        <v>5696</v>
      </c>
      <c r="O209" s="2" t="s">
        <v>25</v>
      </c>
      <c r="P209" s="2"/>
      <c r="Q209" s="2" t="s">
        <v>6324</v>
      </c>
    </row>
    <row r="210" spans="1:17" ht="409.6" x14ac:dyDescent="0.3">
      <c r="A210" s="2" t="s">
        <v>6325</v>
      </c>
      <c r="B210" s="2" t="s">
        <v>6326</v>
      </c>
      <c r="C210" s="2">
        <v>39</v>
      </c>
      <c r="D210" s="3">
        <v>45814</v>
      </c>
      <c r="E210" s="3">
        <v>45835</v>
      </c>
      <c r="F210" s="2" t="s">
        <v>136</v>
      </c>
      <c r="G210" s="2" t="str">
        <f t="shared" ca="1" si="3"/>
        <v>6 days</v>
      </c>
      <c r="H210" s="2"/>
      <c r="I210" s="2"/>
      <c r="J210" s="2" t="s">
        <v>6327</v>
      </c>
      <c r="K210" s="2" t="s">
        <v>63</v>
      </c>
      <c r="L210" s="2" t="s">
        <v>23</v>
      </c>
      <c r="M210" s="2" t="s">
        <v>5695</v>
      </c>
      <c r="N210" s="2" t="s">
        <v>5696</v>
      </c>
      <c r="O210" s="2" t="s">
        <v>25</v>
      </c>
      <c r="P210" s="2"/>
      <c r="Q210" s="2"/>
    </row>
    <row r="211" spans="1:17" ht="180.6" x14ac:dyDescent="0.3">
      <c r="A211" s="2" t="s">
        <v>6328</v>
      </c>
      <c r="B211" s="2" t="s">
        <v>6072</v>
      </c>
      <c r="C211" s="2">
        <v>70000</v>
      </c>
      <c r="D211" s="3">
        <v>45812</v>
      </c>
      <c r="E211" s="3">
        <v>45825</v>
      </c>
      <c r="F211" s="2" t="s">
        <v>34</v>
      </c>
      <c r="G211" s="2" t="str">
        <f t="shared" ca="1" si="3"/>
        <v>CLOSED</v>
      </c>
      <c r="H211" s="2">
        <v>1400000</v>
      </c>
      <c r="I211" s="2">
        <v>70000000</v>
      </c>
      <c r="J211" s="2" t="s">
        <v>6073</v>
      </c>
      <c r="K211" s="2" t="s">
        <v>63</v>
      </c>
      <c r="L211" s="2" t="s">
        <v>23</v>
      </c>
      <c r="M211" s="2" t="s">
        <v>5695</v>
      </c>
      <c r="N211" s="2" t="s">
        <v>5696</v>
      </c>
      <c r="O211" s="2" t="s">
        <v>25</v>
      </c>
      <c r="P211" s="2"/>
      <c r="Q211" s="2" t="s">
        <v>75</v>
      </c>
    </row>
    <row r="212" spans="1:17" ht="258" x14ac:dyDescent="0.3">
      <c r="A212" s="2" t="s">
        <v>6329</v>
      </c>
      <c r="B212" s="2" t="s">
        <v>6330</v>
      </c>
      <c r="C212" s="2">
        <v>4560</v>
      </c>
      <c r="D212" s="3">
        <v>45812</v>
      </c>
      <c r="E212" s="3">
        <v>45834</v>
      </c>
      <c r="F212" s="2" t="s">
        <v>92</v>
      </c>
      <c r="G212" s="2" t="str">
        <f t="shared" ca="1" si="3"/>
        <v>4 days</v>
      </c>
      <c r="H212" s="2">
        <v>100000</v>
      </c>
      <c r="I212" s="2">
        <v>5000000</v>
      </c>
      <c r="J212" s="2" t="s">
        <v>6331</v>
      </c>
      <c r="K212" s="2" t="s">
        <v>63</v>
      </c>
      <c r="L212" s="2" t="s">
        <v>23</v>
      </c>
      <c r="M212" s="2" t="s">
        <v>5695</v>
      </c>
      <c r="N212" s="2" t="s">
        <v>5696</v>
      </c>
      <c r="O212" s="2" t="s">
        <v>25</v>
      </c>
      <c r="P212" s="2"/>
      <c r="Q212" s="2" t="s">
        <v>836</v>
      </c>
    </row>
    <row r="213" spans="1:17" ht="180.6" x14ac:dyDescent="0.3">
      <c r="A213" s="2" t="s">
        <v>6332</v>
      </c>
      <c r="B213" s="2" t="s">
        <v>6333</v>
      </c>
      <c r="C213" s="2"/>
      <c r="D213" s="3">
        <v>45812</v>
      </c>
      <c r="E213" s="3">
        <v>45827</v>
      </c>
      <c r="F213" s="2" t="s">
        <v>136</v>
      </c>
      <c r="G213" s="2" t="str">
        <f t="shared" ca="1" si="3"/>
        <v>CLOSED</v>
      </c>
      <c r="H213" s="2"/>
      <c r="I213" s="2"/>
      <c r="J213" s="2" t="s">
        <v>6334</v>
      </c>
      <c r="K213" s="2" t="s">
        <v>63</v>
      </c>
      <c r="L213" s="2" t="s">
        <v>23</v>
      </c>
      <c r="M213" s="2" t="s">
        <v>5695</v>
      </c>
      <c r="N213" s="2" t="s">
        <v>5696</v>
      </c>
      <c r="O213" s="2" t="s">
        <v>25</v>
      </c>
      <c r="P213" s="2"/>
      <c r="Q213" s="2"/>
    </row>
    <row r="214" spans="1:17" ht="103.2" x14ac:dyDescent="0.3">
      <c r="A214" s="2" t="s">
        <v>6335</v>
      </c>
      <c r="B214" s="2" t="s">
        <v>6336</v>
      </c>
      <c r="C214" s="2">
        <v>95190</v>
      </c>
      <c r="D214" s="3">
        <v>45812</v>
      </c>
      <c r="E214" s="3">
        <v>45833</v>
      </c>
      <c r="F214" s="2" t="s">
        <v>34</v>
      </c>
      <c r="G214" s="2" t="str">
        <f t="shared" ca="1" si="3"/>
        <v>4 days</v>
      </c>
      <c r="H214" s="2">
        <v>594000</v>
      </c>
      <c r="I214" s="2">
        <v>29700000</v>
      </c>
      <c r="J214" s="2" t="s">
        <v>6336</v>
      </c>
      <c r="K214" s="2" t="s">
        <v>63</v>
      </c>
      <c r="L214" s="2" t="s">
        <v>23</v>
      </c>
      <c r="M214" s="2" t="s">
        <v>5695</v>
      </c>
      <c r="N214" s="2" t="s">
        <v>5696</v>
      </c>
      <c r="O214" s="2" t="s">
        <v>25</v>
      </c>
      <c r="P214" s="2"/>
      <c r="Q214" s="2" t="s">
        <v>166</v>
      </c>
    </row>
    <row r="215" spans="1:17" ht="129" x14ac:dyDescent="0.3">
      <c r="A215" s="2" t="s">
        <v>6337</v>
      </c>
      <c r="B215" s="2" t="s">
        <v>6338</v>
      </c>
      <c r="C215" s="2">
        <v>13</v>
      </c>
      <c r="D215" s="3">
        <v>45814</v>
      </c>
      <c r="E215" s="3">
        <v>45820</v>
      </c>
      <c r="F215" s="2" t="s">
        <v>87</v>
      </c>
      <c r="G215" s="2" t="str">
        <f t="shared" ca="1" si="3"/>
        <v>CLOSED</v>
      </c>
      <c r="H215" s="2"/>
      <c r="I215" s="2"/>
      <c r="J215" s="2" t="s">
        <v>6339</v>
      </c>
      <c r="K215" s="2" t="s">
        <v>63</v>
      </c>
      <c r="L215" s="2" t="s">
        <v>23</v>
      </c>
      <c r="M215" s="2" t="s">
        <v>5695</v>
      </c>
      <c r="N215" s="2" t="s">
        <v>5696</v>
      </c>
      <c r="O215" s="2" t="s">
        <v>25</v>
      </c>
      <c r="P215" s="2"/>
      <c r="Q215" s="2"/>
    </row>
    <row r="216" spans="1:17" ht="206.4" x14ac:dyDescent="0.3">
      <c r="A216" s="2" t="s">
        <v>6340</v>
      </c>
      <c r="B216" s="2" t="s">
        <v>6341</v>
      </c>
      <c r="C216" s="2">
        <v>8</v>
      </c>
      <c r="D216" s="3">
        <v>45814</v>
      </c>
      <c r="E216" s="3">
        <v>45820</v>
      </c>
      <c r="F216" s="2" t="s">
        <v>87</v>
      </c>
      <c r="G216" s="2" t="str">
        <f t="shared" ca="1" si="3"/>
        <v>CLOSED</v>
      </c>
      <c r="H216" s="2"/>
      <c r="I216" s="2"/>
      <c r="J216" s="2" t="s">
        <v>6342</v>
      </c>
      <c r="K216" s="2" t="s">
        <v>63</v>
      </c>
      <c r="L216" s="2" t="s">
        <v>23</v>
      </c>
      <c r="M216" s="2" t="s">
        <v>5695</v>
      </c>
      <c r="N216" s="2" t="s">
        <v>5696</v>
      </c>
      <c r="O216" s="2" t="s">
        <v>25</v>
      </c>
      <c r="P216" s="2"/>
      <c r="Q216" s="2"/>
    </row>
    <row r="217" spans="1:17" ht="361.2" x14ac:dyDescent="0.3">
      <c r="A217" s="2" t="s">
        <v>6343</v>
      </c>
      <c r="B217" s="2" t="s">
        <v>6344</v>
      </c>
      <c r="C217" s="2">
        <v>29252</v>
      </c>
      <c r="D217" s="3">
        <v>45814</v>
      </c>
      <c r="E217" s="3">
        <v>45835</v>
      </c>
      <c r="F217" s="2" t="s">
        <v>119</v>
      </c>
      <c r="G217" s="2" t="str">
        <f t="shared" ca="1" si="3"/>
        <v>6 days</v>
      </c>
      <c r="H217" s="2">
        <v>3210000</v>
      </c>
      <c r="I217" s="2">
        <v>160500000</v>
      </c>
      <c r="J217" s="2" t="s">
        <v>6345</v>
      </c>
      <c r="K217" s="2" t="s">
        <v>63</v>
      </c>
      <c r="L217" s="2" t="s">
        <v>23</v>
      </c>
      <c r="M217" s="2" t="s">
        <v>5695</v>
      </c>
      <c r="N217" s="2" t="s">
        <v>5696</v>
      </c>
      <c r="O217" s="2" t="s">
        <v>25</v>
      </c>
      <c r="P217" s="2"/>
      <c r="Q217" s="2" t="s">
        <v>6346</v>
      </c>
    </row>
    <row r="218" spans="1:17" ht="409.6" x14ac:dyDescent="0.3">
      <c r="A218" s="2" t="s">
        <v>6347</v>
      </c>
      <c r="B218" s="2" t="s">
        <v>6030</v>
      </c>
      <c r="C218" s="2"/>
      <c r="D218" s="3">
        <v>45814</v>
      </c>
      <c r="E218" s="3">
        <v>45827</v>
      </c>
      <c r="F218" s="2" t="s">
        <v>119</v>
      </c>
      <c r="G218" s="2" t="str">
        <f t="shared" ca="1" si="3"/>
        <v>CLOSED</v>
      </c>
      <c r="H218" s="2">
        <v>450000</v>
      </c>
      <c r="I218" s="2">
        <v>22500000</v>
      </c>
      <c r="J218" s="2" t="s">
        <v>6348</v>
      </c>
      <c r="K218" s="2" t="s">
        <v>63</v>
      </c>
      <c r="L218" s="2" t="s">
        <v>23</v>
      </c>
      <c r="M218" s="2" t="s">
        <v>5695</v>
      </c>
      <c r="N218" s="2" t="s">
        <v>5696</v>
      </c>
      <c r="O218" s="2" t="s">
        <v>30</v>
      </c>
      <c r="P218" s="2"/>
      <c r="Q218" s="2" t="s">
        <v>316</v>
      </c>
    </row>
    <row r="219" spans="1:17" ht="103.2" x14ac:dyDescent="0.3">
      <c r="A219" s="2" t="s">
        <v>6349</v>
      </c>
      <c r="B219" s="2" t="s">
        <v>6350</v>
      </c>
      <c r="C219" s="2">
        <v>11000</v>
      </c>
      <c r="D219" s="3">
        <v>45811</v>
      </c>
      <c r="E219" s="3">
        <v>45832</v>
      </c>
      <c r="F219" s="2" t="s">
        <v>40</v>
      </c>
      <c r="G219" s="2" t="str">
        <f t="shared" ca="1" si="3"/>
        <v>3 days</v>
      </c>
      <c r="H219" s="2"/>
      <c r="I219" s="2"/>
      <c r="J219" s="2" t="s">
        <v>6350</v>
      </c>
      <c r="K219" s="2" t="s">
        <v>5796</v>
      </c>
      <c r="L219" s="2" t="s">
        <v>23</v>
      </c>
      <c r="M219" s="2" t="s">
        <v>5695</v>
      </c>
      <c r="N219" s="2" t="s">
        <v>5696</v>
      </c>
      <c r="O219" s="2" t="s">
        <v>25</v>
      </c>
      <c r="P219" s="2"/>
      <c r="Q219" s="2"/>
    </row>
    <row r="220" spans="1:17" ht="283.8" x14ac:dyDescent="0.3">
      <c r="A220" s="2" t="s">
        <v>6351</v>
      </c>
      <c r="B220" s="2" t="s">
        <v>6352</v>
      </c>
      <c r="C220" s="2">
        <v>16000</v>
      </c>
      <c r="D220" s="3">
        <v>45811</v>
      </c>
      <c r="E220" s="3">
        <v>45821</v>
      </c>
      <c r="F220" s="2" t="s">
        <v>40</v>
      </c>
      <c r="G220" s="2" t="str">
        <f t="shared" ca="1" si="3"/>
        <v>CLOSED</v>
      </c>
      <c r="H220" s="2">
        <v>374000</v>
      </c>
      <c r="I220" s="2">
        <v>18700000</v>
      </c>
      <c r="J220" s="2" t="s">
        <v>6353</v>
      </c>
      <c r="K220" s="2" t="s">
        <v>5694</v>
      </c>
      <c r="L220" s="2" t="s">
        <v>23</v>
      </c>
      <c r="M220" s="2" t="s">
        <v>5695</v>
      </c>
      <c r="N220" s="2" t="s">
        <v>5696</v>
      </c>
      <c r="O220" s="2" t="s">
        <v>30</v>
      </c>
      <c r="P220" s="2"/>
      <c r="Q220" s="2" t="s">
        <v>278</v>
      </c>
    </row>
    <row r="221" spans="1:17" ht="409.6" x14ac:dyDescent="0.3">
      <c r="A221" s="2" t="s">
        <v>6354</v>
      </c>
      <c r="B221" s="2" t="s">
        <v>6355</v>
      </c>
      <c r="C221" s="2">
        <v>8</v>
      </c>
      <c r="D221" s="3">
        <v>45814</v>
      </c>
      <c r="E221" s="3">
        <v>45835</v>
      </c>
      <c r="F221" s="2" t="s">
        <v>20</v>
      </c>
      <c r="G221" s="2" t="str">
        <f t="shared" ca="1" si="3"/>
        <v>6 days</v>
      </c>
      <c r="H221" s="2"/>
      <c r="I221" s="2"/>
      <c r="J221" s="2" t="s">
        <v>6356</v>
      </c>
      <c r="K221" s="2" t="s">
        <v>63</v>
      </c>
      <c r="L221" s="2" t="s">
        <v>23</v>
      </c>
      <c r="M221" s="2" t="s">
        <v>5695</v>
      </c>
      <c r="N221" s="2" t="s">
        <v>5696</v>
      </c>
      <c r="O221" s="2" t="s">
        <v>25</v>
      </c>
      <c r="P221" s="2"/>
      <c r="Q221" s="2"/>
    </row>
    <row r="222" spans="1:17" ht="409.6" x14ac:dyDescent="0.3">
      <c r="A222" s="2" t="s">
        <v>6357</v>
      </c>
      <c r="B222" s="2" t="s">
        <v>6358</v>
      </c>
      <c r="C222" s="2"/>
      <c r="D222" s="3">
        <v>45814</v>
      </c>
      <c r="E222" s="3">
        <v>45825</v>
      </c>
      <c r="F222" s="2" t="s">
        <v>20</v>
      </c>
      <c r="G222" s="2" t="str">
        <f t="shared" ca="1" si="3"/>
        <v>CLOSED</v>
      </c>
      <c r="H222" s="2"/>
      <c r="I222" s="2"/>
      <c r="J222" s="2" t="s">
        <v>6359</v>
      </c>
      <c r="K222" s="2" t="s">
        <v>63</v>
      </c>
      <c r="L222" s="2" t="s">
        <v>23</v>
      </c>
      <c r="M222" s="2" t="s">
        <v>5695</v>
      </c>
      <c r="N222" s="2" t="s">
        <v>5696</v>
      </c>
      <c r="O222" s="2" t="s">
        <v>25</v>
      </c>
      <c r="P222" s="2"/>
      <c r="Q222" s="2"/>
    </row>
    <row r="223" spans="1:17" ht="409.6" x14ac:dyDescent="0.3">
      <c r="A223" s="2" t="s">
        <v>6360</v>
      </c>
      <c r="B223" s="2" t="s">
        <v>6361</v>
      </c>
      <c r="C223" s="2">
        <v>13</v>
      </c>
      <c r="D223" s="3">
        <v>45814</v>
      </c>
      <c r="E223" s="3">
        <v>45835</v>
      </c>
      <c r="F223" s="2" t="s">
        <v>20</v>
      </c>
      <c r="G223" s="2" t="str">
        <f t="shared" ca="1" si="3"/>
        <v>6 days</v>
      </c>
      <c r="H223" s="2"/>
      <c r="I223" s="2"/>
      <c r="J223" s="2" t="s">
        <v>6362</v>
      </c>
      <c r="K223" s="2" t="s">
        <v>63</v>
      </c>
      <c r="L223" s="2" t="s">
        <v>23</v>
      </c>
      <c r="M223" s="2" t="s">
        <v>5695</v>
      </c>
      <c r="N223" s="2" t="s">
        <v>5696</v>
      </c>
      <c r="O223" s="2" t="s">
        <v>25</v>
      </c>
      <c r="P223" s="2"/>
      <c r="Q223" s="2"/>
    </row>
    <row r="224" spans="1:17" ht="409.6" x14ac:dyDescent="0.3">
      <c r="A224" s="2" t="s">
        <v>6363</v>
      </c>
      <c r="B224" s="2" t="s">
        <v>6030</v>
      </c>
      <c r="C224" s="2"/>
      <c r="D224" s="3">
        <v>45818</v>
      </c>
      <c r="E224" s="3">
        <v>45819</v>
      </c>
      <c r="F224" s="2" t="s">
        <v>56</v>
      </c>
      <c r="G224" s="2" t="str">
        <f t="shared" ca="1" si="3"/>
        <v>CLOSED</v>
      </c>
      <c r="H224" s="2">
        <v>251000</v>
      </c>
      <c r="I224" s="2">
        <v>12550000</v>
      </c>
      <c r="J224" s="2" t="s">
        <v>6364</v>
      </c>
      <c r="K224" s="2" t="s">
        <v>6365</v>
      </c>
      <c r="L224" s="2" t="s">
        <v>23</v>
      </c>
      <c r="M224" s="2" t="s">
        <v>5695</v>
      </c>
      <c r="N224" s="2" t="s">
        <v>5696</v>
      </c>
      <c r="O224" s="2" t="s">
        <v>25</v>
      </c>
      <c r="P224" s="2"/>
      <c r="Q224" s="2" t="s">
        <v>49</v>
      </c>
    </row>
    <row r="225" spans="1:17" ht="103.2" x14ac:dyDescent="0.3">
      <c r="A225" s="2" t="s">
        <v>6366</v>
      </c>
      <c r="B225" s="2" t="s">
        <v>6367</v>
      </c>
      <c r="C225" s="2">
        <v>180</v>
      </c>
      <c r="D225" s="3">
        <v>45817</v>
      </c>
      <c r="E225" s="3">
        <v>45838</v>
      </c>
      <c r="F225" s="2" t="s">
        <v>56</v>
      </c>
      <c r="G225" s="2" t="str">
        <f t="shared" ca="1" si="3"/>
        <v>9 days</v>
      </c>
      <c r="H225" s="2">
        <v>2</v>
      </c>
      <c r="I225" s="2">
        <v>100</v>
      </c>
      <c r="J225" s="2" t="s">
        <v>6367</v>
      </c>
      <c r="K225" s="2" t="s">
        <v>63</v>
      </c>
      <c r="L225" s="2" t="s">
        <v>23</v>
      </c>
      <c r="M225" s="2" t="s">
        <v>5695</v>
      </c>
      <c r="N225" s="2" t="s">
        <v>5696</v>
      </c>
      <c r="O225" s="2" t="s">
        <v>25</v>
      </c>
      <c r="P225" s="2"/>
      <c r="Q225" s="2" t="s">
        <v>6368</v>
      </c>
    </row>
    <row r="226" spans="1:17" ht="129" x14ac:dyDescent="0.3">
      <c r="A226" s="2" t="s">
        <v>6369</v>
      </c>
      <c r="B226" s="2" t="s">
        <v>6370</v>
      </c>
      <c r="C226" s="2">
        <v>1</v>
      </c>
      <c r="D226" s="3">
        <v>45817</v>
      </c>
      <c r="E226" s="3">
        <v>45838</v>
      </c>
      <c r="F226" s="2" t="s">
        <v>136</v>
      </c>
      <c r="G226" s="2" t="str">
        <f t="shared" ca="1" si="3"/>
        <v>9 days</v>
      </c>
      <c r="H226" s="2">
        <v>150405</v>
      </c>
      <c r="I226" s="2">
        <v>7520250</v>
      </c>
      <c r="J226" s="2" t="s">
        <v>6370</v>
      </c>
      <c r="K226" s="2" t="s">
        <v>63</v>
      </c>
      <c r="L226" s="2" t="s">
        <v>23</v>
      </c>
      <c r="M226" s="2" t="s">
        <v>5695</v>
      </c>
      <c r="N226" s="2" t="s">
        <v>5696</v>
      </c>
      <c r="O226" s="2" t="s">
        <v>25</v>
      </c>
      <c r="P226" s="2"/>
      <c r="Q226" s="2" t="s">
        <v>6371</v>
      </c>
    </row>
    <row r="227" spans="1:17" ht="409.6" x14ac:dyDescent="0.3">
      <c r="A227" s="2" t="s">
        <v>6372</v>
      </c>
      <c r="B227" s="2" t="s">
        <v>6373</v>
      </c>
      <c r="C227" s="2">
        <v>1586</v>
      </c>
      <c r="D227" s="3">
        <v>45817</v>
      </c>
      <c r="E227" s="3">
        <v>45838</v>
      </c>
      <c r="F227" s="2" t="s">
        <v>136</v>
      </c>
      <c r="G227" s="2" t="str">
        <f t="shared" ca="1" si="3"/>
        <v>9 days</v>
      </c>
      <c r="H227" s="2"/>
      <c r="I227" s="2"/>
      <c r="J227" s="2" t="s">
        <v>6374</v>
      </c>
      <c r="K227" s="2" t="s">
        <v>63</v>
      </c>
      <c r="L227" s="2" t="s">
        <v>23</v>
      </c>
      <c r="M227" s="2" t="s">
        <v>5695</v>
      </c>
      <c r="N227" s="2" t="s">
        <v>5696</v>
      </c>
      <c r="O227" s="2" t="s">
        <v>25</v>
      </c>
      <c r="P227" s="2"/>
      <c r="Q227" s="2"/>
    </row>
    <row r="228" spans="1:17" ht="409.6" x14ac:dyDescent="0.3">
      <c r="A228" s="2" t="s">
        <v>6375</v>
      </c>
      <c r="B228" s="2" t="s">
        <v>6376</v>
      </c>
      <c r="C228" s="2">
        <v>43</v>
      </c>
      <c r="D228" s="3">
        <v>45817</v>
      </c>
      <c r="E228" s="3">
        <v>45838</v>
      </c>
      <c r="F228" s="2" t="s">
        <v>136</v>
      </c>
      <c r="G228" s="2" t="str">
        <f t="shared" ca="1" si="3"/>
        <v>9 days</v>
      </c>
      <c r="H228" s="2">
        <v>26300</v>
      </c>
      <c r="I228" s="2">
        <v>1315000</v>
      </c>
      <c r="J228" s="2" t="s">
        <v>6377</v>
      </c>
      <c r="K228" s="2" t="s">
        <v>63</v>
      </c>
      <c r="L228" s="2" t="s">
        <v>23</v>
      </c>
      <c r="M228" s="2" t="s">
        <v>5695</v>
      </c>
      <c r="N228" s="2" t="s">
        <v>5696</v>
      </c>
      <c r="O228" s="2" t="s">
        <v>25</v>
      </c>
      <c r="P228" s="2"/>
      <c r="Q228" s="2" t="s">
        <v>620</v>
      </c>
    </row>
    <row r="229" spans="1:17" ht="409.6" x14ac:dyDescent="0.3">
      <c r="A229" s="2" t="s">
        <v>6378</v>
      </c>
      <c r="B229" s="2" t="s">
        <v>6379</v>
      </c>
      <c r="C229" s="2">
        <v>1937</v>
      </c>
      <c r="D229" s="3">
        <v>45817</v>
      </c>
      <c r="E229" s="3">
        <v>45838</v>
      </c>
      <c r="F229" s="2" t="s">
        <v>136</v>
      </c>
      <c r="G229" s="2" t="str">
        <f t="shared" ca="1" si="3"/>
        <v>9 days</v>
      </c>
      <c r="H229" s="2"/>
      <c r="I229" s="2"/>
      <c r="J229" s="2" t="s">
        <v>6380</v>
      </c>
      <c r="K229" s="2" t="s">
        <v>63</v>
      </c>
      <c r="L229" s="2" t="s">
        <v>23</v>
      </c>
      <c r="M229" s="2" t="s">
        <v>5695</v>
      </c>
      <c r="N229" s="2" t="s">
        <v>5696</v>
      </c>
      <c r="O229" s="2" t="s">
        <v>25</v>
      </c>
      <c r="P229" s="2"/>
      <c r="Q229" s="2"/>
    </row>
    <row r="230" spans="1:17" ht="103.2" x14ac:dyDescent="0.3">
      <c r="A230" s="2" t="s">
        <v>6381</v>
      </c>
      <c r="B230" s="2" t="s">
        <v>6134</v>
      </c>
      <c r="C230" s="2">
        <v>21000</v>
      </c>
      <c r="D230" s="3">
        <v>45816</v>
      </c>
      <c r="E230" s="3">
        <v>45826</v>
      </c>
      <c r="F230" s="2" t="s">
        <v>136</v>
      </c>
      <c r="G230" s="2" t="str">
        <f t="shared" ca="1" si="3"/>
        <v>CLOSED</v>
      </c>
      <c r="H230" s="2">
        <v>52000</v>
      </c>
      <c r="I230" s="2">
        <v>2600000</v>
      </c>
      <c r="J230" s="2" t="s">
        <v>6135</v>
      </c>
      <c r="K230" s="2" t="s">
        <v>63</v>
      </c>
      <c r="L230" s="2" t="s">
        <v>23</v>
      </c>
      <c r="M230" s="2" t="s">
        <v>5695</v>
      </c>
      <c r="N230" s="2" t="s">
        <v>5696</v>
      </c>
      <c r="O230" s="2" t="s">
        <v>25</v>
      </c>
      <c r="P230" s="2"/>
      <c r="Q230" s="2" t="s">
        <v>573</v>
      </c>
    </row>
    <row r="231" spans="1:17" ht="409.6" x14ac:dyDescent="0.3">
      <c r="A231" s="2" t="s">
        <v>6382</v>
      </c>
      <c r="B231" s="2" t="s">
        <v>5946</v>
      </c>
      <c r="C231" s="2">
        <v>634</v>
      </c>
      <c r="D231" s="3">
        <v>45814</v>
      </c>
      <c r="E231" s="3">
        <v>45835</v>
      </c>
      <c r="F231" s="2" t="s">
        <v>148</v>
      </c>
      <c r="G231" s="2" t="str">
        <f t="shared" ca="1" si="3"/>
        <v>6 days</v>
      </c>
      <c r="H231" s="2">
        <v>22465</v>
      </c>
      <c r="I231" s="2">
        <v>1123250</v>
      </c>
      <c r="J231" s="2" t="s">
        <v>6383</v>
      </c>
      <c r="K231" s="2" t="s">
        <v>63</v>
      </c>
      <c r="L231" s="2" t="s">
        <v>23</v>
      </c>
      <c r="M231" s="2" t="s">
        <v>5695</v>
      </c>
      <c r="N231" s="2" t="s">
        <v>5696</v>
      </c>
      <c r="O231" s="2" t="s">
        <v>30</v>
      </c>
      <c r="P231" s="2"/>
      <c r="Q231" s="2" t="s">
        <v>68</v>
      </c>
    </row>
    <row r="232" spans="1:17" ht="409.6" x14ac:dyDescent="0.3">
      <c r="A232" s="2" t="s">
        <v>6384</v>
      </c>
      <c r="B232" s="2" t="s">
        <v>6385</v>
      </c>
      <c r="C232" s="2">
        <v>16</v>
      </c>
      <c r="D232" s="3">
        <v>45813</v>
      </c>
      <c r="E232" s="3">
        <v>45835</v>
      </c>
      <c r="F232" s="2" t="s">
        <v>92</v>
      </c>
      <c r="G232" s="2" t="str">
        <f t="shared" ca="1" si="3"/>
        <v>5 days</v>
      </c>
      <c r="H232" s="2"/>
      <c r="I232" s="2"/>
      <c r="J232" s="2" t="s">
        <v>6386</v>
      </c>
      <c r="K232" s="2" t="s">
        <v>63</v>
      </c>
      <c r="L232" s="2" t="s">
        <v>23</v>
      </c>
      <c r="M232" s="2" t="s">
        <v>5695</v>
      </c>
      <c r="N232" s="2" t="s">
        <v>5696</v>
      </c>
      <c r="O232" s="2" t="s">
        <v>25</v>
      </c>
      <c r="P232" s="2"/>
      <c r="Q232" s="2"/>
    </row>
    <row r="233" spans="1:17" ht="103.2" x14ac:dyDescent="0.3">
      <c r="A233" s="2" t="s">
        <v>6387</v>
      </c>
      <c r="B233" s="2" t="s">
        <v>6388</v>
      </c>
      <c r="C233" s="2"/>
      <c r="D233" s="3">
        <v>45817</v>
      </c>
      <c r="E233" s="3">
        <v>45838</v>
      </c>
      <c r="F233" s="2" t="s">
        <v>104</v>
      </c>
      <c r="G233" s="2" t="str">
        <f t="shared" ca="1" si="3"/>
        <v>9 days</v>
      </c>
      <c r="H233" s="2"/>
      <c r="I233" s="2"/>
      <c r="J233" s="2" t="s">
        <v>6388</v>
      </c>
      <c r="K233" s="2" t="s">
        <v>63</v>
      </c>
      <c r="L233" s="2" t="s">
        <v>23</v>
      </c>
      <c r="M233" s="2" t="s">
        <v>5695</v>
      </c>
      <c r="N233" s="2" t="s">
        <v>5696</v>
      </c>
      <c r="O233" s="2" t="s">
        <v>25</v>
      </c>
      <c r="P233" s="2"/>
      <c r="Q233" s="2"/>
    </row>
    <row r="234" spans="1:17" ht="409.6" x14ac:dyDescent="0.3">
      <c r="A234" s="2" t="s">
        <v>6389</v>
      </c>
      <c r="B234" s="2" t="s">
        <v>4327</v>
      </c>
      <c r="C234" s="2">
        <v>673</v>
      </c>
      <c r="D234" s="3">
        <v>45814</v>
      </c>
      <c r="E234" s="3">
        <v>45819</v>
      </c>
      <c r="F234" s="2" t="s">
        <v>119</v>
      </c>
      <c r="G234" s="2" t="str">
        <f t="shared" ca="1" si="3"/>
        <v>CLOSED</v>
      </c>
      <c r="H234" s="2"/>
      <c r="I234" s="2"/>
      <c r="J234" s="2" t="s">
        <v>4328</v>
      </c>
      <c r="K234" s="2" t="s">
        <v>63</v>
      </c>
      <c r="L234" s="2" t="s">
        <v>23</v>
      </c>
      <c r="M234" s="2" t="s">
        <v>5695</v>
      </c>
      <c r="N234" s="2" t="s">
        <v>5696</v>
      </c>
      <c r="O234" s="2" t="s">
        <v>25</v>
      </c>
      <c r="P234" s="2"/>
      <c r="Q234" s="2"/>
    </row>
    <row r="235" spans="1:17" ht="258" x14ac:dyDescent="0.3">
      <c r="A235" s="2" t="s">
        <v>6390</v>
      </c>
      <c r="B235" s="2" t="s">
        <v>3259</v>
      </c>
      <c r="C235" s="2">
        <v>67</v>
      </c>
      <c r="D235" s="3">
        <v>45818</v>
      </c>
      <c r="E235" s="3">
        <v>45819</v>
      </c>
      <c r="F235" s="2" t="s">
        <v>45</v>
      </c>
      <c r="G235" s="2" t="str">
        <f t="shared" ca="1" si="3"/>
        <v>CLOSED</v>
      </c>
      <c r="H235" s="2"/>
      <c r="I235" s="2"/>
      <c r="J235" s="2" t="s">
        <v>3260</v>
      </c>
      <c r="K235" s="2" t="s">
        <v>5764</v>
      </c>
      <c r="L235" s="2" t="s">
        <v>23</v>
      </c>
      <c r="M235" s="2" t="s">
        <v>5695</v>
      </c>
      <c r="N235" s="2" t="s">
        <v>5696</v>
      </c>
      <c r="O235" s="2" t="s">
        <v>25</v>
      </c>
      <c r="P235" s="2"/>
      <c r="Q235" s="2"/>
    </row>
    <row r="236" spans="1:17" ht="409.6" x14ac:dyDescent="0.3">
      <c r="A236" s="2" t="s">
        <v>6391</v>
      </c>
      <c r="B236" s="2" t="s">
        <v>5829</v>
      </c>
      <c r="C236" s="2">
        <v>75</v>
      </c>
      <c r="D236" s="3">
        <v>45818</v>
      </c>
      <c r="E236" s="3">
        <v>45839</v>
      </c>
      <c r="F236" s="2" t="s">
        <v>104</v>
      </c>
      <c r="G236" s="2" t="str">
        <f t="shared" ca="1" si="3"/>
        <v>10 days</v>
      </c>
      <c r="H236" s="2"/>
      <c r="I236" s="2"/>
      <c r="J236" s="2" t="s">
        <v>5830</v>
      </c>
      <c r="K236" s="2" t="s">
        <v>63</v>
      </c>
      <c r="L236" s="2" t="s">
        <v>23</v>
      </c>
      <c r="M236" s="2" t="s">
        <v>5695</v>
      </c>
      <c r="N236" s="2" t="s">
        <v>5696</v>
      </c>
      <c r="O236" s="2" t="s">
        <v>25</v>
      </c>
      <c r="P236" s="2"/>
      <c r="Q236" s="2"/>
    </row>
    <row r="237" spans="1:17" ht="409.6" x14ac:dyDescent="0.3">
      <c r="A237" s="2" t="s">
        <v>6392</v>
      </c>
      <c r="B237" s="2" t="s">
        <v>6393</v>
      </c>
      <c r="C237" s="2">
        <v>72</v>
      </c>
      <c r="D237" s="3">
        <v>45814</v>
      </c>
      <c r="E237" s="3">
        <v>45835</v>
      </c>
      <c r="F237" s="2" t="s">
        <v>148</v>
      </c>
      <c r="G237" s="2" t="str">
        <f t="shared" ca="1" si="3"/>
        <v>6 days</v>
      </c>
      <c r="H237" s="2"/>
      <c r="I237" s="2"/>
      <c r="J237" s="2" t="s">
        <v>6394</v>
      </c>
      <c r="K237" s="2" t="s">
        <v>63</v>
      </c>
      <c r="L237" s="2" t="s">
        <v>23</v>
      </c>
      <c r="M237" s="2" t="s">
        <v>5695</v>
      </c>
      <c r="N237" s="2" t="s">
        <v>5696</v>
      </c>
      <c r="O237" s="2" t="s">
        <v>25</v>
      </c>
      <c r="P237" s="2"/>
      <c r="Q237" s="2"/>
    </row>
    <row r="238" spans="1:17" ht="409.6" x14ac:dyDescent="0.3">
      <c r="A238" s="2" t="s">
        <v>6395</v>
      </c>
      <c r="B238" s="2" t="s">
        <v>6396</v>
      </c>
      <c r="C238" s="2">
        <v>600</v>
      </c>
      <c r="D238" s="3">
        <v>45814</v>
      </c>
      <c r="E238" s="3">
        <v>45835</v>
      </c>
      <c r="F238" s="2" t="s">
        <v>148</v>
      </c>
      <c r="G238" s="2" t="str">
        <f t="shared" ca="1" si="3"/>
        <v>6 days</v>
      </c>
      <c r="H238" s="2"/>
      <c r="I238" s="2"/>
      <c r="J238" s="2" t="s">
        <v>6397</v>
      </c>
      <c r="K238" s="2" t="s">
        <v>63</v>
      </c>
      <c r="L238" s="2" t="s">
        <v>23</v>
      </c>
      <c r="M238" s="2" t="s">
        <v>5695</v>
      </c>
      <c r="N238" s="2" t="s">
        <v>5696</v>
      </c>
      <c r="O238" s="2" t="s">
        <v>25</v>
      </c>
      <c r="P238" s="2"/>
      <c r="Q238" s="2"/>
    </row>
    <row r="239" spans="1:17" ht="309.60000000000002" x14ac:dyDescent="0.3">
      <c r="A239" s="2" t="s">
        <v>6398</v>
      </c>
      <c r="B239" s="2" t="s">
        <v>6090</v>
      </c>
      <c r="C239" s="2">
        <v>106</v>
      </c>
      <c r="D239" s="3">
        <v>45811</v>
      </c>
      <c r="E239" s="3">
        <v>45825</v>
      </c>
      <c r="F239" s="2" t="s">
        <v>40</v>
      </c>
      <c r="G239" s="2" t="str">
        <f t="shared" ca="1" si="3"/>
        <v>CLOSED</v>
      </c>
      <c r="H239" s="2">
        <v>183000</v>
      </c>
      <c r="I239" s="2">
        <v>9150000</v>
      </c>
      <c r="J239" s="2" t="s">
        <v>6091</v>
      </c>
      <c r="K239" s="2" t="s">
        <v>5796</v>
      </c>
      <c r="L239" s="2" t="s">
        <v>23</v>
      </c>
      <c r="M239" s="2" t="s">
        <v>5695</v>
      </c>
      <c r="N239" s="2" t="s">
        <v>5696</v>
      </c>
      <c r="O239" s="2" t="s">
        <v>25</v>
      </c>
      <c r="P239" s="2"/>
      <c r="Q239" s="2" t="s">
        <v>1528</v>
      </c>
    </row>
    <row r="240" spans="1:17" ht="409.6" x14ac:dyDescent="0.3">
      <c r="A240" s="2" t="s">
        <v>6399</v>
      </c>
      <c r="B240" s="2" t="s">
        <v>6400</v>
      </c>
      <c r="C240" s="2">
        <v>76</v>
      </c>
      <c r="D240" s="3">
        <v>45813</v>
      </c>
      <c r="E240" s="3">
        <v>45835</v>
      </c>
      <c r="F240" s="2" t="s">
        <v>92</v>
      </c>
      <c r="G240" s="2" t="str">
        <f t="shared" ca="1" si="3"/>
        <v>5 days</v>
      </c>
      <c r="H240" s="2"/>
      <c r="I240" s="2"/>
      <c r="J240" s="2" t="s">
        <v>6401</v>
      </c>
      <c r="K240" s="2" t="s">
        <v>63</v>
      </c>
      <c r="L240" s="2" t="s">
        <v>23</v>
      </c>
      <c r="M240" s="2" t="s">
        <v>5695</v>
      </c>
      <c r="N240" s="2" t="s">
        <v>5696</v>
      </c>
      <c r="O240" s="2" t="s">
        <v>25</v>
      </c>
      <c r="P240" s="2"/>
      <c r="Q240" s="2"/>
    </row>
    <row r="241" spans="1:17" ht="409.6" x14ac:dyDescent="0.3">
      <c r="A241" s="2" t="s">
        <v>6402</v>
      </c>
      <c r="B241" s="2" t="s">
        <v>6403</v>
      </c>
      <c r="C241" s="2">
        <v>536</v>
      </c>
      <c r="D241" s="3">
        <v>45813</v>
      </c>
      <c r="E241" s="3">
        <v>45834</v>
      </c>
      <c r="F241" s="2" t="s">
        <v>56</v>
      </c>
      <c r="G241" s="2" t="str">
        <f t="shared" ca="1" si="3"/>
        <v>5 days</v>
      </c>
      <c r="H241" s="2"/>
      <c r="I241" s="2"/>
      <c r="J241" s="2" t="s">
        <v>6404</v>
      </c>
      <c r="K241" s="2" t="s">
        <v>63</v>
      </c>
      <c r="L241" s="2" t="s">
        <v>23</v>
      </c>
      <c r="M241" s="2" t="s">
        <v>5695</v>
      </c>
      <c r="N241" s="2" t="s">
        <v>5696</v>
      </c>
      <c r="O241" s="2" t="s">
        <v>25</v>
      </c>
      <c r="P241" s="2"/>
      <c r="Q241" s="2"/>
    </row>
    <row r="242" spans="1:17" ht="180.6" x14ac:dyDescent="0.3">
      <c r="A242" s="2" t="s">
        <v>6405</v>
      </c>
      <c r="B242" s="2" t="s">
        <v>6072</v>
      </c>
      <c r="C242" s="2">
        <v>78460</v>
      </c>
      <c r="D242" s="3">
        <v>45813</v>
      </c>
      <c r="E242" s="3">
        <v>45824</v>
      </c>
      <c r="F242" s="2" t="s">
        <v>20</v>
      </c>
      <c r="G242" s="2" t="str">
        <f t="shared" ca="1" si="3"/>
        <v>CLOSED</v>
      </c>
      <c r="H242" s="2">
        <v>1200000</v>
      </c>
      <c r="I242" s="2">
        <v>60000000</v>
      </c>
      <c r="J242" s="2" t="s">
        <v>6073</v>
      </c>
      <c r="K242" s="2" t="s">
        <v>63</v>
      </c>
      <c r="L242" s="2" t="s">
        <v>23</v>
      </c>
      <c r="M242" s="2" t="s">
        <v>5695</v>
      </c>
      <c r="N242" s="2" t="s">
        <v>5696</v>
      </c>
      <c r="O242" s="2" t="s">
        <v>25</v>
      </c>
      <c r="P242" s="2"/>
      <c r="Q242" s="2" t="s">
        <v>3899</v>
      </c>
    </row>
    <row r="243" spans="1:17" ht="409.6" x14ac:dyDescent="0.3">
      <c r="A243" s="2" t="s">
        <v>6406</v>
      </c>
      <c r="B243" s="2" t="s">
        <v>6407</v>
      </c>
      <c r="C243" s="2">
        <v>35</v>
      </c>
      <c r="D243" s="3">
        <v>45813</v>
      </c>
      <c r="E243" s="3">
        <v>45835</v>
      </c>
      <c r="F243" s="2" t="s">
        <v>104</v>
      </c>
      <c r="G243" s="2" t="str">
        <f t="shared" ca="1" si="3"/>
        <v>6 days</v>
      </c>
      <c r="H243" s="2"/>
      <c r="I243" s="2"/>
      <c r="J243" s="2" t="s">
        <v>6408</v>
      </c>
      <c r="K243" s="2" t="s">
        <v>63</v>
      </c>
      <c r="L243" s="2" t="s">
        <v>23</v>
      </c>
      <c r="M243" s="2" t="s">
        <v>5695</v>
      </c>
      <c r="N243" s="2" t="s">
        <v>5696</v>
      </c>
      <c r="O243" s="2" t="s">
        <v>25</v>
      </c>
      <c r="P243" s="2"/>
      <c r="Q243" s="2"/>
    </row>
    <row r="244" spans="1:17" ht="409.6" x14ac:dyDescent="0.3">
      <c r="A244" s="2" t="s">
        <v>6409</v>
      </c>
      <c r="B244" s="2" t="s">
        <v>6410</v>
      </c>
      <c r="C244" s="2"/>
      <c r="D244" s="3">
        <v>45818</v>
      </c>
      <c r="E244" s="3">
        <v>45839</v>
      </c>
      <c r="F244" s="2" t="s">
        <v>104</v>
      </c>
      <c r="G244" s="2" t="str">
        <f t="shared" ca="1" si="3"/>
        <v>10 days</v>
      </c>
      <c r="H244" s="2"/>
      <c r="I244" s="2"/>
      <c r="J244" s="2" t="s">
        <v>6411</v>
      </c>
      <c r="K244" s="2" t="s">
        <v>63</v>
      </c>
      <c r="L244" s="2" t="s">
        <v>23</v>
      </c>
      <c r="M244" s="2" t="s">
        <v>5695</v>
      </c>
      <c r="N244" s="2" t="s">
        <v>5696</v>
      </c>
      <c r="O244" s="2" t="s">
        <v>25</v>
      </c>
      <c r="P244" s="2"/>
      <c r="Q244" s="2"/>
    </row>
    <row r="245" spans="1:17" ht="409.6" x14ac:dyDescent="0.3">
      <c r="A245" s="2" t="s">
        <v>6412</v>
      </c>
      <c r="B245" s="2" t="s">
        <v>6413</v>
      </c>
      <c r="C245" s="2">
        <v>15</v>
      </c>
      <c r="D245" s="3">
        <v>45818</v>
      </c>
      <c r="E245" s="3">
        <v>45839</v>
      </c>
      <c r="F245" s="2" t="s">
        <v>56</v>
      </c>
      <c r="G245" s="2" t="str">
        <f t="shared" ca="1" si="3"/>
        <v>10 days</v>
      </c>
      <c r="H245" s="2"/>
      <c r="I245" s="2"/>
      <c r="J245" s="2" t="s">
        <v>6414</v>
      </c>
      <c r="K245" s="2" t="s">
        <v>63</v>
      </c>
      <c r="L245" s="2" t="s">
        <v>23</v>
      </c>
      <c r="M245" s="2" t="s">
        <v>5695</v>
      </c>
      <c r="N245" s="2" t="s">
        <v>5696</v>
      </c>
      <c r="O245" s="2" t="s">
        <v>25</v>
      </c>
      <c r="P245" s="2"/>
      <c r="Q245" s="2"/>
    </row>
    <row r="246" spans="1:17" ht="361.2" x14ac:dyDescent="0.3">
      <c r="A246" s="2" t="s">
        <v>6415</v>
      </c>
      <c r="B246" s="2" t="s">
        <v>6416</v>
      </c>
      <c r="C246" s="2">
        <v>33418</v>
      </c>
      <c r="D246" s="3">
        <v>45818</v>
      </c>
      <c r="E246" s="3">
        <v>45834</v>
      </c>
      <c r="F246" s="2" t="s">
        <v>136</v>
      </c>
      <c r="G246" s="2" t="str">
        <f t="shared" ca="1" si="3"/>
        <v>5 days</v>
      </c>
      <c r="H246" s="2"/>
      <c r="I246" s="2"/>
      <c r="J246" s="2" t="s">
        <v>6417</v>
      </c>
      <c r="K246" s="2" t="s">
        <v>63</v>
      </c>
      <c r="L246" s="2" t="s">
        <v>23</v>
      </c>
      <c r="M246" s="2" t="s">
        <v>5695</v>
      </c>
      <c r="N246" s="2" t="s">
        <v>5696</v>
      </c>
      <c r="O246" s="2" t="s">
        <v>25</v>
      </c>
      <c r="P246" s="2"/>
      <c r="Q246" s="2"/>
    </row>
    <row r="247" spans="1:17" ht="103.2" x14ac:dyDescent="0.3">
      <c r="A247" s="2" t="s">
        <v>6418</v>
      </c>
      <c r="B247" s="2" t="s">
        <v>6419</v>
      </c>
      <c r="C247" s="2">
        <v>16000</v>
      </c>
      <c r="D247" s="3">
        <v>45818</v>
      </c>
      <c r="E247" s="3">
        <v>45827</v>
      </c>
      <c r="F247" s="2" t="s">
        <v>136</v>
      </c>
      <c r="G247" s="2" t="str">
        <f t="shared" ca="1" si="3"/>
        <v>CLOSED</v>
      </c>
      <c r="H247" s="2">
        <v>17952</v>
      </c>
      <c r="I247" s="2">
        <v>897600</v>
      </c>
      <c r="J247" s="2" t="s">
        <v>6419</v>
      </c>
      <c r="K247" s="2" t="s">
        <v>63</v>
      </c>
      <c r="L247" s="2" t="s">
        <v>23</v>
      </c>
      <c r="M247" s="2" t="s">
        <v>5695</v>
      </c>
      <c r="N247" s="2" t="s">
        <v>5696</v>
      </c>
      <c r="O247" s="2" t="s">
        <v>25</v>
      </c>
      <c r="P247" s="2"/>
      <c r="Q247" s="2" t="s">
        <v>549</v>
      </c>
    </row>
    <row r="248" spans="1:17" ht="258" x14ac:dyDescent="0.3">
      <c r="A248" s="2" t="s">
        <v>6420</v>
      </c>
      <c r="B248" s="2" t="s">
        <v>6287</v>
      </c>
      <c r="C248" s="2">
        <v>6</v>
      </c>
      <c r="D248" s="3">
        <v>45818</v>
      </c>
      <c r="E248" s="3">
        <v>45827</v>
      </c>
      <c r="F248" s="2" t="s">
        <v>34</v>
      </c>
      <c r="G248" s="2" t="str">
        <f t="shared" ca="1" si="3"/>
        <v>CLOSED</v>
      </c>
      <c r="H248" s="2"/>
      <c r="I248" s="2"/>
      <c r="J248" s="2" t="s">
        <v>6198</v>
      </c>
      <c r="K248" s="2" t="s">
        <v>63</v>
      </c>
      <c r="L248" s="2" t="s">
        <v>23</v>
      </c>
      <c r="M248" s="2" t="s">
        <v>5695</v>
      </c>
      <c r="N248" s="2" t="s">
        <v>5696</v>
      </c>
      <c r="O248" s="2" t="s">
        <v>25</v>
      </c>
      <c r="P248" s="2"/>
      <c r="Q248" s="2"/>
    </row>
    <row r="249" spans="1:17" ht="103.2" x14ac:dyDescent="0.3">
      <c r="A249" s="2" t="s">
        <v>6421</v>
      </c>
      <c r="B249" s="2" t="s">
        <v>6422</v>
      </c>
      <c r="C249" s="2">
        <v>120</v>
      </c>
      <c r="D249" s="3">
        <v>45818</v>
      </c>
      <c r="E249" s="3">
        <v>45839</v>
      </c>
      <c r="F249" s="2" t="s">
        <v>87</v>
      </c>
      <c r="G249" s="2" t="str">
        <f t="shared" ca="1" si="3"/>
        <v>10 days</v>
      </c>
      <c r="H249" s="2">
        <v>8432000</v>
      </c>
      <c r="I249" s="2">
        <v>421600000</v>
      </c>
      <c r="J249" s="2" t="s">
        <v>6422</v>
      </c>
      <c r="K249" s="2" t="s">
        <v>63</v>
      </c>
      <c r="L249" s="2" t="s">
        <v>23</v>
      </c>
      <c r="M249" s="2" t="s">
        <v>5695</v>
      </c>
      <c r="N249" s="2" t="s">
        <v>5696</v>
      </c>
      <c r="O249" s="2" t="s">
        <v>25</v>
      </c>
      <c r="P249" s="2"/>
      <c r="Q249" s="2" t="s">
        <v>6423</v>
      </c>
    </row>
    <row r="250" spans="1:17" ht="309.60000000000002" x14ac:dyDescent="0.3">
      <c r="A250" s="2" t="s">
        <v>6424</v>
      </c>
      <c r="B250" s="2" t="s">
        <v>6090</v>
      </c>
      <c r="C250" s="2">
        <v>22</v>
      </c>
      <c r="D250" s="3">
        <v>45819</v>
      </c>
      <c r="E250" s="3">
        <v>45820</v>
      </c>
      <c r="F250" s="2" t="s">
        <v>52</v>
      </c>
      <c r="G250" s="2" t="str">
        <f t="shared" ca="1" si="3"/>
        <v>CLOSED</v>
      </c>
      <c r="H250" s="2">
        <v>40000</v>
      </c>
      <c r="I250" s="2">
        <v>2000000</v>
      </c>
      <c r="J250" s="2" t="s">
        <v>6091</v>
      </c>
      <c r="K250" s="2" t="s">
        <v>5847</v>
      </c>
      <c r="L250" s="2" t="s">
        <v>23</v>
      </c>
      <c r="M250" s="2" t="s">
        <v>5695</v>
      </c>
      <c r="N250" s="2" t="s">
        <v>5696</v>
      </c>
      <c r="O250" s="2" t="s">
        <v>25</v>
      </c>
      <c r="P250" s="2"/>
      <c r="Q250" s="2" t="s">
        <v>229</v>
      </c>
    </row>
    <row r="251" spans="1:17" ht="409.6" x14ac:dyDescent="0.3">
      <c r="A251" s="2" t="s">
        <v>6425</v>
      </c>
      <c r="B251" s="2" t="s">
        <v>6426</v>
      </c>
      <c r="C251" s="2">
        <v>6</v>
      </c>
      <c r="D251" s="3">
        <v>45818</v>
      </c>
      <c r="E251" s="3">
        <v>45839</v>
      </c>
      <c r="F251" s="2" t="s">
        <v>119</v>
      </c>
      <c r="G251" s="2" t="str">
        <f t="shared" ca="1" si="3"/>
        <v>10 days</v>
      </c>
      <c r="H251" s="2"/>
      <c r="I251" s="2"/>
      <c r="J251" s="2" t="s">
        <v>6427</v>
      </c>
      <c r="K251" s="2" t="s">
        <v>63</v>
      </c>
      <c r="L251" s="2" t="s">
        <v>23</v>
      </c>
      <c r="M251" s="2" t="s">
        <v>5695</v>
      </c>
      <c r="N251" s="2" t="s">
        <v>5696</v>
      </c>
      <c r="O251" s="2" t="s">
        <v>25</v>
      </c>
      <c r="P251" s="2"/>
      <c r="Q251" s="2"/>
    </row>
    <row r="252" spans="1:17" ht="361.2" x14ac:dyDescent="0.3">
      <c r="A252" s="2" t="s">
        <v>6428</v>
      </c>
      <c r="B252" s="2" t="s">
        <v>6416</v>
      </c>
      <c r="C252" s="2">
        <v>196000</v>
      </c>
      <c r="D252" s="3">
        <v>45818</v>
      </c>
      <c r="E252" s="3">
        <v>45828</v>
      </c>
      <c r="F252" s="2" t="s">
        <v>20</v>
      </c>
      <c r="G252" s="2" t="str">
        <f t="shared" ca="1" si="3"/>
        <v>CLOSED</v>
      </c>
      <c r="H252" s="2">
        <v>150000</v>
      </c>
      <c r="I252" s="2">
        <v>7500000</v>
      </c>
      <c r="J252" s="2" t="s">
        <v>6417</v>
      </c>
      <c r="K252" s="2" t="s">
        <v>63</v>
      </c>
      <c r="L252" s="2" t="s">
        <v>23</v>
      </c>
      <c r="M252" s="2" t="s">
        <v>5695</v>
      </c>
      <c r="N252" s="2" t="s">
        <v>5696</v>
      </c>
      <c r="O252" s="2" t="s">
        <v>25</v>
      </c>
      <c r="P252" s="2"/>
      <c r="Q252" s="2" t="s">
        <v>3200</v>
      </c>
    </row>
    <row r="253" spans="1:17" ht="409.6" x14ac:dyDescent="0.3">
      <c r="A253" s="2" t="s">
        <v>6429</v>
      </c>
      <c r="B253" s="2" t="s">
        <v>1459</v>
      </c>
      <c r="C253" s="2">
        <v>390</v>
      </c>
      <c r="D253" s="3">
        <v>45818</v>
      </c>
      <c r="E253" s="3">
        <v>45827</v>
      </c>
      <c r="F253" s="2" t="s">
        <v>34</v>
      </c>
      <c r="G253" s="2" t="str">
        <f t="shared" ca="1" si="3"/>
        <v>CLOSED</v>
      </c>
      <c r="H253" s="2">
        <v>30000</v>
      </c>
      <c r="I253" s="2">
        <v>1500000</v>
      </c>
      <c r="J253" s="2" t="s">
        <v>6430</v>
      </c>
      <c r="K253" s="2" t="s">
        <v>63</v>
      </c>
      <c r="L253" s="2" t="s">
        <v>23</v>
      </c>
      <c r="M253" s="2" t="s">
        <v>5695</v>
      </c>
      <c r="N253" s="2" t="s">
        <v>5696</v>
      </c>
      <c r="O253" s="2" t="s">
        <v>25</v>
      </c>
      <c r="P253" s="2"/>
      <c r="Q253" s="2" t="s">
        <v>997</v>
      </c>
    </row>
    <row r="254" spans="1:17" ht="129" x14ac:dyDescent="0.3">
      <c r="A254" s="2" t="s">
        <v>6431</v>
      </c>
      <c r="B254" s="2" t="s">
        <v>1776</v>
      </c>
      <c r="C254" s="2">
        <v>472</v>
      </c>
      <c r="D254" s="3">
        <v>45818</v>
      </c>
      <c r="E254" s="3">
        <v>45839</v>
      </c>
      <c r="F254" s="2" t="s">
        <v>119</v>
      </c>
      <c r="G254" s="2" t="str">
        <f t="shared" ca="1" si="3"/>
        <v>10 days</v>
      </c>
      <c r="H254" s="2">
        <v>750000</v>
      </c>
      <c r="I254" s="2">
        <v>37500000</v>
      </c>
      <c r="J254" s="2" t="s">
        <v>1695</v>
      </c>
      <c r="K254" s="2" t="s">
        <v>63</v>
      </c>
      <c r="L254" s="2" t="s">
        <v>23</v>
      </c>
      <c r="M254" s="2" t="s">
        <v>5695</v>
      </c>
      <c r="N254" s="2" t="s">
        <v>5696</v>
      </c>
      <c r="O254" s="2" t="s">
        <v>25</v>
      </c>
      <c r="P254" s="2"/>
      <c r="Q254" s="2" t="s">
        <v>4065</v>
      </c>
    </row>
    <row r="255" spans="1:17" ht="103.2" x14ac:dyDescent="0.3">
      <c r="A255" s="2" t="s">
        <v>6432</v>
      </c>
      <c r="B255" s="2" t="s">
        <v>6433</v>
      </c>
      <c r="C255" s="2">
        <v>305</v>
      </c>
      <c r="D255" s="3">
        <v>45818</v>
      </c>
      <c r="E255" s="3">
        <v>45839</v>
      </c>
      <c r="F255" s="2" t="s">
        <v>148</v>
      </c>
      <c r="G255" s="2" t="str">
        <f t="shared" ca="1" si="3"/>
        <v>10 days</v>
      </c>
      <c r="H255" s="2">
        <v>37000</v>
      </c>
      <c r="I255" s="2">
        <v>1850000</v>
      </c>
      <c r="J255" s="2" t="s">
        <v>6433</v>
      </c>
      <c r="K255" s="2" t="s">
        <v>63</v>
      </c>
      <c r="L255" s="2" t="s">
        <v>23</v>
      </c>
      <c r="M255" s="2" t="s">
        <v>5695</v>
      </c>
      <c r="N255" s="2" t="s">
        <v>5696</v>
      </c>
      <c r="O255" s="2" t="s">
        <v>25</v>
      </c>
      <c r="P255" s="2"/>
      <c r="Q255" s="2" t="s">
        <v>6246</v>
      </c>
    </row>
    <row r="256" spans="1:17" ht="409.6" x14ac:dyDescent="0.3">
      <c r="A256" s="2" t="s">
        <v>6434</v>
      </c>
      <c r="B256" s="2" t="s">
        <v>6435</v>
      </c>
      <c r="C256" s="2"/>
      <c r="D256" s="3">
        <v>45818</v>
      </c>
      <c r="E256" s="3">
        <v>45839</v>
      </c>
      <c r="F256" s="2" t="s">
        <v>148</v>
      </c>
      <c r="G256" s="2" t="str">
        <f t="shared" ca="1" si="3"/>
        <v>10 days</v>
      </c>
      <c r="H256" s="2"/>
      <c r="I256" s="2"/>
      <c r="J256" s="2" t="s">
        <v>6436</v>
      </c>
      <c r="K256" s="2" t="s">
        <v>63</v>
      </c>
      <c r="L256" s="2" t="s">
        <v>23</v>
      </c>
      <c r="M256" s="2" t="s">
        <v>5695</v>
      </c>
      <c r="N256" s="2" t="s">
        <v>5696</v>
      </c>
      <c r="O256" s="2" t="s">
        <v>25</v>
      </c>
      <c r="P256" s="2"/>
      <c r="Q256" s="2"/>
    </row>
    <row r="257" spans="1:17" ht="409.6" x14ac:dyDescent="0.3">
      <c r="A257" s="2" t="s">
        <v>6437</v>
      </c>
      <c r="B257" s="2" t="s">
        <v>6438</v>
      </c>
      <c r="C257" s="2">
        <v>3560</v>
      </c>
      <c r="D257" s="3">
        <v>45818</v>
      </c>
      <c r="E257" s="3">
        <v>45839</v>
      </c>
      <c r="F257" s="2" t="s">
        <v>45</v>
      </c>
      <c r="G257" s="2" t="str">
        <f t="shared" ca="1" si="3"/>
        <v>10 days</v>
      </c>
      <c r="H257" s="2">
        <v>82374</v>
      </c>
      <c r="I257" s="2">
        <v>4118700</v>
      </c>
      <c r="J257" s="2" t="s">
        <v>6439</v>
      </c>
      <c r="K257" s="2" t="s">
        <v>63</v>
      </c>
      <c r="L257" s="2" t="s">
        <v>23</v>
      </c>
      <c r="M257" s="2" t="s">
        <v>5695</v>
      </c>
      <c r="N257" s="2" t="s">
        <v>5696</v>
      </c>
      <c r="O257" s="2" t="s">
        <v>25</v>
      </c>
      <c r="P257" s="2"/>
      <c r="Q257" s="2" t="s">
        <v>2396</v>
      </c>
    </row>
  </sheetData>
  <autoFilter ref="A2:Q2" xr:uid="{00000000-0009-0000-0000-000004000000}"/>
  <mergeCells count="1">
    <mergeCell ref="A1:Q1"/>
  </mergeCells>
  <pageMargins left="0.25" right="0.25" top="0.75" bottom="0.75" header="0.3" footer="0.3"/>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342"/>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6440</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232.2" x14ac:dyDescent="0.3">
      <c r="A3" s="2" t="s">
        <v>6441</v>
      </c>
      <c r="B3" s="2" t="s">
        <v>6442</v>
      </c>
      <c r="C3" s="2">
        <v>250000</v>
      </c>
      <c r="D3" s="3">
        <v>45784</v>
      </c>
      <c r="E3" s="3">
        <v>45820</v>
      </c>
      <c r="F3" s="2" t="s">
        <v>56</v>
      </c>
      <c r="G3" s="2" t="str">
        <f t="shared" ref="G3:G66" ca="1" si="0">IF((INDIRECT("E"&amp;ROW())+INDIRECT("F"&amp;ROW()))-NOW() &lt;= 0, "CLOSED", INT((INDIRECT("E"&amp;ROW())+INDIRECT("F"&amp;ROW()))-NOW()) &amp; " days")</f>
        <v>CLOSED</v>
      </c>
      <c r="H3" s="2">
        <v>300000</v>
      </c>
      <c r="I3" s="2">
        <v>15000000</v>
      </c>
      <c r="J3" s="2" t="s">
        <v>6442</v>
      </c>
      <c r="K3" s="2" t="s">
        <v>6443</v>
      </c>
      <c r="L3" s="2" t="s">
        <v>48</v>
      </c>
      <c r="M3" s="2" t="s">
        <v>3013</v>
      </c>
      <c r="N3" s="2" t="s">
        <v>6444</v>
      </c>
      <c r="O3" s="2" t="s">
        <v>25</v>
      </c>
      <c r="P3" s="2" t="s">
        <v>16</v>
      </c>
      <c r="Q3" s="2" t="s">
        <v>305</v>
      </c>
    </row>
    <row r="4" spans="1:17" ht="409.6" x14ac:dyDescent="0.3">
      <c r="A4" s="2" t="s">
        <v>6445</v>
      </c>
      <c r="B4" s="2" t="s">
        <v>6446</v>
      </c>
      <c r="C4" s="2">
        <v>8227</v>
      </c>
      <c r="D4" s="3">
        <v>45788</v>
      </c>
      <c r="E4" s="3">
        <v>45817</v>
      </c>
      <c r="F4" s="2" t="s">
        <v>92</v>
      </c>
      <c r="G4" s="2" t="str">
        <f t="shared" ca="1" si="0"/>
        <v>CLOSED</v>
      </c>
      <c r="H4" s="2"/>
      <c r="I4" s="2"/>
      <c r="J4" s="2" t="s">
        <v>6447</v>
      </c>
      <c r="K4" s="2" t="s">
        <v>6448</v>
      </c>
      <c r="L4" s="2" t="s">
        <v>23</v>
      </c>
      <c r="M4" s="2" t="s">
        <v>3013</v>
      </c>
      <c r="N4" s="2" t="s">
        <v>6444</v>
      </c>
      <c r="O4" s="2" t="s">
        <v>25</v>
      </c>
      <c r="P4" s="2" t="s">
        <v>16</v>
      </c>
      <c r="Q4" s="2"/>
    </row>
    <row r="5" spans="1:17" ht="283.8" x14ac:dyDescent="0.3">
      <c r="A5" s="2" t="s">
        <v>6449</v>
      </c>
      <c r="B5" s="2" t="s">
        <v>6450</v>
      </c>
      <c r="C5" s="2">
        <v>125</v>
      </c>
      <c r="D5" s="3">
        <v>45786</v>
      </c>
      <c r="E5" s="3">
        <v>45827</v>
      </c>
      <c r="F5" s="2" t="s">
        <v>56</v>
      </c>
      <c r="G5" s="2" t="str">
        <f t="shared" ca="1" si="0"/>
        <v>CLOSED</v>
      </c>
      <c r="H5" s="2">
        <v>236100</v>
      </c>
      <c r="I5" s="2">
        <v>11805000</v>
      </c>
      <c r="J5" s="2" t="s">
        <v>6451</v>
      </c>
      <c r="K5" s="2" t="s">
        <v>6443</v>
      </c>
      <c r="L5" s="2" t="s">
        <v>23</v>
      </c>
      <c r="M5" s="2" t="s">
        <v>3013</v>
      </c>
      <c r="N5" s="2" t="s">
        <v>6444</v>
      </c>
      <c r="O5" s="2" t="s">
        <v>25</v>
      </c>
      <c r="P5" s="2" t="s">
        <v>16</v>
      </c>
      <c r="Q5" s="2" t="s">
        <v>37</v>
      </c>
    </row>
    <row r="6" spans="1:17" ht="232.2" x14ac:dyDescent="0.3">
      <c r="A6" s="2" t="s">
        <v>6452</v>
      </c>
      <c r="B6" s="2" t="s">
        <v>3189</v>
      </c>
      <c r="C6" s="2">
        <v>10326</v>
      </c>
      <c r="D6" s="3">
        <v>45791</v>
      </c>
      <c r="E6" s="3">
        <v>45834</v>
      </c>
      <c r="F6" s="2" t="s">
        <v>56</v>
      </c>
      <c r="G6" s="2" t="str">
        <f t="shared" ca="1" si="0"/>
        <v>5 days</v>
      </c>
      <c r="H6" s="2">
        <v>498760</v>
      </c>
      <c r="I6" s="2">
        <v>24938000</v>
      </c>
      <c r="J6" s="2" t="s">
        <v>3190</v>
      </c>
      <c r="K6" s="2" t="s">
        <v>6443</v>
      </c>
      <c r="L6" s="2" t="s">
        <v>48</v>
      </c>
      <c r="M6" s="2" t="s">
        <v>3013</v>
      </c>
      <c r="N6" s="2" t="s">
        <v>6444</v>
      </c>
      <c r="O6" s="2" t="s">
        <v>25</v>
      </c>
      <c r="P6" s="2"/>
      <c r="Q6" s="2" t="s">
        <v>172</v>
      </c>
    </row>
    <row r="7" spans="1:17" ht="258" x14ac:dyDescent="0.3">
      <c r="A7" s="2" t="s">
        <v>6453</v>
      </c>
      <c r="B7" s="2" t="s">
        <v>6454</v>
      </c>
      <c r="C7" s="2">
        <v>5</v>
      </c>
      <c r="D7" s="3">
        <v>45796</v>
      </c>
      <c r="E7" s="3">
        <v>45817</v>
      </c>
      <c r="F7" s="2" t="s">
        <v>104</v>
      </c>
      <c r="G7" s="2" t="str">
        <f t="shared" ca="1" si="0"/>
        <v>CLOSED</v>
      </c>
      <c r="H7" s="2"/>
      <c r="I7" s="2"/>
      <c r="J7" s="2" t="s">
        <v>6455</v>
      </c>
      <c r="K7" s="2" t="s">
        <v>6456</v>
      </c>
      <c r="L7" s="2" t="s">
        <v>23</v>
      </c>
      <c r="M7" s="2" t="s">
        <v>3013</v>
      </c>
      <c r="N7" s="2" t="s">
        <v>6444</v>
      </c>
      <c r="O7" s="2" t="s">
        <v>25</v>
      </c>
      <c r="P7" s="2" t="s">
        <v>16</v>
      </c>
      <c r="Q7" s="2"/>
    </row>
    <row r="8" spans="1:17" ht="409.6" x14ac:dyDescent="0.3">
      <c r="A8" s="2" t="s">
        <v>6457</v>
      </c>
      <c r="B8" s="2" t="s">
        <v>6458</v>
      </c>
      <c r="C8" s="2">
        <v>4367</v>
      </c>
      <c r="D8" s="3">
        <v>45796</v>
      </c>
      <c r="E8" s="3">
        <v>45817</v>
      </c>
      <c r="F8" s="2" t="s">
        <v>142</v>
      </c>
      <c r="G8" s="2" t="str">
        <f t="shared" ca="1" si="0"/>
        <v>CLOSED</v>
      </c>
      <c r="H8" s="2"/>
      <c r="I8" s="2"/>
      <c r="J8" s="2" t="s">
        <v>6459</v>
      </c>
      <c r="K8" s="2" t="s">
        <v>6456</v>
      </c>
      <c r="L8" s="2" t="s">
        <v>23</v>
      </c>
      <c r="M8" s="2" t="s">
        <v>3013</v>
      </c>
      <c r="N8" s="2" t="s">
        <v>6444</v>
      </c>
      <c r="O8" s="2" t="s">
        <v>25</v>
      </c>
      <c r="P8" s="2" t="s">
        <v>16</v>
      </c>
      <c r="Q8" s="2"/>
    </row>
    <row r="9" spans="1:17" ht="180.6" x14ac:dyDescent="0.3">
      <c r="A9" s="2" t="s">
        <v>6460</v>
      </c>
      <c r="B9" s="2" t="s">
        <v>6461</v>
      </c>
      <c r="C9" s="2">
        <v>75000</v>
      </c>
      <c r="D9" s="3">
        <v>45794</v>
      </c>
      <c r="E9" s="3">
        <v>45815</v>
      </c>
      <c r="F9" s="2" t="s">
        <v>104</v>
      </c>
      <c r="G9" s="2" t="str">
        <f t="shared" ca="1" si="0"/>
        <v>CLOSED</v>
      </c>
      <c r="H9" s="2">
        <v>195600</v>
      </c>
      <c r="I9" s="2">
        <v>9780000</v>
      </c>
      <c r="J9" s="2" t="s">
        <v>3369</v>
      </c>
      <c r="K9" s="2" t="s">
        <v>6462</v>
      </c>
      <c r="L9" s="2" t="s">
        <v>23</v>
      </c>
      <c r="M9" s="2" t="s">
        <v>3013</v>
      </c>
      <c r="N9" s="2" t="s">
        <v>6444</v>
      </c>
      <c r="O9" s="2" t="s">
        <v>25</v>
      </c>
      <c r="P9" s="2" t="s">
        <v>16</v>
      </c>
      <c r="Q9" s="2" t="s">
        <v>6463</v>
      </c>
    </row>
    <row r="10" spans="1:17" ht="409.6" x14ac:dyDescent="0.3">
      <c r="A10" s="2" t="s">
        <v>6464</v>
      </c>
      <c r="B10" s="2" t="s">
        <v>6465</v>
      </c>
      <c r="C10" s="2">
        <v>817</v>
      </c>
      <c r="D10" s="3">
        <v>45794</v>
      </c>
      <c r="E10" s="3">
        <v>45815</v>
      </c>
      <c r="F10" s="2" t="s">
        <v>45</v>
      </c>
      <c r="G10" s="2" t="str">
        <f t="shared" ca="1" si="0"/>
        <v>CLOSED</v>
      </c>
      <c r="H10" s="2"/>
      <c r="I10" s="2"/>
      <c r="J10" s="2" t="s">
        <v>6466</v>
      </c>
      <c r="K10" s="2" t="s">
        <v>6467</v>
      </c>
      <c r="L10" s="2" t="s">
        <v>23</v>
      </c>
      <c r="M10" s="2" t="s">
        <v>3013</v>
      </c>
      <c r="N10" s="2" t="s">
        <v>6444</v>
      </c>
      <c r="O10" s="2" t="s">
        <v>25</v>
      </c>
      <c r="P10" s="2" t="s">
        <v>16</v>
      </c>
      <c r="Q10" s="2"/>
    </row>
    <row r="11" spans="1:17" ht="409.6" x14ac:dyDescent="0.3">
      <c r="A11" s="2" t="s">
        <v>6468</v>
      </c>
      <c r="B11" s="2" t="s">
        <v>6469</v>
      </c>
      <c r="C11" s="2">
        <v>5112</v>
      </c>
      <c r="D11" s="3">
        <v>45794</v>
      </c>
      <c r="E11" s="3">
        <v>45815</v>
      </c>
      <c r="F11" s="2" t="s">
        <v>45</v>
      </c>
      <c r="G11" s="2" t="str">
        <f t="shared" ca="1" si="0"/>
        <v>CLOSED</v>
      </c>
      <c r="H11" s="2"/>
      <c r="I11" s="2"/>
      <c r="J11" s="2" t="s">
        <v>6470</v>
      </c>
      <c r="K11" s="2" t="s">
        <v>6467</v>
      </c>
      <c r="L11" s="2" t="s">
        <v>23</v>
      </c>
      <c r="M11" s="2" t="s">
        <v>3013</v>
      </c>
      <c r="N11" s="2" t="s">
        <v>6444</v>
      </c>
      <c r="O11" s="2" t="s">
        <v>25</v>
      </c>
      <c r="P11" s="2" t="s">
        <v>16</v>
      </c>
      <c r="Q11" s="2"/>
    </row>
    <row r="12" spans="1:17" ht="409.6" x14ac:dyDescent="0.3">
      <c r="A12" s="2" t="s">
        <v>6471</v>
      </c>
      <c r="B12" s="2" t="s">
        <v>6472</v>
      </c>
      <c r="C12" s="2">
        <v>1652</v>
      </c>
      <c r="D12" s="3">
        <v>45794</v>
      </c>
      <c r="E12" s="3">
        <v>45815</v>
      </c>
      <c r="F12" s="2" t="s">
        <v>45</v>
      </c>
      <c r="G12" s="2" t="str">
        <f t="shared" ca="1" si="0"/>
        <v>CLOSED</v>
      </c>
      <c r="H12" s="2"/>
      <c r="I12" s="2"/>
      <c r="J12" s="2" t="s">
        <v>6473</v>
      </c>
      <c r="K12" s="2" t="s">
        <v>6474</v>
      </c>
      <c r="L12" s="2" t="s">
        <v>23</v>
      </c>
      <c r="M12" s="2" t="s">
        <v>3013</v>
      </c>
      <c r="N12" s="2" t="s">
        <v>6444</v>
      </c>
      <c r="O12" s="2" t="s">
        <v>25</v>
      </c>
      <c r="P12" s="2" t="s">
        <v>16</v>
      </c>
      <c r="Q12" s="2"/>
    </row>
    <row r="13" spans="1:17" ht="409.6" x14ac:dyDescent="0.3">
      <c r="A13" s="2" t="s">
        <v>6475</v>
      </c>
      <c r="B13" s="2" t="s">
        <v>6476</v>
      </c>
      <c r="C13" s="2">
        <v>560</v>
      </c>
      <c r="D13" s="3">
        <v>45794</v>
      </c>
      <c r="E13" s="3">
        <v>45815</v>
      </c>
      <c r="F13" s="2" t="s">
        <v>142</v>
      </c>
      <c r="G13" s="2" t="str">
        <f t="shared" ca="1" si="0"/>
        <v>CLOSED</v>
      </c>
      <c r="H13" s="2"/>
      <c r="I13" s="2"/>
      <c r="J13" s="2" t="s">
        <v>6477</v>
      </c>
      <c r="K13" s="2" t="s">
        <v>6478</v>
      </c>
      <c r="L13" s="2" t="s">
        <v>23</v>
      </c>
      <c r="M13" s="2" t="s">
        <v>3013</v>
      </c>
      <c r="N13" s="2" t="s">
        <v>6444</v>
      </c>
      <c r="O13" s="2" t="s">
        <v>25</v>
      </c>
      <c r="P13" s="2" t="s">
        <v>16</v>
      </c>
      <c r="Q13" s="2"/>
    </row>
    <row r="14" spans="1:17" ht="232.2" x14ac:dyDescent="0.3">
      <c r="A14" s="2" t="s">
        <v>6479</v>
      </c>
      <c r="B14" s="2" t="s">
        <v>6480</v>
      </c>
      <c r="C14" s="2">
        <v>416</v>
      </c>
      <c r="D14" s="3">
        <v>45794</v>
      </c>
      <c r="E14" s="3">
        <v>45819</v>
      </c>
      <c r="F14" s="2" t="s">
        <v>87</v>
      </c>
      <c r="G14" s="2" t="str">
        <f t="shared" ca="1" si="0"/>
        <v>CLOSED</v>
      </c>
      <c r="H14" s="2"/>
      <c r="I14" s="2"/>
      <c r="J14" s="2" t="s">
        <v>6481</v>
      </c>
      <c r="K14" s="2" t="s">
        <v>6482</v>
      </c>
      <c r="L14" s="2" t="s">
        <v>23</v>
      </c>
      <c r="M14" s="2" t="s">
        <v>3013</v>
      </c>
      <c r="N14" s="2" t="s">
        <v>6444</v>
      </c>
      <c r="O14" s="2" t="s">
        <v>25</v>
      </c>
      <c r="P14" s="2" t="s">
        <v>16</v>
      </c>
      <c r="Q14" s="2"/>
    </row>
    <row r="15" spans="1:17" ht="180.6" x14ac:dyDescent="0.3">
      <c r="A15" s="2" t="s">
        <v>6483</v>
      </c>
      <c r="B15" s="2" t="s">
        <v>5470</v>
      </c>
      <c r="C15" s="2">
        <v>9764</v>
      </c>
      <c r="D15" s="3">
        <v>45792</v>
      </c>
      <c r="E15" s="3">
        <v>45827</v>
      </c>
      <c r="F15" s="2" t="s">
        <v>104</v>
      </c>
      <c r="G15" s="2" t="str">
        <f t="shared" ca="1" si="0"/>
        <v>CLOSED</v>
      </c>
      <c r="H15" s="2"/>
      <c r="I15" s="2"/>
      <c r="J15" s="2" t="s">
        <v>5471</v>
      </c>
      <c r="K15" s="2" t="s">
        <v>6484</v>
      </c>
      <c r="L15" s="2" t="s">
        <v>48</v>
      </c>
      <c r="M15" s="2" t="s">
        <v>3013</v>
      </c>
      <c r="N15" s="2" t="s">
        <v>6444</v>
      </c>
      <c r="O15" s="2" t="s">
        <v>25</v>
      </c>
      <c r="P15" s="2" t="s">
        <v>16</v>
      </c>
      <c r="Q15" s="2"/>
    </row>
    <row r="16" spans="1:17" ht="129" x14ac:dyDescent="0.3">
      <c r="A16" s="2" t="s">
        <v>6485</v>
      </c>
      <c r="B16" s="2" t="s">
        <v>6486</v>
      </c>
      <c r="C16" s="2">
        <v>1</v>
      </c>
      <c r="D16" s="3">
        <v>45793</v>
      </c>
      <c r="E16" s="3">
        <v>45814</v>
      </c>
      <c r="F16" s="2" t="s">
        <v>52</v>
      </c>
      <c r="G16" s="2" t="str">
        <f t="shared" ca="1" si="0"/>
        <v>CLOSED</v>
      </c>
      <c r="H16" s="2">
        <v>526398</v>
      </c>
      <c r="I16" s="2">
        <v>26319900</v>
      </c>
      <c r="J16" s="2" t="s">
        <v>6486</v>
      </c>
      <c r="K16" s="2" t="s">
        <v>6487</v>
      </c>
      <c r="L16" s="2" t="s">
        <v>23</v>
      </c>
      <c r="M16" s="2" t="s">
        <v>3013</v>
      </c>
      <c r="N16" s="2" t="s">
        <v>6444</v>
      </c>
      <c r="O16" s="2" t="s">
        <v>25</v>
      </c>
      <c r="P16" s="2" t="s">
        <v>16</v>
      </c>
      <c r="Q16" s="2" t="s">
        <v>42</v>
      </c>
    </row>
    <row r="17" spans="1:17" ht="409.6" x14ac:dyDescent="0.3">
      <c r="A17" s="2" t="s">
        <v>6488</v>
      </c>
      <c r="B17" s="2" t="s">
        <v>6489</v>
      </c>
      <c r="C17" s="2">
        <v>4900</v>
      </c>
      <c r="D17" s="3">
        <v>45794</v>
      </c>
      <c r="E17" s="3">
        <v>45815</v>
      </c>
      <c r="F17" s="2" t="s">
        <v>56</v>
      </c>
      <c r="G17" s="2" t="str">
        <f t="shared" ca="1" si="0"/>
        <v>CLOSED</v>
      </c>
      <c r="H17" s="2"/>
      <c r="I17" s="2"/>
      <c r="J17" s="2" t="s">
        <v>6490</v>
      </c>
      <c r="K17" s="2" t="s">
        <v>6491</v>
      </c>
      <c r="L17" s="2" t="s">
        <v>48</v>
      </c>
      <c r="M17" s="2" t="s">
        <v>3013</v>
      </c>
      <c r="N17" s="2" t="s">
        <v>6444</v>
      </c>
      <c r="O17" s="2" t="s">
        <v>25</v>
      </c>
      <c r="P17" s="2" t="s">
        <v>16</v>
      </c>
      <c r="Q17" s="2"/>
    </row>
    <row r="18" spans="1:17" ht="409.6" x14ac:dyDescent="0.3">
      <c r="A18" s="2" t="s">
        <v>6492</v>
      </c>
      <c r="B18" s="2" t="s">
        <v>6493</v>
      </c>
      <c r="C18" s="2">
        <v>7822</v>
      </c>
      <c r="D18" s="3">
        <v>45794</v>
      </c>
      <c r="E18" s="3">
        <v>45815</v>
      </c>
      <c r="F18" s="2" t="s">
        <v>34</v>
      </c>
      <c r="G18" s="2" t="str">
        <f t="shared" ca="1" si="0"/>
        <v>CLOSED</v>
      </c>
      <c r="H18" s="2"/>
      <c r="I18" s="2"/>
      <c r="J18" s="2" t="s">
        <v>6494</v>
      </c>
      <c r="K18" s="2" t="s">
        <v>6495</v>
      </c>
      <c r="L18" s="2" t="s">
        <v>23</v>
      </c>
      <c r="M18" s="2" t="s">
        <v>3013</v>
      </c>
      <c r="N18" s="2" t="s">
        <v>6444</v>
      </c>
      <c r="O18" s="2" t="s">
        <v>25</v>
      </c>
      <c r="P18" s="2" t="s">
        <v>16</v>
      </c>
      <c r="Q18" s="2"/>
    </row>
    <row r="19" spans="1:17" ht="309.60000000000002" x14ac:dyDescent="0.3">
      <c r="A19" s="2" t="s">
        <v>6496</v>
      </c>
      <c r="B19" s="2" t="s">
        <v>6497</v>
      </c>
      <c r="C19" s="2">
        <v>10228</v>
      </c>
      <c r="D19" s="3">
        <v>45794</v>
      </c>
      <c r="E19" s="3">
        <v>45815</v>
      </c>
      <c r="F19" s="2" t="s">
        <v>104</v>
      </c>
      <c r="G19" s="2" t="str">
        <f t="shared" ca="1" si="0"/>
        <v>CLOSED</v>
      </c>
      <c r="H19" s="2"/>
      <c r="I19" s="2"/>
      <c r="J19" s="2" t="s">
        <v>6498</v>
      </c>
      <c r="K19" s="2" t="s">
        <v>6462</v>
      </c>
      <c r="L19" s="2" t="s">
        <v>48</v>
      </c>
      <c r="M19" s="2" t="s">
        <v>3013</v>
      </c>
      <c r="N19" s="2" t="s">
        <v>6444</v>
      </c>
      <c r="O19" s="2" t="s">
        <v>25</v>
      </c>
      <c r="P19" s="2" t="s">
        <v>16</v>
      </c>
      <c r="Q19" s="2"/>
    </row>
    <row r="20" spans="1:17" ht="232.2" x14ac:dyDescent="0.3">
      <c r="A20" s="2" t="s">
        <v>6499</v>
      </c>
      <c r="B20" s="2" t="s">
        <v>6500</v>
      </c>
      <c r="C20" s="2">
        <v>3076</v>
      </c>
      <c r="D20" s="3">
        <v>45796</v>
      </c>
      <c r="E20" s="3">
        <v>45817</v>
      </c>
      <c r="F20" s="2" t="s">
        <v>104</v>
      </c>
      <c r="G20" s="2" t="str">
        <f t="shared" ca="1" si="0"/>
        <v>CLOSED</v>
      </c>
      <c r="H20" s="2">
        <v>189510</v>
      </c>
      <c r="I20" s="2">
        <v>9475500</v>
      </c>
      <c r="J20" s="2" t="s">
        <v>6501</v>
      </c>
      <c r="K20" s="2" t="s">
        <v>6462</v>
      </c>
      <c r="L20" s="2" t="s">
        <v>23</v>
      </c>
      <c r="M20" s="2" t="s">
        <v>3013</v>
      </c>
      <c r="N20" s="2" t="s">
        <v>6444</v>
      </c>
      <c r="O20" s="2" t="s">
        <v>25</v>
      </c>
      <c r="P20" s="2" t="s">
        <v>16</v>
      </c>
      <c r="Q20" s="2" t="s">
        <v>6502</v>
      </c>
    </row>
    <row r="21" spans="1:17" ht="409.6" x14ac:dyDescent="0.3">
      <c r="A21" s="2" t="s">
        <v>6503</v>
      </c>
      <c r="B21" s="2" t="s">
        <v>6504</v>
      </c>
      <c r="C21" s="2">
        <v>210</v>
      </c>
      <c r="D21" s="3">
        <v>45796</v>
      </c>
      <c r="E21" s="3">
        <v>45824</v>
      </c>
      <c r="F21" s="2" t="s">
        <v>92</v>
      </c>
      <c r="G21" s="2" t="str">
        <f t="shared" ca="1" si="0"/>
        <v>CLOSED</v>
      </c>
      <c r="H21" s="2"/>
      <c r="I21" s="2"/>
      <c r="J21" s="2" t="s">
        <v>6505</v>
      </c>
      <c r="K21" s="2" t="s">
        <v>6506</v>
      </c>
      <c r="L21" s="2" t="s">
        <v>48</v>
      </c>
      <c r="M21" s="2" t="s">
        <v>3013</v>
      </c>
      <c r="N21" s="2" t="s">
        <v>6444</v>
      </c>
      <c r="O21" s="2" t="s">
        <v>25</v>
      </c>
      <c r="P21" s="2" t="s">
        <v>16</v>
      </c>
      <c r="Q21" s="2"/>
    </row>
    <row r="22" spans="1:17" ht="129" x14ac:dyDescent="0.3">
      <c r="A22" s="2" t="s">
        <v>6507</v>
      </c>
      <c r="B22" s="2" t="s">
        <v>6508</v>
      </c>
      <c r="C22" s="2">
        <v>4</v>
      </c>
      <c r="D22" s="3">
        <v>45793</v>
      </c>
      <c r="E22" s="3">
        <v>45825</v>
      </c>
      <c r="F22" s="2" t="s">
        <v>119</v>
      </c>
      <c r="G22" s="2" t="str">
        <f t="shared" ca="1" si="0"/>
        <v>CLOSED</v>
      </c>
      <c r="H22" s="2">
        <v>420000</v>
      </c>
      <c r="I22" s="2">
        <v>21000000</v>
      </c>
      <c r="J22" s="2" t="s">
        <v>6508</v>
      </c>
      <c r="K22" s="2" t="s">
        <v>6487</v>
      </c>
      <c r="L22" s="2" t="s">
        <v>23</v>
      </c>
      <c r="M22" s="2" t="s">
        <v>3013</v>
      </c>
      <c r="N22" s="2" t="s">
        <v>6444</v>
      </c>
      <c r="O22" s="2" t="s">
        <v>25</v>
      </c>
      <c r="P22" s="2" t="s">
        <v>16</v>
      </c>
      <c r="Q22" s="2" t="s">
        <v>2195</v>
      </c>
    </row>
    <row r="23" spans="1:17" ht="409.6" x14ac:dyDescent="0.3">
      <c r="A23" s="2" t="s">
        <v>6509</v>
      </c>
      <c r="B23" s="2" t="s">
        <v>6510</v>
      </c>
      <c r="C23" s="2">
        <v>156</v>
      </c>
      <c r="D23" s="3">
        <v>45794</v>
      </c>
      <c r="E23" s="3">
        <v>45815</v>
      </c>
      <c r="F23" s="2" t="s">
        <v>20</v>
      </c>
      <c r="G23" s="2" t="str">
        <f t="shared" ca="1" si="0"/>
        <v>CLOSED</v>
      </c>
      <c r="H23" s="2"/>
      <c r="I23" s="2"/>
      <c r="J23" s="2" t="s">
        <v>6511</v>
      </c>
      <c r="K23" s="2" t="s">
        <v>6512</v>
      </c>
      <c r="L23" s="2" t="s">
        <v>23</v>
      </c>
      <c r="M23" s="2" t="s">
        <v>3013</v>
      </c>
      <c r="N23" s="2" t="s">
        <v>6444</v>
      </c>
      <c r="O23" s="2" t="s">
        <v>25</v>
      </c>
      <c r="P23" s="2" t="s">
        <v>16</v>
      </c>
      <c r="Q23" s="2"/>
    </row>
    <row r="24" spans="1:17" ht="206.4" x14ac:dyDescent="0.3">
      <c r="A24" s="2" t="s">
        <v>6513</v>
      </c>
      <c r="B24" s="2" t="s">
        <v>1142</v>
      </c>
      <c r="C24" s="2">
        <v>303</v>
      </c>
      <c r="D24" s="3">
        <v>45794</v>
      </c>
      <c r="E24" s="3">
        <v>45817</v>
      </c>
      <c r="F24" s="2" t="s">
        <v>20</v>
      </c>
      <c r="G24" s="2" t="str">
        <f t="shared" ca="1" si="0"/>
        <v>CLOSED</v>
      </c>
      <c r="H24" s="2">
        <v>111000</v>
      </c>
      <c r="I24" s="2">
        <v>5550000</v>
      </c>
      <c r="J24" s="2" t="s">
        <v>1143</v>
      </c>
      <c r="K24" s="2" t="s">
        <v>6514</v>
      </c>
      <c r="L24" s="2" t="s">
        <v>23</v>
      </c>
      <c r="M24" s="2" t="s">
        <v>3013</v>
      </c>
      <c r="N24" s="2" t="s">
        <v>6444</v>
      </c>
      <c r="O24" s="2" t="s">
        <v>25</v>
      </c>
      <c r="P24" s="2" t="s">
        <v>16</v>
      </c>
      <c r="Q24" s="2" t="s">
        <v>6515</v>
      </c>
    </row>
    <row r="25" spans="1:17" ht="129" x14ac:dyDescent="0.3">
      <c r="A25" s="2" t="s">
        <v>6516</v>
      </c>
      <c r="B25" s="2" t="s">
        <v>6517</v>
      </c>
      <c r="C25" s="2">
        <v>7</v>
      </c>
      <c r="D25" s="3">
        <v>45794</v>
      </c>
      <c r="E25" s="3">
        <v>45815</v>
      </c>
      <c r="F25" s="2" t="s">
        <v>87</v>
      </c>
      <c r="G25" s="2" t="str">
        <f t="shared" ca="1" si="0"/>
        <v>CLOSED</v>
      </c>
      <c r="H25" s="2"/>
      <c r="I25" s="2"/>
      <c r="J25" s="2" t="s">
        <v>6517</v>
      </c>
      <c r="K25" s="2" t="s">
        <v>6518</v>
      </c>
      <c r="L25" s="2" t="s">
        <v>23</v>
      </c>
      <c r="M25" s="2" t="s">
        <v>3013</v>
      </c>
      <c r="N25" s="2" t="s">
        <v>6444</v>
      </c>
      <c r="O25" s="2" t="s">
        <v>25</v>
      </c>
      <c r="P25" s="2" t="s">
        <v>16</v>
      </c>
      <c r="Q25" s="2"/>
    </row>
    <row r="26" spans="1:17" ht="409.6" x14ac:dyDescent="0.3">
      <c r="A26" s="2" t="s">
        <v>6519</v>
      </c>
      <c r="B26" s="2" t="s">
        <v>6520</v>
      </c>
      <c r="C26" s="2">
        <v>7150</v>
      </c>
      <c r="D26" s="3">
        <v>45794</v>
      </c>
      <c r="E26" s="3">
        <v>45815</v>
      </c>
      <c r="F26" s="2" t="s">
        <v>148</v>
      </c>
      <c r="G26" s="2" t="str">
        <f t="shared" ca="1" si="0"/>
        <v>CLOSED</v>
      </c>
      <c r="H26" s="2"/>
      <c r="I26" s="2"/>
      <c r="J26" s="2" t="s">
        <v>6521</v>
      </c>
      <c r="K26" s="2" t="s">
        <v>6448</v>
      </c>
      <c r="L26" s="2" t="s">
        <v>23</v>
      </c>
      <c r="M26" s="2" t="s">
        <v>3013</v>
      </c>
      <c r="N26" s="2" t="s">
        <v>6444</v>
      </c>
      <c r="O26" s="2" t="s">
        <v>25</v>
      </c>
      <c r="P26" s="2" t="s">
        <v>16</v>
      </c>
      <c r="Q26" s="2"/>
    </row>
    <row r="27" spans="1:17" ht="103.2" x14ac:dyDescent="0.3">
      <c r="A27" s="2" t="s">
        <v>6522</v>
      </c>
      <c r="B27" s="2" t="s">
        <v>6523</v>
      </c>
      <c r="C27" s="2">
        <v>10</v>
      </c>
      <c r="D27" s="3">
        <v>45796</v>
      </c>
      <c r="E27" s="3">
        <v>45828</v>
      </c>
      <c r="F27" s="2" t="s">
        <v>136</v>
      </c>
      <c r="G27" s="2" t="str">
        <f t="shared" ca="1" si="0"/>
        <v>CLOSED</v>
      </c>
      <c r="H27" s="2">
        <v>49300</v>
      </c>
      <c r="I27" s="2">
        <v>2465000</v>
      </c>
      <c r="J27" s="2" t="s">
        <v>6523</v>
      </c>
      <c r="K27" s="2" t="s">
        <v>6524</v>
      </c>
      <c r="L27" s="2" t="s">
        <v>23</v>
      </c>
      <c r="M27" s="2" t="s">
        <v>3013</v>
      </c>
      <c r="N27" s="2" t="s">
        <v>6444</v>
      </c>
      <c r="O27" s="2" t="s">
        <v>25</v>
      </c>
      <c r="P27" s="2"/>
      <c r="Q27" s="2" t="s">
        <v>1242</v>
      </c>
    </row>
    <row r="28" spans="1:17" ht="258" x14ac:dyDescent="0.3">
      <c r="A28" s="2" t="s">
        <v>6525</v>
      </c>
      <c r="B28" s="2" t="s">
        <v>6526</v>
      </c>
      <c r="C28" s="2">
        <v>5</v>
      </c>
      <c r="D28" s="3">
        <v>45796</v>
      </c>
      <c r="E28" s="3">
        <v>45817</v>
      </c>
      <c r="F28" s="2" t="s">
        <v>40</v>
      </c>
      <c r="G28" s="2" t="str">
        <f t="shared" ca="1" si="0"/>
        <v>CLOSED</v>
      </c>
      <c r="H28" s="2"/>
      <c r="I28" s="2"/>
      <c r="J28" s="2" t="s">
        <v>6526</v>
      </c>
      <c r="K28" s="2" t="s">
        <v>6527</v>
      </c>
      <c r="L28" s="2" t="s">
        <v>23</v>
      </c>
      <c r="M28" s="2" t="s">
        <v>3013</v>
      </c>
      <c r="N28" s="2" t="s">
        <v>6444</v>
      </c>
      <c r="O28" s="2" t="s">
        <v>25</v>
      </c>
      <c r="P28" s="2" t="s">
        <v>16</v>
      </c>
      <c r="Q28" s="2"/>
    </row>
    <row r="29" spans="1:17" ht="409.6" x14ac:dyDescent="0.3">
      <c r="A29" s="2" t="s">
        <v>6528</v>
      </c>
      <c r="B29" s="2" t="s">
        <v>6529</v>
      </c>
      <c r="C29" s="2">
        <v>80</v>
      </c>
      <c r="D29" s="3">
        <v>45794</v>
      </c>
      <c r="E29" s="3">
        <v>45815</v>
      </c>
      <c r="F29" s="2" t="s">
        <v>34</v>
      </c>
      <c r="G29" s="2" t="str">
        <f t="shared" ca="1" si="0"/>
        <v>CLOSED</v>
      </c>
      <c r="H29" s="2"/>
      <c r="I29" s="2"/>
      <c r="J29" s="2" t="s">
        <v>6530</v>
      </c>
      <c r="K29" s="2" t="s">
        <v>6531</v>
      </c>
      <c r="L29" s="2" t="s">
        <v>23</v>
      </c>
      <c r="M29" s="2" t="s">
        <v>3013</v>
      </c>
      <c r="N29" s="2" t="s">
        <v>6444</v>
      </c>
      <c r="O29" s="2" t="s">
        <v>25</v>
      </c>
      <c r="P29" s="2" t="s">
        <v>16</v>
      </c>
      <c r="Q29" s="2"/>
    </row>
    <row r="30" spans="1:17" ht="409.6" x14ac:dyDescent="0.3">
      <c r="A30" s="2" t="s">
        <v>6532</v>
      </c>
      <c r="B30" s="2" t="s">
        <v>6533</v>
      </c>
      <c r="C30" s="2">
        <v>7926</v>
      </c>
      <c r="D30" s="3">
        <v>45794</v>
      </c>
      <c r="E30" s="3">
        <v>45827</v>
      </c>
      <c r="F30" s="2" t="s">
        <v>6534</v>
      </c>
      <c r="G30" s="2" t="str">
        <f t="shared" ca="1" si="0"/>
        <v>CLOSED</v>
      </c>
      <c r="H30" s="2"/>
      <c r="I30" s="2"/>
      <c r="J30" s="2" t="s">
        <v>6535</v>
      </c>
      <c r="K30" s="2" t="s">
        <v>6536</v>
      </c>
      <c r="L30" s="2" t="s">
        <v>23</v>
      </c>
      <c r="M30" s="2" t="s">
        <v>3013</v>
      </c>
      <c r="N30" s="2" t="s">
        <v>6444</v>
      </c>
      <c r="O30" s="2" t="s">
        <v>25</v>
      </c>
      <c r="P30" s="2" t="s">
        <v>16</v>
      </c>
      <c r="Q30" s="2"/>
    </row>
    <row r="31" spans="1:17" ht="129" x14ac:dyDescent="0.3">
      <c r="A31" s="2" t="s">
        <v>6537</v>
      </c>
      <c r="B31" s="2" t="s">
        <v>108</v>
      </c>
      <c r="C31" s="2">
        <v>13</v>
      </c>
      <c r="D31" s="3">
        <v>45796</v>
      </c>
      <c r="E31" s="3">
        <v>45817</v>
      </c>
      <c r="F31" s="2" t="s">
        <v>34</v>
      </c>
      <c r="G31" s="2" t="str">
        <f t="shared" ca="1" si="0"/>
        <v>CLOSED</v>
      </c>
      <c r="H31" s="2">
        <v>129740</v>
      </c>
      <c r="I31" s="2">
        <v>6487000</v>
      </c>
      <c r="J31" s="2" t="s">
        <v>109</v>
      </c>
      <c r="K31" s="2" t="s">
        <v>63</v>
      </c>
      <c r="L31" s="2" t="s">
        <v>48</v>
      </c>
      <c r="M31" s="2" t="s">
        <v>3013</v>
      </c>
      <c r="N31" s="2" t="s">
        <v>6444</v>
      </c>
      <c r="O31" s="2" t="s">
        <v>25</v>
      </c>
      <c r="P31" s="2" t="s">
        <v>16</v>
      </c>
      <c r="Q31" s="2" t="s">
        <v>6538</v>
      </c>
    </row>
    <row r="32" spans="1:17" ht="409.6" x14ac:dyDescent="0.3">
      <c r="A32" s="2" t="s">
        <v>6539</v>
      </c>
      <c r="B32" s="2" t="s">
        <v>6540</v>
      </c>
      <c r="C32" s="2">
        <v>12</v>
      </c>
      <c r="D32" s="3">
        <v>45797</v>
      </c>
      <c r="E32" s="3">
        <v>45818</v>
      </c>
      <c r="F32" s="2" t="s">
        <v>104</v>
      </c>
      <c r="G32" s="2" t="str">
        <f t="shared" ca="1" si="0"/>
        <v>CLOSED</v>
      </c>
      <c r="H32" s="2"/>
      <c r="I32" s="2"/>
      <c r="J32" s="2" t="s">
        <v>6541</v>
      </c>
      <c r="K32" s="2" t="s">
        <v>6542</v>
      </c>
      <c r="L32" s="2" t="s">
        <v>23</v>
      </c>
      <c r="M32" s="2" t="s">
        <v>3013</v>
      </c>
      <c r="N32" s="2" t="s">
        <v>6444</v>
      </c>
      <c r="O32" s="2" t="s">
        <v>25</v>
      </c>
      <c r="P32" s="2" t="s">
        <v>16</v>
      </c>
      <c r="Q32" s="2"/>
    </row>
    <row r="33" spans="1:17" ht="409.6" x14ac:dyDescent="0.3">
      <c r="A33" s="2" t="s">
        <v>6543</v>
      </c>
      <c r="B33" s="2" t="s">
        <v>6544</v>
      </c>
      <c r="C33" s="2">
        <v>10555</v>
      </c>
      <c r="D33" s="3">
        <v>45796</v>
      </c>
      <c r="E33" s="3">
        <v>45817</v>
      </c>
      <c r="F33" s="2" t="s">
        <v>34</v>
      </c>
      <c r="G33" s="2" t="str">
        <f t="shared" ca="1" si="0"/>
        <v>CLOSED</v>
      </c>
      <c r="H33" s="2"/>
      <c r="I33" s="2"/>
      <c r="J33" s="2" t="s">
        <v>6545</v>
      </c>
      <c r="K33" s="2" t="s">
        <v>6546</v>
      </c>
      <c r="L33" s="2" t="s">
        <v>48</v>
      </c>
      <c r="M33" s="2" t="s">
        <v>3013</v>
      </c>
      <c r="N33" s="2" t="s">
        <v>6444</v>
      </c>
      <c r="O33" s="2" t="s">
        <v>25</v>
      </c>
      <c r="P33" s="2" t="s">
        <v>16</v>
      </c>
      <c r="Q33" s="2"/>
    </row>
    <row r="34" spans="1:17" ht="129" x14ac:dyDescent="0.3">
      <c r="A34" s="2" t="s">
        <v>6547</v>
      </c>
      <c r="B34" s="2" t="s">
        <v>6548</v>
      </c>
      <c r="C34" s="2">
        <v>1</v>
      </c>
      <c r="D34" s="3">
        <v>45796</v>
      </c>
      <c r="E34" s="3">
        <v>45817</v>
      </c>
      <c r="F34" s="2" t="s">
        <v>34</v>
      </c>
      <c r="G34" s="2" t="str">
        <f t="shared" ca="1" si="0"/>
        <v>CLOSED</v>
      </c>
      <c r="H34" s="2">
        <v>576000</v>
      </c>
      <c r="I34" s="2">
        <v>28800000</v>
      </c>
      <c r="J34" s="2" t="s">
        <v>6548</v>
      </c>
      <c r="K34" s="2" t="s">
        <v>6487</v>
      </c>
      <c r="L34" s="2" t="s">
        <v>23</v>
      </c>
      <c r="M34" s="2" t="s">
        <v>3013</v>
      </c>
      <c r="N34" s="2" t="s">
        <v>6444</v>
      </c>
      <c r="O34" s="2" t="s">
        <v>25</v>
      </c>
      <c r="P34" s="2" t="s">
        <v>16</v>
      </c>
      <c r="Q34" s="2" t="s">
        <v>3092</v>
      </c>
    </row>
    <row r="35" spans="1:17" ht="309.60000000000002" x14ac:dyDescent="0.3">
      <c r="A35" s="2" t="s">
        <v>6549</v>
      </c>
      <c r="B35" s="2" t="s">
        <v>6497</v>
      </c>
      <c r="C35" s="2">
        <v>7972</v>
      </c>
      <c r="D35" s="3">
        <v>45797</v>
      </c>
      <c r="E35" s="3">
        <v>45819</v>
      </c>
      <c r="F35" s="2" t="s">
        <v>56</v>
      </c>
      <c r="G35" s="2" t="str">
        <f t="shared" ca="1" si="0"/>
        <v>CLOSED</v>
      </c>
      <c r="H35" s="2">
        <v>160000</v>
      </c>
      <c r="I35" s="2">
        <v>8000000</v>
      </c>
      <c r="J35" s="2" t="s">
        <v>6498</v>
      </c>
      <c r="K35" s="2" t="s">
        <v>6550</v>
      </c>
      <c r="L35" s="2" t="s">
        <v>48</v>
      </c>
      <c r="M35" s="2" t="s">
        <v>3013</v>
      </c>
      <c r="N35" s="2" t="s">
        <v>6444</v>
      </c>
      <c r="O35" s="2" t="s">
        <v>25</v>
      </c>
      <c r="P35" s="2" t="s">
        <v>16</v>
      </c>
      <c r="Q35" s="2" t="s">
        <v>3046</v>
      </c>
    </row>
    <row r="36" spans="1:17" ht="206.4" x14ac:dyDescent="0.3">
      <c r="A36" s="2" t="s">
        <v>6551</v>
      </c>
      <c r="B36" s="2" t="s">
        <v>6552</v>
      </c>
      <c r="C36" s="2">
        <v>1000</v>
      </c>
      <c r="D36" s="3">
        <v>45796</v>
      </c>
      <c r="E36" s="3">
        <v>45817</v>
      </c>
      <c r="F36" s="2" t="s">
        <v>104</v>
      </c>
      <c r="G36" s="2" t="str">
        <f t="shared" ca="1" si="0"/>
        <v>CLOSED</v>
      </c>
      <c r="H36" s="2">
        <v>277340</v>
      </c>
      <c r="I36" s="2">
        <v>13867000</v>
      </c>
      <c r="J36" s="2" t="s">
        <v>6553</v>
      </c>
      <c r="K36" s="2" t="s">
        <v>6554</v>
      </c>
      <c r="L36" s="2" t="s">
        <v>23</v>
      </c>
      <c r="M36" s="2" t="s">
        <v>3013</v>
      </c>
      <c r="N36" s="2" t="s">
        <v>6444</v>
      </c>
      <c r="O36" s="2" t="s">
        <v>25</v>
      </c>
      <c r="P36" s="2" t="s">
        <v>16</v>
      </c>
      <c r="Q36" s="2" t="s">
        <v>563</v>
      </c>
    </row>
    <row r="37" spans="1:17" ht="129" x14ac:dyDescent="0.3">
      <c r="A37" s="2" t="s">
        <v>6555</v>
      </c>
      <c r="B37" s="2" t="s">
        <v>6556</v>
      </c>
      <c r="C37" s="2">
        <v>1</v>
      </c>
      <c r="D37" s="3">
        <v>45797</v>
      </c>
      <c r="E37" s="3">
        <v>45820</v>
      </c>
      <c r="F37" s="2" t="s">
        <v>148</v>
      </c>
      <c r="G37" s="2" t="str">
        <f t="shared" ca="1" si="0"/>
        <v>CLOSED</v>
      </c>
      <c r="H37" s="2"/>
      <c r="I37" s="2"/>
      <c r="J37" s="2" t="s">
        <v>6556</v>
      </c>
      <c r="K37" s="2" t="s">
        <v>6557</v>
      </c>
      <c r="L37" s="2" t="s">
        <v>23</v>
      </c>
      <c r="M37" s="2" t="s">
        <v>3013</v>
      </c>
      <c r="N37" s="2" t="s">
        <v>6444</v>
      </c>
      <c r="O37" s="2" t="s">
        <v>25</v>
      </c>
      <c r="P37" s="2" t="s">
        <v>16</v>
      </c>
      <c r="Q37" s="2"/>
    </row>
    <row r="38" spans="1:17" ht="154.80000000000001" x14ac:dyDescent="0.3">
      <c r="A38" s="2" t="s">
        <v>6558</v>
      </c>
      <c r="B38" s="2" t="s">
        <v>3189</v>
      </c>
      <c r="C38" s="2">
        <v>1822</v>
      </c>
      <c r="D38" s="3">
        <v>45797</v>
      </c>
      <c r="E38" s="3">
        <v>45819</v>
      </c>
      <c r="F38" s="2" t="s">
        <v>56</v>
      </c>
      <c r="G38" s="2" t="str">
        <f t="shared" ca="1" si="0"/>
        <v>CLOSED</v>
      </c>
      <c r="H38" s="2"/>
      <c r="I38" s="2"/>
      <c r="J38" s="2" t="s">
        <v>3190</v>
      </c>
      <c r="K38" s="2" t="s">
        <v>6559</v>
      </c>
      <c r="L38" s="2" t="s">
        <v>48</v>
      </c>
      <c r="M38" s="2" t="s">
        <v>3013</v>
      </c>
      <c r="N38" s="2" t="s">
        <v>6444</v>
      </c>
      <c r="O38" s="2" t="s">
        <v>25</v>
      </c>
      <c r="P38" s="2" t="s">
        <v>16</v>
      </c>
      <c r="Q38" s="2"/>
    </row>
    <row r="39" spans="1:17" ht="206.4" x14ac:dyDescent="0.3">
      <c r="A39" s="2" t="s">
        <v>6560</v>
      </c>
      <c r="B39" s="2" t="s">
        <v>6561</v>
      </c>
      <c r="C39" s="2"/>
      <c r="D39" s="3">
        <v>45793</v>
      </c>
      <c r="E39" s="3">
        <v>45814</v>
      </c>
      <c r="F39" s="2" t="s">
        <v>119</v>
      </c>
      <c r="G39" s="2" t="str">
        <f t="shared" ca="1" si="0"/>
        <v>CLOSED</v>
      </c>
      <c r="H39" s="2">
        <v>50250</v>
      </c>
      <c r="I39" s="2">
        <v>2512500</v>
      </c>
      <c r="J39" s="2" t="s">
        <v>6561</v>
      </c>
      <c r="K39" s="2" t="s">
        <v>6562</v>
      </c>
      <c r="L39" s="2" t="s">
        <v>23</v>
      </c>
      <c r="M39" s="2" t="s">
        <v>3013</v>
      </c>
      <c r="N39" s="2" t="s">
        <v>6444</v>
      </c>
      <c r="O39" s="2" t="s">
        <v>25</v>
      </c>
      <c r="P39" s="2" t="s">
        <v>16</v>
      </c>
      <c r="Q39" s="2" t="s">
        <v>6563</v>
      </c>
    </row>
    <row r="40" spans="1:17" ht="409.6" x14ac:dyDescent="0.3">
      <c r="A40" s="2" t="s">
        <v>6564</v>
      </c>
      <c r="B40" s="2" t="s">
        <v>6565</v>
      </c>
      <c r="C40" s="2">
        <v>327</v>
      </c>
      <c r="D40" s="3">
        <v>45793</v>
      </c>
      <c r="E40" s="3">
        <v>45814</v>
      </c>
      <c r="F40" s="2" t="s">
        <v>148</v>
      </c>
      <c r="G40" s="2" t="str">
        <f t="shared" ca="1" si="0"/>
        <v>CLOSED</v>
      </c>
      <c r="H40" s="2"/>
      <c r="I40" s="2"/>
      <c r="J40" s="2" t="s">
        <v>6566</v>
      </c>
      <c r="K40" s="2" t="s">
        <v>6567</v>
      </c>
      <c r="L40" s="2" t="s">
        <v>23</v>
      </c>
      <c r="M40" s="2" t="s">
        <v>3013</v>
      </c>
      <c r="N40" s="2" t="s">
        <v>6444</v>
      </c>
      <c r="O40" s="2" t="s">
        <v>25</v>
      </c>
      <c r="P40" s="2" t="s">
        <v>16</v>
      </c>
      <c r="Q40" s="2"/>
    </row>
    <row r="41" spans="1:17" ht="409.6" x14ac:dyDescent="0.3">
      <c r="A41" s="2" t="s">
        <v>6568</v>
      </c>
      <c r="B41" s="2" t="s">
        <v>6569</v>
      </c>
      <c r="C41" s="2">
        <v>421</v>
      </c>
      <c r="D41" s="3">
        <v>45793</v>
      </c>
      <c r="E41" s="3">
        <v>45814</v>
      </c>
      <c r="F41" s="2" t="s">
        <v>148</v>
      </c>
      <c r="G41" s="2" t="str">
        <f t="shared" ca="1" si="0"/>
        <v>CLOSED</v>
      </c>
      <c r="H41" s="2"/>
      <c r="I41" s="2"/>
      <c r="J41" s="2" t="s">
        <v>6570</v>
      </c>
      <c r="K41" s="2" t="s">
        <v>6571</v>
      </c>
      <c r="L41" s="2" t="s">
        <v>23</v>
      </c>
      <c r="M41" s="2" t="s">
        <v>3013</v>
      </c>
      <c r="N41" s="2" t="s">
        <v>6444</v>
      </c>
      <c r="O41" s="2" t="s">
        <v>25</v>
      </c>
      <c r="P41" s="2" t="s">
        <v>16</v>
      </c>
      <c r="Q41" s="2"/>
    </row>
    <row r="42" spans="1:17" ht="409.6" x14ac:dyDescent="0.3">
      <c r="A42" s="2" t="s">
        <v>6572</v>
      </c>
      <c r="B42" s="2" t="s">
        <v>6573</v>
      </c>
      <c r="C42" s="2">
        <v>301</v>
      </c>
      <c r="D42" s="3">
        <v>45793</v>
      </c>
      <c r="E42" s="3">
        <v>45817</v>
      </c>
      <c r="F42" s="2" t="s">
        <v>34</v>
      </c>
      <c r="G42" s="2" t="str">
        <f t="shared" ca="1" si="0"/>
        <v>CLOSED</v>
      </c>
      <c r="H42" s="2"/>
      <c r="I42" s="2"/>
      <c r="J42" s="2" t="s">
        <v>6574</v>
      </c>
      <c r="K42" s="2" t="s">
        <v>6575</v>
      </c>
      <c r="L42" s="2" t="s">
        <v>48</v>
      </c>
      <c r="M42" s="2" t="s">
        <v>3013</v>
      </c>
      <c r="N42" s="2" t="s">
        <v>6444</v>
      </c>
      <c r="O42" s="2" t="s">
        <v>25</v>
      </c>
      <c r="P42" s="2" t="s">
        <v>16</v>
      </c>
      <c r="Q42" s="2"/>
    </row>
    <row r="43" spans="1:17" ht="409.6" x14ac:dyDescent="0.3">
      <c r="A43" s="2" t="s">
        <v>6576</v>
      </c>
      <c r="B43" s="2" t="s">
        <v>6577</v>
      </c>
      <c r="C43" s="2">
        <v>19000</v>
      </c>
      <c r="D43" s="3">
        <v>45799</v>
      </c>
      <c r="E43" s="3">
        <v>45820</v>
      </c>
      <c r="F43" s="2" t="s">
        <v>104</v>
      </c>
      <c r="G43" s="2" t="str">
        <f t="shared" ca="1" si="0"/>
        <v>CLOSED</v>
      </c>
      <c r="H43" s="2"/>
      <c r="I43" s="2"/>
      <c r="J43" s="2" t="s">
        <v>6578</v>
      </c>
      <c r="K43" s="2" t="s">
        <v>6579</v>
      </c>
      <c r="L43" s="2" t="s">
        <v>23</v>
      </c>
      <c r="M43" s="2" t="s">
        <v>3013</v>
      </c>
      <c r="N43" s="2" t="s">
        <v>6444</v>
      </c>
      <c r="O43" s="2" t="s">
        <v>25</v>
      </c>
      <c r="P43" s="2" t="s">
        <v>16</v>
      </c>
      <c r="Q43" s="2"/>
    </row>
    <row r="44" spans="1:17" ht="103.2" x14ac:dyDescent="0.3">
      <c r="A44" s="2" t="s">
        <v>6580</v>
      </c>
      <c r="B44" s="2" t="s">
        <v>6581</v>
      </c>
      <c r="C44" s="2">
        <v>2388</v>
      </c>
      <c r="D44" s="3">
        <v>45799</v>
      </c>
      <c r="E44" s="3">
        <v>45821</v>
      </c>
      <c r="F44" s="2" t="s">
        <v>56</v>
      </c>
      <c r="G44" s="2" t="str">
        <f t="shared" ca="1" si="0"/>
        <v>CLOSED</v>
      </c>
      <c r="H44" s="2"/>
      <c r="I44" s="2"/>
      <c r="J44" s="2" t="s">
        <v>6581</v>
      </c>
      <c r="K44" s="2" t="s">
        <v>6559</v>
      </c>
      <c r="L44" s="2" t="s">
        <v>48</v>
      </c>
      <c r="M44" s="2" t="s">
        <v>3013</v>
      </c>
      <c r="N44" s="2" t="s">
        <v>6444</v>
      </c>
      <c r="O44" s="2" t="s">
        <v>25</v>
      </c>
      <c r="P44" s="2" t="s">
        <v>16</v>
      </c>
      <c r="Q44" s="2"/>
    </row>
    <row r="45" spans="1:17" ht="258" x14ac:dyDescent="0.3">
      <c r="A45" s="2" t="s">
        <v>6582</v>
      </c>
      <c r="B45" s="2" t="s">
        <v>6583</v>
      </c>
      <c r="C45" s="2">
        <v>1</v>
      </c>
      <c r="D45" s="3">
        <v>45797</v>
      </c>
      <c r="E45" s="3">
        <v>45824</v>
      </c>
      <c r="F45" s="2" t="s">
        <v>92</v>
      </c>
      <c r="G45" s="2" t="str">
        <f t="shared" ca="1" si="0"/>
        <v>CLOSED</v>
      </c>
      <c r="H45" s="2">
        <v>45000</v>
      </c>
      <c r="I45" s="2">
        <v>2250000</v>
      </c>
      <c r="J45" s="2" t="s">
        <v>6584</v>
      </c>
      <c r="K45" s="2" t="s">
        <v>6585</v>
      </c>
      <c r="L45" s="2" t="s">
        <v>23</v>
      </c>
      <c r="M45" s="2" t="s">
        <v>3013</v>
      </c>
      <c r="N45" s="2" t="s">
        <v>6444</v>
      </c>
      <c r="O45" s="2" t="s">
        <v>25</v>
      </c>
      <c r="P45" s="2" t="s">
        <v>16</v>
      </c>
      <c r="Q45" s="2" t="s">
        <v>1217</v>
      </c>
    </row>
    <row r="46" spans="1:17" ht="409.6" x14ac:dyDescent="0.3">
      <c r="A46" s="2" t="s">
        <v>6586</v>
      </c>
      <c r="B46" s="2" t="s">
        <v>6587</v>
      </c>
      <c r="C46" s="2">
        <v>985</v>
      </c>
      <c r="D46" s="3">
        <v>45799</v>
      </c>
      <c r="E46" s="3">
        <v>45820</v>
      </c>
      <c r="F46" s="2" t="s">
        <v>104</v>
      </c>
      <c r="G46" s="2" t="str">
        <f t="shared" ca="1" si="0"/>
        <v>CLOSED</v>
      </c>
      <c r="H46" s="2"/>
      <c r="I46" s="2"/>
      <c r="J46" s="2" t="s">
        <v>6588</v>
      </c>
      <c r="K46" s="2" t="s">
        <v>6589</v>
      </c>
      <c r="L46" s="2" t="s">
        <v>23</v>
      </c>
      <c r="M46" s="2" t="s">
        <v>3013</v>
      </c>
      <c r="N46" s="2" t="s">
        <v>6444</v>
      </c>
      <c r="O46" s="2" t="s">
        <v>25</v>
      </c>
      <c r="P46" s="2" t="s">
        <v>16</v>
      </c>
      <c r="Q46" s="2"/>
    </row>
    <row r="47" spans="1:17" ht="409.6" x14ac:dyDescent="0.3">
      <c r="A47" s="2" t="s">
        <v>6590</v>
      </c>
      <c r="B47" s="2" t="s">
        <v>6591</v>
      </c>
      <c r="C47" s="2">
        <v>9370</v>
      </c>
      <c r="D47" s="3">
        <v>45799</v>
      </c>
      <c r="E47" s="3">
        <v>45820</v>
      </c>
      <c r="F47" s="2" t="s">
        <v>56</v>
      </c>
      <c r="G47" s="2" t="str">
        <f t="shared" ca="1" si="0"/>
        <v>CLOSED</v>
      </c>
      <c r="H47" s="2"/>
      <c r="I47" s="2"/>
      <c r="J47" s="2" t="s">
        <v>6592</v>
      </c>
      <c r="K47" s="2" t="s">
        <v>6593</v>
      </c>
      <c r="L47" s="2" t="s">
        <v>23</v>
      </c>
      <c r="M47" s="2" t="s">
        <v>3013</v>
      </c>
      <c r="N47" s="2" t="s">
        <v>6444</v>
      </c>
      <c r="O47" s="2" t="s">
        <v>25</v>
      </c>
      <c r="P47" s="2" t="s">
        <v>16</v>
      </c>
      <c r="Q47" s="2"/>
    </row>
    <row r="48" spans="1:17" ht="409.6" x14ac:dyDescent="0.3">
      <c r="A48" s="2" t="s">
        <v>6594</v>
      </c>
      <c r="B48" s="2" t="s">
        <v>6595</v>
      </c>
      <c r="C48" s="2">
        <v>10</v>
      </c>
      <c r="D48" s="3">
        <v>45798</v>
      </c>
      <c r="E48" s="3">
        <v>45819</v>
      </c>
      <c r="F48" s="2" t="s">
        <v>148</v>
      </c>
      <c r="G48" s="2" t="str">
        <f t="shared" ca="1" si="0"/>
        <v>CLOSED</v>
      </c>
      <c r="H48" s="2"/>
      <c r="I48" s="2"/>
      <c r="J48" s="2" t="s">
        <v>6596</v>
      </c>
      <c r="K48" s="2" t="s">
        <v>6597</v>
      </c>
      <c r="L48" s="2" t="s">
        <v>23</v>
      </c>
      <c r="M48" s="2" t="s">
        <v>3013</v>
      </c>
      <c r="N48" s="2" t="s">
        <v>6444</v>
      </c>
      <c r="O48" s="2" t="s">
        <v>25</v>
      </c>
      <c r="P48" s="2" t="s">
        <v>16</v>
      </c>
      <c r="Q48" s="2"/>
    </row>
    <row r="49" spans="1:17" ht="409.6" x14ac:dyDescent="0.3">
      <c r="A49" s="2" t="s">
        <v>6598</v>
      </c>
      <c r="B49" s="2" t="s">
        <v>6599</v>
      </c>
      <c r="C49" s="2">
        <v>31280</v>
      </c>
      <c r="D49" s="3">
        <v>45798</v>
      </c>
      <c r="E49" s="3">
        <v>45819</v>
      </c>
      <c r="F49" s="2" t="s">
        <v>45</v>
      </c>
      <c r="G49" s="2" t="str">
        <f t="shared" ca="1" si="0"/>
        <v>CLOSED</v>
      </c>
      <c r="H49" s="2"/>
      <c r="I49" s="2"/>
      <c r="J49" s="2" t="s">
        <v>6600</v>
      </c>
      <c r="K49" s="2" t="s">
        <v>6601</v>
      </c>
      <c r="L49" s="2" t="s">
        <v>23</v>
      </c>
      <c r="M49" s="2" t="s">
        <v>3013</v>
      </c>
      <c r="N49" s="2" t="s">
        <v>6444</v>
      </c>
      <c r="O49" s="2" t="s">
        <v>25</v>
      </c>
      <c r="P49" s="2" t="s">
        <v>16</v>
      </c>
      <c r="Q49" s="2"/>
    </row>
    <row r="50" spans="1:17" ht="409.6" x14ac:dyDescent="0.3">
      <c r="A50" s="2" t="s">
        <v>6602</v>
      </c>
      <c r="B50" s="2" t="s">
        <v>6603</v>
      </c>
      <c r="C50" s="2">
        <v>6373</v>
      </c>
      <c r="D50" s="3">
        <v>45798</v>
      </c>
      <c r="E50" s="3">
        <v>45819</v>
      </c>
      <c r="F50" s="2" t="s">
        <v>45</v>
      </c>
      <c r="G50" s="2" t="str">
        <f t="shared" ca="1" si="0"/>
        <v>CLOSED</v>
      </c>
      <c r="H50" s="2"/>
      <c r="I50" s="2"/>
      <c r="J50" s="2" t="s">
        <v>6604</v>
      </c>
      <c r="K50" s="2" t="s">
        <v>6605</v>
      </c>
      <c r="L50" s="2" t="s">
        <v>23</v>
      </c>
      <c r="M50" s="2" t="s">
        <v>3013</v>
      </c>
      <c r="N50" s="2" t="s">
        <v>6444</v>
      </c>
      <c r="O50" s="2" t="s">
        <v>25</v>
      </c>
      <c r="P50" s="2" t="s">
        <v>16</v>
      </c>
      <c r="Q50" s="2"/>
    </row>
    <row r="51" spans="1:17" ht="409.6" x14ac:dyDescent="0.3">
      <c r="A51" s="2" t="s">
        <v>6606</v>
      </c>
      <c r="B51" s="2" t="s">
        <v>6607</v>
      </c>
      <c r="C51" s="2">
        <v>18</v>
      </c>
      <c r="D51" s="3">
        <v>45798</v>
      </c>
      <c r="E51" s="3">
        <v>45819</v>
      </c>
      <c r="F51" s="2" t="s">
        <v>45</v>
      </c>
      <c r="G51" s="2" t="str">
        <f t="shared" ca="1" si="0"/>
        <v>CLOSED</v>
      </c>
      <c r="H51" s="2"/>
      <c r="I51" s="2"/>
      <c r="J51" s="2" t="s">
        <v>6608</v>
      </c>
      <c r="K51" s="2" t="s">
        <v>6605</v>
      </c>
      <c r="L51" s="2" t="s">
        <v>48</v>
      </c>
      <c r="M51" s="2" t="s">
        <v>3013</v>
      </c>
      <c r="N51" s="2" t="s">
        <v>6444</v>
      </c>
      <c r="O51" s="2" t="s">
        <v>25</v>
      </c>
      <c r="P51" s="2" t="s">
        <v>16</v>
      </c>
      <c r="Q51" s="2"/>
    </row>
    <row r="52" spans="1:17" ht="154.80000000000001" x14ac:dyDescent="0.3">
      <c r="A52" s="2" t="s">
        <v>6609</v>
      </c>
      <c r="B52" s="2" t="s">
        <v>6610</v>
      </c>
      <c r="C52" s="2">
        <v>2000</v>
      </c>
      <c r="D52" s="3">
        <v>45799</v>
      </c>
      <c r="E52" s="3">
        <v>45824</v>
      </c>
      <c r="F52" s="2" t="s">
        <v>56</v>
      </c>
      <c r="G52" s="2" t="str">
        <f t="shared" ca="1" si="0"/>
        <v>CLOSED</v>
      </c>
      <c r="H52" s="2">
        <v>84000</v>
      </c>
      <c r="I52" s="2">
        <v>4200000</v>
      </c>
      <c r="J52" s="2" t="s">
        <v>6611</v>
      </c>
      <c r="K52" s="2" t="s">
        <v>6559</v>
      </c>
      <c r="L52" s="2" t="s">
        <v>23</v>
      </c>
      <c r="M52" s="2" t="s">
        <v>3013</v>
      </c>
      <c r="N52" s="2" t="s">
        <v>6444</v>
      </c>
      <c r="O52" s="2" t="s">
        <v>25</v>
      </c>
      <c r="P52" s="2" t="s">
        <v>16</v>
      </c>
      <c r="Q52" s="2" t="s">
        <v>3358</v>
      </c>
    </row>
    <row r="53" spans="1:17" ht="409.6" x14ac:dyDescent="0.3">
      <c r="A53" s="2" t="s">
        <v>6612</v>
      </c>
      <c r="B53" s="2" t="s">
        <v>6613</v>
      </c>
      <c r="C53" s="2">
        <v>6220</v>
      </c>
      <c r="D53" s="3">
        <v>45798</v>
      </c>
      <c r="E53" s="3">
        <v>45819</v>
      </c>
      <c r="F53" s="2" t="s">
        <v>45</v>
      </c>
      <c r="G53" s="2" t="str">
        <f t="shared" ca="1" si="0"/>
        <v>CLOSED</v>
      </c>
      <c r="H53" s="2"/>
      <c r="I53" s="2"/>
      <c r="J53" s="2" t="s">
        <v>6614</v>
      </c>
      <c r="K53" s="2" t="s">
        <v>6615</v>
      </c>
      <c r="L53" s="2" t="s">
        <v>23</v>
      </c>
      <c r="M53" s="2" t="s">
        <v>3013</v>
      </c>
      <c r="N53" s="2" t="s">
        <v>6444</v>
      </c>
      <c r="O53" s="2" t="s">
        <v>25</v>
      </c>
      <c r="P53" s="2" t="s">
        <v>16</v>
      </c>
      <c r="Q53" s="2"/>
    </row>
    <row r="54" spans="1:17" ht="409.6" x14ac:dyDescent="0.3">
      <c r="A54" s="2" t="s">
        <v>6616</v>
      </c>
      <c r="B54" s="2" t="s">
        <v>6617</v>
      </c>
      <c r="C54" s="2">
        <v>217</v>
      </c>
      <c r="D54" s="3">
        <v>45798</v>
      </c>
      <c r="E54" s="3">
        <v>45819</v>
      </c>
      <c r="F54" s="2" t="s">
        <v>40</v>
      </c>
      <c r="G54" s="2" t="str">
        <f t="shared" ca="1" si="0"/>
        <v>CLOSED</v>
      </c>
      <c r="H54" s="2"/>
      <c r="I54" s="2"/>
      <c r="J54" s="2" t="s">
        <v>6618</v>
      </c>
      <c r="K54" s="2" t="s">
        <v>6619</v>
      </c>
      <c r="L54" s="2" t="s">
        <v>23</v>
      </c>
      <c r="M54" s="2" t="s">
        <v>3013</v>
      </c>
      <c r="N54" s="2" t="s">
        <v>6444</v>
      </c>
      <c r="O54" s="2" t="s">
        <v>25</v>
      </c>
      <c r="P54" s="2" t="s">
        <v>16</v>
      </c>
      <c r="Q54" s="2"/>
    </row>
    <row r="55" spans="1:17" ht="409.6" x14ac:dyDescent="0.3">
      <c r="A55" s="2" t="s">
        <v>6620</v>
      </c>
      <c r="B55" s="2" t="s">
        <v>6621</v>
      </c>
      <c r="C55" s="2">
        <v>561</v>
      </c>
      <c r="D55" s="3">
        <v>45798</v>
      </c>
      <c r="E55" s="3">
        <v>45819</v>
      </c>
      <c r="F55" s="2" t="s">
        <v>40</v>
      </c>
      <c r="G55" s="2" t="str">
        <f t="shared" ca="1" si="0"/>
        <v>CLOSED</v>
      </c>
      <c r="H55" s="2"/>
      <c r="I55" s="2"/>
      <c r="J55" s="2" t="s">
        <v>6622</v>
      </c>
      <c r="K55" s="2" t="s">
        <v>6619</v>
      </c>
      <c r="L55" s="2" t="s">
        <v>23</v>
      </c>
      <c r="M55" s="2" t="s">
        <v>3013</v>
      </c>
      <c r="N55" s="2" t="s">
        <v>6444</v>
      </c>
      <c r="O55" s="2" t="s">
        <v>25</v>
      </c>
      <c r="P55" s="2" t="s">
        <v>16</v>
      </c>
      <c r="Q55" s="2"/>
    </row>
    <row r="56" spans="1:17" ht="180.6" x14ac:dyDescent="0.3">
      <c r="A56" s="2" t="s">
        <v>6623</v>
      </c>
      <c r="B56" s="2" t="s">
        <v>6581</v>
      </c>
      <c r="C56" s="2">
        <v>3061</v>
      </c>
      <c r="D56" s="3">
        <v>45797</v>
      </c>
      <c r="E56" s="3">
        <v>45818</v>
      </c>
      <c r="F56" s="2" t="s">
        <v>104</v>
      </c>
      <c r="G56" s="2" t="str">
        <f t="shared" ca="1" si="0"/>
        <v>CLOSED</v>
      </c>
      <c r="H56" s="2"/>
      <c r="I56" s="2"/>
      <c r="J56" s="2" t="s">
        <v>6581</v>
      </c>
      <c r="K56" s="2" t="s">
        <v>6462</v>
      </c>
      <c r="L56" s="2" t="s">
        <v>48</v>
      </c>
      <c r="M56" s="2" t="s">
        <v>3013</v>
      </c>
      <c r="N56" s="2" t="s">
        <v>6444</v>
      </c>
      <c r="O56" s="2" t="s">
        <v>25</v>
      </c>
      <c r="P56" s="2" t="s">
        <v>16</v>
      </c>
      <c r="Q56" s="2"/>
    </row>
    <row r="57" spans="1:17" ht="129" x14ac:dyDescent="0.3">
      <c r="A57" s="2" t="s">
        <v>6624</v>
      </c>
      <c r="B57" s="2" t="s">
        <v>6625</v>
      </c>
      <c r="C57" s="2">
        <v>1</v>
      </c>
      <c r="D57" s="3">
        <v>45798</v>
      </c>
      <c r="E57" s="3">
        <v>45819</v>
      </c>
      <c r="F57" s="2" t="s">
        <v>20</v>
      </c>
      <c r="G57" s="2" t="str">
        <f t="shared" ca="1" si="0"/>
        <v>CLOSED</v>
      </c>
      <c r="H57" s="2">
        <v>2211000</v>
      </c>
      <c r="I57" s="2">
        <v>110550000</v>
      </c>
      <c r="J57" s="2" t="s">
        <v>6625</v>
      </c>
      <c r="K57" s="2" t="s">
        <v>6487</v>
      </c>
      <c r="L57" s="2" t="s">
        <v>23</v>
      </c>
      <c r="M57" s="2" t="s">
        <v>3013</v>
      </c>
      <c r="N57" s="2" t="s">
        <v>6444</v>
      </c>
      <c r="O57" s="2" t="s">
        <v>25</v>
      </c>
      <c r="P57" s="2" t="s">
        <v>16</v>
      </c>
      <c r="Q57" s="2" t="s">
        <v>6626</v>
      </c>
    </row>
    <row r="58" spans="1:17" ht="409.6" x14ac:dyDescent="0.3">
      <c r="A58" s="2" t="s">
        <v>6627</v>
      </c>
      <c r="B58" s="2" t="s">
        <v>6628</v>
      </c>
      <c r="C58" s="2">
        <v>57</v>
      </c>
      <c r="D58" s="3">
        <v>45796</v>
      </c>
      <c r="E58" s="3">
        <v>45817</v>
      </c>
      <c r="F58" s="2" t="s">
        <v>148</v>
      </c>
      <c r="G58" s="2" t="str">
        <f t="shared" ca="1" si="0"/>
        <v>CLOSED</v>
      </c>
      <c r="H58" s="2"/>
      <c r="I58" s="2"/>
      <c r="J58" s="2" t="s">
        <v>6629</v>
      </c>
      <c r="K58" s="2" t="s">
        <v>6456</v>
      </c>
      <c r="L58" s="2" t="s">
        <v>23</v>
      </c>
      <c r="M58" s="2" t="s">
        <v>3013</v>
      </c>
      <c r="N58" s="2" t="s">
        <v>6444</v>
      </c>
      <c r="O58" s="2" t="s">
        <v>25</v>
      </c>
      <c r="P58" s="2" t="s">
        <v>16</v>
      </c>
      <c r="Q58" s="2"/>
    </row>
    <row r="59" spans="1:17" ht="232.2" x14ac:dyDescent="0.3">
      <c r="A59" s="2" t="s">
        <v>6630</v>
      </c>
      <c r="B59" s="2" t="s">
        <v>6631</v>
      </c>
      <c r="C59" s="2">
        <v>3713</v>
      </c>
      <c r="D59" s="3">
        <v>45796</v>
      </c>
      <c r="E59" s="3">
        <v>45840</v>
      </c>
      <c r="F59" s="2" t="s">
        <v>56</v>
      </c>
      <c r="G59" s="2" t="str">
        <f t="shared" ca="1" si="0"/>
        <v>11 days</v>
      </c>
      <c r="H59" s="2">
        <v>14300</v>
      </c>
      <c r="I59" s="2">
        <v>715000</v>
      </c>
      <c r="J59" s="2" t="s">
        <v>6632</v>
      </c>
      <c r="K59" s="2" t="s">
        <v>6443</v>
      </c>
      <c r="L59" s="2" t="s">
        <v>48</v>
      </c>
      <c r="M59" s="2" t="s">
        <v>3013</v>
      </c>
      <c r="N59" s="2" t="s">
        <v>6444</v>
      </c>
      <c r="O59" s="2" t="s">
        <v>25</v>
      </c>
      <c r="P59" s="2"/>
      <c r="Q59" s="2" t="s">
        <v>1269</v>
      </c>
    </row>
    <row r="60" spans="1:17" ht="129" x14ac:dyDescent="0.3">
      <c r="A60" s="2" t="s">
        <v>6633</v>
      </c>
      <c r="B60" s="2" t="s">
        <v>108</v>
      </c>
      <c r="C60" s="2">
        <v>1</v>
      </c>
      <c r="D60" s="3">
        <v>45796</v>
      </c>
      <c r="E60" s="3">
        <v>45817</v>
      </c>
      <c r="F60" s="2" t="s">
        <v>45</v>
      </c>
      <c r="G60" s="2" t="str">
        <f t="shared" ca="1" si="0"/>
        <v>CLOSED</v>
      </c>
      <c r="H60" s="2">
        <v>45600</v>
      </c>
      <c r="I60" s="2">
        <v>2280000</v>
      </c>
      <c r="J60" s="2" t="s">
        <v>109</v>
      </c>
      <c r="K60" s="2" t="s">
        <v>6634</v>
      </c>
      <c r="L60" s="2" t="s">
        <v>23</v>
      </c>
      <c r="M60" s="2" t="s">
        <v>3013</v>
      </c>
      <c r="N60" s="2" t="s">
        <v>6444</v>
      </c>
      <c r="O60" s="2" t="s">
        <v>25</v>
      </c>
      <c r="P60" s="2" t="s">
        <v>16</v>
      </c>
      <c r="Q60" s="2" t="s">
        <v>6635</v>
      </c>
    </row>
    <row r="61" spans="1:17" ht="258" x14ac:dyDescent="0.3">
      <c r="A61" s="2" t="s">
        <v>6636</v>
      </c>
      <c r="B61" s="2" t="s">
        <v>6637</v>
      </c>
      <c r="C61" s="2">
        <v>100000</v>
      </c>
      <c r="D61" s="3">
        <v>45796</v>
      </c>
      <c r="E61" s="3">
        <v>45817</v>
      </c>
      <c r="F61" s="2" t="s">
        <v>56</v>
      </c>
      <c r="G61" s="2" t="str">
        <f t="shared" ca="1" si="0"/>
        <v>CLOSED</v>
      </c>
      <c r="H61" s="2">
        <v>93000</v>
      </c>
      <c r="I61" s="2">
        <v>4650000</v>
      </c>
      <c r="J61" s="2" t="s">
        <v>6638</v>
      </c>
      <c r="K61" s="2" t="s">
        <v>6554</v>
      </c>
      <c r="L61" s="2" t="s">
        <v>23</v>
      </c>
      <c r="M61" s="2" t="s">
        <v>3013</v>
      </c>
      <c r="N61" s="2" t="s">
        <v>6444</v>
      </c>
      <c r="O61" s="2" t="s">
        <v>25</v>
      </c>
      <c r="P61" s="2" t="s">
        <v>16</v>
      </c>
      <c r="Q61" s="2" t="s">
        <v>6639</v>
      </c>
    </row>
    <row r="62" spans="1:17" ht="409.6" x14ac:dyDescent="0.3">
      <c r="A62" s="2" t="s">
        <v>6640</v>
      </c>
      <c r="B62" s="2" t="s">
        <v>6641</v>
      </c>
      <c r="C62" s="2">
        <v>2632</v>
      </c>
      <c r="D62" s="3">
        <v>45798</v>
      </c>
      <c r="E62" s="3">
        <v>45819</v>
      </c>
      <c r="F62" s="2" t="s">
        <v>119</v>
      </c>
      <c r="G62" s="2" t="str">
        <f t="shared" ca="1" si="0"/>
        <v>CLOSED</v>
      </c>
      <c r="H62" s="2"/>
      <c r="I62" s="2"/>
      <c r="J62" s="2" t="s">
        <v>6642</v>
      </c>
      <c r="K62" s="2" t="s">
        <v>6643</v>
      </c>
      <c r="L62" s="2" t="s">
        <v>23</v>
      </c>
      <c r="M62" s="2" t="s">
        <v>3013</v>
      </c>
      <c r="N62" s="2" t="s">
        <v>6444</v>
      </c>
      <c r="O62" s="2" t="s">
        <v>25</v>
      </c>
      <c r="P62" s="2" t="s">
        <v>16</v>
      </c>
      <c r="Q62" s="2"/>
    </row>
    <row r="63" spans="1:17" ht="409.6" x14ac:dyDescent="0.3">
      <c r="A63" s="2" t="s">
        <v>6644</v>
      </c>
      <c r="B63" s="2" t="s">
        <v>6645</v>
      </c>
      <c r="C63" s="2">
        <v>13760</v>
      </c>
      <c r="D63" s="3">
        <v>45797</v>
      </c>
      <c r="E63" s="3">
        <v>45818</v>
      </c>
      <c r="F63" s="2" t="s">
        <v>136</v>
      </c>
      <c r="G63" s="2" t="str">
        <f t="shared" ca="1" si="0"/>
        <v>CLOSED</v>
      </c>
      <c r="H63" s="2"/>
      <c r="I63" s="2"/>
      <c r="J63" s="2" t="s">
        <v>6646</v>
      </c>
      <c r="K63" s="2" t="s">
        <v>6647</v>
      </c>
      <c r="L63" s="2" t="s">
        <v>23</v>
      </c>
      <c r="M63" s="2" t="s">
        <v>3013</v>
      </c>
      <c r="N63" s="2" t="s">
        <v>6444</v>
      </c>
      <c r="O63" s="2" t="s">
        <v>25</v>
      </c>
      <c r="P63" s="2" t="s">
        <v>16</v>
      </c>
      <c r="Q63" s="2"/>
    </row>
    <row r="64" spans="1:17" ht="283.8" x14ac:dyDescent="0.3">
      <c r="A64" s="2" t="s">
        <v>6648</v>
      </c>
      <c r="B64" s="2" t="s">
        <v>6450</v>
      </c>
      <c r="C64" s="2">
        <v>50</v>
      </c>
      <c r="D64" s="3">
        <v>45799</v>
      </c>
      <c r="E64" s="3">
        <v>45826</v>
      </c>
      <c r="F64" s="2" t="s">
        <v>56</v>
      </c>
      <c r="G64" s="2" t="str">
        <f t="shared" ca="1" si="0"/>
        <v>CLOSED</v>
      </c>
      <c r="H64" s="2">
        <v>100000</v>
      </c>
      <c r="I64" s="2">
        <v>5000000</v>
      </c>
      <c r="J64" s="2" t="s">
        <v>6451</v>
      </c>
      <c r="K64" s="2" t="s">
        <v>6559</v>
      </c>
      <c r="L64" s="2" t="s">
        <v>23</v>
      </c>
      <c r="M64" s="2" t="s">
        <v>3013</v>
      </c>
      <c r="N64" s="2" t="s">
        <v>6444</v>
      </c>
      <c r="O64" s="2" t="s">
        <v>25</v>
      </c>
      <c r="P64" s="2" t="s">
        <v>16</v>
      </c>
      <c r="Q64" s="2" t="s">
        <v>836</v>
      </c>
    </row>
    <row r="65" spans="1:17" ht="154.80000000000001" x14ac:dyDescent="0.3">
      <c r="A65" s="2" t="s">
        <v>6649</v>
      </c>
      <c r="B65" s="2" t="s">
        <v>6650</v>
      </c>
      <c r="C65" s="2">
        <v>6188</v>
      </c>
      <c r="D65" s="3">
        <v>45799</v>
      </c>
      <c r="E65" s="3">
        <v>45828</v>
      </c>
      <c r="F65" s="2" t="s">
        <v>56</v>
      </c>
      <c r="G65" s="2" t="str">
        <f t="shared" ca="1" si="0"/>
        <v>CLOSED</v>
      </c>
      <c r="H65" s="2"/>
      <c r="I65" s="2"/>
      <c r="J65" s="2" t="s">
        <v>3470</v>
      </c>
      <c r="K65" s="2" t="s">
        <v>6559</v>
      </c>
      <c r="L65" s="2" t="s">
        <v>48</v>
      </c>
      <c r="M65" s="2" t="s">
        <v>3013</v>
      </c>
      <c r="N65" s="2" t="s">
        <v>6444</v>
      </c>
      <c r="O65" s="2" t="s">
        <v>25</v>
      </c>
      <c r="P65" s="2" t="s">
        <v>16</v>
      </c>
      <c r="Q65" s="2"/>
    </row>
    <row r="66" spans="1:17" ht="409.6" x14ac:dyDescent="0.3">
      <c r="A66" s="2" t="s">
        <v>6651</v>
      </c>
      <c r="B66" s="2" t="s">
        <v>6652</v>
      </c>
      <c r="C66" s="2">
        <v>13961</v>
      </c>
      <c r="D66" s="3">
        <v>45799</v>
      </c>
      <c r="E66" s="3">
        <v>45820</v>
      </c>
      <c r="F66" s="2" t="s">
        <v>148</v>
      </c>
      <c r="G66" s="2" t="str">
        <f t="shared" ca="1" si="0"/>
        <v>CLOSED</v>
      </c>
      <c r="H66" s="2"/>
      <c r="I66" s="2"/>
      <c r="J66" s="2" t="s">
        <v>6653</v>
      </c>
      <c r="K66" s="2" t="s">
        <v>6654</v>
      </c>
      <c r="L66" s="2" t="s">
        <v>23</v>
      </c>
      <c r="M66" s="2" t="s">
        <v>3013</v>
      </c>
      <c r="N66" s="2" t="s">
        <v>6444</v>
      </c>
      <c r="O66" s="2" t="s">
        <v>25</v>
      </c>
      <c r="P66" s="2" t="s">
        <v>16</v>
      </c>
      <c r="Q66" s="2"/>
    </row>
    <row r="67" spans="1:17" ht="409.6" x14ac:dyDescent="0.3">
      <c r="A67" s="2" t="s">
        <v>6655</v>
      </c>
      <c r="B67" s="2" t="s">
        <v>6656</v>
      </c>
      <c r="C67" s="2">
        <v>1821</v>
      </c>
      <c r="D67" s="3">
        <v>45799</v>
      </c>
      <c r="E67" s="3">
        <v>45820</v>
      </c>
      <c r="F67" s="2" t="s">
        <v>40</v>
      </c>
      <c r="G67" s="2" t="str">
        <f t="shared" ref="G67:G130" ca="1" si="1">IF((INDIRECT("E"&amp;ROW())+INDIRECT("F"&amp;ROW()))-NOW() &lt;= 0, "CLOSED", INT((INDIRECT("E"&amp;ROW())+INDIRECT("F"&amp;ROW()))-NOW()) &amp; " days")</f>
        <v>CLOSED</v>
      </c>
      <c r="H67" s="2"/>
      <c r="I67" s="2"/>
      <c r="J67" s="2" t="s">
        <v>6657</v>
      </c>
      <c r="K67" s="2" t="s">
        <v>6658</v>
      </c>
      <c r="L67" s="2" t="s">
        <v>23</v>
      </c>
      <c r="M67" s="2" t="s">
        <v>3013</v>
      </c>
      <c r="N67" s="2" t="s">
        <v>6444</v>
      </c>
      <c r="O67" s="2" t="s">
        <v>25</v>
      </c>
      <c r="P67" s="2" t="s">
        <v>16</v>
      </c>
      <c r="Q67" s="2"/>
    </row>
    <row r="68" spans="1:17" ht="409.6" x14ac:dyDescent="0.3">
      <c r="A68" s="2" t="s">
        <v>6659</v>
      </c>
      <c r="B68" s="2" t="s">
        <v>6660</v>
      </c>
      <c r="C68" s="2">
        <v>3210</v>
      </c>
      <c r="D68" s="3">
        <v>45799</v>
      </c>
      <c r="E68" s="3">
        <v>45820</v>
      </c>
      <c r="F68" s="2" t="s">
        <v>40</v>
      </c>
      <c r="G68" s="2" t="str">
        <f t="shared" ca="1" si="1"/>
        <v>CLOSED</v>
      </c>
      <c r="H68" s="2"/>
      <c r="I68" s="2"/>
      <c r="J68" s="2" t="s">
        <v>6661</v>
      </c>
      <c r="K68" s="2" t="s">
        <v>6662</v>
      </c>
      <c r="L68" s="2" t="s">
        <v>23</v>
      </c>
      <c r="M68" s="2" t="s">
        <v>3013</v>
      </c>
      <c r="N68" s="2" t="s">
        <v>6444</v>
      </c>
      <c r="O68" s="2" t="s">
        <v>25</v>
      </c>
      <c r="P68" s="2" t="s">
        <v>16</v>
      </c>
      <c r="Q68" s="2"/>
    </row>
    <row r="69" spans="1:17" ht="258" x14ac:dyDescent="0.3">
      <c r="A69" s="2" t="s">
        <v>6663</v>
      </c>
      <c r="B69" s="2" t="s">
        <v>5571</v>
      </c>
      <c r="C69" s="2">
        <v>158</v>
      </c>
      <c r="D69" s="3">
        <v>45799</v>
      </c>
      <c r="E69" s="3">
        <v>45834</v>
      </c>
      <c r="F69" s="2" t="s">
        <v>104</v>
      </c>
      <c r="G69" s="2" t="str">
        <f t="shared" ca="1" si="1"/>
        <v>5 days</v>
      </c>
      <c r="H69" s="2"/>
      <c r="I69" s="2"/>
      <c r="J69" s="2" t="s">
        <v>4963</v>
      </c>
      <c r="K69" s="2" t="s">
        <v>6484</v>
      </c>
      <c r="L69" s="2" t="s">
        <v>48</v>
      </c>
      <c r="M69" s="2" t="s">
        <v>3013</v>
      </c>
      <c r="N69" s="2" t="s">
        <v>6444</v>
      </c>
      <c r="O69" s="2" t="s">
        <v>25</v>
      </c>
      <c r="P69" s="2"/>
      <c r="Q69" s="2"/>
    </row>
    <row r="70" spans="1:17" ht="409.6" x14ac:dyDescent="0.3">
      <c r="A70" s="2" t="s">
        <v>6664</v>
      </c>
      <c r="B70" s="2" t="s">
        <v>6665</v>
      </c>
      <c r="C70" s="2">
        <v>76</v>
      </c>
      <c r="D70" s="3">
        <v>45799</v>
      </c>
      <c r="E70" s="3">
        <v>45820</v>
      </c>
      <c r="F70" s="2" t="s">
        <v>142</v>
      </c>
      <c r="G70" s="2" t="str">
        <f t="shared" ca="1" si="1"/>
        <v>CLOSED</v>
      </c>
      <c r="H70" s="2"/>
      <c r="I70" s="2"/>
      <c r="J70" s="2" t="s">
        <v>6666</v>
      </c>
      <c r="K70" s="2" t="s">
        <v>6667</v>
      </c>
      <c r="L70" s="2" t="s">
        <v>23</v>
      </c>
      <c r="M70" s="2" t="s">
        <v>3013</v>
      </c>
      <c r="N70" s="2" t="s">
        <v>6444</v>
      </c>
      <c r="O70" s="2" t="s">
        <v>25</v>
      </c>
      <c r="P70" s="2" t="s">
        <v>16</v>
      </c>
      <c r="Q70" s="2"/>
    </row>
    <row r="71" spans="1:17" ht="409.6" x14ac:dyDescent="0.3">
      <c r="A71" s="2" t="s">
        <v>6668</v>
      </c>
      <c r="B71" s="2" t="s">
        <v>6669</v>
      </c>
      <c r="C71" s="2">
        <v>218</v>
      </c>
      <c r="D71" s="3">
        <v>45800</v>
      </c>
      <c r="E71" s="3">
        <v>45821</v>
      </c>
      <c r="F71" s="2" t="s">
        <v>40</v>
      </c>
      <c r="G71" s="2" t="str">
        <f t="shared" ca="1" si="1"/>
        <v>CLOSED</v>
      </c>
      <c r="H71" s="2"/>
      <c r="I71" s="2"/>
      <c r="J71" s="2" t="s">
        <v>6670</v>
      </c>
      <c r="K71" s="2" t="s">
        <v>6662</v>
      </c>
      <c r="L71" s="2" t="s">
        <v>23</v>
      </c>
      <c r="M71" s="2" t="s">
        <v>3013</v>
      </c>
      <c r="N71" s="2" t="s">
        <v>6444</v>
      </c>
      <c r="O71" s="2" t="s">
        <v>25</v>
      </c>
      <c r="P71" s="2" t="s">
        <v>16</v>
      </c>
      <c r="Q71" s="2"/>
    </row>
    <row r="72" spans="1:17" ht="129" x14ac:dyDescent="0.3">
      <c r="A72" s="2" t="s">
        <v>6671</v>
      </c>
      <c r="B72" s="2" t="s">
        <v>6672</v>
      </c>
      <c r="C72" s="2">
        <v>1</v>
      </c>
      <c r="D72" s="3">
        <v>45800</v>
      </c>
      <c r="E72" s="3">
        <v>45821</v>
      </c>
      <c r="F72" s="2" t="s">
        <v>142</v>
      </c>
      <c r="G72" s="2" t="str">
        <f t="shared" ca="1" si="1"/>
        <v>CLOSED</v>
      </c>
      <c r="H72" s="2"/>
      <c r="I72" s="2"/>
      <c r="J72" s="2" t="s">
        <v>6672</v>
      </c>
      <c r="K72" s="2" t="s">
        <v>6673</v>
      </c>
      <c r="L72" s="2" t="s">
        <v>23</v>
      </c>
      <c r="M72" s="2" t="s">
        <v>3013</v>
      </c>
      <c r="N72" s="2" t="s">
        <v>6444</v>
      </c>
      <c r="O72" s="2" t="s">
        <v>25</v>
      </c>
      <c r="P72" s="2" t="s">
        <v>16</v>
      </c>
      <c r="Q72" s="2"/>
    </row>
    <row r="73" spans="1:17" ht="409.6" x14ac:dyDescent="0.3">
      <c r="A73" s="2" t="s">
        <v>6674</v>
      </c>
      <c r="B73" s="2" t="s">
        <v>6675</v>
      </c>
      <c r="C73" s="2">
        <v>57</v>
      </c>
      <c r="D73" s="3">
        <v>45770</v>
      </c>
      <c r="E73" s="3">
        <v>45828</v>
      </c>
      <c r="F73" s="2" t="s">
        <v>92</v>
      </c>
      <c r="G73" s="2" t="str">
        <f t="shared" ca="1" si="1"/>
        <v>CLOSED</v>
      </c>
      <c r="H73" s="2"/>
      <c r="I73" s="2"/>
      <c r="J73" s="2" t="s">
        <v>6676</v>
      </c>
      <c r="K73" s="2" t="s">
        <v>6677</v>
      </c>
      <c r="L73" s="2" t="s">
        <v>23</v>
      </c>
      <c r="M73" s="2" t="s">
        <v>3013</v>
      </c>
      <c r="N73" s="2" t="s">
        <v>6444</v>
      </c>
      <c r="O73" s="2" t="s">
        <v>25</v>
      </c>
      <c r="P73" s="2" t="s">
        <v>16</v>
      </c>
      <c r="Q73" s="2"/>
    </row>
    <row r="74" spans="1:17" ht="409.6" x14ac:dyDescent="0.3">
      <c r="A74" s="2" t="s">
        <v>6678</v>
      </c>
      <c r="B74" s="2" t="s">
        <v>6679</v>
      </c>
      <c r="C74" s="2">
        <v>150</v>
      </c>
      <c r="D74" s="3">
        <v>45801</v>
      </c>
      <c r="E74" s="3">
        <v>45822</v>
      </c>
      <c r="F74" s="2" t="s">
        <v>34</v>
      </c>
      <c r="G74" s="2" t="str">
        <f t="shared" ca="1" si="1"/>
        <v>CLOSED</v>
      </c>
      <c r="H74" s="2"/>
      <c r="I74" s="2"/>
      <c r="J74" s="2" t="s">
        <v>6680</v>
      </c>
      <c r="K74" s="2" t="s">
        <v>6673</v>
      </c>
      <c r="L74" s="2" t="s">
        <v>23</v>
      </c>
      <c r="M74" s="2" t="s">
        <v>3013</v>
      </c>
      <c r="N74" s="2" t="s">
        <v>6444</v>
      </c>
      <c r="O74" s="2" t="s">
        <v>25</v>
      </c>
      <c r="P74" s="2" t="s">
        <v>16</v>
      </c>
      <c r="Q74" s="2"/>
    </row>
    <row r="75" spans="1:17" ht="206.4" x14ac:dyDescent="0.3">
      <c r="A75" s="2" t="s">
        <v>6681</v>
      </c>
      <c r="B75" s="2" t="s">
        <v>6682</v>
      </c>
      <c r="C75" s="2">
        <v>250</v>
      </c>
      <c r="D75" s="3">
        <v>45801</v>
      </c>
      <c r="E75" s="3">
        <v>45822</v>
      </c>
      <c r="F75" s="2" t="s">
        <v>104</v>
      </c>
      <c r="G75" s="2" t="str">
        <f t="shared" ca="1" si="1"/>
        <v>CLOSED</v>
      </c>
      <c r="H75" s="2"/>
      <c r="I75" s="2"/>
      <c r="J75" s="2" t="s">
        <v>6683</v>
      </c>
      <c r="K75" s="2" t="s">
        <v>6462</v>
      </c>
      <c r="L75" s="2" t="s">
        <v>48</v>
      </c>
      <c r="M75" s="2" t="s">
        <v>3013</v>
      </c>
      <c r="N75" s="2" t="s">
        <v>6444</v>
      </c>
      <c r="O75" s="2" t="s">
        <v>25</v>
      </c>
      <c r="P75" s="2" t="s">
        <v>16</v>
      </c>
      <c r="Q75" s="2"/>
    </row>
    <row r="76" spans="1:17" ht="409.6" x14ac:dyDescent="0.3">
      <c r="A76" s="2" t="s">
        <v>6684</v>
      </c>
      <c r="B76" s="2" t="s">
        <v>6685</v>
      </c>
      <c r="C76" s="2">
        <v>7800</v>
      </c>
      <c r="D76" s="3">
        <v>45801</v>
      </c>
      <c r="E76" s="3">
        <v>45822</v>
      </c>
      <c r="F76" s="2" t="s">
        <v>34</v>
      </c>
      <c r="G76" s="2" t="str">
        <f t="shared" ca="1" si="1"/>
        <v>CLOSED</v>
      </c>
      <c r="H76" s="2"/>
      <c r="I76" s="2"/>
      <c r="J76" s="2" t="s">
        <v>6686</v>
      </c>
      <c r="K76" s="2" t="s">
        <v>6687</v>
      </c>
      <c r="L76" s="2" t="s">
        <v>23</v>
      </c>
      <c r="M76" s="2" t="s">
        <v>3013</v>
      </c>
      <c r="N76" s="2" t="s">
        <v>6444</v>
      </c>
      <c r="O76" s="2" t="s">
        <v>25</v>
      </c>
      <c r="P76" s="2" t="s">
        <v>16</v>
      </c>
      <c r="Q76" s="2"/>
    </row>
    <row r="77" spans="1:17" ht="232.2" x14ac:dyDescent="0.3">
      <c r="A77" s="2" t="s">
        <v>6688</v>
      </c>
      <c r="B77" s="2" t="s">
        <v>6631</v>
      </c>
      <c r="C77" s="2">
        <v>7313</v>
      </c>
      <c r="D77" s="3">
        <v>45802</v>
      </c>
      <c r="E77" s="3">
        <v>45827</v>
      </c>
      <c r="F77" s="2" t="s">
        <v>92</v>
      </c>
      <c r="G77" s="2" t="str">
        <f t="shared" ca="1" si="1"/>
        <v>CLOSED</v>
      </c>
      <c r="H77" s="2">
        <v>38000</v>
      </c>
      <c r="I77" s="2">
        <v>1900000</v>
      </c>
      <c r="J77" s="2" t="s">
        <v>6632</v>
      </c>
      <c r="K77" s="2" t="s">
        <v>6689</v>
      </c>
      <c r="L77" s="2" t="s">
        <v>48</v>
      </c>
      <c r="M77" s="2" t="s">
        <v>3013</v>
      </c>
      <c r="N77" s="2" t="s">
        <v>6444</v>
      </c>
      <c r="O77" s="2" t="s">
        <v>25</v>
      </c>
      <c r="P77" s="2" t="s">
        <v>16</v>
      </c>
      <c r="Q77" s="2" t="s">
        <v>3485</v>
      </c>
    </row>
    <row r="78" spans="1:17" ht="154.80000000000001" x14ac:dyDescent="0.3">
      <c r="A78" s="2" t="s">
        <v>6690</v>
      </c>
      <c r="B78" s="2" t="s">
        <v>3189</v>
      </c>
      <c r="C78" s="2">
        <v>3719</v>
      </c>
      <c r="D78" s="3">
        <v>45802</v>
      </c>
      <c r="E78" s="3">
        <v>45827</v>
      </c>
      <c r="F78" s="2" t="s">
        <v>92</v>
      </c>
      <c r="G78" s="2" t="str">
        <f t="shared" ca="1" si="1"/>
        <v>CLOSED</v>
      </c>
      <c r="H78" s="2"/>
      <c r="I78" s="2"/>
      <c r="J78" s="2" t="s">
        <v>3190</v>
      </c>
      <c r="K78" s="2" t="s">
        <v>6689</v>
      </c>
      <c r="L78" s="2" t="s">
        <v>48</v>
      </c>
      <c r="M78" s="2" t="s">
        <v>3013</v>
      </c>
      <c r="N78" s="2" t="s">
        <v>6444</v>
      </c>
      <c r="O78" s="2" t="s">
        <v>25</v>
      </c>
      <c r="P78" s="2" t="s">
        <v>16</v>
      </c>
      <c r="Q78" s="2"/>
    </row>
    <row r="79" spans="1:17" ht="283.8" x14ac:dyDescent="0.3">
      <c r="A79" s="2" t="s">
        <v>6691</v>
      </c>
      <c r="B79" s="2" t="s">
        <v>6450</v>
      </c>
      <c r="C79" s="2">
        <v>40</v>
      </c>
      <c r="D79" s="3">
        <v>45802</v>
      </c>
      <c r="E79" s="3">
        <v>45827</v>
      </c>
      <c r="F79" s="2" t="s">
        <v>92</v>
      </c>
      <c r="G79" s="2" t="str">
        <f t="shared" ca="1" si="1"/>
        <v>CLOSED</v>
      </c>
      <c r="H79" s="2">
        <v>118200</v>
      </c>
      <c r="I79" s="2">
        <v>5910000</v>
      </c>
      <c r="J79" s="2" t="s">
        <v>6451</v>
      </c>
      <c r="K79" s="2" t="s">
        <v>6689</v>
      </c>
      <c r="L79" s="2" t="s">
        <v>23</v>
      </c>
      <c r="M79" s="2" t="s">
        <v>3013</v>
      </c>
      <c r="N79" s="2" t="s">
        <v>6444</v>
      </c>
      <c r="O79" s="2" t="s">
        <v>25</v>
      </c>
      <c r="P79" s="2" t="s">
        <v>16</v>
      </c>
      <c r="Q79" s="2" t="s">
        <v>6692</v>
      </c>
    </row>
    <row r="80" spans="1:17" ht="409.6" x14ac:dyDescent="0.3">
      <c r="A80" s="2" t="s">
        <v>6693</v>
      </c>
      <c r="B80" s="2" t="s">
        <v>6694</v>
      </c>
      <c r="C80" s="2">
        <v>69</v>
      </c>
      <c r="D80" s="3">
        <v>45803</v>
      </c>
      <c r="E80" s="3">
        <v>45824</v>
      </c>
      <c r="F80" s="2" t="s">
        <v>20</v>
      </c>
      <c r="G80" s="2" t="str">
        <f t="shared" ca="1" si="1"/>
        <v>CLOSED</v>
      </c>
      <c r="H80" s="2"/>
      <c r="I80" s="2"/>
      <c r="J80" s="2" t="s">
        <v>6695</v>
      </c>
      <c r="K80" s="2" t="s">
        <v>6589</v>
      </c>
      <c r="L80" s="2" t="s">
        <v>23</v>
      </c>
      <c r="M80" s="2" t="s">
        <v>3013</v>
      </c>
      <c r="N80" s="2" t="s">
        <v>6444</v>
      </c>
      <c r="O80" s="2" t="s">
        <v>25</v>
      </c>
      <c r="P80" s="2" t="s">
        <v>16</v>
      </c>
      <c r="Q80" s="2"/>
    </row>
    <row r="81" spans="1:17" ht="409.6" x14ac:dyDescent="0.3">
      <c r="A81" s="2" t="s">
        <v>6696</v>
      </c>
      <c r="B81" s="2" t="s">
        <v>6697</v>
      </c>
      <c r="C81" s="2">
        <v>461</v>
      </c>
      <c r="D81" s="3">
        <v>45803</v>
      </c>
      <c r="E81" s="3">
        <v>45824</v>
      </c>
      <c r="F81" s="2" t="s">
        <v>20</v>
      </c>
      <c r="G81" s="2" t="str">
        <f t="shared" ca="1" si="1"/>
        <v>CLOSED</v>
      </c>
      <c r="H81" s="2"/>
      <c r="I81" s="2"/>
      <c r="J81" s="2" t="s">
        <v>6698</v>
      </c>
      <c r="K81" s="2" t="s">
        <v>6467</v>
      </c>
      <c r="L81" s="2" t="s">
        <v>23</v>
      </c>
      <c r="M81" s="2" t="s">
        <v>3013</v>
      </c>
      <c r="N81" s="2" t="s">
        <v>6444</v>
      </c>
      <c r="O81" s="2" t="s">
        <v>25</v>
      </c>
      <c r="P81" s="2" t="s">
        <v>16</v>
      </c>
      <c r="Q81" s="2"/>
    </row>
    <row r="82" spans="1:17" ht="258" x14ac:dyDescent="0.3">
      <c r="A82" s="2" t="s">
        <v>6699</v>
      </c>
      <c r="B82" s="2" t="s">
        <v>5571</v>
      </c>
      <c r="C82" s="2">
        <v>100</v>
      </c>
      <c r="D82" s="3">
        <v>45803</v>
      </c>
      <c r="E82" s="3">
        <v>45824</v>
      </c>
      <c r="F82" s="2" t="s">
        <v>104</v>
      </c>
      <c r="G82" s="2" t="str">
        <f t="shared" ca="1" si="1"/>
        <v>CLOSED</v>
      </c>
      <c r="H82" s="2"/>
      <c r="I82" s="2"/>
      <c r="J82" s="2" t="s">
        <v>4963</v>
      </c>
      <c r="K82" s="2" t="s">
        <v>63</v>
      </c>
      <c r="L82" s="2" t="s">
        <v>48</v>
      </c>
      <c r="M82" s="2" t="s">
        <v>3013</v>
      </c>
      <c r="N82" s="2" t="s">
        <v>6444</v>
      </c>
      <c r="O82" s="2" t="s">
        <v>25</v>
      </c>
      <c r="P82" s="2" t="s">
        <v>16</v>
      </c>
      <c r="Q82" s="2"/>
    </row>
    <row r="83" spans="1:17" ht="180.6" x14ac:dyDescent="0.3">
      <c r="A83" s="2" t="s">
        <v>6700</v>
      </c>
      <c r="B83" s="2" t="s">
        <v>6701</v>
      </c>
      <c r="C83" s="2">
        <v>20</v>
      </c>
      <c r="D83" s="3">
        <v>45803</v>
      </c>
      <c r="E83" s="3">
        <v>45824</v>
      </c>
      <c r="F83" s="2" t="s">
        <v>52</v>
      </c>
      <c r="G83" s="2" t="str">
        <f t="shared" ca="1" si="1"/>
        <v>CLOSED</v>
      </c>
      <c r="H83" s="2">
        <v>1800000</v>
      </c>
      <c r="I83" s="2">
        <v>90000000</v>
      </c>
      <c r="J83" s="2" t="s">
        <v>6702</v>
      </c>
      <c r="K83" s="2" t="s">
        <v>6703</v>
      </c>
      <c r="L83" s="2" t="s">
        <v>23</v>
      </c>
      <c r="M83" s="2" t="s">
        <v>3013</v>
      </c>
      <c r="N83" s="2" t="s">
        <v>6444</v>
      </c>
      <c r="O83" s="2" t="s">
        <v>25</v>
      </c>
      <c r="P83" s="2" t="s">
        <v>16</v>
      </c>
      <c r="Q83" s="2" t="s">
        <v>856</v>
      </c>
    </row>
    <row r="84" spans="1:17" ht="409.6" x14ac:dyDescent="0.3">
      <c r="A84" s="2" t="s">
        <v>6704</v>
      </c>
      <c r="B84" s="2" t="s">
        <v>6705</v>
      </c>
      <c r="C84" s="2">
        <v>9202</v>
      </c>
      <c r="D84" s="3">
        <v>45801</v>
      </c>
      <c r="E84" s="3">
        <v>45822</v>
      </c>
      <c r="F84" s="2" t="s">
        <v>45</v>
      </c>
      <c r="G84" s="2" t="str">
        <f t="shared" ca="1" si="1"/>
        <v>CLOSED</v>
      </c>
      <c r="H84" s="2"/>
      <c r="I84" s="2"/>
      <c r="J84" s="2" t="s">
        <v>6706</v>
      </c>
      <c r="K84" s="2" t="s">
        <v>6654</v>
      </c>
      <c r="L84" s="2" t="s">
        <v>23</v>
      </c>
      <c r="M84" s="2" t="s">
        <v>3013</v>
      </c>
      <c r="N84" s="2" t="s">
        <v>6444</v>
      </c>
      <c r="O84" s="2" t="s">
        <v>25</v>
      </c>
      <c r="P84" s="2" t="s">
        <v>16</v>
      </c>
      <c r="Q84" s="2"/>
    </row>
    <row r="85" spans="1:17" ht="180.6" x14ac:dyDescent="0.3">
      <c r="A85" s="2" t="s">
        <v>6707</v>
      </c>
      <c r="B85" s="2" t="s">
        <v>6708</v>
      </c>
      <c r="C85" s="2">
        <v>3488</v>
      </c>
      <c r="D85" s="3">
        <v>45803</v>
      </c>
      <c r="E85" s="3">
        <v>45824</v>
      </c>
      <c r="F85" s="2" t="s">
        <v>56</v>
      </c>
      <c r="G85" s="2" t="str">
        <f t="shared" ca="1" si="1"/>
        <v>CLOSED</v>
      </c>
      <c r="H85" s="2">
        <v>242880</v>
      </c>
      <c r="I85" s="2">
        <v>12144000</v>
      </c>
      <c r="J85" s="2" t="s">
        <v>6709</v>
      </c>
      <c r="K85" s="2" t="s">
        <v>6514</v>
      </c>
      <c r="L85" s="2" t="s">
        <v>23</v>
      </c>
      <c r="M85" s="2" t="s">
        <v>3013</v>
      </c>
      <c r="N85" s="2" t="s">
        <v>6444</v>
      </c>
      <c r="O85" s="2" t="s">
        <v>25</v>
      </c>
      <c r="P85" s="2" t="s">
        <v>16</v>
      </c>
      <c r="Q85" s="2" t="s">
        <v>37</v>
      </c>
    </row>
    <row r="86" spans="1:17" ht="409.6" x14ac:dyDescent="0.3">
      <c r="A86" s="2" t="s">
        <v>6710</v>
      </c>
      <c r="B86" s="2" t="s">
        <v>6711</v>
      </c>
      <c r="C86" s="2">
        <v>12</v>
      </c>
      <c r="D86" s="3">
        <v>45803</v>
      </c>
      <c r="E86" s="3">
        <v>45824</v>
      </c>
      <c r="F86" s="2" t="s">
        <v>148</v>
      </c>
      <c r="G86" s="2" t="str">
        <f t="shared" ca="1" si="1"/>
        <v>CLOSED</v>
      </c>
      <c r="H86" s="2"/>
      <c r="I86" s="2"/>
      <c r="J86" s="2" t="s">
        <v>6712</v>
      </c>
      <c r="K86" s="2" t="s">
        <v>6713</v>
      </c>
      <c r="L86" s="2" t="s">
        <v>23</v>
      </c>
      <c r="M86" s="2" t="s">
        <v>3013</v>
      </c>
      <c r="N86" s="2" t="s">
        <v>6444</v>
      </c>
      <c r="O86" s="2" t="s">
        <v>25</v>
      </c>
      <c r="P86" s="2" t="s">
        <v>16</v>
      </c>
      <c r="Q86" s="2"/>
    </row>
    <row r="87" spans="1:17" ht="180.6" x14ac:dyDescent="0.3">
      <c r="A87" s="2" t="s">
        <v>6714</v>
      </c>
      <c r="B87" s="2" t="s">
        <v>6715</v>
      </c>
      <c r="C87" s="2">
        <v>1</v>
      </c>
      <c r="D87" s="3">
        <v>45803</v>
      </c>
      <c r="E87" s="3">
        <v>45833</v>
      </c>
      <c r="F87" s="2" t="s">
        <v>52</v>
      </c>
      <c r="G87" s="2" t="str">
        <f t="shared" ca="1" si="1"/>
        <v>4 days</v>
      </c>
      <c r="H87" s="2">
        <v>291000</v>
      </c>
      <c r="I87" s="2">
        <v>14550000</v>
      </c>
      <c r="J87" s="2" t="s">
        <v>6715</v>
      </c>
      <c r="K87" s="2" t="s">
        <v>6716</v>
      </c>
      <c r="L87" s="2" t="s">
        <v>23</v>
      </c>
      <c r="M87" s="2" t="s">
        <v>3013</v>
      </c>
      <c r="N87" s="2" t="s">
        <v>6444</v>
      </c>
      <c r="O87" s="2" t="s">
        <v>30</v>
      </c>
      <c r="P87" s="2"/>
      <c r="Q87" s="2" t="s">
        <v>305</v>
      </c>
    </row>
    <row r="88" spans="1:17" ht="409.6" x14ac:dyDescent="0.3">
      <c r="A88" s="2" t="s">
        <v>6717</v>
      </c>
      <c r="B88" s="2" t="s">
        <v>6718</v>
      </c>
      <c r="C88" s="2"/>
      <c r="D88" s="3">
        <v>45803</v>
      </c>
      <c r="E88" s="3">
        <v>45827</v>
      </c>
      <c r="F88" s="2" t="s">
        <v>104</v>
      </c>
      <c r="G88" s="2" t="str">
        <f t="shared" ca="1" si="1"/>
        <v>CLOSED</v>
      </c>
      <c r="H88" s="2">
        <v>148424</v>
      </c>
      <c r="I88" s="2">
        <v>7421200</v>
      </c>
      <c r="J88" s="2" t="s">
        <v>6719</v>
      </c>
      <c r="K88" s="2" t="s">
        <v>6720</v>
      </c>
      <c r="L88" s="2" t="s">
        <v>23</v>
      </c>
      <c r="M88" s="2" t="s">
        <v>3013</v>
      </c>
      <c r="N88" s="2" t="s">
        <v>6444</v>
      </c>
      <c r="O88" s="2" t="s">
        <v>25</v>
      </c>
      <c r="P88" s="2" t="s">
        <v>16</v>
      </c>
      <c r="Q88" s="2" t="s">
        <v>6721</v>
      </c>
    </row>
    <row r="89" spans="1:17" ht="154.80000000000001" x14ac:dyDescent="0.3">
      <c r="A89" s="2" t="s">
        <v>6722</v>
      </c>
      <c r="B89" s="2" t="s">
        <v>6723</v>
      </c>
      <c r="C89" s="2">
        <v>4</v>
      </c>
      <c r="D89" s="3">
        <v>45803</v>
      </c>
      <c r="E89" s="3">
        <v>45828</v>
      </c>
      <c r="F89" s="2" t="s">
        <v>52</v>
      </c>
      <c r="G89" s="2" t="str">
        <f t="shared" ca="1" si="1"/>
        <v>CLOSED</v>
      </c>
      <c r="H89" s="2">
        <v>90000</v>
      </c>
      <c r="I89" s="2">
        <v>4500000</v>
      </c>
      <c r="J89" s="2" t="s">
        <v>6723</v>
      </c>
      <c r="K89" s="2" t="s">
        <v>6724</v>
      </c>
      <c r="L89" s="2" t="s">
        <v>23</v>
      </c>
      <c r="M89" s="2" t="s">
        <v>3013</v>
      </c>
      <c r="N89" s="2" t="s">
        <v>6444</v>
      </c>
      <c r="O89" s="2" t="s">
        <v>25</v>
      </c>
      <c r="P89" s="2"/>
      <c r="Q89" s="2" t="s">
        <v>965</v>
      </c>
    </row>
    <row r="90" spans="1:17" ht="154.80000000000001" x14ac:dyDescent="0.3">
      <c r="A90" s="2" t="s">
        <v>6725</v>
      </c>
      <c r="B90" s="2" t="s">
        <v>1432</v>
      </c>
      <c r="C90" s="2">
        <v>469</v>
      </c>
      <c r="D90" s="3">
        <v>45803</v>
      </c>
      <c r="E90" s="3">
        <v>45815</v>
      </c>
      <c r="F90" s="2" t="s">
        <v>148</v>
      </c>
      <c r="G90" s="2" t="str">
        <f t="shared" ca="1" si="1"/>
        <v>CLOSED</v>
      </c>
      <c r="H90" s="2">
        <v>300000</v>
      </c>
      <c r="I90" s="2">
        <v>15000000</v>
      </c>
      <c r="J90" s="2" t="s">
        <v>1432</v>
      </c>
      <c r="K90" s="2" t="s">
        <v>6726</v>
      </c>
      <c r="L90" s="2" t="s">
        <v>23</v>
      </c>
      <c r="M90" s="2" t="s">
        <v>3013</v>
      </c>
      <c r="N90" s="2" t="s">
        <v>6444</v>
      </c>
      <c r="O90" s="2" t="s">
        <v>25</v>
      </c>
      <c r="P90" s="2" t="s">
        <v>16</v>
      </c>
      <c r="Q90" s="2" t="s">
        <v>305</v>
      </c>
    </row>
    <row r="91" spans="1:17" ht="180.6" x14ac:dyDescent="0.3">
      <c r="A91" s="2" t="s">
        <v>6727</v>
      </c>
      <c r="B91" s="2" t="s">
        <v>6728</v>
      </c>
      <c r="C91" s="2">
        <v>2</v>
      </c>
      <c r="D91" s="3">
        <v>45803</v>
      </c>
      <c r="E91" s="3">
        <v>45824</v>
      </c>
      <c r="F91" s="2" t="s">
        <v>142</v>
      </c>
      <c r="G91" s="2" t="str">
        <f t="shared" ca="1" si="1"/>
        <v>CLOSED</v>
      </c>
      <c r="H91" s="2">
        <v>599400</v>
      </c>
      <c r="I91" s="2">
        <v>29970000</v>
      </c>
      <c r="J91" s="2" t="s">
        <v>6728</v>
      </c>
      <c r="K91" s="2" t="s">
        <v>6729</v>
      </c>
      <c r="L91" s="2" t="s">
        <v>23</v>
      </c>
      <c r="M91" s="2" t="s">
        <v>3013</v>
      </c>
      <c r="N91" s="2" t="s">
        <v>6444</v>
      </c>
      <c r="O91" s="2" t="s">
        <v>25</v>
      </c>
      <c r="P91" s="2" t="s">
        <v>16</v>
      </c>
      <c r="Q91" s="2" t="s">
        <v>166</v>
      </c>
    </row>
    <row r="92" spans="1:17" ht="409.6" x14ac:dyDescent="0.3">
      <c r="A92" s="2" t="s">
        <v>6730</v>
      </c>
      <c r="B92" s="2" t="s">
        <v>6577</v>
      </c>
      <c r="C92" s="2">
        <v>19000</v>
      </c>
      <c r="D92" s="3">
        <v>45804</v>
      </c>
      <c r="E92" s="3">
        <v>45825</v>
      </c>
      <c r="F92" s="2" t="s">
        <v>104</v>
      </c>
      <c r="G92" s="2" t="str">
        <f t="shared" ca="1" si="1"/>
        <v>CLOSED</v>
      </c>
      <c r="H92" s="2"/>
      <c r="I92" s="2"/>
      <c r="J92" s="2" t="s">
        <v>6578</v>
      </c>
      <c r="K92" s="2" t="s">
        <v>6579</v>
      </c>
      <c r="L92" s="2" t="s">
        <v>23</v>
      </c>
      <c r="M92" s="2" t="s">
        <v>3013</v>
      </c>
      <c r="N92" s="2" t="s">
        <v>6444</v>
      </c>
      <c r="O92" s="2" t="s">
        <v>25</v>
      </c>
      <c r="P92" s="2" t="s">
        <v>16</v>
      </c>
      <c r="Q92" s="2"/>
    </row>
    <row r="93" spans="1:17" ht="154.80000000000001" x14ac:dyDescent="0.3">
      <c r="A93" s="2" t="s">
        <v>6731</v>
      </c>
      <c r="B93" s="2" t="s">
        <v>6732</v>
      </c>
      <c r="C93" s="2">
        <v>307</v>
      </c>
      <c r="D93" s="3">
        <v>45803</v>
      </c>
      <c r="E93" s="3">
        <v>45815</v>
      </c>
      <c r="F93" s="2" t="s">
        <v>136</v>
      </c>
      <c r="G93" s="2" t="str">
        <f t="shared" ca="1" si="1"/>
        <v>CLOSED</v>
      </c>
      <c r="H93" s="2">
        <v>300000</v>
      </c>
      <c r="I93" s="2">
        <v>15000000</v>
      </c>
      <c r="J93" s="2" t="s">
        <v>6732</v>
      </c>
      <c r="K93" s="2" t="s">
        <v>6726</v>
      </c>
      <c r="L93" s="2" t="s">
        <v>23</v>
      </c>
      <c r="M93" s="2" t="s">
        <v>3013</v>
      </c>
      <c r="N93" s="2" t="s">
        <v>6444</v>
      </c>
      <c r="O93" s="2" t="s">
        <v>25</v>
      </c>
      <c r="P93" s="2" t="s">
        <v>16</v>
      </c>
      <c r="Q93" s="2" t="s">
        <v>305</v>
      </c>
    </row>
    <row r="94" spans="1:17" ht="409.6" x14ac:dyDescent="0.3">
      <c r="A94" s="2" t="s">
        <v>6733</v>
      </c>
      <c r="B94" s="2" t="s">
        <v>6734</v>
      </c>
      <c r="C94" s="2">
        <v>17850</v>
      </c>
      <c r="D94" s="3">
        <v>45804</v>
      </c>
      <c r="E94" s="3">
        <v>45826</v>
      </c>
      <c r="F94" s="2" t="s">
        <v>136</v>
      </c>
      <c r="G94" s="2" t="str">
        <f t="shared" ca="1" si="1"/>
        <v>CLOSED</v>
      </c>
      <c r="H94" s="2"/>
      <c r="I94" s="2"/>
      <c r="J94" s="2" t="s">
        <v>6735</v>
      </c>
      <c r="K94" s="2" t="s">
        <v>6495</v>
      </c>
      <c r="L94" s="2" t="s">
        <v>23</v>
      </c>
      <c r="M94" s="2" t="s">
        <v>3013</v>
      </c>
      <c r="N94" s="2" t="s">
        <v>6444</v>
      </c>
      <c r="O94" s="2" t="s">
        <v>25</v>
      </c>
      <c r="P94" s="2" t="s">
        <v>16</v>
      </c>
      <c r="Q94" s="2"/>
    </row>
    <row r="95" spans="1:17" ht="258" x14ac:dyDescent="0.3">
      <c r="A95" s="2" t="s">
        <v>6736</v>
      </c>
      <c r="B95" s="2" t="s">
        <v>6737</v>
      </c>
      <c r="C95" s="2">
        <v>1</v>
      </c>
      <c r="D95" s="3">
        <v>45804</v>
      </c>
      <c r="E95" s="3">
        <v>45819</v>
      </c>
      <c r="F95" s="2" t="s">
        <v>56</v>
      </c>
      <c r="G95" s="2" t="str">
        <f t="shared" ca="1" si="1"/>
        <v>CLOSED</v>
      </c>
      <c r="H95" s="2"/>
      <c r="I95" s="2"/>
      <c r="J95" s="2" t="s">
        <v>6738</v>
      </c>
      <c r="K95" s="2" t="s">
        <v>6739</v>
      </c>
      <c r="L95" s="2" t="s">
        <v>23</v>
      </c>
      <c r="M95" s="2" t="s">
        <v>3013</v>
      </c>
      <c r="N95" s="2" t="s">
        <v>6444</v>
      </c>
      <c r="O95" s="2" t="s">
        <v>25</v>
      </c>
      <c r="P95" s="2" t="s">
        <v>16</v>
      </c>
      <c r="Q95" s="2"/>
    </row>
    <row r="96" spans="1:17" ht="335.4" x14ac:dyDescent="0.3">
      <c r="A96" s="2" t="s">
        <v>6740</v>
      </c>
      <c r="B96" s="2" t="s">
        <v>6741</v>
      </c>
      <c r="C96" s="2">
        <v>1</v>
      </c>
      <c r="D96" s="3">
        <v>45804</v>
      </c>
      <c r="E96" s="3">
        <v>45826</v>
      </c>
      <c r="F96" s="2" t="s">
        <v>136</v>
      </c>
      <c r="G96" s="2" t="str">
        <f t="shared" ca="1" si="1"/>
        <v>CLOSED</v>
      </c>
      <c r="H96" s="2">
        <v>43000</v>
      </c>
      <c r="I96" s="2">
        <v>2150000</v>
      </c>
      <c r="J96" s="2" t="s">
        <v>6742</v>
      </c>
      <c r="K96" s="2" t="s">
        <v>6743</v>
      </c>
      <c r="L96" s="2" t="s">
        <v>23</v>
      </c>
      <c r="M96" s="2" t="s">
        <v>3013</v>
      </c>
      <c r="N96" s="2" t="s">
        <v>6444</v>
      </c>
      <c r="O96" s="2" t="s">
        <v>25</v>
      </c>
      <c r="P96" s="2" t="s">
        <v>16</v>
      </c>
      <c r="Q96" s="2" t="s">
        <v>6744</v>
      </c>
    </row>
    <row r="97" spans="1:17" ht="409.6" x14ac:dyDescent="0.3">
      <c r="A97" s="2" t="s">
        <v>6745</v>
      </c>
      <c r="B97" s="2" t="s">
        <v>6746</v>
      </c>
      <c r="C97" s="2">
        <v>106</v>
      </c>
      <c r="D97" s="3">
        <v>45804</v>
      </c>
      <c r="E97" s="3">
        <v>45825</v>
      </c>
      <c r="F97" s="2" t="s">
        <v>87</v>
      </c>
      <c r="G97" s="2" t="str">
        <f t="shared" ca="1" si="1"/>
        <v>CLOSED</v>
      </c>
      <c r="H97" s="2"/>
      <c r="I97" s="2"/>
      <c r="J97" s="2" t="s">
        <v>6747</v>
      </c>
      <c r="K97" s="2" t="s">
        <v>6518</v>
      </c>
      <c r="L97" s="2" t="s">
        <v>23</v>
      </c>
      <c r="M97" s="2" t="s">
        <v>3013</v>
      </c>
      <c r="N97" s="2" t="s">
        <v>6444</v>
      </c>
      <c r="O97" s="2" t="s">
        <v>25</v>
      </c>
      <c r="P97" s="2" t="s">
        <v>16</v>
      </c>
      <c r="Q97" s="2"/>
    </row>
    <row r="98" spans="1:17" ht="206.4" x14ac:dyDescent="0.3">
      <c r="A98" s="2" t="s">
        <v>6748</v>
      </c>
      <c r="B98" s="2" t="s">
        <v>6552</v>
      </c>
      <c r="C98" s="2">
        <v>1980</v>
      </c>
      <c r="D98" s="3">
        <v>45804</v>
      </c>
      <c r="E98" s="3">
        <v>45825</v>
      </c>
      <c r="F98" s="2" t="s">
        <v>56</v>
      </c>
      <c r="G98" s="2" t="str">
        <f t="shared" ca="1" si="1"/>
        <v>CLOSED</v>
      </c>
      <c r="H98" s="2">
        <v>415720</v>
      </c>
      <c r="I98" s="2">
        <v>20786000</v>
      </c>
      <c r="J98" s="2" t="s">
        <v>6553</v>
      </c>
      <c r="K98" s="2" t="s">
        <v>6749</v>
      </c>
      <c r="L98" s="2" t="s">
        <v>23</v>
      </c>
      <c r="M98" s="2" t="s">
        <v>3013</v>
      </c>
      <c r="N98" s="2" t="s">
        <v>6444</v>
      </c>
      <c r="O98" s="2" t="s">
        <v>25</v>
      </c>
      <c r="P98" s="2" t="s">
        <v>16</v>
      </c>
      <c r="Q98" s="2" t="s">
        <v>2195</v>
      </c>
    </row>
    <row r="99" spans="1:17" ht="154.80000000000001" x14ac:dyDescent="0.3">
      <c r="A99" s="2" t="s">
        <v>6750</v>
      </c>
      <c r="B99" s="2" t="s">
        <v>6751</v>
      </c>
      <c r="C99" s="2">
        <v>520</v>
      </c>
      <c r="D99" s="3">
        <v>45804</v>
      </c>
      <c r="E99" s="3">
        <v>45825</v>
      </c>
      <c r="F99" s="2" t="s">
        <v>56</v>
      </c>
      <c r="G99" s="2" t="str">
        <f t="shared" ca="1" si="1"/>
        <v>CLOSED</v>
      </c>
      <c r="H99" s="2">
        <v>126000</v>
      </c>
      <c r="I99" s="2">
        <v>6300000</v>
      </c>
      <c r="J99" s="2" t="s">
        <v>6752</v>
      </c>
      <c r="K99" s="2" t="s">
        <v>6749</v>
      </c>
      <c r="L99" s="2" t="s">
        <v>23</v>
      </c>
      <c r="M99" s="2" t="s">
        <v>3013</v>
      </c>
      <c r="N99" s="2" t="s">
        <v>6444</v>
      </c>
      <c r="O99" s="2" t="s">
        <v>25</v>
      </c>
      <c r="P99" s="2" t="s">
        <v>16</v>
      </c>
      <c r="Q99" s="2" t="s">
        <v>6753</v>
      </c>
    </row>
    <row r="100" spans="1:17" ht="154.80000000000001" x14ac:dyDescent="0.3">
      <c r="A100" s="2" t="s">
        <v>6754</v>
      </c>
      <c r="B100" s="2" t="s">
        <v>6755</v>
      </c>
      <c r="C100" s="2">
        <v>308835</v>
      </c>
      <c r="D100" s="3">
        <v>45804</v>
      </c>
      <c r="E100" s="3">
        <v>45825</v>
      </c>
      <c r="F100" s="2" t="s">
        <v>56</v>
      </c>
      <c r="G100" s="2" t="str">
        <f t="shared" ca="1" si="1"/>
        <v>CLOSED</v>
      </c>
      <c r="H100" s="2"/>
      <c r="I100" s="2"/>
      <c r="J100" s="2" t="s">
        <v>6756</v>
      </c>
      <c r="K100" s="2" t="s">
        <v>6757</v>
      </c>
      <c r="L100" s="2" t="s">
        <v>48</v>
      </c>
      <c r="M100" s="2" t="s">
        <v>3013</v>
      </c>
      <c r="N100" s="2" t="s">
        <v>6444</v>
      </c>
      <c r="O100" s="2" t="s">
        <v>25</v>
      </c>
      <c r="P100" s="2" t="s">
        <v>16</v>
      </c>
      <c r="Q100" s="2"/>
    </row>
    <row r="101" spans="1:17" ht="409.6" x14ac:dyDescent="0.3">
      <c r="A101" s="2" t="s">
        <v>6758</v>
      </c>
      <c r="B101" s="2" t="s">
        <v>6759</v>
      </c>
      <c r="C101" s="2">
        <v>1016</v>
      </c>
      <c r="D101" s="3">
        <v>45804</v>
      </c>
      <c r="E101" s="3">
        <v>45825</v>
      </c>
      <c r="F101" s="2" t="s">
        <v>20</v>
      </c>
      <c r="G101" s="2" t="str">
        <f t="shared" ca="1" si="1"/>
        <v>CLOSED</v>
      </c>
      <c r="H101" s="2"/>
      <c r="I101" s="2"/>
      <c r="J101" s="2" t="s">
        <v>6760</v>
      </c>
      <c r="K101" s="2" t="s">
        <v>6761</v>
      </c>
      <c r="L101" s="2" t="s">
        <v>23</v>
      </c>
      <c r="M101" s="2" t="s">
        <v>3013</v>
      </c>
      <c r="N101" s="2" t="s">
        <v>6444</v>
      </c>
      <c r="O101" s="2" t="s">
        <v>25</v>
      </c>
      <c r="P101" s="2" t="s">
        <v>16</v>
      </c>
      <c r="Q101" s="2"/>
    </row>
    <row r="102" spans="1:17" ht="206.4" x14ac:dyDescent="0.3">
      <c r="A102" s="2" t="s">
        <v>6762</v>
      </c>
      <c r="B102" s="2" t="s">
        <v>6763</v>
      </c>
      <c r="C102" s="2">
        <v>8034</v>
      </c>
      <c r="D102" s="3">
        <v>45804</v>
      </c>
      <c r="E102" s="3">
        <v>45826</v>
      </c>
      <c r="F102" s="2" t="s">
        <v>56</v>
      </c>
      <c r="G102" s="2" t="str">
        <f t="shared" ca="1" si="1"/>
        <v>CLOSED</v>
      </c>
      <c r="H102" s="2">
        <v>407324</v>
      </c>
      <c r="I102" s="2">
        <v>20366200</v>
      </c>
      <c r="J102" s="2" t="s">
        <v>6764</v>
      </c>
      <c r="K102" s="2" t="s">
        <v>6765</v>
      </c>
      <c r="L102" s="2" t="s">
        <v>23</v>
      </c>
      <c r="M102" s="2" t="s">
        <v>3013</v>
      </c>
      <c r="N102" s="2" t="s">
        <v>6444</v>
      </c>
      <c r="O102" s="2" t="s">
        <v>25</v>
      </c>
      <c r="P102" s="2" t="s">
        <v>16</v>
      </c>
      <c r="Q102" s="2" t="s">
        <v>713</v>
      </c>
    </row>
    <row r="103" spans="1:17" ht="409.6" x14ac:dyDescent="0.3">
      <c r="A103" s="2" t="s">
        <v>6766</v>
      </c>
      <c r="B103" s="2" t="s">
        <v>6767</v>
      </c>
      <c r="C103" s="2">
        <v>3503</v>
      </c>
      <c r="D103" s="3">
        <v>45804</v>
      </c>
      <c r="E103" s="3">
        <v>45828</v>
      </c>
      <c r="F103" s="2" t="s">
        <v>20</v>
      </c>
      <c r="G103" s="2" t="str">
        <f t="shared" ca="1" si="1"/>
        <v>CLOSED</v>
      </c>
      <c r="H103" s="2"/>
      <c r="I103" s="2"/>
      <c r="J103" s="2" t="s">
        <v>6768</v>
      </c>
      <c r="K103" s="2" t="s">
        <v>6769</v>
      </c>
      <c r="L103" s="2" t="s">
        <v>23</v>
      </c>
      <c r="M103" s="2" t="s">
        <v>3013</v>
      </c>
      <c r="N103" s="2" t="s">
        <v>6444</v>
      </c>
      <c r="O103" s="2" t="s">
        <v>25</v>
      </c>
      <c r="P103" s="2"/>
      <c r="Q103" s="2"/>
    </row>
    <row r="104" spans="1:17" ht="409.6" x14ac:dyDescent="0.3">
      <c r="A104" s="2" t="s">
        <v>6770</v>
      </c>
      <c r="B104" s="2" t="s">
        <v>6771</v>
      </c>
      <c r="C104" s="2">
        <v>1663</v>
      </c>
      <c r="D104" s="3">
        <v>45804</v>
      </c>
      <c r="E104" s="3">
        <v>45826</v>
      </c>
      <c r="F104" s="2" t="s">
        <v>148</v>
      </c>
      <c r="G104" s="2" t="str">
        <f t="shared" ca="1" si="1"/>
        <v>CLOSED</v>
      </c>
      <c r="H104" s="2"/>
      <c r="I104" s="2"/>
      <c r="J104" s="2" t="s">
        <v>6772</v>
      </c>
      <c r="K104" s="2" t="s">
        <v>6773</v>
      </c>
      <c r="L104" s="2" t="s">
        <v>23</v>
      </c>
      <c r="M104" s="2" t="s">
        <v>3013</v>
      </c>
      <c r="N104" s="2" t="s">
        <v>6444</v>
      </c>
      <c r="O104" s="2" t="s">
        <v>25</v>
      </c>
      <c r="P104" s="2" t="s">
        <v>16</v>
      </c>
      <c r="Q104" s="2"/>
    </row>
    <row r="105" spans="1:17" ht="409.6" x14ac:dyDescent="0.3">
      <c r="A105" s="2" t="s">
        <v>6774</v>
      </c>
      <c r="B105" s="2" t="s">
        <v>6775</v>
      </c>
      <c r="C105" s="2">
        <v>256</v>
      </c>
      <c r="D105" s="3">
        <v>45802</v>
      </c>
      <c r="E105" s="3">
        <v>45827</v>
      </c>
      <c r="F105" s="2" t="s">
        <v>52</v>
      </c>
      <c r="G105" s="2" t="str">
        <f t="shared" ca="1" si="1"/>
        <v>CLOSED</v>
      </c>
      <c r="H105" s="2"/>
      <c r="I105" s="2"/>
      <c r="J105" s="2" t="s">
        <v>6776</v>
      </c>
      <c r="K105" s="2" t="s">
        <v>6720</v>
      </c>
      <c r="L105" s="2" t="s">
        <v>23</v>
      </c>
      <c r="M105" s="2" t="s">
        <v>3013</v>
      </c>
      <c r="N105" s="2" t="s">
        <v>6444</v>
      </c>
      <c r="O105" s="2" t="s">
        <v>25</v>
      </c>
      <c r="P105" s="2" t="s">
        <v>16</v>
      </c>
      <c r="Q105" s="2"/>
    </row>
    <row r="106" spans="1:17" ht="258" x14ac:dyDescent="0.3">
      <c r="A106" s="2" t="s">
        <v>6777</v>
      </c>
      <c r="B106" s="2" t="s">
        <v>5571</v>
      </c>
      <c r="C106" s="2">
        <v>400</v>
      </c>
      <c r="D106" s="3">
        <v>45803</v>
      </c>
      <c r="E106" s="3">
        <v>45824</v>
      </c>
      <c r="F106" s="2" t="s">
        <v>104</v>
      </c>
      <c r="G106" s="2" t="str">
        <f t="shared" ca="1" si="1"/>
        <v>CLOSED</v>
      </c>
      <c r="H106" s="2"/>
      <c r="I106" s="2"/>
      <c r="J106" s="2" t="s">
        <v>4963</v>
      </c>
      <c r="K106" s="2" t="s">
        <v>63</v>
      </c>
      <c r="L106" s="2" t="s">
        <v>48</v>
      </c>
      <c r="M106" s="2" t="s">
        <v>3013</v>
      </c>
      <c r="N106" s="2" t="s">
        <v>6444</v>
      </c>
      <c r="O106" s="2" t="s">
        <v>25</v>
      </c>
      <c r="P106" s="2" t="s">
        <v>16</v>
      </c>
      <c r="Q106" s="2"/>
    </row>
    <row r="107" spans="1:17" ht="409.6" x14ac:dyDescent="0.3">
      <c r="A107" s="2" t="s">
        <v>6778</v>
      </c>
      <c r="B107" s="2" t="s">
        <v>6779</v>
      </c>
      <c r="C107" s="2">
        <v>9770</v>
      </c>
      <c r="D107" s="3">
        <v>45803</v>
      </c>
      <c r="E107" s="3">
        <v>45824</v>
      </c>
      <c r="F107" s="2" t="s">
        <v>148</v>
      </c>
      <c r="G107" s="2" t="str">
        <f t="shared" ca="1" si="1"/>
        <v>CLOSED</v>
      </c>
      <c r="H107" s="2"/>
      <c r="I107" s="2"/>
      <c r="J107" s="2" t="s">
        <v>6780</v>
      </c>
      <c r="K107" s="2" t="s">
        <v>6781</v>
      </c>
      <c r="L107" s="2" t="s">
        <v>48</v>
      </c>
      <c r="M107" s="2" t="s">
        <v>3013</v>
      </c>
      <c r="N107" s="2" t="s">
        <v>6444</v>
      </c>
      <c r="O107" s="2" t="s">
        <v>25</v>
      </c>
      <c r="P107" s="2" t="s">
        <v>16</v>
      </c>
      <c r="Q107" s="2"/>
    </row>
    <row r="108" spans="1:17" ht="103.2" x14ac:dyDescent="0.3">
      <c r="A108" s="2" t="s">
        <v>6782</v>
      </c>
      <c r="B108" s="2" t="s">
        <v>6783</v>
      </c>
      <c r="C108" s="2">
        <v>7</v>
      </c>
      <c r="D108" s="3">
        <v>45803</v>
      </c>
      <c r="E108" s="3">
        <v>45815</v>
      </c>
      <c r="F108" s="2" t="s">
        <v>148</v>
      </c>
      <c r="G108" s="2" t="str">
        <f t="shared" ca="1" si="1"/>
        <v>CLOSED</v>
      </c>
      <c r="H108" s="2">
        <v>33250</v>
      </c>
      <c r="I108" s="2">
        <v>1662500</v>
      </c>
      <c r="J108" s="2" t="s">
        <v>6783</v>
      </c>
      <c r="K108" s="2" t="s">
        <v>63</v>
      </c>
      <c r="L108" s="2" t="s">
        <v>23</v>
      </c>
      <c r="M108" s="2" t="s">
        <v>3013</v>
      </c>
      <c r="N108" s="2" t="s">
        <v>6444</v>
      </c>
      <c r="O108" s="2" t="s">
        <v>25</v>
      </c>
      <c r="P108" s="2" t="s">
        <v>16</v>
      </c>
      <c r="Q108" s="2" t="s">
        <v>6784</v>
      </c>
    </row>
    <row r="109" spans="1:17" ht="409.6" x14ac:dyDescent="0.3">
      <c r="A109" s="2" t="s">
        <v>6785</v>
      </c>
      <c r="B109" s="2" t="s">
        <v>6786</v>
      </c>
      <c r="C109" s="2">
        <v>900</v>
      </c>
      <c r="D109" s="3">
        <v>45804</v>
      </c>
      <c r="E109" s="3">
        <v>45825</v>
      </c>
      <c r="F109" s="2" t="s">
        <v>20</v>
      </c>
      <c r="G109" s="2" t="str">
        <f t="shared" ca="1" si="1"/>
        <v>CLOSED</v>
      </c>
      <c r="H109" s="2"/>
      <c r="I109" s="2"/>
      <c r="J109" s="2" t="s">
        <v>6787</v>
      </c>
      <c r="K109" s="2" t="s">
        <v>6788</v>
      </c>
      <c r="L109" s="2" t="s">
        <v>23</v>
      </c>
      <c r="M109" s="2" t="s">
        <v>3013</v>
      </c>
      <c r="N109" s="2" t="s">
        <v>6444</v>
      </c>
      <c r="O109" s="2" t="s">
        <v>25</v>
      </c>
      <c r="P109" s="2" t="s">
        <v>16</v>
      </c>
      <c r="Q109" s="2"/>
    </row>
    <row r="110" spans="1:17" ht="409.6" x14ac:dyDescent="0.3">
      <c r="A110" s="2" t="s">
        <v>6789</v>
      </c>
      <c r="B110" s="2" t="s">
        <v>6790</v>
      </c>
      <c r="C110" s="2">
        <v>63</v>
      </c>
      <c r="D110" s="3">
        <v>45804</v>
      </c>
      <c r="E110" s="3">
        <v>45828</v>
      </c>
      <c r="F110" s="2" t="s">
        <v>119</v>
      </c>
      <c r="G110" s="2" t="str">
        <f t="shared" ca="1" si="1"/>
        <v>CLOSED</v>
      </c>
      <c r="H110" s="2">
        <v>294000</v>
      </c>
      <c r="I110" s="2">
        <v>14700000</v>
      </c>
      <c r="J110" s="2" t="s">
        <v>6791</v>
      </c>
      <c r="K110" s="2" t="s">
        <v>6792</v>
      </c>
      <c r="L110" s="2" t="s">
        <v>23</v>
      </c>
      <c r="M110" s="2" t="s">
        <v>3013</v>
      </c>
      <c r="N110" s="2" t="s">
        <v>6444</v>
      </c>
      <c r="O110" s="2" t="s">
        <v>25</v>
      </c>
      <c r="P110" s="2"/>
      <c r="Q110" s="2" t="s">
        <v>305</v>
      </c>
    </row>
    <row r="111" spans="1:17" ht="409.6" x14ac:dyDescent="0.3">
      <c r="A111" s="2" t="s">
        <v>6793</v>
      </c>
      <c r="B111" s="2" t="s">
        <v>6794</v>
      </c>
      <c r="C111" s="2">
        <v>7767</v>
      </c>
      <c r="D111" s="3">
        <v>45804</v>
      </c>
      <c r="E111" s="3">
        <v>45825</v>
      </c>
      <c r="F111" s="2" t="s">
        <v>148</v>
      </c>
      <c r="G111" s="2" t="str">
        <f t="shared" ca="1" si="1"/>
        <v>CLOSED</v>
      </c>
      <c r="H111" s="2"/>
      <c r="I111" s="2"/>
      <c r="J111" s="2" t="s">
        <v>6795</v>
      </c>
      <c r="K111" s="2" t="s">
        <v>6796</v>
      </c>
      <c r="L111" s="2" t="s">
        <v>23</v>
      </c>
      <c r="M111" s="2" t="s">
        <v>3013</v>
      </c>
      <c r="N111" s="2" t="s">
        <v>6444</v>
      </c>
      <c r="O111" s="2" t="s">
        <v>25</v>
      </c>
      <c r="P111" s="2" t="s">
        <v>16</v>
      </c>
      <c r="Q111" s="2"/>
    </row>
    <row r="112" spans="1:17" ht="409.6" x14ac:dyDescent="0.3">
      <c r="A112" s="2" t="s">
        <v>6797</v>
      </c>
      <c r="B112" s="2" t="s">
        <v>6798</v>
      </c>
      <c r="C112" s="2">
        <v>66</v>
      </c>
      <c r="D112" s="3">
        <v>45804</v>
      </c>
      <c r="E112" s="3">
        <v>45825</v>
      </c>
      <c r="F112" s="2" t="s">
        <v>148</v>
      </c>
      <c r="G112" s="2" t="str">
        <f t="shared" ca="1" si="1"/>
        <v>CLOSED</v>
      </c>
      <c r="H112" s="2"/>
      <c r="I112" s="2"/>
      <c r="J112" s="2" t="s">
        <v>6799</v>
      </c>
      <c r="K112" s="2" t="s">
        <v>6788</v>
      </c>
      <c r="L112" s="2" t="s">
        <v>23</v>
      </c>
      <c r="M112" s="2" t="s">
        <v>3013</v>
      </c>
      <c r="N112" s="2" t="s">
        <v>6444</v>
      </c>
      <c r="O112" s="2" t="s">
        <v>25</v>
      </c>
      <c r="P112" s="2" t="s">
        <v>16</v>
      </c>
      <c r="Q112" s="2"/>
    </row>
    <row r="113" spans="1:17" ht="409.6" x14ac:dyDescent="0.3">
      <c r="A113" s="2" t="s">
        <v>6800</v>
      </c>
      <c r="B113" s="2" t="s">
        <v>6801</v>
      </c>
      <c r="C113" s="2">
        <v>761</v>
      </c>
      <c r="D113" s="3">
        <v>45804</v>
      </c>
      <c r="E113" s="3">
        <v>45825</v>
      </c>
      <c r="F113" s="2" t="s">
        <v>40</v>
      </c>
      <c r="G113" s="2" t="str">
        <f t="shared" ca="1" si="1"/>
        <v>CLOSED</v>
      </c>
      <c r="H113" s="2"/>
      <c r="I113" s="2"/>
      <c r="J113" s="2" t="s">
        <v>6802</v>
      </c>
      <c r="K113" s="2" t="s">
        <v>6803</v>
      </c>
      <c r="L113" s="2" t="s">
        <v>23</v>
      </c>
      <c r="M113" s="2" t="s">
        <v>3013</v>
      </c>
      <c r="N113" s="2" t="s">
        <v>6444</v>
      </c>
      <c r="O113" s="2" t="s">
        <v>25</v>
      </c>
      <c r="P113" s="2" t="s">
        <v>16</v>
      </c>
      <c r="Q113" s="2"/>
    </row>
    <row r="114" spans="1:17" ht="409.6" x14ac:dyDescent="0.3">
      <c r="A114" s="2" t="s">
        <v>6804</v>
      </c>
      <c r="B114" s="2" t="s">
        <v>6805</v>
      </c>
      <c r="C114" s="2"/>
      <c r="D114" s="3">
        <v>45804</v>
      </c>
      <c r="E114" s="3">
        <v>45825</v>
      </c>
      <c r="F114" s="2" t="s">
        <v>148</v>
      </c>
      <c r="G114" s="2" t="str">
        <f t="shared" ca="1" si="1"/>
        <v>CLOSED</v>
      </c>
      <c r="H114" s="2">
        <v>90018</v>
      </c>
      <c r="I114" s="2">
        <v>4500900</v>
      </c>
      <c r="J114" s="2" t="s">
        <v>6806</v>
      </c>
      <c r="K114" s="2" t="s">
        <v>6807</v>
      </c>
      <c r="L114" s="2" t="s">
        <v>23</v>
      </c>
      <c r="M114" s="2" t="s">
        <v>3013</v>
      </c>
      <c r="N114" s="2" t="s">
        <v>6444</v>
      </c>
      <c r="O114" s="2" t="s">
        <v>25</v>
      </c>
      <c r="P114" s="2" t="s">
        <v>16</v>
      </c>
      <c r="Q114" s="2" t="s">
        <v>965</v>
      </c>
    </row>
    <row r="115" spans="1:17" ht="409.6" x14ac:dyDescent="0.3">
      <c r="A115" s="2" t="s">
        <v>6808</v>
      </c>
      <c r="B115" s="2" t="s">
        <v>6809</v>
      </c>
      <c r="C115" s="2">
        <v>187</v>
      </c>
      <c r="D115" s="3">
        <v>45804</v>
      </c>
      <c r="E115" s="3">
        <v>45831</v>
      </c>
      <c r="F115" s="2" t="s">
        <v>92</v>
      </c>
      <c r="G115" s="2" t="str">
        <f t="shared" ca="1" si="1"/>
        <v>1 days</v>
      </c>
      <c r="H115" s="2"/>
      <c r="I115" s="2"/>
      <c r="J115" s="2" t="s">
        <v>6810</v>
      </c>
      <c r="K115" s="2" t="s">
        <v>6811</v>
      </c>
      <c r="L115" s="2" t="s">
        <v>48</v>
      </c>
      <c r="M115" s="2" t="s">
        <v>3013</v>
      </c>
      <c r="N115" s="2" t="s">
        <v>6444</v>
      </c>
      <c r="O115" s="2" t="s">
        <v>25</v>
      </c>
      <c r="P115" s="2"/>
      <c r="Q115" s="2"/>
    </row>
    <row r="116" spans="1:17" ht="409.6" x14ac:dyDescent="0.3">
      <c r="A116" s="2" t="s">
        <v>6812</v>
      </c>
      <c r="B116" s="2" t="s">
        <v>6813</v>
      </c>
      <c r="C116" s="2"/>
      <c r="D116" s="3">
        <v>45804</v>
      </c>
      <c r="E116" s="3">
        <v>45824</v>
      </c>
      <c r="F116" s="2" t="s">
        <v>56</v>
      </c>
      <c r="G116" s="2" t="str">
        <f t="shared" ca="1" si="1"/>
        <v>CLOSED</v>
      </c>
      <c r="H116" s="2">
        <v>89482</v>
      </c>
      <c r="I116" s="2">
        <v>4474100</v>
      </c>
      <c r="J116" s="2" t="s">
        <v>6814</v>
      </c>
      <c r="K116" s="2" t="s">
        <v>6815</v>
      </c>
      <c r="L116" s="2" t="s">
        <v>23</v>
      </c>
      <c r="M116" s="2" t="s">
        <v>3013</v>
      </c>
      <c r="N116" s="2" t="s">
        <v>6444</v>
      </c>
      <c r="O116" s="2" t="s">
        <v>25</v>
      </c>
      <c r="P116" s="2" t="s">
        <v>16</v>
      </c>
      <c r="Q116" s="2" t="s">
        <v>6816</v>
      </c>
    </row>
    <row r="117" spans="1:17" ht="409.6" x14ac:dyDescent="0.3">
      <c r="A117" s="2" t="s">
        <v>6817</v>
      </c>
      <c r="B117" s="2" t="s">
        <v>6818</v>
      </c>
      <c r="C117" s="2"/>
      <c r="D117" s="3">
        <v>45804</v>
      </c>
      <c r="E117" s="3">
        <v>45828</v>
      </c>
      <c r="F117" s="2" t="s">
        <v>34</v>
      </c>
      <c r="G117" s="2" t="str">
        <f t="shared" ca="1" si="1"/>
        <v>CLOSED</v>
      </c>
      <c r="H117" s="2">
        <v>365116</v>
      </c>
      <c r="I117" s="2">
        <v>18255800</v>
      </c>
      <c r="J117" s="2" t="s">
        <v>6819</v>
      </c>
      <c r="K117" s="2" t="s">
        <v>6820</v>
      </c>
      <c r="L117" s="2" t="s">
        <v>23</v>
      </c>
      <c r="M117" s="2" t="s">
        <v>3013</v>
      </c>
      <c r="N117" s="2" t="s">
        <v>6444</v>
      </c>
      <c r="O117" s="2" t="s">
        <v>25</v>
      </c>
      <c r="P117" s="2" t="s">
        <v>16</v>
      </c>
      <c r="Q117" s="2" t="s">
        <v>558</v>
      </c>
    </row>
    <row r="118" spans="1:17" ht="409.6" x14ac:dyDescent="0.3">
      <c r="A118" s="2" t="s">
        <v>6821</v>
      </c>
      <c r="B118" s="2" t="s">
        <v>6822</v>
      </c>
      <c r="C118" s="2"/>
      <c r="D118" s="3">
        <v>45804</v>
      </c>
      <c r="E118" s="3">
        <v>45819</v>
      </c>
      <c r="F118" s="2" t="s">
        <v>142</v>
      </c>
      <c r="G118" s="2" t="str">
        <f t="shared" ca="1" si="1"/>
        <v>CLOSED</v>
      </c>
      <c r="H118" s="2">
        <v>21462</v>
      </c>
      <c r="I118" s="2">
        <v>1073100</v>
      </c>
      <c r="J118" s="2" t="s">
        <v>6823</v>
      </c>
      <c r="K118" s="2" t="s">
        <v>6824</v>
      </c>
      <c r="L118" s="2" t="s">
        <v>23</v>
      </c>
      <c r="M118" s="2" t="s">
        <v>3013</v>
      </c>
      <c r="N118" s="2" t="s">
        <v>6444</v>
      </c>
      <c r="O118" s="2" t="s">
        <v>25</v>
      </c>
      <c r="P118" s="2" t="s">
        <v>16</v>
      </c>
      <c r="Q118" s="2" t="s">
        <v>2408</v>
      </c>
    </row>
    <row r="119" spans="1:17" ht="409.6" x14ac:dyDescent="0.3">
      <c r="A119" s="2" t="s">
        <v>6825</v>
      </c>
      <c r="B119" s="2" t="s">
        <v>6826</v>
      </c>
      <c r="C119" s="2">
        <v>1252</v>
      </c>
      <c r="D119" s="3">
        <v>45803</v>
      </c>
      <c r="E119" s="3">
        <v>45824</v>
      </c>
      <c r="F119" s="2" t="s">
        <v>45</v>
      </c>
      <c r="G119" s="2" t="str">
        <f t="shared" ca="1" si="1"/>
        <v>CLOSED</v>
      </c>
      <c r="H119" s="2"/>
      <c r="I119" s="2"/>
      <c r="J119" s="2" t="s">
        <v>6827</v>
      </c>
      <c r="K119" s="2" t="s">
        <v>6828</v>
      </c>
      <c r="L119" s="2" t="s">
        <v>48</v>
      </c>
      <c r="M119" s="2" t="s">
        <v>3013</v>
      </c>
      <c r="N119" s="2" t="s">
        <v>6444</v>
      </c>
      <c r="O119" s="2" t="s">
        <v>25</v>
      </c>
      <c r="P119" s="2" t="s">
        <v>16</v>
      </c>
      <c r="Q119" s="2"/>
    </row>
    <row r="120" spans="1:17" ht="409.6" x14ac:dyDescent="0.3">
      <c r="A120" s="2" t="s">
        <v>6829</v>
      </c>
      <c r="B120" s="2" t="s">
        <v>6830</v>
      </c>
      <c r="C120" s="2">
        <v>4427</v>
      </c>
      <c r="D120" s="3">
        <v>45805</v>
      </c>
      <c r="E120" s="3">
        <v>45826</v>
      </c>
      <c r="F120" s="2" t="s">
        <v>56</v>
      </c>
      <c r="G120" s="2" t="str">
        <f t="shared" ca="1" si="1"/>
        <v>CLOSED</v>
      </c>
      <c r="H120" s="2"/>
      <c r="I120" s="2"/>
      <c r="J120" s="2" t="s">
        <v>6831</v>
      </c>
      <c r="K120" s="2" t="s">
        <v>6832</v>
      </c>
      <c r="L120" s="2" t="s">
        <v>23</v>
      </c>
      <c r="M120" s="2" t="s">
        <v>3013</v>
      </c>
      <c r="N120" s="2" t="s">
        <v>6444</v>
      </c>
      <c r="O120" s="2" t="s">
        <v>25</v>
      </c>
      <c r="P120" s="2" t="s">
        <v>16</v>
      </c>
      <c r="Q120" s="2"/>
    </row>
    <row r="121" spans="1:17" ht="129" x14ac:dyDescent="0.3">
      <c r="A121" s="2" t="s">
        <v>6833</v>
      </c>
      <c r="B121" s="2" t="s">
        <v>6834</v>
      </c>
      <c r="C121" s="2"/>
      <c r="D121" s="3">
        <v>45805</v>
      </c>
      <c r="E121" s="3">
        <v>45826</v>
      </c>
      <c r="F121" s="2" t="s">
        <v>56</v>
      </c>
      <c r="G121" s="2" t="str">
        <f t="shared" ca="1" si="1"/>
        <v>CLOSED</v>
      </c>
      <c r="H121" s="2"/>
      <c r="I121" s="2"/>
      <c r="J121" s="2" t="s">
        <v>6834</v>
      </c>
      <c r="K121" s="2" t="s">
        <v>6835</v>
      </c>
      <c r="L121" s="2" t="s">
        <v>23</v>
      </c>
      <c r="M121" s="2" t="s">
        <v>3013</v>
      </c>
      <c r="N121" s="2" t="s">
        <v>6444</v>
      </c>
      <c r="O121" s="2" t="s">
        <v>25</v>
      </c>
      <c r="P121" s="2" t="s">
        <v>16</v>
      </c>
      <c r="Q121" s="2"/>
    </row>
    <row r="122" spans="1:17" ht="409.6" x14ac:dyDescent="0.3">
      <c r="A122" s="2" t="s">
        <v>6836</v>
      </c>
      <c r="B122" s="2" t="s">
        <v>6837</v>
      </c>
      <c r="C122" s="2">
        <v>42</v>
      </c>
      <c r="D122" s="3">
        <v>45805</v>
      </c>
      <c r="E122" s="3">
        <v>45817</v>
      </c>
      <c r="F122" s="2" t="s">
        <v>34</v>
      </c>
      <c r="G122" s="2" t="str">
        <f t="shared" ca="1" si="1"/>
        <v>CLOSED</v>
      </c>
      <c r="H122" s="2"/>
      <c r="I122" s="2"/>
      <c r="J122" s="2" t="s">
        <v>6838</v>
      </c>
      <c r="K122" s="2" t="s">
        <v>6839</v>
      </c>
      <c r="L122" s="2" t="s">
        <v>23</v>
      </c>
      <c r="M122" s="2" t="s">
        <v>3013</v>
      </c>
      <c r="N122" s="2" t="s">
        <v>6444</v>
      </c>
      <c r="O122" s="2" t="s">
        <v>25</v>
      </c>
      <c r="P122" s="2" t="s">
        <v>16</v>
      </c>
      <c r="Q122" s="2"/>
    </row>
    <row r="123" spans="1:17" ht="409.6" x14ac:dyDescent="0.3">
      <c r="A123" s="2" t="s">
        <v>6840</v>
      </c>
      <c r="B123" s="2" t="s">
        <v>6841</v>
      </c>
      <c r="C123" s="2">
        <v>1143</v>
      </c>
      <c r="D123" s="3">
        <v>45805</v>
      </c>
      <c r="E123" s="3">
        <v>45826</v>
      </c>
      <c r="F123" s="2" t="s">
        <v>52</v>
      </c>
      <c r="G123" s="2" t="str">
        <f t="shared" ca="1" si="1"/>
        <v>CLOSED</v>
      </c>
      <c r="H123" s="2"/>
      <c r="I123" s="2"/>
      <c r="J123" s="2" t="s">
        <v>6842</v>
      </c>
      <c r="K123" s="2" t="s">
        <v>6843</v>
      </c>
      <c r="L123" s="2" t="s">
        <v>23</v>
      </c>
      <c r="M123" s="2" t="s">
        <v>3013</v>
      </c>
      <c r="N123" s="2" t="s">
        <v>6444</v>
      </c>
      <c r="O123" s="2" t="s">
        <v>25</v>
      </c>
      <c r="P123" s="2" t="s">
        <v>16</v>
      </c>
      <c r="Q123" s="2"/>
    </row>
    <row r="124" spans="1:17" ht="409.6" x14ac:dyDescent="0.3">
      <c r="A124" s="2" t="s">
        <v>6844</v>
      </c>
      <c r="B124" s="2" t="s">
        <v>6845</v>
      </c>
      <c r="C124" s="2">
        <v>11050</v>
      </c>
      <c r="D124" s="3">
        <v>45805</v>
      </c>
      <c r="E124" s="3">
        <v>45826</v>
      </c>
      <c r="F124" s="2" t="s">
        <v>119</v>
      </c>
      <c r="G124" s="2" t="str">
        <f t="shared" ca="1" si="1"/>
        <v>CLOSED</v>
      </c>
      <c r="H124" s="2"/>
      <c r="I124" s="2"/>
      <c r="J124" s="2" t="s">
        <v>6846</v>
      </c>
      <c r="K124" s="2" t="s">
        <v>6567</v>
      </c>
      <c r="L124" s="2" t="s">
        <v>48</v>
      </c>
      <c r="M124" s="2" t="s">
        <v>3013</v>
      </c>
      <c r="N124" s="2" t="s">
        <v>6444</v>
      </c>
      <c r="O124" s="2" t="s">
        <v>25</v>
      </c>
      <c r="P124" s="2" t="s">
        <v>16</v>
      </c>
      <c r="Q124" s="2"/>
    </row>
    <row r="125" spans="1:17" ht="409.6" x14ac:dyDescent="0.3">
      <c r="A125" s="2" t="s">
        <v>6847</v>
      </c>
      <c r="B125" s="2" t="s">
        <v>6848</v>
      </c>
      <c r="C125" s="2">
        <v>5682</v>
      </c>
      <c r="D125" s="3">
        <v>45805</v>
      </c>
      <c r="E125" s="3">
        <v>45826</v>
      </c>
      <c r="F125" s="2" t="s">
        <v>148</v>
      </c>
      <c r="G125" s="2" t="str">
        <f t="shared" ca="1" si="1"/>
        <v>CLOSED</v>
      </c>
      <c r="H125" s="2"/>
      <c r="I125" s="2"/>
      <c r="J125" s="2" t="s">
        <v>6849</v>
      </c>
      <c r="K125" s="2" t="s">
        <v>6567</v>
      </c>
      <c r="L125" s="2" t="s">
        <v>23</v>
      </c>
      <c r="M125" s="2" t="s">
        <v>3013</v>
      </c>
      <c r="N125" s="2" t="s">
        <v>6444</v>
      </c>
      <c r="O125" s="2" t="s">
        <v>25</v>
      </c>
      <c r="P125" s="2" t="s">
        <v>16</v>
      </c>
      <c r="Q125" s="2"/>
    </row>
    <row r="126" spans="1:17" ht="409.6" x14ac:dyDescent="0.3">
      <c r="A126" s="2" t="s">
        <v>6850</v>
      </c>
      <c r="B126" s="2" t="s">
        <v>6851</v>
      </c>
      <c r="C126" s="2">
        <v>18990</v>
      </c>
      <c r="D126" s="3">
        <v>45805</v>
      </c>
      <c r="E126" s="3">
        <v>45826</v>
      </c>
      <c r="F126" s="2" t="s">
        <v>148</v>
      </c>
      <c r="G126" s="2" t="str">
        <f t="shared" ca="1" si="1"/>
        <v>CLOSED</v>
      </c>
      <c r="H126" s="2"/>
      <c r="I126" s="2"/>
      <c r="J126" s="2" t="s">
        <v>6852</v>
      </c>
      <c r="K126" s="2" t="s">
        <v>6853</v>
      </c>
      <c r="L126" s="2" t="s">
        <v>23</v>
      </c>
      <c r="M126" s="2" t="s">
        <v>3013</v>
      </c>
      <c r="N126" s="2" t="s">
        <v>6444</v>
      </c>
      <c r="O126" s="2" t="s">
        <v>25</v>
      </c>
      <c r="P126" s="2" t="s">
        <v>16</v>
      </c>
      <c r="Q126" s="2"/>
    </row>
    <row r="127" spans="1:17" ht="129" x14ac:dyDescent="0.3">
      <c r="A127" s="2" t="s">
        <v>6854</v>
      </c>
      <c r="B127" s="2" t="s">
        <v>4337</v>
      </c>
      <c r="C127" s="2">
        <v>7983</v>
      </c>
      <c r="D127" s="3">
        <v>45805</v>
      </c>
      <c r="E127" s="3">
        <v>45826</v>
      </c>
      <c r="F127" s="2" t="s">
        <v>56</v>
      </c>
      <c r="G127" s="2" t="str">
        <f t="shared" ca="1" si="1"/>
        <v>CLOSED</v>
      </c>
      <c r="H127" s="2"/>
      <c r="I127" s="2"/>
      <c r="J127" s="2" t="s">
        <v>4337</v>
      </c>
      <c r="K127" s="2" t="s">
        <v>6514</v>
      </c>
      <c r="L127" s="2" t="s">
        <v>48</v>
      </c>
      <c r="M127" s="2" t="s">
        <v>3013</v>
      </c>
      <c r="N127" s="2" t="s">
        <v>6444</v>
      </c>
      <c r="O127" s="2" t="s">
        <v>25</v>
      </c>
      <c r="P127" s="2" t="s">
        <v>16</v>
      </c>
      <c r="Q127" s="2"/>
    </row>
    <row r="128" spans="1:17" ht="409.6" x14ac:dyDescent="0.3">
      <c r="A128" s="2" t="s">
        <v>6855</v>
      </c>
      <c r="B128" s="2" t="s">
        <v>6856</v>
      </c>
      <c r="C128" s="2">
        <v>1246</v>
      </c>
      <c r="D128" s="3">
        <v>45805</v>
      </c>
      <c r="E128" s="3">
        <v>45826</v>
      </c>
      <c r="F128" s="2" t="s">
        <v>87</v>
      </c>
      <c r="G128" s="2" t="str">
        <f t="shared" ca="1" si="1"/>
        <v>CLOSED</v>
      </c>
      <c r="H128" s="2"/>
      <c r="I128" s="2"/>
      <c r="J128" s="2" t="s">
        <v>6857</v>
      </c>
      <c r="K128" s="2" t="s">
        <v>6858</v>
      </c>
      <c r="L128" s="2" t="s">
        <v>23</v>
      </c>
      <c r="M128" s="2" t="s">
        <v>3013</v>
      </c>
      <c r="N128" s="2" t="s">
        <v>6444</v>
      </c>
      <c r="O128" s="2" t="s">
        <v>25</v>
      </c>
      <c r="P128" s="2" t="s">
        <v>16</v>
      </c>
      <c r="Q128" s="2"/>
    </row>
    <row r="129" spans="1:17" ht="154.80000000000001" x14ac:dyDescent="0.3">
      <c r="A129" s="2" t="s">
        <v>6859</v>
      </c>
      <c r="B129" s="2" t="s">
        <v>6860</v>
      </c>
      <c r="C129" s="2">
        <v>16142</v>
      </c>
      <c r="D129" s="3">
        <v>45805</v>
      </c>
      <c r="E129" s="3">
        <v>45826</v>
      </c>
      <c r="F129" s="2" t="s">
        <v>45</v>
      </c>
      <c r="G129" s="2" t="str">
        <f t="shared" ca="1" si="1"/>
        <v>CLOSED</v>
      </c>
      <c r="H129" s="2"/>
      <c r="I129" s="2"/>
      <c r="J129" s="2" t="s">
        <v>6861</v>
      </c>
      <c r="K129" s="2" t="s">
        <v>6673</v>
      </c>
      <c r="L129" s="2" t="s">
        <v>23</v>
      </c>
      <c r="M129" s="2" t="s">
        <v>3013</v>
      </c>
      <c r="N129" s="2" t="s">
        <v>6444</v>
      </c>
      <c r="O129" s="2" t="s">
        <v>25</v>
      </c>
      <c r="P129" s="2" t="s">
        <v>16</v>
      </c>
      <c r="Q129" s="2"/>
    </row>
    <row r="130" spans="1:17" ht="409.6" x14ac:dyDescent="0.3">
      <c r="A130" s="2" t="s">
        <v>6862</v>
      </c>
      <c r="B130" s="2" t="s">
        <v>6863</v>
      </c>
      <c r="C130" s="2">
        <v>5</v>
      </c>
      <c r="D130" s="3">
        <v>45805</v>
      </c>
      <c r="E130" s="3">
        <v>45826</v>
      </c>
      <c r="F130" s="2" t="s">
        <v>40</v>
      </c>
      <c r="G130" s="2" t="str">
        <f t="shared" ca="1" si="1"/>
        <v>CLOSED</v>
      </c>
      <c r="H130" s="2"/>
      <c r="I130" s="2"/>
      <c r="J130" s="2" t="s">
        <v>6864</v>
      </c>
      <c r="K130" s="2" t="s">
        <v>6615</v>
      </c>
      <c r="L130" s="2" t="s">
        <v>23</v>
      </c>
      <c r="M130" s="2" t="s">
        <v>3013</v>
      </c>
      <c r="N130" s="2" t="s">
        <v>6444</v>
      </c>
      <c r="O130" s="2" t="s">
        <v>25</v>
      </c>
      <c r="P130" s="2" t="s">
        <v>16</v>
      </c>
      <c r="Q130" s="2"/>
    </row>
    <row r="131" spans="1:17" ht="409.6" x14ac:dyDescent="0.3">
      <c r="A131" s="2" t="s">
        <v>6865</v>
      </c>
      <c r="B131" s="2" t="s">
        <v>6866</v>
      </c>
      <c r="C131" s="2">
        <v>6560</v>
      </c>
      <c r="D131" s="3">
        <v>45806</v>
      </c>
      <c r="E131" s="3">
        <v>45827</v>
      </c>
      <c r="F131" s="2" t="s">
        <v>104</v>
      </c>
      <c r="G131" s="2" t="str">
        <f t="shared" ref="G131:G194" ca="1" si="2">IF((INDIRECT("E"&amp;ROW())+INDIRECT("F"&amp;ROW()))-NOW() &lt;= 0, "CLOSED", INT((INDIRECT("E"&amp;ROW())+INDIRECT("F"&amp;ROW()))-NOW()) &amp; " days")</f>
        <v>CLOSED</v>
      </c>
      <c r="H131" s="2"/>
      <c r="I131" s="2"/>
      <c r="J131" s="2" t="s">
        <v>6867</v>
      </c>
      <c r="K131" s="2" t="s">
        <v>6579</v>
      </c>
      <c r="L131" s="2" t="s">
        <v>23</v>
      </c>
      <c r="M131" s="2" t="s">
        <v>3013</v>
      </c>
      <c r="N131" s="2" t="s">
        <v>6444</v>
      </c>
      <c r="O131" s="2" t="s">
        <v>25</v>
      </c>
      <c r="P131" s="2" t="s">
        <v>16</v>
      </c>
      <c r="Q131" s="2"/>
    </row>
    <row r="132" spans="1:17" ht="258" x14ac:dyDescent="0.3">
      <c r="A132" s="2" t="s">
        <v>6868</v>
      </c>
      <c r="B132" s="2" t="s">
        <v>6869</v>
      </c>
      <c r="C132" s="2">
        <v>341</v>
      </c>
      <c r="D132" s="3">
        <v>45806</v>
      </c>
      <c r="E132" s="3">
        <v>45827</v>
      </c>
      <c r="F132" s="2" t="s">
        <v>104</v>
      </c>
      <c r="G132" s="2" t="str">
        <f t="shared" ca="1" si="2"/>
        <v>CLOSED</v>
      </c>
      <c r="H132" s="2"/>
      <c r="I132" s="2"/>
      <c r="J132" s="2" t="s">
        <v>3260</v>
      </c>
      <c r="K132" s="2" t="s">
        <v>6554</v>
      </c>
      <c r="L132" s="2" t="s">
        <v>48</v>
      </c>
      <c r="M132" s="2" t="s">
        <v>3013</v>
      </c>
      <c r="N132" s="2" t="s">
        <v>6444</v>
      </c>
      <c r="O132" s="2" t="s">
        <v>25</v>
      </c>
      <c r="P132" s="2" t="s">
        <v>16</v>
      </c>
      <c r="Q132" s="2"/>
    </row>
    <row r="133" spans="1:17" ht="129" x14ac:dyDescent="0.3">
      <c r="A133" s="2" t="s">
        <v>6870</v>
      </c>
      <c r="B133" s="2" t="s">
        <v>3648</v>
      </c>
      <c r="C133" s="2">
        <v>1</v>
      </c>
      <c r="D133" s="3">
        <v>45806</v>
      </c>
      <c r="E133" s="3">
        <v>45827</v>
      </c>
      <c r="F133" s="2" t="s">
        <v>104</v>
      </c>
      <c r="G133" s="2" t="str">
        <f t="shared" ca="1" si="2"/>
        <v>CLOSED</v>
      </c>
      <c r="H133" s="2"/>
      <c r="I133" s="2"/>
      <c r="J133" s="2" t="s">
        <v>3649</v>
      </c>
      <c r="K133" s="2" t="s">
        <v>6871</v>
      </c>
      <c r="L133" s="2" t="s">
        <v>23</v>
      </c>
      <c r="M133" s="2" t="s">
        <v>3013</v>
      </c>
      <c r="N133" s="2" t="s">
        <v>6444</v>
      </c>
      <c r="O133" s="2" t="s">
        <v>25</v>
      </c>
      <c r="P133" s="2" t="s">
        <v>16</v>
      </c>
      <c r="Q133" s="2"/>
    </row>
    <row r="134" spans="1:17" ht="232.2" x14ac:dyDescent="0.3">
      <c r="A134" s="2" t="s">
        <v>6872</v>
      </c>
      <c r="B134" s="2" t="s">
        <v>6755</v>
      </c>
      <c r="C134" s="2">
        <v>275700</v>
      </c>
      <c r="D134" s="3">
        <v>45806</v>
      </c>
      <c r="E134" s="3">
        <v>45847</v>
      </c>
      <c r="F134" s="2" t="s">
        <v>136</v>
      </c>
      <c r="G134" s="2" t="str">
        <f t="shared" ca="1" si="2"/>
        <v>18 days</v>
      </c>
      <c r="H134" s="2">
        <v>71700</v>
      </c>
      <c r="I134" s="2">
        <v>3585000</v>
      </c>
      <c r="J134" s="2" t="s">
        <v>6756</v>
      </c>
      <c r="K134" s="2" t="s">
        <v>6443</v>
      </c>
      <c r="L134" s="2" t="s">
        <v>48</v>
      </c>
      <c r="M134" s="2" t="s">
        <v>3013</v>
      </c>
      <c r="N134" s="2" t="s">
        <v>6444</v>
      </c>
      <c r="O134" s="2" t="s">
        <v>25</v>
      </c>
      <c r="P134" s="2"/>
      <c r="Q134" s="2" t="s">
        <v>6873</v>
      </c>
    </row>
    <row r="135" spans="1:17" ht="409.6" x14ac:dyDescent="0.3">
      <c r="A135" s="2" t="s">
        <v>6874</v>
      </c>
      <c r="B135" s="2" t="s">
        <v>6875</v>
      </c>
      <c r="C135" s="2">
        <v>7915</v>
      </c>
      <c r="D135" s="3">
        <v>45806</v>
      </c>
      <c r="E135" s="3">
        <v>45827</v>
      </c>
      <c r="F135" s="2" t="s">
        <v>20</v>
      </c>
      <c r="G135" s="2" t="str">
        <f t="shared" ca="1" si="2"/>
        <v>CLOSED</v>
      </c>
      <c r="H135" s="2"/>
      <c r="I135" s="2"/>
      <c r="J135" s="2" t="s">
        <v>6876</v>
      </c>
      <c r="K135" s="2" t="s">
        <v>6877</v>
      </c>
      <c r="L135" s="2" t="s">
        <v>23</v>
      </c>
      <c r="M135" s="2" t="s">
        <v>3013</v>
      </c>
      <c r="N135" s="2" t="s">
        <v>6444</v>
      </c>
      <c r="O135" s="2" t="s">
        <v>25</v>
      </c>
      <c r="P135" s="2" t="s">
        <v>16</v>
      </c>
      <c r="Q135" s="2"/>
    </row>
    <row r="136" spans="1:17" ht="309.60000000000002" x14ac:dyDescent="0.3">
      <c r="A136" s="2" t="s">
        <v>6878</v>
      </c>
      <c r="B136" s="2" t="s">
        <v>6879</v>
      </c>
      <c r="C136" s="2">
        <v>32</v>
      </c>
      <c r="D136" s="3">
        <v>45806</v>
      </c>
      <c r="E136" s="3">
        <v>45827</v>
      </c>
      <c r="F136" s="2" t="s">
        <v>52</v>
      </c>
      <c r="G136" s="2" t="str">
        <f t="shared" ca="1" si="2"/>
        <v>CLOSED</v>
      </c>
      <c r="H136" s="2"/>
      <c r="I136" s="2"/>
      <c r="J136" s="2" t="s">
        <v>6880</v>
      </c>
      <c r="K136" s="2" t="s">
        <v>6567</v>
      </c>
      <c r="L136" s="2" t="s">
        <v>23</v>
      </c>
      <c r="M136" s="2" t="s">
        <v>3013</v>
      </c>
      <c r="N136" s="2" t="s">
        <v>6444</v>
      </c>
      <c r="O136" s="2" t="s">
        <v>25</v>
      </c>
      <c r="P136" s="2" t="s">
        <v>16</v>
      </c>
      <c r="Q136" s="2"/>
    </row>
    <row r="137" spans="1:17" ht="409.6" x14ac:dyDescent="0.3">
      <c r="A137" s="2" t="s">
        <v>6881</v>
      </c>
      <c r="B137" s="2" t="s">
        <v>6882</v>
      </c>
      <c r="C137" s="2">
        <v>73</v>
      </c>
      <c r="D137" s="3">
        <v>45806</v>
      </c>
      <c r="E137" s="3">
        <v>45828</v>
      </c>
      <c r="F137" s="2" t="s">
        <v>87</v>
      </c>
      <c r="G137" s="2" t="str">
        <f t="shared" ca="1" si="2"/>
        <v>CLOSED</v>
      </c>
      <c r="H137" s="2"/>
      <c r="I137" s="2"/>
      <c r="J137" s="2" t="s">
        <v>6883</v>
      </c>
      <c r="K137" s="2" t="s">
        <v>6512</v>
      </c>
      <c r="L137" s="2" t="s">
        <v>23</v>
      </c>
      <c r="M137" s="2" t="s">
        <v>3013</v>
      </c>
      <c r="N137" s="2" t="s">
        <v>6444</v>
      </c>
      <c r="O137" s="2" t="s">
        <v>25</v>
      </c>
      <c r="P137" s="2"/>
      <c r="Q137" s="2"/>
    </row>
    <row r="138" spans="1:17" ht="409.6" x14ac:dyDescent="0.3">
      <c r="A138" s="2" t="s">
        <v>6884</v>
      </c>
      <c r="B138" s="2" t="s">
        <v>6885</v>
      </c>
      <c r="C138" s="2">
        <v>128</v>
      </c>
      <c r="D138" s="3">
        <v>45772</v>
      </c>
      <c r="E138" s="3">
        <v>45821</v>
      </c>
      <c r="F138" s="2" t="s">
        <v>52</v>
      </c>
      <c r="G138" s="2" t="str">
        <f t="shared" ca="1" si="2"/>
        <v>CLOSED</v>
      </c>
      <c r="H138" s="2">
        <v>2531869</v>
      </c>
      <c r="I138" s="2">
        <v>126593450</v>
      </c>
      <c r="J138" s="2" t="s">
        <v>6886</v>
      </c>
      <c r="K138" s="2" t="s">
        <v>6716</v>
      </c>
      <c r="L138" s="2" t="s">
        <v>23</v>
      </c>
      <c r="M138" s="2" t="s">
        <v>3013</v>
      </c>
      <c r="N138" s="2" t="s">
        <v>6444</v>
      </c>
      <c r="O138" s="2" t="s">
        <v>30</v>
      </c>
      <c r="P138" s="2" t="s">
        <v>16</v>
      </c>
      <c r="Q138" s="2" t="s">
        <v>6887</v>
      </c>
    </row>
    <row r="139" spans="1:17" ht="409.6" x14ac:dyDescent="0.3">
      <c r="A139" s="2" t="s">
        <v>6888</v>
      </c>
      <c r="B139" s="2" t="s">
        <v>6889</v>
      </c>
      <c r="C139" s="2">
        <v>15290</v>
      </c>
      <c r="D139" s="3">
        <v>45806</v>
      </c>
      <c r="E139" s="3">
        <v>45827</v>
      </c>
      <c r="F139" s="2" t="s">
        <v>40</v>
      </c>
      <c r="G139" s="2" t="str">
        <f t="shared" ca="1" si="2"/>
        <v>CLOSED</v>
      </c>
      <c r="H139" s="2"/>
      <c r="I139" s="2"/>
      <c r="J139" s="2" t="s">
        <v>6890</v>
      </c>
      <c r="K139" s="2" t="s">
        <v>6662</v>
      </c>
      <c r="L139" s="2" t="s">
        <v>23</v>
      </c>
      <c r="M139" s="2" t="s">
        <v>3013</v>
      </c>
      <c r="N139" s="2" t="s">
        <v>6444</v>
      </c>
      <c r="O139" s="2" t="s">
        <v>25</v>
      </c>
      <c r="P139" s="2" t="s">
        <v>16</v>
      </c>
      <c r="Q139" s="2"/>
    </row>
    <row r="140" spans="1:17" ht="409.6" x14ac:dyDescent="0.3">
      <c r="A140" s="2" t="s">
        <v>6891</v>
      </c>
      <c r="B140" s="2" t="s">
        <v>6892</v>
      </c>
      <c r="C140" s="2">
        <v>101</v>
      </c>
      <c r="D140" s="3">
        <v>45806</v>
      </c>
      <c r="E140" s="3">
        <v>45827</v>
      </c>
      <c r="F140" s="2" t="s">
        <v>40</v>
      </c>
      <c r="G140" s="2" t="str">
        <f t="shared" ca="1" si="2"/>
        <v>CLOSED</v>
      </c>
      <c r="H140" s="2"/>
      <c r="I140" s="2"/>
      <c r="J140" s="2" t="s">
        <v>6893</v>
      </c>
      <c r="K140" s="2" t="s">
        <v>6575</v>
      </c>
      <c r="L140" s="2" t="s">
        <v>23</v>
      </c>
      <c r="M140" s="2" t="s">
        <v>3013</v>
      </c>
      <c r="N140" s="2" t="s">
        <v>6444</v>
      </c>
      <c r="O140" s="2" t="s">
        <v>25</v>
      </c>
      <c r="P140" s="2" t="s">
        <v>16</v>
      </c>
      <c r="Q140" s="2"/>
    </row>
    <row r="141" spans="1:17" ht="232.2" x14ac:dyDescent="0.3">
      <c r="A141" s="2" t="s">
        <v>6894</v>
      </c>
      <c r="B141" s="2" t="s">
        <v>6895</v>
      </c>
      <c r="C141" s="2">
        <v>1</v>
      </c>
      <c r="D141" s="3">
        <v>45806</v>
      </c>
      <c r="E141" s="3">
        <v>45828</v>
      </c>
      <c r="F141" s="2" t="s">
        <v>92</v>
      </c>
      <c r="G141" s="2" t="str">
        <f t="shared" ca="1" si="2"/>
        <v>CLOSED</v>
      </c>
      <c r="H141" s="2">
        <v>45000</v>
      </c>
      <c r="I141" s="2">
        <v>2250000</v>
      </c>
      <c r="J141" s="2" t="s">
        <v>6896</v>
      </c>
      <c r="K141" s="2" t="s">
        <v>6575</v>
      </c>
      <c r="L141" s="2" t="s">
        <v>23</v>
      </c>
      <c r="M141" s="2" t="s">
        <v>3013</v>
      </c>
      <c r="N141" s="2" t="s">
        <v>6444</v>
      </c>
      <c r="O141" s="2" t="s">
        <v>25</v>
      </c>
      <c r="P141" s="2" t="s">
        <v>16</v>
      </c>
      <c r="Q141" s="2" t="s">
        <v>1217</v>
      </c>
    </row>
    <row r="142" spans="1:17" ht="77.400000000000006" x14ac:dyDescent="0.3">
      <c r="A142" s="2" t="s">
        <v>6897</v>
      </c>
      <c r="B142" s="2" t="s">
        <v>6898</v>
      </c>
      <c r="C142" s="2">
        <v>14500</v>
      </c>
      <c r="D142" s="3">
        <v>45806</v>
      </c>
      <c r="E142" s="3">
        <v>45827</v>
      </c>
      <c r="F142" s="2" t="s">
        <v>34</v>
      </c>
      <c r="G142" s="2" t="str">
        <f t="shared" ca="1" si="2"/>
        <v>CLOSED</v>
      </c>
      <c r="H142" s="2"/>
      <c r="I142" s="2"/>
      <c r="J142" s="2" t="s">
        <v>6898</v>
      </c>
      <c r="K142" s="2" t="s">
        <v>6899</v>
      </c>
      <c r="L142" s="2" t="s">
        <v>23</v>
      </c>
      <c r="M142" s="2" t="s">
        <v>3013</v>
      </c>
      <c r="N142" s="2" t="s">
        <v>6444</v>
      </c>
      <c r="O142" s="2" t="s">
        <v>25</v>
      </c>
      <c r="P142" s="2" t="s">
        <v>16</v>
      </c>
      <c r="Q142" s="2"/>
    </row>
    <row r="143" spans="1:17" ht="409.6" x14ac:dyDescent="0.3">
      <c r="A143" s="2" t="s">
        <v>6900</v>
      </c>
      <c r="B143" s="2" t="s">
        <v>6901</v>
      </c>
      <c r="C143" s="2">
        <v>1730</v>
      </c>
      <c r="D143" s="3">
        <v>45806</v>
      </c>
      <c r="E143" s="3">
        <v>45827</v>
      </c>
      <c r="F143" s="2" t="s">
        <v>56</v>
      </c>
      <c r="G143" s="2" t="str">
        <f t="shared" ca="1" si="2"/>
        <v>CLOSED</v>
      </c>
      <c r="H143" s="2">
        <v>86400</v>
      </c>
      <c r="I143" s="2">
        <v>4320000</v>
      </c>
      <c r="J143" s="2" t="s">
        <v>6902</v>
      </c>
      <c r="K143" s="2" t="s">
        <v>6903</v>
      </c>
      <c r="L143" s="2" t="s">
        <v>23</v>
      </c>
      <c r="M143" s="2" t="s">
        <v>3013</v>
      </c>
      <c r="N143" s="2" t="s">
        <v>6444</v>
      </c>
      <c r="O143" s="2" t="s">
        <v>30</v>
      </c>
      <c r="P143" s="2" t="s">
        <v>16</v>
      </c>
      <c r="Q143" s="2" t="s">
        <v>6904</v>
      </c>
    </row>
    <row r="144" spans="1:17" ht="129" x14ac:dyDescent="0.3">
      <c r="A144" s="2" t="s">
        <v>6905</v>
      </c>
      <c r="B144" s="2" t="s">
        <v>6906</v>
      </c>
      <c r="C144" s="2">
        <v>65</v>
      </c>
      <c r="D144" s="3">
        <v>45806</v>
      </c>
      <c r="E144" s="3">
        <v>45822</v>
      </c>
      <c r="F144" s="2" t="s">
        <v>20</v>
      </c>
      <c r="G144" s="2" t="str">
        <f t="shared" ca="1" si="2"/>
        <v>CLOSED</v>
      </c>
      <c r="H144" s="2"/>
      <c r="I144" s="2"/>
      <c r="J144" s="2" t="s">
        <v>6906</v>
      </c>
      <c r="K144" s="2" t="s">
        <v>6907</v>
      </c>
      <c r="L144" s="2" t="s">
        <v>23</v>
      </c>
      <c r="M144" s="2" t="s">
        <v>3013</v>
      </c>
      <c r="N144" s="2" t="s">
        <v>6444</v>
      </c>
      <c r="O144" s="2" t="s">
        <v>25</v>
      </c>
      <c r="P144" s="2" t="s">
        <v>16</v>
      </c>
      <c r="Q144" s="2"/>
    </row>
    <row r="145" spans="1:17" ht="409.6" x14ac:dyDescent="0.3">
      <c r="A145" s="2" t="s">
        <v>6908</v>
      </c>
      <c r="B145" s="2" t="s">
        <v>6909</v>
      </c>
      <c r="C145" s="2">
        <v>39</v>
      </c>
      <c r="D145" s="3">
        <v>45805</v>
      </c>
      <c r="E145" s="3">
        <v>45826</v>
      </c>
      <c r="F145" s="2" t="s">
        <v>136</v>
      </c>
      <c r="G145" s="2" t="str">
        <f t="shared" ca="1" si="2"/>
        <v>CLOSED</v>
      </c>
      <c r="H145" s="2"/>
      <c r="I145" s="2"/>
      <c r="J145" s="2" t="s">
        <v>6910</v>
      </c>
      <c r="K145" s="2" t="s">
        <v>6843</v>
      </c>
      <c r="L145" s="2" t="s">
        <v>23</v>
      </c>
      <c r="M145" s="2" t="s">
        <v>3013</v>
      </c>
      <c r="N145" s="2" t="s">
        <v>6444</v>
      </c>
      <c r="O145" s="2" t="s">
        <v>25</v>
      </c>
      <c r="P145" s="2" t="s">
        <v>16</v>
      </c>
      <c r="Q145" s="2"/>
    </row>
    <row r="146" spans="1:17" ht="409.6" x14ac:dyDescent="0.3">
      <c r="A146" s="2" t="s">
        <v>6911</v>
      </c>
      <c r="B146" s="2" t="s">
        <v>6912</v>
      </c>
      <c r="C146" s="2">
        <v>16142</v>
      </c>
      <c r="D146" s="3">
        <v>45806</v>
      </c>
      <c r="E146" s="3">
        <v>45827</v>
      </c>
      <c r="F146" s="2" t="s">
        <v>87</v>
      </c>
      <c r="G146" s="2" t="str">
        <f t="shared" ca="1" si="2"/>
        <v>CLOSED</v>
      </c>
      <c r="H146" s="2"/>
      <c r="I146" s="2"/>
      <c r="J146" s="2" t="s">
        <v>6913</v>
      </c>
      <c r="K146" s="2" t="s">
        <v>6673</v>
      </c>
      <c r="L146" s="2" t="s">
        <v>23</v>
      </c>
      <c r="M146" s="2" t="s">
        <v>3013</v>
      </c>
      <c r="N146" s="2" t="s">
        <v>6444</v>
      </c>
      <c r="O146" s="2" t="s">
        <v>25</v>
      </c>
      <c r="P146" s="2" t="s">
        <v>16</v>
      </c>
      <c r="Q146" s="2"/>
    </row>
    <row r="147" spans="1:17" ht="180.6" x14ac:dyDescent="0.3">
      <c r="A147" s="2" t="s">
        <v>6914</v>
      </c>
      <c r="B147" s="2" t="s">
        <v>6915</v>
      </c>
      <c r="C147" s="2">
        <v>224</v>
      </c>
      <c r="D147" s="3">
        <v>45806</v>
      </c>
      <c r="E147" s="3">
        <v>45827</v>
      </c>
      <c r="F147" s="2" t="s">
        <v>40</v>
      </c>
      <c r="G147" s="2" t="str">
        <f t="shared" ca="1" si="2"/>
        <v>CLOSED</v>
      </c>
      <c r="H147" s="2"/>
      <c r="I147" s="2"/>
      <c r="J147" s="2" t="s">
        <v>6916</v>
      </c>
      <c r="K147" s="2" t="s">
        <v>6917</v>
      </c>
      <c r="L147" s="2" t="s">
        <v>23</v>
      </c>
      <c r="M147" s="2" t="s">
        <v>3013</v>
      </c>
      <c r="N147" s="2" t="s">
        <v>6444</v>
      </c>
      <c r="O147" s="2" t="s">
        <v>25</v>
      </c>
      <c r="P147" s="2" t="s">
        <v>16</v>
      </c>
      <c r="Q147" s="2"/>
    </row>
    <row r="148" spans="1:17" ht="154.80000000000001" x14ac:dyDescent="0.3">
      <c r="A148" s="2" t="s">
        <v>6918</v>
      </c>
      <c r="B148" s="2" t="s">
        <v>6755</v>
      </c>
      <c r="C148" s="2">
        <v>7062</v>
      </c>
      <c r="D148" s="3">
        <v>45806</v>
      </c>
      <c r="E148" s="3">
        <v>45828</v>
      </c>
      <c r="F148" s="2" t="s">
        <v>56</v>
      </c>
      <c r="G148" s="2" t="str">
        <f t="shared" ca="1" si="2"/>
        <v>CLOSED</v>
      </c>
      <c r="H148" s="2">
        <v>101696</v>
      </c>
      <c r="I148" s="2">
        <v>5084800</v>
      </c>
      <c r="J148" s="2" t="s">
        <v>6756</v>
      </c>
      <c r="K148" s="2" t="s">
        <v>6765</v>
      </c>
      <c r="L148" s="2" t="s">
        <v>48</v>
      </c>
      <c r="M148" s="2" t="s">
        <v>3013</v>
      </c>
      <c r="N148" s="2" t="s">
        <v>6444</v>
      </c>
      <c r="O148" s="2" t="s">
        <v>25</v>
      </c>
      <c r="P148" s="2" t="s">
        <v>16</v>
      </c>
      <c r="Q148" s="2" t="s">
        <v>6919</v>
      </c>
    </row>
    <row r="149" spans="1:17" ht="387" x14ac:dyDescent="0.3">
      <c r="A149" s="2" t="s">
        <v>6920</v>
      </c>
      <c r="B149" s="2" t="s">
        <v>6921</v>
      </c>
      <c r="C149" s="2">
        <v>5</v>
      </c>
      <c r="D149" s="3">
        <v>45806</v>
      </c>
      <c r="E149" s="3">
        <v>45834</v>
      </c>
      <c r="F149" s="2" t="s">
        <v>148</v>
      </c>
      <c r="G149" s="2" t="str">
        <f t="shared" ca="1" si="2"/>
        <v>5 days</v>
      </c>
      <c r="H149" s="2">
        <v>99450</v>
      </c>
      <c r="I149" s="2">
        <v>4972500</v>
      </c>
      <c r="J149" s="2" t="s">
        <v>6921</v>
      </c>
      <c r="K149" s="2" t="s">
        <v>6922</v>
      </c>
      <c r="L149" s="2" t="s">
        <v>23</v>
      </c>
      <c r="M149" s="2" t="s">
        <v>3013</v>
      </c>
      <c r="N149" s="2" t="s">
        <v>6444</v>
      </c>
      <c r="O149" s="2" t="s">
        <v>25</v>
      </c>
      <c r="P149" s="2"/>
      <c r="Q149" s="2" t="s">
        <v>6923</v>
      </c>
    </row>
    <row r="150" spans="1:17" ht="409.6" x14ac:dyDescent="0.3">
      <c r="A150" s="2" t="s">
        <v>6924</v>
      </c>
      <c r="B150" s="2" t="s">
        <v>6925</v>
      </c>
      <c r="C150" s="2">
        <v>10</v>
      </c>
      <c r="D150" s="3">
        <v>45806</v>
      </c>
      <c r="E150" s="3">
        <v>45827</v>
      </c>
      <c r="F150" s="2" t="s">
        <v>142</v>
      </c>
      <c r="G150" s="2" t="str">
        <f t="shared" ca="1" si="2"/>
        <v>CLOSED</v>
      </c>
      <c r="H150" s="2">
        <v>21600</v>
      </c>
      <c r="I150" s="2">
        <v>1080000</v>
      </c>
      <c r="J150" s="2" t="s">
        <v>6925</v>
      </c>
      <c r="K150" s="2" t="s">
        <v>6926</v>
      </c>
      <c r="L150" s="2" t="s">
        <v>23</v>
      </c>
      <c r="M150" s="2" t="s">
        <v>3013</v>
      </c>
      <c r="N150" s="2" t="s">
        <v>6444</v>
      </c>
      <c r="O150" s="2" t="s">
        <v>25</v>
      </c>
      <c r="P150" s="2" t="s">
        <v>16</v>
      </c>
      <c r="Q150" s="2" t="s">
        <v>724</v>
      </c>
    </row>
    <row r="151" spans="1:17" ht="335.4" x14ac:dyDescent="0.3">
      <c r="A151" s="2" t="s">
        <v>6927</v>
      </c>
      <c r="B151" s="2" t="s">
        <v>6928</v>
      </c>
      <c r="C151" s="2">
        <v>1</v>
      </c>
      <c r="D151" s="3">
        <v>45807</v>
      </c>
      <c r="E151" s="3">
        <v>45828</v>
      </c>
      <c r="F151" s="2" t="s">
        <v>34</v>
      </c>
      <c r="G151" s="2" t="str">
        <f t="shared" ca="1" si="2"/>
        <v>CLOSED</v>
      </c>
      <c r="H151" s="2">
        <v>45000</v>
      </c>
      <c r="I151" s="2">
        <v>2250000</v>
      </c>
      <c r="J151" s="2" t="s">
        <v>6929</v>
      </c>
      <c r="K151" s="2" t="s">
        <v>6930</v>
      </c>
      <c r="L151" s="2" t="s">
        <v>23</v>
      </c>
      <c r="M151" s="2" t="s">
        <v>3013</v>
      </c>
      <c r="N151" s="2" t="s">
        <v>6444</v>
      </c>
      <c r="O151" s="2" t="s">
        <v>25</v>
      </c>
      <c r="P151" s="2" t="s">
        <v>16</v>
      </c>
      <c r="Q151" s="2" t="s">
        <v>1217</v>
      </c>
    </row>
    <row r="152" spans="1:17" ht="154.80000000000001" x14ac:dyDescent="0.3">
      <c r="A152" s="2" t="s">
        <v>6931</v>
      </c>
      <c r="B152" s="2" t="s">
        <v>6610</v>
      </c>
      <c r="C152" s="2">
        <v>3000</v>
      </c>
      <c r="D152" s="3">
        <v>45807</v>
      </c>
      <c r="E152" s="3">
        <v>45831</v>
      </c>
      <c r="F152" s="2" t="s">
        <v>20</v>
      </c>
      <c r="G152" s="2" t="str">
        <f t="shared" ca="1" si="2"/>
        <v>2 days</v>
      </c>
      <c r="H152" s="2">
        <v>153000</v>
      </c>
      <c r="I152" s="2">
        <v>7650000</v>
      </c>
      <c r="J152" s="2" t="s">
        <v>6611</v>
      </c>
      <c r="K152" s="2" t="s">
        <v>6765</v>
      </c>
      <c r="L152" s="2" t="s">
        <v>48</v>
      </c>
      <c r="M152" s="2" t="s">
        <v>3013</v>
      </c>
      <c r="N152" s="2" t="s">
        <v>6444</v>
      </c>
      <c r="O152" s="2" t="s">
        <v>25</v>
      </c>
      <c r="P152" s="2"/>
      <c r="Q152" s="2" t="s">
        <v>6932</v>
      </c>
    </row>
    <row r="153" spans="1:17" ht="409.6" x14ac:dyDescent="0.3">
      <c r="A153" s="2" t="s">
        <v>6933</v>
      </c>
      <c r="B153" s="2" t="s">
        <v>6934</v>
      </c>
      <c r="C153" s="2">
        <v>6</v>
      </c>
      <c r="D153" s="3">
        <v>45807</v>
      </c>
      <c r="E153" s="3">
        <v>45828</v>
      </c>
      <c r="F153" s="2" t="s">
        <v>52</v>
      </c>
      <c r="G153" s="2" t="str">
        <f t="shared" ca="1" si="2"/>
        <v>CLOSED</v>
      </c>
      <c r="H153" s="2">
        <v>113400</v>
      </c>
      <c r="I153" s="2">
        <v>5670000</v>
      </c>
      <c r="J153" s="2" t="s">
        <v>6935</v>
      </c>
      <c r="K153" s="2" t="s">
        <v>6936</v>
      </c>
      <c r="L153" s="2" t="s">
        <v>23</v>
      </c>
      <c r="M153" s="2" t="s">
        <v>3013</v>
      </c>
      <c r="N153" s="2" t="s">
        <v>6444</v>
      </c>
      <c r="O153" s="2" t="s">
        <v>25</v>
      </c>
      <c r="P153" s="2"/>
      <c r="Q153" s="2" t="s">
        <v>6937</v>
      </c>
    </row>
    <row r="154" spans="1:17" ht="309.60000000000002" x14ac:dyDescent="0.3">
      <c r="A154" s="2" t="s">
        <v>6938</v>
      </c>
      <c r="B154" s="2" t="s">
        <v>6939</v>
      </c>
      <c r="C154" s="2">
        <v>38</v>
      </c>
      <c r="D154" s="3">
        <v>45808</v>
      </c>
      <c r="E154" s="3">
        <v>45829</v>
      </c>
      <c r="F154" s="2" t="s">
        <v>104</v>
      </c>
      <c r="G154" s="2" t="str">
        <f t="shared" ca="1" si="2"/>
        <v>0 days</v>
      </c>
      <c r="H154" s="2"/>
      <c r="I154" s="2"/>
      <c r="J154" s="2" t="s">
        <v>6940</v>
      </c>
      <c r="K154" s="2" t="s">
        <v>6941</v>
      </c>
      <c r="L154" s="2" t="s">
        <v>23</v>
      </c>
      <c r="M154" s="2" t="s">
        <v>3013</v>
      </c>
      <c r="N154" s="2" t="s">
        <v>6444</v>
      </c>
      <c r="O154" s="2" t="s">
        <v>25</v>
      </c>
      <c r="P154" s="2"/>
      <c r="Q154" s="2"/>
    </row>
    <row r="155" spans="1:17" ht="387" x14ac:dyDescent="0.3">
      <c r="A155" s="2" t="s">
        <v>6942</v>
      </c>
      <c r="B155" s="2" t="s">
        <v>6943</v>
      </c>
      <c r="C155" s="2">
        <v>10</v>
      </c>
      <c r="D155" s="3">
        <v>45807</v>
      </c>
      <c r="E155" s="3">
        <v>45828</v>
      </c>
      <c r="F155" s="2" t="s">
        <v>52</v>
      </c>
      <c r="G155" s="2" t="str">
        <f t="shared" ca="1" si="2"/>
        <v>CLOSED</v>
      </c>
      <c r="H155" s="2">
        <v>187800</v>
      </c>
      <c r="I155" s="2">
        <v>9390000</v>
      </c>
      <c r="J155" s="2" t="s">
        <v>6943</v>
      </c>
      <c r="K155" s="2" t="s">
        <v>6922</v>
      </c>
      <c r="L155" s="2" t="s">
        <v>23</v>
      </c>
      <c r="M155" s="2" t="s">
        <v>3013</v>
      </c>
      <c r="N155" s="2" t="s">
        <v>6444</v>
      </c>
      <c r="O155" s="2" t="s">
        <v>25</v>
      </c>
      <c r="P155" s="2"/>
      <c r="Q155" s="2" t="s">
        <v>6944</v>
      </c>
    </row>
    <row r="156" spans="1:17" ht="180.6" x14ac:dyDescent="0.3">
      <c r="A156" s="2" t="s">
        <v>6945</v>
      </c>
      <c r="B156" s="2" t="s">
        <v>6946</v>
      </c>
      <c r="C156" s="2">
        <v>9</v>
      </c>
      <c r="D156" s="3">
        <v>45807</v>
      </c>
      <c r="E156" s="3">
        <v>45828</v>
      </c>
      <c r="F156" s="2" t="s">
        <v>148</v>
      </c>
      <c r="G156" s="2" t="str">
        <f t="shared" ca="1" si="2"/>
        <v>CLOSED</v>
      </c>
      <c r="H156" s="2"/>
      <c r="I156" s="2"/>
      <c r="J156" s="2" t="s">
        <v>6946</v>
      </c>
      <c r="K156" s="2" t="s">
        <v>6947</v>
      </c>
      <c r="L156" s="2" t="s">
        <v>23</v>
      </c>
      <c r="M156" s="2" t="s">
        <v>3013</v>
      </c>
      <c r="N156" s="2" t="s">
        <v>6444</v>
      </c>
      <c r="O156" s="2" t="s">
        <v>25</v>
      </c>
      <c r="P156" s="2"/>
      <c r="Q156" s="2"/>
    </row>
    <row r="157" spans="1:17" ht="409.6" x14ac:dyDescent="0.3">
      <c r="A157" s="2" t="s">
        <v>6948</v>
      </c>
      <c r="B157" s="2" t="s">
        <v>6949</v>
      </c>
      <c r="C157" s="2">
        <v>1785</v>
      </c>
      <c r="D157" s="3">
        <v>45808</v>
      </c>
      <c r="E157" s="3">
        <v>45831</v>
      </c>
      <c r="F157" s="2" t="s">
        <v>40</v>
      </c>
      <c r="G157" s="2" t="str">
        <f t="shared" ca="1" si="2"/>
        <v>2 days</v>
      </c>
      <c r="H157" s="2">
        <v>146700</v>
      </c>
      <c r="I157" s="2">
        <v>7335000</v>
      </c>
      <c r="J157" s="2" t="s">
        <v>6950</v>
      </c>
      <c r="K157" s="2" t="s">
        <v>6514</v>
      </c>
      <c r="L157" s="2" t="s">
        <v>48</v>
      </c>
      <c r="M157" s="2" t="s">
        <v>3013</v>
      </c>
      <c r="N157" s="2" t="s">
        <v>6444</v>
      </c>
      <c r="O157" s="2" t="s">
        <v>25</v>
      </c>
      <c r="P157" s="2"/>
      <c r="Q157" s="2" t="s">
        <v>6951</v>
      </c>
    </row>
    <row r="158" spans="1:17" ht="409.6" x14ac:dyDescent="0.3">
      <c r="A158" s="2" t="s">
        <v>6952</v>
      </c>
      <c r="B158" s="2" t="s">
        <v>6953</v>
      </c>
      <c r="C158" s="2">
        <v>10180</v>
      </c>
      <c r="D158" s="3">
        <v>45808</v>
      </c>
      <c r="E158" s="3">
        <v>45829</v>
      </c>
      <c r="F158" s="2" t="s">
        <v>136</v>
      </c>
      <c r="G158" s="2" t="str">
        <f t="shared" ca="1" si="2"/>
        <v>0 days</v>
      </c>
      <c r="H158" s="2"/>
      <c r="I158" s="2"/>
      <c r="J158" s="2" t="s">
        <v>6954</v>
      </c>
      <c r="K158" s="2" t="s">
        <v>6955</v>
      </c>
      <c r="L158" s="2" t="s">
        <v>48</v>
      </c>
      <c r="M158" s="2" t="s">
        <v>3013</v>
      </c>
      <c r="N158" s="2" t="s">
        <v>6444</v>
      </c>
      <c r="O158" s="2" t="s">
        <v>25</v>
      </c>
      <c r="P158" s="2"/>
      <c r="Q158" s="2"/>
    </row>
    <row r="159" spans="1:17" ht="409.6" x14ac:dyDescent="0.3">
      <c r="A159" s="2" t="s">
        <v>6956</v>
      </c>
      <c r="B159" s="2" t="s">
        <v>6957</v>
      </c>
      <c r="C159" s="2">
        <v>2150</v>
      </c>
      <c r="D159" s="3">
        <v>45808</v>
      </c>
      <c r="E159" s="3">
        <v>45829</v>
      </c>
      <c r="F159" s="2" t="s">
        <v>40</v>
      </c>
      <c r="G159" s="2" t="str">
        <f t="shared" ca="1" si="2"/>
        <v>0 days</v>
      </c>
      <c r="H159" s="2"/>
      <c r="I159" s="2"/>
      <c r="J159" s="2" t="s">
        <v>6958</v>
      </c>
      <c r="K159" s="2" t="s">
        <v>6959</v>
      </c>
      <c r="L159" s="2" t="s">
        <v>23</v>
      </c>
      <c r="M159" s="2" t="s">
        <v>3013</v>
      </c>
      <c r="N159" s="2" t="s">
        <v>6444</v>
      </c>
      <c r="O159" s="2" t="s">
        <v>25</v>
      </c>
      <c r="P159" s="2"/>
      <c r="Q159" s="2"/>
    </row>
    <row r="160" spans="1:17" ht="180.6" x14ac:dyDescent="0.3">
      <c r="A160" s="2" t="s">
        <v>6960</v>
      </c>
      <c r="B160" s="2" t="s">
        <v>6708</v>
      </c>
      <c r="C160" s="2">
        <v>6713</v>
      </c>
      <c r="D160" s="3">
        <v>45808</v>
      </c>
      <c r="E160" s="3">
        <v>45829</v>
      </c>
      <c r="F160" s="2" t="s">
        <v>56</v>
      </c>
      <c r="G160" s="2" t="str">
        <f t="shared" ca="1" si="2"/>
        <v>0 days</v>
      </c>
      <c r="H160" s="2"/>
      <c r="I160" s="2"/>
      <c r="J160" s="2" t="s">
        <v>6709</v>
      </c>
      <c r="K160" s="2" t="s">
        <v>6749</v>
      </c>
      <c r="L160" s="2" t="s">
        <v>48</v>
      </c>
      <c r="M160" s="2" t="s">
        <v>3013</v>
      </c>
      <c r="N160" s="2" t="s">
        <v>6444</v>
      </c>
      <c r="O160" s="2" t="s">
        <v>25</v>
      </c>
      <c r="P160" s="2"/>
      <c r="Q160" s="2"/>
    </row>
    <row r="161" spans="1:17" ht="409.6" x14ac:dyDescent="0.3">
      <c r="A161" s="2" t="s">
        <v>6961</v>
      </c>
      <c r="B161" s="2" t="s">
        <v>6962</v>
      </c>
      <c r="C161" s="2">
        <v>201</v>
      </c>
      <c r="D161" s="3">
        <v>45808</v>
      </c>
      <c r="E161" s="3">
        <v>45829</v>
      </c>
      <c r="F161" s="2" t="s">
        <v>20</v>
      </c>
      <c r="G161" s="2" t="str">
        <f t="shared" ca="1" si="2"/>
        <v>0 days</v>
      </c>
      <c r="H161" s="2"/>
      <c r="I161" s="2"/>
      <c r="J161" s="2" t="s">
        <v>6963</v>
      </c>
      <c r="K161" s="2" t="s">
        <v>6647</v>
      </c>
      <c r="L161" s="2" t="s">
        <v>23</v>
      </c>
      <c r="M161" s="2" t="s">
        <v>3013</v>
      </c>
      <c r="N161" s="2" t="s">
        <v>6444</v>
      </c>
      <c r="O161" s="2" t="s">
        <v>25</v>
      </c>
      <c r="P161" s="2" t="s">
        <v>16</v>
      </c>
      <c r="Q161" s="2"/>
    </row>
    <row r="162" spans="1:17" ht="129" x14ac:dyDescent="0.3">
      <c r="A162" s="2" t="s">
        <v>6964</v>
      </c>
      <c r="B162" s="2" t="s">
        <v>6965</v>
      </c>
      <c r="C162" s="2">
        <v>1</v>
      </c>
      <c r="D162" s="3">
        <v>45808</v>
      </c>
      <c r="E162" s="3">
        <v>45829</v>
      </c>
      <c r="F162" s="2" t="s">
        <v>87</v>
      </c>
      <c r="G162" s="2" t="str">
        <f t="shared" ca="1" si="2"/>
        <v>0 days</v>
      </c>
      <c r="H162" s="2"/>
      <c r="I162" s="2"/>
      <c r="J162" s="2" t="s">
        <v>6965</v>
      </c>
      <c r="K162" s="2" t="s">
        <v>6667</v>
      </c>
      <c r="L162" s="2" t="s">
        <v>23</v>
      </c>
      <c r="M162" s="2" t="s">
        <v>3013</v>
      </c>
      <c r="N162" s="2" t="s">
        <v>6444</v>
      </c>
      <c r="O162" s="2" t="s">
        <v>25</v>
      </c>
      <c r="P162" s="2"/>
      <c r="Q162" s="2"/>
    </row>
    <row r="163" spans="1:17" ht="129" x14ac:dyDescent="0.3">
      <c r="A163" s="2" t="s">
        <v>6966</v>
      </c>
      <c r="B163" s="2" t="s">
        <v>6967</v>
      </c>
      <c r="C163" s="2">
        <v>1</v>
      </c>
      <c r="D163" s="3">
        <v>45805</v>
      </c>
      <c r="E163" s="3">
        <v>45815</v>
      </c>
      <c r="F163" s="2" t="s">
        <v>148</v>
      </c>
      <c r="G163" s="2" t="str">
        <f t="shared" ca="1" si="2"/>
        <v>CLOSED</v>
      </c>
      <c r="H163" s="2"/>
      <c r="I163" s="2"/>
      <c r="J163" s="2" t="s">
        <v>6967</v>
      </c>
      <c r="K163" s="2" t="s">
        <v>6968</v>
      </c>
      <c r="L163" s="2" t="s">
        <v>23</v>
      </c>
      <c r="M163" s="2" t="s">
        <v>3013</v>
      </c>
      <c r="N163" s="2" t="s">
        <v>6444</v>
      </c>
      <c r="O163" s="2" t="s">
        <v>25</v>
      </c>
      <c r="P163" s="2" t="s">
        <v>16</v>
      </c>
      <c r="Q163" s="2"/>
    </row>
    <row r="164" spans="1:17" ht="258" x14ac:dyDescent="0.3">
      <c r="A164" s="2" t="s">
        <v>6969</v>
      </c>
      <c r="B164" s="2" t="s">
        <v>6970</v>
      </c>
      <c r="C164" s="2">
        <v>6</v>
      </c>
      <c r="D164" s="3">
        <v>45806</v>
      </c>
      <c r="E164" s="3">
        <v>45817</v>
      </c>
      <c r="F164" s="2" t="s">
        <v>56</v>
      </c>
      <c r="G164" s="2" t="str">
        <f t="shared" ca="1" si="2"/>
        <v>CLOSED</v>
      </c>
      <c r="H164" s="2"/>
      <c r="I164" s="2"/>
      <c r="J164" s="2" t="s">
        <v>6971</v>
      </c>
      <c r="K164" s="2" t="s">
        <v>6972</v>
      </c>
      <c r="L164" s="2" t="s">
        <v>23</v>
      </c>
      <c r="M164" s="2" t="s">
        <v>3013</v>
      </c>
      <c r="N164" s="2" t="s">
        <v>6444</v>
      </c>
      <c r="O164" s="2" t="s">
        <v>25</v>
      </c>
      <c r="P164" s="2" t="s">
        <v>16</v>
      </c>
      <c r="Q164" s="2"/>
    </row>
    <row r="165" spans="1:17" ht="154.80000000000001" x14ac:dyDescent="0.3">
      <c r="A165" s="2" t="s">
        <v>6973</v>
      </c>
      <c r="B165" s="2" t="s">
        <v>3189</v>
      </c>
      <c r="C165" s="2">
        <v>4100</v>
      </c>
      <c r="D165" s="3">
        <v>45806</v>
      </c>
      <c r="E165" s="3">
        <v>45827</v>
      </c>
      <c r="F165" s="2" t="s">
        <v>104</v>
      </c>
      <c r="G165" s="2" t="str">
        <f t="shared" ca="1" si="2"/>
        <v>CLOSED</v>
      </c>
      <c r="H165" s="2"/>
      <c r="I165" s="2"/>
      <c r="J165" s="2" t="s">
        <v>3190</v>
      </c>
      <c r="K165" s="2" t="s">
        <v>6554</v>
      </c>
      <c r="L165" s="2" t="s">
        <v>48</v>
      </c>
      <c r="M165" s="2" t="s">
        <v>3013</v>
      </c>
      <c r="N165" s="2" t="s">
        <v>6444</v>
      </c>
      <c r="O165" s="2" t="s">
        <v>25</v>
      </c>
      <c r="P165" s="2" t="s">
        <v>16</v>
      </c>
      <c r="Q165" s="2"/>
    </row>
    <row r="166" spans="1:17" ht="206.4" x14ac:dyDescent="0.3">
      <c r="A166" s="2" t="s">
        <v>6974</v>
      </c>
      <c r="B166" s="2" t="s">
        <v>6975</v>
      </c>
      <c r="C166" s="2">
        <v>1</v>
      </c>
      <c r="D166" s="3">
        <v>45807</v>
      </c>
      <c r="E166" s="3">
        <v>45831</v>
      </c>
      <c r="F166" s="2" t="s">
        <v>104</v>
      </c>
      <c r="G166" s="2" t="str">
        <f t="shared" ca="1" si="2"/>
        <v>2 days</v>
      </c>
      <c r="H166" s="2">
        <v>34500</v>
      </c>
      <c r="I166" s="2">
        <v>1725000</v>
      </c>
      <c r="J166" s="2" t="s">
        <v>6976</v>
      </c>
      <c r="K166" s="2" t="s">
        <v>6524</v>
      </c>
      <c r="L166" s="2" t="s">
        <v>23</v>
      </c>
      <c r="M166" s="2" t="s">
        <v>3013</v>
      </c>
      <c r="N166" s="2" t="s">
        <v>6444</v>
      </c>
      <c r="O166" s="2" t="s">
        <v>25</v>
      </c>
      <c r="P166" s="2"/>
      <c r="Q166" s="2" t="s">
        <v>2334</v>
      </c>
    </row>
    <row r="167" spans="1:17" ht="409.6" x14ac:dyDescent="0.3">
      <c r="A167" s="2" t="s">
        <v>6977</v>
      </c>
      <c r="B167" s="2" t="s">
        <v>6978</v>
      </c>
      <c r="C167" s="2">
        <v>239</v>
      </c>
      <c r="D167" s="3">
        <v>45806</v>
      </c>
      <c r="E167" s="3">
        <v>45827</v>
      </c>
      <c r="F167" s="2" t="s">
        <v>45</v>
      </c>
      <c r="G167" s="2" t="str">
        <f t="shared" ca="1" si="2"/>
        <v>CLOSED</v>
      </c>
      <c r="H167" s="2"/>
      <c r="I167" s="2"/>
      <c r="J167" s="2" t="s">
        <v>6979</v>
      </c>
      <c r="K167" s="2" t="s">
        <v>6589</v>
      </c>
      <c r="L167" s="2" t="s">
        <v>48</v>
      </c>
      <c r="M167" s="2" t="s">
        <v>3013</v>
      </c>
      <c r="N167" s="2" t="s">
        <v>6444</v>
      </c>
      <c r="O167" s="2" t="s">
        <v>25</v>
      </c>
      <c r="P167" s="2" t="s">
        <v>16</v>
      </c>
      <c r="Q167" s="2"/>
    </row>
    <row r="168" spans="1:17" ht="409.6" x14ac:dyDescent="0.3">
      <c r="A168" s="2" t="s">
        <v>6980</v>
      </c>
      <c r="B168" s="2" t="s">
        <v>6981</v>
      </c>
      <c r="C168" s="2">
        <v>13710</v>
      </c>
      <c r="D168" s="3">
        <v>45806</v>
      </c>
      <c r="E168" s="3">
        <v>45827</v>
      </c>
      <c r="F168" s="2" t="s">
        <v>45</v>
      </c>
      <c r="G168" s="2" t="str">
        <f t="shared" ca="1" si="2"/>
        <v>CLOSED</v>
      </c>
      <c r="H168" s="2"/>
      <c r="I168" s="2"/>
      <c r="J168" s="2" t="s">
        <v>6982</v>
      </c>
      <c r="K168" s="2" t="s">
        <v>6983</v>
      </c>
      <c r="L168" s="2" t="s">
        <v>48</v>
      </c>
      <c r="M168" s="2" t="s">
        <v>3013</v>
      </c>
      <c r="N168" s="2" t="s">
        <v>6444</v>
      </c>
      <c r="O168" s="2" t="s">
        <v>25</v>
      </c>
      <c r="P168" s="2" t="s">
        <v>16</v>
      </c>
      <c r="Q168" s="2"/>
    </row>
    <row r="169" spans="1:17" ht="409.6" x14ac:dyDescent="0.3">
      <c r="A169" s="2" t="s">
        <v>6984</v>
      </c>
      <c r="B169" s="2" t="s">
        <v>6985</v>
      </c>
      <c r="C169" s="2">
        <v>692</v>
      </c>
      <c r="D169" s="3">
        <v>45807</v>
      </c>
      <c r="E169" s="3">
        <v>45831</v>
      </c>
      <c r="F169" s="2" t="s">
        <v>92</v>
      </c>
      <c r="G169" s="2" t="str">
        <f t="shared" ca="1" si="2"/>
        <v>1 days</v>
      </c>
      <c r="H169" s="2">
        <v>7245</v>
      </c>
      <c r="I169" s="2">
        <v>362250</v>
      </c>
      <c r="J169" s="2" t="s">
        <v>6986</v>
      </c>
      <c r="K169" s="2" t="s">
        <v>6726</v>
      </c>
      <c r="L169" s="2" t="s">
        <v>23</v>
      </c>
      <c r="M169" s="2" t="s">
        <v>3013</v>
      </c>
      <c r="N169" s="2" t="s">
        <v>6444</v>
      </c>
      <c r="O169" s="2" t="s">
        <v>25</v>
      </c>
      <c r="P169" s="2" t="s">
        <v>16</v>
      </c>
      <c r="Q169" s="2" t="s">
        <v>6987</v>
      </c>
    </row>
    <row r="170" spans="1:17" ht="409.6" x14ac:dyDescent="0.3">
      <c r="A170" s="2" t="s">
        <v>6988</v>
      </c>
      <c r="B170" s="2" t="s">
        <v>6989</v>
      </c>
      <c r="C170" s="2">
        <v>2756</v>
      </c>
      <c r="D170" s="3">
        <v>45807</v>
      </c>
      <c r="E170" s="3">
        <v>45828</v>
      </c>
      <c r="F170" s="2" t="s">
        <v>45</v>
      </c>
      <c r="G170" s="2" t="str">
        <f t="shared" ca="1" si="2"/>
        <v>CLOSED</v>
      </c>
      <c r="H170" s="2"/>
      <c r="I170" s="2"/>
      <c r="J170" s="2" t="s">
        <v>6990</v>
      </c>
      <c r="K170" s="2" t="s">
        <v>6968</v>
      </c>
      <c r="L170" s="2" t="s">
        <v>23</v>
      </c>
      <c r="M170" s="2" t="s">
        <v>3013</v>
      </c>
      <c r="N170" s="2" t="s">
        <v>6444</v>
      </c>
      <c r="O170" s="2" t="s">
        <v>25</v>
      </c>
      <c r="P170" s="2"/>
      <c r="Q170" s="2"/>
    </row>
    <row r="171" spans="1:17" ht="77.400000000000006" x14ac:dyDescent="0.3">
      <c r="A171" s="2" t="s">
        <v>6991</v>
      </c>
      <c r="B171" s="2" t="s">
        <v>6992</v>
      </c>
      <c r="C171" s="2">
        <v>2800</v>
      </c>
      <c r="D171" s="3">
        <v>45807</v>
      </c>
      <c r="E171" s="3">
        <v>45828</v>
      </c>
      <c r="F171" s="2" t="s">
        <v>45</v>
      </c>
      <c r="G171" s="2" t="str">
        <f t="shared" ca="1" si="2"/>
        <v>CLOSED</v>
      </c>
      <c r="H171" s="2"/>
      <c r="I171" s="2"/>
      <c r="J171" s="2" t="s">
        <v>6992</v>
      </c>
      <c r="K171" s="2" t="s">
        <v>6899</v>
      </c>
      <c r="L171" s="2" t="s">
        <v>23</v>
      </c>
      <c r="M171" s="2" t="s">
        <v>3013</v>
      </c>
      <c r="N171" s="2" t="s">
        <v>6444</v>
      </c>
      <c r="O171" s="2" t="s">
        <v>25</v>
      </c>
      <c r="P171" s="2"/>
      <c r="Q171" s="2"/>
    </row>
    <row r="172" spans="1:17" ht="409.6" x14ac:dyDescent="0.3">
      <c r="A172" s="2" t="s">
        <v>6993</v>
      </c>
      <c r="B172" s="2" t="s">
        <v>6994</v>
      </c>
      <c r="C172" s="2">
        <v>10</v>
      </c>
      <c r="D172" s="3">
        <v>45807</v>
      </c>
      <c r="E172" s="3">
        <v>45828</v>
      </c>
      <c r="F172" s="2" t="s">
        <v>40</v>
      </c>
      <c r="G172" s="2" t="str">
        <f t="shared" ca="1" si="2"/>
        <v>CLOSED</v>
      </c>
      <c r="H172" s="2"/>
      <c r="I172" s="2"/>
      <c r="J172" s="2" t="s">
        <v>6994</v>
      </c>
      <c r="K172" s="2" t="s">
        <v>6995</v>
      </c>
      <c r="L172" s="2" t="s">
        <v>23</v>
      </c>
      <c r="M172" s="2" t="s">
        <v>3013</v>
      </c>
      <c r="N172" s="2" t="s">
        <v>6444</v>
      </c>
      <c r="O172" s="2" t="s">
        <v>25</v>
      </c>
      <c r="P172" s="2"/>
      <c r="Q172" s="2"/>
    </row>
    <row r="173" spans="1:17" ht="409.6" x14ac:dyDescent="0.3">
      <c r="A173" s="2" t="s">
        <v>6996</v>
      </c>
      <c r="B173" s="2" t="s">
        <v>6962</v>
      </c>
      <c r="C173" s="2">
        <v>201</v>
      </c>
      <c r="D173" s="3">
        <v>45808</v>
      </c>
      <c r="E173" s="3">
        <v>45831</v>
      </c>
      <c r="F173" s="2" t="s">
        <v>104</v>
      </c>
      <c r="G173" s="2" t="str">
        <f t="shared" ca="1" si="2"/>
        <v>2 days</v>
      </c>
      <c r="H173" s="2"/>
      <c r="I173" s="2"/>
      <c r="J173" s="2" t="s">
        <v>6963</v>
      </c>
      <c r="K173" s="2" t="s">
        <v>6647</v>
      </c>
      <c r="L173" s="2" t="s">
        <v>23</v>
      </c>
      <c r="M173" s="2" t="s">
        <v>3013</v>
      </c>
      <c r="N173" s="2" t="s">
        <v>6444</v>
      </c>
      <c r="O173" s="2" t="s">
        <v>25</v>
      </c>
      <c r="P173" s="2"/>
      <c r="Q173" s="2"/>
    </row>
    <row r="174" spans="1:17" ht="409.6" x14ac:dyDescent="0.3">
      <c r="A174" s="2" t="s">
        <v>6997</v>
      </c>
      <c r="B174" s="2" t="s">
        <v>6998</v>
      </c>
      <c r="C174" s="2">
        <v>13560</v>
      </c>
      <c r="D174" s="3">
        <v>45808</v>
      </c>
      <c r="E174" s="3">
        <v>45829</v>
      </c>
      <c r="F174" s="2" t="s">
        <v>142</v>
      </c>
      <c r="G174" s="2" t="str">
        <f t="shared" ca="1" si="2"/>
        <v>0 days</v>
      </c>
      <c r="H174" s="2"/>
      <c r="I174" s="2"/>
      <c r="J174" s="2" t="s">
        <v>6999</v>
      </c>
      <c r="K174" s="2" t="s">
        <v>6647</v>
      </c>
      <c r="L174" s="2" t="s">
        <v>23</v>
      </c>
      <c r="M174" s="2" t="s">
        <v>3013</v>
      </c>
      <c r="N174" s="2" t="s">
        <v>6444</v>
      </c>
      <c r="O174" s="2" t="s">
        <v>25</v>
      </c>
      <c r="P174" s="2"/>
      <c r="Q174" s="2"/>
    </row>
    <row r="175" spans="1:17" ht="409.6" x14ac:dyDescent="0.3">
      <c r="A175" s="2" t="s">
        <v>7000</v>
      </c>
      <c r="B175" s="2" t="s">
        <v>7001</v>
      </c>
      <c r="C175" s="2">
        <v>44</v>
      </c>
      <c r="D175" s="3">
        <v>45808</v>
      </c>
      <c r="E175" s="3">
        <v>45829</v>
      </c>
      <c r="F175" s="2" t="s">
        <v>40</v>
      </c>
      <c r="G175" s="2" t="str">
        <f t="shared" ca="1" si="2"/>
        <v>0 days</v>
      </c>
      <c r="H175" s="2"/>
      <c r="I175" s="2"/>
      <c r="J175" s="2" t="s">
        <v>7002</v>
      </c>
      <c r="K175" s="2" t="s">
        <v>6478</v>
      </c>
      <c r="L175" s="2" t="s">
        <v>23</v>
      </c>
      <c r="M175" s="2" t="s">
        <v>3013</v>
      </c>
      <c r="N175" s="2" t="s">
        <v>6444</v>
      </c>
      <c r="O175" s="2" t="s">
        <v>25</v>
      </c>
      <c r="P175" s="2"/>
      <c r="Q175" s="2"/>
    </row>
    <row r="176" spans="1:17" ht="129" x14ac:dyDescent="0.3">
      <c r="A176" s="2" t="s">
        <v>7003</v>
      </c>
      <c r="B176" s="2" t="s">
        <v>7004</v>
      </c>
      <c r="C176" s="2">
        <v>4</v>
      </c>
      <c r="D176" s="3">
        <v>45810</v>
      </c>
      <c r="E176" s="3">
        <v>45820</v>
      </c>
      <c r="F176" s="2" t="s">
        <v>148</v>
      </c>
      <c r="G176" s="2" t="str">
        <f t="shared" ca="1" si="2"/>
        <v>CLOSED</v>
      </c>
      <c r="H176" s="2"/>
      <c r="I176" s="2"/>
      <c r="J176" s="2" t="s">
        <v>7004</v>
      </c>
      <c r="K176" s="2" t="s">
        <v>7005</v>
      </c>
      <c r="L176" s="2" t="s">
        <v>23</v>
      </c>
      <c r="M176" s="2" t="s">
        <v>3013</v>
      </c>
      <c r="N176" s="2" t="s">
        <v>6444</v>
      </c>
      <c r="O176" s="2" t="s">
        <v>25</v>
      </c>
      <c r="P176" s="2" t="s">
        <v>16</v>
      </c>
      <c r="Q176" s="2"/>
    </row>
    <row r="177" spans="1:17" ht="409.6" x14ac:dyDescent="0.3">
      <c r="A177" s="2" t="s">
        <v>7006</v>
      </c>
      <c r="B177" s="2" t="s">
        <v>6617</v>
      </c>
      <c r="C177" s="2">
        <v>217</v>
      </c>
      <c r="D177" s="3">
        <v>45810</v>
      </c>
      <c r="E177" s="3">
        <v>45831</v>
      </c>
      <c r="F177" s="2" t="s">
        <v>119</v>
      </c>
      <c r="G177" s="2" t="str">
        <f t="shared" ca="1" si="2"/>
        <v>2 days</v>
      </c>
      <c r="H177" s="2"/>
      <c r="I177" s="2"/>
      <c r="J177" s="2" t="s">
        <v>6618</v>
      </c>
      <c r="K177" s="2" t="s">
        <v>6619</v>
      </c>
      <c r="L177" s="2" t="s">
        <v>23</v>
      </c>
      <c r="M177" s="2" t="s">
        <v>3013</v>
      </c>
      <c r="N177" s="2" t="s">
        <v>6444</v>
      </c>
      <c r="O177" s="2" t="s">
        <v>25</v>
      </c>
      <c r="P177" s="2"/>
      <c r="Q177" s="2"/>
    </row>
    <row r="178" spans="1:17" ht="409.6" x14ac:dyDescent="0.3">
      <c r="A178" s="2" t="s">
        <v>7007</v>
      </c>
      <c r="B178" s="2" t="s">
        <v>6621</v>
      </c>
      <c r="C178" s="2">
        <v>561</v>
      </c>
      <c r="D178" s="3">
        <v>45810</v>
      </c>
      <c r="E178" s="3">
        <v>45831</v>
      </c>
      <c r="F178" s="2" t="s">
        <v>119</v>
      </c>
      <c r="G178" s="2" t="str">
        <f t="shared" ca="1" si="2"/>
        <v>2 days</v>
      </c>
      <c r="H178" s="2"/>
      <c r="I178" s="2"/>
      <c r="J178" s="2" t="s">
        <v>6622</v>
      </c>
      <c r="K178" s="2" t="s">
        <v>6619</v>
      </c>
      <c r="L178" s="2" t="s">
        <v>23</v>
      </c>
      <c r="M178" s="2" t="s">
        <v>3013</v>
      </c>
      <c r="N178" s="2" t="s">
        <v>6444</v>
      </c>
      <c r="O178" s="2" t="s">
        <v>25</v>
      </c>
      <c r="P178" s="2"/>
      <c r="Q178" s="2"/>
    </row>
    <row r="179" spans="1:17" ht="129" x14ac:dyDescent="0.3">
      <c r="A179" s="2" t="s">
        <v>7008</v>
      </c>
      <c r="B179" s="2" t="s">
        <v>7009</v>
      </c>
      <c r="C179" s="2">
        <v>2</v>
      </c>
      <c r="D179" s="3">
        <v>45810</v>
      </c>
      <c r="E179" s="3">
        <v>45820</v>
      </c>
      <c r="F179" s="2" t="s">
        <v>56</v>
      </c>
      <c r="G179" s="2" t="str">
        <f t="shared" ca="1" si="2"/>
        <v>CLOSED</v>
      </c>
      <c r="H179" s="2"/>
      <c r="I179" s="2"/>
      <c r="J179" s="2" t="s">
        <v>7010</v>
      </c>
      <c r="K179" s="2" t="s">
        <v>7011</v>
      </c>
      <c r="L179" s="2" t="s">
        <v>23</v>
      </c>
      <c r="M179" s="2" t="s">
        <v>3013</v>
      </c>
      <c r="N179" s="2" t="s">
        <v>6444</v>
      </c>
      <c r="O179" s="2" t="s">
        <v>25</v>
      </c>
      <c r="P179" s="2" t="s">
        <v>16</v>
      </c>
      <c r="Q179" s="2"/>
    </row>
    <row r="180" spans="1:17" ht="409.6" x14ac:dyDescent="0.3">
      <c r="A180" s="2" t="s">
        <v>7012</v>
      </c>
      <c r="B180" s="2" t="s">
        <v>7013</v>
      </c>
      <c r="C180" s="2">
        <v>10401</v>
      </c>
      <c r="D180" s="3">
        <v>45810</v>
      </c>
      <c r="E180" s="3">
        <v>45831</v>
      </c>
      <c r="F180" s="2" t="s">
        <v>34</v>
      </c>
      <c r="G180" s="2" t="str">
        <f t="shared" ca="1" si="2"/>
        <v>2 days</v>
      </c>
      <c r="H180" s="2"/>
      <c r="I180" s="2"/>
      <c r="J180" s="2" t="s">
        <v>7014</v>
      </c>
      <c r="K180" s="2" t="s">
        <v>7015</v>
      </c>
      <c r="L180" s="2" t="s">
        <v>23</v>
      </c>
      <c r="M180" s="2" t="s">
        <v>3013</v>
      </c>
      <c r="N180" s="2" t="s">
        <v>6444</v>
      </c>
      <c r="O180" s="2" t="s">
        <v>25</v>
      </c>
      <c r="P180" s="2"/>
      <c r="Q180" s="2"/>
    </row>
    <row r="181" spans="1:17" ht="409.6" x14ac:dyDescent="0.3">
      <c r="A181" s="2" t="s">
        <v>7016</v>
      </c>
      <c r="B181" s="2" t="s">
        <v>7017</v>
      </c>
      <c r="C181" s="2">
        <v>114</v>
      </c>
      <c r="D181" s="3">
        <v>45810</v>
      </c>
      <c r="E181" s="3">
        <v>45831</v>
      </c>
      <c r="F181" s="2" t="s">
        <v>34</v>
      </c>
      <c r="G181" s="2" t="str">
        <f t="shared" ca="1" si="2"/>
        <v>2 days</v>
      </c>
      <c r="H181" s="2"/>
      <c r="I181" s="2"/>
      <c r="J181" s="2" t="s">
        <v>7018</v>
      </c>
      <c r="K181" s="2" t="s">
        <v>6605</v>
      </c>
      <c r="L181" s="2" t="s">
        <v>23</v>
      </c>
      <c r="M181" s="2" t="s">
        <v>3013</v>
      </c>
      <c r="N181" s="2" t="s">
        <v>6444</v>
      </c>
      <c r="O181" s="2" t="s">
        <v>25</v>
      </c>
      <c r="P181" s="2"/>
      <c r="Q181" s="2"/>
    </row>
    <row r="182" spans="1:17" ht="409.6" x14ac:dyDescent="0.3">
      <c r="A182" s="2" t="s">
        <v>7019</v>
      </c>
      <c r="B182" s="2" t="s">
        <v>7020</v>
      </c>
      <c r="C182" s="2">
        <v>1905</v>
      </c>
      <c r="D182" s="3">
        <v>45810</v>
      </c>
      <c r="E182" s="3">
        <v>45831</v>
      </c>
      <c r="F182" s="2" t="s">
        <v>56</v>
      </c>
      <c r="G182" s="2" t="str">
        <f t="shared" ca="1" si="2"/>
        <v>2 days</v>
      </c>
      <c r="H182" s="2"/>
      <c r="I182" s="2"/>
      <c r="J182" s="2" t="s">
        <v>7021</v>
      </c>
      <c r="K182" s="2" t="s">
        <v>6605</v>
      </c>
      <c r="L182" s="2" t="s">
        <v>48</v>
      </c>
      <c r="M182" s="2" t="s">
        <v>3013</v>
      </c>
      <c r="N182" s="2" t="s">
        <v>6444</v>
      </c>
      <c r="O182" s="2" t="s">
        <v>25</v>
      </c>
      <c r="P182" s="2"/>
      <c r="Q182" s="2"/>
    </row>
    <row r="183" spans="1:17" ht="409.6" x14ac:dyDescent="0.3">
      <c r="A183" s="2" t="s">
        <v>7022</v>
      </c>
      <c r="B183" s="2" t="s">
        <v>7023</v>
      </c>
      <c r="C183" s="2">
        <v>14</v>
      </c>
      <c r="D183" s="3">
        <v>45809</v>
      </c>
      <c r="E183" s="3">
        <v>45831</v>
      </c>
      <c r="F183" s="2" t="s">
        <v>92</v>
      </c>
      <c r="G183" s="2" t="str">
        <f t="shared" ca="1" si="2"/>
        <v>1 days</v>
      </c>
      <c r="H183" s="2"/>
      <c r="I183" s="2"/>
      <c r="J183" s="2" t="s">
        <v>7024</v>
      </c>
      <c r="K183" s="2" t="s">
        <v>7025</v>
      </c>
      <c r="L183" s="2" t="s">
        <v>23</v>
      </c>
      <c r="M183" s="2" t="s">
        <v>3013</v>
      </c>
      <c r="N183" s="2" t="s">
        <v>6444</v>
      </c>
      <c r="O183" s="2" t="s">
        <v>25</v>
      </c>
      <c r="P183" s="2"/>
      <c r="Q183" s="2"/>
    </row>
    <row r="184" spans="1:17" ht="409.6" x14ac:dyDescent="0.3">
      <c r="A184" s="2" t="s">
        <v>7026</v>
      </c>
      <c r="B184" s="2" t="s">
        <v>7027</v>
      </c>
      <c r="C184" s="2">
        <v>8810</v>
      </c>
      <c r="D184" s="3">
        <v>45809</v>
      </c>
      <c r="E184" s="3">
        <v>45831</v>
      </c>
      <c r="F184" s="2" t="s">
        <v>92</v>
      </c>
      <c r="G184" s="2" t="str">
        <f t="shared" ca="1" si="2"/>
        <v>1 days</v>
      </c>
      <c r="H184" s="2"/>
      <c r="I184" s="2"/>
      <c r="J184" s="2" t="s">
        <v>7028</v>
      </c>
      <c r="K184" s="2" t="s">
        <v>7029</v>
      </c>
      <c r="L184" s="2" t="s">
        <v>23</v>
      </c>
      <c r="M184" s="2" t="s">
        <v>3013</v>
      </c>
      <c r="N184" s="2" t="s">
        <v>6444</v>
      </c>
      <c r="O184" s="2" t="s">
        <v>25</v>
      </c>
      <c r="P184" s="2"/>
      <c r="Q184" s="2"/>
    </row>
    <row r="185" spans="1:17" ht="206.4" x14ac:dyDescent="0.3">
      <c r="A185" s="2" t="s">
        <v>7030</v>
      </c>
      <c r="B185" s="2" t="s">
        <v>7031</v>
      </c>
      <c r="C185" s="2">
        <v>9974</v>
      </c>
      <c r="D185" s="3">
        <v>45809</v>
      </c>
      <c r="E185" s="3">
        <v>45831</v>
      </c>
      <c r="F185" s="2" t="s">
        <v>56</v>
      </c>
      <c r="G185" s="2" t="str">
        <f t="shared" ca="1" si="2"/>
        <v>2 days</v>
      </c>
      <c r="H185" s="2"/>
      <c r="I185" s="2"/>
      <c r="J185" s="2" t="s">
        <v>7032</v>
      </c>
      <c r="K185" s="2" t="s">
        <v>7033</v>
      </c>
      <c r="L185" s="2" t="s">
        <v>48</v>
      </c>
      <c r="M185" s="2" t="s">
        <v>3013</v>
      </c>
      <c r="N185" s="2" t="s">
        <v>6444</v>
      </c>
      <c r="O185" s="2" t="s">
        <v>25</v>
      </c>
      <c r="P185" s="2"/>
      <c r="Q185" s="2"/>
    </row>
    <row r="186" spans="1:17" ht="409.6" x14ac:dyDescent="0.3">
      <c r="A186" s="2" t="s">
        <v>7034</v>
      </c>
      <c r="B186" s="2" t="s">
        <v>7035</v>
      </c>
      <c r="C186" s="2">
        <v>14868</v>
      </c>
      <c r="D186" s="3">
        <v>45809</v>
      </c>
      <c r="E186" s="3">
        <v>45831</v>
      </c>
      <c r="F186" s="2" t="s">
        <v>148</v>
      </c>
      <c r="G186" s="2" t="str">
        <f t="shared" ca="1" si="2"/>
        <v>2 days</v>
      </c>
      <c r="H186" s="2"/>
      <c r="I186" s="2"/>
      <c r="J186" s="2" t="s">
        <v>7036</v>
      </c>
      <c r="K186" s="2" t="s">
        <v>6506</v>
      </c>
      <c r="L186" s="2" t="s">
        <v>23</v>
      </c>
      <c r="M186" s="2" t="s">
        <v>3013</v>
      </c>
      <c r="N186" s="2" t="s">
        <v>6444</v>
      </c>
      <c r="O186" s="2" t="s">
        <v>25</v>
      </c>
      <c r="P186" s="2"/>
      <c r="Q186" s="2"/>
    </row>
    <row r="187" spans="1:17" ht="409.6" x14ac:dyDescent="0.3">
      <c r="A187" s="2" t="s">
        <v>7037</v>
      </c>
      <c r="B187" s="2" t="s">
        <v>7038</v>
      </c>
      <c r="C187" s="2">
        <v>335</v>
      </c>
      <c r="D187" s="3">
        <v>45810</v>
      </c>
      <c r="E187" s="3">
        <v>45831</v>
      </c>
      <c r="F187" s="2" t="s">
        <v>142</v>
      </c>
      <c r="G187" s="2" t="str">
        <f t="shared" ca="1" si="2"/>
        <v>2 days</v>
      </c>
      <c r="H187" s="2"/>
      <c r="I187" s="2"/>
      <c r="J187" s="2" t="s">
        <v>7039</v>
      </c>
      <c r="K187" s="2" t="s">
        <v>7040</v>
      </c>
      <c r="L187" s="2" t="s">
        <v>23</v>
      </c>
      <c r="M187" s="2" t="s">
        <v>3013</v>
      </c>
      <c r="N187" s="2" t="s">
        <v>6444</v>
      </c>
      <c r="O187" s="2" t="s">
        <v>25</v>
      </c>
      <c r="P187" s="2"/>
      <c r="Q187" s="2"/>
    </row>
    <row r="188" spans="1:17" ht="206.4" x14ac:dyDescent="0.3">
      <c r="A188" s="2" t="s">
        <v>7041</v>
      </c>
      <c r="B188" s="2" t="s">
        <v>7042</v>
      </c>
      <c r="C188" s="2">
        <v>3</v>
      </c>
      <c r="D188" s="3">
        <v>45811</v>
      </c>
      <c r="E188" s="3">
        <v>45821</v>
      </c>
      <c r="F188" s="2" t="s">
        <v>34</v>
      </c>
      <c r="G188" s="2" t="str">
        <f t="shared" ca="1" si="2"/>
        <v>CLOSED</v>
      </c>
      <c r="H188" s="2"/>
      <c r="I188" s="2"/>
      <c r="J188" s="2" t="s">
        <v>7043</v>
      </c>
      <c r="K188" s="2" t="s">
        <v>6689</v>
      </c>
      <c r="L188" s="2" t="s">
        <v>23</v>
      </c>
      <c r="M188" s="2" t="s">
        <v>3013</v>
      </c>
      <c r="N188" s="2" t="s">
        <v>6444</v>
      </c>
      <c r="O188" s="2" t="s">
        <v>25</v>
      </c>
      <c r="P188" s="2" t="s">
        <v>16</v>
      </c>
      <c r="Q188" s="2"/>
    </row>
    <row r="189" spans="1:17" ht="206.4" x14ac:dyDescent="0.3">
      <c r="A189" s="2" t="s">
        <v>7044</v>
      </c>
      <c r="B189" s="2" t="s">
        <v>7045</v>
      </c>
      <c r="C189" s="2">
        <v>2</v>
      </c>
      <c r="D189" s="3">
        <v>45811</v>
      </c>
      <c r="E189" s="3">
        <v>45815</v>
      </c>
      <c r="F189" s="2" t="s">
        <v>34</v>
      </c>
      <c r="G189" s="2" t="str">
        <f t="shared" ca="1" si="2"/>
        <v>CLOSED</v>
      </c>
      <c r="H189" s="2"/>
      <c r="I189" s="2"/>
      <c r="J189" s="2" t="s">
        <v>7046</v>
      </c>
      <c r="K189" s="2" t="s">
        <v>6689</v>
      </c>
      <c r="L189" s="2" t="s">
        <v>23</v>
      </c>
      <c r="M189" s="2" t="s">
        <v>3013</v>
      </c>
      <c r="N189" s="2" t="s">
        <v>6444</v>
      </c>
      <c r="O189" s="2" t="s">
        <v>25</v>
      </c>
      <c r="P189" s="2" t="s">
        <v>16</v>
      </c>
      <c r="Q189" s="2"/>
    </row>
    <row r="190" spans="1:17" ht="129" x14ac:dyDescent="0.3">
      <c r="A190" s="2" t="s">
        <v>7047</v>
      </c>
      <c r="B190" s="2" t="s">
        <v>7048</v>
      </c>
      <c r="C190" s="2">
        <v>1</v>
      </c>
      <c r="D190" s="3">
        <v>45811</v>
      </c>
      <c r="E190" s="3">
        <v>45815</v>
      </c>
      <c r="F190" s="2" t="s">
        <v>34</v>
      </c>
      <c r="G190" s="2" t="str">
        <f t="shared" ca="1" si="2"/>
        <v>CLOSED</v>
      </c>
      <c r="H190" s="2"/>
      <c r="I190" s="2"/>
      <c r="J190" s="2" t="s">
        <v>7048</v>
      </c>
      <c r="K190" s="2" t="s">
        <v>6689</v>
      </c>
      <c r="L190" s="2" t="s">
        <v>23</v>
      </c>
      <c r="M190" s="2" t="s">
        <v>3013</v>
      </c>
      <c r="N190" s="2" t="s">
        <v>6444</v>
      </c>
      <c r="O190" s="2" t="s">
        <v>25</v>
      </c>
      <c r="P190" s="2" t="s">
        <v>16</v>
      </c>
      <c r="Q190" s="2"/>
    </row>
    <row r="191" spans="1:17" ht="129" x14ac:dyDescent="0.3">
      <c r="A191" s="2" t="s">
        <v>7049</v>
      </c>
      <c r="B191" s="2" t="s">
        <v>7050</v>
      </c>
      <c r="C191" s="2">
        <v>1</v>
      </c>
      <c r="D191" s="3">
        <v>45811</v>
      </c>
      <c r="E191" s="3">
        <v>45815</v>
      </c>
      <c r="F191" s="2" t="s">
        <v>34</v>
      </c>
      <c r="G191" s="2" t="str">
        <f t="shared" ca="1" si="2"/>
        <v>CLOSED</v>
      </c>
      <c r="H191" s="2"/>
      <c r="I191" s="2"/>
      <c r="J191" s="2" t="s">
        <v>7050</v>
      </c>
      <c r="K191" s="2" t="s">
        <v>6689</v>
      </c>
      <c r="L191" s="2" t="s">
        <v>23</v>
      </c>
      <c r="M191" s="2" t="s">
        <v>3013</v>
      </c>
      <c r="N191" s="2" t="s">
        <v>6444</v>
      </c>
      <c r="O191" s="2" t="s">
        <v>25</v>
      </c>
      <c r="P191" s="2" t="s">
        <v>16</v>
      </c>
      <c r="Q191" s="2"/>
    </row>
    <row r="192" spans="1:17" ht="129" x14ac:dyDescent="0.3">
      <c r="A192" s="2" t="s">
        <v>7051</v>
      </c>
      <c r="B192" s="2" t="s">
        <v>7052</v>
      </c>
      <c r="C192" s="2">
        <v>1</v>
      </c>
      <c r="D192" s="3">
        <v>45811</v>
      </c>
      <c r="E192" s="3">
        <v>45815</v>
      </c>
      <c r="F192" s="2" t="s">
        <v>136</v>
      </c>
      <c r="G192" s="2" t="str">
        <f t="shared" ca="1" si="2"/>
        <v>CLOSED</v>
      </c>
      <c r="H192" s="2"/>
      <c r="I192" s="2"/>
      <c r="J192" s="2" t="s">
        <v>7052</v>
      </c>
      <c r="K192" s="2" t="s">
        <v>6689</v>
      </c>
      <c r="L192" s="2" t="s">
        <v>23</v>
      </c>
      <c r="M192" s="2" t="s">
        <v>3013</v>
      </c>
      <c r="N192" s="2" t="s">
        <v>6444</v>
      </c>
      <c r="O192" s="2" t="s">
        <v>25</v>
      </c>
      <c r="P192" s="2" t="s">
        <v>16</v>
      </c>
      <c r="Q192" s="2"/>
    </row>
    <row r="193" spans="1:17" ht="180.6" x14ac:dyDescent="0.3">
      <c r="A193" s="2" t="s">
        <v>7053</v>
      </c>
      <c r="B193" s="2" t="s">
        <v>7054</v>
      </c>
      <c r="C193" s="2">
        <v>1</v>
      </c>
      <c r="D193" s="3">
        <v>45811</v>
      </c>
      <c r="E193" s="3">
        <v>45815</v>
      </c>
      <c r="F193" s="2" t="s">
        <v>20</v>
      </c>
      <c r="G193" s="2" t="str">
        <f t="shared" ca="1" si="2"/>
        <v>CLOSED</v>
      </c>
      <c r="H193" s="2"/>
      <c r="I193" s="2"/>
      <c r="J193" s="2" t="s">
        <v>7055</v>
      </c>
      <c r="K193" s="2" t="s">
        <v>6689</v>
      </c>
      <c r="L193" s="2" t="s">
        <v>23</v>
      </c>
      <c r="M193" s="2" t="s">
        <v>3013</v>
      </c>
      <c r="N193" s="2" t="s">
        <v>6444</v>
      </c>
      <c r="O193" s="2" t="s">
        <v>25</v>
      </c>
      <c r="P193" s="2" t="s">
        <v>16</v>
      </c>
      <c r="Q193" s="2"/>
    </row>
    <row r="194" spans="1:17" ht="206.4" x14ac:dyDescent="0.3">
      <c r="A194" s="2" t="s">
        <v>7056</v>
      </c>
      <c r="B194" s="2" t="s">
        <v>7057</v>
      </c>
      <c r="C194" s="2">
        <v>2</v>
      </c>
      <c r="D194" s="3">
        <v>45811</v>
      </c>
      <c r="E194" s="3">
        <v>45821</v>
      </c>
      <c r="F194" s="2" t="s">
        <v>87</v>
      </c>
      <c r="G194" s="2" t="str">
        <f t="shared" ca="1" si="2"/>
        <v>CLOSED</v>
      </c>
      <c r="H194" s="2"/>
      <c r="I194" s="2"/>
      <c r="J194" s="2" t="s">
        <v>7058</v>
      </c>
      <c r="K194" s="2" t="s">
        <v>6689</v>
      </c>
      <c r="L194" s="2" t="s">
        <v>23</v>
      </c>
      <c r="M194" s="2" t="s">
        <v>3013</v>
      </c>
      <c r="N194" s="2" t="s">
        <v>6444</v>
      </c>
      <c r="O194" s="2" t="s">
        <v>25</v>
      </c>
      <c r="P194" s="2" t="s">
        <v>16</v>
      </c>
      <c r="Q194" s="2"/>
    </row>
    <row r="195" spans="1:17" ht="154.80000000000001" x14ac:dyDescent="0.3">
      <c r="A195" s="2" t="s">
        <v>7059</v>
      </c>
      <c r="B195" s="2" t="s">
        <v>7060</v>
      </c>
      <c r="C195" s="2">
        <v>1</v>
      </c>
      <c r="D195" s="3">
        <v>45811</v>
      </c>
      <c r="E195" s="3">
        <v>45815</v>
      </c>
      <c r="F195" s="2" t="s">
        <v>87</v>
      </c>
      <c r="G195" s="2" t="str">
        <f t="shared" ref="G195:G258" ca="1" si="3">IF((INDIRECT("E"&amp;ROW())+INDIRECT("F"&amp;ROW()))-NOW() &lt;= 0, "CLOSED", INT((INDIRECT("E"&amp;ROW())+INDIRECT("F"&amp;ROW()))-NOW()) &amp; " days")</f>
        <v>CLOSED</v>
      </c>
      <c r="H195" s="2"/>
      <c r="I195" s="2"/>
      <c r="J195" s="2" t="s">
        <v>7061</v>
      </c>
      <c r="K195" s="2" t="s">
        <v>6689</v>
      </c>
      <c r="L195" s="2" t="s">
        <v>23</v>
      </c>
      <c r="M195" s="2" t="s">
        <v>3013</v>
      </c>
      <c r="N195" s="2" t="s">
        <v>6444</v>
      </c>
      <c r="O195" s="2" t="s">
        <v>25</v>
      </c>
      <c r="P195" s="2" t="s">
        <v>16</v>
      </c>
      <c r="Q195" s="2"/>
    </row>
    <row r="196" spans="1:17" ht="409.6" x14ac:dyDescent="0.3">
      <c r="A196" s="2" t="s">
        <v>7062</v>
      </c>
      <c r="B196" s="2" t="s">
        <v>7063</v>
      </c>
      <c r="C196" s="2">
        <v>21920</v>
      </c>
      <c r="D196" s="3">
        <v>45811</v>
      </c>
      <c r="E196" s="3">
        <v>45833</v>
      </c>
      <c r="F196" s="2" t="s">
        <v>52</v>
      </c>
      <c r="G196" s="2" t="str">
        <f t="shared" ca="1" si="3"/>
        <v>4 days</v>
      </c>
      <c r="H196" s="2"/>
      <c r="I196" s="2"/>
      <c r="J196" s="2" t="s">
        <v>7064</v>
      </c>
      <c r="K196" s="2" t="s">
        <v>7065</v>
      </c>
      <c r="L196" s="2" t="s">
        <v>23</v>
      </c>
      <c r="M196" s="2" t="s">
        <v>3013</v>
      </c>
      <c r="N196" s="2" t="s">
        <v>6444</v>
      </c>
      <c r="O196" s="2" t="s">
        <v>25</v>
      </c>
      <c r="P196" s="2"/>
      <c r="Q196" s="2"/>
    </row>
    <row r="197" spans="1:17" ht="409.6" x14ac:dyDescent="0.3">
      <c r="A197" s="2" t="s">
        <v>7066</v>
      </c>
      <c r="B197" s="2" t="s">
        <v>7067</v>
      </c>
      <c r="C197" s="2">
        <v>505</v>
      </c>
      <c r="D197" s="3">
        <v>45811</v>
      </c>
      <c r="E197" s="3">
        <v>45832</v>
      </c>
      <c r="F197" s="2" t="s">
        <v>148</v>
      </c>
      <c r="G197" s="2" t="str">
        <f t="shared" ca="1" si="3"/>
        <v>3 days</v>
      </c>
      <c r="H197" s="2"/>
      <c r="I197" s="2"/>
      <c r="J197" s="2" t="s">
        <v>7068</v>
      </c>
      <c r="K197" s="2" t="s">
        <v>6858</v>
      </c>
      <c r="L197" s="2" t="s">
        <v>23</v>
      </c>
      <c r="M197" s="2" t="s">
        <v>3013</v>
      </c>
      <c r="N197" s="2" t="s">
        <v>6444</v>
      </c>
      <c r="O197" s="2" t="s">
        <v>25</v>
      </c>
      <c r="P197" s="2" t="s">
        <v>16</v>
      </c>
      <c r="Q197" s="2"/>
    </row>
    <row r="198" spans="1:17" ht="283.8" x14ac:dyDescent="0.3">
      <c r="A198" s="2" t="s">
        <v>7069</v>
      </c>
      <c r="B198" s="2" t="s">
        <v>7070</v>
      </c>
      <c r="C198" s="2">
        <v>1</v>
      </c>
      <c r="D198" s="3">
        <v>45811</v>
      </c>
      <c r="E198" s="3">
        <v>45835</v>
      </c>
      <c r="F198" s="2" t="s">
        <v>92</v>
      </c>
      <c r="G198" s="2" t="str">
        <f t="shared" ca="1" si="3"/>
        <v>5 days</v>
      </c>
      <c r="H198" s="2">
        <v>45000</v>
      </c>
      <c r="I198" s="2">
        <v>2250000</v>
      </c>
      <c r="J198" s="2" t="s">
        <v>7071</v>
      </c>
      <c r="K198" s="2" t="s">
        <v>6575</v>
      </c>
      <c r="L198" s="2" t="s">
        <v>23</v>
      </c>
      <c r="M198" s="2" t="s">
        <v>3013</v>
      </c>
      <c r="N198" s="2" t="s">
        <v>6444</v>
      </c>
      <c r="O198" s="2" t="s">
        <v>25</v>
      </c>
      <c r="P198" s="2"/>
      <c r="Q198" s="2" t="s">
        <v>1217</v>
      </c>
    </row>
    <row r="199" spans="1:17" ht="409.6" x14ac:dyDescent="0.3">
      <c r="A199" s="2" t="s">
        <v>7072</v>
      </c>
      <c r="B199" s="2" t="s">
        <v>7073</v>
      </c>
      <c r="C199" s="2">
        <v>1856</v>
      </c>
      <c r="D199" s="3">
        <v>45811</v>
      </c>
      <c r="E199" s="3">
        <v>45832</v>
      </c>
      <c r="F199" s="2" t="s">
        <v>40</v>
      </c>
      <c r="G199" s="2" t="str">
        <f t="shared" ca="1" si="3"/>
        <v>3 days</v>
      </c>
      <c r="H199" s="2"/>
      <c r="I199" s="2"/>
      <c r="J199" s="2" t="s">
        <v>7074</v>
      </c>
      <c r="K199" s="2" t="s">
        <v>7075</v>
      </c>
      <c r="L199" s="2" t="s">
        <v>48</v>
      </c>
      <c r="M199" s="2" t="s">
        <v>3013</v>
      </c>
      <c r="N199" s="2" t="s">
        <v>6444</v>
      </c>
      <c r="O199" s="2" t="s">
        <v>25</v>
      </c>
      <c r="P199" s="2"/>
      <c r="Q199" s="2"/>
    </row>
    <row r="200" spans="1:17" ht="409.6" x14ac:dyDescent="0.3">
      <c r="A200" s="2" t="s">
        <v>7076</v>
      </c>
      <c r="B200" s="2" t="s">
        <v>7077</v>
      </c>
      <c r="C200" s="2">
        <v>11895</v>
      </c>
      <c r="D200" s="3">
        <v>45811</v>
      </c>
      <c r="E200" s="3">
        <v>45832</v>
      </c>
      <c r="F200" s="2" t="s">
        <v>40</v>
      </c>
      <c r="G200" s="2" t="str">
        <f t="shared" ca="1" si="3"/>
        <v>3 days</v>
      </c>
      <c r="H200" s="2"/>
      <c r="I200" s="2"/>
      <c r="J200" s="2" t="s">
        <v>7078</v>
      </c>
      <c r="K200" s="2" t="s">
        <v>6593</v>
      </c>
      <c r="L200" s="2" t="s">
        <v>23</v>
      </c>
      <c r="M200" s="2" t="s">
        <v>3013</v>
      </c>
      <c r="N200" s="2" t="s">
        <v>6444</v>
      </c>
      <c r="O200" s="2" t="s">
        <v>25</v>
      </c>
      <c r="P200" s="2"/>
      <c r="Q200" s="2"/>
    </row>
    <row r="201" spans="1:17" ht="409.6" x14ac:dyDescent="0.3">
      <c r="A201" s="2" t="s">
        <v>7079</v>
      </c>
      <c r="B201" s="2" t="s">
        <v>7080</v>
      </c>
      <c r="C201" s="2">
        <v>385</v>
      </c>
      <c r="D201" s="3">
        <v>45811</v>
      </c>
      <c r="E201" s="3">
        <v>45817</v>
      </c>
      <c r="F201" s="2" t="s">
        <v>40</v>
      </c>
      <c r="G201" s="2" t="str">
        <f t="shared" ca="1" si="3"/>
        <v>CLOSED</v>
      </c>
      <c r="H201" s="2"/>
      <c r="I201" s="2"/>
      <c r="J201" s="2" t="s">
        <v>7081</v>
      </c>
      <c r="K201" s="2" t="s">
        <v>7082</v>
      </c>
      <c r="L201" s="2" t="s">
        <v>23</v>
      </c>
      <c r="M201" s="2" t="s">
        <v>3013</v>
      </c>
      <c r="N201" s="2" t="s">
        <v>6444</v>
      </c>
      <c r="O201" s="2" t="s">
        <v>25</v>
      </c>
      <c r="P201" s="2" t="s">
        <v>16</v>
      </c>
      <c r="Q201" s="2"/>
    </row>
    <row r="202" spans="1:17" ht="409.6" x14ac:dyDescent="0.3">
      <c r="A202" s="2" t="s">
        <v>7083</v>
      </c>
      <c r="B202" s="2" t="s">
        <v>7084</v>
      </c>
      <c r="C202" s="2">
        <v>539</v>
      </c>
      <c r="D202" s="3">
        <v>45811</v>
      </c>
      <c r="E202" s="3">
        <v>45817</v>
      </c>
      <c r="F202" s="2" t="s">
        <v>148</v>
      </c>
      <c r="G202" s="2" t="str">
        <f t="shared" ca="1" si="3"/>
        <v>CLOSED</v>
      </c>
      <c r="H202" s="2"/>
      <c r="I202" s="2"/>
      <c r="J202" s="2" t="s">
        <v>7085</v>
      </c>
      <c r="K202" s="2" t="s">
        <v>7082</v>
      </c>
      <c r="L202" s="2" t="s">
        <v>23</v>
      </c>
      <c r="M202" s="2" t="s">
        <v>3013</v>
      </c>
      <c r="N202" s="2" t="s">
        <v>6444</v>
      </c>
      <c r="O202" s="2" t="s">
        <v>25</v>
      </c>
      <c r="P202" s="2" t="s">
        <v>16</v>
      </c>
      <c r="Q202" s="2"/>
    </row>
    <row r="203" spans="1:17" ht="232.2" x14ac:dyDescent="0.3">
      <c r="A203" s="2" t="s">
        <v>7086</v>
      </c>
      <c r="B203" s="2" t="s">
        <v>7087</v>
      </c>
      <c r="C203" s="2"/>
      <c r="D203" s="3">
        <v>45811</v>
      </c>
      <c r="E203" s="3">
        <v>45832</v>
      </c>
      <c r="F203" s="2" t="s">
        <v>56</v>
      </c>
      <c r="G203" s="2" t="str">
        <f t="shared" ca="1" si="3"/>
        <v>3 days</v>
      </c>
      <c r="H203" s="2">
        <v>16000</v>
      </c>
      <c r="I203" s="2">
        <v>800000</v>
      </c>
      <c r="J203" s="2" t="s">
        <v>7088</v>
      </c>
      <c r="K203" s="2" t="s">
        <v>7089</v>
      </c>
      <c r="L203" s="2" t="s">
        <v>23</v>
      </c>
      <c r="M203" s="2" t="s">
        <v>3013</v>
      </c>
      <c r="N203" s="2" t="s">
        <v>6444</v>
      </c>
      <c r="O203" s="2" t="s">
        <v>25</v>
      </c>
      <c r="P203" s="2"/>
      <c r="Q203" s="2" t="s">
        <v>1086</v>
      </c>
    </row>
    <row r="204" spans="1:17" ht="309.60000000000002" x14ac:dyDescent="0.3">
      <c r="A204" s="2" t="s">
        <v>7090</v>
      </c>
      <c r="B204" s="2" t="s">
        <v>7091</v>
      </c>
      <c r="C204" s="2"/>
      <c r="D204" s="3">
        <v>45811</v>
      </c>
      <c r="E204" s="3">
        <v>45832</v>
      </c>
      <c r="F204" s="2" t="s">
        <v>56</v>
      </c>
      <c r="G204" s="2" t="str">
        <f t="shared" ca="1" si="3"/>
        <v>3 days</v>
      </c>
      <c r="H204" s="2">
        <v>20000</v>
      </c>
      <c r="I204" s="2">
        <v>1000000</v>
      </c>
      <c r="J204" s="2" t="s">
        <v>7092</v>
      </c>
      <c r="K204" s="2" t="s">
        <v>7089</v>
      </c>
      <c r="L204" s="2" t="s">
        <v>23</v>
      </c>
      <c r="M204" s="2" t="s">
        <v>3013</v>
      </c>
      <c r="N204" s="2" t="s">
        <v>6444</v>
      </c>
      <c r="O204" s="2" t="s">
        <v>25</v>
      </c>
      <c r="P204" s="2"/>
      <c r="Q204" s="2" t="s">
        <v>1385</v>
      </c>
    </row>
    <row r="205" spans="1:17" ht="232.2" x14ac:dyDescent="0.3">
      <c r="A205" s="2" t="s">
        <v>7093</v>
      </c>
      <c r="B205" s="2" t="s">
        <v>4337</v>
      </c>
      <c r="C205" s="2">
        <v>4858</v>
      </c>
      <c r="D205" s="3">
        <v>45811</v>
      </c>
      <c r="E205" s="3">
        <v>45856</v>
      </c>
      <c r="F205" s="2" t="s">
        <v>56</v>
      </c>
      <c r="G205" s="2" t="str">
        <f t="shared" ca="1" si="3"/>
        <v>27 days</v>
      </c>
      <c r="H205" s="2">
        <v>649710</v>
      </c>
      <c r="I205" s="2">
        <v>32485500</v>
      </c>
      <c r="J205" s="2" t="s">
        <v>4337</v>
      </c>
      <c r="K205" s="2" t="s">
        <v>6443</v>
      </c>
      <c r="L205" s="2" t="s">
        <v>48</v>
      </c>
      <c r="M205" s="2" t="s">
        <v>3013</v>
      </c>
      <c r="N205" s="2" t="s">
        <v>6444</v>
      </c>
      <c r="O205" s="2" t="s">
        <v>25</v>
      </c>
      <c r="P205" s="2"/>
      <c r="Q205" s="2" t="s">
        <v>1793</v>
      </c>
    </row>
    <row r="206" spans="1:17" ht="409.6" x14ac:dyDescent="0.3">
      <c r="A206" s="2" t="s">
        <v>7094</v>
      </c>
      <c r="B206" s="2" t="s">
        <v>7095</v>
      </c>
      <c r="C206" s="2">
        <v>145</v>
      </c>
      <c r="D206" s="3">
        <v>45811</v>
      </c>
      <c r="E206" s="3">
        <v>45832</v>
      </c>
      <c r="F206" s="2" t="s">
        <v>45</v>
      </c>
      <c r="G206" s="2" t="str">
        <f t="shared" ca="1" si="3"/>
        <v>3 days</v>
      </c>
      <c r="H206" s="2"/>
      <c r="I206" s="2"/>
      <c r="J206" s="2" t="s">
        <v>7096</v>
      </c>
      <c r="K206" s="2" t="s">
        <v>7097</v>
      </c>
      <c r="L206" s="2" t="s">
        <v>23</v>
      </c>
      <c r="M206" s="2" t="s">
        <v>3013</v>
      </c>
      <c r="N206" s="2" t="s">
        <v>6444</v>
      </c>
      <c r="O206" s="2" t="s">
        <v>25</v>
      </c>
      <c r="P206" s="2"/>
      <c r="Q206" s="2"/>
    </row>
    <row r="207" spans="1:17" ht="409.6" x14ac:dyDescent="0.3">
      <c r="A207" s="2" t="s">
        <v>7098</v>
      </c>
      <c r="B207" s="2" t="s">
        <v>5422</v>
      </c>
      <c r="C207" s="2">
        <v>11</v>
      </c>
      <c r="D207" s="3">
        <v>45811</v>
      </c>
      <c r="E207" s="3">
        <v>45814</v>
      </c>
      <c r="F207" s="2" t="s">
        <v>40</v>
      </c>
      <c r="G207" s="2" t="str">
        <f t="shared" ca="1" si="3"/>
        <v>CLOSED</v>
      </c>
      <c r="H207" s="2"/>
      <c r="I207" s="2"/>
      <c r="J207" s="2" t="s">
        <v>6268</v>
      </c>
      <c r="K207" s="2" t="s">
        <v>6643</v>
      </c>
      <c r="L207" s="2" t="s">
        <v>23</v>
      </c>
      <c r="M207" s="2" t="s">
        <v>3013</v>
      </c>
      <c r="N207" s="2" t="s">
        <v>6444</v>
      </c>
      <c r="O207" s="2" t="s">
        <v>25</v>
      </c>
      <c r="P207" s="2" t="s">
        <v>16</v>
      </c>
      <c r="Q207" s="2"/>
    </row>
    <row r="208" spans="1:17" ht="258" x14ac:dyDescent="0.3">
      <c r="A208" s="2" t="s">
        <v>7099</v>
      </c>
      <c r="B208" s="2" t="s">
        <v>3259</v>
      </c>
      <c r="C208" s="2">
        <v>767</v>
      </c>
      <c r="D208" s="3">
        <v>45811</v>
      </c>
      <c r="E208" s="3">
        <v>45832</v>
      </c>
      <c r="F208" s="2" t="s">
        <v>56</v>
      </c>
      <c r="G208" s="2" t="str">
        <f t="shared" ca="1" si="3"/>
        <v>3 days</v>
      </c>
      <c r="H208" s="2"/>
      <c r="I208" s="2"/>
      <c r="J208" s="2" t="s">
        <v>3260</v>
      </c>
      <c r="K208" s="2" t="s">
        <v>6749</v>
      </c>
      <c r="L208" s="2" t="s">
        <v>48</v>
      </c>
      <c r="M208" s="2" t="s">
        <v>3013</v>
      </c>
      <c r="N208" s="2" t="s">
        <v>6444</v>
      </c>
      <c r="O208" s="2" t="s">
        <v>25</v>
      </c>
      <c r="P208" s="2"/>
      <c r="Q208" s="2"/>
    </row>
    <row r="209" spans="1:17" ht="409.6" x14ac:dyDescent="0.3">
      <c r="A209" s="2" t="s">
        <v>7100</v>
      </c>
      <c r="B209" s="2" t="s">
        <v>7101</v>
      </c>
      <c r="C209" s="2">
        <v>12</v>
      </c>
      <c r="D209" s="3">
        <v>45812</v>
      </c>
      <c r="E209" s="3">
        <v>45833</v>
      </c>
      <c r="F209" s="2" t="s">
        <v>34</v>
      </c>
      <c r="G209" s="2" t="str">
        <f t="shared" ca="1" si="3"/>
        <v>4 days</v>
      </c>
      <c r="H209" s="2"/>
      <c r="I209" s="2"/>
      <c r="J209" s="2" t="s">
        <v>7102</v>
      </c>
      <c r="K209" s="2" t="s">
        <v>63</v>
      </c>
      <c r="L209" s="2" t="s">
        <v>48</v>
      </c>
      <c r="M209" s="2" t="s">
        <v>3013</v>
      </c>
      <c r="N209" s="2" t="s">
        <v>6444</v>
      </c>
      <c r="O209" s="2" t="s">
        <v>25</v>
      </c>
      <c r="P209" s="2"/>
      <c r="Q209" s="2"/>
    </row>
    <row r="210" spans="1:17" ht="77.400000000000006" x14ac:dyDescent="0.3">
      <c r="A210" s="2" t="s">
        <v>7103</v>
      </c>
      <c r="B210" s="2" t="s">
        <v>7104</v>
      </c>
      <c r="C210" s="2">
        <v>6</v>
      </c>
      <c r="D210" s="3">
        <v>45812</v>
      </c>
      <c r="E210" s="3">
        <v>45824</v>
      </c>
      <c r="F210" s="2" t="s">
        <v>20</v>
      </c>
      <c r="G210" s="2" t="str">
        <f t="shared" ca="1" si="3"/>
        <v>CLOSED</v>
      </c>
      <c r="H210" s="2">
        <v>80775</v>
      </c>
      <c r="I210" s="2">
        <v>4038750</v>
      </c>
      <c r="J210" s="2" t="s">
        <v>7104</v>
      </c>
      <c r="K210" s="2" t="s">
        <v>63</v>
      </c>
      <c r="L210" s="2" t="s">
        <v>23</v>
      </c>
      <c r="M210" s="2" t="s">
        <v>3013</v>
      </c>
      <c r="N210" s="2" t="s">
        <v>6444</v>
      </c>
      <c r="O210" s="2" t="s">
        <v>25</v>
      </c>
      <c r="P210" s="2" t="s">
        <v>16</v>
      </c>
      <c r="Q210" s="2" t="s">
        <v>7105</v>
      </c>
    </row>
    <row r="211" spans="1:17" ht="409.6" x14ac:dyDescent="0.3">
      <c r="A211" s="2" t="s">
        <v>7106</v>
      </c>
      <c r="B211" s="2" t="s">
        <v>7107</v>
      </c>
      <c r="C211" s="2">
        <v>355</v>
      </c>
      <c r="D211" s="3">
        <v>45811</v>
      </c>
      <c r="E211" s="3">
        <v>45814</v>
      </c>
      <c r="F211" s="2" t="s">
        <v>40</v>
      </c>
      <c r="G211" s="2" t="str">
        <f t="shared" ca="1" si="3"/>
        <v>CLOSED</v>
      </c>
      <c r="H211" s="2"/>
      <c r="I211" s="2"/>
      <c r="J211" s="2" t="s">
        <v>7108</v>
      </c>
      <c r="K211" s="2" t="s">
        <v>7029</v>
      </c>
      <c r="L211" s="2" t="s">
        <v>23</v>
      </c>
      <c r="M211" s="2" t="s">
        <v>3013</v>
      </c>
      <c r="N211" s="2" t="s">
        <v>6444</v>
      </c>
      <c r="O211" s="2" t="s">
        <v>25</v>
      </c>
      <c r="P211" s="2" t="s">
        <v>16</v>
      </c>
      <c r="Q211" s="2"/>
    </row>
    <row r="212" spans="1:17" ht="258" x14ac:dyDescent="0.3">
      <c r="A212" s="2" t="s">
        <v>7109</v>
      </c>
      <c r="B212" s="2" t="s">
        <v>5571</v>
      </c>
      <c r="C212" s="2">
        <v>50</v>
      </c>
      <c r="D212" s="3">
        <v>45812</v>
      </c>
      <c r="E212" s="3">
        <v>45833</v>
      </c>
      <c r="F212" s="2" t="s">
        <v>56</v>
      </c>
      <c r="G212" s="2" t="str">
        <f t="shared" ca="1" si="3"/>
        <v>4 days</v>
      </c>
      <c r="H212" s="2">
        <v>35925</v>
      </c>
      <c r="I212" s="2">
        <v>1796250</v>
      </c>
      <c r="J212" s="2" t="s">
        <v>4963</v>
      </c>
      <c r="K212" s="2" t="s">
        <v>63</v>
      </c>
      <c r="L212" s="2" t="s">
        <v>48</v>
      </c>
      <c r="M212" s="2" t="s">
        <v>3013</v>
      </c>
      <c r="N212" s="2" t="s">
        <v>6444</v>
      </c>
      <c r="O212" s="2" t="s">
        <v>25</v>
      </c>
      <c r="P212" s="2"/>
      <c r="Q212" s="2" t="s">
        <v>1542</v>
      </c>
    </row>
    <row r="213" spans="1:17" ht="409.6" x14ac:dyDescent="0.3">
      <c r="A213" s="2" t="s">
        <v>7110</v>
      </c>
      <c r="B213" s="2" t="s">
        <v>7111</v>
      </c>
      <c r="C213" s="2">
        <v>242</v>
      </c>
      <c r="D213" s="3">
        <v>45812</v>
      </c>
      <c r="E213" s="3">
        <v>45833</v>
      </c>
      <c r="F213" s="2" t="s">
        <v>40</v>
      </c>
      <c r="G213" s="2" t="str">
        <f t="shared" ca="1" si="3"/>
        <v>4 days</v>
      </c>
      <c r="H213" s="2"/>
      <c r="I213" s="2"/>
      <c r="J213" s="2" t="s">
        <v>7112</v>
      </c>
      <c r="K213" s="2" t="s">
        <v>63</v>
      </c>
      <c r="L213" s="2" t="s">
        <v>23</v>
      </c>
      <c r="M213" s="2" t="s">
        <v>3013</v>
      </c>
      <c r="N213" s="2" t="s">
        <v>6444</v>
      </c>
      <c r="O213" s="2" t="s">
        <v>25</v>
      </c>
      <c r="P213" s="2"/>
      <c r="Q213" s="2"/>
    </row>
    <row r="214" spans="1:17" ht="409.6" x14ac:dyDescent="0.3">
      <c r="A214" s="2" t="s">
        <v>7113</v>
      </c>
      <c r="B214" s="2" t="s">
        <v>7114</v>
      </c>
      <c r="C214" s="2">
        <v>12</v>
      </c>
      <c r="D214" s="3">
        <v>45812</v>
      </c>
      <c r="E214" s="3">
        <v>45833</v>
      </c>
      <c r="F214" s="2" t="s">
        <v>45</v>
      </c>
      <c r="G214" s="2" t="str">
        <f t="shared" ca="1" si="3"/>
        <v>4 days</v>
      </c>
      <c r="H214" s="2"/>
      <c r="I214" s="2"/>
      <c r="J214" s="2" t="s">
        <v>7115</v>
      </c>
      <c r="K214" s="2" t="s">
        <v>63</v>
      </c>
      <c r="L214" s="2" t="s">
        <v>23</v>
      </c>
      <c r="M214" s="2" t="s">
        <v>3013</v>
      </c>
      <c r="N214" s="2" t="s">
        <v>6444</v>
      </c>
      <c r="O214" s="2" t="s">
        <v>25</v>
      </c>
      <c r="P214" s="2"/>
      <c r="Q214" s="2"/>
    </row>
    <row r="215" spans="1:17" ht="258" x14ac:dyDescent="0.3">
      <c r="A215" s="2" t="s">
        <v>7116</v>
      </c>
      <c r="B215" s="2" t="s">
        <v>5571</v>
      </c>
      <c r="C215" s="2">
        <v>85</v>
      </c>
      <c r="D215" s="3">
        <v>45812</v>
      </c>
      <c r="E215" s="3">
        <v>45833</v>
      </c>
      <c r="F215" s="2" t="s">
        <v>52</v>
      </c>
      <c r="G215" s="2" t="str">
        <f t="shared" ca="1" si="3"/>
        <v>4 days</v>
      </c>
      <c r="H215" s="2">
        <v>77775</v>
      </c>
      <c r="I215" s="2">
        <v>3888750</v>
      </c>
      <c r="J215" s="2" t="s">
        <v>4963</v>
      </c>
      <c r="K215" s="2" t="s">
        <v>63</v>
      </c>
      <c r="L215" s="2" t="s">
        <v>48</v>
      </c>
      <c r="M215" s="2" t="s">
        <v>3013</v>
      </c>
      <c r="N215" s="2" t="s">
        <v>6444</v>
      </c>
      <c r="O215" s="2" t="s">
        <v>25</v>
      </c>
      <c r="P215" s="2"/>
      <c r="Q215" s="2" t="s">
        <v>7117</v>
      </c>
    </row>
    <row r="216" spans="1:17" ht="409.6" x14ac:dyDescent="0.3">
      <c r="A216" s="2" t="s">
        <v>7118</v>
      </c>
      <c r="B216" s="2" t="s">
        <v>7119</v>
      </c>
      <c r="C216" s="2">
        <v>4483</v>
      </c>
      <c r="D216" s="3">
        <v>45814</v>
      </c>
      <c r="E216" s="3">
        <v>45836</v>
      </c>
      <c r="F216" s="2" t="s">
        <v>104</v>
      </c>
      <c r="G216" s="2" t="str">
        <f t="shared" ca="1" si="3"/>
        <v>7 days</v>
      </c>
      <c r="H216" s="2"/>
      <c r="I216" s="2"/>
      <c r="J216" s="2" t="s">
        <v>7120</v>
      </c>
      <c r="K216" s="2" t="s">
        <v>63</v>
      </c>
      <c r="L216" s="2" t="s">
        <v>23</v>
      </c>
      <c r="M216" s="2" t="s">
        <v>3013</v>
      </c>
      <c r="N216" s="2" t="s">
        <v>6444</v>
      </c>
      <c r="O216" s="2" t="s">
        <v>25</v>
      </c>
      <c r="P216" s="2"/>
      <c r="Q216" s="2"/>
    </row>
    <row r="217" spans="1:17" ht="77.400000000000006" x14ac:dyDescent="0.3">
      <c r="A217" s="2" t="s">
        <v>7121</v>
      </c>
      <c r="B217" s="2" t="s">
        <v>7122</v>
      </c>
      <c r="C217" s="2">
        <v>8096</v>
      </c>
      <c r="D217" s="3">
        <v>45814</v>
      </c>
      <c r="E217" s="3">
        <v>45835</v>
      </c>
      <c r="F217" s="2" t="s">
        <v>119</v>
      </c>
      <c r="G217" s="2" t="str">
        <f t="shared" ca="1" si="3"/>
        <v>6 days</v>
      </c>
      <c r="H217" s="2"/>
      <c r="I217" s="2"/>
      <c r="J217" s="2" t="s">
        <v>7122</v>
      </c>
      <c r="K217" s="2" t="s">
        <v>63</v>
      </c>
      <c r="L217" s="2" t="s">
        <v>23</v>
      </c>
      <c r="M217" s="2" t="s">
        <v>3013</v>
      </c>
      <c r="N217" s="2" t="s">
        <v>6444</v>
      </c>
      <c r="O217" s="2" t="s">
        <v>25</v>
      </c>
      <c r="P217" s="2"/>
      <c r="Q217" s="2"/>
    </row>
    <row r="218" spans="1:17" ht="232.2" x14ac:dyDescent="0.3">
      <c r="A218" s="2" t="s">
        <v>7123</v>
      </c>
      <c r="B218" s="2" t="s">
        <v>7124</v>
      </c>
      <c r="C218" s="2"/>
      <c r="D218" s="3">
        <v>45814</v>
      </c>
      <c r="E218" s="3">
        <v>45835</v>
      </c>
      <c r="F218" s="2" t="s">
        <v>56</v>
      </c>
      <c r="G218" s="2" t="str">
        <f t="shared" ca="1" si="3"/>
        <v>6 days</v>
      </c>
      <c r="H218" s="2">
        <v>422363</v>
      </c>
      <c r="I218" s="2">
        <v>21118150</v>
      </c>
      <c r="J218" s="2" t="s">
        <v>7125</v>
      </c>
      <c r="K218" s="2" t="s">
        <v>63</v>
      </c>
      <c r="L218" s="2" t="s">
        <v>23</v>
      </c>
      <c r="M218" s="2" t="s">
        <v>3013</v>
      </c>
      <c r="N218" s="2" t="s">
        <v>6444</v>
      </c>
      <c r="O218" s="2" t="s">
        <v>25</v>
      </c>
      <c r="P218" s="2"/>
      <c r="Q218" s="2" t="s">
        <v>2195</v>
      </c>
    </row>
    <row r="219" spans="1:17" ht="103.2" x14ac:dyDescent="0.3">
      <c r="A219" s="2" t="s">
        <v>7126</v>
      </c>
      <c r="B219" s="2" t="s">
        <v>7127</v>
      </c>
      <c r="C219" s="2">
        <v>200</v>
      </c>
      <c r="D219" s="3">
        <v>45814</v>
      </c>
      <c r="E219" s="3">
        <v>45824</v>
      </c>
      <c r="F219" s="2" t="s">
        <v>52</v>
      </c>
      <c r="G219" s="2" t="str">
        <f t="shared" ca="1" si="3"/>
        <v>CLOSED</v>
      </c>
      <c r="H219" s="2"/>
      <c r="I219" s="2"/>
      <c r="J219" s="2" t="s">
        <v>7127</v>
      </c>
      <c r="K219" s="2" t="s">
        <v>63</v>
      </c>
      <c r="L219" s="2" t="s">
        <v>23</v>
      </c>
      <c r="M219" s="2" t="s">
        <v>3013</v>
      </c>
      <c r="N219" s="2" t="s">
        <v>6444</v>
      </c>
      <c r="O219" s="2" t="s">
        <v>25</v>
      </c>
      <c r="P219" s="2" t="s">
        <v>16</v>
      </c>
      <c r="Q219" s="2"/>
    </row>
    <row r="220" spans="1:17" ht="409.6" x14ac:dyDescent="0.3">
      <c r="A220" s="2" t="s">
        <v>7128</v>
      </c>
      <c r="B220" s="2" t="s">
        <v>7129</v>
      </c>
      <c r="C220" s="2">
        <v>21</v>
      </c>
      <c r="D220" s="3">
        <v>45814</v>
      </c>
      <c r="E220" s="3">
        <v>45835</v>
      </c>
      <c r="F220" s="2" t="s">
        <v>104</v>
      </c>
      <c r="G220" s="2" t="str">
        <f t="shared" ca="1" si="3"/>
        <v>6 days</v>
      </c>
      <c r="H220" s="2"/>
      <c r="I220" s="2"/>
      <c r="J220" s="2" t="s">
        <v>7130</v>
      </c>
      <c r="K220" s="2" t="s">
        <v>63</v>
      </c>
      <c r="L220" s="2" t="s">
        <v>48</v>
      </c>
      <c r="M220" s="2" t="s">
        <v>3013</v>
      </c>
      <c r="N220" s="2" t="s">
        <v>6444</v>
      </c>
      <c r="O220" s="2" t="s">
        <v>25</v>
      </c>
      <c r="P220" s="2"/>
      <c r="Q220" s="2"/>
    </row>
    <row r="221" spans="1:17" ht="409.6" x14ac:dyDescent="0.3">
      <c r="A221" s="2" t="s">
        <v>7131</v>
      </c>
      <c r="B221" s="2" t="s">
        <v>7067</v>
      </c>
      <c r="C221" s="2">
        <v>473</v>
      </c>
      <c r="D221" s="3">
        <v>45813</v>
      </c>
      <c r="E221" s="3">
        <v>45834</v>
      </c>
      <c r="F221" s="2" t="s">
        <v>40</v>
      </c>
      <c r="G221" s="2" t="str">
        <f t="shared" ca="1" si="3"/>
        <v>5 days</v>
      </c>
      <c r="H221" s="2"/>
      <c r="I221" s="2"/>
      <c r="J221" s="2" t="s">
        <v>7068</v>
      </c>
      <c r="K221" s="2" t="s">
        <v>63</v>
      </c>
      <c r="L221" s="2" t="s">
        <v>23</v>
      </c>
      <c r="M221" s="2" t="s">
        <v>3013</v>
      </c>
      <c r="N221" s="2" t="s">
        <v>6444</v>
      </c>
      <c r="O221" s="2" t="s">
        <v>25</v>
      </c>
      <c r="P221" s="2"/>
      <c r="Q221" s="2"/>
    </row>
    <row r="222" spans="1:17" ht="409.6" x14ac:dyDescent="0.3">
      <c r="A222" s="2" t="s">
        <v>7132</v>
      </c>
      <c r="B222" s="2" t="s">
        <v>7133</v>
      </c>
      <c r="C222" s="2">
        <v>90</v>
      </c>
      <c r="D222" s="3">
        <v>45813</v>
      </c>
      <c r="E222" s="3">
        <v>45834</v>
      </c>
      <c r="F222" s="2" t="s">
        <v>148</v>
      </c>
      <c r="G222" s="2" t="str">
        <f t="shared" ca="1" si="3"/>
        <v>5 days</v>
      </c>
      <c r="H222" s="2"/>
      <c r="I222" s="2"/>
      <c r="J222" s="2" t="s">
        <v>7134</v>
      </c>
      <c r="K222" s="2" t="s">
        <v>63</v>
      </c>
      <c r="L222" s="2" t="s">
        <v>23</v>
      </c>
      <c r="M222" s="2" t="s">
        <v>3013</v>
      </c>
      <c r="N222" s="2" t="s">
        <v>6444</v>
      </c>
      <c r="O222" s="2" t="s">
        <v>25</v>
      </c>
      <c r="P222" s="2"/>
      <c r="Q222" s="2"/>
    </row>
    <row r="223" spans="1:17" ht="103.2" x14ac:dyDescent="0.3">
      <c r="A223" s="2" t="s">
        <v>7135</v>
      </c>
      <c r="B223" s="2" t="s">
        <v>7136</v>
      </c>
      <c r="C223" s="2">
        <v>1</v>
      </c>
      <c r="D223" s="3">
        <v>45813</v>
      </c>
      <c r="E223" s="3">
        <v>45832</v>
      </c>
      <c r="F223" s="2" t="s">
        <v>56</v>
      </c>
      <c r="G223" s="2" t="str">
        <f t="shared" ca="1" si="3"/>
        <v>3 days</v>
      </c>
      <c r="H223" s="2"/>
      <c r="I223" s="2"/>
      <c r="J223" s="2" t="s">
        <v>7136</v>
      </c>
      <c r="K223" s="2" t="s">
        <v>63</v>
      </c>
      <c r="L223" s="2" t="s">
        <v>23</v>
      </c>
      <c r="M223" s="2" t="s">
        <v>3013</v>
      </c>
      <c r="N223" s="2" t="s">
        <v>6444</v>
      </c>
      <c r="O223" s="2" t="s">
        <v>25</v>
      </c>
      <c r="P223" s="2"/>
      <c r="Q223" s="2"/>
    </row>
    <row r="224" spans="1:17" ht="409.6" x14ac:dyDescent="0.3">
      <c r="A224" s="2" t="s">
        <v>7137</v>
      </c>
      <c r="B224" s="2" t="s">
        <v>5946</v>
      </c>
      <c r="C224" s="2">
        <v>10400</v>
      </c>
      <c r="D224" s="3">
        <v>45813</v>
      </c>
      <c r="E224" s="3">
        <v>45834</v>
      </c>
      <c r="F224" s="2" t="s">
        <v>119</v>
      </c>
      <c r="G224" s="2" t="str">
        <f t="shared" ca="1" si="3"/>
        <v>5 days</v>
      </c>
      <c r="H224" s="2"/>
      <c r="I224" s="2"/>
      <c r="J224" s="2" t="s">
        <v>7138</v>
      </c>
      <c r="K224" s="2" t="s">
        <v>63</v>
      </c>
      <c r="L224" s="2" t="s">
        <v>23</v>
      </c>
      <c r="M224" s="2" t="s">
        <v>3013</v>
      </c>
      <c r="N224" s="2" t="s">
        <v>6444</v>
      </c>
      <c r="O224" s="2" t="s">
        <v>25</v>
      </c>
      <c r="P224" s="2"/>
      <c r="Q224" s="2"/>
    </row>
    <row r="225" spans="1:17" ht="258" x14ac:dyDescent="0.3">
      <c r="A225" s="2" t="s">
        <v>7139</v>
      </c>
      <c r="B225" s="2" t="s">
        <v>7140</v>
      </c>
      <c r="C225" s="2">
        <v>3800</v>
      </c>
      <c r="D225" s="3">
        <v>45813</v>
      </c>
      <c r="E225" s="3">
        <v>45838</v>
      </c>
      <c r="F225" s="2" t="s">
        <v>92</v>
      </c>
      <c r="G225" s="2" t="str">
        <f t="shared" ca="1" si="3"/>
        <v>8 days</v>
      </c>
      <c r="H225" s="2"/>
      <c r="I225" s="2"/>
      <c r="J225" s="2" t="s">
        <v>6638</v>
      </c>
      <c r="K225" s="2" t="s">
        <v>63</v>
      </c>
      <c r="L225" s="2" t="s">
        <v>23</v>
      </c>
      <c r="M225" s="2" t="s">
        <v>3013</v>
      </c>
      <c r="N225" s="2" t="s">
        <v>6444</v>
      </c>
      <c r="O225" s="2" t="s">
        <v>25</v>
      </c>
      <c r="P225" s="2"/>
      <c r="Q225" s="2"/>
    </row>
    <row r="226" spans="1:17" ht="409.6" x14ac:dyDescent="0.3">
      <c r="A226" s="2" t="s">
        <v>7141</v>
      </c>
      <c r="B226" s="2" t="s">
        <v>7142</v>
      </c>
      <c r="C226" s="2">
        <v>6470</v>
      </c>
      <c r="D226" s="3">
        <v>45813</v>
      </c>
      <c r="E226" s="3">
        <v>45834</v>
      </c>
      <c r="F226" s="2" t="s">
        <v>136</v>
      </c>
      <c r="G226" s="2" t="str">
        <f t="shared" ca="1" si="3"/>
        <v>5 days</v>
      </c>
      <c r="H226" s="2"/>
      <c r="I226" s="2"/>
      <c r="J226" s="2" t="s">
        <v>7143</v>
      </c>
      <c r="K226" s="2" t="s">
        <v>63</v>
      </c>
      <c r="L226" s="2" t="s">
        <v>48</v>
      </c>
      <c r="M226" s="2" t="s">
        <v>3013</v>
      </c>
      <c r="N226" s="2" t="s">
        <v>6444</v>
      </c>
      <c r="O226" s="2" t="s">
        <v>25</v>
      </c>
      <c r="P226" s="2"/>
      <c r="Q226" s="2"/>
    </row>
    <row r="227" spans="1:17" ht="409.6" x14ac:dyDescent="0.3">
      <c r="A227" s="2" t="s">
        <v>7144</v>
      </c>
      <c r="B227" s="2" t="s">
        <v>7145</v>
      </c>
      <c r="C227" s="2">
        <v>39476</v>
      </c>
      <c r="D227" s="3">
        <v>45813</v>
      </c>
      <c r="E227" s="3">
        <v>45834</v>
      </c>
      <c r="F227" s="2" t="s">
        <v>136</v>
      </c>
      <c r="G227" s="2" t="str">
        <f t="shared" ca="1" si="3"/>
        <v>5 days</v>
      </c>
      <c r="H227" s="2"/>
      <c r="I227" s="2"/>
      <c r="J227" s="2" t="s">
        <v>7146</v>
      </c>
      <c r="K227" s="2" t="s">
        <v>63</v>
      </c>
      <c r="L227" s="2" t="s">
        <v>48</v>
      </c>
      <c r="M227" s="2" t="s">
        <v>3013</v>
      </c>
      <c r="N227" s="2" t="s">
        <v>6444</v>
      </c>
      <c r="O227" s="2" t="s">
        <v>25</v>
      </c>
      <c r="P227" s="2"/>
      <c r="Q227" s="2"/>
    </row>
    <row r="228" spans="1:17" ht="129" x14ac:dyDescent="0.3">
      <c r="A228" s="2" t="s">
        <v>7147</v>
      </c>
      <c r="B228" s="2" t="s">
        <v>7148</v>
      </c>
      <c r="C228" s="2">
        <v>1598</v>
      </c>
      <c r="D228" s="3">
        <v>45814</v>
      </c>
      <c r="E228" s="3">
        <v>45836</v>
      </c>
      <c r="F228" s="2" t="s">
        <v>56</v>
      </c>
      <c r="G228" s="2" t="str">
        <f t="shared" ca="1" si="3"/>
        <v>7 days</v>
      </c>
      <c r="H228" s="2">
        <v>160000</v>
      </c>
      <c r="I228" s="2">
        <v>8000000</v>
      </c>
      <c r="J228" s="2" t="s">
        <v>7148</v>
      </c>
      <c r="K228" s="2" t="s">
        <v>63</v>
      </c>
      <c r="L228" s="2" t="s">
        <v>48</v>
      </c>
      <c r="M228" s="2" t="s">
        <v>3013</v>
      </c>
      <c r="N228" s="2" t="s">
        <v>6444</v>
      </c>
      <c r="O228" s="2" t="s">
        <v>25</v>
      </c>
      <c r="P228" s="2"/>
      <c r="Q228" s="2" t="s">
        <v>3046</v>
      </c>
    </row>
    <row r="229" spans="1:17" ht="206.4" x14ac:dyDescent="0.3">
      <c r="A229" s="2" t="s">
        <v>7149</v>
      </c>
      <c r="B229" s="2" t="s">
        <v>7150</v>
      </c>
      <c r="C229" s="2">
        <v>2277</v>
      </c>
      <c r="D229" s="3">
        <v>45814</v>
      </c>
      <c r="E229" s="3">
        <v>45836</v>
      </c>
      <c r="F229" s="2" t="s">
        <v>56</v>
      </c>
      <c r="G229" s="2" t="str">
        <f t="shared" ca="1" si="3"/>
        <v>7 days</v>
      </c>
      <c r="H229" s="2">
        <v>146000</v>
      </c>
      <c r="I229" s="2">
        <v>7300000</v>
      </c>
      <c r="J229" s="2" t="s">
        <v>7151</v>
      </c>
      <c r="K229" s="2" t="s">
        <v>63</v>
      </c>
      <c r="L229" s="2" t="s">
        <v>23</v>
      </c>
      <c r="M229" s="2" t="s">
        <v>3013</v>
      </c>
      <c r="N229" s="2" t="s">
        <v>6444</v>
      </c>
      <c r="O229" s="2" t="s">
        <v>25</v>
      </c>
      <c r="P229" s="2"/>
      <c r="Q229" s="2" t="s">
        <v>7152</v>
      </c>
    </row>
    <row r="230" spans="1:17" ht="409.6" x14ac:dyDescent="0.3">
      <c r="A230" s="2" t="s">
        <v>7153</v>
      </c>
      <c r="B230" s="2" t="s">
        <v>7154</v>
      </c>
      <c r="C230" s="2">
        <v>54</v>
      </c>
      <c r="D230" s="3">
        <v>45817</v>
      </c>
      <c r="E230" s="3">
        <v>45838</v>
      </c>
      <c r="F230" s="2" t="s">
        <v>119</v>
      </c>
      <c r="G230" s="2" t="str">
        <f t="shared" ca="1" si="3"/>
        <v>9 days</v>
      </c>
      <c r="H230" s="2"/>
      <c r="I230" s="2"/>
      <c r="J230" s="2" t="s">
        <v>7155</v>
      </c>
      <c r="K230" s="2" t="s">
        <v>63</v>
      </c>
      <c r="L230" s="2" t="s">
        <v>23</v>
      </c>
      <c r="M230" s="2" t="s">
        <v>3013</v>
      </c>
      <c r="N230" s="2" t="s">
        <v>6444</v>
      </c>
      <c r="O230" s="2" t="s">
        <v>25</v>
      </c>
      <c r="P230" s="2"/>
      <c r="Q230" s="2"/>
    </row>
    <row r="231" spans="1:17" ht="103.2" x14ac:dyDescent="0.3">
      <c r="A231" s="2" t="s">
        <v>7156</v>
      </c>
      <c r="B231" s="2" t="s">
        <v>6834</v>
      </c>
      <c r="C231" s="2"/>
      <c r="D231" s="3">
        <v>45817</v>
      </c>
      <c r="E231" s="3">
        <v>45838</v>
      </c>
      <c r="F231" s="2" t="s">
        <v>34</v>
      </c>
      <c r="G231" s="2" t="str">
        <f t="shared" ca="1" si="3"/>
        <v>9 days</v>
      </c>
      <c r="H231" s="2"/>
      <c r="I231" s="2"/>
      <c r="J231" s="2" t="s">
        <v>6834</v>
      </c>
      <c r="K231" s="2" t="s">
        <v>63</v>
      </c>
      <c r="L231" s="2" t="s">
        <v>23</v>
      </c>
      <c r="M231" s="2" t="s">
        <v>3013</v>
      </c>
      <c r="N231" s="2" t="s">
        <v>6444</v>
      </c>
      <c r="O231" s="2" t="s">
        <v>25</v>
      </c>
      <c r="P231" s="2" t="s">
        <v>16</v>
      </c>
      <c r="Q231" s="2"/>
    </row>
    <row r="232" spans="1:17" ht="409.6" x14ac:dyDescent="0.3">
      <c r="A232" s="2" t="s">
        <v>7157</v>
      </c>
      <c r="B232" s="2" t="s">
        <v>7158</v>
      </c>
      <c r="C232" s="2">
        <v>802</v>
      </c>
      <c r="D232" s="3">
        <v>45815</v>
      </c>
      <c r="E232" s="3">
        <v>45836</v>
      </c>
      <c r="F232" s="2" t="s">
        <v>40</v>
      </c>
      <c r="G232" s="2" t="str">
        <f t="shared" ca="1" si="3"/>
        <v>7 days</v>
      </c>
      <c r="H232" s="2"/>
      <c r="I232" s="2"/>
      <c r="J232" s="2" t="s">
        <v>7159</v>
      </c>
      <c r="K232" s="2" t="s">
        <v>63</v>
      </c>
      <c r="L232" s="2" t="s">
        <v>23</v>
      </c>
      <c r="M232" s="2" t="s">
        <v>3013</v>
      </c>
      <c r="N232" s="2" t="s">
        <v>6444</v>
      </c>
      <c r="O232" s="2" t="s">
        <v>25</v>
      </c>
      <c r="P232" s="2"/>
      <c r="Q232" s="2"/>
    </row>
    <row r="233" spans="1:17" ht="129" x14ac:dyDescent="0.3">
      <c r="A233" s="2" t="s">
        <v>7160</v>
      </c>
      <c r="B233" s="2" t="s">
        <v>108</v>
      </c>
      <c r="C233" s="2">
        <v>1</v>
      </c>
      <c r="D233" s="3">
        <v>45817</v>
      </c>
      <c r="E233" s="3">
        <v>45832</v>
      </c>
      <c r="F233" s="2" t="s">
        <v>56</v>
      </c>
      <c r="G233" s="2" t="str">
        <f t="shared" ca="1" si="3"/>
        <v>3 days</v>
      </c>
      <c r="H233" s="2">
        <v>29995</v>
      </c>
      <c r="I233" s="2">
        <v>1499750</v>
      </c>
      <c r="J233" s="2" t="s">
        <v>109</v>
      </c>
      <c r="K233" s="2" t="s">
        <v>63</v>
      </c>
      <c r="L233" s="2" t="s">
        <v>23</v>
      </c>
      <c r="M233" s="2" t="s">
        <v>3013</v>
      </c>
      <c r="N233" s="2" t="s">
        <v>6444</v>
      </c>
      <c r="O233" s="2" t="s">
        <v>25</v>
      </c>
      <c r="P233" s="2"/>
      <c r="Q233" s="2" t="s">
        <v>997</v>
      </c>
    </row>
    <row r="234" spans="1:17" ht="232.2" x14ac:dyDescent="0.3">
      <c r="A234" s="2" t="s">
        <v>7161</v>
      </c>
      <c r="B234" s="2" t="s">
        <v>7162</v>
      </c>
      <c r="C234" s="2">
        <v>10</v>
      </c>
      <c r="D234" s="3">
        <v>45761</v>
      </c>
      <c r="E234" s="3">
        <v>45825</v>
      </c>
      <c r="F234" s="2" t="s">
        <v>56</v>
      </c>
      <c r="G234" s="2" t="str">
        <f t="shared" ca="1" si="3"/>
        <v>CLOSED</v>
      </c>
      <c r="H234" s="2"/>
      <c r="I234" s="2"/>
      <c r="J234" s="2" t="s">
        <v>7163</v>
      </c>
      <c r="K234" s="2" t="s">
        <v>7164</v>
      </c>
      <c r="L234" s="2" t="s">
        <v>23</v>
      </c>
      <c r="M234" s="2" t="s">
        <v>3013</v>
      </c>
      <c r="N234" s="2" t="s">
        <v>6444</v>
      </c>
      <c r="O234" s="2" t="s">
        <v>25</v>
      </c>
      <c r="P234" s="2" t="s">
        <v>16</v>
      </c>
      <c r="Q234" s="2"/>
    </row>
    <row r="235" spans="1:17" ht="409.6" x14ac:dyDescent="0.3">
      <c r="A235" s="2" t="s">
        <v>7165</v>
      </c>
      <c r="B235" s="2" t="s">
        <v>7166</v>
      </c>
      <c r="C235" s="2">
        <v>18</v>
      </c>
      <c r="D235" s="3">
        <v>45817</v>
      </c>
      <c r="E235" s="3">
        <v>45838</v>
      </c>
      <c r="F235" s="2" t="s">
        <v>56</v>
      </c>
      <c r="G235" s="2" t="str">
        <f t="shared" ca="1" si="3"/>
        <v>9 days</v>
      </c>
      <c r="H235" s="2"/>
      <c r="I235" s="2"/>
      <c r="J235" s="2" t="s">
        <v>7167</v>
      </c>
      <c r="K235" s="2" t="s">
        <v>63</v>
      </c>
      <c r="L235" s="2" t="s">
        <v>23</v>
      </c>
      <c r="M235" s="2" t="s">
        <v>3013</v>
      </c>
      <c r="N235" s="2" t="s">
        <v>6444</v>
      </c>
      <c r="O235" s="2" t="s">
        <v>25</v>
      </c>
      <c r="P235" s="2"/>
      <c r="Q235" s="2"/>
    </row>
    <row r="236" spans="1:17" ht="309.60000000000002" x14ac:dyDescent="0.3">
      <c r="A236" s="2" t="s">
        <v>7168</v>
      </c>
      <c r="B236" s="2" t="s">
        <v>6497</v>
      </c>
      <c r="C236" s="2">
        <v>19501</v>
      </c>
      <c r="D236" s="3">
        <v>45817</v>
      </c>
      <c r="E236" s="3">
        <v>45838</v>
      </c>
      <c r="F236" s="2" t="s">
        <v>56</v>
      </c>
      <c r="G236" s="2" t="str">
        <f t="shared" ca="1" si="3"/>
        <v>9 days</v>
      </c>
      <c r="H236" s="2"/>
      <c r="I236" s="2"/>
      <c r="J236" s="2" t="s">
        <v>6498</v>
      </c>
      <c r="K236" s="2" t="s">
        <v>63</v>
      </c>
      <c r="L236" s="2" t="s">
        <v>48</v>
      </c>
      <c r="M236" s="2" t="s">
        <v>3013</v>
      </c>
      <c r="N236" s="2" t="s">
        <v>6444</v>
      </c>
      <c r="O236" s="2" t="s">
        <v>25</v>
      </c>
      <c r="P236" s="2"/>
      <c r="Q236" s="2"/>
    </row>
    <row r="237" spans="1:17" ht="258" x14ac:dyDescent="0.3">
      <c r="A237" s="2" t="s">
        <v>7169</v>
      </c>
      <c r="B237" s="2" t="s">
        <v>6869</v>
      </c>
      <c r="C237" s="2">
        <v>1088</v>
      </c>
      <c r="D237" s="3">
        <v>45817</v>
      </c>
      <c r="E237" s="3">
        <v>45840</v>
      </c>
      <c r="F237" s="2" t="s">
        <v>56</v>
      </c>
      <c r="G237" s="2" t="str">
        <f t="shared" ca="1" si="3"/>
        <v>11 days</v>
      </c>
      <c r="H237" s="2"/>
      <c r="I237" s="2"/>
      <c r="J237" s="2" t="s">
        <v>3260</v>
      </c>
      <c r="K237" s="2" t="s">
        <v>63</v>
      </c>
      <c r="L237" s="2" t="s">
        <v>48</v>
      </c>
      <c r="M237" s="2" t="s">
        <v>3013</v>
      </c>
      <c r="N237" s="2" t="s">
        <v>6444</v>
      </c>
      <c r="O237" s="2" t="s">
        <v>25</v>
      </c>
      <c r="P237" s="2"/>
      <c r="Q237" s="2"/>
    </row>
    <row r="238" spans="1:17" ht="409.6" x14ac:dyDescent="0.3">
      <c r="A238" s="2" t="s">
        <v>7170</v>
      </c>
      <c r="B238" s="2" t="s">
        <v>7171</v>
      </c>
      <c r="C238" s="2">
        <v>36</v>
      </c>
      <c r="D238" s="3">
        <v>45816</v>
      </c>
      <c r="E238" s="3">
        <v>45838</v>
      </c>
      <c r="F238" s="2" t="s">
        <v>52</v>
      </c>
      <c r="G238" s="2" t="str">
        <f t="shared" ca="1" si="3"/>
        <v>9 days</v>
      </c>
      <c r="H238" s="2"/>
      <c r="I238" s="2"/>
      <c r="J238" s="2" t="s">
        <v>7172</v>
      </c>
      <c r="K238" s="2" t="s">
        <v>63</v>
      </c>
      <c r="L238" s="2" t="s">
        <v>23</v>
      </c>
      <c r="M238" s="2" t="s">
        <v>3013</v>
      </c>
      <c r="N238" s="2" t="s">
        <v>6444</v>
      </c>
      <c r="O238" s="2" t="s">
        <v>25</v>
      </c>
      <c r="P238" s="2"/>
      <c r="Q238" s="2"/>
    </row>
    <row r="239" spans="1:17" ht="103.2" x14ac:dyDescent="0.3">
      <c r="A239" s="2" t="s">
        <v>7173</v>
      </c>
      <c r="B239" s="2" t="s">
        <v>7174</v>
      </c>
      <c r="C239" s="2">
        <v>1</v>
      </c>
      <c r="D239" s="3">
        <v>45817</v>
      </c>
      <c r="E239" s="3">
        <v>45820</v>
      </c>
      <c r="F239" s="2" t="s">
        <v>104</v>
      </c>
      <c r="G239" s="2" t="str">
        <f t="shared" ca="1" si="3"/>
        <v>CLOSED</v>
      </c>
      <c r="H239" s="2"/>
      <c r="I239" s="2"/>
      <c r="J239" s="2" t="s">
        <v>7174</v>
      </c>
      <c r="K239" s="2" t="s">
        <v>63</v>
      </c>
      <c r="L239" s="2" t="s">
        <v>23</v>
      </c>
      <c r="M239" s="2" t="s">
        <v>3013</v>
      </c>
      <c r="N239" s="2" t="s">
        <v>6444</v>
      </c>
      <c r="O239" s="2" t="s">
        <v>25</v>
      </c>
      <c r="P239" s="2" t="s">
        <v>16</v>
      </c>
      <c r="Q239" s="2"/>
    </row>
    <row r="240" spans="1:17" ht="206.4" x14ac:dyDescent="0.3">
      <c r="A240" s="2" t="s">
        <v>7175</v>
      </c>
      <c r="B240" s="2" t="s">
        <v>1142</v>
      </c>
      <c r="C240" s="2">
        <v>10</v>
      </c>
      <c r="D240" s="3">
        <v>45815</v>
      </c>
      <c r="E240" s="3">
        <v>45829</v>
      </c>
      <c r="F240" s="2" t="s">
        <v>92</v>
      </c>
      <c r="G240" s="2" t="str">
        <f t="shared" ca="1" si="3"/>
        <v>CLOSED</v>
      </c>
      <c r="H240" s="2"/>
      <c r="I240" s="2"/>
      <c r="J240" s="2" t="s">
        <v>1143</v>
      </c>
      <c r="K240" s="2" t="s">
        <v>63</v>
      </c>
      <c r="L240" s="2" t="s">
        <v>48</v>
      </c>
      <c r="M240" s="2" t="s">
        <v>3013</v>
      </c>
      <c r="N240" s="2" t="s">
        <v>6444</v>
      </c>
      <c r="O240" s="2" t="s">
        <v>25</v>
      </c>
      <c r="P240" s="2"/>
      <c r="Q240" s="2"/>
    </row>
    <row r="241" spans="1:17" ht="232.2" x14ac:dyDescent="0.3">
      <c r="A241" s="2" t="s">
        <v>7176</v>
      </c>
      <c r="B241" s="2" t="s">
        <v>6895</v>
      </c>
      <c r="C241" s="2">
        <v>1</v>
      </c>
      <c r="D241" s="3">
        <v>45814</v>
      </c>
      <c r="E241" s="3">
        <v>45845</v>
      </c>
      <c r="F241" s="2" t="s">
        <v>45</v>
      </c>
      <c r="G241" s="2" t="str">
        <f t="shared" ca="1" si="3"/>
        <v>16 days</v>
      </c>
      <c r="H241" s="2">
        <v>45000</v>
      </c>
      <c r="I241" s="2">
        <v>2250000</v>
      </c>
      <c r="J241" s="2" t="s">
        <v>6896</v>
      </c>
      <c r="K241" s="2" t="s">
        <v>63</v>
      </c>
      <c r="L241" s="2" t="s">
        <v>23</v>
      </c>
      <c r="M241" s="2" t="s">
        <v>3013</v>
      </c>
      <c r="N241" s="2" t="s">
        <v>6444</v>
      </c>
      <c r="O241" s="2" t="s">
        <v>25</v>
      </c>
      <c r="P241" s="2" t="s">
        <v>16</v>
      </c>
      <c r="Q241" s="2" t="s">
        <v>1217</v>
      </c>
    </row>
    <row r="242" spans="1:17" ht="129" x14ac:dyDescent="0.3">
      <c r="A242" s="2" t="s">
        <v>7177</v>
      </c>
      <c r="B242" s="2" t="s">
        <v>108</v>
      </c>
      <c r="C242" s="2">
        <v>2</v>
      </c>
      <c r="D242" s="3">
        <v>45815</v>
      </c>
      <c r="E242" s="3">
        <v>45845</v>
      </c>
      <c r="F242" s="2" t="s">
        <v>34</v>
      </c>
      <c r="G242" s="2" t="str">
        <f t="shared" ca="1" si="3"/>
        <v>16 days</v>
      </c>
      <c r="H242" s="2">
        <v>77400</v>
      </c>
      <c r="I242" s="2">
        <v>3870000</v>
      </c>
      <c r="J242" s="2" t="s">
        <v>109</v>
      </c>
      <c r="K242" s="2" t="s">
        <v>63</v>
      </c>
      <c r="L242" s="2" t="s">
        <v>23</v>
      </c>
      <c r="M242" s="2" t="s">
        <v>3013</v>
      </c>
      <c r="N242" s="2" t="s">
        <v>6444</v>
      </c>
      <c r="O242" s="2" t="s">
        <v>25</v>
      </c>
      <c r="P242" s="2"/>
      <c r="Q242" s="2" t="s">
        <v>241</v>
      </c>
    </row>
    <row r="243" spans="1:17" ht="232.2" x14ac:dyDescent="0.3">
      <c r="A243" s="2" t="s">
        <v>7178</v>
      </c>
      <c r="B243" s="2" t="s">
        <v>7179</v>
      </c>
      <c r="C243" s="2">
        <v>55</v>
      </c>
      <c r="D243" s="3">
        <v>45818</v>
      </c>
      <c r="E243" s="3">
        <v>45819</v>
      </c>
      <c r="F243" s="2" t="s">
        <v>56</v>
      </c>
      <c r="G243" s="2" t="str">
        <f t="shared" ca="1" si="3"/>
        <v>CLOSED</v>
      </c>
      <c r="H243" s="2">
        <v>600000</v>
      </c>
      <c r="I243" s="2">
        <v>30000000</v>
      </c>
      <c r="J243" s="2" t="s">
        <v>7180</v>
      </c>
      <c r="K243" s="2" t="s">
        <v>7181</v>
      </c>
      <c r="L243" s="2" t="s">
        <v>23</v>
      </c>
      <c r="M243" s="2" t="s">
        <v>3013</v>
      </c>
      <c r="N243" s="2" t="s">
        <v>6444</v>
      </c>
      <c r="O243" s="2" t="s">
        <v>25</v>
      </c>
      <c r="P243" s="2" t="s">
        <v>16</v>
      </c>
      <c r="Q243" s="2" t="s">
        <v>166</v>
      </c>
    </row>
    <row r="244" spans="1:17" ht="409.6" x14ac:dyDescent="0.3">
      <c r="A244" s="2" t="s">
        <v>7182</v>
      </c>
      <c r="B244" s="2" t="s">
        <v>7183</v>
      </c>
      <c r="C244" s="2">
        <v>16</v>
      </c>
      <c r="D244" s="3">
        <v>45814</v>
      </c>
      <c r="E244" s="3">
        <v>45835</v>
      </c>
      <c r="F244" s="2" t="s">
        <v>148</v>
      </c>
      <c r="G244" s="2" t="str">
        <f t="shared" ca="1" si="3"/>
        <v>6 days</v>
      </c>
      <c r="H244" s="2"/>
      <c r="I244" s="2"/>
      <c r="J244" s="2" t="s">
        <v>7184</v>
      </c>
      <c r="K244" s="2" t="s">
        <v>63</v>
      </c>
      <c r="L244" s="2" t="s">
        <v>23</v>
      </c>
      <c r="M244" s="2" t="s">
        <v>3013</v>
      </c>
      <c r="N244" s="2" t="s">
        <v>6444</v>
      </c>
      <c r="O244" s="2" t="s">
        <v>25</v>
      </c>
      <c r="P244" s="2"/>
      <c r="Q244" s="2"/>
    </row>
    <row r="245" spans="1:17" ht="409.6" x14ac:dyDescent="0.3">
      <c r="A245" s="2" t="s">
        <v>7185</v>
      </c>
      <c r="B245" s="2" t="s">
        <v>7186</v>
      </c>
      <c r="C245" s="2"/>
      <c r="D245" s="3">
        <v>45814</v>
      </c>
      <c r="E245" s="3">
        <v>45835</v>
      </c>
      <c r="F245" s="2" t="s">
        <v>56</v>
      </c>
      <c r="G245" s="2" t="str">
        <f t="shared" ca="1" si="3"/>
        <v>6 days</v>
      </c>
      <c r="H245" s="2">
        <v>459000</v>
      </c>
      <c r="I245" s="2">
        <v>22950000</v>
      </c>
      <c r="J245" s="2" t="s">
        <v>7187</v>
      </c>
      <c r="K245" s="2" t="s">
        <v>63</v>
      </c>
      <c r="L245" s="2" t="s">
        <v>23</v>
      </c>
      <c r="M245" s="2" t="s">
        <v>3013</v>
      </c>
      <c r="N245" s="2" t="s">
        <v>6444</v>
      </c>
      <c r="O245" s="2" t="s">
        <v>30</v>
      </c>
      <c r="P245" s="2" t="s">
        <v>16</v>
      </c>
      <c r="Q245" s="2" t="s">
        <v>420</v>
      </c>
    </row>
    <row r="246" spans="1:17" ht="258" x14ac:dyDescent="0.3">
      <c r="A246" s="2" t="s">
        <v>7188</v>
      </c>
      <c r="B246" s="2" t="s">
        <v>7189</v>
      </c>
      <c r="C246" s="2">
        <v>13</v>
      </c>
      <c r="D246" s="3">
        <v>45815</v>
      </c>
      <c r="E246" s="3">
        <v>45836</v>
      </c>
      <c r="F246" s="2" t="s">
        <v>56</v>
      </c>
      <c r="G246" s="2" t="str">
        <f t="shared" ca="1" si="3"/>
        <v>7 days</v>
      </c>
      <c r="H246" s="2">
        <v>209122</v>
      </c>
      <c r="I246" s="2">
        <v>10456100</v>
      </c>
      <c r="J246" s="2" t="s">
        <v>7190</v>
      </c>
      <c r="K246" s="2" t="s">
        <v>63</v>
      </c>
      <c r="L246" s="2" t="s">
        <v>23</v>
      </c>
      <c r="M246" s="2" t="s">
        <v>3013</v>
      </c>
      <c r="N246" s="2" t="s">
        <v>6444</v>
      </c>
      <c r="O246" s="2" t="s">
        <v>25</v>
      </c>
      <c r="P246" s="2"/>
      <c r="Q246" s="2" t="s">
        <v>261</v>
      </c>
    </row>
    <row r="247" spans="1:17" ht="409.6" x14ac:dyDescent="0.3">
      <c r="A247" s="2" t="s">
        <v>7191</v>
      </c>
      <c r="B247" s="2" t="s">
        <v>7192</v>
      </c>
      <c r="C247" s="2">
        <v>132</v>
      </c>
      <c r="D247" s="3">
        <v>45815</v>
      </c>
      <c r="E247" s="3">
        <v>45836</v>
      </c>
      <c r="F247" s="2" t="s">
        <v>136</v>
      </c>
      <c r="G247" s="2" t="str">
        <f t="shared" ca="1" si="3"/>
        <v>7 days</v>
      </c>
      <c r="H247" s="2"/>
      <c r="I247" s="2"/>
      <c r="J247" s="2" t="s">
        <v>7193</v>
      </c>
      <c r="K247" s="2" t="s">
        <v>63</v>
      </c>
      <c r="L247" s="2" t="s">
        <v>23</v>
      </c>
      <c r="M247" s="2" t="s">
        <v>3013</v>
      </c>
      <c r="N247" s="2" t="s">
        <v>6444</v>
      </c>
      <c r="O247" s="2" t="s">
        <v>25</v>
      </c>
      <c r="P247" s="2"/>
      <c r="Q247" s="2"/>
    </row>
    <row r="248" spans="1:17" ht="409.6" x14ac:dyDescent="0.3">
      <c r="A248" s="2" t="s">
        <v>7194</v>
      </c>
      <c r="B248" s="2" t="s">
        <v>7195</v>
      </c>
      <c r="C248" s="2">
        <v>14139</v>
      </c>
      <c r="D248" s="3">
        <v>45815</v>
      </c>
      <c r="E248" s="3">
        <v>45836</v>
      </c>
      <c r="F248" s="2" t="s">
        <v>56</v>
      </c>
      <c r="G248" s="2" t="str">
        <f t="shared" ca="1" si="3"/>
        <v>7 days</v>
      </c>
      <c r="H248" s="2"/>
      <c r="I248" s="2"/>
      <c r="J248" s="2" t="s">
        <v>7196</v>
      </c>
      <c r="K248" s="2" t="s">
        <v>63</v>
      </c>
      <c r="L248" s="2" t="s">
        <v>23</v>
      </c>
      <c r="M248" s="2" t="s">
        <v>3013</v>
      </c>
      <c r="N248" s="2" t="s">
        <v>6444</v>
      </c>
      <c r="O248" s="2" t="s">
        <v>25</v>
      </c>
      <c r="P248" s="2"/>
      <c r="Q248" s="2"/>
    </row>
    <row r="249" spans="1:17" ht="409.6" x14ac:dyDescent="0.3">
      <c r="A249" s="2" t="s">
        <v>7197</v>
      </c>
      <c r="B249" s="2" t="s">
        <v>7198</v>
      </c>
      <c r="C249" s="2">
        <v>57</v>
      </c>
      <c r="D249" s="3">
        <v>45814</v>
      </c>
      <c r="E249" s="3">
        <v>45836</v>
      </c>
      <c r="F249" s="2" t="s">
        <v>56</v>
      </c>
      <c r="G249" s="2" t="str">
        <f t="shared" ca="1" si="3"/>
        <v>7 days</v>
      </c>
      <c r="H249" s="2"/>
      <c r="I249" s="2"/>
      <c r="J249" s="2" t="s">
        <v>7199</v>
      </c>
      <c r="K249" s="2" t="s">
        <v>63</v>
      </c>
      <c r="L249" s="2" t="s">
        <v>23</v>
      </c>
      <c r="M249" s="2" t="s">
        <v>3013</v>
      </c>
      <c r="N249" s="2" t="s">
        <v>6444</v>
      </c>
      <c r="O249" s="2" t="s">
        <v>25</v>
      </c>
      <c r="P249" s="2"/>
      <c r="Q249" s="2"/>
    </row>
    <row r="250" spans="1:17" ht="232.2" x14ac:dyDescent="0.3">
      <c r="A250" s="2" t="s">
        <v>7200</v>
      </c>
      <c r="B250" s="2" t="s">
        <v>7201</v>
      </c>
      <c r="C250" s="2">
        <v>18</v>
      </c>
      <c r="D250" s="3">
        <v>45813</v>
      </c>
      <c r="E250" s="3">
        <v>45834</v>
      </c>
      <c r="F250" s="2" t="s">
        <v>148</v>
      </c>
      <c r="G250" s="2" t="str">
        <f t="shared" ca="1" si="3"/>
        <v>5 days</v>
      </c>
      <c r="H250" s="2"/>
      <c r="I250" s="2"/>
      <c r="J250" s="2" t="s">
        <v>7202</v>
      </c>
      <c r="K250" s="2" t="s">
        <v>63</v>
      </c>
      <c r="L250" s="2" t="s">
        <v>23</v>
      </c>
      <c r="M250" s="2" t="s">
        <v>3013</v>
      </c>
      <c r="N250" s="2" t="s">
        <v>6444</v>
      </c>
      <c r="O250" s="2" t="s">
        <v>25</v>
      </c>
      <c r="P250" s="2"/>
      <c r="Q250" s="2"/>
    </row>
    <row r="251" spans="1:17" ht="154.80000000000001" x14ac:dyDescent="0.3">
      <c r="A251" s="2" t="s">
        <v>7203</v>
      </c>
      <c r="B251" s="2" t="s">
        <v>7204</v>
      </c>
      <c r="C251" s="2">
        <v>1</v>
      </c>
      <c r="D251" s="3">
        <v>45813</v>
      </c>
      <c r="E251" s="3">
        <v>45834</v>
      </c>
      <c r="F251" s="2" t="s">
        <v>20</v>
      </c>
      <c r="G251" s="2" t="str">
        <f t="shared" ca="1" si="3"/>
        <v>5 days</v>
      </c>
      <c r="H251" s="2"/>
      <c r="I251" s="2"/>
      <c r="J251" s="2" t="s">
        <v>7204</v>
      </c>
      <c r="K251" s="2" t="s">
        <v>63</v>
      </c>
      <c r="L251" s="2" t="s">
        <v>23</v>
      </c>
      <c r="M251" s="2" t="s">
        <v>3013</v>
      </c>
      <c r="N251" s="2" t="s">
        <v>6444</v>
      </c>
      <c r="O251" s="2" t="s">
        <v>25</v>
      </c>
      <c r="P251" s="2"/>
      <c r="Q251" s="2"/>
    </row>
    <row r="252" spans="1:17" ht="409.6" x14ac:dyDescent="0.3">
      <c r="A252" s="2" t="s">
        <v>7205</v>
      </c>
      <c r="B252" s="2" t="s">
        <v>7206</v>
      </c>
      <c r="C252" s="2">
        <v>169</v>
      </c>
      <c r="D252" s="3">
        <v>45813</v>
      </c>
      <c r="E252" s="3">
        <v>45835</v>
      </c>
      <c r="F252" s="2" t="s">
        <v>56</v>
      </c>
      <c r="G252" s="2" t="str">
        <f t="shared" ca="1" si="3"/>
        <v>6 days</v>
      </c>
      <c r="H252" s="2"/>
      <c r="I252" s="2"/>
      <c r="J252" s="2" t="s">
        <v>7207</v>
      </c>
      <c r="K252" s="2" t="s">
        <v>63</v>
      </c>
      <c r="L252" s="2" t="s">
        <v>23</v>
      </c>
      <c r="M252" s="2" t="s">
        <v>3013</v>
      </c>
      <c r="N252" s="2" t="s">
        <v>6444</v>
      </c>
      <c r="O252" s="2" t="s">
        <v>25</v>
      </c>
      <c r="P252" s="2"/>
      <c r="Q252" s="2"/>
    </row>
    <row r="253" spans="1:17" ht="409.6" x14ac:dyDescent="0.3">
      <c r="A253" s="2" t="s">
        <v>7208</v>
      </c>
      <c r="B253" s="2" t="s">
        <v>7209</v>
      </c>
      <c r="C253" s="2">
        <v>1932</v>
      </c>
      <c r="D253" s="3">
        <v>45813</v>
      </c>
      <c r="E253" s="3">
        <v>45834</v>
      </c>
      <c r="F253" s="2" t="s">
        <v>104</v>
      </c>
      <c r="G253" s="2" t="str">
        <f t="shared" ca="1" si="3"/>
        <v>5 days</v>
      </c>
      <c r="H253" s="2"/>
      <c r="I253" s="2"/>
      <c r="J253" s="2" t="s">
        <v>7210</v>
      </c>
      <c r="K253" s="2" t="s">
        <v>63</v>
      </c>
      <c r="L253" s="2" t="s">
        <v>23</v>
      </c>
      <c r="M253" s="2" t="s">
        <v>3013</v>
      </c>
      <c r="N253" s="2" t="s">
        <v>6444</v>
      </c>
      <c r="O253" s="2" t="s">
        <v>25</v>
      </c>
      <c r="P253" s="2"/>
      <c r="Q253" s="2"/>
    </row>
    <row r="254" spans="1:17" ht="409.6" x14ac:dyDescent="0.3">
      <c r="A254" s="2" t="s">
        <v>7211</v>
      </c>
      <c r="B254" s="2" t="s">
        <v>7212</v>
      </c>
      <c r="C254" s="2">
        <v>662</v>
      </c>
      <c r="D254" s="3">
        <v>45813</v>
      </c>
      <c r="E254" s="3">
        <v>45824</v>
      </c>
      <c r="F254" s="2" t="s">
        <v>56</v>
      </c>
      <c r="G254" s="2" t="str">
        <f t="shared" ca="1" si="3"/>
        <v>CLOSED</v>
      </c>
      <c r="H254" s="2"/>
      <c r="I254" s="2"/>
      <c r="J254" s="2" t="s">
        <v>7213</v>
      </c>
      <c r="K254" s="2" t="s">
        <v>63</v>
      </c>
      <c r="L254" s="2" t="s">
        <v>23</v>
      </c>
      <c r="M254" s="2" t="s">
        <v>3013</v>
      </c>
      <c r="N254" s="2" t="s">
        <v>6444</v>
      </c>
      <c r="O254" s="2" t="s">
        <v>25</v>
      </c>
      <c r="P254" s="2" t="s">
        <v>16</v>
      </c>
      <c r="Q254" s="2"/>
    </row>
    <row r="255" spans="1:17" ht="409.6" x14ac:dyDescent="0.3">
      <c r="A255" s="2" t="s">
        <v>7214</v>
      </c>
      <c r="B255" s="2" t="s">
        <v>7215</v>
      </c>
      <c r="C255" s="2">
        <v>10780</v>
      </c>
      <c r="D255" s="3">
        <v>45817</v>
      </c>
      <c r="E255" s="3">
        <v>45838</v>
      </c>
      <c r="F255" s="2" t="s">
        <v>119</v>
      </c>
      <c r="G255" s="2" t="str">
        <f t="shared" ca="1" si="3"/>
        <v>9 days</v>
      </c>
      <c r="H255" s="2"/>
      <c r="I255" s="2"/>
      <c r="J255" s="2" t="s">
        <v>7216</v>
      </c>
      <c r="K255" s="2" t="s">
        <v>63</v>
      </c>
      <c r="L255" s="2" t="s">
        <v>23</v>
      </c>
      <c r="M255" s="2" t="s">
        <v>3013</v>
      </c>
      <c r="N255" s="2" t="s">
        <v>6444</v>
      </c>
      <c r="O255" s="2" t="s">
        <v>25</v>
      </c>
      <c r="P255" s="2"/>
      <c r="Q255" s="2"/>
    </row>
    <row r="256" spans="1:17" ht="409.6" x14ac:dyDescent="0.3">
      <c r="A256" s="2" t="s">
        <v>7217</v>
      </c>
      <c r="B256" s="2" t="s">
        <v>7218</v>
      </c>
      <c r="C256" s="2">
        <v>15</v>
      </c>
      <c r="D256" s="3">
        <v>45817</v>
      </c>
      <c r="E256" s="3">
        <v>45838</v>
      </c>
      <c r="F256" s="2" t="s">
        <v>119</v>
      </c>
      <c r="G256" s="2" t="str">
        <f t="shared" ca="1" si="3"/>
        <v>9 days</v>
      </c>
      <c r="H256" s="2"/>
      <c r="I256" s="2"/>
      <c r="J256" s="2" t="s">
        <v>7219</v>
      </c>
      <c r="K256" s="2" t="s">
        <v>63</v>
      </c>
      <c r="L256" s="2" t="s">
        <v>23</v>
      </c>
      <c r="M256" s="2" t="s">
        <v>3013</v>
      </c>
      <c r="N256" s="2" t="s">
        <v>6444</v>
      </c>
      <c r="O256" s="2" t="s">
        <v>25</v>
      </c>
      <c r="P256" s="2"/>
      <c r="Q256" s="2"/>
    </row>
    <row r="257" spans="1:17" ht="77.400000000000006" x14ac:dyDescent="0.3">
      <c r="A257" s="2" t="s">
        <v>7220</v>
      </c>
      <c r="B257" s="2" t="s">
        <v>6967</v>
      </c>
      <c r="C257" s="2">
        <v>1</v>
      </c>
      <c r="D257" s="3">
        <v>45817</v>
      </c>
      <c r="E257" s="3">
        <v>45820</v>
      </c>
      <c r="F257" s="2" t="s">
        <v>45</v>
      </c>
      <c r="G257" s="2" t="str">
        <f t="shared" ca="1" si="3"/>
        <v>CLOSED</v>
      </c>
      <c r="H257" s="2"/>
      <c r="I257" s="2"/>
      <c r="J257" s="2" t="s">
        <v>6967</v>
      </c>
      <c r="K257" s="2" t="s">
        <v>63</v>
      </c>
      <c r="L257" s="2" t="s">
        <v>23</v>
      </c>
      <c r="M257" s="2" t="s">
        <v>3013</v>
      </c>
      <c r="N257" s="2" t="s">
        <v>6444</v>
      </c>
      <c r="O257" s="2" t="s">
        <v>25</v>
      </c>
      <c r="P257" s="2" t="s">
        <v>16</v>
      </c>
      <c r="Q257" s="2"/>
    </row>
    <row r="258" spans="1:17" ht="154.80000000000001" x14ac:dyDescent="0.3">
      <c r="A258" s="2" t="s">
        <v>7221</v>
      </c>
      <c r="B258" s="2" t="s">
        <v>3368</v>
      </c>
      <c r="C258" s="2">
        <v>3500</v>
      </c>
      <c r="D258" s="3">
        <v>45817</v>
      </c>
      <c r="E258" s="3">
        <v>45845</v>
      </c>
      <c r="F258" s="2" t="s">
        <v>56</v>
      </c>
      <c r="G258" s="2" t="str">
        <f t="shared" ca="1" si="3"/>
        <v>16 days</v>
      </c>
      <c r="H258" s="2">
        <v>20190</v>
      </c>
      <c r="I258" s="2">
        <v>1009500</v>
      </c>
      <c r="J258" s="2" t="s">
        <v>3369</v>
      </c>
      <c r="K258" s="2" t="s">
        <v>63</v>
      </c>
      <c r="L258" s="2" t="s">
        <v>23</v>
      </c>
      <c r="M258" s="2" t="s">
        <v>3013</v>
      </c>
      <c r="N258" s="2" t="s">
        <v>6444</v>
      </c>
      <c r="O258" s="2" t="s">
        <v>25</v>
      </c>
      <c r="P258" s="2"/>
      <c r="Q258" s="2" t="s">
        <v>2429</v>
      </c>
    </row>
    <row r="259" spans="1:17" ht="409.6" x14ac:dyDescent="0.3">
      <c r="A259" s="2" t="s">
        <v>7222</v>
      </c>
      <c r="B259" s="2" t="s">
        <v>7223</v>
      </c>
      <c r="C259" s="2">
        <v>6</v>
      </c>
      <c r="D259" s="3">
        <v>45817</v>
      </c>
      <c r="E259" s="3">
        <v>45838</v>
      </c>
      <c r="F259" s="2" t="s">
        <v>142</v>
      </c>
      <c r="G259" s="2" t="str">
        <f t="shared" ref="G259:G322" ca="1" si="4">IF((INDIRECT("E"&amp;ROW())+INDIRECT("F"&amp;ROW()))-NOW() &lt;= 0, "CLOSED", INT((INDIRECT("E"&amp;ROW())+INDIRECT("F"&amp;ROW()))-NOW()) &amp; " days")</f>
        <v>9 days</v>
      </c>
      <c r="H259" s="2"/>
      <c r="I259" s="2"/>
      <c r="J259" s="2" t="s">
        <v>7224</v>
      </c>
      <c r="K259" s="2" t="s">
        <v>63</v>
      </c>
      <c r="L259" s="2" t="s">
        <v>48</v>
      </c>
      <c r="M259" s="2" t="s">
        <v>3013</v>
      </c>
      <c r="N259" s="2" t="s">
        <v>6444</v>
      </c>
      <c r="O259" s="2" t="s">
        <v>25</v>
      </c>
      <c r="P259" s="2"/>
      <c r="Q259" s="2"/>
    </row>
    <row r="260" spans="1:17" ht="409.6" x14ac:dyDescent="0.3">
      <c r="A260" s="2" t="s">
        <v>7225</v>
      </c>
      <c r="B260" s="2" t="s">
        <v>7226</v>
      </c>
      <c r="C260" s="2">
        <v>3134</v>
      </c>
      <c r="D260" s="3">
        <v>45818</v>
      </c>
      <c r="E260" s="3">
        <v>45839</v>
      </c>
      <c r="F260" s="2" t="s">
        <v>20</v>
      </c>
      <c r="G260" s="2" t="str">
        <f t="shared" ca="1" si="4"/>
        <v>10 days</v>
      </c>
      <c r="H260" s="2"/>
      <c r="I260" s="2"/>
      <c r="J260" s="2" t="s">
        <v>7227</v>
      </c>
      <c r="K260" s="2" t="s">
        <v>63</v>
      </c>
      <c r="L260" s="2" t="s">
        <v>23</v>
      </c>
      <c r="M260" s="2" t="s">
        <v>3013</v>
      </c>
      <c r="N260" s="2" t="s">
        <v>6444</v>
      </c>
      <c r="O260" s="2" t="s">
        <v>25</v>
      </c>
      <c r="P260" s="2"/>
      <c r="Q260" s="2"/>
    </row>
    <row r="261" spans="1:17" ht="129" x14ac:dyDescent="0.3">
      <c r="A261" s="2" t="s">
        <v>7228</v>
      </c>
      <c r="B261" s="2" t="s">
        <v>335</v>
      </c>
      <c r="C261" s="2">
        <v>281</v>
      </c>
      <c r="D261" s="3">
        <v>45818</v>
      </c>
      <c r="E261" s="3">
        <v>45819</v>
      </c>
      <c r="F261" s="2" t="s">
        <v>56</v>
      </c>
      <c r="G261" s="2" t="str">
        <f t="shared" ca="1" si="4"/>
        <v>CLOSED</v>
      </c>
      <c r="H261" s="2">
        <v>300000</v>
      </c>
      <c r="I261" s="2">
        <v>15000000</v>
      </c>
      <c r="J261" s="2" t="s">
        <v>797</v>
      </c>
      <c r="K261" s="2" t="s">
        <v>6757</v>
      </c>
      <c r="L261" s="2" t="s">
        <v>23</v>
      </c>
      <c r="M261" s="2" t="s">
        <v>3013</v>
      </c>
      <c r="N261" s="2" t="s">
        <v>6444</v>
      </c>
      <c r="O261" s="2" t="s">
        <v>25</v>
      </c>
      <c r="P261" s="2" t="s">
        <v>16</v>
      </c>
      <c r="Q261" s="2" t="s">
        <v>305</v>
      </c>
    </row>
    <row r="262" spans="1:17" ht="206.4" x14ac:dyDescent="0.3">
      <c r="A262" s="2" t="s">
        <v>7229</v>
      </c>
      <c r="B262" s="2" t="s">
        <v>1142</v>
      </c>
      <c r="C262" s="2">
        <v>300</v>
      </c>
      <c r="D262" s="3">
        <v>45815</v>
      </c>
      <c r="E262" s="3">
        <v>45818</v>
      </c>
      <c r="F262" s="2" t="s">
        <v>104</v>
      </c>
      <c r="G262" s="2" t="str">
        <f t="shared" ca="1" si="4"/>
        <v>CLOSED</v>
      </c>
      <c r="H262" s="2">
        <v>94500</v>
      </c>
      <c r="I262" s="2">
        <v>4725000</v>
      </c>
      <c r="J262" s="2" t="s">
        <v>1143</v>
      </c>
      <c r="K262" s="2" t="s">
        <v>7230</v>
      </c>
      <c r="L262" s="2" t="s">
        <v>23</v>
      </c>
      <c r="M262" s="2" t="s">
        <v>3013</v>
      </c>
      <c r="N262" s="2" t="s">
        <v>6444</v>
      </c>
      <c r="O262" s="2" t="s">
        <v>25</v>
      </c>
      <c r="P262" s="2" t="s">
        <v>16</v>
      </c>
      <c r="Q262" s="2" t="s">
        <v>7231</v>
      </c>
    </row>
    <row r="263" spans="1:17" ht="103.2" x14ac:dyDescent="0.3">
      <c r="A263" s="2" t="s">
        <v>7232</v>
      </c>
      <c r="B263" s="2" t="s">
        <v>6442</v>
      </c>
      <c r="C263" s="2">
        <v>720</v>
      </c>
      <c r="D263" s="3">
        <v>45817</v>
      </c>
      <c r="E263" s="3">
        <v>45842</v>
      </c>
      <c r="F263" s="2" t="s">
        <v>56</v>
      </c>
      <c r="G263" s="2" t="str">
        <f t="shared" ca="1" si="4"/>
        <v>13 days</v>
      </c>
      <c r="H263" s="2"/>
      <c r="I263" s="2"/>
      <c r="J263" s="2" t="s">
        <v>6442</v>
      </c>
      <c r="K263" s="2" t="s">
        <v>63</v>
      </c>
      <c r="L263" s="2" t="s">
        <v>48</v>
      </c>
      <c r="M263" s="2" t="s">
        <v>3013</v>
      </c>
      <c r="N263" s="2" t="s">
        <v>6444</v>
      </c>
      <c r="O263" s="2" t="s">
        <v>25</v>
      </c>
      <c r="P263" s="2"/>
      <c r="Q263" s="2"/>
    </row>
    <row r="264" spans="1:17" ht="409.6" x14ac:dyDescent="0.3">
      <c r="A264" s="2" t="s">
        <v>7233</v>
      </c>
      <c r="B264" s="2" t="s">
        <v>7234</v>
      </c>
      <c r="C264" s="2">
        <v>385</v>
      </c>
      <c r="D264" s="3">
        <v>45817</v>
      </c>
      <c r="E264" s="3">
        <v>45838</v>
      </c>
      <c r="F264" s="2" t="s">
        <v>148</v>
      </c>
      <c r="G264" s="2" t="str">
        <f t="shared" ca="1" si="4"/>
        <v>9 days</v>
      </c>
      <c r="H264" s="2"/>
      <c r="I264" s="2"/>
      <c r="J264" s="2" t="s">
        <v>7235</v>
      </c>
      <c r="K264" s="2" t="s">
        <v>63</v>
      </c>
      <c r="L264" s="2" t="s">
        <v>48</v>
      </c>
      <c r="M264" s="2" t="s">
        <v>3013</v>
      </c>
      <c r="N264" s="2" t="s">
        <v>6444</v>
      </c>
      <c r="O264" s="2" t="s">
        <v>25</v>
      </c>
      <c r="P264" s="2"/>
      <c r="Q264" s="2"/>
    </row>
    <row r="265" spans="1:17" ht="77.400000000000006" x14ac:dyDescent="0.3">
      <c r="A265" s="2" t="s">
        <v>7236</v>
      </c>
      <c r="B265" s="2" t="s">
        <v>7237</v>
      </c>
      <c r="C265" s="2">
        <v>1</v>
      </c>
      <c r="D265" s="3">
        <v>45813</v>
      </c>
      <c r="E265" s="3">
        <v>45834</v>
      </c>
      <c r="F265" s="2" t="s">
        <v>56</v>
      </c>
      <c r="G265" s="2" t="str">
        <f t="shared" ca="1" si="4"/>
        <v>5 days</v>
      </c>
      <c r="H265" s="2"/>
      <c r="I265" s="2"/>
      <c r="J265" s="2" t="s">
        <v>7237</v>
      </c>
      <c r="K265" s="2" t="s">
        <v>63</v>
      </c>
      <c r="L265" s="2" t="s">
        <v>23</v>
      </c>
      <c r="M265" s="2" t="s">
        <v>3013</v>
      </c>
      <c r="N265" s="2" t="s">
        <v>6444</v>
      </c>
      <c r="O265" s="2" t="s">
        <v>25</v>
      </c>
      <c r="P265" s="2"/>
      <c r="Q265" s="2"/>
    </row>
    <row r="266" spans="1:17" ht="206.4" x14ac:dyDescent="0.3">
      <c r="A266" s="2" t="s">
        <v>7238</v>
      </c>
      <c r="B266" s="2" t="s">
        <v>1142</v>
      </c>
      <c r="C266" s="2">
        <v>500</v>
      </c>
      <c r="D266" s="3">
        <v>45813</v>
      </c>
      <c r="E266" s="3">
        <v>45835</v>
      </c>
      <c r="F266" s="2" t="s">
        <v>52</v>
      </c>
      <c r="G266" s="2" t="str">
        <f t="shared" ca="1" si="4"/>
        <v>6 days</v>
      </c>
      <c r="H266" s="2">
        <v>120000</v>
      </c>
      <c r="I266" s="2">
        <v>6000000</v>
      </c>
      <c r="J266" s="2" t="s">
        <v>1143</v>
      </c>
      <c r="K266" s="2" t="s">
        <v>63</v>
      </c>
      <c r="L266" s="2" t="s">
        <v>23</v>
      </c>
      <c r="M266" s="2" t="s">
        <v>3013</v>
      </c>
      <c r="N266" s="2" t="s">
        <v>6444</v>
      </c>
      <c r="O266" s="2" t="s">
        <v>25</v>
      </c>
      <c r="P266" s="2"/>
      <c r="Q266" s="2" t="s">
        <v>121</v>
      </c>
    </row>
    <row r="267" spans="1:17" ht="409.6" x14ac:dyDescent="0.3">
      <c r="A267" s="2" t="s">
        <v>7239</v>
      </c>
      <c r="B267" s="2" t="s">
        <v>7240</v>
      </c>
      <c r="C267" s="2">
        <v>42</v>
      </c>
      <c r="D267" s="3">
        <v>45818</v>
      </c>
      <c r="E267" s="3">
        <v>45839</v>
      </c>
      <c r="F267" s="2" t="s">
        <v>56</v>
      </c>
      <c r="G267" s="2" t="str">
        <f t="shared" ca="1" si="4"/>
        <v>10 days</v>
      </c>
      <c r="H267" s="2"/>
      <c r="I267" s="2"/>
      <c r="J267" s="2" t="s">
        <v>7241</v>
      </c>
      <c r="K267" s="2" t="s">
        <v>63</v>
      </c>
      <c r="L267" s="2" t="s">
        <v>23</v>
      </c>
      <c r="M267" s="2" t="s">
        <v>3013</v>
      </c>
      <c r="N267" s="2" t="s">
        <v>6444</v>
      </c>
      <c r="O267" s="2" t="s">
        <v>25</v>
      </c>
      <c r="P267" s="2"/>
      <c r="Q267" s="2"/>
    </row>
    <row r="268" spans="1:17" ht="387" x14ac:dyDescent="0.3">
      <c r="A268" s="2" t="s">
        <v>7242</v>
      </c>
      <c r="B268" s="2" t="s">
        <v>7243</v>
      </c>
      <c r="C268" s="2">
        <v>97</v>
      </c>
      <c r="D268" s="3">
        <v>45813</v>
      </c>
      <c r="E268" s="3">
        <v>45834</v>
      </c>
      <c r="F268" s="2" t="s">
        <v>40</v>
      </c>
      <c r="G268" s="2" t="str">
        <f t="shared" ca="1" si="4"/>
        <v>5 days</v>
      </c>
      <c r="H268" s="2"/>
      <c r="I268" s="2"/>
      <c r="J268" s="2" t="s">
        <v>7244</v>
      </c>
      <c r="K268" s="2" t="s">
        <v>63</v>
      </c>
      <c r="L268" s="2" t="s">
        <v>23</v>
      </c>
      <c r="M268" s="2" t="s">
        <v>3013</v>
      </c>
      <c r="N268" s="2" t="s">
        <v>6444</v>
      </c>
      <c r="O268" s="2" t="s">
        <v>25</v>
      </c>
      <c r="P268" s="2"/>
      <c r="Q268" s="2"/>
    </row>
    <row r="269" spans="1:17" ht="409.6" x14ac:dyDescent="0.3">
      <c r="A269" s="2" t="s">
        <v>7245</v>
      </c>
      <c r="B269" s="2" t="s">
        <v>7246</v>
      </c>
      <c r="C269" s="2">
        <v>625</v>
      </c>
      <c r="D269" s="3">
        <v>45813</v>
      </c>
      <c r="E269" s="3">
        <v>45834</v>
      </c>
      <c r="F269" s="2" t="s">
        <v>104</v>
      </c>
      <c r="G269" s="2" t="str">
        <f t="shared" ca="1" si="4"/>
        <v>5 days</v>
      </c>
      <c r="H269" s="2"/>
      <c r="I269" s="2"/>
      <c r="J269" s="2" t="s">
        <v>7247</v>
      </c>
      <c r="K269" s="2" t="s">
        <v>63</v>
      </c>
      <c r="L269" s="2" t="s">
        <v>23</v>
      </c>
      <c r="M269" s="2" t="s">
        <v>3013</v>
      </c>
      <c r="N269" s="2" t="s">
        <v>6444</v>
      </c>
      <c r="O269" s="2" t="s">
        <v>25</v>
      </c>
      <c r="P269" s="2"/>
      <c r="Q269" s="2"/>
    </row>
    <row r="270" spans="1:17" ht="409.6" x14ac:dyDescent="0.3">
      <c r="A270" s="2" t="s">
        <v>7248</v>
      </c>
      <c r="B270" s="2" t="s">
        <v>7249</v>
      </c>
      <c r="C270" s="2">
        <v>626</v>
      </c>
      <c r="D270" s="3">
        <v>45813</v>
      </c>
      <c r="E270" s="3">
        <v>45834</v>
      </c>
      <c r="F270" s="2" t="s">
        <v>104</v>
      </c>
      <c r="G270" s="2" t="str">
        <f t="shared" ca="1" si="4"/>
        <v>5 days</v>
      </c>
      <c r="H270" s="2"/>
      <c r="I270" s="2"/>
      <c r="J270" s="2" t="s">
        <v>7250</v>
      </c>
      <c r="K270" s="2" t="s">
        <v>63</v>
      </c>
      <c r="L270" s="2" t="s">
        <v>23</v>
      </c>
      <c r="M270" s="2" t="s">
        <v>3013</v>
      </c>
      <c r="N270" s="2" t="s">
        <v>6444</v>
      </c>
      <c r="O270" s="2" t="s">
        <v>25</v>
      </c>
      <c r="P270" s="2"/>
      <c r="Q270" s="2"/>
    </row>
    <row r="271" spans="1:17" ht="409.6" x14ac:dyDescent="0.3">
      <c r="A271" s="2" t="s">
        <v>7251</v>
      </c>
      <c r="B271" s="2" t="s">
        <v>7252</v>
      </c>
      <c r="C271" s="2">
        <v>5367</v>
      </c>
      <c r="D271" s="3">
        <v>45817</v>
      </c>
      <c r="E271" s="3">
        <v>45838</v>
      </c>
      <c r="F271" s="2" t="s">
        <v>142</v>
      </c>
      <c r="G271" s="2" t="str">
        <f t="shared" ca="1" si="4"/>
        <v>9 days</v>
      </c>
      <c r="H271" s="2"/>
      <c r="I271" s="2"/>
      <c r="J271" s="2" t="s">
        <v>7253</v>
      </c>
      <c r="K271" s="2" t="s">
        <v>63</v>
      </c>
      <c r="L271" s="2" t="s">
        <v>23</v>
      </c>
      <c r="M271" s="2" t="s">
        <v>3013</v>
      </c>
      <c r="N271" s="2" t="s">
        <v>6444</v>
      </c>
      <c r="O271" s="2" t="s">
        <v>25</v>
      </c>
      <c r="P271" s="2"/>
      <c r="Q271" s="2"/>
    </row>
    <row r="272" spans="1:17" ht="409.6" x14ac:dyDescent="0.3">
      <c r="A272" s="2" t="s">
        <v>7254</v>
      </c>
      <c r="B272" s="2" t="s">
        <v>7255</v>
      </c>
      <c r="C272" s="2">
        <v>21243</v>
      </c>
      <c r="D272" s="3">
        <v>45818</v>
      </c>
      <c r="E272" s="3">
        <v>45840</v>
      </c>
      <c r="F272" s="2" t="s">
        <v>56</v>
      </c>
      <c r="G272" s="2" t="str">
        <f t="shared" ca="1" si="4"/>
        <v>11 days</v>
      </c>
      <c r="H272" s="2"/>
      <c r="I272" s="2"/>
      <c r="J272" s="2" t="s">
        <v>7256</v>
      </c>
      <c r="K272" s="2" t="s">
        <v>63</v>
      </c>
      <c r="L272" s="2" t="s">
        <v>48</v>
      </c>
      <c r="M272" s="2" t="s">
        <v>3013</v>
      </c>
      <c r="N272" s="2" t="s">
        <v>6444</v>
      </c>
      <c r="O272" s="2" t="s">
        <v>25</v>
      </c>
      <c r="P272" s="2"/>
      <c r="Q272" s="2"/>
    </row>
    <row r="273" spans="1:17" ht="409.6" x14ac:dyDescent="0.3">
      <c r="A273" s="2" t="s">
        <v>7257</v>
      </c>
      <c r="B273" s="2" t="s">
        <v>7258</v>
      </c>
      <c r="C273" s="2">
        <v>818</v>
      </c>
      <c r="D273" s="3">
        <v>45813</v>
      </c>
      <c r="E273" s="3">
        <v>45834</v>
      </c>
      <c r="F273" s="2" t="s">
        <v>20</v>
      </c>
      <c r="G273" s="2" t="str">
        <f t="shared" ca="1" si="4"/>
        <v>5 days</v>
      </c>
      <c r="H273" s="2"/>
      <c r="I273" s="2"/>
      <c r="J273" s="2" t="s">
        <v>7259</v>
      </c>
      <c r="K273" s="2" t="s">
        <v>63</v>
      </c>
      <c r="L273" s="2" t="s">
        <v>23</v>
      </c>
      <c r="M273" s="2" t="s">
        <v>3013</v>
      </c>
      <c r="N273" s="2" t="s">
        <v>6444</v>
      </c>
      <c r="O273" s="2" t="s">
        <v>25</v>
      </c>
      <c r="P273" s="2"/>
      <c r="Q273" s="2"/>
    </row>
    <row r="274" spans="1:17" ht="409.6" x14ac:dyDescent="0.3">
      <c r="A274" s="2" t="s">
        <v>7260</v>
      </c>
      <c r="B274" s="2" t="s">
        <v>7261</v>
      </c>
      <c r="C274" s="2">
        <v>21131</v>
      </c>
      <c r="D274" s="3">
        <v>45818</v>
      </c>
      <c r="E274" s="3">
        <v>45839</v>
      </c>
      <c r="F274" s="2" t="s">
        <v>148</v>
      </c>
      <c r="G274" s="2" t="str">
        <f t="shared" ca="1" si="4"/>
        <v>10 days</v>
      </c>
      <c r="H274" s="2"/>
      <c r="I274" s="2"/>
      <c r="J274" s="2" t="s">
        <v>7262</v>
      </c>
      <c r="K274" s="2" t="s">
        <v>63</v>
      </c>
      <c r="L274" s="2" t="s">
        <v>23</v>
      </c>
      <c r="M274" s="2" t="s">
        <v>3013</v>
      </c>
      <c r="N274" s="2" t="s">
        <v>6444</v>
      </c>
      <c r="O274" s="2" t="s">
        <v>25</v>
      </c>
      <c r="P274" s="2"/>
      <c r="Q274" s="2"/>
    </row>
    <row r="275" spans="1:17" ht="180.6" x14ac:dyDescent="0.3">
      <c r="A275" s="2" t="s">
        <v>7263</v>
      </c>
      <c r="B275" s="2" t="s">
        <v>6708</v>
      </c>
      <c r="C275" s="2">
        <v>3571</v>
      </c>
      <c r="D275" s="3">
        <v>45818</v>
      </c>
      <c r="E275" s="3">
        <v>45840</v>
      </c>
      <c r="F275" s="2" t="s">
        <v>56</v>
      </c>
      <c r="G275" s="2" t="str">
        <f t="shared" ca="1" si="4"/>
        <v>11 days</v>
      </c>
      <c r="H275" s="2">
        <v>246292</v>
      </c>
      <c r="I275" s="2">
        <v>12314600</v>
      </c>
      <c r="J275" s="2" t="s">
        <v>6709</v>
      </c>
      <c r="K275" s="2" t="s">
        <v>63</v>
      </c>
      <c r="L275" s="2" t="s">
        <v>23</v>
      </c>
      <c r="M275" s="2" t="s">
        <v>3013</v>
      </c>
      <c r="N275" s="2" t="s">
        <v>6444</v>
      </c>
      <c r="O275" s="2" t="s">
        <v>25</v>
      </c>
      <c r="P275" s="2"/>
      <c r="Q275" s="2" t="s">
        <v>37</v>
      </c>
    </row>
    <row r="276" spans="1:17" ht="409.6" x14ac:dyDescent="0.3">
      <c r="A276" s="2" t="s">
        <v>7264</v>
      </c>
      <c r="B276" s="2" t="s">
        <v>7265</v>
      </c>
      <c r="C276" s="2">
        <v>1437</v>
      </c>
      <c r="D276" s="3">
        <v>45818</v>
      </c>
      <c r="E276" s="3">
        <v>45839</v>
      </c>
      <c r="F276" s="2" t="s">
        <v>45</v>
      </c>
      <c r="G276" s="2" t="str">
        <f t="shared" ca="1" si="4"/>
        <v>10 days</v>
      </c>
      <c r="H276" s="2"/>
      <c r="I276" s="2"/>
      <c r="J276" s="2" t="s">
        <v>7266</v>
      </c>
      <c r="K276" s="2" t="s">
        <v>63</v>
      </c>
      <c r="L276" s="2" t="s">
        <v>23</v>
      </c>
      <c r="M276" s="2" t="s">
        <v>3013</v>
      </c>
      <c r="N276" s="2" t="s">
        <v>6444</v>
      </c>
      <c r="O276" s="2" t="s">
        <v>25</v>
      </c>
      <c r="P276" s="2"/>
      <c r="Q276" s="2"/>
    </row>
    <row r="277" spans="1:17" ht="409.6" x14ac:dyDescent="0.3">
      <c r="A277" s="2" t="s">
        <v>7267</v>
      </c>
      <c r="B277" s="2" t="s">
        <v>7268</v>
      </c>
      <c r="C277" s="2">
        <v>8325</v>
      </c>
      <c r="D277" s="3">
        <v>45818</v>
      </c>
      <c r="E277" s="3">
        <v>45839</v>
      </c>
      <c r="F277" s="2" t="s">
        <v>45</v>
      </c>
      <c r="G277" s="2" t="str">
        <f t="shared" ca="1" si="4"/>
        <v>10 days</v>
      </c>
      <c r="H277" s="2"/>
      <c r="I277" s="2"/>
      <c r="J277" s="2" t="s">
        <v>7269</v>
      </c>
      <c r="K277" s="2" t="s">
        <v>63</v>
      </c>
      <c r="L277" s="2" t="s">
        <v>23</v>
      </c>
      <c r="M277" s="2" t="s">
        <v>3013</v>
      </c>
      <c r="N277" s="2" t="s">
        <v>6444</v>
      </c>
      <c r="O277" s="2" t="s">
        <v>25</v>
      </c>
      <c r="P277" s="2"/>
      <c r="Q277" s="2"/>
    </row>
    <row r="278" spans="1:17" ht="409.6" x14ac:dyDescent="0.3">
      <c r="A278" s="2" t="s">
        <v>7270</v>
      </c>
      <c r="B278" s="2" t="s">
        <v>7271</v>
      </c>
      <c r="C278" s="2">
        <v>6792</v>
      </c>
      <c r="D278" s="3">
        <v>45818</v>
      </c>
      <c r="E278" s="3">
        <v>45839</v>
      </c>
      <c r="F278" s="2" t="s">
        <v>45</v>
      </c>
      <c r="G278" s="2" t="str">
        <f t="shared" ca="1" si="4"/>
        <v>10 days</v>
      </c>
      <c r="H278" s="2"/>
      <c r="I278" s="2"/>
      <c r="J278" s="2" t="s">
        <v>7272</v>
      </c>
      <c r="K278" s="2" t="s">
        <v>63</v>
      </c>
      <c r="L278" s="2" t="s">
        <v>23</v>
      </c>
      <c r="M278" s="2" t="s">
        <v>3013</v>
      </c>
      <c r="N278" s="2" t="s">
        <v>6444</v>
      </c>
      <c r="O278" s="2" t="s">
        <v>25</v>
      </c>
      <c r="P278" s="2"/>
      <c r="Q278" s="2"/>
    </row>
    <row r="279" spans="1:17" ht="206.4" x14ac:dyDescent="0.3">
      <c r="A279" s="2" t="s">
        <v>7273</v>
      </c>
      <c r="B279" s="2" t="s">
        <v>6682</v>
      </c>
      <c r="C279" s="2">
        <v>110</v>
      </c>
      <c r="D279" s="3">
        <v>45818</v>
      </c>
      <c r="E279" s="3">
        <v>45863</v>
      </c>
      <c r="F279" s="2" t="s">
        <v>56</v>
      </c>
      <c r="G279" s="2" t="str">
        <f t="shared" ca="1" si="4"/>
        <v>34 days</v>
      </c>
      <c r="H279" s="2">
        <v>242000</v>
      </c>
      <c r="I279" s="2">
        <v>12100000</v>
      </c>
      <c r="J279" s="2" t="s">
        <v>6683</v>
      </c>
      <c r="K279" s="2" t="s">
        <v>63</v>
      </c>
      <c r="L279" s="2" t="s">
        <v>48</v>
      </c>
      <c r="M279" s="2" t="s">
        <v>3013</v>
      </c>
      <c r="N279" s="2" t="s">
        <v>6444</v>
      </c>
      <c r="O279" s="2" t="s">
        <v>25</v>
      </c>
      <c r="P279" s="2"/>
      <c r="Q279" s="2" t="s">
        <v>37</v>
      </c>
    </row>
    <row r="280" spans="1:17" ht="154.80000000000001" x14ac:dyDescent="0.3">
      <c r="A280" s="2" t="s">
        <v>7274</v>
      </c>
      <c r="B280" s="2" t="s">
        <v>7275</v>
      </c>
      <c r="C280" s="2">
        <v>69309</v>
      </c>
      <c r="D280" s="3">
        <v>45818</v>
      </c>
      <c r="E280" s="3">
        <v>45842</v>
      </c>
      <c r="F280" s="2" t="s">
        <v>56</v>
      </c>
      <c r="G280" s="2" t="str">
        <f t="shared" ca="1" si="4"/>
        <v>13 days</v>
      </c>
      <c r="H280" s="2">
        <v>727745</v>
      </c>
      <c r="I280" s="2">
        <v>36387250</v>
      </c>
      <c r="J280" s="2" t="s">
        <v>7276</v>
      </c>
      <c r="K280" s="2" t="s">
        <v>63</v>
      </c>
      <c r="L280" s="2" t="s">
        <v>23</v>
      </c>
      <c r="M280" s="2" t="s">
        <v>3013</v>
      </c>
      <c r="N280" s="2" t="s">
        <v>6444</v>
      </c>
      <c r="O280" s="2" t="s">
        <v>25</v>
      </c>
      <c r="P280" s="2"/>
      <c r="Q280" s="2" t="s">
        <v>1994</v>
      </c>
    </row>
    <row r="281" spans="1:17" ht="409.6" x14ac:dyDescent="0.3">
      <c r="A281" s="2" t="s">
        <v>7277</v>
      </c>
      <c r="B281" s="2" t="s">
        <v>7278</v>
      </c>
      <c r="C281" s="2">
        <v>97</v>
      </c>
      <c r="D281" s="3">
        <v>45819</v>
      </c>
      <c r="E281" s="3">
        <v>45840</v>
      </c>
      <c r="F281" s="2" t="s">
        <v>92</v>
      </c>
      <c r="G281" s="2" t="str">
        <f t="shared" ca="1" si="4"/>
        <v>10 days</v>
      </c>
      <c r="H281" s="2"/>
      <c r="I281" s="2"/>
      <c r="J281" s="2" t="s">
        <v>7279</v>
      </c>
      <c r="K281" s="2" t="s">
        <v>63</v>
      </c>
      <c r="L281" s="2" t="s">
        <v>23</v>
      </c>
      <c r="M281" s="2" t="s">
        <v>3013</v>
      </c>
      <c r="N281" s="2" t="s">
        <v>6444</v>
      </c>
      <c r="O281" s="2" t="s">
        <v>25</v>
      </c>
      <c r="P281" s="2"/>
      <c r="Q281" s="2"/>
    </row>
    <row r="282" spans="1:17" ht="129" x14ac:dyDescent="0.3">
      <c r="A282" s="2" t="s">
        <v>7280</v>
      </c>
      <c r="B282" s="2" t="s">
        <v>7281</v>
      </c>
      <c r="C282" s="2">
        <v>1</v>
      </c>
      <c r="D282" s="3">
        <v>45818</v>
      </c>
      <c r="E282" s="3">
        <v>45829</v>
      </c>
      <c r="F282" s="2" t="s">
        <v>92</v>
      </c>
      <c r="G282" s="2" t="str">
        <f t="shared" ca="1" si="4"/>
        <v>CLOSED</v>
      </c>
      <c r="H282" s="2"/>
      <c r="I282" s="2"/>
      <c r="J282" s="2" t="s">
        <v>7281</v>
      </c>
      <c r="K282" s="2" t="s">
        <v>63</v>
      </c>
      <c r="L282" s="2" t="s">
        <v>23</v>
      </c>
      <c r="M282" s="2" t="s">
        <v>3013</v>
      </c>
      <c r="N282" s="2" t="s">
        <v>6444</v>
      </c>
      <c r="O282" s="2" t="s">
        <v>25</v>
      </c>
      <c r="P282" s="2"/>
      <c r="Q282" s="2"/>
    </row>
    <row r="283" spans="1:17" ht="409.6" x14ac:dyDescent="0.3">
      <c r="A283" s="2" t="s">
        <v>7282</v>
      </c>
      <c r="B283" s="2" t="s">
        <v>7283</v>
      </c>
      <c r="C283" s="2">
        <v>8500</v>
      </c>
      <c r="D283" s="3">
        <v>45818</v>
      </c>
      <c r="E283" s="3">
        <v>45839</v>
      </c>
      <c r="F283" s="2" t="s">
        <v>142</v>
      </c>
      <c r="G283" s="2" t="str">
        <f t="shared" ca="1" si="4"/>
        <v>10 days</v>
      </c>
      <c r="H283" s="2"/>
      <c r="I283" s="2"/>
      <c r="J283" s="2" t="s">
        <v>7284</v>
      </c>
      <c r="K283" s="2" t="s">
        <v>63</v>
      </c>
      <c r="L283" s="2" t="s">
        <v>23</v>
      </c>
      <c r="M283" s="2" t="s">
        <v>3013</v>
      </c>
      <c r="N283" s="2" t="s">
        <v>6444</v>
      </c>
      <c r="O283" s="2" t="s">
        <v>25</v>
      </c>
      <c r="P283" s="2"/>
      <c r="Q283" s="2"/>
    </row>
    <row r="284" spans="1:17" ht="258" x14ac:dyDescent="0.3">
      <c r="A284" s="2" t="s">
        <v>7285</v>
      </c>
      <c r="B284" s="2" t="s">
        <v>7286</v>
      </c>
      <c r="C284" s="2">
        <v>4</v>
      </c>
      <c r="D284" s="3">
        <v>45819</v>
      </c>
      <c r="E284" s="3">
        <v>45840</v>
      </c>
      <c r="F284" s="2" t="s">
        <v>136</v>
      </c>
      <c r="G284" s="2" t="str">
        <f t="shared" ca="1" si="4"/>
        <v>11 days</v>
      </c>
      <c r="H284" s="2">
        <v>10000</v>
      </c>
      <c r="I284" s="2">
        <v>500000</v>
      </c>
      <c r="J284" s="2" t="s">
        <v>7287</v>
      </c>
      <c r="K284" s="2" t="s">
        <v>63</v>
      </c>
      <c r="L284" s="2" t="s">
        <v>23</v>
      </c>
      <c r="M284" s="2" t="s">
        <v>3013</v>
      </c>
      <c r="N284" s="2" t="s">
        <v>6444</v>
      </c>
      <c r="O284" s="2" t="s">
        <v>25</v>
      </c>
      <c r="P284" s="2"/>
      <c r="Q284" s="2" t="s">
        <v>6303</v>
      </c>
    </row>
    <row r="285" spans="1:17" ht="409.6" x14ac:dyDescent="0.3">
      <c r="A285" s="2" t="s">
        <v>7288</v>
      </c>
      <c r="B285" s="2" t="s">
        <v>7286</v>
      </c>
      <c r="C285" s="2">
        <v>53466</v>
      </c>
      <c r="D285" s="3">
        <v>45819</v>
      </c>
      <c r="E285" s="3">
        <v>45841</v>
      </c>
      <c r="F285" s="2" t="s">
        <v>20</v>
      </c>
      <c r="G285" s="2" t="str">
        <f t="shared" ca="1" si="4"/>
        <v>12 days</v>
      </c>
      <c r="H285" s="2"/>
      <c r="I285" s="2"/>
      <c r="J285" s="2" t="s">
        <v>7289</v>
      </c>
      <c r="K285" s="2" t="s">
        <v>63</v>
      </c>
      <c r="L285" s="2" t="s">
        <v>23</v>
      </c>
      <c r="M285" s="2" t="s">
        <v>3013</v>
      </c>
      <c r="N285" s="2" t="s">
        <v>6444</v>
      </c>
      <c r="O285" s="2" t="s">
        <v>25</v>
      </c>
      <c r="P285" s="2"/>
      <c r="Q285" s="2"/>
    </row>
    <row r="286" spans="1:17" ht="258" x14ac:dyDescent="0.3">
      <c r="A286" s="2" t="s">
        <v>7290</v>
      </c>
      <c r="B286" s="2" t="s">
        <v>7286</v>
      </c>
      <c r="C286" s="2">
        <v>1</v>
      </c>
      <c r="D286" s="3">
        <v>45820</v>
      </c>
      <c r="E286" s="3">
        <v>45859</v>
      </c>
      <c r="F286" s="2" t="s">
        <v>34</v>
      </c>
      <c r="G286" s="2" t="str">
        <f t="shared" ca="1" si="4"/>
        <v>30 days</v>
      </c>
      <c r="H286" s="2"/>
      <c r="I286" s="2"/>
      <c r="J286" s="2" t="s">
        <v>7291</v>
      </c>
      <c r="K286" s="2" t="s">
        <v>63</v>
      </c>
      <c r="L286" s="2" t="s">
        <v>23</v>
      </c>
      <c r="M286" s="2" t="s">
        <v>3013</v>
      </c>
      <c r="N286" s="2" t="s">
        <v>6444</v>
      </c>
      <c r="O286" s="2" t="s">
        <v>25</v>
      </c>
      <c r="P286" s="2"/>
      <c r="Q286" s="2"/>
    </row>
    <row r="287" spans="1:17" ht="232.2" x14ac:dyDescent="0.3">
      <c r="A287" s="2" t="s">
        <v>7292</v>
      </c>
      <c r="B287" s="2" t="s">
        <v>7286</v>
      </c>
      <c r="C287" s="2">
        <v>5534</v>
      </c>
      <c r="D287" s="3">
        <v>45820</v>
      </c>
      <c r="E287" s="3">
        <v>45852</v>
      </c>
      <c r="F287" s="2" t="s">
        <v>104</v>
      </c>
      <c r="G287" s="2" t="str">
        <f t="shared" ca="1" si="4"/>
        <v>23 days</v>
      </c>
      <c r="H287" s="2"/>
      <c r="I287" s="2"/>
      <c r="J287" s="2" t="s">
        <v>6632</v>
      </c>
      <c r="K287" s="2" t="s">
        <v>63</v>
      </c>
      <c r="L287" s="2" t="s">
        <v>48</v>
      </c>
      <c r="M287" s="2" t="s">
        <v>3013</v>
      </c>
      <c r="N287" s="2" t="s">
        <v>6444</v>
      </c>
      <c r="O287" s="2" t="s">
        <v>25</v>
      </c>
      <c r="P287" s="2"/>
      <c r="Q287" s="2"/>
    </row>
    <row r="288" spans="1:17" ht="409.6" x14ac:dyDescent="0.3">
      <c r="A288" s="2" t="s">
        <v>7293</v>
      </c>
      <c r="B288" s="2" t="s">
        <v>7286</v>
      </c>
      <c r="C288" s="2">
        <v>206</v>
      </c>
      <c r="D288" s="3">
        <v>45820</v>
      </c>
      <c r="E288" s="3">
        <v>45831</v>
      </c>
      <c r="F288" s="2" t="s">
        <v>119</v>
      </c>
      <c r="G288" s="2" t="str">
        <f t="shared" ca="1" si="4"/>
        <v>2 days</v>
      </c>
      <c r="H288" s="2"/>
      <c r="I288" s="2"/>
      <c r="J288" s="2" t="s">
        <v>7294</v>
      </c>
      <c r="K288" s="2" t="s">
        <v>63</v>
      </c>
      <c r="L288" s="2" t="s">
        <v>23</v>
      </c>
      <c r="M288" s="2" t="s">
        <v>3013</v>
      </c>
      <c r="N288" s="2" t="s">
        <v>6444</v>
      </c>
      <c r="O288" s="2" t="s">
        <v>25</v>
      </c>
      <c r="P288" s="2"/>
      <c r="Q288" s="2"/>
    </row>
    <row r="289" spans="1:17" ht="206.4" x14ac:dyDescent="0.3">
      <c r="A289" s="2" t="s">
        <v>7295</v>
      </c>
      <c r="B289" s="2" t="s">
        <v>7286</v>
      </c>
      <c r="C289" s="2">
        <v>1</v>
      </c>
      <c r="D289" s="3">
        <v>45820</v>
      </c>
      <c r="E289" s="3">
        <v>45841</v>
      </c>
      <c r="F289" s="2" t="s">
        <v>45</v>
      </c>
      <c r="G289" s="2" t="str">
        <f t="shared" ca="1" si="4"/>
        <v>12 days</v>
      </c>
      <c r="H289" s="2"/>
      <c r="I289" s="2"/>
      <c r="J289" s="2" t="s">
        <v>7296</v>
      </c>
      <c r="K289" s="2" t="s">
        <v>63</v>
      </c>
      <c r="L289" s="2" t="s">
        <v>23</v>
      </c>
      <c r="M289" s="2" t="s">
        <v>3013</v>
      </c>
      <c r="N289" s="2" t="s">
        <v>6444</v>
      </c>
      <c r="O289" s="2" t="s">
        <v>25</v>
      </c>
      <c r="P289" s="2"/>
      <c r="Q289" s="2"/>
    </row>
    <row r="290" spans="1:17" ht="409.6" x14ac:dyDescent="0.3">
      <c r="A290" s="2" t="s">
        <v>7297</v>
      </c>
      <c r="B290" s="2" t="s">
        <v>7286</v>
      </c>
      <c r="C290" s="2">
        <v>13</v>
      </c>
      <c r="D290" s="3">
        <v>45820</v>
      </c>
      <c r="E290" s="3">
        <v>45841</v>
      </c>
      <c r="F290" s="2" t="s">
        <v>45</v>
      </c>
      <c r="G290" s="2" t="str">
        <f t="shared" ca="1" si="4"/>
        <v>12 days</v>
      </c>
      <c r="H290" s="2"/>
      <c r="I290" s="2"/>
      <c r="J290" s="2" t="s">
        <v>7298</v>
      </c>
      <c r="K290" s="2" t="s">
        <v>63</v>
      </c>
      <c r="L290" s="2" t="s">
        <v>23</v>
      </c>
      <c r="M290" s="2" t="s">
        <v>3013</v>
      </c>
      <c r="N290" s="2" t="s">
        <v>6444</v>
      </c>
      <c r="O290" s="2" t="s">
        <v>25</v>
      </c>
      <c r="P290" s="2"/>
      <c r="Q290" s="2"/>
    </row>
    <row r="291" spans="1:17" ht="409.6" x14ac:dyDescent="0.3">
      <c r="A291" s="2" t="s">
        <v>7299</v>
      </c>
      <c r="B291" s="2" t="s">
        <v>7286</v>
      </c>
      <c r="C291" s="2">
        <v>1075</v>
      </c>
      <c r="D291" s="3">
        <v>45820</v>
      </c>
      <c r="E291" s="3">
        <v>45841</v>
      </c>
      <c r="F291" s="2" t="s">
        <v>40</v>
      </c>
      <c r="G291" s="2" t="str">
        <f t="shared" ca="1" si="4"/>
        <v>12 days</v>
      </c>
      <c r="H291" s="2"/>
      <c r="I291" s="2"/>
      <c r="J291" s="2" t="s">
        <v>7300</v>
      </c>
      <c r="K291" s="2" t="s">
        <v>63</v>
      </c>
      <c r="L291" s="2" t="s">
        <v>23</v>
      </c>
      <c r="M291" s="2" t="s">
        <v>3013</v>
      </c>
      <c r="N291" s="2" t="s">
        <v>6444</v>
      </c>
      <c r="O291" s="2" t="s">
        <v>25</v>
      </c>
      <c r="P291" s="2"/>
      <c r="Q291" s="2"/>
    </row>
    <row r="292" spans="1:17" ht="103.2" x14ac:dyDescent="0.3">
      <c r="A292" s="2" t="s">
        <v>7301</v>
      </c>
      <c r="B292" s="2" t="s">
        <v>7286</v>
      </c>
      <c r="C292" s="2">
        <v>12</v>
      </c>
      <c r="D292" s="3">
        <v>45819</v>
      </c>
      <c r="E292" s="3">
        <v>45840</v>
      </c>
      <c r="F292" s="2" t="s">
        <v>136</v>
      </c>
      <c r="G292" s="2" t="str">
        <f t="shared" ca="1" si="4"/>
        <v>11 days</v>
      </c>
      <c r="H292" s="2">
        <v>90000</v>
      </c>
      <c r="I292" s="2">
        <v>4500000</v>
      </c>
      <c r="J292" s="2" t="s">
        <v>7302</v>
      </c>
      <c r="K292" s="2" t="s">
        <v>63</v>
      </c>
      <c r="L292" s="2" t="s">
        <v>23</v>
      </c>
      <c r="M292" s="2" t="s">
        <v>3013</v>
      </c>
      <c r="N292" s="2" t="s">
        <v>6444</v>
      </c>
      <c r="O292" s="2" t="s">
        <v>25</v>
      </c>
      <c r="P292" s="2"/>
      <c r="Q292" s="2" t="s">
        <v>965</v>
      </c>
    </row>
    <row r="293" spans="1:17" ht="409.6" x14ac:dyDescent="0.3">
      <c r="A293" s="2" t="s">
        <v>7303</v>
      </c>
      <c r="B293" s="2" t="s">
        <v>7286</v>
      </c>
      <c r="C293" s="2">
        <v>55</v>
      </c>
      <c r="D293" s="3">
        <v>45819</v>
      </c>
      <c r="E293" s="3">
        <v>45840</v>
      </c>
      <c r="F293" s="2" t="s">
        <v>136</v>
      </c>
      <c r="G293" s="2" t="str">
        <f t="shared" ca="1" si="4"/>
        <v>11 days</v>
      </c>
      <c r="H293" s="2"/>
      <c r="I293" s="2"/>
      <c r="J293" s="2" t="s">
        <v>7304</v>
      </c>
      <c r="K293" s="2" t="s">
        <v>63</v>
      </c>
      <c r="L293" s="2" t="s">
        <v>23</v>
      </c>
      <c r="M293" s="2" t="s">
        <v>3013</v>
      </c>
      <c r="N293" s="2" t="s">
        <v>6444</v>
      </c>
      <c r="O293" s="2" t="s">
        <v>25</v>
      </c>
      <c r="P293" s="2"/>
      <c r="Q293" s="2"/>
    </row>
    <row r="294" spans="1:17" ht="409.6" x14ac:dyDescent="0.3">
      <c r="A294" s="2" t="s">
        <v>7305</v>
      </c>
      <c r="B294" s="2" t="s">
        <v>7306</v>
      </c>
      <c r="C294" s="2">
        <v>729</v>
      </c>
      <c r="D294" s="3">
        <v>45818</v>
      </c>
      <c r="E294" s="3">
        <v>45845</v>
      </c>
      <c r="F294" s="2" t="s">
        <v>56</v>
      </c>
      <c r="G294" s="2" t="str">
        <f t="shared" ca="1" si="4"/>
        <v>16 days</v>
      </c>
      <c r="H294" s="2"/>
      <c r="I294" s="2"/>
      <c r="J294" s="2" t="s">
        <v>7307</v>
      </c>
      <c r="K294" s="2" t="s">
        <v>7308</v>
      </c>
      <c r="L294" s="2" t="s">
        <v>23</v>
      </c>
      <c r="M294" s="2" t="s">
        <v>3013</v>
      </c>
      <c r="N294" s="2" t="s">
        <v>6444</v>
      </c>
      <c r="O294" s="2" t="s">
        <v>25</v>
      </c>
      <c r="P294" s="2"/>
      <c r="Q294" s="2"/>
    </row>
    <row r="295" spans="1:17" ht="409.6" x14ac:dyDescent="0.3">
      <c r="A295" s="2" t="s">
        <v>7309</v>
      </c>
      <c r="B295" s="2" t="s">
        <v>7310</v>
      </c>
      <c r="C295" s="2">
        <v>17</v>
      </c>
      <c r="D295" s="3">
        <v>45819</v>
      </c>
      <c r="E295" s="3">
        <v>45840</v>
      </c>
      <c r="F295" s="2" t="s">
        <v>104</v>
      </c>
      <c r="G295" s="2" t="str">
        <f t="shared" ca="1" si="4"/>
        <v>11 days</v>
      </c>
      <c r="H295" s="2"/>
      <c r="I295" s="2"/>
      <c r="J295" s="2" t="s">
        <v>7311</v>
      </c>
      <c r="K295" s="2" t="s">
        <v>5962</v>
      </c>
      <c r="L295" s="2" t="s">
        <v>23</v>
      </c>
      <c r="M295" s="2" t="s">
        <v>3013</v>
      </c>
      <c r="N295" s="2" t="s">
        <v>6444</v>
      </c>
      <c r="O295" s="2" t="s">
        <v>25</v>
      </c>
      <c r="P295" s="2"/>
      <c r="Q295" s="2"/>
    </row>
    <row r="296" spans="1:17" ht="154.80000000000001" x14ac:dyDescent="0.3">
      <c r="A296" s="2" t="s">
        <v>7312</v>
      </c>
      <c r="B296" s="2" t="s">
        <v>7310</v>
      </c>
      <c r="C296" s="2">
        <v>1108</v>
      </c>
      <c r="D296" s="3">
        <v>45821</v>
      </c>
      <c r="E296" s="3">
        <v>45842</v>
      </c>
      <c r="F296" s="2" t="s">
        <v>148</v>
      </c>
      <c r="G296" s="2" t="str">
        <f t="shared" ca="1" si="4"/>
        <v>13 days</v>
      </c>
      <c r="H296" s="2"/>
      <c r="I296" s="2"/>
      <c r="J296" s="2" t="s">
        <v>3190</v>
      </c>
      <c r="K296" s="2" t="s">
        <v>63</v>
      </c>
      <c r="L296" s="2" t="s">
        <v>48</v>
      </c>
      <c r="M296" s="2" t="s">
        <v>3013</v>
      </c>
      <c r="N296" s="2" t="s">
        <v>6444</v>
      </c>
      <c r="O296" s="2" t="s">
        <v>25</v>
      </c>
      <c r="P296" s="2"/>
      <c r="Q296" s="2"/>
    </row>
    <row r="297" spans="1:17" ht="387" x14ac:dyDescent="0.3">
      <c r="A297" s="2" t="s">
        <v>7313</v>
      </c>
      <c r="B297" s="2" t="s">
        <v>7310</v>
      </c>
      <c r="C297" s="2">
        <v>1577</v>
      </c>
      <c r="D297" s="3">
        <v>45821</v>
      </c>
      <c r="E297" s="3">
        <v>45843</v>
      </c>
      <c r="F297" s="2" t="s">
        <v>56</v>
      </c>
      <c r="G297" s="2" t="str">
        <f t="shared" ca="1" si="4"/>
        <v>14 days</v>
      </c>
      <c r="H297" s="2"/>
      <c r="I297" s="2"/>
      <c r="J297" s="2" t="s">
        <v>7314</v>
      </c>
      <c r="K297" s="2" t="s">
        <v>63</v>
      </c>
      <c r="L297" s="2" t="s">
        <v>48</v>
      </c>
      <c r="M297" s="2" t="s">
        <v>3013</v>
      </c>
      <c r="N297" s="2" t="s">
        <v>6444</v>
      </c>
      <c r="O297" s="2" t="s">
        <v>25</v>
      </c>
      <c r="P297" s="2"/>
      <c r="Q297" s="2"/>
    </row>
    <row r="298" spans="1:17" ht="409.6" x14ac:dyDescent="0.3">
      <c r="A298" s="2" t="s">
        <v>7315</v>
      </c>
      <c r="B298" s="2" t="s">
        <v>7310</v>
      </c>
      <c r="C298" s="2">
        <v>27</v>
      </c>
      <c r="D298" s="3">
        <v>45821</v>
      </c>
      <c r="E298" s="3">
        <v>45831</v>
      </c>
      <c r="F298" s="2" t="s">
        <v>148</v>
      </c>
      <c r="G298" s="2" t="str">
        <f t="shared" ca="1" si="4"/>
        <v>2 days</v>
      </c>
      <c r="H298" s="2"/>
      <c r="I298" s="2"/>
      <c r="J298" s="2" t="s">
        <v>7316</v>
      </c>
      <c r="K298" s="2" t="s">
        <v>5962</v>
      </c>
      <c r="L298" s="2" t="s">
        <v>23</v>
      </c>
      <c r="M298" s="2" t="s">
        <v>3013</v>
      </c>
      <c r="N298" s="2" t="s">
        <v>6444</v>
      </c>
      <c r="O298" s="2" t="s">
        <v>25</v>
      </c>
      <c r="P298" s="2"/>
      <c r="Q298" s="2"/>
    </row>
    <row r="299" spans="1:17" ht="180.6" x14ac:dyDescent="0.3">
      <c r="A299" s="2" t="s">
        <v>7317</v>
      </c>
      <c r="B299" s="2" t="s">
        <v>7310</v>
      </c>
      <c r="C299" s="2">
        <v>1</v>
      </c>
      <c r="D299" s="3">
        <v>45821</v>
      </c>
      <c r="E299" s="3">
        <v>45842</v>
      </c>
      <c r="F299" s="2" t="s">
        <v>40</v>
      </c>
      <c r="G299" s="2" t="str">
        <f t="shared" ca="1" si="4"/>
        <v>13 days</v>
      </c>
      <c r="H299" s="2"/>
      <c r="I299" s="2"/>
      <c r="J299" s="2" t="s">
        <v>7318</v>
      </c>
      <c r="K299" s="2" t="s">
        <v>6032</v>
      </c>
      <c r="L299" s="2" t="s">
        <v>23</v>
      </c>
      <c r="M299" s="2" t="s">
        <v>3013</v>
      </c>
      <c r="N299" s="2" t="s">
        <v>6444</v>
      </c>
      <c r="O299" s="2" t="s">
        <v>25</v>
      </c>
      <c r="P299" s="2"/>
      <c r="Q299" s="2"/>
    </row>
    <row r="300" spans="1:17" ht="409.6" x14ac:dyDescent="0.3">
      <c r="A300" s="2" t="s">
        <v>7319</v>
      </c>
      <c r="B300" s="2" t="s">
        <v>7310</v>
      </c>
      <c r="C300" s="2">
        <v>13</v>
      </c>
      <c r="D300" s="3">
        <v>45821</v>
      </c>
      <c r="E300" s="3">
        <v>45842</v>
      </c>
      <c r="F300" s="2" t="s">
        <v>104</v>
      </c>
      <c r="G300" s="2" t="str">
        <f t="shared" ca="1" si="4"/>
        <v>13 days</v>
      </c>
      <c r="H300" s="2"/>
      <c r="I300" s="2"/>
      <c r="J300" s="2" t="s">
        <v>7320</v>
      </c>
      <c r="K300" s="2" t="s">
        <v>7321</v>
      </c>
      <c r="L300" s="2" t="s">
        <v>23</v>
      </c>
      <c r="M300" s="2" t="s">
        <v>3013</v>
      </c>
      <c r="N300" s="2" t="s">
        <v>6444</v>
      </c>
      <c r="O300" s="2" t="s">
        <v>25</v>
      </c>
      <c r="P300" s="2"/>
      <c r="Q300" s="2"/>
    </row>
    <row r="301" spans="1:17" ht="409.6" x14ac:dyDescent="0.3">
      <c r="A301" s="2" t="s">
        <v>7322</v>
      </c>
      <c r="B301" s="2" t="s">
        <v>7310</v>
      </c>
      <c r="C301" s="2"/>
      <c r="D301" s="3">
        <v>45821</v>
      </c>
      <c r="E301" s="3">
        <v>45845</v>
      </c>
      <c r="F301" s="2" t="s">
        <v>56</v>
      </c>
      <c r="G301" s="2" t="str">
        <f t="shared" ca="1" si="4"/>
        <v>16 days</v>
      </c>
      <c r="H301" s="2">
        <v>127071</v>
      </c>
      <c r="I301" s="2">
        <v>6353550</v>
      </c>
      <c r="J301" s="2" t="s">
        <v>7323</v>
      </c>
      <c r="K301" s="2" t="s">
        <v>63</v>
      </c>
      <c r="L301" s="2" t="s">
        <v>23</v>
      </c>
      <c r="M301" s="2" t="s">
        <v>3013</v>
      </c>
      <c r="N301" s="2" t="s">
        <v>6444</v>
      </c>
      <c r="O301" s="2" t="s">
        <v>25</v>
      </c>
      <c r="P301" s="2"/>
      <c r="Q301" s="2" t="s">
        <v>7324</v>
      </c>
    </row>
    <row r="302" spans="1:17" ht="409.6" x14ac:dyDescent="0.3">
      <c r="A302" s="2" t="s">
        <v>7325</v>
      </c>
      <c r="B302" s="2" t="s">
        <v>7310</v>
      </c>
      <c r="C302" s="2">
        <v>98</v>
      </c>
      <c r="D302" s="3">
        <v>45821</v>
      </c>
      <c r="E302" s="3">
        <v>45842</v>
      </c>
      <c r="F302" s="2" t="s">
        <v>148</v>
      </c>
      <c r="G302" s="2" t="str">
        <f t="shared" ca="1" si="4"/>
        <v>13 days</v>
      </c>
      <c r="H302" s="2">
        <v>19044</v>
      </c>
      <c r="I302" s="2">
        <v>952200</v>
      </c>
      <c r="J302" s="2" t="s">
        <v>7326</v>
      </c>
      <c r="K302" s="2" t="s">
        <v>63</v>
      </c>
      <c r="L302" s="2" t="s">
        <v>23</v>
      </c>
      <c r="M302" s="2" t="s">
        <v>3013</v>
      </c>
      <c r="N302" s="2" t="s">
        <v>6444</v>
      </c>
      <c r="O302" s="2" t="s">
        <v>25</v>
      </c>
      <c r="P302" s="2"/>
      <c r="Q302" s="2" t="s">
        <v>7327</v>
      </c>
    </row>
    <row r="303" spans="1:17" ht="206.4" x14ac:dyDescent="0.3">
      <c r="A303" s="2" t="s">
        <v>7328</v>
      </c>
      <c r="B303" s="2" t="s">
        <v>7329</v>
      </c>
      <c r="C303" s="2">
        <v>12</v>
      </c>
      <c r="D303" s="3">
        <v>45819</v>
      </c>
      <c r="E303" s="3">
        <v>45840</v>
      </c>
      <c r="F303" s="2" t="s">
        <v>45</v>
      </c>
      <c r="G303" s="2" t="str">
        <f t="shared" ca="1" si="4"/>
        <v>11 days</v>
      </c>
      <c r="H303" s="2"/>
      <c r="I303" s="2"/>
      <c r="J303" s="2" t="s">
        <v>7330</v>
      </c>
      <c r="K303" s="2" t="s">
        <v>63</v>
      </c>
      <c r="L303" s="2" t="s">
        <v>23</v>
      </c>
      <c r="M303" s="2" t="s">
        <v>3013</v>
      </c>
      <c r="N303" s="2" t="s">
        <v>6444</v>
      </c>
      <c r="O303" s="2" t="s">
        <v>25</v>
      </c>
      <c r="P303" s="2"/>
      <c r="Q303" s="2"/>
    </row>
    <row r="304" spans="1:17" ht="309.60000000000002" x14ac:dyDescent="0.3">
      <c r="A304" s="2" t="s">
        <v>7331</v>
      </c>
      <c r="B304" s="2" t="s">
        <v>7329</v>
      </c>
      <c r="C304" s="2">
        <v>4000</v>
      </c>
      <c r="D304" s="3">
        <v>45819</v>
      </c>
      <c r="E304" s="3">
        <v>45840</v>
      </c>
      <c r="F304" s="2" t="s">
        <v>45</v>
      </c>
      <c r="G304" s="2" t="str">
        <f t="shared" ca="1" si="4"/>
        <v>11 days</v>
      </c>
      <c r="H304" s="2"/>
      <c r="I304" s="2"/>
      <c r="J304" s="2" t="s">
        <v>7332</v>
      </c>
      <c r="K304" s="2" t="s">
        <v>63</v>
      </c>
      <c r="L304" s="2" t="s">
        <v>23</v>
      </c>
      <c r="M304" s="2" t="s">
        <v>3013</v>
      </c>
      <c r="N304" s="2" t="s">
        <v>6444</v>
      </c>
      <c r="O304" s="2" t="s">
        <v>25</v>
      </c>
      <c r="P304" s="2"/>
      <c r="Q304" s="2"/>
    </row>
    <row r="305" spans="1:17" ht="154.80000000000001" x14ac:dyDescent="0.3">
      <c r="A305" s="2" t="s">
        <v>7333</v>
      </c>
      <c r="B305" s="2" t="s">
        <v>7329</v>
      </c>
      <c r="C305" s="2">
        <v>1</v>
      </c>
      <c r="D305" s="3">
        <v>45819</v>
      </c>
      <c r="E305" s="3">
        <v>45840</v>
      </c>
      <c r="F305" s="2" t="s">
        <v>148</v>
      </c>
      <c r="G305" s="2" t="str">
        <f t="shared" ca="1" si="4"/>
        <v>11 days</v>
      </c>
      <c r="H305" s="2"/>
      <c r="I305" s="2"/>
      <c r="J305" s="2" t="s">
        <v>7334</v>
      </c>
      <c r="K305" s="2" t="s">
        <v>63</v>
      </c>
      <c r="L305" s="2" t="s">
        <v>23</v>
      </c>
      <c r="M305" s="2" t="s">
        <v>3013</v>
      </c>
      <c r="N305" s="2" t="s">
        <v>6444</v>
      </c>
      <c r="O305" s="2" t="s">
        <v>25</v>
      </c>
      <c r="P305" s="2"/>
      <c r="Q305" s="2"/>
    </row>
    <row r="306" spans="1:17" ht="361.2" x14ac:dyDescent="0.3">
      <c r="A306" s="2" t="s">
        <v>7335</v>
      </c>
      <c r="B306" s="2" t="s">
        <v>7329</v>
      </c>
      <c r="C306" s="2">
        <v>360</v>
      </c>
      <c r="D306" s="3">
        <v>45820</v>
      </c>
      <c r="E306" s="3">
        <v>45841</v>
      </c>
      <c r="F306" s="2" t="s">
        <v>56</v>
      </c>
      <c r="G306" s="2" t="str">
        <f t="shared" ca="1" si="4"/>
        <v>12 days</v>
      </c>
      <c r="H306" s="2"/>
      <c r="I306" s="2"/>
      <c r="J306" s="2" t="s">
        <v>7336</v>
      </c>
      <c r="K306" s="2" t="s">
        <v>63</v>
      </c>
      <c r="L306" s="2" t="s">
        <v>23</v>
      </c>
      <c r="M306" s="2" t="s">
        <v>3013</v>
      </c>
      <c r="N306" s="2" t="s">
        <v>6444</v>
      </c>
      <c r="O306" s="2" t="s">
        <v>25</v>
      </c>
      <c r="P306" s="2"/>
      <c r="Q306" s="2"/>
    </row>
    <row r="307" spans="1:17" ht="409.6" x14ac:dyDescent="0.3">
      <c r="A307" s="2" t="s">
        <v>7337</v>
      </c>
      <c r="B307" s="2" t="s">
        <v>7329</v>
      </c>
      <c r="C307" s="2">
        <v>21</v>
      </c>
      <c r="D307" s="3">
        <v>45821</v>
      </c>
      <c r="E307" s="3">
        <v>45842</v>
      </c>
      <c r="F307" s="2" t="s">
        <v>136</v>
      </c>
      <c r="G307" s="2" t="str">
        <f t="shared" ca="1" si="4"/>
        <v>13 days</v>
      </c>
      <c r="H307" s="2"/>
      <c r="I307" s="2"/>
      <c r="J307" s="2" t="s">
        <v>7338</v>
      </c>
      <c r="K307" s="2" t="s">
        <v>63</v>
      </c>
      <c r="L307" s="2" t="s">
        <v>23</v>
      </c>
      <c r="M307" s="2" t="s">
        <v>3013</v>
      </c>
      <c r="N307" s="2" t="s">
        <v>6444</v>
      </c>
      <c r="O307" s="2" t="s">
        <v>25</v>
      </c>
      <c r="P307" s="2"/>
      <c r="Q307" s="2"/>
    </row>
    <row r="308" spans="1:17" ht="409.6" x14ac:dyDescent="0.3">
      <c r="A308" s="2" t="s">
        <v>7339</v>
      </c>
      <c r="B308" s="2" t="s">
        <v>7340</v>
      </c>
      <c r="C308" s="2">
        <v>24</v>
      </c>
      <c r="D308" s="3">
        <v>45825</v>
      </c>
      <c r="E308" s="3">
        <v>45847</v>
      </c>
      <c r="F308" s="2" t="s">
        <v>148</v>
      </c>
      <c r="G308" s="2" t="str">
        <f t="shared" ca="1" si="4"/>
        <v>18 days</v>
      </c>
      <c r="H308" s="2"/>
      <c r="I308" s="2"/>
      <c r="J308" s="2" t="s">
        <v>7341</v>
      </c>
      <c r="K308" s="2" t="s">
        <v>63</v>
      </c>
      <c r="L308" s="2" t="s">
        <v>23</v>
      </c>
      <c r="M308" s="2" t="s">
        <v>3013</v>
      </c>
      <c r="N308" s="2" t="s">
        <v>6444</v>
      </c>
      <c r="O308" s="2" t="s">
        <v>25</v>
      </c>
      <c r="P308" s="2"/>
      <c r="Q308" s="2"/>
    </row>
    <row r="309" spans="1:17" ht="409.6" x14ac:dyDescent="0.3">
      <c r="A309" s="2" t="s">
        <v>7342</v>
      </c>
      <c r="B309" s="2" t="s">
        <v>7340</v>
      </c>
      <c r="C309" s="2">
        <v>42</v>
      </c>
      <c r="D309" s="3">
        <v>45825</v>
      </c>
      <c r="E309" s="3">
        <v>45846</v>
      </c>
      <c r="F309" s="2" t="s">
        <v>45</v>
      </c>
      <c r="G309" s="2" t="str">
        <f t="shared" ca="1" si="4"/>
        <v>17 days</v>
      </c>
      <c r="H309" s="2"/>
      <c r="I309" s="2"/>
      <c r="J309" s="2" t="s">
        <v>7343</v>
      </c>
      <c r="K309" s="2" t="s">
        <v>63</v>
      </c>
      <c r="L309" s="2" t="s">
        <v>23</v>
      </c>
      <c r="M309" s="2" t="s">
        <v>3013</v>
      </c>
      <c r="N309" s="2" t="s">
        <v>6444</v>
      </c>
      <c r="O309" s="2" t="s">
        <v>25</v>
      </c>
      <c r="P309" s="2"/>
      <c r="Q309" s="2"/>
    </row>
    <row r="310" spans="1:17" ht="180.6" x14ac:dyDescent="0.3">
      <c r="A310" s="2" t="s">
        <v>7344</v>
      </c>
      <c r="B310" s="2" t="s">
        <v>7340</v>
      </c>
      <c r="C310" s="2">
        <v>1</v>
      </c>
      <c r="D310" s="3">
        <v>45825</v>
      </c>
      <c r="E310" s="3">
        <v>45835</v>
      </c>
      <c r="F310" s="2" t="s">
        <v>34</v>
      </c>
      <c r="G310" s="2" t="str">
        <f t="shared" ca="1" si="4"/>
        <v>6 days</v>
      </c>
      <c r="H310" s="2"/>
      <c r="I310" s="2"/>
      <c r="J310" s="2" t="s">
        <v>7345</v>
      </c>
      <c r="K310" s="2" t="s">
        <v>63</v>
      </c>
      <c r="L310" s="2" t="s">
        <v>23</v>
      </c>
      <c r="M310" s="2" t="s">
        <v>3013</v>
      </c>
      <c r="N310" s="2" t="s">
        <v>6444</v>
      </c>
      <c r="O310" s="2" t="s">
        <v>25</v>
      </c>
      <c r="P310" s="2"/>
      <c r="Q310" s="2"/>
    </row>
    <row r="311" spans="1:17" ht="409.6" x14ac:dyDescent="0.3">
      <c r="A311" s="2" t="s">
        <v>7346</v>
      </c>
      <c r="B311" s="2" t="s">
        <v>7340</v>
      </c>
      <c r="C311" s="2">
        <v>22</v>
      </c>
      <c r="D311" s="3">
        <v>45825</v>
      </c>
      <c r="E311" s="3">
        <v>45847</v>
      </c>
      <c r="F311" s="2" t="s">
        <v>104</v>
      </c>
      <c r="G311" s="2" t="str">
        <f t="shared" ca="1" si="4"/>
        <v>18 days</v>
      </c>
      <c r="H311" s="2"/>
      <c r="I311" s="2"/>
      <c r="J311" s="2" t="s">
        <v>7347</v>
      </c>
      <c r="K311" s="2" t="s">
        <v>63</v>
      </c>
      <c r="L311" s="2" t="s">
        <v>23</v>
      </c>
      <c r="M311" s="2" t="s">
        <v>3013</v>
      </c>
      <c r="N311" s="2" t="s">
        <v>6444</v>
      </c>
      <c r="O311" s="2" t="s">
        <v>25</v>
      </c>
      <c r="P311" s="2"/>
      <c r="Q311" s="2"/>
    </row>
    <row r="312" spans="1:17" ht="232.2" x14ac:dyDescent="0.3">
      <c r="A312" s="2" t="s">
        <v>7348</v>
      </c>
      <c r="B312" s="2" t="s">
        <v>7340</v>
      </c>
      <c r="C312" s="2">
        <v>14</v>
      </c>
      <c r="D312" s="3">
        <v>45825</v>
      </c>
      <c r="E312" s="3">
        <v>45846</v>
      </c>
      <c r="F312" s="2" t="s">
        <v>40</v>
      </c>
      <c r="G312" s="2" t="str">
        <f t="shared" ca="1" si="4"/>
        <v>17 days</v>
      </c>
      <c r="H312" s="2"/>
      <c r="I312" s="2"/>
      <c r="J312" s="2" t="s">
        <v>7349</v>
      </c>
      <c r="K312" s="2" t="s">
        <v>63</v>
      </c>
      <c r="L312" s="2" t="s">
        <v>23</v>
      </c>
      <c r="M312" s="2" t="s">
        <v>3013</v>
      </c>
      <c r="N312" s="2" t="s">
        <v>6444</v>
      </c>
      <c r="O312" s="2" t="s">
        <v>25</v>
      </c>
      <c r="P312" s="2"/>
      <c r="Q312" s="2"/>
    </row>
    <row r="313" spans="1:17" ht="409.6" x14ac:dyDescent="0.3">
      <c r="A313" s="2" t="s">
        <v>7350</v>
      </c>
      <c r="B313" s="2" t="s">
        <v>7351</v>
      </c>
      <c r="C313" s="2">
        <v>560</v>
      </c>
      <c r="D313" s="3">
        <v>45823</v>
      </c>
      <c r="E313" s="3">
        <v>45833</v>
      </c>
      <c r="F313" s="2" t="s">
        <v>136</v>
      </c>
      <c r="G313" s="2" t="str">
        <f t="shared" ca="1" si="4"/>
        <v>4 days</v>
      </c>
      <c r="H313" s="2"/>
      <c r="I313" s="2"/>
      <c r="J313" s="2" t="s">
        <v>7352</v>
      </c>
      <c r="K313" s="2" t="s">
        <v>63</v>
      </c>
      <c r="L313" s="2" t="s">
        <v>23</v>
      </c>
      <c r="M313" s="2" t="s">
        <v>3013</v>
      </c>
      <c r="N313" s="2" t="s">
        <v>6444</v>
      </c>
      <c r="O313" s="2" t="s">
        <v>25</v>
      </c>
      <c r="P313" s="2"/>
      <c r="Q313" s="2"/>
    </row>
    <row r="314" spans="1:17" ht="129" x14ac:dyDescent="0.3">
      <c r="A314" s="2" t="s">
        <v>7353</v>
      </c>
      <c r="B314" s="2" t="s">
        <v>7351</v>
      </c>
      <c r="C314" s="2">
        <v>3</v>
      </c>
      <c r="D314" s="3">
        <v>45823</v>
      </c>
      <c r="E314" s="3">
        <v>45845</v>
      </c>
      <c r="F314" s="2" t="s">
        <v>45</v>
      </c>
      <c r="G314" s="2" t="str">
        <f t="shared" ca="1" si="4"/>
        <v>16 days</v>
      </c>
      <c r="H314" s="2"/>
      <c r="I314" s="2"/>
      <c r="J314" s="2" t="s">
        <v>7354</v>
      </c>
      <c r="K314" s="2" t="s">
        <v>63</v>
      </c>
      <c r="L314" s="2" t="s">
        <v>23</v>
      </c>
      <c r="M314" s="2" t="s">
        <v>3013</v>
      </c>
      <c r="N314" s="2" t="s">
        <v>6444</v>
      </c>
      <c r="O314" s="2" t="s">
        <v>25</v>
      </c>
      <c r="P314" s="2"/>
      <c r="Q314" s="2"/>
    </row>
    <row r="315" spans="1:17" ht="103.2" x14ac:dyDescent="0.3">
      <c r="A315" s="2" t="s">
        <v>7355</v>
      </c>
      <c r="B315" s="2" t="s">
        <v>7351</v>
      </c>
      <c r="C315" s="2">
        <v>28075</v>
      </c>
      <c r="D315" s="3">
        <v>45824</v>
      </c>
      <c r="E315" s="3">
        <v>45846</v>
      </c>
      <c r="F315" s="2" t="s">
        <v>56</v>
      </c>
      <c r="G315" s="2" t="str">
        <f t="shared" ca="1" si="4"/>
        <v>17 days</v>
      </c>
      <c r="H315" s="2"/>
      <c r="I315" s="2"/>
      <c r="J315" s="2" t="s">
        <v>7356</v>
      </c>
      <c r="K315" s="2" t="s">
        <v>63</v>
      </c>
      <c r="L315" s="2" t="s">
        <v>23</v>
      </c>
      <c r="M315" s="2" t="s">
        <v>3013</v>
      </c>
      <c r="N315" s="2" t="s">
        <v>6444</v>
      </c>
      <c r="O315" s="2" t="s">
        <v>25</v>
      </c>
      <c r="P315" s="2"/>
      <c r="Q315" s="2"/>
    </row>
    <row r="316" spans="1:17" ht="409.6" x14ac:dyDescent="0.3">
      <c r="A316" s="2" t="s">
        <v>7357</v>
      </c>
      <c r="B316" s="2" t="s">
        <v>7351</v>
      </c>
      <c r="C316" s="2">
        <v>12500</v>
      </c>
      <c r="D316" s="3">
        <v>45822</v>
      </c>
      <c r="E316" s="3">
        <v>45843</v>
      </c>
      <c r="F316" s="2" t="s">
        <v>56</v>
      </c>
      <c r="G316" s="2" t="str">
        <f t="shared" ca="1" si="4"/>
        <v>14 days</v>
      </c>
      <c r="H316" s="2"/>
      <c r="I316" s="2"/>
      <c r="J316" s="2" t="s">
        <v>7358</v>
      </c>
      <c r="K316" s="2" t="s">
        <v>63</v>
      </c>
      <c r="L316" s="2" t="s">
        <v>23</v>
      </c>
      <c r="M316" s="2" t="s">
        <v>3013</v>
      </c>
      <c r="N316" s="2" t="s">
        <v>6444</v>
      </c>
      <c r="O316" s="2" t="s">
        <v>25</v>
      </c>
      <c r="P316" s="2"/>
      <c r="Q316" s="2"/>
    </row>
    <row r="317" spans="1:17" ht="409.6" x14ac:dyDescent="0.3">
      <c r="A317" s="2" t="s">
        <v>7359</v>
      </c>
      <c r="B317" s="2" t="s">
        <v>7360</v>
      </c>
      <c r="C317" s="2">
        <v>15</v>
      </c>
      <c r="D317" s="3">
        <v>45821</v>
      </c>
      <c r="E317" s="3">
        <v>45842</v>
      </c>
      <c r="F317" s="2" t="s">
        <v>34</v>
      </c>
      <c r="G317" s="2" t="str">
        <f t="shared" ca="1" si="4"/>
        <v>13 days</v>
      </c>
      <c r="H317" s="2"/>
      <c r="I317" s="2"/>
      <c r="J317" s="2" t="s">
        <v>7361</v>
      </c>
      <c r="K317" s="2" t="s">
        <v>63</v>
      </c>
      <c r="L317" s="2" t="s">
        <v>23</v>
      </c>
      <c r="M317" s="2" t="s">
        <v>3013</v>
      </c>
      <c r="N317" s="2" t="s">
        <v>6444</v>
      </c>
      <c r="O317" s="2" t="s">
        <v>25</v>
      </c>
      <c r="P317" s="2"/>
      <c r="Q317" s="2"/>
    </row>
    <row r="318" spans="1:17" ht="409.6" x14ac:dyDescent="0.3">
      <c r="A318" s="2" t="s">
        <v>7362</v>
      </c>
      <c r="B318" s="2" t="s">
        <v>7360</v>
      </c>
      <c r="C318" s="2">
        <v>29</v>
      </c>
      <c r="D318" s="3">
        <v>45821</v>
      </c>
      <c r="E318" s="3">
        <v>45842</v>
      </c>
      <c r="F318" s="2" t="s">
        <v>136</v>
      </c>
      <c r="G318" s="2" t="str">
        <f t="shared" ca="1" si="4"/>
        <v>13 days</v>
      </c>
      <c r="H318" s="2"/>
      <c r="I318" s="2"/>
      <c r="J318" s="2" t="s">
        <v>7363</v>
      </c>
      <c r="K318" s="2" t="s">
        <v>63</v>
      </c>
      <c r="L318" s="2" t="s">
        <v>23</v>
      </c>
      <c r="M318" s="2" t="s">
        <v>3013</v>
      </c>
      <c r="N318" s="2" t="s">
        <v>6444</v>
      </c>
      <c r="O318" s="2" t="s">
        <v>25</v>
      </c>
      <c r="P318" s="2"/>
      <c r="Q318" s="2"/>
    </row>
    <row r="319" spans="1:17" ht="409.6" x14ac:dyDescent="0.3">
      <c r="A319" s="2" t="s">
        <v>7364</v>
      </c>
      <c r="B319" s="2" t="s">
        <v>7360</v>
      </c>
      <c r="C319" s="2">
        <v>20073</v>
      </c>
      <c r="D319" s="3">
        <v>45824</v>
      </c>
      <c r="E319" s="3">
        <v>45845</v>
      </c>
      <c r="F319" s="2" t="s">
        <v>45</v>
      </c>
      <c r="G319" s="2" t="str">
        <f t="shared" ca="1" si="4"/>
        <v>16 days</v>
      </c>
      <c r="H319" s="2"/>
      <c r="I319" s="2"/>
      <c r="J319" s="2" t="s">
        <v>7365</v>
      </c>
      <c r="K319" s="2" t="s">
        <v>63</v>
      </c>
      <c r="L319" s="2" t="s">
        <v>23</v>
      </c>
      <c r="M319" s="2" t="s">
        <v>3013</v>
      </c>
      <c r="N319" s="2" t="s">
        <v>6444</v>
      </c>
      <c r="O319" s="2" t="s">
        <v>25</v>
      </c>
      <c r="P319" s="2"/>
      <c r="Q319" s="2"/>
    </row>
    <row r="320" spans="1:17" ht="409.6" x14ac:dyDescent="0.3">
      <c r="A320" s="2" t="s">
        <v>7366</v>
      </c>
      <c r="B320" s="2" t="s">
        <v>7360</v>
      </c>
      <c r="C320" s="2">
        <v>22</v>
      </c>
      <c r="D320" s="3">
        <v>45824</v>
      </c>
      <c r="E320" s="3">
        <v>45828</v>
      </c>
      <c r="F320" s="2" t="s">
        <v>104</v>
      </c>
      <c r="G320" s="2" t="str">
        <f t="shared" ca="1" si="4"/>
        <v>CLOSED</v>
      </c>
      <c r="H320" s="2"/>
      <c r="I320" s="2"/>
      <c r="J320" s="2" t="s">
        <v>6268</v>
      </c>
      <c r="K320" s="2" t="s">
        <v>63</v>
      </c>
      <c r="L320" s="2" t="s">
        <v>23</v>
      </c>
      <c r="M320" s="2" t="s">
        <v>3013</v>
      </c>
      <c r="N320" s="2" t="s">
        <v>6444</v>
      </c>
      <c r="O320" s="2" t="s">
        <v>25</v>
      </c>
      <c r="P320" s="2"/>
      <c r="Q320" s="2"/>
    </row>
    <row r="321" spans="1:17" ht="180.6" x14ac:dyDescent="0.3">
      <c r="A321" s="2" t="s">
        <v>7367</v>
      </c>
      <c r="B321" s="2" t="s">
        <v>7360</v>
      </c>
      <c r="C321" s="2">
        <v>14</v>
      </c>
      <c r="D321" s="3">
        <v>45824</v>
      </c>
      <c r="E321" s="3">
        <v>45845</v>
      </c>
      <c r="F321" s="2" t="s">
        <v>40</v>
      </c>
      <c r="G321" s="2" t="str">
        <f t="shared" ca="1" si="4"/>
        <v>16 days</v>
      </c>
      <c r="H321" s="2">
        <v>50000</v>
      </c>
      <c r="I321" s="2">
        <v>2500000</v>
      </c>
      <c r="J321" s="2" t="s">
        <v>7368</v>
      </c>
      <c r="K321" s="2" t="s">
        <v>63</v>
      </c>
      <c r="L321" s="2" t="s">
        <v>23</v>
      </c>
      <c r="M321" s="2" t="s">
        <v>3013</v>
      </c>
      <c r="N321" s="2" t="s">
        <v>6444</v>
      </c>
      <c r="O321" s="2" t="s">
        <v>25</v>
      </c>
      <c r="P321" s="2"/>
      <c r="Q321" s="2" t="s">
        <v>929</v>
      </c>
    </row>
    <row r="322" spans="1:17" ht="103.2" x14ac:dyDescent="0.3">
      <c r="A322" s="2" t="s">
        <v>7369</v>
      </c>
      <c r="B322" s="2" t="s">
        <v>7360</v>
      </c>
      <c r="C322" s="2">
        <v>1</v>
      </c>
      <c r="D322" s="3">
        <v>45824</v>
      </c>
      <c r="E322" s="3">
        <v>45849</v>
      </c>
      <c r="F322" s="2" t="s">
        <v>56</v>
      </c>
      <c r="G322" s="2" t="str">
        <f t="shared" ca="1" si="4"/>
        <v>20 days</v>
      </c>
      <c r="H322" s="2"/>
      <c r="I322" s="2"/>
      <c r="J322" s="2" t="s">
        <v>7370</v>
      </c>
      <c r="K322" s="2" t="s">
        <v>63</v>
      </c>
      <c r="L322" s="2" t="s">
        <v>23</v>
      </c>
      <c r="M322" s="2" t="s">
        <v>3013</v>
      </c>
      <c r="N322" s="2" t="s">
        <v>6444</v>
      </c>
      <c r="O322" s="2" t="s">
        <v>25</v>
      </c>
      <c r="P322" s="2"/>
      <c r="Q322" s="2"/>
    </row>
    <row r="323" spans="1:17" ht="409.6" x14ac:dyDescent="0.3">
      <c r="A323" s="2" t="s">
        <v>7371</v>
      </c>
      <c r="B323" s="2" t="s">
        <v>7360</v>
      </c>
      <c r="C323" s="2">
        <v>2758</v>
      </c>
      <c r="D323" s="3">
        <v>45824</v>
      </c>
      <c r="E323" s="3">
        <v>45849</v>
      </c>
      <c r="F323" s="2" t="s">
        <v>56</v>
      </c>
      <c r="G323" s="2" t="str">
        <f t="shared" ref="G323:G342" ca="1" si="5">IF((INDIRECT("E"&amp;ROW())+INDIRECT("F"&amp;ROW()))-NOW() &lt;= 0, "CLOSED", INT((INDIRECT("E"&amp;ROW())+INDIRECT("F"&amp;ROW()))-NOW()) &amp; " days")</f>
        <v>20 days</v>
      </c>
      <c r="H323" s="2"/>
      <c r="I323" s="2"/>
      <c r="J323" s="2" t="s">
        <v>7372</v>
      </c>
      <c r="K323" s="2" t="s">
        <v>63</v>
      </c>
      <c r="L323" s="2" t="s">
        <v>48</v>
      </c>
      <c r="M323" s="2" t="s">
        <v>3013</v>
      </c>
      <c r="N323" s="2" t="s">
        <v>6444</v>
      </c>
      <c r="O323" s="2" t="s">
        <v>25</v>
      </c>
      <c r="P323" s="2"/>
      <c r="Q323" s="2"/>
    </row>
    <row r="324" spans="1:17" ht="409.6" x14ac:dyDescent="0.3">
      <c r="A324" s="2" t="s">
        <v>7373</v>
      </c>
      <c r="B324" s="2" t="s">
        <v>7374</v>
      </c>
      <c r="C324" s="2">
        <v>34</v>
      </c>
      <c r="D324" s="3">
        <v>45826</v>
      </c>
      <c r="E324" s="3">
        <v>45847</v>
      </c>
      <c r="F324" s="2" t="s">
        <v>56</v>
      </c>
      <c r="G324" s="2" t="str">
        <f t="shared" ca="1" si="5"/>
        <v>18 days</v>
      </c>
      <c r="H324" s="2"/>
      <c r="I324" s="2"/>
      <c r="J324" s="2" t="s">
        <v>7375</v>
      </c>
      <c r="K324" s="2" t="s">
        <v>63</v>
      </c>
      <c r="L324" s="2" t="s">
        <v>23</v>
      </c>
      <c r="M324" s="2" t="s">
        <v>3013</v>
      </c>
      <c r="N324" s="2" t="s">
        <v>6444</v>
      </c>
      <c r="O324" s="2" t="s">
        <v>25</v>
      </c>
      <c r="P324" s="2"/>
      <c r="Q324" s="2"/>
    </row>
    <row r="325" spans="1:17" ht="409.6" x14ac:dyDescent="0.3">
      <c r="A325" s="2" t="s">
        <v>7376</v>
      </c>
      <c r="B325" s="2" t="s">
        <v>7374</v>
      </c>
      <c r="C325" s="2">
        <v>5375</v>
      </c>
      <c r="D325" s="3">
        <v>45825</v>
      </c>
      <c r="E325" s="3">
        <v>45846</v>
      </c>
      <c r="F325" s="2" t="s">
        <v>119</v>
      </c>
      <c r="G325" s="2" t="str">
        <f t="shared" ca="1" si="5"/>
        <v>17 days</v>
      </c>
      <c r="H325" s="2"/>
      <c r="I325" s="2"/>
      <c r="J325" s="2" t="s">
        <v>7377</v>
      </c>
      <c r="K325" s="2" t="s">
        <v>63</v>
      </c>
      <c r="L325" s="2" t="s">
        <v>23</v>
      </c>
      <c r="M325" s="2" t="s">
        <v>3013</v>
      </c>
      <c r="N325" s="2" t="s">
        <v>6444</v>
      </c>
      <c r="O325" s="2" t="s">
        <v>25</v>
      </c>
      <c r="P325" s="2"/>
      <c r="Q325" s="2"/>
    </row>
    <row r="326" spans="1:17" ht="409.6" x14ac:dyDescent="0.3">
      <c r="A326" s="2" t="s">
        <v>7378</v>
      </c>
      <c r="B326" s="2" t="s">
        <v>7379</v>
      </c>
      <c r="C326" s="2">
        <v>21160</v>
      </c>
      <c r="D326" s="3">
        <v>45827</v>
      </c>
      <c r="E326" s="3">
        <v>45828</v>
      </c>
      <c r="F326" s="2" t="s">
        <v>20</v>
      </c>
      <c r="G326" s="2" t="str">
        <f t="shared" ca="1" si="5"/>
        <v>CLOSED</v>
      </c>
      <c r="H326" s="2"/>
      <c r="I326" s="2"/>
      <c r="J326" s="2" t="s">
        <v>7380</v>
      </c>
      <c r="K326" s="2" t="s">
        <v>63</v>
      </c>
      <c r="L326" s="2" t="s">
        <v>23</v>
      </c>
      <c r="M326" s="2" t="s">
        <v>3013</v>
      </c>
      <c r="N326" s="2" t="s">
        <v>6444</v>
      </c>
      <c r="O326" s="2" t="s">
        <v>25</v>
      </c>
      <c r="P326" s="2"/>
      <c r="Q326" s="2"/>
    </row>
    <row r="327" spans="1:17" ht="206.4" x14ac:dyDescent="0.3">
      <c r="A327" s="2" t="s">
        <v>7381</v>
      </c>
      <c r="B327" s="2" t="s">
        <v>7379</v>
      </c>
      <c r="C327" s="2">
        <v>60000</v>
      </c>
      <c r="D327" s="3">
        <v>45825</v>
      </c>
      <c r="E327" s="3">
        <v>45838</v>
      </c>
      <c r="F327" s="2" t="s">
        <v>34</v>
      </c>
      <c r="G327" s="2" t="str">
        <f t="shared" ca="1" si="5"/>
        <v>9 days</v>
      </c>
      <c r="H327" s="2">
        <v>383550</v>
      </c>
      <c r="I327" s="2">
        <v>19177500</v>
      </c>
      <c r="J327" s="2" t="s">
        <v>7382</v>
      </c>
      <c r="K327" s="2" t="s">
        <v>6514</v>
      </c>
      <c r="L327" s="2" t="s">
        <v>23</v>
      </c>
      <c r="M327" s="2" t="s">
        <v>3013</v>
      </c>
      <c r="N327" s="2" t="s">
        <v>6444</v>
      </c>
      <c r="O327" s="2" t="s">
        <v>25</v>
      </c>
      <c r="P327" s="2"/>
      <c r="Q327" s="2" t="s">
        <v>278</v>
      </c>
    </row>
    <row r="328" spans="1:17" ht="409.6" x14ac:dyDescent="0.3">
      <c r="A328" s="2" t="s">
        <v>7383</v>
      </c>
      <c r="B328" s="2" t="s">
        <v>7384</v>
      </c>
      <c r="C328" s="2">
        <v>17160</v>
      </c>
      <c r="D328" s="3">
        <v>45825</v>
      </c>
      <c r="E328" s="3">
        <v>45847</v>
      </c>
      <c r="F328" s="2" t="s">
        <v>56</v>
      </c>
      <c r="G328" s="2" t="str">
        <f t="shared" ca="1" si="5"/>
        <v>18 days</v>
      </c>
      <c r="H328" s="2"/>
      <c r="I328" s="2"/>
      <c r="J328" s="2" t="s">
        <v>7385</v>
      </c>
      <c r="K328" s="2" t="s">
        <v>63</v>
      </c>
      <c r="L328" s="2" t="s">
        <v>23</v>
      </c>
      <c r="M328" s="2" t="s">
        <v>3013</v>
      </c>
      <c r="N328" s="2" t="s">
        <v>6444</v>
      </c>
      <c r="O328" s="2" t="s">
        <v>25</v>
      </c>
      <c r="P328" s="2" t="s">
        <v>16</v>
      </c>
      <c r="Q328" s="2"/>
    </row>
    <row r="329" spans="1:17" ht="409.6" x14ac:dyDescent="0.3">
      <c r="A329" s="2" t="s">
        <v>7386</v>
      </c>
      <c r="B329" s="2" t="s">
        <v>7384</v>
      </c>
      <c r="C329" s="2">
        <v>7073</v>
      </c>
      <c r="D329" s="3">
        <v>45825</v>
      </c>
      <c r="E329" s="3">
        <v>45828</v>
      </c>
      <c r="F329" s="2" t="s">
        <v>56</v>
      </c>
      <c r="G329" s="2" t="str">
        <f t="shared" ca="1" si="5"/>
        <v>CLOSED</v>
      </c>
      <c r="H329" s="2"/>
      <c r="I329" s="2"/>
      <c r="J329" s="2" t="s">
        <v>7387</v>
      </c>
      <c r="K329" s="2" t="s">
        <v>63</v>
      </c>
      <c r="L329" s="2" t="s">
        <v>23</v>
      </c>
      <c r="M329" s="2" t="s">
        <v>3013</v>
      </c>
      <c r="N329" s="2" t="s">
        <v>6444</v>
      </c>
      <c r="O329" s="2" t="s">
        <v>25</v>
      </c>
      <c r="P329" s="2" t="s">
        <v>16</v>
      </c>
      <c r="Q329" s="2"/>
    </row>
    <row r="330" spans="1:17" ht="129" x14ac:dyDescent="0.3">
      <c r="A330" s="2" t="s">
        <v>7388</v>
      </c>
      <c r="B330" s="2" t="s">
        <v>7384</v>
      </c>
      <c r="C330" s="2">
        <v>24</v>
      </c>
      <c r="D330" s="3">
        <v>45825</v>
      </c>
      <c r="E330" s="3">
        <v>45847</v>
      </c>
      <c r="F330" s="2" t="s">
        <v>56</v>
      </c>
      <c r="G330" s="2" t="str">
        <f t="shared" ca="1" si="5"/>
        <v>18 days</v>
      </c>
      <c r="H330" s="2"/>
      <c r="I330" s="2"/>
      <c r="J330" s="2" t="s">
        <v>1888</v>
      </c>
      <c r="K330" s="2" t="s">
        <v>7389</v>
      </c>
      <c r="L330" s="2" t="s">
        <v>23</v>
      </c>
      <c r="M330" s="2" t="s">
        <v>3013</v>
      </c>
      <c r="N330" s="2" t="s">
        <v>6444</v>
      </c>
      <c r="O330" s="2" t="s">
        <v>25</v>
      </c>
      <c r="P330" s="2"/>
      <c r="Q330" s="2"/>
    </row>
    <row r="331" spans="1:17" ht="129" x14ac:dyDescent="0.3">
      <c r="A331" s="2" t="s">
        <v>7390</v>
      </c>
      <c r="B331" s="2" t="s">
        <v>7384</v>
      </c>
      <c r="C331" s="2">
        <v>12</v>
      </c>
      <c r="D331" s="3">
        <v>45825</v>
      </c>
      <c r="E331" s="3">
        <v>45846</v>
      </c>
      <c r="F331" s="2" t="s">
        <v>136</v>
      </c>
      <c r="G331" s="2" t="str">
        <f t="shared" ca="1" si="5"/>
        <v>17 days</v>
      </c>
      <c r="H331" s="2"/>
      <c r="I331" s="2"/>
      <c r="J331" s="2" t="s">
        <v>797</v>
      </c>
      <c r="K331" s="2" t="s">
        <v>7389</v>
      </c>
      <c r="L331" s="2" t="s">
        <v>23</v>
      </c>
      <c r="M331" s="2" t="s">
        <v>3013</v>
      </c>
      <c r="N331" s="2" t="s">
        <v>6444</v>
      </c>
      <c r="O331" s="2" t="s">
        <v>25</v>
      </c>
      <c r="P331" s="2"/>
      <c r="Q331" s="2"/>
    </row>
    <row r="332" spans="1:17" ht="180.6" x14ac:dyDescent="0.3">
      <c r="A332" s="2" t="s">
        <v>7391</v>
      </c>
      <c r="B332" s="2" t="s">
        <v>7384</v>
      </c>
      <c r="C332" s="2">
        <v>1</v>
      </c>
      <c r="D332" s="3">
        <v>45826</v>
      </c>
      <c r="E332" s="3">
        <v>45847</v>
      </c>
      <c r="F332" s="2" t="s">
        <v>40</v>
      </c>
      <c r="G332" s="2" t="str">
        <f t="shared" ca="1" si="5"/>
        <v>18 days</v>
      </c>
      <c r="H332" s="2"/>
      <c r="I332" s="2"/>
      <c r="J332" s="2" t="s">
        <v>7392</v>
      </c>
      <c r="K332" s="2" t="s">
        <v>63</v>
      </c>
      <c r="L332" s="2" t="s">
        <v>48</v>
      </c>
      <c r="M332" s="2" t="s">
        <v>3013</v>
      </c>
      <c r="N332" s="2" t="s">
        <v>6444</v>
      </c>
      <c r="O332" s="2" t="s">
        <v>25</v>
      </c>
      <c r="P332" s="2"/>
      <c r="Q332" s="2"/>
    </row>
    <row r="333" spans="1:17" ht="129" x14ac:dyDescent="0.3">
      <c r="A333" s="2" t="s">
        <v>7393</v>
      </c>
      <c r="B333" s="2" t="s">
        <v>7384</v>
      </c>
      <c r="C333" s="2">
        <v>10</v>
      </c>
      <c r="D333" s="3">
        <v>45827</v>
      </c>
      <c r="E333" s="3">
        <v>45828</v>
      </c>
      <c r="F333" s="2" t="s">
        <v>52</v>
      </c>
      <c r="G333" s="2" t="str">
        <f t="shared" ca="1" si="5"/>
        <v>CLOSED</v>
      </c>
      <c r="H333" s="2"/>
      <c r="I333" s="2"/>
      <c r="J333" s="2" t="s">
        <v>7394</v>
      </c>
      <c r="K333" s="2" t="s">
        <v>63</v>
      </c>
      <c r="L333" s="2" t="s">
        <v>23</v>
      </c>
      <c r="M333" s="2" t="s">
        <v>3013</v>
      </c>
      <c r="N333" s="2" t="s">
        <v>6444</v>
      </c>
      <c r="O333" s="2" t="s">
        <v>25</v>
      </c>
      <c r="P333" s="2"/>
      <c r="Q333" s="2"/>
    </row>
    <row r="334" spans="1:17" ht="409.6" x14ac:dyDescent="0.3">
      <c r="A334" s="2" t="s">
        <v>7395</v>
      </c>
      <c r="B334" s="2" t="s">
        <v>7396</v>
      </c>
      <c r="C334" s="2">
        <v>37</v>
      </c>
      <c r="D334" s="3">
        <v>45826</v>
      </c>
      <c r="E334" s="3">
        <v>45847</v>
      </c>
      <c r="F334" s="2" t="s">
        <v>56</v>
      </c>
      <c r="G334" s="2" t="str">
        <f t="shared" ca="1" si="5"/>
        <v>18 days</v>
      </c>
      <c r="H334" s="2"/>
      <c r="I334" s="2"/>
      <c r="J334" s="2" t="s">
        <v>7397</v>
      </c>
      <c r="K334" s="2" t="s">
        <v>5706</v>
      </c>
      <c r="L334" s="2" t="s">
        <v>23</v>
      </c>
      <c r="M334" s="2" t="s">
        <v>3013</v>
      </c>
      <c r="N334" s="2" t="s">
        <v>6444</v>
      </c>
      <c r="O334" s="2" t="s">
        <v>25</v>
      </c>
      <c r="P334" s="2"/>
      <c r="Q334" s="2"/>
    </row>
    <row r="335" spans="1:17" ht="409.6" x14ac:dyDescent="0.3">
      <c r="A335" s="2" t="s">
        <v>7398</v>
      </c>
      <c r="B335" s="2" t="s">
        <v>7396</v>
      </c>
      <c r="C335" s="2">
        <v>42</v>
      </c>
      <c r="D335" s="3">
        <v>45826</v>
      </c>
      <c r="E335" s="3">
        <v>45838</v>
      </c>
      <c r="F335" s="2" t="s">
        <v>148</v>
      </c>
      <c r="G335" s="2" t="str">
        <f t="shared" ca="1" si="5"/>
        <v>9 days</v>
      </c>
      <c r="H335" s="2"/>
      <c r="I335" s="2"/>
      <c r="J335" s="2" t="s">
        <v>7399</v>
      </c>
      <c r="K335" s="2" t="s">
        <v>63</v>
      </c>
      <c r="L335" s="2" t="s">
        <v>23</v>
      </c>
      <c r="M335" s="2" t="s">
        <v>3013</v>
      </c>
      <c r="N335" s="2" t="s">
        <v>6444</v>
      </c>
      <c r="O335" s="2" t="s">
        <v>25</v>
      </c>
      <c r="P335" s="2"/>
      <c r="Q335" s="2"/>
    </row>
    <row r="336" spans="1:17" ht="409.6" x14ac:dyDescent="0.3">
      <c r="A336" s="2" t="s">
        <v>7400</v>
      </c>
      <c r="B336" s="2" t="s">
        <v>7396</v>
      </c>
      <c r="C336" s="2">
        <v>6214</v>
      </c>
      <c r="D336" s="3">
        <v>45826</v>
      </c>
      <c r="E336" s="3">
        <v>45829</v>
      </c>
      <c r="F336" s="2" t="s">
        <v>45</v>
      </c>
      <c r="G336" s="2" t="str">
        <f t="shared" ca="1" si="5"/>
        <v>0 days</v>
      </c>
      <c r="H336" s="2"/>
      <c r="I336" s="2"/>
      <c r="J336" s="2" t="s">
        <v>7401</v>
      </c>
      <c r="K336" s="2" t="s">
        <v>63</v>
      </c>
      <c r="L336" s="2" t="s">
        <v>23</v>
      </c>
      <c r="M336" s="2" t="s">
        <v>3013</v>
      </c>
      <c r="N336" s="2" t="s">
        <v>6444</v>
      </c>
      <c r="O336" s="2" t="s">
        <v>25</v>
      </c>
      <c r="P336" s="2"/>
      <c r="Q336" s="2"/>
    </row>
    <row r="337" spans="1:17" ht="77.400000000000006" x14ac:dyDescent="0.3">
      <c r="A337" s="2" t="s">
        <v>7402</v>
      </c>
      <c r="B337" s="2" t="s">
        <v>7396</v>
      </c>
      <c r="C337" s="2">
        <v>2</v>
      </c>
      <c r="D337" s="3">
        <v>45826</v>
      </c>
      <c r="E337" s="3">
        <v>45836</v>
      </c>
      <c r="F337" s="2" t="s">
        <v>45</v>
      </c>
      <c r="G337" s="2" t="str">
        <f t="shared" ca="1" si="5"/>
        <v>7 days</v>
      </c>
      <c r="H337" s="2"/>
      <c r="I337" s="2"/>
      <c r="J337" s="2" t="s">
        <v>7403</v>
      </c>
      <c r="K337" s="2" t="s">
        <v>63</v>
      </c>
      <c r="L337" s="2" t="s">
        <v>23</v>
      </c>
      <c r="M337" s="2" t="s">
        <v>3013</v>
      </c>
      <c r="N337" s="2" t="s">
        <v>6444</v>
      </c>
      <c r="O337" s="2" t="s">
        <v>25</v>
      </c>
      <c r="P337" s="2"/>
      <c r="Q337" s="2"/>
    </row>
    <row r="338" spans="1:17" ht="409.6" x14ac:dyDescent="0.3">
      <c r="A338" s="2" t="s">
        <v>7404</v>
      </c>
      <c r="B338" s="2" t="s">
        <v>7396</v>
      </c>
      <c r="C338" s="2">
        <v>1663</v>
      </c>
      <c r="D338" s="3">
        <v>45826</v>
      </c>
      <c r="E338" s="3">
        <v>45847</v>
      </c>
      <c r="F338" s="2" t="s">
        <v>45</v>
      </c>
      <c r="G338" s="2" t="str">
        <f t="shared" ca="1" si="5"/>
        <v>18 days</v>
      </c>
      <c r="H338" s="2"/>
      <c r="I338" s="2"/>
      <c r="J338" s="2" t="s">
        <v>6772</v>
      </c>
      <c r="K338" s="2" t="s">
        <v>63</v>
      </c>
      <c r="L338" s="2" t="s">
        <v>23</v>
      </c>
      <c r="M338" s="2" t="s">
        <v>3013</v>
      </c>
      <c r="N338" s="2" t="s">
        <v>6444</v>
      </c>
      <c r="O338" s="2" t="s">
        <v>25</v>
      </c>
      <c r="P338" s="2"/>
      <c r="Q338" s="2"/>
    </row>
    <row r="339" spans="1:17" ht="409.6" x14ac:dyDescent="0.3">
      <c r="A339" s="2" t="s">
        <v>7405</v>
      </c>
      <c r="B339" s="2" t="s">
        <v>7406</v>
      </c>
      <c r="C339" s="2">
        <v>3503</v>
      </c>
      <c r="D339" s="3">
        <v>45827</v>
      </c>
      <c r="E339" s="3">
        <v>45848</v>
      </c>
      <c r="F339" s="2" t="s">
        <v>104</v>
      </c>
      <c r="G339" s="2" t="str">
        <f t="shared" ca="1" si="5"/>
        <v>19 days</v>
      </c>
      <c r="H339" s="2"/>
      <c r="I339" s="2"/>
      <c r="J339" s="2" t="s">
        <v>6768</v>
      </c>
      <c r="K339" s="2" t="s">
        <v>6769</v>
      </c>
      <c r="L339" s="2" t="s">
        <v>23</v>
      </c>
      <c r="M339" s="2" t="s">
        <v>3013</v>
      </c>
      <c r="N339" s="2" t="s">
        <v>6444</v>
      </c>
      <c r="O339" s="2" t="s">
        <v>25</v>
      </c>
      <c r="P339" s="2"/>
      <c r="Q339" s="2"/>
    </row>
    <row r="340" spans="1:17" ht="409.6" x14ac:dyDescent="0.3">
      <c r="A340" s="2" t="s">
        <v>7407</v>
      </c>
      <c r="B340" s="2" t="s">
        <v>7406</v>
      </c>
      <c r="C340" s="2">
        <v>8227</v>
      </c>
      <c r="D340" s="3">
        <v>45827</v>
      </c>
      <c r="E340" s="3">
        <v>45828</v>
      </c>
      <c r="F340" s="2" t="s">
        <v>40</v>
      </c>
      <c r="G340" s="2" t="str">
        <f t="shared" ca="1" si="5"/>
        <v>CLOSED</v>
      </c>
      <c r="H340" s="2"/>
      <c r="I340" s="2"/>
      <c r="J340" s="2" t="s">
        <v>6447</v>
      </c>
      <c r="K340" s="2" t="s">
        <v>6448</v>
      </c>
      <c r="L340" s="2" t="s">
        <v>23</v>
      </c>
      <c r="M340" s="2" t="s">
        <v>3013</v>
      </c>
      <c r="N340" s="2" t="s">
        <v>6444</v>
      </c>
      <c r="O340" s="2" t="s">
        <v>25</v>
      </c>
      <c r="P340" s="2"/>
      <c r="Q340" s="2"/>
    </row>
    <row r="341" spans="1:17" ht="409.6" x14ac:dyDescent="0.3">
      <c r="A341" s="2" t="s">
        <v>7408</v>
      </c>
      <c r="B341" s="2" t="s">
        <v>7406</v>
      </c>
      <c r="C341" s="2">
        <v>471</v>
      </c>
      <c r="D341" s="3">
        <v>45825</v>
      </c>
      <c r="E341" s="3">
        <v>45827</v>
      </c>
      <c r="F341" s="2" t="s">
        <v>7409</v>
      </c>
      <c r="G341" s="2" t="str">
        <f t="shared" ca="1" si="5"/>
        <v>CLOSED</v>
      </c>
      <c r="H341" s="2">
        <v>176115</v>
      </c>
      <c r="I341" s="2">
        <v>8805750</v>
      </c>
      <c r="J341" s="2" t="s">
        <v>7410</v>
      </c>
      <c r="K341" s="2" t="s">
        <v>63</v>
      </c>
      <c r="L341" s="2" t="s">
        <v>23</v>
      </c>
      <c r="M341" s="2" t="s">
        <v>3013</v>
      </c>
      <c r="N341" s="2" t="s">
        <v>6444</v>
      </c>
      <c r="O341" s="2" t="s">
        <v>25</v>
      </c>
      <c r="P341" s="2" t="s">
        <v>16</v>
      </c>
      <c r="Q341" s="2" t="s">
        <v>7411</v>
      </c>
    </row>
    <row r="342" spans="1:17" ht="409.6" x14ac:dyDescent="0.3">
      <c r="A342" s="2" t="s">
        <v>7412</v>
      </c>
      <c r="B342" s="2" t="s">
        <v>7406</v>
      </c>
      <c r="C342" s="2"/>
      <c r="D342" s="3">
        <v>45825</v>
      </c>
      <c r="E342" s="3">
        <v>45827</v>
      </c>
      <c r="F342" s="2" t="s">
        <v>7413</v>
      </c>
      <c r="G342" s="2" t="str">
        <f t="shared" ca="1" si="5"/>
        <v>CLOSED</v>
      </c>
      <c r="H342" s="2">
        <v>14150</v>
      </c>
      <c r="I342" s="2">
        <v>707500</v>
      </c>
      <c r="J342" s="2" t="s">
        <v>7414</v>
      </c>
      <c r="K342" s="2" t="s">
        <v>63</v>
      </c>
      <c r="L342" s="2" t="s">
        <v>48</v>
      </c>
      <c r="M342" s="2" t="s">
        <v>3013</v>
      </c>
      <c r="N342" s="2" t="s">
        <v>6444</v>
      </c>
      <c r="O342" s="2" t="s">
        <v>25</v>
      </c>
      <c r="P342" s="2" t="s">
        <v>16</v>
      </c>
      <c r="Q342" s="2" t="s">
        <v>70</v>
      </c>
    </row>
  </sheetData>
  <autoFilter ref="A2:Q2" xr:uid="{00000000-0009-0000-0000-000005000000}"/>
  <mergeCells count="1">
    <mergeCell ref="A1:Q1"/>
  </mergeCells>
  <pageMargins left="0.25" right="0.25" top="0.75" bottom="0.75" header="0.3" footer="0.3"/>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8"/>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7415</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180.6" x14ac:dyDescent="0.3">
      <c r="A3" s="2" t="s">
        <v>7416</v>
      </c>
      <c r="B3" s="2" t="s">
        <v>7417</v>
      </c>
      <c r="C3" s="2">
        <v>4</v>
      </c>
      <c r="D3" s="3">
        <v>45793</v>
      </c>
      <c r="E3" s="3">
        <v>45821</v>
      </c>
      <c r="F3" s="2" t="s">
        <v>119</v>
      </c>
      <c r="G3" s="2" t="str">
        <f t="shared" ref="G3:G38" ca="1" si="0">IF((INDIRECT("E"&amp;ROW())+INDIRECT("F"&amp;ROW()))-NOW() &lt;= 0, "CLOSED", INT((INDIRECT("E"&amp;ROW())+INDIRECT("F"&amp;ROW()))-NOW()) &amp; " days")</f>
        <v>CLOSED</v>
      </c>
      <c r="H3" s="2">
        <v>1200000</v>
      </c>
      <c r="I3" s="2">
        <v>60000000</v>
      </c>
      <c r="J3" s="2" t="s">
        <v>7417</v>
      </c>
      <c r="K3" s="2" t="s">
        <v>7418</v>
      </c>
      <c r="L3" s="2" t="s">
        <v>23</v>
      </c>
      <c r="M3" s="2" t="s">
        <v>3013</v>
      </c>
      <c r="N3" s="2" t="s">
        <v>7419</v>
      </c>
      <c r="O3" s="2" t="s">
        <v>25</v>
      </c>
      <c r="P3" s="2" t="s">
        <v>16</v>
      </c>
      <c r="Q3" s="2" t="s">
        <v>3899</v>
      </c>
    </row>
    <row r="4" spans="1:17" ht="129" x14ac:dyDescent="0.3">
      <c r="A4" s="2" t="s">
        <v>7420</v>
      </c>
      <c r="B4" s="2" t="s">
        <v>7421</v>
      </c>
      <c r="C4" s="2">
        <v>1</v>
      </c>
      <c r="D4" s="3">
        <v>45798</v>
      </c>
      <c r="E4" s="3">
        <v>45828</v>
      </c>
      <c r="F4" s="2" t="s">
        <v>20</v>
      </c>
      <c r="G4" s="2" t="str">
        <f t="shared" ca="1" si="0"/>
        <v>CLOSED</v>
      </c>
      <c r="H4" s="2">
        <v>322350</v>
      </c>
      <c r="I4" s="2">
        <v>16117500</v>
      </c>
      <c r="J4" s="2" t="s">
        <v>7421</v>
      </c>
      <c r="K4" s="2" t="s">
        <v>63</v>
      </c>
      <c r="L4" s="2" t="s">
        <v>23</v>
      </c>
      <c r="M4" s="2" t="s">
        <v>3013</v>
      </c>
      <c r="N4" s="2" t="s">
        <v>7419</v>
      </c>
      <c r="O4" s="2" t="s">
        <v>25</v>
      </c>
      <c r="P4" s="2"/>
      <c r="Q4" s="2" t="s">
        <v>125</v>
      </c>
    </row>
    <row r="5" spans="1:17" ht="180.6" x14ac:dyDescent="0.3">
      <c r="A5" s="2" t="s">
        <v>7422</v>
      </c>
      <c r="B5" s="2" t="s">
        <v>7423</v>
      </c>
      <c r="C5" s="2">
        <v>4</v>
      </c>
      <c r="D5" s="3">
        <v>45803</v>
      </c>
      <c r="E5" s="3">
        <v>45832</v>
      </c>
      <c r="F5" s="2" t="s">
        <v>142</v>
      </c>
      <c r="G5" s="2" t="str">
        <f t="shared" ca="1" si="0"/>
        <v>3 days</v>
      </c>
      <c r="H5" s="2">
        <v>14160</v>
      </c>
      <c r="I5" s="2">
        <v>708000</v>
      </c>
      <c r="J5" s="2" t="s">
        <v>7424</v>
      </c>
      <c r="K5" s="2" t="s">
        <v>7418</v>
      </c>
      <c r="L5" s="2" t="s">
        <v>23</v>
      </c>
      <c r="M5" s="2" t="s">
        <v>3013</v>
      </c>
      <c r="N5" s="2" t="s">
        <v>7419</v>
      </c>
      <c r="O5" s="2" t="s">
        <v>25</v>
      </c>
      <c r="P5" s="2"/>
      <c r="Q5" s="2" t="s">
        <v>70</v>
      </c>
    </row>
    <row r="6" spans="1:17" ht="180.6" x14ac:dyDescent="0.3">
      <c r="A6" s="2" t="s">
        <v>7425</v>
      </c>
      <c r="B6" s="2" t="s">
        <v>7426</v>
      </c>
      <c r="C6" s="2">
        <v>6</v>
      </c>
      <c r="D6" s="3">
        <v>45803</v>
      </c>
      <c r="E6" s="3">
        <v>45818</v>
      </c>
      <c r="F6" s="2" t="s">
        <v>45</v>
      </c>
      <c r="G6" s="2" t="str">
        <f t="shared" ca="1" si="0"/>
        <v>CLOSED</v>
      </c>
      <c r="H6" s="2">
        <v>930000</v>
      </c>
      <c r="I6" s="2">
        <v>46500000</v>
      </c>
      <c r="J6" s="2" t="s">
        <v>7427</v>
      </c>
      <c r="K6" s="2" t="s">
        <v>7418</v>
      </c>
      <c r="L6" s="2" t="s">
        <v>23</v>
      </c>
      <c r="M6" s="2" t="s">
        <v>3013</v>
      </c>
      <c r="N6" s="2" t="s">
        <v>7419</v>
      </c>
      <c r="O6" s="2" t="s">
        <v>25</v>
      </c>
      <c r="P6" s="2" t="s">
        <v>16</v>
      </c>
      <c r="Q6" s="2" t="s">
        <v>7428</v>
      </c>
    </row>
    <row r="7" spans="1:17" ht="180.6" x14ac:dyDescent="0.3">
      <c r="A7" s="2" t="s">
        <v>7429</v>
      </c>
      <c r="B7" s="2" t="s">
        <v>7430</v>
      </c>
      <c r="C7" s="2">
        <v>42</v>
      </c>
      <c r="D7" s="3">
        <v>45803</v>
      </c>
      <c r="E7" s="3">
        <v>45824</v>
      </c>
      <c r="F7" s="2" t="s">
        <v>142</v>
      </c>
      <c r="G7" s="2" t="str">
        <f t="shared" ca="1" si="0"/>
        <v>CLOSED</v>
      </c>
      <c r="H7" s="2">
        <v>20160</v>
      </c>
      <c r="I7" s="2">
        <v>1008000</v>
      </c>
      <c r="J7" s="2" t="s">
        <v>7431</v>
      </c>
      <c r="K7" s="2" t="s">
        <v>7418</v>
      </c>
      <c r="L7" s="2" t="s">
        <v>23</v>
      </c>
      <c r="M7" s="2" t="s">
        <v>3013</v>
      </c>
      <c r="N7" s="2" t="s">
        <v>7419</v>
      </c>
      <c r="O7" s="2" t="s">
        <v>25</v>
      </c>
      <c r="P7" s="2" t="s">
        <v>16</v>
      </c>
      <c r="Q7" s="2" t="s">
        <v>2429</v>
      </c>
    </row>
    <row r="8" spans="1:17" ht="180.6" x14ac:dyDescent="0.3">
      <c r="A8" s="2" t="s">
        <v>7432</v>
      </c>
      <c r="B8" s="2" t="s">
        <v>2039</v>
      </c>
      <c r="C8" s="2">
        <v>167</v>
      </c>
      <c r="D8" s="3">
        <v>45803</v>
      </c>
      <c r="E8" s="3">
        <v>45818</v>
      </c>
      <c r="F8" s="2" t="s">
        <v>148</v>
      </c>
      <c r="G8" s="2" t="str">
        <f t="shared" ca="1" si="0"/>
        <v>CLOSED</v>
      </c>
      <c r="H8" s="2">
        <v>18504</v>
      </c>
      <c r="I8" s="2">
        <v>925200</v>
      </c>
      <c r="J8" s="2" t="s">
        <v>2040</v>
      </c>
      <c r="K8" s="2" t="s">
        <v>7418</v>
      </c>
      <c r="L8" s="2" t="s">
        <v>23</v>
      </c>
      <c r="M8" s="2" t="s">
        <v>3013</v>
      </c>
      <c r="N8" s="2" t="s">
        <v>7419</v>
      </c>
      <c r="O8" s="2" t="s">
        <v>25</v>
      </c>
      <c r="P8" s="2" t="s">
        <v>16</v>
      </c>
      <c r="Q8" s="2" t="s">
        <v>499</v>
      </c>
    </row>
    <row r="9" spans="1:17" ht="180.6" x14ac:dyDescent="0.3">
      <c r="A9" s="2" t="s">
        <v>7433</v>
      </c>
      <c r="B9" s="2" t="s">
        <v>7434</v>
      </c>
      <c r="C9" s="2">
        <v>2</v>
      </c>
      <c r="D9" s="3">
        <v>45803</v>
      </c>
      <c r="E9" s="3">
        <v>45832</v>
      </c>
      <c r="F9" s="2" t="s">
        <v>142</v>
      </c>
      <c r="G9" s="2" t="str">
        <f t="shared" ca="1" si="0"/>
        <v>3 days</v>
      </c>
      <c r="H9" s="2">
        <v>447552</v>
      </c>
      <c r="I9" s="2">
        <v>22377600</v>
      </c>
      <c r="J9" s="2" t="s">
        <v>7434</v>
      </c>
      <c r="K9" s="2" t="s">
        <v>7418</v>
      </c>
      <c r="L9" s="2" t="s">
        <v>23</v>
      </c>
      <c r="M9" s="2" t="s">
        <v>3013</v>
      </c>
      <c r="N9" s="2" t="s">
        <v>7419</v>
      </c>
      <c r="O9" s="2" t="s">
        <v>25</v>
      </c>
      <c r="P9" s="2"/>
      <c r="Q9" s="2" t="s">
        <v>316</v>
      </c>
    </row>
    <row r="10" spans="1:17" ht="309.60000000000002" x14ac:dyDescent="0.3">
      <c r="A10" s="2" t="s">
        <v>7435</v>
      </c>
      <c r="B10" s="2" t="s">
        <v>7436</v>
      </c>
      <c r="C10" s="2">
        <v>10</v>
      </c>
      <c r="D10" s="3">
        <v>45807</v>
      </c>
      <c r="E10" s="3">
        <v>45839</v>
      </c>
      <c r="F10" s="2" t="s">
        <v>142</v>
      </c>
      <c r="G10" s="2" t="str">
        <f t="shared" ca="1" si="0"/>
        <v>10 days</v>
      </c>
      <c r="H10" s="2"/>
      <c r="I10" s="2"/>
      <c r="J10" s="2" t="s">
        <v>7437</v>
      </c>
      <c r="K10" s="2" t="s">
        <v>7418</v>
      </c>
      <c r="L10" s="2" t="s">
        <v>23</v>
      </c>
      <c r="M10" s="2" t="s">
        <v>3013</v>
      </c>
      <c r="N10" s="2" t="s">
        <v>7419</v>
      </c>
      <c r="O10" s="2" t="s">
        <v>25</v>
      </c>
      <c r="P10" s="2"/>
      <c r="Q10" s="2"/>
    </row>
    <row r="11" spans="1:17" ht="180.6" x14ac:dyDescent="0.3">
      <c r="A11" s="2" t="s">
        <v>7438</v>
      </c>
      <c r="B11" s="2" t="s">
        <v>7439</v>
      </c>
      <c r="C11" s="2">
        <v>1300</v>
      </c>
      <c r="D11" s="3">
        <v>45807</v>
      </c>
      <c r="E11" s="3">
        <v>45828</v>
      </c>
      <c r="F11" s="2" t="s">
        <v>34</v>
      </c>
      <c r="G11" s="2" t="str">
        <f t="shared" ca="1" si="0"/>
        <v>CLOSED</v>
      </c>
      <c r="H11" s="2">
        <v>39000</v>
      </c>
      <c r="I11" s="2">
        <v>1950000</v>
      </c>
      <c r="J11" s="2" t="s">
        <v>7440</v>
      </c>
      <c r="K11" s="2" t="s">
        <v>7418</v>
      </c>
      <c r="L11" s="2" t="s">
        <v>48</v>
      </c>
      <c r="M11" s="2" t="s">
        <v>3013</v>
      </c>
      <c r="N11" s="2" t="s">
        <v>7419</v>
      </c>
      <c r="O11" s="2" t="s">
        <v>25</v>
      </c>
      <c r="P11" s="2" t="s">
        <v>16</v>
      </c>
      <c r="Q11" s="2" t="s">
        <v>7441</v>
      </c>
    </row>
    <row r="12" spans="1:17" ht="206.4" x14ac:dyDescent="0.3">
      <c r="A12" s="2" t="s">
        <v>7442</v>
      </c>
      <c r="B12" s="2" t="s">
        <v>7443</v>
      </c>
      <c r="C12" s="2">
        <v>3</v>
      </c>
      <c r="D12" s="3">
        <v>45807</v>
      </c>
      <c r="E12" s="3">
        <v>45839</v>
      </c>
      <c r="F12" s="2" t="s">
        <v>142</v>
      </c>
      <c r="G12" s="2" t="str">
        <f t="shared" ca="1" si="0"/>
        <v>10 days</v>
      </c>
      <c r="H12" s="2">
        <v>241186</v>
      </c>
      <c r="I12" s="2">
        <v>12059300</v>
      </c>
      <c r="J12" s="2" t="s">
        <v>7444</v>
      </c>
      <c r="K12" s="2" t="s">
        <v>7418</v>
      </c>
      <c r="L12" s="2" t="s">
        <v>23</v>
      </c>
      <c r="M12" s="2" t="s">
        <v>3013</v>
      </c>
      <c r="N12" s="2" t="s">
        <v>7419</v>
      </c>
      <c r="O12" s="2" t="s">
        <v>25</v>
      </c>
      <c r="P12" s="2"/>
      <c r="Q12" s="2" t="s">
        <v>37</v>
      </c>
    </row>
    <row r="13" spans="1:17" ht="180.6" x14ac:dyDescent="0.3">
      <c r="A13" s="2" t="s">
        <v>7445</v>
      </c>
      <c r="B13" s="2" t="s">
        <v>7446</v>
      </c>
      <c r="C13" s="2">
        <v>6</v>
      </c>
      <c r="D13" s="3">
        <v>45807</v>
      </c>
      <c r="E13" s="3">
        <v>45822</v>
      </c>
      <c r="F13" s="2" t="s">
        <v>34</v>
      </c>
      <c r="G13" s="2" t="str">
        <f t="shared" ca="1" si="0"/>
        <v>CLOSED</v>
      </c>
      <c r="H13" s="2">
        <v>1239000</v>
      </c>
      <c r="I13" s="2">
        <v>61950000</v>
      </c>
      <c r="J13" s="2" t="s">
        <v>7447</v>
      </c>
      <c r="K13" s="2" t="s">
        <v>7418</v>
      </c>
      <c r="L13" s="2" t="s">
        <v>23</v>
      </c>
      <c r="M13" s="2" t="s">
        <v>3013</v>
      </c>
      <c r="N13" s="2" t="s">
        <v>7419</v>
      </c>
      <c r="O13" s="2" t="s">
        <v>25</v>
      </c>
      <c r="P13" s="2" t="s">
        <v>16</v>
      </c>
      <c r="Q13" s="2" t="s">
        <v>5754</v>
      </c>
    </row>
    <row r="14" spans="1:17" ht="180.6" x14ac:dyDescent="0.3">
      <c r="A14" s="2" t="s">
        <v>7448</v>
      </c>
      <c r="B14" s="2" t="s">
        <v>7449</v>
      </c>
      <c r="C14" s="2">
        <v>4</v>
      </c>
      <c r="D14" s="3">
        <v>45807</v>
      </c>
      <c r="E14" s="3">
        <v>45828</v>
      </c>
      <c r="F14" s="2" t="s">
        <v>34</v>
      </c>
      <c r="G14" s="2" t="str">
        <f t="shared" ca="1" si="0"/>
        <v>CLOSED</v>
      </c>
      <c r="H14" s="2">
        <v>21624</v>
      </c>
      <c r="I14" s="2">
        <v>1081200</v>
      </c>
      <c r="J14" s="2" t="s">
        <v>7449</v>
      </c>
      <c r="K14" s="2" t="s">
        <v>7418</v>
      </c>
      <c r="L14" s="2" t="s">
        <v>23</v>
      </c>
      <c r="M14" s="2" t="s">
        <v>3013</v>
      </c>
      <c r="N14" s="2" t="s">
        <v>7419</v>
      </c>
      <c r="O14" s="2" t="s">
        <v>25</v>
      </c>
      <c r="P14" s="2" t="s">
        <v>16</v>
      </c>
      <c r="Q14" s="2" t="s">
        <v>724</v>
      </c>
    </row>
    <row r="15" spans="1:17" ht="180.6" x14ac:dyDescent="0.3">
      <c r="A15" s="2" t="s">
        <v>7450</v>
      </c>
      <c r="B15" s="2" t="s">
        <v>7451</v>
      </c>
      <c r="C15" s="2">
        <v>4</v>
      </c>
      <c r="D15" s="3">
        <v>45807</v>
      </c>
      <c r="E15" s="3">
        <v>45828</v>
      </c>
      <c r="F15" s="2" t="s">
        <v>136</v>
      </c>
      <c r="G15" s="2" t="str">
        <f t="shared" ca="1" si="0"/>
        <v>CLOSED</v>
      </c>
      <c r="H15" s="2">
        <v>19200</v>
      </c>
      <c r="I15" s="2">
        <v>960000</v>
      </c>
      <c r="J15" s="2" t="s">
        <v>7451</v>
      </c>
      <c r="K15" s="2" t="s">
        <v>7418</v>
      </c>
      <c r="L15" s="2" t="s">
        <v>23</v>
      </c>
      <c r="M15" s="2" t="s">
        <v>3013</v>
      </c>
      <c r="N15" s="2" t="s">
        <v>7419</v>
      </c>
      <c r="O15" s="2" t="s">
        <v>25</v>
      </c>
      <c r="P15" s="2" t="s">
        <v>16</v>
      </c>
      <c r="Q15" s="2" t="s">
        <v>4921</v>
      </c>
    </row>
    <row r="16" spans="1:17" ht="180.6" x14ac:dyDescent="0.3">
      <c r="A16" s="2" t="s">
        <v>7452</v>
      </c>
      <c r="B16" s="2" t="s">
        <v>7453</v>
      </c>
      <c r="C16" s="2">
        <v>4</v>
      </c>
      <c r="D16" s="3">
        <v>45807</v>
      </c>
      <c r="E16" s="3">
        <v>45828</v>
      </c>
      <c r="F16" s="2" t="s">
        <v>34</v>
      </c>
      <c r="G16" s="2" t="str">
        <f t="shared" ca="1" si="0"/>
        <v>CLOSED</v>
      </c>
      <c r="H16" s="2">
        <v>37760</v>
      </c>
      <c r="I16" s="2">
        <v>1888000</v>
      </c>
      <c r="J16" s="2" t="s">
        <v>7453</v>
      </c>
      <c r="K16" s="2" t="s">
        <v>7418</v>
      </c>
      <c r="L16" s="2" t="s">
        <v>23</v>
      </c>
      <c r="M16" s="2" t="s">
        <v>3013</v>
      </c>
      <c r="N16" s="2" t="s">
        <v>7419</v>
      </c>
      <c r="O16" s="2" t="s">
        <v>25</v>
      </c>
      <c r="P16" s="2" t="s">
        <v>16</v>
      </c>
      <c r="Q16" s="2" t="s">
        <v>2259</v>
      </c>
    </row>
    <row r="17" spans="1:17" ht="180.6" x14ac:dyDescent="0.3">
      <c r="A17" s="2" t="s">
        <v>7454</v>
      </c>
      <c r="B17" s="2" t="s">
        <v>7455</v>
      </c>
      <c r="C17" s="2">
        <v>35</v>
      </c>
      <c r="D17" s="3">
        <v>45807</v>
      </c>
      <c r="E17" s="3">
        <v>45822</v>
      </c>
      <c r="F17" s="2" t="s">
        <v>34</v>
      </c>
      <c r="G17" s="2" t="str">
        <f t="shared" ca="1" si="0"/>
        <v>CLOSED</v>
      </c>
      <c r="H17" s="2"/>
      <c r="I17" s="2"/>
      <c r="J17" s="2" t="s">
        <v>7455</v>
      </c>
      <c r="K17" s="2" t="s">
        <v>7418</v>
      </c>
      <c r="L17" s="2" t="s">
        <v>23</v>
      </c>
      <c r="M17" s="2" t="s">
        <v>3013</v>
      </c>
      <c r="N17" s="2" t="s">
        <v>7419</v>
      </c>
      <c r="O17" s="2" t="s">
        <v>25</v>
      </c>
      <c r="P17" s="2" t="s">
        <v>16</v>
      </c>
      <c r="Q17" s="2"/>
    </row>
    <row r="18" spans="1:17" ht="180.6" x14ac:dyDescent="0.3">
      <c r="A18" s="2" t="s">
        <v>7456</v>
      </c>
      <c r="B18" s="2" t="s">
        <v>7457</v>
      </c>
      <c r="C18" s="2">
        <v>2</v>
      </c>
      <c r="D18" s="3">
        <v>45807</v>
      </c>
      <c r="E18" s="3">
        <v>45828</v>
      </c>
      <c r="F18" s="2" t="s">
        <v>136</v>
      </c>
      <c r="G18" s="2" t="str">
        <f t="shared" ca="1" si="0"/>
        <v>CLOSED</v>
      </c>
      <c r="H18" s="2">
        <v>225178</v>
      </c>
      <c r="I18" s="2">
        <v>11258900</v>
      </c>
      <c r="J18" s="2" t="s">
        <v>7457</v>
      </c>
      <c r="K18" s="2" t="s">
        <v>7418</v>
      </c>
      <c r="L18" s="2" t="s">
        <v>23</v>
      </c>
      <c r="M18" s="2" t="s">
        <v>3013</v>
      </c>
      <c r="N18" s="2" t="s">
        <v>7419</v>
      </c>
      <c r="O18" s="2" t="s">
        <v>25</v>
      </c>
      <c r="P18" s="2" t="s">
        <v>16</v>
      </c>
      <c r="Q18" s="2" t="s">
        <v>170</v>
      </c>
    </row>
    <row r="19" spans="1:17" ht="180.6" x14ac:dyDescent="0.3">
      <c r="A19" s="2" t="s">
        <v>7458</v>
      </c>
      <c r="B19" s="2" t="s">
        <v>7459</v>
      </c>
      <c r="C19" s="2">
        <v>4</v>
      </c>
      <c r="D19" s="3">
        <v>45807</v>
      </c>
      <c r="E19" s="3">
        <v>45822</v>
      </c>
      <c r="F19" s="2" t="s">
        <v>34</v>
      </c>
      <c r="G19" s="2" t="str">
        <f t="shared" ca="1" si="0"/>
        <v>CLOSED</v>
      </c>
      <c r="H19" s="2">
        <v>48240</v>
      </c>
      <c r="I19" s="2">
        <v>2412000</v>
      </c>
      <c r="J19" s="2" t="s">
        <v>7459</v>
      </c>
      <c r="K19" s="2" t="s">
        <v>7418</v>
      </c>
      <c r="L19" s="2" t="s">
        <v>23</v>
      </c>
      <c r="M19" s="2" t="s">
        <v>3013</v>
      </c>
      <c r="N19" s="2" t="s">
        <v>7419</v>
      </c>
      <c r="O19" s="2" t="s">
        <v>25</v>
      </c>
      <c r="P19" s="2" t="s">
        <v>16</v>
      </c>
      <c r="Q19" s="2" t="s">
        <v>7460</v>
      </c>
    </row>
    <row r="20" spans="1:17" ht="180.6" x14ac:dyDescent="0.3">
      <c r="A20" s="2" t="s">
        <v>7461</v>
      </c>
      <c r="B20" s="2" t="s">
        <v>7462</v>
      </c>
      <c r="C20" s="2">
        <v>4</v>
      </c>
      <c r="D20" s="3">
        <v>45807</v>
      </c>
      <c r="E20" s="3">
        <v>45828</v>
      </c>
      <c r="F20" s="2" t="s">
        <v>136</v>
      </c>
      <c r="G20" s="2" t="str">
        <f t="shared" ca="1" si="0"/>
        <v>CLOSED</v>
      </c>
      <c r="H20" s="2">
        <v>10384</v>
      </c>
      <c r="I20" s="2">
        <v>519200</v>
      </c>
      <c r="J20" s="2" t="s">
        <v>7462</v>
      </c>
      <c r="K20" s="2" t="s">
        <v>7418</v>
      </c>
      <c r="L20" s="2" t="s">
        <v>23</v>
      </c>
      <c r="M20" s="2" t="s">
        <v>3013</v>
      </c>
      <c r="N20" s="2" t="s">
        <v>7419</v>
      </c>
      <c r="O20" s="2" t="s">
        <v>25</v>
      </c>
      <c r="P20" s="2"/>
      <c r="Q20" s="2" t="s">
        <v>1032</v>
      </c>
    </row>
    <row r="21" spans="1:17" ht="180.6" x14ac:dyDescent="0.3">
      <c r="A21" s="2" t="s">
        <v>7463</v>
      </c>
      <c r="B21" s="2" t="s">
        <v>7464</v>
      </c>
      <c r="C21" s="2">
        <v>7</v>
      </c>
      <c r="D21" s="3">
        <v>45807</v>
      </c>
      <c r="E21" s="3">
        <v>45828</v>
      </c>
      <c r="F21" s="2" t="s">
        <v>136</v>
      </c>
      <c r="G21" s="2" t="str">
        <f t="shared" ca="1" si="0"/>
        <v>CLOSED</v>
      </c>
      <c r="H21" s="2">
        <v>610620</v>
      </c>
      <c r="I21" s="2">
        <v>30531000</v>
      </c>
      <c r="J21" s="2" t="s">
        <v>7464</v>
      </c>
      <c r="K21" s="2" t="s">
        <v>7418</v>
      </c>
      <c r="L21" s="2" t="s">
        <v>23</v>
      </c>
      <c r="M21" s="2" t="s">
        <v>3013</v>
      </c>
      <c r="N21" s="2" t="s">
        <v>7419</v>
      </c>
      <c r="O21" s="2" t="s">
        <v>25</v>
      </c>
      <c r="P21" s="2" t="s">
        <v>16</v>
      </c>
      <c r="Q21" s="2" t="s">
        <v>4659</v>
      </c>
    </row>
    <row r="22" spans="1:17" ht="129" x14ac:dyDescent="0.3">
      <c r="A22" s="2" t="s">
        <v>7465</v>
      </c>
      <c r="B22" s="2" t="s">
        <v>7466</v>
      </c>
      <c r="C22" s="2">
        <v>9000</v>
      </c>
      <c r="D22" s="3">
        <v>45817</v>
      </c>
      <c r="E22" s="3">
        <v>45838</v>
      </c>
      <c r="F22" s="2" t="s">
        <v>119</v>
      </c>
      <c r="G22" s="2" t="str">
        <f t="shared" ca="1" si="0"/>
        <v>9 days</v>
      </c>
      <c r="H22" s="2"/>
      <c r="I22" s="2"/>
      <c r="J22" s="2" t="s">
        <v>7466</v>
      </c>
      <c r="K22" s="2" t="s">
        <v>63</v>
      </c>
      <c r="L22" s="2" t="s">
        <v>48</v>
      </c>
      <c r="M22" s="2" t="s">
        <v>3013</v>
      </c>
      <c r="N22" s="2" t="s">
        <v>7419</v>
      </c>
      <c r="O22" s="2" t="s">
        <v>25</v>
      </c>
      <c r="P22" s="2"/>
      <c r="Q22" s="2"/>
    </row>
    <row r="23" spans="1:17" ht="129" x14ac:dyDescent="0.3">
      <c r="A23" s="2" t="s">
        <v>7467</v>
      </c>
      <c r="B23" s="2" t="s">
        <v>7468</v>
      </c>
      <c r="C23" s="2">
        <v>2008</v>
      </c>
      <c r="D23" s="3">
        <v>45817</v>
      </c>
      <c r="E23" s="3">
        <v>45838</v>
      </c>
      <c r="F23" s="2" t="s">
        <v>87</v>
      </c>
      <c r="G23" s="2" t="str">
        <f t="shared" ca="1" si="0"/>
        <v>9 days</v>
      </c>
      <c r="H23" s="2">
        <v>359834</v>
      </c>
      <c r="I23" s="2">
        <v>17991700</v>
      </c>
      <c r="J23" s="2" t="s">
        <v>7468</v>
      </c>
      <c r="K23" s="2" t="s">
        <v>63</v>
      </c>
      <c r="L23" s="2" t="s">
        <v>23</v>
      </c>
      <c r="M23" s="2" t="s">
        <v>3013</v>
      </c>
      <c r="N23" s="2" t="s">
        <v>7419</v>
      </c>
      <c r="O23" s="2" t="s">
        <v>25</v>
      </c>
      <c r="P23" s="2"/>
      <c r="Q23" s="2" t="s">
        <v>558</v>
      </c>
    </row>
    <row r="24" spans="1:17" ht="206.4" x14ac:dyDescent="0.3">
      <c r="A24" s="2" t="s">
        <v>7469</v>
      </c>
      <c r="B24" s="2" t="s">
        <v>7150</v>
      </c>
      <c r="C24" s="2">
        <v>1289</v>
      </c>
      <c r="D24" s="3">
        <v>45818</v>
      </c>
      <c r="E24" s="3">
        <v>45839</v>
      </c>
      <c r="F24" s="2" t="s">
        <v>119</v>
      </c>
      <c r="G24" s="2" t="str">
        <f t="shared" ca="1" si="0"/>
        <v>10 days</v>
      </c>
      <c r="H24" s="2"/>
      <c r="I24" s="2"/>
      <c r="J24" s="2" t="s">
        <v>7151</v>
      </c>
      <c r="K24" s="2" t="s">
        <v>63</v>
      </c>
      <c r="L24" s="2" t="s">
        <v>48</v>
      </c>
      <c r="M24" s="2" t="s">
        <v>3013</v>
      </c>
      <c r="N24" s="2" t="s">
        <v>7419</v>
      </c>
      <c r="O24" s="2" t="s">
        <v>25</v>
      </c>
      <c r="P24" s="2"/>
      <c r="Q24" s="2"/>
    </row>
    <row r="25" spans="1:17" ht="180.6" x14ac:dyDescent="0.3">
      <c r="A25" s="2" t="s">
        <v>7470</v>
      </c>
      <c r="B25" s="2" t="s">
        <v>7471</v>
      </c>
      <c r="C25" s="2">
        <v>3</v>
      </c>
      <c r="D25" s="3">
        <v>45815</v>
      </c>
      <c r="E25" s="3">
        <v>45831</v>
      </c>
      <c r="F25" s="2" t="s">
        <v>119</v>
      </c>
      <c r="G25" s="2" t="str">
        <f t="shared" ca="1" si="0"/>
        <v>2 days</v>
      </c>
      <c r="H25" s="2">
        <v>288000</v>
      </c>
      <c r="I25" s="2">
        <v>14400000</v>
      </c>
      <c r="J25" s="2" t="s">
        <v>7472</v>
      </c>
      <c r="K25" s="2" t="s">
        <v>63</v>
      </c>
      <c r="L25" s="2" t="s">
        <v>23</v>
      </c>
      <c r="M25" s="2" t="s">
        <v>3013</v>
      </c>
      <c r="N25" s="2" t="s">
        <v>7419</v>
      </c>
      <c r="O25" s="2" t="s">
        <v>25</v>
      </c>
      <c r="P25" s="2"/>
      <c r="Q25" s="2" t="s">
        <v>563</v>
      </c>
    </row>
    <row r="26" spans="1:17" ht="180.6" x14ac:dyDescent="0.3">
      <c r="A26" s="2" t="s">
        <v>7473</v>
      </c>
      <c r="B26" s="2" t="s">
        <v>7474</v>
      </c>
      <c r="C26" s="2">
        <v>4</v>
      </c>
      <c r="D26" s="3">
        <v>45818</v>
      </c>
      <c r="E26" s="3">
        <v>45833</v>
      </c>
      <c r="F26" s="2" t="s">
        <v>56</v>
      </c>
      <c r="G26" s="2" t="str">
        <f t="shared" ca="1" si="0"/>
        <v>4 days</v>
      </c>
      <c r="H26" s="2">
        <v>266400</v>
      </c>
      <c r="I26" s="2">
        <v>13320000</v>
      </c>
      <c r="J26" s="2" t="s">
        <v>7475</v>
      </c>
      <c r="K26" s="2" t="s">
        <v>63</v>
      </c>
      <c r="L26" s="2" t="s">
        <v>23</v>
      </c>
      <c r="M26" s="2" t="s">
        <v>3013</v>
      </c>
      <c r="N26" s="2" t="s">
        <v>7419</v>
      </c>
      <c r="O26" s="2" t="s">
        <v>25</v>
      </c>
      <c r="P26" s="2"/>
      <c r="Q26" s="2" t="s">
        <v>49</v>
      </c>
    </row>
    <row r="27" spans="1:17" ht="206.4" x14ac:dyDescent="0.3">
      <c r="A27" s="2" t="s">
        <v>7476</v>
      </c>
      <c r="B27" s="2" t="s">
        <v>7477</v>
      </c>
      <c r="C27" s="2">
        <v>4</v>
      </c>
      <c r="D27" s="3">
        <v>45818</v>
      </c>
      <c r="E27" s="3">
        <v>45833</v>
      </c>
      <c r="F27" s="2" t="s">
        <v>56</v>
      </c>
      <c r="G27" s="2" t="str">
        <f t="shared" ca="1" si="0"/>
        <v>4 days</v>
      </c>
      <c r="H27" s="2">
        <v>26800</v>
      </c>
      <c r="I27" s="2">
        <v>1340000</v>
      </c>
      <c r="J27" s="2" t="s">
        <v>7478</v>
      </c>
      <c r="K27" s="2" t="s">
        <v>63</v>
      </c>
      <c r="L27" s="2" t="s">
        <v>23</v>
      </c>
      <c r="M27" s="2" t="s">
        <v>3013</v>
      </c>
      <c r="N27" s="2" t="s">
        <v>7419</v>
      </c>
      <c r="O27" s="2" t="s">
        <v>25</v>
      </c>
      <c r="P27" s="2"/>
      <c r="Q27" s="2" t="s">
        <v>896</v>
      </c>
    </row>
    <row r="28" spans="1:17" ht="129" x14ac:dyDescent="0.3">
      <c r="A28" s="2" t="s">
        <v>7479</v>
      </c>
      <c r="B28" s="2" t="s">
        <v>7480</v>
      </c>
      <c r="C28" s="2">
        <v>4</v>
      </c>
      <c r="D28" s="3">
        <v>45818</v>
      </c>
      <c r="E28" s="3">
        <v>45839</v>
      </c>
      <c r="F28" s="2" t="s">
        <v>56</v>
      </c>
      <c r="G28" s="2" t="str">
        <f t="shared" ca="1" si="0"/>
        <v>10 days</v>
      </c>
      <c r="H28" s="2">
        <v>14400</v>
      </c>
      <c r="I28" s="2">
        <v>720000</v>
      </c>
      <c r="J28" s="2" t="s">
        <v>7480</v>
      </c>
      <c r="K28" s="2" t="s">
        <v>63</v>
      </c>
      <c r="L28" s="2" t="s">
        <v>23</v>
      </c>
      <c r="M28" s="2" t="s">
        <v>3013</v>
      </c>
      <c r="N28" s="2" t="s">
        <v>7419</v>
      </c>
      <c r="O28" s="2" t="s">
        <v>25</v>
      </c>
      <c r="P28" s="2"/>
      <c r="Q28" s="2" t="s">
        <v>1269</v>
      </c>
    </row>
    <row r="29" spans="1:17" ht="129" x14ac:dyDescent="0.3">
      <c r="A29" s="2" t="s">
        <v>7481</v>
      </c>
      <c r="B29" s="2" t="s">
        <v>7482</v>
      </c>
      <c r="C29" s="2">
        <v>2</v>
      </c>
      <c r="D29" s="3">
        <v>45818</v>
      </c>
      <c r="E29" s="3">
        <v>45839</v>
      </c>
      <c r="F29" s="2" t="s">
        <v>34</v>
      </c>
      <c r="G29" s="2" t="str">
        <f t="shared" ca="1" si="0"/>
        <v>10 days</v>
      </c>
      <c r="H29" s="2">
        <v>295000</v>
      </c>
      <c r="I29" s="2">
        <v>14750000</v>
      </c>
      <c r="J29" s="2" t="s">
        <v>7482</v>
      </c>
      <c r="K29" s="2" t="s">
        <v>63</v>
      </c>
      <c r="L29" s="2" t="s">
        <v>23</v>
      </c>
      <c r="M29" s="2" t="s">
        <v>3013</v>
      </c>
      <c r="N29" s="2" t="s">
        <v>7419</v>
      </c>
      <c r="O29" s="2" t="s">
        <v>25</v>
      </c>
      <c r="P29" s="2"/>
      <c r="Q29" s="2" t="s">
        <v>305</v>
      </c>
    </row>
    <row r="30" spans="1:17" ht="154.80000000000001" x14ac:dyDescent="0.3">
      <c r="A30" s="2" t="s">
        <v>7483</v>
      </c>
      <c r="B30" s="2" t="s">
        <v>7484</v>
      </c>
      <c r="C30" s="2">
        <v>4</v>
      </c>
      <c r="D30" s="3">
        <v>45818</v>
      </c>
      <c r="E30" s="3">
        <v>45839</v>
      </c>
      <c r="F30" s="2" t="s">
        <v>56</v>
      </c>
      <c r="G30" s="2" t="str">
        <f t="shared" ca="1" si="0"/>
        <v>10 days</v>
      </c>
      <c r="H30" s="2">
        <v>66080</v>
      </c>
      <c r="I30" s="2">
        <v>3304000</v>
      </c>
      <c r="J30" s="2" t="s">
        <v>7484</v>
      </c>
      <c r="K30" s="2" t="s">
        <v>63</v>
      </c>
      <c r="L30" s="2" t="s">
        <v>23</v>
      </c>
      <c r="M30" s="2" t="s">
        <v>3013</v>
      </c>
      <c r="N30" s="2" t="s">
        <v>7419</v>
      </c>
      <c r="O30" s="2" t="s">
        <v>25</v>
      </c>
      <c r="P30" s="2"/>
      <c r="Q30" s="2" t="s">
        <v>297</v>
      </c>
    </row>
    <row r="31" spans="1:17" ht="129" x14ac:dyDescent="0.3">
      <c r="A31" s="2" t="s">
        <v>7485</v>
      </c>
      <c r="B31" s="2" t="s">
        <v>7486</v>
      </c>
      <c r="C31" s="2"/>
      <c r="D31" s="3">
        <v>45818</v>
      </c>
      <c r="E31" s="3">
        <v>45833</v>
      </c>
      <c r="F31" s="2" t="s">
        <v>34</v>
      </c>
      <c r="G31" s="2" t="str">
        <f t="shared" ca="1" si="0"/>
        <v>4 days</v>
      </c>
      <c r="H31" s="2"/>
      <c r="I31" s="2"/>
      <c r="J31" s="2" t="s">
        <v>7486</v>
      </c>
      <c r="K31" s="2" t="s">
        <v>63</v>
      </c>
      <c r="L31" s="2" t="s">
        <v>23</v>
      </c>
      <c r="M31" s="2" t="s">
        <v>3013</v>
      </c>
      <c r="N31" s="2" t="s">
        <v>7419</v>
      </c>
      <c r="O31" s="2" t="s">
        <v>25</v>
      </c>
      <c r="P31" s="2"/>
      <c r="Q31" s="2"/>
    </row>
    <row r="32" spans="1:17" ht="180.6" x14ac:dyDescent="0.3">
      <c r="A32" s="2" t="s">
        <v>7487</v>
      </c>
      <c r="B32" s="2" t="s">
        <v>7488</v>
      </c>
      <c r="C32" s="2">
        <v>79</v>
      </c>
      <c r="D32" s="3">
        <v>45819</v>
      </c>
      <c r="E32" s="3">
        <v>45820</v>
      </c>
      <c r="F32" s="2" t="s">
        <v>119</v>
      </c>
      <c r="G32" s="2" t="str">
        <f t="shared" ca="1" si="0"/>
        <v>CLOSED</v>
      </c>
      <c r="H32" s="2">
        <v>80000</v>
      </c>
      <c r="I32" s="2">
        <v>4000000</v>
      </c>
      <c r="J32" s="2" t="s">
        <v>7489</v>
      </c>
      <c r="K32" s="2" t="s">
        <v>7490</v>
      </c>
      <c r="L32" s="2" t="s">
        <v>23</v>
      </c>
      <c r="M32" s="2" t="s">
        <v>3013</v>
      </c>
      <c r="N32" s="2" t="s">
        <v>7419</v>
      </c>
      <c r="O32" s="2" t="s">
        <v>25</v>
      </c>
      <c r="P32" s="2" t="s">
        <v>16</v>
      </c>
      <c r="Q32" s="2" t="s">
        <v>26</v>
      </c>
    </row>
    <row r="33" spans="1:17" ht="129" x14ac:dyDescent="0.3">
      <c r="A33" s="2" t="s">
        <v>7491</v>
      </c>
      <c r="B33" s="2" t="s">
        <v>7492</v>
      </c>
      <c r="C33" s="2">
        <v>9000</v>
      </c>
      <c r="D33" s="3">
        <v>45819</v>
      </c>
      <c r="E33" s="3">
        <v>45840</v>
      </c>
      <c r="F33" s="2" t="s">
        <v>56</v>
      </c>
      <c r="G33" s="2" t="str">
        <f t="shared" ca="1" si="0"/>
        <v>11 days</v>
      </c>
      <c r="H33" s="2"/>
      <c r="I33" s="2"/>
      <c r="J33" s="2" t="s">
        <v>7492</v>
      </c>
      <c r="K33" s="2" t="s">
        <v>63</v>
      </c>
      <c r="L33" s="2" t="s">
        <v>48</v>
      </c>
      <c r="M33" s="2" t="s">
        <v>3013</v>
      </c>
      <c r="N33" s="2" t="s">
        <v>7419</v>
      </c>
      <c r="O33" s="2" t="s">
        <v>25</v>
      </c>
      <c r="P33" s="2"/>
      <c r="Q33" s="2"/>
    </row>
    <row r="34" spans="1:17" ht="154.80000000000001" x14ac:dyDescent="0.3">
      <c r="A34" s="2" t="s">
        <v>7493</v>
      </c>
      <c r="B34" s="2" t="s">
        <v>7494</v>
      </c>
      <c r="C34" s="2">
        <v>2402</v>
      </c>
      <c r="D34" s="3">
        <v>45819</v>
      </c>
      <c r="E34" s="3">
        <v>45840</v>
      </c>
      <c r="F34" s="2" t="s">
        <v>87</v>
      </c>
      <c r="G34" s="2" t="str">
        <f t="shared" ca="1" si="0"/>
        <v>11 days</v>
      </c>
      <c r="H34" s="2"/>
      <c r="I34" s="2"/>
      <c r="J34" s="2" t="s">
        <v>7495</v>
      </c>
      <c r="K34" s="2" t="s">
        <v>63</v>
      </c>
      <c r="L34" s="2" t="s">
        <v>48</v>
      </c>
      <c r="M34" s="2" t="s">
        <v>3013</v>
      </c>
      <c r="N34" s="2" t="s">
        <v>7419</v>
      </c>
      <c r="O34" s="2" t="s">
        <v>25</v>
      </c>
      <c r="P34" s="2"/>
      <c r="Q34" s="2"/>
    </row>
    <row r="35" spans="1:17" ht="129" x14ac:dyDescent="0.3">
      <c r="A35" s="2" t="s">
        <v>7496</v>
      </c>
      <c r="B35" s="2" t="s">
        <v>7497</v>
      </c>
      <c r="C35" s="2">
        <v>248</v>
      </c>
      <c r="D35" s="3">
        <v>45819</v>
      </c>
      <c r="E35" s="3">
        <v>45840</v>
      </c>
      <c r="F35" s="2" t="s">
        <v>119</v>
      </c>
      <c r="G35" s="2" t="str">
        <f t="shared" ca="1" si="0"/>
        <v>11 days</v>
      </c>
      <c r="H35" s="2">
        <v>109368</v>
      </c>
      <c r="I35" s="2">
        <v>5468400</v>
      </c>
      <c r="J35" s="2" t="s">
        <v>7498</v>
      </c>
      <c r="K35" s="2" t="s">
        <v>63</v>
      </c>
      <c r="L35" s="2" t="s">
        <v>23</v>
      </c>
      <c r="M35" s="2" t="s">
        <v>3013</v>
      </c>
      <c r="N35" s="2" t="s">
        <v>7419</v>
      </c>
      <c r="O35" s="2" t="s">
        <v>25</v>
      </c>
      <c r="P35" s="2"/>
      <c r="Q35" s="2" t="s">
        <v>7499</v>
      </c>
    </row>
    <row r="36" spans="1:17" ht="409.6" x14ac:dyDescent="0.3">
      <c r="A36" s="2" t="s">
        <v>7500</v>
      </c>
      <c r="B36" s="2" t="s">
        <v>7501</v>
      </c>
      <c r="C36" s="2">
        <v>943</v>
      </c>
      <c r="D36" s="3">
        <v>45819</v>
      </c>
      <c r="E36" s="3">
        <v>45834</v>
      </c>
      <c r="F36" s="2" t="s">
        <v>148</v>
      </c>
      <c r="G36" s="2" t="str">
        <f t="shared" ca="1" si="0"/>
        <v>5 days</v>
      </c>
      <c r="H36" s="2">
        <v>56000</v>
      </c>
      <c r="I36" s="2">
        <v>2800000</v>
      </c>
      <c r="J36" s="2" t="s">
        <v>7502</v>
      </c>
      <c r="K36" s="2" t="s">
        <v>63</v>
      </c>
      <c r="L36" s="2" t="s">
        <v>23</v>
      </c>
      <c r="M36" s="2" t="s">
        <v>3013</v>
      </c>
      <c r="N36" s="2" t="s">
        <v>7419</v>
      </c>
      <c r="O36" s="2" t="s">
        <v>25</v>
      </c>
      <c r="P36" s="2"/>
      <c r="Q36" s="2" t="s">
        <v>1248</v>
      </c>
    </row>
    <row r="37" spans="1:17" ht="387" x14ac:dyDescent="0.3">
      <c r="A37" s="2" t="s">
        <v>7503</v>
      </c>
      <c r="B37" s="2" t="s">
        <v>7504</v>
      </c>
      <c r="C37" s="2">
        <v>1</v>
      </c>
      <c r="D37" s="3">
        <v>45821</v>
      </c>
      <c r="E37" s="3">
        <v>45836</v>
      </c>
      <c r="F37" s="2" t="s">
        <v>56</v>
      </c>
      <c r="G37" s="2" t="str">
        <f t="shared" ca="1" si="0"/>
        <v>7 days</v>
      </c>
      <c r="H37" s="2">
        <v>140400</v>
      </c>
      <c r="I37" s="2">
        <v>7020000</v>
      </c>
      <c r="J37" s="2" t="s">
        <v>7505</v>
      </c>
      <c r="K37" s="2" t="s">
        <v>63</v>
      </c>
      <c r="L37" s="2" t="s">
        <v>23</v>
      </c>
      <c r="M37" s="2" t="s">
        <v>3013</v>
      </c>
      <c r="N37" s="2" t="s">
        <v>7419</v>
      </c>
      <c r="O37" s="2" t="s">
        <v>25</v>
      </c>
      <c r="P37" s="2"/>
      <c r="Q37" s="2" t="s">
        <v>7506</v>
      </c>
    </row>
    <row r="38" spans="1:17" ht="409.6" x14ac:dyDescent="0.3">
      <c r="A38" s="2" t="s">
        <v>7507</v>
      </c>
      <c r="B38" s="2" t="s">
        <v>7504</v>
      </c>
      <c r="C38" s="2">
        <v>198</v>
      </c>
      <c r="D38" s="3">
        <v>45822</v>
      </c>
      <c r="E38" s="3">
        <v>45838</v>
      </c>
      <c r="F38" s="2" t="s">
        <v>56</v>
      </c>
      <c r="G38" s="2" t="str">
        <f t="shared" ca="1" si="0"/>
        <v>9 days</v>
      </c>
      <c r="H38" s="2"/>
      <c r="I38" s="2"/>
      <c r="J38" s="2" t="s">
        <v>7508</v>
      </c>
      <c r="K38" s="2" t="s">
        <v>63</v>
      </c>
      <c r="L38" s="2" t="s">
        <v>23</v>
      </c>
      <c r="M38" s="2" t="s">
        <v>3013</v>
      </c>
      <c r="N38" s="2" t="s">
        <v>7419</v>
      </c>
      <c r="O38" s="2" t="s">
        <v>30</v>
      </c>
      <c r="P38" s="2"/>
      <c r="Q38" s="2"/>
    </row>
  </sheetData>
  <autoFilter ref="A2:Q2" xr:uid="{00000000-0009-0000-0000-000006000000}"/>
  <mergeCells count="1">
    <mergeCell ref="A1:Q1"/>
  </mergeCells>
  <pageMargins left="0.25" right="0.25" top="0.75" bottom="0.75" header="0.3" footer="0.3"/>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90"/>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7509</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409.6" x14ac:dyDescent="0.3">
      <c r="A3" s="2" t="s">
        <v>7510</v>
      </c>
      <c r="B3" s="2" t="s">
        <v>7511</v>
      </c>
      <c r="C3" s="2">
        <v>7692</v>
      </c>
      <c r="D3" s="3">
        <v>45793</v>
      </c>
      <c r="E3" s="3">
        <v>45814</v>
      </c>
      <c r="F3" s="2" t="s">
        <v>148</v>
      </c>
      <c r="G3" s="2" t="str">
        <f t="shared" ref="G3:G34" ca="1" si="0">IF((INDIRECT("E"&amp;ROW())+INDIRECT("F"&amp;ROW()))-NOW() &lt;= 0, "CLOSED", INT((INDIRECT("E"&amp;ROW())+INDIRECT("F"&amp;ROW()))-NOW()) &amp; " days")</f>
        <v>CLOSED</v>
      </c>
      <c r="H3" s="2"/>
      <c r="I3" s="2"/>
      <c r="J3" s="2" t="s">
        <v>7512</v>
      </c>
      <c r="K3" s="2" t="s">
        <v>7513</v>
      </c>
      <c r="L3" s="2" t="s">
        <v>312</v>
      </c>
      <c r="M3" s="2" t="s">
        <v>3013</v>
      </c>
      <c r="N3" s="2" t="s">
        <v>7514</v>
      </c>
      <c r="O3" s="2" t="s">
        <v>25</v>
      </c>
      <c r="P3" s="2" t="s">
        <v>16</v>
      </c>
      <c r="Q3" s="2"/>
    </row>
    <row r="4" spans="1:17" ht="409.6" x14ac:dyDescent="0.3">
      <c r="A4" s="2" t="s">
        <v>7515</v>
      </c>
      <c r="B4" s="2" t="s">
        <v>7516</v>
      </c>
      <c r="C4" s="2">
        <v>25846</v>
      </c>
      <c r="D4" s="3">
        <v>45790</v>
      </c>
      <c r="E4" s="3">
        <v>45822</v>
      </c>
      <c r="F4" s="2" t="s">
        <v>148</v>
      </c>
      <c r="G4" s="2" t="str">
        <f t="shared" ca="1" si="0"/>
        <v>CLOSED</v>
      </c>
      <c r="H4" s="2"/>
      <c r="I4" s="2"/>
      <c r="J4" s="2" t="s">
        <v>7517</v>
      </c>
      <c r="K4" s="2" t="s">
        <v>7518</v>
      </c>
      <c r="L4" s="2" t="s">
        <v>23</v>
      </c>
      <c r="M4" s="2" t="s">
        <v>3013</v>
      </c>
      <c r="N4" s="2" t="s">
        <v>7514</v>
      </c>
      <c r="O4" s="2" t="s">
        <v>25</v>
      </c>
      <c r="P4" s="2" t="s">
        <v>16</v>
      </c>
      <c r="Q4" s="2"/>
    </row>
    <row r="5" spans="1:17" ht="409.6" x14ac:dyDescent="0.3">
      <c r="A5" s="2" t="s">
        <v>7519</v>
      </c>
      <c r="B5" s="2" t="s">
        <v>7516</v>
      </c>
      <c r="C5" s="2">
        <v>16713</v>
      </c>
      <c r="D5" s="3">
        <v>45790</v>
      </c>
      <c r="E5" s="3">
        <v>45940</v>
      </c>
      <c r="F5" s="2" t="s">
        <v>148</v>
      </c>
      <c r="G5" s="2" t="str">
        <f t="shared" ca="1" si="0"/>
        <v>111 days</v>
      </c>
      <c r="H5" s="2"/>
      <c r="I5" s="2"/>
      <c r="J5" s="2" t="s">
        <v>7520</v>
      </c>
      <c r="K5" s="2" t="s">
        <v>7518</v>
      </c>
      <c r="L5" s="2" t="s">
        <v>23</v>
      </c>
      <c r="M5" s="2" t="s">
        <v>3013</v>
      </c>
      <c r="N5" s="2" t="s">
        <v>7514</v>
      </c>
      <c r="O5" s="2" t="s">
        <v>25</v>
      </c>
      <c r="P5" s="2"/>
      <c r="Q5" s="2"/>
    </row>
    <row r="6" spans="1:17" ht="409.6" x14ac:dyDescent="0.3">
      <c r="A6" s="2" t="s">
        <v>7521</v>
      </c>
      <c r="B6" s="2" t="s">
        <v>7522</v>
      </c>
      <c r="C6" s="2">
        <v>15875</v>
      </c>
      <c r="D6" s="3">
        <v>45783</v>
      </c>
      <c r="E6" s="3">
        <v>45819</v>
      </c>
      <c r="F6" s="2" t="s">
        <v>56</v>
      </c>
      <c r="G6" s="2" t="str">
        <f t="shared" ca="1" si="0"/>
        <v>CLOSED</v>
      </c>
      <c r="H6" s="2"/>
      <c r="I6" s="2"/>
      <c r="J6" s="2" t="s">
        <v>7523</v>
      </c>
      <c r="K6" s="2" t="s">
        <v>7518</v>
      </c>
      <c r="L6" s="2" t="s">
        <v>23</v>
      </c>
      <c r="M6" s="2" t="s">
        <v>3013</v>
      </c>
      <c r="N6" s="2" t="s">
        <v>7514</v>
      </c>
      <c r="O6" s="2" t="s">
        <v>25</v>
      </c>
      <c r="P6" s="2" t="s">
        <v>16</v>
      </c>
      <c r="Q6" s="2"/>
    </row>
    <row r="7" spans="1:17" ht="409.6" x14ac:dyDescent="0.3">
      <c r="A7" s="2" t="s">
        <v>7524</v>
      </c>
      <c r="B7" s="2" t="s">
        <v>7525</v>
      </c>
      <c r="C7" s="2">
        <v>3322</v>
      </c>
      <c r="D7" s="3">
        <v>45788</v>
      </c>
      <c r="E7" s="3">
        <v>45821</v>
      </c>
      <c r="F7" s="2" t="s">
        <v>45</v>
      </c>
      <c r="G7" s="2" t="str">
        <f t="shared" ca="1" si="0"/>
        <v>CLOSED</v>
      </c>
      <c r="H7" s="2"/>
      <c r="I7" s="2"/>
      <c r="J7" s="2" t="s">
        <v>7526</v>
      </c>
      <c r="K7" s="2" t="s">
        <v>7518</v>
      </c>
      <c r="L7" s="2" t="s">
        <v>23</v>
      </c>
      <c r="M7" s="2" t="s">
        <v>3013</v>
      </c>
      <c r="N7" s="2" t="s">
        <v>7514</v>
      </c>
      <c r="O7" s="2" t="s">
        <v>25</v>
      </c>
      <c r="P7" s="2" t="s">
        <v>16</v>
      </c>
      <c r="Q7" s="2"/>
    </row>
    <row r="8" spans="1:17" ht="409.6" x14ac:dyDescent="0.3">
      <c r="A8" s="2" t="s">
        <v>7527</v>
      </c>
      <c r="B8" s="2" t="s">
        <v>7528</v>
      </c>
      <c r="C8" s="2">
        <v>20040</v>
      </c>
      <c r="D8" s="3">
        <v>45787</v>
      </c>
      <c r="E8" s="3">
        <v>45817</v>
      </c>
      <c r="F8" s="2" t="s">
        <v>56</v>
      </c>
      <c r="G8" s="2" t="str">
        <f t="shared" ca="1" si="0"/>
        <v>CLOSED</v>
      </c>
      <c r="H8" s="2">
        <v>315630</v>
      </c>
      <c r="I8" s="2">
        <v>15781500</v>
      </c>
      <c r="J8" s="2" t="s">
        <v>7529</v>
      </c>
      <c r="K8" s="2" t="s">
        <v>7530</v>
      </c>
      <c r="L8" s="2" t="s">
        <v>23</v>
      </c>
      <c r="M8" s="2" t="s">
        <v>3013</v>
      </c>
      <c r="N8" s="2" t="s">
        <v>7514</v>
      </c>
      <c r="O8" s="2" t="s">
        <v>25</v>
      </c>
      <c r="P8" s="2" t="s">
        <v>16</v>
      </c>
      <c r="Q8" s="2" t="s">
        <v>125</v>
      </c>
    </row>
    <row r="9" spans="1:17" ht="409.6" x14ac:dyDescent="0.3">
      <c r="A9" s="2" t="s">
        <v>7531</v>
      </c>
      <c r="B9" s="2" t="s">
        <v>7532</v>
      </c>
      <c r="C9" s="2">
        <v>6807</v>
      </c>
      <c r="D9" s="3">
        <v>45792</v>
      </c>
      <c r="E9" s="3">
        <v>45815</v>
      </c>
      <c r="F9" s="2" t="s">
        <v>45</v>
      </c>
      <c r="G9" s="2" t="str">
        <f t="shared" ca="1" si="0"/>
        <v>CLOSED</v>
      </c>
      <c r="H9" s="2">
        <v>34656</v>
      </c>
      <c r="I9" s="2">
        <v>1732800</v>
      </c>
      <c r="J9" s="2" t="s">
        <v>7533</v>
      </c>
      <c r="K9" s="2" t="s">
        <v>7534</v>
      </c>
      <c r="L9" s="2" t="s">
        <v>23</v>
      </c>
      <c r="M9" s="2" t="s">
        <v>3013</v>
      </c>
      <c r="N9" s="2" t="s">
        <v>7514</v>
      </c>
      <c r="O9" s="2" t="s">
        <v>25</v>
      </c>
      <c r="P9" s="2" t="s">
        <v>16</v>
      </c>
      <c r="Q9" s="2" t="s">
        <v>1925</v>
      </c>
    </row>
    <row r="10" spans="1:17" ht="309.60000000000002" x14ac:dyDescent="0.3">
      <c r="A10" s="2" t="s">
        <v>7535</v>
      </c>
      <c r="B10" s="2" t="s">
        <v>7536</v>
      </c>
      <c r="C10" s="2">
        <v>5762</v>
      </c>
      <c r="D10" s="3">
        <v>45796</v>
      </c>
      <c r="E10" s="3">
        <v>45817</v>
      </c>
      <c r="F10" s="2" t="s">
        <v>52</v>
      </c>
      <c r="G10" s="2" t="str">
        <f t="shared" ca="1" si="0"/>
        <v>CLOSED</v>
      </c>
      <c r="H10" s="2"/>
      <c r="I10" s="2"/>
      <c r="J10" s="2" t="s">
        <v>7537</v>
      </c>
      <c r="K10" s="2" t="s">
        <v>7538</v>
      </c>
      <c r="L10" s="2" t="s">
        <v>48</v>
      </c>
      <c r="M10" s="2" t="s">
        <v>3013</v>
      </c>
      <c r="N10" s="2" t="s">
        <v>7514</v>
      </c>
      <c r="O10" s="2" t="s">
        <v>25</v>
      </c>
      <c r="P10" s="2" t="s">
        <v>16</v>
      </c>
      <c r="Q10" s="2"/>
    </row>
    <row r="11" spans="1:17" ht="206.4" x14ac:dyDescent="0.3">
      <c r="A11" s="2" t="s">
        <v>7539</v>
      </c>
      <c r="B11" s="2" t="s">
        <v>7540</v>
      </c>
      <c r="C11" s="2">
        <v>30</v>
      </c>
      <c r="D11" s="3">
        <v>45793</v>
      </c>
      <c r="E11" s="3">
        <v>45838</v>
      </c>
      <c r="F11" s="2" t="s">
        <v>34</v>
      </c>
      <c r="G11" s="2" t="str">
        <f t="shared" ca="1" si="0"/>
        <v>9 days</v>
      </c>
      <c r="H11" s="2">
        <v>2000000</v>
      </c>
      <c r="I11" s="2">
        <v>100000000</v>
      </c>
      <c r="J11" s="2" t="s">
        <v>7540</v>
      </c>
      <c r="K11" s="2" t="s">
        <v>7541</v>
      </c>
      <c r="L11" s="2" t="s">
        <v>23</v>
      </c>
      <c r="M11" s="2" t="s">
        <v>3013</v>
      </c>
      <c r="N11" s="2" t="s">
        <v>7514</v>
      </c>
      <c r="O11" s="2" t="s">
        <v>25</v>
      </c>
      <c r="P11" s="2"/>
      <c r="Q11" s="2" t="s">
        <v>219</v>
      </c>
    </row>
    <row r="12" spans="1:17" ht="361.2" x14ac:dyDescent="0.3">
      <c r="A12" s="2" t="s">
        <v>7542</v>
      </c>
      <c r="B12" s="2" t="s">
        <v>7543</v>
      </c>
      <c r="C12" s="2">
        <v>2</v>
      </c>
      <c r="D12" s="3">
        <v>45764</v>
      </c>
      <c r="E12" s="3">
        <v>45853</v>
      </c>
      <c r="F12" s="2" t="s">
        <v>56</v>
      </c>
      <c r="G12" s="2" t="str">
        <f t="shared" ca="1" si="0"/>
        <v>24 days</v>
      </c>
      <c r="H12" s="2">
        <v>6000000</v>
      </c>
      <c r="I12" s="2">
        <v>300000000</v>
      </c>
      <c r="J12" s="2" t="s">
        <v>7543</v>
      </c>
      <c r="K12" s="2" t="s">
        <v>7544</v>
      </c>
      <c r="L12" s="2" t="s">
        <v>23</v>
      </c>
      <c r="M12" s="2" t="s">
        <v>3013</v>
      </c>
      <c r="N12" s="2" t="s">
        <v>7514</v>
      </c>
      <c r="O12" s="2" t="s">
        <v>25</v>
      </c>
      <c r="P12" s="2"/>
      <c r="Q12" s="2" t="s">
        <v>7545</v>
      </c>
    </row>
    <row r="13" spans="1:17" ht="309.60000000000002" x14ac:dyDescent="0.3">
      <c r="A13" s="2" t="s">
        <v>7546</v>
      </c>
      <c r="B13" s="2" t="s">
        <v>4201</v>
      </c>
      <c r="C13" s="2">
        <v>1442</v>
      </c>
      <c r="D13" s="3">
        <v>45797</v>
      </c>
      <c r="E13" s="3">
        <v>45818</v>
      </c>
      <c r="F13" s="2" t="s">
        <v>56</v>
      </c>
      <c r="G13" s="2" t="str">
        <f t="shared" ca="1" si="0"/>
        <v>CLOSED</v>
      </c>
      <c r="H13" s="2"/>
      <c r="I13" s="2"/>
      <c r="J13" s="2" t="s">
        <v>4202</v>
      </c>
      <c r="K13" s="2" t="s">
        <v>7547</v>
      </c>
      <c r="L13" s="2" t="s">
        <v>23</v>
      </c>
      <c r="M13" s="2" t="s">
        <v>3013</v>
      </c>
      <c r="N13" s="2" t="s">
        <v>7514</v>
      </c>
      <c r="O13" s="2" t="s">
        <v>25</v>
      </c>
      <c r="P13" s="2" t="s">
        <v>16</v>
      </c>
      <c r="Q13" s="2"/>
    </row>
    <row r="14" spans="1:17" ht="335.4" x14ac:dyDescent="0.3">
      <c r="A14" s="2" t="s">
        <v>7548</v>
      </c>
      <c r="B14" s="2" t="s">
        <v>7549</v>
      </c>
      <c r="C14" s="2">
        <v>9925</v>
      </c>
      <c r="D14" s="3">
        <v>45793</v>
      </c>
      <c r="E14" s="3">
        <v>45824</v>
      </c>
      <c r="F14" s="2" t="s">
        <v>52</v>
      </c>
      <c r="G14" s="2" t="str">
        <f t="shared" ca="1" si="0"/>
        <v>CLOSED</v>
      </c>
      <c r="H14" s="2">
        <v>62530</v>
      </c>
      <c r="I14" s="2">
        <v>3126500</v>
      </c>
      <c r="J14" s="2" t="s">
        <v>7550</v>
      </c>
      <c r="K14" s="2" t="s">
        <v>7551</v>
      </c>
      <c r="L14" s="2" t="s">
        <v>48</v>
      </c>
      <c r="M14" s="2" t="s">
        <v>3013</v>
      </c>
      <c r="N14" s="2" t="s">
        <v>7514</v>
      </c>
      <c r="O14" s="2" t="s">
        <v>25</v>
      </c>
      <c r="P14" s="2" t="s">
        <v>16</v>
      </c>
      <c r="Q14" s="2" t="s">
        <v>7552</v>
      </c>
    </row>
    <row r="15" spans="1:17" ht="409.6" x14ac:dyDescent="0.3">
      <c r="A15" s="2" t="s">
        <v>7553</v>
      </c>
      <c r="B15" s="2" t="s">
        <v>7554</v>
      </c>
      <c r="C15" s="2">
        <v>1467</v>
      </c>
      <c r="D15" s="3">
        <v>45793</v>
      </c>
      <c r="E15" s="3">
        <v>45814</v>
      </c>
      <c r="F15" s="2" t="s">
        <v>52</v>
      </c>
      <c r="G15" s="2" t="str">
        <f t="shared" ca="1" si="0"/>
        <v>CLOSED</v>
      </c>
      <c r="H15" s="2">
        <v>87800</v>
      </c>
      <c r="I15" s="2">
        <v>4390000</v>
      </c>
      <c r="J15" s="2" t="s">
        <v>7555</v>
      </c>
      <c r="K15" s="2" t="s">
        <v>7556</v>
      </c>
      <c r="L15" s="2" t="s">
        <v>23</v>
      </c>
      <c r="M15" s="2" t="s">
        <v>3013</v>
      </c>
      <c r="N15" s="2" t="s">
        <v>7514</v>
      </c>
      <c r="O15" s="2" t="s">
        <v>25</v>
      </c>
      <c r="P15" s="2" t="s">
        <v>16</v>
      </c>
      <c r="Q15" s="2" t="s">
        <v>4742</v>
      </c>
    </row>
    <row r="16" spans="1:17" ht="309.60000000000002" x14ac:dyDescent="0.3">
      <c r="A16" s="2" t="s">
        <v>7557</v>
      </c>
      <c r="B16" s="2" t="s">
        <v>5470</v>
      </c>
      <c r="C16" s="2">
        <v>7237</v>
      </c>
      <c r="D16" s="3">
        <v>45797</v>
      </c>
      <c r="E16" s="3">
        <v>45819</v>
      </c>
      <c r="F16" s="2" t="s">
        <v>136</v>
      </c>
      <c r="G16" s="2" t="str">
        <f t="shared" ca="1" si="0"/>
        <v>CLOSED</v>
      </c>
      <c r="H16" s="2"/>
      <c r="I16" s="2"/>
      <c r="J16" s="2" t="s">
        <v>5471</v>
      </c>
      <c r="K16" s="2" t="s">
        <v>7547</v>
      </c>
      <c r="L16" s="2" t="s">
        <v>23</v>
      </c>
      <c r="M16" s="2" t="s">
        <v>3013</v>
      </c>
      <c r="N16" s="2" t="s">
        <v>7514</v>
      </c>
      <c r="O16" s="2" t="s">
        <v>25</v>
      </c>
      <c r="P16" s="2" t="s">
        <v>16</v>
      </c>
      <c r="Q16" s="2"/>
    </row>
    <row r="17" spans="1:17" ht="309.60000000000002" x14ac:dyDescent="0.3">
      <c r="A17" s="2" t="s">
        <v>7558</v>
      </c>
      <c r="B17" s="2" t="s">
        <v>7528</v>
      </c>
      <c r="C17" s="2">
        <v>6056</v>
      </c>
      <c r="D17" s="3">
        <v>45797</v>
      </c>
      <c r="E17" s="3">
        <v>45821</v>
      </c>
      <c r="F17" s="2" t="s">
        <v>142</v>
      </c>
      <c r="G17" s="2" t="str">
        <f t="shared" ca="1" si="0"/>
        <v>CLOSED</v>
      </c>
      <c r="H17" s="2"/>
      <c r="I17" s="2"/>
      <c r="J17" s="2" t="s">
        <v>7529</v>
      </c>
      <c r="K17" s="2" t="s">
        <v>7538</v>
      </c>
      <c r="L17" s="2" t="s">
        <v>23</v>
      </c>
      <c r="M17" s="2" t="s">
        <v>3013</v>
      </c>
      <c r="N17" s="2" t="s">
        <v>7514</v>
      </c>
      <c r="O17" s="2" t="s">
        <v>25</v>
      </c>
      <c r="P17" s="2" t="s">
        <v>16</v>
      </c>
      <c r="Q17" s="2"/>
    </row>
    <row r="18" spans="1:17" ht="409.6" x14ac:dyDescent="0.3">
      <c r="A18" s="2" t="s">
        <v>7559</v>
      </c>
      <c r="B18" s="2" t="s">
        <v>6708</v>
      </c>
      <c r="C18" s="2">
        <v>6282</v>
      </c>
      <c r="D18" s="3">
        <v>45797</v>
      </c>
      <c r="E18" s="3">
        <v>45820</v>
      </c>
      <c r="F18" s="2" t="s">
        <v>119</v>
      </c>
      <c r="G18" s="2" t="str">
        <f t="shared" ca="1" si="0"/>
        <v>CLOSED</v>
      </c>
      <c r="H18" s="2"/>
      <c r="I18" s="2"/>
      <c r="J18" s="2" t="s">
        <v>6709</v>
      </c>
      <c r="K18" s="2" t="s">
        <v>7560</v>
      </c>
      <c r="L18" s="2" t="s">
        <v>23</v>
      </c>
      <c r="M18" s="2" t="s">
        <v>3013</v>
      </c>
      <c r="N18" s="2" t="s">
        <v>7514</v>
      </c>
      <c r="O18" s="2" t="s">
        <v>25</v>
      </c>
      <c r="P18" s="2" t="s">
        <v>16</v>
      </c>
      <c r="Q18" s="2"/>
    </row>
    <row r="19" spans="1:17" ht="335.4" x14ac:dyDescent="0.3">
      <c r="A19" s="2" t="s">
        <v>7561</v>
      </c>
      <c r="B19" s="2" t="s">
        <v>7549</v>
      </c>
      <c r="C19" s="2">
        <v>76563</v>
      </c>
      <c r="D19" s="3">
        <v>45748</v>
      </c>
      <c r="E19" s="3">
        <v>45826</v>
      </c>
      <c r="F19" s="2" t="s">
        <v>56</v>
      </c>
      <c r="G19" s="2" t="str">
        <f t="shared" ca="1" si="0"/>
        <v>CLOSED</v>
      </c>
      <c r="H19" s="2">
        <v>771000</v>
      </c>
      <c r="I19" s="2">
        <v>38550000</v>
      </c>
      <c r="J19" s="2" t="s">
        <v>7550</v>
      </c>
      <c r="K19" s="2" t="s">
        <v>7562</v>
      </c>
      <c r="L19" s="2" t="s">
        <v>23</v>
      </c>
      <c r="M19" s="2" t="s">
        <v>3013</v>
      </c>
      <c r="N19" s="2" t="s">
        <v>7514</v>
      </c>
      <c r="O19" s="2" t="s">
        <v>25</v>
      </c>
      <c r="P19" s="2" t="s">
        <v>16</v>
      </c>
      <c r="Q19" s="2" t="s">
        <v>3191</v>
      </c>
    </row>
    <row r="20" spans="1:17" ht="409.6" x14ac:dyDescent="0.3">
      <c r="A20" s="2" t="s">
        <v>7563</v>
      </c>
      <c r="B20" s="2" t="s">
        <v>7564</v>
      </c>
      <c r="C20" s="2">
        <v>14327</v>
      </c>
      <c r="D20" s="3">
        <v>45797</v>
      </c>
      <c r="E20" s="3">
        <v>45818</v>
      </c>
      <c r="F20" s="2" t="s">
        <v>45</v>
      </c>
      <c r="G20" s="2" t="str">
        <f t="shared" ca="1" si="0"/>
        <v>CLOSED</v>
      </c>
      <c r="H20" s="2">
        <v>30000</v>
      </c>
      <c r="I20" s="2">
        <v>1500000</v>
      </c>
      <c r="J20" s="2" t="s">
        <v>7565</v>
      </c>
      <c r="K20" s="2" t="s">
        <v>7566</v>
      </c>
      <c r="L20" s="2" t="s">
        <v>23</v>
      </c>
      <c r="M20" s="2" t="s">
        <v>3013</v>
      </c>
      <c r="N20" s="2" t="s">
        <v>7514</v>
      </c>
      <c r="O20" s="2" t="s">
        <v>25</v>
      </c>
      <c r="P20" s="2" t="s">
        <v>16</v>
      </c>
      <c r="Q20" s="2" t="s">
        <v>997</v>
      </c>
    </row>
    <row r="21" spans="1:17" ht="409.6" x14ac:dyDescent="0.3">
      <c r="A21" s="2" t="s">
        <v>7567</v>
      </c>
      <c r="B21" s="2" t="s">
        <v>6708</v>
      </c>
      <c r="C21" s="2">
        <v>4167</v>
      </c>
      <c r="D21" s="3">
        <v>45790</v>
      </c>
      <c r="E21" s="3">
        <v>45818</v>
      </c>
      <c r="F21" s="2" t="s">
        <v>34</v>
      </c>
      <c r="G21" s="2" t="str">
        <f t="shared" ca="1" si="0"/>
        <v>CLOSED</v>
      </c>
      <c r="H21" s="2">
        <v>320000</v>
      </c>
      <c r="I21" s="2">
        <v>16000000</v>
      </c>
      <c r="J21" s="2" t="s">
        <v>6709</v>
      </c>
      <c r="K21" s="2" t="s">
        <v>7568</v>
      </c>
      <c r="L21" s="2" t="s">
        <v>48</v>
      </c>
      <c r="M21" s="2" t="s">
        <v>3013</v>
      </c>
      <c r="N21" s="2" t="s">
        <v>7514</v>
      </c>
      <c r="O21" s="2" t="s">
        <v>30</v>
      </c>
      <c r="P21" s="2" t="s">
        <v>16</v>
      </c>
      <c r="Q21" s="2" t="s">
        <v>125</v>
      </c>
    </row>
    <row r="22" spans="1:17" ht="232.2" x14ac:dyDescent="0.3">
      <c r="A22" s="2" t="s">
        <v>7569</v>
      </c>
      <c r="B22" s="2" t="s">
        <v>7570</v>
      </c>
      <c r="C22" s="2">
        <v>10000</v>
      </c>
      <c r="D22" s="3">
        <v>45786</v>
      </c>
      <c r="E22" s="3">
        <v>45853</v>
      </c>
      <c r="F22" s="2" t="s">
        <v>56</v>
      </c>
      <c r="G22" s="2" t="str">
        <f t="shared" ca="1" si="0"/>
        <v>24 days</v>
      </c>
      <c r="H22" s="2">
        <v>600000</v>
      </c>
      <c r="I22" s="2">
        <v>30000000</v>
      </c>
      <c r="J22" s="2" t="s">
        <v>7570</v>
      </c>
      <c r="K22" s="2" t="s">
        <v>7571</v>
      </c>
      <c r="L22" s="2" t="s">
        <v>23</v>
      </c>
      <c r="M22" s="2" t="s">
        <v>3013</v>
      </c>
      <c r="N22" s="2" t="s">
        <v>7514</v>
      </c>
      <c r="O22" s="2" t="s">
        <v>25</v>
      </c>
      <c r="P22" s="2"/>
      <c r="Q22" s="2" t="s">
        <v>166</v>
      </c>
    </row>
    <row r="23" spans="1:17" ht="154.80000000000001" x14ac:dyDescent="0.3">
      <c r="A23" s="2" t="s">
        <v>7572</v>
      </c>
      <c r="B23" s="2" t="s">
        <v>3406</v>
      </c>
      <c r="C23" s="2">
        <v>29247</v>
      </c>
      <c r="D23" s="3">
        <v>45797</v>
      </c>
      <c r="E23" s="3">
        <v>45819</v>
      </c>
      <c r="F23" s="2" t="s">
        <v>34</v>
      </c>
      <c r="G23" s="2" t="str">
        <f t="shared" ca="1" si="0"/>
        <v>CLOSED</v>
      </c>
      <c r="H23" s="2"/>
      <c r="I23" s="2"/>
      <c r="J23" s="2" t="s">
        <v>3406</v>
      </c>
      <c r="K23" s="2" t="s">
        <v>7573</v>
      </c>
      <c r="L23" s="2" t="s">
        <v>23</v>
      </c>
      <c r="M23" s="2" t="s">
        <v>3013</v>
      </c>
      <c r="N23" s="2" t="s">
        <v>7514</v>
      </c>
      <c r="O23" s="2" t="s">
        <v>30</v>
      </c>
      <c r="P23" s="2" t="s">
        <v>16</v>
      </c>
      <c r="Q23" s="2"/>
    </row>
    <row r="24" spans="1:17" ht="409.6" x14ac:dyDescent="0.3">
      <c r="A24" s="2" t="s">
        <v>7574</v>
      </c>
      <c r="B24" s="2" t="s">
        <v>7536</v>
      </c>
      <c r="C24" s="2">
        <v>22821</v>
      </c>
      <c r="D24" s="3">
        <v>45798</v>
      </c>
      <c r="E24" s="3">
        <v>45825</v>
      </c>
      <c r="F24" s="2" t="s">
        <v>92</v>
      </c>
      <c r="G24" s="2" t="str">
        <f t="shared" ca="1" si="0"/>
        <v>CLOSED</v>
      </c>
      <c r="H24" s="2">
        <v>205389</v>
      </c>
      <c r="I24" s="2">
        <v>10269450</v>
      </c>
      <c r="J24" s="2" t="s">
        <v>7537</v>
      </c>
      <c r="K24" s="2" t="s">
        <v>7575</v>
      </c>
      <c r="L24" s="2" t="s">
        <v>48</v>
      </c>
      <c r="M24" s="2" t="s">
        <v>3013</v>
      </c>
      <c r="N24" s="2" t="s">
        <v>7514</v>
      </c>
      <c r="O24" s="2" t="s">
        <v>25</v>
      </c>
      <c r="P24" s="2" t="s">
        <v>16</v>
      </c>
      <c r="Q24" s="2" t="s">
        <v>261</v>
      </c>
    </row>
    <row r="25" spans="1:17" ht="409.6" x14ac:dyDescent="0.3">
      <c r="A25" s="2" t="s">
        <v>7576</v>
      </c>
      <c r="B25" s="2" t="s">
        <v>7577</v>
      </c>
      <c r="C25" s="2">
        <v>11414</v>
      </c>
      <c r="D25" s="3">
        <v>45798</v>
      </c>
      <c r="E25" s="3">
        <v>45819</v>
      </c>
      <c r="F25" s="2" t="s">
        <v>92</v>
      </c>
      <c r="G25" s="2" t="str">
        <f t="shared" ca="1" si="0"/>
        <v>CLOSED</v>
      </c>
      <c r="H25" s="2">
        <v>684840</v>
      </c>
      <c r="I25" s="2">
        <v>34242000</v>
      </c>
      <c r="J25" s="2" t="s">
        <v>7578</v>
      </c>
      <c r="K25" s="2" t="s">
        <v>7579</v>
      </c>
      <c r="L25" s="2" t="s">
        <v>48</v>
      </c>
      <c r="M25" s="2" t="s">
        <v>3013</v>
      </c>
      <c r="N25" s="2" t="s">
        <v>7514</v>
      </c>
      <c r="O25" s="2" t="s">
        <v>25</v>
      </c>
      <c r="P25" s="2" t="s">
        <v>16</v>
      </c>
      <c r="Q25" s="2" t="s">
        <v>3022</v>
      </c>
    </row>
    <row r="26" spans="1:17" ht="409.6" x14ac:dyDescent="0.3">
      <c r="A26" s="2" t="s">
        <v>7580</v>
      </c>
      <c r="B26" s="2" t="s">
        <v>7581</v>
      </c>
      <c r="C26" s="2">
        <v>15093</v>
      </c>
      <c r="D26" s="3">
        <v>45796</v>
      </c>
      <c r="E26" s="3">
        <v>45817</v>
      </c>
      <c r="F26" s="2" t="s">
        <v>52</v>
      </c>
      <c r="G26" s="2" t="str">
        <f t="shared" ca="1" si="0"/>
        <v>CLOSED</v>
      </c>
      <c r="H26" s="2"/>
      <c r="I26" s="2"/>
      <c r="J26" s="2" t="s">
        <v>7581</v>
      </c>
      <c r="K26" s="2" t="s">
        <v>7582</v>
      </c>
      <c r="L26" s="2" t="s">
        <v>48</v>
      </c>
      <c r="M26" s="2" t="s">
        <v>3013</v>
      </c>
      <c r="N26" s="2" t="s">
        <v>7514</v>
      </c>
      <c r="O26" s="2" t="s">
        <v>25</v>
      </c>
      <c r="P26" s="2" t="s">
        <v>16</v>
      </c>
      <c r="Q26" s="2"/>
    </row>
    <row r="27" spans="1:17" ht="409.6" x14ac:dyDescent="0.3">
      <c r="A27" s="2" t="s">
        <v>7583</v>
      </c>
      <c r="B27" s="2" t="s">
        <v>7554</v>
      </c>
      <c r="C27" s="2">
        <v>4535</v>
      </c>
      <c r="D27" s="3">
        <v>45796</v>
      </c>
      <c r="E27" s="3">
        <v>45817</v>
      </c>
      <c r="F27" s="2" t="s">
        <v>119</v>
      </c>
      <c r="G27" s="2" t="str">
        <f t="shared" ca="1" si="0"/>
        <v>CLOSED</v>
      </c>
      <c r="H27" s="2"/>
      <c r="I27" s="2"/>
      <c r="J27" s="2" t="s">
        <v>7555</v>
      </c>
      <c r="K27" s="2" t="s">
        <v>7584</v>
      </c>
      <c r="L27" s="2" t="s">
        <v>23</v>
      </c>
      <c r="M27" s="2" t="s">
        <v>3013</v>
      </c>
      <c r="N27" s="2" t="s">
        <v>7514</v>
      </c>
      <c r="O27" s="2" t="s">
        <v>25</v>
      </c>
      <c r="P27" s="2" t="s">
        <v>16</v>
      </c>
      <c r="Q27" s="2"/>
    </row>
    <row r="28" spans="1:17" ht="409.6" x14ac:dyDescent="0.3">
      <c r="A28" s="2" t="s">
        <v>7585</v>
      </c>
      <c r="B28" s="2" t="s">
        <v>5470</v>
      </c>
      <c r="C28" s="2">
        <v>3594</v>
      </c>
      <c r="D28" s="3">
        <v>45799</v>
      </c>
      <c r="E28" s="3">
        <v>45820</v>
      </c>
      <c r="F28" s="2" t="s">
        <v>56</v>
      </c>
      <c r="G28" s="2" t="str">
        <f t="shared" ca="1" si="0"/>
        <v>CLOSED</v>
      </c>
      <c r="H28" s="2">
        <v>70000</v>
      </c>
      <c r="I28" s="2">
        <v>3500000</v>
      </c>
      <c r="J28" s="2" t="s">
        <v>5471</v>
      </c>
      <c r="K28" s="2" t="s">
        <v>7586</v>
      </c>
      <c r="L28" s="2" t="s">
        <v>23</v>
      </c>
      <c r="M28" s="2" t="s">
        <v>3013</v>
      </c>
      <c r="N28" s="2" t="s">
        <v>7514</v>
      </c>
      <c r="O28" s="2" t="s">
        <v>25</v>
      </c>
      <c r="P28" s="2" t="s">
        <v>16</v>
      </c>
      <c r="Q28" s="2" t="s">
        <v>1039</v>
      </c>
    </row>
    <row r="29" spans="1:17" ht="103.2" x14ac:dyDescent="0.3">
      <c r="A29" s="2" t="s">
        <v>7587</v>
      </c>
      <c r="B29" s="2" t="s">
        <v>7581</v>
      </c>
      <c r="C29" s="2">
        <v>2484</v>
      </c>
      <c r="D29" s="3">
        <v>45799</v>
      </c>
      <c r="E29" s="3">
        <v>45820</v>
      </c>
      <c r="F29" s="2" t="s">
        <v>56</v>
      </c>
      <c r="G29" s="2" t="str">
        <f t="shared" ca="1" si="0"/>
        <v>CLOSED</v>
      </c>
      <c r="H29" s="2">
        <v>50000</v>
      </c>
      <c r="I29" s="2">
        <v>2500000</v>
      </c>
      <c r="J29" s="2" t="s">
        <v>7581</v>
      </c>
      <c r="K29" s="2" t="s">
        <v>63</v>
      </c>
      <c r="L29" s="2" t="s">
        <v>48</v>
      </c>
      <c r="M29" s="2" t="s">
        <v>3013</v>
      </c>
      <c r="N29" s="2" t="s">
        <v>7514</v>
      </c>
      <c r="O29" s="2" t="s">
        <v>25</v>
      </c>
      <c r="P29" s="2" t="s">
        <v>16</v>
      </c>
      <c r="Q29" s="2" t="s">
        <v>929</v>
      </c>
    </row>
    <row r="30" spans="1:17" ht="409.6" x14ac:dyDescent="0.3">
      <c r="A30" s="2" t="s">
        <v>7588</v>
      </c>
      <c r="B30" s="2" t="s">
        <v>7589</v>
      </c>
      <c r="C30" s="2">
        <v>7014</v>
      </c>
      <c r="D30" s="3">
        <v>45797</v>
      </c>
      <c r="E30" s="3">
        <v>45818</v>
      </c>
      <c r="F30" s="2" t="s">
        <v>34</v>
      </c>
      <c r="G30" s="2" t="str">
        <f t="shared" ca="1" si="0"/>
        <v>CLOSED</v>
      </c>
      <c r="H30" s="2"/>
      <c r="I30" s="2"/>
      <c r="J30" s="2" t="s">
        <v>7590</v>
      </c>
      <c r="K30" s="2" t="s">
        <v>7513</v>
      </c>
      <c r="L30" s="2" t="s">
        <v>312</v>
      </c>
      <c r="M30" s="2" t="s">
        <v>3013</v>
      </c>
      <c r="N30" s="2" t="s">
        <v>7514</v>
      </c>
      <c r="O30" s="2" t="s">
        <v>25</v>
      </c>
      <c r="P30" s="2" t="s">
        <v>16</v>
      </c>
      <c r="Q30" s="2"/>
    </row>
    <row r="31" spans="1:17" ht="409.6" x14ac:dyDescent="0.3">
      <c r="A31" s="2" t="s">
        <v>7591</v>
      </c>
      <c r="B31" s="2" t="s">
        <v>7592</v>
      </c>
      <c r="C31" s="2">
        <v>25</v>
      </c>
      <c r="D31" s="3">
        <v>45800</v>
      </c>
      <c r="E31" s="3">
        <v>45831</v>
      </c>
      <c r="F31" s="2" t="s">
        <v>34</v>
      </c>
      <c r="G31" s="2" t="str">
        <f t="shared" ca="1" si="0"/>
        <v>2 days</v>
      </c>
      <c r="H31" s="2"/>
      <c r="I31" s="2"/>
      <c r="J31" s="2" t="s">
        <v>7593</v>
      </c>
      <c r="K31" s="2" t="s">
        <v>7594</v>
      </c>
      <c r="L31" s="2" t="s">
        <v>23</v>
      </c>
      <c r="M31" s="2" t="s">
        <v>3013</v>
      </c>
      <c r="N31" s="2" t="s">
        <v>7514</v>
      </c>
      <c r="O31" s="2" t="s">
        <v>25</v>
      </c>
      <c r="P31" s="2"/>
      <c r="Q31" s="2"/>
    </row>
    <row r="32" spans="1:17" ht="409.6" x14ac:dyDescent="0.3">
      <c r="A32" s="2" t="s">
        <v>7595</v>
      </c>
      <c r="B32" s="2" t="s">
        <v>7596</v>
      </c>
      <c r="C32" s="2">
        <v>40</v>
      </c>
      <c r="D32" s="3">
        <v>45800</v>
      </c>
      <c r="E32" s="3">
        <v>45831</v>
      </c>
      <c r="F32" s="2" t="s">
        <v>136</v>
      </c>
      <c r="G32" s="2" t="str">
        <f t="shared" ca="1" si="0"/>
        <v>2 days</v>
      </c>
      <c r="H32" s="2">
        <v>658000</v>
      </c>
      <c r="I32" s="2">
        <v>32900000</v>
      </c>
      <c r="J32" s="2" t="s">
        <v>109</v>
      </c>
      <c r="K32" s="2" t="s">
        <v>7597</v>
      </c>
      <c r="L32" s="2" t="s">
        <v>23</v>
      </c>
      <c r="M32" s="2" t="s">
        <v>3013</v>
      </c>
      <c r="N32" s="2" t="s">
        <v>7514</v>
      </c>
      <c r="O32" s="2" t="s">
        <v>25</v>
      </c>
      <c r="P32" s="2"/>
      <c r="Q32" s="2" t="s">
        <v>145</v>
      </c>
    </row>
    <row r="33" spans="1:17" ht="409.6" x14ac:dyDescent="0.3">
      <c r="A33" s="2" t="s">
        <v>7598</v>
      </c>
      <c r="B33" s="2" t="s">
        <v>7599</v>
      </c>
      <c r="C33" s="2">
        <v>1090</v>
      </c>
      <c r="D33" s="3">
        <v>45803</v>
      </c>
      <c r="E33" s="3">
        <v>45825</v>
      </c>
      <c r="F33" s="2" t="s">
        <v>56</v>
      </c>
      <c r="G33" s="2" t="str">
        <f t="shared" ca="1" si="0"/>
        <v>CLOSED</v>
      </c>
      <c r="H33" s="2">
        <v>36850</v>
      </c>
      <c r="I33" s="2">
        <v>1842500</v>
      </c>
      <c r="J33" s="2" t="s">
        <v>7600</v>
      </c>
      <c r="K33" s="2" t="s">
        <v>7601</v>
      </c>
      <c r="L33" s="2" t="s">
        <v>23</v>
      </c>
      <c r="M33" s="2" t="s">
        <v>3013</v>
      </c>
      <c r="N33" s="2" t="s">
        <v>7514</v>
      </c>
      <c r="O33" s="2" t="s">
        <v>25</v>
      </c>
      <c r="P33" s="2" t="s">
        <v>16</v>
      </c>
      <c r="Q33" s="2" t="s">
        <v>1215</v>
      </c>
    </row>
    <row r="34" spans="1:17" ht="409.6" x14ac:dyDescent="0.3">
      <c r="A34" s="2" t="s">
        <v>7602</v>
      </c>
      <c r="B34" s="2" t="s">
        <v>5946</v>
      </c>
      <c r="C34" s="2">
        <v>241</v>
      </c>
      <c r="D34" s="3">
        <v>45804</v>
      </c>
      <c r="E34" s="3">
        <v>45825</v>
      </c>
      <c r="F34" s="2" t="s">
        <v>119</v>
      </c>
      <c r="G34" s="2" t="str">
        <f t="shared" ca="1" si="0"/>
        <v>CLOSED</v>
      </c>
      <c r="H34" s="2">
        <v>50000</v>
      </c>
      <c r="I34" s="2">
        <v>2500000</v>
      </c>
      <c r="J34" s="2" t="s">
        <v>7603</v>
      </c>
      <c r="K34" s="2" t="s">
        <v>7604</v>
      </c>
      <c r="L34" s="2" t="s">
        <v>23</v>
      </c>
      <c r="M34" s="2" t="s">
        <v>3013</v>
      </c>
      <c r="N34" s="2" t="s">
        <v>7514</v>
      </c>
      <c r="O34" s="2" t="s">
        <v>25</v>
      </c>
      <c r="P34" s="2" t="s">
        <v>16</v>
      </c>
      <c r="Q34" s="2" t="s">
        <v>929</v>
      </c>
    </row>
    <row r="35" spans="1:17" ht="335.4" x14ac:dyDescent="0.3">
      <c r="A35" s="2" t="s">
        <v>7605</v>
      </c>
      <c r="B35" s="2" t="s">
        <v>7549</v>
      </c>
      <c r="C35" s="2">
        <v>13656</v>
      </c>
      <c r="D35" s="3">
        <v>45804</v>
      </c>
      <c r="E35" s="3">
        <v>45825</v>
      </c>
      <c r="F35" s="2" t="s">
        <v>119</v>
      </c>
      <c r="G35" s="2" t="str">
        <f t="shared" ref="G35:G66" ca="1" si="1">IF((INDIRECT("E"&amp;ROW())+INDIRECT("F"&amp;ROW()))-NOW() &lt;= 0, "CLOSED", INT((INDIRECT("E"&amp;ROW())+INDIRECT("F"&amp;ROW()))-NOW()) &amp; " days")</f>
        <v>CLOSED</v>
      </c>
      <c r="H35" s="2"/>
      <c r="I35" s="2"/>
      <c r="J35" s="2" t="s">
        <v>7550</v>
      </c>
      <c r="K35" s="2" t="s">
        <v>7547</v>
      </c>
      <c r="L35" s="2" t="s">
        <v>23</v>
      </c>
      <c r="M35" s="2" t="s">
        <v>3013</v>
      </c>
      <c r="N35" s="2" t="s">
        <v>7514</v>
      </c>
      <c r="O35" s="2" t="s">
        <v>30</v>
      </c>
      <c r="P35" s="2" t="s">
        <v>16</v>
      </c>
      <c r="Q35" s="2"/>
    </row>
    <row r="36" spans="1:17" ht="258" x14ac:dyDescent="0.3">
      <c r="A36" s="2" t="s">
        <v>7606</v>
      </c>
      <c r="B36" s="2" t="s">
        <v>7607</v>
      </c>
      <c r="C36" s="2">
        <v>3320</v>
      </c>
      <c r="D36" s="3">
        <v>45804</v>
      </c>
      <c r="E36" s="3">
        <v>45825</v>
      </c>
      <c r="F36" s="2" t="s">
        <v>45</v>
      </c>
      <c r="G36" s="2" t="str">
        <f t="shared" ca="1" si="1"/>
        <v>CLOSED</v>
      </c>
      <c r="H36" s="2"/>
      <c r="I36" s="2"/>
      <c r="J36" s="2" t="s">
        <v>7608</v>
      </c>
      <c r="K36" s="2" t="s">
        <v>7609</v>
      </c>
      <c r="L36" s="2" t="s">
        <v>48</v>
      </c>
      <c r="M36" s="2" t="s">
        <v>3013</v>
      </c>
      <c r="N36" s="2" t="s">
        <v>7514</v>
      </c>
      <c r="O36" s="2" t="s">
        <v>30</v>
      </c>
      <c r="P36" s="2" t="s">
        <v>16</v>
      </c>
      <c r="Q36" s="2"/>
    </row>
    <row r="37" spans="1:17" ht="409.6" x14ac:dyDescent="0.3">
      <c r="A37" s="2" t="s">
        <v>7610</v>
      </c>
      <c r="B37" s="2" t="s">
        <v>7611</v>
      </c>
      <c r="C37" s="2">
        <v>17049</v>
      </c>
      <c r="D37" s="3">
        <v>45805</v>
      </c>
      <c r="E37" s="3">
        <v>45826</v>
      </c>
      <c r="F37" s="2" t="s">
        <v>34</v>
      </c>
      <c r="G37" s="2" t="str">
        <f t="shared" ca="1" si="1"/>
        <v>CLOSED</v>
      </c>
      <c r="H37" s="2"/>
      <c r="I37" s="2"/>
      <c r="J37" s="2" t="s">
        <v>7612</v>
      </c>
      <c r="K37" s="2" t="s">
        <v>7613</v>
      </c>
      <c r="L37" s="2" t="s">
        <v>23</v>
      </c>
      <c r="M37" s="2" t="s">
        <v>3013</v>
      </c>
      <c r="N37" s="2" t="s">
        <v>7514</v>
      </c>
      <c r="O37" s="2" t="s">
        <v>25</v>
      </c>
      <c r="P37" s="2" t="s">
        <v>16</v>
      </c>
      <c r="Q37" s="2"/>
    </row>
    <row r="38" spans="1:17" ht="409.6" x14ac:dyDescent="0.3">
      <c r="A38" s="2" t="s">
        <v>7614</v>
      </c>
      <c r="B38" s="2" t="s">
        <v>7615</v>
      </c>
      <c r="C38" s="2">
        <v>36960</v>
      </c>
      <c r="D38" s="3">
        <v>45805</v>
      </c>
      <c r="E38" s="3">
        <v>45826</v>
      </c>
      <c r="F38" s="2" t="s">
        <v>34</v>
      </c>
      <c r="G38" s="2" t="str">
        <f t="shared" ca="1" si="1"/>
        <v>CLOSED</v>
      </c>
      <c r="H38" s="2"/>
      <c r="I38" s="2"/>
      <c r="J38" s="2" t="s">
        <v>7616</v>
      </c>
      <c r="K38" s="2" t="s">
        <v>7613</v>
      </c>
      <c r="L38" s="2" t="s">
        <v>23</v>
      </c>
      <c r="M38" s="2" t="s">
        <v>3013</v>
      </c>
      <c r="N38" s="2" t="s">
        <v>7514</v>
      </c>
      <c r="O38" s="2" t="s">
        <v>25</v>
      </c>
      <c r="P38" s="2" t="s">
        <v>16</v>
      </c>
      <c r="Q38" s="2"/>
    </row>
    <row r="39" spans="1:17" ht="409.6" x14ac:dyDescent="0.3">
      <c r="A39" s="2" t="s">
        <v>7617</v>
      </c>
      <c r="B39" s="2" t="s">
        <v>7618</v>
      </c>
      <c r="C39" s="2">
        <v>28</v>
      </c>
      <c r="D39" s="3">
        <v>45805</v>
      </c>
      <c r="E39" s="3">
        <v>45826</v>
      </c>
      <c r="F39" s="2" t="s">
        <v>119</v>
      </c>
      <c r="G39" s="2" t="str">
        <f t="shared" ca="1" si="1"/>
        <v>CLOSED</v>
      </c>
      <c r="H39" s="2">
        <v>23000</v>
      </c>
      <c r="I39" s="2">
        <v>1150000</v>
      </c>
      <c r="J39" s="2" t="s">
        <v>7619</v>
      </c>
      <c r="K39" s="2" t="s">
        <v>7620</v>
      </c>
      <c r="L39" s="2" t="s">
        <v>23</v>
      </c>
      <c r="M39" s="2" t="s">
        <v>3013</v>
      </c>
      <c r="N39" s="2" t="s">
        <v>7514</v>
      </c>
      <c r="O39" s="2" t="s">
        <v>25</v>
      </c>
      <c r="P39" s="2" t="s">
        <v>16</v>
      </c>
      <c r="Q39" s="2" t="s">
        <v>5711</v>
      </c>
    </row>
    <row r="40" spans="1:17" ht="309.60000000000002" x14ac:dyDescent="0.3">
      <c r="A40" s="2" t="s">
        <v>7621</v>
      </c>
      <c r="B40" s="2" t="s">
        <v>3414</v>
      </c>
      <c r="C40" s="2">
        <v>4191</v>
      </c>
      <c r="D40" s="3">
        <v>45806</v>
      </c>
      <c r="E40" s="3">
        <v>45828</v>
      </c>
      <c r="F40" s="2" t="s">
        <v>119</v>
      </c>
      <c r="G40" s="2" t="str">
        <f t="shared" ca="1" si="1"/>
        <v>CLOSED</v>
      </c>
      <c r="H40" s="2"/>
      <c r="I40" s="2"/>
      <c r="J40" s="2" t="s">
        <v>3415</v>
      </c>
      <c r="K40" s="2" t="s">
        <v>7538</v>
      </c>
      <c r="L40" s="2" t="s">
        <v>48</v>
      </c>
      <c r="M40" s="2" t="s">
        <v>3013</v>
      </c>
      <c r="N40" s="2" t="s">
        <v>7514</v>
      </c>
      <c r="O40" s="2" t="s">
        <v>25</v>
      </c>
      <c r="P40" s="2"/>
      <c r="Q40" s="2"/>
    </row>
    <row r="41" spans="1:17" ht="409.6" x14ac:dyDescent="0.3">
      <c r="A41" s="2" t="s">
        <v>7622</v>
      </c>
      <c r="B41" s="2" t="s">
        <v>7623</v>
      </c>
      <c r="C41" s="2">
        <v>40094</v>
      </c>
      <c r="D41" s="3">
        <v>45806</v>
      </c>
      <c r="E41" s="3">
        <v>45827</v>
      </c>
      <c r="F41" s="2" t="s">
        <v>56</v>
      </c>
      <c r="G41" s="2" t="str">
        <f t="shared" ca="1" si="1"/>
        <v>CLOSED</v>
      </c>
      <c r="H41" s="2"/>
      <c r="I41" s="2"/>
      <c r="J41" s="2" t="s">
        <v>7623</v>
      </c>
      <c r="K41" s="2" t="s">
        <v>7624</v>
      </c>
      <c r="L41" s="2" t="s">
        <v>48</v>
      </c>
      <c r="M41" s="2" t="s">
        <v>3013</v>
      </c>
      <c r="N41" s="2" t="s">
        <v>7514</v>
      </c>
      <c r="O41" s="2" t="s">
        <v>25</v>
      </c>
      <c r="P41" s="2" t="s">
        <v>16</v>
      </c>
      <c r="Q41" s="2"/>
    </row>
    <row r="42" spans="1:17" ht="309.60000000000002" x14ac:dyDescent="0.3">
      <c r="A42" s="2" t="s">
        <v>7625</v>
      </c>
      <c r="B42" s="2" t="s">
        <v>7626</v>
      </c>
      <c r="C42" s="2">
        <v>13611</v>
      </c>
      <c r="D42" s="3">
        <v>45806</v>
      </c>
      <c r="E42" s="3">
        <v>45835</v>
      </c>
      <c r="F42" s="2" t="s">
        <v>104</v>
      </c>
      <c r="G42" s="2" t="str">
        <f t="shared" ca="1" si="1"/>
        <v>6 days</v>
      </c>
      <c r="H42" s="2"/>
      <c r="I42" s="2"/>
      <c r="J42" s="2" t="s">
        <v>7626</v>
      </c>
      <c r="K42" s="2" t="s">
        <v>7538</v>
      </c>
      <c r="L42" s="2" t="s">
        <v>23</v>
      </c>
      <c r="M42" s="2" t="s">
        <v>3013</v>
      </c>
      <c r="N42" s="2" t="s">
        <v>7514</v>
      </c>
      <c r="O42" s="2" t="s">
        <v>25</v>
      </c>
      <c r="P42" s="2"/>
      <c r="Q42" s="2"/>
    </row>
    <row r="43" spans="1:17" ht="409.6" x14ac:dyDescent="0.3">
      <c r="A43" s="2" t="s">
        <v>7627</v>
      </c>
      <c r="B43" s="2" t="s">
        <v>108</v>
      </c>
      <c r="C43" s="2">
        <v>52</v>
      </c>
      <c r="D43" s="3">
        <v>45806</v>
      </c>
      <c r="E43" s="3">
        <v>45827</v>
      </c>
      <c r="F43" s="2" t="s">
        <v>87</v>
      </c>
      <c r="G43" s="2" t="str">
        <f t="shared" ca="1" si="1"/>
        <v>CLOSED</v>
      </c>
      <c r="H43" s="2">
        <v>340000</v>
      </c>
      <c r="I43" s="2">
        <v>17000000</v>
      </c>
      <c r="J43" s="2" t="s">
        <v>109</v>
      </c>
      <c r="K43" s="2" t="s">
        <v>7628</v>
      </c>
      <c r="L43" s="2" t="s">
        <v>23</v>
      </c>
      <c r="M43" s="2" t="s">
        <v>3013</v>
      </c>
      <c r="N43" s="2" t="s">
        <v>7514</v>
      </c>
      <c r="O43" s="2" t="s">
        <v>25</v>
      </c>
      <c r="P43" s="2" t="s">
        <v>16</v>
      </c>
      <c r="Q43" s="2" t="s">
        <v>322</v>
      </c>
    </row>
    <row r="44" spans="1:17" ht="283.8" x14ac:dyDescent="0.3">
      <c r="A44" s="2" t="s">
        <v>7629</v>
      </c>
      <c r="B44" s="2" t="s">
        <v>6708</v>
      </c>
      <c r="C44" s="2">
        <v>558</v>
      </c>
      <c r="D44" s="3">
        <v>45806</v>
      </c>
      <c r="E44" s="3">
        <v>45827</v>
      </c>
      <c r="F44" s="2" t="s">
        <v>136</v>
      </c>
      <c r="G44" s="2" t="str">
        <f t="shared" ca="1" si="1"/>
        <v>CLOSED</v>
      </c>
      <c r="H44" s="2"/>
      <c r="I44" s="2"/>
      <c r="J44" s="2" t="s">
        <v>6709</v>
      </c>
      <c r="K44" s="2" t="s">
        <v>7630</v>
      </c>
      <c r="L44" s="2" t="s">
        <v>48</v>
      </c>
      <c r="M44" s="2" t="s">
        <v>3013</v>
      </c>
      <c r="N44" s="2" t="s">
        <v>7514</v>
      </c>
      <c r="O44" s="2" t="s">
        <v>25</v>
      </c>
      <c r="P44" s="2" t="s">
        <v>16</v>
      </c>
      <c r="Q44" s="2"/>
    </row>
    <row r="45" spans="1:17" ht="283.8" x14ac:dyDescent="0.3">
      <c r="A45" s="2" t="s">
        <v>7631</v>
      </c>
      <c r="B45" s="2" t="s">
        <v>7632</v>
      </c>
      <c r="C45" s="2"/>
      <c r="D45" s="3">
        <v>45807</v>
      </c>
      <c r="E45" s="3">
        <v>45838</v>
      </c>
      <c r="F45" s="2" t="s">
        <v>104</v>
      </c>
      <c r="G45" s="2" t="str">
        <f t="shared" ca="1" si="1"/>
        <v>9 days</v>
      </c>
      <c r="H45" s="2">
        <v>19411</v>
      </c>
      <c r="I45" s="2">
        <v>970550</v>
      </c>
      <c r="J45" s="2" t="s">
        <v>395</v>
      </c>
      <c r="K45" s="2" t="s">
        <v>7633</v>
      </c>
      <c r="L45" s="2" t="s">
        <v>23</v>
      </c>
      <c r="M45" s="2" t="s">
        <v>3013</v>
      </c>
      <c r="N45" s="2" t="s">
        <v>7514</v>
      </c>
      <c r="O45" s="2" t="s">
        <v>25</v>
      </c>
      <c r="P45" s="2"/>
      <c r="Q45" s="2" t="s">
        <v>4265</v>
      </c>
    </row>
    <row r="46" spans="1:17" ht="309.60000000000002" x14ac:dyDescent="0.3">
      <c r="A46" s="2" t="s">
        <v>7634</v>
      </c>
      <c r="B46" s="2" t="s">
        <v>7635</v>
      </c>
      <c r="C46" s="2">
        <v>582</v>
      </c>
      <c r="D46" s="3">
        <v>45807</v>
      </c>
      <c r="E46" s="3">
        <v>45833</v>
      </c>
      <c r="F46" s="2" t="s">
        <v>136</v>
      </c>
      <c r="G46" s="2" t="str">
        <f t="shared" ca="1" si="1"/>
        <v>4 days</v>
      </c>
      <c r="H46" s="2"/>
      <c r="I46" s="2"/>
      <c r="J46" s="2" t="s">
        <v>7636</v>
      </c>
      <c r="K46" s="2" t="s">
        <v>7538</v>
      </c>
      <c r="L46" s="2" t="s">
        <v>23</v>
      </c>
      <c r="M46" s="2" t="s">
        <v>3013</v>
      </c>
      <c r="N46" s="2" t="s">
        <v>7514</v>
      </c>
      <c r="O46" s="2" t="s">
        <v>25</v>
      </c>
      <c r="P46" s="2"/>
      <c r="Q46" s="2"/>
    </row>
    <row r="47" spans="1:17" ht="309.60000000000002" x14ac:dyDescent="0.3">
      <c r="A47" s="2" t="s">
        <v>7637</v>
      </c>
      <c r="B47" s="2" t="s">
        <v>7638</v>
      </c>
      <c r="C47" s="2">
        <v>1632</v>
      </c>
      <c r="D47" s="3">
        <v>45807</v>
      </c>
      <c r="E47" s="3">
        <v>45831</v>
      </c>
      <c r="F47" s="2" t="s">
        <v>56</v>
      </c>
      <c r="G47" s="2" t="str">
        <f t="shared" ca="1" si="1"/>
        <v>2 days</v>
      </c>
      <c r="H47" s="2"/>
      <c r="I47" s="2"/>
      <c r="J47" s="2" t="s">
        <v>7639</v>
      </c>
      <c r="K47" s="2" t="s">
        <v>7538</v>
      </c>
      <c r="L47" s="2" t="s">
        <v>48</v>
      </c>
      <c r="M47" s="2" t="s">
        <v>3013</v>
      </c>
      <c r="N47" s="2" t="s">
        <v>7514</v>
      </c>
      <c r="O47" s="2" t="s">
        <v>25</v>
      </c>
      <c r="P47" s="2"/>
      <c r="Q47" s="2"/>
    </row>
    <row r="48" spans="1:17" ht="409.6" x14ac:dyDescent="0.3">
      <c r="A48" s="2" t="s">
        <v>7640</v>
      </c>
      <c r="B48" s="2" t="s">
        <v>7581</v>
      </c>
      <c r="C48" s="2">
        <v>4819</v>
      </c>
      <c r="D48" s="3">
        <v>45807</v>
      </c>
      <c r="E48" s="3">
        <v>45831</v>
      </c>
      <c r="F48" s="2" t="s">
        <v>34</v>
      </c>
      <c r="G48" s="2" t="str">
        <f t="shared" ca="1" si="1"/>
        <v>2 days</v>
      </c>
      <c r="H48" s="2">
        <v>136600</v>
      </c>
      <c r="I48" s="2">
        <v>6830000</v>
      </c>
      <c r="J48" s="2" t="s">
        <v>7581</v>
      </c>
      <c r="K48" s="2" t="s">
        <v>7556</v>
      </c>
      <c r="L48" s="2" t="s">
        <v>48</v>
      </c>
      <c r="M48" s="2" t="s">
        <v>3013</v>
      </c>
      <c r="N48" s="2" t="s">
        <v>7514</v>
      </c>
      <c r="O48" s="2" t="s">
        <v>25</v>
      </c>
      <c r="P48" s="2"/>
      <c r="Q48" s="2" t="s">
        <v>7641</v>
      </c>
    </row>
    <row r="49" spans="1:17" ht="309.60000000000002" x14ac:dyDescent="0.3">
      <c r="A49" s="2" t="s">
        <v>7642</v>
      </c>
      <c r="B49" s="2" t="s">
        <v>7643</v>
      </c>
      <c r="C49" s="2">
        <v>1784</v>
      </c>
      <c r="D49" s="3">
        <v>45807</v>
      </c>
      <c r="E49" s="3">
        <v>45836</v>
      </c>
      <c r="F49" s="2" t="s">
        <v>119</v>
      </c>
      <c r="G49" s="2" t="str">
        <f t="shared" ca="1" si="1"/>
        <v>7 days</v>
      </c>
      <c r="H49" s="2"/>
      <c r="I49" s="2"/>
      <c r="J49" s="2" t="s">
        <v>7644</v>
      </c>
      <c r="K49" s="2" t="s">
        <v>7538</v>
      </c>
      <c r="L49" s="2" t="s">
        <v>23</v>
      </c>
      <c r="M49" s="2" t="s">
        <v>3013</v>
      </c>
      <c r="N49" s="2" t="s">
        <v>7514</v>
      </c>
      <c r="O49" s="2" t="s">
        <v>25</v>
      </c>
      <c r="P49" s="2"/>
      <c r="Q49" s="2"/>
    </row>
    <row r="50" spans="1:17" ht="409.6" x14ac:dyDescent="0.3">
      <c r="A50" s="2" t="s">
        <v>7645</v>
      </c>
      <c r="B50" s="2" t="s">
        <v>6497</v>
      </c>
      <c r="C50" s="2">
        <v>3061</v>
      </c>
      <c r="D50" s="3">
        <v>45808</v>
      </c>
      <c r="E50" s="3">
        <v>45838</v>
      </c>
      <c r="F50" s="2" t="s">
        <v>119</v>
      </c>
      <c r="G50" s="2" t="str">
        <f t="shared" ca="1" si="1"/>
        <v>9 days</v>
      </c>
      <c r="H50" s="2">
        <v>59400</v>
      </c>
      <c r="I50" s="2">
        <v>2970000</v>
      </c>
      <c r="J50" s="2" t="s">
        <v>6498</v>
      </c>
      <c r="K50" s="2" t="s">
        <v>7646</v>
      </c>
      <c r="L50" s="2" t="s">
        <v>48</v>
      </c>
      <c r="M50" s="2" t="s">
        <v>3013</v>
      </c>
      <c r="N50" s="2" t="s">
        <v>7514</v>
      </c>
      <c r="O50" s="2" t="s">
        <v>25</v>
      </c>
      <c r="P50" s="2"/>
      <c r="Q50" s="2" t="s">
        <v>7647</v>
      </c>
    </row>
    <row r="51" spans="1:17" ht="129" x14ac:dyDescent="0.3">
      <c r="A51" s="2" t="s">
        <v>7648</v>
      </c>
      <c r="B51" s="2" t="s">
        <v>3406</v>
      </c>
      <c r="C51" s="2">
        <v>41066</v>
      </c>
      <c r="D51" s="3">
        <v>45806</v>
      </c>
      <c r="E51" s="3">
        <v>45827</v>
      </c>
      <c r="F51" s="2" t="s">
        <v>148</v>
      </c>
      <c r="G51" s="2" t="str">
        <f t="shared" ca="1" si="1"/>
        <v>CLOSED</v>
      </c>
      <c r="H51" s="2"/>
      <c r="I51" s="2"/>
      <c r="J51" s="2" t="s">
        <v>3406</v>
      </c>
      <c r="K51" s="2" t="s">
        <v>7649</v>
      </c>
      <c r="L51" s="2" t="s">
        <v>48</v>
      </c>
      <c r="M51" s="2" t="s">
        <v>3013</v>
      </c>
      <c r="N51" s="2" t="s">
        <v>7514</v>
      </c>
      <c r="O51" s="2" t="s">
        <v>25</v>
      </c>
      <c r="P51" s="2" t="s">
        <v>16</v>
      </c>
      <c r="Q51" s="2"/>
    </row>
    <row r="52" spans="1:17" ht="206.4" x14ac:dyDescent="0.3">
      <c r="A52" s="2" t="s">
        <v>7650</v>
      </c>
      <c r="B52" s="2" t="s">
        <v>7651</v>
      </c>
      <c r="C52" s="2">
        <v>2</v>
      </c>
      <c r="D52" s="3">
        <v>45728</v>
      </c>
      <c r="E52" s="3">
        <v>45824</v>
      </c>
      <c r="F52" s="2" t="s">
        <v>56</v>
      </c>
      <c r="G52" s="2" t="str">
        <f t="shared" ca="1" si="1"/>
        <v>CLOSED</v>
      </c>
      <c r="H52" s="2">
        <v>24000</v>
      </c>
      <c r="I52" s="2">
        <v>1200000</v>
      </c>
      <c r="J52" s="2" t="s">
        <v>7652</v>
      </c>
      <c r="K52" s="2" t="s">
        <v>7653</v>
      </c>
      <c r="L52" s="2" t="s">
        <v>23</v>
      </c>
      <c r="M52" s="2" t="s">
        <v>3013</v>
      </c>
      <c r="N52" s="2" t="s">
        <v>7514</v>
      </c>
      <c r="O52" s="2" t="s">
        <v>25</v>
      </c>
      <c r="P52" s="2" t="s">
        <v>16</v>
      </c>
      <c r="Q52" s="2" t="s">
        <v>899</v>
      </c>
    </row>
    <row r="53" spans="1:17" ht="409.6" x14ac:dyDescent="0.3">
      <c r="A53" s="2" t="s">
        <v>7654</v>
      </c>
      <c r="B53" s="2" t="s">
        <v>7655</v>
      </c>
      <c r="C53" s="2"/>
      <c r="D53" s="3">
        <v>45808</v>
      </c>
      <c r="E53" s="3">
        <v>45818</v>
      </c>
      <c r="F53" s="2" t="s">
        <v>119</v>
      </c>
      <c r="G53" s="2" t="str">
        <f t="shared" ca="1" si="1"/>
        <v>CLOSED</v>
      </c>
      <c r="H53" s="2">
        <v>25000</v>
      </c>
      <c r="I53" s="2">
        <v>1250000</v>
      </c>
      <c r="J53" s="2" t="s">
        <v>7656</v>
      </c>
      <c r="K53" s="2" t="s">
        <v>7604</v>
      </c>
      <c r="L53" s="2" t="s">
        <v>23</v>
      </c>
      <c r="M53" s="2" t="s">
        <v>3013</v>
      </c>
      <c r="N53" s="2" t="s">
        <v>7514</v>
      </c>
      <c r="O53" s="2" t="s">
        <v>25</v>
      </c>
      <c r="P53" s="2" t="s">
        <v>16</v>
      </c>
      <c r="Q53" s="2" t="s">
        <v>529</v>
      </c>
    </row>
    <row r="54" spans="1:17" ht="409.6" x14ac:dyDescent="0.3">
      <c r="A54" s="2" t="s">
        <v>7657</v>
      </c>
      <c r="B54" s="2" t="s">
        <v>7577</v>
      </c>
      <c r="C54" s="2">
        <v>1349</v>
      </c>
      <c r="D54" s="3">
        <v>45810</v>
      </c>
      <c r="E54" s="3">
        <v>45831</v>
      </c>
      <c r="F54" s="2" t="s">
        <v>20</v>
      </c>
      <c r="G54" s="2" t="str">
        <f t="shared" ca="1" si="1"/>
        <v>2 days</v>
      </c>
      <c r="H54" s="2"/>
      <c r="I54" s="2"/>
      <c r="J54" s="2" t="s">
        <v>7578</v>
      </c>
      <c r="K54" s="2" t="s">
        <v>7658</v>
      </c>
      <c r="L54" s="2" t="s">
        <v>48</v>
      </c>
      <c r="M54" s="2" t="s">
        <v>3013</v>
      </c>
      <c r="N54" s="2" t="s">
        <v>7514</v>
      </c>
      <c r="O54" s="2" t="s">
        <v>25</v>
      </c>
      <c r="P54" s="2"/>
      <c r="Q54" s="2"/>
    </row>
    <row r="55" spans="1:17" ht="309.60000000000002" x14ac:dyDescent="0.3">
      <c r="A55" s="2" t="s">
        <v>7659</v>
      </c>
      <c r="B55" s="2" t="s">
        <v>3414</v>
      </c>
      <c r="C55" s="2">
        <v>1093</v>
      </c>
      <c r="D55" s="3">
        <v>45810</v>
      </c>
      <c r="E55" s="3">
        <v>45831</v>
      </c>
      <c r="F55" s="2" t="s">
        <v>104</v>
      </c>
      <c r="G55" s="2" t="str">
        <f t="shared" ca="1" si="1"/>
        <v>2 days</v>
      </c>
      <c r="H55" s="2"/>
      <c r="I55" s="2"/>
      <c r="J55" s="2" t="s">
        <v>3415</v>
      </c>
      <c r="K55" s="2" t="s">
        <v>7660</v>
      </c>
      <c r="L55" s="2" t="s">
        <v>48</v>
      </c>
      <c r="M55" s="2" t="s">
        <v>3013</v>
      </c>
      <c r="N55" s="2" t="s">
        <v>7514</v>
      </c>
      <c r="O55" s="2" t="s">
        <v>25</v>
      </c>
      <c r="P55" s="2"/>
      <c r="Q55" s="2"/>
    </row>
    <row r="56" spans="1:17" ht="409.6" x14ac:dyDescent="0.3">
      <c r="A56" s="2" t="s">
        <v>7661</v>
      </c>
      <c r="B56" s="2" t="s">
        <v>7662</v>
      </c>
      <c r="C56" s="2">
        <v>300</v>
      </c>
      <c r="D56" s="3">
        <v>45811</v>
      </c>
      <c r="E56" s="3">
        <v>45832</v>
      </c>
      <c r="F56" s="2" t="s">
        <v>20</v>
      </c>
      <c r="G56" s="2" t="str">
        <f t="shared" ca="1" si="1"/>
        <v>3 days</v>
      </c>
      <c r="H56" s="2">
        <v>450000</v>
      </c>
      <c r="I56" s="2">
        <v>22500000</v>
      </c>
      <c r="J56" s="2" t="s">
        <v>7662</v>
      </c>
      <c r="K56" s="2" t="s">
        <v>7663</v>
      </c>
      <c r="L56" s="2" t="s">
        <v>23</v>
      </c>
      <c r="M56" s="2" t="s">
        <v>3013</v>
      </c>
      <c r="N56" s="2" t="s">
        <v>7514</v>
      </c>
      <c r="O56" s="2" t="s">
        <v>25</v>
      </c>
      <c r="P56" s="2"/>
      <c r="Q56" s="2" t="s">
        <v>316</v>
      </c>
    </row>
    <row r="57" spans="1:17" ht="409.6" x14ac:dyDescent="0.3">
      <c r="A57" s="2" t="s">
        <v>7664</v>
      </c>
      <c r="B57" s="2" t="s">
        <v>6763</v>
      </c>
      <c r="C57" s="2">
        <v>4140</v>
      </c>
      <c r="D57" s="3">
        <v>45811</v>
      </c>
      <c r="E57" s="3">
        <v>45832</v>
      </c>
      <c r="F57" s="2" t="s">
        <v>45</v>
      </c>
      <c r="G57" s="2" t="str">
        <f t="shared" ca="1" si="1"/>
        <v>3 days</v>
      </c>
      <c r="H57" s="2"/>
      <c r="I57" s="2"/>
      <c r="J57" s="2" t="s">
        <v>6764</v>
      </c>
      <c r="K57" s="2" t="s">
        <v>7665</v>
      </c>
      <c r="L57" s="2" t="s">
        <v>48</v>
      </c>
      <c r="M57" s="2" t="s">
        <v>3013</v>
      </c>
      <c r="N57" s="2" t="s">
        <v>7514</v>
      </c>
      <c r="O57" s="2" t="s">
        <v>25</v>
      </c>
      <c r="P57" s="2"/>
      <c r="Q57" s="2"/>
    </row>
    <row r="58" spans="1:17" ht="409.6" x14ac:dyDescent="0.3">
      <c r="A58" s="2" t="s">
        <v>7666</v>
      </c>
      <c r="B58" s="2" t="s">
        <v>7667</v>
      </c>
      <c r="C58" s="2">
        <v>8562</v>
      </c>
      <c r="D58" s="3">
        <v>45811</v>
      </c>
      <c r="E58" s="3">
        <v>45832</v>
      </c>
      <c r="F58" s="2" t="s">
        <v>148</v>
      </c>
      <c r="G58" s="2" t="str">
        <f t="shared" ca="1" si="1"/>
        <v>3 days</v>
      </c>
      <c r="H58" s="2">
        <v>564000</v>
      </c>
      <c r="I58" s="2">
        <v>28200000</v>
      </c>
      <c r="J58" s="2" t="s">
        <v>7668</v>
      </c>
      <c r="K58" s="2" t="s">
        <v>7669</v>
      </c>
      <c r="L58" s="2" t="s">
        <v>48</v>
      </c>
      <c r="M58" s="2" t="s">
        <v>3013</v>
      </c>
      <c r="N58" s="2" t="s">
        <v>7514</v>
      </c>
      <c r="O58" s="2" t="s">
        <v>25</v>
      </c>
      <c r="P58" s="2"/>
      <c r="Q58" s="2" t="s">
        <v>1034</v>
      </c>
    </row>
    <row r="59" spans="1:17" ht="154.80000000000001" x14ac:dyDescent="0.3">
      <c r="A59" s="2" t="s">
        <v>7670</v>
      </c>
      <c r="B59" s="2" t="s">
        <v>7671</v>
      </c>
      <c r="C59" s="2">
        <v>13139</v>
      </c>
      <c r="D59" s="3">
        <v>45812</v>
      </c>
      <c r="E59" s="3">
        <v>45822</v>
      </c>
      <c r="F59" s="2" t="s">
        <v>45</v>
      </c>
      <c r="G59" s="2" t="str">
        <f t="shared" ca="1" si="1"/>
        <v>CLOSED</v>
      </c>
      <c r="H59" s="2">
        <v>145055</v>
      </c>
      <c r="I59" s="2">
        <v>7252750</v>
      </c>
      <c r="J59" s="2" t="s">
        <v>7672</v>
      </c>
      <c r="K59" s="2" t="s">
        <v>63</v>
      </c>
      <c r="L59" s="2" t="s">
        <v>48</v>
      </c>
      <c r="M59" s="2" t="s">
        <v>3013</v>
      </c>
      <c r="N59" s="2" t="s">
        <v>7514</v>
      </c>
      <c r="O59" s="2" t="s">
        <v>25</v>
      </c>
      <c r="P59" s="2" t="s">
        <v>16</v>
      </c>
      <c r="Q59" s="2" t="s">
        <v>7673</v>
      </c>
    </row>
    <row r="60" spans="1:17" ht="180.6" x14ac:dyDescent="0.3">
      <c r="A60" s="2" t="s">
        <v>7674</v>
      </c>
      <c r="B60" s="2" t="s">
        <v>5470</v>
      </c>
      <c r="C60" s="2">
        <v>2777</v>
      </c>
      <c r="D60" s="3">
        <v>45813</v>
      </c>
      <c r="E60" s="3">
        <v>45834</v>
      </c>
      <c r="F60" s="2" t="s">
        <v>34</v>
      </c>
      <c r="G60" s="2" t="str">
        <f t="shared" ca="1" si="1"/>
        <v>5 days</v>
      </c>
      <c r="H60" s="2"/>
      <c r="I60" s="2"/>
      <c r="J60" s="2" t="s">
        <v>5471</v>
      </c>
      <c r="K60" s="2" t="s">
        <v>63</v>
      </c>
      <c r="L60" s="2" t="s">
        <v>48</v>
      </c>
      <c r="M60" s="2" t="s">
        <v>3013</v>
      </c>
      <c r="N60" s="2" t="s">
        <v>7514</v>
      </c>
      <c r="O60" s="2" t="s">
        <v>25</v>
      </c>
      <c r="P60" s="2"/>
      <c r="Q60" s="2"/>
    </row>
    <row r="61" spans="1:17" ht="103.2" x14ac:dyDescent="0.3">
      <c r="A61" s="2" t="s">
        <v>7675</v>
      </c>
      <c r="B61" s="2" t="s">
        <v>7676</v>
      </c>
      <c r="C61" s="2">
        <v>3965</v>
      </c>
      <c r="D61" s="3">
        <v>45812</v>
      </c>
      <c r="E61" s="3">
        <v>45822</v>
      </c>
      <c r="F61" s="2" t="s">
        <v>119</v>
      </c>
      <c r="G61" s="2" t="str">
        <f t="shared" ca="1" si="1"/>
        <v>CLOSED</v>
      </c>
      <c r="H61" s="2"/>
      <c r="I61" s="2"/>
      <c r="J61" s="2" t="s">
        <v>7676</v>
      </c>
      <c r="K61" s="2" t="s">
        <v>63</v>
      </c>
      <c r="L61" s="2" t="s">
        <v>48</v>
      </c>
      <c r="M61" s="2" t="s">
        <v>3013</v>
      </c>
      <c r="N61" s="2" t="s">
        <v>7514</v>
      </c>
      <c r="O61" s="2" t="s">
        <v>25</v>
      </c>
      <c r="P61" s="2" t="s">
        <v>16</v>
      </c>
      <c r="Q61" s="2"/>
    </row>
    <row r="62" spans="1:17" ht="409.6" x14ac:dyDescent="0.3">
      <c r="A62" s="2" t="s">
        <v>7677</v>
      </c>
      <c r="B62" s="2" t="s">
        <v>7678</v>
      </c>
      <c r="C62" s="2">
        <v>4132</v>
      </c>
      <c r="D62" s="3">
        <v>45813</v>
      </c>
      <c r="E62" s="3">
        <v>45835</v>
      </c>
      <c r="F62" s="2" t="s">
        <v>136</v>
      </c>
      <c r="G62" s="2" t="str">
        <f t="shared" ca="1" si="1"/>
        <v>6 days</v>
      </c>
      <c r="H62" s="2"/>
      <c r="I62" s="2"/>
      <c r="J62" s="2" t="s">
        <v>7679</v>
      </c>
      <c r="K62" s="2" t="s">
        <v>63</v>
      </c>
      <c r="L62" s="2" t="s">
        <v>23</v>
      </c>
      <c r="M62" s="2" t="s">
        <v>3013</v>
      </c>
      <c r="N62" s="2" t="s">
        <v>7514</v>
      </c>
      <c r="O62" s="2" t="s">
        <v>25</v>
      </c>
      <c r="P62" s="2"/>
      <c r="Q62" s="2"/>
    </row>
    <row r="63" spans="1:17" ht="206.4" x14ac:dyDescent="0.3">
      <c r="A63" s="2" t="s">
        <v>7680</v>
      </c>
      <c r="B63" s="2" t="s">
        <v>7681</v>
      </c>
      <c r="C63" s="2">
        <v>35714</v>
      </c>
      <c r="D63" s="3">
        <v>45814</v>
      </c>
      <c r="E63" s="3">
        <v>45835</v>
      </c>
      <c r="F63" s="2" t="s">
        <v>34</v>
      </c>
      <c r="G63" s="2" t="str">
        <f t="shared" ca="1" si="1"/>
        <v>6 days</v>
      </c>
      <c r="H63" s="2">
        <v>450000</v>
      </c>
      <c r="I63" s="2">
        <v>22500000</v>
      </c>
      <c r="J63" s="2" t="s">
        <v>7682</v>
      </c>
      <c r="K63" s="2" t="s">
        <v>63</v>
      </c>
      <c r="L63" s="2" t="s">
        <v>23</v>
      </c>
      <c r="M63" s="2" t="s">
        <v>3013</v>
      </c>
      <c r="N63" s="2" t="s">
        <v>7514</v>
      </c>
      <c r="O63" s="2" t="s">
        <v>30</v>
      </c>
      <c r="P63" s="2"/>
      <c r="Q63" s="2" t="s">
        <v>316</v>
      </c>
    </row>
    <row r="64" spans="1:17" ht="180.6" x14ac:dyDescent="0.3">
      <c r="A64" s="2" t="s">
        <v>7683</v>
      </c>
      <c r="B64" s="2" t="s">
        <v>7684</v>
      </c>
      <c r="C64" s="2">
        <v>36150</v>
      </c>
      <c r="D64" s="3">
        <v>45814</v>
      </c>
      <c r="E64" s="3">
        <v>45835</v>
      </c>
      <c r="F64" s="2" t="s">
        <v>34</v>
      </c>
      <c r="G64" s="2" t="str">
        <f t="shared" ca="1" si="1"/>
        <v>6 days</v>
      </c>
      <c r="H64" s="2"/>
      <c r="I64" s="2"/>
      <c r="J64" s="2" t="s">
        <v>7685</v>
      </c>
      <c r="K64" s="2" t="s">
        <v>63</v>
      </c>
      <c r="L64" s="2" t="s">
        <v>48</v>
      </c>
      <c r="M64" s="2" t="s">
        <v>3013</v>
      </c>
      <c r="N64" s="2" t="s">
        <v>7514</v>
      </c>
      <c r="O64" s="2" t="s">
        <v>30</v>
      </c>
      <c r="P64" s="2"/>
      <c r="Q64" s="2"/>
    </row>
    <row r="65" spans="1:17" ht="103.2" x14ac:dyDescent="0.3">
      <c r="A65" s="2" t="s">
        <v>7686</v>
      </c>
      <c r="B65" s="2" t="s">
        <v>7687</v>
      </c>
      <c r="C65" s="2">
        <v>11316</v>
      </c>
      <c r="D65" s="3">
        <v>45814</v>
      </c>
      <c r="E65" s="3">
        <v>45829</v>
      </c>
      <c r="F65" s="2" t="s">
        <v>52</v>
      </c>
      <c r="G65" s="2" t="str">
        <f t="shared" ca="1" si="1"/>
        <v>0 days</v>
      </c>
      <c r="H65" s="2">
        <v>26500</v>
      </c>
      <c r="I65" s="2">
        <v>1325000</v>
      </c>
      <c r="J65" s="2" t="s">
        <v>7687</v>
      </c>
      <c r="K65" s="2" t="s">
        <v>63</v>
      </c>
      <c r="L65" s="2" t="s">
        <v>48</v>
      </c>
      <c r="M65" s="2" t="s">
        <v>3013</v>
      </c>
      <c r="N65" s="2" t="s">
        <v>7514</v>
      </c>
      <c r="O65" s="2" t="s">
        <v>25</v>
      </c>
      <c r="P65" s="2"/>
      <c r="Q65" s="2" t="s">
        <v>620</v>
      </c>
    </row>
    <row r="66" spans="1:17" ht="409.6" x14ac:dyDescent="0.3">
      <c r="A66" s="2" t="s">
        <v>7688</v>
      </c>
      <c r="B66" s="2" t="s">
        <v>7689</v>
      </c>
      <c r="C66" s="2">
        <v>26777</v>
      </c>
      <c r="D66" s="3">
        <v>45814</v>
      </c>
      <c r="E66" s="3">
        <v>45835</v>
      </c>
      <c r="F66" s="2" t="s">
        <v>40</v>
      </c>
      <c r="G66" s="2" t="str">
        <f t="shared" ca="1" si="1"/>
        <v>6 days</v>
      </c>
      <c r="H66" s="2"/>
      <c r="I66" s="2"/>
      <c r="J66" s="2" t="s">
        <v>7690</v>
      </c>
      <c r="K66" s="2" t="s">
        <v>63</v>
      </c>
      <c r="L66" s="2" t="s">
        <v>23</v>
      </c>
      <c r="M66" s="2" t="s">
        <v>3013</v>
      </c>
      <c r="N66" s="2" t="s">
        <v>7514</v>
      </c>
      <c r="O66" s="2" t="s">
        <v>25</v>
      </c>
      <c r="P66" s="2" t="s">
        <v>16</v>
      </c>
      <c r="Q66" s="2"/>
    </row>
    <row r="67" spans="1:17" ht="180.6" x14ac:dyDescent="0.3">
      <c r="A67" s="2" t="s">
        <v>7691</v>
      </c>
      <c r="B67" s="2" t="s">
        <v>7536</v>
      </c>
      <c r="C67" s="2">
        <v>3749</v>
      </c>
      <c r="D67" s="3">
        <v>45817</v>
      </c>
      <c r="E67" s="3">
        <v>45838</v>
      </c>
      <c r="F67" s="2" t="s">
        <v>104</v>
      </c>
      <c r="G67" s="2" t="str">
        <f t="shared" ref="G67:G90" ca="1" si="2">IF((INDIRECT("E"&amp;ROW())+INDIRECT("F"&amp;ROW()))-NOW() &lt;= 0, "CLOSED", INT((INDIRECT("E"&amp;ROW())+INDIRECT("F"&amp;ROW()))-NOW()) &amp; " days")</f>
        <v>9 days</v>
      </c>
      <c r="H67" s="2">
        <v>36000</v>
      </c>
      <c r="I67" s="2">
        <v>1800000</v>
      </c>
      <c r="J67" s="2" t="s">
        <v>7537</v>
      </c>
      <c r="K67" s="2" t="s">
        <v>63</v>
      </c>
      <c r="L67" s="2" t="s">
        <v>23</v>
      </c>
      <c r="M67" s="2" t="s">
        <v>3013</v>
      </c>
      <c r="N67" s="2" t="s">
        <v>7514</v>
      </c>
      <c r="O67" s="2" t="s">
        <v>25</v>
      </c>
      <c r="P67" s="2"/>
      <c r="Q67" s="2" t="s">
        <v>1542</v>
      </c>
    </row>
    <row r="68" spans="1:17" ht="409.6" x14ac:dyDescent="0.3">
      <c r="A68" s="2" t="s">
        <v>7692</v>
      </c>
      <c r="B68" s="2" t="s">
        <v>7693</v>
      </c>
      <c r="C68" s="2">
        <v>20</v>
      </c>
      <c r="D68" s="3">
        <v>45817</v>
      </c>
      <c r="E68" s="3">
        <v>45838</v>
      </c>
      <c r="F68" s="2" t="s">
        <v>136</v>
      </c>
      <c r="G68" s="2" t="str">
        <f t="shared" ca="1" si="2"/>
        <v>9 days</v>
      </c>
      <c r="H68" s="2"/>
      <c r="I68" s="2"/>
      <c r="J68" s="2" t="s">
        <v>7694</v>
      </c>
      <c r="K68" s="2" t="s">
        <v>63</v>
      </c>
      <c r="L68" s="2" t="s">
        <v>23</v>
      </c>
      <c r="M68" s="2" t="s">
        <v>3013</v>
      </c>
      <c r="N68" s="2" t="s">
        <v>7514</v>
      </c>
      <c r="O68" s="2" t="s">
        <v>25</v>
      </c>
      <c r="P68" s="2"/>
      <c r="Q68" s="2"/>
    </row>
    <row r="69" spans="1:17" ht="180.6" x14ac:dyDescent="0.3">
      <c r="A69" s="2" t="s">
        <v>7695</v>
      </c>
      <c r="B69" s="2" t="s">
        <v>7528</v>
      </c>
      <c r="C69" s="2">
        <v>7908</v>
      </c>
      <c r="D69" s="3">
        <v>45817</v>
      </c>
      <c r="E69" s="3">
        <v>45834</v>
      </c>
      <c r="F69" s="2" t="s">
        <v>34</v>
      </c>
      <c r="G69" s="2" t="str">
        <f t="shared" ca="1" si="2"/>
        <v>5 days</v>
      </c>
      <c r="H69" s="2">
        <v>171000</v>
      </c>
      <c r="I69" s="2">
        <v>8550000</v>
      </c>
      <c r="J69" s="2" t="s">
        <v>7529</v>
      </c>
      <c r="K69" s="2" t="s">
        <v>63</v>
      </c>
      <c r="L69" s="2" t="s">
        <v>23</v>
      </c>
      <c r="M69" s="2" t="s">
        <v>3013</v>
      </c>
      <c r="N69" s="2" t="s">
        <v>7514</v>
      </c>
      <c r="O69" s="2" t="s">
        <v>25</v>
      </c>
      <c r="P69" s="2"/>
      <c r="Q69" s="2" t="s">
        <v>7696</v>
      </c>
    </row>
    <row r="70" spans="1:17" ht="258" x14ac:dyDescent="0.3">
      <c r="A70" s="2" t="s">
        <v>7697</v>
      </c>
      <c r="B70" s="2" t="s">
        <v>7607</v>
      </c>
      <c r="C70" s="2">
        <v>3320</v>
      </c>
      <c r="D70" s="3">
        <v>45815</v>
      </c>
      <c r="E70" s="3">
        <v>45836</v>
      </c>
      <c r="F70" s="2" t="s">
        <v>56</v>
      </c>
      <c r="G70" s="2" t="str">
        <f t="shared" ca="1" si="2"/>
        <v>7 days</v>
      </c>
      <c r="H70" s="2"/>
      <c r="I70" s="2"/>
      <c r="J70" s="2" t="s">
        <v>7608</v>
      </c>
      <c r="K70" s="2" t="s">
        <v>63</v>
      </c>
      <c r="L70" s="2" t="s">
        <v>48</v>
      </c>
      <c r="M70" s="2" t="s">
        <v>3013</v>
      </c>
      <c r="N70" s="2" t="s">
        <v>7514</v>
      </c>
      <c r="O70" s="2" t="s">
        <v>25</v>
      </c>
      <c r="P70" s="2"/>
      <c r="Q70" s="2"/>
    </row>
    <row r="71" spans="1:17" ht="180.6" x14ac:dyDescent="0.3">
      <c r="A71" s="2" t="s">
        <v>7698</v>
      </c>
      <c r="B71" s="2" t="s">
        <v>6708</v>
      </c>
      <c r="C71" s="2">
        <v>6936</v>
      </c>
      <c r="D71" s="3">
        <v>45816</v>
      </c>
      <c r="E71" s="3">
        <v>45838</v>
      </c>
      <c r="F71" s="2" t="s">
        <v>56</v>
      </c>
      <c r="G71" s="2" t="str">
        <f t="shared" ca="1" si="2"/>
        <v>9 days</v>
      </c>
      <c r="H71" s="2">
        <v>852088</v>
      </c>
      <c r="I71" s="2">
        <v>42604400</v>
      </c>
      <c r="J71" s="2" t="s">
        <v>6709</v>
      </c>
      <c r="K71" s="2" t="s">
        <v>63</v>
      </c>
      <c r="L71" s="2" t="s">
        <v>23</v>
      </c>
      <c r="M71" s="2" t="s">
        <v>3013</v>
      </c>
      <c r="N71" s="2" t="s">
        <v>7514</v>
      </c>
      <c r="O71" s="2" t="s">
        <v>25</v>
      </c>
      <c r="P71" s="2"/>
      <c r="Q71" s="2" t="s">
        <v>3077</v>
      </c>
    </row>
    <row r="72" spans="1:17" ht="309.60000000000002" x14ac:dyDescent="0.3">
      <c r="A72" s="2" t="s">
        <v>7699</v>
      </c>
      <c r="B72" s="2" t="s">
        <v>6497</v>
      </c>
      <c r="C72" s="2">
        <v>60090</v>
      </c>
      <c r="D72" s="3">
        <v>45815</v>
      </c>
      <c r="E72" s="3">
        <v>45838</v>
      </c>
      <c r="F72" s="2" t="s">
        <v>136</v>
      </c>
      <c r="G72" s="2" t="str">
        <f t="shared" ca="1" si="2"/>
        <v>9 days</v>
      </c>
      <c r="H72" s="2">
        <v>1752000</v>
      </c>
      <c r="I72" s="2">
        <v>87600000</v>
      </c>
      <c r="J72" s="2" t="s">
        <v>6498</v>
      </c>
      <c r="K72" s="2" t="s">
        <v>63</v>
      </c>
      <c r="L72" s="2" t="s">
        <v>48</v>
      </c>
      <c r="M72" s="2" t="s">
        <v>3013</v>
      </c>
      <c r="N72" s="2" t="s">
        <v>7514</v>
      </c>
      <c r="O72" s="2" t="s">
        <v>25</v>
      </c>
      <c r="P72" s="2"/>
      <c r="Q72" s="2" t="s">
        <v>1840</v>
      </c>
    </row>
    <row r="73" spans="1:17" ht="206.4" x14ac:dyDescent="0.3">
      <c r="A73" s="2" t="s">
        <v>7700</v>
      </c>
      <c r="B73" s="2" t="s">
        <v>6763</v>
      </c>
      <c r="C73" s="2">
        <v>1972</v>
      </c>
      <c r="D73" s="3">
        <v>45815</v>
      </c>
      <c r="E73" s="3">
        <v>45842</v>
      </c>
      <c r="F73" s="2" t="s">
        <v>45</v>
      </c>
      <c r="G73" s="2" t="str">
        <f t="shared" ca="1" si="2"/>
        <v>13 days</v>
      </c>
      <c r="H73" s="2">
        <v>136955</v>
      </c>
      <c r="I73" s="2">
        <v>6847750</v>
      </c>
      <c r="J73" s="2" t="s">
        <v>6764</v>
      </c>
      <c r="K73" s="2" t="s">
        <v>63</v>
      </c>
      <c r="L73" s="2" t="s">
        <v>48</v>
      </c>
      <c r="M73" s="2" t="s">
        <v>3013</v>
      </c>
      <c r="N73" s="2" t="s">
        <v>7514</v>
      </c>
      <c r="O73" s="2" t="s">
        <v>25</v>
      </c>
      <c r="P73" s="2"/>
      <c r="Q73" s="2" t="s">
        <v>1207</v>
      </c>
    </row>
    <row r="74" spans="1:17" ht="129" x14ac:dyDescent="0.3">
      <c r="A74" s="2" t="s">
        <v>7701</v>
      </c>
      <c r="B74" s="2" t="s">
        <v>3406</v>
      </c>
      <c r="C74" s="2">
        <v>8891</v>
      </c>
      <c r="D74" s="3">
        <v>45815</v>
      </c>
      <c r="E74" s="3">
        <v>45845</v>
      </c>
      <c r="F74" s="2" t="s">
        <v>52</v>
      </c>
      <c r="G74" s="2" t="str">
        <f t="shared" ca="1" si="2"/>
        <v>16 days</v>
      </c>
      <c r="H74" s="2">
        <v>84000</v>
      </c>
      <c r="I74" s="2">
        <v>4200000</v>
      </c>
      <c r="J74" s="2" t="s">
        <v>3406</v>
      </c>
      <c r="K74" s="2" t="s">
        <v>63</v>
      </c>
      <c r="L74" s="2" t="s">
        <v>48</v>
      </c>
      <c r="M74" s="2" t="s">
        <v>3013</v>
      </c>
      <c r="N74" s="2" t="s">
        <v>7514</v>
      </c>
      <c r="O74" s="2" t="s">
        <v>25</v>
      </c>
      <c r="P74" s="2"/>
      <c r="Q74" s="2" t="s">
        <v>3358</v>
      </c>
    </row>
    <row r="75" spans="1:17" ht="409.6" x14ac:dyDescent="0.3">
      <c r="A75" s="2" t="s">
        <v>7702</v>
      </c>
      <c r="B75" s="2" t="s">
        <v>4962</v>
      </c>
      <c r="C75" s="2">
        <v>1600</v>
      </c>
      <c r="D75" s="3">
        <v>45818</v>
      </c>
      <c r="E75" s="3">
        <v>45819</v>
      </c>
      <c r="F75" s="2" t="s">
        <v>104</v>
      </c>
      <c r="G75" s="2" t="str">
        <f t="shared" ca="1" si="2"/>
        <v>CLOSED</v>
      </c>
      <c r="H75" s="2"/>
      <c r="I75" s="2"/>
      <c r="J75" s="2" t="s">
        <v>4963</v>
      </c>
      <c r="K75" s="2" t="s">
        <v>7703</v>
      </c>
      <c r="L75" s="2" t="s">
        <v>48</v>
      </c>
      <c r="M75" s="2" t="s">
        <v>3013</v>
      </c>
      <c r="N75" s="2" t="s">
        <v>7514</v>
      </c>
      <c r="O75" s="2" t="s">
        <v>25</v>
      </c>
      <c r="P75" s="2" t="s">
        <v>16</v>
      </c>
      <c r="Q75" s="2"/>
    </row>
    <row r="76" spans="1:17" ht="258" x14ac:dyDescent="0.3">
      <c r="A76" s="2" t="s">
        <v>7704</v>
      </c>
      <c r="B76" s="2" t="s">
        <v>7607</v>
      </c>
      <c r="C76" s="2">
        <v>1296</v>
      </c>
      <c r="D76" s="3">
        <v>45818</v>
      </c>
      <c r="E76" s="3">
        <v>45839</v>
      </c>
      <c r="F76" s="2" t="s">
        <v>20</v>
      </c>
      <c r="G76" s="2" t="str">
        <f t="shared" ca="1" si="2"/>
        <v>10 days</v>
      </c>
      <c r="H76" s="2">
        <v>120000</v>
      </c>
      <c r="I76" s="2">
        <v>6000000</v>
      </c>
      <c r="J76" s="2" t="s">
        <v>7608</v>
      </c>
      <c r="K76" s="2" t="s">
        <v>63</v>
      </c>
      <c r="L76" s="2" t="s">
        <v>23</v>
      </c>
      <c r="M76" s="2" t="s">
        <v>3013</v>
      </c>
      <c r="N76" s="2" t="s">
        <v>7514</v>
      </c>
      <c r="O76" s="2" t="s">
        <v>25</v>
      </c>
      <c r="P76" s="2"/>
      <c r="Q76" s="2" t="s">
        <v>121</v>
      </c>
    </row>
    <row r="77" spans="1:17" ht="409.6" x14ac:dyDescent="0.3">
      <c r="A77" s="2" t="s">
        <v>7705</v>
      </c>
      <c r="B77" s="2" t="s">
        <v>7706</v>
      </c>
      <c r="C77" s="2">
        <v>8937</v>
      </c>
      <c r="D77" s="3">
        <v>45818</v>
      </c>
      <c r="E77" s="3">
        <v>45839</v>
      </c>
      <c r="F77" s="2" t="s">
        <v>45</v>
      </c>
      <c r="G77" s="2" t="str">
        <f t="shared" ca="1" si="2"/>
        <v>10 days</v>
      </c>
      <c r="H77" s="2"/>
      <c r="I77" s="2"/>
      <c r="J77" s="2" t="s">
        <v>7707</v>
      </c>
      <c r="K77" s="2" t="s">
        <v>63</v>
      </c>
      <c r="L77" s="2" t="s">
        <v>23</v>
      </c>
      <c r="M77" s="2" t="s">
        <v>3013</v>
      </c>
      <c r="N77" s="2" t="s">
        <v>7514</v>
      </c>
      <c r="O77" s="2" t="s">
        <v>25</v>
      </c>
      <c r="P77" s="2"/>
      <c r="Q77" s="2"/>
    </row>
    <row r="78" spans="1:17" ht="409.6" x14ac:dyDescent="0.3">
      <c r="A78" s="2" t="s">
        <v>7708</v>
      </c>
      <c r="B78" s="2" t="s">
        <v>7709</v>
      </c>
      <c r="C78" s="2">
        <v>8081</v>
      </c>
      <c r="D78" s="3">
        <v>45818</v>
      </c>
      <c r="E78" s="3">
        <v>45839</v>
      </c>
      <c r="F78" s="2" t="s">
        <v>45</v>
      </c>
      <c r="G78" s="2" t="str">
        <f t="shared" ca="1" si="2"/>
        <v>10 days</v>
      </c>
      <c r="H78" s="2"/>
      <c r="I78" s="2"/>
      <c r="J78" s="2" t="s">
        <v>7710</v>
      </c>
      <c r="K78" s="2" t="s">
        <v>63</v>
      </c>
      <c r="L78" s="2" t="s">
        <v>23</v>
      </c>
      <c r="M78" s="2" t="s">
        <v>3013</v>
      </c>
      <c r="N78" s="2" t="s">
        <v>7514</v>
      </c>
      <c r="O78" s="2" t="s">
        <v>25</v>
      </c>
      <c r="P78" s="2"/>
      <c r="Q78" s="2"/>
    </row>
    <row r="79" spans="1:17" ht="409.6" x14ac:dyDescent="0.3">
      <c r="A79" s="2" t="s">
        <v>7711</v>
      </c>
      <c r="B79" s="2" t="s">
        <v>6763</v>
      </c>
      <c r="C79" s="2">
        <v>6351</v>
      </c>
      <c r="D79" s="3">
        <v>45769</v>
      </c>
      <c r="E79" s="3">
        <v>45822</v>
      </c>
      <c r="F79" s="2" t="s">
        <v>34</v>
      </c>
      <c r="G79" s="2" t="str">
        <f t="shared" ca="1" si="2"/>
        <v>CLOSED</v>
      </c>
      <c r="H79" s="2">
        <v>67500</v>
      </c>
      <c r="I79" s="2">
        <v>3375000</v>
      </c>
      <c r="J79" s="2" t="s">
        <v>6764</v>
      </c>
      <c r="K79" s="2" t="s">
        <v>7712</v>
      </c>
      <c r="L79" s="2" t="s">
        <v>48</v>
      </c>
      <c r="M79" s="2" t="s">
        <v>3013</v>
      </c>
      <c r="N79" s="2" t="s">
        <v>7514</v>
      </c>
      <c r="O79" s="2" t="s">
        <v>25</v>
      </c>
      <c r="P79" s="2" t="s">
        <v>16</v>
      </c>
      <c r="Q79" s="2" t="s">
        <v>5538</v>
      </c>
    </row>
    <row r="80" spans="1:17" ht="232.2" x14ac:dyDescent="0.3">
      <c r="A80" s="2" t="s">
        <v>7713</v>
      </c>
      <c r="B80" s="2" t="s">
        <v>6631</v>
      </c>
      <c r="C80" s="2">
        <v>3103</v>
      </c>
      <c r="D80" s="3">
        <v>45819</v>
      </c>
      <c r="E80" s="3">
        <v>45820</v>
      </c>
      <c r="F80" s="2" t="s">
        <v>45</v>
      </c>
      <c r="G80" s="2" t="str">
        <f t="shared" ca="1" si="2"/>
        <v>CLOSED</v>
      </c>
      <c r="H80" s="2"/>
      <c r="I80" s="2"/>
      <c r="J80" s="2" t="s">
        <v>6632</v>
      </c>
      <c r="K80" s="2" t="s">
        <v>7714</v>
      </c>
      <c r="L80" s="2" t="s">
        <v>23</v>
      </c>
      <c r="M80" s="2" t="s">
        <v>3013</v>
      </c>
      <c r="N80" s="2" t="s">
        <v>7514</v>
      </c>
      <c r="O80" s="2" t="s">
        <v>25</v>
      </c>
      <c r="P80" s="2" t="s">
        <v>16</v>
      </c>
      <c r="Q80" s="2"/>
    </row>
    <row r="81" spans="1:17" ht="409.6" x14ac:dyDescent="0.3">
      <c r="A81" s="2" t="s">
        <v>7715</v>
      </c>
      <c r="B81" s="2" t="s">
        <v>7716</v>
      </c>
      <c r="C81" s="2"/>
      <c r="D81" s="3">
        <v>45820</v>
      </c>
      <c r="E81" s="3">
        <v>45821</v>
      </c>
      <c r="F81" s="2" t="s">
        <v>20</v>
      </c>
      <c r="G81" s="2" t="str">
        <f t="shared" ca="1" si="2"/>
        <v>CLOSED</v>
      </c>
      <c r="H81" s="2">
        <v>32000</v>
      </c>
      <c r="I81" s="2">
        <v>1600000</v>
      </c>
      <c r="J81" s="2" t="s">
        <v>7717</v>
      </c>
      <c r="K81" s="2" t="s">
        <v>7718</v>
      </c>
      <c r="L81" s="2" t="s">
        <v>23</v>
      </c>
      <c r="M81" s="2" t="s">
        <v>3013</v>
      </c>
      <c r="N81" s="2" t="s">
        <v>7514</v>
      </c>
      <c r="O81" s="2" t="s">
        <v>25</v>
      </c>
      <c r="P81" s="2" t="s">
        <v>16</v>
      </c>
      <c r="Q81" s="2" t="s">
        <v>7719</v>
      </c>
    </row>
    <row r="82" spans="1:17" ht="232.2" x14ac:dyDescent="0.3">
      <c r="A82" s="2" t="s">
        <v>7720</v>
      </c>
      <c r="B82" s="2" t="s">
        <v>7721</v>
      </c>
      <c r="C82" s="2">
        <v>1</v>
      </c>
      <c r="D82" s="3">
        <v>45819</v>
      </c>
      <c r="E82" s="3">
        <v>45840</v>
      </c>
      <c r="F82" s="2" t="s">
        <v>56</v>
      </c>
      <c r="G82" s="2" t="str">
        <f t="shared" ca="1" si="2"/>
        <v>11 days</v>
      </c>
      <c r="H82" s="2"/>
      <c r="I82" s="2"/>
      <c r="J82" s="2" t="s">
        <v>7722</v>
      </c>
      <c r="K82" s="2" t="s">
        <v>63</v>
      </c>
      <c r="L82" s="2" t="s">
        <v>23</v>
      </c>
      <c r="M82" s="2" t="s">
        <v>3013</v>
      </c>
      <c r="N82" s="2" t="s">
        <v>7514</v>
      </c>
      <c r="O82" s="2" t="s">
        <v>25</v>
      </c>
      <c r="P82" s="2"/>
      <c r="Q82" s="2"/>
    </row>
    <row r="83" spans="1:17" ht="129" x14ac:dyDescent="0.3">
      <c r="A83" s="2" t="s">
        <v>7723</v>
      </c>
      <c r="B83" s="2" t="s">
        <v>7724</v>
      </c>
      <c r="C83" s="2">
        <v>56510</v>
      </c>
      <c r="D83" s="3">
        <v>45821</v>
      </c>
      <c r="E83" s="3">
        <v>45842</v>
      </c>
      <c r="F83" s="2" t="s">
        <v>148</v>
      </c>
      <c r="G83" s="2" t="str">
        <f t="shared" ca="1" si="2"/>
        <v>13 days</v>
      </c>
      <c r="H83" s="2">
        <v>298380</v>
      </c>
      <c r="I83" s="2">
        <v>14919000</v>
      </c>
      <c r="J83" s="2" t="s">
        <v>3406</v>
      </c>
      <c r="K83" s="2" t="s">
        <v>63</v>
      </c>
      <c r="L83" s="2" t="s">
        <v>48</v>
      </c>
      <c r="M83" s="2" t="s">
        <v>3013</v>
      </c>
      <c r="N83" s="2" t="s">
        <v>7514</v>
      </c>
      <c r="O83" s="2" t="s">
        <v>25</v>
      </c>
      <c r="P83" s="2"/>
      <c r="Q83" s="2" t="s">
        <v>305</v>
      </c>
    </row>
    <row r="84" spans="1:17" ht="129" x14ac:dyDescent="0.3">
      <c r="A84" s="2" t="s">
        <v>7725</v>
      </c>
      <c r="B84" s="2" t="s">
        <v>7724</v>
      </c>
      <c r="C84" s="2">
        <v>394</v>
      </c>
      <c r="D84" s="3">
        <v>45818</v>
      </c>
      <c r="E84" s="3">
        <v>45831</v>
      </c>
      <c r="F84" s="2" t="s">
        <v>136</v>
      </c>
      <c r="G84" s="2" t="str">
        <f t="shared" ca="1" si="2"/>
        <v>2 days</v>
      </c>
      <c r="H84" s="2"/>
      <c r="I84" s="2"/>
      <c r="J84" s="2" t="s">
        <v>7726</v>
      </c>
      <c r="K84" s="2" t="s">
        <v>7727</v>
      </c>
      <c r="L84" s="2" t="s">
        <v>23</v>
      </c>
      <c r="M84" s="2" t="s">
        <v>3013</v>
      </c>
      <c r="N84" s="2" t="s">
        <v>7514</v>
      </c>
      <c r="O84" s="2" t="s">
        <v>25</v>
      </c>
      <c r="P84" s="2"/>
      <c r="Q84" s="2"/>
    </row>
    <row r="85" spans="1:17" ht="129" x14ac:dyDescent="0.3">
      <c r="A85" s="2" t="s">
        <v>7728</v>
      </c>
      <c r="B85" s="2" t="s">
        <v>7729</v>
      </c>
      <c r="C85" s="2">
        <v>10</v>
      </c>
      <c r="D85" s="3">
        <v>45820</v>
      </c>
      <c r="E85" s="3">
        <v>45840</v>
      </c>
      <c r="F85" s="2" t="s">
        <v>119</v>
      </c>
      <c r="G85" s="2" t="str">
        <f t="shared" ca="1" si="2"/>
        <v>11 days</v>
      </c>
      <c r="H85" s="2">
        <v>16200</v>
      </c>
      <c r="I85" s="2">
        <v>810000</v>
      </c>
      <c r="J85" s="2" t="s">
        <v>797</v>
      </c>
      <c r="K85" s="2" t="s">
        <v>63</v>
      </c>
      <c r="L85" s="2" t="s">
        <v>23</v>
      </c>
      <c r="M85" s="2" t="s">
        <v>3013</v>
      </c>
      <c r="N85" s="2" t="s">
        <v>7514</v>
      </c>
      <c r="O85" s="2" t="s">
        <v>25</v>
      </c>
      <c r="P85" s="2"/>
      <c r="Q85" s="2" t="s">
        <v>890</v>
      </c>
    </row>
    <row r="86" spans="1:17" ht="409.6" x14ac:dyDescent="0.3">
      <c r="A86" s="2" t="s">
        <v>7730</v>
      </c>
      <c r="B86" s="2" t="s">
        <v>7729</v>
      </c>
      <c r="C86" s="2">
        <v>20</v>
      </c>
      <c r="D86" s="3">
        <v>45823</v>
      </c>
      <c r="E86" s="3">
        <v>45845</v>
      </c>
      <c r="F86" s="2" t="s">
        <v>136</v>
      </c>
      <c r="G86" s="2" t="str">
        <f t="shared" ca="1" si="2"/>
        <v>16 days</v>
      </c>
      <c r="H86" s="2"/>
      <c r="I86" s="2"/>
      <c r="J86" s="2" t="s">
        <v>7731</v>
      </c>
      <c r="K86" s="2" t="s">
        <v>63</v>
      </c>
      <c r="L86" s="2" t="s">
        <v>23</v>
      </c>
      <c r="M86" s="2" t="s">
        <v>3013</v>
      </c>
      <c r="N86" s="2" t="s">
        <v>7514</v>
      </c>
      <c r="O86" s="2" t="s">
        <v>25</v>
      </c>
      <c r="P86" s="2"/>
      <c r="Q86" s="2"/>
    </row>
    <row r="87" spans="1:17" ht="180.6" x14ac:dyDescent="0.3">
      <c r="A87" s="2" t="s">
        <v>7732</v>
      </c>
      <c r="B87" s="2" t="s">
        <v>7729</v>
      </c>
      <c r="C87" s="2">
        <v>1</v>
      </c>
      <c r="D87" s="3">
        <v>45826</v>
      </c>
      <c r="E87" s="3">
        <v>45836</v>
      </c>
      <c r="F87" s="2" t="s">
        <v>34</v>
      </c>
      <c r="G87" s="2" t="str">
        <f t="shared" ca="1" si="2"/>
        <v>7 days</v>
      </c>
      <c r="H87" s="2"/>
      <c r="I87" s="2"/>
      <c r="J87" s="2" t="s">
        <v>7733</v>
      </c>
      <c r="K87" s="2" t="s">
        <v>7734</v>
      </c>
      <c r="L87" s="2" t="s">
        <v>23</v>
      </c>
      <c r="M87" s="2" t="s">
        <v>3013</v>
      </c>
      <c r="N87" s="2" t="s">
        <v>7514</v>
      </c>
      <c r="O87" s="2" t="s">
        <v>25</v>
      </c>
      <c r="P87" s="2"/>
      <c r="Q87" s="2"/>
    </row>
    <row r="88" spans="1:17" ht="409.6" x14ac:dyDescent="0.3">
      <c r="A88" s="2" t="s">
        <v>7735</v>
      </c>
      <c r="B88" s="2" t="s">
        <v>7729</v>
      </c>
      <c r="C88" s="2">
        <v>2322</v>
      </c>
      <c r="D88" s="3">
        <v>45826</v>
      </c>
      <c r="E88" s="3">
        <v>45847</v>
      </c>
      <c r="F88" s="2" t="s">
        <v>20</v>
      </c>
      <c r="G88" s="2" t="str">
        <f t="shared" ca="1" si="2"/>
        <v>18 days</v>
      </c>
      <c r="H88" s="2"/>
      <c r="I88" s="2"/>
      <c r="J88" s="2" t="s">
        <v>7736</v>
      </c>
      <c r="K88" s="2" t="s">
        <v>63</v>
      </c>
      <c r="L88" s="2" t="s">
        <v>23</v>
      </c>
      <c r="M88" s="2" t="s">
        <v>3013</v>
      </c>
      <c r="N88" s="2" t="s">
        <v>7514</v>
      </c>
      <c r="O88" s="2" t="s">
        <v>25</v>
      </c>
      <c r="P88" s="2"/>
      <c r="Q88" s="2"/>
    </row>
    <row r="89" spans="1:17" ht="409.6" x14ac:dyDescent="0.3">
      <c r="A89" s="2" t="s">
        <v>7737</v>
      </c>
      <c r="B89" s="2" t="s">
        <v>7738</v>
      </c>
      <c r="C89" s="2">
        <v>3377</v>
      </c>
      <c r="D89" s="3">
        <v>45828</v>
      </c>
      <c r="E89" s="3">
        <v>45829</v>
      </c>
      <c r="F89" s="2" t="s">
        <v>104</v>
      </c>
      <c r="G89" s="2" t="str">
        <f t="shared" ca="1" si="2"/>
        <v>0 days</v>
      </c>
      <c r="H89" s="2"/>
      <c r="I89" s="2"/>
      <c r="J89" s="2" t="s">
        <v>7739</v>
      </c>
      <c r="K89" s="2" t="s">
        <v>63</v>
      </c>
      <c r="L89" s="2" t="s">
        <v>23</v>
      </c>
      <c r="M89" s="2" t="s">
        <v>3013</v>
      </c>
      <c r="N89" s="2" t="s">
        <v>7514</v>
      </c>
      <c r="O89" s="2" t="s">
        <v>25</v>
      </c>
      <c r="P89" s="2"/>
      <c r="Q89" s="2"/>
    </row>
    <row r="90" spans="1:17" ht="387" x14ac:dyDescent="0.3">
      <c r="A90" s="2" t="s">
        <v>7740</v>
      </c>
      <c r="B90" s="2" t="s">
        <v>7738</v>
      </c>
      <c r="C90" s="2">
        <v>5</v>
      </c>
      <c r="D90" s="3">
        <v>45826</v>
      </c>
      <c r="E90" s="3">
        <v>45827</v>
      </c>
      <c r="F90" s="2" t="s">
        <v>45</v>
      </c>
      <c r="G90" s="2" t="str">
        <f t="shared" ca="1" si="2"/>
        <v>CLOSED</v>
      </c>
      <c r="H90" s="2"/>
      <c r="I90" s="2"/>
      <c r="J90" s="2" t="s">
        <v>7741</v>
      </c>
      <c r="K90" s="2" t="s">
        <v>63</v>
      </c>
      <c r="L90" s="2" t="s">
        <v>23</v>
      </c>
      <c r="M90" s="2" t="s">
        <v>3013</v>
      </c>
      <c r="N90" s="2" t="s">
        <v>7514</v>
      </c>
      <c r="O90" s="2" t="s">
        <v>25</v>
      </c>
      <c r="P90" s="2" t="s">
        <v>16</v>
      </c>
      <c r="Q90" s="2"/>
    </row>
  </sheetData>
  <autoFilter ref="A2:Q2" xr:uid="{00000000-0009-0000-0000-000007000000}"/>
  <mergeCells count="1">
    <mergeCell ref="A1:Q1"/>
  </mergeCells>
  <pageMargins left="0.25" right="0.25" top="0.75" bottom="0.75" header="0.3" footer="0.3"/>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479"/>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7742</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103.2" x14ac:dyDescent="0.3">
      <c r="A3" s="2" t="s">
        <v>7743</v>
      </c>
      <c r="B3" s="2"/>
      <c r="C3" s="2"/>
      <c r="D3" s="3">
        <v>45566</v>
      </c>
      <c r="E3" s="3">
        <v>45580</v>
      </c>
      <c r="F3" s="2" t="s">
        <v>56</v>
      </c>
      <c r="G3" s="2" t="str">
        <f t="shared" ref="G3:G66" ca="1" si="0">IF((INDIRECT("E"&amp;ROW())+INDIRECT("F"&amp;ROW()))-NOW() &lt;= 0, "CLOSED", INT((INDIRECT("E"&amp;ROW())+INDIRECT("F"&amp;ROW()))-NOW()) &amp; " days")</f>
        <v>CLOSED</v>
      </c>
      <c r="H3" s="2"/>
      <c r="I3" s="2"/>
      <c r="J3" s="2"/>
      <c r="K3" s="2" t="s">
        <v>63</v>
      </c>
      <c r="L3" s="2"/>
      <c r="M3" s="2" t="s">
        <v>3013</v>
      </c>
      <c r="N3" s="2" t="s">
        <v>7744</v>
      </c>
      <c r="O3" s="2"/>
      <c r="P3" s="2"/>
      <c r="Q3" s="2"/>
    </row>
    <row r="4" spans="1:17" ht="103.2" x14ac:dyDescent="0.3">
      <c r="A4" s="2" t="s">
        <v>7745</v>
      </c>
      <c r="B4" s="2"/>
      <c r="C4" s="2"/>
      <c r="D4" s="3">
        <v>45205</v>
      </c>
      <c r="E4" s="3">
        <v>45215</v>
      </c>
      <c r="F4" s="2" t="s">
        <v>104</v>
      </c>
      <c r="G4" s="2" t="str">
        <f t="shared" ca="1" si="0"/>
        <v>CLOSED</v>
      </c>
      <c r="H4" s="2"/>
      <c r="I4" s="2"/>
      <c r="J4" s="2"/>
      <c r="K4" s="2" t="s">
        <v>63</v>
      </c>
      <c r="L4" s="2"/>
      <c r="M4" s="2" t="s">
        <v>3013</v>
      </c>
      <c r="N4" s="2" t="s">
        <v>7744</v>
      </c>
      <c r="O4" s="2"/>
      <c r="P4" s="2"/>
      <c r="Q4" s="2"/>
    </row>
    <row r="5" spans="1:17" ht="103.2" x14ac:dyDescent="0.3">
      <c r="A5" s="2" t="s">
        <v>7746</v>
      </c>
      <c r="B5" s="2"/>
      <c r="C5" s="2"/>
      <c r="D5" s="3">
        <v>45210</v>
      </c>
      <c r="E5" s="3">
        <v>45211</v>
      </c>
      <c r="F5" s="2" t="s">
        <v>7747</v>
      </c>
      <c r="G5" s="2" t="str">
        <f t="shared" ca="1" si="0"/>
        <v>CLOSED</v>
      </c>
      <c r="H5" s="2"/>
      <c r="I5" s="2"/>
      <c r="J5" s="2"/>
      <c r="K5" s="2" t="s">
        <v>63</v>
      </c>
      <c r="L5" s="2"/>
      <c r="M5" s="2" t="s">
        <v>3013</v>
      </c>
      <c r="N5" s="2" t="s">
        <v>7744</v>
      </c>
      <c r="O5" s="2"/>
      <c r="P5" s="2"/>
      <c r="Q5" s="2"/>
    </row>
    <row r="6" spans="1:17" ht="103.2" x14ac:dyDescent="0.3">
      <c r="A6" s="2" t="s">
        <v>7748</v>
      </c>
      <c r="B6" s="2"/>
      <c r="C6" s="2"/>
      <c r="D6" s="3">
        <v>45192</v>
      </c>
      <c r="E6" s="3">
        <v>45209</v>
      </c>
      <c r="F6" s="2" t="s">
        <v>92</v>
      </c>
      <c r="G6" s="2" t="str">
        <f t="shared" ca="1" si="0"/>
        <v>CLOSED</v>
      </c>
      <c r="H6" s="2"/>
      <c r="I6" s="2"/>
      <c r="J6" s="2"/>
      <c r="K6" s="2" t="s">
        <v>63</v>
      </c>
      <c r="L6" s="2"/>
      <c r="M6" s="2" t="s">
        <v>3013</v>
      </c>
      <c r="N6" s="2" t="s">
        <v>7744</v>
      </c>
      <c r="O6" s="2"/>
      <c r="P6" s="2"/>
      <c r="Q6" s="2"/>
    </row>
    <row r="7" spans="1:17" ht="103.2" x14ac:dyDescent="0.3">
      <c r="A7" s="2" t="s">
        <v>7749</v>
      </c>
      <c r="B7" s="2"/>
      <c r="C7" s="2"/>
      <c r="D7" s="3">
        <v>45197</v>
      </c>
      <c r="E7" s="3">
        <v>45208</v>
      </c>
      <c r="F7" s="2" t="s">
        <v>104</v>
      </c>
      <c r="G7" s="2" t="str">
        <f t="shared" ca="1" si="0"/>
        <v>CLOSED</v>
      </c>
      <c r="H7" s="2"/>
      <c r="I7" s="2"/>
      <c r="J7" s="2"/>
      <c r="K7" s="2" t="s">
        <v>63</v>
      </c>
      <c r="L7" s="2"/>
      <c r="M7" s="2" t="s">
        <v>3013</v>
      </c>
      <c r="N7" s="2" t="s">
        <v>7744</v>
      </c>
      <c r="O7" s="2"/>
      <c r="P7" s="2"/>
      <c r="Q7" s="2"/>
    </row>
    <row r="8" spans="1:17" ht="103.2" x14ac:dyDescent="0.3">
      <c r="A8" s="2" t="s">
        <v>7750</v>
      </c>
      <c r="B8" s="2"/>
      <c r="C8" s="2"/>
      <c r="D8" s="3">
        <v>45189</v>
      </c>
      <c r="E8" s="3">
        <v>45199</v>
      </c>
      <c r="F8" s="2" t="s">
        <v>40</v>
      </c>
      <c r="G8" s="2" t="str">
        <f t="shared" ca="1" si="0"/>
        <v>CLOSED</v>
      </c>
      <c r="H8" s="2"/>
      <c r="I8" s="2"/>
      <c r="J8" s="2"/>
      <c r="K8" s="2" t="s">
        <v>63</v>
      </c>
      <c r="L8" s="2"/>
      <c r="M8" s="2" t="s">
        <v>3013</v>
      </c>
      <c r="N8" s="2" t="s">
        <v>7744</v>
      </c>
      <c r="O8" s="2"/>
      <c r="P8" s="2"/>
      <c r="Q8" s="2"/>
    </row>
    <row r="9" spans="1:17" ht="103.2" x14ac:dyDescent="0.3">
      <c r="A9" s="2" t="s">
        <v>7751</v>
      </c>
      <c r="B9" s="2"/>
      <c r="C9" s="2"/>
      <c r="D9" s="3">
        <v>45189</v>
      </c>
      <c r="E9" s="3">
        <v>45199</v>
      </c>
      <c r="F9" s="2" t="s">
        <v>45</v>
      </c>
      <c r="G9" s="2" t="str">
        <f t="shared" ca="1" si="0"/>
        <v>CLOSED</v>
      </c>
      <c r="H9" s="2"/>
      <c r="I9" s="2"/>
      <c r="J9" s="2"/>
      <c r="K9" s="2" t="s">
        <v>63</v>
      </c>
      <c r="L9" s="2"/>
      <c r="M9" s="2" t="s">
        <v>3013</v>
      </c>
      <c r="N9" s="2" t="s">
        <v>7744</v>
      </c>
      <c r="O9" s="2"/>
      <c r="P9" s="2"/>
      <c r="Q9" s="2"/>
    </row>
    <row r="10" spans="1:17" ht="103.2" x14ac:dyDescent="0.3">
      <c r="A10" s="2" t="s">
        <v>7752</v>
      </c>
      <c r="B10" s="2"/>
      <c r="C10" s="2"/>
      <c r="D10" s="3">
        <v>45183</v>
      </c>
      <c r="E10" s="3">
        <v>45196</v>
      </c>
      <c r="F10" s="2" t="s">
        <v>20</v>
      </c>
      <c r="G10" s="2" t="str">
        <f t="shared" ca="1" si="0"/>
        <v>CLOSED</v>
      </c>
      <c r="H10" s="2"/>
      <c r="I10" s="2"/>
      <c r="J10" s="2"/>
      <c r="K10" s="2" t="s">
        <v>63</v>
      </c>
      <c r="L10" s="2"/>
      <c r="M10" s="2" t="s">
        <v>3013</v>
      </c>
      <c r="N10" s="2" t="s">
        <v>7744</v>
      </c>
      <c r="O10" s="2"/>
      <c r="P10" s="2"/>
      <c r="Q10" s="2"/>
    </row>
    <row r="11" spans="1:17" ht="103.2" x14ac:dyDescent="0.3">
      <c r="A11" s="2" t="s">
        <v>7753</v>
      </c>
      <c r="B11" s="2"/>
      <c r="C11" s="2"/>
      <c r="D11" s="3">
        <v>45178</v>
      </c>
      <c r="E11" s="3">
        <v>45185</v>
      </c>
      <c r="F11" s="2" t="s">
        <v>20</v>
      </c>
      <c r="G11" s="2" t="str">
        <f t="shared" ca="1" si="0"/>
        <v>CLOSED</v>
      </c>
      <c r="H11" s="2"/>
      <c r="I11" s="2"/>
      <c r="J11" s="2"/>
      <c r="K11" s="2" t="s">
        <v>63</v>
      </c>
      <c r="L11" s="2"/>
      <c r="M11" s="2" t="s">
        <v>3013</v>
      </c>
      <c r="N11" s="2" t="s">
        <v>7744</v>
      </c>
      <c r="O11" s="2"/>
      <c r="P11" s="2"/>
      <c r="Q11" s="2"/>
    </row>
    <row r="12" spans="1:17" ht="103.2" x14ac:dyDescent="0.3">
      <c r="A12" s="2" t="s">
        <v>7754</v>
      </c>
      <c r="B12" s="2"/>
      <c r="C12" s="2"/>
      <c r="D12" s="3">
        <v>45174</v>
      </c>
      <c r="E12" s="3">
        <v>45178</v>
      </c>
      <c r="F12" s="2" t="s">
        <v>148</v>
      </c>
      <c r="G12" s="2" t="str">
        <f t="shared" ca="1" si="0"/>
        <v>CLOSED</v>
      </c>
      <c r="H12" s="2"/>
      <c r="I12" s="2"/>
      <c r="J12" s="2"/>
      <c r="K12" s="2" t="s">
        <v>63</v>
      </c>
      <c r="L12" s="2"/>
      <c r="M12" s="2" t="s">
        <v>3013</v>
      </c>
      <c r="N12" s="2" t="s">
        <v>7744</v>
      </c>
      <c r="O12" s="2"/>
      <c r="P12" s="2"/>
      <c r="Q12" s="2"/>
    </row>
    <row r="13" spans="1:17" ht="103.2" x14ac:dyDescent="0.3">
      <c r="A13" s="2" t="s">
        <v>7755</v>
      </c>
      <c r="B13" s="2"/>
      <c r="C13" s="2"/>
      <c r="D13" s="3">
        <v>45169</v>
      </c>
      <c r="E13" s="3">
        <v>45173</v>
      </c>
      <c r="F13" s="2" t="s">
        <v>104</v>
      </c>
      <c r="G13" s="2" t="str">
        <f t="shared" ca="1" si="0"/>
        <v>CLOSED</v>
      </c>
      <c r="H13" s="2"/>
      <c r="I13" s="2"/>
      <c r="J13" s="2"/>
      <c r="K13" s="2" t="s">
        <v>63</v>
      </c>
      <c r="L13" s="2"/>
      <c r="M13" s="2" t="s">
        <v>3013</v>
      </c>
      <c r="N13" s="2" t="s">
        <v>7744</v>
      </c>
      <c r="O13" s="2"/>
      <c r="P13" s="2"/>
      <c r="Q13" s="2"/>
    </row>
    <row r="14" spans="1:17" ht="103.2" x14ac:dyDescent="0.3">
      <c r="A14" s="2" t="s">
        <v>7756</v>
      </c>
      <c r="B14" s="2"/>
      <c r="C14" s="2"/>
      <c r="D14" s="3">
        <v>45149</v>
      </c>
      <c r="E14" s="3">
        <v>45159</v>
      </c>
      <c r="F14" s="2" t="s">
        <v>56</v>
      </c>
      <c r="G14" s="2" t="str">
        <f t="shared" ca="1" si="0"/>
        <v>CLOSED</v>
      </c>
      <c r="H14" s="2"/>
      <c r="I14" s="2"/>
      <c r="J14" s="2"/>
      <c r="K14" s="2" t="s">
        <v>63</v>
      </c>
      <c r="L14" s="2"/>
      <c r="M14" s="2" t="s">
        <v>3013</v>
      </c>
      <c r="N14" s="2" t="s">
        <v>7744</v>
      </c>
      <c r="O14" s="2"/>
      <c r="P14" s="2"/>
      <c r="Q14" s="2"/>
    </row>
    <row r="15" spans="1:17" ht="103.2" x14ac:dyDescent="0.3">
      <c r="A15" s="2" t="s">
        <v>7757</v>
      </c>
      <c r="B15" s="2"/>
      <c r="C15" s="2"/>
      <c r="D15" s="3">
        <v>45149</v>
      </c>
      <c r="E15" s="3">
        <v>45159</v>
      </c>
      <c r="F15" s="2" t="s">
        <v>56</v>
      </c>
      <c r="G15" s="2" t="str">
        <f t="shared" ca="1" si="0"/>
        <v>CLOSED</v>
      </c>
      <c r="H15" s="2"/>
      <c r="I15" s="2"/>
      <c r="J15" s="2"/>
      <c r="K15" s="2" t="s">
        <v>63</v>
      </c>
      <c r="L15" s="2"/>
      <c r="M15" s="2" t="s">
        <v>3013</v>
      </c>
      <c r="N15" s="2" t="s">
        <v>7744</v>
      </c>
      <c r="O15" s="2"/>
      <c r="P15" s="2"/>
      <c r="Q15" s="2"/>
    </row>
    <row r="16" spans="1:17" ht="103.2" x14ac:dyDescent="0.3">
      <c r="A16" s="2" t="s">
        <v>7758</v>
      </c>
      <c r="B16" s="2"/>
      <c r="C16" s="2"/>
      <c r="D16" s="3">
        <v>45146</v>
      </c>
      <c r="E16" s="3">
        <v>45156</v>
      </c>
      <c r="F16" s="2" t="s">
        <v>40</v>
      </c>
      <c r="G16" s="2" t="str">
        <f t="shared" ca="1" si="0"/>
        <v>CLOSED</v>
      </c>
      <c r="H16" s="2"/>
      <c r="I16" s="2"/>
      <c r="J16" s="2"/>
      <c r="K16" s="2" t="s">
        <v>63</v>
      </c>
      <c r="L16" s="2"/>
      <c r="M16" s="2" t="s">
        <v>3013</v>
      </c>
      <c r="N16" s="2" t="s">
        <v>7744</v>
      </c>
      <c r="O16" s="2"/>
      <c r="P16" s="2"/>
      <c r="Q16" s="2"/>
    </row>
    <row r="17" spans="1:17" ht="103.2" x14ac:dyDescent="0.3">
      <c r="A17" s="2" t="s">
        <v>7759</v>
      </c>
      <c r="B17" s="2"/>
      <c r="C17" s="2"/>
      <c r="D17" s="3">
        <v>45146</v>
      </c>
      <c r="E17" s="3">
        <v>45156</v>
      </c>
      <c r="F17" s="2" t="s">
        <v>119</v>
      </c>
      <c r="G17" s="2" t="str">
        <f t="shared" ca="1" si="0"/>
        <v>CLOSED</v>
      </c>
      <c r="H17" s="2"/>
      <c r="I17" s="2"/>
      <c r="J17" s="2"/>
      <c r="K17" s="2" t="s">
        <v>63</v>
      </c>
      <c r="L17" s="2"/>
      <c r="M17" s="2" t="s">
        <v>3013</v>
      </c>
      <c r="N17" s="2" t="s">
        <v>7744</v>
      </c>
      <c r="O17" s="2"/>
      <c r="P17" s="2"/>
      <c r="Q17" s="2"/>
    </row>
    <row r="18" spans="1:17" ht="103.2" x14ac:dyDescent="0.3">
      <c r="A18" s="2" t="s">
        <v>7760</v>
      </c>
      <c r="B18" s="2"/>
      <c r="C18" s="2"/>
      <c r="D18" s="3">
        <v>45146</v>
      </c>
      <c r="E18" s="3">
        <v>45156</v>
      </c>
      <c r="F18" s="2" t="s">
        <v>136</v>
      </c>
      <c r="G18" s="2" t="str">
        <f t="shared" ca="1" si="0"/>
        <v>CLOSED</v>
      </c>
      <c r="H18" s="2"/>
      <c r="I18" s="2"/>
      <c r="J18" s="2"/>
      <c r="K18" s="2" t="s">
        <v>63</v>
      </c>
      <c r="L18" s="2"/>
      <c r="M18" s="2" t="s">
        <v>3013</v>
      </c>
      <c r="N18" s="2" t="s">
        <v>7744</v>
      </c>
      <c r="O18" s="2"/>
      <c r="P18" s="2"/>
      <c r="Q18" s="2"/>
    </row>
    <row r="19" spans="1:17" ht="103.2" x14ac:dyDescent="0.3">
      <c r="A19" s="2" t="s">
        <v>7761</v>
      </c>
      <c r="B19" s="2"/>
      <c r="C19" s="2"/>
      <c r="D19" s="3">
        <v>45132</v>
      </c>
      <c r="E19" s="3">
        <v>45142</v>
      </c>
      <c r="F19" s="2" t="s">
        <v>142</v>
      </c>
      <c r="G19" s="2" t="str">
        <f t="shared" ca="1" si="0"/>
        <v>CLOSED</v>
      </c>
      <c r="H19" s="2"/>
      <c r="I19" s="2"/>
      <c r="J19" s="2"/>
      <c r="K19" s="2" t="s">
        <v>63</v>
      </c>
      <c r="L19" s="2"/>
      <c r="M19" s="2" t="s">
        <v>3013</v>
      </c>
      <c r="N19" s="2" t="s">
        <v>7744</v>
      </c>
      <c r="O19" s="2"/>
      <c r="P19" s="2"/>
      <c r="Q19" s="2"/>
    </row>
    <row r="20" spans="1:17" ht="103.2" x14ac:dyDescent="0.3">
      <c r="A20" s="2" t="s">
        <v>7762</v>
      </c>
      <c r="B20" s="2"/>
      <c r="C20" s="2"/>
      <c r="D20" s="3">
        <v>45133</v>
      </c>
      <c r="E20" s="3">
        <v>45142</v>
      </c>
      <c r="F20" s="2" t="s">
        <v>92</v>
      </c>
      <c r="G20" s="2" t="str">
        <f t="shared" ca="1" si="0"/>
        <v>CLOSED</v>
      </c>
      <c r="H20" s="2"/>
      <c r="I20" s="2"/>
      <c r="J20" s="2"/>
      <c r="K20" s="2" t="s">
        <v>63</v>
      </c>
      <c r="L20" s="2"/>
      <c r="M20" s="2" t="s">
        <v>3013</v>
      </c>
      <c r="N20" s="2" t="s">
        <v>7744</v>
      </c>
      <c r="O20" s="2"/>
      <c r="P20" s="2"/>
      <c r="Q20" s="2"/>
    </row>
    <row r="21" spans="1:17" ht="103.2" x14ac:dyDescent="0.3">
      <c r="A21" s="2" t="s">
        <v>7763</v>
      </c>
      <c r="B21" s="2"/>
      <c r="C21" s="2"/>
      <c r="D21" s="3">
        <v>45119</v>
      </c>
      <c r="E21" s="3">
        <v>45136</v>
      </c>
      <c r="F21" s="2" t="s">
        <v>119</v>
      </c>
      <c r="G21" s="2" t="str">
        <f t="shared" ca="1" si="0"/>
        <v>CLOSED</v>
      </c>
      <c r="H21" s="2"/>
      <c r="I21" s="2"/>
      <c r="J21" s="2"/>
      <c r="K21" s="2" t="s">
        <v>63</v>
      </c>
      <c r="L21" s="2"/>
      <c r="M21" s="2" t="s">
        <v>3013</v>
      </c>
      <c r="N21" s="2" t="s">
        <v>7744</v>
      </c>
      <c r="O21" s="2"/>
      <c r="P21" s="2"/>
      <c r="Q21" s="2"/>
    </row>
    <row r="22" spans="1:17" ht="103.2" x14ac:dyDescent="0.3">
      <c r="A22" s="2" t="s">
        <v>7764</v>
      </c>
      <c r="B22" s="2"/>
      <c r="C22" s="2"/>
      <c r="D22" s="3">
        <v>45125</v>
      </c>
      <c r="E22" s="3">
        <v>45135</v>
      </c>
      <c r="F22" s="2" t="s">
        <v>40</v>
      </c>
      <c r="G22" s="2" t="str">
        <f t="shared" ca="1" si="0"/>
        <v>CLOSED</v>
      </c>
      <c r="H22" s="2"/>
      <c r="I22" s="2"/>
      <c r="J22" s="2"/>
      <c r="K22" s="2" t="s">
        <v>63</v>
      </c>
      <c r="L22" s="2"/>
      <c r="M22" s="2" t="s">
        <v>3013</v>
      </c>
      <c r="N22" s="2" t="s">
        <v>7744</v>
      </c>
      <c r="O22" s="2"/>
      <c r="P22" s="2"/>
      <c r="Q22" s="2"/>
    </row>
    <row r="23" spans="1:17" ht="103.2" x14ac:dyDescent="0.3">
      <c r="A23" s="2" t="s">
        <v>7765</v>
      </c>
      <c r="B23" s="2"/>
      <c r="C23" s="2"/>
      <c r="D23" s="3">
        <v>45123</v>
      </c>
      <c r="E23" s="3">
        <v>45133</v>
      </c>
      <c r="F23" s="2" t="s">
        <v>40</v>
      </c>
      <c r="G23" s="2" t="str">
        <f t="shared" ca="1" si="0"/>
        <v>CLOSED</v>
      </c>
      <c r="H23" s="2"/>
      <c r="I23" s="2"/>
      <c r="J23" s="2"/>
      <c r="K23" s="2" t="s">
        <v>63</v>
      </c>
      <c r="L23" s="2"/>
      <c r="M23" s="2" t="s">
        <v>3013</v>
      </c>
      <c r="N23" s="2" t="s">
        <v>7744</v>
      </c>
      <c r="O23" s="2"/>
      <c r="P23" s="2"/>
      <c r="Q23" s="2"/>
    </row>
    <row r="24" spans="1:17" ht="103.2" x14ac:dyDescent="0.3">
      <c r="A24" s="2" t="s">
        <v>7766</v>
      </c>
      <c r="B24" s="2"/>
      <c r="C24" s="2"/>
      <c r="D24" s="3">
        <v>45122</v>
      </c>
      <c r="E24" s="3">
        <v>45132</v>
      </c>
      <c r="F24" s="2" t="s">
        <v>142</v>
      </c>
      <c r="G24" s="2" t="str">
        <f t="shared" ca="1" si="0"/>
        <v>CLOSED</v>
      </c>
      <c r="H24" s="2"/>
      <c r="I24" s="2"/>
      <c r="J24" s="2"/>
      <c r="K24" s="2" t="s">
        <v>63</v>
      </c>
      <c r="L24" s="2"/>
      <c r="M24" s="2" t="s">
        <v>3013</v>
      </c>
      <c r="N24" s="2" t="s">
        <v>7744</v>
      </c>
      <c r="O24" s="2"/>
      <c r="P24" s="2"/>
      <c r="Q24" s="2"/>
    </row>
    <row r="25" spans="1:17" ht="103.2" x14ac:dyDescent="0.3">
      <c r="A25" s="2" t="s">
        <v>7767</v>
      </c>
      <c r="B25" s="2"/>
      <c r="C25" s="2"/>
      <c r="D25" s="3">
        <v>45120</v>
      </c>
      <c r="E25" s="3">
        <v>45131</v>
      </c>
      <c r="F25" s="2" t="s">
        <v>20</v>
      </c>
      <c r="G25" s="2" t="str">
        <f t="shared" ca="1" si="0"/>
        <v>CLOSED</v>
      </c>
      <c r="H25" s="2"/>
      <c r="I25" s="2"/>
      <c r="J25" s="2"/>
      <c r="K25" s="2" t="s">
        <v>63</v>
      </c>
      <c r="L25" s="2"/>
      <c r="M25" s="2" t="s">
        <v>3013</v>
      </c>
      <c r="N25" s="2" t="s">
        <v>7744</v>
      </c>
      <c r="O25" s="2"/>
      <c r="P25" s="2"/>
      <c r="Q25" s="2"/>
    </row>
    <row r="26" spans="1:17" ht="103.2" x14ac:dyDescent="0.3">
      <c r="A26" s="2" t="s">
        <v>7768</v>
      </c>
      <c r="B26" s="2"/>
      <c r="C26" s="2"/>
      <c r="D26" s="3">
        <v>45119</v>
      </c>
      <c r="E26" s="3">
        <v>45129</v>
      </c>
      <c r="F26" s="2" t="s">
        <v>45</v>
      </c>
      <c r="G26" s="2" t="str">
        <f t="shared" ca="1" si="0"/>
        <v>CLOSED</v>
      </c>
      <c r="H26" s="2"/>
      <c r="I26" s="2"/>
      <c r="J26" s="2"/>
      <c r="K26" s="2" t="s">
        <v>63</v>
      </c>
      <c r="L26" s="2"/>
      <c r="M26" s="2" t="s">
        <v>3013</v>
      </c>
      <c r="N26" s="2" t="s">
        <v>7744</v>
      </c>
      <c r="O26" s="2"/>
      <c r="P26" s="2"/>
      <c r="Q26" s="2"/>
    </row>
    <row r="27" spans="1:17" ht="103.2" x14ac:dyDescent="0.3">
      <c r="A27" s="2" t="s">
        <v>7769</v>
      </c>
      <c r="B27" s="2"/>
      <c r="C27" s="2"/>
      <c r="D27" s="3">
        <v>45117</v>
      </c>
      <c r="E27" s="3">
        <v>45127</v>
      </c>
      <c r="F27" s="2" t="s">
        <v>20</v>
      </c>
      <c r="G27" s="2" t="str">
        <f t="shared" ca="1" si="0"/>
        <v>CLOSED</v>
      </c>
      <c r="H27" s="2"/>
      <c r="I27" s="2"/>
      <c r="J27" s="2"/>
      <c r="K27" s="2" t="s">
        <v>63</v>
      </c>
      <c r="L27" s="2"/>
      <c r="M27" s="2" t="s">
        <v>3013</v>
      </c>
      <c r="N27" s="2" t="s">
        <v>7744</v>
      </c>
      <c r="O27" s="2"/>
      <c r="P27" s="2"/>
      <c r="Q27" s="2"/>
    </row>
    <row r="28" spans="1:17" ht="103.2" x14ac:dyDescent="0.3">
      <c r="A28" s="2" t="s">
        <v>7770</v>
      </c>
      <c r="B28" s="2"/>
      <c r="C28" s="2"/>
      <c r="D28" s="3">
        <v>45117</v>
      </c>
      <c r="E28" s="3">
        <v>45127</v>
      </c>
      <c r="F28" s="2" t="s">
        <v>20</v>
      </c>
      <c r="G28" s="2" t="str">
        <f t="shared" ca="1" si="0"/>
        <v>CLOSED</v>
      </c>
      <c r="H28" s="2"/>
      <c r="I28" s="2"/>
      <c r="J28" s="2"/>
      <c r="K28" s="2" t="s">
        <v>63</v>
      </c>
      <c r="L28" s="2"/>
      <c r="M28" s="2" t="s">
        <v>3013</v>
      </c>
      <c r="N28" s="2" t="s">
        <v>7744</v>
      </c>
      <c r="O28" s="2"/>
      <c r="P28" s="2"/>
      <c r="Q28" s="2"/>
    </row>
    <row r="29" spans="1:17" ht="103.2" x14ac:dyDescent="0.3">
      <c r="A29" s="2" t="s">
        <v>7771</v>
      </c>
      <c r="B29" s="2"/>
      <c r="C29" s="2"/>
      <c r="D29" s="3">
        <v>45126</v>
      </c>
      <c r="E29" s="3">
        <v>45127</v>
      </c>
      <c r="F29" s="2" t="s">
        <v>34</v>
      </c>
      <c r="G29" s="2" t="str">
        <f t="shared" ca="1" si="0"/>
        <v>CLOSED</v>
      </c>
      <c r="H29" s="2"/>
      <c r="I29" s="2"/>
      <c r="J29" s="2"/>
      <c r="K29" s="2" t="s">
        <v>63</v>
      </c>
      <c r="L29" s="2"/>
      <c r="M29" s="2" t="s">
        <v>3013</v>
      </c>
      <c r="N29" s="2" t="s">
        <v>7744</v>
      </c>
      <c r="O29" s="2"/>
      <c r="P29" s="2"/>
      <c r="Q29" s="2"/>
    </row>
    <row r="30" spans="1:17" ht="103.2" x14ac:dyDescent="0.3">
      <c r="A30" s="2" t="s">
        <v>7772</v>
      </c>
      <c r="B30" s="2"/>
      <c r="C30" s="2"/>
      <c r="D30" s="3">
        <v>45115</v>
      </c>
      <c r="E30" s="3">
        <v>45125</v>
      </c>
      <c r="F30" s="2" t="s">
        <v>119</v>
      </c>
      <c r="G30" s="2" t="str">
        <f t="shared" ca="1" si="0"/>
        <v>CLOSED</v>
      </c>
      <c r="H30" s="2"/>
      <c r="I30" s="2"/>
      <c r="J30" s="2"/>
      <c r="K30" s="2" t="s">
        <v>63</v>
      </c>
      <c r="L30" s="2"/>
      <c r="M30" s="2" t="s">
        <v>3013</v>
      </c>
      <c r="N30" s="2" t="s">
        <v>7744</v>
      </c>
      <c r="O30" s="2"/>
      <c r="P30" s="2"/>
      <c r="Q30" s="2"/>
    </row>
    <row r="31" spans="1:17" ht="103.2" x14ac:dyDescent="0.3">
      <c r="A31" s="2" t="s">
        <v>7773</v>
      </c>
      <c r="B31" s="2"/>
      <c r="C31" s="2"/>
      <c r="D31" s="3">
        <v>45113</v>
      </c>
      <c r="E31" s="3">
        <v>45124</v>
      </c>
      <c r="F31" s="2" t="s">
        <v>45</v>
      </c>
      <c r="G31" s="2" t="str">
        <f t="shared" ca="1" si="0"/>
        <v>CLOSED</v>
      </c>
      <c r="H31" s="2"/>
      <c r="I31" s="2"/>
      <c r="J31" s="2"/>
      <c r="K31" s="2" t="s">
        <v>63</v>
      </c>
      <c r="L31" s="2"/>
      <c r="M31" s="2" t="s">
        <v>3013</v>
      </c>
      <c r="N31" s="2" t="s">
        <v>7744</v>
      </c>
      <c r="O31" s="2"/>
      <c r="P31" s="2"/>
      <c r="Q31" s="2"/>
    </row>
    <row r="32" spans="1:17" ht="103.2" x14ac:dyDescent="0.3">
      <c r="A32" s="2" t="s">
        <v>7774</v>
      </c>
      <c r="B32" s="2"/>
      <c r="C32" s="2"/>
      <c r="D32" s="3">
        <v>45099</v>
      </c>
      <c r="E32" s="3">
        <v>45110</v>
      </c>
      <c r="F32" s="2" t="s">
        <v>40</v>
      </c>
      <c r="G32" s="2" t="str">
        <f t="shared" ca="1" si="0"/>
        <v>CLOSED</v>
      </c>
      <c r="H32" s="2"/>
      <c r="I32" s="2"/>
      <c r="J32" s="2"/>
      <c r="K32" s="2" t="s">
        <v>63</v>
      </c>
      <c r="L32" s="2"/>
      <c r="M32" s="2" t="s">
        <v>3013</v>
      </c>
      <c r="N32" s="2" t="s">
        <v>7744</v>
      </c>
      <c r="O32" s="2"/>
      <c r="P32" s="2"/>
      <c r="Q32" s="2"/>
    </row>
    <row r="33" spans="1:17" ht="103.2" x14ac:dyDescent="0.3">
      <c r="A33" s="2" t="s">
        <v>7775</v>
      </c>
      <c r="B33" s="2"/>
      <c r="C33" s="2"/>
      <c r="D33" s="3">
        <v>45091</v>
      </c>
      <c r="E33" s="3">
        <v>45108</v>
      </c>
      <c r="F33" s="2" t="s">
        <v>148</v>
      </c>
      <c r="G33" s="2" t="str">
        <f t="shared" ca="1" si="0"/>
        <v>CLOSED</v>
      </c>
      <c r="H33" s="2"/>
      <c r="I33" s="2"/>
      <c r="J33" s="2"/>
      <c r="K33" s="2" t="s">
        <v>63</v>
      </c>
      <c r="L33" s="2"/>
      <c r="M33" s="2" t="s">
        <v>3013</v>
      </c>
      <c r="N33" s="2" t="s">
        <v>7744</v>
      </c>
      <c r="O33" s="2"/>
      <c r="P33" s="2"/>
      <c r="Q33" s="2"/>
    </row>
    <row r="34" spans="1:17" ht="103.2" x14ac:dyDescent="0.3">
      <c r="A34" s="2" t="s">
        <v>7776</v>
      </c>
      <c r="B34" s="2"/>
      <c r="C34" s="2"/>
      <c r="D34" s="3">
        <v>45104</v>
      </c>
      <c r="E34" s="3">
        <v>45107</v>
      </c>
      <c r="F34" s="2" t="s">
        <v>148</v>
      </c>
      <c r="G34" s="2" t="str">
        <f t="shared" ca="1" si="0"/>
        <v>CLOSED</v>
      </c>
      <c r="H34" s="2"/>
      <c r="I34" s="2"/>
      <c r="J34" s="2"/>
      <c r="K34" s="2" t="s">
        <v>63</v>
      </c>
      <c r="L34" s="2"/>
      <c r="M34" s="2" t="s">
        <v>3013</v>
      </c>
      <c r="N34" s="2" t="s">
        <v>7744</v>
      </c>
      <c r="O34" s="2"/>
      <c r="P34" s="2"/>
      <c r="Q34" s="2"/>
    </row>
    <row r="35" spans="1:17" ht="103.2" x14ac:dyDescent="0.3">
      <c r="A35" s="2" t="s">
        <v>7777</v>
      </c>
      <c r="B35" s="2"/>
      <c r="C35" s="2"/>
      <c r="D35" s="3">
        <v>45076</v>
      </c>
      <c r="E35" s="3">
        <v>45103</v>
      </c>
      <c r="F35" s="2" t="s">
        <v>104</v>
      </c>
      <c r="G35" s="2" t="str">
        <f t="shared" ca="1" si="0"/>
        <v>CLOSED</v>
      </c>
      <c r="H35" s="2"/>
      <c r="I35" s="2"/>
      <c r="J35" s="2"/>
      <c r="K35" s="2" t="s">
        <v>63</v>
      </c>
      <c r="L35" s="2"/>
      <c r="M35" s="2" t="s">
        <v>3013</v>
      </c>
      <c r="N35" s="2" t="s">
        <v>7744</v>
      </c>
      <c r="O35" s="2"/>
      <c r="P35" s="2"/>
      <c r="Q35" s="2"/>
    </row>
    <row r="36" spans="1:17" ht="103.2" x14ac:dyDescent="0.3">
      <c r="A36" s="2" t="s">
        <v>7778</v>
      </c>
      <c r="B36" s="2"/>
      <c r="C36" s="2"/>
      <c r="D36" s="3">
        <v>45097</v>
      </c>
      <c r="E36" s="3">
        <v>45101</v>
      </c>
      <c r="F36" s="2" t="s">
        <v>142</v>
      </c>
      <c r="G36" s="2" t="str">
        <f t="shared" ca="1" si="0"/>
        <v>CLOSED</v>
      </c>
      <c r="H36" s="2"/>
      <c r="I36" s="2"/>
      <c r="J36" s="2"/>
      <c r="K36" s="2" t="s">
        <v>63</v>
      </c>
      <c r="L36" s="2"/>
      <c r="M36" s="2" t="s">
        <v>3013</v>
      </c>
      <c r="N36" s="2" t="s">
        <v>7744</v>
      </c>
      <c r="O36" s="2"/>
      <c r="P36" s="2"/>
      <c r="Q36" s="2"/>
    </row>
    <row r="37" spans="1:17" ht="103.2" x14ac:dyDescent="0.3">
      <c r="A37" s="2" t="s">
        <v>7779</v>
      </c>
      <c r="B37" s="2"/>
      <c r="C37" s="2"/>
      <c r="D37" s="3">
        <v>45091</v>
      </c>
      <c r="E37" s="3">
        <v>45101</v>
      </c>
      <c r="F37" s="2" t="s">
        <v>148</v>
      </c>
      <c r="G37" s="2" t="str">
        <f t="shared" ca="1" si="0"/>
        <v>CLOSED</v>
      </c>
      <c r="H37" s="2"/>
      <c r="I37" s="2"/>
      <c r="J37" s="2"/>
      <c r="K37" s="2" t="s">
        <v>63</v>
      </c>
      <c r="L37" s="2"/>
      <c r="M37" s="2" t="s">
        <v>3013</v>
      </c>
      <c r="N37" s="2" t="s">
        <v>7744</v>
      </c>
      <c r="O37" s="2"/>
      <c r="P37" s="2"/>
      <c r="Q37" s="2"/>
    </row>
    <row r="38" spans="1:17" ht="103.2" x14ac:dyDescent="0.3">
      <c r="A38" s="2" t="s">
        <v>7780</v>
      </c>
      <c r="B38" s="2"/>
      <c r="C38" s="2"/>
      <c r="D38" s="3">
        <v>45091</v>
      </c>
      <c r="E38" s="3">
        <v>45101</v>
      </c>
      <c r="F38" s="2" t="s">
        <v>136</v>
      </c>
      <c r="G38" s="2" t="str">
        <f t="shared" ca="1" si="0"/>
        <v>CLOSED</v>
      </c>
      <c r="H38" s="2"/>
      <c r="I38" s="2"/>
      <c r="J38" s="2"/>
      <c r="K38" s="2" t="s">
        <v>63</v>
      </c>
      <c r="L38" s="2"/>
      <c r="M38" s="2" t="s">
        <v>3013</v>
      </c>
      <c r="N38" s="2" t="s">
        <v>7744</v>
      </c>
      <c r="O38" s="2"/>
      <c r="P38" s="2"/>
      <c r="Q38" s="2"/>
    </row>
    <row r="39" spans="1:17" ht="103.2" x14ac:dyDescent="0.3">
      <c r="A39" s="2" t="s">
        <v>7781</v>
      </c>
      <c r="B39" s="2"/>
      <c r="C39" s="2"/>
      <c r="D39" s="3">
        <v>45091</v>
      </c>
      <c r="E39" s="3">
        <v>45101</v>
      </c>
      <c r="F39" s="2" t="s">
        <v>56</v>
      </c>
      <c r="G39" s="2" t="str">
        <f t="shared" ca="1" si="0"/>
        <v>CLOSED</v>
      </c>
      <c r="H39" s="2"/>
      <c r="I39" s="2"/>
      <c r="J39" s="2"/>
      <c r="K39" s="2" t="s">
        <v>63</v>
      </c>
      <c r="L39" s="2"/>
      <c r="M39" s="2" t="s">
        <v>3013</v>
      </c>
      <c r="N39" s="2" t="s">
        <v>7744</v>
      </c>
      <c r="O39" s="2"/>
      <c r="P39" s="2"/>
      <c r="Q39" s="2"/>
    </row>
    <row r="40" spans="1:17" ht="103.2" x14ac:dyDescent="0.3">
      <c r="A40" s="2" t="s">
        <v>7782</v>
      </c>
      <c r="B40" s="2"/>
      <c r="C40" s="2"/>
      <c r="D40" s="3">
        <v>45096</v>
      </c>
      <c r="E40" s="3">
        <v>45099</v>
      </c>
      <c r="F40" s="2" t="s">
        <v>56</v>
      </c>
      <c r="G40" s="2" t="str">
        <f t="shared" ca="1" si="0"/>
        <v>CLOSED</v>
      </c>
      <c r="H40" s="2"/>
      <c r="I40" s="2"/>
      <c r="J40" s="2"/>
      <c r="K40" s="2" t="s">
        <v>63</v>
      </c>
      <c r="L40" s="2"/>
      <c r="M40" s="2" t="s">
        <v>3013</v>
      </c>
      <c r="N40" s="2" t="s">
        <v>7744</v>
      </c>
      <c r="O40" s="2"/>
      <c r="P40" s="2"/>
      <c r="Q40" s="2"/>
    </row>
    <row r="41" spans="1:17" ht="103.2" x14ac:dyDescent="0.3">
      <c r="A41" s="2" t="s">
        <v>7783</v>
      </c>
      <c r="B41" s="2"/>
      <c r="C41" s="2"/>
      <c r="D41" s="3">
        <v>45087</v>
      </c>
      <c r="E41" s="3">
        <v>45097</v>
      </c>
      <c r="F41" s="2" t="s">
        <v>40</v>
      </c>
      <c r="G41" s="2" t="str">
        <f t="shared" ca="1" si="0"/>
        <v>CLOSED</v>
      </c>
      <c r="H41" s="2"/>
      <c r="I41" s="2"/>
      <c r="J41" s="2"/>
      <c r="K41" s="2" t="s">
        <v>63</v>
      </c>
      <c r="L41" s="2"/>
      <c r="M41" s="2" t="s">
        <v>3013</v>
      </c>
      <c r="N41" s="2" t="s">
        <v>7744</v>
      </c>
      <c r="O41" s="2"/>
      <c r="P41" s="2"/>
      <c r="Q41" s="2"/>
    </row>
    <row r="42" spans="1:17" ht="103.2" x14ac:dyDescent="0.3">
      <c r="A42" s="2" t="s">
        <v>7784</v>
      </c>
      <c r="B42" s="2"/>
      <c r="C42" s="2"/>
      <c r="D42" s="3">
        <v>45086</v>
      </c>
      <c r="E42" s="3">
        <v>45096</v>
      </c>
      <c r="F42" s="2" t="s">
        <v>20</v>
      </c>
      <c r="G42" s="2" t="str">
        <f t="shared" ca="1" si="0"/>
        <v>CLOSED</v>
      </c>
      <c r="H42" s="2"/>
      <c r="I42" s="2"/>
      <c r="J42" s="2"/>
      <c r="K42" s="2" t="s">
        <v>63</v>
      </c>
      <c r="L42" s="2"/>
      <c r="M42" s="2" t="s">
        <v>3013</v>
      </c>
      <c r="N42" s="2" t="s">
        <v>7744</v>
      </c>
      <c r="O42" s="2"/>
      <c r="P42" s="2"/>
      <c r="Q42" s="2"/>
    </row>
    <row r="43" spans="1:17" ht="103.2" x14ac:dyDescent="0.3">
      <c r="A43" s="2" t="s">
        <v>7785</v>
      </c>
      <c r="B43" s="2"/>
      <c r="C43" s="2"/>
      <c r="D43" s="3">
        <v>45086</v>
      </c>
      <c r="E43" s="3">
        <v>45096</v>
      </c>
      <c r="F43" s="2" t="s">
        <v>20</v>
      </c>
      <c r="G43" s="2" t="str">
        <f t="shared" ca="1" si="0"/>
        <v>CLOSED</v>
      </c>
      <c r="H43" s="2"/>
      <c r="I43" s="2"/>
      <c r="J43" s="2"/>
      <c r="K43" s="2" t="s">
        <v>63</v>
      </c>
      <c r="L43" s="2"/>
      <c r="M43" s="2" t="s">
        <v>3013</v>
      </c>
      <c r="N43" s="2" t="s">
        <v>7744</v>
      </c>
      <c r="O43" s="2"/>
      <c r="P43" s="2"/>
      <c r="Q43" s="2"/>
    </row>
    <row r="44" spans="1:17" ht="103.2" x14ac:dyDescent="0.3">
      <c r="A44" s="2" t="s">
        <v>7786</v>
      </c>
      <c r="B44" s="2"/>
      <c r="C44" s="2"/>
      <c r="D44" s="3">
        <v>45086</v>
      </c>
      <c r="E44" s="3">
        <v>45096</v>
      </c>
      <c r="F44" s="2" t="s">
        <v>136</v>
      </c>
      <c r="G44" s="2" t="str">
        <f t="shared" ca="1" si="0"/>
        <v>CLOSED</v>
      </c>
      <c r="H44" s="2"/>
      <c r="I44" s="2"/>
      <c r="J44" s="2"/>
      <c r="K44" s="2" t="s">
        <v>63</v>
      </c>
      <c r="L44" s="2"/>
      <c r="M44" s="2" t="s">
        <v>3013</v>
      </c>
      <c r="N44" s="2" t="s">
        <v>7744</v>
      </c>
      <c r="O44" s="2"/>
      <c r="P44" s="2"/>
      <c r="Q44" s="2"/>
    </row>
    <row r="45" spans="1:17" ht="103.2" x14ac:dyDescent="0.3">
      <c r="A45" s="2" t="s">
        <v>7787</v>
      </c>
      <c r="B45" s="2"/>
      <c r="C45" s="2"/>
      <c r="D45" s="3">
        <v>45085</v>
      </c>
      <c r="E45" s="3">
        <v>45096</v>
      </c>
      <c r="F45" s="2" t="s">
        <v>56</v>
      </c>
      <c r="G45" s="2" t="str">
        <f t="shared" ca="1" si="0"/>
        <v>CLOSED</v>
      </c>
      <c r="H45" s="2"/>
      <c r="I45" s="2"/>
      <c r="J45" s="2"/>
      <c r="K45" s="2" t="s">
        <v>63</v>
      </c>
      <c r="L45" s="2"/>
      <c r="M45" s="2" t="s">
        <v>3013</v>
      </c>
      <c r="N45" s="2" t="s">
        <v>7744</v>
      </c>
      <c r="O45" s="2"/>
      <c r="P45" s="2"/>
      <c r="Q45" s="2"/>
    </row>
    <row r="46" spans="1:17" ht="103.2" x14ac:dyDescent="0.3">
      <c r="A46" s="2" t="s">
        <v>7788</v>
      </c>
      <c r="B46" s="2"/>
      <c r="C46" s="2"/>
      <c r="D46" s="3">
        <v>45082</v>
      </c>
      <c r="E46" s="3">
        <v>45093</v>
      </c>
      <c r="F46" s="2" t="s">
        <v>45</v>
      </c>
      <c r="G46" s="2" t="str">
        <f t="shared" ca="1" si="0"/>
        <v>CLOSED</v>
      </c>
      <c r="H46" s="2"/>
      <c r="I46" s="2"/>
      <c r="J46" s="2"/>
      <c r="K46" s="2" t="s">
        <v>63</v>
      </c>
      <c r="L46" s="2"/>
      <c r="M46" s="2" t="s">
        <v>3013</v>
      </c>
      <c r="N46" s="2" t="s">
        <v>7744</v>
      </c>
      <c r="O46" s="2"/>
      <c r="P46" s="2"/>
      <c r="Q46" s="2"/>
    </row>
    <row r="47" spans="1:17" ht="103.2" x14ac:dyDescent="0.3">
      <c r="A47" s="2" t="s">
        <v>7789</v>
      </c>
      <c r="B47" s="2"/>
      <c r="C47" s="2"/>
      <c r="D47" s="3">
        <v>45082</v>
      </c>
      <c r="E47" s="3">
        <v>45092</v>
      </c>
      <c r="F47" s="2" t="s">
        <v>87</v>
      </c>
      <c r="G47" s="2" t="str">
        <f t="shared" ca="1" si="0"/>
        <v>CLOSED</v>
      </c>
      <c r="H47" s="2"/>
      <c r="I47" s="2"/>
      <c r="J47" s="2"/>
      <c r="K47" s="2" t="s">
        <v>63</v>
      </c>
      <c r="L47" s="2"/>
      <c r="M47" s="2" t="s">
        <v>3013</v>
      </c>
      <c r="N47" s="2" t="s">
        <v>7744</v>
      </c>
      <c r="O47" s="2"/>
      <c r="P47" s="2"/>
      <c r="Q47" s="2"/>
    </row>
    <row r="48" spans="1:17" ht="103.2" x14ac:dyDescent="0.3">
      <c r="A48" s="2" t="s">
        <v>7790</v>
      </c>
      <c r="B48" s="2"/>
      <c r="C48" s="2"/>
      <c r="D48" s="3">
        <v>45078</v>
      </c>
      <c r="E48" s="3">
        <v>45091</v>
      </c>
      <c r="F48" s="2" t="s">
        <v>87</v>
      </c>
      <c r="G48" s="2" t="str">
        <f t="shared" ca="1" si="0"/>
        <v>CLOSED</v>
      </c>
      <c r="H48" s="2"/>
      <c r="I48" s="2"/>
      <c r="J48" s="2"/>
      <c r="K48" s="2" t="s">
        <v>63</v>
      </c>
      <c r="L48" s="2"/>
      <c r="M48" s="2" t="s">
        <v>3013</v>
      </c>
      <c r="N48" s="2" t="s">
        <v>7744</v>
      </c>
      <c r="O48" s="2"/>
      <c r="P48" s="2"/>
      <c r="Q48" s="2"/>
    </row>
    <row r="49" spans="1:17" ht="103.2" x14ac:dyDescent="0.3">
      <c r="A49" s="2" t="s">
        <v>7791</v>
      </c>
      <c r="B49" s="2"/>
      <c r="C49" s="2"/>
      <c r="D49" s="3">
        <v>45079</v>
      </c>
      <c r="E49" s="3">
        <v>45090</v>
      </c>
      <c r="F49" s="2" t="s">
        <v>148</v>
      </c>
      <c r="G49" s="2" t="str">
        <f t="shared" ca="1" si="0"/>
        <v>CLOSED</v>
      </c>
      <c r="H49" s="2"/>
      <c r="I49" s="2"/>
      <c r="J49" s="2"/>
      <c r="K49" s="2" t="s">
        <v>63</v>
      </c>
      <c r="L49" s="2"/>
      <c r="M49" s="2" t="s">
        <v>3013</v>
      </c>
      <c r="N49" s="2" t="s">
        <v>7744</v>
      </c>
      <c r="O49" s="2"/>
      <c r="P49" s="2"/>
      <c r="Q49" s="2"/>
    </row>
    <row r="50" spans="1:17" ht="103.2" x14ac:dyDescent="0.3">
      <c r="A50" s="2" t="s">
        <v>7792</v>
      </c>
      <c r="B50" s="2"/>
      <c r="C50" s="2"/>
      <c r="D50" s="3">
        <v>45076</v>
      </c>
      <c r="E50" s="3">
        <v>45086</v>
      </c>
      <c r="F50" s="2" t="s">
        <v>40</v>
      </c>
      <c r="G50" s="2" t="str">
        <f t="shared" ca="1" si="0"/>
        <v>CLOSED</v>
      </c>
      <c r="H50" s="2"/>
      <c r="I50" s="2"/>
      <c r="J50" s="2"/>
      <c r="K50" s="2" t="s">
        <v>63</v>
      </c>
      <c r="L50" s="2"/>
      <c r="M50" s="2" t="s">
        <v>3013</v>
      </c>
      <c r="N50" s="2" t="s">
        <v>7744</v>
      </c>
      <c r="O50" s="2"/>
      <c r="P50" s="2"/>
      <c r="Q50" s="2"/>
    </row>
    <row r="51" spans="1:17" ht="103.2" x14ac:dyDescent="0.3">
      <c r="A51" s="2" t="s">
        <v>7793</v>
      </c>
      <c r="B51" s="2"/>
      <c r="C51" s="2"/>
      <c r="D51" s="3">
        <v>44987</v>
      </c>
      <c r="E51" s="3">
        <v>44998</v>
      </c>
      <c r="F51" s="2" t="s">
        <v>148</v>
      </c>
      <c r="G51" s="2" t="str">
        <f t="shared" ca="1" si="0"/>
        <v>CLOSED</v>
      </c>
      <c r="H51" s="2"/>
      <c r="I51" s="2"/>
      <c r="J51" s="2"/>
      <c r="K51" s="2" t="s">
        <v>63</v>
      </c>
      <c r="L51" s="2"/>
      <c r="M51" s="2" t="s">
        <v>3013</v>
      </c>
      <c r="N51" s="2" t="s">
        <v>7744</v>
      </c>
      <c r="O51" s="2"/>
      <c r="P51" s="2"/>
      <c r="Q51" s="2"/>
    </row>
    <row r="52" spans="1:17" ht="103.2" x14ac:dyDescent="0.3">
      <c r="A52" s="2" t="s">
        <v>7794</v>
      </c>
      <c r="B52" s="2"/>
      <c r="C52" s="2"/>
      <c r="D52" s="3">
        <v>44984</v>
      </c>
      <c r="E52" s="3">
        <v>44994</v>
      </c>
      <c r="F52" s="2" t="s">
        <v>45</v>
      </c>
      <c r="G52" s="2" t="str">
        <f t="shared" ca="1" si="0"/>
        <v>CLOSED</v>
      </c>
      <c r="H52" s="2"/>
      <c r="I52" s="2"/>
      <c r="J52" s="2"/>
      <c r="K52" s="2" t="s">
        <v>63</v>
      </c>
      <c r="L52" s="2"/>
      <c r="M52" s="2" t="s">
        <v>3013</v>
      </c>
      <c r="N52" s="2" t="s">
        <v>7744</v>
      </c>
      <c r="O52" s="2"/>
      <c r="P52" s="2"/>
      <c r="Q52" s="2"/>
    </row>
    <row r="53" spans="1:17" ht="103.2" x14ac:dyDescent="0.3">
      <c r="A53" s="2" t="s">
        <v>7795</v>
      </c>
      <c r="B53" s="2"/>
      <c r="C53" s="2"/>
      <c r="D53" s="3">
        <v>44963</v>
      </c>
      <c r="E53" s="3">
        <v>44973</v>
      </c>
      <c r="F53" s="2" t="s">
        <v>119</v>
      </c>
      <c r="G53" s="2" t="str">
        <f t="shared" ca="1" si="0"/>
        <v>CLOSED</v>
      </c>
      <c r="H53" s="2"/>
      <c r="I53" s="2"/>
      <c r="J53" s="2"/>
      <c r="K53" s="2" t="s">
        <v>63</v>
      </c>
      <c r="L53" s="2"/>
      <c r="M53" s="2" t="s">
        <v>3013</v>
      </c>
      <c r="N53" s="2" t="s">
        <v>7744</v>
      </c>
      <c r="O53" s="2"/>
      <c r="P53" s="2"/>
      <c r="Q53" s="2"/>
    </row>
    <row r="54" spans="1:17" ht="103.2" x14ac:dyDescent="0.3">
      <c r="A54" s="2" t="s">
        <v>7796</v>
      </c>
      <c r="B54" s="2"/>
      <c r="C54" s="2"/>
      <c r="D54" s="3">
        <v>44957</v>
      </c>
      <c r="E54" s="3">
        <v>44967</v>
      </c>
      <c r="F54" s="2" t="s">
        <v>87</v>
      </c>
      <c r="G54" s="2" t="str">
        <f t="shared" ca="1" si="0"/>
        <v>CLOSED</v>
      </c>
      <c r="H54" s="2"/>
      <c r="I54" s="2"/>
      <c r="J54" s="2"/>
      <c r="K54" s="2" t="s">
        <v>63</v>
      </c>
      <c r="L54" s="2"/>
      <c r="M54" s="2" t="s">
        <v>3013</v>
      </c>
      <c r="N54" s="2" t="s">
        <v>7744</v>
      </c>
      <c r="O54" s="2"/>
      <c r="P54" s="2"/>
      <c r="Q54" s="2"/>
    </row>
    <row r="55" spans="1:17" ht="103.2" x14ac:dyDescent="0.3">
      <c r="A55" s="2" t="s">
        <v>7797</v>
      </c>
      <c r="B55" s="2"/>
      <c r="C55" s="2"/>
      <c r="D55" s="3">
        <v>44943</v>
      </c>
      <c r="E55" s="3">
        <v>44964</v>
      </c>
      <c r="F55" s="2" t="s">
        <v>52</v>
      </c>
      <c r="G55" s="2" t="str">
        <f t="shared" ca="1" si="0"/>
        <v>CLOSED</v>
      </c>
      <c r="H55" s="2"/>
      <c r="I55" s="2"/>
      <c r="J55" s="2"/>
      <c r="K55" s="2" t="s">
        <v>63</v>
      </c>
      <c r="L55" s="2"/>
      <c r="M55" s="2" t="s">
        <v>3013</v>
      </c>
      <c r="N55" s="2" t="s">
        <v>7744</v>
      </c>
      <c r="O55" s="2"/>
      <c r="P55" s="2"/>
      <c r="Q55" s="2"/>
    </row>
    <row r="56" spans="1:17" ht="103.2" x14ac:dyDescent="0.3">
      <c r="A56" s="2" t="s">
        <v>7798</v>
      </c>
      <c r="B56" s="2"/>
      <c r="C56" s="2"/>
      <c r="D56" s="3">
        <v>44931</v>
      </c>
      <c r="E56" s="3">
        <v>44942</v>
      </c>
      <c r="F56" s="2" t="s">
        <v>20</v>
      </c>
      <c r="G56" s="2" t="str">
        <f t="shared" ca="1" si="0"/>
        <v>CLOSED</v>
      </c>
      <c r="H56" s="2"/>
      <c r="I56" s="2"/>
      <c r="J56" s="2"/>
      <c r="K56" s="2" t="s">
        <v>63</v>
      </c>
      <c r="L56" s="2"/>
      <c r="M56" s="2" t="s">
        <v>3013</v>
      </c>
      <c r="N56" s="2" t="s">
        <v>7744</v>
      </c>
      <c r="O56" s="2"/>
      <c r="P56" s="2"/>
      <c r="Q56" s="2"/>
    </row>
    <row r="57" spans="1:17" ht="103.2" x14ac:dyDescent="0.3">
      <c r="A57" s="2" t="s">
        <v>7799</v>
      </c>
      <c r="B57" s="2"/>
      <c r="C57" s="2"/>
      <c r="D57" s="3">
        <v>44817</v>
      </c>
      <c r="E57" s="3">
        <v>44827</v>
      </c>
      <c r="F57" s="2" t="s">
        <v>56</v>
      </c>
      <c r="G57" s="2" t="str">
        <f t="shared" ca="1" si="0"/>
        <v>CLOSED</v>
      </c>
      <c r="H57" s="2"/>
      <c r="I57" s="2"/>
      <c r="J57" s="2"/>
      <c r="K57" s="2" t="s">
        <v>63</v>
      </c>
      <c r="L57" s="2"/>
      <c r="M57" s="2" t="s">
        <v>3013</v>
      </c>
      <c r="N57" s="2" t="s">
        <v>7744</v>
      </c>
      <c r="O57" s="2"/>
      <c r="P57" s="2"/>
      <c r="Q57" s="2"/>
    </row>
    <row r="58" spans="1:17" ht="103.2" x14ac:dyDescent="0.3">
      <c r="A58" s="2" t="s">
        <v>7800</v>
      </c>
      <c r="B58" s="2"/>
      <c r="C58" s="2"/>
      <c r="D58" s="3">
        <v>44764</v>
      </c>
      <c r="E58" s="3">
        <v>44775</v>
      </c>
      <c r="F58" s="2" t="s">
        <v>45</v>
      </c>
      <c r="G58" s="2" t="str">
        <f t="shared" ca="1" si="0"/>
        <v>CLOSED</v>
      </c>
      <c r="H58" s="2"/>
      <c r="I58" s="2"/>
      <c r="J58" s="2"/>
      <c r="K58" s="2" t="s">
        <v>63</v>
      </c>
      <c r="L58" s="2"/>
      <c r="M58" s="2" t="s">
        <v>3013</v>
      </c>
      <c r="N58" s="2" t="s">
        <v>7744</v>
      </c>
      <c r="O58" s="2"/>
      <c r="P58" s="2"/>
      <c r="Q58" s="2"/>
    </row>
    <row r="59" spans="1:17" ht="103.2" x14ac:dyDescent="0.3">
      <c r="A59" s="2" t="s">
        <v>7801</v>
      </c>
      <c r="B59" s="2"/>
      <c r="C59" s="2"/>
      <c r="D59" s="3">
        <v>44368</v>
      </c>
      <c r="E59" s="3">
        <v>44378</v>
      </c>
      <c r="F59" s="2" t="s">
        <v>148</v>
      </c>
      <c r="G59" s="2" t="str">
        <f t="shared" ca="1" si="0"/>
        <v>CLOSED</v>
      </c>
      <c r="H59" s="2"/>
      <c r="I59" s="2"/>
      <c r="J59" s="2"/>
      <c r="K59" s="2" t="s">
        <v>63</v>
      </c>
      <c r="L59" s="2"/>
      <c r="M59" s="2" t="s">
        <v>3013</v>
      </c>
      <c r="N59" s="2" t="s">
        <v>7744</v>
      </c>
      <c r="O59" s="2"/>
      <c r="P59" s="2"/>
      <c r="Q59" s="2"/>
    </row>
    <row r="60" spans="1:17" ht="103.2" x14ac:dyDescent="0.3">
      <c r="A60" s="2" t="s">
        <v>7802</v>
      </c>
      <c r="B60" s="2"/>
      <c r="C60" s="2"/>
      <c r="D60" s="3">
        <v>45238</v>
      </c>
      <c r="E60" s="3">
        <v>45248</v>
      </c>
      <c r="F60" s="2" t="s">
        <v>40</v>
      </c>
      <c r="G60" s="2" t="str">
        <f t="shared" ca="1" si="0"/>
        <v>CLOSED</v>
      </c>
      <c r="H60" s="2"/>
      <c r="I60" s="2"/>
      <c r="J60" s="2"/>
      <c r="K60" s="2" t="s">
        <v>63</v>
      </c>
      <c r="L60" s="2"/>
      <c r="M60" s="2" t="s">
        <v>3013</v>
      </c>
      <c r="N60" s="2" t="s">
        <v>7744</v>
      </c>
      <c r="O60" s="2"/>
      <c r="P60" s="2"/>
      <c r="Q60" s="2"/>
    </row>
    <row r="61" spans="1:17" ht="103.2" x14ac:dyDescent="0.3">
      <c r="A61" s="2" t="s">
        <v>7803</v>
      </c>
      <c r="B61" s="2"/>
      <c r="C61" s="2"/>
      <c r="D61" s="3">
        <v>45217</v>
      </c>
      <c r="E61" s="3">
        <v>45227</v>
      </c>
      <c r="F61" s="2" t="s">
        <v>20</v>
      </c>
      <c r="G61" s="2" t="str">
        <f t="shared" ca="1" si="0"/>
        <v>CLOSED</v>
      </c>
      <c r="H61" s="2"/>
      <c r="I61" s="2"/>
      <c r="J61" s="2"/>
      <c r="K61" s="2" t="s">
        <v>63</v>
      </c>
      <c r="L61" s="2"/>
      <c r="M61" s="2" t="s">
        <v>3013</v>
      </c>
      <c r="N61" s="2" t="s">
        <v>7744</v>
      </c>
      <c r="O61" s="2"/>
      <c r="P61" s="2"/>
      <c r="Q61" s="2"/>
    </row>
    <row r="62" spans="1:17" ht="103.2" x14ac:dyDescent="0.3">
      <c r="A62" s="2" t="s">
        <v>7804</v>
      </c>
      <c r="B62" s="2"/>
      <c r="C62" s="2"/>
      <c r="D62" s="3">
        <v>45209</v>
      </c>
      <c r="E62" s="3">
        <v>45227</v>
      </c>
      <c r="F62" s="2" t="s">
        <v>104</v>
      </c>
      <c r="G62" s="2" t="str">
        <f t="shared" ca="1" si="0"/>
        <v>CLOSED</v>
      </c>
      <c r="H62" s="2"/>
      <c r="I62" s="2"/>
      <c r="J62" s="2"/>
      <c r="K62" s="2" t="s">
        <v>63</v>
      </c>
      <c r="L62" s="2"/>
      <c r="M62" s="2" t="s">
        <v>3013</v>
      </c>
      <c r="N62" s="2" t="s">
        <v>7744</v>
      </c>
      <c r="O62" s="2"/>
      <c r="P62" s="2"/>
      <c r="Q62" s="2"/>
    </row>
    <row r="63" spans="1:17" ht="103.2" x14ac:dyDescent="0.3">
      <c r="A63" s="2" t="s">
        <v>7805</v>
      </c>
      <c r="B63" s="2"/>
      <c r="C63" s="2"/>
      <c r="D63" s="3">
        <v>45219</v>
      </c>
      <c r="E63" s="3">
        <v>45229</v>
      </c>
      <c r="F63" s="2" t="s">
        <v>136</v>
      </c>
      <c r="G63" s="2" t="str">
        <f t="shared" ca="1" si="0"/>
        <v>CLOSED</v>
      </c>
      <c r="H63" s="2"/>
      <c r="I63" s="2"/>
      <c r="J63" s="2"/>
      <c r="K63" s="2" t="s">
        <v>63</v>
      </c>
      <c r="L63" s="2"/>
      <c r="M63" s="2" t="s">
        <v>3013</v>
      </c>
      <c r="N63" s="2" t="s">
        <v>7744</v>
      </c>
      <c r="O63" s="2"/>
      <c r="P63" s="2"/>
      <c r="Q63" s="2"/>
    </row>
    <row r="64" spans="1:17" ht="103.2" x14ac:dyDescent="0.3">
      <c r="A64" s="2" t="s">
        <v>7806</v>
      </c>
      <c r="B64" s="2"/>
      <c r="C64" s="2"/>
      <c r="D64" s="3">
        <v>45238</v>
      </c>
      <c r="E64" s="3">
        <v>45248</v>
      </c>
      <c r="F64" s="2" t="s">
        <v>40</v>
      </c>
      <c r="G64" s="2" t="str">
        <f t="shared" ca="1" si="0"/>
        <v>CLOSED</v>
      </c>
      <c r="H64" s="2"/>
      <c r="I64" s="2"/>
      <c r="J64" s="2"/>
      <c r="K64" s="2" t="s">
        <v>63</v>
      </c>
      <c r="L64" s="2"/>
      <c r="M64" s="2" t="s">
        <v>3013</v>
      </c>
      <c r="N64" s="2" t="s">
        <v>7744</v>
      </c>
      <c r="O64" s="2"/>
      <c r="P64" s="2"/>
      <c r="Q64" s="2"/>
    </row>
    <row r="65" spans="1:17" ht="103.2" x14ac:dyDescent="0.3">
      <c r="A65" s="2" t="s">
        <v>7807</v>
      </c>
      <c r="B65" s="2"/>
      <c r="C65" s="2"/>
      <c r="D65" s="3">
        <v>45120</v>
      </c>
      <c r="E65" s="3">
        <v>45131</v>
      </c>
      <c r="F65" s="2" t="s">
        <v>104</v>
      </c>
      <c r="G65" s="2" t="str">
        <f t="shared" ca="1" si="0"/>
        <v>CLOSED</v>
      </c>
      <c r="H65" s="2"/>
      <c r="I65" s="2"/>
      <c r="J65" s="2"/>
      <c r="K65" s="2" t="s">
        <v>63</v>
      </c>
      <c r="L65" s="2"/>
      <c r="M65" s="2" t="s">
        <v>3013</v>
      </c>
      <c r="N65" s="2" t="s">
        <v>7744</v>
      </c>
      <c r="O65" s="2"/>
      <c r="P65" s="2"/>
      <c r="Q65" s="2"/>
    </row>
    <row r="66" spans="1:17" ht="103.2" x14ac:dyDescent="0.3">
      <c r="A66" s="2" t="s">
        <v>7808</v>
      </c>
      <c r="B66" s="2"/>
      <c r="C66" s="2"/>
      <c r="D66" s="3">
        <v>45209</v>
      </c>
      <c r="E66" s="3">
        <v>45233</v>
      </c>
      <c r="F66" s="2" t="s">
        <v>92</v>
      </c>
      <c r="G66" s="2" t="str">
        <f t="shared" ca="1" si="0"/>
        <v>CLOSED</v>
      </c>
      <c r="H66" s="2"/>
      <c r="I66" s="2"/>
      <c r="J66" s="2"/>
      <c r="K66" s="2" t="s">
        <v>63</v>
      </c>
      <c r="L66" s="2"/>
      <c r="M66" s="2" t="s">
        <v>3013</v>
      </c>
      <c r="N66" s="2" t="s">
        <v>7744</v>
      </c>
      <c r="O66" s="2"/>
      <c r="P66" s="2"/>
      <c r="Q66" s="2"/>
    </row>
    <row r="67" spans="1:17" ht="103.2" x14ac:dyDescent="0.3">
      <c r="A67" s="2" t="s">
        <v>7809</v>
      </c>
      <c r="B67" s="2"/>
      <c r="C67" s="2"/>
      <c r="D67" s="3">
        <v>45227</v>
      </c>
      <c r="E67" s="3">
        <v>45240</v>
      </c>
      <c r="F67" s="2" t="s">
        <v>56</v>
      </c>
      <c r="G67" s="2" t="str">
        <f t="shared" ref="G67:G130" ca="1" si="1">IF((INDIRECT("E"&amp;ROW())+INDIRECT("F"&amp;ROW()))-NOW() &lt;= 0, "CLOSED", INT((INDIRECT("E"&amp;ROW())+INDIRECT("F"&amp;ROW()))-NOW()) &amp; " days")</f>
        <v>CLOSED</v>
      </c>
      <c r="H67" s="2"/>
      <c r="I67" s="2"/>
      <c r="J67" s="2"/>
      <c r="K67" s="2" t="s">
        <v>63</v>
      </c>
      <c r="L67" s="2"/>
      <c r="M67" s="2" t="s">
        <v>3013</v>
      </c>
      <c r="N67" s="2" t="s">
        <v>7744</v>
      </c>
      <c r="O67" s="2"/>
      <c r="P67" s="2"/>
      <c r="Q67" s="2"/>
    </row>
    <row r="68" spans="1:17" ht="103.2" x14ac:dyDescent="0.3">
      <c r="A68" s="2" t="s">
        <v>7810</v>
      </c>
      <c r="B68" s="2"/>
      <c r="C68" s="2"/>
      <c r="D68" s="3">
        <v>45135</v>
      </c>
      <c r="E68" s="3">
        <v>45145</v>
      </c>
      <c r="F68" s="2" t="s">
        <v>40</v>
      </c>
      <c r="G68" s="2" t="str">
        <f t="shared" ca="1" si="1"/>
        <v>CLOSED</v>
      </c>
      <c r="H68" s="2"/>
      <c r="I68" s="2"/>
      <c r="J68" s="2"/>
      <c r="K68" s="2" t="s">
        <v>63</v>
      </c>
      <c r="L68" s="2"/>
      <c r="M68" s="2" t="s">
        <v>3013</v>
      </c>
      <c r="N68" s="2" t="s">
        <v>7744</v>
      </c>
      <c r="O68" s="2"/>
      <c r="P68" s="2"/>
      <c r="Q68" s="2"/>
    </row>
    <row r="69" spans="1:17" ht="103.2" x14ac:dyDescent="0.3">
      <c r="A69" s="2" t="s">
        <v>7811</v>
      </c>
      <c r="B69" s="2"/>
      <c r="C69" s="2"/>
      <c r="D69" s="3">
        <v>45101</v>
      </c>
      <c r="E69" s="3">
        <v>45111</v>
      </c>
      <c r="F69" s="2" t="s">
        <v>20</v>
      </c>
      <c r="G69" s="2" t="str">
        <f t="shared" ca="1" si="1"/>
        <v>CLOSED</v>
      </c>
      <c r="H69" s="2"/>
      <c r="I69" s="2"/>
      <c r="J69" s="2"/>
      <c r="K69" s="2" t="s">
        <v>63</v>
      </c>
      <c r="L69" s="2"/>
      <c r="M69" s="2" t="s">
        <v>3013</v>
      </c>
      <c r="N69" s="2" t="s">
        <v>7744</v>
      </c>
      <c r="O69" s="2"/>
      <c r="P69" s="2"/>
      <c r="Q69" s="2"/>
    </row>
    <row r="70" spans="1:17" ht="103.2" x14ac:dyDescent="0.3">
      <c r="A70" s="2" t="s">
        <v>7812</v>
      </c>
      <c r="B70" s="2"/>
      <c r="C70" s="2"/>
      <c r="D70" s="3">
        <v>44945</v>
      </c>
      <c r="E70" s="3">
        <v>44951</v>
      </c>
      <c r="F70" s="2" t="s">
        <v>34</v>
      </c>
      <c r="G70" s="2" t="str">
        <f t="shared" ca="1" si="1"/>
        <v>CLOSED</v>
      </c>
      <c r="H70" s="2"/>
      <c r="I70" s="2"/>
      <c r="J70" s="2"/>
      <c r="K70" s="2" t="s">
        <v>63</v>
      </c>
      <c r="L70" s="2"/>
      <c r="M70" s="2" t="s">
        <v>3013</v>
      </c>
      <c r="N70" s="2" t="s">
        <v>7744</v>
      </c>
      <c r="O70" s="2"/>
      <c r="P70" s="2"/>
      <c r="Q70" s="2"/>
    </row>
    <row r="71" spans="1:17" ht="103.2" x14ac:dyDescent="0.3">
      <c r="A71" s="2" t="s">
        <v>7813</v>
      </c>
      <c r="B71" s="2"/>
      <c r="C71" s="2"/>
      <c r="D71" s="3">
        <v>45229</v>
      </c>
      <c r="E71" s="3">
        <v>45239</v>
      </c>
      <c r="F71" s="2" t="s">
        <v>40</v>
      </c>
      <c r="G71" s="2" t="str">
        <f t="shared" ca="1" si="1"/>
        <v>CLOSED</v>
      </c>
      <c r="H71" s="2"/>
      <c r="I71" s="2"/>
      <c r="J71" s="2"/>
      <c r="K71" s="2" t="s">
        <v>63</v>
      </c>
      <c r="L71" s="2"/>
      <c r="M71" s="2" t="s">
        <v>3013</v>
      </c>
      <c r="N71" s="2" t="s">
        <v>7744</v>
      </c>
      <c r="O71" s="2"/>
      <c r="P71" s="2"/>
      <c r="Q71" s="2"/>
    </row>
    <row r="72" spans="1:17" ht="103.2" x14ac:dyDescent="0.3">
      <c r="A72" s="2" t="s">
        <v>7814</v>
      </c>
      <c r="B72" s="2"/>
      <c r="C72" s="2"/>
      <c r="D72" s="3">
        <v>44958</v>
      </c>
      <c r="E72" s="3">
        <v>44968</v>
      </c>
      <c r="F72" s="2" t="s">
        <v>92</v>
      </c>
      <c r="G72" s="2" t="str">
        <f t="shared" ca="1" si="1"/>
        <v>CLOSED</v>
      </c>
      <c r="H72" s="2"/>
      <c r="I72" s="2"/>
      <c r="J72" s="2"/>
      <c r="K72" s="2" t="s">
        <v>63</v>
      </c>
      <c r="L72" s="2"/>
      <c r="M72" s="2" t="s">
        <v>3013</v>
      </c>
      <c r="N72" s="2" t="s">
        <v>7744</v>
      </c>
      <c r="O72" s="2"/>
      <c r="P72" s="2"/>
      <c r="Q72" s="2"/>
    </row>
    <row r="73" spans="1:17" ht="103.2" x14ac:dyDescent="0.3">
      <c r="A73" s="2" t="s">
        <v>7815</v>
      </c>
      <c r="B73" s="2"/>
      <c r="C73" s="2"/>
      <c r="D73" s="3">
        <v>45159</v>
      </c>
      <c r="E73" s="3">
        <v>45169</v>
      </c>
      <c r="F73" s="2" t="s">
        <v>40</v>
      </c>
      <c r="G73" s="2" t="str">
        <f t="shared" ca="1" si="1"/>
        <v>CLOSED</v>
      </c>
      <c r="H73" s="2"/>
      <c r="I73" s="2"/>
      <c r="J73" s="2"/>
      <c r="K73" s="2" t="s">
        <v>63</v>
      </c>
      <c r="L73" s="2"/>
      <c r="M73" s="2" t="s">
        <v>3013</v>
      </c>
      <c r="N73" s="2" t="s">
        <v>7744</v>
      </c>
      <c r="O73" s="2"/>
      <c r="P73" s="2"/>
      <c r="Q73" s="2"/>
    </row>
    <row r="74" spans="1:17" ht="103.2" x14ac:dyDescent="0.3">
      <c r="A74" s="2" t="s">
        <v>7816</v>
      </c>
      <c r="B74" s="2"/>
      <c r="C74" s="2"/>
      <c r="D74" s="3">
        <v>45180</v>
      </c>
      <c r="E74" s="3">
        <v>45190</v>
      </c>
      <c r="F74" s="2" t="s">
        <v>87</v>
      </c>
      <c r="G74" s="2" t="str">
        <f t="shared" ca="1" si="1"/>
        <v>CLOSED</v>
      </c>
      <c r="H74" s="2"/>
      <c r="I74" s="2"/>
      <c r="J74" s="2"/>
      <c r="K74" s="2" t="s">
        <v>63</v>
      </c>
      <c r="L74" s="2"/>
      <c r="M74" s="2" t="s">
        <v>3013</v>
      </c>
      <c r="N74" s="2" t="s">
        <v>7744</v>
      </c>
      <c r="O74" s="2"/>
      <c r="P74" s="2"/>
      <c r="Q74" s="2"/>
    </row>
    <row r="75" spans="1:17" ht="103.2" x14ac:dyDescent="0.3">
      <c r="A75" s="2" t="s">
        <v>7817</v>
      </c>
      <c r="B75" s="2"/>
      <c r="C75" s="2"/>
      <c r="D75" s="3">
        <v>45224</v>
      </c>
      <c r="E75" s="3">
        <v>45234</v>
      </c>
      <c r="F75" s="2" t="s">
        <v>148</v>
      </c>
      <c r="G75" s="2" t="str">
        <f t="shared" ca="1" si="1"/>
        <v>CLOSED</v>
      </c>
      <c r="H75" s="2"/>
      <c r="I75" s="2"/>
      <c r="J75" s="2"/>
      <c r="K75" s="2" t="s">
        <v>63</v>
      </c>
      <c r="L75" s="2"/>
      <c r="M75" s="2" t="s">
        <v>3013</v>
      </c>
      <c r="N75" s="2" t="s">
        <v>7744</v>
      </c>
      <c r="O75" s="2"/>
      <c r="P75" s="2"/>
      <c r="Q75" s="2"/>
    </row>
    <row r="76" spans="1:17" ht="103.2" x14ac:dyDescent="0.3">
      <c r="A76" s="2" t="s">
        <v>7818</v>
      </c>
      <c r="B76" s="2"/>
      <c r="C76" s="2"/>
      <c r="D76" s="3">
        <v>45161</v>
      </c>
      <c r="E76" s="3">
        <v>45171</v>
      </c>
      <c r="F76" s="2" t="s">
        <v>136</v>
      </c>
      <c r="G76" s="2" t="str">
        <f t="shared" ca="1" si="1"/>
        <v>CLOSED</v>
      </c>
      <c r="H76" s="2"/>
      <c r="I76" s="2"/>
      <c r="J76" s="2"/>
      <c r="K76" s="2" t="s">
        <v>63</v>
      </c>
      <c r="L76" s="2"/>
      <c r="M76" s="2" t="s">
        <v>3013</v>
      </c>
      <c r="N76" s="2" t="s">
        <v>7744</v>
      </c>
      <c r="O76" s="2"/>
      <c r="P76" s="2"/>
      <c r="Q76" s="2"/>
    </row>
    <row r="77" spans="1:17" ht="103.2" x14ac:dyDescent="0.3">
      <c r="A77" s="2" t="s">
        <v>7819</v>
      </c>
      <c r="B77" s="2"/>
      <c r="C77" s="2"/>
      <c r="D77" s="3">
        <v>45219</v>
      </c>
      <c r="E77" s="3">
        <v>45229</v>
      </c>
      <c r="F77" s="2" t="s">
        <v>148</v>
      </c>
      <c r="G77" s="2" t="str">
        <f t="shared" ca="1" si="1"/>
        <v>CLOSED</v>
      </c>
      <c r="H77" s="2"/>
      <c r="I77" s="2"/>
      <c r="J77" s="2"/>
      <c r="K77" s="2" t="s">
        <v>63</v>
      </c>
      <c r="L77" s="2"/>
      <c r="M77" s="2" t="s">
        <v>3013</v>
      </c>
      <c r="N77" s="2" t="s">
        <v>7744</v>
      </c>
      <c r="O77" s="2"/>
      <c r="P77" s="2"/>
      <c r="Q77" s="2"/>
    </row>
    <row r="78" spans="1:17" ht="103.2" x14ac:dyDescent="0.3">
      <c r="A78" s="2" t="s">
        <v>7820</v>
      </c>
      <c r="B78" s="2"/>
      <c r="C78" s="2"/>
      <c r="D78" s="3">
        <v>45118</v>
      </c>
      <c r="E78" s="3">
        <v>45128</v>
      </c>
      <c r="F78" s="2" t="s">
        <v>45</v>
      </c>
      <c r="G78" s="2" t="str">
        <f t="shared" ca="1" si="1"/>
        <v>CLOSED</v>
      </c>
      <c r="H78" s="2"/>
      <c r="I78" s="2"/>
      <c r="J78" s="2"/>
      <c r="K78" s="2" t="s">
        <v>63</v>
      </c>
      <c r="L78" s="2"/>
      <c r="M78" s="2" t="s">
        <v>3013</v>
      </c>
      <c r="N78" s="2" t="s">
        <v>7744</v>
      </c>
      <c r="O78" s="2"/>
      <c r="P78" s="2"/>
      <c r="Q78" s="2"/>
    </row>
    <row r="79" spans="1:17" ht="103.2" x14ac:dyDescent="0.3">
      <c r="A79" s="2" t="s">
        <v>7821</v>
      </c>
      <c r="B79" s="2"/>
      <c r="C79" s="2"/>
      <c r="D79" s="3">
        <v>45156</v>
      </c>
      <c r="E79" s="3">
        <v>45166</v>
      </c>
      <c r="F79" s="2" t="s">
        <v>40</v>
      </c>
      <c r="G79" s="2" t="str">
        <f t="shared" ca="1" si="1"/>
        <v>CLOSED</v>
      </c>
      <c r="H79" s="2"/>
      <c r="I79" s="2"/>
      <c r="J79" s="2"/>
      <c r="K79" s="2" t="s">
        <v>63</v>
      </c>
      <c r="L79" s="2"/>
      <c r="M79" s="2" t="s">
        <v>3013</v>
      </c>
      <c r="N79" s="2" t="s">
        <v>7744</v>
      </c>
      <c r="O79" s="2"/>
      <c r="P79" s="2"/>
      <c r="Q79" s="2"/>
    </row>
    <row r="80" spans="1:17" ht="103.2" x14ac:dyDescent="0.3">
      <c r="A80" s="2" t="s">
        <v>7822</v>
      </c>
      <c r="B80" s="2"/>
      <c r="C80" s="2"/>
      <c r="D80" s="3">
        <v>44978</v>
      </c>
      <c r="E80" s="3">
        <v>44988</v>
      </c>
      <c r="F80" s="2" t="s">
        <v>104</v>
      </c>
      <c r="G80" s="2" t="str">
        <f t="shared" ca="1" si="1"/>
        <v>CLOSED</v>
      </c>
      <c r="H80" s="2"/>
      <c r="I80" s="2"/>
      <c r="J80" s="2"/>
      <c r="K80" s="2" t="s">
        <v>63</v>
      </c>
      <c r="L80" s="2"/>
      <c r="M80" s="2" t="s">
        <v>3013</v>
      </c>
      <c r="N80" s="2" t="s">
        <v>7744</v>
      </c>
      <c r="O80" s="2"/>
      <c r="P80" s="2"/>
      <c r="Q80" s="2"/>
    </row>
    <row r="81" spans="1:17" ht="103.2" x14ac:dyDescent="0.3">
      <c r="A81" s="2" t="s">
        <v>7823</v>
      </c>
      <c r="B81" s="2"/>
      <c r="C81" s="2"/>
      <c r="D81" s="3">
        <v>45102</v>
      </c>
      <c r="E81" s="3">
        <v>45112</v>
      </c>
      <c r="F81" s="2" t="s">
        <v>34</v>
      </c>
      <c r="G81" s="2" t="str">
        <f t="shared" ca="1" si="1"/>
        <v>CLOSED</v>
      </c>
      <c r="H81" s="2"/>
      <c r="I81" s="2"/>
      <c r="J81" s="2"/>
      <c r="K81" s="2" t="s">
        <v>63</v>
      </c>
      <c r="L81" s="2"/>
      <c r="M81" s="2" t="s">
        <v>3013</v>
      </c>
      <c r="N81" s="2" t="s">
        <v>7744</v>
      </c>
      <c r="O81" s="2"/>
      <c r="P81" s="2"/>
      <c r="Q81" s="2"/>
    </row>
    <row r="82" spans="1:17" ht="103.2" x14ac:dyDescent="0.3">
      <c r="A82" s="2" t="s">
        <v>7824</v>
      </c>
      <c r="B82" s="2"/>
      <c r="C82" s="2"/>
      <c r="D82" s="3">
        <v>45114</v>
      </c>
      <c r="E82" s="3">
        <v>45124</v>
      </c>
      <c r="F82" s="2" t="s">
        <v>45</v>
      </c>
      <c r="G82" s="2" t="str">
        <f t="shared" ca="1" si="1"/>
        <v>CLOSED</v>
      </c>
      <c r="H82" s="2"/>
      <c r="I82" s="2"/>
      <c r="J82" s="2"/>
      <c r="K82" s="2" t="s">
        <v>63</v>
      </c>
      <c r="L82" s="2"/>
      <c r="M82" s="2" t="s">
        <v>3013</v>
      </c>
      <c r="N82" s="2" t="s">
        <v>7744</v>
      </c>
      <c r="O82" s="2"/>
      <c r="P82" s="2"/>
      <c r="Q82" s="2"/>
    </row>
    <row r="83" spans="1:17" ht="103.2" x14ac:dyDescent="0.3">
      <c r="A83" s="2" t="s">
        <v>7825</v>
      </c>
      <c r="B83" s="2"/>
      <c r="C83" s="2"/>
      <c r="D83" s="3">
        <v>45084</v>
      </c>
      <c r="E83" s="3">
        <v>45094</v>
      </c>
      <c r="F83" s="2" t="s">
        <v>40</v>
      </c>
      <c r="G83" s="2" t="str">
        <f t="shared" ca="1" si="1"/>
        <v>CLOSED</v>
      </c>
      <c r="H83" s="2"/>
      <c r="I83" s="2"/>
      <c r="J83" s="2"/>
      <c r="K83" s="2" t="s">
        <v>63</v>
      </c>
      <c r="L83" s="2"/>
      <c r="M83" s="2" t="s">
        <v>3013</v>
      </c>
      <c r="N83" s="2" t="s">
        <v>7744</v>
      </c>
      <c r="O83" s="2"/>
      <c r="P83" s="2"/>
      <c r="Q83" s="2"/>
    </row>
    <row r="84" spans="1:17" ht="103.2" x14ac:dyDescent="0.3">
      <c r="A84" s="2" t="s">
        <v>7826</v>
      </c>
      <c r="B84" s="2"/>
      <c r="C84" s="2"/>
      <c r="D84" s="3">
        <v>45113</v>
      </c>
      <c r="E84" s="3">
        <v>45124</v>
      </c>
      <c r="F84" s="2" t="s">
        <v>45</v>
      </c>
      <c r="G84" s="2" t="str">
        <f t="shared" ca="1" si="1"/>
        <v>CLOSED</v>
      </c>
      <c r="H84" s="2"/>
      <c r="I84" s="2"/>
      <c r="J84" s="2"/>
      <c r="K84" s="2" t="s">
        <v>63</v>
      </c>
      <c r="L84" s="2"/>
      <c r="M84" s="2" t="s">
        <v>3013</v>
      </c>
      <c r="N84" s="2" t="s">
        <v>7744</v>
      </c>
      <c r="O84" s="2"/>
      <c r="P84" s="2"/>
      <c r="Q84" s="2"/>
    </row>
    <row r="85" spans="1:17" ht="103.2" x14ac:dyDescent="0.3">
      <c r="A85" s="2" t="s">
        <v>7827</v>
      </c>
      <c r="B85" s="2"/>
      <c r="C85" s="2"/>
      <c r="D85" s="3">
        <v>45253</v>
      </c>
      <c r="E85" s="3">
        <v>45254</v>
      </c>
      <c r="F85" s="2" t="s">
        <v>45</v>
      </c>
      <c r="G85" s="2" t="str">
        <f t="shared" ca="1" si="1"/>
        <v>CLOSED</v>
      </c>
      <c r="H85" s="2"/>
      <c r="I85" s="2"/>
      <c r="J85" s="2"/>
      <c r="K85" s="2" t="s">
        <v>63</v>
      </c>
      <c r="L85" s="2"/>
      <c r="M85" s="2" t="s">
        <v>3013</v>
      </c>
      <c r="N85" s="2" t="s">
        <v>7744</v>
      </c>
      <c r="O85" s="2"/>
      <c r="P85" s="2"/>
      <c r="Q85" s="2"/>
    </row>
    <row r="86" spans="1:17" ht="103.2" x14ac:dyDescent="0.3">
      <c r="A86" s="2" t="s">
        <v>7828</v>
      </c>
      <c r="B86" s="2"/>
      <c r="C86" s="2"/>
      <c r="D86" s="3">
        <v>45083</v>
      </c>
      <c r="E86" s="3">
        <v>45103</v>
      </c>
      <c r="F86" s="2" t="s">
        <v>104</v>
      </c>
      <c r="G86" s="2" t="str">
        <f t="shared" ca="1" si="1"/>
        <v>CLOSED</v>
      </c>
      <c r="H86" s="2"/>
      <c r="I86" s="2"/>
      <c r="J86" s="2"/>
      <c r="K86" s="2" t="s">
        <v>63</v>
      </c>
      <c r="L86" s="2"/>
      <c r="M86" s="2" t="s">
        <v>3013</v>
      </c>
      <c r="N86" s="2" t="s">
        <v>7744</v>
      </c>
      <c r="O86" s="2"/>
      <c r="P86" s="2"/>
      <c r="Q86" s="2"/>
    </row>
    <row r="87" spans="1:17" ht="103.2" x14ac:dyDescent="0.3">
      <c r="A87" s="2" t="s">
        <v>7829</v>
      </c>
      <c r="B87" s="2"/>
      <c r="C87" s="2"/>
      <c r="D87" s="3">
        <v>45086</v>
      </c>
      <c r="E87" s="3">
        <v>45119</v>
      </c>
      <c r="F87" s="2" t="s">
        <v>56</v>
      </c>
      <c r="G87" s="2" t="str">
        <f t="shared" ca="1" si="1"/>
        <v>CLOSED</v>
      </c>
      <c r="H87" s="2"/>
      <c r="I87" s="2"/>
      <c r="J87" s="2"/>
      <c r="K87" s="2" t="s">
        <v>63</v>
      </c>
      <c r="L87" s="2"/>
      <c r="M87" s="2" t="s">
        <v>3013</v>
      </c>
      <c r="N87" s="2" t="s">
        <v>7744</v>
      </c>
      <c r="O87" s="2"/>
      <c r="P87" s="2"/>
      <c r="Q87" s="2"/>
    </row>
    <row r="88" spans="1:17" ht="103.2" x14ac:dyDescent="0.3">
      <c r="A88" s="2" t="s">
        <v>7830</v>
      </c>
      <c r="B88" s="2"/>
      <c r="C88" s="2"/>
      <c r="D88" s="3">
        <v>45169</v>
      </c>
      <c r="E88" s="3">
        <v>45190</v>
      </c>
      <c r="F88" s="2" t="s">
        <v>104</v>
      </c>
      <c r="G88" s="2" t="str">
        <f t="shared" ca="1" si="1"/>
        <v>CLOSED</v>
      </c>
      <c r="H88" s="2"/>
      <c r="I88" s="2"/>
      <c r="J88" s="2"/>
      <c r="K88" s="2" t="s">
        <v>63</v>
      </c>
      <c r="L88" s="2"/>
      <c r="M88" s="2" t="s">
        <v>3013</v>
      </c>
      <c r="N88" s="2" t="s">
        <v>7744</v>
      </c>
      <c r="O88" s="2"/>
      <c r="P88" s="2"/>
      <c r="Q88" s="2"/>
    </row>
    <row r="89" spans="1:17" ht="103.2" x14ac:dyDescent="0.3">
      <c r="A89" s="2" t="s">
        <v>7831</v>
      </c>
      <c r="B89" s="2"/>
      <c r="C89" s="2"/>
      <c r="D89" s="3">
        <v>45170</v>
      </c>
      <c r="E89" s="3">
        <v>45180</v>
      </c>
      <c r="F89" s="2" t="s">
        <v>45</v>
      </c>
      <c r="G89" s="2" t="str">
        <f t="shared" ca="1" si="1"/>
        <v>CLOSED</v>
      </c>
      <c r="H89" s="2"/>
      <c r="I89" s="2"/>
      <c r="J89" s="2"/>
      <c r="K89" s="2" t="s">
        <v>63</v>
      </c>
      <c r="L89" s="2"/>
      <c r="M89" s="2" t="s">
        <v>3013</v>
      </c>
      <c r="N89" s="2" t="s">
        <v>7744</v>
      </c>
      <c r="O89" s="2"/>
      <c r="P89" s="2"/>
      <c r="Q89" s="2"/>
    </row>
    <row r="90" spans="1:17" ht="103.2" x14ac:dyDescent="0.3">
      <c r="A90" s="2" t="s">
        <v>7832</v>
      </c>
      <c r="B90" s="2"/>
      <c r="C90" s="2"/>
      <c r="D90" s="3">
        <v>44765</v>
      </c>
      <c r="E90" s="3">
        <v>44775</v>
      </c>
      <c r="F90" s="2" t="s">
        <v>40</v>
      </c>
      <c r="G90" s="2" t="str">
        <f t="shared" ca="1" si="1"/>
        <v>CLOSED</v>
      </c>
      <c r="H90" s="2"/>
      <c r="I90" s="2"/>
      <c r="J90" s="2"/>
      <c r="K90" s="2" t="s">
        <v>63</v>
      </c>
      <c r="L90" s="2"/>
      <c r="M90" s="2" t="s">
        <v>3013</v>
      </c>
      <c r="N90" s="2" t="s">
        <v>7744</v>
      </c>
      <c r="O90" s="2"/>
      <c r="P90" s="2"/>
      <c r="Q90" s="2"/>
    </row>
    <row r="91" spans="1:17" ht="103.2" x14ac:dyDescent="0.3">
      <c r="A91" s="2" t="s">
        <v>7833</v>
      </c>
      <c r="B91" s="2"/>
      <c r="C91" s="2"/>
      <c r="D91" s="3">
        <v>45135</v>
      </c>
      <c r="E91" s="3">
        <v>45145</v>
      </c>
      <c r="F91" s="2" t="s">
        <v>45</v>
      </c>
      <c r="G91" s="2" t="str">
        <f t="shared" ca="1" si="1"/>
        <v>CLOSED</v>
      </c>
      <c r="H91" s="2"/>
      <c r="I91" s="2"/>
      <c r="J91" s="2"/>
      <c r="K91" s="2" t="s">
        <v>63</v>
      </c>
      <c r="L91" s="2"/>
      <c r="M91" s="2" t="s">
        <v>3013</v>
      </c>
      <c r="N91" s="2" t="s">
        <v>7744</v>
      </c>
      <c r="O91" s="2"/>
      <c r="P91" s="2"/>
      <c r="Q91" s="2"/>
    </row>
    <row r="92" spans="1:17" ht="103.2" x14ac:dyDescent="0.3">
      <c r="A92" s="2" t="s">
        <v>7834</v>
      </c>
      <c r="B92" s="2"/>
      <c r="C92" s="2"/>
      <c r="D92" s="3">
        <v>45143</v>
      </c>
      <c r="E92" s="3">
        <v>45164</v>
      </c>
      <c r="F92" s="2" t="s">
        <v>45</v>
      </c>
      <c r="G92" s="2" t="str">
        <f t="shared" ca="1" si="1"/>
        <v>CLOSED</v>
      </c>
      <c r="H92" s="2"/>
      <c r="I92" s="2"/>
      <c r="J92" s="2"/>
      <c r="K92" s="2" t="s">
        <v>63</v>
      </c>
      <c r="L92" s="2"/>
      <c r="M92" s="2" t="s">
        <v>3013</v>
      </c>
      <c r="N92" s="2" t="s">
        <v>7744</v>
      </c>
      <c r="O92" s="2"/>
      <c r="P92" s="2"/>
      <c r="Q92" s="2"/>
    </row>
    <row r="93" spans="1:17" ht="103.2" x14ac:dyDescent="0.3">
      <c r="A93" s="2" t="s">
        <v>7835</v>
      </c>
      <c r="B93" s="2"/>
      <c r="C93" s="2"/>
      <c r="D93" s="3">
        <v>45241</v>
      </c>
      <c r="E93" s="3">
        <v>45251</v>
      </c>
      <c r="F93" s="2" t="s">
        <v>142</v>
      </c>
      <c r="G93" s="2" t="str">
        <f t="shared" ca="1" si="1"/>
        <v>CLOSED</v>
      </c>
      <c r="H93" s="2"/>
      <c r="I93" s="2"/>
      <c r="J93" s="2"/>
      <c r="K93" s="2" t="s">
        <v>63</v>
      </c>
      <c r="L93" s="2"/>
      <c r="M93" s="2" t="s">
        <v>3013</v>
      </c>
      <c r="N93" s="2" t="s">
        <v>7744</v>
      </c>
      <c r="O93" s="2"/>
      <c r="P93" s="2"/>
      <c r="Q93" s="2"/>
    </row>
    <row r="94" spans="1:17" ht="103.2" x14ac:dyDescent="0.3">
      <c r="A94" s="2" t="s">
        <v>7836</v>
      </c>
      <c r="B94" s="2"/>
      <c r="C94" s="2"/>
      <c r="D94" s="3">
        <v>45132</v>
      </c>
      <c r="E94" s="3">
        <v>45142</v>
      </c>
      <c r="F94" s="2" t="s">
        <v>148</v>
      </c>
      <c r="G94" s="2" t="str">
        <f t="shared" ca="1" si="1"/>
        <v>CLOSED</v>
      </c>
      <c r="H94" s="2"/>
      <c r="I94" s="2"/>
      <c r="J94" s="2"/>
      <c r="K94" s="2" t="s">
        <v>63</v>
      </c>
      <c r="L94" s="2"/>
      <c r="M94" s="2" t="s">
        <v>3013</v>
      </c>
      <c r="N94" s="2" t="s">
        <v>7744</v>
      </c>
      <c r="O94" s="2"/>
      <c r="P94" s="2"/>
      <c r="Q94" s="2"/>
    </row>
    <row r="95" spans="1:17" ht="103.2" x14ac:dyDescent="0.3">
      <c r="A95" s="2" t="s">
        <v>7837</v>
      </c>
      <c r="B95" s="2"/>
      <c r="C95" s="2"/>
      <c r="D95" s="3">
        <v>45169</v>
      </c>
      <c r="E95" s="3">
        <v>45182</v>
      </c>
      <c r="F95" s="2" t="s">
        <v>142</v>
      </c>
      <c r="G95" s="2" t="str">
        <f t="shared" ca="1" si="1"/>
        <v>CLOSED</v>
      </c>
      <c r="H95" s="2"/>
      <c r="I95" s="2"/>
      <c r="J95" s="2"/>
      <c r="K95" s="2" t="s">
        <v>63</v>
      </c>
      <c r="L95" s="2"/>
      <c r="M95" s="2" t="s">
        <v>3013</v>
      </c>
      <c r="N95" s="2" t="s">
        <v>7744</v>
      </c>
      <c r="O95" s="2"/>
      <c r="P95" s="2"/>
      <c r="Q95" s="2"/>
    </row>
    <row r="96" spans="1:17" ht="103.2" x14ac:dyDescent="0.3">
      <c r="A96" s="2" t="s">
        <v>7838</v>
      </c>
      <c r="B96" s="2"/>
      <c r="C96" s="2"/>
      <c r="D96" s="3">
        <v>45128</v>
      </c>
      <c r="E96" s="3">
        <v>45149</v>
      </c>
      <c r="F96" s="2" t="s">
        <v>56</v>
      </c>
      <c r="G96" s="2" t="str">
        <f t="shared" ca="1" si="1"/>
        <v>CLOSED</v>
      </c>
      <c r="H96" s="2"/>
      <c r="I96" s="2"/>
      <c r="J96" s="2"/>
      <c r="K96" s="2" t="s">
        <v>63</v>
      </c>
      <c r="L96" s="2"/>
      <c r="M96" s="2" t="s">
        <v>3013</v>
      </c>
      <c r="N96" s="2" t="s">
        <v>7744</v>
      </c>
      <c r="O96" s="2"/>
      <c r="P96" s="2"/>
      <c r="Q96" s="2"/>
    </row>
    <row r="97" spans="1:17" ht="103.2" x14ac:dyDescent="0.3">
      <c r="A97" s="2" t="s">
        <v>7839</v>
      </c>
      <c r="B97" s="2"/>
      <c r="C97" s="2"/>
      <c r="D97" s="3">
        <v>45139</v>
      </c>
      <c r="E97" s="3">
        <v>45149</v>
      </c>
      <c r="F97" s="2" t="s">
        <v>148</v>
      </c>
      <c r="G97" s="2" t="str">
        <f t="shared" ca="1" si="1"/>
        <v>CLOSED</v>
      </c>
      <c r="H97" s="2"/>
      <c r="I97" s="2"/>
      <c r="J97" s="2"/>
      <c r="K97" s="2" t="s">
        <v>63</v>
      </c>
      <c r="L97" s="2"/>
      <c r="M97" s="2" t="s">
        <v>3013</v>
      </c>
      <c r="N97" s="2" t="s">
        <v>7744</v>
      </c>
      <c r="O97" s="2"/>
      <c r="P97" s="2"/>
      <c r="Q97" s="2"/>
    </row>
    <row r="98" spans="1:17" ht="103.2" x14ac:dyDescent="0.3">
      <c r="A98" s="2" t="s">
        <v>7840</v>
      </c>
      <c r="B98" s="2"/>
      <c r="C98" s="2"/>
      <c r="D98" s="3">
        <v>45138</v>
      </c>
      <c r="E98" s="3">
        <v>45148</v>
      </c>
      <c r="F98" s="2" t="s">
        <v>92</v>
      </c>
      <c r="G98" s="2" t="str">
        <f t="shared" ca="1" si="1"/>
        <v>CLOSED</v>
      </c>
      <c r="H98" s="2"/>
      <c r="I98" s="2"/>
      <c r="J98" s="2"/>
      <c r="K98" s="2" t="s">
        <v>63</v>
      </c>
      <c r="L98" s="2"/>
      <c r="M98" s="2" t="s">
        <v>3013</v>
      </c>
      <c r="N98" s="2" t="s">
        <v>7744</v>
      </c>
      <c r="O98" s="2"/>
      <c r="P98" s="2"/>
      <c r="Q98" s="2"/>
    </row>
    <row r="99" spans="1:17" ht="103.2" x14ac:dyDescent="0.3">
      <c r="A99" s="2" t="s">
        <v>7841</v>
      </c>
      <c r="B99" s="2"/>
      <c r="C99" s="2"/>
      <c r="D99" s="3">
        <v>45142</v>
      </c>
      <c r="E99" s="3">
        <v>45163</v>
      </c>
      <c r="F99" s="2" t="s">
        <v>56</v>
      </c>
      <c r="G99" s="2" t="str">
        <f t="shared" ca="1" si="1"/>
        <v>CLOSED</v>
      </c>
      <c r="H99" s="2"/>
      <c r="I99" s="2"/>
      <c r="J99" s="2"/>
      <c r="K99" s="2" t="s">
        <v>63</v>
      </c>
      <c r="L99" s="2"/>
      <c r="M99" s="2" t="s">
        <v>3013</v>
      </c>
      <c r="N99" s="2" t="s">
        <v>7744</v>
      </c>
      <c r="O99" s="2"/>
      <c r="P99" s="2"/>
      <c r="Q99" s="2"/>
    </row>
    <row r="100" spans="1:17" ht="103.2" x14ac:dyDescent="0.3">
      <c r="A100" s="2" t="s">
        <v>7842</v>
      </c>
      <c r="B100" s="2"/>
      <c r="C100" s="2"/>
      <c r="D100" s="3">
        <v>45188</v>
      </c>
      <c r="E100" s="3">
        <v>45198</v>
      </c>
      <c r="F100" s="2" t="s">
        <v>142</v>
      </c>
      <c r="G100" s="2" t="str">
        <f t="shared" ca="1" si="1"/>
        <v>CLOSED</v>
      </c>
      <c r="H100" s="2"/>
      <c r="I100" s="2"/>
      <c r="J100" s="2"/>
      <c r="K100" s="2" t="s">
        <v>63</v>
      </c>
      <c r="L100" s="2"/>
      <c r="M100" s="2" t="s">
        <v>3013</v>
      </c>
      <c r="N100" s="2" t="s">
        <v>7744</v>
      </c>
      <c r="O100" s="2"/>
      <c r="P100" s="2"/>
      <c r="Q100" s="2"/>
    </row>
    <row r="101" spans="1:17" ht="103.2" x14ac:dyDescent="0.3">
      <c r="A101" s="2" t="s">
        <v>7843</v>
      </c>
      <c r="B101" s="2"/>
      <c r="C101" s="2"/>
      <c r="D101" s="3">
        <v>45142</v>
      </c>
      <c r="E101" s="3">
        <v>45163</v>
      </c>
      <c r="F101" s="2" t="s">
        <v>104</v>
      </c>
      <c r="G101" s="2" t="str">
        <f t="shared" ca="1" si="1"/>
        <v>CLOSED</v>
      </c>
      <c r="H101" s="2"/>
      <c r="I101" s="2"/>
      <c r="J101" s="2"/>
      <c r="K101" s="2" t="s">
        <v>63</v>
      </c>
      <c r="L101" s="2"/>
      <c r="M101" s="2" t="s">
        <v>3013</v>
      </c>
      <c r="N101" s="2" t="s">
        <v>7744</v>
      </c>
      <c r="O101" s="2"/>
      <c r="P101" s="2"/>
      <c r="Q101" s="2"/>
    </row>
    <row r="102" spans="1:17" ht="103.2" x14ac:dyDescent="0.3">
      <c r="A102" s="2" t="s">
        <v>7844</v>
      </c>
      <c r="B102" s="2"/>
      <c r="C102" s="2"/>
      <c r="D102" s="3">
        <v>45177</v>
      </c>
      <c r="E102" s="3">
        <v>45198</v>
      </c>
      <c r="F102" s="2" t="s">
        <v>136</v>
      </c>
      <c r="G102" s="2" t="str">
        <f t="shared" ca="1" si="1"/>
        <v>CLOSED</v>
      </c>
      <c r="H102" s="2"/>
      <c r="I102" s="2"/>
      <c r="J102" s="2"/>
      <c r="K102" s="2" t="s">
        <v>63</v>
      </c>
      <c r="L102" s="2"/>
      <c r="M102" s="2" t="s">
        <v>3013</v>
      </c>
      <c r="N102" s="2" t="s">
        <v>7744</v>
      </c>
      <c r="O102" s="2"/>
      <c r="P102" s="2"/>
      <c r="Q102" s="2"/>
    </row>
    <row r="103" spans="1:17" ht="103.2" x14ac:dyDescent="0.3">
      <c r="A103" s="2" t="s">
        <v>7845</v>
      </c>
      <c r="B103" s="2"/>
      <c r="C103" s="2"/>
      <c r="D103" s="3">
        <v>45107</v>
      </c>
      <c r="E103" s="3">
        <v>45128</v>
      </c>
      <c r="F103" s="2" t="s">
        <v>104</v>
      </c>
      <c r="G103" s="2" t="str">
        <f t="shared" ca="1" si="1"/>
        <v>CLOSED</v>
      </c>
      <c r="H103" s="2"/>
      <c r="I103" s="2"/>
      <c r="J103" s="2"/>
      <c r="K103" s="2" t="s">
        <v>63</v>
      </c>
      <c r="L103" s="2"/>
      <c r="M103" s="2" t="s">
        <v>3013</v>
      </c>
      <c r="N103" s="2" t="s">
        <v>7744</v>
      </c>
      <c r="O103" s="2"/>
      <c r="P103" s="2"/>
      <c r="Q103" s="2"/>
    </row>
    <row r="104" spans="1:17" ht="103.2" x14ac:dyDescent="0.3">
      <c r="A104" s="2" t="s">
        <v>7846</v>
      </c>
      <c r="B104" s="2"/>
      <c r="C104" s="2"/>
      <c r="D104" s="3">
        <v>45114</v>
      </c>
      <c r="E104" s="3">
        <v>45135</v>
      </c>
      <c r="F104" s="2" t="s">
        <v>52</v>
      </c>
      <c r="G104" s="2" t="str">
        <f t="shared" ca="1" si="1"/>
        <v>CLOSED</v>
      </c>
      <c r="H104" s="2"/>
      <c r="I104" s="2"/>
      <c r="J104" s="2"/>
      <c r="K104" s="2" t="s">
        <v>63</v>
      </c>
      <c r="L104" s="2"/>
      <c r="M104" s="2" t="s">
        <v>3013</v>
      </c>
      <c r="N104" s="2" t="s">
        <v>7744</v>
      </c>
      <c r="O104" s="2"/>
      <c r="P104" s="2"/>
      <c r="Q104" s="2"/>
    </row>
    <row r="105" spans="1:17" ht="103.2" x14ac:dyDescent="0.3">
      <c r="A105" s="2" t="s">
        <v>7847</v>
      </c>
      <c r="B105" s="2"/>
      <c r="C105" s="2"/>
      <c r="D105" s="3">
        <v>45148</v>
      </c>
      <c r="E105" s="3">
        <v>45159</v>
      </c>
      <c r="F105" s="2" t="s">
        <v>92</v>
      </c>
      <c r="G105" s="2" t="str">
        <f t="shared" ca="1" si="1"/>
        <v>CLOSED</v>
      </c>
      <c r="H105" s="2"/>
      <c r="I105" s="2"/>
      <c r="J105" s="2"/>
      <c r="K105" s="2" t="s">
        <v>63</v>
      </c>
      <c r="L105" s="2"/>
      <c r="M105" s="2" t="s">
        <v>3013</v>
      </c>
      <c r="N105" s="2" t="s">
        <v>7744</v>
      </c>
      <c r="O105" s="2"/>
      <c r="P105" s="2"/>
      <c r="Q105" s="2"/>
    </row>
    <row r="106" spans="1:17" ht="103.2" x14ac:dyDescent="0.3">
      <c r="A106" s="2" t="s">
        <v>7848</v>
      </c>
      <c r="B106" s="2"/>
      <c r="C106" s="2"/>
      <c r="D106" s="3">
        <v>45131</v>
      </c>
      <c r="E106" s="3">
        <v>45152</v>
      </c>
      <c r="F106" s="2" t="s">
        <v>104</v>
      </c>
      <c r="G106" s="2" t="str">
        <f t="shared" ca="1" si="1"/>
        <v>CLOSED</v>
      </c>
      <c r="H106" s="2"/>
      <c r="I106" s="2"/>
      <c r="J106" s="2"/>
      <c r="K106" s="2" t="s">
        <v>63</v>
      </c>
      <c r="L106" s="2"/>
      <c r="M106" s="2" t="s">
        <v>3013</v>
      </c>
      <c r="N106" s="2" t="s">
        <v>7744</v>
      </c>
      <c r="O106" s="2"/>
      <c r="P106" s="2"/>
      <c r="Q106" s="2"/>
    </row>
    <row r="107" spans="1:17" ht="103.2" x14ac:dyDescent="0.3">
      <c r="A107" s="2" t="s">
        <v>7849</v>
      </c>
      <c r="B107" s="2"/>
      <c r="C107" s="2"/>
      <c r="D107" s="3">
        <v>45169</v>
      </c>
      <c r="E107" s="3">
        <v>45180</v>
      </c>
      <c r="F107" s="2" t="s">
        <v>56</v>
      </c>
      <c r="G107" s="2" t="str">
        <f t="shared" ca="1" si="1"/>
        <v>CLOSED</v>
      </c>
      <c r="H107" s="2"/>
      <c r="I107" s="2"/>
      <c r="J107" s="2"/>
      <c r="K107" s="2" t="s">
        <v>63</v>
      </c>
      <c r="L107" s="2"/>
      <c r="M107" s="2" t="s">
        <v>3013</v>
      </c>
      <c r="N107" s="2" t="s">
        <v>7744</v>
      </c>
      <c r="O107" s="2"/>
      <c r="P107" s="2"/>
      <c r="Q107" s="2"/>
    </row>
    <row r="108" spans="1:17" ht="103.2" x14ac:dyDescent="0.3">
      <c r="A108" s="2" t="s">
        <v>7850</v>
      </c>
      <c r="B108" s="2"/>
      <c r="C108" s="2"/>
      <c r="D108" s="3">
        <v>45771</v>
      </c>
      <c r="E108" s="3">
        <v>45772</v>
      </c>
      <c r="F108" s="2" t="s">
        <v>45</v>
      </c>
      <c r="G108" s="2" t="str">
        <f t="shared" ca="1" si="1"/>
        <v>CLOSED</v>
      </c>
      <c r="H108" s="2"/>
      <c r="I108" s="2"/>
      <c r="J108" s="2"/>
      <c r="K108" s="2" t="s">
        <v>63</v>
      </c>
      <c r="L108" s="2"/>
      <c r="M108" s="2" t="s">
        <v>3013</v>
      </c>
      <c r="N108" s="2" t="s">
        <v>7744</v>
      </c>
      <c r="O108" s="2"/>
      <c r="P108" s="2"/>
      <c r="Q108" s="2"/>
    </row>
    <row r="109" spans="1:17" ht="103.2" x14ac:dyDescent="0.3">
      <c r="A109" s="2" t="s">
        <v>7851</v>
      </c>
      <c r="B109" s="2"/>
      <c r="C109" s="2"/>
      <c r="D109" s="3">
        <v>45770</v>
      </c>
      <c r="E109" s="3">
        <v>45771</v>
      </c>
      <c r="F109" s="2" t="s">
        <v>7852</v>
      </c>
      <c r="G109" s="2" t="str">
        <f t="shared" ca="1" si="1"/>
        <v>CLOSED</v>
      </c>
      <c r="H109" s="2"/>
      <c r="I109" s="2"/>
      <c r="J109" s="2"/>
      <c r="K109" s="2" t="s">
        <v>63</v>
      </c>
      <c r="L109" s="2"/>
      <c r="M109" s="2" t="s">
        <v>3013</v>
      </c>
      <c r="N109" s="2" t="s">
        <v>7744</v>
      </c>
      <c r="O109" s="2"/>
      <c r="P109" s="2"/>
      <c r="Q109" s="2"/>
    </row>
    <row r="110" spans="1:17" ht="103.2" x14ac:dyDescent="0.3">
      <c r="A110" s="2" t="s">
        <v>7853</v>
      </c>
      <c r="B110" s="2"/>
      <c r="C110" s="2"/>
      <c r="D110" s="3">
        <v>45768</v>
      </c>
      <c r="E110" s="3">
        <v>45770</v>
      </c>
      <c r="F110" s="2" t="s">
        <v>92</v>
      </c>
      <c r="G110" s="2" t="str">
        <f t="shared" ca="1" si="1"/>
        <v>CLOSED</v>
      </c>
      <c r="H110" s="2"/>
      <c r="I110" s="2"/>
      <c r="J110" s="2"/>
      <c r="K110" s="2" t="s">
        <v>63</v>
      </c>
      <c r="L110" s="2"/>
      <c r="M110" s="2" t="s">
        <v>3013</v>
      </c>
      <c r="N110" s="2" t="s">
        <v>7744</v>
      </c>
      <c r="O110" s="2"/>
      <c r="P110" s="2"/>
      <c r="Q110" s="2"/>
    </row>
    <row r="111" spans="1:17" ht="103.2" x14ac:dyDescent="0.3">
      <c r="A111" s="2" t="s">
        <v>7854</v>
      </c>
      <c r="B111" s="2"/>
      <c r="C111" s="2"/>
      <c r="D111" s="3">
        <v>45742</v>
      </c>
      <c r="E111" s="3">
        <v>45743</v>
      </c>
      <c r="F111" s="2" t="s">
        <v>7855</v>
      </c>
      <c r="G111" s="2" t="str">
        <f t="shared" ca="1" si="1"/>
        <v>CLOSED</v>
      </c>
      <c r="H111" s="2"/>
      <c r="I111" s="2"/>
      <c r="J111" s="2"/>
      <c r="K111" s="2" t="s">
        <v>63</v>
      </c>
      <c r="L111" s="2"/>
      <c r="M111" s="2" t="s">
        <v>3013</v>
      </c>
      <c r="N111" s="2" t="s">
        <v>7744</v>
      </c>
      <c r="O111" s="2"/>
      <c r="P111" s="2"/>
      <c r="Q111" s="2"/>
    </row>
    <row r="112" spans="1:17" ht="103.2" x14ac:dyDescent="0.3">
      <c r="A112" s="2" t="s">
        <v>7856</v>
      </c>
      <c r="B112" s="2"/>
      <c r="C112" s="2"/>
      <c r="D112" s="3">
        <v>45742</v>
      </c>
      <c r="E112" s="3">
        <v>45743</v>
      </c>
      <c r="F112" s="2" t="s">
        <v>7857</v>
      </c>
      <c r="G112" s="2" t="str">
        <f t="shared" ca="1" si="1"/>
        <v>CLOSED</v>
      </c>
      <c r="H112" s="2"/>
      <c r="I112" s="2"/>
      <c r="J112" s="2"/>
      <c r="K112" s="2" t="s">
        <v>63</v>
      </c>
      <c r="L112" s="2"/>
      <c r="M112" s="2" t="s">
        <v>3013</v>
      </c>
      <c r="N112" s="2" t="s">
        <v>7744</v>
      </c>
      <c r="O112" s="2"/>
      <c r="P112" s="2"/>
      <c r="Q112" s="2"/>
    </row>
    <row r="113" spans="1:17" ht="103.2" x14ac:dyDescent="0.3">
      <c r="A113" s="2" t="s">
        <v>7858</v>
      </c>
      <c r="B113" s="2"/>
      <c r="C113" s="2"/>
      <c r="D113" s="3">
        <v>45729</v>
      </c>
      <c r="E113" s="3">
        <v>45740</v>
      </c>
      <c r="F113" s="2" t="s">
        <v>45</v>
      </c>
      <c r="G113" s="2" t="str">
        <f t="shared" ca="1" si="1"/>
        <v>CLOSED</v>
      </c>
      <c r="H113" s="2"/>
      <c r="I113" s="2"/>
      <c r="J113" s="2"/>
      <c r="K113" s="2" t="s">
        <v>63</v>
      </c>
      <c r="L113" s="2"/>
      <c r="M113" s="2" t="s">
        <v>3013</v>
      </c>
      <c r="N113" s="2" t="s">
        <v>7744</v>
      </c>
      <c r="O113" s="2"/>
      <c r="P113" s="2"/>
      <c r="Q113" s="2"/>
    </row>
    <row r="114" spans="1:17" ht="103.2" x14ac:dyDescent="0.3">
      <c r="A114" s="2" t="s">
        <v>7859</v>
      </c>
      <c r="B114" s="2"/>
      <c r="C114" s="2"/>
      <c r="D114" s="3">
        <v>45738</v>
      </c>
      <c r="E114" s="3">
        <v>45740</v>
      </c>
      <c r="F114" s="2" t="s">
        <v>136</v>
      </c>
      <c r="G114" s="2" t="str">
        <f t="shared" ca="1" si="1"/>
        <v>CLOSED</v>
      </c>
      <c r="H114" s="2"/>
      <c r="I114" s="2"/>
      <c r="J114" s="2"/>
      <c r="K114" s="2" t="s">
        <v>63</v>
      </c>
      <c r="L114" s="2"/>
      <c r="M114" s="2" t="s">
        <v>3013</v>
      </c>
      <c r="N114" s="2" t="s">
        <v>7744</v>
      </c>
      <c r="O114" s="2"/>
      <c r="P114" s="2"/>
      <c r="Q114" s="2"/>
    </row>
    <row r="115" spans="1:17" ht="103.2" x14ac:dyDescent="0.3">
      <c r="A115" s="2" t="s">
        <v>7860</v>
      </c>
      <c r="B115" s="2"/>
      <c r="C115" s="2"/>
      <c r="D115" s="3">
        <v>45734</v>
      </c>
      <c r="E115" s="3">
        <v>45735</v>
      </c>
      <c r="F115" s="2" t="s">
        <v>20</v>
      </c>
      <c r="G115" s="2" t="str">
        <f t="shared" ca="1" si="1"/>
        <v>CLOSED</v>
      </c>
      <c r="H115" s="2"/>
      <c r="I115" s="2"/>
      <c r="J115" s="2"/>
      <c r="K115" s="2" t="s">
        <v>63</v>
      </c>
      <c r="L115" s="2"/>
      <c r="M115" s="2" t="s">
        <v>3013</v>
      </c>
      <c r="N115" s="2" t="s">
        <v>7744</v>
      </c>
      <c r="O115" s="2"/>
      <c r="P115" s="2"/>
      <c r="Q115" s="2"/>
    </row>
    <row r="116" spans="1:17" ht="103.2" x14ac:dyDescent="0.3">
      <c r="A116" s="2" t="s">
        <v>7861</v>
      </c>
      <c r="B116" s="2"/>
      <c r="C116" s="2"/>
      <c r="D116" s="3">
        <v>45717</v>
      </c>
      <c r="E116" s="3">
        <v>45720</v>
      </c>
      <c r="F116" s="2" t="s">
        <v>7862</v>
      </c>
      <c r="G116" s="2" t="str">
        <f t="shared" ca="1" si="1"/>
        <v>CLOSED</v>
      </c>
      <c r="H116" s="2"/>
      <c r="I116" s="2"/>
      <c r="J116" s="2"/>
      <c r="K116" s="2" t="s">
        <v>63</v>
      </c>
      <c r="L116" s="2"/>
      <c r="M116" s="2" t="s">
        <v>3013</v>
      </c>
      <c r="N116" s="2" t="s">
        <v>7744</v>
      </c>
      <c r="O116" s="2"/>
      <c r="P116" s="2"/>
      <c r="Q116" s="2"/>
    </row>
    <row r="117" spans="1:17" ht="103.2" x14ac:dyDescent="0.3">
      <c r="A117" s="2" t="s">
        <v>7863</v>
      </c>
      <c r="B117" s="2"/>
      <c r="C117" s="2"/>
      <c r="D117" s="3">
        <v>45714</v>
      </c>
      <c r="E117" s="3">
        <v>45717</v>
      </c>
      <c r="F117" s="2" t="s">
        <v>7864</v>
      </c>
      <c r="G117" s="2" t="str">
        <f t="shared" ca="1" si="1"/>
        <v>CLOSED</v>
      </c>
      <c r="H117" s="2"/>
      <c r="I117" s="2"/>
      <c r="J117" s="2"/>
      <c r="K117" s="2" t="s">
        <v>63</v>
      </c>
      <c r="L117" s="2"/>
      <c r="M117" s="2" t="s">
        <v>3013</v>
      </c>
      <c r="N117" s="2" t="s">
        <v>7744</v>
      </c>
      <c r="O117" s="2"/>
      <c r="P117" s="2"/>
      <c r="Q117" s="2"/>
    </row>
    <row r="118" spans="1:17" ht="103.2" x14ac:dyDescent="0.3">
      <c r="A118" s="2" t="s">
        <v>7865</v>
      </c>
      <c r="B118" s="2"/>
      <c r="C118" s="2"/>
      <c r="D118" s="3">
        <v>45704</v>
      </c>
      <c r="E118" s="3">
        <v>45705</v>
      </c>
      <c r="F118" s="2" t="s">
        <v>7866</v>
      </c>
      <c r="G118" s="2" t="str">
        <f t="shared" ca="1" si="1"/>
        <v>CLOSED</v>
      </c>
      <c r="H118" s="2"/>
      <c r="I118" s="2"/>
      <c r="J118" s="2"/>
      <c r="K118" s="2" t="s">
        <v>63</v>
      </c>
      <c r="L118" s="2"/>
      <c r="M118" s="2" t="s">
        <v>3013</v>
      </c>
      <c r="N118" s="2" t="s">
        <v>7744</v>
      </c>
      <c r="O118" s="2"/>
      <c r="P118" s="2"/>
      <c r="Q118" s="2"/>
    </row>
    <row r="119" spans="1:17" ht="103.2" x14ac:dyDescent="0.3">
      <c r="A119" s="2" t="s">
        <v>7867</v>
      </c>
      <c r="B119" s="2"/>
      <c r="C119" s="2"/>
      <c r="D119" s="3">
        <v>45704</v>
      </c>
      <c r="E119" s="3">
        <v>45705</v>
      </c>
      <c r="F119" s="2" t="s">
        <v>7868</v>
      </c>
      <c r="G119" s="2" t="str">
        <f t="shared" ca="1" si="1"/>
        <v>CLOSED</v>
      </c>
      <c r="H119" s="2"/>
      <c r="I119" s="2"/>
      <c r="J119" s="2"/>
      <c r="K119" s="2" t="s">
        <v>63</v>
      </c>
      <c r="L119" s="2"/>
      <c r="M119" s="2" t="s">
        <v>3013</v>
      </c>
      <c r="N119" s="2" t="s">
        <v>7744</v>
      </c>
      <c r="O119" s="2"/>
      <c r="P119" s="2"/>
      <c r="Q119" s="2"/>
    </row>
    <row r="120" spans="1:17" ht="103.2" x14ac:dyDescent="0.3">
      <c r="A120" s="2" t="s">
        <v>7869</v>
      </c>
      <c r="B120" s="2"/>
      <c r="C120" s="2"/>
      <c r="D120" s="3">
        <v>45699</v>
      </c>
      <c r="E120" s="3">
        <v>45700</v>
      </c>
      <c r="F120" s="2" t="s">
        <v>148</v>
      </c>
      <c r="G120" s="2" t="str">
        <f t="shared" ca="1" si="1"/>
        <v>CLOSED</v>
      </c>
      <c r="H120" s="2"/>
      <c r="I120" s="2"/>
      <c r="J120" s="2"/>
      <c r="K120" s="2" t="s">
        <v>63</v>
      </c>
      <c r="L120" s="2"/>
      <c r="M120" s="2" t="s">
        <v>3013</v>
      </c>
      <c r="N120" s="2" t="s">
        <v>7744</v>
      </c>
      <c r="O120" s="2"/>
      <c r="P120" s="2"/>
      <c r="Q120" s="2"/>
    </row>
    <row r="121" spans="1:17" ht="103.2" x14ac:dyDescent="0.3">
      <c r="A121" s="2" t="s">
        <v>7870</v>
      </c>
      <c r="B121" s="2"/>
      <c r="C121" s="2"/>
      <c r="D121" s="3">
        <v>45696</v>
      </c>
      <c r="E121" s="3">
        <v>45698</v>
      </c>
      <c r="F121" s="2" t="s">
        <v>119</v>
      </c>
      <c r="G121" s="2" t="str">
        <f t="shared" ca="1" si="1"/>
        <v>CLOSED</v>
      </c>
      <c r="H121" s="2"/>
      <c r="I121" s="2"/>
      <c r="J121" s="2"/>
      <c r="K121" s="2" t="s">
        <v>63</v>
      </c>
      <c r="L121" s="2"/>
      <c r="M121" s="2" t="s">
        <v>3013</v>
      </c>
      <c r="N121" s="2" t="s">
        <v>7744</v>
      </c>
      <c r="O121" s="2"/>
      <c r="P121" s="2"/>
      <c r="Q121" s="2"/>
    </row>
    <row r="122" spans="1:17" ht="103.2" x14ac:dyDescent="0.3">
      <c r="A122" s="2" t="s">
        <v>7871</v>
      </c>
      <c r="B122" s="2"/>
      <c r="C122" s="2"/>
      <c r="D122" s="3">
        <v>45697</v>
      </c>
      <c r="E122" s="3">
        <v>45698</v>
      </c>
      <c r="F122" s="2" t="s">
        <v>7872</v>
      </c>
      <c r="G122" s="2" t="str">
        <f t="shared" ca="1" si="1"/>
        <v>CLOSED</v>
      </c>
      <c r="H122" s="2"/>
      <c r="I122" s="2"/>
      <c r="J122" s="2"/>
      <c r="K122" s="2" t="s">
        <v>63</v>
      </c>
      <c r="L122" s="2"/>
      <c r="M122" s="2" t="s">
        <v>3013</v>
      </c>
      <c r="N122" s="2" t="s">
        <v>7744</v>
      </c>
      <c r="O122" s="2"/>
      <c r="P122" s="2"/>
      <c r="Q122" s="2"/>
    </row>
    <row r="123" spans="1:17" ht="103.2" x14ac:dyDescent="0.3">
      <c r="A123" s="2" t="s">
        <v>7873</v>
      </c>
      <c r="B123" s="2"/>
      <c r="C123" s="2"/>
      <c r="D123" s="3">
        <v>45697</v>
      </c>
      <c r="E123" s="3">
        <v>45698</v>
      </c>
      <c r="F123" s="2" t="s">
        <v>34</v>
      </c>
      <c r="G123" s="2" t="str">
        <f t="shared" ca="1" si="1"/>
        <v>CLOSED</v>
      </c>
      <c r="H123" s="2"/>
      <c r="I123" s="2"/>
      <c r="J123" s="2"/>
      <c r="K123" s="2" t="s">
        <v>63</v>
      </c>
      <c r="L123" s="2"/>
      <c r="M123" s="2" t="s">
        <v>3013</v>
      </c>
      <c r="N123" s="2" t="s">
        <v>7744</v>
      </c>
      <c r="O123" s="2"/>
      <c r="P123" s="2"/>
      <c r="Q123" s="2"/>
    </row>
    <row r="124" spans="1:17" ht="103.2" x14ac:dyDescent="0.3">
      <c r="A124" s="2" t="s">
        <v>7874</v>
      </c>
      <c r="B124" s="2"/>
      <c r="C124" s="2"/>
      <c r="D124" s="3">
        <v>45694</v>
      </c>
      <c r="E124" s="3">
        <v>45695</v>
      </c>
      <c r="F124" s="2" t="s">
        <v>148</v>
      </c>
      <c r="G124" s="2" t="str">
        <f t="shared" ca="1" si="1"/>
        <v>CLOSED</v>
      </c>
      <c r="H124" s="2"/>
      <c r="I124" s="2"/>
      <c r="J124" s="2"/>
      <c r="K124" s="2" t="s">
        <v>63</v>
      </c>
      <c r="L124" s="2"/>
      <c r="M124" s="2" t="s">
        <v>3013</v>
      </c>
      <c r="N124" s="2" t="s">
        <v>7744</v>
      </c>
      <c r="O124" s="2"/>
      <c r="P124" s="2"/>
      <c r="Q124" s="2"/>
    </row>
    <row r="125" spans="1:17" ht="103.2" x14ac:dyDescent="0.3">
      <c r="A125" s="2" t="s">
        <v>7875</v>
      </c>
      <c r="B125" s="2"/>
      <c r="C125" s="2"/>
      <c r="D125" s="3">
        <v>45692</v>
      </c>
      <c r="E125" s="3">
        <v>45694</v>
      </c>
      <c r="F125" s="2" t="s">
        <v>7876</v>
      </c>
      <c r="G125" s="2" t="str">
        <f t="shared" ca="1" si="1"/>
        <v>CLOSED</v>
      </c>
      <c r="H125" s="2"/>
      <c r="I125" s="2"/>
      <c r="J125" s="2"/>
      <c r="K125" s="2" t="s">
        <v>63</v>
      </c>
      <c r="L125" s="2"/>
      <c r="M125" s="2" t="s">
        <v>3013</v>
      </c>
      <c r="N125" s="2" t="s">
        <v>7744</v>
      </c>
      <c r="O125" s="2"/>
      <c r="P125" s="2"/>
      <c r="Q125" s="2"/>
    </row>
    <row r="126" spans="1:17" ht="103.2" x14ac:dyDescent="0.3">
      <c r="A126" s="2" t="s">
        <v>7877</v>
      </c>
      <c r="B126" s="2"/>
      <c r="C126" s="2"/>
      <c r="D126" s="3">
        <v>45692</v>
      </c>
      <c r="E126" s="3">
        <v>45693</v>
      </c>
      <c r="F126" s="2" t="s">
        <v>56</v>
      </c>
      <c r="G126" s="2" t="str">
        <f t="shared" ca="1" si="1"/>
        <v>CLOSED</v>
      </c>
      <c r="H126" s="2"/>
      <c r="I126" s="2"/>
      <c r="J126" s="2"/>
      <c r="K126" s="2" t="s">
        <v>63</v>
      </c>
      <c r="L126" s="2"/>
      <c r="M126" s="2" t="s">
        <v>3013</v>
      </c>
      <c r="N126" s="2" t="s">
        <v>7744</v>
      </c>
      <c r="O126" s="2"/>
      <c r="P126" s="2"/>
      <c r="Q126" s="2"/>
    </row>
    <row r="127" spans="1:17" ht="103.2" x14ac:dyDescent="0.3">
      <c r="A127" s="2" t="s">
        <v>7878</v>
      </c>
      <c r="B127" s="2"/>
      <c r="C127" s="2"/>
      <c r="D127" s="3">
        <v>45683</v>
      </c>
      <c r="E127" s="3">
        <v>45685</v>
      </c>
      <c r="F127" s="2" t="s">
        <v>7879</v>
      </c>
      <c r="G127" s="2" t="str">
        <f t="shared" ca="1" si="1"/>
        <v>CLOSED</v>
      </c>
      <c r="H127" s="2"/>
      <c r="I127" s="2"/>
      <c r="J127" s="2"/>
      <c r="K127" s="2" t="s">
        <v>63</v>
      </c>
      <c r="L127" s="2"/>
      <c r="M127" s="2" t="s">
        <v>3013</v>
      </c>
      <c r="N127" s="2" t="s">
        <v>7744</v>
      </c>
      <c r="O127" s="2"/>
      <c r="P127" s="2"/>
      <c r="Q127" s="2"/>
    </row>
    <row r="128" spans="1:17" ht="103.2" x14ac:dyDescent="0.3">
      <c r="A128" s="2" t="s">
        <v>7880</v>
      </c>
      <c r="B128" s="2"/>
      <c r="C128" s="2"/>
      <c r="D128" s="3">
        <v>45681</v>
      </c>
      <c r="E128" s="3">
        <v>45685</v>
      </c>
      <c r="F128" s="2" t="s">
        <v>104</v>
      </c>
      <c r="G128" s="2" t="str">
        <f t="shared" ca="1" si="1"/>
        <v>CLOSED</v>
      </c>
      <c r="H128" s="2"/>
      <c r="I128" s="2"/>
      <c r="J128" s="2"/>
      <c r="K128" s="2" t="s">
        <v>63</v>
      </c>
      <c r="L128" s="2"/>
      <c r="M128" s="2" t="s">
        <v>3013</v>
      </c>
      <c r="N128" s="2" t="s">
        <v>7744</v>
      </c>
      <c r="O128" s="2"/>
      <c r="P128" s="2"/>
      <c r="Q128" s="2"/>
    </row>
    <row r="129" spans="1:17" ht="103.2" x14ac:dyDescent="0.3">
      <c r="A129" s="2" t="s">
        <v>7881</v>
      </c>
      <c r="B129" s="2"/>
      <c r="C129" s="2"/>
      <c r="D129" s="3">
        <v>45678</v>
      </c>
      <c r="E129" s="3">
        <v>45679</v>
      </c>
      <c r="F129" s="2" t="s">
        <v>7882</v>
      </c>
      <c r="G129" s="2" t="str">
        <f t="shared" ca="1" si="1"/>
        <v>CLOSED</v>
      </c>
      <c r="H129" s="2"/>
      <c r="I129" s="2"/>
      <c r="J129" s="2"/>
      <c r="K129" s="2" t="s">
        <v>63</v>
      </c>
      <c r="L129" s="2"/>
      <c r="M129" s="2" t="s">
        <v>3013</v>
      </c>
      <c r="N129" s="2" t="s">
        <v>7744</v>
      </c>
      <c r="O129" s="2"/>
      <c r="P129" s="2"/>
      <c r="Q129" s="2"/>
    </row>
    <row r="130" spans="1:17" ht="103.2" x14ac:dyDescent="0.3">
      <c r="A130" s="2" t="s">
        <v>7883</v>
      </c>
      <c r="B130" s="2"/>
      <c r="C130" s="2"/>
      <c r="D130" s="3">
        <v>45675</v>
      </c>
      <c r="E130" s="3">
        <v>45678</v>
      </c>
      <c r="F130" s="2" t="s">
        <v>7884</v>
      </c>
      <c r="G130" s="2" t="str">
        <f t="shared" ca="1" si="1"/>
        <v>CLOSED</v>
      </c>
      <c r="H130" s="2"/>
      <c r="I130" s="2"/>
      <c r="J130" s="2"/>
      <c r="K130" s="2" t="s">
        <v>63</v>
      </c>
      <c r="L130" s="2"/>
      <c r="M130" s="2" t="s">
        <v>3013</v>
      </c>
      <c r="N130" s="2" t="s">
        <v>7744</v>
      </c>
      <c r="O130" s="2"/>
      <c r="P130" s="2"/>
      <c r="Q130" s="2"/>
    </row>
    <row r="131" spans="1:17" ht="103.2" x14ac:dyDescent="0.3">
      <c r="A131" s="2" t="s">
        <v>7885</v>
      </c>
      <c r="B131" s="2"/>
      <c r="C131" s="2"/>
      <c r="D131" s="3">
        <v>45673</v>
      </c>
      <c r="E131" s="3">
        <v>45675</v>
      </c>
      <c r="F131" s="2" t="s">
        <v>7886</v>
      </c>
      <c r="G131" s="2" t="str">
        <f t="shared" ref="G131:G194" ca="1" si="2">IF((INDIRECT("E"&amp;ROW())+INDIRECT("F"&amp;ROW()))-NOW() &lt;= 0, "CLOSED", INT((INDIRECT("E"&amp;ROW())+INDIRECT("F"&amp;ROW()))-NOW()) &amp; " days")</f>
        <v>CLOSED</v>
      </c>
      <c r="H131" s="2"/>
      <c r="I131" s="2"/>
      <c r="J131" s="2"/>
      <c r="K131" s="2" t="s">
        <v>63</v>
      </c>
      <c r="L131" s="2"/>
      <c r="M131" s="2" t="s">
        <v>3013</v>
      </c>
      <c r="N131" s="2" t="s">
        <v>7744</v>
      </c>
      <c r="O131" s="2"/>
      <c r="P131" s="2"/>
      <c r="Q131" s="2"/>
    </row>
    <row r="132" spans="1:17" ht="103.2" x14ac:dyDescent="0.3">
      <c r="A132" s="2" t="s">
        <v>7887</v>
      </c>
      <c r="B132" s="2"/>
      <c r="C132" s="2"/>
      <c r="D132" s="3">
        <v>45671</v>
      </c>
      <c r="E132" s="3">
        <v>45672</v>
      </c>
      <c r="F132" s="2" t="s">
        <v>7888</v>
      </c>
      <c r="G132" s="2" t="str">
        <f t="shared" ca="1" si="2"/>
        <v>CLOSED</v>
      </c>
      <c r="H132" s="2"/>
      <c r="I132" s="2"/>
      <c r="J132" s="2"/>
      <c r="K132" s="2" t="s">
        <v>63</v>
      </c>
      <c r="L132" s="2"/>
      <c r="M132" s="2" t="s">
        <v>3013</v>
      </c>
      <c r="N132" s="2" t="s">
        <v>7744</v>
      </c>
      <c r="O132" s="2"/>
      <c r="P132" s="2"/>
      <c r="Q132" s="2"/>
    </row>
    <row r="133" spans="1:17" ht="103.2" x14ac:dyDescent="0.3">
      <c r="A133" s="2" t="s">
        <v>7889</v>
      </c>
      <c r="B133" s="2"/>
      <c r="C133" s="2"/>
      <c r="D133" s="3">
        <v>45669</v>
      </c>
      <c r="E133" s="3">
        <v>45671</v>
      </c>
      <c r="F133" s="2" t="s">
        <v>92</v>
      </c>
      <c r="G133" s="2" t="str">
        <f t="shared" ca="1" si="2"/>
        <v>CLOSED</v>
      </c>
      <c r="H133" s="2"/>
      <c r="I133" s="2"/>
      <c r="J133" s="2"/>
      <c r="K133" s="2" t="s">
        <v>63</v>
      </c>
      <c r="L133" s="2"/>
      <c r="M133" s="2" t="s">
        <v>3013</v>
      </c>
      <c r="N133" s="2" t="s">
        <v>7744</v>
      </c>
      <c r="O133" s="2"/>
      <c r="P133" s="2"/>
      <c r="Q133" s="2"/>
    </row>
    <row r="134" spans="1:17" ht="103.2" x14ac:dyDescent="0.3">
      <c r="A134" s="2" t="s">
        <v>7890</v>
      </c>
      <c r="B134" s="2"/>
      <c r="C134" s="2"/>
      <c r="D134" s="3">
        <v>45669</v>
      </c>
      <c r="E134" s="3">
        <v>45671</v>
      </c>
      <c r="F134" s="2" t="s">
        <v>7891</v>
      </c>
      <c r="G134" s="2" t="str">
        <f t="shared" ca="1" si="2"/>
        <v>CLOSED</v>
      </c>
      <c r="H134" s="2"/>
      <c r="I134" s="2"/>
      <c r="J134" s="2"/>
      <c r="K134" s="2" t="s">
        <v>63</v>
      </c>
      <c r="L134" s="2"/>
      <c r="M134" s="2" t="s">
        <v>3013</v>
      </c>
      <c r="N134" s="2" t="s">
        <v>7744</v>
      </c>
      <c r="O134" s="2"/>
      <c r="P134" s="2"/>
      <c r="Q134" s="2"/>
    </row>
    <row r="135" spans="1:17" ht="103.2" x14ac:dyDescent="0.3">
      <c r="A135" s="2" t="s">
        <v>7892</v>
      </c>
      <c r="B135" s="2"/>
      <c r="C135" s="2"/>
      <c r="D135" s="3">
        <v>45666</v>
      </c>
      <c r="E135" s="3">
        <v>45667</v>
      </c>
      <c r="F135" s="2" t="s">
        <v>7893</v>
      </c>
      <c r="G135" s="2" t="str">
        <f t="shared" ca="1" si="2"/>
        <v>CLOSED</v>
      </c>
      <c r="H135" s="2"/>
      <c r="I135" s="2"/>
      <c r="J135" s="2"/>
      <c r="K135" s="2" t="s">
        <v>63</v>
      </c>
      <c r="L135" s="2"/>
      <c r="M135" s="2" t="s">
        <v>3013</v>
      </c>
      <c r="N135" s="2" t="s">
        <v>7744</v>
      </c>
      <c r="O135" s="2"/>
      <c r="P135" s="2"/>
      <c r="Q135" s="2"/>
    </row>
    <row r="136" spans="1:17" ht="103.2" x14ac:dyDescent="0.3">
      <c r="A136" s="2" t="s">
        <v>7894</v>
      </c>
      <c r="B136" s="2"/>
      <c r="C136" s="2"/>
      <c r="D136" s="3">
        <v>45666</v>
      </c>
      <c r="E136" s="3">
        <v>45667</v>
      </c>
      <c r="F136" s="2" t="s">
        <v>34</v>
      </c>
      <c r="G136" s="2" t="str">
        <f t="shared" ca="1" si="2"/>
        <v>CLOSED</v>
      </c>
      <c r="H136" s="2"/>
      <c r="I136" s="2"/>
      <c r="J136" s="2"/>
      <c r="K136" s="2" t="s">
        <v>63</v>
      </c>
      <c r="L136" s="2"/>
      <c r="M136" s="2" t="s">
        <v>3013</v>
      </c>
      <c r="N136" s="2" t="s">
        <v>7744</v>
      </c>
      <c r="O136" s="2"/>
      <c r="P136" s="2"/>
      <c r="Q136" s="2"/>
    </row>
    <row r="137" spans="1:17" ht="103.2" x14ac:dyDescent="0.3">
      <c r="A137" s="2" t="s">
        <v>7895</v>
      </c>
      <c r="B137" s="2"/>
      <c r="C137" s="2"/>
      <c r="D137" s="3">
        <v>45647</v>
      </c>
      <c r="E137" s="3">
        <v>45667</v>
      </c>
      <c r="F137" s="2" t="s">
        <v>92</v>
      </c>
      <c r="G137" s="2" t="str">
        <f t="shared" ca="1" si="2"/>
        <v>CLOSED</v>
      </c>
      <c r="H137" s="2"/>
      <c r="I137" s="2"/>
      <c r="J137" s="2"/>
      <c r="K137" s="2" t="s">
        <v>63</v>
      </c>
      <c r="L137" s="2"/>
      <c r="M137" s="2" t="s">
        <v>3013</v>
      </c>
      <c r="N137" s="2" t="s">
        <v>7744</v>
      </c>
      <c r="O137" s="2"/>
      <c r="P137" s="2"/>
      <c r="Q137" s="2"/>
    </row>
    <row r="138" spans="1:17" ht="103.2" x14ac:dyDescent="0.3">
      <c r="A138" s="2" t="s">
        <v>7896</v>
      </c>
      <c r="B138" s="2"/>
      <c r="C138" s="2"/>
      <c r="D138" s="3">
        <v>45631</v>
      </c>
      <c r="E138" s="3">
        <v>45652</v>
      </c>
      <c r="F138" s="2" t="s">
        <v>45</v>
      </c>
      <c r="G138" s="2" t="str">
        <f t="shared" ca="1" si="2"/>
        <v>CLOSED</v>
      </c>
      <c r="H138" s="2"/>
      <c r="I138" s="2"/>
      <c r="J138" s="2"/>
      <c r="K138" s="2" t="s">
        <v>63</v>
      </c>
      <c r="L138" s="2"/>
      <c r="M138" s="2" t="s">
        <v>3013</v>
      </c>
      <c r="N138" s="2" t="s">
        <v>7744</v>
      </c>
      <c r="O138" s="2"/>
      <c r="P138" s="2"/>
      <c r="Q138" s="2"/>
    </row>
    <row r="139" spans="1:17" ht="103.2" x14ac:dyDescent="0.3">
      <c r="A139" s="2" t="s">
        <v>7897</v>
      </c>
      <c r="B139" s="2"/>
      <c r="C139" s="2"/>
      <c r="D139" s="3">
        <v>45664</v>
      </c>
      <c r="E139" s="3">
        <v>45668</v>
      </c>
      <c r="F139" s="2" t="s">
        <v>7898</v>
      </c>
      <c r="G139" s="2" t="str">
        <f t="shared" ca="1" si="2"/>
        <v>CLOSED</v>
      </c>
      <c r="H139" s="2"/>
      <c r="I139" s="2"/>
      <c r="J139" s="2"/>
      <c r="K139" s="2" t="s">
        <v>63</v>
      </c>
      <c r="L139" s="2"/>
      <c r="M139" s="2" t="s">
        <v>3013</v>
      </c>
      <c r="N139" s="2" t="s">
        <v>7744</v>
      </c>
      <c r="O139" s="2"/>
      <c r="P139" s="2"/>
      <c r="Q139" s="2"/>
    </row>
    <row r="140" spans="1:17" ht="103.2" x14ac:dyDescent="0.3">
      <c r="A140" s="2" t="s">
        <v>7899</v>
      </c>
      <c r="B140" s="2"/>
      <c r="C140" s="2"/>
      <c r="D140" s="3">
        <v>45662</v>
      </c>
      <c r="E140" s="3">
        <v>45663</v>
      </c>
      <c r="F140" s="2" t="s">
        <v>148</v>
      </c>
      <c r="G140" s="2" t="str">
        <f t="shared" ca="1" si="2"/>
        <v>CLOSED</v>
      </c>
      <c r="H140" s="2"/>
      <c r="I140" s="2"/>
      <c r="J140" s="2"/>
      <c r="K140" s="2" t="s">
        <v>63</v>
      </c>
      <c r="L140" s="2"/>
      <c r="M140" s="2" t="s">
        <v>3013</v>
      </c>
      <c r="N140" s="2" t="s">
        <v>7744</v>
      </c>
      <c r="O140" s="2"/>
      <c r="P140" s="2"/>
      <c r="Q140" s="2"/>
    </row>
    <row r="141" spans="1:17" ht="103.2" x14ac:dyDescent="0.3">
      <c r="A141" s="2" t="s">
        <v>7900</v>
      </c>
      <c r="B141" s="2"/>
      <c r="C141" s="2"/>
      <c r="D141" s="3">
        <v>45660</v>
      </c>
      <c r="E141" s="3">
        <v>45663</v>
      </c>
      <c r="F141" s="2" t="s">
        <v>148</v>
      </c>
      <c r="G141" s="2" t="str">
        <f t="shared" ca="1" si="2"/>
        <v>CLOSED</v>
      </c>
      <c r="H141" s="2"/>
      <c r="I141" s="2"/>
      <c r="J141" s="2"/>
      <c r="K141" s="2" t="s">
        <v>63</v>
      </c>
      <c r="L141" s="2"/>
      <c r="M141" s="2" t="s">
        <v>3013</v>
      </c>
      <c r="N141" s="2" t="s">
        <v>7744</v>
      </c>
      <c r="O141" s="2"/>
      <c r="P141" s="2"/>
      <c r="Q141" s="2"/>
    </row>
    <row r="142" spans="1:17" ht="103.2" x14ac:dyDescent="0.3">
      <c r="A142" s="2" t="s">
        <v>7901</v>
      </c>
      <c r="B142" s="2"/>
      <c r="C142" s="2"/>
      <c r="D142" s="3">
        <v>45660</v>
      </c>
      <c r="E142" s="3">
        <v>45664</v>
      </c>
      <c r="F142" s="2" t="s">
        <v>7902</v>
      </c>
      <c r="G142" s="2" t="str">
        <f t="shared" ca="1" si="2"/>
        <v>CLOSED</v>
      </c>
      <c r="H142" s="2"/>
      <c r="I142" s="2"/>
      <c r="J142" s="2"/>
      <c r="K142" s="2" t="s">
        <v>63</v>
      </c>
      <c r="L142" s="2"/>
      <c r="M142" s="2" t="s">
        <v>3013</v>
      </c>
      <c r="N142" s="2" t="s">
        <v>7744</v>
      </c>
      <c r="O142" s="2"/>
      <c r="P142" s="2"/>
      <c r="Q142" s="2"/>
    </row>
    <row r="143" spans="1:17" ht="103.2" x14ac:dyDescent="0.3">
      <c r="A143" s="2" t="s">
        <v>7903</v>
      </c>
      <c r="B143" s="2"/>
      <c r="C143" s="2"/>
      <c r="D143" s="3">
        <v>45660</v>
      </c>
      <c r="E143" s="3">
        <v>45663</v>
      </c>
      <c r="F143" s="2" t="s">
        <v>7904</v>
      </c>
      <c r="G143" s="2" t="str">
        <f t="shared" ca="1" si="2"/>
        <v>CLOSED</v>
      </c>
      <c r="H143" s="2"/>
      <c r="I143" s="2"/>
      <c r="J143" s="2"/>
      <c r="K143" s="2" t="s">
        <v>63</v>
      </c>
      <c r="L143" s="2"/>
      <c r="M143" s="2" t="s">
        <v>3013</v>
      </c>
      <c r="N143" s="2" t="s">
        <v>7744</v>
      </c>
      <c r="O143" s="2"/>
      <c r="P143" s="2"/>
      <c r="Q143" s="2"/>
    </row>
    <row r="144" spans="1:17" ht="103.2" x14ac:dyDescent="0.3">
      <c r="A144" s="2" t="s">
        <v>7905</v>
      </c>
      <c r="B144" s="2"/>
      <c r="C144" s="2"/>
      <c r="D144" s="3">
        <v>45659</v>
      </c>
      <c r="E144" s="3">
        <v>45663</v>
      </c>
      <c r="F144" s="2" t="s">
        <v>40</v>
      </c>
      <c r="G144" s="2" t="str">
        <f t="shared" ca="1" si="2"/>
        <v>CLOSED</v>
      </c>
      <c r="H144" s="2"/>
      <c r="I144" s="2"/>
      <c r="J144" s="2"/>
      <c r="K144" s="2" t="s">
        <v>63</v>
      </c>
      <c r="L144" s="2"/>
      <c r="M144" s="2" t="s">
        <v>3013</v>
      </c>
      <c r="N144" s="2" t="s">
        <v>7744</v>
      </c>
      <c r="O144" s="2"/>
      <c r="P144" s="2"/>
      <c r="Q144" s="2"/>
    </row>
    <row r="145" spans="1:17" ht="103.2" x14ac:dyDescent="0.3">
      <c r="A145" s="2" t="s">
        <v>7906</v>
      </c>
      <c r="B145" s="2"/>
      <c r="C145" s="2"/>
      <c r="D145" s="3">
        <v>45657</v>
      </c>
      <c r="E145" s="3">
        <v>45658</v>
      </c>
      <c r="F145" s="2" t="s">
        <v>148</v>
      </c>
      <c r="G145" s="2" t="str">
        <f t="shared" ca="1" si="2"/>
        <v>CLOSED</v>
      </c>
      <c r="H145" s="2"/>
      <c r="I145" s="2"/>
      <c r="J145" s="2"/>
      <c r="K145" s="2" t="s">
        <v>63</v>
      </c>
      <c r="L145" s="2"/>
      <c r="M145" s="2" t="s">
        <v>3013</v>
      </c>
      <c r="N145" s="2" t="s">
        <v>7744</v>
      </c>
      <c r="O145" s="2"/>
      <c r="P145" s="2"/>
      <c r="Q145" s="2"/>
    </row>
    <row r="146" spans="1:17" ht="103.2" x14ac:dyDescent="0.3">
      <c r="A146" s="2" t="s">
        <v>7907</v>
      </c>
      <c r="B146" s="2"/>
      <c r="C146" s="2"/>
      <c r="D146" s="3">
        <v>45650</v>
      </c>
      <c r="E146" s="3">
        <v>45651</v>
      </c>
      <c r="F146" s="2" t="s">
        <v>45</v>
      </c>
      <c r="G146" s="2" t="str">
        <f t="shared" ca="1" si="2"/>
        <v>CLOSED</v>
      </c>
      <c r="H146" s="2"/>
      <c r="I146" s="2"/>
      <c r="J146" s="2"/>
      <c r="K146" s="2" t="s">
        <v>63</v>
      </c>
      <c r="L146" s="2"/>
      <c r="M146" s="2" t="s">
        <v>3013</v>
      </c>
      <c r="N146" s="2" t="s">
        <v>7744</v>
      </c>
      <c r="O146" s="2"/>
      <c r="P146" s="2"/>
      <c r="Q146" s="2"/>
    </row>
    <row r="147" spans="1:17" ht="103.2" x14ac:dyDescent="0.3">
      <c r="A147" s="2" t="s">
        <v>7908</v>
      </c>
      <c r="B147" s="2"/>
      <c r="C147" s="2"/>
      <c r="D147" s="3">
        <v>45650</v>
      </c>
      <c r="E147" s="3">
        <v>45651</v>
      </c>
      <c r="F147" s="2" t="s">
        <v>7909</v>
      </c>
      <c r="G147" s="2" t="str">
        <f t="shared" ca="1" si="2"/>
        <v>CLOSED</v>
      </c>
      <c r="H147" s="2"/>
      <c r="I147" s="2"/>
      <c r="J147" s="2"/>
      <c r="K147" s="2" t="s">
        <v>63</v>
      </c>
      <c r="L147" s="2"/>
      <c r="M147" s="2" t="s">
        <v>3013</v>
      </c>
      <c r="N147" s="2" t="s">
        <v>7744</v>
      </c>
      <c r="O147" s="2"/>
      <c r="P147" s="2"/>
      <c r="Q147" s="2"/>
    </row>
    <row r="148" spans="1:17" ht="103.2" x14ac:dyDescent="0.3">
      <c r="A148" s="2" t="s">
        <v>7910</v>
      </c>
      <c r="B148" s="2"/>
      <c r="C148" s="2"/>
      <c r="D148" s="3">
        <v>45648</v>
      </c>
      <c r="E148" s="3">
        <v>45650</v>
      </c>
      <c r="F148" s="2" t="s">
        <v>45</v>
      </c>
      <c r="G148" s="2" t="str">
        <f t="shared" ca="1" si="2"/>
        <v>CLOSED</v>
      </c>
      <c r="H148" s="2"/>
      <c r="I148" s="2"/>
      <c r="J148" s="2"/>
      <c r="K148" s="2" t="s">
        <v>63</v>
      </c>
      <c r="L148" s="2"/>
      <c r="M148" s="2" t="s">
        <v>3013</v>
      </c>
      <c r="N148" s="2" t="s">
        <v>7744</v>
      </c>
      <c r="O148" s="2"/>
      <c r="P148" s="2"/>
      <c r="Q148" s="2"/>
    </row>
    <row r="149" spans="1:17" ht="103.2" x14ac:dyDescent="0.3">
      <c r="A149" s="2" t="s">
        <v>7911</v>
      </c>
      <c r="B149" s="2"/>
      <c r="C149" s="2"/>
      <c r="D149" s="3">
        <v>45648</v>
      </c>
      <c r="E149" s="3">
        <v>45650</v>
      </c>
      <c r="F149" s="2" t="s">
        <v>7912</v>
      </c>
      <c r="G149" s="2" t="str">
        <f t="shared" ca="1" si="2"/>
        <v>CLOSED</v>
      </c>
      <c r="H149" s="2"/>
      <c r="I149" s="2"/>
      <c r="J149" s="2"/>
      <c r="K149" s="2" t="s">
        <v>63</v>
      </c>
      <c r="L149" s="2"/>
      <c r="M149" s="2" t="s">
        <v>3013</v>
      </c>
      <c r="N149" s="2" t="s">
        <v>7744</v>
      </c>
      <c r="O149" s="2"/>
      <c r="P149" s="2"/>
      <c r="Q149" s="2"/>
    </row>
    <row r="150" spans="1:17" ht="103.2" x14ac:dyDescent="0.3">
      <c r="A150" s="2" t="s">
        <v>7913</v>
      </c>
      <c r="B150" s="2"/>
      <c r="C150" s="2"/>
      <c r="D150" s="3">
        <v>45646</v>
      </c>
      <c r="E150" s="3">
        <v>45647</v>
      </c>
      <c r="F150" s="2" t="s">
        <v>7914</v>
      </c>
      <c r="G150" s="2" t="str">
        <f t="shared" ca="1" si="2"/>
        <v>CLOSED</v>
      </c>
      <c r="H150" s="2"/>
      <c r="I150" s="2"/>
      <c r="J150" s="2"/>
      <c r="K150" s="2" t="s">
        <v>63</v>
      </c>
      <c r="L150" s="2"/>
      <c r="M150" s="2" t="s">
        <v>3013</v>
      </c>
      <c r="N150" s="2" t="s">
        <v>7744</v>
      </c>
      <c r="O150" s="2"/>
      <c r="P150" s="2"/>
      <c r="Q150" s="2"/>
    </row>
    <row r="151" spans="1:17" ht="103.2" x14ac:dyDescent="0.3">
      <c r="A151" s="2" t="s">
        <v>7915</v>
      </c>
      <c r="B151" s="2"/>
      <c r="C151" s="2"/>
      <c r="D151" s="3">
        <v>45632</v>
      </c>
      <c r="E151" s="3">
        <v>45642</v>
      </c>
      <c r="F151" s="2" t="s">
        <v>34</v>
      </c>
      <c r="G151" s="2" t="str">
        <f t="shared" ca="1" si="2"/>
        <v>CLOSED</v>
      </c>
      <c r="H151" s="2"/>
      <c r="I151" s="2"/>
      <c r="J151" s="2"/>
      <c r="K151" s="2" t="s">
        <v>63</v>
      </c>
      <c r="L151" s="2"/>
      <c r="M151" s="2" t="s">
        <v>3013</v>
      </c>
      <c r="N151" s="2" t="s">
        <v>7744</v>
      </c>
      <c r="O151" s="2"/>
      <c r="P151" s="2"/>
      <c r="Q151" s="2"/>
    </row>
    <row r="152" spans="1:17" ht="103.2" x14ac:dyDescent="0.3">
      <c r="A152" s="2" t="s">
        <v>7916</v>
      </c>
      <c r="B152" s="2"/>
      <c r="C152" s="2"/>
      <c r="D152" s="3">
        <v>45639</v>
      </c>
      <c r="E152" s="3">
        <v>45640</v>
      </c>
      <c r="F152" s="2" t="s">
        <v>136</v>
      </c>
      <c r="G152" s="2" t="str">
        <f t="shared" ca="1" si="2"/>
        <v>CLOSED</v>
      </c>
      <c r="H152" s="2"/>
      <c r="I152" s="2"/>
      <c r="J152" s="2"/>
      <c r="K152" s="2" t="s">
        <v>63</v>
      </c>
      <c r="L152" s="2"/>
      <c r="M152" s="2" t="s">
        <v>3013</v>
      </c>
      <c r="N152" s="2" t="s">
        <v>7744</v>
      </c>
      <c r="O152" s="2"/>
      <c r="P152" s="2"/>
      <c r="Q152" s="2"/>
    </row>
    <row r="153" spans="1:17" ht="103.2" x14ac:dyDescent="0.3">
      <c r="A153" s="2" t="s">
        <v>7917</v>
      </c>
      <c r="B153" s="2"/>
      <c r="C153" s="2"/>
      <c r="D153" s="3">
        <v>45618</v>
      </c>
      <c r="E153" s="3">
        <v>45639</v>
      </c>
      <c r="F153" s="2" t="s">
        <v>45</v>
      </c>
      <c r="G153" s="2" t="str">
        <f t="shared" ca="1" si="2"/>
        <v>CLOSED</v>
      </c>
      <c r="H153" s="2"/>
      <c r="I153" s="2"/>
      <c r="J153" s="2"/>
      <c r="K153" s="2" t="s">
        <v>63</v>
      </c>
      <c r="L153" s="2"/>
      <c r="M153" s="2" t="s">
        <v>3013</v>
      </c>
      <c r="N153" s="2" t="s">
        <v>7744</v>
      </c>
      <c r="O153" s="2"/>
      <c r="P153" s="2"/>
      <c r="Q153" s="2"/>
    </row>
    <row r="154" spans="1:17" ht="103.2" x14ac:dyDescent="0.3">
      <c r="A154" s="2" t="s">
        <v>7918</v>
      </c>
      <c r="B154" s="2"/>
      <c r="C154" s="2"/>
      <c r="D154" s="3">
        <v>45612</v>
      </c>
      <c r="E154" s="3">
        <v>45636</v>
      </c>
      <c r="F154" s="2" t="s">
        <v>20</v>
      </c>
      <c r="G154" s="2" t="str">
        <f t="shared" ca="1" si="2"/>
        <v>CLOSED</v>
      </c>
      <c r="H154" s="2"/>
      <c r="I154" s="2"/>
      <c r="J154" s="2"/>
      <c r="K154" s="2" t="s">
        <v>63</v>
      </c>
      <c r="L154" s="2"/>
      <c r="M154" s="2" t="s">
        <v>3013</v>
      </c>
      <c r="N154" s="2" t="s">
        <v>7744</v>
      </c>
      <c r="O154" s="2"/>
      <c r="P154" s="2"/>
      <c r="Q154" s="2"/>
    </row>
    <row r="155" spans="1:17" ht="103.2" x14ac:dyDescent="0.3">
      <c r="A155" s="2" t="s">
        <v>7919</v>
      </c>
      <c r="B155" s="2"/>
      <c r="C155" s="2"/>
      <c r="D155" s="3">
        <v>45620</v>
      </c>
      <c r="E155" s="3">
        <v>45622</v>
      </c>
      <c r="F155" s="2" t="s">
        <v>92</v>
      </c>
      <c r="G155" s="2" t="str">
        <f t="shared" ca="1" si="2"/>
        <v>CLOSED</v>
      </c>
      <c r="H155" s="2"/>
      <c r="I155" s="2"/>
      <c r="J155" s="2"/>
      <c r="K155" s="2" t="s">
        <v>63</v>
      </c>
      <c r="L155" s="2"/>
      <c r="M155" s="2" t="s">
        <v>3013</v>
      </c>
      <c r="N155" s="2" t="s">
        <v>7744</v>
      </c>
      <c r="O155" s="2"/>
      <c r="P155" s="2"/>
      <c r="Q155" s="2"/>
    </row>
    <row r="156" spans="1:17" ht="103.2" x14ac:dyDescent="0.3">
      <c r="A156" s="2" t="s">
        <v>7920</v>
      </c>
      <c r="B156" s="2"/>
      <c r="C156" s="2"/>
      <c r="D156" s="3">
        <v>45615</v>
      </c>
      <c r="E156" s="3">
        <v>45617</v>
      </c>
      <c r="F156" s="2" t="s">
        <v>7921</v>
      </c>
      <c r="G156" s="2" t="str">
        <f t="shared" ca="1" si="2"/>
        <v>CLOSED</v>
      </c>
      <c r="H156" s="2"/>
      <c r="I156" s="2"/>
      <c r="J156" s="2"/>
      <c r="K156" s="2" t="s">
        <v>63</v>
      </c>
      <c r="L156" s="2"/>
      <c r="M156" s="2" t="s">
        <v>3013</v>
      </c>
      <c r="N156" s="2" t="s">
        <v>7744</v>
      </c>
      <c r="O156" s="2"/>
      <c r="P156" s="2"/>
      <c r="Q156" s="2"/>
    </row>
    <row r="157" spans="1:17" ht="103.2" x14ac:dyDescent="0.3">
      <c r="A157" s="2" t="s">
        <v>7922</v>
      </c>
      <c r="B157" s="2"/>
      <c r="C157" s="2"/>
      <c r="D157" s="3">
        <v>45615</v>
      </c>
      <c r="E157" s="3">
        <v>45617</v>
      </c>
      <c r="F157" s="2" t="s">
        <v>7923</v>
      </c>
      <c r="G157" s="2" t="str">
        <f t="shared" ca="1" si="2"/>
        <v>CLOSED</v>
      </c>
      <c r="H157" s="2"/>
      <c r="I157" s="2"/>
      <c r="J157" s="2"/>
      <c r="K157" s="2" t="s">
        <v>63</v>
      </c>
      <c r="L157" s="2"/>
      <c r="M157" s="2" t="s">
        <v>3013</v>
      </c>
      <c r="N157" s="2" t="s">
        <v>7744</v>
      </c>
      <c r="O157" s="2"/>
      <c r="P157" s="2"/>
      <c r="Q157" s="2"/>
    </row>
    <row r="158" spans="1:17" ht="103.2" x14ac:dyDescent="0.3">
      <c r="A158" s="2" t="s">
        <v>7924</v>
      </c>
      <c r="B158" s="2"/>
      <c r="C158" s="2"/>
      <c r="D158" s="3">
        <v>45615</v>
      </c>
      <c r="E158" s="3">
        <v>45616</v>
      </c>
      <c r="F158" s="2" t="s">
        <v>119</v>
      </c>
      <c r="G158" s="2" t="str">
        <f t="shared" ca="1" si="2"/>
        <v>CLOSED</v>
      </c>
      <c r="H158" s="2"/>
      <c r="I158" s="2"/>
      <c r="J158" s="2"/>
      <c r="K158" s="2" t="s">
        <v>63</v>
      </c>
      <c r="L158" s="2"/>
      <c r="M158" s="2" t="s">
        <v>3013</v>
      </c>
      <c r="N158" s="2" t="s">
        <v>7744</v>
      </c>
      <c r="O158" s="2"/>
      <c r="P158" s="2"/>
      <c r="Q158" s="2"/>
    </row>
    <row r="159" spans="1:17" ht="103.2" x14ac:dyDescent="0.3">
      <c r="A159" s="2" t="s">
        <v>7925</v>
      </c>
      <c r="B159" s="2"/>
      <c r="C159" s="2"/>
      <c r="D159" s="3">
        <v>45615</v>
      </c>
      <c r="E159" s="3">
        <v>45616</v>
      </c>
      <c r="F159" s="2" t="s">
        <v>7926</v>
      </c>
      <c r="G159" s="2" t="str">
        <f t="shared" ca="1" si="2"/>
        <v>CLOSED</v>
      </c>
      <c r="H159" s="2"/>
      <c r="I159" s="2"/>
      <c r="J159" s="2"/>
      <c r="K159" s="2" t="s">
        <v>63</v>
      </c>
      <c r="L159" s="2"/>
      <c r="M159" s="2" t="s">
        <v>3013</v>
      </c>
      <c r="N159" s="2" t="s">
        <v>7744</v>
      </c>
      <c r="O159" s="2"/>
      <c r="P159" s="2"/>
      <c r="Q159" s="2"/>
    </row>
    <row r="160" spans="1:17" ht="103.2" x14ac:dyDescent="0.3">
      <c r="A160" s="2" t="s">
        <v>7927</v>
      </c>
      <c r="B160" s="2"/>
      <c r="C160" s="2"/>
      <c r="D160" s="3">
        <v>45615</v>
      </c>
      <c r="E160" s="3">
        <v>45616</v>
      </c>
      <c r="F160" s="2" t="s">
        <v>7898</v>
      </c>
      <c r="G160" s="2" t="str">
        <f t="shared" ca="1" si="2"/>
        <v>CLOSED</v>
      </c>
      <c r="H160" s="2"/>
      <c r="I160" s="2"/>
      <c r="J160" s="2"/>
      <c r="K160" s="2" t="s">
        <v>63</v>
      </c>
      <c r="L160" s="2"/>
      <c r="M160" s="2" t="s">
        <v>3013</v>
      </c>
      <c r="N160" s="2" t="s">
        <v>7744</v>
      </c>
      <c r="O160" s="2"/>
      <c r="P160" s="2"/>
      <c r="Q160" s="2"/>
    </row>
    <row r="161" spans="1:17" ht="103.2" x14ac:dyDescent="0.3">
      <c r="A161" s="2" t="s">
        <v>7928</v>
      </c>
      <c r="B161" s="2"/>
      <c r="C161" s="2"/>
      <c r="D161" s="3">
        <v>45615</v>
      </c>
      <c r="E161" s="3">
        <v>45617</v>
      </c>
      <c r="F161" s="2" t="s">
        <v>7929</v>
      </c>
      <c r="G161" s="2" t="str">
        <f t="shared" ca="1" si="2"/>
        <v>CLOSED</v>
      </c>
      <c r="H161" s="2"/>
      <c r="I161" s="2"/>
      <c r="J161" s="2"/>
      <c r="K161" s="2" t="s">
        <v>63</v>
      </c>
      <c r="L161" s="2"/>
      <c r="M161" s="2" t="s">
        <v>3013</v>
      </c>
      <c r="N161" s="2" t="s">
        <v>7744</v>
      </c>
      <c r="O161" s="2"/>
      <c r="P161" s="2"/>
      <c r="Q161" s="2"/>
    </row>
    <row r="162" spans="1:17" ht="103.2" x14ac:dyDescent="0.3">
      <c r="A162" s="2" t="s">
        <v>7930</v>
      </c>
      <c r="B162" s="2"/>
      <c r="C162" s="2"/>
      <c r="D162" s="3">
        <v>45590</v>
      </c>
      <c r="E162" s="3">
        <v>45598</v>
      </c>
      <c r="F162" s="2" t="s">
        <v>119</v>
      </c>
      <c r="G162" s="2" t="str">
        <f t="shared" ca="1" si="2"/>
        <v>CLOSED</v>
      </c>
      <c r="H162" s="2"/>
      <c r="I162" s="2"/>
      <c r="J162" s="2"/>
      <c r="K162" s="2" t="s">
        <v>63</v>
      </c>
      <c r="L162" s="2"/>
      <c r="M162" s="2" t="s">
        <v>3013</v>
      </c>
      <c r="N162" s="2" t="s">
        <v>7744</v>
      </c>
      <c r="O162" s="2"/>
      <c r="P162" s="2"/>
      <c r="Q162" s="2"/>
    </row>
    <row r="163" spans="1:17" ht="103.2" x14ac:dyDescent="0.3">
      <c r="A163" s="2" t="s">
        <v>7931</v>
      </c>
      <c r="B163" s="2"/>
      <c r="C163" s="2"/>
      <c r="D163" s="3">
        <v>45592</v>
      </c>
      <c r="E163" s="3">
        <v>45593</v>
      </c>
      <c r="F163" s="2" t="s">
        <v>119</v>
      </c>
      <c r="G163" s="2" t="str">
        <f t="shared" ca="1" si="2"/>
        <v>CLOSED</v>
      </c>
      <c r="H163" s="2"/>
      <c r="I163" s="2"/>
      <c r="J163" s="2"/>
      <c r="K163" s="2" t="s">
        <v>63</v>
      </c>
      <c r="L163" s="2"/>
      <c r="M163" s="2" t="s">
        <v>3013</v>
      </c>
      <c r="N163" s="2" t="s">
        <v>7744</v>
      </c>
      <c r="O163" s="2"/>
      <c r="P163" s="2"/>
      <c r="Q163" s="2"/>
    </row>
    <row r="164" spans="1:17" ht="103.2" x14ac:dyDescent="0.3">
      <c r="A164" s="2" t="s">
        <v>7932</v>
      </c>
      <c r="B164" s="2"/>
      <c r="C164" s="2"/>
      <c r="D164" s="3">
        <v>45592</v>
      </c>
      <c r="E164" s="3">
        <v>45593</v>
      </c>
      <c r="F164" s="2" t="s">
        <v>34</v>
      </c>
      <c r="G164" s="2" t="str">
        <f t="shared" ca="1" si="2"/>
        <v>CLOSED</v>
      </c>
      <c r="H164" s="2"/>
      <c r="I164" s="2"/>
      <c r="J164" s="2"/>
      <c r="K164" s="2" t="s">
        <v>63</v>
      </c>
      <c r="L164" s="2"/>
      <c r="M164" s="2" t="s">
        <v>3013</v>
      </c>
      <c r="N164" s="2" t="s">
        <v>7744</v>
      </c>
      <c r="O164" s="2"/>
      <c r="P164" s="2"/>
      <c r="Q164" s="2"/>
    </row>
    <row r="165" spans="1:17" ht="103.2" x14ac:dyDescent="0.3">
      <c r="A165" s="2" t="s">
        <v>7933</v>
      </c>
      <c r="B165" s="2"/>
      <c r="C165" s="2"/>
      <c r="D165" s="3">
        <v>45584</v>
      </c>
      <c r="E165" s="3">
        <v>45586</v>
      </c>
      <c r="F165" s="2" t="s">
        <v>87</v>
      </c>
      <c r="G165" s="2" t="str">
        <f t="shared" ca="1" si="2"/>
        <v>CLOSED</v>
      </c>
      <c r="H165" s="2"/>
      <c r="I165" s="2"/>
      <c r="J165" s="2"/>
      <c r="K165" s="2" t="s">
        <v>63</v>
      </c>
      <c r="L165" s="2"/>
      <c r="M165" s="2" t="s">
        <v>3013</v>
      </c>
      <c r="N165" s="2" t="s">
        <v>7744</v>
      </c>
      <c r="O165" s="2"/>
      <c r="P165" s="2"/>
      <c r="Q165" s="2"/>
    </row>
    <row r="166" spans="1:17" ht="103.2" x14ac:dyDescent="0.3">
      <c r="A166" s="2" t="s">
        <v>7934</v>
      </c>
      <c r="B166" s="2"/>
      <c r="C166" s="2"/>
      <c r="D166" s="3">
        <v>45585</v>
      </c>
      <c r="E166" s="3">
        <v>45586</v>
      </c>
      <c r="F166" s="2" t="s">
        <v>7935</v>
      </c>
      <c r="G166" s="2" t="str">
        <f t="shared" ca="1" si="2"/>
        <v>CLOSED</v>
      </c>
      <c r="H166" s="2"/>
      <c r="I166" s="2"/>
      <c r="J166" s="2"/>
      <c r="K166" s="2" t="s">
        <v>63</v>
      </c>
      <c r="L166" s="2"/>
      <c r="M166" s="2" t="s">
        <v>3013</v>
      </c>
      <c r="N166" s="2" t="s">
        <v>7744</v>
      </c>
      <c r="O166" s="2"/>
      <c r="P166" s="2"/>
      <c r="Q166" s="2"/>
    </row>
    <row r="167" spans="1:17" ht="103.2" x14ac:dyDescent="0.3">
      <c r="A167" s="2" t="s">
        <v>7936</v>
      </c>
      <c r="B167" s="2"/>
      <c r="C167" s="2"/>
      <c r="D167" s="3">
        <v>45569</v>
      </c>
      <c r="E167" s="3">
        <v>45579</v>
      </c>
      <c r="F167" s="2" t="s">
        <v>45</v>
      </c>
      <c r="G167" s="2" t="str">
        <f t="shared" ca="1" si="2"/>
        <v>CLOSED</v>
      </c>
      <c r="H167" s="2"/>
      <c r="I167" s="2"/>
      <c r="J167" s="2"/>
      <c r="K167" s="2" t="s">
        <v>63</v>
      </c>
      <c r="L167" s="2"/>
      <c r="M167" s="2" t="s">
        <v>3013</v>
      </c>
      <c r="N167" s="2" t="s">
        <v>7744</v>
      </c>
      <c r="O167" s="2"/>
      <c r="P167" s="2"/>
      <c r="Q167" s="2"/>
    </row>
    <row r="168" spans="1:17" ht="103.2" x14ac:dyDescent="0.3">
      <c r="A168" s="2" t="s">
        <v>7937</v>
      </c>
      <c r="B168" s="2"/>
      <c r="C168" s="2"/>
      <c r="D168" s="3">
        <v>45599</v>
      </c>
      <c r="E168" s="3">
        <v>45604</v>
      </c>
      <c r="F168" s="2" t="s">
        <v>136</v>
      </c>
      <c r="G168" s="2" t="str">
        <f t="shared" ca="1" si="2"/>
        <v>CLOSED</v>
      </c>
      <c r="H168" s="2"/>
      <c r="I168" s="2"/>
      <c r="J168" s="2"/>
      <c r="K168" s="2" t="s">
        <v>63</v>
      </c>
      <c r="L168" s="2"/>
      <c r="M168" s="2" t="s">
        <v>3013</v>
      </c>
      <c r="N168" s="2" t="s">
        <v>7744</v>
      </c>
      <c r="O168" s="2"/>
      <c r="P168" s="2"/>
      <c r="Q168" s="2"/>
    </row>
    <row r="169" spans="1:17" ht="103.2" x14ac:dyDescent="0.3">
      <c r="A169" s="2" t="s">
        <v>7938</v>
      </c>
      <c r="B169" s="2"/>
      <c r="C169" s="2"/>
      <c r="D169" s="3">
        <v>45562</v>
      </c>
      <c r="E169" s="3">
        <v>45563</v>
      </c>
      <c r="F169" s="2" t="s">
        <v>119</v>
      </c>
      <c r="G169" s="2" t="str">
        <f t="shared" ca="1" si="2"/>
        <v>CLOSED</v>
      </c>
      <c r="H169" s="2"/>
      <c r="I169" s="2"/>
      <c r="J169" s="2"/>
      <c r="K169" s="2" t="s">
        <v>63</v>
      </c>
      <c r="L169" s="2"/>
      <c r="M169" s="2" t="s">
        <v>3013</v>
      </c>
      <c r="N169" s="2" t="s">
        <v>7744</v>
      </c>
      <c r="O169" s="2"/>
      <c r="P169" s="2"/>
      <c r="Q169" s="2"/>
    </row>
    <row r="170" spans="1:17" ht="103.2" x14ac:dyDescent="0.3">
      <c r="A170" s="2" t="s">
        <v>7939</v>
      </c>
      <c r="B170" s="2"/>
      <c r="C170" s="2"/>
      <c r="D170" s="3">
        <v>45556</v>
      </c>
      <c r="E170" s="3">
        <v>45558</v>
      </c>
      <c r="F170" s="2" t="s">
        <v>34</v>
      </c>
      <c r="G170" s="2" t="str">
        <f t="shared" ca="1" si="2"/>
        <v>CLOSED</v>
      </c>
      <c r="H170" s="2"/>
      <c r="I170" s="2"/>
      <c r="J170" s="2"/>
      <c r="K170" s="2" t="s">
        <v>63</v>
      </c>
      <c r="L170" s="2"/>
      <c r="M170" s="2" t="s">
        <v>3013</v>
      </c>
      <c r="N170" s="2" t="s">
        <v>7744</v>
      </c>
      <c r="O170" s="2"/>
      <c r="P170" s="2"/>
      <c r="Q170" s="2"/>
    </row>
    <row r="171" spans="1:17" ht="103.2" x14ac:dyDescent="0.3">
      <c r="A171" s="2" t="s">
        <v>7940</v>
      </c>
      <c r="B171" s="2"/>
      <c r="C171" s="2"/>
      <c r="D171" s="3">
        <v>45547</v>
      </c>
      <c r="E171" s="3">
        <v>45558</v>
      </c>
      <c r="F171" s="2" t="s">
        <v>56</v>
      </c>
      <c r="G171" s="2" t="str">
        <f t="shared" ca="1" si="2"/>
        <v>CLOSED</v>
      </c>
      <c r="H171" s="2"/>
      <c r="I171" s="2"/>
      <c r="J171" s="2"/>
      <c r="K171" s="2" t="s">
        <v>63</v>
      </c>
      <c r="L171" s="2"/>
      <c r="M171" s="2" t="s">
        <v>3013</v>
      </c>
      <c r="N171" s="2" t="s">
        <v>7744</v>
      </c>
      <c r="O171" s="2"/>
      <c r="P171" s="2"/>
      <c r="Q171" s="2"/>
    </row>
    <row r="172" spans="1:17" ht="103.2" x14ac:dyDescent="0.3">
      <c r="A172" s="2" t="s">
        <v>7941</v>
      </c>
      <c r="B172" s="2"/>
      <c r="C172" s="2"/>
      <c r="D172" s="3">
        <v>45540</v>
      </c>
      <c r="E172" s="3">
        <v>45555</v>
      </c>
      <c r="F172" s="2" t="s">
        <v>104</v>
      </c>
      <c r="G172" s="2" t="str">
        <f t="shared" ca="1" si="2"/>
        <v>CLOSED</v>
      </c>
      <c r="H172" s="2"/>
      <c r="I172" s="2"/>
      <c r="J172" s="2"/>
      <c r="K172" s="2" t="s">
        <v>63</v>
      </c>
      <c r="L172" s="2"/>
      <c r="M172" s="2" t="s">
        <v>3013</v>
      </c>
      <c r="N172" s="2" t="s">
        <v>7744</v>
      </c>
      <c r="O172" s="2"/>
      <c r="P172" s="2"/>
      <c r="Q172" s="2"/>
    </row>
    <row r="173" spans="1:17" ht="103.2" x14ac:dyDescent="0.3">
      <c r="A173" s="2" t="s">
        <v>7942</v>
      </c>
      <c r="B173" s="2"/>
      <c r="C173" s="2"/>
      <c r="D173" s="3">
        <v>45553</v>
      </c>
      <c r="E173" s="3">
        <v>45555</v>
      </c>
      <c r="F173" s="2" t="s">
        <v>7943</v>
      </c>
      <c r="G173" s="2" t="str">
        <f t="shared" ca="1" si="2"/>
        <v>CLOSED</v>
      </c>
      <c r="H173" s="2"/>
      <c r="I173" s="2"/>
      <c r="J173" s="2"/>
      <c r="K173" s="2" t="s">
        <v>63</v>
      </c>
      <c r="L173" s="2"/>
      <c r="M173" s="2" t="s">
        <v>3013</v>
      </c>
      <c r="N173" s="2" t="s">
        <v>7744</v>
      </c>
      <c r="O173" s="2"/>
      <c r="P173" s="2"/>
      <c r="Q173" s="2"/>
    </row>
    <row r="174" spans="1:17" ht="103.2" x14ac:dyDescent="0.3">
      <c r="A174" s="2" t="s">
        <v>7944</v>
      </c>
      <c r="B174" s="2"/>
      <c r="C174" s="2"/>
      <c r="D174" s="3">
        <v>45550</v>
      </c>
      <c r="E174" s="3">
        <v>45552</v>
      </c>
      <c r="F174" s="2" t="s">
        <v>7945</v>
      </c>
      <c r="G174" s="2" t="str">
        <f t="shared" ca="1" si="2"/>
        <v>CLOSED</v>
      </c>
      <c r="H174" s="2"/>
      <c r="I174" s="2"/>
      <c r="J174" s="2"/>
      <c r="K174" s="2" t="s">
        <v>63</v>
      </c>
      <c r="L174" s="2"/>
      <c r="M174" s="2" t="s">
        <v>3013</v>
      </c>
      <c r="N174" s="2" t="s">
        <v>7744</v>
      </c>
      <c r="O174" s="2"/>
      <c r="P174" s="2"/>
      <c r="Q174" s="2"/>
    </row>
    <row r="175" spans="1:17" ht="103.2" x14ac:dyDescent="0.3">
      <c r="A175" s="2" t="s">
        <v>7946</v>
      </c>
      <c r="B175" s="2"/>
      <c r="C175" s="2"/>
      <c r="D175" s="3">
        <v>45546</v>
      </c>
      <c r="E175" s="3">
        <v>45547</v>
      </c>
      <c r="F175" s="2" t="s">
        <v>45</v>
      </c>
      <c r="G175" s="2" t="str">
        <f t="shared" ca="1" si="2"/>
        <v>CLOSED</v>
      </c>
      <c r="H175" s="2"/>
      <c r="I175" s="2"/>
      <c r="J175" s="2"/>
      <c r="K175" s="2" t="s">
        <v>63</v>
      </c>
      <c r="L175" s="2"/>
      <c r="M175" s="2" t="s">
        <v>3013</v>
      </c>
      <c r="N175" s="2" t="s">
        <v>7744</v>
      </c>
      <c r="O175" s="2"/>
      <c r="P175" s="2"/>
      <c r="Q175" s="2"/>
    </row>
    <row r="176" spans="1:17" ht="103.2" x14ac:dyDescent="0.3">
      <c r="A176" s="2" t="s">
        <v>7947</v>
      </c>
      <c r="B176" s="2"/>
      <c r="C176" s="2"/>
      <c r="D176" s="3">
        <v>45546</v>
      </c>
      <c r="E176" s="3">
        <v>45548</v>
      </c>
      <c r="F176" s="2" t="s">
        <v>7948</v>
      </c>
      <c r="G176" s="2" t="str">
        <f t="shared" ca="1" si="2"/>
        <v>CLOSED</v>
      </c>
      <c r="H176" s="2"/>
      <c r="I176" s="2"/>
      <c r="J176" s="2"/>
      <c r="K176" s="2" t="s">
        <v>63</v>
      </c>
      <c r="L176" s="2"/>
      <c r="M176" s="2" t="s">
        <v>3013</v>
      </c>
      <c r="N176" s="2" t="s">
        <v>7744</v>
      </c>
      <c r="O176" s="2"/>
      <c r="P176" s="2"/>
      <c r="Q176" s="2"/>
    </row>
    <row r="177" spans="1:17" ht="103.2" x14ac:dyDescent="0.3">
      <c r="A177" s="2" t="s">
        <v>7949</v>
      </c>
      <c r="B177" s="2"/>
      <c r="C177" s="2"/>
      <c r="D177" s="3">
        <v>45545</v>
      </c>
      <c r="E177" s="3">
        <v>45546</v>
      </c>
      <c r="F177" s="2" t="s">
        <v>45</v>
      </c>
      <c r="G177" s="2" t="str">
        <f t="shared" ca="1" si="2"/>
        <v>CLOSED</v>
      </c>
      <c r="H177" s="2"/>
      <c r="I177" s="2"/>
      <c r="J177" s="2"/>
      <c r="K177" s="2" t="s">
        <v>63</v>
      </c>
      <c r="L177" s="2"/>
      <c r="M177" s="2" t="s">
        <v>3013</v>
      </c>
      <c r="N177" s="2" t="s">
        <v>7744</v>
      </c>
      <c r="O177" s="2"/>
      <c r="P177" s="2"/>
      <c r="Q177" s="2"/>
    </row>
    <row r="178" spans="1:17" ht="103.2" x14ac:dyDescent="0.3">
      <c r="A178" s="2" t="s">
        <v>7950</v>
      </c>
      <c r="B178" s="2"/>
      <c r="C178" s="2"/>
      <c r="D178" s="3">
        <v>45545</v>
      </c>
      <c r="E178" s="3">
        <v>45546</v>
      </c>
      <c r="F178" s="2" t="s">
        <v>148</v>
      </c>
      <c r="G178" s="2" t="str">
        <f t="shared" ca="1" si="2"/>
        <v>CLOSED</v>
      </c>
      <c r="H178" s="2"/>
      <c r="I178" s="2"/>
      <c r="J178" s="2"/>
      <c r="K178" s="2" t="s">
        <v>63</v>
      </c>
      <c r="L178" s="2"/>
      <c r="M178" s="2" t="s">
        <v>3013</v>
      </c>
      <c r="N178" s="2" t="s">
        <v>7744</v>
      </c>
      <c r="O178" s="2"/>
      <c r="P178" s="2"/>
      <c r="Q178" s="2"/>
    </row>
    <row r="179" spans="1:17" ht="103.2" x14ac:dyDescent="0.3">
      <c r="A179" s="2" t="s">
        <v>7951</v>
      </c>
      <c r="B179" s="2"/>
      <c r="C179" s="2"/>
      <c r="D179" s="3">
        <v>45541</v>
      </c>
      <c r="E179" s="3">
        <v>45542</v>
      </c>
      <c r="F179" s="2" t="s">
        <v>104</v>
      </c>
      <c r="G179" s="2" t="str">
        <f t="shared" ca="1" si="2"/>
        <v>CLOSED</v>
      </c>
      <c r="H179" s="2"/>
      <c r="I179" s="2"/>
      <c r="J179" s="2"/>
      <c r="K179" s="2" t="s">
        <v>63</v>
      </c>
      <c r="L179" s="2"/>
      <c r="M179" s="2" t="s">
        <v>3013</v>
      </c>
      <c r="N179" s="2" t="s">
        <v>7744</v>
      </c>
      <c r="O179" s="2"/>
      <c r="P179" s="2"/>
      <c r="Q179" s="2"/>
    </row>
    <row r="180" spans="1:17" ht="103.2" x14ac:dyDescent="0.3">
      <c r="A180" s="2" t="s">
        <v>7952</v>
      </c>
      <c r="B180" s="2"/>
      <c r="C180" s="2"/>
      <c r="D180" s="3">
        <v>45518</v>
      </c>
      <c r="E180" s="3">
        <v>45521</v>
      </c>
      <c r="F180" s="2" t="s">
        <v>7953</v>
      </c>
      <c r="G180" s="2" t="str">
        <f t="shared" ca="1" si="2"/>
        <v>CLOSED</v>
      </c>
      <c r="H180" s="2"/>
      <c r="I180" s="2"/>
      <c r="J180" s="2"/>
      <c r="K180" s="2" t="s">
        <v>63</v>
      </c>
      <c r="L180" s="2"/>
      <c r="M180" s="2" t="s">
        <v>3013</v>
      </c>
      <c r="N180" s="2" t="s">
        <v>7744</v>
      </c>
      <c r="O180" s="2"/>
      <c r="P180" s="2"/>
      <c r="Q180" s="2"/>
    </row>
    <row r="181" spans="1:17" ht="103.2" x14ac:dyDescent="0.3">
      <c r="A181" s="2" t="s">
        <v>7954</v>
      </c>
      <c r="B181" s="2"/>
      <c r="C181" s="2"/>
      <c r="D181" s="3">
        <v>45497</v>
      </c>
      <c r="E181" s="3">
        <v>45518</v>
      </c>
      <c r="F181" s="2" t="s">
        <v>40</v>
      </c>
      <c r="G181" s="2" t="str">
        <f t="shared" ca="1" si="2"/>
        <v>CLOSED</v>
      </c>
      <c r="H181" s="2"/>
      <c r="I181" s="2"/>
      <c r="J181" s="2"/>
      <c r="K181" s="2" t="s">
        <v>63</v>
      </c>
      <c r="L181" s="2"/>
      <c r="M181" s="2" t="s">
        <v>3013</v>
      </c>
      <c r="N181" s="2" t="s">
        <v>7744</v>
      </c>
      <c r="O181" s="2"/>
      <c r="P181" s="2"/>
      <c r="Q181" s="2"/>
    </row>
    <row r="182" spans="1:17" ht="103.2" x14ac:dyDescent="0.3">
      <c r="A182" s="2" t="s">
        <v>7955</v>
      </c>
      <c r="B182" s="2"/>
      <c r="C182" s="2"/>
      <c r="D182" s="3">
        <v>45515</v>
      </c>
      <c r="E182" s="3">
        <v>45516</v>
      </c>
      <c r="F182" s="2" t="s">
        <v>20</v>
      </c>
      <c r="G182" s="2" t="str">
        <f t="shared" ca="1" si="2"/>
        <v>CLOSED</v>
      </c>
      <c r="H182" s="2"/>
      <c r="I182" s="2"/>
      <c r="J182" s="2"/>
      <c r="K182" s="2" t="s">
        <v>63</v>
      </c>
      <c r="L182" s="2"/>
      <c r="M182" s="2" t="s">
        <v>3013</v>
      </c>
      <c r="N182" s="2" t="s">
        <v>7744</v>
      </c>
      <c r="O182" s="2"/>
      <c r="P182" s="2"/>
      <c r="Q182" s="2"/>
    </row>
    <row r="183" spans="1:17" ht="103.2" x14ac:dyDescent="0.3">
      <c r="A183" s="2" t="s">
        <v>7956</v>
      </c>
      <c r="B183" s="2"/>
      <c r="C183" s="2"/>
      <c r="D183" s="3">
        <v>45507</v>
      </c>
      <c r="E183" s="3">
        <v>45514</v>
      </c>
      <c r="F183" s="2" t="s">
        <v>45</v>
      </c>
      <c r="G183" s="2" t="str">
        <f t="shared" ca="1" si="2"/>
        <v>CLOSED</v>
      </c>
      <c r="H183" s="2"/>
      <c r="I183" s="2"/>
      <c r="J183" s="2"/>
      <c r="K183" s="2" t="s">
        <v>63</v>
      </c>
      <c r="L183" s="2"/>
      <c r="M183" s="2" t="s">
        <v>3013</v>
      </c>
      <c r="N183" s="2" t="s">
        <v>7744</v>
      </c>
      <c r="O183" s="2"/>
      <c r="P183" s="2"/>
      <c r="Q183" s="2"/>
    </row>
    <row r="184" spans="1:17" ht="103.2" x14ac:dyDescent="0.3">
      <c r="A184" s="2" t="s">
        <v>7957</v>
      </c>
      <c r="B184" s="2"/>
      <c r="C184" s="2"/>
      <c r="D184" s="3">
        <v>45507</v>
      </c>
      <c r="E184" s="3">
        <v>45514</v>
      </c>
      <c r="F184" s="2" t="s">
        <v>45</v>
      </c>
      <c r="G184" s="2" t="str">
        <f t="shared" ca="1" si="2"/>
        <v>CLOSED</v>
      </c>
      <c r="H184" s="2"/>
      <c r="I184" s="2"/>
      <c r="J184" s="2"/>
      <c r="K184" s="2" t="s">
        <v>63</v>
      </c>
      <c r="L184" s="2"/>
      <c r="M184" s="2" t="s">
        <v>3013</v>
      </c>
      <c r="N184" s="2" t="s">
        <v>7744</v>
      </c>
      <c r="O184" s="2"/>
      <c r="P184" s="2"/>
      <c r="Q184" s="2"/>
    </row>
    <row r="185" spans="1:17" ht="103.2" x14ac:dyDescent="0.3">
      <c r="A185" s="2" t="s">
        <v>7958</v>
      </c>
      <c r="B185" s="2"/>
      <c r="C185" s="2"/>
      <c r="D185" s="3">
        <v>45507</v>
      </c>
      <c r="E185" s="3">
        <v>45514</v>
      </c>
      <c r="F185" s="2" t="s">
        <v>148</v>
      </c>
      <c r="G185" s="2" t="str">
        <f t="shared" ca="1" si="2"/>
        <v>CLOSED</v>
      </c>
      <c r="H185" s="2"/>
      <c r="I185" s="2"/>
      <c r="J185" s="2"/>
      <c r="K185" s="2" t="s">
        <v>63</v>
      </c>
      <c r="L185" s="2"/>
      <c r="M185" s="2" t="s">
        <v>3013</v>
      </c>
      <c r="N185" s="2" t="s">
        <v>7744</v>
      </c>
      <c r="O185" s="2"/>
      <c r="P185" s="2"/>
      <c r="Q185" s="2"/>
    </row>
    <row r="186" spans="1:17" ht="103.2" x14ac:dyDescent="0.3">
      <c r="A186" s="2" t="s">
        <v>7959</v>
      </c>
      <c r="B186" s="2"/>
      <c r="C186" s="2"/>
      <c r="D186" s="3">
        <v>45507</v>
      </c>
      <c r="E186" s="3">
        <v>45514</v>
      </c>
      <c r="F186" s="2" t="s">
        <v>148</v>
      </c>
      <c r="G186" s="2" t="str">
        <f t="shared" ca="1" si="2"/>
        <v>CLOSED</v>
      </c>
      <c r="H186" s="2"/>
      <c r="I186" s="2"/>
      <c r="J186" s="2"/>
      <c r="K186" s="2" t="s">
        <v>63</v>
      </c>
      <c r="L186" s="2"/>
      <c r="M186" s="2" t="s">
        <v>3013</v>
      </c>
      <c r="N186" s="2" t="s">
        <v>7744</v>
      </c>
      <c r="O186" s="2"/>
      <c r="P186" s="2"/>
      <c r="Q186" s="2"/>
    </row>
    <row r="187" spans="1:17" ht="103.2" x14ac:dyDescent="0.3">
      <c r="A187" s="2" t="s">
        <v>7960</v>
      </c>
      <c r="B187" s="2"/>
      <c r="C187" s="2"/>
      <c r="D187" s="3">
        <v>45507</v>
      </c>
      <c r="E187" s="3">
        <v>45514</v>
      </c>
      <c r="F187" s="2" t="s">
        <v>119</v>
      </c>
      <c r="G187" s="2" t="str">
        <f t="shared" ca="1" si="2"/>
        <v>CLOSED</v>
      </c>
      <c r="H187" s="2"/>
      <c r="I187" s="2"/>
      <c r="J187" s="2"/>
      <c r="K187" s="2" t="s">
        <v>63</v>
      </c>
      <c r="L187" s="2"/>
      <c r="M187" s="2" t="s">
        <v>3013</v>
      </c>
      <c r="N187" s="2" t="s">
        <v>7744</v>
      </c>
      <c r="O187" s="2"/>
      <c r="P187" s="2"/>
      <c r="Q187" s="2"/>
    </row>
    <row r="188" spans="1:17" ht="103.2" x14ac:dyDescent="0.3">
      <c r="A188" s="2" t="s">
        <v>7961</v>
      </c>
      <c r="B188" s="2"/>
      <c r="C188" s="2"/>
      <c r="D188" s="3">
        <v>45499</v>
      </c>
      <c r="E188" s="3">
        <v>45512</v>
      </c>
      <c r="F188" s="2" t="s">
        <v>148</v>
      </c>
      <c r="G188" s="2" t="str">
        <f t="shared" ca="1" si="2"/>
        <v>CLOSED</v>
      </c>
      <c r="H188" s="2"/>
      <c r="I188" s="2"/>
      <c r="J188" s="2"/>
      <c r="K188" s="2" t="s">
        <v>63</v>
      </c>
      <c r="L188" s="2"/>
      <c r="M188" s="2" t="s">
        <v>3013</v>
      </c>
      <c r="N188" s="2" t="s">
        <v>7744</v>
      </c>
      <c r="O188" s="2"/>
      <c r="P188" s="2"/>
      <c r="Q188" s="2"/>
    </row>
    <row r="189" spans="1:17" ht="103.2" x14ac:dyDescent="0.3">
      <c r="A189" s="2" t="s">
        <v>7962</v>
      </c>
      <c r="B189" s="2"/>
      <c r="C189" s="2"/>
      <c r="D189" s="3">
        <v>45507</v>
      </c>
      <c r="E189" s="3">
        <v>45509</v>
      </c>
      <c r="F189" s="2" t="s">
        <v>40</v>
      </c>
      <c r="G189" s="2" t="str">
        <f t="shared" ca="1" si="2"/>
        <v>CLOSED</v>
      </c>
      <c r="H189" s="2"/>
      <c r="I189" s="2"/>
      <c r="J189" s="2"/>
      <c r="K189" s="2" t="s">
        <v>63</v>
      </c>
      <c r="L189" s="2"/>
      <c r="M189" s="2" t="s">
        <v>3013</v>
      </c>
      <c r="N189" s="2" t="s">
        <v>7744</v>
      </c>
      <c r="O189" s="2"/>
      <c r="P189" s="2"/>
      <c r="Q189" s="2"/>
    </row>
    <row r="190" spans="1:17" ht="103.2" x14ac:dyDescent="0.3">
      <c r="A190" s="2" t="s">
        <v>7963</v>
      </c>
      <c r="B190" s="2"/>
      <c r="C190" s="2"/>
      <c r="D190" s="3">
        <v>45484</v>
      </c>
      <c r="E190" s="3">
        <v>45505</v>
      </c>
      <c r="F190" s="2" t="s">
        <v>148</v>
      </c>
      <c r="G190" s="2" t="str">
        <f t="shared" ca="1" si="2"/>
        <v>CLOSED</v>
      </c>
      <c r="H190" s="2"/>
      <c r="I190" s="2"/>
      <c r="J190" s="2"/>
      <c r="K190" s="2" t="s">
        <v>63</v>
      </c>
      <c r="L190" s="2"/>
      <c r="M190" s="2" t="s">
        <v>3013</v>
      </c>
      <c r="N190" s="2" t="s">
        <v>7744</v>
      </c>
      <c r="O190" s="2"/>
      <c r="P190" s="2"/>
      <c r="Q190" s="2"/>
    </row>
    <row r="191" spans="1:17" ht="103.2" x14ac:dyDescent="0.3">
      <c r="A191" s="2" t="s">
        <v>7964</v>
      </c>
      <c r="B191" s="2"/>
      <c r="C191" s="2"/>
      <c r="D191" s="3">
        <v>45499</v>
      </c>
      <c r="E191" s="3">
        <v>45504</v>
      </c>
      <c r="F191" s="2" t="s">
        <v>7965</v>
      </c>
      <c r="G191" s="2" t="str">
        <f t="shared" ca="1" si="2"/>
        <v>CLOSED</v>
      </c>
      <c r="H191" s="2"/>
      <c r="I191" s="2"/>
      <c r="J191" s="2"/>
      <c r="K191" s="2" t="s">
        <v>63</v>
      </c>
      <c r="L191" s="2"/>
      <c r="M191" s="2" t="s">
        <v>3013</v>
      </c>
      <c r="N191" s="2" t="s">
        <v>7744</v>
      </c>
      <c r="O191" s="2"/>
      <c r="P191" s="2"/>
      <c r="Q191" s="2"/>
    </row>
    <row r="192" spans="1:17" ht="103.2" x14ac:dyDescent="0.3">
      <c r="A192" s="2" t="s">
        <v>7966</v>
      </c>
      <c r="B192" s="2"/>
      <c r="C192" s="2"/>
      <c r="D192" s="3">
        <v>45501</v>
      </c>
      <c r="E192" s="3">
        <v>45502</v>
      </c>
      <c r="F192" s="2" t="s">
        <v>7967</v>
      </c>
      <c r="G192" s="2" t="str">
        <f t="shared" ca="1" si="2"/>
        <v>CLOSED</v>
      </c>
      <c r="H192" s="2"/>
      <c r="I192" s="2"/>
      <c r="J192" s="2"/>
      <c r="K192" s="2" t="s">
        <v>63</v>
      </c>
      <c r="L192" s="2"/>
      <c r="M192" s="2" t="s">
        <v>3013</v>
      </c>
      <c r="N192" s="2" t="s">
        <v>7744</v>
      </c>
      <c r="O192" s="2"/>
      <c r="P192" s="2"/>
      <c r="Q192" s="2"/>
    </row>
    <row r="193" spans="1:17" ht="103.2" x14ac:dyDescent="0.3">
      <c r="A193" s="2" t="s">
        <v>7968</v>
      </c>
      <c r="B193" s="2"/>
      <c r="C193" s="2"/>
      <c r="D193" s="3">
        <v>45501</v>
      </c>
      <c r="E193" s="3">
        <v>45502</v>
      </c>
      <c r="F193" s="2" t="s">
        <v>7969</v>
      </c>
      <c r="G193" s="2" t="str">
        <f t="shared" ca="1" si="2"/>
        <v>CLOSED</v>
      </c>
      <c r="H193" s="2"/>
      <c r="I193" s="2"/>
      <c r="J193" s="2"/>
      <c r="K193" s="2" t="s">
        <v>63</v>
      </c>
      <c r="L193" s="2"/>
      <c r="M193" s="2" t="s">
        <v>3013</v>
      </c>
      <c r="N193" s="2" t="s">
        <v>7744</v>
      </c>
      <c r="O193" s="2"/>
      <c r="P193" s="2"/>
      <c r="Q193" s="2"/>
    </row>
    <row r="194" spans="1:17" ht="103.2" x14ac:dyDescent="0.3">
      <c r="A194" s="2" t="s">
        <v>7970</v>
      </c>
      <c r="B194" s="2"/>
      <c r="C194" s="2"/>
      <c r="D194" s="3">
        <v>45489</v>
      </c>
      <c r="E194" s="3">
        <v>45491</v>
      </c>
      <c r="F194" s="2" t="s">
        <v>45</v>
      </c>
      <c r="G194" s="2" t="str">
        <f t="shared" ca="1" si="2"/>
        <v>CLOSED</v>
      </c>
      <c r="H194" s="2"/>
      <c r="I194" s="2"/>
      <c r="J194" s="2"/>
      <c r="K194" s="2" t="s">
        <v>63</v>
      </c>
      <c r="L194" s="2"/>
      <c r="M194" s="2" t="s">
        <v>3013</v>
      </c>
      <c r="N194" s="2" t="s">
        <v>7744</v>
      </c>
      <c r="O194" s="2"/>
      <c r="P194" s="2"/>
      <c r="Q194" s="2"/>
    </row>
    <row r="195" spans="1:17" ht="103.2" x14ac:dyDescent="0.3">
      <c r="A195" s="2" t="s">
        <v>7971</v>
      </c>
      <c r="B195" s="2"/>
      <c r="C195" s="2"/>
      <c r="D195" s="3">
        <v>45476</v>
      </c>
      <c r="E195" s="3">
        <v>45478</v>
      </c>
      <c r="F195" s="2" t="s">
        <v>136</v>
      </c>
      <c r="G195" s="2" t="str">
        <f t="shared" ref="G195:G258" ca="1" si="3">IF((INDIRECT("E"&amp;ROW())+INDIRECT("F"&amp;ROW()))-NOW() &lt;= 0, "CLOSED", INT((INDIRECT("E"&amp;ROW())+INDIRECT("F"&amp;ROW()))-NOW()) &amp; " days")</f>
        <v>CLOSED</v>
      </c>
      <c r="H195" s="2"/>
      <c r="I195" s="2"/>
      <c r="J195" s="2"/>
      <c r="K195" s="2" t="s">
        <v>63</v>
      </c>
      <c r="L195" s="2"/>
      <c r="M195" s="2" t="s">
        <v>3013</v>
      </c>
      <c r="N195" s="2" t="s">
        <v>7744</v>
      </c>
      <c r="O195" s="2"/>
      <c r="P195" s="2"/>
      <c r="Q195" s="2"/>
    </row>
    <row r="196" spans="1:17" ht="103.2" x14ac:dyDescent="0.3">
      <c r="A196" s="2" t="s">
        <v>7972</v>
      </c>
      <c r="B196" s="2"/>
      <c r="C196" s="2"/>
      <c r="D196" s="3">
        <v>45463</v>
      </c>
      <c r="E196" s="3">
        <v>45464</v>
      </c>
      <c r="F196" s="2" t="s">
        <v>20</v>
      </c>
      <c r="G196" s="2" t="str">
        <f t="shared" ca="1" si="3"/>
        <v>CLOSED</v>
      </c>
      <c r="H196" s="2"/>
      <c r="I196" s="2"/>
      <c r="J196" s="2"/>
      <c r="K196" s="2" t="s">
        <v>63</v>
      </c>
      <c r="L196" s="2"/>
      <c r="M196" s="2" t="s">
        <v>3013</v>
      </c>
      <c r="N196" s="2" t="s">
        <v>7744</v>
      </c>
      <c r="O196" s="2"/>
      <c r="P196" s="2"/>
      <c r="Q196" s="2"/>
    </row>
    <row r="197" spans="1:17" ht="103.2" x14ac:dyDescent="0.3">
      <c r="A197" s="2" t="s">
        <v>7973</v>
      </c>
      <c r="B197" s="2"/>
      <c r="C197" s="2"/>
      <c r="D197" s="3">
        <v>45457</v>
      </c>
      <c r="E197" s="3">
        <v>45463</v>
      </c>
      <c r="F197" s="2" t="s">
        <v>7974</v>
      </c>
      <c r="G197" s="2" t="str">
        <f t="shared" ca="1" si="3"/>
        <v>CLOSED</v>
      </c>
      <c r="H197" s="2"/>
      <c r="I197" s="2"/>
      <c r="J197" s="2"/>
      <c r="K197" s="2" t="s">
        <v>63</v>
      </c>
      <c r="L197" s="2"/>
      <c r="M197" s="2" t="s">
        <v>3013</v>
      </c>
      <c r="N197" s="2" t="s">
        <v>7744</v>
      </c>
      <c r="O197" s="2"/>
      <c r="P197" s="2"/>
      <c r="Q197" s="2"/>
    </row>
    <row r="198" spans="1:17" ht="103.2" x14ac:dyDescent="0.3">
      <c r="A198" s="2" t="s">
        <v>7975</v>
      </c>
      <c r="B198" s="2"/>
      <c r="C198" s="2"/>
      <c r="D198" s="3">
        <v>45452</v>
      </c>
      <c r="E198" s="3">
        <v>45454</v>
      </c>
      <c r="F198" s="2" t="s">
        <v>92</v>
      </c>
      <c r="G198" s="2" t="str">
        <f t="shared" ca="1" si="3"/>
        <v>CLOSED</v>
      </c>
      <c r="H198" s="2"/>
      <c r="I198" s="2"/>
      <c r="J198" s="2"/>
      <c r="K198" s="2" t="s">
        <v>63</v>
      </c>
      <c r="L198" s="2"/>
      <c r="M198" s="2" t="s">
        <v>3013</v>
      </c>
      <c r="N198" s="2" t="s">
        <v>7744</v>
      </c>
      <c r="O198" s="2"/>
      <c r="P198" s="2"/>
      <c r="Q198" s="2"/>
    </row>
    <row r="199" spans="1:17" ht="103.2" x14ac:dyDescent="0.3">
      <c r="A199" s="2" t="s">
        <v>7976</v>
      </c>
      <c r="B199" s="2"/>
      <c r="C199" s="2"/>
      <c r="D199" s="3">
        <v>45452</v>
      </c>
      <c r="E199" s="3">
        <v>45454</v>
      </c>
      <c r="F199" s="2" t="s">
        <v>92</v>
      </c>
      <c r="G199" s="2" t="str">
        <f t="shared" ca="1" si="3"/>
        <v>CLOSED</v>
      </c>
      <c r="H199" s="2"/>
      <c r="I199" s="2"/>
      <c r="J199" s="2"/>
      <c r="K199" s="2" t="s">
        <v>63</v>
      </c>
      <c r="L199" s="2"/>
      <c r="M199" s="2" t="s">
        <v>3013</v>
      </c>
      <c r="N199" s="2" t="s">
        <v>7744</v>
      </c>
      <c r="O199" s="2"/>
      <c r="P199" s="2"/>
      <c r="Q199" s="2"/>
    </row>
    <row r="200" spans="1:17" ht="103.2" x14ac:dyDescent="0.3">
      <c r="A200" s="2" t="s">
        <v>7977</v>
      </c>
      <c r="B200" s="2"/>
      <c r="C200" s="2"/>
      <c r="D200" s="3">
        <v>45452</v>
      </c>
      <c r="E200" s="3">
        <v>45454</v>
      </c>
      <c r="F200" s="2" t="s">
        <v>92</v>
      </c>
      <c r="G200" s="2" t="str">
        <f t="shared" ca="1" si="3"/>
        <v>CLOSED</v>
      </c>
      <c r="H200" s="2"/>
      <c r="I200" s="2"/>
      <c r="J200" s="2"/>
      <c r="K200" s="2" t="s">
        <v>63</v>
      </c>
      <c r="L200" s="2"/>
      <c r="M200" s="2" t="s">
        <v>3013</v>
      </c>
      <c r="N200" s="2" t="s">
        <v>7744</v>
      </c>
      <c r="O200" s="2"/>
      <c r="P200" s="2"/>
      <c r="Q200" s="2"/>
    </row>
    <row r="201" spans="1:17" ht="103.2" x14ac:dyDescent="0.3">
      <c r="A201" s="2" t="s">
        <v>7978</v>
      </c>
      <c r="B201" s="2"/>
      <c r="C201" s="2"/>
      <c r="D201" s="3">
        <v>45435</v>
      </c>
      <c r="E201" s="3">
        <v>45437</v>
      </c>
      <c r="F201" s="2" t="s">
        <v>7979</v>
      </c>
      <c r="G201" s="2" t="str">
        <f t="shared" ca="1" si="3"/>
        <v>CLOSED</v>
      </c>
      <c r="H201" s="2"/>
      <c r="I201" s="2"/>
      <c r="J201" s="2"/>
      <c r="K201" s="2" t="s">
        <v>63</v>
      </c>
      <c r="L201" s="2"/>
      <c r="M201" s="2" t="s">
        <v>3013</v>
      </c>
      <c r="N201" s="2" t="s">
        <v>7744</v>
      </c>
      <c r="O201" s="2"/>
      <c r="P201" s="2"/>
      <c r="Q201" s="2"/>
    </row>
    <row r="202" spans="1:17" ht="103.2" x14ac:dyDescent="0.3">
      <c r="A202" s="2" t="s">
        <v>7980</v>
      </c>
      <c r="B202" s="2"/>
      <c r="C202" s="2"/>
      <c r="D202" s="3">
        <v>45433</v>
      </c>
      <c r="E202" s="3">
        <v>45435</v>
      </c>
      <c r="F202" s="2" t="s">
        <v>7981</v>
      </c>
      <c r="G202" s="2" t="str">
        <f t="shared" ca="1" si="3"/>
        <v>CLOSED</v>
      </c>
      <c r="H202" s="2"/>
      <c r="I202" s="2"/>
      <c r="J202" s="2"/>
      <c r="K202" s="2" t="s">
        <v>63</v>
      </c>
      <c r="L202" s="2"/>
      <c r="M202" s="2" t="s">
        <v>3013</v>
      </c>
      <c r="N202" s="2" t="s">
        <v>7744</v>
      </c>
      <c r="O202" s="2"/>
      <c r="P202" s="2"/>
      <c r="Q202" s="2"/>
    </row>
    <row r="203" spans="1:17" ht="103.2" x14ac:dyDescent="0.3">
      <c r="A203" s="2" t="s">
        <v>7982</v>
      </c>
      <c r="B203" s="2"/>
      <c r="C203" s="2"/>
      <c r="D203" s="3">
        <v>45429</v>
      </c>
      <c r="E203" s="3">
        <v>45440</v>
      </c>
      <c r="F203" s="2" t="s">
        <v>45</v>
      </c>
      <c r="G203" s="2" t="str">
        <f t="shared" ca="1" si="3"/>
        <v>CLOSED</v>
      </c>
      <c r="H203" s="2"/>
      <c r="I203" s="2"/>
      <c r="J203" s="2"/>
      <c r="K203" s="2" t="s">
        <v>63</v>
      </c>
      <c r="L203" s="2"/>
      <c r="M203" s="2" t="s">
        <v>3013</v>
      </c>
      <c r="N203" s="2" t="s">
        <v>7744</v>
      </c>
      <c r="O203" s="2"/>
      <c r="P203" s="2"/>
      <c r="Q203" s="2"/>
    </row>
    <row r="204" spans="1:17" ht="103.2" x14ac:dyDescent="0.3">
      <c r="A204" s="2" t="s">
        <v>7983</v>
      </c>
      <c r="B204" s="2"/>
      <c r="C204" s="2"/>
      <c r="D204" s="3">
        <v>45405</v>
      </c>
      <c r="E204" s="3">
        <v>45426</v>
      </c>
      <c r="F204" s="2" t="s">
        <v>119</v>
      </c>
      <c r="G204" s="2" t="str">
        <f t="shared" ca="1" si="3"/>
        <v>CLOSED</v>
      </c>
      <c r="H204" s="2"/>
      <c r="I204" s="2"/>
      <c r="J204" s="2"/>
      <c r="K204" s="2" t="s">
        <v>63</v>
      </c>
      <c r="L204" s="2"/>
      <c r="M204" s="2" t="s">
        <v>3013</v>
      </c>
      <c r="N204" s="2" t="s">
        <v>7744</v>
      </c>
      <c r="O204" s="2"/>
      <c r="P204" s="2"/>
      <c r="Q204" s="2"/>
    </row>
    <row r="205" spans="1:17" ht="103.2" x14ac:dyDescent="0.3">
      <c r="A205" s="2" t="s">
        <v>7984</v>
      </c>
      <c r="B205" s="2"/>
      <c r="C205" s="2"/>
      <c r="D205" s="3">
        <v>45414</v>
      </c>
      <c r="E205" s="3">
        <v>45415</v>
      </c>
      <c r="F205" s="2" t="s">
        <v>45</v>
      </c>
      <c r="G205" s="2" t="str">
        <f t="shared" ca="1" si="3"/>
        <v>CLOSED</v>
      </c>
      <c r="H205" s="2"/>
      <c r="I205" s="2"/>
      <c r="J205" s="2"/>
      <c r="K205" s="2" t="s">
        <v>63</v>
      </c>
      <c r="L205" s="2"/>
      <c r="M205" s="2" t="s">
        <v>3013</v>
      </c>
      <c r="N205" s="2" t="s">
        <v>7744</v>
      </c>
      <c r="O205" s="2"/>
      <c r="P205" s="2"/>
      <c r="Q205" s="2"/>
    </row>
    <row r="206" spans="1:17" ht="103.2" x14ac:dyDescent="0.3">
      <c r="A206" s="2" t="s">
        <v>7985</v>
      </c>
      <c r="B206" s="2"/>
      <c r="C206" s="2"/>
      <c r="D206" s="3">
        <v>45409</v>
      </c>
      <c r="E206" s="3">
        <v>45411</v>
      </c>
      <c r="F206" s="2" t="s">
        <v>56</v>
      </c>
      <c r="G206" s="2" t="str">
        <f t="shared" ca="1" si="3"/>
        <v>CLOSED</v>
      </c>
      <c r="H206" s="2"/>
      <c r="I206" s="2"/>
      <c r="J206" s="2"/>
      <c r="K206" s="2" t="s">
        <v>63</v>
      </c>
      <c r="L206" s="2"/>
      <c r="M206" s="2" t="s">
        <v>3013</v>
      </c>
      <c r="N206" s="2" t="s">
        <v>7744</v>
      </c>
      <c r="O206" s="2"/>
      <c r="P206" s="2"/>
      <c r="Q206" s="2"/>
    </row>
    <row r="207" spans="1:17" ht="103.2" x14ac:dyDescent="0.3">
      <c r="A207" s="2" t="s">
        <v>7986</v>
      </c>
      <c r="B207" s="2"/>
      <c r="C207" s="2"/>
      <c r="D207" s="3">
        <v>45379</v>
      </c>
      <c r="E207" s="3">
        <v>45380</v>
      </c>
      <c r="F207" s="2" t="s">
        <v>7987</v>
      </c>
      <c r="G207" s="2" t="str">
        <f t="shared" ca="1" si="3"/>
        <v>CLOSED</v>
      </c>
      <c r="H207" s="2"/>
      <c r="I207" s="2"/>
      <c r="J207" s="2"/>
      <c r="K207" s="2" t="s">
        <v>63</v>
      </c>
      <c r="L207" s="2"/>
      <c r="M207" s="2" t="s">
        <v>3013</v>
      </c>
      <c r="N207" s="2" t="s">
        <v>7744</v>
      </c>
      <c r="O207" s="2"/>
      <c r="P207" s="2"/>
      <c r="Q207" s="2"/>
    </row>
    <row r="208" spans="1:17" ht="103.2" x14ac:dyDescent="0.3">
      <c r="A208" s="2" t="s">
        <v>7988</v>
      </c>
      <c r="B208" s="2"/>
      <c r="C208" s="2"/>
      <c r="D208" s="3">
        <v>45342</v>
      </c>
      <c r="E208" s="3">
        <v>45343</v>
      </c>
      <c r="F208" s="2" t="s">
        <v>7989</v>
      </c>
      <c r="G208" s="2" t="str">
        <f t="shared" ca="1" si="3"/>
        <v>CLOSED</v>
      </c>
      <c r="H208" s="2"/>
      <c r="I208" s="2"/>
      <c r="J208" s="2"/>
      <c r="K208" s="2" t="s">
        <v>63</v>
      </c>
      <c r="L208" s="2"/>
      <c r="M208" s="2" t="s">
        <v>3013</v>
      </c>
      <c r="N208" s="2" t="s">
        <v>7744</v>
      </c>
      <c r="O208" s="2"/>
      <c r="P208" s="2"/>
      <c r="Q208" s="2"/>
    </row>
    <row r="209" spans="1:17" ht="103.2" x14ac:dyDescent="0.3">
      <c r="A209" s="2" t="s">
        <v>7990</v>
      </c>
      <c r="B209" s="2"/>
      <c r="C209" s="2"/>
      <c r="D209" s="3">
        <v>45348</v>
      </c>
      <c r="E209" s="3">
        <v>45349</v>
      </c>
      <c r="F209" s="2" t="s">
        <v>148</v>
      </c>
      <c r="G209" s="2" t="str">
        <f t="shared" ca="1" si="3"/>
        <v>CLOSED</v>
      </c>
      <c r="H209" s="2"/>
      <c r="I209" s="2"/>
      <c r="J209" s="2"/>
      <c r="K209" s="2" t="s">
        <v>63</v>
      </c>
      <c r="L209" s="2"/>
      <c r="M209" s="2" t="s">
        <v>3013</v>
      </c>
      <c r="N209" s="2" t="s">
        <v>7744</v>
      </c>
      <c r="O209" s="2"/>
      <c r="P209" s="2"/>
      <c r="Q209" s="2"/>
    </row>
    <row r="210" spans="1:17" ht="103.2" x14ac:dyDescent="0.3">
      <c r="A210" s="2" t="s">
        <v>7991</v>
      </c>
      <c r="B210" s="2"/>
      <c r="C210" s="2"/>
      <c r="D210" s="3">
        <v>45277</v>
      </c>
      <c r="E210" s="3">
        <v>45278</v>
      </c>
      <c r="F210" s="2" t="s">
        <v>34</v>
      </c>
      <c r="G210" s="2" t="str">
        <f t="shared" ca="1" si="3"/>
        <v>CLOSED</v>
      </c>
      <c r="H210" s="2"/>
      <c r="I210" s="2"/>
      <c r="J210" s="2"/>
      <c r="K210" s="2" t="s">
        <v>63</v>
      </c>
      <c r="L210" s="2"/>
      <c r="M210" s="2" t="s">
        <v>3013</v>
      </c>
      <c r="N210" s="2" t="s">
        <v>7744</v>
      </c>
      <c r="O210" s="2"/>
      <c r="P210" s="2"/>
      <c r="Q210" s="2"/>
    </row>
    <row r="211" spans="1:17" ht="103.2" x14ac:dyDescent="0.3">
      <c r="A211" s="2" t="s">
        <v>7992</v>
      </c>
      <c r="B211" s="2"/>
      <c r="C211" s="2"/>
      <c r="D211" s="3">
        <v>45280</v>
      </c>
      <c r="E211" s="3">
        <v>45283</v>
      </c>
      <c r="F211" s="2" t="s">
        <v>148</v>
      </c>
      <c r="G211" s="2" t="str">
        <f t="shared" ca="1" si="3"/>
        <v>CLOSED</v>
      </c>
      <c r="H211" s="2"/>
      <c r="I211" s="2"/>
      <c r="J211" s="2"/>
      <c r="K211" s="2" t="s">
        <v>63</v>
      </c>
      <c r="L211" s="2"/>
      <c r="M211" s="2" t="s">
        <v>3013</v>
      </c>
      <c r="N211" s="2" t="s">
        <v>7744</v>
      </c>
      <c r="O211" s="2"/>
      <c r="P211" s="2"/>
      <c r="Q211" s="2"/>
    </row>
    <row r="212" spans="1:17" ht="103.2" x14ac:dyDescent="0.3">
      <c r="A212" s="2" t="s">
        <v>7993</v>
      </c>
      <c r="B212" s="2"/>
      <c r="C212" s="2"/>
      <c r="D212" s="3">
        <v>45214</v>
      </c>
      <c r="E212" s="3">
        <v>45216</v>
      </c>
      <c r="F212" s="2" t="s">
        <v>7994</v>
      </c>
      <c r="G212" s="2" t="str">
        <f t="shared" ca="1" si="3"/>
        <v>CLOSED</v>
      </c>
      <c r="H212" s="2"/>
      <c r="I212" s="2"/>
      <c r="J212" s="2"/>
      <c r="K212" s="2" t="s">
        <v>63</v>
      </c>
      <c r="L212" s="2"/>
      <c r="M212" s="2" t="s">
        <v>3013</v>
      </c>
      <c r="N212" s="2" t="s">
        <v>7744</v>
      </c>
      <c r="O212" s="2"/>
      <c r="P212" s="2"/>
      <c r="Q212" s="2"/>
    </row>
    <row r="213" spans="1:17" ht="103.2" x14ac:dyDescent="0.3">
      <c r="A213" s="2" t="s">
        <v>7995</v>
      </c>
      <c r="B213" s="2"/>
      <c r="C213" s="2"/>
      <c r="D213" s="3">
        <v>45202</v>
      </c>
      <c r="E213" s="3">
        <v>45215</v>
      </c>
      <c r="F213" s="2" t="s">
        <v>142</v>
      </c>
      <c r="G213" s="2" t="str">
        <f t="shared" ca="1" si="3"/>
        <v>CLOSED</v>
      </c>
      <c r="H213" s="2"/>
      <c r="I213" s="2"/>
      <c r="J213" s="2"/>
      <c r="K213" s="2" t="s">
        <v>63</v>
      </c>
      <c r="L213" s="2"/>
      <c r="M213" s="2" t="s">
        <v>3013</v>
      </c>
      <c r="N213" s="2" t="s">
        <v>7744</v>
      </c>
      <c r="O213" s="2"/>
      <c r="P213" s="2"/>
      <c r="Q213" s="2"/>
    </row>
    <row r="214" spans="1:17" ht="103.2" x14ac:dyDescent="0.3">
      <c r="A214" s="2" t="s">
        <v>7996</v>
      </c>
      <c r="B214" s="2"/>
      <c r="C214" s="2"/>
      <c r="D214" s="3">
        <v>45213</v>
      </c>
      <c r="E214" s="3">
        <v>45215</v>
      </c>
      <c r="F214" s="2" t="s">
        <v>7997</v>
      </c>
      <c r="G214" s="2" t="str">
        <f t="shared" ca="1" si="3"/>
        <v>CLOSED</v>
      </c>
      <c r="H214" s="2"/>
      <c r="I214" s="2"/>
      <c r="J214" s="2"/>
      <c r="K214" s="2" t="s">
        <v>63</v>
      </c>
      <c r="L214" s="2"/>
      <c r="M214" s="2" t="s">
        <v>3013</v>
      </c>
      <c r="N214" s="2" t="s">
        <v>7744</v>
      </c>
      <c r="O214" s="2"/>
      <c r="P214" s="2"/>
      <c r="Q214" s="2"/>
    </row>
    <row r="215" spans="1:17" ht="103.2" x14ac:dyDescent="0.3">
      <c r="A215" s="2" t="s">
        <v>7998</v>
      </c>
      <c r="B215" s="2"/>
      <c r="C215" s="2"/>
      <c r="D215" s="3">
        <v>45214</v>
      </c>
      <c r="E215" s="3">
        <v>45215</v>
      </c>
      <c r="F215" s="2" t="s">
        <v>7999</v>
      </c>
      <c r="G215" s="2" t="str">
        <f t="shared" ca="1" si="3"/>
        <v>CLOSED</v>
      </c>
      <c r="H215" s="2"/>
      <c r="I215" s="2"/>
      <c r="J215" s="2"/>
      <c r="K215" s="2" t="s">
        <v>63</v>
      </c>
      <c r="L215" s="2"/>
      <c r="M215" s="2" t="s">
        <v>3013</v>
      </c>
      <c r="N215" s="2" t="s">
        <v>7744</v>
      </c>
      <c r="O215" s="2"/>
      <c r="P215" s="2"/>
      <c r="Q215" s="2"/>
    </row>
    <row r="216" spans="1:17" ht="103.2" x14ac:dyDescent="0.3">
      <c r="A216" s="2" t="s">
        <v>8000</v>
      </c>
      <c r="B216" s="2"/>
      <c r="C216" s="2"/>
      <c r="D216" s="3">
        <v>45210</v>
      </c>
      <c r="E216" s="3">
        <v>45212</v>
      </c>
      <c r="F216" s="2" t="s">
        <v>119</v>
      </c>
      <c r="G216" s="2" t="str">
        <f t="shared" ca="1" si="3"/>
        <v>CLOSED</v>
      </c>
      <c r="H216" s="2"/>
      <c r="I216" s="2"/>
      <c r="J216" s="2"/>
      <c r="K216" s="2" t="s">
        <v>63</v>
      </c>
      <c r="L216" s="2"/>
      <c r="M216" s="2" t="s">
        <v>3013</v>
      </c>
      <c r="N216" s="2" t="s">
        <v>7744</v>
      </c>
      <c r="O216" s="2"/>
      <c r="P216" s="2"/>
      <c r="Q216" s="2"/>
    </row>
    <row r="217" spans="1:17" ht="103.2" x14ac:dyDescent="0.3">
      <c r="A217" s="2" t="s">
        <v>8001</v>
      </c>
      <c r="B217" s="2"/>
      <c r="C217" s="2"/>
      <c r="D217" s="3">
        <v>45201</v>
      </c>
      <c r="E217" s="3">
        <v>45211</v>
      </c>
      <c r="F217" s="2" t="s">
        <v>40</v>
      </c>
      <c r="G217" s="2" t="str">
        <f t="shared" ca="1" si="3"/>
        <v>CLOSED</v>
      </c>
      <c r="H217" s="2"/>
      <c r="I217" s="2"/>
      <c r="J217" s="2"/>
      <c r="K217" s="2" t="s">
        <v>63</v>
      </c>
      <c r="L217" s="2"/>
      <c r="M217" s="2" t="s">
        <v>3013</v>
      </c>
      <c r="N217" s="2" t="s">
        <v>7744</v>
      </c>
      <c r="O217" s="2"/>
      <c r="P217" s="2"/>
      <c r="Q217" s="2"/>
    </row>
    <row r="218" spans="1:17" ht="103.2" x14ac:dyDescent="0.3">
      <c r="A218" s="2" t="s">
        <v>8002</v>
      </c>
      <c r="B218" s="2"/>
      <c r="C218" s="2"/>
      <c r="D218" s="3">
        <v>45201</v>
      </c>
      <c r="E218" s="3">
        <v>45211</v>
      </c>
      <c r="F218" s="2" t="s">
        <v>20</v>
      </c>
      <c r="G218" s="2" t="str">
        <f t="shared" ca="1" si="3"/>
        <v>CLOSED</v>
      </c>
      <c r="H218" s="2"/>
      <c r="I218" s="2"/>
      <c r="J218" s="2"/>
      <c r="K218" s="2" t="s">
        <v>63</v>
      </c>
      <c r="L218" s="2"/>
      <c r="M218" s="2" t="s">
        <v>3013</v>
      </c>
      <c r="N218" s="2" t="s">
        <v>7744</v>
      </c>
      <c r="O218" s="2"/>
      <c r="P218" s="2"/>
      <c r="Q218" s="2"/>
    </row>
    <row r="219" spans="1:17" ht="103.2" x14ac:dyDescent="0.3">
      <c r="A219" s="2" t="s">
        <v>8003</v>
      </c>
      <c r="B219" s="2"/>
      <c r="C219" s="2"/>
      <c r="D219" s="3">
        <v>45210</v>
      </c>
      <c r="E219" s="3">
        <v>45211</v>
      </c>
      <c r="F219" s="2" t="s">
        <v>8004</v>
      </c>
      <c r="G219" s="2" t="str">
        <f t="shared" ca="1" si="3"/>
        <v>CLOSED</v>
      </c>
      <c r="H219" s="2"/>
      <c r="I219" s="2"/>
      <c r="J219" s="2"/>
      <c r="K219" s="2" t="s">
        <v>63</v>
      </c>
      <c r="L219" s="2"/>
      <c r="M219" s="2" t="s">
        <v>3013</v>
      </c>
      <c r="N219" s="2" t="s">
        <v>7744</v>
      </c>
      <c r="O219" s="2"/>
      <c r="P219" s="2"/>
      <c r="Q219" s="2"/>
    </row>
    <row r="220" spans="1:17" ht="103.2" x14ac:dyDescent="0.3">
      <c r="A220" s="2" t="s">
        <v>8005</v>
      </c>
      <c r="B220" s="2"/>
      <c r="C220" s="2"/>
      <c r="D220" s="3">
        <v>45210</v>
      </c>
      <c r="E220" s="3">
        <v>45211</v>
      </c>
      <c r="F220" s="2" t="s">
        <v>7886</v>
      </c>
      <c r="G220" s="2" t="str">
        <f t="shared" ca="1" si="3"/>
        <v>CLOSED</v>
      </c>
      <c r="H220" s="2"/>
      <c r="I220" s="2"/>
      <c r="J220" s="2"/>
      <c r="K220" s="2" t="s">
        <v>63</v>
      </c>
      <c r="L220" s="2"/>
      <c r="M220" s="2" t="s">
        <v>3013</v>
      </c>
      <c r="N220" s="2" t="s">
        <v>7744</v>
      </c>
      <c r="O220" s="2"/>
      <c r="P220" s="2"/>
      <c r="Q220" s="2"/>
    </row>
    <row r="221" spans="1:17" ht="103.2" x14ac:dyDescent="0.3">
      <c r="A221" s="2" t="s">
        <v>8006</v>
      </c>
      <c r="B221" s="2"/>
      <c r="C221" s="2"/>
      <c r="D221" s="3">
        <v>45216</v>
      </c>
      <c r="E221" s="3">
        <v>45217</v>
      </c>
      <c r="F221" s="2" t="s">
        <v>8007</v>
      </c>
      <c r="G221" s="2" t="str">
        <f t="shared" ca="1" si="3"/>
        <v>CLOSED</v>
      </c>
      <c r="H221" s="2"/>
      <c r="I221" s="2"/>
      <c r="J221" s="2"/>
      <c r="K221" s="2" t="s">
        <v>63</v>
      </c>
      <c r="L221" s="2"/>
      <c r="M221" s="2" t="s">
        <v>3013</v>
      </c>
      <c r="N221" s="2" t="s">
        <v>7744</v>
      </c>
      <c r="O221" s="2"/>
      <c r="P221" s="2"/>
      <c r="Q221" s="2"/>
    </row>
    <row r="222" spans="1:17" ht="103.2" x14ac:dyDescent="0.3">
      <c r="A222" s="2" t="s">
        <v>8008</v>
      </c>
      <c r="B222" s="2"/>
      <c r="C222" s="2"/>
      <c r="D222" s="3">
        <v>45198</v>
      </c>
      <c r="E222" s="3">
        <v>45208</v>
      </c>
      <c r="F222" s="2" t="s">
        <v>40</v>
      </c>
      <c r="G222" s="2" t="str">
        <f t="shared" ca="1" si="3"/>
        <v>CLOSED</v>
      </c>
      <c r="H222" s="2"/>
      <c r="I222" s="2"/>
      <c r="J222" s="2"/>
      <c r="K222" s="2" t="s">
        <v>63</v>
      </c>
      <c r="L222" s="2"/>
      <c r="M222" s="2" t="s">
        <v>3013</v>
      </c>
      <c r="N222" s="2" t="s">
        <v>7744</v>
      </c>
      <c r="O222" s="2"/>
      <c r="P222" s="2"/>
      <c r="Q222" s="2"/>
    </row>
    <row r="223" spans="1:17" ht="103.2" x14ac:dyDescent="0.3">
      <c r="A223" s="2" t="s">
        <v>8009</v>
      </c>
      <c r="B223" s="2"/>
      <c r="C223" s="2"/>
      <c r="D223" s="3">
        <v>45206</v>
      </c>
      <c r="E223" s="3">
        <v>45208</v>
      </c>
      <c r="F223" s="2" t="s">
        <v>40</v>
      </c>
      <c r="G223" s="2" t="str">
        <f t="shared" ca="1" si="3"/>
        <v>CLOSED</v>
      </c>
      <c r="H223" s="2"/>
      <c r="I223" s="2"/>
      <c r="J223" s="2"/>
      <c r="K223" s="2" t="s">
        <v>63</v>
      </c>
      <c r="L223" s="2"/>
      <c r="M223" s="2" t="s">
        <v>3013</v>
      </c>
      <c r="N223" s="2" t="s">
        <v>7744</v>
      </c>
      <c r="O223" s="2"/>
      <c r="P223" s="2"/>
      <c r="Q223" s="2"/>
    </row>
    <row r="224" spans="1:17" ht="103.2" x14ac:dyDescent="0.3">
      <c r="A224" s="2" t="s">
        <v>8010</v>
      </c>
      <c r="B224" s="2"/>
      <c r="C224" s="2"/>
      <c r="D224" s="3">
        <v>45206</v>
      </c>
      <c r="E224" s="3">
        <v>45208</v>
      </c>
      <c r="F224" s="2" t="s">
        <v>34</v>
      </c>
      <c r="G224" s="2" t="str">
        <f t="shared" ca="1" si="3"/>
        <v>CLOSED</v>
      </c>
      <c r="H224" s="2"/>
      <c r="I224" s="2"/>
      <c r="J224" s="2"/>
      <c r="K224" s="2" t="s">
        <v>63</v>
      </c>
      <c r="L224" s="2"/>
      <c r="M224" s="2" t="s">
        <v>3013</v>
      </c>
      <c r="N224" s="2" t="s">
        <v>7744</v>
      </c>
      <c r="O224" s="2"/>
      <c r="P224" s="2"/>
      <c r="Q224" s="2"/>
    </row>
    <row r="225" spans="1:17" ht="103.2" x14ac:dyDescent="0.3">
      <c r="A225" s="2" t="s">
        <v>8011</v>
      </c>
      <c r="B225" s="2"/>
      <c r="C225" s="2"/>
      <c r="D225" s="3">
        <v>45203</v>
      </c>
      <c r="E225" s="3">
        <v>45204</v>
      </c>
      <c r="F225" s="2" t="s">
        <v>45</v>
      </c>
      <c r="G225" s="2" t="str">
        <f t="shared" ca="1" si="3"/>
        <v>CLOSED</v>
      </c>
      <c r="H225" s="2"/>
      <c r="I225" s="2"/>
      <c r="J225" s="2"/>
      <c r="K225" s="2" t="s">
        <v>63</v>
      </c>
      <c r="L225" s="2"/>
      <c r="M225" s="2" t="s">
        <v>3013</v>
      </c>
      <c r="N225" s="2" t="s">
        <v>7744</v>
      </c>
      <c r="O225" s="2"/>
      <c r="P225" s="2"/>
      <c r="Q225" s="2"/>
    </row>
    <row r="226" spans="1:17" ht="103.2" x14ac:dyDescent="0.3">
      <c r="A226" s="2" t="s">
        <v>8012</v>
      </c>
      <c r="B226" s="2"/>
      <c r="C226" s="2"/>
      <c r="D226" s="3">
        <v>45198</v>
      </c>
      <c r="E226" s="3">
        <v>45199</v>
      </c>
      <c r="F226" s="2" t="s">
        <v>34</v>
      </c>
      <c r="G226" s="2" t="str">
        <f t="shared" ca="1" si="3"/>
        <v>CLOSED</v>
      </c>
      <c r="H226" s="2"/>
      <c r="I226" s="2"/>
      <c r="J226" s="2"/>
      <c r="K226" s="2" t="s">
        <v>63</v>
      </c>
      <c r="L226" s="2"/>
      <c r="M226" s="2" t="s">
        <v>3013</v>
      </c>
      <c r="N226" s="2" t="s">
        <v>7744</v>
      </c>
      <c r="O226" s="2"/>
      <c r="P226" s="2"/>
      <c r="Q226" s="2"/>
    </row>
    <row r="227" spans="1:17" ht="103.2" x14ac:dyDescent="0.3">
      <c r="A227" s="2" t="s">
        <v>8013</v>
      </c>
      <c r="B227" s="2"/>
      <c r="C227" s="2"/>
      <c r="D227" s="3">
        <v>45182</v>
      </c>
      <c r="E227" s="3">
        <v>45192</v>
      </c>
      <c r="F227" s="2" t="s">
        <v>142</v>
      </c>
      <c r="G227" s="2" t="str">
        <f t="shared" ca="1" si="3"/>
        <v>CLOSED</v>
      </c>
      <c r="H227" s="2"/>
      <c r="I227" s="2"/>
      <c r="J227" s="2"/>
      <c r="K227" s="2" t="s">
        <v>63</v>
      </c>
      <c r="L227" s="2"/>
      <c r="M227" s="2" t="s">
        <v>3013</v>
      </c>
      <c r="N227" s="2" t="s">
        <v>7744</v>
      </c>
      <c r="O227" s="2"/>
      <c r="P227" s="2"/>
      <c r="Q227" s="2"/>
    </row>
    <row r="228" spans="1:17" ht="103.2" x14ac:dyDescent="0.3">
      <c r="A228" s="2" t="s">
        <v>8014</v>
      </c>
      <c r="B228" s="2"/>
      <c r="C228" s="2"/>
      <c r="D228" s="3">
        <v>45182</v>
      </c>
      <c r="E228" s="3">
        <v>45192</v>
      </c>
      <c r="F228" s="2" t="s">
        <v>45</v>
      </c>
      <c r="G228" s="2" t="str">
        <f t="shared" ca="1" si="3"/>
        <v>CLOSED</v>
      </c>
      <c r="H228" s="2"/>
      <c r="I228" s="2"/>
      <c r="J228" s="2"/>
      <c r="K228" s="2" t="s">
        <v>63</v>
      </c>
      <c r="L228" s="2"/>
      <c r="M228" s="2" t="s">
        <v>3013</v>
      </c>
      <c r="N228" s="2" t="s">
        <v>7744</v>
      </c>
      <c r="O228" s="2"/>
      <c r="P228" s="2"/>
      <c r="Q228" s="2"/>
    </row>
    <row r="229" spans="1:17" ht="103.2" x14ac:dyDescent="0.3">
      <c r="A229" s="2" t="s">
        <v>8015</v>
      </c>
      <c r="B229" s="2"/>
      <c r="C229" s="2"/>
      <c r="D229" s="3">
        <v>45190</v>
      </c>
      <c r="E229" s="3">
        <v>45192</v>
      </c>
      <c r="F229" s="2" t="s">
        <v>8016</v>
      </c>
      <c r="G229" s="2" t="str">
        <f t="shared" ca="1" si="3"/>
        <v>CLOSED</v>
      </c>
      <c r="H229" s="2"/>
      <c r="I229" s="2"/>
      <c r="J229" s="2"/>
      <c r="K229" s="2" t="s">
        <v>63</v>
      </c>
      <c r="L229" s="2"/>
      <c r="M229" s="2" t="s">
        <v>3013</v>
      </c>
      <c r="N229" s="2" t="s">
        <v>7744</v>
      </c>
      <c r="O229" s="2"/>
      <c r="P229" s="2"/>
      <c r="Q229" s="2"/>
    </row>
    <row r="230" spans="1:17" ht="103.2" x14ac:dyDescent="0.3">
      <c r="A230" s="2" t="s">
        <v>8017</v>
      </c>
      <c r="B230" s="2"/>
      <c r="C230" s="2"/>
      <c r="D230" s="3">
        <v>45190</v>
      </c>
      <c r="E230" s="3">
        <v>45191</v>
      </c>
      <c r="F230" s="2" t="s">
        <v>148</v>
      </c>
      <c r="G230" s="2" t="str">
        <f t="shared" ca="1" si="3"/>
        <v>CLOSED</v>
      </c>
      <c r="H230" s="2"/>
      <c r="I230" s="2"/>
      <c r="J230" s="2"/>
      <c r="K230" s="2" t="s">
        <v>63</v>
      </c>
      <c r="L230" s="2"/>
      <c r="M230" s="2" t="s">
        <v>3013</v>
      </c>
      <c r="N230" s="2" t="s">
        <v>7744</v>
      </c>
      <c r="O230" s="2"/>
      <c r="P230" s="2"/>
      <c r="Q230" s="2"/>
    </row>
    <row r="231" spans="1:17" ht="103.2" x14ac:dyDescent="0.3">
      <c r="A231" s="2" t="s">
        <v>8018</v>
      </c>
      <c r="B231" s="2"/>
      <c r="C231" s="2"/>
      <c r="D231" s="3">
        <v>45184</v>
      </c>
      <c r="E231" s="3">
        <v>45185</v>
      </c>
      <c r="F231" s="2" t="s">
        <v>45</v>
      </c>
      <c r="G231" s="2" t="str">
        <f t="shared" ca="1" si="3"/>
        <v>CLOSED</v>
      </c>
      <c r="H231" s="2"/>
      <c r="I231" s="2"/>
      <c r="J231" s="2"/>
      <c r="K231" s="2" t="s">
        <v>63</v>
      </c>
      <c r="L231" s="2"/>
      <c r="M231" s="2" t="s">
        <v>3013</v>
      </c>
      <c r="N231" s="2" t="s">
        <v>7744</v>
      </c>
      <c r="O231" s="2"/>
      <c r="P231" s="2"/>
      <c r="Q231" s="2"/>
    </row>
    <row r="232" spans="1:17" ht="103.2" x14ac:dyDescent="0.3">
      <c r="A232" s="2" t="s">
        <v>8019</v>
      </c>
      <c r="B232" s="2"/>
      <c r="C232" s="2"/>
      <c r="D232" s="3">
        <v>45180</v>
      </c>
      <c r="E232" s="3">
        <v>45185</v>
      </c>
      <c r="F232" s="2" t="s">
        <v>148</v>
      </c>
      <c r="G232" s="2" t="str">
        <f t="shared" ca="1" si="3"/>
        <v>CLOSED</v>
      </c>
      <c r="H232" s="2"/>
      <c r="I232" s="2"/>
      <c r="J232" s="2"/>
      <c r="K232" s="2" t="s">
        <v>63</v>
      </c>
      <c r="L232" s="2"/>
      <c r="M232" s="2" t="s">
        <v>3013</v>
      </c>
      <c r="N232" s="2" t="s">
        <v>7744</v>
      </c>
      <c r="O232" s="2"/>
      <c r="P232" s="2"/>
      <c r="Q232" s="2"/>
    </row>
    <row r="233" spans="1:17" ht="103.2" x14ac:dyDescent="0.3">
      <c r="A233" s="2" t="s">
        <v>8020</v>
      </c>
      <c r="B233" s="2"/>
      <c r="C233" s="2"/>
      <c r="D233" s="3">
        <v>45173</v>
      </c>
      <c r="E233" s="3">
        <v>45183</v>
      </c>
      <c r="F233" s="2" t="s">
        <v>20</v>
      </c>
      <c r="G233" s="2" t="str">
        <f t="shared" ca="1" si="3"/>
        <v>CLOSED</v>
      </c>
      <c r="H233" s="2"/>
      <c r="I233" s="2"/>
      <c r="J233" s="2"/>
      <c r="K233" s="2" t="s">
        <v>63</v>
      </c>
      <c r="L233" s="2"/>
      <c r="M233" s="2" t="s">
        <v>3013</v>
      </c>
      <c r="N233" s="2" t="s">
        <v>7744</v>
      </c>
      <c r="O233" s="2"/>
      <c r="P233" s="2"/>
      <c r="Q233" s="2"/>
    </row>
    <row r="234" spans="1:17" ht="103.2" x14ac:dyDescent="0.3">
      <c r="A234" s="2" t="s">
        <v>8021</v>
      </c>
      <c r="B234" s="2"/>
      <c r="C234" s="2"/>
      <c r="D234" s="3">
        <v>45155</v>
      </c>
      <c r="E234" s="3">
        <v>45176</v>
      </c>
      <c r="F234" s="2" t="s">
        <v>92</v>
      </c>
      <c r="G234" s="2" t="str">
        <f t="shared" ca="1" si="3"/>
        <v>CLOSED</v>
      </c>
      <c r="H234" s="2"/>
      <c r="I234" s="2"/>
      <c r="J234" s="2"/>
      <c r="K234" s="2" t="s">
        <v>63</v>
      </c>
      <c r="L234" s="2"/>
      <c r="M234" s="2" t="s">
        <v>3013</v>
      </c>
      <c r="N234" s="2" t="s">
        <v>7744</v>
      </c>
      <c r="O234" s="2"/>
      <c r="P234" s="2"/>
      <c r="Q234" s="2"/>
    </row>
    <row r="235" spans="1:17" ht="103.2" x14ac:dyDescent="0.3">
      <c r="A235" s="2" t="s">
        <v>8022</v>
      </c>
      <c r="B235" s="2"/>
      <c r="C235" s="2"/>
      <c r="D235" s="3">
        <v>45169</v>
      </c>
      <c r="E235" s="3">
        <v>45173</v>
      </c>
      <c r="F235" s="2" t="s">
        <v>104</v>
      </c>
      <c r="G235" s="2" t="str">
        <f t="shared" ca="1" si="3"/>
        <v>CLOSED</v>
      </c>
      <c r="H235" s="2"/>
      <c r="I235" s="2"/>
      <c r="J235" s="2"/>
      <c r="K235" s="2" t="s">
        <v>63</v>
      </c>
      <c r="L235" s="2"/>
      <c r="M235" s="2" t="s">
        <v>3013</v>
      </c>
      <c r="N235" s="2" t="s">
        <v>7744</v>
      </c>
      <c r="O235" s="2"/>
      <c r="P235" s="2"/>
      <c r="Q235" s="2"/>
    </row>
    <row r="236" spans="1:17" ht="103.2" x14ac:dyDescent="0.3">
      <c r="A236" s="2" t="s">
        <v>8023</v>
      </c>
      <c r="B236" s="2"/>
      <c r="C236" s="2"/>
      <c r="D236" s="3">
        <v>45169</v>
      </c>
      <c r="E236" s="3">
        <v>45170</v>
      </c>
      <c r="F236" s="2" t="s">
        <v>8024</v>
      </c>
      <c r="G236" s="2" t="str">
        <f t="shared" ca="1" si="3"/>
        <v>CLOSED</v>
      </c>
      <c r="H236" s="2"/>
      <c r="I236" s="2"/>
      <c r="J236" s="2"/>
      <c r="K236" s="2" t="s">
        <v>63</v>
      </c>
      <c r="L236" s="2"/>
      <c r="M236" s="2" t="s">
        <v>3013</v>
      </c>
      <c r="N236" s="2" t="s">
        <v>7744</v>
      </c>
      <c r="O236" s="2"/>
      <c r="P236" s="2"/>
      <c r="Q236" s="2"/>
    </row>
    <row r="237" spans="1:17" ht="103.2" x14ac:dyDescent="0.3">
      <c r="A237" s="2" t="s">
        <v>8025</v>
      </c>
      <c r="B237" s="2"/>
      <c r="C237" s="2"/>
      <c r="D237" s="3">
        <v>45165</v>
      </c>
      <c r="E237" s="3">
        <v>45168</v>
      </c>
      <c r="F237" s="2" t="s">
        <v>40</v>
      </c>
      <c r="G237" s="2" t="str">
        <f t="shared" ca="1" si="3"/>
        <v>CLOSED</v>
      </c>
      <c r="H237" s="2"/>
      <c r="I237" s="2"/>
      <c r="J237" s="2"/>
      <c r="K237" s="2" t="s">
        <v>63</v>
      </c>
      <c r="L237" s="2"/>
      <c r="M237" s="2" t="s">
        <v>3013</v>
      </c>
      <c r="N237" s="2" t="s">
        <v>7744</v>
      </c>
      <c r="O237" s="2"/>
      <c r="P237" s="2"/>
      <c r="Q237" s="2"/>
    </row>
    <row r="238" spans="1:17" ht="103.2" x14ac:dyDescent="0.3">
      <c r="A238" s="2" t="s">
        <v>8026</v>
      </c>
      <c r="B238" s="2"/>
      <c r="C238" s="2"/>
      <c r="D238" s="3">
        <v>45165</v>
      </c>
      <c r="E238" s="3">
        <v>45168</v>
      </c>
      <c r="F238" s="2" t="s">
        <v>40</v>
      </c>
      <c r="G238" s="2" t="str">
        <f t="shared" ca="1" si="3"/>
        <v>CLOSED</v>
      </c>
      <c r="H238" s="2"/>
      <c r="I238" s="2"/>
      <c r="J238" s="2"/>
      <c r="K238" s="2" t="s">
        <v>63</v>
      </c>
      <c r="L238" s="2"/>
      <c r="M238" s="2" t="s">
        <v>3013</v>
      </c>
      <c r="N238" s="2" t="s">
        <v>7744</v>
      </c>
      <c r="O238" s="2"/>
      <c r="P238" s="2"/>
      <c r="Q238" s="2"/>
    </row>
    <row r="239" spans="1:17" ht="103.2" x14ac:dyDescent="0.3">
      <c r="A239" s="2" t="s">
        <v>8027</v>
      </c>
      <c r="B239" s="2"/>
      <c r="C239" s="2"/>
      <c r="D239" s="3">
        <v>45152</v>
      </c>
      <c r="E239" s="3">
        <v>45166</v>
      </c>
      <c r="F239" s="2" t="s">
        <v>136</v>
      </c>
      <c r="G239" s="2" t="str">
        <f t="shared" ca="1" si="3"/>
        <v>CLOSED</v>
      </c>
      <c r="H239" s="2"/>
      <c r="I239" s="2"/>
      <c r="J239" s="2"/>
      <c r="K239" s="2" t="s">
        <v>63</v>
      </c>
      <c r="L239" s="2"/>
      <c r="M239" s="2" t="s">
        <v>3013</v>
      </c>
      <c r="N239" s="2" t="s">
        <v>7744</v>
      </c>
      <c r="O239" s="2"/>
      <c r="P239" s="2"/>
      <c r="Q239" s="2"/>
    </row>
    <row r="240" spans="1:17" ht="103.2" x14ac:dyDescent="0.3">
      <c r="A240" s="2" t="s">
        <v>8028</v>
      </c>
      <c r="B240" s="2"/>
      <c r="C240" s="2"/>
      <c r="D240" s="3">
        <v>45163</v>
      </c>
      <c r="E240" s="3">
        <v>45166</v>
      </c>
      <c r="F240" s="2" t="s">
        <v>8029</v>
      </c>
      <c r="G240" s="2" t="str">
        <f t="shared" ca="1" si="3"/>
        <v>CLOSED</v>
      </c>
      <c r="H240" s="2"/>
      <c r="I240" s="2"/>
      <c r="J240" s="2"/>
      <c r="K240" s="2" t="s">
        <v>63</v>
      </c>
      <c r="L240" s="2"/>
      <c r="M240" s="2" t="s">
        <v>3013</v>
      </c>
      <c r="N240" s="2" t="s">
        <v>7744</v>
      </c>
      <c r="O240" s="2"/>
      <c r="P240" s="2"/>
      <c r="Q240" s="2"/>
    </row>
    <row r="241" spans="1:17" ht="103.2" x14ac:dyDescent="0.3">
      <c r="A241" s="2" t="s">
        <v>8030</v>
      </c>
      <c r="B241" s="2"/>
      <c r="C241" s="2"/>
      <c r="D241" s="3">
        <v>45165</v>
      </c>
      <c r="E241" s="3">
        <v>45166</v>
      </c>
      <c r="F241" s="2" t="s">
        <v>92</v>
      </c>
      <c r="G241" s="2" t="str">
        <f t="shared" ca="1" si="3"/>
        <v>CLOSED</v>
      </c>
      <c r="H241" s="2"/>
      <c r="I241" s="2"/>
      <c r="J241" s="2"/>
      <c r="K241" s="2" t="s">
        <v>63</v>
      </c>
      <c r="L241" s="2"/>
      <c r="M241" s="2" t="s">
        <v>3013</v>
      </c>
      <c r="N241" s="2" t="s">
        <v>7744</v>
      </c>
      <c r="O241" s="2"/>
      <c r="P241" s="2"/>
      <c r="Q241" s="2"/>
    </row>
    <row r="242" spans="1:17" ht="103.2" x14ac:dyDescent="0.3">
      <c r="A242" s="2" t="s">
        <v>8031</v>
      </c>
      <c r="B242" s="2"/>
      <c r="C242" s="2"/>
      <c r="D242" s="3">
        <v>45163</v>
      </c>
      <c r="E242" s="3">
        <v>45164</v>
      </c>
      <c r="F242" s="2" t="s">
        <v>87</v>
      </c>
      <c r="G242" s="2" t="str">
        <f t="shared" ca="1" si="3"/>
        <v>CLOSED</v>
      </c>
      <c r="H242" s="2"/>
      <c r="I242" s="2"/>
      <c r="J242" s="2"/>
      <c r="K242" s="2" t="s">
        <v>63</v>
      </c>
      <c r="L242" s="2"/>
      <c r="M242" s="2" t="s">
        <v>3013</v>
      </c>
      <c r="N242" s="2" t="s">
        <v>7744</v>
      </c>
      <c r="O242" s="2"/>
      <c r="P242" s="2"/>
      <c r="Q242" s="2"/>
    </row>
    <row r="243" spans="1:17" ht="103.2" x14ac:dyDescent="0.3">
      <c r="A243" s="2" t="s">
        <v>8032</v>
      </c>
      <c r="B243" s="2"/>
      <c r="C243" s="2"/>
      <c r="D243" s="3">
        <v>45150</v>
      </c>
      <c r="E243" s="3">
        <v>45162</v>
      </c>
      <c r="F243" s="2" t="s">
        <v>92</v>
      </c>
      <c r="G243" s="2" t="str">
        <f t="shared" ca="1" si="3"/>
        <v>CLOSED</v>
      </c>
      <c r="H243" s="2"/>
      <c r="I243" s="2"/>
      <c r="J243" s="2"/>
      <c r="K243" s="2" t="s">
        <v>63</v>
      </c>
      <c r="L243" s="2"/>
      <c r="M243" s="2" t="s">
        <v>3013</v>
      </c>
      <c r="N243" s="2" t="s">
        <v>7744</v>
      </c>
      <c r="O243" s="2"/>
      <c r="P243" s="2"/>
      <c r="Q243" s="2"/>
    </row>
    <row r="244" spans="1:17" ht="103.2" x14ac:dyDescent="0.3">
      <c r="A244" s="2" t="s">
        <v>8033</v>
      </c>
      <c r="B244" s="2"/>
      <c r="C244" s="2"/>
      <c r="D244" s="3">
        <v>45148</v>
      </c>
      <c r="E244" s="3">
        <v>45159</v>
      </c>
      <c r="F244" s="2" t="s">
        <v>142</v>
      </c>
      <c r="G244" s="2" t="str">
        <f t="shared" ca="1" si="3"/>
        <v>CLOSED</v>
      </c>
      <c r="H244" s="2"/>
      <c r="I244" s="2"/>
      <c r="J244" s="2"/>
      <c r="K244" s="2" t="s">
        <v>63</v>
      </c>
      <c r="L244" s="2"/>
      <c r="M244" s="2" t="s">
        <v>3013</v>
      </c>
      <c r="N244" s="2" t="s">
        <v>7744</v>
      </c>
      <c r="O244" s="2"/>
      <c r="P244" s="2"/>
      <c r="Q244" s="2"/>
    </row>
    <row r="245" spans="1:17" ht="103.2" x14ac:dyDescent="0.3">
      <c r="A245" s="2" t="s">
        <v>8034</v>
      </c>
      <c r="B245" s="2"/>
      <c r="C245" s="2"/>
      <c r="D245" s="3">
        <v>45148</v>
      </c>
      <c r="E245" s="3">
        <v>45159</v>
      </c>
      <c r="F245" s="2" t="s">
        <v>45</v>
      </c>
      <c r="G245" s="2" t="str">
        <f t="shared" ca="1" si="3"/>
        <v>CLOSED</v>
      </c>
      <c r="H245" s="2"/>
      <c r="I245" s="2"/>
      <c r="J245" s="2"/>
      <c r="K245" s="2" t="s">
        <v>63</v>
      </c>
      <c r="L245" s="2"/>
      <c r="M245" s="2" t="s">
        <v>3013</v>
      </c>
      <c r="N245" s="2" t="s">
        <v>7744</v>
      </c>
      <c r="O245" s="2"/>
      <c r="P245" s="2"/>
      <c r="Q245" s="2"/>
    </row>
    <row r="246" spans="1:17" ht="103.2" x14ac:dyDescent="0.3">
      <c r="A246" s="2" t="s">
        <v>8035</v>
      </c>
      <c r="B246" s="2"/>
      <c r="C246" s="2"/>
      <c r="D246" s="3">
        <v>45148</v>
      </c>
      <c r="E246" s="3">
        <v>45159</v>
      </c>
      <c r="F246" s="2" t="s">
        <v>45</v>
      </c>
      <c r="G246" s="2" t="str">
        <f t="shared" ca="1" si="3"/>
        <v>CLOSED</v>
      </c>
      <c r="H246" s="2"/>
      <c r="I246" s="2"/>
      <c r="J246" s="2"/>
      <c r="K246" s="2" t="s">
        <v>63</v>
      </c>
      <c r="L246" s="2"/>
      <c r="M246" s="2" t="s">
        <v>3013</v>
      </c>
      <c r="N246" s="2" t="s">
        <v>7744</v>
      </c>
      <c r="O246" s="2"/>
      <c r="P246" s="2"/>
      <c r="Q246" s="2"/>
    </row>
    <row r="247" spans="1:17" ht="103.2" x14ac:dyDescent="0.3">
      <c r="A247" s="2" t="s">
        <v>8036</v>
      </c>
      <c r="B247" s="2"/>
      <c r="C247" s="2"/>
      <c r="D247" s="3">
        <v>45148</v>
      </c>
      <c r="E247" s="3">
        <v>45159</v>
      </c>
      <c r="F247" s="2" t="s">
        <v>104</v>
      </c>
      <c r="G247" s="2" t="str">
        <f t="shared" ca="1" si="3"/>
        <v>CLOSED</v>
      </c>
      <c r="H247" s="2"/>
      <c r="I247" s="2"/>
      <c r="J247" s="2"/>
      <c r="K247" s="2" t="s">
        <v>63</v>
      </c>
      <c r="L247" s="2"/>
      <c r="M247" s="2" t="s">
        <v>3013</v>
      </c>
      <c r="N247" s="2" t="s">
        <v>7744</v>
      </c>
      <c r="O247" s="2"/>
      <c r="P247" s="2"/>
      <c r="Q247" s="2"/>
    </row>
    <row r="248" spans="1:17" ht="103.2" x14ac:dyDescent="0.3">
      <c r="A248" s="2" t="s">
        <v>8037</v>
      </c>
      <c r="B248" s="2"/>
      <c r="C248" s="2"/>
      <c r="D248" s="3">
        <v>45140</v>
      </c>
      <c r="E248" s="3">
        <v>45157</v>
      </c>
      <c r="F248" s="2" t="s">
        <v>136</v>
      </c>
      <c r="G248" s="2" t="str">
        <f t="shared" ca="1" si="3"/>
        <v>CLOSED</v>
      </c>
      <c r="H248" s="2"/>
      <c r="I248" s="2"/>
      <c r="J248" s="2"/>
      <c r="K248" s="2" t="s">
        <v>63</v>
      </c>
      <c r="L248" s="2"/>
      <c r="M248" s="2" t="s">
        <v>3013</v>
      </c>
      <c r="N248" s="2" t="s">
        <v>7744</v>
      </c>
      <c r="O248" s="2"/>
      <c r="P248" s="2"/>
      <c r="Q248" s="2"/>
    </row>
    <row r="249" spans="1:17" ht="103.2" x14ac:dyDescent="0.3">
      <c r="A249" s="2" t="s">
        <v>8038</v>
      </c>
      <c r="B249" s="2"/>
      <c r="C249" s="2"/>
      <c r="D249" s="3">
        <v>45143</v>
      </c>
      <c r="E249" s="3">
        <v>45154</v>
      </c>
      <c r="F249" s="2" t="s">
        <v>148</v>
      </c>
      <c r="G249" s="2" t="str">
        <f t="shared" ca="1" si="3"/>
        <v>CLOSED</v>
      </c>
      <c r="H249" s="2"/>
      <c r="I249" s="2"/>
      <c r="J249" s="2"/>
      <c r="K249" s="2" t="s">
        <v>63</v>
      </c>
      <c r="L249" s="2"/>
      <c r="M249" s="2" t="s">
        <v>3013</v>
      </c>
      <c r="N249" s="2" t="s">
        <v>7744</v>
      </c>
      <c r="O249" s="2"/>
      <c r="P249" s="2"/>
      <c r="Q249" s="2"/>
    </row>
    <row r="250" spans="1:17" ht="103.2" x14ac:dyDescent="0.3">
      <c r="A250" s="2" t="s">
        <v>8039</v>
      </c>
      <c r="B250" s="2"/>
      <c r="C250" s="2"/>
      <c r="D250" s="3">
        <v>45149</v>
      </c>
      <c r="E250" s="3">
        <v>45154</v>
      </c>
      <c r="F250" s="2" t="s">
        <v>8040</v>
      </c>
      <c r="G250" s="2" t="str">
        <f t="shared" ca="1" si="3"/>
        <v>CLOSED</v>
      </c>
      <c r="H250" s="2"/>
      <c r="I250" s="2"/>
      <c r="J250" s="2"/>
      <c r="K250" s="2" t="s">
        <v>63</v>
      </c>
      <c r="L250" s="2"/>
      <c r="M250" s="2" t="s">
        <v>3013</v>
      </c>
      <c r="N250" s="2" t="s">
        <v>7744</v>
      </c>
      <c r="O250" s="2"/>
      <c r="P250" s="2"/>
      <c r="Q250" s="2"/>
    </row>
    <row r="251" spans="1:17" ht="103.2" x14ac:dyDescent="0.3">
      <c r="A251" s="2" t="s">
        <v>8041</v>
      </c>
      <c r="B251" s="2"/>
      <c r="C251" s="2"/>
      <c r="D251" s="3">
        <v>45151</v>
      </c>
      <c r="E251" s="3">
        <v>45152</v>
      </c>
      <c r="F251" s="2" t="s">
        <v>8042</v>
      </c>
      <c r="G251" s="2" t="str">
        <f t="shared" ca="1" si="3"/>
        <v>CLOSED</v>
      </c>
      <c r="H251" s="2"/>
      <c r="I251" s="2"/>
      <c r="J251" s="2"/>
      <c r="K251" s="2" t="s">
        <v>63</v>
      </c>
      <c r="L251" s="2"/>
      <c r="M251" s="2" t="s">
        <v>3013</v>
      </c>
      <c r="N251" s="2" t="s">
        <v>7744</v>
      </c>
      <c r="O251" s="2"/>
      <c r="P251" s="2"/>
      <c r="Q251" s="2"/>
    </row>
    <row r="252" spans="1:17" ht="103.2" x14ac:dyDescent="0.3">
      <c r="A252" s="2" t="s">
        <v>8043</v>
      </c>
      <c r="B252" s="2"/>
      <c r="C252" s="2"/>
      <c r="D252" s="3">
        <v>45151</v>
      </c>
      <c r="E252" s="3">
        <v>45152</v>
      </c>
      <c r="F252" s="2" t="s">
        <v>8044</v>
      </c>
      <c r="G252" s="2" t="str">
        <f t="shared" ca="1" si="3"/>
        <v>CLOSED</v>
      </c>
      <c r="H252" s="2"/>
      <c r="I252" s="2"/>
      <c r="J252" s="2"/>
      <c r="K252" s="2" t="s">
        <v>63</v>
      </c>
      <c r="L252" s="2"/>
      <c r="M252" s="2" t="s">
        <v>3013</v>
      </c>
      <c r="N252" s="2" t="s">
        <v>7744</v>
      </c>
      <c r="O252" s="2"/>
      <c r="P252" s="2"/>
      <c r="Q252" s="2"/>
    </row>
    <row r="253" spans="1:17" ht="103.2" x14ac:dyDescent="0.3">
      <c r="A253" s="2" t="s">
        <v>8045</v>
      </c>
      <c r="B253" s="2"/>
      <c r="C253" s="2"/>
      <c r="D253" s="3">
        <v>45151</v>
      </c>
      <c r="E253" s="3">
        <v>45152</v>
      </c>
      <c r="F253" s="2" t="s">
        <v>8046</v>
      </c>
      <c r="G253" s="2" t="str">
        <f t="shared" ca="1" si="3"/>
        <v>CLOSED</v>
      </c>
      <c r="H253" s="2"/>
      <c r="I253" s="2"/>
      <c r="J253" s="2"/>
      <c r="K253" s="2" t="s">
        <v>63</v>
      </c>
      <c r="L253" s="2"/>
      <c r="M253" s="2" t="s">
        <v>3013</v>
      </c>
      <c r="N253" s="2" t="s">
        <v>7744</v>
      </c>
      <c r="O253" s="2"/>
      <c r="P253" s="2"/>
      <c r="Q253" s="2"/>
    </row>
    <row r="254" spans="1:17" ht="103.2" x14ac:dyDescent="0.3">
      <c r="A254" s="2" t="s">
        <v>8047</v>
      </c>
      <c r="B254" s="2"/>
      <c r="C254" s="2"/>
      <c r="D254" s="3">
        <v>45140</v>
      </c>
      <c r="E254" s="3">
        <v>45150</v>
      </c>
      <c r="F254" s="2" t="s">
        <v>34</v>
      </c>
      <c r="G254" s="2" t="str">
        <f t="shared" ca="1" si="3"/>
        <v>CLOSED</v>
      </c>
      <c r="H254" s="2"/>
      <c r="I254" s="2"/>
      <c r="J254" s="2"/>
      <c r="K254" s="2" t="s">
        <v>63</v>
      </c>
      <c r="L254" s="2"/>
      <c r="M254" s="2" t="s">
        <v>3013</v>
      </c>
      <c r="N254" s="2" t="s">
        <v>7744</v>
      </c>
      <c r="O254" s="2"/>
      <c r="P254" s="2"/>
      <c r="Q254" s="2"/>
    </row>
    <row r="255" spans="1:17" ht="103.2" x14ac:dyDescent="0.3">
      <c r="A255" s="2" t="s">
        <v>8048</v>
      </c>
      <c r="B255" s="2"/>
      <c r="C255" s="2"/>
      <c r="D255" s="3">
        <v>45144</v>
      </c>
      <c r="E255" s="3">
        <v>45146</v>
      </c>
      <c r="F255" s="2" t="s">
        <v>7912</v>
      </c>
      <c r="G255" s="2" t="str">
        <f t="shared" ca="1" si="3"/>
        <v>CLOSED</v>
      </c>
      <c r="H255" s="2"/>
      <c r="I255" s="2"/>
      <c r="J255" s="2"/>
      <c r="K255" s="2" t="s">
        <v>63</v>
      </c>
      <c r="L255" s="2"/>
      <c r="M255" s="2" t="s">
        <v>3013</v>
      </c>
      <c r="N255" s="2" t="s">
        <v>7744</v>
      </c>
      <c r="O255" s="2"/>
      <c r="P255" s="2"/>
      <c r="Q255" s="2"/>
    </row>
    <row r="256" spans="1:17" ht="103.2" x14ac:dyDescent="0.3">
      <c r="A256" s="2" t="s">
        <v>8049</v>
      </c>
      <c r="B256" s="2"/>
      <c r="C256" s="2"/>
      <c r="D256" s="3">
        <v>45140</v>
      </c>
      <c r="E256" s="3">
        <v>45143</v>
      </c>
      <c r="F256" s="2" t="s">
        <v>119</v>
      </c>
      <c r="G256" s="2" t="str">
        <f t="shared" ca="1" si="3"/>
        <v>CLOSED</v>
      </c>
      <c r="H256" s="2"/>
      <c r="I256" s="2"/>
      <c r="J256" s="2"/>
      <c r="K256" s="2" t="s">
        <v>63</v>
      </c>
      <c r="L256" s="2"/>
      <c r="M256" s="2" t="s">
        <v>3013</v>
      </c>
      <c r="N256" s="2" t="s">
        <v>7744</v>
      </c>
      <c r="O256" s="2"/>
      <c r="P256" s="2"/>
      <c r="Q256" s="2"/>
    </row>
    <row r="257" spans="1:17" ht="103.2" x14ac:dyDescent="0.3">
      <c r="A257" s="2" t="s">
        <v>8050</v>
      </c>
      <c r="B257" s="2"/>
      <c r="C257" s="2"/>
      <c r="D257" s="3">
        <v>45119</v>
      </c>
      <c r="E257" s="3">
        <v>45143</v>
      </c>
      <c r="F257" s="2" t="s">
        <v>92</v>
      </c>
      <c r="G257" s="2" t="str">
        <f t="shared" ca="1" si="3"/>
        <v>CLOSED</v>
      </c>
      <c r="H257" s="2"/>
      <c r="I257" s="2"/>
      <c r="J257" s="2"/>
      <c r="K257" s="2" t="s">
        <v>63</v>
      </c>
      <c r="L257" s="2"/>
      <c r="M257" s="2" t="s">
        <v>3013</v>
      </c>
      <c r="N257" s="2" t="s">
        <v>7744</v>
      </c>
      <c r="O257" s="2"/>
      <c r="P257" s="2"/>
      <c r="Q257" s="2"/>
    </row>
    <row r="258" spans="1:17" ht="103.2" x14ac:dyDescent="0.3">
      <c r="A258" s="2" t="s">
        <v>8051</v>
      </c>
      <c r="B258" s="2"/>
      <c r="C258" s="2"/>
      <c r="D258" s="3">
        <v>45139</v>
      </c>
      <c r="E258" s="3">
        <v>45141</v>
      </c>
      <c r="F258" s="2" t="s">
        <v>45</v>
      </c>
      <c r="G258" s="2" t="str">
        <f t="shared" ca="1" si="3"/>
        <v>CLOSED</v>
      </c>
      <c r="H258" s="2"/>
      <c r="I258" s="2"/>
      <c r="J258" s="2"/>
      <c r="K258" s="2" t="s">
        <v>63</v>
      </c>
      <c r="L258" s="2"/>
      <c r="M258" s="2" t="s">
        <v>3013</v>
      </c>
      <c r="N258" s="2" t="s">
        <v>7744</v>
      </c>
      <c r="O258" s="2"/>
      <c r="P258" s="2"/>
      <c r="Q258" s="2"/>
    </row>
    <row r="259" spans="1:17" ht="103.2" x14ac:dyDescent="0.3">
      <c r="A259" s="2" t="s">
        <v>8052</v>
      </c>
      <c r="B259" s="2"/>
      <c r="C259" s="2"/>
      <c r="D259" s="3">
        <v>45130</v>
      </c>
      <c r="E259" s="3">
        <v>45140</v>
      </c>
      <c r="F259" s="2" t="s">
        <v>34</v>
      </c>
      <c r="G259" s="2" t="str">
        <f t="shared" ref="G259:G322" ca="1" si="4">IF((INDIRECT("E"&amp;ROW())+INDIRECT("F"&amp;ROW()))-NOW() &lt;= 0, "CLOSED", INT((INDIRECT("E"&amp;ROW())+INDIRECT("F"&amp;ROW()))-NOW()) &amp; " days")</f>
        <v>CLOSED</v>
      </c>
      <c r="H259" s="2"/>
      <c r="I259" s="2"/>
      <c r="J259" s="2"/>
      <c r="K259" s="2" t="s">
        <v>63</v>
      </c>
      <c r="L259" s="2"/>
      <c r="M259" s="2" t="s">
        <v>3013</v>
      </c>
      <c r="N259" s="2" t="s">
        <v>7744</v>
      </c>
      <c r="O259" s="2"/>
      <c r="P259" s="2"/>
      <c r="Q259" s="2"/>
    </row>
    <row r="260" spans="1:17" ht="103.2" x14ac:dyDescent="0.3">
      <c r="A260" s="2" t="s">
        <v>8053</v>
      </c>
      <c r="B260" s="2"/>
      <c r="C260" s="2"/>
      <c r="D260" s="3">
        <v>45129</v>
      </c>
      <c r="E260" s="3">
        <v>45139</v>
      </c>
      <c r="F260" s="2" t="s">
        <v>142</v>
      </c>
      <c r="G260" s="2" t="str">
        <f t="shared" ca="1" si="4"/>
        <v>CLOSED</v>
      </c>
      <c r="H260" s="2"/>
      <c r="I260" s="2"/>
      <c r="J260" s="2"/>
      <c r="K260" s="2" t="s">
        <v>63</v>
      </c>
      <c r="L260" s="2"/>
      <c r="M260" s="2" t="s">
        <v>3013</v>
      </c>
      <c r="N260" s="2" t="s">
        <v>7744</v>
      </c>
      <c r="O260" s="2"/>
      <c r="P260" s="2"/>
      <c r="Q260" s="2"/>
    </row>
    <row r="261" spans="1:17" ht="103.2" x14ac:dyDescent="0.3">
      <c r="A261" s="2" t="s">
        <v>8054</v>
      </c>
      <c r="B261" s="2"/>
      <c r="C261" s="2"/>
      <c r="D261" s="3">
        <v>45138</v>
      </c>
      <c r="E261" s="3">
        <v>45139</v>
      </c>
      <c r="F261" s="2" t="s">
        <v>20</v>
      </c>
      <c r="G261" s="2" t="str">
        <f t="shared" ca="1" si="4"/>
        <v>CLOSED</v>
      </c>
      <c r="H261" s="2"/>
      <c r="I261" s="2"/>
      <c r="J261" s="2"/>
      <c r="K261" s="2" t="s">
        <v>63</v>
      </c>
      <c r="L261" s="2"/>
      <c r="M261" s="2" t="s">
        <v>3013</v>
      </c>
      <c r="N261" s="2" t="s">
        <v>7744</v>
      </c>
      <c r="O261" s="2"/>
      <c r="P261" s="2"/>
      <c r="Q261" s="2"/>
    </row>
    <row r="262" spans="1:17" ht="103.2" x14ac:dyDescent="0.3">
      <c r="A262" s="2" t="s">
        <v>8055</v>
      </c>
      <c r="B262" s="2"/>
      <c r="C262" s="2"/>
      <c r="D262" s="3">
        <v>45128</v>
      </c>
      <c r="E262" s="3">
        <v>45138</v>
      </c>
      <c r="F262" s="2" t="s">
        <v>56</v>
      </c>
      <c r="G262" s="2" t="str">
        <f t="shared" ca="1" si="4"/>
        <v>CLOSED</v>
      </c>
      <c r="H262" s="2"/>
      <c r="I262" s="2"/>
      <c r="J262" s="2"/>
      <c r="K262" s="2" t="s">
        <v>63</v>
      </c>
      <c r="L262" s="2"/>
      <c r="M262" s="2" t="s">
        <v>3013</v>
      </c>
      <c r="N262" s="2" t="s">
        <v>7744</v>
      </c>
      <c r="O262" s="2"/>
      <c r="P262" s="2"/>
      <c r="Q262" s="2"/>
    </row>
    <row r="263" spans="1:17" ht="103.2" x14ac:dyDescent="0.3">
      <c r="A263" s="2" t="s">
        <v>8056</v>
      </c>
      <c r="B263" s="2"/>
      <c r="C263" s="2"/>
      <c r="D263" s="3">
        <v>45122</v>
      </c>
      <c r="E263" s="3">
        <v>45136</v>
      </c>
      <c r="F263" s="2" t="s">
        <v>104</v>
      </c>
      <c r="G263" s="2" t="str">
        <f t="shared" ca="1" si="4"/>
        <v>CLOSED</v>
      </c>
      <c r="H263" s="2"/>
      <c r="I263" s="2"/>
      <c r="J263" s="2"/>
      <c r="K263" s="2" t="s">
        <v>63</v>
      </c>
      <c r="L263" s="2"/>
      <c r="M263" s="2" t="s">
        <v>3013</v>
      </c>
      <c r="N263" s="2" t="s">
        <v>7744</v>
      </c>
      <c r="O263" s="2"/>
      <c r="P263" s="2"/>
      <c r="Q263" s="2"/>
    </row>
    <row r="264" spans="1:17" ht="103.2" x14ac:dyDescent="0.3">
      <c r="A264" s="2" t="s">
        <v>8057</v>
      </c>
      <c r="B264" s="2"/>
      <c r="C264" s="2"/>
      <c r="D264" s="3">
        <v>45125</v>
      </c>
      <c r="E264" s="3">
        <v>45135</v>
      </c>
      <c r="F264" s="2" t="s">
        <v>40</v>
      </c>
      <c r="G264" s="2" t="str">
        <f t="shared" ca="1" si="4"/>
        <v>CLOSED</v>
      </c>
      <c r="H264" s="2"/>
      <c r="I264" s="2"/>
      <c r="J264" s="2"/>
      <c r="K264" s="2" t="s">
        <v>63</v>
      </c>
      <c r="L264" s="2"/>
      <c r="M264" s="2" t="s">
        <v>3013</v>
      </c>
      <c r="N264" s="2" t="s">
        <v>7744</v>
      </c>
      <c r="O264" s="2"/>
      <c r="P264" s="2"/>
      <c r="Q264" s="2"/>
    </row>
    <row r="265" spans="1:17" ht="103.2" x14ac:dyDescent="0.3">
      <c r="A265" s="2" t="s">
        <v>8058</v>
      </c>
      <c r="B265" s="2"/>
      <c r="C265" s="2"/>
      <c r="D265" s="3">
        <v>45121</v>
      </c>
      <c r="E265" s="3">
        <v>45134</v>
      </c>
      <c r="F265" s="2" t="s">
        <v>87</v>
      </c>
      <c r="G265" s="2" t="str">
        <f t="shared" ca="1" si="4"/>
        <v>CLOSED</v>
      </c>
      <c r="H265" s="2"/>
      <c r="I265" s="2"/>
      <c r="J265" s="2"/>
      <c r="K265" s="2" t="s">
        <v>63</v>
      </c>
      <c r="L265" s="2"/>
      <c r="M265" s="2" t="s">
        <v>3013</v>
      </c>
      <c r="N265" s="2" t="s">
        <v>7744</v>
      </c>
      <c r="O265" s="2"/>
      <c r="P265" s="2"/>
      <c r="Q265" s="2"/>
    </row>
    <row r="266" spans="1:17" ht="103.2" x14ac:dyDescent="0.3">
      <c r="A266" s="2" t="s">
        <v>8059</v>
      </c>
      <c r="B266" s="2"/>
      <c r="C266" s="2"/>
      <c r="D266" s="3">
        <v>45121</v>
      </c>
      <c r="E266" s="3">
        <v>45132</v>
      </c>
      <c r="F266" s="2" t="s">
        <v>56</v>
      </c>
      <c r="G266" s="2" t="str">
        <f t="shared" ca="1" si="4"/>
        <v>CLOSED</v>
      </c>
      <c r="H266" s="2"/>
      <c r="I266" s="2"/>
      <c r="J266" s="2"/>
      <c r="K266" s="2" t="s">
        <v>63</v>
      </c>
      <c r="L266" s="2"/>
      <c r="M266" s="2" t="s">
        <v>3013</v>
      </c>
      <c r="N266" s="2" t="s">
        <v>7744</v>
      </c>
      <c r="O266" s="2"/>
      <c r="P266" s="2"/>
      <c r="Q266" s="2"/>
    </row>
    <row r="267" spans="1:17" ht="103.2" x14ac:dyDescent="0.3">
      <c r="A267" s="2" t="s">
        <v>8060</v>
      </c>
      <c r="B267" s="2"/>
      <c r="C267" s="2"/>
      <c r="D267" s="3">
        <v>45121</v>
      </c>
      <c r="E267" s="3">
        <v>45131</v>
      </c>
      <c r="F267" s="2" t="s">
        <v>119</v>
      </c>
      <c r="G267" s="2" t="str">
        <f t="shared" ca="1" si="4"/>
        <v>CLOSED</v>
      </c>
      <c r="H267" s="2"/>
      <c r="I267" s="2"/>
      <c r="J267" s="2"/>
      <c r="K267" s="2" t="s">
        <v>63</v>
      </c>
      <c r="L267" s="2"/>
      <c r="M267" s="2" t="s">
        <v>3013</v>
      </c>
      <c r="N267" s="2" t="s">
        <v>7744</v>
      </c>
      <c r="O267" s="2"/>
      <c r="P267" s="2"/>
      <c r="Q267" s="2"/>
    </row>
    <row r="268" spans="1:17" ht="103.2" x14ac:dyDescent="0.3">
      <c r="A268" s="2" t="s">
        <v>8061</v>
      </c>
      <c r="B268" s="2"/>
      <c r="C268" s="2"/>
      <c r="D268" s="3">
        <v>45121</v>
      </c>
      <c r="E268" s="3">
        <v>45131</v>
      </c>
      <c r="F268" s="2" t="s">
        <v>136</v>
      </c>
      <c r="G268" s="2" t="str">
        <f t="shared" ca="1" si="4"/>
        <v>CLOSED</v>
      </c>
      <c r="H268" s="2"/>
      <c r="I268" s="2"/>
      <c r="J268" s="2"/>
      <c r="K268" s="2" t="s">
        <v>63</v>
      </c>
      <c r="L268" s="2"/>
      <c r="M268" s="2" t="s">
        <v>3013</v>
      </c>
      <c r="N268" s="2" t="s">
        <v>7744</v>
      </c>
      <c r="O268" s="2"/>
      <c r="P268" s="2"/>
      <c r="Q268" s="2"/>
    </row>
    <row r="269" spans="1:17" ht="103.2" x14ac:dyDescent="0.3">
      <c r="A269" s="2" t="s">
        <v>8062</v>
      </c>
      <c r="B269" s="2"/>
      <c r="C269" s="2"/>
      <c r="D269" s="3">
        <v>45120</v>
      </c>
      <c r="E269" s="3">
        <v>45131</v>
      </c>
      <c r="F269" s="2" t="s">
        <v>34</v>
      </c>
      <c r="G269" s="2" t="str">
        <f t="shared" ca="1" si="4"/>
        <v>CLOSED</v>
      </c>
      <c r="H269" s="2"/>
      <c r="I269" s="2"/>
      <c r="J269" s="2"/>
      <c r="K269" s="2" t="s">
        <v>63</v>
      </c>
      <c r="L269" s="2"/>
      <c r="M269" s="2" t="s">
        <v>3013</v>
      </c>
      <c r="N269" s="2" t="s">
        <v>7744</v>
      </c>
      <c r="O269" s="2"/>
      <c r="P269" s="2"/>
      <c r="Q269" s="2"/>
    </row>
    <row r="270" spans="1:17" ht="103.2" x14ac:dyDescent="0.3">
      <c r="A270" s="2" t="s">
        <v>8063</v>
      </c>
      <c r="B270" s="2"/>
      <c r="C270" s="2"/>
      <c r="D270" s="3">
        <v>45123</v>
      </c>
      <c r="E270" s="3">
        <v>45129</v>
      </c>
      <c r="F270" s="2" t="s">
        <v>148</v>
      </c>
      <c r="G270" s="2" t="str">
        <f t="shared" ca="1" si="4"/>
        <v>CLOSED</v>
      </c>
      <c r="H270" s="2"/>
      <c r="I270" s="2"/>
      <c r="J270" s="2"/>
      <c r="K270" s="2" t="s">
        <v>63</v>
      </c>
      <c r="L270" s="2"/>
      <c r="M270" s="2" t="s">
        <v>3013</v>
      </c>
      <c r="N270" s="2" t="s">
        <v>7744</v>
      </c>
      <c r="O270" s="2"/>
      <c r="P270" s="2"/>
      <c r="Q270" s="2"/>
    </row>
    <row r="271" spans="1:17" ht="103.2" x14ac:dyDescent="0.3">
      <c r="A271" s="2" t="s">
        <v>8064</v>
      </c>
      <c r="B271" s="2"/>
      <c r="C271" s="2"/>
      <c r="D271" s="3">
        <v>45113</v>
      </c>
      <c r="E271" s="3">
        <v>45124</v>
      </c>
      <c r="F271" s="2" t="s">
        <v>148</v>
      </c>
      <c r="G271" s="2" t="str">
        <f t="shared" ca="1" si="4"/>
        <v>CLOSED</v>
      </c>
      <c r="H271" s="2"/>
      <c r="I271" s="2"/>
      <c r="J271" s="2"/>
      <c r="K271" s="2" t="s">
        <v>63</v>
      </c>
      <c r="L271" s="2"/>
      <c r="M271" s="2" t="s">
        <v>3013</v>
      </c>
      <c r="N271" s="2" t="s">
        <v>7744</v>
      </c>
      <c r="O271" s="2"/>
      <c r="P271" s="2"/>
      <c r="Q271" s="2"/>
    </row>
    <row r="272" spans="1:17" ht="103.2" x14ac:dyDescent="0.3">
      <c r="A272" s="2" t="s">
        <v>8065</v>
      </c>
      <c r="B272" s="2"/>
      <c r="C272" s="2"/>
      <c r="D272" s="3">
        <v>45129</v>
      </c>
      <c r="E272" s="3">
        <v>45131</v>
      </c>
      <c r="F272" s="2" t="s">
        <v>8066</v>
      </c>
      <c r="G272" s="2" t="str">
        <f t="shared" ca="1" si="4"/>
        <v>CLOSED</v>
      </c>
      <c r="H272" s="2"/>
      <c r="I272" s="2"/>
      <c r="J272" s="2"/>
      <c r="K272" s="2" t="s">
        <v>63</v>
      </c>
      <c r="L272" s="2"/>
      <c r="M272" s="2" t="s">
        <v>3013</v>
      </c>
      <c r="N272" s="2" t="s">
        <v>7744</v>
      </c>
      <c r="O272" s="2"/>
      <c r="P272" s="2"/>
      <c r="Q272" s="2"/>
    </row>
    <row r="273" spans="1:17" ht="103.2" x14ac:dyDescent="0.3">
      <c r="A273" s="2" t="s">
        <v>8067</v>
      </c>
      <c r="B273" s="2"/>
      <c r="C273" s="2"/>
      <c r="D273" s="3">
        <v>45120</v>
      </c>
      <c r="E273" s="3">
        <v>45122</v>
      </c>
      <c r="F273" s="2" t="s">
        <v>8040</v>
      </c>
      <c r="G273" s="2" t="str">
        <f t="shared" ca="1" si="4"/>
        <v>CLOSED</v>
      </c>
      <c r="H273" s="2"/>
      <c r="I273" s="2"/>
      <c r="J273" s="2"/>
      <c r="K273" s="2" t="s">
        <v>63</v>
      </c>
      <c r="L273" s="2"/>
      <c r="M273" s="2" t="s">
        <v>3013</v>
      </c>
      <c r="N273" s="2" t="s">
        <v>7744</v>
      </c>
      <c r="O273" s="2"/>
      <c r="P273" s="2"/>
      <c r="Q273" s="2"/>
    </row>
    <row r="274" spans="1:17" ht="103.2" x14ac:dyDescent="0.3">
      <c r="A274" s="2" t="s">
        <v>8068</v>
      </c>
      <c r="B274" s="2"/>
      <c r="C274" s="2"/>
      <c r="D274" s="3">
        <v>45120</v>
      </c>
      <c r="E274" s="3">
        <v>45121</v>
      </c>
      <c r="F274" s="2" t="s">
        <v>8069</v>
      </c>
      <c r="G274" s="2" t="str">
        <f t="shared" ca="1" si="4"/>
        <v>CLOSED</v>
      </c>
      <c r="H274" s="2"/>
      <c r="I274" s="2"/>
      <c r="J274" s="2"/>
      <c r="K274" s="2" t="s">
        <v>63</v>
      </c>
      <c r="L274" s="2"/>
      <c r="M274" s="2" t="s">
        <v>3013</v>
      </c>
      <c r="N274" s="2" t="s">
        <v>7744</v>
      </c>
      <c r="O274" s="2"/>
      <c r="P274" s="2"/>
      <c r="Q274" s="2"/>
    </row>
    <row r="275" spans="1:17" ht="103.2" x14ac:dyDescent="0.3">
      <c r="A275" s="2" t="s">
        <v>8070</v>
      </c>
      <c r="B275" s="2"/>
      <c r="C275" s="2"/>
      <c r="D275" s="3">
        <v>45119</v>
      </c>
      <c r="E275" s="3">
        <v>45120</v>
      </c>
      <c r="F275" s="2" t="s">
        <v>8071</v>
      </c>
      <c r="G275" s="2" t="str">
        <f t="shared" ca="1" si="4"/>
        <v>CLOSED</v>
      </c>
      <c r="H275" s="2"/>
      <c r="I275" s="2"/>
      <c r="J275" s="2"/>
      <c r="K275" s="2" t="s">
        <v>63</v>
      </c>
      <c r="L275" s="2"/>
      <c r="M275" s="2" t="s">
        <v>3013</v>
      </c>
      <c r="N275" s="2" t="s">
        <v>7744</v>
      </c>
      <c r="O275" s="2"/>
      <c r="P275" s="2"/>
      <c r="Q275" s="2"/>
    </row>
    <row r="276" spans="1:17" ht="103.2" x14ac:dyDescent="0.3">
      <c r="A276" s="2" t="s">
        <v>8072</v>
      </c>
      <c r="B276" s="2"/>
      <c r="C276" s="2"/>
      <c r="D276" s="3">
        <v>45112</v>
      </c>
      <c r="E276" s="3">
        <v>45117</v>
      </c>
      <c r="F276" s="2" t="s">
        <v>8073</v>
      </c>
      <c r="G276" s="2" t="str">
        <f t="shared" ca="1" si="4"/>
        <v>CLOSED</v>
      </c>
      <c r="H276" s="2"/>
      <c r="I276" s="2"/>
      <c r="J276" s="2"/>
      <c r="K276" s="2" t="s">
        <v>63</v>
      </c>
      <c r="L276" s="2"/>
      <c r="M276" s="2" t="s">
        <v>3013</v>
      </c>
      <c r="N276" s="2" t="s">
        <v>7744</v>
      </c>
      <c r="O276" s="2"/>
      <c r="P276" s="2"/>
      <c r="Q276" s="2"/>
    </row>
    <row r="277" spans="1:17" ht="103.2" x14ac:dyDescent="0.3">
      <c r="A277" s="2" t="s">
        <v>8074</v>
      </c>
      <c r="B277" s="2"/>
      <c r="C277" s="2"/>
      <c r="D277" s="3">
        <v>45103</v>
      </c>
      <c r="E277" s="3">
        <v>45113</v>
      </c>
      <c r="F277" s="2" t="s">
        <v>136</v>
      </c>
      <c r="G277" s="2" t="str">
        <f t="shared" ca="1" si="4"/>
        <v>CLOSED</v>
      </c>
      <c r="H277" s="2"/>
      <c r="I277" s="2"/>
      <c r="J277" s="2"/>
      <c r="K277" s="2" t="s">
        <v>63</v>
      </c>
      <c r="L277" s="2"/>
      <c r="M277" s="2" t="s">
        <v>3013</v>
      </c>
      <c r="N277" s="2" t="s">
        <v>7744</v>
      </c>
      <c r="O277" s="2"/>
      <c r="P277" s="2"/>
      <c r="Q277" s="2"/>
    </row>
    <row r="278" spans="1:17" ht="103.2" x14ac:dyDescent="0.3">
      <c r="A278" s="2" t="s">
        <v>8075</v>
      </c>
      <c r="B278" s="2"/>
      <c r="C278" s="2"/>
      <c r="D278" s="3">
        <v>45110</v>
      </c>
      <c r="E278" s="3">
        <v>45113</v>
      </c>
      <c r="F278" s="2" t="s">
        <v>8076</v>
      </c>
      <c r="G278" s="2" t="str">
        <f t="shared" ca="1" si="4"/>
        <v>CLOSED</v>
      </c>
      <c r="H278" s="2"/>
      <c r="I278" s="2"/>
      <c r="J278" s="2"/>
      <c r="K278" s="2" t="s">
        <v>63</v>
      </c>
      <c r="L278" s="2"/>
      <c r="M278" s="2" t="s">
        <v>3013</v>
      </c>
      <c r="N278" s="2" t="s">
        <v>7744</v>
      </c>
      <c r="O278" s="2"/>
      <c r="P278" s="2"/>
      <c r="Q278" s="2"/>
    </row>
    <row r="279" spans="1:17" ht="103.2" x14ac:dyDescent="0.3">
      <c r="A279" s="2" t="s">
        <v>8077</v>
      </c>
      <c r="B279" s="2"/>
      <c r="C279" s="2"/>
      <c r="D279" s="3">
        <v>45099</v>
      </c>
      <c r="E279" s="3">
        <v>45110</v>
      </c>
      <c r="F279" s="2" t="s">
        <v>56</v>
      </c>
      <c r="G279" s="2" t="str">
        <f t="shared" ca="1" si="4"/>
        <v>CLOSED</v>
      </c>
      <c r="H279" s="2"/>
      <c r="I279" s="2"/>
      <c r="J279" s="2"/>
      <c r="K279" s="2" t="s">
        <v>63</v>
      </c>
      <c r="L279" s="2"/>
      <c r="M279" s="2" t="s">
        <v>3013</v>
      </c>
      <c r="N279" s="2" t="s">
        <v>7744</v>
      </c>
      <c r="O279" s="2"/>
      <c r="P279" s="2"/>
      <c r="Q279" s="2"/>
    </row>
    <row r="280" spans="1:17" ht="103.2" x14ac:dyDescent="0.3">
      <c r="A280" s="2" t="s">
        <v>8078</v>
      </c>
      <c r="B280" s="2"/>
      <c r="C280" s="2"/>
      <c r="D280" s="3">
        <v>45098</v>
      </c>
      <c r="E280" s="3">
        <v>45108</v>
      </c>
      <c r="F280" s="2" t="s">
        <v>87</v>
      </c>
      <c r="G280" s="2" t="str">
        <f t="shared" ca="1" si="4"/>
        <v>CLOSED</v>
      </c>
      <c r="H280" s="2"/>
      <c r="I280" s="2"/>
      <c r="J280" s="2"/>
      <c r="K280" s="2" t="s">
        <v>63</v>
      </c>
      <c r="L280" s="2"/>
      <c r="M280" s="2" t="s">
        <v>3013</v>
      </c>
      <c r="N280" s="2" t="s">
        <v>7744</v>
      </c>
      <c r="O280" s="2"/>
      <c r="P280" s="2"/>
      <c r="Q280" s="2"/>
    </row>
    <row r="281" spans="1:17" ht="103.2" x14ac:dyDescent="0.3">
      <c r="A281" s="2" t="s">
        <v>8079</v>
      </c>
      <c r="B281" s="2"/>
      <c r="C281" s="2"/>
      <c r="D281" s="3">
        <v>45102</v>
      </c>
      <c r="E281" s="3">
        <v>45107</v>
      </c>
      <c r="F281" s="2" t="s">
        <v>142</v>
      </c>
      <c r="G281" s="2" t="str">
        <f t="shared" ca="1" si="4"/>
        <v>CLOSED</v>
      </c>
      <c r="H281" s="2"/>
      <c r="I281" s="2"/>
      <c r="J281" s="2"/>
      <c r="K281" s="2" t="s">
        <v>63</v>
      </c>
      <c r="L281" s="2"/>
      <c r="M281" s="2" t="s">
        <v>3013</v>
      </c>
      <c r="N281" s="2" t="s">
        <v>7744</v>
      </c>
      <c r="O281" s="2"/>
      <c r="P281" s="2"/>
      <c r="Q281" s="2"/>
    </row>
    <row r="282" spans="1:17" ht="103.2" x14ac:dyDescent="0.3">
      <c r="A282" s="2" t="s">
        <v>8080</v>
      </c>
      <c r="B282" s="2"/>
      <c r="C282" s="2"/>
      <c r="D282" s="3">
        <v>45104</v>
      </c>
      <c r="E282" s="3">
        <v>45107</v>
      </c>
      <c r="F282" s="2" t="s">
        <v>8081</v>
      </c>
      <c r="G282" s="2" t="str">
        <f t="shared" ca="1" si="4"/>
        <v>CLOSED</v>
      </c>
      <c r="H282" s="2"/>
      <c r="I282" s="2"/>
      <c r="J282" s="2"/>
      <c r="K282" s="2" t="s">
        <v>63</v>
      </c>
      <c r="L282" s="2"/>
      <c r="M282" s="2" t="s">
        <v>3013</v>
      </c>
      <c r="N282" s="2" t="s">
        <v>7744</v>
      </c>
      <c r="O282" s="2"/>
      <c r="P282" s="2"/>
      <c r="Q282" s="2"/>
    </row>
    <row r="283" spans="1:17" ht="103.2" x14ac:dyDescent="0.3">
      <c r="A283" s="2" t="s">
        <v>8082</v>
      </c>
      <c r="B283" s="2"/>
      <c r="C283" s="2"/>
      <c r="D283" s="3">
        <v>45104</v>
      </c>
      <c r="E283" s="3">
        <v>45105</v>
      </c>
      <c r="F283" s="2" t="s">
        <v>119</v>
      </c>
      <c r="G283" s="2" t="str">
        <f t="shared" ca="1" si="4"/>
        <v>CLOSED</v>
      </c>
      <c r="H283" s="2"/>
      <c r="I283" s="2"/>
      <c r="J283" s="2"/>
      <c r="K283" s="2" t="s">
        <v>63</v>
      </c>
      <c r="L283" s="2"/>
      <c r="M283" s="2" t="s">
        <v>3013</v>
      </c>
      <c r="N283" s="2" t="s">
        <v>7744</v>
      </c>
      <c r="O283" s="2"/>
      <c r="P283" s="2"/>
      <c r="Q283" s="2"/>
    </row>
    <row r="284" spans="1:17" ht="103.2" x14ac:dyDescent="0.3">
      <c r="A284" s="2" t="s">
        <v>8083</v>
      </c>
      <c r="B284" s="2"/>
      <c r="C284" s="2"/>
      <c r="D284" s="3">
        <v>45094</v>
      </c>
      <c r="E284" s="3">
        <v>45104</v>
      </c>
      <c r="F284" s="2" t="s">
        <v>45</v>
      </c>
      <c r="G284" s="2" t="str">
        <f t="shared" ca="1" si="4"/>
        <v>CLOSED</v>
      </c>
      <c r="H284" s="2"/>
      <c r="I284" s="2"/>
      <c r="J284" s="2"/>
      <c r="K284" s="2" t="s">
        <v>63</v>
      </c>
      <c r="L284" s="2"/>
      <c r="M284" s="2" t="s">
        <v>3013</v>
      </c>
      <c r="N284" s="2" t="s">
        <v>7744</v>
      </c>
      <c r="O284" s="2"/>
      <c r="P284" s="2"/>
      <c r="Q284" s="2"/>
    </row>
    <row r="285" spans="1:17" ht="103.2" x14ac:dyDescent="0.3">
      <c r="A285" s="2" t="s">
        <v>8084</v>
      </c>
      <c r="B285" s="2"/>
      <c r="C285" s="2"/>
      <c r="D285" s="3">
        <v>45101</v>
      </c>
      <c r="E285" s="3">
        <v>45103</v>
      </c>
      <c r="F285" s="2" t="s">
        <v>8085</v>
      </c>
      <c r="G285" s="2" t="str">
        <f t="shared" ca="1" si="4"/>
        <v>CLOSED</v>
      </c>
      <c r="H285" s="2"/>
      <c r="I285" s="2"/>
      <c r="J285" s="2"/>
      <c r="K285" s="2" t="s">
        <v>63</v>
      </c>
      <c r="L285" s="2"/>
      <c r="M285" s="2" t="s">
        <v>3013</v>
      </c>
      <c r="N285" s="2" t="s">
        <v>7744</v>
      </c>
      <c r="O285" s="2"/>
      <c r="P285" s="2"/>
      <c r="Q285" s="2"/>
    </row>
    <row r="286" spans="1:17" ht="103.2" x14ac:dyDescent="0.3">
      <c r="A286" s="2" t="s">
        <v>8086</v>
      </c>
      <c r="B286" s="2"/>
      <c r="C286" s="2"/>
      <c r="D286" s="3">
        <v>45087</v>
      </c>
      <c r="E286" s="3">
        <v>45100</v>
      </c>
      <c r="F286" s="2" t="s">
        <v>56</v>
      </c>
      <c r="G286" s="2" t="str">
        <f t="shared" ca="1" si="4"/>
        <v>CLOSED</v>
      </c>
      <c r="H286" s="2"/>
      <c r="I286" s="2"/>
      <c r="J286" s="2"/>
      <c r="K286" s="2" t="s">
        <v>63</v>
      </c>
      <c r="L286" s="2"/>
      <c r="M286" s="2" t="s">
        <v>3013</v>
      </c>
      <c r="N286" s="2" t="s">
        <v>7744</v>
      </c>
      <c r="O286" s="2"/>
      <c r="P286" s="2"/>
      <c r="Q286" s="2"/>
    </row>
    <row r="287" spans="1:17" ht="103.2" x14ac:dyDescent="0.3">
      <c r="A287" s="2" t="s">
        <v>8087</v>
      </c>
      <c r="B287" s="2"/>
      <c r="C287" s="2"/>
      <c r="D287" s="3">
        <v>45097</v>
      </c>
      <c r="E287" s="3">
        <v>45100</v>
      </c>
      <c r="F287" s="2" t="s">
        <v>8088</v>
      </c>
      <c r="G287" s="2" t="str">
        <f t="shared" ca="1" si="4"/>
        <v>CLOSED</v>
      </c>
      <c r="H287" s="2"/>
      <c r="I287" s="2"/>
      <c r="J287" s="2"/>
      <c r="K287" s="2" t="s">
        <v>63</v>
      </c>
      <c r="L287" s="2"/>
      <c r="M287" s="2" t="s">
        <v>3013</v>
      </c>
      <c r="N287" s="2" t="s">
        <v>7744</v>
      </c>
      <c r="O287" s="2"/>
      <c r="P287" s="2"/>
      <c r="Q287" s="2"/>
    </row>
    <row r="288" spans="1:17" ht="103.2" x14ac:dyDescent="0.3">
      <c r="A288" s="2" t="s">
        <v>8089</v>
      </c>
      <c r="B288" s="2"/>
      <c r="C288" s="2"/>
      <c r="D288" s="3">
        <v>45086</v>
      </c>
      <c r="E288" s="3">
        <v>45099</v>
      </c>
      <c r="F288" s="2" t="s">
        <v>56</v>
      </c>
      <c r="G288" s="2" t="str">
        <f t="shared" ca="1" si="4"/>
        <v>CLOSED</v>
      </c>
      <c r="H288" s="2"/>
      <c r="I288" s="2"/>
      <c r="J288" s="2"/>
      <c r="K288" s="2" t="s">
        <v>63</v>
      </c>
      <c r="L288" s="2"/>
      <c r="M288" s="2" t="s">
        <v>3013</v>
      </c>
      <c r="N288" s="2" t="s">
        <v>7744</v>
      </c>
      <c r="O288" s="2"/>
      <c r="P288" s="2"/>
      <c r="Q288" s="2"/>
    </row>
    <row r="289" spans="1:17" ht="103.2" x14ac:dyDescent="0.3">
      <c r="A289" s="2" t="s">
        <v>8090</v>
      </c>
      <c r="B289" s="2"/>
      <c r="C289" s="2"/>
      <c r="D289" s="3">
        <v>45082</v>
      </c>
      <c r="E289" s="3">
        <v>45093</v>
      </c>
      <c r="F289" s="2" t="s">
        <v>56</v>
      </c>
      <c r="G289" s="2" t="str">
        <f t="shared" ca="1" si="4"/>
        <v>CLOSED</v>
      </c>
      <c r="H289" s="2"/>
      <c r="I289" s="2"/>
      <c r="J289" s="2"/>
      <c r="K289" s="2" t="s">
        <v>63</v>
      </c>
      <c r="L289" s="2"/>
      <c r="M289" s="2" t="s">
        <v>3013</v>
      </c>
      <c r="N289" s="2" t="s">
        <v>7744</v>
      </c>
      <c r="O289" s="2"/>
      <c r="P289" s="2"/>
      <c r="Q289" s="2"/>
    </row>
    <row r="290" spans="1:17" ht="103.2" x14ac:dyDescent="0.3">
      <c r="A290" s="2" t="s">
        <v>8091</v>
      </c>
      <c r="B290" s="2"/>
      <c r="C290" s="2"/>
      <c r="D290" s="3">
        <v>45100</v>
      </c>
      <c r="E290" s="3">
        <v>45101</v>
      </c>
      <c r="F290" s="2" t="s">
        <v>40</v>
      </c>
      <c r="G290" s="2" t="str">
        <f t="shared" ca="1" si="4"/>
        <v>CLOSED</v>
      </c>
      <c r="H290" s="2"/>
      <c r="I290" s="2"/>
      <c r="J290" s="2"/>
      <c r="K290" s="2" t="s">
        <v>63</v>
      </c>
      <c r="L290" s="2"/>
      <c r="M290" s="2" t="s">
        <v>3013</v>
      </c>
      <c r="N290" s="2" t="s">
        <v>7744</v>
      </c>
      <c r="O290" s="2"/>
      <c r="P290" s="2"/>
      <c r="Q290" s="2"/>
    </row>
    <row r="291" spans="1:17" ht="103.2" x14ac:dyDescent="0.3">
      <c r="A291" s="2" t="s">
        <v>8092</v>
      </c>
      <c r="B291" s="2"/>
      <c r="C291" s="2"/>
      <c r="D291" s="3">
        <v>45114</v>
      </c>
      <c r="E291" s="3">
        <v>45117</v>
      </c>
      <c r="F291" s="2" t="s">
        <v>104</v>
      </c>
      <c r="G291" s="2" t="str">
        <f t="shared" ca="1" si="4"/>
        <v>CLOSED</v>
      </c>
      <c r="H291" s="2"/>
      <c r="I291" s="2"/>
      <c r="J291" s="2"/>
      <c r="K291" s="2" t="s">
        <v>63</v>
      </c>
      <c r="L291" s="2"/>
      <c r="M291" s="2" t="s">
        <v>3013</v>
      </c>
      <c r="N291" s="2" t="s">
        <v>7744</v>
      </c>
      <c r="O291" s="2"/>
      <c r="P291" s="2"/>
      <c r="Q291" s="2"/>
    </row>
    <row r="292" spans="1:17" ht="103.2" x14ac:dyDescent="0.3">
      <c r="A292" s="2" t="s">
        <v>8093</v>
      </c>
      <c r="B292" s="2"/>
      <c r="C292" s="2"/>
      <c r="D292" s="3">
        <v>45071</v>
      </c>
      <c r="E292" s="3">
        <v>45083</v>
      </c>
      <c r="F292" s="2" t="s">
        <v>52</v>
      </c>
      <c r="G292" s="2" t="str">
        <f t="shared" ca="1" si="4"/>
        <v>CLOSED</v>
      </c>
      <c r="H292" s="2"/>
      <c r="I292" s="2"/>
      <c r="J292" s="2"/>
      <c r="K292" s="2" t="s">
        <v>63</v>
      </c>
      <c r="L292" s="2"/>
      <c r="M292" s="2" t="s">
        <v>3013</v>
      </c>
      <c r="N292" s="2" t="s">
        <v>7744</v>
      </c>
      <c r="O292" s="2"/>
      <c r="P292" s="2"/>
      <c r="Q292" s="2"/>
    </row>
    <row r="293" spans="1:17" ht="103.2" x14ac:dyDescent="0.3">
      <c r="A293" s="2" t="s">
        <v>8094</v>
      </c>
      <c r="B293" s="2"/>
      <c r="C293" s="2"/>
      <c r="D293" s="3">
        <v>45071</v>
      </c>
      <c r="E293" s="3">
        <v>45082</v>
      </c>
      <c r="F293" s="2" t="s">
        <v>45</v>
      </c>
      <c r="G293" s="2" t="str">
        <f t="shared" ca="1" si="4"/>
        <v>CLOSED</v>
      </c>
      <c r="H293" s="2"/>
      <c r="I293" s="2"/>
      <c r="J293" s="2"/>
      <c r="K293" s="2" t="s">
        <v>63</v>
      </c>
      <c r="L293" s="2"/>
      <c r="M293" s="2" t="s">
        <v>3013</v>
      </c>
      <c r="N293" s="2" t="s">
        <v>7744</v>
      </c>
      <c r="O293" s="2"/>
      <c r="P293" s="2"/>
      <c r="Q293" s="2"/>
    </row>
    <row r="294" spans="1:17" ht="103.2" x14ac:dyDescent="0.3">
      <c r="A294" s="2" t="s">
        <v>8095</v>
      </c>
      <c r="B294" s="2"/>
      <c r="C294" s="2"/>
      <c r="D294" s="3">
        <v>45072</v>
      </c>
      <c r="E294" s="3">
        <v>45082</v>
      </c>
      <c r="F294" s="2" t="s">
        <v>45</v>
      </c>
      <c r="G294" s="2" t="str">
        <f t="shared" ca="1" si="4"/>
        <v>CLOSED</v>
      </c>
      <c r="H294" s="2"/>
      <c r="I294" s="2"/>
      <c r="J294" s="2"/>
      <c r="K294" s="2" t="s">
        <v>63</v>
      </c>
      <c r="L294" s="2"/>
      <c r="M294" s="2" t="s">
        <v>3013</v>
      </c>
      <c r="N294" s="2" t="s">
        <v>7744</v>
      </c>
      <c r="O294" s="2"/>
      <c r="P294" s="2"/>
      <c r="Q294" s="2"/>
    </row>
    <row r="295" spans="1:17" ht="103.2" x14ac:dyDescent="0.3">
      <c r="A295" s="2" t="s">
        <v>8096</v>
      </c>
      <c r="B295" s="2"/>
      <c r="C295" s="2"/>
      <c r="D295" s="3">
        <v>45079</v>
      </c>
      <c r="E295" s="3">
        <v>45082</v>
      </c>
      <c r="F295" s="2" t="s">
        <v>8097</v>
      </c>
      <c r="G295" s="2" t="str">
        <f t="shared" ca="1" si="4"/>
        <v>CLOSED</v>
      </c>
      <c r="H295" s="2"/>
      <c r="I295" s="2"/>
      <c r="J295" s="2"/>
      <c r="K295" s="2" t="s">
        <v>63</v>
      </c>
      <c r="L295" s="2"/>
      <c r="M295" s="2" t="s">
        <v>3013</v>
      </c>
      <c r="N295" s="2" t="s">
        <v>7744</v>
      </c>
      <c r="O295" s="2"/>
      <c r="P295" s="2"/>
      <c r="Q295" s="2"/>
    </row>
    <row r="296" spans="1:17" ht="103.2" x14ac:dyDescent="0.3">
      <c r="A296" s="2" t="s">
        <v>8098</v>
      </c>
      <c r="B296" s="2"/>
      <c r="C296" s="2"/>
      <c r="D296" s="3">
        <v>45066</v>
      </c>
      <c r="E296" s="3">
        <v>45076</v>
      </c>
      <c r="F296" s="2" t="s">
        <v>34</v>
      </c>
      <c r="G296" s="2" t="str">
        <f t="shared" ca="1" si="4"/>
        <v>CLOSED</v>
      </c>
      <c r="H296" s="2"/>
      <c r="I296" s="2"/>
      <c r="J296" s="2"/>
      <c r="K296" s="2" t="s">
        <v>63</v>
      </c>
      <c r="L296" s="2"/>
      <c r="M296" s="2" t="s">
        <v>3013</v>
      </c>
      <c r="N296" s="2" t="s">
        <v>7744</v>
      </c>
      <c r="O296" s="2"/>
      <c r="P296" s="2"/>
      <c r="Q296" s="2"/>
    </row>
    <row r="297" spans="1:17" ht="103.2" x14ac:dyDescent="0.3">
      <c r="A297" s="2" t="s">
        <v>8099</v>
      </c>
      <c r="B297" s="2"/>
      <c r="C297" s="2"/>
      <c r="D297" s="3">
        <v>45051</v>
      </c>
      <c r="E297" s="3">
        <v>45061</v>
      </c>
      <c r="F297" s="2" t="s">
        <v>45</v>
      </c>
      <c r="G297" s="2" t="str">
        <f t="shared" ca="1" si="4"/>
        <v>CLOSED</v>
      </c>
      <c r="H297" s="2"/>
      <c r="I297" s="2"/>
      <c r="J297" s="2"/>
      <c r="K297" s="2" t="s">
        <v>63</v>
      </c>
      <c r="L297" s="2"/>
      <c r="M297" s="2" t="s">
        <v>3013</v>
      </c>
      <c r="N297" s="2" t="s">
        <v>7744</v>
      </c>
      <c r="O297" s="2"/>
      <c r="P297" s="2"/>
      <c r="Q297" s="2"/>
    </row>
    <row r="298" spans="1:17" ht="103.2" x14ac:dyDescent="0.3">
      <c r="A298" s="2" t="s">
        <v>8100</v>
      </c>
      <c r="B298" s="2"/>
      <c r="C298" s="2"/>
      <c r="D298" s="3">
        <v>45044</v>
      </c>
      <c r="E298" s="3">
        <v>45056</v>
      </c>
      <c r="F298" s="2" t="s">
        <v>20</v>
      </c>
      <c r="G298" s="2" t="str">
        <f t="shared" ca="1" si="4"/>
        <v>CLOSED</v>
      </c>
      <c r="H298" s="2"/>
      <c r="I298" s="2"/>
      <c r="J298" s="2"/>
      <c r="K298" s="2" t="s">
        <v>63</v>
      </c>
      <c r="L298" s="2"/>
      <c r="M298" s="2" t="s">
        <v>3013</v>
      </c>
      <c r="N298" s="2" t="s">
        <v>7744</v>
      </c>
      <c r="O298" s="2"/>
      <c r="P298" s="2"/>
      <c r="Q298" s="2"/>
    </row>
    <row r="299" spans="1:17" ht="103.2" x14ac:dyDescent="0.3">
      <c r="A299" s="2" t="s">
        <v>8101</v>
      </c>
      <c r="B299" s="2"/>
      <c r="C299" s="2"/>
      <c r="D299" s="3">
        <v>45104</v>
      </c>
      <c r="E299" s="3">
        <v>45105</v>
      </c>
      <c r="F299" s="2" t="s">
        <v>56</v>
      </c>
      <c r="G299" s="2" t="str">
        <f t="shared" ca="1" si="4"/>
        <v>CLOSED</v>
      </c>
      <c r="H299" s="2"/>
      <c r="I299" s="2"/>
      <c r="J299" s="2"/>
      <c r="K299" s="2" t="s">
        <v>63</v>
      </c>
      <c r="L299" s="2"/>
      <c r="M299" s="2" t="s">
        <v>3013</v>
      </c>
      <c r="N299" s="2" t="s">
        <v>7744</v>
      </c>
      <c r="O299" s="2"/>
      <c r="P299" s="2"/>
      <c r="Q299" s="2"/>
    </row>
    <row r="300" spans="1:17" ht="103.2" x14ac:dyDescent="0.3">
      <c r="A300" s="2" t="s">
        <v>8102</v>
      </c>
      <c r="B300" s="2"/>
      <c r="C300" s="2"/>
      <c r="D300" s="3">
        <v>45036</v>
      </c>
      <c r="E300" s="3">
        <v>45054</v>
      </c>
      <c r="F300" s="2" t="s">
        <v>92</v>
      </c>
      <c r="G300" s="2" t="str">
        <f t="shared" ca="1" si="4"/>
        <v>CLOSED</v>
      </c>
      <c r="H300" s="2"/>
      <c r="I300" s="2"/>
      <c r="J300" s="2"/>
      <c r="K300" s="2" t="s">
        <v>63</v>
      </c>
      <c r="L300" s="2"/>
      <c r="M300" s="2" t="s">
        <v>3013</v>
      </c>
      <c r="N300" s="2" t="s">
        <v>7744</v>
      </c>
      <c r="O300" s="2"/>
      <c r="P300" s="2"/>
      <c r="Q300" s="2"/>
    </row>
    <row r="301" spans="1:17" ht="103.2" x14ac:dyDescent="0.3">
      <c r="A301" s="2" t="s">
        <v>8103</v>
      </c>
      <c r="B301" s="2"/>
      <c r="C301" s="2"/>
      <c r="D301" s="3">
        <v>45017</v>
      </c>
      <c r="E301" s="3">
        <v>45019</v>
      </c>
      <c r="F301" s="2" t="s">
        <v>92</v>
      </c>
      <c r="G301" s="2" t="str">
        <f t="shared" ca="1" si="4"/>
        <v>CLOSED</v>
      </c>
      <c r="H301" s="2"/>
      <c r="I301" s="2"/>
      <c r="J301" s="2"/>
      <c r="K301" s="2" t="s">
        <v>63</v>
      </c>
      <c r="L301" s="2"/>
      <c r="M301" s="2" t="s">
        <v>3013</v>
      </c>
      <c r="N301" s="2" t="s">
        <v>7744</v>
      </c>
      <c r="O301" s="2"/>
      <c r="P301" s="2"/>
      <c r="Q301" s="2"/>
    </row>
    <row r="302" spans="1:17" ht="103.2" x14ac:dyDescent="0.3">
      <c r="A302" s="2" t="s">
        <v>8104</v>
      </c>
      <c r="B302" s="2"/>
      <c r="C302" s="2"/>
      <c r="D302" s="3">
        <v>45002</v>
      </c>
      <c r="E302" s="3">
        <v>45012</v>
      </c>
      <c r="F302" s="2" t="s">
        <v>148</v>
      </c>
      <c r="G302" s="2" t="str">
        <f t="shared" ca="1" si="4"/>
        <v>CLOSED</v>
      </c>
      <c r="H302" s="2"/>
      <c r="I302" s="2"/>
      <c r="J302" s="2"/>
      <c r="K302" s="2" t="s">
        <v>63</v>
      </c>
      <c r="L302" s="2"/>
      <c r="M302" s="2" t="s">
        <v>3013</v>
      </c>
      <c r="N302" s="2" t="s">
        <v>7744</v>
      </c>
      <c r="O302" s="2"/>
      <c r="P302" s="2"/>
      <c r="Q302" s="2"/>
    </row>
    <row r="303" spans="1:17" ht="103.2" x14ac:dyDescent="0.3">
      <c r="A303" s="2" t="s">
        <v>8105</v>
      </c>
      <c r="B303" s="2"/>
      <c r="C303" s="2"/>
      <c r="D303" s="3">
        <v>44985</v>
      </c>
      <c r="E303" s="3">
        <v>45006</v>
      </c>
      <c r="F303" s="2" t="s">
        <v>45</v>
      </c>
      <c r="G303" s="2" t="str">
        <f t="shared" ca="1" si="4"/>
        <v>CLOSED</v>
      </c>
      <c r="H303" s="2"/>
      <c r="I303" s="2"/>
      <c r="J303" s="2"/>
      <c r="K303" s="2" t="s">
        <v>63</v>
      </c>
      <c r="L303" s="2"/>
      <c r="M303" s="2" t="s">
        <v>3013</v>
      </c>
      <c r="N303" s="2" t="s">
        <v>7744</v>
      </c>
      <c r="O303" s="2"/>
      <c r="P303" s="2"/>
      <c r="Q303" s="2"/>
    </row>
    <row r="304" spans="1:17" ht="103.2" x14ac:dyDescent="0.3">
      <c r="A304" s="2" t="s">
        <v>8106</v>
      </c>
      <c r="B304" s="2"/>
      <c r="C304" s="2"/>
      <c r="D304" s="3">
        <v>44977</v>
      </c>
      <c r="E304" s="3">
        <v>44992</v>
      </c>
      <c r="F304" s="2" t="s">
        <v>92</v>
      </c>
      <c r="G304" s="2" t="str">
        <f t="shared" ca="1" si="4"/>
        <v>CLOSED</v>
      </c>
      <c r="H304" s="2"/>
      <c r="I304" s="2"/>
      <c r="J304" s="2"/>
      <c r="K304" s="2" t="s">
        <v>63</v>
      </c>
      <c r="L304" s="2"/>
      <c r="M304" s="2" t="s">
        <v>3013</v>
      </c>
      <c r="N304" s="2" t="s">
        <v>7744</v>
      </c>
      <c r="O304" s="2"/>
      <c r="P304" s="2"/>
      <c r="Q304" s="2"/>
    </row>
    <row r="305" spans="1:17" ht="103.2" x14ac:dyDescent="0.3">
      <c r="A305" s="2" t="s">
        <v>8107</v>
      </c>
      <c r="B305" s="2"/>
      <c r="C305" s="2"/>
      <c r="D305" s="3">
        <v>44980</v>
      </c>
      <c r="E305" s="3">
        <v>44991</v>
      </c>
      <c r="F305" s="2" t="s">
        <v>119</v>
      </c>
      <c r="G305" s="2" t="str">
        <f t="shared" ca="1" si="4"/>
        <v>CLOSED</v>
      </c>
      <c r="H305" s="2"/>
      <c r="I305" s="2"/>
      <c r="J305" s="2"/>
      <c r="K305" s="2" t="s">
        <v>63</v>
      </c>
      <c r="L305" s="2"/>
      <c r="M305" s="2" t="s">
        <v>3013</v>
      </c>
      <c r="N305" s="2" t="s">
        <v>7744</v>
      </c>
      <c r="O305" s="2"/>
      <c r="P305" s="2"/>
      <c r="Q305" s="2"/>
    </row>
    <row r="306" spans="1:17" ht="103.2" x14ac:dyDescent="0.3">
      <c r="A306" s="2" t="s">
        <v>8108</v>
      </c>
      <c r="B306" s="2"/>
      <c r="C306" s="2"/>
      <c r="D306" s="3">
        <v>44980</v>
      </c>
      <c r="E306" s="3">
        <v>44991</v>
      </c>
      <c r="F306" s="2" t="s">
        <v>34</v>
      </c>
      <c r="G306" s="2" t="str">
        <f t="shared" ca="1" si="4"/>
        <v>CLOSED</v>
      </c>
      <c r="H306" s="2"/>
      <c r="I306" s="2"/>
      <c r="J306" s="2"/>
      <c r="K306" s="2" t="s">
        <v>63</v>
      </c>
      <c r="L306" s="2"/>
      <c r="M306" s="2" t="s">
        <v>3013</v>
      </c>
      <c r="N306" s="2" t="s">
        <v>7744</v>
      </c>
      <c r="O306" s="2"/>
      <c r="P306" s="2"/>
      <c r="Q306" s="2"/>
    </row>
    <row r="307" spans="1:17" ht="103.2" x14ac:dyDescent="0.3">
      <c r="A307" s="2" t="s">
        <v>8109</v>
      </c>
      <c r="B307" s="2"/>
      <c r="C307" s="2"/>
      <c r="D307" s="3">
        <v>44991</v>
      </c>
      <c r="E307" s="3">
        <v>44993</v>
      </c>
      <c r="F307" s="2" t="s">
        <v>56</v>
      </c>
      <c r="G307" s="2" t="str">
        <f t="shared" ca="1" si="4"/>
        <v>CLOSED</v>
      </c>
      <c r="H307" s="2"/>
      <c r="I307" s="2"/>
      <c r="J307" s="2"/>
      <c r="K307" s="2" t="s">
        <v>63</v>
      </c>
      <c r="L307" s="2"/>
      <c r="M307" s="2" t="s">
        <v>3013</v>
      </c>
      <c r="N307" s="2" t="s">
        <v>7744</v>
      </c>
      <c r="O307" s="2"/>
      <c r="P307" s="2"/>
      <c r="Q307" s="2"/>
    </row>
    <row r="308" spans="1:17" ht="103.2" x14ac:dyDescent="0.3">
      <c r="A308" s="2" t="s">
        <v>8110</v>
      </c>
      <c r="B308" s="2"/>
      <c r="C308" s="2"/>
      <c r="D308" s="3">
        <v>44979</v>
      </c>
      <c r="E308" s="3">
        <v>44981</v>
      </c>
      <c r="F308" s="2" t="s">
        <v>56</v>
      </c>
      <c r="G308" s="2" t="str">
        <f t="shared" ca="1" si="4"/>
        <v>CLOSED</v>
      </c>
      <c r="H308" s="2"/>
      <c r="I308" s="2"/>
      <c r="J308" s="2"/>
      <c r="K308" s="2" t="s">
        <v>63</v>
      </c>
      <c r="L308" s="2"/>
      <c r="M308" s="2" t="s">
        <v>3013</v>
      </c>
      <c r="N308" s="2" t="s">
        <v>7744</v>
      </c>
      <c r="O308" s="2"/>
      <c r="P308" s="2"/>
      <c r="Q308" s="2"/>
    </row>
    <row r="309" spans="1:17" ht="103.2" x14ac:dyDescent="0.3">
      <c r="A309" s="2" t="s">
        <v>8111</v>
      </c>
      <c r="B309" s="2"/>
      <c r="C309" s="2"/>
      <c r="D309" s="3">
        <v>44956</v>
      </c>
      <c r="E309" s="3">
        <v>44966</v>
      </c>
      <c r="F309" s="2" t="s">
        <v>45</v>
      </c>
      <c r="G309" s="2" t="str">
        <f t="shared" ca="1" si="4"/>
        <v>CLOSED</v>
      </c>
      <c r="H309" s="2"/>
      <c r="I309" s="2"/>
      <c r="J309" s="2"/>
      <c r="K309" s="2" t="s">
        <v>63</v>
      </c>
      <c r="L309" s="2"/>
      <c r="M309" s="2" t="s">
        <v>3013</v>
      </c>
      <c r="N309" s="2" t="s">
        <v>7744</v>
      </c>
      <c r="O309" s="2"/>
      <c r="P309" s="2"/>
      <c r="Q309" s="2"/>
    </row>
    <row r="310" spans="1:17" ht="103.2" x14ac:dyDescent="0.3">
      <c r="A310" s="2" t="s">
        <v>8112</v>
      </c>
      <c r="B310" s="2"/>
      <c r="C310" s="2"/>
      <c r="D310" s="3">
        <v>44963</v>
      </c>
      <c r="E310" s="3">
        <v>44965</v>
      </c>
      <c r="F310" s="2" t="s">
        <v>7886</v>
      </c>
      <c r="G310" s="2" t="str">
        <f t="shared" ca="1" si="4"/>
        <v>CLOSED</v>
      </c>
      <c r="H310" s="2"/>
      <c r="I310" s="2"/>
      <c r="J310" s="2"/>
      <c r="K310" s="2" t="s">
        <v>63</v>
      </c>
      <c r="L310" s="2"/>
      <c r="M310" s="2" t="s">
        <v>3013</v>
      </c>
      <c r="N310" s="2" t="s">
        <v>7744</v>
      </c>
      <c r="O310" s="2"/>
      <c r="P310" s="2"/>
      <c r="Q310" s="2"/>
    </row>
    <row r="311" spans="1:17" ht="103.2" x14ac:dyDescent="0.3">
      <c r="A311" s="2" t="s">
        <v>8113</v>
      </c>
      <c r="B311" s="2"/>
      <c r="C311" s="2"/>
      <c r="D311" s="3">
        <v>44960</v>
      </c>
      <c r="E311" s="3">
        <v>44963</v>
      </c>
      <c r="F311" s="2" t="s">
        <v>1443</v>
      </c>
      <c r="G311" s="2" t="str">
        <f t="shared" ca="1" si="4"/>
        <v>CLOSED</v>
      </c>
      <c r="H311" s="2"/>
      <c r="I311" s="2"/>
      <c r="J311" s="2"/>
      <c r="K311" s="2" t="s">
        <v>63</v>
      </c>
      <c r="L311" s="2"/>
      <c r="M311" s="2" t="s">
        <v>3013</v>
      </c>
      <c r="N311" s="2" t="s">
        <v>7744</v>
      </c>
      <c r="O311" s="2"/>
      <c r="P311" s="2"/>
      <c r="Q311" s="2"/>
    </row>
    <row r="312" spans="1:17" ht="103.2" x14ac:dyDescent="0.3">
      <c r="A312" s="2" t="s">
        <v>8114</v>
      </c>
      <c r="B312" s="2"/>
      <c r="C312" s="2"/>
      <c r="D312" s="3">
        <v>44951</v>
      </c>
      <c r="E312" s="3">
        <v>44961</v>
      </c>
      <c r="F312" s="2" t="s">
        <v>20</v>
      </c>
      <c r="G312" s="2" t="str">
        <f t="shared" ca="1" si="4"/>
        <v>CLOSED</v>
      </c>
      <c r="H312" s="2"/>
      <c r="I312" s="2"/>
      <c r="J312" s="2"/>
      <c r="K312" s="2" t="s">
        <v>63</v>
      </c>
      <c r="L312" s="2"/>
      <c r="M312" s="2" t="s">
        <v>3013</v>
      </c>
      <c r="N312" s="2" t="s">
        <v>7744</v>
      </c>
      <c r="O312" s="2"/>
      <c r="P312" s="2"/>
      <c r="Q312" s="2"/>
    </row>
    <row r="313" spans="1:17" ht="103.2" x14ac:dyDescent="0.3">
      <c r="A313" s="2" t="s">
        <v>8115</v>
      </c>
      <c r="B313" s="2"/>
      <c r="C313" s="2"/>
      <c r="D313" s="3">
        <v>44951</v>
      </c>
      <c r="E313" s="3">
        <v>44961</v>
      </c>
      <c r="F313" s="2" t="s">
        <v>136</v>
      </c>
      <c r="G313" s="2" t="str">
        <f t="shared" ca="1" si="4"/>
        <v>CLOSED</v>
      </c>
      <c r="H313" s="2"/>
      <c r="I313" s="2"/>
      <c r="J313" s="2"/>
      <c r="K313" s="2" t="s">
        <v>63</v>
      </c>
      <c r="L313" s="2"/>
      <c r="M313" s="2" t="s">
        <v>3013</v>
      </c>
      <c r="N313" s="2" t="s">
        <v>7744</v>
      </c>
      <c r="O313" s="2"/>
      <c r="P313" s="2"/>
      <c r="Q313" s="2"/>
    </row>
    <row r="314" spans="1:17" ht="103.2" x14ac:dyDescent="0.3">
      <c r="A314" s="2" t="s">
        <v>8116</v>
      </c>
      <c r="B314" s="2"/>
      <c r="C314" s="2"/>
      <c r="D314" s="3">
        <v>44948</v>
      </c>
      <c r="E314" s="3">
        <v>44958</v>
      </c>
      <c r="F314" s="2" t="s">
        <v>136</v>
      </c>
      <c r="G314" s="2" t="str">
        <f t="shared" ca="1" si="4"/>
        <v>CLOSED</v>
      </c>
      <c r="H314" s="2"/>
      <c r="I314" s="2"/>
      <c r="J314" s="2"/>
      <c r="K314" s="2" t="s">
        <v>63</v>
      </c>
      <c r="L314" s="2"/>
      <c r="M314" s="2" t="s">
        <v>3013</v>
      </c>
      <c r="N314" s="2" t="s">
        <v>7744</v>
      </c>
      <c r="O314" s="2"/>
      <c r="P314" s="2"/>
      <c r="Q314" s="2"/>
    </row>
    <row r="315" spans="1:17" ht="103.2" x14ac:dyDescent="0.3">
      <c r="A315" s="2" t="s">
        <v>8117</v>
      </c>
      <c r="B315" s="2"/>
      <c r="C315" s="2"/>
      <c r="D315" s="3">
        <v>44953</v>
      </c>
      <c r="E315" s="3">
        <v>44957</v>
      </c>
      <c r="F315" s="2" t="s">
        <v>34</v>
      </c>
      <c r="G315" s="2" t="str">
        <f t="shared" ca="1" si="4"/>
        <v>CLOSED</v>
      </c>
      <c r="H315" s="2"/>
      <c r="I315" s="2"/>
      <c r="J315" s="2"/>
      <c r="K315" s="2" t="s">
        <v>63</v>
      </c>
      <c r="L315" s="2"/>
      <c r="M315" s="2" t="s">
        <v>3013</v>
      </c>
      <c r="N315" s="2" t="s">
        <v>7744</v>
      </c>
      <c r="O315" s="2"/>
      <c r="P315" s="2"/>
      <c r="Q315" s="2"/>
    </row>
    <row r="316" spans="1:17" ht="103.2" x14ac:dyDescent="0.3">
      <c r="A316" s="2" t="s">
        <v>8118</v>
      </c>
      <c r="B316" s="2"/>
      <c r="C316" s="2"/>
      <c r="D316" s="3">
        <v>44944</v>
      </c>
      <c r="E316" s="3">
        <v>44954</v>
      </c>
      <c r="F316" s="2" t="s">
        <v>45</v>
      </c>
      <c r="G316" s="2" t="str">
        <f t="shared" ca="1" si="4"/>
        <v>CLOSED</v>
      </c>
      <c r="H316" s="2"/>
      <c r="I316" s="2"/>
      <c r="J316" s="2"/>
      <c r="K316" s="2" t="s">
        <v>63</v>
      </c>
      <c r="L316" s="2"/>
      <c r="M316" s="2" t="s">
        <v>3013</v>
      </c>
      <c r="N316" s="2" t="s">
        <v>7744</v>
      </c>
      <c r="O316" s="2"/>
      <c r="P316" s="2"/>
      <c r="Q316" s="2"/>
    </row>
    <row r="317" spans="1:17" ht="103.2" x14ac:dyDescent="0.3">
      <c r="A317" s="2" t="s">
        <v>8119</v>
      </c>
      <c r="B317" s="2"/>
      <c r="C317" s="2"/>
      <c r="D317" s="3">
        <v>44940</v>
      </c>
      <c r="E317" s="3">
        <v>44951</v>
      </c>
      <c r="F317" s="2" t="s">
        <v>148</v>
      </c>
      <c r="G317" s="2" t="str">
        <f t="shared" ca="1" si="4"/>
        <v>CLOSED</v>
      </c>
      <c r="H317" s="2"/>
      <c r="I317" s="2"/>
      <c r="J317" s="2"/>
      <c r="K317" s="2" t="s">
        <v>63</v>
      </c>
      <c r="L317" s="2"/>
      <c r="M317" s="2" t="s">
        <v>3013</v>
      </c>
      <c r="N317" s="2" t="s">
        <v>7744</v>
      </c>
      <c r="O317" s="2"/>
      <c r="P317" s="2"/>
      <c r="Q317" s="2"/>
    </row>
    <row r="318" spans="1:17" ht="103.2" x14ac:dyDescent="0.3">
      <c r="A318" s="2" t="s">
        <v>8120</v>
      </c>
      <c r="B318" s="2"/>
      <c r="C318" s="2"/>
      <c r="D318" s="3">
        <v>44940</v>
      </c>
      <c r="E318" s="3">
        <v>44950</v>
      </c>
      <c r="F318" s="2" t="s">
        <v>40</v>
      </c>
      <c r="G318" s="2" t="str">
        <f t="shared" ca="1" si="4"/>
        <v>CLOSED</v>
      </c>
      <c r="H318" s="2"/>
      <c r="I318" s="2"/>
      <c r="J318" s="2"/>
      <c r="K318" s="2" t="s">
        <v>63</v>
      </c>
      <c r="L318" s="2"/>
      <c r="M318" s="2" t="s">
        <v>3013</v>
      </c>
      <c r="N318" s="2" t="s">
        <v>7744</v>
      </c>
      <c r="O318" s="2"/>
      <c r="P318" s="2"/>
      <c r="Q318" s="2"/>
    </row>
    <row r="319" spans="1:17" ht="103.2" x14ac:dyDescent="0.3">
      <c r="A319" s="2" t="s">
        <v>8121</v>
      </c>
      <c r="B319" s="2"/>
      <c r="C319" s="2"/>
      <c r="D319" s="3">
        <v>44935</v>
      </c>
      <c r="E319" s="3">
        <v>44950</v>
      </c>
      <c r="F319" s="2" t="s">
        <v>52</v>
      </c>
      <c r="G319" s="2" t="str">
        <f t="shared" ca="1" si="4"/>
        <v>CLOSED</v>
      </c>
      <c r="H319" s="2"/>
      <c r="I319" s="2"/>
      <c r="J319" s="2"/>
      <c r="K319" s="2" t="s">
        <v>63</v>
      </c>
      <c r="L319" s="2"/>
      <c r="M319" s="2" t="s">
        <v>3013</v>
      </c>
      <c r="N319" s="2" t="s">
        <v>7744</v>
      </c>
      <c r="O319" s="2"/>
      <c r="P319" s="2"/>
      <c r="Q319" s="2"/>
    </row>
    <row r="320" spans="1:17" ht="103.2" x14ac:dyDescent="0.3">
      <c r="A320" s="2" t="s">
        <v>8122</v>
      </c>
      <c r="B320" s="2"/>
      <c r="C320" s="2"/>
      <c r="D320" s="3">
        <v>44947</v>
      </c>
      <c r="E320" s="3">
        <v>44949</v>
      </c>
      <c r="F320" s="2" t="s">
        <v>119</v>
      </c>
      <c r="G320" s="2" t="str">
        <f t="shared" ca="1" si="4"/>
        <v>CLOSED</v>
      </c>
      <c r="H320" s="2"/>
      <c r="I320" s="2"/>
      <c r="J320" s="2"/>
      <c r="K320" s="2" t="s">
        <v>63</v>
      </c>
      <c r="L320" s="2"/>
      <c r="M320" s="2" t="s">
        <v>3013</v>
      </c>
      <c r="N320" s="2" t="s">
        <v>7744</v>
      </c>
      <c r="O320" s="2"/>
      <c r="P320" s="2"/>
      <c r="Q320" s="2"/>
    </row>
    <row r="321" spans="1:17" ht="103.2" x14ac:dyDescent="0.3">
      <c r="A321" s="2" t="s">
        <v>8123</v>
      </c>
      <c r="B321" s="2"/>
      <c r="C321" s="2"/>
      <c r="D321" s="3">
        <v>44936</v>
      </c>
      <c r="E321" s="3">
        <v>44946</v>
      </c>
      <c r="F321" s="2" t="s">
        <v>52</v>
      </c>
      <c r="G321" s="2" t="str">
        <f t="shared" ca="1" si="4"/>
        <v>CLOSED</v>
      </c>
      <c r="H321" s="2"/>
      <c r="I321" s="2"/>
      <c r="J321" s="2"/>
      <c r="K321" s="2" t="s">
        <v>63</v>
      </c>
      <c r="L321" s="2"/>
      <c r="M321" s="2" t="s">
        <v>3013</v>
      </c>
      <c r="N321" s="2" t="s">
        <v>7744</v>
      </c>
      <c r="O321" s="2"/>
      <c r="P321" s="2"/>
      <c r="Q321" s="2"/>
    </row>
    <row r="322" spans="1:17" ht="103.2" x14ac:dyDescent="0.3">
      <c r="A322" s="2" t="s">
        <v>8124</v>
      </c>
      <c r="B322" s="2"/>
      <c r="C322" s="2"/>
      <c r="D322" s="3">
        <v>44944</v>
      </c>
      <c r="E322" s="3">
        <v>44946</v>
      </c>
      <c r="F322" s="2" t="s">
        <v>92</v>
      </c>
      <c r="G322" s="2" t="str">
        <f t="shared" ca="1" si="4"/>
        <v>CLOSED</v>
      </c>
      <c r="H322" s="2"/>
      <c r="I322" s="2"/>
      <c r="J322" s="2"/>
      <c r="K322" s="2" t="s">
        <v>63</v>
      </c>
      <c r="L322" s="2"/>
      <c r="M322" s="2" t="s">
        <v>3013</v>
      </c>
      <c r="N322" s="2" t="s">
        <v>7744</v>
      </c>
      <c r="O322" s="2"/>
      <c r="P322" s="2"/>
      <c r="Q322" s="2"/>
    </row>
    <row r="323" spans="1:17" ht="103.2" x14ac:dyDescent="0.3">
      <c r="A323" s="2" t="s">
        <v>8125</v>
      </c>
      <c r="B323" s="2"/>
      <c r="C323" s="2"/>
      <c r="D323" s="3">
        <v>44944</v>
      </c>
      <c r="E323" s="3">
        <v>44946</v>
      </c>
      <c r="F323" s="2" t="s">
        <v>92</v>
      </c>
      <c r="G323" s="2" t="str">
        <f t="shared" ref="G323:G386" ca="1" si="5">IF((INDIRECT("E"&amp;ROW())+INDIRECT("F"&amp;ROW()))-NOW() &lt;= 0, "CLOSED", INT((INDIRECT("E"&amp;ROW())+INDIRECT("F"&amp;ROW()))-NOW()) &amp; " days")</f>
        <v>CLOSED</v>
      </c>
      <c r="H323" s="2"/>
      <c r="I323" s="2"/>
      <c r="J323" s="2"/>
      <c r="K323" s="2" t="s">
        <v>63</v>
      </c>
      <c r="L323" s="2"/>
      <c r="M323" s="2" t="s">
        <v>3013</v>
      </c>
      <c r="N323" s="2" t="s">
        <v>7744</v>
      </c>
      <c r="O323" s="2"/>
      <c r="P323" s="2"/>
      <c r="Q323" s="2"/>
    </row>
    <row r="324" spans="1:17" ht="103.2" x14ac:dyDescent="0.3">
      <c r="A324" s="2" t="s">
        <v>8126</v>
      </c>
      <c r="B324" s="2"/>
      <c r="C324" s="2"/>
      <c r="D324" s="3">
        <v>44944</v>
      </c>
      <c r="E324" s="3">
        <v>44946</v>
      </c>
      <c r="F324" s="2" t="s">
        <v>92</v>
      </c>
      <c r="G324" s="2" t="str">
        <f t="shared" ca="1" si="5"/>
        <v>CLOSED</v>
      </c>
      <c r="H324" s="2"/>
      <c r="I324" s="2"/>
      <c r="J324" s="2"/>
      <c r="K324" s="2" t="s">
        <v>63</v>
      </c>
      <c r="L324" s="2"/>
      <c r="M324" s="2" t="s">
        <v>3013</v>
      </c>
      <c r="N324" s="2" t="s">
        <v>7744</v>
      </c>
      <c r="O324" s="2"/>
      <c r="P324" s="2"/>
      <c r="Q324" s="2"/>
    </row>
    <row r="325" spans="1:17" ht="103.2" x14ac:dyDescent="0.3">
      <c r="A325" s="2" t="s">
        <v>8127</v>
      </c>
      <c r="B325" s="2"/>
      <c r="C325" s="2"/>
      <c r="D325" s="3">
        <v>44935</v>
      </c>
      <c r="E325" s="3">
        <v>44945</v>
      </c>
      <c r="F325" s="2" t="s">
        <v>40</v>
      </c>
      <c r="G325" s="2" t="str">
        <f t="shared" ca="1" si="5"/>
        <v>CLOSED</v>
      </c>
      <c r="H325" s="2"/>
      <c r="I325" s="2"/>
      <c r="J325" s="2"/>
      <c r="K325" s="2" t="s">
        <v>63</v>
      </c>
      <c r="L325" s="2"/>
      <c r="M325" s="2" t="s">
        <v>3013</v>
      </c>
      <c r="N325" s="2" t="s">
        <v>7744</v>
      </c>
      <c r="O325" s="2"/>
      <c r="P325" s="2"/>
      <c r="Q325" s="2"/>
    </row>
    <row r="326" spans="1:17" ht="103.2" x14ac:dyDescent="0.3">
      <c r="A326" s="2" t="s">
        <v>8128</v>
      </c>
      <c r="B326" s="2"/>
      <c r="C326" s="2"/>
      <c r="D326" s="3">
        <v>44930</v>
      </c>
      <c r="E326" s="3">
        <v>44942</v>
      </c>
      <c r="F326" s="2" t="s">
        <v>148</v>
      </c>
      <c r="G326" s="2" t="str">
        <f t="shared" ca="1" si="5"/>
        <v>CLOSED</v>
      </c>
      <c r="H326" s="2"/>
      <c r="I326" s="2"/>
      <c r="J326" s="2"/>
      <c r="K326" s="2" t="s">
        <v>63</v>
      </c>
      <c r="L326" s="2"/>
      <c r="M326" s="2" t="s">
        <v>3013</v>
      </c>
      <c r="N326" s="2" t="s">
        <v>7744</v>
      </c>
      <c r="O326" s="2"/>
      <c r="P326" s="2"/>
      <c r="Q326" s="2"/>
    </row>
    <row r="327" spans="1:17" ht="103.2" x14ac:dyDescent="0.3">
      <c r="A327" s="2" t="s">
        <v>8129</v>
      </c>
      <c r="B327" s="2"/>
      <c r="C327" s="2"/>
      <c r="D327" s="3">
        <v>44931</v>
      </c>
      <c r="E327" s="3">
        <v>44942</v>
      </c>
      <c r="F327" s="2" t="s">
        <v>136</v>
      </c>
      <c r="G327" s="2" t="str">
        <f t="shared" ca="1" si="5"/>
        <v>CLOSED</v>
      </c>
      <c r="H327" s="2"/>
      <c r="I327" s="2"/>
      <c r="J327" s="2"/>
      <c r="K327" s="2" t="s">
        <v>63</v>
      </c>
      <c r="L327" s="2"/>
      <c r="M327" s="2" t="s">
        <v>3013</v>
      </c>
      <c r="N327" s="2" t="s">
        <v>7744</v>
      </c>
      <c r="O327" s="2"/>
      <c r="P327" s="2"/>
      <c r="Q327" s="2"/>
    </row>
    <row r="328" spans="1:17" ht="103.2" x14ac:dyDescent="0.3">
      <c r="A328" s="2" t="s">
        <v>8130</v>
      </c>
      <c r="B328" s="2"/>
      <c r="C328" s="2"/>
      <c r="D328" s="3">
        <v>44928</v>
      </c>
      <c r="E328" s="3">
        <v>44938</v>
      </c>
      <c r="F328" s="2" t="s">
        <v>45</v>
      </c>
      <c r="G328" s="2" t="str">
        <f t="shared" ca="1" si="5"/>
        <v>CLOSED</v>
      </c>
      <c r="H328" s="2"/>
      <c r="I328" s="2"/>
      <c r="J328" s="2"/>
      <c r="K328" s="2" t="s">
        <v>63</v>
      </c>
      <c r="L328" s="2"/>
      <c r="M328" s="2" t="s">
        <v>3013</v>
      </c>
      <c r="N328" s="2" t="s">
        <v>7744</v>
      </c>
      <c r="O328" s="2"/>
      <c r="P328" s="2"/>
      <c r="Q328" s="2"/>
    </row>
    <row r="329" spans="1:17" ht="103.2" x14ac:dyDescent="0.3">
      <c r="A329" s="2" t="s">
        <v>8131</v>
      </c>
      <c r="B329" s="2"/>
      <c r="C329" s="2"/>
      <c r="D329" s="3">
        <v>44896</v>
      </c>
      <c r="E329" s="3">
        <v>44907</v>
      </c>
      <c r="F329" s="2" t="s">
        <v>119</v>
      </c>
      <c r="G329" s="2" t="str">
        <f t="shared" ca="1" si="5"/>
        <v>CLOSED</v>
      </c>
      <c r="H329" s="2"/>
      <c r="I329" s="2"/>
      <c r="J329" s="2"/>
      <c r="K329" s="2" t="s">
        <v>63</v>
      </c>
      <c r="L329" s="2"/>
      <c r="M329" s="2" t="s">
        <v>3013</v>
      </c>
      <c r="N329" s="2" t="s">
        <v>7744</v>
      </c>
      <c r="O329" s="2"/>
      <c r="P329" s="2"/>
      <c r="Q329" s="2"/>
    </row>
    <row r="330" spans="1:17" ht="103.2" x14ac:dyDescent="0.3">
      <c r="A330" s="2" t="s">
        <v>8132</v>
      </c>
      <c r="B330" s="2"/>
      <c r="C330" s="2"/>
      <c r="D330" s="3">
        <v>44872</v>
      </c>
      <c r="E330" s="3">
        <v>44893</v>
      </c>
      <c r="F330" s="2" t="s">
        <v>52</v>
      </c>
      <c r="G330" s="2" t="str">
        <f t="shared" ca="1" si="5"/>
        <v>CLOSED</v>
      </c>
      <c r="H330" s="2"/>
      <c r="I330" s="2"/>
      <c r="J330" s="2"/>
      <c r="K330" s="2" t="s">
        <v>63</v>
      </c>
      <c r="L330" s="2"/>
      <c r="M330" s="2" t="s">
        <v>3013</v>
      </c>
      <c r="N330" s="2" t="s">
        <v>7744</v>
      </c>
      <c r="O330" s="2"/>
      <c r="P330" s="2"/>
      <c r="Q330" s="2"/>
    </row>
    <row r="331" spans="1:17" ht="103.2" x14ac:dyDescent="0.3">
      <c r="A331" s="2" t="s">
        <v>8133</v>
      </c>
      <c r="B331" s="2"/>
      <c r="C331" s="2"/>
      <c r="D331" s="3">
        <v>44881</v>
      </c>
      <c r="E331" s="3">
        <v>44891</v>
      </c>
      <c r="F331" s="2" t="s">
        <v>148</v>
      </c>
      <c r="G331" s="2" t="str">
        <f t="shared" ca="1" si="5"/>
        <v>CLOSED</v>
      </c>
      <c r="H331" s="2"/>
      <c r="I331" s="2"/>
      <c r="J331" s="2"/>
      <c r="K331" s="2" t="s">
        <v>63</v>
      </c>
      <c r="L331" s="2"/>
      <c r="M331" s="2" t="s">
        <v>3013</v>
      </c>
      <c r="N331" s="2" t="s">
        <v>7744</v>
      </c>
      <c r="O331" s="2"/>
      <c r="P331" s="2"/>
      <c r="Q331" s="2"/>
    </row>
    <row r="332" spans="1:17" ht="103.2" x14ac:dyDescent="0.3">
      <c r="A332" s="2" t="s">
        <v>8134</v>
      </c>
      <c r="B332" s="2"/>
      <c r="C332" s="2"/>
      <c r="D332" s="3">
        <v>44880</v>
      </c>
      <c r="E332" s="3">
        <v>44881</v>
      </c>
      <c r="F332" s="2" t="s">
        <v>20</v>
      </c>
      <c r="G332" s="2" t="str">
        <f t="shared" ca="1" si="5"/>
        <v>CLOSED</v>
      </c>
      <c r="H332" s="2"/>
      <c r="I332" s="2"/>
      <c r="J332" s="2"/>
      <c r="K332" s="2" t="s">
        <v>63</v>
      </c>
      <c r="L332" s="2"/>
      <c r="M332" s="2" t="s">
        <v>3013</v>
      </c>
      <c r="N332" s="2" t="s">
        <v>7744</v>
      </c>
      <c r="O332" s="2"/>
      <c r="P332" s="2"/>
      <c r="Q332" s="2"/>
    </row>
    <row r="333" spans="1:17" ht="103.2" x14ac:dyDescent="0.3">
      <c r="A333" s="2" t="s">
        <v>8135</v>
      </c>
      <c r="B333" s="2"/>
      <c r="C333" s="2"/>
      <c r="D333" s="3">
        <v>44859</v>
      </c>
      <c r="E333" s="3">
        <v>44869</v>
      </c>
      <c r="F333" s="2" t="s">
        <v>45</v>
      </c>
      <c r="G333" s="2" t="str">
        <f t="shared" ca="1" si="5"/>
        <v>CLOSED</v>
      </c>
      <c r="H333" s="2"/>
      <c r="I333" s="2"/>
      <c r="J333" s="2"/>
      <c r="K333" s="2" t="s">
        <v>63</v>
      </c>
      <c r="L333" s="2"/>
      <c r="M333" s="2" t="s">
        <v>3013</v>
      </c>
      <c r="N333" s="2" t="s">
        <v>7744</v>
      </c>
      <c r="O333" s="2"/>
      <c r="P333" s="2"/>
      <c r="Q333" s="2"/>
    </row>
    <row r="334" spans="1:17" ht="103.2" x14ac:dyDescent="0.3">
      <c r="A334" s="2" t="s">
        <v>8136</v>
      </c>
      <c r="B334" s="2"/>
      <c r="C334" s="2"/>
      <c r="D334" s="3">
        <v>44866</v>
      </c>
      <c r="E334" s="3">
        <v>44868</v>
      </c>
      <c r="F334" s="2" t="s">
        <v>104</v>
      </c>
      <c r="G334" s="2" t="str">
        <f t="shared" ca="1" si="5"/>
        <v>CLOSED</v>
      </c>
      <c r="H334" s="2"/>
      <c r="I334" s="2"/>
      <c r="J334" s="2"/>
      <c r="K334" s="2" t="s">
        <v>63</v>
      </c>
      <c r="L334" s="2"/>
      <c r="M334" s="2" t="s">
        <v>3013</v>
      </c>
      <c r="N334" s="2" t="s">
        <v>7744</v>
      </c>
      <c r="O334" s="2"/>
      <c r="P334" s="2"/>
      <c r="Q334" s="2"/>
    </row>
    <row r="335" spans="1:17" ht="103.2" x14ac:dyDescent="0.3">
      <c r="A335" s="2" t="s">
        <v>8137</v>
      </c>
      <c r="B335" s="2" t="s">
        <v>8138</v>
      </c>
      <c r="C335" s="2"/>
      <c r="D335" s="3">
        <v>44851</v>
      </c>
      <c r="E335" s="3">
        <v>44861</v>
      </c>
      <c r="F335" s="2" t="s">
        <v>136</v>
      </c>
      <c r="G335" s="2" t="str">
        <f t="shared" ca="1" si="5"/>
        <v>CLOSED</v>
      </c>
      <c r="H335" s="2"/>
      <c r="I335" s="2"/>
      <c r="J335" s="2"/>
      <c r="K335" s="2" t="s">
        <v>63</v>
      </c>
      <c r="L335" s="2"/>
      <c r="M335" s="2" t="s">
        <v>3013</v>
      </c>
      <c r="N335" s="2" t="s">
        <v>7744</v>
      </c>
      <c r="O335" s="2"/>
      <c r="P335" s="2"/>
      <c r="Q335" s="2"/>
    </row>
    <row r="336" spans="1:17" ht="103.2" x14ac:dyDescent="0.3">
      <c r="A336" s="2" t="s">
        <v>8139</v>
      </c>
      <c r="B336" s="2" t="s">
        <v>8140</v>
      </c>
      <c r="C336" s="2"/>
      <c r="D336" s="3">
        <v>44853</v>
      </c>
      <c r="E336" s="3">
        <v>44854</v>
      </c>
      <c r="F336" s="2" t="s">
        <v>8141</v>
      </c>
      <c r="G336" s="2" t="str">
        <f t="shared" ca="1" si="5"/>
        <v>CLOSED</v>
      </c>
      <c r="H336" s="2"/>
      <c r="I336" s="2"/>
      <c r="J336" s="2"/>
      <c r="K336" s="2" t="s">
        <v>63</v>
      </c>
      <c r="L336" s="2"/>
      <c r="M336" s="2" t="s">
        <v>3013</v>
      </c>
      <c r="N336" s="2" t="s">
        <v>7744</v>
      </c>
      <c r="O336" s="2"/>
      <c r="P336" s="2"/>
      <c r="Q336" s="2"/>
    </row>
    <row r="337" spans="1:17" ht="103.2" x14ac:dyDescent="0.3">
      <c r="A337" s="2" t="s">
        <v>8142</v>
      </c>
      <c r="B337" s="2" t="s">
        <v>8143</v>
      </c>
      <c r="C337" s="2"/>
      <c r="D337" s="3">
        <v>44852</v>
      </c>
      <c r="E337" s="3">
        <v>44853</v>
      </c>
      <c r="F337" s="2" t="s">
        <v>8144</v>
      </c>
      <c r="G337" s="2" t="str">
        <f t="shared" ca="1" si="5"/>
        <v>CLOSED</v>
      </c>
      <c r="H337" s="2"/>
      <c r="I337" s="2"/>
      <c r="J337" s="2"/>
      <c r="K337" s="2" t="s">
        <v>63</v>
      </c>
      <c r="L337" s="2"/>
      <c r="M337" s="2" t="s">
        <v>3013</v>
      </c>
      <c r="N337" s="2" t="s">
        <v>7744</v>
      </c>
      <c r="O337" s="2"/>
      <c r="P337" s="2"/>
      <c r="Q337" s="2"/>
    </row>
    <row r="338" spans="1:17" ht="103.2" x14ac:dyDescent="0.3">
      <c r="A338" s="2" t="s">
        <v>8145</v>
      </c>
      <c r="B338" s="2" t="s">
        <v>8146</v>
      </c>
      <c r="C338" s="2"/>
      <c r="D338" s="3">
        <v>45089</v>
      </c>
      <c r="E338" s="3">
        <v>45091</v>
      </c>
      <c r="F338" s="2" t="s">
        <v>8147</v>
      </c>
      <c r="G338" s="2" t="str">
        <f t="shared" ca="1" si="5"/>
        <v>CLOSED</v>
      </c>
      <c r="H338" s="2"/>
      <c r="I338" s="2"/>
      <c r="J338" s="2"/>
      <c r="K338" s="2" t="s">
        <v>63</v>
      </c>
      <c r="L338" s="2"/>
      <c r="M338" s="2" t="s">
        <v>3013</v>
      </c>
      <c r="N338" s="2" t="s">
        <v>7744</v>
      </c>
      <c r="O338" s="2"/>
      <c r="P338" s="2"/>
      <c r="Q338" s="2"/>
    </row>
    <row r="339" spans="1:17" ht="103.2" x14ac:dyDescent="0.3">
      <c r="A339" s="2" t="s">
        <v>8148</v>
      </c>
      <c r="B339" s="2"/>
      <c r="C339" s="2"/>
      <c r="D339" s="3">
        <v>44837</v>
      </c>
      <c r="E339" s="3">
        <v>44847</v>
      </c>
      <c r="F339" s="2" t="s">
        <v>136</v>
      </c>
      <c r="G339" s="2" t="str">
        <f t="shared" ca="1" si="5"/>
        <v>CLOSED</v>
      </c>
      <c r="H339" s="2"/>
      <c r="I339" s="2"/>
      <c r="J339" s="2"/>
      <c r="K339" s="2" t="s">
        <v>63</v>
      </c>
      <c r="L339" s="2"/>
      <c r="M339" s="2" t="s">
        <v>3013</v>
      </c>
      <c r="N339" s="2" t="s">
        <v>7744</v>
      </c>
      <c r="O339" s="2"/>
      <c r="P339" s="2"/>
      <c r="Q339" s="2"/>
    </row>
    <row r="340" spans="1:17" ht="103.2" x14ac:dyDescent="0.3">
      <c r="A340" s="2" t="s">
        <v>8149</v>
      </c>
      <c r="B340" s="2" t="s">
        <v>8150</v>
      </c>
      <c r="C340" s="2"/>
      <c r="D340" s="3">
        <v>44823</v>
      </c>
      <c r="E340" s="3">
        <v>44824</v>
      </c>
      <c r="F340" s="2" t="s">
        <v>8151</v>
      </c>
      <c r="G340" s="2" t="str">
        <f t="shared" ca="1" si="5"/>
        <v>CLOSED</v>
      </c>
      <c r="H340" s="2"/>
      <c r="I340" s="2"/>
      <c r="J340" s="2"/>
      <c r="K340" s="2" t="s">
        <v>63</v>
      </c>
      <c r="L340" s="2"/>
      <c r="M340" s="2" t="s">
        <v>3013</v>
      </c>
      <c r="N340" s="2" t="s">
        <v>7744</v>
      </c>
      <c r="O340" s="2"/>
      <c r="P340" s="2"/>
      <c r="Q340" s="2"/>
    </row>
    <row r="341" spans="1:17" ht="103.2" x14ac:dyDescent="0.3">
      <c r="A341" s="2" t="s">
        <v>8152</v>
      </c>
      <c r="B341" s="2" t="s">
        <v>8153</v>
      </c>
      <c r="C341" s="2"/>
      <c r="D341" s="3">
        <v>44816</v>
      </c>
      <c r="E341" s="3">
        <v>44824</v>
      </c>
      <c r="F341" s="2" t="s">
        <v>56</v>
      </c>
      <c r="G341" s="2" t="str">
        <f t="shared" ca="1" si="5"/>
        <v>CLOSED</v>
      </c>
      <c r="H341" s="2"/>
      <c r="I341" s="2"/>
      <c r="J341" s="2"/>
      <c r="K341" s="2" t="s">
        <v>63</v>
      </c>
      <c r="L341" s="2"/>
      <c r="M341" s="2" t="s">
        <v>3013</v>
      </c>
      <c r="N341" s="2" t="s">
        <v>7744</v>
      </c>
      <c r="O341" s="2"/>
      <c r="P341" s="2"/>
      <c r="Q341" s="2"/>
    </row>
    <row r="342" spans="1:17" ht="103.2" x14ac:dyDescent="0.3">
      <c r="A342" s="2" t="s">
        <v>8154</v>
      </c>
      <c r="B342" s="2" t="s">
        <v>8155</v>
      </c>
      <c r="C342" s="2"/>
      <c r="D342" s="3">
        <v>44821</v>
      </c>
      <c r="E342" s="3">
        <v>44823</v>
      </c>
      <c r="F342" s="2" t="s">
        <v>119</v>
      </c>
      <c r="G342" s="2" t="str">
        <f t="shared" ca="1" si="5"/>
        <v>CLOSED</v>
      </c>
      <c r="H342" s="2"/>
      <c r="I342" s="2"/>
      <c r="J342" s="2"/>
      <c r="K342" s="2" t="s">
        <v>63</v>
      </c>
      <c r="L342" s="2"/>
      <c r="M342" s="2" t="s">
        <v>3013</v>
      </c>
      <c r="N342" s="2" t="s">
        <v>7744</v>
      </c>
      <c r="O342" s="2"/>
      <c r="P342" s="2"/>
      <c r="Q342" s="2"/>
    </row>
    <row r="343" spans="1:17" ht="103.2" x14ac:dyDescent="0.3">
      <c r="A343" s="2" t="s">
        <v>8156</v>
      </c>
      <c r="B343" s="2" t="s">
        <v>8157</v>
      </c>
      <c r="C343" s="2"/>
      <c r="D343" s="3">
        <v>44805</v>
      </c>
      <c r="E343" s="3">
        <v>44820</v>
      </c>
      <c r="F343" s="2" t="s">
        <v>52</v>
      </c>
      <c r="G343" s="2" t="str">
        <f t="shared" ca="1" si="5"/>
        <v>CLOSED</v>
      </c>
      <c r="H343" s="2"/>
      <c r="I343" s="2"/>
      <c r="J343" s="2"/>
      <c r="K343" s="2" t="s">
        <v>63</v>
      </c>
      <c r="L343" s="2"/>
      <c r="M343" s="2" t="s">
        <v>3013</v>
      </c>
      <c r="N343" s="2" t="s">
        <v>7744</v>
      </c>
      <c r="O343" s="2"/>
      <c r="P343" s="2"/>
      <c r="Q343" s="2"/>
    </row>
    <row r="344" spans="1:17" ht="103.2" x14ac:dyDescent="0.3">
      <c r="A344" s="2" t="s">
        <v>8158</v>
      </c>
      <c r="B344" s="2" t="s">
        <v>8159</v>
      </c>
      <c r="C344" s="2"/>
      <c r="D344" s="3">
        <v>44818</v>
      </c>
      <c r="E344" s="3">
        <v>44820</v>
      </c>
      <c r="F344" s="2" t="s">
        <v>52</v>
      </c>
      <c r="G344" s="2" t="str">
        <f t="shared" ca="1" si="5"/>
        <v>CLOSED</v>
      </c>
      <c r="H344" s="2"/>
      <c r="I344" s="2"/>
      <c r="J344" s="2"/>
      <c r="K344" s="2" t="s">
        <v>63</v>
      </c>
      <c r="L344" s="2"/>
      <c r="M344" s="2" t="s">
        <v>3013</v>
      </c>
      <c r="N344" s="2" t="s">
        <v>7744</v>
      </c>
      <c r="O344" s="2"/>
      <c r="P344" s="2"/>
      <c r="Q344" s="2"/>
    </row>
    <row r="345" spans="1:17" ht="103.2" x14ac:dyDescent="0.3">
      <c r="A345" s="2" t="s">
        <v>8160</v>
      </c>
      <c r="B345" s="2" t="s">
        <v>8161</v>
      </c>
      <c r="C345" s="2"/>
      <c r="D345" s="3">
        <v>44817</v>
      </c>
      <c r="E345" s="3">
        <v>44819</v>
      </c>
      <c r="F345" s="2" t="s">
        <v>8162</v>
      </c>
      <c r="G345" s="2" t="str">
        <f t="shared" ca="1" si="5"/>
        <v>CLOSED</v>
      </c>
      <c r="H345" s="2"/>
      <c r="I345" s="2"/>
      <c r="J345" s="2"/>
      <c r="K345" s="2" t="s">
        <v>63</v>
      </c>
      <c r="L345" s="2"/>
      <c r="M345" s="2" t="s">
        <v>3013</v>
      </c>
      <c r="N345" s="2" t="s">
        <v>7744</v>
      </c>
      <c r="O345" s="2"/>
      <c r="P345" s="2"/>
      <c r="Q345" s="2"/>
    </row>
    <row r="346" spans="1:17" ht="103.2" x14ac:dyDescent="0.3">
      <c r="A346" s="2" t="s">
        <v>8163</v>
      </c>
      <c r="B346" s="2" t="s">
        <v>2468</v>
      </c>
      <c r="C346" s="2"/>
      <c r="D346" s="3">
        <v>44809</v>
      </c>
      <c r="E346" s="3">
        <v>44819</v>
      </c>
      <c r="F346" s="2" t="s">
        <v>56</v>
      </c>
      <c r="G346" s="2" t="str">
        <f t="shared" ca="1" si="5"/>
        <v>CLOSED</v>
      </c>
      <c r="H346" s="2"/>
      <c r="I346" s="2"/>
      <c r="J346" s="2"/>
      <c r="K346" s="2" t="s">
        <v>63</v>
      </c>
      <c r="L346" s="2"/>
      <c r="M346" s="2" t="s">
        <v>3013</v>
      </c>
      <c r="N346" s="2" t="s">
        <v>7744</v>
      </c>
      <c r="O346" s="2"/>
      <c r="P346" s="2"/>
      <c r="Q346" s="2"/>
    </row>
    <row r="347" spans="1:17" ht="103.2" x14ac:dyDescent="0.3">
      <c r="A347" s="2" t="s">
        <v>8164</v>
      </c>
      <c r="B347" s="2" t="s">
        <v>8165</v>
      </c>
      <c r="C347" s="2"/>
      <c r="D347" s="3">
        <v>44807</v>
      </c>
      <c r="E347" s="3">
        <v>44826</v>
      </c>
      <c r="F347" s="2" t="s">
        <v>56</v>
      </c>
      <c r="G347" s="2" t="str">
        <f t="shared" ca="1" si="5"/>
        <v>CLOSED</v>
      </c>
      <c r="H347" s="2"/>
      <c r="I347" s="2"/>
      <c r="J347" s="2"/>
      <c r="K347" s="2" t="s">
        <v>63</v>
      </c>
      <c r="L347" s="2"/>
      <c r="M347" s="2" t="s">
        <v>3013</v>
      </c>
      <c r="N347" s="2" t="s">
        <v>7744</v>
      </c>
      <c r="O347" s="2"/>
      <c r="P347" s="2"/>
      <c r="Q347" s="2"/>
    </row>
    <row r="348" spans="1:17" ht="103.2" x14ac:dyDescent="0.3">
      <c r="A348" s="2" t="s">
        <v>8166</v>
      </c>
      <c r="B348" s="2" t="s">
        <v>8167</v>
      </c>
      <c r="C348" s="2"/>
      <c r="D348" s="3">
        <v>44809</v>
      </c>
      <c r="E348" s="3">
        <v>44812</v>
      </c>
      <c r="F348" s="2" t="s">
        <v>8168</v>
      </c>
      <c r="G348" s="2" t="str">
        <f t="shared" ca="1" si="5"/>
        <v>CLOSED</v>
      </c>
      <c r="H348" s="2"/>
      <c r="I348" s="2"/>
      <c r="J348" s="2"/>
      <c r="K348" s="2" t="s">
        <v>63</v>
      </c>
      <c r="L348" s="2"/>
      <c r="M348" s="2" t="s">
        <v>3013</v>
      </c>
      <c r="N348" s="2" t="s">
        <v>7744</v>
      </c>
      <c r="O348" s="2"/>
      <c r="P348" s="2"/>
      <c r="Q348" s="2"/>
    </row>
    <row r="349" spans="1:17" ht="103.2" x14ac:dyDescent="0.3">
      <c r="A349" s="2" t="s">
        <v>8169</v>
      </c>
      <c r="B349" s="2" t="s">
        <v>8170</v>
      </c>
      <c r="C349" s="2"/>
      <c r="D349" s="3">
        <v>44809</v>
      </c>
      <c r="E349" s="3">
        <v>44811</v>
      </c>
      <c r="F349" s="2" t="s">
        <v>148</v>
      </c>
      <c r="G349" s="2" t="str">
        <f t="shared" ca="1" si="5"/>
        <v>CLOSED</v>
      </c>
      <c r="H349" s="2"/>
      <c r="I349" s="2"/>
      <c r="J349" s="2"/>
      <c r="K349" s="2" t="s">
        <v>63</v>
      </c>
      <c r="L349" s="2"/>
      <c r="M349" s="2" t="s">
        <v>3013</v>
      </c>
      <c r="N349" s="2" t="s">
        <v>7744</v>
      </c>
      <c r="O349" s="2"/>
      <c r="P349" s="2"/>
      <c r="Q349" s="2"/>
    </row>
    <row r="350" spans="1:17" ht="103.2" x14ac:dyDescent="0.3">
      <c r="A350" s="2" t="s">
        <v>8171</v>
      </c>
      <c r="B350" s="2" t="s">
        <v>8172</v>
      </c>
      <c r="C350" s="2"/>
      <c r="D350" s="3">
        <v>44804</v>
      </c>
      <c r="E350" s="3">
        <v>44806</v>
      </c>
      <c r="F350" s="2" t="s">
        <v>8173</v>
      </c>
      <c r="G350" s="2" t="str">
        <f t="shared" ca="1" si="5"/>
        <v>CLOSED</v>
      </c>
      <c r="H350" s="2"/>
      <c r="I350" s="2"/>
      <c r="J350" s="2"/>
      <c r="K350" s="2" t="s">
        <v>63</v>
      </c>
      <c r="L350" s="2"/>
      <c r="M350" s="2" t="s">
        <v>3013</v>
      </c>
      <c r="N350" s="2" t="s">
        <v>7744</v>
      </c>
      <c r="O350" s="2"/>
      <c r="P350" s="2"/>
      <c r="Q350" s="2"/>
    </row>
    <row r="351" spans="1:17" ht="103.2" x14ac:dyDescent="0.3">
      <c r="A351" s="2" t="s">
        <v>8174</v>
      </c>
      <c r="B351" s="2" t="s">
        <v>8175</v>
      </c>
      <c r="C351" s="2"/>
      <c r="D351" s="3">
        <v>44795</v>
      </c>
      <c r="E351" s="3">
        <v>44797</v>
      </c>
      <c r="F351" s="2" t="s">
        <v>7974</v>
      </c>
      <c r="G351" s="2" t="str">
        <f t="shared" ca="1" si="5"/>
        <v>CLOSED</v>
      </c>
      <c r="H351" s="2"/>
      <c r="I351" s="2"/>
      <c r="J351" s="2"/>
      <c r="K351" s="2" t="s">
        <v>63</v>
      </c>
      <c r="L351" s="2"/>
      <c r="M351" s="2" t="s">
        <v>3013</v>
      </c>
      <c r="N351" s="2" t="s">
        <v>7744</v>
      </c>
      <c r="O351" s="2"/>
      <c r="P351" s="2"/>
      <c r="Q351" s="2"/>
    </row>
    <row r="352" spans="1:17" ht="103.2" x14ac:dyDescent="0.3">
      <c r="A352" s="2" t="s">
        <v>8176</v>
      </c>
      <c r="B352" s="2" t="s">
        <v>2468</v>
      </c>
      <c r="C352" s="2"/>
      <c r="D352" s="3">
        <v>44784</v>
      </c>
      <c r="E352" s="3">
        <v>44795</v>
      </c>
      <c r="F352" s="2" t="s">
        <v>119</v>
      </c>
      <c r="G352" s="2" t="str">
        <f t="shared" ca="1" si="5"/>
        <v>CLOSED</v>
      </c>
      <c r="H352" s="2"/>
      <c r="I352" s="2"/>
      <c r="J352" s="2"/>
      <c r="K352" s="2" t="s">
        <v>63</v>
      </c>
      <c r="L352" s="2"/>
      <c r="M352" s="2" t="s">
        <v>3013</v>
      </c>
      <c r="N352" s="2" t="s">
        <v>7744</v>
      </c>
      <c r="O352" s="2"/>
      <c r="P352" s="2"/>
      <c r="Q352" s="2"/>
    </row>
    <row r="353" spans="1:17" ht="103.2" x14ac:dyDescent="0.3">
      <c r="A353" s="2" t="s">
        <v>8177</v>
      </c>
      <c r="B353" s="2" t="s">
        <v>8178</v>
      </c>
      <c r="C353" s="2"/>
      <c r="D353" s="3">
        <v>44745</v>
      </c>
      <c r="E353" s="3">
        <v>44792</v>
      </c>
      <c r="F353" s="2" t="s">
        <v>34</v>
      </c>
      <c r="G353" s="2" t="str">
        <f t="shared" ca="1" si="5"/>
        <v>CLOSED</v>
      </c>
      <c r="H353" s="2"/>
      <c r="I353" s="2"/>
      <c r="J353" s="2"/>
      <c r="K353" s="2" t="s">
        <v>63</v>
      </c>
      <c r="L353" s="2"/>
      <c r="M353" s="2" t="s">
        <v>3013</v>
      </c>
      <c r="N353" s="2" t="s">
        <v>7744</v>
      </c>
      <c r="O353" s="2"/>
      <c r="P353" s="2"/>
      <c r="Q353" s="2"/>
    </row>
    <row r="354" spans="1:17" ht="103.2" x14ac:dyDescent="0.3">
      <c r="A354" s="2" t="s">
        <v>8179</v>
      </c>
      <c r="B354" s="2" t="s">
        <v>8172</v>
      </c>
      <c r="C354" s="2"/>
      <c r="D354" s="3">
        <v>44786</v>
      </c>
      <c r="E354" s="3">
        <v>44789</v>
      </c>
      <c r="F354" s="2" t="s">
        <v>52</v>
      </c>
      <c r="G354" s="2" t="str">
        <f t="shared" ca="1" si="5"/>
        <v>CLOSED</v>
      </c>
      <c r="H354" s="2"/>
      <c r="I354" s="2"/>
      <c r="J354" s="2"/>
      <c r="K354" s="2" t="s">
        <v>63</v>
      </c>
      <c r="L354" s="2"/>
      <c r="M354" s="2" t="s">
        <v>3013</v>
      </c>
      <c r="N354" s="2" t="s">
        <v>7744</v>
      </c>
      <c r="O354" s="2"/>
      <c r="P354" s="2"/>
      <c r="Q354" s="2"/>
    </row>
    <row r="355" spans="1:17" ht="103.2" x14ac:dyDescent="0.3">
      <c r="A355" s="2" t="s">
        <v>8180</v>
      </c>
      <c r="B355" s="2" t="s">
        <v>8181</v>
      </c>
      <c r="C355" s="2"/>
      <c r="D355" s="3">
        <v>44784</v>
      </c>
      <c r="E355" s="3">
        <v>44789</v>
      </c>
      <c r="F355" s="2" t="s">
        <v>8182</v>
      </c>
      <c r="G355" s="2" t="str">
        <f t="shared" ca="1" si="5"/>
        <v>CLOSED</v>
      </c>
      <c r="H355" s="2"/>
      <c r="I355" s="2"/>
      <c r="J355" s="2"/>
      <c r="K355" s="2" t="s">
        <v>63</v>
      </c>
      <c r="L355" s="2"/>
      <c r="M355" s="2" t="s">
        <v>3013</v>
      </c>
      <c r="N355" s="2" t="s">
        <v>7744</v>
      </c>
      <c r="O355" s="2"/>
      <c r="P355" s="2"/>
      <c r="Q355" s="2"/>
    </row>
    <row r="356" spans="1:17" ht="103.2" x14ac:dyDescent="0.3">
      <c r="A356" s="2" t="s">
        <v>8183</v>
      </c>
      <c r="B356" s="2" t="s">
        <v>8184</v>
      </c>
      <c r="C356" s="2"/>
      <c r="D356" s="3">
        <v>44770</v>
      </c>
      <c r="E356" s="3">
        <v>44781</v>
      </c>
      <c r="F356" s="2" t="s">
        <v>148</v>
      </c>
      <c r="G356" s="2" t="str">
        <f t="shared" ca="1" si="5"/>
        <v>CLOSED</v>
      </c>
      <c r="H356" s="2"/>
      <c r="I356" s="2"/>
      <c r="J356" s="2"/>
      <c r="K356" s="2" t="s">
        <v>63</v>
      </c>
      <c r="L356" s="2"/>
      <c r="M356" s="2" t="s">
        <v>3013</v>
      </c>
      <c r="N356" s="2" t="s">
        <v>7744</v>
      </c>
      <c r="O356" s="2"/>
      <c r="P356" s="2"/>
      <c r="Q356" s="2"/>
    </row>
    <row r="357" spans="1:17" ht="103.2" x14ac:dyDescent="0.3">
      <c r="A357" s="2" t="s">
        <v>8185</v>
      </c>
      <c r="B357" s="2" t="s">
        <v>8186</v>
      </c>
      <c r="C357" s="2"/>
      <c r="D357" s="3">
        <v>44790</v>
      </c>
      <c r="E357" s="3">
        <v>44791</v>
      </c>
      <c r="F357" s="2" t="s">
        <v>20</v>
      </c>
      <c r="G357" s="2" t="str">
        <f t="shared" ca="1" si="5"/>
        <v>CLOSED</v>
      </c>
      <c r="H357" s="2"/>
      <c r="I357" s="2"/>
      <c r="J357" s="2"/>
      <c r="K357" s="2" t="s">
        <v>63</v>
      </c>
      <c r="L357" s="2"/>
      <c r="M357" s="2" t="s">
        <v>3013</v>
      </c>
      <c r="N357" s="2" t="s">
        <v>7744</v>
      </c>
      <c r="O357" s="2"/>
      <c r="P357" s="2"/>
      <c r="Q357" s="2"/>
    </row>
    <row r="358" spans="1:17" ht="103.2" x14ac:dyDescent="0.3">
      <c r="A358" s="2" t="s">
        <v>8187</v>
      </c>
      <c r="B358" s="2" t="s">
        <v>8188</v>
      </c>
      <c r="C358" s="2"/>
      <c r="D358" s="3">
        <v>44776</v>
      </c>
      <c r="E358" s="3">
        <v>44781</v>
      </c>
      <c r="F358" s="2" t="s">
        <v>8189</v>
      </c>
      <c r="G358" s="2" t="str">
        <f t="shared" ca="1" si="5"/>
        <v>CLOSED</v>
      </c>
      <c r="H358" s="2"/>
      <c r="I358" s="2"/>
      <c r="J358" s="2"/>
      <c r="K358" s="2" t="s">
        <v>63</v>
      </c>
      <c r="L358" s="2"/>
      <c r="M358" s="2" t="s">
        <v>3013</v>
      </c>
      <c r="N358" s="2" t="s">
        <v>7744</v>
      </c>
      <c r="O358" s="2"/>
      <c r="P358" s="2"/>
      <c r="Q358" s="2"/>
    </row>
    <row r="359" spans="1:17" ht="103.2" x14ac:dyDescent="0.3">
      <c r="A359" s="2" t="s">
        <v>8190</v>
      </c>
      <c r="B359" s="2" t="s">
        <v>8191</v>
      </c>
      <c r="C359" s="2"/>
      <c r="D359" s="3">
        <v>44776</v>
      </c>
      <c r="E359" s="3">
        <v>44781</v>
      </c>
      <c r="F359" s="2" t="s">
        <v>92</v>
      </c>
      <c r="G359" s="2" t="str">
        <f t="shared" ca="1" si="5"/>
        <v>CLOSED</v>
      </c>
      <c r="H359" s="2"/>
      <c r="I359" s="2"/>
      <c r="J359" s="2"/>
      <c r="K359" s="2" t="s">
        <v>63</v>
      </c>
      <c r="L359" s="2"/>
      <c r="M359" s="2" t="s">
        <v>3013</v>
      </c>
      <c r="N359" s="2" t="s">
        <v>7744</v>
      </c>
      <c r="O359" s="2"/>
      <c r="P359" s="2"/>
      <c r="Q359" s="2"/>
    </row>
    <row r="360" spans="1:17" ht="103.2" x14ac:dyDescent="0.3">
      <c r="A360" s="2" t="s">
        <v>8192</v>
      </c>
      <c r="B360" s="2" t="s">
        <v>8193</v>
      </c>
      <c r="C360" s="2"/>
      <c r="D360" s="3">
        <v>44775</v>
      </c>
      <c r="E360" s="3">
        <v>44781</v>
      </c>
      <c r="F360" s="2" t="s">
        <v>8194</v>
      </c>
      <c r="G360" s="2" t="str">
        <f t="shared" ca="1" si="5"/>
        <v>CLOSED</v>
      </c>
      <c r="H360" s="2"/>
      <c r="I360" s="2"/>
      <c r="J360" s="2"/>
      <c r="K360" s="2" t="s">
        <v>63</v>
      </c>
      <c r="L360" s="2"/>
      <c r="M360" s="2" t="s">
        <v>3013</v>
      </c>
      <c r="N360" s="2" t="s">
        <v>7744</v>
      </c>
      <c r="O360" s="2"/>
      <c r="P360" s="2"/>
      <c r="Q360" s="2"/>
    </row>
    <row r="361" spans="1:17" ht="103.2" x14ac:dyDescent="0.3">
      <c r="A361" s="2" t="s">
        <v>8195</v>
      </c>
      <c r="B361" s="2" t="s">
        <v>2468</v>
      </c>
      <c r="C361" s="2"/>
      <c r="D361" s="3">
        <v>44768</v>
      </c>
      <c r="E361" s="3">
        <v>44778</v>
      </c>
      <c r="F361" s="2" t="s">
        <v>119</v>
      </c>
      <c r="G361" s="2" t="str">
        <f t="shared" ca="1" si="5"/>
        <v>CLOSED</v>
      </c>
      <c r="H361" s="2"/>
      <c r="I361" s="2"/>
      <c r="J361" s="2"/>
      <c r="K361" s="2" t="s">
        <v>63</v>
      </c>
      <c r="L361" s="2"/>
      <c r="M361" s="2" t="s">
        <v>3013</v>
      </c>
      <c r="N361" s="2" t="s">
        <v>7744</v>
      </c>
      <c r="O361" s="2"/>
      <c r="P361" s="2"/>
      <c r="Q361" s="2"/>
    </row>
    <row r="362" spans="1:17" ht="103.2" x14ac:dyDescent="0.3">
      <c r="A362" s="2" t="s">
        <v>8196</v>
      </c>
      <c r="B362" s="2" t="s">
        <v>8197</v>
      </c>
      <c r="C362" s="2"/>
      <c r="D362" s="3">
        <v>44776</v>
      </c>
      <c r="E362" s="3">
        <v>44777</v>
      </c>
      <c r="F362" s="2" t="s">
        <v>52</v>
      </c>
      <c r="G362" s="2" t="str">
        <f t="shared" ca="1" si="5"/>
        <v>CLOSED</v>
      </c>
      <c r="H362" s="2"/>
      <c r="I362" s="2"/>
      <c r="J362" s="2"/>
      <c r="K362" s="2" t="s">
        <v>63</v>
      </c>
      <c r="L362" s="2"/>
      <c r="M362" s="2" t="s">
        <v>3013</v>
      </c>
      <c r="N362" s="2" t="s">
        <v>7744</v>
      </c>
      <c r="O362" s="2"/>
      <c r="P362" s="2"/>
      <c r="Q362" s="2"/>
    </row>
    <row r="363" spans="1:17" ht="103.2" x14ac:dyDescent="0.3">
      <c r="A363" s="2" t="s">
        <v>8198</v>
      </c>
      <c r="B363" s="2" t="s">
        <v>8199</v>
      </c>
      <c r="C363" s="2"/>
      <c r="D363" s="3">
        <v>44764</v>
      </c>
      <c r="E363" s="3">
        <v>44776</v>
      </c>
      <c r="F363" s="2" t="s">
        <v>52</v>
      </c>
      <c r="G363" s="2" t="str">
        <f t="shared" ca="1" si="5"/>
        <v>CLOSED</v>
      </c>
      <c r="H363" s="2"/>
      <c r="I363" s="2"/>
      <c r="J363" s="2"/>
      <c r="K363" s="2" t="s">
        <v>63</v>
      </c>
      <c r="L363" s="2"/>
      <c r="M363" s="2" t="s">
        <v>3013</v>
      </c>
      <c r="N363" s="2" t="s">
        <v>7744</v>
      </c>
      <c r="O363" s="2"/>
      <c r="P363" s="2"/>
      <c r="Q363" s="2"/>
    </row>
    <row r="364" spans="1:17" ht="103.2" x14ac:dyDescent="0.3">
      <c r="A364" s="2" t="s">
        <v>8200</v>
      </c>
      <c r="B364" s="2" t="s">
        <v>8201</v>
      </c>
      <c r="C364" s="2"/>
      <c r="D364" s="3">
        <v>44771</v>
      </c>
      <c r="E364" s="3">
        <v>44776</v>
      </c>
      <c r="F364" s="2" t="s">
        <v>8202</v>
      </c>
      <c r="G364" s="2" t="str">
        <f t="shared" ca="1" si="5"/>
        <v>CLOSED</v>
      </c>
      <c r="H364" s="2"/>
      <c r="I364" s="2"/>
      <c r="J364" s="2"/>
      <c r="K364" s="2" t="s">
        <v>63</v>
      </c>
      <c r="L364" s="2"/>
      <c r="M364" s="2" t="s">
        <v>3013</v>
      </c>
      <c r="N364" s="2" t="s">
        <v>7744</v>
      </c>
      <c r="O364" s="2"/>
      <c r="P364" s="2"/>
      <c r="Q364" s="2"/>
    </row>
    <row r="365" spans="1:17" ht="103.2" x14ac:dyDescent="0.3">
      <c r="A365" s="2" t="s">
        <v>8203</v>
      </c>
      <c r="B365" s="2" t="s">
        <v>8204</v>
      </c>
      <c r="C365" s="2"/>
      <c r="D365" s="3">
        <v>44771</v>
      </c>
      <c r="E365" s="3">
        <v>44776</v>
      </c>
      <c r="F365" s="2" t="s">
        <v>8205</v>
      </c>
      <c r="G365" s="2" t="str">
        <f t="shared" ca="1" si="5"/>
        <v>CLOSED</v>
      </c>
      <c r="H365" s="2"/>
      <c r="I365" s="2"/>
      <c r="J365" s="2"/>
      <c r="K365" s="2" t="s">
        <v>63</v>
      </c>
      <c r="L365" s="2"/>
      <c r="M365" s="2" t="s">
        <v>3013</v>
      </c>
      <c r="N365" s="2" t="s">
        <v>7744</v>
      </c>
      <c r="O365" s="2"/>
      <c r="P365" s="2"/>
      <c r="Q365" s="2"/>
    </row>
    <row r="366" spans="1:17" ht="103.2" x14ac:dyDescent="0.3">
      <c r="A366" s="2" t="s">
        <v>8206</v>
      </c>
      <c r="B366" s="2" t="s">
        <v>8207</v>
      </c>
      <c r="C366" s="2"/>
      <c r="D366" s="3">
        <v>44774</v>
      </c>
      <c r="E366" s="3">
        <v>44775</v>
      </c>
      <c r="F366" s="2" t="s">
        <v>56</v>
      </c>
      <c r="G366" s="2" t="str">
        <f t="shared" ca="1" si="5"/>
        <v>CLOSED</v>
      </c>
      <c r="H366" s="2"/>
      <c r="I366" s="2"/>
      <c r="J366" s="2"/>
      <c r="K366" s="2" t="s">
        <v>63</v>
      </c>
      <c r="L366" s="2"/>
      <c r="M366" s="2" t="s">
        <v>3013</v>
      </c>
      <c r="N366" s="2" t="s">
        <v>7744</v>
      </c>
      <c r="O366" s="2"/>
      <c r="P366" s="2"/>
      <c r="Q366" s="2"/>
    </row>
    <row r="367" spans="1:17" ht="103.2" x14ac:dyDescent="0.3">
      <c r="A367" s="2" t="s">
        <v>8208</v>
      </c>
      <c r="B367" s="2" t="s">
        <v>8209</v>
      </c>
      <c r="C367" s="2"/>
      <c r="D367" s="3">
        <v>44761</v>
      </c>
      <c r="E367" s="3">
        <v>44771</v>
      </c>
      <c r="F367" s="2" t="s">
        <v>142</v>
      </c>
      <c r="G367" s="2" t="str">
        <f t="shared" ca="1" si="5"/>
        <v>CLOSED</v>
      </c>
      <c r="H367" s="2"/>
      <c r="I367" s="2"/>
      <c r="J367" s="2"/>
      <c r="K367" s="2" t="s">
        <v>63</v>
      </c>
      <c r="L367" s="2"/>
      <c r="M367" s="2" t="s">
        <v>3013</v>
      </c>
      <c r="N367" s="2" t="s">
        <v>7744</v>
      </c>
      <c r="O367" s="2"/>
      <c r="P367" s="2"/>
      <c r="Q367" s="2"/>
    </row>
    <row r="368" spans="1:17" ht="103.2" x14ac:dyDescent="0.3">
      <c r="A368" s="2" t="s">
        <v>8210</v>
      </c>
      <c r="B368" s="2" t="s">
        <v>8211</v>
      </c>
      <c r="C368" s="2"/>
      <c r="D368" s="3">
        <v>44768</v>
      </c>
      <c r="E368" s="3">
        <v>44770</v>
      </c>
      <c r="F368" s="2" t="s">
        <v>8212</v>
      </c>
      <c r="G368" s="2" t="str">
        <f t="shared" ca="1" si="5"/>
        <v>CLOSED</v>
      </c>
      <c r="H368" s="2"/>
      <c r="I368" s="2"/>
      <c r="J368" s="2"/>
      <c r="K368" s="2" t="s">
        <v>63</v>
      </c>
      <c r="L368" s="2"/>
      <c r="M368" s="2" t="s">
        <v>3013</v>
      </c>
      <c r="N368" s="2" t="s">
        <v>7744</v>
      </c>
      <c r="O368" s="2"/>
      <c r="P368" s="2"/>
      <c r="Q368" s="2"/>
    </row>
    <row r="369" spans="1:17" ht="103.2" x14ac:dyDescent="0.3">
      <c r="A369" s="2" t="s">
        <v>8213</v>
      </c>
      <c r="B369" s="2" t="s">
        <v>8214</v>
      </c>
      <c r="C369" s="2"/>
      <c r="D369" s="3">
        <v>44733</v>
      </c>
      <c r="E369" s="3">
        <v>44743</v>
      </c>
      <c r="F369" s="2" t="s">
        <v>142</v>
      </c>
      <c r="G369" s="2" t="str">
        <f t="shared" ca="1" si="5"/>
        <v>CLOSED</v>
      </c>
      <c r="H369" s="2"/>
      <c r="I369" s="2"/>
      <c r="J369" s="2"/>
      <c r="K369" s="2" t="s">
        <v>63</v>
      </c>
      <c r="L369" s="2"/>
      <c r="M369" s="2" t="s">
        <v>3013</v>
      </c>
      <c r="N369" s="2" t="s">
        <v>7744</v>
      </c>
      <c r="O369" s="2"/>
      <c r="P369" s="2"/>
      <c r="Q369" s="2"/>
    </row>
    <row r="370" spans="1:17" ht="129" x14ac:dyDescent="0.3">
      <c r="A370" s="2" t="s">
        <v>8215</v>
      </c>
      <c r="B370" s="2" t="s">
        <v>8216</v>
      </c>
      <c r="C370" s="2"/>
      <c r="D370" s="3">
        <v>44733</v>
      </c>
      <c r="E370" s="3">
        <v>44743</v>
      </c>
      <c r="F370" s="2" t="s">
        <v>40</v>
      </c>
      <c r="G370" s="2" t="str">
        <f t="shared" ca="1" si="5"/>
        <v>CLOSED</v>
      </c>
      <c r="H370" s="2"/>
      <c r="I370" s="2"/>
      <c r="J370" s="2"/>
      <c r="K370" s="2" t="s">
        <v>63</v>
      </c>
      <c r="L370" s="2"/>
      <c r="M370" s="2" t="s">
        <v>3013</v>
      </c>
      <c r="N370" s="2" t="s">
        <v>7744</v>
      </c>
      <c r="O370" s="2"/>
      <c r="P370" s="2"/>
      <c r="Q370" s="2"/>
    </row>
    <row r="371" spans="1:17" ht="103.2" x14ac:dyDescent="0.3">
      <c r="A371" s="2" t="s">
        <v>8217</v>
      </c>
      <c r="B371" s="2" t="s">
        <v>8218</v>
      </c>
      <c r="C371" s="2"/>
      <c r="D371" s="3">
        <v>44732</v>
      </c>
      <c r="E371" s="3">
        <v>44742</v>
      </c>
      <c r="F371" s="2" t="s">
        <v>45</v>
      </c>
      <c r="G371" s="2" t="str">
        <f t="shared" ca="1" si="5"/>
        <v>CLOSED</v>
      </c>
      <c r="H371" s="2"/>
      <c r="I371" s="2"/>
      <c r="J371" s="2"/>
      <c r="K371" s="2" t="s">
        <v>63</v>
      </c>
      <c r="L371" s="2"/>
      <c r="M371" s="2" t="s">
        <v>3013</v>
      </c>
      <c r="N371" s="2" t="s">
        <v>7744</v>
      </c>
      <c r="O371" s="2"/>
      <c r="P371" s="2"/>
      <c r="Q371" s="2"/>
    </row>
    <row r="372" spans="1:17" ht="103.2" x14ac:dyDescent="0.3">
      <c r="A372" s="2" t="s">
        <v>8219</v>
      </c>
      <c r="B372" s="2" t="s">
        <v>8220</v>
      </c>
      <c r="C372" s="2"/>
      <c r="D372" s="3">
        <v>44734</v>
      </c>
      <c r="E372" s="3">
        <v>44735</v>
      </c>
      <c r="F372" s="2" t="s">
        <v>1418</v>
      </c>
      <c r="G372" s="2" t="str">
        <f t="shared" ca="1" si="5"/>
        <v>CLOSED</v>
      </c>
      <c r="H372" s="2"/>
      <c r="I372" s="2"/>
      <c r="J372" s="2"/>
      <c r="K372" s="2" t="s">
        <v>63</v>
      </c>
      <c r="L372" s="2"/>
      <c r="M372" s="2" t="s">
        <v>3013</v>
      </c>
      <c r="N372" s="2" t="s">
        <v>7744</v>
      </c>
      <c r="O372" s="2"/>
      <c r="P372" s="2"/>
      <c r="Q372" s="2"/>
    </row>
    <row r="373" spans="1:17" ht="103.2" x14ac:dyDescent="0.3">
      <c r="A373" s="2" t="s">
        <v>8221</v>
      </c>
      <c r="B373" s="2" t="s">
        <v>8222</v>
      </c>
      <c r="C373" s="2"/>
      <c r="D373" s="3">
        <v>44733</v>
      </c>
      <c r="E373" s="3">
        <v>44735</v>
      </c>
      <c r="F373" s="2" t="s">
        <v>104</v>
      </c>
      <c r="G373" s="2" t="str">
        <f t="shared" ca="1" si="5"/>
        <v>CLOSED</v>
      </c>
      <c r="H373" s="2"/>
      <c r="I373" s="2"/>
      <c r="J373" s="2"/>
      <c r="K373" s="2" t="s">
        <v>63</v>
      </c>
      <c r="L373" s="2"/>
      <c r="M373" s="2" t="s">
        <v>3013</v>
      </c>
      <c r="N373" s="2" t="s">
        <v>7744</v>
      </c>
      <c r="O373" s="2"/>
      <c r="P373" s="2"/>
      <c r="Q373" s="2"/>
    </row>
    <row r="374" spans="1:17" ht="103.2" x14ac:dyDescent="0.3">
      <c r="A374" s="2" t="s">
        <v>8223</v>
      </c>
      <c r="B374" s="2" t="s">
        <v>8224</v>
      </c>
      <c r="C374" s="2"/>
      <c r="D374" s="3">
        <v>44732</v>
      </c>
      <c r="E374" s="3">
        <v>44734</v>
      </c>
      <c r="F374" s="2" t="s">
        <v>8225</v>
      </c>
      <c r="G374" s="2" t="str">
        <f t="shared" ca="1" si="5"/>
        <v>CLOSED</v>
      </c>
      <c r="H374" s="2"/>
      <c r="I374" s="2"/>
      <c r="J374" s="2"/>
      <c r="K374" s="2" t="s">
        <v>63</v>
      </c>
      <c r="L374" s="2"/>
      <c r="M374" s="2" t="s">
        <v>3013</v>
      </c>
      <c r="N374" s="2" t="s">
        <v>7744</v>
      </c>
      <c r="O374" s="2"/>
      <c r="P374" s="2"/>
      <c r="Q374" s="2"/>
    </row>
    <row r="375" spans="1:17" ht="103.2" x14ac:dyDescent="0.3">
      <c r="A375" s="2" t="s">
        <v>8226</v>
      </c>
      <c r="B375" s="2" t="s">
        <v>8227</v>
      </c>
      <c r="C375" s="2"/>
      <c r="D375" s="3">
        <v>44722</v>
      </c>
      <c r="E375" s="3">
        <v>44732</v>
      </c>
      <c r="F375" s="2" t="s">
        <v>136</v>
      </c>
      <c r="G375" s="2" t="str">
        <f t="shared" ca="1" si="5"/>
        <v>CLOSED</v>
      </c>
      <c r="H375" s="2"/>
      <c r="I375" s="2"/>
      <c r="J375" s="2"/>
      <c r="K375" s="2" t="s">
        <v>63</v>
      </c>
      <c r="L375" s="2"/>
      <c r="M375" s="2" t="s">
        <v>3013</v>
      </c>
      <c r="N375" s="2" t="s">
        <v>7744</v>
      </c>
      <c r="O375" s="2"/>
      <c r="P375" s="2"/>
      <c r="Q375" s="2"/>
    </row>
    <row r="376" spans="1:17" ht="103.2" x14ac:dyDescent="0.3">
      <c r="A376" s="2" t="s">
        <v>8228</v>
      </c>
      <c r="B376" s="2" t="s">
        <v>8229</v>
      </c>
      <c r="C376" s="2"/>
      <c r="D376" s="3">
        <v>44726</v>
      </c>
      <c r="E376" s="3">
        <v>44728</v>
      </c>
      <c r="F376" s="2" t="s">
        <v>8230</v>
      </c>
      <c r="G376" s="2" t="str">
        <f t="shared" ca="1" si="5"/>
        <v>CLOSED</v>
      </c>
      <c r="H376" s="2"/>
      <c r="I376" s="2"/>
      <c r="J376" s="2"/>
      <c r="K376" s="2" t="s">
        <v>63</v>
      </c>
      <c r="L376" s="2"/>
      <c r="M376" s="2" t="s">
        <v>3013</v>
      </c>
      <c r="N376" s="2" t="s">
        <v>7744</v>
      </c>
      <c r="O376" s="2"/>
      <c r="P376" s="2"/>
      <c r="Q376" s="2"/>
    </row>
    <row r="377" spans="1:17" ht="103.2" x14ac:dyDescent="0.3">
      <c r="A377" s="2" t="s">
        <v>8231</v>
      </c>
      <c r="B377" s="2" t="s">
        <v>8232</v>
      </c>
      <c r="C377" s="2"/>
      <c r="D377" s="3">
        <v>44716</v>
      </c>
      <c r="E377" s="3">
        <v>44726</v>
      </c>
      <c r="F377" s="2" t="s">
        <v>148</v>
      </c>
      <c r="G377" s="2" t="str">
        <f t="shared" ca="1" si="5"/>
        <v>CLOSED</v>
      </c>
      <c r="H377" s="2"/>
      <c r="I377" s="2"/>
      <c r="J377" s="2"/>
      <c r="K377" s="2" t="s">
        <v>63</v>
      </c>
      <c r="L377" s="2"/>
      <c r="M377" s="2" t="s">
        <v>3013</v>
      </c>
      <c r="N377" s="2" t="s">
        <v>7744</v>
      </c>
      <c r="O377" s="2"/>
      <c r="P377" s="2"/>
      <c r="Q377" s="2"/>
    </row>
    <row r="378" spans="1:17" ht="103.2" x14ac:dyDescent="0.3">
      <c r="A378" s="2" t="s">
        <v>8233</v>
      </c>
      <c r="B378" s="2" t="s">
        <v>8234</v>
      </c>
      <c r="C378" s="2"/>
      <c r="D378" s="3">
        <v>44716</v>
      </c>
      <c r="E378" s="3">
        <v>44727</v>
      </c>
      <c r="F378" s="2" t="s">
        <v>148</v>
      </c>
      <c r="G378" s="2" t="str">
        <f t="shared" ca="1" si="5"/>
        <v>CLOSED</v>
      </c>
      <c r="H378" s="2"/>
      <c r="I378" s="2"/>
      <c r="J378" s="2"/>
      <c r="K378" s="2" t="s">
        <v>63</v>
      </c>
      <c r="L378" s="2"/>
      <c r="M378" s="2" t="s">
        <v>3013</v>
      </c>
      <c r="N378" s="2" t="s">
        <v>7744</v>
      </c>
      <c r="O378" s="2"/>
      <c r="P378" s="2"/>
      <c r="Q378" s="2"/>
    </row>
    <row r="379" spans="1:17" ht="103.2" x14ac:dyDescent="0.3">
      <c r="A379" s="2" t="s">
        <v>8235</v>
      </c>
      <c r="B379" s="2" t="s">
        <v>8236</v>
      </c>
      <c r="C379" s="2"/>
      <c r="D379" s="3">
        <v>44724</v>
      </c>
      <c r="E379" s="3">
        <v>44725</v>
      </c>
      <c r="F379" s="2" t="s">
        <v>8237</v>
      </c>
      <c r="G379" s="2" t="str">
        <f t="shared" ca="1" si="5"/>
        <v>CLOSED</v>
      </c>
      <c r="H379" s="2"/>
      <c r="I379" s="2"/>
      <c r="J379" s="2"/>
      <c r="K379" s="2" t="s">
        <v>63</v>
      </c>
      <c r="L379" s="2"/>
      <c r="M379" s="2" t="s">
        <v>3013</v>
      </c>
      <c r="N379" s="2" t="s">
        <v>7744</v>
      </c>
      <c r="O379" s="2"/>
      <c r="P379" s="2"/>
      <c r="Q379" s="2"/>
    </row>
    <row r="380" spans="1:17" ht="103.2" x14ac:dyDescent="0.3">
      <c r="A380" s="2" t="s">
        <v>8238</v>
      </c>
      <c r="B380" s="2" t="s">
        <v>8239</v>
      </c>
      <c r="C380" s="2"/>
      <c r="D380" s="3">
        <v>44722</v>
      </c>
      <c r="E380" s="3">
        <v>44725</v>
      </c>
      <c r="F380" s="2" t="s">
        <v>34</v>
      </c>
      <c r="G380" s="2" t="str">
        <f t="shared" ca="1" si="5"/>
        <v>CLOSED</v>
      </c>
      <c r="H380" s="2"/>
      <c r="I380" s="2"/>
      <c r="J380" s="2"/>
      <c r="K380" s="2" t="s">
        <v>63</v>
      </c>
      <c r="L380" s="2"/>
      <c r="M380" s="2" t="s">
        <v>3013</v>
      </c>
      <c r="N380" s="2" t="s">
        <v>7744</v>
      </c>
      <c r="O380" s="2"/>
      <c r="P380" s="2"/>
      <c r="Q380" s="2"/>
    </row>
    <row r="381" spans="1:17" ht="103.2" x14ac:dyDescent="0.3">
      <c r="A381" s="2" t="s">
        <v>8240</v>
      </c>
      <c r="B381" s="2" t="s">
        <v>8241</v>
      </c>
      <c r="C381" s="2"/>
      <c r="D381" s="3">
        <v>44722</v>
      </c>
      <c r="E381" s="3">
        <v>44723</v>
      </c>
      <c r="F381" s="2" t="s">
        <v>136</v>
      </c>
      <c r="G381" s="2" t="str">
        <f t="shared" ca="1" si="5"/>
        <v>CLOSED</v>
      </c>
      <c r="H381" s="2"/>
      <c r="I381" s="2"/>
      <c r="J381" s="2"/>
      <c r="K381" s="2" t="s">
        <v>63</v>
      </c>
      <c r="L381" s="2"/>
      <c r="M381" s="2" t="s">
        <v>3013</v>
      </c>
      <c r="N381" s="2" t="s">
        <v>7744</v>
      </c>
      <c r="O381" s="2"/>
      <c r="P381" s="2"/>
      <c r="Q381" s="2"/>
    </row>
    <row r="382" spans="1:17" ht="103.2" x14ac:dyDescent="0.3">
      <c r="A382" s="2" t="s">
        <v>8242</v>
      </c>
      <c r="B382" s="2" t="s">
        <v>8243</v>
      </c>
      <c r="C382" s="2"/>
      <c r="D382" s="3">
        <v>44721</v>
      </c>
      <c r="E382" s="3">
        <v>44723</v>
      </c>
      <c r="F382" s="2" t="s">
        <v>104</v>
      </c>
      <c r="G382" s="2" t="str">
        <f t="shared" ca="1" si="5"/>
        <v>CLOSED</v>
      </c>
      <c r="H382" s="2"/>
      <c r="I382" s="2"/>
      <c r="J382" s="2"/>
      <c r="K382" s="2" t="s">
        <v>63</v>
      </c>
      <c r="L382" s="2"/>
      <c r="M382" s="2" t="s">
        <v>3013</v>
      </c>
      <c r="N382" s="2" t="s">
        <v>7744</v>
      </c>
      <c r="O382" s="2"/>
      <c r="P382" s="2"/>
      <c r="Q382" s="2"/>
    </row>
    <row r="383" spans="1:17" ht="103.2" x14ac:dyDescent="0.3">
      <c r="A383" s="2" t="s">
        <v>8244</v>
      </c>
      <c r="B383" s="2" t="s">
        <v>8245</v>
      </c>
      <c r="C383" s="2"/>
      <c r="D383" s="3">
        <v>44721</v>
      </c>
      <c r="E383" s="3">
        <v>44722</v>
      </c>
      <c r="F383" s="2" t="s">
        <v>52</v>
      </c>
      <c r="G383" s="2" t="str">
        <f t="shared" ca="1" si="5"/>
        <v>CLOSED</v>
      </c>
      <c r="H383" s="2"/>
      <c r="I383" s="2"/>
      <c r="J383" s="2"/>
      <c r="K383" s="2" t="s">
        <v>63</v>
      </c>
      <c r="L383" s="2"/>
      <c r="M383" s="2" t="s">
        <v>3013</v>
      </c>
      <c r="N383" s="2" t="s">
        <v>7744</v>
      </c>
      <c r="O383" s="2"/>
      <c r="P383" s="2"/>
      <c r="Q383" s="2"/>
    </row>
    <row r="384" spans="1:17" ht="103.2" x14ac:dyDescent="0.3">
      <c r="A384" s="2" t="s">
        <v>8246</v>
      </c>
      <c r="B384" s="2" t="s">
        <v>2468</v>
      </c>
      <c r="C384" s="2"/>
      <c r="D384" s="3">
        <v>44716</v>
      </c>
      <c r="E384" s="3">
        <v>44719</v>
      </c>
      <c r="F384" s="2" t="s">
        <v>45</v>
      </c>
      <c r="G384" s="2" t="str">
        <f t="shared" ca="1" si="5"/>
        <v>CLOSED</v>
      </c>
      <c r="H384" s="2"/>
      <c r="I384" s="2"/>
      <c r="J384" s="2"/>
      <c r="K384" s="2" t="s">
        <v>63</v>
      </c>
      <c r="L384" s="2"/>
      <c r="M384" s="2" t="s">
        <v>3013</v>
      </c>
      <c r="N384" s="2" t="s">
        <v>7744</v>
      </c>
      <c r="O384" s="2"/>
      <c r="P384" s="2"/>
      <c r="Q384" s="2"/>
    </row>
    <row r="385" spans="1:17" ht="103.2" x14ac:dyDescent="0.3">
      <c r="A385" s="2" t="s">
        <v>8247</v>
      </c>
      <c r="B385" s="2" t="s">
        <v>8248</v>
      </c>
      <c r="C385" s="2"/>
      <c r="D385" s="3">
        <v>44714</v>
      </c>
      <c r="E385" s="3">
        <v>44718</v>
      </c>
      <c r="F385" s="2" t="s">
        <v>34</v>
      </c>
      <c r="G385" s="2" t="str">
        <f t="shared" ca="1" si="5"/>
        <v>CLOSED</v>
      </c>
      <c r="H385" s="2"/>
      <c r="I385" s="2"/>
      <c r="J385" s="2"/>
      <c r="K385" s="2" t="s">
        <v>63</v>
      </c>
      <c r="L385" s="2"/>
      <c r="M385" s="2" t="s">
        <v>3013</v>
      </c>
      <c r="N385" s="2" t="s">
        <v>7744</v>
      </c>
      <c r="O385" s="2"/>
      <c r="P385" s="2"/>
      <c r="Q385" s="2"/>
    </row>
    <row r="386" spans="1:17" ht="103.2" x14ac:dyDescent="0.3">
      <c r="A386" s="2" t="s">
        <v>8249</v>
      </c>
      <c r="B386" s="2" t="s">
        <v>8172</v>
      </c>
      <c r="C386" s="2"/>
      <c r="D386" s="3">
        <v>44705</v>
      </c>
      <c r="E386" s="3">
        <v>44707</v>
      </c>
      <c r="F386" s="2" t="s">
        <v>8189</v>
      </c>
      <c r="G386" s="2" t="str">
        <f t="shared" ca="1" si="5"/>
        <v>CLOSED</v>
      </c>
      <c r="H386" s="2"/>
      <c r="I386" s="2"/>
      <c r="J386" s="2"/>
      <c r="K386" s="2" t="s">
        <v>63</v>
      </c>
      <c r="L386" s="2"/>
      <c r="M386" s="2" t="s">
        <v>3013</v>
      </c>
      <c r="N386" s="2" t="s">
        <v>7744</v>
      </c>
      <c r="O386" s="2"/>
      <c r="P386" s="2"/>
      <c r="Q386" s="2"/>
    </row>
    <row r="387" spans="1:17" ht="103.2" x14ac:dyDescent="0.3">
      <c r="A387" s="2" t="s">
        <v>8250</v>
      </c>
      <c r="B387" s="2" t="s">
        <v>8251</v>
      </c>
      <c r="C387" s="2"/>
      <c r="D387" s="3">
        <v>44692</v>
      </c>
      <c r="E387" s="3">
        <v>44702</v>
      </c>
      <c r="F387" s="2" t="s">
        <v>142</v>
      </c>
      <c r="G387" s="2" t="str">
        <f t="shared" ref="G387:G450" ca="1" si="6">IF((INDIRECT("E"&amp;ROW())+INDIRECT("F"&amp;ROW()))-NOW() &lt;= 0, "CLOSED", INT((INDIRECT("E"&amp;ROW())+INDIRECT("F"&amp;ROW()))-NOW()) &amp; " days")</f>
        <v>CLOSED</v>
      </c>
      <c r="H387" s="2"/>
      <c r="I387" s="2"/>
      <c r="J387" s="2"/>
      <c r="K387" s="2" t="s">
        <v>63</v>
      </c>
      <c r="L387" s="2"/>
      <c r="M387" s="2" t="s">
        <v>3013</v>
      </c>
      <c r="N387" s="2" t="s">
        <v>7744</v>
      </c>
      <c r="O387" s="2"/>
      <c r="P387" s="2"/>
      <c r="Q387" s="2"/>
    </row>
    <row r="388" spans="1:17" ht="103.2" x14ac:dyDescent="0.3">
      <c r="A388" s="2" t="s">
        <v>8252</v>
      </c>
      <c r="B388" s="2" t="s">
        <v>8253</v>
      </c>
      <c r="C388" s="2"/>
      <c r="D388" s="3">
        <v>44685</v>
      </c>
      <c r="E388" s="3">
        <v>44700</v>
      </c>
      <c r="F388" s="2" t="s">
        <v>40</v>
      </c>
      <c r="G388" s="2" t="str">
        <f t="shared" ca="1" si="6"/>
        <v>CLOSED</v>
      </c>
      <c r="H388" s="2"/>
      <c r="I388" s="2"/>
      <c r="J388" s="2"/>
      <c r="K388" s="2" t="s">
        <v>63</v>
      </c>
      <c r="L388" s="2"/>
      <c r="M388" s="2" t="s">
        <v>3013</v>
      </c>
      <c r="N388" s="2" t="s">
        <v>7744</v>
      </c>
      <c r="O388" s="2"/>
      <c r="P388" s="2"/>
      <c r="Q388" s="2"/>
    </row>
    <row r="389" spans="1:17" ht="103.2" x14ac:dyDescent="0.3">
      <c r="A389" s="2" t="s">
        <v>8254</v>
      </c>
      <c r="B389" s="2" t="s">
        <v>2468</v>
      </c>
      <c r="C389" s="2"/>
      <c r="D389" s="3">
        <v>44686</v>
      </c>
      <c r="E389" s="3">
        <v>44697</v>
      </c>
      <c r="F389" s="2" t="s">
        <v>45</v>
      </c>
      <c r="G389" s="2" t="str">
        <f t="shared" ca="1" si="6"/>
        <v>CLOSED</v>
      </c>
      <c r="H389" s="2"/>
      <c r="I389" s="2"/>
      <c r="J389" s="2"/>
      <c r="K389" s="2" t="s">
        <v>63</v>
      </c>
      <c r="L389" s="2"/>
      <c r="M389" s="2" t="s">
        <v>3013</v>
      </c>
      <c r="N389" s="2" t="s">
        <v>7744</v>
      </c>
      <c r="O389" s="2"/>
      <c r="P389" s="2"/>
      <c r="Q389" s="2"/>
    </row>
    <row r="390" spans="1:17" ht="103.2" x14ac:dyDescent="0.3">
      <c r="A390" s="2" t="s">
        <v>8255</v>
      </c>
      <c r="B390" s="2" t="s">
        <v>8256</v>
      </c>
      <c r="C390" s="2"/>
      <c r="D390" s="3">
        <v>44686</v>
      </c>
      <c r="E390" s="3">
        <v>44693</v>
      </c>
      <c r="F390" s="2" t="s">
        <v>119</v>
      </c>
      <c r="G390" s="2" t="str">
        <f t="shared" ca="1" si="6"/>
        <v>CLOSED</v>
      </c>
      <c r="H390" s="2"/>
      <c r="I390" s="2"/>
      <c r="J390" s="2"/>
      <c r="K390" s="2" t="s">
        <v>63</v>
      </c>
      <c r="L390" s="2"/>
      <c r="M390" s="2" t="s">
        <v>3013</v>
      </c>
      <c r="N390" s="2" t="s">
        <v>7744</v>
      </c>
      <c r="O390" s="2"/>
      <c r="P390" s="2"/>
      <c r="Q390" s="2"/>
    </row>
    <row r="391" spans="1:17" ht="103.2" x14ac:dyDescent="0.3">
      <c r="A391" s="2" t="s">
        <v>8257</v>
      </c>
      <c r="B391" s="2" t="s">
        <v>2468</v>
      </c>
      <c r="C391" s="2"/>
      <c r="D391" s="3">
        <v>44686</v>
      </c>
      <c r="E391" s="3">
        <v>44693</v>
      </c>
      <c r="F391" s="2" t="s">
        <v>34</v>
      </c>
      <c r="G391" s="2" t="str">
        <f t="shared" ca="1" si="6"/>
        <v>CLOSED</v>
      </c>
      <c r="H391" s="2"/>
      <c r="I391" s="2"/>
      <c r="J391" s="2"/>
      <c r="K391" s="2" t="s">
        <v>63</v>
      </c>
      <c r="L391" s="2"/>
      <c r="M391" s="2" t="s">
        <v>3013</v>
      </c>
      <c r="N391" s="2" t="s">
        <v>7744</v>
      </c>
      <c r="O391" s="2"/>
      <c r="P391" s="2"/>
      <c r="Q391" s="2"/>
    </row>
    <row r="392" spans="1:17" ht="103.2" x14ac:dyDescent="0.3">
      <c r="A392" s="2" t="s">
        <v>8258</v>
      </c>
      <c r="B392" s="2" t="s">
        <v>8259</v>
      </c>
      <c r="C392" s="2"/>
      <c r="D392" s="3">
        <v>44666</v>
      </c>
      <c r="E392" s="3">
        <v>44676</v>
      </c>
      <c r="F392" s="2" t="s">
        <v>45</v>
      </c>
      <c r="G392" s="2" t="str">
        <f t="shared" ca="1" si="6"/>
        <v>CLOSED</v>
      </c>
      <c r="H392" s="2"/>
      <c r="I392" s="2"/>
      <c r="J392" s="2"/>
      <c r="K392" s="2" t="s">
        <v>63</v>
      </c>
      <c r="L392" s="2"/>
      <c r="M392" s="2" t="s">
        <v>3013</v>
      </c>
      <c r="N392" s="2" t="s">
        <v>7744</v>
      </c>
      <c r="O392" s="2"/>
      <c r="P392" s="2"/>
      <c r="Q392" s="2"/>
    </row>
    <row r="393" spans="1:17" ht="103.2" x14ac:dyDescent="0.3">
      <c r="A393" s="2" t="s">
        <v>8260</v>
      </c>
      <c r="B393" s="2" t="s">
        <v>8224</v>
      </c>
      <c r="C393" s="2"/>
      <c r="D393" s="3">
        <v>44721</v>
      </c>
      <c r="E393" s="3">
        <v>44722</v>
      </c>
      <c r="F393" s="2" t="s">
        <v>119</v>
      </c>
      <c r="G393" s="2" t="str">
        <f t="shared" ca="1" si="6"/>
        <v>CLOSED</v>
      </c>
      <c r="H393" s="2"/>
      <c r="I393" s="2"/>
      <c r="J393" s="2"/>
      <c r="K393" s="2" t="s">
        <v>63</v>
      </c>
      <c r="L393" s="2"/>
      <c r="M393" s="2" t="s">
        <v>3013</v>
      </c>
      <c r="N393" s="2" t="s">
        <v>7744</v>
      </c>
      <c r="O393" s="2"/>
      <c r="P393" s="2"/>
      <c r="Q393" s="2"/>
    </row>
    <row r="394" spans="1:17" ht="103.2" x14ac:dyDescent="0.3">
      <c r="A394" s="2" t="s">
        <v>8261</v>
      </c>
      <c r="B394" s="2" t="s">
        <v>8262</v>
      </c>
      <c r="C394" s="2"/>
      <c r="D394" s="3">
        <v>44616</v>
      </c>
      <c r="E394" s="3">
        <v>44627</v>
      </c>
      <c r="F394" s="2" t="s">
        <v>20</v>
      </c>
      <c r="G394" s="2" t="str">
        <f t="shared" ca="1" si="6"/>
        <v>CLOSED</v>
      </c>
      <c r="H394" s="2"/>
      <c r="I394" s="2"/>
      <c r="J394" s="2"/>
      <c r="K394" s="2" t="s">
        <v>63</v>
      </c>
      <c r="L394" s="2"/>
      <c r="M394" s="2" t="s">
        <v>3013</v>
      </c>
      <c r="N394" s="2" t="s">
        <v>7744</v>
      </c>
      <c r="O394" s="2"/>
      <c r="P394" s="2"/>
      <c r="Q394" s="2"/>
    </row>
    <row r="395" spans="1:17" ht="103.2" x14ac:dyDescent="0.3">
      <c r="A395" s="2" t="s">
        <v>8263</v>
      </c>
      <c r="B395" s="2" t="s">
        <v>8264</v>
      </c>
      <c r="C395" s="2"/>
      <c r="D395" s="3">
        <v>44609</v>
      </c>
      <c r="E395" s="3">
        <v>44614</v>
      </c>
      <c r="F395" s="2" t="s">
        <v>34</v>
      </c>
      <c r="G395" s="2" t="str">
        <f t="shared" ca="1" si="6"/>
        <v>CLOSED</v>
      </c>
      <c r="H395" s="2"/>
      <c r="I395" s="2"/>
      <c r="J395" s="2"/>
      <c r="K395" s="2" t="s">
        <v>63</v>
      </c>
      <c r="L395" s="2"/>
      <c r="M395" s="2" t="s">
        <v>3013</v>
      </c>
      <c r="N395" s="2" t="s">
        <v>7744</v>
      </c>
      <c r="O395" s="2"/>
      <c r="P395" s="2"/>
      <c r="Q395" s="2"/>
    </row>
    <row r="396" spans="1:17" ht="103.2" x14ac:dyDescent="0.3">
      <c r="A396" s="2" t="s">
        <v>8265</v>
      </c>
      <c r="B396" s="2" t="s">
        <v>8224</v>
      </c>
      <c r="C396" s="2"/>
      <c r="D396" s="3">
        <v>44609</v>
      </c>
      <c r="E396" s="3">
        <v>44614</v>
      </c>
      <c r="F396" s="2" t="s">
        <v>56</v>
      </c>
      <c r="G396" s="2" t="str">
        <f t="shared" ca="1" si="6"/>
        <v>CLOSED</v>
      </c>
      <c r="H396" s="2"/>
      <c r="I396" s="2"/>
      <c r="J396" s="2"/>
      <c r="K396" s="2" t="s">
        <v>63</v>
      </c>
      <c r="L396" s="2"/>
      <c r="M396" s="2" t="s">
        <v>3013</v>
      </c>
      <c r="N396" s="2" t="s">
        <v>7744</v>
      </c>
      <c r="O396" s="2"/>
      <c r="P396" s="2"/>
      <c r="Q396" s="2"/>
    </row>
    <row r="397" spans="1:17" ht="103.2" x14ac:dyDescent="0.3">
      <c r="A397" s="2" t="s">
        <v>8266</v>
      </c>
      <c r="B397" s="2" t="s">
        <v>8236</v>
      </c>
      <c r="C397" s="2"/>
      <c r="D397" s="3">
        <v>44599</v>
      </c>
      <c r="E397" s="3">
        <v>44610</v>
      </c>
      <c r="F397" s="2" t="s">
        <v>136</v>
      </c>
      <c r="G397" s="2" t="str">
        <f t="shared" ca="1" si="6"/>
        <v>CLOSED</v>
      </c>
      <c r="H397" s="2"/>
      <c r="I397" s="2"/>
      <c r="J397" s="2"/>
      <c r="K397" s="2" t="s">
        <v>63</v>
      </c>
      <c r="L397" s="2"/>
      <c r="M397" s="2" t="s">
        <v>3013</v>
      </c>
      <c r="N397" s="2" t="s">
        <v>7744</v>
      </c>
      <c r="O397" s="2"/>
      <c r="P397" s="2"/>
      <c r="Q397" s="2"/>
    </row>
    <row r="398" spans="1:17" ht="103.2" x14ac:dyDescent="0.3">
      <c r="A398" s="2" t="s">
        <v>8267</v>
      </c>
      <c r="B398" s="2" t="s">
        <v>8178</v>
      </c>
      <c r="C398" s="2"/>
      <c r="D398" s="3">
        <v>44594</v>
      </c>
      <c r="E398" s="3">
        <v>44609</v>
      </c>
      <c r="F398" s="2" t="s">
        <v>56</v>
      </c>
      <c r="G398" s="2" t="str">
        <f t="shared" ca="1" si="6"/>
        <v>CLOSED</v>
      </c>
      <c r="H398" s="2"/>
      <c r="I398" s="2"/>
      <c r="J398" s="2"/>
      <c r="K398" s="2" t="s">
        <v>63</v>
      </c>
      <c r="L398" s="2"/>
      <c r="M398" s="2" t="s">
        <v>3013</v>
      </c>
      <c r="N398" s="2" t="s">
        <v>7744</v>
      </c>
      <c r="O398" s="2"/>
      <c r="P398" s="2"/>
      <c r="Q398" s="2"/>
    </row>
    <row r="399" spans="1:17" ht="103.2" x14ac:dyDescent="0.3">
      <c r="A399" s="2" t="s">
        <v>8268</v>
      </c>
      <c r="B399" s="2" t="s">
        <v>8269</v>
      </c>
      <c r="C399" s="2"/>
      <c r="D399" s="3">
        <v>44597</v>
      </c>
      <c r="E399" s="3">
        <v>44607</v>
      </c>
      <c r="F399" s="2" t="s">
        <v>56</v>
      </c>
      <c r="G399" s="2" t="str">
        <f t="shared" ca="1" si="6"/>
        <v>CLOSED</v>
      </c>
      <c r="H399" s="2"/>
      <c r="I399" s="2"/>
      <c r="J399" s="2"/>
      <c r="K399" s="2" t="s">
        <v>63</v>
      </c>
      <c r="L399" s="2"/>
      <c r="M399" s="2" t="s">
        <v>3013</v>
      </c>
      <c r="N399" s="2" t="s">
        <v>7744</v>
      </c>
      <c r="O399" s="2"/>
      <c r="P399" s="2"/>
      <c r="Q399" s="2"/>
    </row>
    <row r="400" spans="1:17" ht="103.2" x14ac:dyDescent="0.3">
      <c r="A400" s="2" t="s">
        <v>8270</v>
      </c>
      <c r="B400" s="2" t="s">
        <v>8271</v>
      </c>
      <c r="C400" s="2"/>
      <c r="D400" s="3">
        <v>44595</v>
      </c>
      <c r="E400" s="3">
        <v>44606</v>
      </c>
      <c r="F400" s="2" t="s">
        <v>52</v>
      </c>
      <c r="G400" s="2" t="str">
        <f t="shared" ca="1" si="6"/>
        <v>CLOSED</v>
      </c>
      <c r="H400" s="2"/>
      <c r="I400" s="2"/>
      <c r="J400" s="2"/>
      <c r="K400" s="2" t="s">
        <v>63</v>
      </c>
      <c r="L400" s="2"/>
      <c r="M400" s="2" t="s">
        <v>3013</v>
      </c>
      <c r="N400" s="2" t="s">
        <v>7744</v>
      </c>
      <c r="O400" s="2"/>
      <c r="P400" s="2"/>
      <c r="Q400" s="2"/>
    </row>
    <row r="401" spans="1:17" ht="103.2" x14ac:dyDescent="0.3">
      <c r="A401" s="2" t="s">
        <v>8272</v>
      </c>
      <c r="B401" s="2" t="s">
        <v>8273</v>
      </c>
      <c r="C401" s="2"/>
      <c r="D401" s="3">
        <v>44595</v>
      </c>
      <c r="E401" s="3">
        <v>44606</v>
      </c>
      <c r="F401" s="2" t="s">
        <v>87</v>
      </c>
      <c r="G401" s="2" t="str">
        <f t="shared" ca="1" si="6"/>
        <v>CLOSED</v>
      </c>
      <c r="H401" s="2"/>
      <c r="I401" s="2"/>
      <c r="J401" s="2"/>
      <c r="K401" s="2" t="s">
        <v>63</v>
      </c>
      <c r="L401" s="2"/>
      <c r="M401" s="2" t="s">
        <v>3013</v>
      </c>
      <c r="N401" s="2" t="s">
        <v>7744</v>
      </c>
      <c r="O401" s="2"/>
      <c r="P401" s="2"/>
      <c r="Q401" s="2"/>
    </row>
    <row r="402" spans="1:17" ht="103.2" x14ac:dyDescent="0.3">
      <c r="A402" s="2" t="s">
        <v>8274</v>
      </c>
      <c r="B402" s="2" t="s">
        <v>8275</v>
      </c>
      <c r="C402" s="2"/>
      <c r="D402" s="3">
        <v>44617</v>
      </c>
      <c r="E402" s="3">
        <v>44618</v>
      </c>
      <c r="F402" s="2" t="s">
        <v>56</v>
      </c>
      <c r="G402" s="2" t="str">
        <f t="shared" ca="1" si="6"/>
        <v>CLOSED</v>
      </c>
      <c r="H402" s="2"/>
      <c r="I402" s="2"/>
      <c r="J402" s="2"/>
      <c r="K402" s="2" t="s">
        <v>63</v>
      </c>
      <c r="L402" s="2"/>
      <c r="M402" s="2" t="s">
        <v>3013</v>
      </c>
      <c r="N402" s="2" t="s">
        <v>7744</v>
      </c>
      <c r="O402" s="2"/>
      <c r="P402" s="2"/>
      <c r="Q402" s="2"/>
    </row>
    <row r="403" spans="1:17" ht="103.2" x14ac:dyDescent="0.3">
      <c r="A403" s="2" t="s">
        <v>8276</v>
      </c>
      <c r="B403" s="2" t="s">
        <v>8277</v>
      </c>
      <c r="C403" s="2"/>
      <c r="D403" s="3">
        <v>44578</v>
      </c>
      <c r="E403" s="3">
        <v>44588</v>
      </c>
      <c r="F403" s="2" t="s">
        <v>119</v>
      </c>
      <c r="G403" s="2" t="str">
        <f t="shared" ca="1" si="6"/>
        <v>CLOSED</v>
      </c>
      <c r="H403" s="2"/>
      <c r="I403" s="2"/>
      <c r="J403" s="2"/>
      <c r="K403" s="2" t="s">
        <v>63</v>
      </c>
      <c r="L403" s="2"/>
      <c r="M403" s="2" t="s">
        <v>3013</v>
      </c>
      <c r="N403" s="2" t="s">
        <v>7744</v>
      </c>
      <c r="O403" s="2"/>
      <c r="P403" s="2"/>
      <c r="Q403" s="2"/>
    </row>
    <row r="404" spans="1:17" ht="103.2" x14ac:dyDescent="0.3">
      <c r="A404" s="2" t="s">
        <v>8278</v>
      </c>
      <c r="B404" s="2" t="s">
        <v>8279</v>
      </c>
      <c r="C404" s="2"/>
      <c r="D404" s="3">
        <v>44563</v>
      </c>
      <c r="E404" s="3">
        <v>44585</v>
      </c>
      <c r="F404" s="2" t="s">
        <v>34</v>
      </c>
      <c r="G404" s="2" t="str">
        <f t="shared" ca="1" si="6"/>
        <v>CLOSED</v>
      </c>
      <c r="H404" s="2"/>
      <c r="I404" s="2"/>
      <c r="J404" s="2"/>
      <c r="K404" s="2" t="s">
        <v>63</v>
      </c>
      <c r="L404" s="2"/>
      <c r="M404" s="2" t="s">
        <v>3013</v>
      </c>
      <c r="N404" s="2" t="s">
        <v>7744</v>
      </c>
      <c r="O404" s="2"/>
      <c r="P404" s="2"/>
      <c r="Q404" s="2"/>
    </row>
    <row r="405" spans="1:17" ht="103.2" x14ac:dyDescent="0.3">
      <c r="A405" s="2" t="s">
        <v>8280</v>
      </c>
      <c r="B405" s="2" t="s">
        <v>8281</v>
      </c>
      <c r="C405" s="2"/>
      <c r="D405" s="3">
        <v>44569</v>
      </c>
      <c r="E405" s="3">
        <v>44580</v>
      </c>
      <c r="F405" s="2" t="s">
        <v>148</v>
      </c>
      <c r="G405" s="2" t="str">
        <f t="shared" ca="1" si="6"/>
        <v>CLOSED</v>
      </c>
      <c r="H405" s="2"/>
      <c r="I405" s="2"/>
      <c r="J405" s="2"/>
      <c r="K405" s="2" t="s">
        <v>63</v>
      </c>
      <c r="L405" s="2"/>
      <c r="M405" s="2" t="s">
        <v>3013</v>
      </c>
      <c r="N405" s="2" t="s">
        <v>7744</v>
      </c>
      <c r="O405" s="2"/>
      <c r="P405" s="2"/>
      <c r="Q405" s="2"/>
    </row>
    <row r="406" spans="1:17" ht="103.2" x14ac:dyDescent="0.3">
      <c r="A406" s="2" t="s">
        <v>8282</v>
      </c>
      <c r="B406" s="2" t="s">
        <v>8283</v>
      </c>
      <c r="C406" s="2"/>
      <c r="D406" s="3">
        <v>44566</v>
      </c>
      <c r="E406" s="3">
        <v>44580</v>
      </c>
      <c r="F406" s="2" t="s">
        <v>52</v>
      </c>
      <c r="G406" s="2" t="str">
        <f t="shared" ca="1" si="6"/>
        <v>CLOSED</v>
      </c>
      <c r="H406" s="2"/>
      <c r="I406" s="2"/>
      <c r="J406" s="2"/>
      <c r="K406" s="2" t="s">
        <v>63</v>
      </c>
      <c r="L406" s="2"/>
      <c r="M406" s="2" t="s">
        <v>3013</v>
      </c>
      <c r="N406" s="2" t="s">
        <v>7744</v>
      </c>
      <c r="O406" s="2"/>
      <c r="P406" s="2"/>
      <c r="Q406" s="2"/>
    </row>
    <row r="407" spans="1:17" ht="103.2" x14ac:dyDescent="0.3">
      <c r="A407" s="2" t="s">
        <v>8284</v>
      </c>
      <c r="B407" s="2" t="s">
        <v>8285</v>
      </c>
      <c r="C407" s="2"/>
      <c r="D407" s="3">
        <v>44568</v>
      </c>
      <c r="E407" s="3">
        <v>44578</v>
      </c>
      <c r="F407" s="2" t="s">
        <v>56</v>
      </c>
      <c r="G407" s="2" t="str">
        <f t="shared" ca="1" si="6"/>
        <v>CLOSED</v>
      </c>
      <c r="H407" s="2"/>
      <c r="I407" s="2"/>
      <c r="J407" s="2"/>
      <c r="K407" s="2" t="s">
        <v>63</v>
      </c>
      <c r="L407" s="2"/>
      <c r="M407" s="2" t="s">
        <v>3013</v>
      </c>
      <c r="N407" s="2" t="s">
        <v>7744</v>
      </c>
      <c r="O407" s="2"/>
      <c r="P407" s="2"/>
      <c r="Q407" s="2"/>
    </row>
    <row r="408" spans="1:17" ht="103.2" x14ac:dyDescent="0.3">
      <c r="A408" s="2" t="s">
        <v>8286</v>
      </c>
      <c r="B408" s="2" t="s">
        <v>2958</v>
      </c>
      <c r="C408" s="2"/>
      <c r="D408" s="3">
        <v>44568</v>
      </c>
      <c r="E408" s="3">
        <v>44578</v>
      </c>
      <c r="F408" s="2" t="s">
        <v>104</v>
      </c>
      <c r="G408" s="2" t="str">
        <f t="shared" ca="1" si="6"/>
        <v>CLOSED</v>
      </c>
      <c r="H408" s="2"/>
      <c r="I408" s="2"/>
      <c r="J408" s="2"/>
      <c r="K408" s="2" t="s">
        <v>63</v>
      </c>
      <c r="L408" s="2"/>
      <c r="M408" s="2" t="s">
        <v>3013</v>
      </c>
      <c r="N408" s="2" t="s">
        <v>7744</v>
      </c>
      <c r="O408" s="2"/>
      <c r="P408" s="2"/>
      <c r="Q408" s="2"/>
    </row>
    <row r="409" spans="1:17" ht="103.2" x14ac:dyDescent="0.3">
      <c r="A409" s="2" t="s">
        <v>8287</v>
      </c>
      <c r="B409" s="2" t="s">
        <v>8288</v>
      </c>
      <c r="C409" s="2"/>
      <c r="D409" s="3">
        <v>44583</v>
      </c>
      <c r="E409" s="3">
        <v>44585</v>
      </c>
      <c r="F409" s="2" t="s">
        <v>34</v>
      </c>
      <c r="G409" s="2" t="str">
        <f t="shared" ca="1" si="6"/>
        <v>CLOSED</v>
      </c>
      <c r="H409" s="2"/>
      <c r="I409" s="2"/>
      <c r="J409" s="2"/>
      <c r="K409" s="2" t="s">
        <v>63</v>
      </c>
      <c r="L409" s="2"/>
      <c r="M409" s="2" t="s">
        <v>3013</v>
      </c>
      <c r="N409" s="2" t="s">
        <v>7744</v>
      </c>
      <c r="O409" s="2"/>
      <c r="P409" s="2"/>
      <c r="Q409" s="2"/>
    </row>
    <row r="410" spans="1:17" ht="103.2" x14ac:dyDescent="0.3">
      <c r="A410" s="2" t="s">
        <v>8289</v>
      </c>
      <c r="B410" s="2" t="s">
        <v>8290</v>
      </c>
      <c r="C410" s="2"/>
      <c r="D410" s="3">
        <v>44562</v>
      </c>
      <c r="E410" s="3">
        <v>44572</v>
      </c>
      <c r="F410" s="2" t="s">
        <v>142</v>
      </c>
      <c r="G410" s="2" t="str">
        <f t="shared" ca="1" si="6"/>
        <v>CLOSED</v>
      </c>
      <c r="H410" s="2"/>
      <c r="I410" s="2"/>
      <c r="J410" s="2"/>
      <c r="K410" s="2" t="s">
        <v>63</v>
      </c>
      <c r="L410" s="2"/>
      <c r="M410" s="2" t="s">
        <v>3013</v>
      </c>
      <c r="N410" s="2" t="s">
        <v>7744</v>
      </c>
      <c r="O410" s="2"/>
      <c r="P410" s="2"/>
      <c r="Q410" s="2"/>
    </row>
    <row r="411" spans="1:17" ht="103.2" x14ac:dyDescent="0.3">
      <c r="A411" s="2" t="s">
        <v>8291</v>
      </c>
      <c r="B411" s="2" t="s">
        <v>8292</v>
      </c>
      <c r="C411" s="2"/>
      <c r="D411" s="3">
        <v>44562</v>
      </c>
      <c r="E411" s="3">
        <v>44572</v>
      </c>
      <c r="F411" s="2" t="s">
        <v>45</v>
      </c>
      <c r="G411" s="2" t="str">
        <f t="shared" ca="1" si="6"/>
        <v>CLOSED</v>
      </c>
      <c r="H411" s="2"/>
      <c r="I411" s="2"/>
      <c r="J411" s="2"/>
      <c r="K411" s="2" t="s">
        <v>63</v>
      </c>
      <c r="L411" s="2"/>
      <c r="M411" s="2" t="s">
        <v>3013</v>
      </c>
      <c r="N411" s="2" t="s">
        <v>7744</v>
      </c>
      <c r="O411" s="2"/>
      <c r="P411" s="2"/>
      <c r="Q411" s="2"/>
    </row>
    <row r="412" spans="1:17" ht="103.2" x14ac:dyDescent="0.3">
      <c r="A412" s="2" t="s">
        <v>8293</v>
      </c>
      <c r="B412" s="2" t="s">
        <v>8294</v>
      </c>
      <c r="C412" s="2"/>
      <c r="D412" s="3">
        <v>44562</v>
      </c>
      <c r="E412" s="3">
        <v>44572</v>
      </c>
      <c r="F412" s="2" t="s">
        <v>104</v>
      </c>
      <c r="G412" s="2" t="str">
        <f t="shared" ca="1" si="6"/>
        <v>CLOSED</v>
      </c>
      <c r="H412" s="2"/>
      <c r="I412" s="2"/>
      <c r="J412" s="2"/>
      <c r="K412" s="2" t="s">
        <v>63</v>
      </c>
      <c r="L412" s="2"/>
      <c r="M412" s="2" t="s">
        <v>3013</v>
      </c>
      <c r="N412" s="2" t="s">
        <v>7744</v>
      </c>
      <c r="O412" s="2"/>
      <c r="P412" s="2"/>
      <c r="Q412" s="2"/>
    </row>
    <row r="413" spans="1:17" ht="103.2" x14ac:dyDescent="0.3">
      <c r="A413" s="2" t="s">
        <v>8295</v>
      </c>
      <c r="B413" s="2" t="s">
        <v>8292</v>
      </c>
      <c r="C413" s="2"/>
      <c r="D413" s="3">
        <v>44559</v>
      </c>
      <c r="E413" s="3">
        <v>44569</v>
      </c>
      <c r="F413" s="2" t="s">
        <v>45</v>
      </c>
      <c r="G413" s="2" t="str">
        <f t="shared" ca="1" si="6"/>
        <v>CLOSED</v>
      </c>
      <c r="H413" s="2"/>
      <c r="I413" s="2"/>
      <c r="J413" s="2"/>
      <c r="K413" s="2" t="s">
        <v>63</v>
      </c>
      <c r="L413" s="2"/>
      <c r="M413" s="2" t="s">
        <v>3013</v>
      </c>
      <c r="N413" s="2" t="s">
        <v>7744</v>
      </c>
      <c r="O413" s="2"/>
      <c r="P413" s="2"/>
      <c r="Q413" s="2"/>
    </row>
    <row r="414" spans="1:17" ht="103.2" x14ac:dyDescent="0.3">
      <c r="A414" s="2" t="s">
        <v>8296</v>
      </c>
      <c r="B414" s="2" t="s">
        <v>8297</v>
      </c>
      <c r="C414" s="2"/>
      <c r="D414" s="3">
        <v>44547</v>
      </c>
      <c r="E414" s="3">
        <v>44562</v>
      </c>
      <c r="F414" s="2" t="s">
        <v>56</v>
      </c>
      <c r="G414" s="2" t="str">
        <f t="shared" ca="1" si="6"/>
        <v>CLOSED</v>
      </c>
      <c r="H414" s="2"/>
      <c r="I414" s="2"/>
      <c r="J414" s="2"/>
      <c r="K414" s="2" t="s">
        <v>63</v>
      </c>
      <c r="L414" s="2"/>
      <c r="M414" s="2" t="s">
        <v>3013</v>
      </c>
      <c r="N414" s="2" t="s">
        <v>7744</v>
      </c>
      <c r="O414" s="2"/>
      <c r="P414" s="2"/>
      <c r="Q414" s="2"/>
    </row>
    <row r="415" spans="1:17" ht="103.2" x14ac:dyDescent="0.3">
      <c r="A415" s="2" t="s">
        <v>8298</v>
      </c>
      <c r="B415" s="2" t="s">
        <v>8299</v>
      </c>
      <c r="C415" s="2"/>
      <c r="D415" s="3">
        <v>44543</v>
      </c>
      <c r="E415" s="3">
        <v>44558</v>
      </c>
      <c r="F415" s="2" t="s">
        <v>104</v>
      </c>
      <c r="G415" s="2" t="str">
        <f t="shared" ca="1" si="6"/>
        <v>CLOSED</v>
      </c>
      <c r="H415" s="2"/>
      <c r="I415" s="2"/>
      <c r="J415" s="2"/>
      <c r="K415" s="2" t="s">
        <v>63</v>
      </c>
      <c r="L415" s="2"/>
      <c r="M415" s="2" t="s">
        <v>3013</v>
      </c>
      <c r="N415" s="2" t="s">
        <v>7744</v>
      </c>
      <c r="O415" s="2"/>
      <c r="P415" s="2"/>
      <c r="Q415" s="2"/>
    </row>
    <row r="416" spans="1:17" ht="103.2" x14ac:dyDescent="0.3">
      <c r="A416" s="2" t="s">
        <v>8300</v>
      </c>
      <c r="B416" s="2" t="s">
        <v>8294</v>
      </c>
      <c r="C416" s="2"/>
      <c r="D416" s="3">
        <v>44547</v>
      </c>
      <c r="E416" s="3">
        <v>44557</v>
      </c>
      <c r="F416" s="2" t="s">
        <v>119</v>
      </c>
      <c r="G416" s="2" t="str">
        <f t="shared" ca="1" si="6"/>
        <v>CLOSED</v>
      </c>
      <c r="H416" s="2"/>
      <c r="I416" s="2"/>
      <c r="J416" s="2"/>
      <c r="K416" s="2" t="s">
        <v>63</v>
      </c>
      <c r="L416" s="2"/>
      <c r="M416" s="2" t="s">
        <v>3013</v>
      </c>
      <c r="N416" s="2" t="s">
        <v>7744</v>
      </c>
      <c r="O416" s="2"/>
      <c r="P416" s="2"/>
      <c r="Q416" s="2"/>
    </row>
    <row r="417" spans="1:17" ht="103.2" x14ac:dyDescent="0.3">
      <c r="A417" s="2" t="s">
        <v>8301</v>
      </c>
      <c r="B417" s="2" t="s">
        <v>8302</v>
      </c>
      <c r="C417" s="2"/>
      <c r="D417" s="3">
        <v>44545</v>
      </c>
      <c r="E417" s="3">
        <v>44555</v>
      </c>
      <c r="F417" s="2" t="s">
        <v>34</v>
      </c>
      <c r="G417" s="2" t="str">
        <f t="shared" ca="1" si="6"/>
        <v>CLOSED</v>
      </c>
      <c r="H417" s="2"/>
      <c r="I417" s="2"/>
      <c r="J417" s="2"/>
      <c r="K417" s="2" t="s">
        <v>63</v>
      </c>
      <c r="L417" s="2"/>
      <c r="M417" s="2" t="s">
        <v>3013</v>
      </c>
      <c r="N417" s="2" t="s">
        <v>7744</v>
      </c>
      <c r="O417" s="2"/>
      <c r="P417" s="2"/>
      <c r="Q417" s="2"/>
    </row>
    <row r="418" spans="1:17" ht="103.2" x14ac:dyDescent="0.3">
      <c r="A418" s="2" t="s">
        <v>8303</v>
      </c>
      <c r="B418" s="2" t="s">
        <v>8304</v>
      </c>
      <c r="C418" s="2"/>
      <c r="D418" s="3">
        <v>44545</v>
      </c>
      <c r="E418" s="3">
        <v>44555</v>
      </c>
      <c r="F418" s="2" t="s">
        <v>34</v>
      </c>
      <c r="G418" s="2" t="str">
        <f t="shared" ca="1" si="6"/>
        <v>CLOSED</v>
      </c>
      <c r="H418" s="2"/>
      <c r="I418" s="2"/>
      <c r="J418" s="2"/>
      <c r="K418" s="2" t="s">
        <v>63</v>
      </c>
      <c r="L418" s="2"/>
      <c r="M418" s="2" t="s">
        <v>3013</v>
      </c>
      <c r="N418" s="2" t="s">
        <v>7744</v>
      </c>
      <c r="O418" s="2"/>
      <c r="P418" s="2"/>
      <c r="Q418" s="2"/>
    </row>
    <row r="419" spans="1:17" ht="103.2" x14ac:dyDescent="0.3">
      <c r="A419" s="2" t="s">
        <v>8305</v>
      </c>
      <c r="B419" s="2" t="s">
        <v>8306</v>
      </c>
      <c r="C419" s="2"/>
      <c r="D419" s="3">
        <v>44530</v>
      </c>
      <c r="E419" s="3">
        <v>44551</v>
      </c>
      <c r="F419" s="2" t="s">
        <v>56</v>
      </c>
      <c r="G419" s="2" t="str">
        <f t="shared" ca="1" si="6"/>
        <v>CLOSED</v>
      </c>
      <c r="H419" s="2"/>
      <c r="I419" s="2"/>
      <c r="J419" s="2"/>
      <c r="K419" s="2" t="s">
        <v>63</v>
      </c>
      <c r="L419" s="2"/>
      <c r="M419" s="2" t="s">
        <v>3013</v>
      </c>
      <c r="N419" s="2" t="s">
        <v>7744</v>
      </c>
      <c r="O419" s="2"/>
      <c r="P419" s="2"/>
      <c r="Q419" s="2"/>
    </row>
    <row r="420" spans="1:17" ht="103.2" x14ac:dyDescent="0.3">
      <c r="A420" s="2" t="s">
        <v>8307</v>
      </c>
      <c r="B420" s="2" t="s">
        <v>8308</v>
      </c>
      <c r="C420" s="2"/>
      <c r="D420" s="3">
        <v>44541</v>
      </c>
      <c r="E420" s="3">
        <v>44548</v>
      </c>
      <c r="F420" s="2" t="s">
        <v>52</v>
      </c>
      <c r="G420" s="2" t="str">
        <f t="shared" ca="1" si="6"/>
        <v>CLOSED</v>
      </c>
      <c r="H420" s="2"/>
      <c r="I420" s="2"/>
      <c r="J420" s="2"/>
      <c r="K420" s="2" t="s">
        <v>63</v>
      </c>
      <c r="L420" s="2"/>
      <c r="M420" s="2" t="s">
        <v>3013</v>
      </c>
      <c r="N420" s="2" t="s">
        <v>7744</v>
      </c>
      <c r="O420" s="2"/>
      <c r="P420" s="2"/>
      <c r="Q420" s="2"/>
    </row>
    <row r="421" spans="1:17" ht="103.2" x14ac:dyDescent="0.3">
      <c r="A421" s="2" t="s">
        <v>8309</v>
      </c>
      <c r="B421" s="2" t="s">
        <v>8310</v>
      </c>
      <c r="C421" s="2"/>
      <c r="D421" s="3">
        <v>44538</v>
      </c>
      <c r="E421" s="3">
        <v>44548</v>
      </c>
      <c r="F421" s="2" t="s">
        <v>52</v>
      </c>
      <c r="G421" s="2" t="str">
        <f t="shared" ca="1" si="6"/>
        <v>CLOSED</v>
      </c>
      <c r="H421" s="2"/>
      <c r="I421" s="2"/>
      <c r="J421" s="2"/>
      <c r="K421" s="2" t="s">
        <v>63</v>
      </c>
      <c r="L421" s="2"/>
      <c r="M421" s="2" t="s">
        <v>3013</v>
      </c>
      <c r="N421" s="2" t="s">
        <v>7744</v>
      </c>
      <c r="O421" s="2"/>
      <c r="P421" s="2"/>
      <c r="Q421" s="2"/>
    </row>
    <row r="422" spans="1:17" ht="103.2" x14ac:dyDescent="0.3">
      <c r="A422" s="2" t="s">
        <v>8311</v>
      </c>
      <c r="B422" s="2" t="s">
        <v>8312</v>
      </c>
      <c r="C422" s="2"/>
      <c r="D422" s="3">
        <v>44533</v>
      </c>
      <c r="E422" s="3">
        <v>44547</v>
      </c>
      <c r="F422" s="2" t="s">
        <v>45</v>
      </c>
      <c r="G422" s="2" t="str">
        <f t="shared" ca="1" si="6"/>
        <v>CLOSED</v>
      </c>
      <c r="H422" s="2"/>
      <c r="I422" s="2"/>
      <c r="J422" s="2"/>
      <c r="K422" s="2" t="s">
        <v>63</v>
      </c>
      <c r="L422" s="2"/>
      <c r="M422" s="2" t="s">
        <v>3013</v>
      </c>
      <c r="N422" s="2" t="s">
        <v>7744</v>
      </c>
      <c r="O422" s="2"/>
      <c r="P422" s="2"/>
      <c r="Q422" s="2"/>
    </row>
    <row r="423" spans="1:17" ht="103.2" x14ac:dyDescent="0.3">
      <c r="A423" s="2" t="s">
        <v>8313</v>
      </c>
      <c r="B423" s="2" t="s">
        <v>8178</v>
      </c>
      <c r="C423" s="2"/>
      <c r="D423" s="3">
        <v>44532</v>
      </c>
      <c r="E423" s="3">
        <v>44543</v>
      </c>
      <c r="F423" s="2" t="s">
        <v>142</v>
      </c>
      <c r="G423" s="2" t="str">
        <f t="shared" ca="1" si="6"/>
        <v>CLOSED</v>
      </c>
      <c r="H423" s="2"/>
      <c r="I423" s="2"/>
      <c r="J423" s="2"/>
      <c r="K423" s="2" t="s">
        <v>63</v>
      </c>
      <c r="L423" s="2"/>
      <c r="M423" s="2" t="s">
        <v>3013</v>
      </c>
      <c r="N423" s="2" t="s">
        <v>7744</v>
      </c>
      <c r="O423" s="2"/>
      <c r="P423" s="2"/>
      <c r="Q423" s="2"/>
    </row>
    <row r="424" spans="1:17" ht="103.2" x14ac:dyDescent="0.3">
      <c r="A424" s="2" t="s">
        <v>8314</v>
      </c>
      <c r="B424" s="2" t="s">
        <v>8315</v>
      </c>
      <c r="C424" s="2"/>
      <c r="D424" s="3">
        <v>44532</v>
      </c>
      <c r="E424" s="3">
        <v>44543</v>
      </c>
      <c r="F424" s="2" t="s">
        <v>104</v>
      </c>
      <c r="G424" s="2" t="str">
        <f t="shared" ca="1" si="6"/>
        <v>CLOSED</v>
      </c>
      <c r="H424" s="2"/>
      <c r="I424" s="2"/>
      <c r="J424" s="2"/>
      <c r="K424" s="2" t="s">
        <v>63</v>
      </c>
      <c r="L424" s="2"/>
      <c r="M424" s="2" t="s">
        <v>3013</v>
      </c>
      <c r="N424" s="2" t="s">
        <v>7744</v>
      </c>
      <c r="O424" s="2"/>
      <c r="P424" s="2"/>
      <c r="Q424" s="2"/>
    </row>
    <row r="425" spans="1:17" ht="103.2" x14ac:dyDescent="0.3">
      <c r="A425" s="2" t="s">
        <v>8316</v>
      </c>
      <c r="B425" s="2" t="s">
        <v>8178</v>
      </c>
      <c r="C425" s="2"/>
      <c r="D425" s="3">
        <v>44532</v>
      </c>
      <c r="E425" s="3">
        <v>44543</v>
      </c>
      <c r="F425" s="2" t="s">
        <v>92</v>
      </c>
      <c r="G425" s="2" t="str">
        <f t="shared" ca="1" si="6"/>
        <v>CLOSED</v>
      </c>
      <c r="H425" s="2"/>
      <c r="I425" s="2"/>
      <c r="J425" s="2"/>
      <c r="K425" s="2" t="s">
        <v>63</v>
      </c>
      <c r="L425" s="2"/>
      <c r="M425" s="2" t="s">
        <v>3013</v>
      </c>
      <c r="N425" s="2" t="s">
        <v>7744</v>
      </c>
      <c r="O425" s="2"/>
      <c r="P425" s="2"/>
      <c r="Q425" s="2"/>
    </row>
    <row r="426" spans="1:17" ht="103.2" x14ac:dyDescent="0.3">
      <c r="A426" s="2" t="s">
        <v>8317</v>
      </c>
      <c r="B426" s="2" t="s">
        <v>8318</v>
      </c>
      <c r="C426" s="2"/>
      <c r="D426" s="3">
        <v>44520</v>
      </c>
      <c r="E426" s="3">
        <v>44539</v>
      </c>
      <c r="F426" s="2" t="s">
        <v>119</v>
      </c>
      <c r="G426" s="2" t="str">
        <f t="shared" ca="1" si="6"/>
        <v>CLOSED</v>
      </c>
      <c r="H426" s="2"/>
      <c r="I426" s="2"/>
      <c r="J426" s="2"/>
      <c r="K426" s="2" t="s">
        <v>63</v>
      </c>
      <c r="L426" s="2"/>
      <c r="M426" s="2" t="s">
        <v>3013</v>
      </c>
      <c r="N426" s="2" t="s">
        <v>7744</v>
      </c>
      <c r="O426" s="2"/>
      <c r="P426" s="2"/>
      <c r="Q426" s="2"/>
    </row>
    <row r="427" spans="1:17" ht="103.2" x14ac:dyDescent="0.3">
      <c r="A427" s="2" t="s">
        <v>8319</v>
      </c>
      <c r="B427" s="2" t="s">
        <v>8320</v>
      </c>
      <c r="C427" s="2"/>
      <c r="D427" s="3">
        <v>44523</v>
      </c>
      <c r="E427" s="3">
        <v>44533</v>
      </c>
      <c r="F427" s="2" t="s">
        <v>136</v>
      </c>
      <c r="G427" s="2" t="str">
        <f t="shared" ca="1" si="6"/>
        <v>CLOSED</v>
      </c>
      <c r="H427" s="2"/>
      <c r="I427" s="2"/>
      <c r="J427" s="2"/>
      <c r="K427" s="2" t="s">
        <v>63</v>
      </c>
      <c r="L427" s="2"/>
      <c r="M427" s="2" t="s">
        <v>3013</v>
      </c>
      <c r="N427" s="2" t="s">
        <v>7744</v>
      </c>
      <c r="O427" s="2"/>
      <c r="P427" s="2"/>
      <c r="Q427" s="2"/>
    </row>
    <row r="428" spans="1:17" ht="103.2" x14ac:dyDescent="0.3">
      <c r="A428" s="2" t="s">
        <v>8321</v>
      </c>
      <c r="B428" s="2" t="s">
        <v>8322</v>
      </c>
      <c r="C428" s="2"/>
      <c r="D428" s="3">
        <v>44501</v>
      </c>
      <c r="E428" s="3">
        <v>44529</v>
      </c>
      <c r="F428" s="2" t="s">
        <v>92</v>
      </c>
      <c r="G428" s="2" t="str">
        <f t="shared" ca="1" si="6"/>
        <v>CLOSED</v>
      </c>
      <c r="H428" s="2"/>
      <c r="I428" s="2"/>
      <c r="J428" s="2"/>
      <c r="K428" s="2" t="s">
        <v>63</v>
      </c>
      <c r="L428" s="2"/>
      <c r="M428" s="2" t="s">
        <v>3013</v>
      </c>
      <c r="N428" s="2" t="s">
        <v>7744</v>
      </c>
      <c r="O428" s="2"/>
      <c r="P428" s="2"/>
      <c r="Q428" s="2"/>
    </row>
    <row r="429" spans="1:17" ht="103.2" x14ac:dyDescent="0.3">
      <c r="A429" s="2" t="s">
        <v>8323</v>
      </c>
      <c r="B429" s="2" t="s">
        <v>8324</v>
      </c>
      <c r="C429" s="2"/>
      <c r="D429" s="3">
        <v>44506</v>
      </c>
      <c r="E429" s="3">
        <v>44516</v>
      </c>
      <c r="F429" s="2" t="s">
        <v>40</v>
      </c>
      <c r="G429" s="2" t="str">
        <f t="shared" ca="1" si="6"/>
        <v>CLOSED</v>
      </c>
      <c r="H429" s="2"/>
      <c r="I429" s="2"/>
      <c r="J429" s="2"/>
      <c r="K429" s="2" t="s">
        <v>63</v>
      </c>
      <c r="L429" s="2"/>
      <c r="M429" s="2" t="s">
        <v>3013</v>
      </c>
      <c r="N429" s="2" t="s">
        <v>7744</v>
      </c>
      <c r="O429" s="2"/>
      <c r="P429" s="2"/>
      <c r="Q429" s="2"/>
    </row>
    <row r="430" spans="1:17" ht="103.2" x14ac:dyDescent="0.3">
      <c r="A430" s="2" t="s">
        <v>8325</v>
      </c>
      <c r="B430" s="2" t="s">
        <v>8326</v>
      </c>
      <c r="C430" s="2"/>
      <c r="D430" s="3">
        <v>44501</v>
      </c>
      <c r="E430" s="3">
        <v>44511</v>
      </c>
      <c r="F430" s="2" t="s">
        <v>34</v>
      </c>
      <c r="G430" s="2" t="str">
        <f t="shared" ca="1" si="6"/>
        <v>CLOSED</v>
      </c>
      <c r="H430" s="2"/>
      <c r="I430" s="2"/>
      <c r="J430" s="2"/>
      <c r="K430" s="2" t="s">
        <v>63</v>
      </c>
      <c r="L430" s="2"/>
      <c r="M430" s="2" t="s">
        <v>3013</v>
      </c>
      <c r="N430" s="2" t="s">
        <v>7744</v>
      </c>
      <c r="O430" s="2"/>
      <c r="P430" s="2"/>
      <c r="Q430" s="2"/>
    </row>
    <row r="431" spans="1:17" ht="103.2" x14ac:dyDescent="0.3">
      <c r="A431" s="2" t="s">
        <v>8327</v>
      </c>
      <c r="B431" s="2" t="s">
        <v>8328</v>
      </c>
      <c r="C431" s="2"/>
      <c r="D431" s="3">
        <v>44496</v>
      </c>
      <c r="E431" s="3">
        <v>44510</v>
      </c>
      <c r="F431" s="2" t="s">
        <v>119</v>
      </c>
      <c r="G431" s="2" t="str">
        <f t="shared" ca="1" si="6"/>
        <v>CLOSED</v>
      </c>
      <c r="H431" s="2"/>
      <c r="I431" s="2"/>
      <c r="J431" s="2"/>
      <c r="K431" s="2" t="s">
        <v>63</v>
      </c>
      <c r="L431" s="2"/>
      <c r="M431" s="2" t="s">
        <v>3013</v>
      </c>
      <c r="N431" s="2" t="s">
        <v>7744</v>
      </c>
      <c r="O431" s="2"/>
      <c r="P431" s="2"/>
      <c r="Q431" s="2"/>
    </row>
    <row r="432" spans="1:17" ht="103.2" x14ac:dyDescent="0.3">
      <c r="A432" s="2" t="s">
        <v>8329</v>
      </c>
      <c r="B432" s="2" t="s">
        <v>8330</v>
      </c>
      <c r="C432" s="2"/>
      <c r="D432" s="3">
        <v>44499</v>
      </c>
      <c r="E432" s="3">
        <v>44509</v>
      </c>
      <c r="F432" s="2" t="s">
        <v>136</v>
      </c>
      <c r="G432" s="2" t="str">
        <f t="shared" ca="1" si="6"/>
        <v>CLOSED</v>
      </c>
      <c r="H432" s="2"/>
      <c r="I432" s="2"/>
      <c r="J432" s="2"/>
      <c r="K432" s="2" t="s">
        <v>63</v>
      </c>
      <c r="L432" s="2"/>
      <c r="M432" s="2" t="s">
        <v>3013</v>
      </c>
      <c r="N432" s="2" t="s">
        <v>7744</v>
      </c>
      <c r="O432" s="2"/>
      <c r="P432" s="2"/>
      <c r="Q432" s="2"/>
    </row>
    <row r="433" spans="1:17" ht="103.2" x14ac:dyDescent="0.3">
      <c r="A433" s="2" t="s">
        <v>8331</v>
      </c>
      <c r="B433" s="2" t="s">
        <v>8332</v>
      </c>
      <c r="C433" s="2"/>
      <c r="D433" s="3">
        <v>44483</v>
      </c>
      <c r="E433" s="3">
        <v>44505</v>
      </c>
      <c r="F433" s="2" t="s">
        <v>45</v>
      </c>
      <c r="G433" s="2" t="str">
        <f t="shared" ca="1" si="6"/>
        <v>CLOSED</v>
      </c>
      <c r="H433" s="2"/>
      <c r="I433" s="2"/>
      <c r="J433" s="2"/>
      <c r="K433" s="2" t="s">
        <v>63</v>
      </c>
      <c r="L433" s="2"/>
      <c r="M433" s="2" t="s">
        <v>3013</v>
      </c>
      <c r="N433" s="2" t="s">
        <v>7744</v>
      </c>
      <c r="O433" s="2"/>
      <c r="P433" s="2"/>
      <c r="Q433" s="2"/>
    </row>
    <row r="434" spans="1:17" ht="103.2" x14ac:dyDescent="0.3">
      <c r="A434" s="2" t="s">
        <v>8333</v>
      </c>
      <c r="B434" s="2" t="s">
        <v>8178</v>
      </c>
      <c r="C434" s="2"/>
      <c r="D434" s="3">
        <v>44486</v>
      </c>
      <c r="E434" s="3">
        <v>44496</v>
      </c>
      <c r="F434" s="2" t="s">
        <v>119</v>
      </c>
      <c r="G434" s="2" t="str">
        <f t="shared" ca="1" si="6"/>
        <v>CLOSED</v>
      </c>
      <c r="H434" s="2"/>
      <c r="I434" s="2"/>
      <c r="J434" s="2"/>
      <c r="K434" s="2" t="s">
        <v>63</v>
      </c>
      <c r="L434" s="2"/>
      <c r="M434" s="2" t="s">
        <v>3013</v>
      </c>
      <c r="N434" s="2" t="s">
        <v>7744</v>
      </c>
      <c r="O434" s="2"/>
      <c r="P434" s="2"/>
      <c r="Q434" s="2"/>
    </row>
    <row r="435" spans="1:17" ht="103.2" x14ac:dyDescent="0.3">
      <c r="A435" s="2" t="s">
        <v>8334</v>
      </c>
      <c r="B435" s="2" t="s">
        <v>8178</v>
      </c>
      <c r="C435" s="2"/>
      <c r="D435" s="3">
        <v>44486</v>
      </c>
      <c r="E435" s="3">
        <v>44496</v>
      </c>
      <c r="F435" s="2" t="s">
        <v>119</v>
      </c>
      <c r="G435" s="2" t="str">
        <f t="shared" ca="1" si="6"/>
        <v>CLOSED</v>
      </c>
      <c r="H435" s="2"/>
      <c r="I435" s="2"/>
      <c r="J435" s="2"/>
      <c r="K435" s="2" t="s">
        <v>63</v>
      </c>
      <c r="L435" s="2"/>
      <c r="M435" s="2" t="s">
        <v>3013</v>
      </c>
      <c r="N435" s="2" t="s">
        <v>7744</v>
      </c>
      <c r="O435" s="2"/>
      <c r="P435" s="2"/>
      <c r="Q435" s="2"/>
    </row>
    <row r="436" spans="1:17" ht="103.2" x14ac:dyDescent="0.3">
      <c r="A436" s="2" t="s">
        <v>8335</v>
      </c>
      <c r="B436" s="2" t="s">
        <v>8178</v>
      </c>
      <c r="C436" s="2"/>
      <c r="D436" s="3">
        <v>44484</v>
      </c>
      <c r="E436" s="3">
        <v>44494</v>
      </c>
      <c r="F436" s="2" t="s">
        <v>148</v>
      </c>
      <c r="G436" s="2" t="str">
        <f t="shared" ca="1" si="6"/>
        <v>CLOSED</v>
      </c>
      <c r="H436" s="2"/>
      <c r="I436" s="2"/>
      <c r="J436" s="2"/>
      <c r="K436" s="2" t="s">
        <v>63</v>
      </c>
      <c r="L436" s="2"/>
      <c r="M436" s="2" t="s">
        <v>3013</v>
      </c>
      <c r="N436" s="2" t="s">
        <v>7744</v>
      </c>
      <c r="O436" s="2"/>
      <c r="P436" s="2"/>
      <c r="Q436" s="2"/>
    </row>
    <row r="437" spans="1:17" ht="103.2" x14ac:dyDescent="0.3">
      <c r="A437" s="2" t="s">
        <v>8336</v>
      </c>
      <c r="B437" s="2" t="s">
        <v>8328</v>
      </c>
      <c r="C437" s="2"/>
      <c r="D437" s="3">
        <v>44469</v>
      </c>
      <c r="E437" s="3">
        <v>44480</v>
      </c>
      <c r="F437" s="2" t="s">
        <v>119</v>
      </c>
      <c r="G437" s="2" t="str">
        <f t="shared" ca="1" si="6"/>
        <v>CLOSED</v>
      </c>
      <c r="H437" s="2"/>
      <c r="I437" s="2"/>
      <c r="J437" s="2"/>
      <c r="K437" s="2" t="s">
        <v>63</v>
      </c>
      <c r="L437" s="2"/>
      <c r="M437" s="2" t="s">
        <v>3013</v>
      </c>
      <c r="N437" s="2" t="s">
        <v>7744</v>
      </c>
      <c r="O437" s="2"/>
      <c r="P437" s="2"/>
      <c r="Q437" s="2"/>
    </row>
    <row r="438" spans="1:17" ht="103.2" x14ac:dyDescent="0.3">
      <c r="A438" s="2" t="s">
        <v>8337</v>
      </c>
      <c r="B438" s="2" t="s">
        <v>8288</v>
      </c>
      <c r="C438" s="2"/>
      <c r="D438" s="3">
        <v>44466</v>
      </c>
      <c r="E438" s="3">
        <v>44476</v>
      </c>
      <c r="F438" s="2" t="s">
        <v>20</v>
      </c>
      <c r="G438" s="2" t="str">
        <f t="shared" ca="1" si="6"/>
        <v>CLOSED</v>
      </c>
      <c r="H438" s="2"/>
      <c r="I438" s="2"/>
      <c r="J438" s="2"/>
      <c r="K438" s="2" t="s">
        <v>63</v>
      </c>
      <c r="L438" s="2"/>
      <c r="M438" s="2" t="s">
        <v>3013</v>
      </c>
      <c r="N438" s="2" t="s">
        <v>7744</v>
      </c>
      <c r="O438" s="2"/>
      <c r="P438" s="2"/>
      <c r="Q438" s="2"/>
    </row>
    <row r="439" spans="1:17" ht="103.2" x14ac:dyDescent="0.3">
      <c r="A439" s="2" t="s">
        <v>8338</v>
      </c>
      <c r="B439" s="2" t="s">
        <v>8339</v>
      </c>
      <c r="C439" s="2"/>
      <c r="D439" s="3">
        <v>44461</v>
      </c>
      <c r="E439" s="3">
        <v>44473</v>
      </c>
      <c r="F439" s="2" t="s">
        <v>119</v>
      </c>
      <c r="G439" s="2" t="str">
        <f t="shared" ca="1" si="6"/>
        <v>CLOSED</v>
      </c>
      <c r="H439" s="2"/>
      <c r="I439" s="2"/>
      <c r="J439" s="2"/>
      <c r="K439" s="2" t="s">
        <v>63</v>
      </c>
      <c r="L439" s="2"/>
      <c r="M439" s="2" t="s">
        <v>3013</v>
      </c>
      <c r="N439" s="2" t="s">
        <v>7744</v>
      </c>
      <c r="O439" s="2"/>
      <c r="P439" s="2"/>
      <c r="Q439" s="2"/>
    </row>
    <row r="440" spans="1:17" ht="103.2" x14ac:dyDescent="0.3">
      <c r="A440" s="2" t="s">
        <v>8340</v>
      </c>
      <c r="B440" s="2" t="s">
        <v>8288</v>
      </c>
      <c r="C440" s="2"/>
      <c r="D440" s="3">
        <v>44462</v>
      </c>
      <c r="E440" s="3">
        <v>44473</v>
      </c>
      <c r="F440" s="2" t="s">
        <v>56</v>
      </c>
      <c r="G440" s="2" t="str">
        <f t="shared" ca="1" si="6"/>
        <v>CLOSED</v>
      </c>
      <c r="H440" s="2"/>
      <c r="I440" s="2"/>
      <c r="J440" s="2"/>
      <c r="K440" s="2" t="s">
        <v>63</v>
      </c>
      <c r="L440" s="2"/>
      <c r="M440" s="2" t="s">
        <v>3013</v>
      </c>
      <c r="N440" s="2" t="s">
        <v>7744</v>
      </c>
      <c r="O440" s="2"/>
      <c r="P440" s="2"/>
      <c r="Q440" s="2"/>
    </row>
    <row r="441" spans="1:17" ht="103.2" x14ac:dyDescent="0.3">
      <c r="A441" s="2" t="s">
        <v>8341</v>
      </c>
      <c r="B441" s="2" t="s">
        <v>8288</v>
      </c>
      <c r="C441" s="2"/>
      <c r="D441" s="3">
        <v>44463</v>
      </c>
      <c r="E441" s="3">
        <v>44473</v>
      </c>
      <c r="F441" s="2" t="s">
        <v>104</v>
      </c>
      <c r="G441" s="2" t="str">
        <f t="shared" ca="1" si="6"/>
        <v>CLOSED</v>
      </c>
      <c r="H441" s="2"/>
      <c r="I441" s="2"/>
      <c r="J441" s="2"/>
      <c r="K441" s="2" t="s">
        <v>63</v>
      </c>
      <c r="L441" s="2"/>
      <c r="M441" s="2" t="s">
        <v>3013</v>
      </c>
      <c r="N441" s="2" t="s">
        <v>7744</v>
      </c>
      <c r="O441" s="2"/>
      <c r="P441" s="2"/>
      <c r="Q441" s="2"/>
    </row>
    <row r="442" spans="1:17" ht="103.2" x14ac:dyDescent="0.3">
      <c r="A442" s="2" t="s">
        <v>8342</v>
      </c>
      <c r="B442" s="2" t="s">
        <v>8343</v>
      </c>
      <c r="C442" s="2"/>
      <c r="D442" s="3">
        <v>44459</v>
      </c>
      <c r="E442" s="3">
        <v>44470</v>
      </c>
      <c r="F442" s="2" t="s">
        <v>52</v>
      </c>
      <c r="G442" s="2" t="str">
        <f t="shared" ca="1" si="6"/>
        <v>CLOSED</v>
      </c>
      <c r="H442" s="2"/>
      <c r="I442" s="2"/>
      <c r="J442" s="2"/>
      <c r="K442" s="2" t="s">
        <v>63</v>
      </c>
      <c r="L442" s="2"/>
      <c r="M442" s="2" t="s">
        <v>3013</v>
      </c>
      <c r="N442" s="2" t="s">
        <v>7744</v>
      </c>
      <c r="O442" s="2"/>
      <c r="P442" s="2"/>
      <c r="Q442" s="2"/>
    </row>
    <row r="443" spans="1:17" ht="103.2" x14ac:dyDescent="0.3">
      <c r="A443" s="2" t="s">
        <v>8344</v>
      </c>
      <c r="B443" s="2" t="s">
        <v>8285</v>
      </c>
      <c r="C443" s="2"/>
      <c r="D443" s="3">
        <v>44456</v>
      </c>
      <c r="E443" s="3">
        <v>44468</v>
      </c>
      <c r="F443" s="2" t="s">
        <v>52</v>
      </c>
      <c r="G443" s="2" t="str">
        <f t="shared" ca="1" si="6"/>
        <v>CLOSED</v>
      </c>
      <c r="H443" s="2"/>
      <c r="I443" s="2"/>
      <c r="J443" s="2"/>
      <c r="K443" s="2" t="s">
        <v>63</v>
      </c>
      <c r="L443" s="2"/>
      <c r="M443" s="2" t="s">
        <v>3013</v>
      </c>
      <c r="N443" s="2" t="s">
        <v>7744</v>
      </c>
      <c r="O443" s="2"/>
      <c r="P443" s="2"/>
      <c r="Q443" s="2"/>
    </row>
    <row r="444" spans="1:17" ht="103.2" x14ac:dyDescent="0.3">
      <c r="A444" s="2" t="s">
        <v>8345</v>
      </c>
      <c r="B444" s="2" t="s">
        <v>8346</v>
      </c>
      <c r="C444" s="2"/>
      <c r="D444" s="3">
        <v>44456</v>
      </c>
      <c r="E444" s="3">
        <v>44466</v>
      </c>
      <c r="F444" s="2" t="s">
        <v>52</v>
      </c>
      <c r="G444" s="2" t="str">
        <f t="shared" ca="1" si="6"/>
        <v>CLOSED</v>
      </c>
      <c r="H444" s="2"/>
      <c r="I444" s="2"/>
      <c r="J444" s="2"/>
      <c r="K444" s="2" t="s">
        <v>63</v>
      </c>
      <c r="L444" s="2"/>
      <c r="M444" s="2" t="s">
        <v>3013</v>
      </c>
      <c r="N444" s="2" t="s">
        <v>7744</v>
      </c>
      <c r="O444" s="2"/>
      <c r="P444" s="2"/>
      <c r="Q444" s="2"/>
    </row>
    <row r="445" spans="1:17" ht="103.2" x14ac:dyDescent="0.3">
      <c r="A445" s="2" t="s">
        <v>8347</v>
      </c>
      <c r="B445" s="2" t="s">
        <v>8348</v>
      </c>
      <c r="C445" s="2"/>
      <c r="D445" s="3">
        <v>44456</v>
      </c>
      <c r="E445" s="3">
        <v>44466</v>
      </c>
      <c r="F445" s="2" t="s">
        <v>52</v>
      </c>
      <c r="G445" s="2" t="str">
        <f t="shared" ca="1" si="6"/>
        <v>CLOSED</v>
      </c>
      <c r="H445" s="2"/>
      <c r="I445" s="2"/>
      <c r="J445" s="2"/>
      <c r="K445" s="2" t="s">
        <v>63</v>
      </c>
      <c r="L445" s="2"/>
      <c r="M445" s="2" t="s">
        <v>3013</v>
      </c>
      <c r="N445" s="2" t="s">
        <v>7744</v>
      </c>
      <c r="O445" s="2"/>
      <c r="P445" s="2"/>
      <c r="Q445" s="2"/>
    </row>
    <row r="446" spans="1:17" ht="103.2" x14ac:dyDescent="0.3">
      <c r="A446" s="2" t="s">
        <v>8349</v>
      </c>
      <c r="B446" s="2" t="s">
        <v>8178</v>
      </c>
      <c r="C446" s="2"/>
      <c r="D446" s="3">
        <v>44451</v>
      </c>
      <c r="E446" s="3">
        <v>44463</v>
      </c>
      <c r="F446" s="2" t="s">
        <v>52</v>
      </c>
      <c r="G446" s="2" t="str">
        <f t="shared" ca="1" si="6"/>
        <v>CLOSED</v>
      </c>
      <c r="H446" s="2"/>
      <c r="I446" s="2"/>
      <c r="J446" s="2"/>
      <c r="K446" s="2" t="s">
        <v>63</v>
      </c>
      <c r="L446" s="2"/>
      <c r="M446" s="2" t="s">
        <v>3013</v>
      </c>
      <c r="N446" s="2" t="s">
        <v>7744</v>
      </c>
      <c r="O446" s="2"/>
      <c r="P446" s="2"/>
      <c r="Q446" s="2"/>
    </row>
    <row r="447" spans="1:17" ht="103.2" x14ac:dyDescent="0.3">
      <c r="A447" s="2" t="s">
        <v>8350</v>
      </c>
      <c r="B447" s="2" t="s">
        <v>8351</v>
      </c>
      <c r="C447" s="2"/>
      <c r="D447" s="3">
        <v>44448</v>
      </c>
      <c r="E447" s="3">
        <v>44459</v>
      </c>
      <c r="F447" s="2" t="s">
        <v>40</v>
      </c>
      <c r="G447" s="2" t="str">
        <f t="shared" ca="1" si="6"/>
        <v>CLOSED</v>
      </c>
      <c r="H447" s="2"/>
      <c r="I447" s="2"/>
      <c r="J447" s="2"/>
      <c r="K447" s="2" t="s">
        <v>63</v>
      </c>
      <c r="L447" s="2"/>
      <c r="M447" s="2" t="s">
        <v>3013</v>
      </c>
      <c r="N447" s="2" t="s">
        <v>7744</v>
      </c>
      <c r="O447" s="2"/>
      <c r="P447" s="2"/>
      <c r="Q447" s="2"/>
    </row>
    <row r="448" spans="1:17" ht="103.2" x14ac:dyDescent="0.3">
      <c r="A448" s="2" t="s">
        <v>8352</v>
      </c>
      <c r="B448" s="2" t="s">
        <v>8353</v>
      </c>
      <c r="C448" s="2"/>
      <c r="D448" s="3">
        <v>44447</v>
      </c>
      <c r="E448" s="3">
        <v>44457</v>
      </c>
      <c r="F448" s="2" t="s">
        <v>56</v>
      </c>
      <c r="G448" s="2" t="str">
        <f t="shared" ca="1" si="6"/>
        <v>CLOSED</v>
      </c>
      <c r="H448" s="2"/>
      <c r="I448" s="2"/>
      <c r="J448" s="2"/>
      <c r="K448" s="2" t="s">
        <v>63</v>
      </c>
      <c r="L448" s="2"/>
      <c r="M448" s="2" t="s">
        <v>3013</v>
      </c>
      <c r="N448" s="2" t="s">
        <v>7744</v>
      </c>
      <c r="O448" s="2"/>
      <c r="P448" s="2"/>
      <c r="Q448" s="2"/>
    </row>
    <row r="449" spans="1:17" ht="103.2" x14ac:dyDescent="0.3">
      <c r="A449" s="2" t="s">
        <v>8354</v>
      </c>
      <c r="B449" s="2" t="s">
        <v>8355</v>
      </c>
      <c r="C449" s="2"/>
      <c r="D449" s="3">
        <v>44421</v>
      </c>
      <c r="E449" s="3">
        <v>44456</v>
      </c>
      <c r="F449" s="2" t="s">
        <v>56</v>
      </c>
      <c r="G449" s="2" t="str">
        <f t="shared" ca="1" si="6"/>
        <v>CLOSED</v>
      </c>
      <c r="H449" s="2"/>
      <c r="I449" s="2"/>
      <c r="J449" s="2"/>
      <c r="K449" s="2" t="s">
        <v>63</v>
      </c>
      <c r="L449" s="2"/>
      <c r="M449" s="2" t="s">
        <v>3013</v>
      </c>
      <c r="N449" s="2" t="s">
        <v>7744</v>
      </c>
      <c r="O449" s="2"/>
      <c r="P449" s="2"/>
      <c r="Q449" s="2"/>
    </row>
    <row r="450" spans="1:17" ht="103.2" x14ac:dyDescent="0.3">
      <c r="A450" s="2" t="s">
        <v>8356</v>
      </c>
      <c r="B450" s="2" t="s">
        <v>8357</v>
      </c>
      <c r="C450" s="2"/>
      <c r="D450" s="3">
        <v>44443</v>
      </c>
      <c r="E450" s="3">
        <v>44453</v>
      </c>
      <c r="F450" s="2" t="s">
        <v>148</v>
      </c>
      <c r="G450" s="2" t="str">
        <f t="shared" ca="1" si="6"/>
        <v>CLOSED</v>
      </c>
      <c r="H450" s="2"/>
      <c r="I450" s="2"/>
      <c r="J450" s="2"/>
      <c r="K450" s="2" t="s">
        <v>63</v>
      </c>
      <c r="L450" s="2"/>
      <c r="M450" s="2" t="s">
        <v>3013</v>
      </c>
      <c r="N450" s="2" t="s">
        <v>7744</v>
      </c>
      <c r="O450" s="2"/>
      <c r="P450" s="2"/>
      <c r="Q450" s="2"/>
    </row>
    <row r="451" spans="1:17" ht="103.2" x14ac:dyDescent="0.3">
      <c r="A451" s="2" t="s">
        <v>8358</v>
      </c>
      <c r="B451" s="2" t="s">
        <v>8178</v>
      </c>
      <c r="C451" s="2"/>
      <c r="D451" s="3">
        <v>44431</v>
      </c>
      <c r="E451" s="3">
        <v>44449</v>
      </c>
      <c r="F451" s="2" t="s">
        <v>148</v>
      </c>
      <c r="G451" s="2" t="str">
        <f t="shared" ref="G451:G479" ca="1" si="7">IF((INDIRECT("E"&amp;ROW())+INDIRECT("F"&amp;ROW()))-NOW() &lt;= 0, "CLOSED", INT((INDIRECT("E"&amp;ROW())+INDIRECT("F"&amp;ROW()))-NOW()) &amp; " days")</f>
        <v>CLOSED</v>
      </c>
      <c r="H451" s="2"/>
      <c r="I451" s="2"/>
      <c r="J451" s="2"/>
      <c r="K451" s="2" t="s">
        <v>63</v>
      </c>
      <c r="L451" s="2"/>
      <c r="M451" s="2" t="s">
        <v>3013</v>
      </c>
      <c r="N451" s="2" t="s">
        <v>7744</v>
      </c>
      <c r="O451" s="2"/>
      <c r="P451" s="2"/>
      <c r="Q451" s="2"/>
    </row>
    <row r="452" spans="1:17" ht="103.2" x14ac:dyDescent="0.3">
      <c r="A452" s="2" t="s">
        <v>8359</v>
      </c>
      <c r="B452" s="2" t="s">
        <v>8360</v>
      </c>
      <c r="C452" s="2"/>
      <c r="D452" s="3">
        <v>44438</v>
      </c>
      <c r="E452" s="3">
        <v>44448</v>
      </c>
      <c r="F452" s="2" t="s">
        <v>34</v>
      </c>
      <c r="G452" s="2" t="str">
        <f t="shared" ca="1" si="7"/>
        <v>CLOSED</v>
      </c>
      <c r="H452" s="2"/>
      <c r="I452" s="2"/>
      <c r="J452" s="2"/>
      <c r="K452" s="2" t="s">
        <v>63</v>
      </c>
      <c r="L452" s="2"/>
      <c r="M452" s="2" t="s">
        <v>3013</v>
      </c>
      <c r="N452" s="2" t="s">
        <v>7744</v>
      </c>
      <c r="O452" s="2"/>
      <c r="P452" s="2"/>
      <c r="Q452" s="2"/>
    </row>
    <row r="453" spans="1:17" ht="103.2" x14ac:dyDescent="0.3">
      <c r="A453" s="2" t="s">
        <v>8361</v>
      </c>
      <c r="B453" s="2" t="s">
        <v>8362</v>
      </c>
      <c r="C453" s="2"/>
      <c r="D453" s="3">
        <v>44425</v>
      </c>
      <c r="E453" s="3">
        <v>44435</v>
      </c>
      <c r="F453" s="2" t="s">
        <v>148</v>
      </c>
      <c r="G453" s="2" t="str">
        <f t="shared" ca="1" si="7"/>
        <v>CLOSED</v>
      </c>
      <c r="H453" s="2"/>
      <c r="I453" s="2"/>
      <c r="J453" s="2"/>
      <c r="K453" s="2" t="s">
        <v>63</v>
      </c>
      <c r="L453" s="2"/>
      <c r="M453" s="2" t="s">
        <v>3013</v>
      </c>
      <c r="N453" s="2" t="s">
        <v>7744</v>
      </c>
      <c r="O453" s="2"/>
      <c r="P453" s="2"/>
      <c r="Q453" s="2"/>
    </row>
    <row r="454" spans="1:17" ht="103.2" x14ac:dyDescent="0.3">
      <c r="A454" s="2" t="s">
        <v>8363</v>
      </c>
      <c r="B454" s="2" t="s">
        <v>8364</v>
      </c>
      <c r="C454" s="2"/>
      <c r="D454" s="3">
        <v>44408</v>
      </c>
      <c r="E454" s="3">
        <v>44435</v>
      </c>
      <c r="F454" s="2" t="s">
        <v>119</v>
      </c>
      <c r="G454" s="2" t="str">
        <f t="shared" ca="1" si="7"/>
        <v>CLOSED</v>
      </c>
      <c r="H454" s="2"/>
      <c r="I454" s="2"/>
      <c r="J454" s="2"/>
      <c r="K454" s="2" t="s">
        <v>63</v>
      </c>
      <c r="L454" s="2"/>
      <c r="M454" s="2" t="s">
        <v>3013</v>
      </c>
      <c r="N454" s="2" t="s">
        <v>7744</v>
      </c>
      <c r="O454" s="2"/>
      <c r="P454" s="2"/>
      <c r="Q454" s="2"/>
    </row>
    <row r="455" spans="1:17" ht="103.2" x14ac:dyDescent="0.3">
      <c r="A455" s="2" t="s">
        <v>8365</v>
      </c>
      <c r="B455" s="2" t="s">
        <v>8256</v>
      </c>
      <c r="C455" s="2"/>
      <c r="D455" s="3">
        <v>44419</v>
      </c>
      <c r="E455" s="3">
        <v>44429</v>
      </c>
      <c r="F455" s="2" t="s">
        <v>136</v>
      </c>
      <c r="G455" s="2" t="str">
        <f t="shared" ca="1" si="7"/>
        <v>CLOSED</v>
      </c>
      <c r="H455" s="2"/>
      <c r="I455" s="2"/>
      <c r="J455" s="2"/>
      <c r="K455" s="2" t="s">
        <v>63</v>
      </c>
      <c r="L455" s="2"/>
      <c r="M455" s="2" t="s">
        <v>3013</v>
      </c>
      <c r="N455" s="2" t="s">
        <v>7744</v>
      </c>
      <c r="O455" s="2"/>
      <c r="P455" s="2"/>
      <c r="Q455" s="2"/>
    </row>
    <row r="456" spans="1:17" ht="103.2" x14ac:dyDescent="0.3">
      <c r="A456" s="2" t="s">
        <v>8366</v>
      </c>
      <c r="B456" s="2" t="s">
        <v>8367</v>
      </c>
      <c r="C456" s="2"/>
      <c r="D456" s="3">
        <v>44417</v>
      </c>
      <c r="E456" s="3">
        <v>44429</v>
      </c>
      <c r="F456" s="2" t="s">
        <v>104</v>
      </c>
      <c r="G456" s="2" t="str">
        <f t="shared" ca="1" si="7"/>
        <v>CLOSED</v>
      </c>
      <c r="H456" s="2"/>
      <c r="I456" s="2"/>
      <c r="J456" s="2"/>
      <c r="K456" s="2" t="s">
        <v>63</v>
      </c>
      <c r="L456" s="2"/>
      <c r="M456" s="2" t="s">
        <v>3013</v>
      </c>
      <c r="N456" s="2" t="s">
        <v>7744</v>
      </c>
      <c r="O456" s="2"/>
      <c r="P456" s="2"/>
      <c r="Q456" s="2"/>
    </row>
    <row r="457" spans="1:17" ht="103.2" x14ac:dyDescent="0.3">
      <c r="A457" s="2" t="s">
        <v>8368</v>
      </c>
      <c r="B457" s="2" t="s">
        <v>8369</v>
      </c>
      <c r="C457" s="2"/>
      <c r="D457" s="3">
        <v>44416</v>
      </c>
      <c r="E457" s="3">
        <v>44433</v>
      </c>
      <c r="F457" s="2" t="s">
        <v>119</v>
      </c>
      <c r="G457" s="2" t="str">
        <f t="shared" ca="1" si="7"/>
        <v>CLOSED</v>
      </c>
      <c r="H457" s="2"/>
      <c r="I457" s="2"/>
      <c r="J457" s="2"/>
      <c r="K457" s="2" t="s">
        <v>63</v>
      </c>
      <c r="L457" s="2"/>
      <c r="M457" s="2" t="s">
        <v>3013</v>
      </c>
      <c r="N457" s="2" t="s">
        <v>7744</v>
      </c>
      <c r="O457" s="2"/>
      <c r="P457" s="2"/>
      <c r="Q457" s="2"/>
    </row>
    <row r="458" spans="1:17" ht="103.2" x14ac:dyDescent="0.3">
      <c r="A458" s="2" t="s">
        <v>8370</v>
      </c>
      <c r="B458" s="2" t="s">
        <v>8371</v>
      </c>
      <c r="C458" s="2"/>
      <c r="D458" s="3">
        <v>44413</v>
      </c>
      <c r="E458" s="3">
        <v>44433</v>
      </c>
      <c r="F458" s="2" t="s">
        <v>119</v>
      </c>
      <c r="G458" s="2" t="str">
        <f t="shared" ca="1" si="7"/>
        <v>CLOSED</v>
      </c>
      <c r="H458" s="2"/>
      <c r="I458" s="2"/>
      <c r="J458" s="2"/>
      <c r="K458" s="2" t="s">
        <v>63</v>
      </c>
      <c r="L458" s="2"/>
      <c r="M458" s="2" t="s">
        <v>3013</v>
      </c>
      <c r="N458" s="2" t="s">
        <v>7744</v>
      </c>
      <c r="O458" s="2"/>
      <c r="P458" s="2"/>
      <c r="Q458" s="2"/>
    </row>
    <row r="459" spans="1:17" ht="103.2" x14ac:dyDescent="0.3">
      <c r="A459" s="2" t="s">
        <v>8372</v>
      </c>
      <c r="B459" s="2" t="s">
        <v>8312</v>
      </c>
      <c r="C459" s="2"/>
      <c r="D459" s="3">
        <v>44411</v>
      </c>
      <c r="E459" s="3">
        <v>44421</v>
      </c>
      <c r="F459" s="2" t="s">
        <v>148</v>
      </c>
      <c r="G459" s="2" t="str">
        <f t="shared" ca="1" si="7"/>
        <v>CLOSED</v>
      </c>
      <c r="H459" s="2"/>
      <c r="I459" s="2"/>
      <c r="J459" s="2"/>
      <c r="K459" s="2" t="s">
        <v>63</v>
      </c>
      <c r="L459" s="2"/>
      <c r="M459" s="2" t="s">
        <v>3013</v>
      </c>
      <c r="N459" s="2" t="s">
        <v>7744</v>
      </c>
      <c r="O459" s="2"/>
      <c r="P459" s="2"/>
      <c r="Q459" s="2"/>
    </row>
    <row r="460" spans="1:17" ht="103.2" x14ac:dyDescent="0.3">
      <c r="A460" s="2" t="s">
        <v>8373</v>
      </c>
      <c r="B460" s="2" t="s">
        <v>8374</v>
      </c>
      <c r="C460" s="2"/>
      <c r="D460" s="3">
        <v>44411</v>
      </c>
      <c r="E460" s="3">
        <v>44421</v>
      </c>
      <c r="F460" s="2" t="s">
        <v>148</v>
      </c>
      <c r="G460" s="2" t="str">
        <f t="shared" ca="1" si="7"/>
        <v>CLOSED</v>
      </c>
      <c r="H460" s="2"/>
      <c r="I460" s="2"/>
      <c r="J460" s="2"/>
      <c r="K460" s="2" t="s">
        <v>63</v>
      </c>
      <c r="L460" s="2"/>
      <c r="M460" s="2" t="s">
        <v>3013</v>
      </c>
      <c r="N460" s="2" t="s">
        <v>7744</v>
      </c>
      <c r="O460" s="2"/>
      <c r="P460" s="2"/>
      <c r="Q460" s="2"/>
    </row>
    <row r="461" spans="1:17" ht="103.2" x14ac:dyDescent="0.3">
      <c r="A461" s="2" t="s">
        <v>8375</v>
      </c>
      <c r="B461" s="2" t="s">
        <v>8376</v>
      </c>
      <c r="C461" s="2"/>
      <c r="D461" s="3">
        <v>44411</v>
      </c>
      <c r="E461" s="3">
        <v>44421</v>
      </c>
      <c r="F461" s="2" t="s">
        <v>148</v>
      </c>
      <c r="G461" s="2" t="str">
        <f t="shared" ca="1" si="7"/>
        <v>CLOSED</v>
      </c>
      <c r="H461" s="2"/>
      <c r="I461" s="2"/>
      <c r="J461" s="2"/>
      <c r="K461" s="2" t="s">
        <v>63</v>
      </c>
      <c r="L461" s="2"/>
      <c r="M461" s="2" t="s">
        <v>3013</v>
      </c>
      <c r="N461" s="2" t="s">
        <v>7744</v>
      </c>
      <c r="O461" s="2"/>
      <c r="P461" s="2"/>
      <c r="Q461" s="2"/>
    </row>
    <row r="462" spans="1:17" ht="103.2" x14ac:dyDescent="0.3">
      <c r="A462" s="2" t="s">
        <v>8377</v>
      </c>
      <c r="B462" s="2" t="s">
        <v>8288</v>
      </c>
      <c r="C462" s="2"/>
      <c r="D462" s="3">
        <v>44407</v>
      </c>
      <c r="E462" s="3">
        <v>44418</v>
      </c>
      <c r="F462" s="2" t="s">
        <v>148</v>
      </c>
      <c r="G462" s="2" t="str">
        <f t="shared" ca="1" si="7"/>
        <v>CLOSED</v>
      </c>
      <c r="H462" s="2"/>
      <c r="I462" s="2"/>
      <c r="J462" s="2"/>
      <c r="K462" s="2" t="s">
        <v>63</v>
      </c>
      <c r="L462" s="2"/>
      <c r="M462" s="2" t="s">
        <v>3013</v>
      </c>
      <c r="N462" s="2" t="s">
        <v>7744</v>
      </c>
      <c r="O462" s="2"/>
      <c r="P462" s="2"/>
      <c r="Q462" s="2"/>
    </row>
    <row r="463" spans="1:17" ht="103.2" x14ac:dyDescent="0.3">
      <c r="A463" s="2" t="s">
        <v>8378</v>
      </c>
      <c r="B463" s="2" t="s">
        <v>1661</v>
      </c>
      <c r="C463" s="2"/>
      <c r="D463" s="3">
        <v>44405</v>
      </c>
      <c r="E463" s="3">
        <v>44415</v>
      </c>
      <c r="F463" s="2" t="s">
        <v>119</v>
      </c>
      <c r="G463" s="2" t="str">
        <f t="shared" ca="1" si="7"/>
        <v>CLOSED</v>
      </c>
      <c r="H463" s="2"/>
      <c r="I463" s="2"/>
      <c r="J463" s="2"/>
      <c r="K463" s="2" t="s">
        <v>63</v>
      </c>
      <c r="L463" s="2"/>
      <c r="M463" s="2" t="s">
        <v>3013</v>
      </c>
      <c r="N463" s="2" t="s">
        <v>7744</v>
      </c>
      <c r="O463" s="2"/>
      <c r="P463" s="2"/>
      <c r="Q463" s="2"/>
    </row>
    <row r="464" spans="1:17" ht="103.2" x14ac:dyDescent="0.3">
      <c r="A464" s="2" t="s">
        <v>8379</v>
      </c>
      <c r="B464" s="2" t="s">
        <v>8380</v>
      </c>
      <c r="C464" s="2"/>
      <c r="D464" s="3">
        <v>44404</v>
      </c>
      <c r="E464" s="3">
        <v>44414</v>
      </c>
      <c r="F464" s="2" t="s">
        <v>104</v>
      </c>
      <c r="G464" s="2" t="str">
        <f t="shared" ca="1" si="7"/>
        <v>CLOSED</v>
      </c>
      <c r="H464" s="2"/>
      <c r="I464" s="2"/>
      <c r="J464" s="2"/>
      <c r="K464" s="2" t="s">
        <v>63</v>
      </c>
      <c r="L464" s="2"/>
      <c r="M464" s="2" t="s">
        <v>3013</v>
      </c>
      <c r="N464" s="2" t="s">
        <v>7744</v>
      </c>
      <c r="O464" s="2"/>
      <c r="P464" s="2"/>
      <c r="Q464" s="2"/>
    </row>
    <row r="465" spans="1:17" ht="103.2" x14ac:dyDescent="0.3">
      <c r="A465" s="2" t="s">
        <v>8381</v>
      </c>
      <c r="B465" s="2" t="s">
        <v>8382</v>
      </c>
      <c r="C465" s="2"/>
      <c r="D465" s="3">
        <v>44404</v>
      </c>
      <c r="E465" s="3">
        <v>44414</v>
      </c>
      <c r="F465" s="2" t="s">
        <v>104</v>
      </c>
      <c r="G465" s="2" t="str">
        <f t="shared" ca="1" si="7"/>
        <v>CLOSED</v>
      </c>
      <c r="H465" s="2"/>
      <c r="I465" s="2"/>
      <c r="J465" s="2"/>
      <c r="K465" s="2" t="s">
        <v>63</v>
      </c>
      <c r="L465" s="2"/>
      <c r="M465" s="2" t="s">
        <v>3013</v>
      </c>
      <c r="N465" s="2" t="s">
        <v>7744</v>
      </c>
      <c r="O465" s="2"/>
      <c r="P465" s="2"/>
      <c r="Q465" s="2"/>
    </row>
    <row r="466" spans="1:17" ht="103.2" x14ac:dyDescent="0.3">
      <c r="A466" s="2" t="s">
        <v>8383</v>
      </c>
      <c r="B466" s="2" t="s">
        <v>8384</v>
      </c>
      <c r="C466" s="2"/>
      <c r="D466" s="3">
        <v>44397</v>
      </c>
      <c r="E466" s="3">
        <v>44407</v>
      </c>
      <c r="F466" s="2" t="s">
        <v>56</v>
      </c>
      <c r="G466" s="2" t="str">
        <f t="shared" ca="1" si="7"/>
        <v>CLOSED</v>
      </c>
      <c r="H466" s="2"/>
      <c r="I466" s="2"/>
      <c r="J466" s="2"/>
      <c r="K466" s="2" t="s">
        <v>63</v>
      </c>
      <c r="L466" s="2"/>
      <c r="M466" s="2" t="s">
        <v>3013</v>
      </c>
      <c r="N466" s="2" t="s">
        <v>7744</v>
      </c>
      <c r="O466" s="2"/>
      <c r="P466" s="2"/>
      <c r="Q466" s="2"/>
    </row>
    <row r="467" spans="1:17" ht="103.2" x14ac:dyDescent="0.3">
      <c r="A467" s="2" t="s">
        <v>8385</v>
      </c>
      <c r="B467" s="2" t="s">
        <v>8386</v>
      </c>
      <c r="C467" s="2"/>
      <c r="D467" s="3">
        <v>44396</v>
      </c>
      <c r="E467" s="3">
        <v>44414</v>
      </c>
      <c r="F467" s="2" t="s">
        <v>34</v>
      </c>
      <c r="G467" s="2" t="str">
        <f t="shared" ca="1" si="7"/>
        <v>CLOSED</v>
      </c>
      <c r="H467" s="2"/>
      <c r="I467" s="2"/>
      <c r="J467" s="2"/>
      <c r="K467" s="2" t="s">
        <v>63</v>
      </c>
      <c r="L467" s="2"/>
      <c r="M467" s="2" t="s">
        <v>3013</v>
      </c>
      <c r="N467" s="2" t="s">
        <v>7744</v>
      </c>
      <c r="O467" s="2"/>
      <c r="P467" s="2"/>
      <c r="Q467" s="2"/>
    </row>
    <row r="468" spans="1:17" ht="103.2" x14ac:dyDescent="0.3">
      <c r="A468" s="2" t="s">
        <v>8387</v>
      </c>
      <c r="B468" s="2" t="s">
        <v>2468</v>
      </c>
      <c r="C468" s="2"/>
      <c r="D468" s="3">
        <v>44394</v>
      </c>
      <c r="E468" s="3">
        <v>44404</v>
      </c>
      <c r="F468" s="2" t="s">
        <v>20</v>
      </c>
      <c r="G468" s="2" t="str">
        <f t="shared" ca="1" si="7"/>
        <v>CLOSED</v>
      </c>
      <c r="H468" s="2"/>
      <c r="I468" s="2"/>
      <c r="J468" s="2"/>
      <c r="K468" s="2" t="s">
        <v>63</v>
      </c>
      <c r="L468" s="2"/>
      <c r="M468" s="2" t="s">
        <v>3013</v>
      </c>
      <c r="N468" s="2" t="s">
        <v>7744</v>
      </c>
      <c r="O468" s="2"/>
      <c r="P468" s="2"/>
      <c r="Q468" s="2"/>
    </row>
    <row r="469" spans="1:17" ht="103.2" x14ac:dyDescent="0.3">
      <c r="A469" s="2" t="s">
        <v>8388</v>
      </c>
      <c r="B469" s="2" t="s">
        <v>8389</v>
      </c>
      <c r="C469" s="2"/>
      <c r="D469" s="3">
        <v>44394</v>
      </c>
      <c r="E469" s="3">
        <v>44410</v>
      </c>
      <c r="F469" s="2" t="s">
        <v>92</v>
      </c>
      <c r="G469" s="2" t="str">
        <f t="shared" ca="1" si="7"/>
        <v>CLOSED</v>
      </c>
      <c r="H469" s="2"/>
      <c r="I469" s="2"/>
      <c r="J469" s="2"/>
      <c r="K469" s="2" t="s">
        <v>63</v>
      </c>
      <c r="L469" s="2"/>
      <c r="M469" s="2" t="s">
        <v>3013</v>
      </c>
      <c r="N469" s="2" t="s">
        <v>7744</v>
      </c>
      <c r="O469" s="2"/>
      <c r="P469" s="2"/>
      <c r="Q469" s="2"/>
    </row>
    <row r="470" spans="1:17" ht="103.2" x14ac:dyDescent="0.3">
      <c r="A470" s="2" t="s">
        <v>8390</v>
      </c>
      <c r="B470" s="2" t="s">
        <v>8288</v>
      </c>
      <c r="C470" s="2"/>
      <c r="D470" s="3">
        <v>44394</v>
      </c>
      <c r="E470" s="3">
        <v>44404</v>
      </c>
      <c r="F470" s="2" t="s">
        <v>56</v>
      </c>
      <c r="G470" s="2" t="str">
        <f t="shared" ca="1" si="7"/>
        <v>CLOSED</v>
      </c>
      <c r="H470" s="2"/>
      <c r="I470" s="2"/>
      <c r="J470" s="2"/>
      <c r="K470" s="2" t="s">
        <v>63</v>
      </c>
      <c r="L470" s="2"/>
      <c r="M470" s="2" t="s">
        <v>3013</v>
      </c>
      <c r="N470" s="2" t="s">
        <v>7744</v>
      </c>
      <c r="O470" s="2"/>
      <c r="P470" s="2"/>
      <c r="Q470" s="2"/>
    </row>
    <row r="471" spans="1:17" ht="103.2" x14ac:dyDescent="0.3">
      <c r="A471" s="2" t="s">
        <v>8391</v>
      </c>
      <c r="B471" s="2" t="s">
        <v>8392</v>
      </c>
      <c r="C471" s="2"/>
      <c r="D471" s="3">
        <v>44392</v>
      </c>
      <c r="E471" s="3">
        <v>44403</v>
      </c>
      <c r="F471" s="2" t="s">
        <v>104</v>
      </c>
      <c r="G471" s="2" t="str">
        <f t="shared" ca="1" si="7"/>
        <v>CLOSED</v>
      </c>
      <c r="H471" s="2"/>
      <c r="I471" s="2"/>
      <c r="J471" s="2"/>
      <c r="K471" s="2" t="s">
        <v>63</v>
      </c>
      <c r="L471" s="2"/>
      <c r="M471" s="2" t="s">
        <v>3013</v>
      </c>
      <c r="N471" s="2" t="s">
        <v>7744</v>
      </c>
      <c r="O471" s="2"/>
      <c r="P471" s="2"/>
      <c r="Q471" s="2"/>
    </row>
    <row r="472" spans="1:17" ht="103.2" x14ac:dyDescent="0.3">
      <c r="A472" s="2" t="s">
        <v>8393</v>
      </c>
      <c r="B472" s="2" t="s">
        <v>8394</v>
      </c>
      <c r="C472" s="2"/>
      <c r="D472" s="3">
        <v>44386</v>
      </c>
      <c r="E472" s="3">
        <v>44396</v>
      </c>
      <c r="F472" s="2" t="s">
        <v>119</v>
      </c>
      <c r="G472" s="2" t="str">
        <f t="shared" ca="1" si="7"/>
        <v>CLOSED</v>
      </c>
      <c r="H472" s="2"/>
      <c r="I472" s="2"/>
      <c r="J472" s="2"/>
      <c r="K472" s="2" t="s">
        <v>63</v>
      </c>
      <c r="L472" s="2"/>
      <c r="M472" s="2" t="s">
        <v>3013</v>
      </c>
      <c r="N472" s="2" t="s">
        <v>7744</v>
      </c>
      <c r="O472" s="2"/>
      <c r="P472" s="2"/>
      <c r="Q472" s="2"/>
    </row>
    <row r="473" spans="1:17" ht="103.2" x14ac:dyDescent="0.3">
      <c r="A473" s="2" t="s">
        <v>8395</v>
      </c>
      <c r="B473" s="2" t="s">
        <v>8396</v>
      </c>
      <c r="C473" s="2"/>
      <c r="D473" s="3">
        <v>44386</v>
      </c>
      <c r="E473" s="3">
        <v>44396</v>
      </c>
      <c r="F473" s="2" t="s">
        <v>104</v>
      </c>
      <c r="G473" s="2" t="str">
        <f t="shared" ca="1" si="7"/>
        <v>CLOSED</v>
      </c>
      <c r="H473" s="2"/>
      <c r="I473" s="2"/>
      <c r="J473" s="2"/>
      <c r="K473" s="2" t="s">
        <v>63</v>
      </c>
      <c r="L473" s="2"/>
      <c r="M473" s="2" t="s">
        <v>3013</v>
      </c>
      <c r="N473" s="2" t="s">
        <v>7744</v>
      </c>
      <c r="O473" s="2"/>
      <c r="P473" s="2"/>
      <c r="Q473" s="2"/>
    </row>
    <row r="474" spans="1:17" ht="103.2" x14ac:dyDescent="0.3">
      <c r="A474" s="2" t="s">
        <v>8397</v>
      </c>
      <c r="B474" s="2" t="s">
        <v>8398</v>
      </c>
      <c r="C474" s="2"/>
      <c r="D474" s="3">
        <v>44184</v>
      </c>
      <c r="E474" s="3">
        <v>44207</v>
      </c>
      <c r="F474" s="2" t="s">
        <v>119</v>
      </c>
      <c r="G474" s="2" t="str">
        <f t="shared" ca="1" si="7"/>
        <v>CLOSED</v>
      </c>
      <c r="H474" s="2"/>
      <c r="I474" s="2"/>
      <c r="J474" s="2"/>
      <c r="K474" s="2" t="s">
        <v>63</v>
      </c>
      <c r="L474" s="2"/>
      <c r="M474" s="2" t="s">
        <v>3013</v>
      </c>
      <c r="N474" s="2" t="s">
        <v>7744</v>
      </c>
      <c r="O474" s="2"/>
      <c r="P474" s="2"/>
      <c r="Q474" s="2"/>
    </row>
    <row r="475" spans="1:17" ht="103.2" x14ac:dyDescent="0.3">
      <c r="A475" s="2" t="s">
        <v>8399</v>
      </c>
      <c r="B475" s="2" t="s">
        <v>8400</v>
      </c>
      <c r="C475" s="2"/>
      <c r="D475" s="3">
        <v>44225</v>
      </c>
      <c r="E475" s="3">
        <v>44236</v>
      </c>
      <c r="F475" s="2" t="s">
        <v>34</v>
      </c>
      <c r="G475" s="2" t="str">
        <f t="shared" ca="1" si="7"/>
        <v>CLOSED</v>
      </c>
      <c r="H475" s="2"/>
      <c r="I475" s="2"/>
      <c r="J475" s="2"/>
      <c r="K475" s="2" t="s">
        <v>63</v>
      </c>
      <c r="L475" s="2"/>
      <c r="M475" s="2" t="s">
        <v>3013</v>
      </c>
      <c r="N475" s="2" t="s">
        <v>7744</v>
      </c>
      <c r="O475" s="2"/>
      <c r="P475" s="2"/>
      <c r="Q475" s="2"/>
    </row>
    <row r="476" spans="1:17" ht="103.2" x14ac:dyDescent="0.3">
      <c r="A476" s="2" t="s">
        <v>8401</v>
      </c>
      <c r="B476" s="2" t="s">
        <v>8178</v>
      </c>
      <c r="C476" s="2"/>
      <c r="D476" s="3">
        <v>44221</v>
      </c>
      <c r="E476" s="3">
        <v>44231</v>
      </c>
      <c r="F476" s="2" t="s">
        <v>148</v>
      </c>
      <c r="G476" s="2" t="str">
        <f t="shared" ca="1" si="7"/>
        <v>CLOSED</v>
      </c>
      <c r="H476" s="2"/>
      <c r="I476" s="2"/>
      <c r="J476" s="2"/>
      <c r="K476" s="2" t="s">
        <v>63</v>
      </c>
      <c r="L476" s="2"/>
      <c r="M476" s="2" t="s">
        <v>3013</v>
      </c>
      <c r="N476" s="2" t="s">
        <v>7744</v>
      </c>
      <c r="O476" s="2"/>
      <c r="P476" s="2"/>
      <c r="Q476" s="2"/>
    </row>
    <row r="477" spans="1:17" ht="103.2" x14ac:dyDescent="0.3">
      <c r="A477" s="2" t="s">
        <v>8402</v>
      </c>
      <c r="B477" s="2" t="s">
        <v>8273</v>
      </c>
      <c r="C477" s="2"/>
      <c r="D477" s="3">
        <v>44216</v>
      </c>
      <c r="E477" s="3">
        <v>44226</v>
      </c>
      <c r="F477" s="2" t="s">
        <v>34</v>
      </c>
      <c r="G477" s="2" t="str">
        <f t="shared" ca="1" si="7"/>
        <v>CLOSED</v>
      </c>
      <c r="H477" s="2"/>
      <c r="I477" s="2"/>
      <c r="J477" s="2"/>
      <c r="K477" s="2" t="s">
        <v>63</v>
      </c>
      <c r="L477" s="2"/>
      <c r="M477" s="2" t="s">
        <v>3013</v>
      </c>
      <c r="N477" s="2" t="s">
        <v>7744</v>
      </c>
      <c r="O477" s="2"/>
      <c r="P477" s="2"/>
      <c r="Q477" s="2"/>
    </row>
    <row r="478" spans="1:17" ht="103.2" x14ac:dyDescent="0.3">
      <c r="A478" s="2" t="s">
        <v>8403</v>
      </c>
      <c r="B478" s="2" t="s">
        <v>8404</v>
      </c>
      <c r="C478" s="2"/>
      <c r="D478" s="3">
        <v>44209</v>
      </c>
      <c r="E478" s="3">
        <v>44219</v>
      </c>
      <c r="F478" s="2" t="s">
        <v>104</v>
      </c>
      <c r="G478" s="2" t="str">
        <f t="shared" ca="1" si="7"/>
        <v>CLOSED</v>
      </c>
      <c r="H478" s="2"/>
      <c r="I478" s="2"/>
      <c r="J478" s="2"/>
      <c r="K478" s="2" t="s">
        <v>63</v>
      </c>
      <c r="L478" s="2"/>
      <c r="M478" s="2" t="s">
        <v>3013</v>
      </c>
      <c r="N478" s="2" t="s">
        <v>7744</v>
      </c>
      <c r="O478" s="2"/>
      <c r="P478" s="2"/>
      <c r="Q478" s="2"/>
    </row>
    <row r="479" spans="1:17" ht="103.2" x14ac:dyDescent="0.3">
      <c r="A479" s="2" t="s">
        <v>8405</v>
      </c>
      <c r="B479" s="2" t="s">
        <v>8406</v>
      </c>
      <c r="C479" s="2"/>
      <c r="D479" s="3">
        <v>44026</v>
      </c>
      <c r="E479" s="3">
        <v>44029</v>
      </c>
      <c r="F479" s="2" t="s">
        <v>148</v>
      </c>
      <c r="G479" s="2" t="str">
        <f t="shared" ca="1" si="7"/>
        <v>CLOSED</v>
      </c>
      <c r="H479" s="2"/>
      <c r="I479" s="2"/>
      <c r="J479" s="2"/>
      <c r="K479" s="2" t="s">
        <v>63</v>
      </c>
      <c r="L479" s="2"/>
      <c r="M479" s="2" t="s">
        <v>3013</v>
      </c>
      <c r="N479" s="2" t="s">
        <v>7744</v>
      </c>
      <c r="O479" s="2"/>
      <c r="P479" s="2"/>
      <c r="Q479" s="2"/>
    </row>
  </sheetData>
  <autoFilter ref="A2:Q2" xr:uid="{00000000-0009-0000-0000-000008000000}"/>
  <mergeCells count="1">
    <mergeCell ref="A1:Q1"/>
  </mergeCells>
  <pageMargins left="0.25" right="0.25" top="0.75" bottom="0.75" header="0.3" footer="0.3"/>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00"/>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8407</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103.2" x14ac:dyDescent="0.3">
      <c r="A3" s="2" t="s">
        <v>8408</v>
      </c>
      <c r="B3" s="2"/>
      <c r="C3" s="2"/>
      <c r="D3" s="3">
        <v>45635</v>
      </c>
      <c r="E3" s="3">
        <v>45656</v>
      </c>
      <c r="F3" s="2" t="s">
        <v>148</v>
      </c>
      <c r="G3" s="2" t="str">
        <f t="shared" ref="G3:G34" ca="1" si="0">IF((INDIRECT("E"&amp;ROW())+INDIRECT("F"&amp;ROW()))-NOW() &lt;= 0, "CLOSED", INT((INDIRECT("E"&amp;ROW())+INDIRECT("F"&amp;ROW()))-NOW()) &amp; " days")</f>
        <v>CLOSED</v>
      </c>
      <c r="H3" s="2"/>
      <c r="I3" s="2"/>
      <c r="J3" s="2"/>
      <c r="K3" s="2" t="s">
        <v>63</v>
      </c>
      <c r="L3" s="2"/>
      <c r="M3" s="2" t="s">
        <v>3013</v>
      </c>
      <c r="N3" s="2" t="s">
        <v>8409</v>
      </c>
      <c r="O3" s="2"/>
      <c r="P3" s="2"/>
      <c r="Q3" s="2"/>
    </row>
    <row r="4" spans="1:17" ht="103.2" x14ac:dyDescent="0.3">
      <c r="A4" s="2" t="s">
        <v>8410</v>
      </c>
      <c r="B4" s="2"/>
      <c r="C4" s="2"/>
      <c r="D4" s="3">
        <v>45584</v>
      </c>
      <c r="E4" s="3">
        <v>45605</v>
      </c>
      <c r="F4" s="2" t="s">
        <v>40</v>
      </c>
      <c r="G4" s="2" t="str">
        <f t="shared" ca="1" si="0"/>
        <v>CLOSED</v>
      </c>
      <c r="H4" s="2"/>
      <c r="I4" s="2"/>
      <c r="J4" s="2"/>
      <c r="K4" s="2" t="s">
        <v>63</v>
      </c>
      <c r="L4" s="2"/>
      <c r="M4" s="2" t="s">
        <v>3013</v>
      </c>
      <c r="N4" s="2" t="s">
        <v>8409</v>
      </c>
      <c r="O4" s="2"/>
      <c r="P4" s="2"/>
      <c r="Q4" s="2"/>
    </row>
    <row r="5" spans="1:17" ht="103.2" x14ac:dyDescent="0.3">
      <c r="A5" s="2" t="s">
        <v>8411</v>
      </c>
      <c r="B5" s="2"/>
      <c r="C5" s="2"/>
      <c r="D5" s="3">
        <v>45580</v>
      </c>
      <c r="E5" s="3">
        <v>45601</v>
      </c>
      <c r="F5" s="2" t="s">
        <v>87</v>
      </c>
      <c r="G5" s="2" t="str">
        <f t="shared" ca="1" si="0"/>
        <v>CLOSED</v>
      </c>
      <c r="H5" s="2"/>
      <c r="I5" s="2"/>
      <c r="J5" s="2"/>
      <c r="K5" s="2" t="s">
        <v>63</v>
      </c>
      <c r="L5" s="2"/>
      <c r="M5" s="2" t="s">
        <v>3013</v>
      </c>
      <c r="N5" s="2" t="s">
        <v>8409</v>
      </c>
      <c r="O5" s="2"/>
      <c r="P5" s="2"/>
      <c r="Q5" s="2"/>
    </row>
    <row r="6" spans="1:17" ht="103.2" x14ac:dyDescent="0.3">
      <c r="A6" s="2" t="s">
        <v>8412</v>
      </c>
      <c r="B6" s="2"/>
      <c r="C6" s="2"/>
      <c r="D6" s="3">
        <v>45566</v>
      </c>
      <c r="E6" s="3">
        <v>45588</v>
      </c>
      <c r="F6" s="2" t="s">
        <v>56</v>
      </c>
      <c r="G6" s="2" t="str">
        <f t="shared" ca="1" si="0"/>
        <v>CLOSED</v>
      </c>
      <c r="H6" s="2"/>
      <c r="I6" s="2"/>
      <c r="J6" s="2"/>
      <c r="K6" s="2" t="s">
        <v>63</v>
      </c>
      <c r="L6" s="2"/>
      <c r="M6" s="2" t="s">
        <v>3013</v>
      </c>
      <c r="N6" s="2" t="s">
        <v>8409</v>
      </c>
      <c r="O6" s="2"/>
      <c r="P6" s="2"/>
      <c r="Q6" s="2"/>
    </row>
    <row r="7" spans="1:17" ht="103.2" x14ac:dyDescent="0.3">
      <c r="A7" s="2" t="s">
        <v>8413</v>
      </c>
      <c r="B7" s="2"/>
      <c r="C7" s="2"/>
      <c r="D7" s="3">
        <v>45556</v>
      </c>
      <c r="E7" s="3">
        <v>45577</v>
      </c>
      <c r="F7" s="2" t="s">
        <v>119</v>
      </c>
      <c r="G7" s="2" t="str">
        <f t="shared" ca="1" si="0"/>
        <v>CLOSED</v>
      </c>
      <c r="H7" s="2"/>
      <c r="I7" s="2"/>
      <c r="J7" s="2"/>
      <c r="K7" s="2" t="s">
        <v>63</v>
      </c>
      <c r="L7" s="2"/>
      <c r="M7" s="2" t="s">
        <v>3013</v>
      </c>
      <c r="N7" s="2" t="s">
        <v>8409</v>
      </c>
      <c r="O7" s="2"/>
      <c r="P7" s="2"/>
      <c r="Q7" s="2"/>
    </row>
    <row r="8" spans="1:17" ht="103.2" x14ac:dyDescent="0.3">
      <c r="A8" s="2" t="s">
        <v>8414</v>
      </c>
      <c r="B8" s="2"/>
      <c r="C8" s="2"/>
      <c r="D8" s="3">
        <v>45499</v>
      </c>
      <c r="E8" s="3">
        <v>45502</v>
      </c>
      <c r="F8" s="2" t="s">
        <v>8415</v>
      </c>
      <c r="G8" s="2" t="str">
        <f t="shared" ca="1" si="0"/>
        <v>CLOSED</v>
      </c>
      <c r="H8" s="2"/>
      <c r="I8" s="2"/>
      <c r="J8" s="2"/>
      <c r="K8" s="2" t="s">
        <v>63</v>
      </c>
      <c r="L8" s="2"/>
      <c r="M8" s="2" t="s">
        <v>3013</v>
      </c>
      <c r="N8" s="2" t="s">
        <v>8409</v>
      </c>
      <c r="O8" s="2"/>
      <c r="P8" s="2"/>
      <c r="Q8" s="2"/>
    </row>
    <row r="9" spans="1:17" ht="103.2" x14ac:dyDescent="0.3">
      <c r="A9" s="2" t="s">
        <v>8416</v>
      </c>
      <c r="B9" s="2"/>
      <c r="C9" s="2"/>
      <c r="D9" s="3">
        <v>45356</v>
      </c>
      <c r="E9" s="3">
        <v>45358</v>
      </c>
      <c r="F9" s="2" t="s">
        <v>7929</v>
      </c>
      <c r="G9" s="2" t="str">
        <f t="shared" ca="1" si="0"/>
        <v>CLOSED</v>
      </c>
      <c r="H9" s="2"/>
      <c r="I9" s="2"/>
      <c r="J9" s="2"/>
      <c r="K9" s="2" t="s">
        <v>63</v>
      </c>
      <c r="L9" s="2"/>
      <c r="M9" s="2" t="s">
        <v>3013</v>
      </c>
      <c r="N9" s="2" t="s">
        <v>8409</v>
      </c>
      <c r="O9" s="2"/>
      <c r="P9" s="2"/>
      <c r="Q9" s="2"/>
    </row>
    <row r="10" spans="1:17" ht="103.2" x14ac:dyDescent="0.3">
      <c r="A10" s="2" t="s">
        <v>8417</v>
      </c>
      <c r="B10" s="2"/>
      <c r="C10" s="2"/>
      <c r="D10" s="3">
        <v>45113</v>
      </c>
      <c r="E10" s="3">
        <v>45124</v>
      </c>
      <c r="F10" s="2" t="s">
        <v>148</v>
      </c>
      <c r="G10" s="2" t="str">
        <f t="shared" ca="1" si="0"/>
        <v>CLOSED</v>
      </c>
      <c r="H10" s="2"/>
      <c r="I10" s="2"/>
      <c r="J10" s="2"/>
      <c r="K10" s="2" t="s">
        <v>63</v>
      </c>
      <c r="L10" s="2"/>
      <c r="M10" s="2" t="s">
        <v>3013</v>
      </c>
      <c r="N10" s="2" t="s">
        <v>8409</v>
      </c>
      <c r="O10" s="2"/>
      <c r="P10" s="2"/>
      <c r="Q10" s="2"/>
    </row>
    <row r="11" spans="1:17" ht="103.2" x14ac:dyDescent="0.3">
      <c r="A11" s="2" t="s">
        <v>8418</v>
      </c>
      <c r="B11" s="2"/>
      <c r="C11" s="2"/>
      <c r="D11" s="3">
        <v>45107</v>
      </c>
      <c r="E11" s="3">
        <v>45117</v>
      </c>
      <c r="F11" s="2" t="s">
        <v>148</v>
      </c>
      <c r="G11" s="2" t="str">
        <f t="shared" ca="1" si="0"/>
        <v>CLOSED</v>
      </c>
      <c r="H11" s="2"/>
      <c r="I11" s="2"/>
      <c r="J11" s="2"/>
      <c r="K11" s="2" t="s">
        <v>63</v>
      </c>
      <c r="L11" s="2"/>
      <c r="M11" s="2" t="s">
        <v>3013</v>
      </c>
      <c r="N11" s="2" t="s">
        <v>8409</v>
      </c>
      <c r="O11" s="2"/>
      <c r="P11" s="2"/>
      <c r="Q11" s="2"/>
    </row>
    <row r="12" spans="1:17" ht="103.2" x14ac:dyDescent="0.3">
      <c r="A12" s="2" t="s">
        <v>8419</v>
      </c>
      <c r="B12" s="2"/>
      <c r="C12" s="2"/>
      <c r="D12" s="3">
        <v>45080</v>
      </c>
      <c r="E12" s="3">
        <v>45096</v>
      </c>
      <c r="F12" s="2" t="s">
        <v>148</v>
      </c>
      <c r="G12" s="2" t="str">
        <f t="shared" ca="1" si="0"/>
        <v>CLOSED</v>
      </c>
      <c r="H12" s="2"/>
      <c r="I12" s="2"/>
      <c r="J12" s="2"/>
      <c r="K12" s="2" t="s">
        <v>63</v>
      </c>
      <c r="L12" s="2"/>
      <c r="M12" s="2" t="s">
        <v>3013</v>
      </c>
      <c r="N12" s="2" t="s">
        <v>8409</v>
      </c>
      <c r="O12" s="2"/>
      <c r="P12" s="2"/>
      <c r="Q12" s="2"/>
    </row>
    <row r="13" spans="1:17" ht="103.2" x14ac:dyDescent="0.3">
      <c r="A13" s="2" t="s">
        <v>8420</v>
      </c>
      <c r="B13" s="2"/>
      <c r="C13" s="2"/>
      <c r="D13" s="3">
        <v>45079</v>
      </c>
      <c r="E13" s="3">
        <v>45089</v>
      </c>
      <c r="F13" s="2" t="s">
        <v>119</v>
      </c>
      <c r="G13" s="2" t="str">
        <f t="shared" ca="1" si="0"/>
        <v>CLOSED</v>
      </c>
      <c r="H13" s="2"/>
      <c r="I13" s="2"/>
      <c r="J13" s="2"/>
      <c r="K13" s="2" t="s">
        <v>63</v>
      </c>
      <c r="L13" s="2"/>
      <c r="M13" s="2" t="s">
        <v>3013</v>
      </c>
      <c r="N13" s="2" t="s">
        <v>8409</v>
      </c>
      <c r="O13" s="2"/>
      <c r="P13" s="2"/>
      <c r="Q13" s="2"/>
    </row>
    <row r="14" spans="1:17" ht="103.2" x14ac:dyDescent="0.3">
      <c r="A14" s="2" t="s">
        <v>8421</v>
      </c>
      <c r="B14" s="2"/>
      <c r="C14" s="2"/>
      <c r="D14" s="3">
        <v>45014</v>
      </c>
      <c r="E14" s="3">
        <v>45029</v>
      </c>
      <c r="F14" s="2" t="s">
        <v>52</v>
      </c>
      <c r="G14" s="2" t="str">
        <f t="shared" ca="1" si="0"/>
        <v>CLOSED</v>
      </c>
      <c r="H14" s="2"/>
      <c r="I14" s="2"/>
      <c r="J14" s="2"/>
      <c r="K14" s="2" t="s">
        <v>63</v>
      </c>
      <c r="L14" s="2"/>
      <c r="M14" s="2" t="s">
        <v>3013</v>
      </c>
      <c r="N14" s="2" t="s">
        <v>8409</v>
      </c>
      <c r="O14" s="2"/>
      <c r="P14" s="2"/>
      <c r="Q14" s="2"/>
    </row>
    <row r="15" spans="1:17" ht="103.2" x14ac:dyDescent="0.3">
      <c r="A15" s="2" t="s">
        <v>8422</v>
      </c>
      <c r="B15" s="2"/>
      <c r="C15" s="2"/>
      <c r="D15" s="3">
        <v>44921</v>
      </c>
      <c r="E15" s="3">
        <v>44931</v>
      </c>
      <c r="F15" s="2" t="s">
        <v>45</v>
      </c>
      <c r="G15" s="2" t="str">
        <f t="shared" ca="1" si="0"/>
        <v>CLOSED</v>
      </c>
      <c r="H15" s="2"/>
      <c r="I15" s="2"/>
      <c r="J15" s="2"/>
      <c r="K15" s="2" t="s">
        <v>63</v>
      </c>
      <c r="L15" s="2"/>
      <c r="M15" s="2" t="s">
        <v>3013</v>
      </c>
      <c r="N15" s="2" t="s">
        <v>8409</v>
      </c>
      <c r="O15" s="2"/>
      <c r="P15" s="2"/>
      <c r="Q15" s="2"/>
    </row>
    <row r="16" spans="1:17" ht="103.2" x14ac:dyDescent="0.3">
      <c r="A16" s="2" t="s">
        <v>8423</v>
      </c>
      <c r="B16" s="2"/>
      <c r="C16" s="2"/>
      <c r="D16" s="3">
        <v>44866</v>
      </c>
      <c r="E16" s="3">
        <v>44877</v>
      </c>
      <c r="F16" s="2" t="s">
        <v>136</v>
      </c>
      <c r="G16" s="2" t="str">
        <f t="shared" ca="1" si="0"/>
        <v>CLOSED</v>
      </c>
      <c r="H16" s="2"/>
      <c r="I16" s="2"/>
      <c r="J16" s="2"/>
      <c r="K16" s="2" t="s">
        <v>63</v>
      </c>
      <c r="L16" s="2"/>
      <c r="M16" s="2" t="s">
        <v>3013</v>
      </c>
      <c r="N16" s="2" t="s">
        <v>8409</v>
      </c>
      <c r="O16" s="2"/>
      <c r="P16" s="2"/>
      <c r="Q16" s="2"/>
    </row>
    <row r="17" spans="1:17" ht="103.2" x14ac:dyDescent="0.3">
      <c r="A17" s="2" t="s">
        <v>8424</v>
      </c>
      <c r="B17" s="2"/>
      <c r="C17" s="2"/>
      <c r="D17" s="3">
        <v>44844</v>
      </c>
      <c r="E17" s="3">
        <v>44859</v>
      </c>
      <c r="F17" s="2" t="s">
        <v>148</v>
      </c>
      <c r="G17" s="2" t="str">
        <f t="shared" ca="1" si="0"/>
        <v>CLOSED</v>
      </c>
      <c r="H17" s="2"/>
      <c r="I17" s="2"/>
      <c r="J17" s="2"/>
      <c r="K17" s="2" t="s">
        <v>63</v>
      </c>
      <c r="L17" s="2"/>
      <c r="M17" s="2" t="s">
        <v>3013</v>
      </c>
      <c r="N17" s="2" t="s">
        <v>8409</v>
      </c>
      <c r="O17" s="2"/>
      <c r="P17" s="2"/>
      <c r="Q17" s="2"/>
    </row>
    <row r="18" spans="1:17" ht="103.2" x14ac:dyDescent="0.3">
      <c r="A18" s="2" t="s">
        <v>8425</v>
      </c>
      <c r="B18" s="2"/>
      <c r="C18" s="2"/>
      <c r="D18" s="3">
        <v>44833</v>
      </c>
      <c r="E18" s="3">
        <v>44844</v>
      </c>
      <c r="F18" s="2" t="s">
        <v>119</v>
      </c>
      <c r="G18" s="2" t="str">
        <f t="shared" ca="1" si="0"/>
        <v>CLOSED</v>
      </c>
      <c r="H18" s="2"/>
      <c r="I18" s="2"/>
      <c r="J18" s="2"/>
      <c r="K18" s="2" t="s">
        <v>63</v>
      </c>
      <c r="L18" s="2"/>
      <c r="M18" s="2" t="s">
        <v>3013</v>
      </c>
      <c r="N18" s="2" t="s">
        <v>8409</v>
      </c>
      <c r="O18" s="2"/>
      <c r="P18" s="2"/>
      <c r="Q18" s="2"/>
    </row>
    <row r="19" spans="1:17" ht="103.2" x14ac:dyDescent="0.3">
      <c r="A19" s="2" t="s">
        <v>8426</v>
      </c>
      <c r="B19" s="2"/>
      <c r="C19" s="2"/>
      <c r="D19" s="3">
        <v>44802</v>
      </c>
      <c r="E19" s="3">
        <v>44814</v>
      </c>
      <c r="F19" s="2" t="s">
        <v>104</v>
      </c>
      <c r="G19" s="2" t="str">
        <f t="shared" ca="1" si="0"/>
        <v>CLOSED</v>
      </c>
      <c r="H19" s="2"/>
      <c r="I19" s="2"/>
      <c r="J19" s="2"/>
      <c r="K19" s="2" t="s">
        <v>63</v>
      </c>
      <c r="L19" s="2"/>
      <c r="M19" s="2" t="s">
        <v>3013</v>
      </c>
      <c r="N19" s="2" t="s">
        <v>8409</v>
      </c>
      <c r="O19" s="2"/>
      <c r="P19" s="2"/>
      <c r="Q19" s="2"/>
    </row>
    <row r="20" spans="1:17" ht="103.2" x14ac:dyDescent="0.3">
      <c r="A20" s="2" t="s">
        <v>8427</v>
      </c>
      <c r="B20" s="2"/>
      <c r="C20" s="2"/>
      <c r="D20" s="3">
        <v>44771</v>
      </c>
      <c r="E20" s="3">
        <v>44781</v>
      </c>
      <c r="F20" s="2" t="s">
        <v>45</v>
      </c>
      <c r="G20" s="2" t="str">
        <f t="shared" ca="1" si="0"/>
        <v>CLOSED</v>
      </c>
      <c r="H20" s="2"/>
      <c r="I20" s="2"/>
      <c r="J20" s="2"/>
      <c r="K20" s="2" t="s">
        <v>63</v>
      </c>
      <c r="L20" s="2"/>
      <c r="M20" s="2" t="s">
        <v>3013</v>
      </c>
      <c r="N20" s="2" t="s">
        <v>8409</v>
      </c>
      <c r="O20" s="2"/>
      <c r="P20" s="2"/>
      <c r="Q20" s="2"/>
    </row>
    <row r="21" spans="1:17" ht="103.2" x14ac:dyDescent="0.3">
      <c r="A21" s="2" t="s">
        <v>8428</v>
      </c>
      <c r="B21" s="2"/>
      <c r="C21" s="2"/>
      <c r="D21" s="3">
        <v>44753</v>
      </c>
      <c r="E21" s="3">
        <v>44763</v>
      </c>
      <c r="F21" s="2" t="s">
        <v>56</v>
      </c>
      <c r="G21" s="2" t="str">
        <f t="shared" ca="1" si="0"/>
        <v>CLOSED</v>
      </c>
      <c r="H21" s="2"/>
      <c r="I21" s="2"/>
      <c r="J21" s="2"/>
      <c r="K21" s="2" t="s">
        <v>63</v>
      </c>
      <c r="L21" s="2"/>
      <c r="M21" s="2" t="s">
        <v>3013</v>
      </c>
      <c r="N21" s="2" t="s">
        <v>8409</v>
      </c>
      <c r="O21" s="2"/>
      <c r="P21" s="2"/>
      <c r="Q21" s="2"/>
    </row>
    <row r="22" spans="1:17" ht="103.2" x14ac:dyDescent="0.3">
      <c r="A22" s="2" t="s">
        <v>8429</v>
      </c>
      <c r="B22" s="2"/>
      <c r="C22" s="2"/>
      <c r="D22" s="3">
        <v>44735</v>
      </c>
      <c r="E22" s="3">
        <v>44756</v>
      </c>
      <c r="F22" s="2" t="s">
        <v>104</v>
      </c>
      <c r="G22" s="2" t="str">
        <f t="shared" ca="1" si="0"/>
        <v>CLOSED</v>
      </c>
      <c r="H22" s="2"/>
      <c r="I22" s="2"/>
      <c r="J22" s="2"/>
      <c r="K22" s="2" t="s">
        <v>63</v>
      </c>
      <c r="L22" s="2"/>
      <c r="M22" s="2" t="s">
        <v>3013</v>
      </c>
      <c r="N22" s="2" t="s">
        <v>8409</v>
      </c>
      <c r="O22" s="2"/>
      <c r="P22" s="2"/>
      <c r="Q22" s="2"/>
    </row>
    <row r="23" spans="1:17" ht="103.2" x14ac:dyDescent="0.3">
      <c r="A23" s="2" t="s">
        <v>8430</v>
      </c>
      <c r="B23" s="2"/>
      <c r="C23" s="2"/>
      <c r="D23" s="3">
        <v>44714</v>
      </c>
      <c r="E23" s="3">
        <v>44735</v>
      </c>
      <c r="F23" s="2" t="s">
        <v>34</v>
      </c>
      <c r="G23" s="2" t="str">
        <f t="shared" ca="1" si="0"/>
        <v>CLOSED</v>
      </c>
      <c r="H23" s="2"/>
      <c r="I23" s="2"/>
      <c r="J23" s="2"/>
      <c r="K23" s="2" t="s">
        <v>63</v>
      </c>
      <c r="L23" s="2"/>
      <c r="M23" s="2" t="s">
        <v>3013</v>
      </c>
      <c r="N23" s="2" t="s">
        <v>8409</v>
      </c>
      <c r="O23" s="2"/>
      <c r="P23" s="2"/>
      <c r="Q23" s="2"/>
    </row>
    <row r="24" spans="1:17" ht="103.2" x14ac:dyDescent="0.3">
      <c r="A24" s="2" t="s">
        <v>8431</v>
      </c>
      <c r="B24" s="2"/>
      <c r="C24" s="2"/>
      <c r="D24" s="3">
        <v>44722</v>
      </c>
      <c r="E24" s="3">
        <v>44732</v>
      </c>
      <c r="F24" s="2" t="s">
        <v>34</v>
      </c>
      <c r="G24" s="2" t="str">
        <f t="shared" ca="1" si="0"/>
        <v>CLOSED</v>
      </c>
      <c r="H24" s="2"/>
      <c r="I24" s="2"/>
      <c r="J24" s="2"/>
      <c r="K24" s="2" t="s">
        <v>63</v>
      </c>
      <c r="L24" s="2"/>
      <c r="M24" s="2" t="s">
        <v>3013</v>
      </c>
      <c r="N24" s="2" t="s">
        <v>8409</v>
      </c>
      <c r="O24" s="2"/>
      <c r="P24" s="2"/>
      <c r="Q24" s="2"/>
    </row>
    <row r="25" spans="1:17" ht="103.2" x14ac:dyDescent="0.3">
      <c r="A25" s="2" t="s">
        <v>8432</v>
      </c>
      <c r="B25" s="2"/>
      <c r="C25" s="2"/>
      <c r="D25" s="3">
        <v>44704</v>
      </c>
      <c r="E25" s="3">
        <v>44714</v>
      </c>
      <c r="F25" s="2" t="s">
        <v>119</v>
      </c>
      <c r="G25" s="2" t="str">
        <f t="shared" ca="1" si="0"/>
        <v>CLOSED</v>
      </c>
      <c r="H25" s="2"/>
      <c r="I25" s="2"/>
      <c r="J25" s="2"/>
      <c r="K25" s="2" t="s">
        <v>63</v>
      </c>
      <c r="L25" s="2"/>
      <c r="M25" s="2" t="s">
        <v>3013</v>
      </c>
      <c r="N25" s="2" t="s">
        <v>8409</v>
      </c>
      <c r="O25" s="2"/>
      <c r="P25" s="2"/>
      <c r="Q25" s="2"/>
    </row>
    <row r="26" spans="1:17" ht="103.2" x14ac:dyDescent="0.3">
      <c r="A26" s="2" t="s">
        <v>8433</v>
      </c>
      <c r="B26" s="2"/>
      <c r="C26" s="2"/>
      <c r="D26" s="3">
        <v>44656</v>
      </c>
      <c r="E26" s="3">
        <v>44665</v>
      </c>
      <c r="F26" s="2" t="s">
        <v>20</v>
      </c>
      <c r="G26" s="2" t="str">
        <f t="shared" ca="1" si="0"/>
        <v>CLOSED</v>
      </c>
      <c r="H26" s="2"/>
      <c r="I26" s="2"/>
      <c r="J26" s="2"/>
      <c r="K26" s="2" t="s">
        <v>63</v>
      </c>
      <c r="L26" s="2"/>
      <c r="M26" s="2" t="s">
        <v>3013</v>
      </c>
      <c r="N26" s="2" t="s">
        <v>8409</v>
      </c>
      <c r="O26" s="2"/>
      <c r="P26" s="2"/>
      <c r="Q26" s="2"/>
    </row>
    <row r="27" spans="1:17" ht="103.2" x14ac:dyDescent="0.3">
      <c r="A27" s="2" t="s">
        <v>8434</v>
      </c>
      <c r="B27" s="2"/>
      <c r="C27" s="2"/>
      <c r="D27" s="3">
        <v>44596</v>
      </c>
      <c r="E27" s="3">
        <v>44606</v>
      </c>
      <c r="F27" s="2" t="s">
        <v>56</v>
      </c>
      <c r="G27" s="2" t="str">
        <f t="shared" ca="1" si="0"/>
        <v>CLOSED</v>
      </c>
      <c r="H27" s="2"/>
      <c r="I27" s="2"/>
      <c r="J27" s="2"/>
      <c r="K27" s="2" t="s">
        <v>63</v>
      </c>
      <c r="L27" s="2"/>
      <c r="M27" s="2" t="s">
        <v>3013</v>
      </c>
      <c r="N27" s="2" t="s">
        <v>8409</v>
      </c>
      <c r="O27" s="2"/>
      <c r="P27" s="2"/>
      <c r="Q27" s="2"/>
    </row>
    <row r="28" spans="1:17" ht="103.2" x14ac:dyDescent="0.3">
      <c r="A28" s="2" t="s">
        <v>8435</v>
      </c>
      <c r="B28" s="2"/>
      <c r="C28" s="2"/>
      <c r="D28" s="3">
        <v>44567</v>
      </c>
      <c r="E28" s="3">
        <v>44578</v>
      </c>
      <c r="F28" s="2" t="s">
        <v>136</v>
      </c>
      <c r="G28" s="2" t="str">
        <f t="shared" ca="1" si="0"/>
        <v>CLOSED</v>
      </c>
      <c r="H28" s="2"/>
      <c r="I28" s="2"/>
      <c r="J28" s="2"/>
      <c r="K28" s="2" t="s">
        <v>63</v>
      </c>
      <c r="L28" s="2"/>
      <c r="M28" s="2" t="s">
        <v>3013</v>
      </c>
      <c r="N28" s="2" t="s">
        <v>8409</v>
      </c>
      <c r="O28" s="2"/>
      <c r="P28" s="2"/>
      <c r="Q28" s="2"/>
    </row>
    <row r="29" spans="1:17" ht="103.2" x14ac:dyDescent="0.3">
      <c r="A29" s="2" t="s">
        <v>8436</v>
      </c>
      <c r="B29" s="2"/>
      <c r="C29" s="2"/>
      <c r="D29" s="3">
        <v>44566</v>
      </c>
      <c r="E29" s="3">
        <v>44576</v>
      </c>
      <c r="F29" s="2" t="s">
        <v>20</v>
      </c>
      <c r="G29" s="2" t="str">
        <f t="shared" ca="1" si="0"/>
        <v>CLOSED</v>
      </c>
      <c r="H29" s="2"/>
      <c r="I29" s="2"/>
      <c r="J29" s="2"/>
      <c r="K29" s="2" t="s">
        <v>63</v>
      </c>
      <c r="L29" s="2"/>
      <c r="M29" s="2" t="s">
        <v>3013</v>
      </c>
      <c r="N29" s="2" t="s">
        <v>8409</v>
      </c>
      <c r="O29" s="2"/>
      <c r="P29" s="2"/>
      <c r="Q29" s="2"/>
    </row>
    <row r="30" spans="1:17" ht="103.2" x14ac:dyDescent="0.3">
      <c r="A30" s="2" t="s">
        <v>8437</v>
      </c>
      <c r="B30" s="2"/>
      <c r="C30" s="2"/>
      <c r="D30" s="3">
        <v>44566</v>
      </c>
      <c r="E30" s="3">
        <v>44576</v>
      </c>
      <c r="F30" s="2" t="s">
        <v>136</v>
      </c>
      <c r="G30" s="2" t="str">
        <f t="shared" ca="1" si="0"/>
        <v>CLOSED</v>
      </c>
      <c r="H30" s="2"/>
      <c r="I30" s="2"/>
      <c r="J30" s="2"/>
      <c r="K30" s="2" t="s">
        <v>63</v>
      </c>
      <c r="L30" s="2"/>
      <c r="M30" s="2" t="s">
        <v>3013</v>
      </c>
      <c r="N30" s="2" t="s">
        <v>8409</v>
      </c>
      <c r="O30" s="2"/>
      <c r="P30" s="2"/>
      <c r="Q30" s="2"/>
    </row>
    <row r="31" spans="1:17" ht="103.2" x14ac:dyDescent="0.3">
      <c r="A31" s="2" t="s">
        <v>8438</v>
      </c>
      <c r="B31" s="2"/>
      <c r="C31" s="2"/>
      <c r="D31" s="3">
        <v>44557</v>
      </c>
      <c r="E31" s="3">
        <v>44567</v>
      </c>
      <c r="F31" s="2" t="s">
        <v>20</v>
      </c>
      <c r="G31" s="2" t="str">
        <f t="shared" ca="1" si="0"/>
        <v>CLOSED</v>
      </c>
      <c r="H31" s="2"/>
      <c r="I31" s="2"/>
      <c r="J31" s="2"/>
      <c r="K31" s="2" t="s">
        <v>63</v>
      </c>
      <c r="L31" s="2"/>
      <c r="M31" s="2" t="s">
        <v>3013</v>
      </c>
      <c r="N31" s="2" t="s">
        <v>8409</v>
      </c>
      <c r="O31" s="2"/>
      <c r="P31" s="2"/>
      <c r="Q31" s="2"/>
    </row>
    <row r="32" spans="1:17" ht="103.2" x14ac:dyDescent="0.3">
      <c r="A32" s="2" t="s">
        <v>8439</v>
      </c>
      <c r="B32" s="2"/>
      <c r="C32" s="2"/>
      <c r="D32" s="3">
        <v>44554</v>
      </c>
      <c r="E32" s="3">
        <v>44564</v>
      </c>
      <c r="F32" s="2" t="s">
        <v>34</v>
      </c>
      <c r="G32" s="2" t="str">
        <f t="shared" ca="1" si="0"/>
        <v>CLOSED</v>
      </c>
      <c r="H32" s="2"/>
      <c r="I32" s="2"/>
      <c r="J32" s="2"/>
      <c r="K32" s="2" t="s">
        <v>63</v>
      </c>
      <c r="L32" s="2"/>
      <c r="M32" s="2" t="s">
        <v>3013</v>
      </c>
      <c r="N32" s="2" t="s">
        <v>8409</v>
      </c>
      <c r="O32" s="2"/>
      <c r="P32" s="2"/>
      <c r="Q32" s="2"/>
    </row>
    <row r="33" spans="1:17" ht="103.2" x14ac:dyDescent="0.3">
      <c r="A33" s="2" t="s">
        <v>8440</v>
      </c>
      <c r="B33" s="2"/>
      <c r="C33" s="2"/>
      <c r="D33" s="3">
        <v>44554</v>
      </c>
      <c r="E33" s="3">
        <v>44564</v>
      </c>
      <c r="F33" s="2" t="s">
        <v>34</v>
      </c>
      <c r="G33" s="2" t="str">
        <f t="shared" ca="1" si="0"/>
        <v>CLOSED</v>
      </c>
      <c r="H33" s="2"/>
      <c r="I33" s="2"/>
      <c r="J33" s="2"/>
      <c r="K33" s="2" t="s">
        <v>63</v>
      </c>
      <c r="L33" s="2"/>
      <c r="M33" s="2" t="s">
        <v>3013</v>
      </c>
      <c r="N33" s="2" t="s">
        <v>8409</v>
      </c>
      <c r="O33" s="2"/>
      <c r="P33" s="2"/>
      <c r="Q33" s="2"/>
    </row>
    <row r="34" spans="1:17" ht="103.2" x14ac:dyDescent="0.3">
      <c r="A34" s="2" t="s">
        <v>8441</v>
      </c>
      <c r="B34" s="2"/>
      <c r="C34" s="2"/>
      <c r="D34" s="3">
        <v>44550</v>
      </c>
      <c r="E34" s="3">
        <v>44560</v>
      </c>
      <c r="F34" s="2" t="s">
        <v>45</v>
      </c>
      <c r="G34" s="2" t="str">
        <f t="shared" ca="1" si="0"/>
        <v>CLOSED</v>
      </c>
      <c r="H34" s="2"/>
      <c r="I34" s="2"/>
      <c r="J34" s="2"/>
      <c r="K34" s="2" t="s">
        <v>63</v>
      </c>
      <c r="L34" s="2"/>
      <c r="M34" s="2" t="s">
        <v>3013</v>
      </c>
      <c r="N34" s="2" t="s">
        <v>8409</v>
      </c>
      <c r="O34" s="2"/>
      <c r="P34" s="2"/>
      <c r="Q34" s="2"/>
    </row>
    <row r="35" spans="1:17" ht="103.2" x14ac:dyDescent="0.3">
      <c r="A35" s="2" t="s">
        <v>8442</v>
      </c>
      <c r="B35" s="2"/>
      <c r="C35" s="2"/>
      <c r="D35" s="3">
        <v>44537</v>
      </c>
      <c r="E35" s="3">
        <v>44547</v>
      </c>
      <c r="F35" s="2" t="s">
        <v>119</v>
      </c>
      <c r="G35" s="2" t="str">
        <f t="shared" ref="G35:G66" ca="1" si="1">IF((INDIRECT("E"&amp;ROW())+INDIRECT("F"&amp;ROW()))-NOW() &lt;= 0, "CLOSED", INT((INDIRECT("E"&amp;ROW())+INDIRECT("F"&amp;ROW()))-NOW()) &amp; " days")</f>
        <v>CLOSED</v>
      </c>
      <c r="H35" s="2"/>
      <c r="I35" s="2"/>
      <c r="J35" s="2"/>
      <c r="K35" s="2" t="s">
        <v>63</v>
      </c>
      <c r="L35" s="2"/>
      <c r="M35" s="2" t="s">
        <v>3013</v>
      </c>
      <c r="N35" s="2" t="s">
        <v>8409</v>
      </c>
      <c r="O35" s="2"/>
      <c r="P35" s="2"/>
      <c r="Q35" s="2"/>
    </row>
    <row r="36" spans="1:17" ht="103.2" x14ac:dyDescent="0.3">
      <c r="A36" s="2" t="s">
        <v>8443</v>
      </c>
      <c r="B36" s="2"/>
      <c r="C36" s="2"/>
      <c r="D36" s="3">
        <v>44534</v>
      </c>
      <c r="E36" s="3">
        <v>44544</v>
      </c>
      <c r="F36" s="2" t="s">
        <v>52</v>
      </c>
      <c r="G36" s="2" t="str">
        <f t="shared" ca="1" si="1"/>
        <v>CLOSED</v>
      </c>
      <c r="H36" s="2"/>
      <c r="I36" s="2"/>
      <c r="J36" s="2"/>
      <c r="K36" s="2" t="s">
        <v>63</v>
      </c>
      <c r="L36" s="2"/>
      <c r="M36" s="2" t="s">
        <v>3013</v>
      </c>
      <c r="N36" s="2" t="s">
        <v>8409</v>
      </c>
      <c r="O36" s="2"/>
      <c r="P36" s="2"/>
      <c r="Q36" s="2"/>
    </row>
    <row r="37" spans="1:17" ht="103.2" x14ac:dyDescent="0.3">
      <c r="A37" s="2" t="s">
        <v>8444</v>
      </c>
      <c r="B37" s="2"/>
      <c r="C37" s="2"/>
      <c r="D37" s="3">
        <v>44524</v>
      </c>
      <c r="E37" s="3">
        <v>44534</v>
      </c>
      <c r="F37" s="2" t="s">
        <v>136</v>
      </c>
      <c r="G37" s="2" t="str">
        <f t="shared" ca="1" si="1"/>
        <v>CLOSED</v>
      </c>
      <c r="H37" s="2"/>
      <c r="I37" s="2"/>
      <c r="J37" s="2"/>
      <c r="K37" s="2" t="s">
        <v>63</v>
      </c>
      <c r="L37" s="2"/>
      <c r="M37" s="2" t="s">
        <v>3013</v>
      </c>
      <c r="N37" s="2" t="s">
        <v>8409</v>
      </c>
      <c r="O37" s="2"/>
      <c r="P37" s="2"/>
      <c r="Q37" s="2"/>
    </row>
    <row r="38" spans="1:17" ht="103.2" x14ac:dyDescent="0.3">
      <c r="A38" s="2" t="s">
        <v>8445</v>
      </c>
      <c r="B38" s="2"/>
      <c r="C38" s="2"/>
      <c r="D38" s="3">
        <v>44515</v>
      </c>
      <c r="E38" s="3">
        <v>44525</v>
      </c>
      <c r="F38" s="2" t="s">
        <v>148</v>
      </c>
      <c r="G38" s="2" t="str">
        <f t="shared" ca="1" si="1"/>
        <v>CLOSED</v>
      </c>
      <c r="H38" s="2"/>
      <c r="I38" s="2"/>
      <c r="J38" s="2"/>
      <c r="K38" s="2" t="s">
        <v>63</v>
      </c>
      <c r="L38" s="2"/>
      <c r="M38" s="2" t="s">
        <v>3013</v>
      </c>
      <c r="N38" s="2" t="s">
        <v>8409</v>
      </c>
      <c r="O38" s="2"/>
      <c r="P38" s="2"/>
      <c r="Q38" s="2"/>
    </row>
    <row r="39" spans="1:17" ht="103.2" x14ac:dyDescent="0.3">
      <c r="A39" s="2" t="s">
        <v>8446</v>
      </c>
      <c r="B39" s="2"/>
      <c r="C39" s="2"/>
      <c r="D39" s="3">
        <v>44508</v>
      </c>
      <c r="E39" s="3">
        <v>44518</v>
      </c>
      <c r="F39" s="2" t="s">
        <v>56</v>
      </c>
      <c r="G39" s="2" t="str">
        <f t="shared" ca="1" si="1"/>
        <v>CLOSED</v>
      </c>
      <c r="H39" s="2"/>
      <c r="I39" s="2"/>
      <c r="J39" s="2"/>
      <c r="K39" s="2" t="s">
        <v>63</v>
      </c>
      <c r="L39" s="2"/>
      <c r="M39" s="2" t="s">
        <v>3013</v>
      </c>
      <c r="N39" s="2" t="s">
        <v>8409</v>
      </c>
      <c r="O39" s="2"/>
      <c r="P39" s="2"/>
      <c r="Q39" s="2"/>
    </row>
    <row r="40" spans="1:17" ht="103.2" x14ac:dyDescent="0.3">
      <c r="A40" s="2" t="s">
        <v>8447</v>
      </c>
      <c r="B40" s="2"/>
      <c r="C40" s="2"/>
      <c r="D40" s="3">
        <v>44487</v>
      </c>
      <c r="E40" s="3">
        <v>44497</v>
      </c>
      <c r="F40" s="2" t="s">
        <v>148</v>
      </c>
      <c r="G40" s="2" t="str">
        <f t="shared" ca="1" si="1"/>
        <v>CLOSED</v>
      </c>
      <c r="H40" s="2"/>
      <c r="I40" s="2"/>
      <c r="J40" s="2"/>
      <c r="K40" s="2" t="s">
        <v>63</v>
      </c>
      <c r="L40" s="2"/>
      <c r="M40" s="2" t="s">
        <v>3013</v>
      </c>
      <c r="N40" s="2" t="s">
        <v>8409</v>
      </c>
      <c r="O40" s="2"/>
      <c r="P40" s="2"/>
      <c r="Q40" s="2"/>
    </row>
    <row r="41" spans="1:17" ht="103.2" x14ac:dyDescent="0.3">
      <c r="A41" s="2" t="s">
        <v>8448</v>
      </c>
      <c r="B41" s="2"/>
      <c r="C41" s="2"/>
      <c r="D41" s="3">
        <v>44449</v>
      </c>
      <c r="E41" s="3">
        <v>44463</v>
      </c>
      <c r="F41" s="2" t="s">
        <v>52</v>
      </c>
      <c r="G41" s="2" t="str">
        <f t="shared" ca="1" si="1"/>
        <v>CLOSED</v>
      </c>
      <c r="H41" s="2"/>
      <c r="I41" s="2"/>
      <c r="J41" s="2"/>
      <c r="K41" s="2" t="s">
        <v>63</v>
      </c>
      <c r="L41" s="2"/>
      <c r="M41" s="2" t="s">
        <v>3013</v>
      </c>
      <c r="N41" s="2" t="s">
        <v>8409</v>
      </c>
      <c r="O41" s="2"/>
      <c r="P41" s="2"/>
      <c r="Q41" s="2"/>
    </row>
    <row r="42" spans="1:17" ht="103.2" x14ac:dyDescent="0.3">
      <c r="A42" s="2" t="s">
        <v>8449</v>
      </c>
      <c r="B42" s="2"/>
      <c r="C42" s="2"/>
      <c r="D42" s="3">
        <v>44386</v>
      </c>
      <c r="E42" s="3">
        <v>44406</v>
      </c>
      <c r="F42" s="2" t="s">
        <v>40</v>
      </c>
      <c r="G42" s="2" t="str">
        <f t="shared" ca="1" si="1"/>
        <v>CLOSED</v>
      </c>
      <c r="H42" s="2"/>
      <c r="I42" s="2"/>
      <c r="J42" s="2"/>
      <c r="K42" s="2" t="s">
        <v>63</v>
      </c>
      <c r="L42" s="2"/>
      <c r="M42" s="2" t="s">
        <v>3013</v>
      </c>
      <c r="N42" s="2" t="s">
        <v>8409</v>
      </c>
      <c r="O42" s="2"/>
      <c r="P42" s="2"/>
      <c r="Q42" s="2"/>
    </row>
    <row r="43" spans="1:17" ht="103.2" x14ac:dyDescent="0.3">
      <c r="A43" s="2" t="s">
        <v>8450</v>
      </c>
      <c r="B43" s="2"/>
      <c r="C43" s="2"/>
      <c r="D43" s="3">
        <v>44391</v>
      </c>
      <c r="E43" s="3">
        <v>44401</v>
      </c>
      <c r="F43" s="2" t="s">
        <v>45</v>
      </c>
      <c r="G43" s="2" t="str">
        <f t="shared" ca="1" si="1"/>
        <v>CLOSED</v>
      </c>
      <c r="H43" s="2"/>
      <c r="I43" s="2"/>
      <c r="J43" s="2"/>
      <c r="K43" s="2" t="s">
        <v>63</v>
      </c>
      <c r="L43" s="2"/>
      <c r="M43" s="2" t="s">
        <v>3013</v>
      </c>
      <c r="N43" s="2" t="s">
        <v>8409</v>
      </c>
      <c r="O43" s="2"/>
      <c r="P43" s="2"/>
      <c r="Q43" s="2"/>
    </row>
    <row r="44" spans="1:17" ht="103.2" x14ac:dyDescent="0.3">
      <c r="A44" s="2" t="s">
        <v>8451</v>
      </c>
      <c r="B44" s="2"/>
      <c r="C44" s="2"/>
      <c r="D44" s="3">
        <v>45338</v>
      </c>
      <c r="E44" s="3">
        <v>45341</v>
      </c>
      <c r="F44" s="2" t="s">
        <v>8452</v>
      </c>
      <c r="G44" s="2" t="str">
        <f t="shared" ca="1" si="1"/>
        <v>CLOSED</v>
      </c>
      <c r="H44" s="2"/>
      <c r="I44" s="2"/>
      <c r="J44" s="2"/>
      <c r="K44" s="2" t="s">
        <v>63</v>
      </c>
      <c r="L44" s="2"/>
      <c r="M44" s="2" t="s">
        <v>3013</v>
      </c>
      <c r="N44" s="2" t="s">
        <v>8409</v>
      </c>
      <c r="O44" s="2"/>
      <c r="P44" s="2"/>
      <c r="Q44" s="2"/>
    </row>
    <row r="45" spans="1:17" ht="103.2" x14ac:dyDescent="0.3">
      <c r="A45" s="2" t="s">
        <v>8453</v>
      </c>
      <c r="B45" s="2"/>
      <c r="C45" s="2"/>
      <c r="D45" s="3">
        <v>45048</v>
      </c>
      <c r="E45" s="3">
        <v>45066</v>
      </c>
      <c r="F45" s="2" t="s">
        <v>92</v>
      </c>
      <c r="G45" s="2" t="str">
        <f t="shared" ca="1" si="1"/>
        <v>CLOSED</v>
      </c>
      <c r="H45" s="2"/>
      <c r="I45" s="2"/>
      <c r="J45" s="2"/>
      <c r="K45" s="2" t="s">
        <v>63</v>
      </c>
      <c r="L45" s="2"/>
      <c r="M45" s="2" t="s">
        <v>3013</v>
      </c>
      <c r="N45" s="2" t="s">
        <v>8409</v>
      </c>
      <c r="O45" s="2"/>
      <c r="P45" s="2"/>
      <c r="Q45" s="2"/>
    </row>
    <row r="46" spans="1:17" ht="103.2" x14ac:dyDescent="0.3">
      <c r="A46" s="2" t="s">
        <v>8454</v>
      </c>
      <c r="B46" s="2"/>
      <c r="C46" s="2"/>
      <c r="D46" s="3">
        <v>44508</v>
      </c>
      <c r="E46" s="3">
        <v>44518</v>
      </c>
      <c r="F46" s="2" t="s">
        <v>56</v>
      </c>
      <c r="G46" s="2" t="str">
        <f t="shared" ca="1" si="1"/>
        <v>CLOSED</v>
      </c>
      <c r="H46" s="2"/>
      <c r="I46" s="2"/>
      <c r="J46" s="2"/>
      <c r="K46" s="2" t="s">
        <v>63</v>
      </c>
      <c r="L46" s="2"/>
      <c r="M46" s="2" t="s">
        <v>3013</v>
      </c>
      <c r="N46" s="2" t="s">
        <v>8409</v>
      </c>
      <c r="O46" s="2"/>
      <c r="P46" s="2"/>
      <c r="Q46" s="2"/>
    </row>
    <row r="47" spans="1:17" ht="103.2" x14ac:dyDescent="0.3">
      <c r="A47" s="2" t="s">
        <v>8455</v>
      </c>
      <c r="B47" s="2"/>
      <c r="C47" s="2"/>
      <c r="D47" s="3">
        <v>45225</v>
      </c>
      <c r="E47" s="3">
        <v>45226</v>
      </c>
      <c r="F47" s="2" t="s">
        <v>87</v>
      </c>
      <c r="G47" s="2" t="str">
        <f t="shared" ca="1" si="1"/>
        <v>CLOSED</v>
      </c>
      <c r="H47" s="2"/>
      <c r="I47" s="2"/>
      <c r="J47" s="2"/>
      <c r="K47" s="2" t="s">
        <v>63</v>
      </c>
      <c r="L47" s="2"/>
      <c r="M47" s="2" t="s">
        <v>3013</v>
      </c>
      <c r="N47" s="2" t="s">
        <v>8409</v>
      </c>
      <c r="O47" s="2"/>
      <c r="P47" s="2"/>
      <c r="Q47" s="2"/>
    </row>
    <row r="48" spans="1:17" ht="103.2" x14ac:dyDescent="0.3">
      <c r="A48" s="2" t="s">
        <v>8456</v>
      </c>
      <c r="B48" s="2"/>
      <c r="C48" s="2"/>
      <c r="D48" s="3">
        <v>45069</v>
      </c>
      <c r="E48" s="3">
        <v>45079</v>
      </c>
      <c r="F48" s="2" t="s">
        <v>136</v>
      </c>
      <c r="G48" s="2" t="str">
        <f t="shared" ca="1" si="1"/>
        <v>CLOSED</v>
      </c>
      <c r="H48" s="2"/>
      <c r="I48" s="2"/>
      <c r="J48" s="2"/>
      <c r="K48" s="2" t="s">
        <v>63</v>
      </c>
      <c r="L48" s="2"/>
      <c r="M48" s="2" t="s">
        <v>3013</v>
      </c>
      <c r="N48" s="2" t="s">
        <v>8409</v>
      </c>
      <c r="O48" s="2"/>
      <c r="P48" s="2"/>
      <c r="Q48" s="2"/>
    </row>
    <row r="49" spans="1:17" ht="103.2" x14ac:dyDescent="0.3">
      <c r="A49" s="2" t="s">
        <v>8457</v>
      </c>
      <c r="B49" s="2"/>
      <c r="C49" s="2"/>
      <c r="D49" s="3">
        <v>44824</v>
      </c>
      <c r="E49" s="3">
        <v>44834</v>
      </c>
      <c r="F49" s="2" t="s">
        <v>34</v>
      </c>
      <c r="G49" s="2" t="str">
        <f t="shared" ca="1" si="1"/>
        <v>CLOSED</v>
      </c>
      <c r="H49" s="2"/>
      <c r="I49" s="2"/>
      <c r="J49" s="2"/>
      <c r="K49" s="2" t="s">
        <v>63</v>
      </c>
      <c r="L49" s="2"/>
      <c r="M49" s="2" t="s">
        <v>3013</v>
      </c>
      <c r="N49" s="2" t="s">
        <v>8409</v>
      </c>
      <c r="O49" s="2"/>
      <c r="P49" s="2"/>
      <c r="Q49" s="2"/>
    </row>
    <row r="50" spans="1:17" ht="103.2" x14ac:dyDescent="0.3">
      <c r="A50" s="2" t="s">
        <v>8458</v>
      </c>
      <c r="B50" s="2"/>
      <c r="C50" s="2"/>
      <c r="D50" s="3">
        <v>44777</v>
      </c>
      <c r="E50" s="3">
        <v>44818</v>
      </c>
      <c r="F50" s="2" t="s">
        <v>92</v>
      </c>
      <c r="G50" s="2" t="str">
        <f t="shared" ca="1" si="1"/>
        <v>CLOSED</v>
      </c>
      <c r="H50" s="2"/>
      <c r="I50" s="2"/>
      <c r="J50" s="2"/>
      <c r="K50" s="2" t="s">
        <v>63</v>
      </c>
      <c r="L50" s="2"/>
      <c r="M50" s="2" t="s">
        <v>3013</v>
      </c>
      <c r="N50" s="2" t="s">
        <v>8409</v>
      </c>
      <c r="O50" s="2"/>
      <c r="P50" s="2"/>
      <c r="Q50" s="2"/>
    </row>
    <row r="51" spans="1:17" ht="103.2" x14ac:dyDescent="0.3">
      <c r="A51" s="2" t="s">
        <v>8459</v>
      </c>
      <c r="B51" s="2"/>
      <c r="C51" s="2"/>
      <c r="D51" s="3">
        <v>44823</v>
      </c>
      <c r="E51" s="3">
        <v>44833</v>
      </c>
      <c r="F51" s="2" t="s">
        <v>56</v>
      </c>
      <c r="G51" s="2" t="str">
        <f t="shared" ca="1" si="1"/>
        <v>CLOSED</v>
      </c>
      <c r="H51" s="2"/>
      <c r="I51" s="2"/>
      <c r="J51" s="2"/>
      <c r="K51" s="2" t="s">
        <v>63</v>
      </c>
      <c r="L51" s="2"/>
      <c r="M51" s="2" t="s">
        <v>3013</v>
      </c>
      <c r="N51" s="2" t="s">
        <v>8409</v>
      </c>
      <c r="O51" s="2"/>
      <c r="P51" s="2"/>
      <c r="Q51" s="2"/>
    </row>
    <row r="52" spans="1:17" ht="103.2" x14ac:dyDescent="0.3">
      <c r="A52" s="2" t="s">
        <v>8460</v>
      </c>
      <c r="B52" s="2"/>
      <c r="C52" s="2"/>
      <c r="D52" s="3">
        <v>44747</v>
      </c>
      <c r="E52" s="3">
        <v>44762</v>
      </c>
      <c r="F52" s="2" t="s">
        <v>92</v>
      </c>
      <c r="G52" s="2" t="str">
        <f t="shared" ca="1" si="1"/>
        <v>CLOSED</v>
      </c>
      <c r="H52" s="2"/>
      <c r="I52" s="2"/>
      <c r="J52" s="2"/>
      <c r="K52" s="2" t="s">
        <v>63</v>
      </c>
      <c r="L52" s="2"/>
      <c r="M52" s="2" t="s">
        <v>3013</v>
      </c>
      <c r="N52" s="2" t="s">
        <v>8409</v>
      </c>
      <c r="O52" s="2"/>
      <c r="P52" s="2"/>
      <c r="Q52" s="2"/>
    </row>
    <row r="53" spans="1:17" ht="103.2" x14ac:dyDescent="0.3">
      <c r="A53" s="2" t="s">
        <v>8461</v>
      </c>
      <c r="B53" s="2"/>
      <c r="C53" s="2"/>
      <c r="D53" s="3">
        <v>44771</v>
      </c>
      <c r="E53" s="3">
        <v>44781</v>
      </c>
      <c r="F53" s="2" t="s">
        <v>148</v>
      </c>
      <c r="G53" s="2" t="str">
        <f t="shared" ca="1" si="1"/>
        <v>CLOSED</v>
      </c>
      <c r="H53" s="2"/>
      <c r="I53" s="2"/>
      <c r="J53" s="2"/>
      <c r="K53" s="2" t="s">
        <v>63</v>
      </c>
      <c r="L53" s="2"/>
      <c r="M53" s="2" t="s">
        <v>3013</v>
      </c>
      <c r="N53" s="2" t="s">
        <v>8409</v>
      </c>
      <c r="O53" s="2"/>
      <c r="P53" s="2"/>
      <c r="Q53" s="2"/>
    </row>
    <row r="54" spans="1:17" ht="103.2" x14ac:dyDescent="0.3">
      <c r="A54" s="2" t="s">
        <v>8462</v>
      </c>
      <c r="B54" s="2"/>
      <c r="C54" s="2"/>
      <c r="D54" s="3">
        <v>44795</v>
      </c>
      <c r="E54" s="3">
        <v>44805</v>
      </c>
      <c r="F54" s="2" t="s">
        <v>20</v>
      </c>
      <c r="G54" s="2" t="str">
        <f t="shared" ca="1" si="1"/>
        <v>CLOSED</v>
      </c>
      <c r="H54" s="2"/>
      <c r="I54" s="2"/>
      <c r="J54" s="2"/>
      <c r="K54" s="2" t="s">
        <v>63</v>
      </c>
      <c r="L54" s="2"/>
      <c r="M54" s="2" t="s">
        <v>3013</v>
      </c>
      <c r="N54" s="2" t="s">
        <v>8409</v>
      </c>
      <c r="O54" s="2"/>
      <c r="P54" s="2"/>
      <c r="Q54" s="2"/>
    </row>
    <row r="55" spans="1:17" ht="103.2" x14ac:dyDescent="0.3">
      <c r="A55" s="2" t="s">
        <v>8463</v>
      </c>
      <c r="B55" s="2"/>
      <c r="C55" s="2"/>
      <c r="D55" s="3">
        <v>44886</v>
      </c>
      <c r="E55" s="3">
        <v>44896</v>
      </c>
      <c r="F55" s="2" t="s">
        <v>136</v>
      </c>
      <c r="G55" s="2" t="str">
        <f t="shared" ca="1" si="1"/>
        <v>CLOSED</v>
      </c>
      <c r="H55" s="2"/>
      <c r="I55" s="2"/>
      <c r="J55" s="2"/>
      <c r="K55" s="2" t="s">
        <v>63</v>
      </c>
      <c r="L55" s="2"/>
      <c r="M55" s="2" t="s">
        <v>3013</v>
      </c>
      <c r="N55" s="2" t="s">
        <v>8409</v>
      </c>
      <c r="O55" s="2"/>
      <c r="P55" s="2"/>
      <c r="Q55" s="2"/>
    </row>
    <row r="56" spans="1:17" ht="103.2" x14ac:dyDescent="0.3">
      <c r="A56" s="2" t="s">
        <v>8464</v>
      </c>
      <c r="B56" s="2"/>
      <c r="C56" s="2"/>
      <c r="D56" s="3">
        <v>44824</v>
      </c>
      <c r="E56" s="3">
        <v>44834</v>
      </c>
      <c r="F56" s="2" t="s">
        <v>34</v>
      </c>
      <c r="G56" s="2" t="str">
        <f t="shared" ca="1" si="1"/>
        <v>CLOSED</v>
      </c>
      <c r="H56" s="2"/>
      <c r="I56" s="2"/>
      <c r="J56" s="2"/>
      <c r="K56" s="2" t="s">
        <v>63</v>
      </c>
      <c r="L56" s="2"/>
      <c r="M56" s="2" t="s">
        <v>3013</v>
      </c>
      <c r="N56" s="2" t="s">
        <v>8409</v>
      </c>
      <c r="O56" s="2"/>
      <c r="P56" s="2"/>
      <c r="Q56" s="2"/>
    </row>
    <row r="57" spans="1:17" ht="103.2" x14ac:dyDescent="0.3">
      <c r="A57" s="2" t="s">
        <v>8465</v>
      </c>
      <c r="B57" s="2"/>
      <c r="C57" s="2"/>
      <c r="D57" s="3">
        <v>44810</v>
      </c>
      <c r="E57" s="3">
        <v>44825</v>
      </c>
      <c r="F57" s="2" t="s">
        <v>52</v>
      </c>
      <c r="G57" s="2" t="str">
        <f t="shared" ca="1" si="1"/>
        <v>CLOSED</v>
      </c>
      <c r="H57" s="2"/>
      <c r="I57" s="2"/>
      <c r="J57" s="2"/>
      <c r="K57" s="2" t="s">
        <v>63</v>
      </c>
      <c r="L57" s="2"/>
      <c r="M57" s="2" t="s">
        <v>3013</v>
      </c>
      <c r="N57" s="2" t="s">
        <v>8409</v>
      </c>
      <c r="O57" s="2"/>
      <c r="P57" s="2"/>
      <c r="Q57" s="2"/>
    </row>
    <row r="58" spans="1:17" ht="103.2" x14ac:dyDescent="0.3">
      <c r="A58" s="2" t="s">
        <v>8466</v>
      </c>
      <c r="B58" s="2"/>
      <c r="C58" s="2"/>
      <c r="D58" s="3">
        <v>45126</v>
      </c>
      <c r="E58" s="3">
        <v>45138</v>
      </c>
      <c r="F58" s="2" t="s">
        <v>119</v>
      </c>
      <c r="G58" s="2" t="str">
        <f t="shared" ca="1" si="1"/>
        <v>CLOSED</v>
      </c>
      <c r="H58" s="2"/>
      <c r="I58" s="2"/>
      <c r="J58" s="2"/>
      <c r="K58" s="2" t="s">
        <v>63</v>
      </c>
      <c r="L58" s="2"/>
      <c r="M58" s="2" t="s">
        <v>3013</v>
      </c>
      <c r="N58" s="2" t="s">
        <v>8409</v>
      </c>
      <c r="O58" s="2"/>
      <c r="P58" s="2"/>
      <c r="Q58" s="2"/>
    </row>
    <row r="59" spans="1:17" ht="103.2" x14ac:dyDescent="0.3">
      <c r="A59" s="2" t="s">
        <v>8467</v>
      </c>
      <c r="B59" s="2"/>
      <c r="C59" s="2"/>
      <c r="D59" s="3">
        <v>44744</v>
      </c>
      <c r="E59" s="3">
        <v>44754</v>
      </c>
      <c r="F59" s="2" t="s">
        <v>136</v>
      </c>
      <c r="G59" s="2" t="str">
        <f t="shared" ca="1" si="1"/>
        <v>CLOSED</v>
      </c>
      <c r="H59" s="2"/>
      <c r="I59" s="2"/>
      <c r="J59" s="2"/>
      <c r="K59" s="2" t="s">
        <v>63</v>
      </c>
      <c r="L59" s="2"/>
      <c r="M59" s="2" t="s">
        <v>3013</v>
      </c>
      <c r="N59" s="2" t="s">
        <v>8409</v>
      </c>
      <c r="O59" s="2"/>
      <c r="P59" s="2"/>
      <c r="Q59" s="2"/>
    </row>
    <row r="60" spans="1:17" ht="103.2" x14ac:dyDescent="0.3">
      <c r="A60" s="2" t="s">
        <v>8468</v>
      </c>
      <c r="B60" s="2"/>
      <c r="C60" s="2"/>
      <c r="D60" s="3">
        <v>45096</v>
      </c>
      <c r="E60" s="3">
        <v>45117</v>
      </c>
      <c r="F60" s="2" t="s">
        <v>92</v>
      </c>
      <c r="G60" s="2" t="str">
        <f t="shared" ca="1" si="1"/>
        <v>CLOSED</v>
      </c>
      <c r="H60" s="2"/>
      <c r="I60" s="2"/>
      <c r="J60" s="2"/>
      <c r="K60" s="2" t="s">
        <v>63</v>
      </c>
      <c r="L60" s="2"/>
      <c r="M60" s="2" t="s">
        <v>3013</v>
      </c>
      <c r="N60" s="2" t="s">
        <v>8409</v>
      </c>
      <c r="O60" s="2"/>
      <c r="P60" s="2"/>
      <c r="Q60" s="2"/>
    </row>
    <row r="61" spans="1:17" ht="103.2" x14ac:dyDescent="0.3">
      <c r="A61" s="2" t="s">
        <v>8469</v>
      </c>
      <c r="B61" s="2"/>
      <c r="C61" s="2"/>
      <c r="D61" s="3">
        <v>44912</v>
      </c>
      <c r="E61" s="3">
        <v>44933</v>
      </c>
      <c r="F61" s="2" t="s">
        <v>92</v>
      </c>
      <c r="G61" s="2" t="str">
        <f t="shared" ca="1" si="1"/>
        <v>CLOSED</v>
      </c>
      <c r="H61" s="2"/>
      <c r="I61" s="2"/>
      <c r="J61" s="2"/>
      <c r="K61" s="2" t="s">
        <v>63</v>
      </c>
      <c r="L61" s="2"/>
      <c r="M61" s="2" t="s">
        <v>3013</v>
      </c>
      <c r="N61" s="2" t="s">
        <v>8409</v>
      </c>
      <c r="O61" s="2"/>
      <c r="P61" s="2"/>
      <c r="Q61" s="2"/>
    </row>
    <row r="62" spans="1:17" ht="103.2" x14ac:dyDescent="0.3">
      <c r="A62" s="2" t="s">
        <v>8470</v>
      </c>
      <c r="B62" s="2"/>
      <c r="C62" s="2"/>
      <c r="D62" s="3">
        <v>45477</v>
      </c>
      <c r="E62" s="3">
        <v>45498</v>
      </c>
      <c r="F62" s="2" t="s">
        <v>56</v>
      </c>
      <c r="G62" s="2" t="str">
        <f t="shared" ca="1" si="1"/>
        <v>CLOSED</v>
      </c>
      <c r="H62" s="2"/>
      <c r="I62" s="2"/>
      <c r="J62" s="2"/>
      <c r="K62" s="2" t="s">
        <v>63</v>
      </c>
      <c r="L62" s="2"/>
      <c r="M62" s="2" t="s">
        <v>3013</v>
      </c>
      <c r="N62" s="2" t="s">
        <v>8409</v>
      </c>
      <c r="O62" s="2"/>
      <c r="P62" s="2"/>
      <c r="Q62" s="2"/>
    </row>
    <row r="63" spans="1:17" ht="103.2" x14ac:dyDescent="0.3">
      <c r="A63" s="2" t="s">
        <v>8471</v>
      </c>
      <c r="B63" s="2"/>
      <c r="C63" s="2"/>
      <c r="D63" s="3">
        <v>45447</v>
      </c>
      <c r="E63" s="3">
        <v>45468</v>
      </c>
      <c r="F63" s="2" t="s">
        <v>52</v>
      </c>
      <c r="G63" s="2" t="str">
        <f t="shared" ca="1" si="1"/>
        <v>CLOSED</v>
      </c>
      <c r="H63" s="2"/>
      <c r="I63" s="2"/>
      <c r="J63" s="2"/>
      <c r="K63" s="2" t="s">
        <v>63</v>
      </c>
      <c r="L63" s="2"/>
      <c r="M63" s="2" t="s">
        <v>3013</v>
      </c>
      <c r="N63" s="2" t="s">
        <v>8409</v>
      </c>
      <c r="O63" s="2"/>
      <c r="P63" s="2"/>
      <c r="Q63" s="2"/>
    </row>
    <row r="64" spans="1:17" ht="103.2" x14ac:dyDescent="0.3">
      <c r="A64" s="2" t="s">
        <v>8472</v>
      </c>
      <c r="B64" s="2"/>
      <c r="C64" s="2"/>
      <c r="D64" s="3">
        <v>45393</v>
      </c>
      <c r="E64" s="3">
        <v>45414</v>
      </c>
      <c r="F64" s="2" t="s">
        <v>87</v>
      </c>
      <c r="G64" s="2" t="str">
        <f t="shared" ca="1" si="1"/>
        <v>CLOSED</v>
      </c>
      <c r="H64" s="2"/>
      <c r="I64" s="2"/>
      <c r="J64" s="2"/>
      <c r="K64" s="2" t="s">
        <v>63</v>
      </c>
      <c r="L64" s="2"/>
      <c r="M64" s="2" t="s">
        <v>3013</v>
      </c>
      <c r="N64" s="2" t="s">
        <v>8409</v>
      </c>
      <c r="O64" s="2"/>
      <c r="P64" s="2"/>
      <c r="Q64" s="2"/>
    </row>
    <row r="65" spans="1:17" ht="103.2" x14ac:dyDescent="0.3">
      <c r="A65" s="2" t="s">
        <v>8473</v>
      </c>
      <c r="B65" s="2"/>
      <c r="C65" s="2"/>
      <c r="D65" s="3">
        <v>45211</v>
      </c>
      <c r="E65" s="3">
        <v>45215</v>
      </c>
      <c r="F65" s="2" t="s">
        <v>8474</v>
      </c>
      <c r="G65" s="2" t="str">
        <f t="shared" ca="1" si="1"/>
        <v>CLOSED</v>
      </c>
      <c r="H65" s="2"/>
      <c r="I65" s="2"/>
      <c r="J65" s="2"/>
      <c r="K65" s="2" t="s">
        <v>63</v>
      </c>
      <c r="L65" s="2"/>
      <c r="M65" s="2" t="s">
        <v>3013</v>
      </c>
      <c r="N65" s="2" t="s">
        <v>8409</v>
      </c>
      <c r="O65" s="2"/>
      <c r="P65" s="2"/>
      <c r="Q65" s="2"/>
    </row>
    <row r="66" spans="1:17" ht="103.2" x14ac:dyDescent="0.3">
      <c r="A66" s="2" t="s">
        <v>8475</v>
      </c>
      <c r="B66" s="2"/>
      <c r="C66" s="2"/>
      <c r="D66" s="3">
        <v>45146</v>
      </c>
      <c r="E66" s="3">
        <v>45167</v>
      </c>
      <c r="F66" s="2" t="s">
        <v>34</v>
      </c>
      <c r="G66" s="2" t="str">
        <f t="shared" ca="1" si="1"/>
        <v>CLOSED</v>
      </c>
      <c r="H66" s="2"/>
      <c r="I66" s="2"/>
      <c r="J66" s="2"/>
      <c r="K66" s="2" t="s">
        <v>63</v>
      </c>
      <c r="L66" s="2"/>
      <c r="M66" s="2" t="s">
        <v>3013</v>
      </c>
      <c r="N66" s="2" t="s">
        <v>8409</v>
      </c>
      <c r="O66" s="2"/>
      <c r="P66" s="2"/>
      <c r="Q66" s="2"/>
    </row>
    <row r="67" spans="1:17" ht="103.2" x14ac:dyDescent="0.3">
      <c r="A67" s="2" t="s">
        <v>8476</v>
      </c>
      <c r="B67" s="2"/>
      <c r="C67" s="2"/>
      <c r="D67" s="3">
        <v>45156</v>
      </c>
      <c r="E67" s="3">
        <v>45166</v>
      </c>
      <c r="F67" s="2" t="s">
        <v>20</v>
      </c>
      <c r="G67" s="2" t="str">
        <f t="shared" ref="G67:G100" ca="1" si="2">IF((INDIRECT("E"&amp;ROW())+INDIRECT("F"&amp;ROW()))-NOW() &lt;= 0, "CLOSED", INT((INDIRECT("E"&amp;ROW())+INDIRECT("F"&amp;ROW()))-NOW()) &amp; " days")</f>
        <v>CLOSED</v>
      </c>
      <c r="H67" s="2"/>
      <c r="I67" s="2"/>
      <c r="J67" s="2"/>
      <c r="K67" s="2" t="s">
        <v>63</v>
      </c>
      <c r="L67" s="2"/>
      <c r="M67" s="2" t="s">
        <v>3013</v>
      </c>
      <c r="N67" s="2" t="s">
        <v>8409</v>
      </c>
      <c r="O67" s="2"/>
      <c r="P67" s="2"/>
      <c r="Q67" s="2"/>
    </row>
    <row r="68" spans="1:17" ht="103.2" x14ac:dyDescent="0.3">
      <c r="A68" s="2" t="s">
        <v>8477</v>
      </c>
      <c r="B68" s="2"/>
      <c r="C68" s="2"/>
      <c r="D68" s="3">
        <v>45151</v>
      </c>
      <c r="E68" s="3">
        <v>45152</v>
      </c>
      <c r="F68" s="2" t="s">
        <v>34</v>
      </c>
      <c r="G68" s="2" t="str">
        <f t="shared" ca="1" si="2"/>
        <v>CLOSED</v>
      </c>
      <c r="H68" s="2"/>
      <c r="I68" s="2"/>
      <c r="J68" s="2"/>
      <c r="K68" s="2" t="s">
        <v>63</v>
      </c>
      <c r="L68" s="2"/>
      <c r="M68" s="2" t="s">
        <v>3013</v>
      </c>
      <c r="N68" s="2" t="s">
        <v>8409</v>
      </c>
      <c r="O68" s="2"/>
      <c r="P68" s="2"/>
      <c r="Q68" s="2"/>
    </row>
    <row r="69" spans="1:17" ht="103.2" x14ac:dyDescent="0.3">
      <c r="A69" s="2" t="s">
        <v>8478</v>
      </c>
      <c r="B69" s="2"/>
      <c r="C69" s="2"/>
      <c r="D69" s="3">
        <v>45140</v>
      </c>
      <c r="E69" s="3">
        <v>45141</v>
      </c>
      <c r="F69" s="2" t="s">
        <v>40</v>
      </c>
      <c r="G69" s="2" t="str">
        <f t="shared" ca="1" si="2"/>
        <v>CLOSED</v>
      </c>
      <c r="H69" s="2"/>
      <c r="I69" s="2"/>
      <c r="J69" s="2"/>
      <c r="K69" s="2" t="s">
        <v>63</v>
      </c>
      <c r="L69" s="2"/>
      <c r="M69" s="2" t="s">
        <v>3013</v>
      </c>
      <c r="N69" s="2" t="s">
        <v>8409</v>
      </c>
      <c r="O69" s="2"/>
      <c r="P69" s="2"/>
      <c r="Q69" s="2"/>
    </row>
    <row r="70" spans="1:17" ht="103.2" x14ac:dyDescent="0.3">
      <c r="A70" s="2" t="s">
        <v>8479</v>
      </c>
      <c r="B70" s="2"/>
      <c r="C70" s="2"/>
      <c r="D70" s="3">
        <v>45120</v>
      </c>
      <c r="E70" s="3">
        <v>45141</v>
      </c>
      <c r="F70" s="2" t="s">
        <v>136</v>
      </c>
      <c r="G70" s="2" t="str">
        <f t="shared" ca="1" si="2"/>
        <v>CLOSED</v>
      </c>
      <c r="H70" s="2"/>
      <c r="I70" s="2"/>
      <c r="J70" s="2"/>
      <c r="K70" s="2" t="s">
        <v>63</v>
      </c>
      <c r="L70" s="2"/>
      <c r="M70" s="2" t="s">
        <v>3013</v>
      </c>
      <c r="N70" s="2" t="s">
        <v>8409</v>
      </c>
      <c r="O70" s="2"/>
      <c r="P70" s="2"/>
      <c r="Q70" s="2"/>
    </row>
    <row r="71" spans="1:17" ht="103.2" x14ac:dyDescent="0.3">
      <c r="A71" s="2" t="s">
        <v>8480</v>
      </c>
      <c r="B71" s="2"/>
      <c r="C71" s="2"/>
      <c r="D71" s="3">
        <v>45110</v>
      </c>
      <c r="E71" s="3">
        <v>45117</v>
      </c>
      <c r="F71" s="2" t="s">
        <v>148</v>
      </c>
      <c r="G71" s="2" t="str">
        <f t="shared" ca="1" si="2"/>
        <v>CLOSED</v>
      </c>
      <c r="H71" s="2"/>
      <c r="I71" s="2"/>
      <c r="J71" s="2"/>
      <c r="K71" s="2" t="s">
        <v>63</v>
      </c>
      <c r="L71" s="2"/>
      <c r="M71" s="2" t="s">
        <v>3013</v>
      </c>
      <c r="N71" s="2" t="s">
        <v>8409</v>
      </c>
      <c r="O71" s="2"/>
      <c r="P71" s="2"/>
      <c r="Q71" s="2"/>
    </row>
    <row r="72" spans="1:17" ht="103.2" x14ac:dyDescent="0.3">
      <c r="A72" s="2" t="s">
        <v>8481</v>
      </c>
      <c r="B72" s="2"/>
      <c r="C72" s="2"/>
      <c r="D72" s="3">
        <v>45086</v>
      </c>
      <c r="E72" s="3">
        <v>45117</v>
      </c>
      <c r="F72" s="2" t="s">
        <v>56</v>
      </c>
      <c r="G72" s="2" t="str">
        <f t="shared" ca="1" si="2"/>
        <v>CLOSED</v>
      </c>
      <c r="H72" s="2"/>
      <c r="I72" s="2"/>
      <c r="J72" s="2"/>
      <c r="K72" s="2" t="s">
        <v>63</v>
      </c>
      <c r="L72" s="2"/>
      <c r="M72" s="2" t="s">
        <v>3013</v>
      </c>
      <c r="N72" s="2" t="s">
        <v>8409</v>
      </c>
      <c r="O72" s="2"/>
      <c r="P72" s="2"/>
      <c r="Q72" s="2"/>
    </row>
    <row r="73" spans="1:17" ht="103.2" x14ac:dyDescent="0.3">
      <c r="A73" s="2" t="s">
        <v>8482</v>
      </c>
      <c r="B73" s="2"/>
      <c r="C73" s="2"/>
      <c r="D73" s="3">
        <v>45093</v>
      </c>
      <c r="E73" s="3">
        <v>45103</v>
      </c>
      <c r="F73" s="2" t="s">
        <v>34</v>
      </c>
      <c r="G73" s="2" t="str">
        <f t="shared" ca="1" si="2"/>
        <v>CLOSED</v>
      </c>
      <c r="H73" s="2"/>
      <c r="I73" s="2"/>
      <c r="J73" s="2"/>
      <c r="K73" s="2" t="s">
        <v>63</v>
      </c>
      <c r="L73" s="2"/>
      <c r="M73" s="2" t="s">
        <v>3013</v>
      </c>
      <c r="N73" s="2" t="s">
        <v>8409</v>
      </c>
      <c r="O73" s="2"/>
      <c r="P73" s="2"/>
      <c r="Q73" s="2"/>
    </row>
    <row r="74" spans="1:17" ht="103.2" x14ac:dyDescent="0.3">
      <c r="A74" s="2" t="s">
        <v>8483</v>
      </c>
      <c r="B74" s="2"/>
      <c r="C74" s="2"/>
      <c r="D74" s="3">
        <v>45079</v>
      </c>
      <c r="E74" s="3">
        <v>45082</v>
      </c>
      <c r="F74" s="2" t="s">
        <v>8484</v>
      </c>
      <c r="G74" s="2" t="str">
        <f t="shared" ca="1" si="2"/>
        <v>CLOSED</v>
      </c>
      <c r="H74" s="2"/>
      <c r="I74" s="2"/>
      <c r="J74" s="2"/>
      <c r="K74" s="2" t="s">
        <v>63</v>
      </c>
      <c r="L74" s="2"/>
      <c r="M74" s="2" t="s">
        <v>3013</v>
      </c>
      <c r="N74" s="2" t="s">
        <v>8409</v>
      </c>
      <c r="O74" s="2"/>
      <c r="P74" s="2"/>
      <c r="Q74" s="2"/>
    </row>
    <row r="75" spans="1:17" ht="103.2" x14ac:dyDescent="0.3">
      <c r="A75" s="2" t="s">
        <v>8485</v>
      </c>
      <c r="B75" s="2"/>
      <c r="C75" s="2"/>
      <c r="D75" s="3">
        <v>45065</v>
      </c>
      <c r="E75" s="3">
        <v>45075</v>
      </c>
      <c r="F75" s="2" t="s">
        <v>136</v>
      </c>
      <c r="G75" s="2" t="str">
        <f t="shared" ca="1" si="2"/>
        <v>CLOSED</v>
      </c>
      <c r="H75" s="2"/>
      <c r="I75" s="2"/>
      <c r="J75" s="2"/>
      <c r="K75" s="2" t="s">
        <v>63</v>
      </c>
      <c r="L75" s="2"/>
      <c r="M75" s="2" t="s">
        <v>3013</v>
      </c>
      <c r="N75" s="2" t="s">
        <v>8409</v>
      </c>
      <c r="O75" s="2"/>
      <c r="P75" s="2"/>
      <c r="Q75" s="2"/>
    </row>
    <row r="76" spans="1:17" ht="103.2" x14ac:dyDescent="0.3">
      <c r="A76" s="2" t="s">
        <v>8486</v>
      </c>
      <c r="B76" s="2"/>
      <c r="C76" s="2"/>
      <c r="D76" s="3">
        <v>45047</v>
      </c>
      <c r="E76" s="3">
        <v>45075</v>
      </c>
      <c r="F76" s="2" t="s">
        <v>92</v>
      </c>
      <c r="G76" s="2" t="str">
        <f t="shared" ca="1" si="2"/>
        <v>CLOSED</v>
      </c>
      <c r="H76" s="2"/>
      <c r="I76" s="2"/>
      <c r="J76" s="2"/>
      <c r="K76" s="2" t="s">
        <v>63</v>
      </c>
      <c r="L76" s="2"/>
      <c r="M76" s="2" t="s">
        <v>3013</v>
      </c>
      <c r="N76" s="2" t="s">
        <v>8409</v>
      </c>
      <c r="O76" s="2"/>
      <c r="P76" s="2"/>
      <c r="Q76" s="2"/>
    </row>
    <row r="77" spans="1:17" ht="103.2" x14ac:dyDescent="0.3">
      <c r="A77" s="2" t="s">
        <v>8487</v>
      </c>
      <c r="B77" s="2"/>
      <c r="C77" s="2"/>
      <c r="D77" s="3">
        <v>45014</v>
      </c>
      <c r="E77" s="3">
        <v>45043</v>
      </c>
      <c r="F77" s="2" t="s">
        <v>92</v>
      </c>
      <c r="G77" s="2" t="str">
        <f t="shared" ca="1" si="2"/>
        <v>CLOSED</v>
      </c>
      <c r="H77" s="2"/>
      <c r="I77" s="2"/>
      <c r="J77" s="2"/>
      <c r="K77" s="2" t="s">
        <v>63</v>
      </c>
      <c r="L77" s="2"/>
      <c r="M77" s="2" t="s">
        <v>3013</v>
      </c>
      <c r="N77" s="2" t="s">
        <v>8409</v>
      </c>
      <c r="O77" s="2"/>
      <c r="P77" s="2"/>
      <c r="Q77" s="2"/>
    </row>
    <row r="78" spans="1:17" ht="103.2" x14ac:dyDescent="0.3">
      <c r="A78" s="2" t="s">
        <v>8488</v>
      </c>
      <c r="B78" s="2"/>
      <c r="C78" s="2"/>
      <c r="D78" s="3">
        <v>45027</v>
      </c>
      <c r="E78" s="3">
        <v>45037</v>
      </c>
      <c r="F78" s="2" t="s">
        <v>34</v>
      </c>
      <c r="G78" s="2" t="str">
        <f t="shared" ca="1" si="2"/>
        <v>CLOSED</v>
      </c>
      <c r="H78" s="2"/>
      <c r="I78" s="2"/>
      <c r="J78" s="2"/>
      <c r="K78" s="2" t="s">
        <v>63</v>
      </c>
      <c r="L78" s="2"/>
      <c r="M78" s="2" t="s">
        <v>3013</v>
      </c>
      <c r="N78" s="2" t="s">
        <v>8409</v>
      </c>
      <c r="O78" s="2"/>
      <c r="P78" s="2"/>
      <c r="Q78" s="2"/>
    </row>
    <row r="79" spans="1:17" ht="103.2" x14ac:dyDescent="0.3">
      <c r="A79" s="2" t="s">
        <v>8489</v>
      </c>
      <c r="B79" s="2"/>
      <c r="C79" s="2"/>
      <c r="D79" s="3">
        <v>44894</v>
      </c>
      <c r="E79" s="3">
        <v>44915</v>
      </c>
      <c r="F79" s="2" t="s">
        <v>87</v>
      </c>
      <c r="G79" s="2" t="str">
        <f t="shared" ca="1" si="2"/>
        <v>CLOSED</v>
      </c>
      <c r="H79" s="2"/>
      <c r="I79" s="2"/>
      <c r="J79" s="2"/>
      <c r="K79" s="2" t="s">
        <v>63</v>
      </c>
      <c r="L79" s="2"/>
      <c r="M79" s="2" t="s">
        <v>3013</v>
      </c>
      <c r="N79" s="2" t="s">
        <v>8409</v>
      </c>
      <c r="O79" s="2"/>
      <c r="P79" s="2"/>
      <c r="Q79" s="2"/>
    </row>
    <row r="80" spans="1:17" ht="103.2" x14ac:dyDescent="0.3">
      <c r="A80" s="2" t="s">
        <v>8490</v>
      </c>
      <c r="B80" s="2"/>
      <c r="C80" s="2"/>
      <c r="D80" s="3">
        <v>44859</v>
      </c>
      <c r="E80" s="3">
        <v>44861</v>
      </c>
      <c r="F80" s="2" t="s">
        <v>8076</v>
      </c>
      <c r="G80" s="2" t="str">
        <f t="shared" ca="1" si="2"/>
        <v>CLOSED</v>
      </c>
      <c r="H80" s="2"/>
      <c r="I80" s="2"/>
      <c r="J80" s="2"/>
      <c r="K80" s="2" t="s">
        <v>63</v>
      </c>
      <c r="L80" s="2"/>
      <c r="M80" s="2" t="s">
        <v>3013</v>
      </c>
      <c r="N80" s="2" t="s">
        <v>8409</v>
      </c>
      <c r="O80" s="2"/>
      <c r="P80" s="2"/>
      <c r="Q80" s="2"/>
    </row>
    <row r="81" spans="1:17" ht="103.2" x14ac:dyDescent="0.3">
      <c r="A81" s="2" t="s">
        <v>8491</v>
      </c>
      <c r="B81" s="2"/>
      <c r="C81" s="2"/>
      <c r="D81" s="3">
        <v>44817</v>
      </c>
      <c r="E81" s="3">
        <v>44819</v>
      </c>
      <c r="F81" s="2" t="s">
        <v>104</v>
      </c>
      <c r="G81" s="2" t="str">
        <f t="shared" ca="1" si="2"/>
        <v>CLOSED</v>
      </c>
      <c r="H81" s="2"/>
      <c r="I81" s="2"/>
      <c r="J81" s="2"/>
      <c r="K81" s="2" t="s">
        <v>63</v>
      </c>
      <c r="L81" s="2"/>
      <c r="M81" s="2" t="s">
        <v>3013</v>
      </c>
      <c r="N81" s="2" t="s">
        <v>8409</v>
      </c>
      <c r="O81" s="2"/>
      <c r="P81" s="2"/>
      <c r="Q81" s="2"/>
    </row>
    <row r="82" spans="1:17" ht="103.2" x14ac:dyDescent="0.3">
      <c r="A82" s="2" t="s">
        <v>8492</v>
      </c>
      <c r="B82" s="2"/>
      <c r="C82" s="2"/>
      <c r="D82" s="3">
        <v>44810</v>
      </c>
      <c r="E82" s="3">
        <v>44817</v>
      </c>
      <c r="F82" s="2" t="s">
        <v>136</v>
      </c>
      <c r="G82" s="2" t="str">
        <f t="shared" ca="1" si="2"/>
        <v>CLOSED</v>
      </c>
      <c r="H82" s="2"/>
      <c r="I82" s="2"/>
      <c r="J82" s="2"/>
      <c r="K82" s="2" t="s">
        <v>63</v>
      </c>
      <c r="L82" s="2"/>
      <c r="M82" s="2" t="s">
        <v>3013</v>
      </c>
      <c r="N82" s="2" t="s">
        <v>8409</v>
      </c>
      <c r="O82" s="2"/>
      <c r="P82" s="2"/>
      <c r="Q82" s="2"/>
    </row>
    <row r="83" spans="1:17" ht="103.2" x14ac:dyDescent="0.3">
      <c r="A83" s="2" t="s">
        <v>8493</v>
      </c>
      <c r="B83" s="2"/>
      <c r="C83" s="2"/>
      <c r="D83" s="3">
        <v>44809</v>
      </c>
      <c r="E83" s="3">
        <v>44810</v>
      </c>
      <c r="F83" s="2" t="s">
        <v>119</v>
      </c>
      <c r="G83" s="2" t="str">
        <f t="shared" ca="1" si="2"/>
        <v>CLOSED</v>
      </c>
      <c r="H83" s="2"/>
      <c r="I83" s="2"/>
      <c r="J83" s="2"/>
      <c r="K83" s="2" t="s">
        <v>63</v>
      </c>
      <c r="L83" s="2"/>
      <c r="M83" s="2" t="s">
        <v>3013</v>
      </c>
      <c r="N83" s="2" t="s">
        <v>8409</v>
      </c>
      <c r="O83" s="2"/>
      <c r="P83" s="2"/>
      <c r="Q83" s="2"/>
    </row>
    <row r="84" spans="1:17" ht="103.2" x14ac:dyDescent="0.3">
      <c r="A84" s="2" t="s">
        <v>8494</v>
      </c>
      <c r="B84" s="2"/>
      <c r="C84" s="2"/>
      <c r="D84" s="3">
        <v>44809</v>
      </c>
      <c r="E84" s="3">
        <v>44811</v>
      </c>
      <c r="F84" s="2" t="s">
        <v>20</v>
      </c>
      <c r="G84" s="2" t="str">
        <f t="shared" ca="1" si="2"/>
        <v>CLOSED</v>
      </c>
      <c r="H84" s="2"/>
      <c r="I84" s="2"/>
      <c r="J84" s="2"/>
      <c r="K84" s="2" t="s">
        <v>63</v>
      </c>
      <c r="L84" s="2"/>
      <c r="M84" s="2" t="s">
        <v>3013</v>
      </c>
      <c r="N84" s="2" t="s">
        <v>8409</v>
      </c>
      <c r="O84" s="2"/>
      <c r="P84" s="2"/>
      <c r="Q84" s="2"/>
    </row>
    <row r="85" spans="1:17" ht="103.2" x14ac:dyDescent="0.3">
      <c r="A85" s="2" t="s">
        <v>8495</v>
      </c>
      <c r="B85" s="2"/>
      <c r="C85" s="2"/>
      <c r="D85" s="3">
        <v>44774</v>
      </c>
      <c r="E85" s="3">
        <v>44776</v>
      </c>
      <c r="F85" s="2" t="s">
        <v>8496</v>
      </c>
      <c r="G85" s="2" t="str">
        <f t="shared" ca="1" si="2"/>
        <v>CLOSED</v>
      </c>
      <c r="H85" s="2"/>
      <c r="I85" s="2"/>
      <c r="J85" s="2"/>
      <c r="K85" s="2" t="s">
        <v>63</v>
      </c>
      <c r="L85" s="2"/>
      <c r="M85" s="2" t="s">
        <v>3013</v>
      </c>
      <c r="N85" s="2" t="s">
        <v>8409</v>
      </c>
      <c r="O85" s="2"/>
      <c r="P85" s="2"/>
      <c r="Q85" s="2"/>
    </row>
    <row r="86" spans="1:17" ht="103.2" x14ac:dyDescent="0.3">
      <c r="A86" s="2" t="s">
        <v>8497</v>
      </c>
      <c r="B86" s="2"/>
      <c r="C86" s="2"/>
      <c r="D86" s="3">
        <v>44775</v>
      </c>
      <c r="E86" s="3">
        <v>44777</v>
      </c>
      <c r="F86" s="2" t="s">
        <v>136</v>
      </c>
      <c r="G86" s="2" t="str">
        <f t="shared" ca="1" si="2"/>
        <v>CLOSED</v>
      </c>
      <c r="H86" s="2"/>
      <c r="I86" s="2"/>
      <c r="J86" s="2"/>
      <c r="K86" s="2" t="s">
        <v>63</v>
      </c>
      <c r="L86" s="2"/>
      <c r="M86" s="2" t="s">
        <v>3013</v>
      </c>
      <c r="N86" s="2" t="s">
        <v>8409</v>
      </c>
      <c r="O86" s="2"/>
      <c r="P86" s="2"/>
      <c r="Q86" s="2"/>
    </row>
    <row r="87" spans="1:17" ht="103.2" x14ac:dyDescent="0.3">
      <c r="A87" s="2" t="s">
        <v>8498</v>
      </c>
      <c r="B87" s="2"/>
      <c r="C87" s="2"/>
      <c r="D87" s="3">
        <v>44742</v>
      </c>
      <c r="E87" s="3">
        <v>44753</v>
      </c>
      <c r="F87" s="2" t="s">
        <v>119</v>
      </c>
      <c r="G87" s="2" t="str">
        <f t="shared" ca="1" si="2"/>
        <v>CLOSED</v>
      </c>
      <c r="H87" s="2"/>
      <c r="I87" s="2"/>
      <c r="J87" s="2"/>
      <c r="K87" s="2" t="s">
        <v>63</v>
      </c>
      <c r="L87" s="2"/>
      <c r="M87" s="2" t="s">
        <v>3013</v>
      </c>
      <c r="N87" s="2" t="s">
        <v>8409</v>
      </c>
      <c r="O87" s="2"/>
      <c r="P87" s="2"/>
      <c r="Q87" s="2"/>
    </row>
    <row r="88" spans="1:17" ht="103.2" x14ac:dyDescent="0.3">
      <c r="A88" s="2" t="s">
        <v>8499</v>
      </c>
      <c r="B88" s="2"/>
      <c r="C88" s="2"/>
      <c r="D88" s="3">
        <v>44713</v>
      </c>
      <c r="E88" s="3">
        <v>44715</v>
      </c>
      <c r="F88" s="2" t="s">
        <v>20</v>
      </c>
      <c r="G88" s="2" t="str">
        <f t="shared" ca="1" si="2"/>
        <v>CLOSED</v>
      </c>
      <c r="H88" s="2"/>
      <c r="I88" s="2"/>
      <c r="J88" s="2"/>
      <c r="K88" s="2" t="s">
        <v>63</v>
      </c>
      <c r="L88" s="2"/>
      <c r="M88" s="2" t="s">
        <v>3013</v>
      </c>
      <c r="N88" s="2" t="s">
        <v>8409</v>
      </c>
      <c r="O88" s="2"/>
      <c r="P88" s="2"/>
      <c r="Q88" s="2"/>
    </row>
    <row r="89" spans="1:17" ht="103.2" x14ac:dyDescent="0.3">
      <c r="A89" s="2" t="s">
        <v>8500</v>
      </c>
      <c r="B89" s="2"/>
      <c r="C89" s="2"/>
      <c r="D89" s="3">
        <v>44693</v>
      </c>
      <c r="E89" s="3">
        <v>44694</v>
      </c>
      <c r="F89" s="2" t="s">
        <v>8024</v>
      </c>
      <c r="G89" s="2" t="str">
        <f t="shared" ca="1" si="2"/>
        <v>CLOSED</v>
      </c>
      <c r="H89" s="2"/>
      <c r="I89" s="2"/>
      <c r="J89" s="2"/>
      <c r="K89" s="2" t="s">
        <v>63</v>
      </c>
      <c r="L89" s="2"/>
      <c r="M89" s="2" t="s">
        <v>3013</v>
      </c>
      <c r="N89" s="2" t="s">
        <v>8409</v>
      </c>
      <c r="O89" s="2"/>
      <c r="P89" s="2"/>
      <c r="Q89" s="2"/>
    </row>
    <row r="90" spans="1:17" ht="103.2" x14ac:dyDescent="0.3">
      <c r="A90" s="2" t="s">
        <v>8501</v>
      </c>
      <c r="B90" s="2"/>
      <c r="C90" s="2"/>
      <c r="D90" s="3">
        <v>44685</v>
      </c>
      <c r="E90" s="3">
        <v>44687</v>
      </c>
      <c r="F90" s="2" t="s">
        <v>148</v>
      </c>
      <c r="G90" s="2" t="str">
        <f t="shared" ca="1" si="2"/>
        <v>CLOSED</v>
      </c>
      <c r="H90" s="2"/>
      <c r="I90" s="2"/>
      <c r="J90" s="2"/>
      <c r="K90" s="2" t="s">
        <v>63</v>
      </c>
      <c r="L90" s="2"/>
      <c r="M90" s="2" t="s">
        <v>3013</v>
      </c>
      <c r="N90" s="2" t="s">
        <v>8409</v>
      </c>
      <c r="O90" s="2"/>
      <c r="P90" s="2"/>
      <c r="Q90" s="2"/>
    </row>
    <row r="91" spans="1:17" ht="103.2" x14ac:dyDescent="0.3">
      <c r="A91" s="2" t="s">
        <v>8502</v>
      </c>
      <c r="B91" s="2"/>
      <c r="C91" s="2"/>
      <c r="D91" s="3">
        <v>44573</v>
      </c>
      <c r="E91" s="3">
        <v>44583</v>
      </c>
      <c r="F91" s="2" t="s">
        <v>52</v>
      </c>
      <c r="G91" s="2" t="str">
        <f t="shared" ca="1" si="2"/>
        <v>CLOSED</v>
      </c>
      <c r="H91" s="2"/>
      <c r="I91" s="2"/>
      <c r="J91" s="2"/>
      <c r="K91" s="2" t="s">
        <v>63</v>
      </c>
      <c r="L91" s="2"/>
      <c r="M91" s="2" t="s">
        <v>3013</v>
      </c>
      <c r="N91" s="2" t="s">
        <v>8409</v>
      </c>
      <c r="O91" s="2"/>
      <c r="P91" s="2"/>
      <c r="Q91" s="2"/>
    </row>
    <row r="92" spans="1:17" ht="103.2" x14ac:dyDescent="0.3">
      <c r="A92" s="2" t="s">
        <v>8503</v>
      </c>
      <c r="B92" s="2"/>
      <c r="C92" s="2"/>
      <c r="D92" s="3">
        <v>44586</v>
      </c>
      <c r="E92" s="3">
        <v>44588</v>
      </c>
      <c r="F92" s="2" t="s">
        <v>92</v>
      </c>
      <c r="G92" s="2" t="str">
        <f t="shared" ca="1" si="2"/>
        <v>CLOSED</v>
      </c>
      <c r="H92" s="2"/>
      <c r="I92" s="2"/>
      <c r="J92" s="2"/>
      <c r="K92" s="2" t="s">
        <v>63</v>
      </c>
      <c r="L92" s="2"/>
      <c r="M92" s="2" t="s">
        <v>3013</v>
      </c>
      <c r="N92" s="2" t="s">
        <v>8409</v>
      </c>
      <c r="O92" s="2"/>
      <c r="P92" s="2"/>
      <c r="Q92" s="2"/>
    </row>
    <row r="93" spans="1:17" ht="103.2" x14ac:dyDescent="0.3">
      <c r="A93" s="2" t="s">
        <v>8504</v>
      </c>
      <c r="B93" s="2"/>
      <c r="C93" s="2"/>
      <c r="D93" s="3">
        <v>44516</v>
      </c>
      <c r="E93" s="3">
        <v>44526</v>
      </c>
      <c r="F93" s="2" t="s">
        <v>20</v>
      </c>
      <c r="G93" s="2" t="str">
        <f t="shared" ca="1" si="2"/>
        <v>CLOSED</v>
      </c>
      <c r="H93" s="2"/>
      <c r="I93" s="2"/>
      <c r="J93" s="2"/>
      <c r="K93" s="2" t="s">
        <v>63</v>
      </c>
      <c r="L93" s="2"/>
      <c r="M93" s="2" t="s">
        <v>3013</v>
      </c>
      <c r="N93" s="2" t="s">
        <v>8409</v>
      </c>
      <c r="O93" s="2"/>
      <c r="P93" s="2"/>
      <c r="Q93" s="2"/>
    </row>
    <row r="94" spans="1:17" ht="103.2" x14ac:dyDescent="0.3">
      <c r="A94" s="2" t="s">
        <v>8505</v>
      </c>
      <c r="B94" s="2"/>
      <c r="C94" s="2"/>
      <c r="D94" s="3">
        <v>44529</v>
      </c>
      <c r="E94" s="3">
        <v>44530</v>
      </c>
      <c r="F94" s="2" t="s">
        <v>136</v>
      </c>
      <c r="G94" s="2" t="str">
        <f t="shared" ca="1" si="2"/>
        <v>CLOSED</v>
      </c>
      <c r="H94" s="2"/>
      <c r="I94" s="2"/>
      <c r="J94" s="2"/>
      <c r="K94" s="2" t="s">
        <v>63</v>
      </c>
      <c r="L94" s="2"/>
      <c r="M94" s="2" t="s">
        <v>3013</v>
      </c>
      <c r="N94" s="2" t="s">
        <v>8409</v>
      </c>
      <c r="O94" s="2"/>
      <c r="P94" s="2"/>
      <c r="Q94" s="2"/>
    </row>
    <row r="95" spans="1:17" ht="103.2" x14ac:dyDescent="0.3">
      <c r="A95" s="2" t="s">
        <v>8506</v>
      </c>
      <c r="B95" s="2"/>
      <c r="C95" s="2"/>
      <c r="D95" s="3">
        <v>44470</v>
      </c>
      <c r="E95" s="3">
        <v>44480</v>
      </c>
      <c r="F95" s="2" t="s">
        <v>119</v>
      </c>
      <c r="G95" s="2" t="str">
        <f t="shared" ca="1" si="2"/>
        <v>CLOSED</v>
      </c>
      <c r="H95" s="2"/>
      <c r="I95" s="2"/>
      <c r="J95" s="2"/>
      <c r="K95" s="2" t="s">
        <v>63</v>
      </c>
      <c r="L95" s="2"/>
      <c r="M95" s="2" t="s">
        <v>3013</v>
      </c>
      <c r="N95" s="2" t="s">
        <v>8409</v>
      </c>
      <c r="O95" s="2"/>
      <c r="P95" s="2"/>
      <c r="Q95" s="2"/>
    </row>
    <row r="96" spans="1:17" ht="103.2" x14ac:dyDescent="0.3">
      <c r="A96" s="2" t="s">
        <v>8507</v>
      </c>
      <c r="B96" s="2"/>
      <c r="C96" s="2"/>
      <c r="D96" s="3">
        <v>44456</v>
      </c>
      <c r="E96" s="3">
        <v>44477</v>
      </c>
      <c r="F96" s="2" t="s">
        <v>136</v>
      </c>
      <c r="G96" s="2" t="str">
        <f t="shared" ca="1" si="2"/>
        <v>CLOSED</v>
      </c>
      <c r="H96" s="2"/>
      <c r="I96" s="2"/>
      <c r="J96" s="2"/>
      <c r="K96" s="2" t="s">
        <v>63</v>
      </c>
      <c r="L96" s="2"/>
      <c r="M96" s="2" t="s">
        <v>3013</v>
      </c>
      <c r="N96" s="2" t="s">
        <v>8409</v>
      </c>
      <c r="O96" s="2"/>
      <c r="P96" s="2"/>
      <c r="Q96" s="2"/>
    </row>
    <row r="97" spans="1:17" ht="103.2" x14ac:dyDescent="0.3">
      <c r="A97" s="2" t="s">
        <v>8508</v>
      </c>
      <c r="B97" s="2"/>
      <c r="C97" s="2"/>
      <c r="D97" s="3">
        <v>44460</v>
      </c>
      <c r="E97" s="3">
        <v>44473</v>
      </c>
      <c r="F97" s="2" t="s">
        <v>148</v>
      </c>
      <c r="G97" s="2" t="str">
        <f t="shared" ca="1" si="2"/>
        <v>CLOSED</v>
      </c>
      <c r="H97" s="2"/>
      <c r="I97" s="2"/>
      <c r="J97" s="2"/>
      <c r="K97" s="2" t="s">
        <v>63</v>
      </c>
      <c r="L97" s="2"/>
      <c r="M97" s="2" t="s">
        <v>3013</v>
      </c>
      <c r="N97" s="2" t="s">
        <v>8409</v>
      </c>
      <c r="O97" s="2"/>
      <c r="P97" s="2"/>
      <c r="Q97" s="2"/>
    </row>
    <row r="98" spans="1:17" ht="103.2" x14ac:dyDescent="0.3">
      <c r="A98" s="2" t="s">
        <v>8509</v>
      </c>
      <c r="B98" s="2"/>
      <c r="C98" s="2"/>
      <c r="D98" s="3">
        <v>44460</v>
      </c>
      <c r="E98" s="3">
        <v>44473</v>
      </c>
      <c r="F98" s="2" t="s">
        <v>119</v>
      </c>
      <c r="G98" s="2" t="str">
        <f t="shared" ca="1" si="2"/>
        <v>CLOSED</v>
      </c>
      <c r="H98" s="2"/>
      <c r="I98" s="2"/>
      <c r="J98" s="2"/>
      <c r="K98" s="2" t="s">
        <v>63</v>
      </c>
      <c r="L98" s="2"/>
      <c r="M98" s="2" t="s">
        <v>3013</v>
      </c>
      <c r="N98" s="2" t="s">
        <v>8409</v>
      </c>
      <c r="O98" s="2"/>
      <c r="P98" s="2"/>
      <c r="Q98" s="2"/>
    </row>
    <row r="99" spans="1:17" ht="103.2" x14ac:dyDescent="0.3">
      <c r="A99" s="2" t="s">
        <v>8510</v>
      </c>
      <c r="B99" s="2"/>
      <c r="C99" s="2"/>
      <c r="D99" s="3">
        <v>44427</v>
      </c>
      <c r="E99" s="3">
        <v>44445</v>
      </c>
      <c r="F99" s="2" t="s">
        <v>34</v>
      </c>
      <c r="G99" s="2" t="str">
        <f t="shared" ca="1" si="2"/>
        <v>CLOSED</v>
      </c>
      <c r="H99" s="2"/>
      <c r="I99" s="2"/>
      <c r="J99" s="2"/>
      <c r="K99" s="2" t="s">
        <v>63</v>
      </c>
      <c r="L99" s="2"/>
      <c r="M99" s="2" t="s">
        <v>3013</v>
      </c>
      <c r="N99" s="2" t="s">
        <v>8409</v>
      </c>
      <c r="O99" s="2"/>
      <c r="P99" s="2"/>
      <c r="Q99" s="2"/>
    </row>
    <row r="100" spans="1:17" ht="103.2" x14ac:dyDescent="0.3">
      <c r="A100" s="2" t="s">
        <v>8511</v>
      </c>
      <c r="B100" s="2"/>
      <c r="C100" s="2"/>
      <c r="D100" s="3">
        <v>44399</v>
      </c>
      <c r="E100" s="3">
        <v>44410</v>
      </c>
      <c r="F100" s="2" t="s">
        <v>104</v>
      </c>
      <c r="G100" s="2" t="str">
        <f t="shared" ca="1" si="2"/>
        <v>CLOSED</v>
      </c>
      <c r="H100" s="2"/>
      <c r="I100" s="2"/>
      <c r="J100" s="2"/>
      <c r="K100" s="2" t="s">
        <v>63</v>
      </c>
      <c r="L100" s="2"/>
      <c r="M100" s="2" t="s">
        <v>3013</v>
      </c>
      <c r="N100" s="2" t="s">
        <v>8409</v>
      </c>
      <c r="O100" s="2"/>
      <c r="P100" s="2"/>
      <c r="Q100" s="2"/>
    </row>
  </sheetData>
  <autoFilter ref="A2:Q2" xr:uid="{00000000-0009-0000-0000-000009000000}"/>
  <mergeCells count="1">
    <mergeCell ref="A1:Q1"/>
  </mergeCells>
  <pageMargins left="0.25" right="0.25" top="0.75" bottom="0.75" header="0.3" footer="0.3"/>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3"/>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8512</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103.2" x14ac:dyDescent="0.3">
      <c r="A3" s="2" t="s">
        <v>8513</v>
      </c>
      <c r="B3" s="2"/>
      <c r="C3" s="2"/>
      <c r="D3" s="3">
        <v>45599</v>
      </c>
      <c r="E3" s="3">
        <v>45621</v>
      </c>
      <c r="F3" s="2" t="s">
        <v>92</v>
      </c>
      <c r="G3" s="2" t="str">
        <f ca="1">IF((INDIRECT("E"&amp;ROW())+INDIRECT("F"&amp;ROW()))-NOW() &lt;= 0, "CLOSED", INT((INDIRECT("E"&amp;ROW())+INDIRECT("F"&amp;ROW()))-NOW()) &amp; " days")</f>
        <v>CLOSED</v>
      </c>
      <c r="H3" s="2"/>
      <c r="I3" s="2"/>
      <c r="J3" s="2"/>
      <c r="K3" s="2" t="s">
        <v>63</v>
      </c>
      <c r="L3" s="2"/>
      <c r="M3" s="2" t="s">
        <v>5695</v>
      </c>
      <c r="N3" s="2" t="s">
        <v>8514</v>
      </c>
      <c r="O3" s="2"/>
      <c r="P3" s="2"/>
      <c r="Q3" s="2"/>
    </row>
  </sheetData>
  <autoFilter ref="A2:Q2" xr:uid="{00000000-0009-0000-0000-00000A000000}"/>
  <mergeCells count="1">
    <mergeCell ref="A1:Q1"/>
  </mergeCells>
  <pageMargins left="0.25" right="0.25" top="0.75" bottom="0.75" header="0.3" footer="0.3"/>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70"/>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8515</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129" x14ac:dyDescent="0.3">
      <c r="A3" s="2" t="s">
        <v>8516</v>
      </c>
      <c r="B3" s="2" t="s">
        <v>8517</v>
      </c>
      <c r="C3" s="2">
        <v>1</v>
      </c>
      <c r="D3" s="3">
        <v>45661</v>
      </c>
      <c r="E3" s="3">
        <v>45817</v>
      </c>
      <c r="F3" s="2" t="s">
        <v>87</v>
      </c>
      <c r="G3" s="2" t="str">
        <f t="shared" ref="G3:G34" ca="1" si="0">IF((INDIRECT("E"&amp;ROW())+INDIRECT("F"&amp;ROW()))-NOW() &lt;= 0, "CLOSED", INT((INDIRECT("E"&amp;ROW())+INDIRECT("F"&amp;ROW()))-NOW()) &amp; " days")</f>
        <v>CLOSED</v>
      </c>
      <c r="H3" s="2">
        <v>300000</v>
      </c>
      <c r="I3" s="2">
        <v>15000000</v>
      </c>
      <c r="J3" s="2" t="s">
        <v>8517</v>
      </c>
      <c r="K3" s="2" t="s">
        <v>8518</v>
      </c>
      <c r="L3" s="2" t="s">
        <v>23</v>
      </c>
      <c r="M3" s="2" t="s">
        <v>8519</v>
      </c>
      <c r="N3" s="2" t="s">
        <v>8520</v>
      </c>
      <c r="O3" s="2" t="s">
        <v>30</v>
      </c>
      <c r="P3" s="2" t="s">
        <v>16</v>
      </c>
      <c r="Q3" s="2" t="s">
        <v>305</v>
      </c>
    </row>
    <row r="4" spans="1:17" ht="129" x14ac:dyDescent="0.3">
      <c r="A4" s="2" t="s">
        <v>8521</v>
      </c>
      <c r="B4" s="2" t="s">
        <v>8522</v>
      </c>
      <c r="C4" s="2">
        <v>1</v>
      </c>
      <c r="D4" s="3">
        <v>45786</v>
      </c>
      <c r="E4" s="3">
        <v>45821</v>
      </c>
      <c r="F4" s="2" t="s">
        <v>87</v>
      </c>
      <c r="G4" s="2" t="str">
        <f t="shared" ca="1" si="0"/>
        <v>CLOSED</v>
      </c>
      <c r="H4" s="2">
        <v>34050000</v>
      </c>
      <c r="I4" s="2">
        <v>1702500000</v>
      </c>
      <c r="J4" s="2" t="s">
        <v>8522</v>
      </c>
      <c r="K4" s="2" t="s">
        <v>8523</v>
      </c>
      <c r="L4" s="2" t="s">
        <v>48</v>
      </c>
      <c r="M4" s="2" t="s">
        <v>8519</v>
      </c>
      <c r="N4" s="2" t="s">
        <v>8520</v>
      </c>
      <c r="O4" s="2" t="s">
        <v>30</v>
      </c>
      <c r="P4" s="2" t="s">
        <v>16</v>
      </c>
      <c r="Q4" s="2" t="s">
        <v>8524</v>
      </c>
    </row>
    <row r="5" spans="1:17" ht="309.60000000000002" x14ac:dyDescent="0.3">
      <c r="A5" s="2" t="s">
        <v>8525</v>
      </c>
      <c r="B5" s="2" t="s">
        <v>8526</v>
      </c>
      <c r="C5" s="2">
        <v>14</v>
      </c>
      <c r="D5" s="3">
        <v>45785</v>
      </c>
      <c r="E5" s="3">
        <v>45831</v>
      </c>
      <c r="F5" s="2" t="s">
        <v>92</v>
      </c>
      <c r="G5" s="2" t="str">
        <f t="shared" ca="1" si="0"/>
        <v>1 days</v>
      </c>
      <c r="H5" s="2">
        <v>504000</v>
      </c>
      <c r="I5" s="2">
        <v>25200000</v>
      </c>
      <c r="J5" s="2" t="s">
        <v>8527</v>
      </c>
      <c r="K5" s="2" t="s">
        <v>8528</v>
      </c>
      <c r="L5" s="2" t="s">
        <v>23</v>
      </c>
      <c r="M5" s="2" t="s">
        <v>8519</v>
      </c>
      <c r="N5" s="2" t="s">
        <v>8520</v>
      </c>
      <c r="O5" s="2" t="s">
        <v>30</v>
      </c>
      <c r="P5" s="2"/>
      <c r="Q5" s="2" t="s">
        <v>172</v>
      </c>
    </row>
    <row r="6" spans="1:17" ht="154.80000000000001" x14ac:dyDescent="0.3">
      <c r="A6" s="2" t="s">
        <v>8529</v>
      </c>
      <c r="B6" s="2" t="s">
        <v>8530</v>
      </c>
      <c r="C6" s="2">
        <v>50</v>
      </c>
      <c r="D6" s="3">
        <v>45775</v>
      </c>
      <c r="E6" s="3">
        <v>45817</v>
      </c>
      <c r="F6" s="2" t="s">
        <v>87</v>
      </c>
      <c r="G6" s="2" t="str">
        <f t="shared" ca="1" si="0"/>
        <v>CLOSED</v>
      </c>
      <c r="H6" s="2">
        <v>170000</v>
      </c>
      <c r="I6" s="2">
        <v>8500000</v>
      </c>
      <c r="J6" s="2" t="s">
        <v>8530</v>
      </c>
      <c r="K6" s="2" t="s">
        <v>8531</v>
      </c>
      <c r="L6" s="2" t="s">
        <v>23</v>
      </c>
      <c r="M6" s="2" t="s">
        <v>8519</v>
      </c>
      <c r="N6" s="2" t="s">
        <v>8520</v>
      </c>
      <c r="O6" s="2" t="s">
        <v>30</v>
      </c>
      <c r="P6" s="2" t="s">
        <v>16</v>
      </c>
      <c r="Q6" s="2" t="s">
        <v>1963</v>
      </c>
    </row>
    <row r="7" spans="1:17" ht="129" x14ac:dyDescent="0.3">
      <c r="A7" s="2" t="s">
        <v>8532</v>
      </c>
      <c r="B7" s="2" t="s">
        <v>8533</v>
      </c>
      <c r="C7" s="2">
        <v>1</v>
      </c>
      <c r="D7" s="3">
        <v>45726</v>
      </c>
      <c r="E7" s="3">
        <v>45834</v>
      </c>
      <c r="F7" s="2" t="s">
        <v>87</v>
      </c>
      <c r="G7" s="2" t="str">
        <f t="shared" ca="1" si="0"/>
        <v>5 days</v>
      </c>
      <c r="H7" s="2">
        <v>20000</v>
      </c>
      <c r="I7" s="2">
        <v>1000000</v>
      </c>
      <c r="J7" s="2" t="s">
        <v>8533</v>
      </c>
      <c r="K7" s="2" t="s">
        <v>8534</v>
      </c>
      <c r="L7" s="2" t="s">
        <v>23</v>
      </c>
      <c r="M7" s="2" t="s">
        <v>8519</v>
      </c>
      <c r="N7" s="2" t="s">
        <v>8520</v>
      </c>
      <c r="O7" s="2" t="s">
        <v>30</v>
      </c>
      <c r="P7" s="2"/>
      <c r="Q7" s="2" t="s">
        <v>1385</v>
      </c>
    </row>
    <row r="8" spans="1:17" ht="180.6" x14ac:dyDescent="0.3">
      <c r="A8" s="2" t="s">
        <v>8535</v>
      </c>
      <c r="B8" s="2" t="s">
        <v>8536</v>
      </c>
      <c r="C8" s="2">
        <v>13</v>
      </c>
      <c r="D8" s="3">
        <v>45785</v>
      </c>
      <c r="E8" s="3">
        <v>45821</v>
      </c>
      <c r="F8" s="2" t="s">
        <v>87</v>
      </c>
      <c r="G8" s="2" t="str">
        <f t="shared" ca="1" si="0"/>
        <v>CLOSED</v>
      </c>
      <c r="H8" s="2">
        <v>286000</v>
      </c>
      <c r="I8" s="2">
        <v>14300000</v>
      </c>
      <c r="J8" s="2" t="s">
        <v>8537</v>
      </c>
      <c r="K8" s="2" t="s">
        <v>8528</v>
      </c>
      <c r="L8" s="2" t="s">
        <v>23</v>
      </c>
      <c r="M8" s="2" t="s">
        <v>8519</v>
      </c>
      <c r="N8" s="2" t="s">
        <v>8520</v>
      </c>
      <c r="O8" s="2" t="s">
        <v>30</v>
      </c>
      <c r="P8" s="2" t="s">
        <v>16</v>
      </c>
      <c r="Q8" s="2" t="s">
        <v>563</v>
      </c>
    </row>
    <row r="9" spans="1:17" ht="129" x14ac:dyDescent="0.3">
      <c r="A9" s="2" t="s">
        <v>8538</v>
      </c>
      <c r="B9" s="2" t="s">
        <v>8539</v>
      </c>
      <c r="C9" s="2">
        <v>14</v>
      </c>
      <c r="D9" s="3">
        <v>45785</v>
      </c>
      <c r="E9" s="3">
        <v>45831</v>
      </c>
      <c r="F9" s="2" t="s">
        <v>92</v>
      </c>
      <c r="G9" s="2" t="str">
        <f t="shared" ca="1" si="0"/>
        <v>1 days</v>
      </c>
      <c r="H9" s="2">
        <v>252000</v>
      </c>
      <c r="I9" s="2">
        <v>12600000</v>
      </c>
      <c r="J9" s="2" t="s">
        <v>8539</v>
      </c>
      <c r="K9" s="2" t="s">
        <v>8528</v>
      </c>
      <c r="L9" s="2" t="s">
        <v>23</v>
      </c>
      <c r="M9" s="2" t="s">
        <v>8519</v>
      </c>
      <c r="N9" s="2" t="s">
        <v>8520</v>
      </c>
      <c r="O9" s="2" t="s">
        <v>30</v>
      </c>
      <c r="P9" s="2"/>
      <c r="Q9" s="2" t="s">
        <v>49</v>
      </c>
    </row>
    <row r="10" spans="1:17" ht="129" x14ac:dyDescent="0.3">
      <c r="A10" s="2" t="s">
        <v>8540</v>
      </c>
      <c r="B10" s="2" t="s">
        <v>8541</v>
      </c>
      <c r="C10" s="2">
        <v>1500</v>
      </c>
      <c r="D10" s="3">
        <v>45777</v>
      </c>
      <c r="E10" s="3">
        <v>45818</v>
      </c>
      <c r="F10" s="2" t="s">
        <v>87</v>
      </c>
      <c r="G10" s="2" t="str">
        <f t="shared" ca="1" si="0"/>
        <v>CLOSED</v>
      </c>
      <c r="H10" s="2">
        <v>50400000</v>
      </c>
      <c r="I10" s="2">
        <v>2520000000</v>
      </c>
      <c r="J10" s="2" t="s">
        <v>8541</v>
      </c>
      <c r="K10" s="2" t="s">
        <v>8523</v>
      </c>
      <c r="L10" s="2" t="s">
        <v>23</v>
      </c>
      <c r="M10" s="2" t="s">
        <v>8519</v>
      </c>
      <c r="N10" s="2" t="s">
        <v>8520</v>
      </c>
      <c r="O10" s="2" t="s">
        <v>25</v>
      </c>
      <c r="P10" s="2" t="s">
        <v>16</v>
      </c>
      <c r="Q10" s="2" t="s">
        <v>8542</v>
      </c>
    </row>
    <row r="11" spans="1:17" ht="258" x14ac:dyDescent="0.3">
      <c r="A11" s="2" t="s">
        <v>8543</v>
      </c>
      <c r="B11" s="2" t="s">
        <v>6737</v>
      </c>
      <c r="C11" s="2">
        <v>1</v>
      </c>
      <c r="D11" s="3">
        <v>45775</v>
      </c>
      <c r="E11" s="3">
        <v>45817</v>
      </c>
      <c r="F11" s="2" t="s">
        <v>87</v>
      </c>
      <c r="G11" s="2" t="str">
        <f t="shared" ca="1" si="0"/>
        <v>CLOSED</v>
      </c>
      <c r="H11" s="2">
        <v>80000</v>
      </c>
      <c r="I11" s="2">
        <v>4000000</v>
      </c>
      <c r="J11" s="2" t="s">
        <v>6738</v>
      </c>
      <c r="K11" s="2" t="s">
        <v>8531</v>
      </c>
      <c r="L11" s="2" t="s">
        <v>23</v>
      </c>
      <c r="M11" s="2" t="s">
        <v>8519</v>
      </c>
      <c r="N11" s="2" t="s">
        <v>8520</v>
      </c>
      <c r="O11" s="2" t="s">
        <v>30</v>
      </c>
      <c r="P11" s="2" t="s">
        <v>16</v>
      </c>
      <c r="Q11" s="2" t="s">
        <v>26</v>
      </c>
    </row>
    <row r="12" spans="1:17" ht="129" x14ac:dyDescent="0.3">
      <c r="A12" s="2" t="s">
        <v>8544</v>
      </c>
      <c r="B12" s="2" t="s">
        <v>8545</v>
      </c>
      <c r="C12" s="2">
        <v>2</v>
      </c>
      <c r="D12" s="3">
        <v>45715</v>
      </c>
      <c r="E12" s="3">
        <v>45827</v>
      </c>
      <c r="F12" s="2" t="s">
        <v>87</v>
      </c>
      <c r="G12" s="2" t="str">
        <f t="shared" ca="1" si="0"/>
        <v>CLOSED</v>
      </c>
      <c r="H12" s="2">
        <v>80000</v>
      </c>
      <c r="I12" s="2">
        <v>4000000</v>
      </c>
      <c r="J12" s="2" t="s">
        <v>8546</v>
      </c>
      <c r="K12" s="2" t="s">
        <v>8534</v>
      </c>
      <c r="L12" s="2" t="s">
        <v>23</v>
      </c>
      <c r="M12" s="2" t="s">
        <v>8519</v>
      </c>
      <c r="N12" s="2" t="s">
        <v>8520</v>
      </c>
      <c r="O12" s="2" t="s">
        <v>30</v>
      </c>
      <c r="P12" s="2"/>
      <c r="Q12" s="2" t="s">
        <v>26</v>
      </c>
    </row>
    <row r="13" spans="1:17" ht="129" x14ac:dyDescent="0.3">
      <c r="A13" s="2" t="s">
        <v>8547</v>
      </c>
      <c r="B13" s="2" t="s">
        <v>8548</v>
      </c>
      <c r="C13" s="2">
        <v>5</v>
      </c>
      <c r="D13" s="3">
        <v>45793</v>
      </c>
      <c r="E13" s="3">
        <v>45834</v>
      </c>
      <c r="F13" s="2" t="s">
        <v>87</v>
      </c>
      <c r="G13" s="2" t="str">
        <f t="shared" ca="1" si="0"/>
        <v>5 days</v>
      </c>
      <c r="H13" s="2">
        <v>25000000</v>
      </c>
      <c r="I13" s="2">
        <v>1250000000</v>
      </c>
      <c r="J13" s="2" t="s">
        <v>8548</v>
      </c>
      <c r="K13" s="2" t="s">
        <v>8528</v>
      </c>
      <c r="L13" s="2" t="s">
        <v>23</v>
      </c>
      <c r="M13" s="2" t="s">
        <v>8519</v>
      </c>
      <c r="N13" s="2" t="s">
        <v>8520</v>
      </c>
      <c r="O13" s="2" t="s">
        <v>30</v>
      </c>
      <c r="P13" s="2"/>
      <c r="Q13" s="2" t="s">
        <v>8549</v>
      </c>
    </row>
    <row r="14" spans="1:17" ht="129" x14ac:dyDescent="0.3">
      <c r="A14" s="2" t="s">
        <v>8550</v>
      </c>
      <c r="B14" s="2" t="s">
        <v>8551</v>
      </c>
      <c r="C14" s="2">
        <v>3</v>
      </c>
      <c r="D14" s="3">
        <v>45766</v>
      </c>
      <c r="E14" s="3">
        <v>45818</v>
      </c>
      <c r="F14" s="2" t="s">
        <v>87</v>
      </c>
      <c r="G14" s="2" t="str">
        <f t="shared" ca="1" si="0"/>
        <v>CLOSED</v>
      </c>
      <c r="H14" s="2">
        <v>188160</v>
      </c>
      <c r="I14" s="2">
        <v>9408000</v>
      </c>
      <c r="J14" s="2" t="s">
        <v>8551</v>
      </c>
      <c r="K14" s="2" t="s">
        <v>8552</v>
      </c>
      <c r="L14" s="2" t="s">
        <v>23</v>
      </c>
      <c r="M14" s="2" t="s">
        <v>8519</v>
      </c>
      <c r="N14" s="2" t="s">
        <v>8520</v>
      </c>
      <c r="O14" s="2" t="s">
        <v>30</v>
      </c>
      <c r="P14" s="2" t="s">
        <v>16</v>
      </c>
      <c r="Q14" s="2" t="s">
        <v>8553</v>
      </c>
    </row>
    <row r="15" spans="1:17" ht="129" x14ac:dyDescent="0.3">
      <c r="A15" s="2" t="s">
        <v>8554</v>
      </c>
      <c r="B15" s="2" t="s">
        <v>8555</v>
      </c>
      <c r="C15" s="2">
        <v>2</v>
      </c>
      <c r="D15" s="3">
        <v>45797</v>
      </c>
      <c r="E15" s="3">
        <v>45818</v>
      </c>
      <c r="F15" s="2" t="s">
        <v>87</v>
      </c>
      <c r="G15" s="2" t="str">
        <f t="shared" ca="1" si="0"/>
        <v>CLOSED</v>
      </c>
      <c r="H15" s="2">
        <v>60000</v>
      </c>
      <c r="I15" s="2">
        <v>3000000</v>
      </c>
      <c r="J15" s="2" t="s">
        <v>8555</v>
      </c>
      <c r="K15" s="2" t="s">
        <v>8556</v>
      </c>
      <c r="L15" s="2" t="s">
        <v>23</v>
      </c>
      <c r="M15" s="2" t="s">
        <v>8519</v>
      </c>
      <c r="N15" s="2" t="s">
        <v>8520</v>
      </c>
      <c r="O15" s="2" t="s">
        <v>30</v>
      </c>
      <c r="P15" s="2" t="s">
        <v>16</v>
      </c>
      <c r="Q15" s="2" t="s">
        <v>1258</v>
      </c>
    </row>
    <row r="16" spans="1:17" ht="129" x14ac:dyDescent="0.3">
      <c r="A16" s="2" t="s">
        <v>8557</v>
      </c>
      <c r="B16" s="2" t="s">
        <v>8558</v>
      </c>
      <c r="C16" s="2">
        <v>1</v>
      </c>
      <c r="D16" s="3">
        <v>45797</v>
      </c>
      <c r="E16" s="3">
        <v>45818</v>
      </c>
      <c r="F16" s="2" t="s">
        <v>87</v>
      </c>
      <c r="G16" s="2" t="str">
        <f t="shared" ca="1" si="0"/>
        <v>CLOSED</v>
      </c>
      <c r="H16" s="2">
        <v>30000</v>
      </c>
      <c r="I16" s="2">
        <v>1500000</v>
      </c>
      <c r="J16" s="2" t="s">
        <v>8558</v>
      </c>
      <c r="K16" s="2" t="s">
        <v>8528</v>
      </c>
      <c r="L16" s="2" t="s">
        <v>23</v>
      </c>
      <c r="M16" s="2" t="s">
        <v>8519</v>
      </c>
      <c r="N16" s="2" t="s">
        <v>8520</v>
      </c>
      <c r="O16" s="2" t="s">
        <v>30</v>
      </c>
      <c r="P16" s="2" t="s">
        <v>16</v>
      </c>
      <c r="Q16" s="2" t="s">
        <v>997</v>
      </c>
    </row>
    <row r="17" spans="1:17" ht="129" x14ac:dyDescent="0.3">
      <c r="A17" s="2" t="s">
        <v>8559</v>
      </c>
      <c r="B17" s="2" t="s">
        <v>8560</v>
      </c>
      <c r="C17" s="2">
        <v>15</v>
      </c>
      <c r="D17" s="3">
        <v>45797</v>
      </c>
      <c r="E17" s="3">
        <v>45818</v>
      </c>
      <c r="F17" s="2" t="s">
        <v>87</v>
      </c>
      <c r="G17" s="2" t="str">
        <f t="shared" ca="1" si="0"/>
        <v>CLOSED</v>
      </c>
      <c r="H17" s="2">
        <v>120000</v>
      </c>
      <c r="I17" s="2">
        <v>6000000</v>
      </c>
      <c r="J17" s="2" t="s">
        <v>8560</v>
      </c>
      <c r="K17" s="2" t="s">
        <v>8556</v>
      </c>
      <c r="L17" s="2" t="s">
        <v>23</v>
      </c>
      <c r="M17" s="2" t="s">
        <v>8519</v>
      </c>
      <c r="N17" s="2" t="s">
        <v>8520</v>
      </c>
      <c r="O17" s="2" t="s">
        <v>30</v>
      </c>
      <c r="P17" s="2" t="s">
        <v>16</v>
      </c>
      <c r="Q17" s="2" t="s">
        <v>121</v>
      </c>
    </row>
    <row r="18" spans="1:17" ht="129" x14ac:dyDescent="0.3">
      <c r="A18" s="2" t="s">
        <v>8561</v>
      </c>
      <c r="B18" s="2" t="s">
        <v>8562</v>
      </c>
      <c r="C18" s="2">
        <v>5</v>
      </c>
      <c r="D18" s="3">
        <v>45797</v>
      </c>
      <c r="E18" s="3">
        <v>45818</v>
      </c>
      <c r="F18" s="2" t="s">
        <v>87</v>
      </c>
      <c r="G18" s="2" t="str">
        <f t="shared" ca="1" si="0"/>
        <v>CLOSED</v>
      </c>
      <c r="H18" s="2">
        <v>40000</v>
      </c>
      <c r="I18" s="2">
        <v>2000000</v>
      </c>
      <c r="J18" s="2" t="s">
        <v>8562</v>
      </c>
      <c r="K18" s="2" t="s">
        <v>8556</v>
      </c>
      <c r="L18" s="2" t="s">
        <v>23</v>
      </c>
      <c r="M18" s="2" t="s">
        <v>8519</v>
      </c>
      <c r="N18" s="2" t="s">
        <v>8520</v>
      </c>
      <c r="O18" s="2" t="s">
        <v>30</v>
      </c>
      <c r="P18" s="2" t="s">
        <v>16</v>
      </c>
      <c r="Q18" s="2" t="s">
        <v>229</v>
      </c>
    </row>
    <row r="19" spans="1:17" ht="129" x14ac:dyDescent="0.3">
      <c r="A19" s="2" t="s">
        <v>8563</v>
      </c>
      <c r="B19" s="2" t="s">
        <v>8564</v>
      </c>
      <c r="C19" s="2">
        <v>1</v>
      </c>
      <c r="D19" s="3">
        <v>45797</v>
      </c>
      <c r="E19" s="3">
        <v>45818</v>
      </c>
      <c r="F19" s="2" t="s">
        <v>87</v>
      </c>
      <c r="G19" s="2" t="str">
        <f t="shared" ca="1" si="0"/>
        <v>CLOSED</v>
      </c>
      <c r="H19" s="2"/>
      <c r="I19" s="2"/>
      <c r="J19" s="2" t="s">
        <v>8564</v>
      </c>
      <c r="K19" s="2" t="s">
        <v>8528</v>
      </c>
      <c r="L19" s="2" t="s">
        <v>23</v>
      </c>
      <c r="M19" s="2" t="s">
        <v>8519</v>
      </c>
      <c r="N19" s="2" t="s">
        <v>8520</v>
      </c>
      <c r="O19" s="2" t="s">
        <v>25</v>
      </c>
      <c r="P19" s="2" t="s">
        <v>16</v>
      </c>
      <c r="Q19" s="2"/>
    </row>
    <row r="20" spans="1:17" ht="129" x14ac:dyDescent="0.3">
      <c r="A20" s="2" t="s">
        <v>8565</v>
      </c>
      <c r="B20" s="2" t="s">
        <v>8566</v>
      </c>
      <c r="C20" s="2">
        <v>2</v>
      </c>
      <c r="D20" s="3">
        <v>45797</v>
      </c>
      <c r="E20" s="3">
        <v>45818</v>
      </c>
      <c r="F20" s="2" t="s">
        <v>87</v>
      </c>
      <c r="G20" s="2" t="str">
        <f t="shared" ca="1" si="0"/>
        <v>CLOSED</v>
      </c>
      <c r="H20" s="2">
        <v>20000</v>
      </c>
      <c r="I20" s="2">
        <v>1000000</v>
      </c>
      <c r="J20" s="2" t="s">
        <v>8566</v>
      </c>
      <c r="K20" s="2" t="s">
        <v>8528</v>
      </c>
      <c r="L20" s="2" t="s">
        <v>23</v>
      </c>
      <c r="M20" s="2" t="s">
        <v>8519</v>
      </c>
      <c r="N20" s="2" t="s">
        <v>8520</v>
      </c>
      <c r="O20" s="2" t="s">
        <v>30</v>
      </c>
      <c r="P20" s="2" t="s">
        <v>16</v>
      </c>
      <c r="Q20" s="2" t="s">
        <v>1385</v>
      </c>
    </row>
    <row r="21" spans="1:17" ht="154.80000000000001" x14ac:dyDescent="0.3">
      <c r="A21" s="2" t="s">
        <v>8567</v>
      </c>
      <c r="B21" s="2" t="s">
        <v>8568</v>
      </c>
      <c r="C21" s="2">
        <v>1</v>
      </c>
      <c r="D21" s="3">
        <v>45797</v>
      </c>
      <c r="E21" s="3">
        <v>45818</v>
      </c>
      <c r="F21" s="2" t="s">
        <v>87</v>
      </c>
      <c r="G21" s="2" t="str">
        <f t="shared" ca="1" si="0"/>
        <v>CLOSED</v>
      </c>
      <c r="H21" s="2">
        <v>24000</v>
      </c>
      <c r="I21" s="2">
        <v>1200000</v>
      </c>
      <c r="J21" s="2" t="s">
        <v>8568</v>
      </c>
      <c r="K21" s="2" t="s">
        <v>8556</v>
      </c>
      <c r="L21" s="2" t="s">
        <v>23</v>
      </c>
      <c r="M21" s="2" t="s">
        <v>8519</v>
      </c>
      <c r="N21" s="2" t="s">
        <v>8520</v>
      </c>
      <c r="O21" s="2" t="s">
        <v>30</v>
      </c>
      <c r="P21" s="2" t="s">
        <v>16</v>
      </c>
      <c r="Q21" s="2" t="s">
        <v>899</v>
      </c>
    </row>
    <row r="22" spans="1:17" ht="129" x14ac:dyDescent="0.3">
      <c r="A22" s="2" t="s">
        <v>8569</v>
      </c>
      <c r="B22" s="2" t="s">
        <v>8570</v>
      </c>
      <c r="C22" s="2">
        <v>36</v>
      </c>
      <c r="D22" s="3">
        <v>45797</v>
      </c>
      <c r="E22" s="3">
        <v>45818</v>
      </c>
      <c r="F22" s="2" t="s">
        <v>87</v>
      </c>
      <c r="G22" s="2" t="str">
        <f t="shared" ca="1" si="0"/>
        <v>CLOSED</v>
      </c>
      <c r="H22" s="2">
        <v>79200</v>
      </c>
      <c r="I22" s="2">
        <v>3960000</v>
      </c>
      <c r="J22" s="2" t="s">
        <v>8570</v>
      </c>
      <c r="K22" s="2" t="s">
        <v>8556</v>
      </c>
      <c r="L22" s="2" t="s">
        <v>23</v>
      </c>
      <c r="M22" s="2" t="s">
        <v>8519</v>
      </c>
      <c r="N22" s="2" t="s">
        <v>8520</v>
      </c>
      <c r="O22" s="2" t="s">
        <v>30</v>
      </c>
      <c r="P22" s="2" t="s">
        <v>16</v>
      </c>
      <c r="Q22" s="2" t="s">
        <v>4460</v>
      </c>
    </row>
    <row r="23" spans="1:17" ht="154.80000000000001" x14ac:dyDescent="0.3">
      <c r="A23" s="2" t="s">
        <v>8571</v>
      </c>
      <c r="B23" s="2" t="s">
        <v>8572</v>
      </c>
      <c r="C23" s="2">
        <v>8</v>
      </c>
      <c r="D23" s="3">
        <v>45797</v>
      </c>
      <c r="E23" s="3">
        <v>45818</v>
      </c>
      <c r="F23" s="2" t="s">
        <v>87</v>
      </c>
      <c r="G23" s="2" t="str">
        <f t="shared" ca="1" si="0"/>
        <v>CLOSED</v>
      </c>
      <c r="H23" s="2">
        <v>16000</v>
      </c>
      <c r="I23" s="2">
        <v>800000</v>
      </c>
      <c r="J23" s="2" t="s">
        <v>8572</v>
      </c>
      <c r="K23" s="2" t="s">
        <v>8556</v>
      </c>
      <c r="L23" s="2" t="s">
        <v>23</v>
      </c>
      <c r="M23" s="2" t="s">
        <v>8519</v>
      </c>
      <c r="N23" s="2" t="s">
        <v>8520</v>
      </c>
      <c r="O23" s="2" t="s">
        <v>30</v>
      </c>
      <c r="P23" s="2" t="s">
        <v>16</v>
      </c>
      <c r="Q23" s="2" t="s">
        <v>1086</v>
      </c>
    </row>
    <row r="24" spans="1:17" ht="129" x14ac:dyDescent="0.3">
      <c r="A24" s="2" t="s">
        <v>8573</v>
      </c>
      <c r="B24" s="2" t="s">
        <v>8574</v>
      </c>
      <c r="C24" s="2">
        <v>25</v>
      </c>
      <c r="D24" s="3">
        <v>45745</v>
      </c>
      <c r="E24" s="3">
        <v>45821</v>
      </c>
      <c r="F24" s="2" t="s">
        <v>20</v>
      </c>
      <c r="G24" s="2" t="str">
        <f t="shared" ca="1" si="0"/>
        <v>CLOSED</v>
      </c>
      <c r="H24" s="2">
        <v>3400000</v>
      </c>
      <c r="I24" s="2">
        <v>170000000</v>
      </c>
      <c r="J24" s="2" t="s">
        <v>8574</v>
      </c>
      <c r="K24" s="2" t="s">
        <v>8523</v>
      </c>
      <c r="L24" s="2" t="s">
        <v>23</v>
      </c>
      <c r="M24" s="2" t="s">
        <v>8519</v>
      </c>
      <c r="N24" s="2" t="s">
        <v>8520</v>
      </c>
      <c r="O24" s="2" t="s">
        <v>30</v>
      </c>
      <c r="P24" s="2" t="s">
        <v>16</v>
      </c>
      <c r="Q24" s="2" t="s">
        <v>8575</v>
      </c>
    </row>
    <row r="25" spans="1:17" ht="129" x14ac:dyDescent="0.3">
      <c r="A25" s="2" t="s">
        <v>8576</v>
      </c>
      <c r="B25" s="2" t="s">
        <v>8577</v>
      </c>
      <c r="C25" s="2">
        <v>9</v>
      </c>
      <c r="D25" s="3">
        <v>45745</v>
      </c>
      <c r="E25" s="3">
        <v>45828</v>
      </c>
      <c r="F25" s="2" t="s">
        <v>20</v>
      </c>
      <c r="G25" s="2" t="str">
        <f t="shared" ca="1" si="0"/>
        <v>CLOSED</v>
      </c>
      <c r="H25" s="2">
        <v>38250000</v>
      </c>
      <c r="I25" s="2">
        <v>1912500000</v>
      </c>
      <c r="J25" s="2" t="s">
        <v>8577</v>
      </c>
      <c r="K25" s="2" t="s">
        <v>8523</v>
      </c>
      <c r="L25" s="2" t="s">
        <v>23</v>
      </c>
      <c r="M25" s="2" t="s">
        <v>8519</v>
      </c>
      <c r="N25" s="2" t="s">
        <v>8520</v>
      </c>
      <c r="O25" s="2" t="s">
        <v>30</v>
      </c>
      <c r="P25" s="2"/>
      <c r="Q25" s="2" t="s">
        <v>8578</v>
      </c>
    </row>
    <row r="26" spans="1:17" ht="129" x14ac:dyDescent="0.3">
      <c r="A26" s="2" t="s">
        <v>8579</v>
      </c>
      <c r="B26" s="2" t="s">
        <v>8580</v>
      </c>
      <c r="C26" s="2">
        <v>1</v>
      </c>
      <c r="D26" s="3">
        <v>45726</v>
      </c>
      <c r="E26" s="3">
        <v>45817</v>
      </c>
      <c r="F26" s="2" t="s">
        <v>87</v>
      </c>
      <c r="G26" s="2" t="str">
        <f t="shared" ca="1" si="0"/>
        <v>CLOSED</v>
      </c>
      <c r="H26" s="2">
        <v>50000</v>
      </c>
      <c r="I26" s="2">
        <v>2500000</v>
      </c>
      <c r="J26" s="2" t="s">
        <v>8580</v>
      </c>
      <c r="K26" s="2" t="s">
        <v>8534</v>
      </c>
      <c r="L26" s="2" t="s">
        <v>23</v>
      </c>
      <c r="M26" s="2" t="s">
        <v>8519</v>
      </c>
      <c r="N26" s="2" t="s">
        <v>8520</v>
      </c>
      <c r="O26" s="2" t="s">
        <v>30</v>
      </c>
      <c r="P26" s="2" t="s">
        <v>16</v>
      </c>
      <c r="Q26" s="2" t="s">
        <v>929</v>
      </c>
    </row>
    <row r="27" spans="1:17" ht="129" x14ac:dyDescent="0.3">
      <c r="A27" s="2" t="s">
        <v>8581</v>
      </c>
      <c r="B27" s="2" t="s">
        <v>8582</v>
      </c>
      <c r="C27" s="2">
        <v>30</v>
      </c>
      <c r="D27" s="3">
        <v>45723</v>
      </c>
      <c r="E27" s="3">
        <v>45834</v>
      </c>
      <c r="F27" s="2" t="s">
        <v>87</v>
      </c>
      <c r="G27" s="2" t="str">
        <f t="shared" ca="1" si="0"/>
        <v>5 days</v>
      </c>
      <c r="H27" s="2">
        <v>30000</v>
      </c>
      <c r="I27" s="2">
        <v>1500000</v>
      </c>
      <c r="J27" s="2" t="s">
        <v>8582</v>
      </c>
      <c r="K27" s="2" t="s">
        <v>8534</v>
      </c>
      <c r="L27" s="2" t="s">
        <v>23</v>
      </c>
      <c r="M27" s="2" t="s">
        <v>8519</v>
      </c>
      <c r="N27" s="2" t="s">
        <v>8520</v>
      </c>
      <c r="O27" s="2" t="s">
        <v>30</v>
      </c>
      <c r="P27" s="2"/>
      <c r="Q27" s="2" t="s">
        <v>997</v>
      </c>
    </row>
    <row r="28" spans="1:17" ht="129" x14ac:dyDescent="0.3">
      <c r="A28" s="2" t="s">
        <v>8583</v>
      </c>
      <c r="B28" s="2" t="s">
        <v>8584</v>
      </c>
      <c r="C28" s="2">
        <v>3</v>
      </c>
      <c r="D28" s="3">
        <v>45797</v>
      </c>
      <c r="E28" s="3">
        <v>45825</v>
      </c>
      <c r="F28" s="2" t="s">
        <v>87</v>
      </c>
      <c r="G28" s="2" t="str">
        <f t="shared" ca="1" si="0"/>
        <v>CLOSED</v>
      </c>
      <c r="H28" s="2">
        <v>120000</v>
      </c>
      <c r="I28" s="2">
        <v>6000000</v>
      </c>
      <c r="J28" s="2" t="s">
        <v>8584</v>
      </c>
      <c r="K28" s="2" t="s">
        <v>8556</v>
      </c>
      <c r="L28" s="2" t="s">
        <v>23</v>
      </c>
      <c r="M28" s="2" t="s">
        <v>8519</v>
      </c>
      <c r="N28" s="2" t="s">
        <v>8520</v>
      </c>
      <c r="O28" s="2" t="s">
        <v>30</v>
      </c>
      <c r="P28" s="2" t="s">
        <v>16</v>
      </c>
      <c r="Q28" s="2" t="s">
        <v>121</v>
      </c>
    </row>
    <row r="29" spans="1:17" ht="180.6" x14ac:dyDescent="0.3">
      <c r="A29" s="2" t="s">
        <v>8585</v>
      </c>
      <c r="B29" s="2" t="s">
        <v>8586</v>
      </c>
      <c r="C29" s="2">
        <v>7</v>
      </c>
      <c r="D29" s="3">
        <v>45565</v>
      </c>
      <c r="E29" s="3">
        <v>45825</v>
      </c>
      <c r="F29" s="2" t="s">
        <v>87</v>
      </c>
      <c r="G29" s="2" t="str">
        <f t="shared" ca="1" si="0"/>
        <v>CLOSED</v>
      </c>
      <c r="H29" s="2">
        <v>70000</v>
      </c>
      <c r="I29" s="2">
        <v>3500000</v>
      </c>
      <c r="J29" s="2" t="s">
        <v>8586</v>
      </c>
      <c r="K29" s="2" t="s">
        <v>8587</v>
      </c>
      <c r="L29" s="2" t="s">
        <v>23</v>
      </c>
      <c r="M29" s="2" t="s">
        <v>8519</v>
      </c>
      <c r="N29" s="2" t="s">
        <v>8520</v>
      </c>
      <c r="O29" s="2" t="s">
        <v>30</v>
      </c>
      <c r="P29" s="2" t="s">
        <v>16</v>
      </c>
      <c r="Q29" s="2" t="s">
        <v>1039</v>
      </c>
    </row>
    <row r="30" spans="1:17" ht="154.80000000000001" x14ac:dyDescent="0.3">
      <c r="A30" s="2" t="s">
        <v>8588</v>
      </c>
      <c r="B30" s="2" t="s">
        <v>8589</v>
      </c>
      <c r="C30" s="2">
        <v>1</v>
      </c>
      <c r="D30" s="3">
        <v>45450</v>
      </c>
      <c r="E30" s="3">
        <v>45825</v>
      </c>
      <c r="F30" s="2" t="s">
        <v>87</v>
      </c>
      <c r="G30" s="2" t="str">
        <f t="shared" ca="1" si="0"/>
        <v>CLOSED</v>
      </c>
      <c r="H30" s="2">
        <v>30000</v>
      </c>
      <c r="I30" s="2">
        <v>1500000</v>
      </c>
      <c r="J30" s="2" t="s">
        <v>8589</v>
      </c>
      <c r="K30" s="2" t="s">
        <v>8523</v>
      </c>
      <c r="L30" s="2" t="s">
        <v>23</v>
      </c>
      <c r="M30" s="2" t="s">
        <v>8519</v>
      </c>
      <c r="N30" s="2" t="s">
        <v>8520</v>
      </c>
      <c r="O30" s="2" t="s">
        <v>30</v>
      </c>
      <c r="P30" s="2" t="s">
        <v>16</v>
      </c>
      <c r="Q30" s="2" t="s">
        <v>997</v>
      </c>
    </row>
    <row r="31" spans="1:17" ht="129" x14ac:dyDescent="0.3">
      <c r="A31" s="2" t="s">
        <v>8590</v>
      </c>
      <c r="B31" s="2" t="s">
        <v>8591</v>
      </c>
      <c r="C31" s="2">
        <v>2</v>
      </c>
      <c r="D31" s="3">
        <v>45293</v>
      </c>
      <c r="E31" s="3">
        <v>45825</v>
      </c>
      <c r="F31" s="2" t="s">
        <v>87</v>
      </c>
      <c r="G31" s="2" t="str">
        <f t="shared" ca="1" si="0"/>
        <v>CLOSED</v>
      </c>
      <c r="H31" s="2">
        <v>180000</v>
      </c>
      <c r="I31" s="2">
        <v>9000000</v>
      </c>
      <c r="J31" s="2" t="s">
        <v>8591</v>
      </c>
      <c r="K31" s="2" t="s">
        <v>8523</v>
      </c>
      <c r="L31" s="2" t="s">
        <v>23</v>
      </c>
      <c r="M31" s="2" t="s">
        <v>8519</v>
      </c>
      <c r="N31" s="2" t="s">
        <v>8520</v>
      </c>
      <c r="O31" s="2" t="s">
        <v>30</v>
      </c>
      <c r="P31" s="2" t="s">
        <v>16</v>
      </c>
      <c r="Q31" s="2" t="s">
        <v>1041</v>
      </c>
    </row>
    <row r="32" spans="1:17" ht="206.4" x14ac:dyDescent="0.3">
      <c r="A32" s="2" t="s">
        <v>8592</v>
      </c>
      <c r="B32" s="2" t="s">
        <v>8593</v>
      </c>
      <c r="C32" s="2">
        <v>12</v>
      </c>
      <c r="D32" s="3">
        <v>45709</v>
      </c>
      <c r="E32" s="3">
        <v>45828</v>
      </c>
      <c r="F32" s="2" t="s">
        <v>87</v>
      </c>
      <c r="G32" s="2" t="str">
        <f t="shared" ca="1" si="0"/>
        <v>CLOSED</v>
      </c>
      <c r="H32" s="2">
        <v>28800</v>
      </c>
      <c r="I32" s="2">
        <v>1440000</v>
      </c>
      <c r="J32" s="2" t="s">
        <v>8594</v>
      </c>
      <c r="K32" s="2" t="s">
        <v>8531</v>
      </c>
      <c r="L32" s="2" t="s">
        <v>23</v>
      </c>
      <c r="M32" s="2" t="s">
        <v>8519</v>
      </c>
      <c r="N32" s="2" t="s">
        <v>8520</v>
      </c>
      <c r="O32" s="2" t="s">
        <v>30</v>
      </c>
      <c r="P32" s="2"/>
      <c r="Q32" s="2" t="s">
        <v>1126</v>
      </c>
    </row>
    <row r="33" spans="1:17" ht="129" x14ac:dyDescent="0.3">
      <c r="A33" s="2" t="s">
        <v>8595</v>
      </c>
      <c r="B33" s="2" t="s">
        <v>8596</v>
      </c>
      <c r="C33" s="2">
        <v>4</v>
      </c>
      <c r="D33" s="3">
        <v>45709</v>
      </c>
      <c r="E33" s="3">
        <v>45828</v>
      </c>
      <c r="F33" s="2" t="s">
        <v>87</v>
      </c>
      <c r="G33" s="2" t="str">
        <f t="shared" ca="1" si="0"/>
        <v>CLOSED</v>
      </c>
      <c r="H33" s="2">
        <v>48000</v>
      </c>
      <c r="I33" s="2">
        <v>2400000</v>
      </c>
      <c r="J33" s="2" t="s">
        <v>8596</v>
      </c>
      <c r="K33" s="2" t="s">
        <v>8531</v>
      </c>
      <c r="L33" s="2" t="s">
        <v>23</v>
      </c>
      <c r="M33" s="2" t="s">
        <v>8519</v>
      </c>
      <c r="N33" s="2" t="s">
        <v>8520</v>
      </c>
      <c r="O33" s="2" t="s">
        <v>30</v>
      </c>
      <c r="P33" s="2"/>
      <c r="Q33" s="2" t="s">
        <v>1200</v>
      </c>
    </row>
    <row r="34" spans="1:17" ht="129" x14ac:dyDescent="0.3">
      <c r="A34" s="2" t="s">
        <v>8597</v>
      </c>
      <c r="B34" s="2" t="s">
        <v>8598</v>
      </c>
      <c r="C34" s="2">
        <v>6</v>
      </c>
      <c r="D34" s="3">
        <v>45709</v>
      </c>
      <c r="E34" s="3">
        <v>45828</v>
      </c>
      <c r="F34" s="2" t="s">
        <v>87</v>
      </c>
      <c r="G34" s="2" t="str">
        <f t="shared" ca="1" si="0"/>
        <v>CLOSED</v>
      </c>
      <c r="H34" s="2">
        <v>36000</v>
      </c>
      <c r="I34" s="2">
        <v>1800000</v>
      </c>
      <c r="J34" s="2" t="s">
        <v>8598</v>
      </c>
      <c r="K34" s="2" t="s">
        <v>8531</v>
      </c>
      <c r="L34" s="2" t="s">
        <v>23</v>
      </c>
      <c r="M34" s="2" t="s">
        <v>8519</v>
      </c>
      <c r="N34" s="2" t="s">
        <v>8520</v>
      </c>
      <c r="O34" s="2" t="s">
        <v>30</v>
      </c>
      <c r="P34" s="2"/>
      <c r="Q34" s="2" t="s">
        <v>1542</v>
      </c>
    </row>
    <row r="35" spans="1:17" ht="129" x14ac:dyDescent="0.3">
      <c r="A35" s="2" t="s">
        <v>8599</v>
      </c>
      <c r="B35" s="2" t="s">
        <v>8600</v>
      </c>
      <c r="C35" s="2">
        <v>6</v>
      </c>
      <c r="D35" s="3">
        <v>45709</v>
      </c>
      <c r="E35" s="3">
        <v>45828</v>
      </c>
      <c r="F35" s="2" t="s">
        <v>87</v>
      </c>
      <c r="G35" s="2" t="str">
        <f t="shared" ref="G35:G70" ca="1" si="1">IF((INDIRECT("E"&amp;ROW())+INDIRECT("F"&amp;ROW()))-NOW() &lt;= 0, "CLOSED", INT((INDIRECT("E"&amp;ROW())+INDIRECT("F"&amp;ROW()))-NOW()) &amp; " days")</f>
        <v>CLOSED</v>
      </c>
      <c r="H35" s="2">
        <v>60000</v>
      </c>
      <c r="I35" s="2">
        <v>3000000</v>
      </c>
      <c r="J35" s="2" t="s">
        <v>8600</v>
      </c>
      <c r="K35" s="2" t="s">
        <v>8531</v>
      </c>
      <c r="L35" s="2" t="s">
        <v>23</v>
      </c>
      <c r="M35" s="2" t="s">
        <v>8519</v>
      </c>
      <c r="N35" s="2" t="s">
        <v>8520</v>
      </c>
      <c r="O35" s="2" t="s">
        <v>30</v>
      </c>
      <c r="P35" s="2"/>
      <c r="Q35" s="2" t="s">
        <v>1258</v>
      </c>
    </row>
    <row r="36" spans="1:17" ht="129" x14ac:dyDescent="0.3">
      <c r="A36" s="2" t="s">
        <v>8601</v>
      </c>
      <c r="B36" s="2" t="s">
        <v>8602</v>
      </c>
      <c r="C36" s="2">
        <v>5</v>
      </c>
      <c r="D36" s="3">
        <v>45709</v>
      </c>
      <c r="E36" s="3">
        <v>45828</v>
      </c>
      <c r="F36" s="2" t="s">
        <v>87</v>
      </c>
      <c r="G36" s="2" t="str">
        <f t="shared" ca="1" si="1"/>
        <v>CLOSED</v>
      </c>
      <c r="H36" s="2">
        <v>25000</v>
      </c>
      <c r="I36" s="2">
        <v>1250000</v>
      </c>
      <c r="J36" s="2" t="s">
        <v>8602</v>
      </c>
      <c r="K36" s="2" t="s">
        <v>8531</v>
      </c>
      <c r="L36" s="2" t="s">
        <v>23</v>
      </c>
      <c r="M36" s="2" t="s">
        <v>8519</v>
      </c>
      <c r="N36" s="2" t="s">
        <v>8520</v>
      </c>
      <c r="O36" s="2" t="s">
        <v>30</v>
      </c>
      <c r="P36" s="2"/>
      <c r="Q36" s="2" t="s">
        <v>529</v>
      </c>
    </row>
    <row r="37" spans="1:17" ht="129" x14ac:dyDescent="0.3">
      <c r="A37" s="2" t="s">
        <v>8603</v>
      </c>
      <c r="B37" s="2" t="s">
        <v>8604</v>
      </c>
      <c r="C37" s="2">
        <v>1</v>
      </c>
      <c r="D37" s="3">
        <v>45709</v>
      </c>
      <c r="E37" s="3">
        <v>45828</v>
      </c>
      <c r="F37" s="2" t="s">
        <v>87</v>
      </c>
      <c r="G37" s="2" t="str">
        <f t="shared" ca="1" si="1"/>
        <v>CLOSED</v>
      </c>
      <c r="H37" s="2">
        <v>160000</v>
      </c>
      <c r="I37" s="2">
        <v>8000000</v>
      </c>
      <c r="J37" s="2" t="s">
        <v>8604</v>
      </c>
      <c r="K37" s="2" t="s">
        <v>8531</v>
      </c>
      <c r="L37" s="2" t="s">
        <v>23</v>
      </c>
      <c r="M37" s="2" t="s">
        <v>8519</v>
      </c>
      <c r="N37" s="2" t="s">
        <v>8520</v>
      </c>
      <c r="O37" s="2" t="s">
        <v>30</v>
      </c>
      <c r="P37" s="2"/>
      <c r="Q37" s="2" t="s">
        <v>3046</v>
      </c>
    </row>
    <row r="38" spans="1:17" ht="129" x14ac:dyDescent="0.3">
      <c r="A38" s="2" t="s">
        <v>8605</v>
      </c>
      <c r="B38" s="2" t="s">
        <v>8606</v>
      </c>
      <c r="C38" s="2">
        <v>3</v>
      </c>
      <c r="D38" s="3">
        <v>45709</v>
      </c>
      <c r="E38" s="3">
        <v>45828</v>
      </c>
      <c r="F38" s="2" t="s">
        <v>87</v>
      </c>
      <c r="G38" s="2" t="str">
        <f t="shared" ca="1" si="1"/>
        <v>CLOSED</v>
      </c>
      <c r="H38" s="2">
        <v>42000</v>
      </c>
      <c r="I38" s="2">
        <v>2100000</v>
      </c>
      <c r="J38" s="2" t="s">
        <v>8606</v>
      </c>
      <c r="K38" s="2" t="s">
        <v>8531</v>
      </c>
      <c r="L38" s="2" t="s">
        <v>23</v>
      </c>
      <c r="M38" s="2" t="s">
        <v>8519</v>
      </c>
      <c r="N38" s="2" t="s">
        <v>8520</v>
      </c>
      <c r="O38" s="2" t="s">
        <v>30</v>
      </c>
      <c r="P38" s="2"/>
      <c r="Q38" s="2" t="s">
        <v>253</v>
      </c>
    </row>
    <row r="39" spans="1:17" ht="129" x14ac:dyDescent="0.3">
      <c r="A39" s="2" t="s">
        <v>8607</v>
      </c>
      <c r="B39" s="2" t="s">
        <v>8608</v>
      </c>
      <c r="C39" s="2">
        <v>10</v>
      </c>
      <c r="D39" s="3">
        <v>45786</v>
      </c>
      <c r="E39" s="3">
        <v>45821</v>
      </c>
      <c r="F39" s="2" t="s">
        <v>87</v>
      </c>
      <c r="G39" s="2" t="str">
        <f t="shared" ca="1" si="1"/>
        <v>CLOSED</v>
      </c>
      <c r="H39" s="2">
        <v>300000</v>
      </c>
      <c r="I39" s="2">
        <v>15000000</v>
      </c>
      <c r="J39" s="2" t="s">
        <v>8608</v>
      </c>
      <c r="K39" s="2" t="s">
        <v>8528</v>
      </c>
      <c r="L39" s="2" t="s">
        <v>23</v>
      </c>
      <c r="M39" s="2" t="s">
        <v>8519</v>
      </c>
      <c r="N39" s="2" t="s">
        <v>8520</v>
      </c>
      <c r="O39" s="2" t="s">
        <v>30</v>
      </c>
      <c r="P39" s="2" t="s">
        <v>16</v>
      </c>
      <c r="Q39" s="2" t="s">
        <v>305</v>
      </c>
    </row>
    <row r="40" spans="1:17" ht="129" x14ac:dyDescent="0.3">
      <c r="A40" s="2" t="s">
        <v>8609</v>
      </c>
      <c r="B40" s="2" t="s">
        <v>8610</v>
      </c>
      <c r="C40" s="2">
        <v>1</v>
      </c>
      <c r="D40" s="3">
        <v>45797</v>
      </c>
      <c r="E40" s="3">
        <v>45832</v>
      </c>
      <c r="F40" s="2" t="s">
        <v>87</v>
      </c>
      <c r="G40" s="2" t="str">
        <f t="shared" ca="1" si="1"/>
        <v>3 days</v>
      </c>
      <c r="H40" s="2">
        <v>50000</v>
      </c>
      <c r="I40" s="2">
        <v>2500000</v>
      </c>
      <c r="J40" s="2" t="s">
        <v>8610</v>
      </c>
      <c r="K40" s="2" t="s">
        <v>8528</v>
      </c>
      <c r="L40" s="2" t="s">
        <v>23</v>
      </c>
      <c r="M40" s="2" t="s">
        <v>8519</v>
      </c>
      <c r="N40" s="2" t="s">
        <v>8520</v>
      </c>
      <c r="O40" s="2" t="s">
        <v>30</v>
      </c>
      <c r="P40" s="2"/>
      <c r="Q40" s="2" t="s">
        <v>929</v>
      </c>
    </row>
    <row r="41" spans="1:17" ht="129" x14ac:dyDescent="0.3">
      <c r="A41" s="2" t="s">
        <v>8611</v>
      </c>
      <c r="B41" s="2" t="s">
        <v>8612</v>
      </c>
      <c r="C41" s="2">
        <v>7</v>
      </c>
      <c r="D41" s="3">
        <v>45709</v>
      </c>
      <c r="E41" s="3">
        <v>45828</v>
      </c>
      <c r="F41" s="2" t="s">
        <v>87</v>
      </c>
      <c r="G41" s="2" t="str">
        <f t="shared" ca="1" si="1"/>
        <v>CLOSED</v>
      </c>
      <c r="H41" s="2">
        <v>28000</v>
      </c>
      <c r="I41" s="2">
        <v>1400000</v>
      </c>
      <c r="J41" s="2" t="s">
        <v>8612</v>
      </c>
      <c r="K41" s="2" t="s">
        <v>8531</v>
      </c>
      <c r="L41" s="2" t="s">
        <v>23</v>
      </c>
      <c r="M41" s="2" t="s">
        <v>8519</v>
      </c>
      <c r="N41" s="2" t="s">
        <v>8520</v>
      </c>
      <c r="O41" s="2" t="s">
        <v>30</v>
      </c>
      <c r="P41" s="2"/>
      <c r="Q41" s="2" t="s">
        <v>425</v>
      </c>
    </row>
    <row r="42" spans="1:17" ht="129" x14ac:dyDescent="0.3">
      <c r="A42" s="2" t="s">
        <v>8613</v>
      </c>
      <c r="B42" s="2" t="s">
        <v>8614</v>
      </c>
      <c r="C42" s="2">
        <v>2</v>
      </c>
      <c r="D42" s="3">
        <v>45709</v>
      </c>
      <c r="E42" s="3">
        <v>45828</v>
      </c>
      <c r="F42" s="2" t="s">
        <v>87</v>
      </c>
      <c r="G42" s="2" t="str">
        <f t="shared" ca="1" si="1"/>
        <v>CLOSED</v>
      </c>
      <c r="H42" s="2">
        <v>48000</v>
      </c>
      <c r="I42" s="2">
        <v>2400000</v>
      </c>
      <c r="J42" s="2" t="s">
        <v>8614</v>
      </c>
      <c r="K42" s="2" t="s">
        <v>8531</v>
      </c>
      <c r="L42" s="2" t="s">
        <v>23</v>
      </c>
      <c r="M42" s="2" t="s">
        <v>8519</v>
      </c>
      <c r="N42" s="2" t="s">
        <v>8520</v>
      </c>
      <c r="O42" s="2" t="s">
        <v>30</v>
      </c>
      <c r="P42" s="2"/>
      <c r="Q42" s="2" t="s">
        <v>1200</v>
      </c>
    </row>
    <row r="43" spans="1:17" ht="129" x14ac:dyDescent="0.3">
      <c r="A43" s="2" t="s">
        <v>8615</v>
      </c>
      <c r="B43" s="2" t="s">
        <v>8616</v>
      </c>
      <c r="C43" s="2">
        <v>20</v>
      </c>
      <c r="D43" s="3">
        <v>45693</v>
      </c>
      <c r="E43" s="3">
        <v>45825</v>
      </c>
      <c r="F43" s="2" t="s">
        <v>87</v>
      </c>
      <c r="G43" s="2" t="str">
        <f t="shared" ca="1" si="1"/>
        <v>CLOSED</v>
      </c>
      <c r="H43" s="2">
        <v>600000</v>
      </c>
      <c r="I43" s="2">
        <v>30000000</v>
      </c>
      <c r="J43" s="2" t="s">
        <v>8617</v>
      </c>
      <c r="K43" s="2" t="s">
        <v>8618</v>
      </c>
      <c r="L43" s="2" t="s">
        <v>23</v>
      </c>
      <c r="M43" s="2" t="s">
        <v>8519</v>
      </c>
      <c r="N43" s="2" t="s">
        <v>8520</v>
      </c>
      <c r="O43" s="2" t="s">
        <v>30</v>
      </c>
      <c r="P43" s="2" t="s">
        <v>16</v>
      </c>
      <c r="Q43" s="2" t="s">
        <v>166</v>
      </c>
    </row>
    <row r="44" spans="1:17" ht="129" x14ac:dyDescent="0.3">
      <c r="A44" s="2" t="s">
        <v>8619</v>
      </c>
      <c r="B44" s="2" t="s">
        <v>8620</v>
      </c>
      <c r="C44" s="2">
        <v>190</v>
      </c>
      <c r="D44" s="3">
        <v>45727</v>
      </c>
      <c r="E44" s="3">
        <v>45826</v>
      </c>
      <c r="F44" s="2" t="s">
        <v>87</v>
      </c>
      <c r="G44" s="2" t="str">
        <f t="shared" ca="1" si="1"/>
        <v>CLOSED</v>
      </c>
      <c r="H44" s="2">
        <v>7988641</v>
      </c>
      <c r="I44" s="2">
        <v>399432050</v>
      </c>
      <c r="J44" s="2" t="s">
        <v>8620</v>
      </c>
      <c r="K44" s="2" t="s">
        <v>8523</v>
      </c>
      <c r="L44" s="2" t="s">
        <v>23</v>
      </c>
      <c r="M44" s="2" t="s">
        <v>8519</v>
      </c>
      <c r="N44" s="2" t="s">
        <v>8520</v>
      </c>
      <c r="O44" s="2" t="s">
        <v>30</v>
      </c>
      <c r="P44" s="2" t="s">
        <v>16</v>
      </c>
      <c r="Q44" s="2" t="s">
        <v>8621</v>
      </c>
    </row>
    <row r="45" spans="1:17" ht="409.6" x14ac:dyDescent="0.3">
      <c r="A45" s="2" t="s">
        <v>8622</v>
      </c>
      <c r="B45" s="2" t="s">
        <v>8623</v>
      </c>
      <c r="C45" s="2"/>
      <c r="D45" s="3">
        <v>45799</v>
      </c>
      <c r="E45" s="3">
        <v>45831</v>
      </c>
      <c r="F45" s="2" t="s">
        <v>87</v>
      </c>
      <c r="G45" s="2" t="str">
        <f t="shared" ca="1" si="1"/>
        <v>2 days</v>
      </c>
      <c r="H45" s="2">
        <v>50000</v>
      </c>
      <c r="I45" s="2">
        <v>2500000</v>
      </c>
      <c r="J45" s="2" t="s">
        <v>8624</v>
      </c>
      <c r="K45" s="2" t="s">
        <v>8523</v>
      </c>
      <c r="L45" s="2" t="s">
        <v>23</v>
      </c>
      <c r="M45" s="2" t="s">
        <v>8519</v>
      </c>
      <c r="N45" s="2" t="s">
        <v>8520</v>
      </c>
      <c r="O45" s="2" t="s">
        <v>25</v>
      </c>
      <c r="P45" s="2"/>
      <c r="Q45" s="2" t="s">
        <v>929</v>
      </c>
    </row>
    <row r="46" spans="1:17" ht="129" x14ac:dyDescent="0.3">
      <c r="A46" s="2" t="s">
        <v>8625</v>
      </c>
      <c r="B46" s="2" t="s">
        <v>8626</v>
      </c>
      <c r="C46" s="2">
        <v>30</v>
      </c>
      <c r="D46" s="3">
        <v>45800</v>
      </c>
      <c r="E46" s="3">
        <v>45818</v>
      </c>
      <c r="F46" s="2" t="s">
        <v>87</v>
      </c>
      <c r="G46" s="2" t="str">
        <f t="shared" ca="1" si="1"/>
        <v>CLOSED</v>
      </c>
      <c r="H46" s="2">
        <v>24000</v>
      </c>
      <c r="I46" s="2">
        <v>1200000</v>
      </c>
      <c r="J46" s="2" t="s">
        <v>8626</v>
      </c>
      <c r="K46" s="2" t="s">
        <v>8556</v>
      </c>
      <c r="L46" s="2" t="s">
        <v>23</v>
      </c>
      <c r="M46" s="2" t="s">
        <v>8519</v>
      </c>
      <c r="N46" s="2" t="s">
        <v>8520</v>
      </c>
      <c r="O46" s="2" t="s">
        <v>30</v>
      </c>
      <c r="P46" s="2" t="s">
        <v>16</v>
      </c>
      <c r="Q46" s="2" t="s">
        <v>899</v>
      </c>
    </row>
    <row r="47" spans="1:17" ht="129" x14ac:dyDescent="0.3">
      <c r="A47" s="2" t="s">
        <v>8627</v>
      </c>
      <c r="B47" s="2" t="s">
        <v>8628</v>
      </c>
      <c r="C47" s="2">
        <v>2</v>
      </c>
      <c r="D47" s="3">
        <v>45800</v>
      </c>
      <c r="E47" s="3">
        <v>45821</v>
      </c>
      <c r="F47" s="2" t="s">
        <v>87</v>
      </c>
      <c r="G47" s="2" t="str">
        <f t="shared" ca="1" si="1"/>
        <v>CLOSED</v>
      </c>
      <c r="H47" s="2">
        <v>100000</v>
      </c>
      <c r="I47" s="2">
        <v>5000000</v>
      </c>
      <c r="J47" s="2" t="s">
        <v>8628</v>
      </c>
      <c r="K47" s="2" t="s">
        <v>8556</v>
      </c>
      <c r="L47" s="2" t="s">
        <v>23</v>
      </c>
      <c r="M47" s="2" t="s">
        <v>8519</v>
      </c>
      <c r="N47" s="2" t="s">
        <v>8520</v>
      </c>
      <c r="O47" s="2" t="s">
        <v>30</v>
      </c>
      <c r="P47" s="2" t="s">
        <v>16</v>
      </c>
      <c r="Q47" s="2" t="s">
        <v>836</v>
      </c>
    </row>
    <row r="48" spans="1:17" ht="129" x14ac:dyDescent="0.3">
      <c r="A48" s="2" t="s">
        <v>8629</v>
      </c>
      <c r="B48" s="2" t="s">
        <v>8630</v>
      </c>
      <c r="C48" s="2">
        <v>2</v>
      </c>
      <c r="D48" s="3">
        <v>45800</v>
      </c>
      <c r="E48" s="3">
        <v>45821</v>
      </c>
      <c r="F48" s="2" t="s">
        <v>87</v>
      </c>
      <c r="G48" s="2" t="str">
        <f t="shared" ca="1" si="1"/>
        <v>CLOSED</v>
      </c>
      <c r="H48" s="2">
        <v>44000</v>
      </c>
      <c r="I48" s="2">
        <v>2200000</v>
      </c>
      <c r="J48" s="2" t="s">
        <v>8630</v>
      </c>
      <c r="K48" s="2" t="s">
        <v>8556</v>
      </c>
      <c r="L48" s="2" t="s">
        <v>23</v>
      </c>
      <c r="M48" s="2" t="s">
        <v>8519</v>
      </c>
      <c r="N48" s="2" t="s">
        <v>8520</v>
      </c>
      <c r="O48" s="2" t="s">
        <v>30</v>
      </c>
      <c r="P48" s="2" t="s">
        <v>16</v>
      </c>
      <c r="Q48" s="2" t="s">
        <v>5442</v>
      </c>
    </row>
    <row r="49" spans="1:17" ht="129" x14ac:dyDescent="0.3">
      <c r="A49" s="2" t="s">
        <v>8631</v>
      </c>
      <c r="B49" s="2" t="s">
        <v>8632</v>
      </c>
      <c r="C49" s="2">
        <v>14</v>
      </c>
      <c r="D49" s="3">
        <v>45800</v>
      </c>
      <c r="E49" s="3">
        <v>45821</v>
      </c>
      <c r="F49" s="2" t="s">
        <v>87</v>
      </c>
      <c r="G49" s="2" t="str">
        <f t="shared" ca="1" si="1"/>
        <v>CLOSED</v>
      </c>
      <c r="H49" s="2">
        <v>196000</v>
      </c>
      <c r="I49" s="2">
        <v>9800000</v>
      </c>
      <c r="J49" s="2" t="s">
        <v>8632</v>
      </c>
      <c r="K49" s="2" t="s">
        <v>8556</v>
      </c>
      <c r="L49" s="2" t="s">
        <v>23</v>
      </c>
      <c r="M49" s="2" t="s">
        <v>8519</v>
      </c>
      <c r="N49" s="2" t="s">
        <v>8520</v>
      </c>
      <c r="O49" s="2" t="s">
        <v>30</v>
      </c>
      <c r="P49" s="2" t="s">
        <v>16</v>
      </c>
      <c r="Q49" s="2" t="s">
        <v>8633</v>
      </c>
    </row>
    <row r="50" spans="1:17" ht="129" x14ac:dyDescent="0.3">
      <c r="A50" s="2" t="s">
        <v>8634</v>
      </c>
      <c r="B50" s="2" t="s">
        <v>8635</v>
      </c>
      <c r="C50" s="2">
        <v>70</v>
      </c>
      <c r="D50" s="3">
        <v>45803</v>
      </c>
      <c r="E50" s="3">
        <v>45821</v>
      </c>
      <c r="F50" s="2" t="s">
        <v>87</v>
      </c>
      <c r="G50" s="2" t="str">
        <f t="shared" ca="1" si="1"/>
        <v>CLOSED</v>
      </c>
      <c r="H50" s="2">
        <v>70000</v>
      </c>
      <c r="I50" s="2">
        <v>3500000</v>
      </c>
      <c r="J50" s="2" t="s">
        <v>8635</v>
      </c>
      <c r="K50" s="2" t="s">
        <v>8636</v>
      </c>
      <c r="L50" s="2" t="s">
        <v>23</v>
      </c>
      <c r="M50" s="2" t="s">
        <v>8519</v>
      </c>
      <c r="N50" s="2" t="s">
        <v>8520</v>
      </c>
      <c r="O50" s="2" t="s">
        <v>30</v>
      </c>
      <c r="P50" s="2" t="s">
        <v>16</v>
      </c>
      <c r="Q50" s="2" t="s">
        <v>1039</v>
      </c>
    </row>
    <row r="51" spans="1:17" ht="129" x14ac:dyDescent="0.3">
      <c r="A51" s="2" t="s">
        <v>8637</v>
      </c>
      <c r="B51" s="2" t="s">
        <v>8638</v>
      </c>
      <c r="C51" s="2">
        <v>2</v>
      </c>
      <c r="D51" s="3">
        <v>45803</v>
      </c>
      <c r="E51" s="3">
        <v>45821</v>
      </c>
      <c r="F51" s="2" t="s">
        <v>87</v>
      </c>
      <c r="G51" s="2" t="str">
        <f t="shared" ca="1" si="1"/>
        <v>CLOSED</v>
      </c>
      <c r="H51" s="2">
        <v>340000</v>
      </c>
      <c r="I51" s="2">
        <v>17000000</v>
      </c>
      <c r="J51" s="2" t="s">
        <v>8638</v>
      </c>
      <c r="K51" s="2" t="s">
        <v>8636</v>
      </c>
      <c r="L51" s="2" t="s">
        <v>23</v>
      </c>
      <c r="M51" s="2" t="s">
        <v>8519</v>
      </c>
      <c r="N51" s="2" t="s">
        <v>8520</v>
      </c>
      <c r="O51" s="2" t="s">
        <v>30</v>
      </c>
      <c r="P51" s="2" t="s">
        <v>16</v>
      </c>
      <c r="Q51" s="2" t="s">
        <v>322</v>
      </c>
    </row>
    <row r="52" spans="1:17" ht="258" x14ac:dyDescent="0.3">
      <c r="A52" s="2" t="s">
        <v>8639</v>
      </c>
      <c r="B52" s="2" t="s">
        <v>8640</v>
      </c>
      <c r="C52" s="2">
        <v>11</v>
      </c>
      <c r="D52" s="3">
        <v>45806</v>
      </c>
      <c r="E52" s="3">
        <v>45827</v>
      </c>
      <c r="F52" s="2" t="s">
        <v>87</v>
      </c>
      <c r="G52" s="2" t="str">
        <f t="shared" ca="1" si="1"/>
        <v>CLOSED</v>
      </c>
      <c r="H52" s="2">
        <v>220000</v>
      </c>
      <c r="I52" s="2">
        <v>11000000</v>
      </c>
      <c r="J52" s="2" t="s">
        <v>8641</v>
      </c>
      <c r="K52" s="2" t="s">
        <v>8528</v>
      </c>
      <c r="L52" s="2" t="s">
        <v>23</v>
      </c>
      <c r="M52" s="2" t="s">
        <v>8519</v>
      </c>
      <c r="N52" s="2" t="s">
        <v>8520</v>
      </c>
      <c r="O52" s="2" t="s">
        <v>30</v>
      </c>
      <c r="P52" s="2"/>
      <c r="Q52" s="2" t="s">
        <v>170</v>
      </c>
    </row>
    <row r="53" spans="1:17" ht="129" x14ac:dyDescent="0.3">
      <c r="A53" s="2" t="s">
        <v>8642</v>
      </c>
      <c r="B53" s="2" t="s">
        <v>8643</v>
      </c>
      <c r="C53" s="2">
        <v>12</v>
      </c>
      <c r="D53" s="3">
        <v>45806</v>
      </c>
      <c r="E53" s="3">
        <v>45827</v>
      </c>
      <c r="F53" s="2" t="s">
        <v>87</v>
      </c>
      <c r="G53" s="2" t="str">
        <f t="shared" ca="1" si="1"/>
        <v>CLOSED</v>
      </c>
      <c r="H53" s="2">
        <v>600000</v>
      </c>
      <c r="I53" s="2">
        <v>30000000</v>
      </c>
      <c r="J53" s="2" t="s">
        <v>8643</v>
      </c>
      <c r="K53" s="2" t="s">
        <v>8528</v>
      </c>
      <c r="L53" s="2" t="s">
        <v>23</v>
      </c>
      <c r="M53" s="2" t="s">
        <v>8519</v>
      </c>
      <c r="N53" s="2" t="s">
        <v>8520</v>
      </c>
      <c r="O53" s="2" t="s">
        <v>30</v>
      </c>
      <c r="P53" s="2" t="s">
        <v>16</v>
      </c>
      <c r="Q53" s="2" t="s">
        <v>166</v>
      </c>
    </row>
    <row r="54" spans="1:17" ht="129" x14ac:dyDescent="0.3">
      <c r="A54" s="2" t="s">
        <v>8644</v>
      </c>
      <c r="B54" s="2" t="s">
        <v>8645</v>
      </c>
      <c r="C54" s="2">
        <v>202</v>
      </c>
      <c r="D54" s="3">
        <v>45806</v>
      </c>
      <c r="E54" s="3">
        <v>45827</v>
      </c>
      <c r="F54" s="2" t="s">
        <v>148</v>
      </c>
      <c r="G54" s="2" t="str">
        <f t="shared" ca="1" si="1"/>
        <v>CLOSED</v>
      </c>
      <c r="H54" s="2">
        <v>60600</v>
      </c>
      <c r="I54" s="2">
        <v>3030000</v>
      </c>
      <c r="J54" s="2" t="s">
        <v>8645</v>
      </c>
      <c r="K54" s="2" t="s">
        <v>8528</v>
      </c>
      <c r="L54" s="2" t="s">
        <v>23</v>
      </c>
      <c r="M54" s="2" t="s">
        <v>8519</v>
      </c>
      <c r="N54" s="2" t="s">
        <v>8520</v>
      </c>
      <c r="O54" s="2" t="s">
        <v>30</v>
      </c>
      <c r="P54" s="2" t="s">
        <v>16</v>
      </c>
      <c r="Q54" s="2" t="s">
        <v>1351</v>
      </c>
    </row>
    <row r="55" spans="1:17" ht="129" x14ac:dyDescent="0.3">
      <c r="A55" s="2" t="s">
        <v>8646</v>
      </c>
      <c r="B55" s="2" t="s">
        <v>8647</v>
      </c>
      <c r="C55" s="2">
        <v>37</v>
      </c>
      <c r="D55" s="3">
        <v>45806</v>
      </c>
      <c r="E55" s="3">
        <v>45827</v>
      </c>
      <c r="F55" s="2" t="s">
        <v>87</v>
      </c>
      <c r="G55" s="2" t="str">
        <f t="shared" ca="1" si="1"/>
        <v>CLOSED</v>
      </c>
      <c r="H55" s="2">
        <v>74000</v>
      </c>
      <c r="I55" s="2">
        <v>3700000</v>
      </c>
      <c r="J55" s="2" t="s">
        <v>8647</v>
      </c>
      <c r="K55" s="2" t="s">
        <v>8528</v>
      </c>
      <c r="L55" s="2" t="s">
        <v>23</v>
      </c>
      <c r="M55" s="2" t="s">
        <v>8519</v>
      </c>
      <c r="N55" s="2" t="s">
        <v>8520</v>
      </c>
      <c r="O55" s="2" t="s">
        <v>30</v>
      </c>
      <c r="P55" s="2" t="s">
        <v>16</v>
      </c>
      <c r="Q55" s="2" t="s">
        <v>193</v>
      </c>
    </row>
    <row r="56" spans="1:17" ht="129" x14ac:dyDescent="0.3">
      <c r="A56" s="2" t="s">
        <v>8648</v>
      </c>
      <c r="B56" s="2" t="s">
        <v>8649</v>
      </c>
      <c r="C56" s="2">
        <v>9</v>
      </c>
      <c r="D56" s="3">
        <v>45806</v>
      </c>
      <c r="E56" s="3">
        <v>45827</v>
      </c>
      <c r="F56" s="2" t="s">
        <v>87</v>
      </c>
      <c r="G56" s="2" t="str">
        <f t="shared" ca="1" si="1"/>
        <v>CLOSED</v>
      </c>
      <c r="H56" s="2">
        <v>270000</v>
      </c>
      <c r="I56" s="2">
        <v>13500000</v>
      </c>
      <c r="J56" s="2" t="s">
        <v>8649</v>
      </c>
      <c r="K56" s="2" t="s">
        <v>8528</v>
      </c>
      <c r="L56" s="2" t="s">
        <v>23</v>
      </c>
      <c r="M56" s="2" t="s">
        <v>8519</v>
      </c>
      <c r="N56" s="2" t="s">
        <v>8520</v>
      </c>
      <c r="O56" s="2" t="s">
        <v>30</v>
      </c>
      <c r="P56" s="2" t="s">
        <v>16</v>
      </c>
      <c r="Q56" s="2" t="s">
        <v>563</v>
      </c>
    </row>
    <row r="57" spans="1:17" ht="129" x14ac:dyDescent="0.3">
      <c r="A57" s="2" t="s">
        <v>8650</v>
      </c>
      <c r="B57" s="2" t="s">
        <v>8651</v>
      </c>
      <c r="C57" s="2">
        <v>12</v>
      </c>
      <c r="D57" s="3">
        <v>45806</v>
      </c>
      <c r="E57" s="3">
        <v>45827</v>
      </c>
      <c r="F57" s="2" t="s">
        <v>87</v>
      </c>
      <c r="G57" s="2" t="str">
        <f t="shared" ca="1" si="1"/>
        <v>CLOSED</v>
      </c>
      <c r="H57" s="2">
        <v>216000</v>
      </c>
      <c r="I57" s="2">
        <v>10800000</v>
      </c>
      <c r="J57" s="2" t="s">
        <v>8651</v>
      </c>
      <c r="K57" s="2" t="s">
        <v>8528</v>
      </c>
      <c r="L57" s="2" t="s">
        <v>23</v>
      </c>
      <c r="M57" s="2" t="s">
        <v>8519</v>
      </c>
      <c r="N57" s="2" t="s">
        <v>8520</v>
      </c>
      <c r="O57" s="2" t="s">
        <v>30</v>
      </c>
      <c r="P57" s="2" t="s">
        <v>16</v>
      </c>
      <c r="Q57" s="2" t="s">
        <v>170</v>
      </c>
    </row>
    <row r="58" spans="1:17" ht="129" x14ac:dyDescent="0.3">
      <c r="A58" s="2" t="s">
        <v>8652</v>
      </c>
      <c r="B58" s="2" t="s">
        <v>8653</v>
      </c>
      <c r="C58" s="2">
        <v>1</v>
      </c>
      <c r="D58" s="3">
        <v>45808</v>
      </c>
      <c r="E58" s="3">
        <v>45820</v>
      </c>
      <c r="F58" s="2" t="s">
        <v>87</v>
      </c>
      <c r="G58" s="2" t="str">
        <f t="shared" ca="1" si="1"/>
        <v>CLOSED</v>
      </c>
      <c r="H58" s="2">
        <v>15000</v>
      </c>
      <c r="I58" s="2">
        <v>750000</v>
      </c>
      <c r="J58" s="2" t="s">
        <v>8653</v>
      </c>
      <c r="K58" s="2" t="s">
        <v>8523</v>
      </c>
      <c r="L58" s="2" t="s">
        <v>23</v>
      </c>
      <c r="M58" s="2" t="s">
        <v>8519</v>
      </c>
      <c r="N58" s="2" t="s">
        <v>8520</v>
      </c>
      <c r="O58" s="2" t="s">
        <v>30</v>
      </c>
      <c r="P58" s="2" t="s">
        <v>16</v>
      </c>
      <c r="Q58" s="2" t="s">
        <v>53</v>
      </c>
    </row>
    <row r="59" spans="1:17" ht="129" x14ac:dyDescent="0.3">
      <c r="A59" s="2" t="s">
        <v>8654</v>
      </c>
      <c r="B59" s="2" t="s">
        <v>8655</v>
      </c>
      <c r="C59" s="2">
        <v>14</v>
      </c>
      <c r="D59" s="3">
        <v>45810</v>
      </c>
      <c r="E59" s="3">
        <v>45831</v>
      </c>
      <c r="F59" s="2" t="s">
        <v>87</v>
      </c>
      <c r="G59" s="2" t="str">
        <f t="shared" ca="1" si="1"/>
        <v>2 days</v>
      </c>
      <c r="H59" s="2">
        <v>420000</v>
      </c>
      <c r="I59" s="2">
        <v>21000000</v>
      </c>
      <c r="J59" s="2" t="s">
        <v>8655</v>
      </c>
      <c r="K59" s="2" t="s">
        <v>8531</v>
      </c>
      <c r="L59" s="2" t="s">
        <v>23</v>
      </c>
      <c r="M59" s="2" t="s">
        <v>8519</v>
      </c>
      <c r="N59" s="2" t="s">
        <v>8520</v>
      </c>
      <c r="O59" s="2" t="s">
        <v>30</v>
      </c>
      <c r="P59" s="2"/>
      <c r="Q59" s="2" t="s">
        <v>2195</v>
      </c>
    </row>
    <row r="60" spans="1:17" ht="129" x14ac:dyDescent="0.3">
      <c r="A60" s="2" t="s">
        <v>8656</v>
      </c>
      <c r="B60" s="2" t="s">
        <v>8657</v>
      </c>
      <c r="C60" s="2">
        <v>5</v>
      </c>
      <c r="D60" s="3">
        <v>45810</v>
      </c>
      <c r="E60" s="3">
        <v>45831</v>
      </c>
      <c r="F60" s="2" t="s">
        <v>87</v>
      </c>
      <c r="G60" s="2" t="str">
        <f t="shared" ca="1" si="1"/>
        <v>2 days</v>
      </c>
      <c r="H60" s="2">
        <v>9000000</v>
      </c>
      <c r="I60" s="2">
        <v>450000000</v>
      </c>
      <c r="J60" s="2" t="s">
        <v>8657</v>
      </c>
      <c r="K60" s="2" t="s">
        <v>8528</v>
      </c>
      <c r="L60" s="2" t="s">
        <v>23</v>
      </c>
      <c r="M60" s="2" t="s">
        <v>8519</v>
      </c>
      <c r="N60" s="2" t="s">
        <v>8520</v>
      </c>
      <c r="O60" s="2" t="s">
        <v>30</v>
      </c>
      <c r="P60" s="2"/>
      <c r="Q60" s="2" t="s">
        <v>8658</v>
      </c>
    </row>
    <row r="61" spans="1:17" ht="180.6" x14ac:dyDescent="0.3">
      <c r="A61" s="2" t="s">
        <v>8659</v>
      </c>
      <c r="B61" s="2" t="s">
        <v>8660</v>
      </c>
      <c r="C61" s="2">
        <v>1</v>
      </c>
      <c r="D61" s="3">
        <v>45609</v>
      </c>
      <c r="E61" s="3">
        <v>45825</v>
      </c>
      <c r="F61" s="2" t="s">
        <v>87</v>
      </c>
      <c r="G61" s="2" t="str">
        <f t="shared" ca="1" si="1"/>
        <v>CLOSED</v>
      </c>
      <c r="H61" s="2">
        <v>400000</v>
      </c>
      <c r="I61" s="2">
        <v>20000000</v>
      </c>
      <c r="J61" s="2" t="s">
        <v>8660</v>
      </c>
      <c r="K61" s="2" t="s">
        <v>8587</v>
      </c>
      <c r="L61" s="2" t="s">
        <v>23</v>
      </c>
      <c r="M61" s="2" t="s">
        <v>8519</v>
      </c>
      <c r="N61" s="2" t="s">
        <v>8520</v>
      </c>
      <c r="O61" s="2" t="s">
        <v>30</v>
      </c>
      <c r="P61" s="2" t="s">
        <v>16</v>
      </c>
      <c r="Q61" s="2" t="s">
        <v>713</v>
      </c>
    </row>
    <row r="62" spans="1:17" ht="258" x14ac:dyDescent="0.3">
      <c r="A62" s="2" t="s">
        <v>8661</v>
      </c>
      <c r="B62" s="2" t="s">
        <v>8662</v>
      </c>
      <c r="C62" s="2">
        <v>42</v>
      </c>
      <c r="D62" s="3">
        <v>45812</v>
      </c>
      <c r="E62" s="3">
        <v>45833</v>
      </c>
      <c r="F62" s="2" t="s">
        <v>87</v>
      </c>
      <c r="G62" s="2" t="str">
        <f t="shared" ca="1" si="1"/>
        <v>4 days</v>
      </c>
      <c r="H62" s="2">
        <v>142800</v>
      </c>
      <c r="I62" s="2">
        <v>7140000</v>
      </c>
      <c r="J62" s="2" t="s">
        <v>8663</v>
      </c>
      <c r="K62" s="2" t="s">
        <v>63</v>
      </c>
      <c r="L62" s="2" t="s">
        <v>23</v>
      </c>
      <c r="M62" s="2" t="s">
        <v>8519</v>
      </c>
      <c r="N62" s="2" t="s">
        <v>8520</v>
      </c>
      <c r="O62" s="2" t="s">
        <v>30</v>
      </c>
      <c r="P62" s="2"/>
      <c r="Q62" s="2" t="s">
        <v>8664</v>
      </c>
    </row>
    <row r="63" spans="1:17" ht="129" x14ac:dyDescent="0.3">
      <c r="A63" s="2" t="s">
        <v>8665</v>
      </c>
      <c r="B63" s="2" t="s">
        <v>8666</v>
      </c>
      <c r="C63" s="2">
        <v>15</v>
      </c>
      <c r="D63" s="3">
        <v>45812</v>
      </c>
      <c r="E63" s="3">
        <v>45833</v>
      </c>
      <c r="F63" s="2" t="s">
        <v>87</v>
      </c>
      <c r="G63" s="2" t="str">
        <f t="shared" ca="1" si="1"/>
        <v>4 days</v>
      </c>
      <c r="H63" s="2">
        <v>450000</v>
      </c>
      <c r="I63" s="2">
        <v>22500000</v>
      </c>
      <c r="J63" s="2" t="s">
        <v>8666</v>
      </c>
      <c r="K63" s="2" t="s">
        <v>63</v>
      </c>
      <c r="L63" s="2" t="s">
        <v>23</v>
      </c>
      <c r="M63" s="2" t="s">
        <v>8519</v>
      </c>
      <c r="N63" s="2" t="s">
        <v>8520</v>
      </c>
      <c r="O63" s="2" t="s">
        <v>30</v>
      </c>
      <c r="P63" s="2"/>
      <c r="Q63" s="2" t="s">
        <v>316</v>
      </c>
    </row>
    <row r="64" spans="1:17" ht="232.2" x14ac:dyDescent="0.3">
      <c r="A64" s="2" t="s">
        <v>8667</v>
      </c>
      <c r="B64" s="2" t="s">
        <v>8668</v>
      </c>
      <c r="C64" s="2">
        <v>1</v>
      </c>
      <c r="D64" s="3">
        <v>45812</v>
      </c>
      <c r="E64" s="3">
        <v>45833</v>
      </c>
      <c r="F64" s="2" t="s">
        <v>87</v>
      </c>
      <c r="G64" s="2" t="str">
        <f t="shared" ca="1" si="1"/>
        <v>4 days</v>
      </c>
      <c r="H64" s="2">
        <v>80000</v>
      </c>
      <c r="I64" s="2">
        <v>4000000</v>
      </c>
      <c r="J64" s="2" t="s">
        <v>8669</v>
      </c>
      <c r="K64" s="2" t="s">
        <v>63</v>
      </c>
      <c r="L64" s="2" t="s">
        <v>23</v>
      </c>
      <c r="M64" s="2" t="s">
        <v>8519</v>
      </c>
      <c r="N64" s="2" t="s">
        <v>8520</v>
      </c>
      <c r="O64" s="2" t="s">
        <v>30</v>
      </c>
      <c r="P64" s="2"/>
      <c r="Q64" s="2" t="s">
        <v>26</v>
      </c>
    </row>
    <row r="65" spans="1:17" ht="154.80000000000001" x14ac:dyDescent="0.3">
      <c r="A65" s="2" t="s">
        <v>8670</v>
      </c>
      <c r="B65" s="2" t="s">
        <v>8671</v>
      </c>
      <c r="C65" s="2">
        <v>1</v>
      </c>
      <c r="D65" s="3">
        <v>45812</v>
      </c>
      <c r="E65" s="3">
        <v>45833</v>
      </c>
      <c r="F65" s="2" t="s">
        <v>87</v>
      </c>
      <c r="G65" s="2" t="str">
        <f t="shared" ca="1" si="1"/>
        <v>4 days</v>
      </c>
      <c r="H65" s="2">
        <v>130000</v>
      </c>
      <c r="I65" s="2">
        <v>6500000</v>
      </c>
      <c r="J65" s="2" t="s">
        <v>8671</v>
      </c>
      <c r="K65" s="2" t="s">
        <v>63</v>
      </c>
      <c r="L65" s="2" t="s">
        <v>23</v>
      </c>
      <c r="M65" s="2" t="s">
        <v>8519</v>
      </c>
      <c r="N65" s="2" t="s">
        <v>8520</v>
      </c>
      <c r="O65" s="2" t="s">
        <v>30</v>
      </c>
      <c r="P65" s="2"/>
      <c r="Q65" s="2" t="s">
        <v>3703</v>
      </c>
    </row>
    <row r="66" spans="1:17" ht="309.60000000000002" x14ac:dyDescent="0.3">
      <c r="A66" s="2" t="s">
        <v>8672</v>
      </c>
      <c r="B66" s="2" t="s">
        <v>8673</v>
      </c>
      <c r="C66" s="2">
        <v>1</v>
      </c>
      <c r="D66" s="3">
        <v>45812</v>
      </c>
      <c r="E66" s="3">
        <v>45833</v>
      </c>
      <c r="F66" s="2" t="s">
        <v>87</v>
      </c>
      <c r="G66" s="2" t="str">
        <f t="shared" ca="1" si="1"/>
        <v>4 days</v>
      </c>
      <c r="H66" s="2">
        <v>160000</v>
      </c>
      <c r="I66" s="2">
        <v>8000000</v>
      </c>
      <c r="J66" s="2" t="s">
        <v>8674</v>
      </c>
      <c r="K66" s="2" t="s">
        <v>63</v>
      </c>
      <c r="L66" s="2" t="s">
        <v>23</v>
      </c>
      <c r="M66" s="2" t="s">
        <v>8519</v>
      </c>
      <c r="N66" s="2" t="s">
        <v>8520</v>
      </c>
      <c r="O66" s="2" t="s">
        <v>30</v>
      </c>
      <c r="P66" s="2"/>
      <c r="Q66" s="2" t="s">
        <v>3046</v>
      </c>
    </row>
    <row r="67" spans="1:17" ht="129" x14ac:dyDescent="0.3">
      <c r="A67" s="2" t="s">
        <v>8675</v>
      </c>
      <c r="B67" s="2" t="s">
        <v>8676</v>
      </c>
      <c r="C67" s="2">
        <v>1</v>
      </c>
      <c r="D67" s="3">
        <v>45814</v>
      </c>
      <c r="E67" s="3">
        <v>45835</v>
      </c>
      <c r="F67" s="2" t="s">
        <v>87</v>
      </c>
      <c r="G67" s="2" t="str">
        <f t="shared" ca="1" si="1"/>
        <v>6 days</v>
      </c>
      <c r="H67" s="2">
        <v>1430433</v>
      </c>
      <c r="I67" s="2">
        <v>71521650</v>
      </c>
      <c r="J67" s="2" t="s">
        <v>8676</v>
      </c>
      <c r="K67" s="2" t="s">
        <v>63</v>
      </c>
      <c r="L67" s="2" t="s">
        <v>23</v>
      </c>
      <c r="M67" s="2" t="s">
        <v>8519</v>
      </c>
      <c r="N67" s="2" t="s">
        <v>8520</v>
      </c>
      <c r="O67" s="2" t="s">
        <v>30</v>
      </c>
      <c r="P67" s="2"/>
      <c r="Q67" s="2" t="s">
        <v>8677</v>
      </c>
    </row>
    <row r="68" spans="1:17" ht="409.6" x14ac:dyDescent="0.3">
      <c r="A68" s="2" t="s">
        <v>8678</v>
      </c>
      <c r="B68" s="2" t="s">
        <v>8679</v>
      </c>
      <c r="C68" s="2">
        <v>163</v>
      </c>
      <c r="D68" s="3">
        <v>45818</v>
      </c>
      <c r="E68" s="3">
        <v>45831</v>
      </c>
      <c r="F68" s="2" t="s">
        <v>34</v>
      </c>
      <c r="G68" s="2" t="str">
        <f t="shared" ca="1" si="1"/>
        <v>2 days</v>
      </c>
      <c r="H68" s="2">
        <v>15000</v>
      </c>
      <c r="I68" s="2">
        <v>750000</v>
      </c>
      <c r="J68" s="2" t="s">
        <v>8680</v>
      </c>
      <c r="K68" s="2" t="s">
        <v>63</v>
      </c>
      <c r="L68" s="2" t="s">
        <v>23</v>
      </c>
      <c r="M68" s="2" t="s">
        <v>8519</v>
      </c>
      <c r="N68" s="2" t="s">
        <v>8520</v>
      </c>
      <c r="O68" s="2" t="s">
        <v>30</v>
      </c>
      <c r="P68" s="2"/>
      <c r="Q68" s="2" t="s">
        <v>53</v>
      </c>
    </row>
    <row r="69" spans="1:17" ht="206.4" x14ac:dyDescent="0.3">
      <c r="A69" s="2" t="s">
        <v>8681</v>
      </c>
      <c r="B69" s="2" t="s">
        <v>8682</v>
      </c>
      <c r="C69" s="2">
        <v>11</v>
      </c>
      <c r="D69" s="3">
        <v>45820</v>
      </c>
      <c r="E69" s="3">
        <v>45835</v>
      </c>
      <c r="F69" s="2" t="s">
        <v>34</v>
      </c>
      <c r="G69" s="2" t="str">
        <f t="shared" ca="1" si="1"/>
        <v>6 days</v>
      </c>
      <c r="H69" s="2"/>
      <c r="I69" s="2"/>
      <c r="J69" s="2" t="s">
        <v>8683</v>
      </c>
      <c r="K69" s="2" t="s">
        <v>1586</v>
      </c>
      <c r="L69" s="2" t="s">
        <v>23</v>
      </c>
      <c r="M69" s="2" t="s">
        <v>8519</v>
      </c>
      <c r="N69" s="2" t="s">
        <v>8520</v>
      </c>
      <c r="O69" s="2" t="s">
        <v>25</v>
      </c>
      <c r="P69" s="2"/>
      <c r="Q69" s="2"/>
    </row>
    <row r="70" spans="1:17" ht="409.6" x14ac:dyDescent="0.3">
      <c r="A70" s="2" t="s">
        <v>8684</v>
      </c>
      <c r="B70" s="2" t="s">
        <v>8685</v>
      </c>
      <c r="C70" s="2">
        <v>10</v>
      </c>
      <c r="D70" s="3">
        <v>45825</v>
      </c>
      <c r="E70" s="3">
        <v>45835</v>
      </c>
      <c r="F70" s="2" t="s">
        <v>56</v>
      </c>
      <c r="G70" s="2" t="str">
        <f t="shared" ca="1" si="1"/>
        <v>6 days</v>
      </c>
      <c r="H70" s="2"/>
      <c r="I70" s="2"/>
      <c r="J70" s="2" t="s">
        <v>8686</v>
      </c>
      <c r="K70" s="2" t="s">
        <v>8687</v>
      </c>
      <c r="L70" s="2" t="s">
        <v>23</v>
      </c>
      <c r="M70" s="2" t="s">
        <v>8519</v>
      </c>
      <c r="N70" s="2" t="s">
        <v>8520</v>
      </c>
      <c r="O70" s="2" t="s">
        <v>25</v>
      </c>
      <c r="P70" s="2"/>
      <c r="Q70" s="2"/>
    </row>
  </sheetData>
  <autoFilter ref="A2:Q2" xr:uid="{00000000-0009-0000-0000-00000B000000}"/>
  <mergeCells count="1">
    <mergeCell ref="A1:Q1"/>
  </mergeCells>
  <pageMargins left="0.25" right="0.25" top="0.75" bottom="0.75" header="0.3" footer="0.3"/>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2405"/>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8688</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77.400000000000006" x14ac:dyDescent="0.3">
      <c r="A3" s="2" t="s">
        <v>8689</v>
      </c>
      <c r="B3" s="2" t="s">
        <v>8690</v>
      </c>
      <c r="C3" s="2">
        <v>28</v>
      </c>
      <c r="D3" s="3">
        <v>45777</v>
      </c>
      <c r="E3" s="3">
        <v>45815</v>
      </c>
      <c r="F3" s="2" t="s">
        <v>45</v>
      </c>
      <c r="G3" s="2" t="str">
        <f t="shared" ref="G3:G66" ca="1" si="0">IF((INDIRECT("E"&amp;ROW())+INDIRECT("F"&amp;ROW()))-NOW() &lt;= 0, "CLOSED", INT((INDIRECT("E"&amp;ROW())+INDIRECT("F"&amp;ROW()))-NOW()) &amp; " days")</f>
        <v>CLOSED</v>
      </c>
      <c r="H3" s="2"/>
      <c r="I3" s="2"/>
      <c r="J3" s="2" t="s">
        <v>8690</v>
      </c>
      <c r="K3" s="2" t="s">
        <v>8691</v>
      </c>
      <c r="L3" s="2" t="s">
        <v>23</v>
      </c>
      <c r="M3" s="2" t="s">
        <v>5695</v>
      </c>
      <c r="N3" s="2" t="s">
        <v>8692</v>
      </c>
      <c r="O3" s="2" t="s">
        <v>25</v>
      </c>
      <c r="P3" s="2" t="s">
        <v>16</v>
      </c>
      <c r="Q3" s="2"/>
    </row>
    <row r="4" spans="1:17" ht="409.6" x14ac:dyDescent="0.3">
      <c r="A4" s="2" t="s">
        <v>8693</v>
      </c>
      <c r="B4" s="2" t="s">
        <v>8694</v>
      </c>
      <c r="C4" s="2">
        <v>48</v>
      </c>
      <c r="D4" s="3">
        <v>45782</v>
      </c>
      <c r="E4" s="3">
        <v>45815</v>
      </c>
      <c r="F4" s="2" t="s">
        <v>40</v>
      </c>
      <c r="G4" s="2" t="str">
        <f t="shared" ca="1" si="0"/>
        <v>CLOSED</v>
      </c>
      <c r="H4" s="2"/>
      <c r="I4" s="2"/>
      <c r="J4" s="2" t="s">
        <v>8695</v>
      </c>
      <c r="K4" s="2" t="s">
        <v>5982</v>
      </c>
      <c r="L4" s="2" t="s">
        <v>23</v>
      </c>
      <c r="M4" s="2" t="s">
        <v>5695</v>
      </c>
      <c r="N4" s="2" t="s">
        <v>8692</v>
      </c>
      <c r="O4" s="2" t="s">
        <v>30</v>
      </c>
      <c r="P4" s="2" t="s">
        <v>16</v>
      </c>
      <c r="Q4" s="2"/>
    </row>
    <row r="5" spans="1:17" ht="77.400000000000006" x14ac:dyDescent="0.3">
      <c r="A5" s="2" t="s">
        <v>8696</v>
      </c>
      <c r="B5" s="2" t="s">
        <v>8697</v>
      </c>
      <c r="C5" s="2">
        <v>2</v>
      </c>
      <c r="D5" s="3">
        <v>45782</v>
      </c>
      <c r="E5" s="3">
        <v>45814</v>
      </c>
      <c r="F5" s="2" t="s">
        <v>119</v>
      </c>
      <c r="G5" s="2" t="str">
        <f t="shared" ca="1" si="0"/>
        <v>CLOSED</v>
      </c>
      <c r="H5" s="2"/>
      <c r="I5" s="2"/>
      <c r="J5" s="2" t="s">
        <v>8697</v>
      </c>
      <c r="K5" s="2" t="s">
        <v>8698</v>
      </c>
      <c r="L5" s="2" t="s">
        <v>23</v>
      </c>
      <c r="M5" s="2" t="s">
        <v>5695</v>
      </c>
      <c r="N5" s="2" t="s">
        <v>8692</v>
      </c>
      <c r="O5" s="2" t="s">
        <v>25</v>
      </c>
      <c r="P5" s="2" t="s">
        <v>16</v>
      </c>
      <c r="Q5" s="2"/>
    </row>
    <row r="6" spans="1:17" ht="154.80000000000001" x14ac:dyDescent="0.3">
      <c r="A6" s="2" t="s">
        <v>8699</v>
      </c>
      <c r="B6" s="2" t="s">
        <v>8700</v>
      </c>
      <c r="C6" s="2">
        <v>2</v>
      </c>
      <c r="D6" s="3">
        <v>45787</v>
      </c>
      <c r="E6" s="3">
        <v>45838</v>
      </c>
      <c r="F6" s="2" t="s">
        <v>92</v>
      </c>
      <c r="G6" s="2" t="str">
        <f t="shared" ca="1" si="0"/>
        <v>8 days</v>
      </c>
      <c r="H6" s="2">
        <v>88500</v>
      </c>
      <c r="I6" s="2">
        <v>4425000</v>
      </c>
      <c r="J6" s="2" t="s">
        <v>8701</v>
      </c>
      <c r="K6" s="2" t="s">
        <v>8702</v>
      </c>
      <c r="L6" s="2" t="s">
        <v>23</v>
      </c>
      <c r="M6" s="2" t="s">
        <v>5695</v>
      </c>
      <c r="N6" s="2" t="s">
        <v>8692</v>
      </c>
      <c r="O6" s="2" t="s">
        <v>25</v>
      </c>
      <c r="P6" s="2"/>
      <c r="Q6" s="2" t="s">
        <v>8703</v>
      </c>
    </row>
    <row r="7" spans="1:17" ht="409.6" x14ac:dyDescent="0.3">
      <c r="A7" s="2" t="s">
        <v>8704</v>
      </c>
      <c r="B7" s="2" t="s">
        <v>8705</v>
      </c>
      <c r="C7" s="2">
        <v>13107</v>
      </c>
      <c r="D7" s="3">
        <v>45780</v>
      </c>
      <c r="E7" s="3">
        <v>45814</v>
      </c>
      <c r="F7" s="2" t="s">
        <v>87</v>
      </c>
      <c r="G7" s="2" t="str">
        <f t="shared" ca="1" si="0"/>
        <v>CLOSED</v>
      </c>
      <c r="H7" s="2"/>
      <c r="I7" s="2"/>
      <c r="J7" s="2" t="s">
        <v>8706</v>
      </c>
      <c r="K7" s="2" t="s">
        <v>8707</v>
      </c>
      <c r="L7" s="2" t="s">
        <v>23</v>
      </c>
      <c r="M7" s="2" t="s">
        <v>5695</v>
      </c>
      <c r="N7" s="2" t="s">
        <v>8692</v>
      </c>
      <c r="O7" s="2" t="s">
        <v>25</v>
      </c>
      <c r="P7" s="2" t="s">
        <v>16</v>
      </c>
      <c r="Q7" s="2"/>
    </row>
    <row r="8" spans="1:17" ht="409.6" x14ac:dyDescent="0.3">
      <c r="A8" s="2" t="s">
        <v>8708</v>
      </c>
      <c r="B8" s="2" t="s">
        <v>8709</v>
      </c>
      <c r="C8" s="2">
        <v>1916</v>
      </c>
      <c r="D8" s="3">
        <v>45780</v>
      </c>
      <c r="E8" s="3">
        <v>45815</v>
      </c>
      <c r="F8" s="2" t="s">
        <v>34</v>
      </c>
      <c r="G8" s="2" t="str">
        <f t="shared" ca="1" si="0"/>
        <v>CLOSED</v>
      </c>
      <c r="H8" s="2"/>
      <c r="I8" s="2"/>
      <c r="J8" s="2" t="s">
        <v>8710</v>
      </c>
      <c r="K8" s="2" t="s">
        <v>8711</v>
      </c>
      <c r="L8" s="2" t="s">
        <v>23</v>
      </c>
      <c r="M8" s="2" t="s">
        <v>5695</v>
      </c>
      <c r="N8" s="2" t="s">
        <v>8692</v>
      </c>
      <c r="O8" s="2" t="s">
        <v>25</v>
      </c>
      <c r="P8" s="2" t="s">
        <v>16</v>
      </c>
      <c r="Q8" s="2"/>
    </row>
    <row r="9" spans="1:17" ht="409.6" x14ac:dyDescent="0.3">
      <c r="A9" s="2" t="s">
        <v>8712</v>
      </c>
      <c r="B9" s="2" t="s">
        <v>8713</v>
      </c>
      <c r="C9" s="2">
        <v>3893</v>
      </c>
      <c r="D9" s="3">
        <v>45790</v>
      </c>
      <c r="E9" s="3">
        <v>45814</v>
      </c>
      <c r="F9" s="2" t="s">
        <v>45</v>
      </c>
      <c r="G9" s="2" t="str">
        <f t="shared" ca="1" si="0"/>
        <v>CLOSED</v>
      </c>
      <c r="H9" s="2"/>
      <c r="I9" s="2"/>
      <c r="J9" s="2" t="s">
        <v>8714</v>
      </c>
      <c r="K9" s="2" t="s">
        <v>5706</v>
      </c>
      <c r="L9" s="2" t="s">
        <v>23</v>
      </c>
      <c r="M9" s="2" t="s">
        <v>5695</v>
      </c>
      <c r="N9" s="2" t="s">
        <v>8692</v>
      </c>
      <c r="O9" s="2" t="s">
        <v>25</v>
      </c>
      <c r="P9" s="2" t="s">
        <v>16</v>
      </c>
      <c r="Q9" s="2"/>
    </row>
    <row r="10" spans="1:17" ht="409.6" x14ac:dyDescent="0.3">
      <c r="A10" s="2" t="s">
        <v>8715</v>
      </c>
      <c r="B10" s="2" t="s">
        <v>8716</v>
      </c>
      <c r="C10" s="2">
        <v>17176</v>
      </c>
      <c r="D10" s="3">
        <v>45778</v>
      </c>
      <c r="E10" s="3">
        <v>45817</v>
      </c>
      <c r="F10" s="2" t="s">
        <v>92</v>
      </c>
      <c r="G10" s="2" t="str">
        <f t="shared" ca="1" si="0"/>
        <v>CLOSED</v>
      </c>
      <c r="H10" s="2">
        <v>96024</v>
      </c>
      <c r="I10" s="2">
        <v>4801200</v>
      </c>
      <c r="J10" s="2" t="s">
        <v>8717</v>
      </c>
      <c r="K10" s="2" t="s">
        <v>8718</v>
      </c>
      <c r="L10" s="2" t="s">
        <v>23</v>
      </c>
      <c r="M10" s="2" t="s">
        <v>5695</v>
      </c>
      <c r="N10" s="2" t="s">
        <v>8692</v>
      </c>
      <c r="O10" s="2" t="s">
        <v>25</v>
      </c>
      <c r="P10" s="2" t="s">
        <v>16</v>
      </c>
      <c r="Q10" s="2" t="s">
        <v>31</v>
      </c>
    </row>
    <row r="11" spans="1:17" ht="77.400000000000006" x14ac:dyDescent="0.3">
      <c r="A11" s="2" t="s">
        <v>8719</v>
      </c>
      <c r="B11" s="2" t="s">
        <v>8720</v>
      </c>
      <c r="C11" s="2">
        <v>1</v>
      </c>
      <c r="D11" s="3">
        <v>45784</v>
      </c>
      <c r="E11" s="3">
        <v>45817</v>
      </c>
      <c r="F11" s="2" t="s">
        <v>92</v>
      </c>
      <c r="G11" s="2" t="str">
        <f t="shared" ca="1" si="0"/>
        <v>CLOSED</v>
      </c>
      <c r="H11" s="2"/>
      <c r="I11" s="2"/>
      <c r="J11" s="2" t="s">
        <v>8720</v>
      </c>
      <c r="K11" s="2" t="s">
        <v>5982</v>
      </c>
      <c r="L11" s="2" t="s">
        <v>23</v>
      </c>
      <c r="M11" s="2" t="s">
        <v>5695</v>
      </c>
      <c r="N11" s="2" t="s">
        <v>8692</v>
      </c>
      <c r="O11" s="2" t="s">
        <v>25</v>
      </c>
      <c r="P11" s="2" t="s">
        <v>16</v>
      </c>
      <c r="Q11" s="2"/>
    </row>
    <row r="12" spans="1:17" ht="77.400000000000006" x14ac:dyDescent="0.3">
      <c r="A12" s="2" t="s">
        <v>8721</v>
      </c>
      <c r="B12" s="2" t="s">
        <v>8722</v>
      </c>
      <c r="C12" s="2">
        <v>2</v>
      </c>
      <c r="D12" s="3">
        <v>45784</v>
      </c>
      <c r="E12" s="3">
        <v>45814</v>
      </c>
      <c r="F12" s="2" t="s">
        <v>148</v>
      </c>
      <c r="G12" s="2" t="str">
        <f t="shared" ca="1" si="0"/>
        <v>CLOSED</v>
      </c>
      <c r="H12" s="2"/>
      <c r="I12" s="2"/>
      <c r="J12" s="2" t="s">
        <v>8722</v>
      </c>
      <c r="K12" s="2" t="s">
        <v>8723</v>
      </c>
      <c r="L12" s="2" t="s">
        <v>23</v>
      </c>
      <c r="M12" s="2" t="s">
        <v>5695</v>
      </c>
      <c r="N12" s="2" t="s">
        <v>8692</v>
      </c>
      <c r="O12" s="2" t="s">
        <v>25</v>
      </c>
      <c r="P12" s="2" t="s">
        <v>16</v>
      </c>
      <c r="Q12" s="2"/>
    </row>
    <row r="13" spans="1:17" ht="409.6" x14ac:dyDescent="0.3">
      <c r="A13" s="2" t="s">
        <v>8724</v>
      </c>
      <c r="B13" s="2" t="s">
        <v>8725</v>
      </c>
      <c r="C13" s="2">
        <v>12543</v>
      </c>
      <c r="D13" s="3">
        <v>45787</v>
      </c>
      <c r="E13" s="3">
        <v>45825</v>
      </c>
      <c r="F13" s="2" t="s">
        <v>56</v>
      </c>
      <c r="G13" s="2" t="str">
        <f t="shared" ca="1" si="0"/>
        <v>CLOSED</v>
      </c>
      <c r="H13" s="2"/>
      <c r="I13" s="2"/>
      <c r="J13" s="2" t="s">
        <v>8726</v>
      </c>
      <c r="K13" s="2" t="s">
        <v>8723</v>
      </c>
      <c r="L13" s="2" t="s">
        <v>23</v>
      </c>
      <c r="M13" s="2" t="s">
        <v>5695</v>
      </c>
      <c r="N13" s="2" t="s">
        <v>8692</v>
      </c>
      <c r="O13" s="2" t="s">
        <v>25</v>
      </c>
      <c r="P13" s="2"/>
      <c r="Q13" s="2"/>
    </row>
    <row r="14" spans="1:17" ht="77.400000000000006" x14ac:dyDescent="0.3">
      <c r="A14" s="2" t="s">
        <v>8727</v>
      </c>
      <c r="B14" s="2" t="s">
        <v>8728</v>
      </c>
      <c r="C14" s="2">
        <v>2</v>
      </c>
      <c r="D14" s="3">
        <v>45779</v>
      </c>
      <c r="E14" s="3">
        <v>45818</v>
      </c>
      <c r="F14" s="2" t="s">
        <v>34</v>
      </c>
      <c r="G14" s="2" t="str">
        <f t="shared" ca="1" si="0"/>
        <v>CLOSED</v>
      </c>
      <c r="H14" s="2"/>
      <c r="I14" s="2"/>
      <c r="J14" s="2" t="s">
        <v>8728</v>
      </c>
      <c r="K14" s="2" t="s">
        <v>8702</v>
      </c>
      <c r="L14" s="2" t="s">
        <v>23</v>
      </c>
      <c r="M14" s="2" t="s">
        <v>5695</v>
      </c>
      <c r="N14" s="2" t="s">
        <v>8692</v>
      </c>
      <c r="O14" s="2" t="s">
        <v>25</v>
      </c>
      <c r="P14" s="2" t="s">
        <v>16</v>
      </c>
      <c r="Q14" s="2"/>
    </row>
    <row r="15" spans="1:17" ht="309.60000000000002" x14ac:dyDescent="0.3">
      <c r="A15" s="2" t="s">
        <v>8729</v>
      </c>
      <c r="B15" s="2" t="s">
        <v>8730</v>
      </c>
      <c r="C15" s="2">
        <v>1</v>
      </c>
      <c r="D15" s="3">
        <v>45785</v>
      </c>
      <c r="E15" s="3">
        <v>45829</v>
      </c>
      <c r="F15" s="2" t="s">
        <v>52</v>
      </c>
      <c r="G15" s="2" t="str">
        <f t="shared" ca="1" si="0"/>
        <v>0 days</v>
      </c>
      <c r="H15" s="2">
        <v>119765</v>
      </c>
      <c r="I15" s="2">
        <v>5988250</v>
      </c>
      <c r="J15" s="2" t="s">
        <v>8731</v>
      </c>
      <c r="K15" s="2" t="s">
        <v>8732</v>
      </c>
      <c r="L15" s="2" t="s">
        <v>23</v>
      </c>
      <c r="M15" s="2" t="s">
        <v>5695</v>
      </c>
      <c r="N15" s="2" t="s">
        <v>8692</v>
      </c>
      <c r="O15" s="2" t="s">
        <v>25</v>
      </c>
      <c r="P15" s="2"/>
      <c r="Q15" s="2" t="s">
        <v>1532</v>
      </c>
    </row>
    <row r="16" spans="1:17" ht="77.400000000000006" x14ac:dyDescent="0.3">
      <c r="A16" s="2" t="s">
        <v>8733</v>
      </c>
      <c r="B16" s="2" t="s">
        <v>8734</v>
      </c>
      <c r="C16" s="2">
        <v>50</v>
      </c>
      <c r="D16" s="3">
        <v>45785</v>
      </c>
      <c r="E16" s="3">
        <v>45817</v>
      </c>
      <c r="F16" s="2" t="s">
        <v>119</v>
      </c>
      <c r="G16" s="2" t="str">
        <f t="shared" ca="1" si="0"/>
        <v>CLOSED</v>
      </c>
      <c r="H16" s="2">
        <v>52500</v>
      </c>
      <c r="I16" s="2">
        <v>2625000</v>
      </c>
      <c r="J16" s="2" t="s">
        <v>8734</v>
      </c>
      <c r="K16" s="2" t="s">
        <v>5706</v>
      </c>
      <c r="L16" s="2" t="s">
        <v>23</v>
      </c>
      <c r="M16" s="2" t="s">
        <v>5695</v>
      </c>
      <c r="N16" s="2" t="s">
        <v>8692</v>
      </c>
      <c r="O16" s="2" t="s">
        <v>25</v>
      </c>
      <c r="P16" s="2" t="s">
        <v>16</v>
      </c>
      <c r="Q16" s="2" t="s">
        <v>8735</v>
      </c>
    </row>
    <row r="17" spans="1:17" ht="283.8" x14ac:dyDescent="0.3">
      <c r="A17" s="2" t="s">
        <v>8736</v>
      </c>
      <c r="B17" s="2" t="s">
        <v>8737</v>
      </c>
      <c r="C17" s="2">
        <v>125</v>
      </c>
      <c r="D17" s="3">
        <v>45782</v>
      </c>
      <c r="E17" s="3">
        <v>45815</v>
      </c>
      <c r="F17" s="2" t="s">
        <v>136</v>
      </c>
      <c r="G17" s="2" t="str">
        <f t="shared" ca="1" si="0"/>
        <v>CLOSED</v>
      </c>
      <c r="H17" s="2"/>
      <c r="I17" s="2"/>
      <c r="J17" s="2" t="s">
        <v>8738</v>
      </c>
      <c r="K17" s="2" t="s">
        <v>5706</v>
      </c>
      <c r="L17" s="2" t="s">
        <v>23</v>
      </c>
      <c r="M17" s="2" t="s">
        <v>5695</v>
      </c>
      <c r="N17" s="2" t="s">
        <v>8692</v>
      </c>
      <c r="O17" s="2" t="s">
        <v>25</v>
      </c>
      <c r="P17" s="2" t="s">
        <v>16</v>
      </c>
      <c r="Q17" s="2"/>
    </row>
    <row r="18" spans="1:17" ht="283.8" x14ac:dyDescent="0.3">
      <c r="A18" s="2" t="s">
        <v>8739</v>
      </c>
      <c r="B18" s="2" t="s">
        <v>8740</v>
      </c>
      <c r="C18" s="2">
        <v>75</v>
      </c>
      <c r="D18" s="3">
        <v>45786</v>
      </c>
      <c r="E18" s="3">
        <v>45815</v>
      </c>
      <c r="F18" s="2" t="s">
        <v>119</v>
      </c>
      <c r="G18" s="2" t="str">
        <f t="shared" ca="1" si="0"/>
        <v>CLOSED</v>
      </c>
      <c r="H18" s="2"/>
      <c r="I18" s="2"/>
      <c r="J18" s="2" t="s">
        <v>8741</v>
      </c>
      <c r="K18" s="2" t="s">
        <v>8691</v>
      </c>
      <c r="L18" s="2" t="s">
        <v>23</v>
      </c>
      <c r="M18" s="2" t="s">
        <v>5695</v>
      </c>
      <c r="N18" s="2" t="s">
        <v>8692</v>
      </c>
      <c r="O18" s="2" t="s">
        <v>25</v>
      </c>
      <c r="P18" s="2" t="s">
        <v>16</v>
      </c>
      <c r="Q18" s="2"/>
    </row>
    <row r="19" spans="1:17" ht="409.6" x14ac:dyDescent="0.3">
      <c r="A19" s="2" t="s">
        <v>8742</v>
      </c>
      <c r="B19" s="2" t="s">
        <v>8743</v>
      </c>
      <c r="C19" s="2">
        <v>494</v>
      </c>
      <c r="D19" s="3">
        <v>45786</v>
      </c>
      <c r="E19" s="3">
        <v>45815</v>
      </c>
      <c r="F19" s="2" t="s">
        <v>119</v>
      </c>
      <c r="G19" s="2" t="str">
        <f t="shared" ca="1" si="0"/>
        <v>CLOSED</v>
      </c>
      <c r="H19" s="2"/>
      <c r="I19" s="2"/>
      <c r="J19" s="2" t="s">
        <v>8744</v>
      </c>
      <c r="K19" s="2" t="s">
        <v>8691</v>
      </c>
      <c r="L19" s="2" t="s">
        <v>23</v>
      </c>
      <c r="M19" s="2" t="s">
        <v>5695</v>
      </c>
      <c r="N19" s="2" t="s">
        <v>8692</v>
      </c>
      <c r="O19" s="2" t="s">
        <v>25</v>
      </c>
      <c r="P19" s="2" t="s">
        <v>16</v>
      </c>
      <c r="Q19" s="2"/>
    </row>
    <row r="20" spans="1:17" ht="77.400000000000006" x14ac:dyDescent="0.3">
      <c r="A20" s="2" t="s">
        <v>8745</v>
      </c>
      <c r="B20" s="2" t="s">
        <v>8746</v>
      </c>
      <c r="C20" s="2">
        <v>5</v>
      </c>
      <c r="D20" s="3">
        <v>45786</v>
      </c>
      <c r="E20" s="3">
        <v>45826</v>
      </c>
      <c r="F20" s="2" t="s">
        <v>104</v>
      </c>
      <c r="G20" s="2" t="str">
        <f t="shared" ca="1" si="0"/>
        <v>CLOSED</v>
      </c>
      <c r="H20" s="2"/>
      <c r="I20" s="2"/>
      <c r="J20" s="2" t="s">
        <v>8746</v>
      </c>
      <c r="K20" s="2" t="s">
        <v>8747</v>
      </c>
      <c r="L20" s="2" t="s">
        <v>23</v>
      </c>
      <c r="M20" s="2" t="s">
        <v>5695</v>
      </c>
      <c r="N20" s="2" t="s">
        <v>8692</v>
      </c>
      <c r="O20" s="2" t="s">
        <v>25</v>
      </c>
      <c r="P20" s="2"/>
      <c r="Q20" s="2"/>
    </row>
    <row r="21" spans="1:17" ht="103.2" x14ac:dyDescent="0.3">
      <c r="A21" s="2" t="s">
        <v>8748</v>
      </c>
      <c r="B21" s="2" t="s">
        <v>8749</v>
      </c>
      <c r="C21" s="2">
        <v>1</v>
      </c>
      <c r="D21" s="3">
        <v>45790</v>
      </c>
      <c r="E21" s="3">
        <v>45818</v>
      </c>
      <c r="F21" s="2" t="s">
        <v>92</v>
      </c>
      <c r="G21" s="2" t="str">
        <f t="shared" ca="1" si="0"/>
        <v>CLOSED</v>
      </c>
      <c r="H21" s="2"/>
      <c r="I21" s="2"/>
      <c r="J21" s="2" t="s">
        <v>8749</v>
      </c>
      <c r="K21" s="2" t="s">
        <v>8750</v>
      </c>
      <c r="L21" s="2" t="s">
        <v>312</v>
      </c>
      <c r="M21" s="2" t="s">
        <v>5695</v>
      </c>
      <c r="N21" s="2" t="s">
        <v>8692</v>
      </c>
      <c r="O21" s="2" t="s">
        <v>25</v>
      </c>
      <c r="P21" s="2" t="s">
        <v>16</v>
      </c>
      <c r="Q21" s="2"/>
    </row>
    <row r="22" spans="1:17" ht="180.6" x14ac:dyDescent="0.3">
      <c r="A22" s="2" t="s">
        <v>8751</v>
      </c>
      <c r="B22" s="2" t="s">
        <v>8752</v>
      </c>
      <c r="C22" s="2">
        <v>50</v>
      </c>
      <c r="D22" s="3">
        <v>45796</v>
      </c>
      <c r="E22" s="3">
        <v>45817</v>
      </c>
      <c r="F22" s="2" t="s">
        <v>56</v>
      </c>
      <c r="G22" s="2" t="str">
        <f t="shared" ca="1" si="0"/>
        <v>CLOSED</v>
      </c>
      <c r="H22" s="2"/>
      <c r="I22" s="2"/>
      <c r="J22" s="2" t="s">
        <v>8753</v>
      </c>
      <c r="K22" s="2" t="s">
        <v>8754</v>
      </c>
      <c r="L22" s="2" t="s">
        <v>23</v>
      </c>
      <c r="M22" s="2" t="s">
        <v>5695</v>
      </c>
      <c r="N22" s="2" t="s">
        <v>8692</v>
      </c>
      <c r="O22" s="2" t="s">
        <v>25</v>
      </c>
      <c r="P22" s="2" t="s">
        <v>16</v>
      </c>
      <c r="Q22" s="2"/>
    </row>
    <row r="23" spans="1:17" ht="409.6" x14ac:dyDescent="0.3">
      <c r="A23" s="2" t="s">
        <v>8755</v>
      </c>
      <c r="B23" s="2" t="s">
        <v>8756</v>
      </c>
      <c r="C23" s="2"/>
      <c r="D23" s="3">
        <v>45794</v>
      </c>
      <c r="E23" s="3">
        <v>45815</v>
      </c>
      <c r="F23" s="2" t="s">
        <v>20</v>
      </c>
      <c r="G23" s="2" t="str">
        <f t="shared" ca="1" si="0"/>
        <v>CLOSED</v>
      </c>
      <c r="H23" s="2">
        <v>119916</v>
      </c>
      <c r="I23" s="2">
        <v>5995800</v>
      </c>
      <c r="J23" s="2" t="s">
        <v>8757</v>
      </c>
      <c r="K23" s="2" t="s">
        <v>8723</v>
      </c>
      <c r="L23" s="2" t="s">
        <v>23</v>
      </c>
      <c r="M23" s="2" t="s">
        <v>5695</v>
      </c>
      <c r="N23" s="2" t="s">
        <v>8692</v>
      </c>
      <c r="O23" s="2" t="s">
        <v>30</v>
      </c>
      <c r="P23" s="2" t="s">
        <v>16</v>
      </c>
      <c r="Q23" s="2" t="s">
        <v>121</v>
      </c>
    </row>
    <row r="24" spans="1:17" ht="154.80000000000001" x14ac:dyDescent="0.3">
      <c r="A24" s="2" t="s">
        <v>8758</v>
      </c>
      <c r="B24" s="2" t="s">
        <v>8759</v>
      </c>
      <c r="C24" s="2">
        <v>1</v>
      </c>
      <c r="D24" s="3">
        <v>45796</v>
      </c>
      <c r="E24" s="3">
        <v>45817</v>
      </c>
      <c r="F24" s="2" t="s">
        <v>34</v>
      </c>
      <c r="G24" s="2" t="str">
        <f t="shared" ca="1" si="0"/>
        <v>CLOSED</v>
      </c>
      <c r="H24" s="2"/>
      <c r="I24" s="2"/>
      <c r="J24" s="2" t="s">
        <v>8759</v>
      </c>
      <c r="K24" s="2" t="s">
        <v>8760</v>
      </c>
      <c r="L24" s="2" t="s">
        <v>23</v>
      </c>
      <c r="M24" s="2" t="s">
        <v>5695</v>
      </c>
      <c r="N24" s="2" t="s">
        <v>8692</v>
      </c>
      <c r="O24" s="2" t="s">
        <v>25</v>
      </c>
      <c r="P24" s="2" t="s">
        <v>16</v>
      </c>
      <c r="Q24" s="2"/>
    </row>
    <row r="25" spans="1:17" ht="180.6" x14ac:dyDescent="0.3">
      <c r="A25" s="2" t="s">
        <v>8761</v>
      </c>
      <c r="B25" s="2" t="s">
        <v>8762</v>
      </c>
      <c r="C25" s="2">
        <v>28</v>
      </c>
      <c r="D25" s="3">
        <v>45796</v>
      </c>
      <c r="E25" s="3">
        <v>45817</v>
      </c>
      <c r="F25" s="2" t="s">
        <v>34</v>
      </c>
      <c r="G25" s="2" t="str">
        <f t="shared" ca="1" si="0"/>
        <v>CLOSED</v>
      </c>
      <c r="H25" s="2"/>
      <c r="I25" s="2"/>
      <c r="J25" s="2" t="s">
        <v>8762</v>
      </c>
      <c r="K25" s="2" t="s">
        <v>8763</v>
      </c>
      <c r="L25" s="2" t="s">
        <v>312</v>
      </c>
      <c r="M25" s="2" t="s">
        <v>5695</v>
      </c>
      <c r="N25" s="2" t="s">
        <v>8692</v>
      </c>
      <c r="O25" s="2" t="s">
        <v>25</v>
      </c>
      <c r="P25" s="2" t="s">
        <v>16</v>
      </c>
      <c r="Q25" s="2"/>
    </row>
    <row r="26" spans="1:17" ht="409.6" x14ac:dyDescent="0.3">
      <c r="A26" s="2" t="s">
        <v>8764</v>
      </c>
      <c r="B26" s="2" t="s">
        <v>8765</v>
      </c>
      <c r="C26" s="2">
        <v>6</v>
      </c>
      <c r="D26" s="3">
        <v>45796</v>
      </c>
      <c r="E26" s="3">
        <v>45817</v>
      </c>
      <c r="F26" s="2" t="s">
        <v>34</v>
      </c>
      <c r="G26" s="2" t="str">
        <f t="shared" ca="1" si="0"/>
        <v>CLOSED</v>
      </c>
      <c r="H26" s="2"/>
      <c r="I26" s="2"/>
      <c r="J26" s="2" t="s">
        <v>8766</v>
      </c>
      <c r="K26" s="2" t="s">
        <v>8767</v>
      </c>
      <c r="L26" s="2" t="s">
        <v>23</v>
      </c>
      <c r="M26" s="2" t="s">
        <v>5695</v>
      </c>
      <c r="N26" s="2" t="s">
        <v>8692</v>
      </c>
      <c r="O26" s="2" t="s">
        <v>25</v>
      </c>
      <c r="P26" s="2" t="s">
        <v>16</v>
      </c>
      <c r="Q26" s="2"/>
    </row>
    <row r="27" spans="1:17" ht="103.2" x14ac:dyDescent="0.3">
      <c r="A27" s="2" t="s">
        <v>8768</v>
      </c>
      <c r="B27" s="2" t="s">
        <v>8769</v>
      </c>
      <c r="C27" s="2">
        <v>1</v>
      </c>
      <c r="D27" s="3">
        <v>45796</v>
      </c>
      <c r="E27" s="3">
        <v>45817</v>
      </c>
      <c r="F27" s="2" t="s">
        <v>34</v>
      </c>
      <c r="G27" s="2" t="str">
        <f t="shared" ca="1" si="0"/>
        <v>CLOSED</v>
      </c>
      <c r="H27" s="2"/>
      <c r="I27" s="2"/>
      <c r="J27" s="2" t="s">
        <v>8769</v>
      </c>
      <c r="K27" s="2" t="s">
        <v>8763</v>
      </c>
      <c r="L27" s="2" t="s">
        <v>23</v>
      </c>
      <c r="M27" s="2" t="s">
        <v>5695</v>
      </c>
      <c r="N27" s="2" t="s">
        <v>8692</v>
      </c>
      <c r="O27" s="2" t="s">
        <v>25</v>
      </c>
      <c r="P27" s="2" t="s">
        <v>16</v>
      </c>
      <c r="Q27" s="2"/>
    </row>
    <row r="28" spans="1:17" ht="409.6" x14ac:dyDescent="0.3">
      <c r="A28" s="2" t="s">
        <v>8770</v>
      </c>
      <c r="B28" s="2" t="s">
        <v>3347</v>
      </c>
      <c r="C28" s="2">
        <v>162</v>
      </c>
      <c r="D28" s="3">
        <v>45793</v>
      </c>
      <c r="E28" s="3">
        <v>45815</v>
      </c>
      <c r="F28" s="2" t="s">
        <v>92</v>
      </c>
      <c r="G28" s="2" t="str">
        <f t="shared" ca="1" si="0"/>
        <v>CLOSED</v>
      </c>
      <c r="H28" s="2"/>
      <c r="I28" s="2"/>
      <c r="J28" s="2" t="s">
        <v>8771</v>
      </c>
      <c r="K28" s="2" t="s">
        <v>8754</v>
      </c>
      <c r="L28" s="2" t="s">
        <v>23</v>
      </c>
      <c r="M28" s="2" t="s">
        <v>5695</v>
      </c>
      <c r="N28" s="2" t="s">
        <v>8692</v>
      </c>
      <c r="O28" s="2" t="s">
        <v>25</v>
      </c>
      <c r="P28" s="2" t="s">
        <v>16</v>
      </c>
      <c r="Q28" s="2"/>
    </row>
    <row r="29" spans="1:17" ht="129" x14ac:dyDescent="0.3">
      <c r="A29" s="2" t="s">
        <v>8772</v>
      </c>
      <c r="B29" s="2" t="s">
        <v>1359</v>
      </c>
      <c r="C29" s="2">
        <v>4</v>
      </c>
      <c r="D29" s="3">
        <v>45793</v>
      </c>
      <c r="E29" s="3">
        <v>45817</v>
      </c>
      <c r="F29" s="2" t="s">
        <v>92</v>
      </c>
      <c r="G29" s="2" t="str">
        <f t="shared" ca="1" si="0"/>
        <v>CLOSED</v>
      </c>
      <c r="H29" s="2">
        <v>36000</v>
      </c>
      <c r="I29" s="2">
        <v>1800000</v>
      </c>
      <c r="J29" s="2" t="s">
        <v>1359</v>
      </c>
      <c r="K29" s="2" t="s">
        <v>8773</v>
      </c>
      <c r="L29" s="2" t="s">
        <v>23</v>
      </c>
      <c r="M29" s="2" t="s">
        <v>5695</v>
      </c>
      <c r="N29" s="2" t="s">
        <v>8692</v>
      </c>
      <c r="O29" s="2" t="s">
        <v>25</v>
      </c>
      <c r="P29" s="2" t="s">
        <v>16</v>
      </c>
      <c r="Q29" s="2" t="s">
        <v>1542</v>
      </c>
    </row>
    <row r="30" spans="1:17" ht="77.400000000000006" x14ac:dyDescent="0.3">
      <c r="A30" s="2" t="s">
        <v>8774</v>
      </c>
      <c r="B30" s="2" t="s">
        <v>8775</v>
      </c>
      <c r="C30" s="2">
        <v>20</v>
      </c>
      <c r="D30" s="3">
        <v>45793</v>
      </c>
      <c r="E30" s="3">
        <v>45815</v>
      </c>
      <c r="F30" s="2" t="s">
        <v>20</v>
      </c>
      <c r="G30" s="2" t="str">
        <f t="shared" ca="1" si="0"/>
        <v>CLOSED</v>
      </c>
      <c r="H30" s="2"/>
      <c r="I30" s="2"/>
      <c r="J30" s="2" t="s">
        <v>8775</v>
      </c>
      <c r="K30" s="2" t="s">
        <v>8754</v>
      </c>
      <c r="L30" s="2" t="s">
        <v>23</v>
      </c>
      <c r="M30" s="2" t="s">
        <v>5695</v>
      </c>
      <c r="N30" s="2" t="s">
        <v>8692</v>
      </c>
      <c r="O30" s="2" t="s">
        <v>25</v>
      </c>
      <c r="P30" s="2" t="s">
        <v>16</v>
      </c>
      <c r="Q30" s="2"/>
    </row>
    <row r="31" spans="1:17" ht="409.6" x14ac:dyDescent="0.3">
      <c r="A31" s="2" t="s">
        <v>8776</v>
      </c>
      <c r="B31" s="2" t="s">
        <v>8777</v>
      </c>
      <c r="C31" s="2">
        <v>33264</v>
      </c>
      <c r="D31" s="3">
        <v>45793</v>
      </c>
      <c r="E31" s="3">
        <v>45820</v>
      </c>
      <c r="F31" s="2" t="s">
        <v>34</v>
      </c>
      <c r="G31" s="2" t="str">
        <f t="shared" ca="1" si="0"/>
        <v>CLOSED</v>
      </c>
      <c r="H31" s="2">
        <v>149524</v>
      </c>
      <c r="I31" s="2">
        <v>7476200</v>
      </c>
      <c r="J31" s="2" t="s">
        <v>8778</v>
      </c>
      <c r="K31" s="2" t="s">
        <v>63</v>
      </c>
      <c r="L31" s="2" t="s">
        <v>48</v>
      </c>
      <c r="M31" s="2" t="s">
        <v>5695</v>
      </c>
      <c r="N31" s="2" t="s">
        <v>8692</v>
      </c>
      <c r="O31" s="2" t="s">
        <v>30</v>
      </c>
      <c r="P31" s="2"/>
      <c r="Q31" s="2" t="s">
        <v>8779</v>
      </c>
    </row>
    <row r="32" spans="1:17" ht="180.6" x14ac:dyDescent="0.3">
      <c r="A32" s="2" t="s">
        <v>8780</v>
      </c>
      <c r="B32" s="2" t="s">
        <v>8781</v>
      </c>
      <c r="C32" s="2"/>
      <c r="D32" s="3">
        <v>45787</v>
      </c>
      <c r="E32" s="3">
        <v>45817</v>
      </c>
      <c r="F32" s="2" t="s">
        <v>104</v>
      </c>
      <c r="G32" s="2" t="str">
        <f t="shared" ca="1" si="0"/>
        <v>CLOSED</v>
      </c>
      <c r="H32" s="2"/>
      <c r="I32" s="2"/>
      <c r="J32" s="2" t="s">
        <v>8782</v>
      </c>
      <c r="K32" s="2" t="s">
        <v>8783</v>
      </c>
      <c r="L32" s="2" t="s">
        <v>23</v>
      </c>
      <c r="M32" s="2" t="s">
        <v>5695</v>
      </c>
      <c r="N32" s="2" t="s">
        <v>8692</v>
      </c>
      <c r="O32" s="2" t="s">
        <v>25</v>
      </c>
      <c r="P32" s="2" t="s">
        <v>16</v>
      </c>
      <c r="Q32" s="2"/>
    </row>
    <row r="33" spans="1:17" ht="258" x14ac:dyDescent="0.3">
      <c r="A33" s="2" t="s">
        <v>8784</v>
      </c>
      <c r="B33" s="2" t="s">
        <v>8785</v>
      </c>
      <c r="C33" s="2"/>
      <c r="D33" s="3">
        <v>45788</v>
      </c>
      <c r="E33" s="3">
        <v>45818</v>
      </c>
      <c r="F33" s="2" t="s">
        <v>104</v>
      </c>
      <c r="G33" s="2" t="str">
        <f t="shared" ca="1" si="0"/>
        <v>CLOSED</v>
      </c>
      <c r="H33" s="2"/>
      <c r="I33" s="2"/>
      <c r="J33" s="2" t="s">
        <v>8786</v>
      </c>
      <c r="K33" s="2" t="s">
        <v>8783</v>
      </c>
      <c r="L33" s="2" t="s">
        <v>23</v>
      </c>
      <c r="M33" s="2" t="s">
        <v>5695</v>
      </c>
      <c r="N33" s="2" t="s">
        <v>8692</v>
      </c>
      <c r="O33" s="2" t="s">
        <v>25</v>
      </c>
      <c r="P33" s="2" t="s">
        <v>16</v>
      </c>
      <c r="Q33" s="2"/>
    </row>
    <row r="34" spans="1:17" ht="409.6" x14ac:dyDescent="0.3">
      <c r="A34" s="2" t="s">
        <v>8787</v>
      </c>
      <c r="B34" s="2" t="s">
        <v>8788</v>
      </c>
      <c r="C34" s="2">
        <v>330</v>
      </c>
      <c r="D34" s="3">
        <v>45793</v>
      </c>
      <c r="E34" s="3">
        <v>45815</v>
      </c>
      <c r="F34" s="2" t="s">
        <v>104</v>
      </c>
      <c r="G34" s="2" t="str">
        <f t="shared" ca="1" si="0"/>
        <v>CLOSED</v>
      </c>
      <c r="H34" s="2"/>
      <c r="I34" s="2"/>
      <c r="J34" s="2" t="s">
        <v>8789</v>
      </c>
      <c r="K34" s="2" t="s">
        <v>8732</v>
      </c>
      <c r="L34" s="2" t="s">
        <v>23</v>
      </c>
      <c r="M34" s="2" t="s">
        <v>5695</v>
      </c>
      <c r="N34" s="2" t="s">
        <v>8692</v>
      </c>
      <c r="O34" s="2" t="s">
        <v>25</v>
      </c>
      <c r="P34" s="2" t="s">
        <v>16</v>
      </c>
      <c r="Q34" s="2"/>
    </row>
    <row r="35" spans="1:17" ht="154.80000000000001" x14ac:dyDescent="0.3">
      <c r="A35" s="2" t="s">
        <v>8790</v>
      </c>
      <c r="B35" s="2" t="s">
        <v>8791</v>
      </c>
      <c r="C35" s="2">
        <v>8</v>
      </c>
      <c r="D35" s="3">
        <v>45793</v>
      </c>
      <c r="E35" s="3">
        <v>45815</v>
      </c>
      <c r="F35" s="2" t="s">
        <v>92</v>
      </c>
      <c r="G35" s="2" t="str">
        <f t="shared" ca="1" si="0"/>
        <v>CLOSED</v>
      </c>
      <c r="H35" s="2"/>
      <c r="I35" s="2"/>
      <c r="J35" s="2" t="s">
        <v>8792</v>
      </c>
      <c r="K35" s="2" t="s">
        <v>8691</v>
      </c>
      <c r="L35" s="2" t="s">
        <v>23</v>
      </c>
      <c r="M35" s="2" t="s">
        <v>5695</v>
      </c>
      <c r="N35" s="2" t="s">
        <v>8692</v>
      </c>
      <c r="O35" s="2" t="s">
        <v>25</v>
      </c>
      <c r="P35" s="2" t="s">
        <v>16</v>
      </c>
      <c r="Q35" s="2"/>
    </row>
    <row r="36" spans="1:17" ht="129" x14ac:dyDescent="0.3">
      <c r="A36" s="2" t="s">
        <v>8793</v>
      </c>
      <c r="B36" s="2" t="s">
        <v>8794</v>
      </c>
      <c r="C36" s="2">
        <v>12</v>
      </c>
      <c r="D36" s="3">
        <v>45793</v>
      </c>
      <c r="E36" s="3">
        <v>45818</v>
      </c>
      <c r="F36" s="2" t="s">
        <v>92</v>
      </c>
      <c r="G36" s="2" t="str">
        <f t="shared" ca="1" si="0"/>
        <v>CLOSED</v>
      </c>
      <c r="H36" s="2"/>
      <c r="I36" s="2"/>
      <c r="J36" s="2" t="s">
        <v>8794</v>
      </c>
      <c r="K36" s="2" t="s">
        <v>8795</v>
      </c>
      <c r="L36" s="2" t="s">
        <v>23</v>
      </c>
      <c r="M36" s="2" t="s">
        <v>5695</v>
      </c>
      <c r="N36" s="2" t="s">
        <v>8692</v>
      </c>
      <c r="O36" s="2" t="s">
        <v>25</v>
      </c>
      <c r="P36" s="2" t="s">
        <v>16</v>
      </c>
      <c r="Q36" s="2"/>
    </row>
    <row r="37" spans="1:17" ht="77.400000000000006" x14ac:dyDescent="0.3">
      <c r="A37" s="2" t="s">
        <v>8796</v>
      </c>
      <c r="B37" s="2" t="s">
        <v>8797</v>
      </c>
      <c r="C37" s="2">
        <v>1</v>
      </c>
      <c r="D37" s="3">
        <v>45796</v>
      </c>
      <c r="E37" s="3">
        <v>45818</v>
      </c>
      <c r="F37" s="2" t="s">
        <v>92</v>
      </c>
      <c r="G37" s="2" t="str">
        <f t="shared" ca="1" si="0"/>
        <v>CLOSED</v>
      </c>
      <c r="H37" s="2"/>
      <c r="I37" s="2"/>
      <c r="J37" s="2" t="s">
        <v>8797</v>
      </c>
      <c r="K37" s="2" t="s">
        <v>8798</v>
      </c>
      <c r="L37" s="2" t="s">
        <v>23</v>
      </c>
      <c r="M37" s="2" t="s">
        <v>5695</v>
      </c>
      <c r="N37" s="2" t="s">
        <v>8692</v>
      </c>
      <c r="O37" s="2" t="s">
        <v>25</v>
      </c>
      <c r="P37" s="2" t="s">
        <v>16</v>
      </c>
      <c r="Q37" s="2"/>
    </row>
    <row r="38" spans="1:17" ht="77.400000000000006" x14ac:dyDescent="0.3">
      <c r="A38" s="2" t="s">
        <v>8799</v>
      </c>
      <c r="B38" s="2" t="s">
        <v>8800</v>
      </c>
      <c r="C38" s="2">
        <v>300</v>
      </c>
      <c r="D38" s="3">
        <v>45796</v>
      </c>
      <c r="E38" s="3">
        <v>45817</v>
      </c>
      <c r="F38" s="2" t="s">
        <v>20</v>
      </c>
      <c r="G38" s="2" t="str">
        <f t="shared" ca="1" si="0"/>
        <v>CLOSED</v>
      </c>
      <c r="H38" s="2"/>
      <c r="I38" s="2"/>
      <c r="J38" s="2" t="s">
        <v>8800</v>
      </c>
      <c r="K38" s="2" t="s">
        <v>8723</v>
      </c>
      <c r="L38" s="2" t="s">
        <v>23</v>
      </c>
      <c r="M38" s="2" t="s">
        <v>5695</v>
      </c>
      <c r="N38" s="2" t="s">
        <v>8692</v>
      </c>
      <c r="O38" s="2" t="s">
        <v>25</v>
      </c>
      <c r="P38" s="2" t="s">
        <v>16</v>
      </c>
      <c r="Q38" s="2"/>
    </row>
    <row r="39" spans="1:17" ht="283.8" x14ac:dyDescent="0.3">
      <c r="A39" s="2" t="s">
        <v>8801</v>
      </c>
      <c r="B39" s="2" t="s">
        <v>8802</v>
      </c>
      <c r="C39" s="2">
        <v>1017</v>
      </c>
      <c r="D39" s="3">
        <v>45796</v>
      </c>
      <c r="E39" s="3">
        <v>45817</v>
      </c>
      <c r="F39" s="2" t="s">
        <v>136</v>
      </c>
      <c r="G39" s="2" t="str">
        <f t="shared" ca="1" si="0"/>
        <v>CLOSED</v>
      </c>
      <c r="H39" s="2"/>
      <c r="I39" s="2"/>
      <c r="J39" s="2" t="s">
        <v>8803</v>
      </c>
      <c r="K39" s="2" t="s">
        <v>8760</v>
      </c>
      <c r="L39" s="2" t="s">
        <v>23</v>
      </c>
      <c r="M39" s="2" t="s">
        <v>5695</v>
      </c>
      <c r="N39" s="2" t="s">
        <v>8692</v>
      </c>
      <c r="O39" s="2" t="s">
        <v>30</v>
      </c>
      <c r="P39" s="2" t="s">
        <v>16</v>
      </c>
      <c r="Q39" s="2"/>
    </row>
    <row r="40" spans="1:17" ht="361.2" x14ac:dyDescent="0.3">
      <c r="A40" s="2" t="s">
        <v>8804</v>
      </c>
      <c r="B40" s="2" t="s">
        <v>8805</v>
      </c>
      <c r="C40" s="2">
        <v>8</v>
      </c>
      <c r="D40" s="3">
        <v>45787</v>
      </c>
      <c r="E40" s="3">
        <v>45831</v>
      </c>
      <c r="F40" s="2" t="s">
        <v>104</v>
      </c>
      <c r="G40" s="2" t="str">
        <f t="shared" ca="1" si="0"/>
        <v>2 days</v>
      </c>
      <c r="H40" s="2"/>
      <c r="I40" s="2"/>
      <c r="J40" s="2" t="s">
        <v>8806</v>
      </c>
      <c r="K40" s="2" t="s">
        <v>5873</v>
      </c>
      <c r="L40" s="2" t="s">
        <v>23</v>
      </c>
      <c r="M40" s="2" t="s">
        <v>5695</v>
      </c>
      <c r="N40" s="2" t="s">
        <v>8692</v>
      </c>
      <c r="O40" s="2" t="s">
        <v>25</v>
      </c>
      <c r="P40" s="2"/>
      <c r="Q40" s="2"/>
    </row>
    <row r="41" spans="1:17" ht="77.400000000000006" x14ac:dyDescent="0.3">
      <c r="A41" s="2" t="s">
        <v>8807</v>
      </c>
      <c r="B41" s="2" t="s">
        <v>8808</v>
      </c>
      <c r="C41" s="2">
        <v>154</v>
      </c>
      <c r="D41" s="3">
        <v>45782</v>
      </c>
      <c r="E41" s="3">
        <v>45833</v>
      </c>
      <c r="F41" s="2" t="s">
        <v>92</v>
      </c>
      <c r="G41" s="2" t="str">
        <f t="shared" ca="1" si="0"/>
        <v>3 days</v>
      </c>
      <c r="H41" s="2">
        <v>3000000</v>
      </c>
      <c r="I41" s="2">
        <v>150000000</v>
      </c>
      <c r="J41" s="2" t="s">
        <v>8808</v>
      </c>
      <c r="K41" s="2" t="s">
        <v>5873</v>
      </c>
      <c r="L41" s="2" t="s">
        <v>23</v>
      </c>
      <c r="M41" s="2" t="s">
        <v>5695</v>
      </c>
      <c r="N41" s="2" t="s">
        <v>8692</v>
      </c>
      <c r="O41" s="2" t="s">
        <v>25</v>
      </c>
      <c r="P41" s="2"/>
      <c r="Q41" s="2" t="s">
        <v>299</v>
      </c>
    </row>
    <row r="42" spans="1:17" ht="232.2" x14ac:dyDescent="0.3">
      <c r="A42" s="2" t="s">
        <v>8809</v>
      </c>
      <c r="B42" s="2" t="s">
        <v>8810</v>
      </c>
      <c r="C42" s="2">
        <v>1</v>
      </c>
      <c r="D42" s="3">
        <v>45790</v>
      </c>
      <c r="E42" s="3">
        <v>45817</v>
      </c>
      <c r="F42" s="2" t="s">
        <v>92</v>
      </c>
      <c r="G42" s="2" t="str">
        <f t="shared" ca="1" si="0"/>
        <v>CLOSED</v>
      </c>
      <c r="H42" s="2"/>
      <c r="I42" s="2"/>
      <c r="J42" s="2" t="s">
        <v>8811</v>
      </c>
      <c r="K42" s="2" t="s">
        <v>8812</v>
      </c>
      <c r="L42" s="2" t="s">
        <v>23</v>
      </c>
      <c r="M42" s="2" t="s">
        <v>5695</v>
      </c>
      <c r="N42" s="2" t="s">
        <v>8692</v>
      </c>
      <c r="O42" s="2" t="s">
        <v>25</v>
      </c>
      <c r="P42" s="2" t="s">
        <v>16</v>
      </c>
      <c r="Q42" s="2"/>
    </row>
    <row r="43" spans="1:17" ht="77.400000000000006" x14ac:dyDescent="0.3">
      <c r="A43" s="2" t="s">
        <v>8813</v>
      </c>
      <c r="B43" s="2" t="s">
        <v>8814</v>
      </c>
      <c r="C43" s="2">
        <v>50</v>
      </c>
      <c r="D43" s="3">
        <v>45789</v>
      </c>
      <c r="E43" s="3">
        <v>45815</v>
      </c>
      <c r="F43" s="2" t="s">
        <v>56</v>
      </c>
      <c r="G43" s="2" t="str">
        <f t="shared" ca="1" si="0"/>
        <v>CLOSED</v>
      </c>
      <c r="H43" s="2"/>
      <c r="I43" s="2"/>
      <c r="J43" s="2" t="s">
        <v>8814</v>
      </c>
      <c r="K43" s="2" t="s">
        <v>5706</v>
      </c>
      <c r="L43" s="2" t="s">
        <v>23</v>
      </c>
      <c r="M43" s="2" t="s">
        <v>5695</v>
      </c>
      <c r="N43" s="2" t="s">
        <v>8692</v>
      </c>
      <c r="O43" s="2" t="s">
        <v>25</v>
      </c>
      <c r="P43" s="2" t="s">
        <v>16</v>
      </c>
      <c r="Q43" s="2"/>
    </row>
    <row r="44" spans="1:17" ht="129" x14ac:dyDescent="0.3">
      <c r="A44" s="2" t="s">
        <v>8815</v>
      </c>
      <c r="B44" s="2" t="s">
        <v>8816</v>
      </c>
      <c r="C44" s="2">
        <v>3</v>
      </c>
      <c r="D44" s="3">
        <v>45772</v>
      </c>
      <c r="E44" s="3">
        <v>45838</v>
      </c>
      <c r="F44" s="2" t="s">
        <v>104</v>
      </c>
      <c r="G44" s="2" t="str">
        <f t="shared" ca="1" si="0"/>
        <v>9 days</v>
      </c>
      <c r="H44" s="2">
        <v>1000000</v>
      </c>
      <c r="I44" s="2">
        <v>50000000</v>
      </c>
      <c r="J44" s="2" t="s">
        <v>8816</v>
      </c>
      <c r="K44" s="2" t="s">
        <v>5706</v>
      </c>
      <c r="L44" s="2" t="s">
        <v>23</v>
      </c>
      <c r="M44" s="2" t="s">
        <v>5695</v>
      </c>
      <c r="N44" s="2" t="s">
        <v>8692</v>
      </c>
      <c r="O44" s="2" t="s">
        <v>30</v>
      </c>
      <c r="P44" s="2"/>
      <c r="Q44" s="2" t="s">
        <v>3420</v>
      </c>
    </row>
    <row r="45" spans="1:17" ht="103.2" x14ac:dyDescent="0.3">
      <c r="A45" s="2" t="s">
        <v>8817</v>
      </c>
      <c r="B45" s="2" t="s">
        <v>8818</v>
      </c>
      <c r="C45" s="2">
        <v>33</v>
      </c>
      <c r="D45" s="3">
        <v>45785</v>
      </c>
      <c r="E45" s="3">
        <v>45815</v>
      </c>
      <c r="F45" s="2" t="s">
        <v>92</v>
      </c>
      <c r="G45" s="2" t="str">
        <f t="shared" ca="1" si="0"/>
        <v>CLOSED</v>
      </c>
      <c r="H45" s="2"/>
      <c r="I45" s="2"/>
      <c r="J45" s="2" t="s">
        <v>8818</v>
      </c>
      <c r="K45" s="2" t="s">
        <v>8773</v>
      </c>
      <c r="L45" s="2" t="s">
        <v>23</v>
      </c>
      <c r="M45" s="2" t="s">
        <v>5695</v>
      </c>
      <c r="N45" s="2" t="s">
        <v>8692</v>
      </c>
      <c r="O45" s="2" t="s">
        <v>25</v>
      </c>
      <c r="P45" s="2" t="s">
        <v>16</v>
      </c>
      <c r="Q45" s="2"/>
    </row>
    <row r="46" spans="1:17" ht="387" x14ac:dyDescent="0.3">
      <c r="A46" s="2" t="s">
        <v>8819</v>
      </c>
      <c r="B46" s="2" t="s">
        <v>8820</v>
      </c>
      <c r="C46" s="2">
        <v>9</v>
      </c>
      <c r="D46" s="3">
        <v>45789</v>
      </c>
      <c r="E46" s="3">
        <v>45834</v>
      </c>
      <c r="F46" s="2" t="s">
        <v>119</v>
      </c>
      <c r="G46" s="2" t="str">
        <f t="shared" ca="1" si="0"/>
        <v>5 days</v>
      </c>
      <c r="H46" s="2"/>
      <c r="I46" s="2"/>
      <c r="J46" s="2" t="s">
        <v>8821</v>
      </c>
      <c r="K46" s="2" t="s">
        <v>8822</v>
      </c>
      <c r="L46" s="2" t="s">
        <v>23</v>
      </c>
      <c r="M46" s="2" t="s">
        <v>5695</v>
      </c>
      <c r="N46" s="2" t="s">
        <v>8692</v>
      </c>
      <c r="O46" s="2" t="s">
        <v>25</v>
      </c>
      <c r="P46" s="2"/>
      <c r="Q46" s="2"/>
    </row>
    <row r="47" spans="1:17" ht="77.400000000000006" x14ac:dyDescent="0.3">
      <c r="A47" s="2" t="s">
        <v>8823</v>
      </c>
      <c r="B47" s="2" t="s">
        <v>8824</v>
      </c>
      <c r="C47" s="2">
        <v>1</v>
      </c>
      <c r="D47" s="3">
        <v>45791</v>
      </c>
      <c r="E47" s="3">
        <v>45817</v>
      </c>
      <c r="F47" s="2" t="s">
        <v>104</v>
      </c>
      <c r="G47" s="2" t="str">
        <f t="shared" ca="1" si="0"/>
        <v>CLOSED</v>
      </c>
      <c r="H47" s="2">
        <v>30</v>
      </c>
      <c r="I47" s="2">
        <v>1500</v>
      </c>
      <c r="J47" s="2" t="s">
        <v>8824</v>
      </c>
      <c r="K47" s="2" t="s">
        <v>8825</v>
      </c>
      <c r="L47" s="2" t="s">
        <v>23</v>
      </c>
      <c r="M47" s="2" t="s">
        <v>5695</v>
      </c>
      <c r="N47" s="2" t="s">
        <v>8692</v>
      </c>
      <c r="O47" s="2" t="s">
        <v>30</v>
      </c>
      <c r="P47" s="2" t="s">
        <v>16</v>
      </c>
      <c r="Q47" s="2" t="s">
        <v>8826</v>
      </c>
    </row>
    <row r="48" spans="1:17" ht="154.80000000000001" x14ac:dyDescent="0.3">
      <c r="A48" s="2" t="s">
        <v>8827</v>
      </c>
      <c r="B48" s="2" t="s">
        <v>8828</v>
      </c>
      <c r="C48" s="2">
        <v>20</v>
      </c>
      <c r="D48" s="3">
        <v>45791</v>
      </c>
      <c r="E48" s="3">
        <v>45815</v>
      </c>
      <c r="F48" s="2" t="s">
        <v>92</v>
      </c>
      <c r="G48" s="2" t="str">
        <f t="shared" ca="1" si="0"/>
        <v>CLOSED</v>
      </c>
      <c r="H48" s="2"/>
      <c r="I48" s="2"/>
      <c r="J48" s="2" t="s">
        <v>8829</v>
      </c>
      <c r="K48" s="2" t="s">
        <v>8830</v>
      </c>
      <c r="L48" s="2" t="s">
        <v>23</v>
      </c>
      <c r="M48" s="2" t="s">
        <v>5695</v>
      </c>
      <c r="N48" s="2" t="s">
        <v>8692</v>
      </c>
      <c r="O48" s="2" t="s">
        <v>25</v>
      </c>
      <c r="P48" s="2" t="s">
        <v>16</v>
      </c>
      <c r="Q48" s="2"/>
    </row>
    <row r="49" spans="1:17" ht="77.400000000000006" x14ac:dyDescent="0.3">
      <c r="A49" s="2" t="s">
        <v>8831</v>
      </c>
      <c r="B49" s="2" t="s">
        <v>8832</v>
      </c>
      <c r="C49" s="2">
        <v>2</v>
      </c>
      <c r="D49" s="3">
        <v>45791</v>
      </c>
      <c r="E49" s="3">
        <v>45818</v>
      </c>
      <c r="F49" s="2" t="s">
        <v>87</v>
      </c>
      <c r="G49" s="2" t="str">
        <f t="shared" ca="1" si="0"/>
        <v>CLOSED</v>
      </c>
      <c r="H49" s="2"/>
      <c r="I49" s="2"/>
      <c r="J49" s="2" t="s">
        <v>8832</v>
      </c>
      <c r="K49" s="2" t="s">
        <v>8723</v>
      </c>
      <c r="L49" s="2" t="s">
        <v>23</v>
      </c>
      <c r="M49" s="2" t="s">
        <v>5695</v>
      </c>
      <c r="N49" s="2" t="s">
        <v>8692</v>
      </c>
      <c r="O49" s="2" t="s">
        <v>25</v>
      </c>
      <c r="P49" s="2" t="s">
        <v>16</v>
      </c>
      <c r="Q49" s="2"/>
    </row>
    <row r="50" spans="1:17" ht="409.6" x14ac:dyDescent="0.3">
      <c r="A50" s="2" t="s">
        <v>8833</v>
      </c>
      <c r="B50" s="2" t="s">
        <v>8834</v>
      </c>
      <c r="C50" s="2">
        <v>328</v>
      </c>
      <c r="D50" s="3">
        <v>45789</v>
      </c>
      <c r="E50" s="3">
        <v>45818</v>
      </c>
      <c r="F50" s="2" t="s">
        <v>92</v>
      </c>
      <c r="G50" s="2" t="str">
        <f t="shared" ca="1" si="0"/>
        <v>CLOSED</v>
      </c>
      <c r="H50" s="2"/>
      <c r="I50" s="2"/>
      <c r="J50" s="2" t="s">
        <v>8835</v>
      </c>
      <c r="K50" s="2" t="s">
        <v>8836</v>
      </c>
      <c r="L50" s="2" t="s">
        <v>23</v>
      </c>
      <c r="M50" s="2" t="s">
        <v>5695</v>
      </c>
      <c r="N50" s="2" t="s">
        <v>8692</v>
      </c>
      <c r="O50" s="2" t="s">
        <v>25</v>
      </c>
      <c r="P50" s="2" t="s">
        <v>16</v>
      </c>
      <c r="Q50" s="2"/>
    </row>
    <row r="51" spans="1:17" ht="103.2" x14ac:dyDescent="0.3">
      <c r="A51" s="2" t="s">
        <v>8837</v>
      </c>
      <c r="B51" s="2" t="s">
        <v>8838</v>
      </c>
      <c r="C51" s="2">
        <v>15</v>
      </c>
      <c r="D51" s="3">
        <v>45789</v>
      </c>
      <c r="E51" s="3">
        <v>45821</v>
      </c>
      <c r="F51" s="2" t="s">
        <v>92</v>
      </c>
      <c r="G51" s="2" t="str">
        <f t="shared" ca="1" si="0"/>
        <v>CLOSED</v>
      </c>
      <c r="H51" s="2"/>
      <c r="I51" s="2"/>
      <c r="J51" s="2" t="s">
        <v>8838</v>
      </c>
      <c r="K51" s="2" t="s">
        <v>8836</v>
      </c>
      <c r="L51" s="2" t="s">
        <v>23</v>
      </c>
      <c r="M51" s="2" t="s">
        <v>5695</v>
      </c>
      <c r="N51" s="2" t="s">
        <v>8692</v>
      </c>
      <c r="O51" s="2" t="s">
        <v>25</v>
      </c>
      <c r="P51" s="2"/>
      <c r="Q51" s="2"/>
    </row>
    <row r="52" spans="1:17" ht="258" x14ac:dyDescent="0.3">
      <c r="A52" s="2" t="s">
        <v>8839</v>
      </c>
      <c r="B52" s="2" t="s">
        <v>8840</v>
      </c>
      <c r="C52" s="2"/>
      <c r="D52" s="3">
        <v>45789</v>
      </c>
      <c r="E52" s="3">
        <v>45817</v>
      </c>
      <c r="F52" s="2" t="s">
        <v>104</v>
      </c>
      <c r="G52" s="2" t="str">
        <f t="shared" ca="1" si="0"/>
        <v>CLOSED</v>
      </c>
      <c r="H52" s="2"/>
      <c r="I52" s="2"/>
      <c r="J52" s="2" t="s">
        <v>8841</v>
      </c>
      <c r="K52" s="2" t="s">
        <v>8842</v>
      </c>
      <c r="L52" s="2" t="s">
        <v>23</v>
      </c>
      <c r="M52" s="2" t="s">
        <v>5695</v>
      </c>
      <c r="N52" s="2" t="s">
        <v>8692</v>
      </c>
      <c r="O52" s="2" t="s">
        <v>25</v>
      </c>
      <c r="P52" s="2" t="s">
        <v>16</v>
      </c>
      <c r="Q52" s="2"/>
    </row>
    <row r="53" spans="1:17" ht="129" x14ac:dyDescent="0.3">
      <c r="A53" s="2" t="s">
        <v>8843</v>
      </c>
      <c r="B53" s="2" t="s">
        <v>8844</v>
      </c>
      <c r="C53" s="2">
        <v>3</v>
      </c>
      <c r="D53" s="3">
        <v>45792</v>
      </c>
      <c r="E53" s="3">
        <v>45817</v>
      </c>
      <c r="F53" s="2" t="s">
        <v>104</v>
      </c>
      <c r="G53" s="2" t="str">
        <f t="shared" ca="1" si="0"/>
        <v>CLOSED</v>
      </c>
      <c r="H53" s="2"/>
      <c r="I53" s="2"/>
      <c r="J53" s="2" t="s">
        <v>8845</v>
      </c>
      <c r="K53" s="2" t="s">
        <v>8732</v>
      </c>
      <c r="L53" s="2" t="s">
        <v>23</v>
      </c>
      <c r="M53" s="2" t="s">
        <v>5695</v>
      </c>
      <c r="N53" s="2" t="s">
        <v>8692</v>
      </c>
      <c r="O53" s="2" t="s">
        <v>25</v>
      </c>
      <c r="P53" s="2" t="s">
        <v>16</v>
      </c>
      <c r="Q53" s="2"/>
    </row>
    <row r="54" spans="1:17" ht="103.2" x14ac:dyDescent="0.3">
      <c r="A54" s="2" t="s">
        <v>8846</v>
      </c>
      <c r="B54" s="2" t="s">
        <v>8847</v>
      </c>
      <c r="C54" s="2">
        <v>16</v>
      </c>
      <c r="D54" s="3">
        <v>45791</v>
      </c>
      <c r="E54" s="3">
        <v>45820</v>
      </c>
      <c r="F54" s="2" t="s">
        <v>34</v>
      </c>
      <c r="G54" s="2" t="str">
        <f t="shared" ca="1" si="0"/>
        <v>CLOSED</v>
      </c>
      <c r="H54" s="2">
        <v>144000</v>
      </c>
      <c r="I54" s="2">
        <v>7200000</v>
      </c>
      <c r="J54" s="2" t="s">
        <v>8847</v>
      </c>
      <c r="K54" s="2" t="s">
        <v>5806</v>
      </c>
      <c r="L54" s="2" t="s">
        <v>23</v>
      </c>
      <c r="M54" s="2" t="s">
        <v>5695</v>
      </c>
      <c r="N54" s="2" t="s">
        <v>8692</v>
      </c>
      <c r="O54" s="2" t="s">
        <v>25</v>
      </c>
      <c r="P54" s="2"/>
      <c r="Q54" s="2" t="s">
        <v>8848</v>
      </c>
    </row>
    <row r="55" spans="1:17" ht="77.400000000000006" x14ac:dyDescent="0.3">
      <c r="A55" s="2" t="s">
        <v>8849</v>
      </c>
      <c r="B55" s="2" t="s">
        <v>8850</v>
      </c>
      <c r="C55" s="2">
        <v>500</v>
      </c>
      <c r="D55" s="3">
        <v>45789</v>
      </c>
      <c r="E55" s="3">
        <v>45818</v>
      </c>
      <c r="F55" s="2" t="s">
        <v>56</v>
      </c>
      <c r="G55" s="2" t="str">
        <f t="shared" ca="1" si="0"/>
        <v>CLOSED</v>
      </c>
      <c r="H55" s="2"/>
      <c r="I55" s="2"/>
      <c r="J55" s="2" t="s">
        <v>8850</v>
      </c>
      <c r="K55" s="2" t="s">
        <v>8851</v>
      </c>
      <c r="L55" s="2" t="s">
        <v>23</v>
      </c>
      <c r="M55" s="2" t="s">
        <v>5695</v>
      </c>
      <c r="N55" s="2" t="s">
        <v>8692</v>
      </c>
      <c r="O55" s="2" t="s">
        <v>25</v>
      </c>
      <c r="P55" s="2" t="s">
        <v>16</v>
      </c>
      <c r="Q55" s="2"/>
    </row>
    <row r="56" spans="1:17" ht="129" x14ac:dyDescent="0.3">
      <c r="A56" s="2" t="s">
        <v>8852</v>
      </c>
      <c r="B56" s="2" t="s">
        <v>8853</v>
      </c>
      <c r="C56" s="2">
        <v>70</v>
      </c>
      <c r="D56" s="3">
        <v>45792</v>
      </c>
      <c r="E56" s="3">
        <v>45815</v>
      </c>
      <c r="F56" s="2" t="s">
        <v>136</v>
      </c>
      <c r="G56" s="2" t="str">
        <f t="shared" ca="1" si="0"/>
        <v>CLOSED</v>
      </c>
      <c r="H56" s="2"/>
      <c r="I56" s="2"/>
      <c r="J56" s="2" t="s">
        <v>8854</v>
      </c>
      <c r="K56" s="2" t="s">
        <v>8836</v>
      </c>
      <c r="L56" s="2" t="s">
        <v>23</v>
      </c>
      <c r="M56" s="2" t="s">
        <v>5695</v>
      </c>
      <c r="N56" s="2" t="s">
        <v>8692</v>
      </c>
      <c r="O56" s="2" t="s">
        <v>25</v>
      </c>
      <c r="P56" s="2" t="s">
        <v>16</v>
      </c>
      <c r="Q56" s="2"/>
    </row>
    <row r="57" spans="1:17" ht="103.2" x14ac:dyDescent="0.3">
      <c r="A57" s="2" t="s">
        <v>8855</v>
      </c>
      <c r="B57" s="2" t="s">
        <v>8856</v>
      </c>
      <c r="C57" s="2">
        <v>5</v>
      </c>
      <c r="D57" s="3">
        <v>45792</v>
      </c>
      <c r="E57" s="3">
        <v>45820</v>
      </c>
      <c r="F57" s="2" t="s">
        <v>104</v>
      </c>
      <c r="G57" s="2" t="str">
        <f t="shared" ca="1" si="0"/>
        <v>CLOSED</v>
      </c>
      <c r="H57" s="2"/>
      <c r="I57" s="2"/>
      <c r="J57" s="2" t="s">
        <v>8856</v>
      </c>
      <c r="K57" s="2" t="s">
        <v>5699</v>
      </c>
      <c r="L57" s="2" t="s">
        <v>23</v>
      </c>
      <c r="M57" s="2" t="s">
        <v>5695</v>
      </c>
      <c r="N57" s="2" t="s">
        <v>8692</v>
      </c>
      <c r="O57" s="2" t="s">
        <v>25</v>
      </c>
      <c r="P57" s="2"/>
      <c r="Q57" s="2"/>
    </row>
    <row r="58" spans="1:17" ht="103.2" x14ac:dyDescent="0.3">
      <c r="A58" s="2" t="s">
        <v>8857</v>
      </c>
      <c r="B58" s="2" t="s">
        <v>8858</v>
      </c>
      <c r="C58" s="2">
        <v>1</v>
      </c>
      <c r="D58" s="3">
        <v>45792</v>
      </c>
      <c r="E58" s="3">
        <v>45814</v>
      </c>
      <c r="F58" s="2" t="s">
        <v>87</v>
      </c>
      <c r="G58" s="2" t="str">
        <f t="shared" ca="1" si="0"/>
        <v>CLOSED</v>
      </c>
      <c r="H58" s="2"/>
      <c r="I58" s="2"/>
      <c r="J58" s="2" t="s">
        <v>8858</v>
      </c>
      <c r="K58" s="2" t="s">
        <v>8723</v>
      </c>
      <c r="L58" s="2" t="s">
        <v>23</v>
      </c>
      <c r="M58" s="2" t="s">
        <v>5695</v>
      </c>
      <c r="N58" s="2" t="s">
        <v>8692</v>
      </c>
      <c r="O58" s="2" t="s">
        <v>25</v>
      </c>
      <c r="P58" s="2" t="s">
        <v>16</v>
      </c>
      <c r="Q58" s="2"/>
    </row>
    <row r="59" spans="1:17" ht="180.6" x14ac:dyDescent="0.3">
      <c r="A59" s="2" t="s">
        <v>8859</v>
      </c>
      <c r="B59" s="2" t="s">
        <v>8860</v>
      </c>
      <c r="C59" s="2">
        <v>32</v>
      </c>
      <c r="D59" s="3">
        <v>45791</v>
      </c>
      <c r="E59" s="3">
        <v>45818</v>
      </c>
      <c r="F59" s="2" t="s">
        <v>92</v>
      </c>
      <c r="G59" s="2" t="str">
        <f t="shared" ca="1" si="0"/>
        <v>CLOSED</v>
      </c>
      <c r="H59" s="2"/>
      <c r="I59" s="2"/>
      <c r="J59" s="2" t="s">
        <v>8861</v>
      </c>
      <c r="K59" s="2" t="s">
        <v>8747</v>
      </c>
      <c r="L59" s="2" t="s">
        <v>23</v>
      </c>
      <c r="M59" s="2" t="s">
        <v>5695</v>
      </c>
      <c r="N59" s="2" t="s">
        <v>8692</v>
      </c>
      <c r="O59" s="2" t="s">
        <v>25</v>
      </c>
      <c r="P59" s="2" t="s">
        <v>16</v>
      </c>
      <c r="Q59" s="2"/>
    </row>
    <row r="60" spans="1:17" ht="103.2" x14ac:dyDescent="0.3">
      <c r="A60" s="2" t="s">
        <v>8862</v>
      </c>
      <c r="B60" s="2" t="s">
        <v>8863</v>
      </c>
      <c r="C60" s="2">
        <v>12</v>
      </c>
      <c r="D60" s="3">
        <v>45790</v>
      </c>
      <c r="E60" s="3">
        <v>45815</v>
      </c>
      <c r="F60" s="2" t="s">
        <v>56</v>
      </c>
      <c r="G60" s="2" t="str">
        <f t="shared" ca="1" si="0"/>
        <v>CLOSED</v>
      </c>
      <c r="H60" s="2">
        <v>27000</v>
      </c>
      <c r="I60" s="2">
        <v>1350000</v>
      </c>
      <c r="J60" s="2" t="s">
        <v>8863</v>
      </c>
      <c r="K60" s="2" t="s">
        <v>5706</v>
      </c>
      <c r="L60" s="2" t="s">
        <v>23</v>
      </c>
      <c r="M60" s="2" t="s">
        <v>5695</v>
      </c>
      <c r="N60" s="2" t="s">
        <v>8692</v>
      </c>
      <c r="O60" s="2" t="s">
        <v>25</v>
      </c>
      <c r="P60" s="2" t="s">
        <v>16</v>
      </c>
      <c r="Q60" s="2" t="s">
        <v>700</v>
      </c>
    </row>
    <row r="61" spans="1:17" ht="103.2" x14ac:dyDescent="0.3">
      <c r="A61" s="2" t="s">
        <v>8864</v>
      </c>
      <c r="B61" s="2" t="s">
        <v>8865</v>
      </c>
      <c r="C61" s="2">
        <v>19</v>
      </c>
      <c r="D61" s="3">
        <v>45785</v>
      </c>
      <c r="E61" s="3">
        <v>45821</v>
      </c>
      <c r="F61" s="2" t="s">
        <v>104</v>
      </c>
      <c r="G61" s="2" t="str">
        <f t="shared" ca="1" si="0"/>
        <v>CLOSED</v>
      </c>
      <c r="H61" s="2"/>
      <c r="I61" s="2"/>
      <c r="J61" s="2" t="s">
        <v>8865</v>
      </c>
      <c r="K61" s="2" t="s">
        <v>8866</v>
      </c>
      <c r="L61" s="2" t="s">
        <v>48</v>
      </c>
      <c r="M61" s="2" t="s">
        <v>5695</v>
      </c>
      <c r="N61" s="2" t="s">
        <v>8692</v>
      </c>
      <c r="O61" s="2" t="s">
        <v>25</v>
      </c>
      <c r="P61" s="2"/>
      <c r="Q61" s="2"/>
    </row>
    <row r="62" spans="1:17" ht="77.400000000000006" x14ac:dyDescent="0.3">
      <c r="A62" s="2" t="s">
        <v>8867</v>
      </c>
      <c r="B62" s="2" t="s">
        <v>8868</v>
      </c>
      <c r="C62" s="2">
        <v>16</v>
      </c>
      <c r="D62" s="3">
        <v>45790</v>
      </c>
      <c r="E62" s="3">
        <v>45832</v>
      </c>
      <c r="F62" s="2" t="s">
        <v>104</v>
      </c>
      <c r="G62" s="2" t="str">
        <f t="shared" ca="1" si="0"/>
        <v>3 days</v>
      </c>
      <c r="H62" s="2">
        <v>60000</v>
      </c>
      <c r="I62" s="2">
        <v>3000000</v>
      </c>
      <c r="J62" s="2" t="s">
        <v>8868</v>
      </c>
      <c r="K62" s="2" t="s">
        <v>8869</v>
      </c>
      <c r="L62" s="2" t="s">
        <v>23</v>
      </c>
      <c r="M62" s="2" t="s">
        <v>5695</v>
      </c>
      <c r="N62" s="2" t="s">
        <v>8692</v>
      </c>
      <c r="O62" s="2" t="s">
        <v>30</v>
      </c>
      <c r="P62" s="2"/>
      <c r="Q62" s="2" t="s">
        <v>1258</v>
      </c>
    </row>
    <row r="63" spans="1:17" ht="206.4" x14ac:dyDescent="0.3">
      <c r="A63" s="2" t="s">
        <v>8870</v>
      </c>
      <c r="B63" s="2" t="s">
        <v>8871</v>
      </c>
      <c r="C63" s="2">
        <v>3304</v>
      </c>
      <c r="D63" s="3">
        <v>45790</v>
      </c>
      <c r="E63" s="3">
        <v>45828</v>
      </c>
      <c r="F63" s="2" t="s">
        <v>87</v>
      </c>
      <c r="G63" s="2" t="str">
        <f t="shared" ca="1" si="0"/>
        <v>CLOSED</v>
      </c>
      <c r="H63" s="2">
        <v>600000</v>
      </c>
      <c r="I63" s="2">
        <v>30000000</v>
      </c>
      <c r="J63" s="2" t="s">
        <v>8872</v>
      </c>
      <c r="K63" s="2" t="s">
        <v>8873</v>
      </c>
      <c r="L63" s="2" t="s">
        <v>23</v>
      </c>
      <c r="M63" s="2" t="s">
        <v>5695</v>
      </c>
      <c r="N63" s="2" t="s">
        <v>8692</v>
      </c>
      <c r="O63" s="2" t="s">
        <v>30</v>
      </c>
      <c r="P63" s="2"/>
      <c r="Q63" s="2" t="s">
        <v>166</v>
      </c>
    </row>
    <row r="64" spans="1:17" ht="77.400000000000006" x14ac:dyDescent="0.3">
      <c r="A64" s="2" t="s">
        <v>8874</v>
      </c>
      <c r="B64" s="2" t="s">
        <v>8875</v>
      </c>
      <c r="C64" s="2">
        <v>180000</v>
      </c>
      <c r="D64" s="3">
        <v>45735</v>
      </c>
      <c r="E64" s="3">
        <v>45824</v>
      </c>
      <c r="F64" s="2" t="s">
        <v>20</v>
      </c>
      <c r="G64" s="2" t="str">
        <f t="shared" ca="1" si="0"/>
        <v>CLOSED</v>
      </c>
      <c r="H64" s="2">
        <v>3345000</v>
      </c>
      <c r="I64" s="2">
        <v>167250000</v>
      </c>
      <c r="J64" s="2" t="s">
        <v>8875</v>
      </c>
      <c r="K64" s="2" t="s">
        <v>8876</v>
      </c>
      <c r="L64" s="2" t="s">
        <v>48</v>
      </c>
      <c r="M64" s="2" t="s">
        <v>5695</v>
      </c>
      <c r="N64" s="2" t="s">
        <v>8692</v>
      </c>
      <c r="O64" s="2" t="s">
        <v>30</v>
      </c>
      <c r="P64" s="2"/>
      <c r="Q64" s="2" t="s">
        <v>8877</v>
      </c>
    </row>
    <row r="65" spans="1:17" ht="103.2" x14ac:dyDescent="0.3">
      <c r="A65" s="2" t="s">
        <v>8878</v>
      </c>
      <c r="B65" s="2" t="s">
        <v>8879</v>
      </c>
      <c r="C65" s="2">
        <v>4</v>
      </c>
      <c r="D65" s="3">
        <v>45793</v>
      </c>
      <c r="E65" s="3">
        <v>45815</v>
      </c>
      <c r="F65" s="2" t="s">
        <v>87</v>
      </c>
      <c r="G65" s="2" t="str">
        <f t="shared" ca="1" si="0"/>
        <v>CLOSED</v>
      </c>
      <c r="H65" s="2"/>
      <c r="I65" s="2"/>
      <c r="J65" s="2" t="s">
        <v>8879</v>
      </c>
      <c r="K65" s="2" t="s">
        <v>1549</v>
      </c>
      <c r="L65" s="2" t="s">
        <v>23</v>
      </c>
      <c r="M65" s="2" t="s">
        <v>5695</v>
      </c>
      <c r="N65" s="2" t="s">
        <v>8692</v>
      </c>
      <c r="O65" s="2" t="s">
        <v>25</v>
      </c>
      <c r="P65" s="2" t="s">
        <v>16</v>
      </c>
      <c r="Q65" s="2"/>
    </row>
    <row r="66" spans="1:17" ht="409.6" x14ac:dyDescent="0.3">
      <c r="A66" s="2" t="s">
        <v>8880</v>
      </c>
      <c r="B66" s="2" t="s">
        <v>8881</v>
      </c>
      <c r="C66" s="2">
        <v>37</v>
      </c>
      <c r="D66" s="3">
        <v>45793</v>
      </c>
      <c r="E66" s="3">
        <v>45817</v>
      </c>
      <c r="F66" s="2" t="s">
        <v>104</v>
      </c>
      <c r="G66" s="2" t="str">
        <f t="shared" ca="1" si="0"/>
        <v>CLOSED</v>
      </c>
      <c r="H66" s="2"/>
      <c r="I66" s="2"/>
      <c r="J66" s="2" t="s">
        <v>8882</v>
      </c>
      <c r="K66" s="2" t="s">
        <v>8883</v>
      </c>
      <c r="L66" s="2" t="s">
        <v>23</v>
      </c>
      <c r="M66" s="2" t="s">
        <v>5695</v>
      </c>
      <c r="N66" s="2" t="s">
        <v>8692</v>
      </c>
      <c r="O66" s="2" t="s">
        <v>25</v>
      </c>
      <c r="P66" s="2" t="s">
        <v>16</v>
      </c>
      <c r="Q66" s="2"/>
    </row>
    <row r="67" spans="1:17" ht="335.4" x14ac:dyDescent="0.3">
      <c r="A67" s="2" t="s">
        <v>8884</v>
      </c>
      <c r="B67" s="2" t="s">
        <v>8885</v>
      </c>
      <c r="C67" s="2">
        <v>2800</v>
      </c>
      <c r="D67" s="3">
        <v>45793</v>
      </c>
      <c r="E67" s="3">
        <v>45814</v>
      </c>
      <c r="F67" s="2" t="s">
        <v>87</v>
      </c>
      <c r="G67" s="2" t="str">
        <f t="shared" ref="G67:G130" ca="1" si="1">IF((INDIRECT("E"&amp;ROW())+INDIRECT("F"&amp;ROW()))-NOW() &lt;= 0, "CLOSED", INT((INDIRECT("E"&amp;ROW())+INDIRECT("F"&amp;ROW()))-NOW()) &amp; " days")</f>
        <v>CLOSED</v>
      </c>
      <c r="H67" s="2"/>
      <c r="I67" s="2"/>
      <c r="J67" s="2" t="s">
        <v>8886</v>
      </c>
      <c r="K67" s="2" t="s">
        <v>8887</v>
      </c>
      <c r="L67" s="2" t="s">
        <v>23</v>
      </c>
      <c r="M67" s="2" t="s">
        <v>5695</v>
      </c>
      <c r="N67" s="2" t="s">
        <v>8692</v>
      </c>
      <c r="O67" s="2" t="s">
        <v>25</v>
      </c>
      <c r="P67" s="2" t="s">
        <v>16</v>
      </c>
      <c r="Q67" s="2"/>
    </row>
    <row r="68" spans="1:17" ht="335.4" x14ac:dyDescent="0.3">
      <c r="A68" s="2" t="s">
        <v>8888</v>
      </c>
      <c r="B68" s="2" t="s">
        <v>8889</v>
      </c>
      <c r="C68" s="2">
        <v>1840</v>
      </c>
      <c r="D68" s="3">
        <v>45793</v>
      </c>
      <c r="E68" s="3">
        <v>45814</v>
      </c>
      <c r="F68" s="2" t="s">
        <v>87</v>
      </c>
      <c r="G68" s="2" t="str">
        <f t="shared" ca="1" si="1"/>
        <v>CLOSED</v>
      </c>
      <c r="H68" s="2"/>
      <c r="I68" s="2"/>
      <c r="J68" s="2" t="s">
        <v>8890</v>
      </c>
      <c r="K68" s="2" t="s">
        <v>8887</v>
      </c>
      <c r="L68" s="2" t="s">
        <v>23</v>
      </c>
      <c r="M68" s="2" t="s">
        <v>5695</v>
      </c>
      <c r="N68" s="2" t="s">
        <v>8692</v>
      </c>
      <c r="O68" s="2" t="s">
        <v>25</v>
      </c>
      <c r="P68" s="2" t="s">
        <v>16</v>
      </c>
      <c r="Q68" s="2"/>
    </row>
    <row r="69" spans="1:17" ht="129" x14ac:dyDescent="0.3">
      <c r="A69" s="2" t="s">
        <v>8891</v>
      </c>
      <c r="B69" s="2" t="s">
        <v>8892</v>
      </c>
      <c r="C69" s="2">
        <v>2850</v>
      </c>
      <c r="D69" s="3">
        <v>45793</v>
      </c>
      <c r="E69" s="3">
        <v>45814</v>
      </c>
      <c r="F69" s="2" t="s">
        <v>87</v>
      </c>
      <c r="G69" s="2" t="str">
        <f t="shared" ca="1" si="1"/>
        <v>CLOSED</v>
      </c>
      <c r="H69" s="2">
        <v>14800</v>
      </c>
      <c r="I69" s="2">
        <v>740000</v>
      </c>
      <c r="J69" s="2" t="s">
        <v>8893</v>
      </c>
      <c r="K69" s="2" t="s">
        <v>8887</v>
      </c>
      <c r="L69" s="2" t="s">
        <v>23</v>
      </c>
      <c r="M69" s="2" t="s">
        <v>5695</v>
      </c>
      <c r="N69" s="2" t="s">
        <v>8692</v>
      </c>
      <c r="O69" s="2" t="s">
        <v>30</v>
      </c>
      <c r="P69" s="2" t="s">
        <v>16</v>
      </c>
      <c r="Q69" s="2" t="s">
        <v>1145</v>
      </c>
    </row>
    <row r="70" spans="1:17" ht="77.400000000000006" x14ac:dyDescent="0.3">
      <c r="A70" s="2" t="s">
        <v>8894</v>
      </c>
      <c r="B70" s="2" t="s">
        <v>8895</v>
      </c>
      <c r="C70" s="2">
        <v>13</v>
      </c>
      <c r="D70" s="3">
        <v>45792</v>
      </c>
      <c r="E70" s="3">
        <v>45817</v>
      </c>
      <c r="F70" s="2" t="s">
        <v>56</v>
      </c>
      <c r="G70" s="2" t="str">
        <f t="shared" ca="1" si="1"/>
        <v>CLOSED</v>
      </c>
      <c r="H70" s="2">
        <v>24000</v>
      </c>
      <c r="I70" s="2">
        <v>1200000</v>
      </c>
      <c r="J70" s="2" t="s">
        <v>956</v>
      </c>
      <c r="K70" s="2" t="s">
        <v>8896</v>
      </c>
      <c r="L70" s="2" t="s">
        <v>23</v>
      </c>
      <c r="M70" s="2" t="s">
        <v>5695</v>
      </c>
      <c r="N70" s="2" t="s">
        <v>8692</v>
      </c>
      <c r="O70" s="2" t="s">
        <v>25</v>
      </c>
      <c r="P70" s="2" t="s">
        <v>16</v>
      </c>
      <c r="Q70" s="2" t="s">
        <v>899</v>
      </c>
    </row>
    <row r="71" spans="1:17" ht="77.400000000000006" x14ac:dyDescent="0.3">
      <c r="A71" s="2" t="s">
        <v>8897</v>
      </c>
      <c r="B71" s="2" t="s">
        <v>8898</v>
      </c>
      <c r="C71" s="2">
        <v>28</v>
      </c>
      <c r="D71" s="3">
        <v>45792</v>
      </c>
      <c r="E71" s="3">
        <v>45817</v>
      </c>
      <c r="F71" s="2" t="s">
        <v>56</v>
      </c>
      <c r="G71" s="2" t="str">
        <f t="shared" ca="1" si="1"/>
        <v>CLOSED</v>
      </c>
      <c r="H71" s="2">
        <v>30000</v>
      </c>
      <c r="I71" s="2">
        <v>1500000</v>
      </c>
      <c r="J71" s="2" t="s">
        <v>8797</v>
      </c>
      <c r="K71" s="2" t="s">
        <v>8896</v>
      </c>
      <c r="L71" s="2" t="s">
        <v>23</v>
      </c>
      <c r="M71" s="2" t="s">
        <v>5695</v>
      </c>
      <c r="N71" s="2" t="s">
        <v>8692</v>
      </c>
      <c r="O71" s="2" t="s">
        <v>25</v>
      </c>
      <c r="P71" s="2" t="s">
        <v>16</v>
      </c>
      <c r="Q71" s="2" t="s">
        <v>997</v>
      </c>
    </row>
    <row r="72" spans="1:17" ht="103.2" x14ac:dyDescent="0.3">
      <c r="A72" s="2" t="s">
        <v>8899</v>
      </c>
      <c r="B72" s="2" t="s">
        <v>8900</v>
      </c>
      <c r="C72" s="2">
        <v>15</v>
      </c>
      <c r="D72" s="3">
        <v>45795</v>
      </c>
      <c r="E72" s="3">
        <v>45817</v>
      </c>
      <c r="F72" s="2" t="s">
        <v>119</v>
      </c>
      <c r="G72" s="2" t="str">
        <f t="shared" ca="1" si="1"/>
        <v>CLOSED</v>
      </c>
      <c r="H72" s="2"/>
      <c r="I72" s="2"/>
      <c r="J72" s="2" t="s">
        <v>8900</v>
      </c>
      <c r="K72" s="2" t="s">
        <v>8750</v>
      </c>
      <c r="L72" s="2" t="s">
        <v>312</v>
      </c>
      <c r="M72" s="2" t="s">
        <v>5695</v>
      </c>
      <c r="N72" s="2" t="s">
        <v>8692</v>
      </c>
      <c r="O72" s="2" t="s">
        <v>25</v>
      </c>
      <c r="P72" s="2" t="s">
        <v>16</v>
      </c>
      <c r="Q72" s="2"/>
    </row>
    <row r="73" spans="1:17" ht="154.80000000000001" x14ac:dyDescent="0.3">
      <c r="A73" s="2" t="s">
        <v>8901</v>
      </c>
      <c r="B73" s="2" t="s">
        <v>8902</v>
      </c>
      <c r="C73" s="2">
        <v>2</v>
      </c>
      <c r="D73" s="3">
        <v>45795</v>
      </c>
      <c r="E73" s="3">
        <v>45817</v>
      </c>
      <c r="F73" s="2" t="s">
        <v>148</v>
      </c>
      <c r="G73" s="2" t="str">
        <f t="shared" ca="1" si="1"/>
        <v>CLOSED</v>
      </c>
      <c r="H73" s="2"/>
      <c r="I73" s="2"/>
      <c r="J73" s="2" t="s">
        <v>8902</v>
      </c>
      <c r="K73" s="2" t="s">
        <v>8750</v>
      </c>
      <c r="L73" s="2" t="s">
        <v>312</v>
      </c>
      <c r="M73" s="2" t="s">
        <v>5695</v>
      </c>
      <c r="N73" s="2" t="s">
        <v>8692</v>
      </c>
      <c r="O73" s="2" t="s">
        <v>25</v>
      </c>
      <c r="P73" s="2" t="s">
        <v>16</v>
      </c>
      <c r="Q73" s="2"/>
    </row>
    <row r="74" spans="1:17" ht="77.400000000000006" x14ac:dyDescent="0.3">
      <c r="A74" s="2" t="s">
        <v>8903</v>
      </c>
      <c r="B74" s="2" t="s">
        <v>8904</v>
      </c>
      <c r="C74" s="2">
        <v>8</v>
      </c>
      <c r="D74" s="3">
        <v>45795</v>
      </c>
      <c r="E74" s="3">
        <v>45817</v>
      </c>
      <c r="F74" s="2" t="s">
        <v>148</v>
      </c>
      <c r="G74" s="2" t="str">
        <f t="shared" ca="1" si="1"/>
        <v>CLOSED</v>
      </c>
      <c r="H74" s="2"/>
      <c r="I74" s="2"/>
      <c r="J74" s="2" t="s">
        <v>8904</v>
      </c>
      <c r="K74" s="2" t="s">
        <v>8750</v>
      </c>
      <c r="L74" s="2" t="s">
        <v>312</v>
      </c>
      <c r="M74" s="2" t="s">
        <v>5695</v>
      </c>
      <c r="N74" s="2" t="s">
        <v>8692</v>
      </c>
      <c r="O74" s="2" t="s">
        <v>25</v>
      </c>
      <c r="P74" s="2" t="s">
        <v>16</v>
      </c>
      <c r="Q74" s="2"/>
    </row>
    <row r="75" spans="1:17" ht="77.400000000000006" x14ac:dyDescent="0.3">
      <c r="A75" s="2" t="s">
        <v>8905</v>
      </c>
      <c r="B75" s="2" t="s">
        <v>8906</v>
      </c>
      <c r="C75" s="2">
        <v>2</v>
      </c>
      <c r="D75" s="3">
        <v>45795</v>
      </c>
      <c r="E75" s="3">
        <v>45817</v>
      </c>
      <c r="F75" s="2" t="s">
        <v>45</v>
      </c>
      <c r="G75" s="2" t="str">
        <f t="shared" ca="1" si="1"/>
        <v>CLOSED</v>
      </c>
      <c r="H75" s="2"/>
      <c r="I75" s="2"/>
      <c r="J75" s="2" t="s">
        <v>8906</v>
      </c>
      <c r="K75" s="2" t="s">
        <v>8750</v>
      </c>
      <c r="L75" s="2" t="s">
        <v>312</v>
      </c>
      <c r="M75" s="2" t="s">
        <v>5695</v>
      </c>
      <c r="N75" s="2" t="s">
        <v>8692</v>
      </c>
      <c r="O75" s="2" t="s">
        <v>25</v>
      </c>
      <c r="P75" s="2" t="s">
        <v>16</v>
      </c>
      <c r="Q75" s="2"/>
    </row>
    <row r="76" spans="1:17" ht="206.4" x14ac:dyDescent="0.3">
      <c r="A76" s="2" t="s">
        <v>8907</v>
      </c>
      <c r="B76" s="2" t="s">
        <v>8908</v>
      </c>
      <c r="C76" s="2">
        <v>3</v>
      </c>
      <c r="D76" s="3">
        <v>45796</v>
      </c>
      <c r="E76" s="3">
        <v>45817</v>
      </c>
      <c r="F76" s="2" t="s">
        <v>92</v>
      </c>
      <c r="G76" s="2" t="str">
        <f t="shared" ca="1" si="1"/>
        <v>CLOSED</v>
      </c>
      <c r="H76" s="2">
        <v>16860</v>
      </c>
      <c r="I76" s="2">
        <v>843000</v>
      </c>
      <c r="J76" s="2" t="s">
        <v>8909</v>
      </c>
      <c r="K76" s="2" t="s">
        <v>63</v>
      </c>
      <c r="L76" s="2" t="s">
        <v>23</v>
      </c>
      <c r="M76" s="2" t="s">
        <v>5695</v>
      </c>
      <c r="N76" s="2" t="s">
        <v>8692</v>
      </c>
      <c r="O76" s="2" t="s">
        <v>30</v>
      </c>
      <c r="P76" s="2" t="s">
        <v>16</v>
      </c>
      <c r="Q76" s="2" t="s">
        <v>2239</v>
      </c>
    </row>
    <row r="77" spans="1:17" ht="129" x14ac:dyDescent="0.3">
      <c r="A77" s="2" t="s">
        <v>8910</v>
      </c>
      <c r="B77" s="2" t="s">
        <v>8911</v>
      </c>
      <c r="C77" s="2">
        <v>2</v>
      </c>
      <c r="D77" s="3">
        <v>45796</v>
      </c>
      <c r="E77" s="3">
        <v>45817</v>
      </c>
      <c r="F77" s="2" t="s">
        <v>92</v>
      </c>
      <c r="G77" s="2" t="str">
        <f t="shared" ca="1" si="1"/>
        <v>CLOSED</v>
      </c>
      <c r="H77" s="2">
        <v>47200</v>
      </c>
      <c r="I77" s="2">
        <v>2360000</v>
      </c>
      <c r="J77" s="2" t="s">
        <v>8911</v>
      </c>
      <c r="K77" s="2" t="s">
        <v>8912</v>
      </c>
      <c r="L77" s="2" t="s">
        <v>23</v>
      </c>
      <c r="M77" s="2" t="s">
        <v>5695</v>
      </c>
      <c r="N77" s="2" t="s">
        <v>8692</v>
      </c>
      <c r="O77" s="2" t="s">
        <v>25</v>
      </c>
      <c r="P77" s="2" t="s">
        <v>16</v>
      </c>
      <c r="Q77" s="2" t="s">
        <v>1238</v>
      </c>
    </row>
    <row r="78" spans="1:17" ht="232.2" x14ac:dyDescent="0.3">
      <c r="A78" s="2" t="s">
        <v>8913</v>
      </c>
      <c r="B78" s="2" t="s">
        <v>8914</v>
      </c>
      <c r="C78" s="2">
        <v>30</v>
      </c>
      <c r="D78" s="3">
        <v>45796</v>
      </c>
      <c r="E78" s="3">
        <v>45817</v>
      </c>
      <c r="F78" s="2" t="s">
        <v>92</v>
      </c>
      <c r="G78" s="2" t="str">
        <f t="shared" ca="1" si="1"/>
        <v>CLOSED</v>
      </c>
      <c r="H78" s="2"/>
      <c r="I78" s="2"/>
      <c r="J78" s="2" t="s">
        <v>8915</v>
      </c>
      <c r="K78" s="2" t="s">
        <v>8916</v>
      </c>
      <c r="L78" s="2" t="s">
        <v>23</v>
      </c>
      <c r="M78" s="2" t="s">
        <v>5695</v>
      </c>
      <c r="N78" s="2" t="s">
        <v>8692</v>
      </c>
      <c r="O78" s="2" t="s">
        <v>25</v>
      </c>
      <c r="P78" s="2" t="s">
        <v>16</v>
      </c>
      <c r="Q78" s="2"/>
    </row>
    <row r="79" spans="1:17" ht="258" x14ac:dyDescent="0.3">
      <c r="A79" s="2" t="s">
        <v>8917</v>
      </c>
      <c r="B79" s="2" t="s">
        <v>8918</v>
      </c>
      <c r="C79" s="2">
        <v>8</v>
      </c>
      <c r="D79" s="3">
        <v>45796</v>
      </c>
      <c r="E79" s="3">
        <v>45817</v>
      </c>
      <c r="F79" s="2" t="s">
        <v>92</v>
      </c>
      <c r="G79" s="2" t="str">
        <f t="shared" ca="1" si="1"/>
        <v>CLOSED</v>
      </c>
      <c r="H79" s="2"/>
      <c r="I79" s="2"/>
      <c r="J79" s="2" t="s">
        <v>8919</v>
      </c>
      <c r="K79" s="2" t="s">
        <v>8920</v>
      </c>
      <c r="L79" s="2" t="s">
        <v>48</v>
      </c>
      <c r="M79" s="2" t="s">
        <v>5695</v>
      </c>
      <c r="N79" s="2" t="s">
        <v>8692</v>
      </c>
      <c r="O79" s="2" t="s">
        <v>25</v>
      </c>
      <c r="P79" s="2" t="s">
        <v>16</v>
      </c>
      <c r="Q79" s="2"/>
    </row>
    <row r="80" spans="1:17" ht="154.80000000000001" x14ac:dyDescent="0.3">
      <c r="A80" s="2" t="s">
        <v>8921</v>
      </c>
      <c r="B80" s="2" t="s">
        <v>8922</v>
      </c>
      <c r="C80" s="2">
        <v>2</v>
      </c>
      <c r="D80" s="3">
        <v>45794</v>
      </c>
      <c r="E80" s="3">
        <v>45815</v>
      </c>
      <c r="F80" s="2" t="s">
        <v>20</v>
      </c>
      <c r="G80" s="2" t="str">
        <f t="shared" ca="1" si="1"/>
        <v>CLOSED</v>
      </c>
      <c r="H80" s="2"/>
      <c r="I80" s="2"/>
      <c r="J80" s="2" t="s">
        <v>8922</v>
      </c>
      <c r="K80" s="2" t="s">
        <v>5806</v>
      </c>
      <c r="L80" s="2" t="s">
        <v>23</v>
      </c>
      <c r="M80" s="2" t="s">
        <v>5695</v>
      </c>
      <c r="N80" s="2" t="s">
        <v>8692</v>
      </c>
      <c r="O80" s="2" t="s">
        <v>25</v>
      </c>
      <c r="P80" s="2" t="s">
        <v>16</v>
      </c>
      <c r="Q80" s="2"/>
    </row>
    <row r="81" spans="1:17" ht="206.4" x14ac:dyDescent="0.3">
      <c r="A81" s="2" t="s">
        <v>8923</v>
      </c>
      <c r="B81" s="2" t="s">
        <v>8924</v>
      </c>
      <c r="C81" s="2">
        <v>24</v>
      </c>
      <c r="D81" s="3">
        <v>45794</v>
      </c>
      <c r="E81" s="3">
        <v>45815</v>
      </c>
      <c r="F81" s="2" t="s">
        <v>20</v>
      </c>
      <c r="G81" s="2" t="str">
        <f t="shared" ca="1" si="1"/>
        <v>CLOSED</v>
      </c>
      <c r="H81" s="2"/>
      <c r="I81" s="2"/>
      <c r="J81" s="2" t="s">
        <v>8925</v>
      </c>
      <c r="K81" s="2" t="s">
        <v>5806</v>
      </c>
      <c r="L81" s="2" t="s">
        <v>23</v>
      </c>
      <c r="M81" s="2" t="s">
        <v>5695</v>
      </c>
      <c r="N81" s="2" t="s">
        <v>8692</v>
      </c>
      <c r="O81" s="2" t="s">
        <v>25</v>
      </c>
      <c r="P81" s="2" t="s">
        <v>16</v>
      </c>
      <c r="Q81" s="2"/>
    </row>
    <row r="82" spans="1:17" ht="409.6" x14ac:dyDescent="0.3">
      <c r="A82" s="2" t="s">
        <v>8926</v>
      </c>
      <c r="B82" s="2" t="s">
        <v>8927</v>
      </c>
      <c r="C82" s="2">
        <v>337</v>
      </c>
      <c r="D82" s="3">
        <v>45785</v>
      </c>
      <c r="E82" s="3">
        <v>45818</v>
      </c>
      <c r="F82" s="2" t="s">
        <v>104</v>
      </c>
      <c r="G82" s="2" t="str">
        <f t="shared" ca="1" si="1"/>
        <v>CLOSED</v>
      </c>
      <c r="H82" s="2">
        <v>253145</v>
      </c>
      <c r="I82" s="2">
        <v>12657250</v>
      </c>
      <c r="J82" s="2" t="s">
        <v>8928</v>
      </c>
      <c r="K82" s="2" t="s">
        <v>8916</v>
      </c>
      <c r="L82" s="2" t="s">
        <v>23</v>
      </c>
      <c r="M82" s="2" t="s">
        <v>5695</v>
      </c>
      <c r="N82" s="2" t="s">
        <v>8692</v>
      </c>
      <c r="O82" s="2" t="s">
        <v>30</v>
      </c>
      <c r="P82" s="2" t="s">
        <v>16</v>
      </c>
      <c r="Q82" s="2" t="s">
        <v>49</v>
      </c>
    </row>
    <row r="83" spans="1:17" ht="103.2" x14ac:dyDescent="0.3">
      <c r="A83" s="2" t="s">
        <v>8929</v>
      </c>
      <c r="B83" s="2" t="s">
        <v>8930</v>
      </c>
      <c r="C83" s="2">
        <v>50</v>
      </c>
      <c r="D83" s="3">
        <v>45795</v>
      </c>
      <c r="E83" s="3">
        <v>45820</v>
      </c>
      <c r="F83" s="2" t="s">
        <v>92</v>
      </c>
      <c r="G83" s="2" t="str">
        <f t="shared" ca="1" si="1"/>
        <v>CLOSED</v>
      </c>
      <c r="H83" s="2"/>
      <c r="I83" s="2"/>
      <c r="J83" s="2" t="s">
        <v>8930</v>
      </c>
      <c r="K83" s="2" t="s">
        <v>5706</v>
      </c>
      <c r="L83" s="2" t="s">
        <v>23</v>
      </c>
      <c r="M83" s="2" t="s">
        <v>5695</v>
      </c>
      <c r="N83" s="2" t="s">
        <v>8692</v>
      </c>
      <c r="O83" s="2" t="s">
        <v>25</v>
      </c>
      <c r="P83" s="2"/>
      <c r="Q83" s="2"/>
    </row>
    <row r="84" spans="1:17" ht="283.8" x14ac:dyDescent="0.3">
      <c r="A84" s="2" t="s">
        <v>8931</v>
      </c>
      <c r="B84" s="2" t="s">
        <v>8932</v>
      </c>
      <c r="C84" s="2"/>
      <c r="D84" s="3">
        <v>45795</v>
      </c>
      <c r="E84" s="3">
        <v>45815</v>
      </c>
      <c r="F84" s="2" t="s">
        <v>119</v>
      </c>
      <c r="G84" s="2" t="str">
        <f t="shared" ca="1" si="1"/>
        <v>CLOSED</v>
      </c>
      <c r="H84" s="2"/>
      <c r="I84" s="2"/>
      <c r="J84" s="2" t="s">
        <v>8933</v>
      </c>
      <c r="K84" s="2" t="s">
        <v>8934</v>
      </c>
      <c r="L84" s="2" t="s">
        <v>23</v>
      </c>
      <c r="M84" s="2" t="s">
        <v>5695</v>
      </c>
      <c r="N84" s="2" t="s">
        <v>8692</v>
      </c>
      <c r="O84" s="2" t="s">
        <v>25</v>
      </c>
      <c r="P84" s="2" t="s">
        <v>16</v>
      </c>
      <c r="Q84" s="2"/>
    </row>
    <row r="85" spans="1:17" ht="103.2" x14ac:dyDescent="0.3">
      <c r="A85" s="2" t="s">
        <v>8935</v>
      </c>
      <c r="B85" s="2" t="s">
        <v>8936</v>
      </c>
      <c r="C85" s="2">
        <v>350</v>
      </c>
      <c r="D85" s="3">
        <v>45795</v>
      </c>
      <c r="E85" s="3">
        <v>45820</v>
      </c>
      <c r="F85" s="2" t="s">
        <v>34</v>
      </c>
      <c r="G85" s="2" t="str">
        <f t="shared" ca="1" si="1"/>
        <v>CLOSED</v>
      </c>
      <c r="H85" s="2"/>
      <c r="I85" s="2"/>
      <c r="J85" s="2" t="s">
        <v>8936</v>
      </c>
      <c r="K85" s="2" t="s">
        <v>5706</v>
      </c>
      <c r="L85" s="2" t="s">
        <v>23</v>
      </c>
      <c r="M85" s="2" t="s">
        <v>5695</v>
      </c>
      <c r="N85" s="2" t="s">
        <v>8692</v>
      </c>
      <c r="O85" s="2" t="s">
        <v>25</v>
      </c>
      <c r="P85" s="2"/>
      <c r="Q85" s="2"/>
    </row>
    <row r="86" spans="1:17" ht="103.2" x14ac:dyDescent="0.3">
      <c r="A86" s="2" t="s">
        <v>8937</v>
      </c>
      <c r="B86" s="2" t="s">
        <v>8938</v>
      </c>
      <c r="C86" s="2">
        <v>2</v>
      </c>
      <c r="D86" s="3">
        <v>45796</v>
      </c>
      <c r="E86" s="3">
        <v>45817</v>
      </c>
      <c r="F86" s="2" t="s">
        <v>45</v>
      </c>
      <c r="G86" s="2" t="str">
        <f t="shared" ca="1" si="1"/>
        <v>CLOSED</v>
      </c>
      <c r="H86" s="2"/>
      <c r="I86" s="2"/>
      <c r="J86" s="2" t="s">
        <v>8938</v>
      </c>
      <c r="K86" s="2" t="s">
        <v>8723</v>
      </c>
      <c r="L86" s="2" t="s">
        <v>23</v>
      </c>
      <c r="M86" s="2" t="s">
        <v>5695</v>
      </c>
      <c r="N86" s="2" t="s">
        <v>8692</v>
      </c>
      <c r="O86" s="2" t="s">
        <v>25</v>
      </c>
      <c r="P86" s="2" t="s">
        <v>16</v>
      </c>
      <c r="Q86" s="2"/>
    </row>
    <row r="87" spans="1:17" ht="129" x14ac:dyDescent="0.3">
      <c r="A87" s="2" t="s">
        <v>8939</v>
      </c>
      <c r="B87" s="2" t="s">
        <v>8940</v>
      </c>
      <c r="C87" s="2">
        <v>2</v>
      </c>
      <c r="D87" s="3">
        <v>45796</v>
      </c>
      <c r="E87" s="3">
        <v>45818</v>
      </c>
      <c r="F87" s="2" t="s">
        <v>45</v>
      </c>
      <c r="G87" s="2" t="str">
        <f t="shared" ca="1" si="1"/>
        <v>CLOSED</v>
      </c>
      <c r="H87" s="2"/>
      <c r="I87" s="2"/>
      <c r="J87" s="2" t="s">
        <v>8940</v>
      </c>
      <c r="K87" s="2" t="s">
        <v>5806</v>
      </c>
      <c r="L87" s="2" t="s">
        <v>23</v>
      </c>
      <c r="M87" s="2" t="s">
        <v>5695</v>
      </c>
      <c r="N87" s="2" t="s">
        <v>8692</v>
      </c>
      <c r="O87" s="2" t="s">
        <v>25</v>
      </c>
      <c r="P87" s="2" t="s">
        <v>16</v>
      </c>
      <c r="Q87" s="2"/>
    </row>
    <row r="88" spans="1:17" ht="77.400000000000006" x14ac:dyDescent="0.3">
      <c r="A88" s="2" t="s">
        <v>8941</v>
      </c>
      <c r="B88" s="2" t="s">
        <v>8942</v>
      </c>
      <c r="C88" s="2">
        <v>2</v>
      </c>
      <c r="D88" s="3">
        <v>45796</v>
      </c>
      <c r="E88" s="3">
        <v>45817</v>
      </c>
      <c r="F88" s="2" t="s">
        <v>104</v>
      </c>
      <c r="G88" s="2" t="str">
        <f t="shared" ca="1" si="1"/>
        <v>CLOSED</v>
      </c>
      <c r="H88" s="2"/>
      <c r="I88" s="2"/>
      <c r="J88" s="2" t="s">
        <v>8942</v>
      </c>
      <c r="K88" s="2" t="s">
        <v>8732</v>
      </c>
      <c r="L88" s="2" t="s">
        <v>23</v>
      </c>
      <c r="M88" s="2" t="s">
        <v>5695</v>
      </c>
      <c r="N88" s="2" t="s">
        <v>8692</v>
      </c>
      <c r="O88" s="2" t="s">
        <v>25</v>
      </c>
      <c r="P88" s="2" t="s">
        <v>16</v>
      </c>
      <c r="Q88" s="2"/>
    </row>
    <row r="89" spans="1:17" ht="232.2" x14ac:dyDescent="0.3">
      <c r="A89" s="2" t="s">
        <v>8943</v>
      </c>
      <c r="B89" s="2" t="s">
        <v>8944</v>
      </c>
      <c r="C89" s="2"/>
      <c r="D89" s="3">
        <v>45796</v>
      </c>
      <c r="E89" s="3">
        <v>45824</v>
      </c>
      <c r="F89" s="2" t="s">
        <v>104</v>
      </c>
      <c r="G89" s="2" t="str">
        <f t="shared" ca="1" si="1"/>
        <v>CLOSED</v>
      </c>
      <c r="H89" s="2">
        <v>94639</v>
      </c>
      <c r="I89" s="2">
        <v>4731950</v>
      </c>
      <c r="J89" s="2" t="s">
        <v>8945</v>
      </c>
      <c r="K89" s="2" t="s">
        <v>8946</v>
      </c>
      <c r="L89" s="2" t="s">
        <v>23</v>
      </c>
      <c r="M89" s="2" t="s">
        <v>5695</v>
      </c>
      <c r="N89" s="2" t="s">
        <v>8692</v>
      </c>
      <c r="O89" s="2" t="s">
        <v>25</v>
      </c>
      <c r="P89" s="2"/>
      <c r="Q89" s="2" t="s">
        <v>5648</v>
      </c>
    </row>
    <row r="90" spans="1:17" ht="283.8" x14ac:dyDescent="0.3">
      <c r="A90" s="2" t="s">
        <v>8947</v>
      </c>
      <c r="B90" s="2" t="s">
        <v>8948</v>
      </c>
      <c r="C90" s="2">
        <v>30</v>
      </c>
      <c r="D90" s="3">
        <v>45796</v>
      </c>
      <c r="E90" s="3">
        <v>45821</v>
      </c>
      <c r="F90" s="2" t="s">
        <v>104</v>
      </c>
      <c r="G90" s="2" t="str">
        <f t="shared" ca="1" si="1"/>
        <v>CLOSED</v>
      </c>
      <c r="H90" s="2"/>
      <c r="I90" s="2"/>
      <c r="J90" s="2" t="s">
        <v>8949</v>
      </c>
      <c r="K90" s="2" t="s">
        <v>8950</v>
      </c>
      <c r="L90" s="2" t="s">
        <v>23</v>
      </c>
      <c r="M90" s="2" t="s">
        <v>5695</v>
      </c>
      <c r="N90" s="2" t="s">
        <v>8692</v>
      </c>
      <c r="O90" s="2" t="s">
        <v>25</v>
      </c>
      <c r="P90" s="2"/>
      <c r="Q90" s="2"/>
    </row>
    <row r="91" spans="1:17" ht="409.6" x14ac:dyDescent="0.3">
      <c r="A91" s="2" t="s">
        <v>8951</v>
      </c>
      <c r="B91" s="2" t="s">
        <v>8952</v>
      </c>
      <c r="C91" s="2">
        <v>78</v>
      </c>
      <c r="D91" s="3">
        <v>45796</v>
      </c>
      <c r="E91" s="3">
        <v>45821</v>
      </c>
      <c r="F91" s="2" t="s">
        <v>104</v>
      </c>
      <c r="G91" s="2" t="str">
        <f t="shared" ca="1" si="1"/>
        <v>CLOSED</v>
      </c>
      <c r="H91" s="2"/>
      <c r="I91" s="2"/>
      <c r="J91" s="2" t="s">
        <v>8953</v>
      </c>
      <c r="K91" s="2" t="s">
        <v>8950</v>
      </c>
      <c r="L91" s="2" t="s">
        <v>23</v>
      </c>
      <c r="M91" s="2" t="s">
        <v>5695</v>
      </c>
      <c r="N91" s="2" t="s">
        <v>8692</v>
      </c>
      <c r="O91" s="2" t="s">
        <v>25</v>
      </c>
      <c r="P91" s="2"/>
      <c r="Q91" s="2"/>
    </row>
    <row r="92" spans="1:17" ht="77.400000000000006" x14ac:dyDescent="0.3">
      <c r="A92" s="2" t="s">
        <v>8954</v>
      </c>
      <c r="B92" s="2" t="s">
        <v>8955</v>
      </c>
      <c r="C92" s="2">
        <v>2</v>
      </c>
      <c r="D92" s="3">
        <v>45793</v>
      </c>
      <c r="E92" s="3">
        <v>45814</v>
      </c>
      <c r="F92" s="2" t="s">
        <v>119</v>
      </c>
      <c r="G92" s="2" t="str">
        <f t="shared" ca="1" si="1"/>
        <v>CLOSED</v>
      </c>
      <c r="H92" s="2"/>
      <c r="I92" s="2"/>
      <c r="J92" s="2" t="s">
        <v>8955</v>
      </c>
      <c r="K92" s="2" t="s">
        <v>5900</v>
      </c>
      <c r="L92" s="2" t="s">
        <v>23</v>
      </c>
      <c r="M92" s="2" t="s">
        <v>5695</v>
      </c>
      <c r="N92" s="2" t="s">
        <v>8692</v>
      </c>
      <c r="O92" s="2" t="s">
        <v>25</v>
      </c>
      <c r="P92" s="2" t="s">
        <v>16</v>
      </c>
      <c r="Q92" s="2"/>
    </row>
    <row r="93" spans="1:17" ht="103.2" x14ac:dyDescent="0.3">
      <c r="A93" s="2" t="s">
        <v>8956</v>
      </c>
      <c r="B93" s="2" t="s">
        <v>8957</v>
      </c>
      <c r="C93" s="2">
        <v>1</v>
      </c>
      <c r="D93" s="3">
        <v>45793</v>
      </c>
      <c r="E93" s="3">
        <v>45817</v>
      </c>
      <c r="F93" s="2" t="s">
        <v>92</v>
      </c>
      <c r="G93" s="2" t="str">
        <f t="shared" ca="1" si="1"/>
        <v>CLOSED</v>
      </c>
      <c r="H93" s="2">
        <v>124962</v>
      </c>
      <c r="I93" s="2">
        <v>6248100</v>
      </c>
      <c r="J93" s="2" t="s">
        <v>8957</v>
      </c>
      <c r="K93" s="2" t="s">
        <v>5706</v>
      </c>
      <c r="L93" s="2" t="s">
        <v>23</v>
      </c>
      <c r="M93" s="2" t="s">
        <v>5695</v>
      </c>
      <c r="N93" s="2" t="s">
        <v>8692</v>
      </c>
      <c r="O93" s="2" t="s">
        <v>30</v>
      </c>
      <c r="P93" s="2" t="s">
        <v>16</v>
      </c>
      <c r="Q93" s="2" t="s">
        <v>8958</v>
      </c>
    </row>
    <row r="94" spans="1:17" ht="77.400000000000006" x14ac:dyDescent="0.3">
      <c r="A94" s="2" t="s">
        <v>8959</v>
      </c>
      <c r="B94" s="2" t="s">
        <v>8960</v>
      </c>
      <c r="C94" s="2">
        <v>2</v>
      </c>
      <c r="D94" s="3">
        <v>45793</v>
      </c>
      <c r="E94" s="3">
        <v>45815</v>
      </c>
      <c r="F94" s="2" t="s">
        <v>92</v>
      </c>
      <c r="G94" s="2" t="str">
        <f t="shared" ca="1" si="1"/>
        <v>CLOSED</v>
      </c>
      <c r="H94" s="2">
        <v>42081</v>
      </c>
      <c r="I94" s="2">
        <v>2104050</v>
      </c>
      <c r="J94" s="2" t="s">
        <v>8960</v>
      </c>
      <c r="K94" s="2" t="s">
        <v>8691</v>
      </c>
      <c r="L94" s="2" t="s">
        <v>23</v>
      </c>
      <c r="M94" s="2" t="s">
        <v>5695</v>
      </c>
      <c r="N94" s="2" t="s">
        <v>8692</v>
      </c>
      <c r="O94" s="2" t="s">
        <v>30</v>
      </c>
      <c r="P94" s="2" t="s">
        <v>16</v>
      </c>
      <c r="Q94" s="2" t="s">
        <v>253</v>
      </c>
    </row>
    <row r="95" spans="1:17" ht="129" x14ac:dyDescent="0.3">
      <c r="A95" s="2" t="s">
        <v>8961</v>
      </c>
      <c r="B95" s="2" t="s">
        <v>8962</v>
      </c>
      <c r="C95" s="2">
        <v>2</v>
      </c>
      <c r="D95" s="3">
        <v>45794</v>
      </c>
      <c r="E95" s="3">
        <v>45815</v>
      </c>
      <c r="F95" s="2" t="s">
        <v>136</v>
      </c>
      <c r="G95" s="2" t="str">
        <f t="shared" ca="1" si="1"/>
        <v>CLOSED</v>
      </c>
      <c r="H95" s="2"/>
      <c r="I95" s="2"/>
      <c r="J95" s="2" t="s">
        <v>8962</v>
      </c>
      <c r="K95" s="2" t="s">
        <v>8750</v>
      </c>
      <c r="L95" s="2" t="s">
        <v>312</v>
      </c>
      <c r="M95" s="2" t="s">
        <v>5695</v>
      </c>
      <c r="N95" s="2" t="s">
        <v>8692</v>
      </c>
      <c r="O95" s="2" t="s">
        <v>25</v>
      </c>
      <c r="P95" s="2" t="s">
        <v>16</v>
      </c>
      <c r="Q95" s="2"/>
    </row>
    <row r="96" spans="1:17" ht="77.400000000000006" x14ac:dyDescent="0.3">
      <c r="A96" s="2" t="s">
        <v>8963</v>
      </c>
      <c r="B96" s="2" t="s">
        <v>8964</v>
      </c>
      <c r="C96" s="2">
        <v>4</v>
      </c>
      <c r="D96" s="3">
        <v>45794</v>
      </c>
      <c r="E96" s="3">
        <v>45815</v>
      </c>
      <c r="F96" s="2" t="s">
        <v>136</v>
      </c>
      <c r="G96" s="2" t="str">
        <f t="shared" ca="1" si="1"/>
        <v>CLOSED</v>
      </c>
      <c r="H96" s="2"/>
      <c r="I96" s="2"/>
      <c r="J96" s="2" t="s">
        <v>8964</v>
      </c>
      <c r="K96" s="2" t="s">
        <v>5806</v>
      </c>
      <c r="L96" s="2" t="s">
        <v>23</v>
      </c>
      <c r="M96" s="2" t="s">
        <v>5695</v>
      </c>
      <c r="N96" s="2" t="s">
        <v>8692</v>
      </c>
      <c r="O96" s="2" t="s">
        <v>25</v>
      </c>
      <c r="P96" s="2" t="s">
        <v>16</v>
      </c>
      <c r="Q96" s="2"/>
    </row>
    <row r="97" spans="1:17" ht="129" x14ac:dyDescent="0.3">
      <c r="A97" s="2" t="s">
        <v>8965</v>
      </c>
      <c r="B97" s="2" t="s">
        <v>8966</v>
      </c>
      <c r="C97" s="2">
        <v>10</v>
      </c>
      <c r="D97" s="3">
        <v>45794</v>
      </c>
      <c r="E97" s="3">
        <v>45815</v>
      </c>
      <c r="F97" s="2" t="s">
        <v>20</v>
      </c>
      <c r="G97" s="2" t="str">
        <f t="shared" ca="1" si="1"/>
        <v>CLOSED</v>
      </c>
      <c r="H97" s="2"/>
      <c r="I97" s="2"/>
      <c r="J97" s="2" t="s">
        <v>8966</v>
      </c>
      <c r="K97" s="2" t="s">
        <v>8750</v>
      </c>
      <c r="L97" s="2" t="s">
        <v>312</v>
      </c>
      <c r="M97" s="2" t="s">
        <v>5695</v>
      </c>
      <c r="N97" s="2" t="s">
        <v>8692</v>
      </c>
      <c r="O97" s="2" t="s">
        <v>25</v>
      </c>
      <c r="P97" s="2" t="s">
        <v>16</v>
      </c>
      <c r="Q97" s="2"/>
    </row>
    <row r="98" spans="1:17" ht="409.6" x14ac:dyDescent="0.3">
      <c r="A98" s="2" t="s">
        <v>8967</v>
      </c>
      <c r="B98" s="2" t="s">
        <v>8968</v>
      </c>
      <c r="C98" s="2">
        <v>7</v>
      </c>
      <c r="D98" s="3">
        <v>45793</v>
      </c>
      <c r="E98" s="3">
        <v>45815</v>
      </c>
      <c r="F98" s="2" t="s">
        <v>104</v>
      </c>
      <c r="G98" s="2" t="str">
        <f t="shared" ca="1" si="1"/>
        <v>CLOSED</v>
      </c>
      <c r="H98" s="2"/>
      <c r="I98" s="2"/>
      <c r="J98" s="2" t="s">
        <v>8969</v>
      </c>
      <c r="K98" s="2" t="s">
        <v>8732</v>
      </c>
      <c r="L98" s="2" t="s">
        <v>23</v>
      </c>
      <c r="M98" s="2" t="s">
        <v>5695</v>
      </c>
      <c r="N98" s="2" t="s">
        <v>8692</v>
      </c>
      <c r="O98" s="2" t="s">
        <v>25</v>
      </c>
      <c r="P98" s="2" t="s">
        <v>16</v>
      </c>
      <c r="Q98" s="2"/>
    </row>
    <row r="99" spans="1:17" ht="77.400000000000006" x14ac:dyDescent="0.3">
      <c r="A99" s="2" t="s">
        <v>8970</v>
      </c>
      <c r="B99" s="2" t="s">
        <v>8971</v>
      </c>
      <c r="C99" s="2">
        <v>30</v>
      </c>
      <c r="D99" s="3">
        <v>45795</v>
      </c>
      <c r="E99" s="3">
        <v>45818</v>
      </c>
      <c r="F99" s="2" t="s">
        <v>92</v>
      </c>
      <c r="G99" s="2" t="str">
        <f t="shared" ca="1" si="1"/>
        <v>CLOSED</v>
      </c>
      <c r="H99" s="2"/>
      <c r="I99" s="2"/>
      <c r="J99" s="2" t="s">
        <v>8971</v>
      </c>
      <c r="K99" s="2" t="s">
        <v>5706</v>
      </c>
      <c r="L99" s="2" t="s">
        <v>23</v>
      </c>
      <c r="M99" s="2" t="s">
        <v>5695</v>
      </c>
      <c r="N99" s="2" t="s">
        <v>8692</v>
      </c>
      <c r="O99" s="2" t="s">
        <v>25</v>
      </c>
      <c r="P99" s="2" t="s">
        <v>16</v>
      </c>
      <c r="Q99" s="2"/>
    </row>
    <row r="100" spans="1:17" ht="77.400000000000006" x14ac:dyDescent="0.3">
      <c r="A100" s="2" t="s">
        <v>8972</v>
      </c>
      <c r="B100" s="2" t="s">
        <v>8973</v>
      </c>
      <c r="C100" s="2">
        <v>1</v>
      </c>
      <c r="D100" s="3">
        <v>45794</v>
      </c>
      <c r="E100" s="3">
        <v>45815</v>
      </c>
      <c r="F100" s="2" t="s">
        <v>40</v>
      </c>
      <c r="G100" s="2" t="str">
        <f t="shared" ca="1" si="1"/>
        <v>CLOSED</v>
      </c>
      <c r="H100" s="2">
        <v>375000</v>
      </c>
      <c r="I100" s="2">
        <v>18750000</v>
      </c>
      <c r="J100" s="2" t="s">
        <v>8973</v>
      </c>
      <c r="K100" s="2" t="s">
        <v>8974</v>
      </c>
      <c r="L100" s="2" t="s">
        <v>23</v>
      </c>
      <c r="M100" s="2" t="s">
        <v>5695</v>
      </c>
      <c r="N100" s="2" t="s">
        <v>8692</v>
      </c>
      <c r="O100" s="2" t="s">
        <v>30</v>
      </c>
      <c r="P100" s="2" t="s">
        <v>16</v>
      </c>
      <c r="Q100" s="2" t="s">
        <v>278</v>
      </c>
    </row>
    <row r="101" spans="1:17" ht="409.6" x14ac:dyDescent="0.3">
      <c r="A101" s="2" t="s">
        <v>8975</v>
      </c>
      <c r="B101" s="2" t="s">
        <v>8976</v>
      </c>
      <c r="C101" s="2">
        <v>9</v>
      </c>
      <c r="D101" s="3">
        <v>45792</v>
      </c>
      <c r="E101" s="3">
        <v>45817</v>
      </c>
      <c r="F101" s="2" t="s">
        <v>104</v>
      </c>
      <c r="G101" s="2" t="str">
        <f t="shared" ca="1" si="1"/>
        <v>CLOSED</v>
      </c>
      <c r="H101" s="2"/>
      <c r="I101" s="2"/>
      <c r="J101" s="2" t="s">
        <v>8977</v>
      </c>
      <c r="K101" s="2" t="s">
        <v>8732</v>
      </c>
      <c r="L101" s="2" t="s">
        <v>23</v>
      </c>
      <c r="M101" s="2" t="s">
        <v>5695</v>
      </c>
      <c r="N101" s="2" t="s">
        <v>8692</v>
      </c>
      <c r="O101" s="2" t="s">
        <v>25</v>
      </c>
      <c r="P101" s="2" t="s">
        <v>16</v>
      </c>
      <c r="Q101" s="2"/>
    </row>
    <row r="102" spans="1:17" ht="129" x14ac:dyDescent="0.3">
      <c r="A102" s="2" t="s">
        <v>8978</v>
      </c>
      <c r="B102" s="2" t="s">
        <v>8616</v>
      </c>
      <c r="C102" s="2">
        <v>1</v>
      </c>
      <c r="D102" s="3">
        <v>45778</v>
      </c>
      <c r="E102" s="3">
        <v>45820</v>
      </c>
      <c r="F102" s="2" t="s">
        <v>34</v>
      </c>
      <c r="G102" s="2" t="str">
        <f t="shared" ca="1" si="1"/>
        <v>CLOSED</v>
      </c>
      <c r="H102" s="2"/>
      <c r="I102" s="2"/>
      <c r="J102" s="2" t="s">
        <v>8617</v>
      </c>
      <c r="K102" s="2" t="s">
        <v>8979</v>
      </c>
      <c r="L102" s="2" t="s">
        <v>23</v>
      </c>
      <c r="M102" s="2" t="s">
        <v>5695</v>
      </c>
      <c r="N102" s="2" t="s">
        <v>8692</v>
      </c>
      <c r="O102" s="2" t="s">
        <v>30</v>
      </c>
      <c r="P102" s="2"/>
      <c r="Q102" s="2"/>
    </row>
    <row r="103" spans="1:17" ht="77.400000000000006" x14ac:dyDescent="0.3">
      <c r="A103" s="2" t="s">
        <v>8980</v>
      </c>
      <c r="B103" s="2" t="s">
        <v>6967</v>
      </c>
      <c r="C103" s="2">
        <v>8</v>
      </c>
      <c r="D103" s="3">
        <v>45786</v>
      </c>
      <c r="E103" s="3">
        <v>45820</v>
      </c>
      <c r="F103" s="2" t="s">
        <v>34</v>
      </c>
      <c r="G103" s="2" t="str">
        <f t="shared" ca="1" si="1"/>
        <v>CLOSED</v>
      </c>
      <c r="H103" s="2">
        <v>36000</v>
      </c>
      <c r="I103" s="2">
        <v>1800000</v>
      </c>
      <c r="J103" s="2" t="s">
        <v>6967</v>
      </c>
      <c r="K103" s="2" t="s">
        <v>8981</v>
      </c>
      <c r="L103" s="2" t="s">
        <v>23</v>
      </c>
      <c r="M103" s="2" t="s">
        <v>5695</v>
      </c>
      <c r="N103" s="2" t="s">
        <v>8692</v>
      </c>
      <c r="O103" s="2" t="s">
        <v>25</v>
      </c>
      <c r="P103" s="2"/>
      <c r="Q103" s="2" t="s">
        <v>1542</v>
      </c>
    </row>
    <row r="104" spans="1:17" ht="206.4" x14ac:dyDescent="0.3">
      <c r="A104" s="2" t="s">
        <v>8982</v>
      </c>
      <c r="B104" s="2" t="s">
        <v>8983</v>
      </c>
      <c r="C104" s="2"/>
      <c r="D104" s="3">
        <v>45779</v>
      </c>
      <c r="E104" s="3">
        <v>45817</v>
      </c>
      <c r="F104" s="2" t="s">
        <v>136</v>
      </c>
      <c r="G104" s="2" t="str">
        <f t="shared" ca="1" si="1"/>
        <v>CLOSED</v>
      </c>
      <c r="H104" s="2"/>
      <c r="I104" s="2"/>
      <c r="J104" s="2" t="s">
        <v>8984</v>
      </c>
      <c r="K104" s="2" t="s">
        <v>8732</v>
      </c>
      <c r="L104" s="2" t="s">
        <v>23</v>
      </c>
      <c r="M104" s="2" t="s">
        <v>5695</v>
      </c>
      <c r="N104" s="2" t="s">
        <v>8692</v>
      </c>
      <c r="O104" s="2" t="s">
        <v>30</v>
      </c>
      <c r="P104" s="2" t="s">
        <v>16</v>
      </c>
      <c r="Q104" s="2"/>
    </row>
    <row r="105" spans="1:17" ht="309.60000000000002" x14ac:dyDescent="0.3">
      <c r="A105" s="2" t="s">
        <v>8985</v>
      </c>
      <c r="B105" s="2" t="s">
        <v>8986</v>
      </c>
      <c r="C105" s="2">
        <v>63</v>
      </c>
      <c r="D105" s="3">
        <v>45793</v>
      </c>
      <c r="E105" s="3">
        <v>45814</v>
      </c>
      <c r="F105" s="2" t="s">
        <v>148</v>
      </c>
      <c r="G105" s="2" t="str">
        <f t="shared" ca="1" si="1"/>
        <v>CLOSED</v>
      </c>
      <c r="H105" s="2"/>
      <c r="I105" s="2"/>
      <c r="J105" s="2" t="s">
        <v>8987</v>
      </c>
      <c r="K105" s="2" t="s">
        <v>8988</v>
      </c>
      <c r="L105" s="2" t="s">
        <v>23</v>
      </c>
      <c r="M105" s="2" t="s">
        <v>5695</v>
      </c>
      <c r="N105" s="2" t="s">
        <v>8692</v>
      </c>
      <c r="O105" s="2" t="s">
        <v>25</v>
      </c>
      <c r="P105" s="2" t="s">
        <v>16</v>
      </c>
      <c r="Q105" s="2"/>
    </row>
    <row r="106" spans="1:17" ht="409.6" x14ac:dyDescent="0.3">
      <c r="A106" s="2" t="s">
        <v>8989</v>
      </c>
      <c r="B106" s="2" t="s">
        <v>8990</v>
      </c>
      <c r="C106" s="2"/>
      <c r="D106" s="3">
        <v>45793</v>
      </c>
      <c r="E106" s="3">
        <v>45814</v>
      </c>
      <c r="F106" s="2" t="s">
        <v>148</v>
      </c>
      <c r="G106" s="2" t="str">
        <f t="shared" ca="1" si="1"/>
        <v>CLOSED</v>
      </c>
      <c r="H106" s="2"/>
      <c r="I106" s="2"/>
      <c r="J106" s="2" t="s">
        <v>8991</v>
      </c>
      <c r="K106" s="2" t="s">
        <v>8992</v>
      </c>
      <c r="L106" s="2" t="s">
        <v>23</v>
      </c>
      <c r="M106" s="2" t="s">
        <v>5695</v>
      </c>
      <c r="N106" s="2" t="s">
        <v>8692</v>
      </c>
      <c r="O106" s="2" t="s">
        <v>25</v>
      </c>
      <c r="P106" s="2" t="s">
        <v>16</v>
      </c>
      <c r="Q106" s="2"/>
    </row>
    <row r="107" spans="1:17" ht="129" x14ac:dyDescent="0.3">
      <c r="A107" s="2" t="s">
        <v>8993</v>
      </c>
      <c r="B107" s="2" t="s">
        <v>8994</v>
      </c>
      <c r="C107" s="2">
        <v>20</v>
      </c>
      <c r="D107" s="3">
        <v>45793</v>
      </c>
      <c r="E107" s="3">
        <v>45814</v>
      </c>
      <c r="F107" s="2" t="s">
        <v>45</v>
      </c>
      <c r="G107" s="2" t="str">
        <f t="shared" ca="1" si="1"/>
        <v>CLOSED</v>
      </c>
      <c r="H107" s="2"/>
      <c r="I107" s="2"/>
      <c r="J107" s="2" t="s">
        <v>8995</v>
      </c>
      <c r="K107" s="2" t="s">
        <v>8988</v>
      </c>
      <c r="L107" s="2" t="s">
        <v>23</v>
      </c>
      <c r="M107" s="2" t="s">
        <v>5695</v>
      </c>
      <c r="N107" s="2" t="s">
        <v>8692</v>
      </c>
      <c r="O107" s="2" t="s">
        <v>25</v>
      </c>
      <c r="P107" s="2" t="s">
        <v>16</v>
      </c>
      <c r="Q107" s="2"/>
    </row>
    <row r="108" spans="1:17" ht="77.400000000000006" x14ac:dyDescent="0.3">
      <c r="A108" s="2" t="s">
        <v>8996</v>
      </c>
      <c r="B108" s="2" t="s">
        <v>8997</v>
      </c>
      <c r="C108" s="2">
        <v>1</v>
      </c>
      <c r="D108" s="3">
        <v>45793</v>
      </c>
      <c r="E108" s="3">
        <v>45814</v>
      </c>
      <c r="F108" s="2" t="s">
        <v>148</v>
      </c>
      <c r="G108" s="2" t="str">
        <f t="shared" ca="1" si="1"/>
        <v>CLOSED</v>
      </c>
      <c r="H108" s="2"/>
      <c r="I108" s="2"/>
      <c r="J108" s="2" t="s">
        <v>8997</v>
      </c>
      <c r="K108" s="2" t="s">
        <v>8747</v>
      </c>
      <c r="L108" s="2" t="s">
        <v>23</v>
      </c>
      <c r="M108" s="2" t="s">
        <v>5695</v>
      </c>
      <c r="N108" s="2" t="s">
        <v>8692</v>
      </c>
      <c r="O108" s="2" t="s">
        <v>25</v>
      </c>
      <c r="P108" s="2" t="s">
        <v>16</v>
      </c>
      <c r="Q108" s="2"/>
    </row>
    <row r="109" spans="1:17" ht="409.6" x14ac:dyDescent="0.3">
      <c r="A109" s="2" t="s">
        <v>8998</v>
      </c>
      <c r="B109" s="2" t="s">
        <v>8999</v>
      </c>
      <c r="C109" s="2">
        <v>32</v>
      </c>
      <c r="D109" s="3">
        <v>45793</v>
      </c>
      <c r="E109" s="3">
        <v>45815</v>
      </c>
      <c r="F109" s="2" t="s">
        <v>104</v>
      </c>
      <c r="G109" s="2" t="str">
        <f t="shared" ca="1" si="1"/>
        <v>CLOSED</v>
      </c>
      <c r="H109" s="2"/>
      <c r="I109" s="2"/>
      <c r="J109" s="2" t="s">
        <v>9000</v>
      </c>
      <c r="K109" s="2" t="s">
        <v>8732</v>
      </c>
      <c r="L109" s="2" t="s">
        <v>23</v>
      </c>
      <c r="M109" s="2" t="s">
        <v>5695</v>
      </c>
      <c r="N109" s="2" t="s">
        <v>8692</v>
      </c>
      <c r="O109" s="2" t="s">
        <v>25</v>
      </c>
      <c r="P109" s="2" t="s">
        <v>16</v>
      </c>
      <c r="Q109" s="2"/>
    </row>
    <row r="110" spans="1:17" ht="77.400000000000006" x14ac:dyDescent="0.3">
      <c r="A110" s="2" t="s">
        <v>9001</v>
      </c>
      <c r="B110" s="2" t="s">
        <v>9002</v>
      </c>
      <c r="C110" s="2">
        <v>1000</v>
      </c>
      <c r="D110" s="3">
        <v>45793</v>
      </c>
      <c r="E110" s="3">
        <v>45815</v>
      </c>
      <c r="F110" s="2" t="s">
        <v>104</v>
      </c>
      <c r="G110" s="2" t="str">
        <f t="shared" ca="1" si="1"/>
        <v>CLOSED</v>
      </c>
      <c r="H110" s="2"/>
      <c r="I110" s="2"/>
      <c r="J110" s="2" t="s">
        <v>9002</v>
      </c>
      <c r="K110" s="2" t="s">
        <v>1549</v>
      </c>
      <c r="L110" s="2" t="s">
        <v>23</v>
      </c>
      <c r="M110" s="2" t="s">
        <v>5695</v>
      </c>
      <c r="N110" s="2" t="s">
        <v>8692</v>
      </c>
      <c r="O110" s="2" t="s">
        <v>25</v>
      </c>
      <c r="P110" s="2" t="s">
        <v>16</v>
      </c>
      <c r="Q110" s="2"/>
    </row>
    <row r="111" spans="1:17" ht="77.400000000000006" x14ac:dyDescent="0.3">
      <c r="A111" s="2" t="s">
        <v>9003</v>
      </c>
      <c r="B111" s="2" t="s">
        <v>9004</v>
      </c>
      <c r="C111" s="2">
        <v>14</v>
      </c>
      <c r="D111" s="3">
        <v>45796</v>
      </c>
      <c r="E111" s="3">
        <v>45817</v>
      </c>
      <c r="F111" s="2" t="s">
        <v>34</v>
      </c>
      <c r="G111" s="2" t="str">
        <f t="shared" ca="1" si="1"/>
        <v>CLOSED</v>
      </c>
      <c r="H111" s="2"/>
      <c r="I111" s="2"/>
      <c r="J111" s="2" t="s">
        <v>9004</v>
      </c>
      <c r="K111" s="2" t="s">
        <v>9005</v>
      </c>
      <c r="L111" s="2" t="s">
        <v>23</v>
      </c>
      <c r="M111" s="2" t="s">
        <v>5695</v>
      </c>
      <c r="N111" s="2" t="s">
        <v>8692</v>
      </c>
      <c r="O111" s="2" t="s">
        <v>25</v>
      </c>
      <c r="P111" s="2" t="s">
        <v>16</v>
      </c>
      <c r="Q111" s="2"/>
    </row>
    <row r="112" spans="1:17" ht="361.2" x14ac:dyDescent="0.3">
      <c r="A112" s="2" t="s">
        <v>9006</v>
      </c>
      <c r="B112" s="2" t="s">
        <v>9007</v>
      </c>
      <c r="C112" s="2"/>
      <c r="D112" s="3">
        <v>45796</v>
      </c>
      <c r="E112" s="3">
        <v>45817</v>
      </c>
      <c r="F112" s="2" t="s">
        <v>92</v>
      </c>
      <c r="G112" s="2" t="str">
        <f t="shared" ca="1" si="1"/>
        <v>CLOSED</v>
      </c>
      <c r="H112" s="2">
        <v>326000</v>
      </c>
      <c r="I112" s="2">
        <v>16300000</v>
      </c>
      <c r="J112" s="2" t="s">
        <v>9008</v>
      </c>
      <c r="K112" s="2" t="s">
        <v>8896</v>
      </c>
      <c r="L112" s="2" t="s">
        <v>23</v>
      </c>
      <c r="M112" s="2" t="s">
        <v>5695</v>
      </c>
      <c r="N112" s="2" t="s">
        <v>8692</v>
      </c>
      <c r="O112" s="2" t="s">
        <v>25</v>
      </c>
      <c r="P112" s="2" t="s">
        <v>16</v>
      </c>
      <c r="Q112" s="2" t="s">
        <v>125</v>
      </c>
    </row>
    <row r="113" spans="1:17" ht="103.2" x14ac:dyDescent="0.3">
      <c r="A113" s="2" t="s">
        <v>9009</v>
      </c>
      <c r="B113" s="2" t="s">
        <v>9010</v>
      </c>
      <c r="C113" s="2">
        <v>2</v>
      </c>
      <c r="D113" s="3">
        <v>45785</v>
      </c>
      <c r="E113" s="3">
        <v>45817</v>
      </c>
      <c r="F113" s="2" t="s">
        <v>56</v>
      </c>
      <c r="G113" s="2" t="str">
        <f t="shared" ca="1" si="1"/>
        <v>CLOSED</v>
      </c>
      <c r="H113" s="2"/>
      <c r="I113" s="2"/>
      <c r="J113" s="2" t="s">
        <v>9010</v>
      </c>
      <c r="K113" s="2" t="s">
        <v>8866</v>
      </c>
      <c r="L113" s="2" t="s">
        <v>23</v>
      </c>
      <c r="M113" s="2" t="s">
        <v>5695</v>
      </c>
      <c r="N113" s="2" t="s">
        <v>8692</v>
      </c>
      <c r="O113" s="2" t="s">
        <v>25</v>
      </c>
      <c r="P113" s="2" t="s">
        <v>16</v>
      </c>
      <c r="Q113" s="2"/>
    </row>
    <row r="114" spans="1:17" ht="77.400000000000006" x14ac:dyDescent="0.3">
      <c r="A114" s="2" t="s">
        <v>9011</v>
      </c>
      <c r="B114" s="2" t="s">
        <v>9012</v>
      </c>
      <c r="C114" s="2">
        <v>1</v>
      </c>
      <c r="D114" s="3">
        <v>45788</v>
      </c>
      <c r="E114" s="3">
        <v>45817</v>
      </c>
      <c r="F114" s="2" t="s">
        <v>92</v>
      </c>
      <c r="G114" s="2" t="str">
        <f t="shared" ca="1" si="1"/>
        <v>CLOSED</v>
      </c>
      <c r="H114" s="2"/>
      <c r="I114" s="2"/>
      <c r="J114" s="2" t="s">
        <v>9012</v>
      </c>
      <c r="K114" s="2" t="s">
        <v>8795</v>
      </c>
      <c r="L114" s="2" t="s">
        <v>23</v>
      </c>
      <c r="M114" s="2" t="s">
        <v>5695</v>
      </c>
      <c r="N114" s="2" t="s">
        <v>8692</v>
      </c>
      <c r="O114" s="2" t="s">
        <v>25</v>
      </c>
      <c r="P114" s="2" t="s">
        <v>16</v>
      </c>
      <c r="Q114" s="2"/>
    </row>
    <row r="115" spans="1:17" ht="361.2" x14ac:dyDescent="0.3">
      <c r="A115" s="2" t="s">
        <v>9013</v>
      </c>
      <c r="B115" s="2" t="s">
        <v>9014</v>
      </c>
      <c r="C115" s="2">
        <v>7</v>
      </c>
      <c r="D115" s="3">
        <v>45788</v>
      </c>
      <c r="E115" s="3">
        <v>45828</v>
      </c>
      <c r="F115" s="2" t="s">
        <v>34</v>
      </c>
      <c r="G115" s="2" t="str">
        <f t="shared" ca="1" si="1"/>
        <v>CLOSED</v>
      </c>
      <c r="H115" s="2"/>
      <c r="I115" s="2"/>
      <c r="J115" s="2" t="s">
        <v>9015</v>
      </c>
      <c r="K115" s="2" t="s">
        <v>8822</v>
      </c>
      <c r="L115" s="2" t="s">
        <v>23</v>
      </c>
      <c r="M115" s="2" t="s">
        <v>5695</v>
      </c>
      <c r="N115" s="2" t="s">
        <v>8692</v>
      </c>
      <c r="O115" s="2" t="s">
        <v>25</v>
      </c>
      <c r="P115" s="2"/>
      <c r="Q115" s="2"/>
    </row>
    <row r="116" spans="1:17" ht="409.6" x14ac:dyDescent="0.3">
      <c r="A116" s="2" t="s">
        <v>9016</v>
      </c>
      <c r="B116" s="2" t="s">
        <v>9017</v>
      </c>
      <c r="C116" s="2">
        <v>7</v>
      </c>
      <c r="D116" s="3">
        <v>45788</v>
      </c>
      <c r="E116" s="3">
        <v>45828</v>
      </c>
      <c r="F116" s="2" t="s">
        <v>119</v>
      </c>
      <c r="G116" s="2" t="str">
        <f t="shared" ca="1" si="1"/>
        <v>CLOSED</v>
      </c>
      <c r="H116" s="2"/>
      <c r="I116" s="2"/>
      <c r="J116" s="2" t="s">
        <v>9018</v>
      </c>
      <c r="K116" s="2" t="s">
        <v>8822</v>
      </c>
      <c r="L116" s="2" t="s">
        <v>23</v>
      </c>
      <c r="M116" s="2" t="s">
        <v>5695</v>
      </c>
      <c r="N116" s="2" t="s">
        <v>8692</v>
      </c>
      <c r="O116" s="2" t="s">
        <v>25</v>
      </c>
      <c r="P116" s="2"/>
      <c r="Q116" s="2"/>
    </row>
    <row r="117" spans="1:17" ht="409.6" x14ac:dyDescent="0.3">
      <c r="A117" s="2" t="s">
        <v>9019</v>
      </c>
      <c r="B117" s="2" t="s">
        <v>9020</v>
      </c>
      <c r="C117" s="2">
        <v>4085</v>
      </c>
      <c r="D117" s="3">
        <v>45788</v>
      </c>
      <c r="E117" s="3">
        <v>45824</v>
      </c>
      <c r="F117" s="2" t="s">
        <v>104</v>
      </c>
      <c r="G117" s="2" t="str">
        <f t="shared" ca="1" si="1"/>
        <v>CLOSED</v>
      </c>
      <c r="H117" s="2"/>
      <c r="I117" s="2"/>
      <c r="J117" s="2" t="s">
        <v>9021</v>
      </c>
      <c r="K117" s="2" t="s">
        <v>9022</v>
      </c>
      <c r="L117" s="2" t="s">
        <v>23</v>
      </c>
      <c r="M117" s="2" t="s">
        <v>5695</v>
      </c>
      <c r="N117" s="2" t="s">
        <v>8692</v>
      </c>
      <c r="O117" s="2" t="s">
        <v>25</v>
      </c>
      <c r="P117" s="2"/>
      <c r="Q117" s="2"/>
    </row>
    <row r="118" spans="1:17" ht="103.2" x14ac:dyDescent="0.3">
      <c r="A118" s="2" t="s">
        <v>9023</v>
      </c>
      <c r="B118" s="2" t="s">
        <v>9024</v>
      </c>
      <c r="C118" s="2">
        <v>20</v>
      </c>
      <c r="D118" s="3">
        <v>45791</v>
      </c>
      <c r="E118" s="3">
        <v>45820</v>
      </c>
      <c r="F118" s="2" t="s">
        <v>104</v>
      </c>
      <c r="G118" s="2" t="str">
        <f t="shared" ca="1" si="1"/>
        <v>CLOSED</v>
      </c>
      <c r="H118" s="2"/>
      <c r="I118" s="2"/>
      <c r="J118" s="2" t="s">
        <v>9024</v>
      </c>
      <c r="K118" s="2" t="s">
        <v>9025</v>
      </c>
      <c r="L118" s="2" t="s">
        <v>23</v>
      </c>
      <c r="M118" s="2" t="s">
        <v>5695</v>
      </c>
      <c r="N118" s="2" t="s">
        <v>8692</v>
      </c>
      <c r="O118" s="2" t="s">
        <v>25</v>
      </c>
      <c r="P118" s="2"/>
      <c r="Q118" s="2"/>
    </row>
    <row r="119" spans="1:17" ht="258" x14ac:dyDescent="0.3">
      <c r="A119" s="2" t="s">
        <v>9026</v>
      </c>
      <c r="B119" s="2" t="s">
        <v>9027</v>
      </c>
      <c r="C119" s="2">
        <v>2</v>
      </c>
      <c r="D119" s="3">
        <v>45791</v>
      </c>
      <c r="E119" s="3">
        <v>45818</v>
      </c>
      <c r="F119" s="2" t="s">
        <v>92</v>
      </c>
      <c r="G119" s="2" t="str">
        <f t="shared" ca="1" si="1"/>
        <v>CLOSED</v>
      </c>
      <c r="H119" s="2"/>
      <c r="I119" s="2"/>
      <c r="J119" s="2" t="s">
        <v>9028</v>
      </c>
      <c r="K119" s="2" t="s">
        <v>9025</v>
      </c>
      <c r="L119" s="2" t="s">
        <v>23</v>
      </c>
      <c r="M119" s="2" t="s">
        <v>5695</v>
      </c>
      <c r="N119" s="2" t="s">
        <v>8692</v>
      </c>
      <c r="O119" s="2" t="s">
        <v>25</v>
      </c>
      <c r="P119" s="2" t="s">
        <v>16</v>
      </c>
      <c r="Q119" s="2"/>
    </row>
    <row r="120" spans="1:17" ht="409.6" x14ac:dyDescent="0.3">
      <c r="A120" s="2" t="s">
        <v>9029</v>
      </c>
      <c r="B120" s="2" t="s">
        <v>9030</v>
      </c>
      <c r="C120" s="2">
        <v>7</v>
      </c>
      <c r="D120" s="3">
        <v>45785</v>
      </c>
      <c r="E120" s="3">
        <v>45825</v>
      </c>
      <c r="F120" s="2" t="s">
        <v>20</v>
      </c>
      <c r="G120" s="2" t="str">
        <f t="shared" ca="1" si="1"/>
        <v>CLOSED</v>
      </c>
      <c r="H120" s="2"/>
      <c r="I120" s="2"/>
      <c r="J120" s="2" t="s">
        <v>9031</v>
      </c>
      <c r="K120" s="2" t="s">
        <v>8822</v>
      </c>
      <c r="L120" s="2" t="s">
        <v>23</v>
      </c>
      <c r="M120" s="2" t="s">
        <v>5695</v>
      </c>
      <c r="N120" s="2" t="s">
        <v>8692</v>
      </c>
      <c r="O120" s="2" t="s">
        <v>25</v>
      </c>
      <c r="P120" s="2"/>
      <c r="Q120" s="2"/>
    </row>
    <row r="121" spans="1:17" ht="206.4" x14ac:dyDescent="0.3">
      <c r="A121" s="2" t="s">
        <v>9032</v>
      </c>
      <c r="B121" s="2" t="s">
        <v>9033</v>
      </c>
      <c r="C121" s="2"/>
      <c r="D121" s="3">
        <v>45793</v>
      </c>
      <c r="E121" s="3">
        <v>45814</v>
      </c>
      <c r="F121" s="2" t="s">
        <v>142</v>
      </c>
      <c r="G121" s="2" t="str">
        <f t="shared" ca="1" si="1"/>
        <v>CLOSED</v>
      </c>
      <c r="H121" s="2">
        <v>190796</v>
      </c>
      <c r="I121" s="2">
        <v>9539800</v>
      </c>
      <c r="J121" s="2" t="s">
        <v>9034</v>
      </c>
      <c r="K121" s="2" t="s">
        <v>9035</v>
      </c>
      <c r="L121" s="2" t="s">
        <v>23</v>
      </c>
      <c r="M121" s="2" t="s">
        <v>5695</v>
      </c>
      <c r="N121" s="2" t="s">
        <v>8692</v>
      </c>
      <c r="O121" s="2" t="s">
        <v>30</v>
      </c>
      <c r="P121" s="2" t="s">
        <v>16</v>
      </c>
      <c r="Q121" s="2" t="s">
        <v>776</v>
      </c>
    </row>
    <row r="122" spans="1:17" ht="409.6" x14ac:dyDescent="0.3">
      <c r="A122" s="2" t="s">
        <v>9036</v>
      </c>
      <c r="B122" s="2" t="s">
        <v>9037</v>
      </c>
      <c r="C122" s="2"/>
      <c r="D122" s="3">
        <v>45795</v>
      </c>
      <c r="E122" s="3">
        <v>45817</v>
      </c>
      <c r="F122" s="2" t="s">
        <v>92</v>
      </c>
      <c r="G122" s="2" t="str">
        <f t="shared" ca="1" si="1"/>
        <v>CLOSED</v>
      </c>
      <c r="H122" s="2">
        <v>220785</v>
      </c>
      <c r="I122" s="2">
        <v>11039250</v>
      </c>
      <c r="J122" s="2" t="s">
        <v>9038</v>
      </c>
      <c r="K122" s="2" t="s">
        <v>63</v>
      </c>
      <c r="L122" s="2" t="s">
        <v>23</v>
      </c>
      <c r="M122" s="2" t="s">
        <v>5695</v>
      </c>
      <c r="N122" s="2" t="s">
        <v>8692</v>
      </c>
      <c r="O122" s="2" t="s">
        <v>25</v>
      </c>
      <c r="P122" s="2" t="s">
        <v>16</v>
      </c>
      <c r="Q122" s="2" t="s">
        <v>170</v>
      </c>
    </row>
    <row r="123" spans="1:17" ht="77.400000000000006" x14ac:dyDescent="0.3">
      <c r="A123" s="2" t="s">
        <v>9039</v>
      </c>
      <c r="B123" s="2" t="s">
        <v>9040</v>
      </c>
      <c r="C123" s="2">
        <v>30</v>
      </c>
      <c r="D123" s="3">
        <v>45795</v>
      </c>
      <c r="E123" s="3">
        <v>45820</v>
      </c>
      <c r="F123" s="2" t="s">
        <v>92</v>
      </c>
      <c r="G123" s="2" t="str">
        <f t="shared" ca="1" si="1"/>
        <v>CLOSED</v>
      </c>
      <c r="H123" s="2"/>
      <c r="I123" s="2"/>
      <c r="J123" s="2" t="s">
        <v>9040</v>
      </c>
      <c r="K123" s="2" t="s">
        <v>5706</v>
      </c>
      <c r="L123" s="2" t="s">
        <v>23</v>
      </c>
      <c r="M123" s="2" t="s">
        <v>5695</v>
      </c>
      <c r="N123" s="2" t="s">
        <v>8692</v>
      </c>
      <c r="O123" s="2" t="s">
        <v>25</v>
      </c>
      <c r="P123" s="2"/>
      <c r="Q123" s="2"/>
    </row>
    <row r="124" spans="1:17" ht="154.80000000000001" x14ac:dyDescent="0.3">
      <c r="A124" s="2" t="s">
        <v>9041</v>
      </c>
      <c r="B124" s="2" t="s">
        <v>9042</v>
      </c>
      <c r="C124" s="2">
        <v>1</v>
      </c>
      <c r="D124" s="3">
        <v>45795</v>
      </c>
      <c r="E124" s="3">
        <v>45817</v>
      </c>
      <c r="F124" s="2" t="s">
        <v>56</v>
      </c>
      <c r="G124" s="2" t="str">
        <f t="shared" ca="1" si="1"/>
        <v>CLOSED</v>
      </c>
      <c r="H124" s="2">
        <v>44400</v>
      </c>
      <c r="I124" s="2">
        <v>2220000</v>
      </c>
      <c r="J124" s="2" t="s">
        <v>9043</v>
      </c>
      <c r="K124" s="2" t="s">
        <v>9044</v>
      </c>
      <c r="L124" s="2" t="s">
        <v>23</v>
      </c>
      <c r="M124" s="2" t="s">
        <v>5695</v>
      </c>
      <c r="N124" s="2" t="s">
        <v>8692</v>
      </c>
      <c r="O124" s="2" t="s">
        <v>30</v>
      </c>
      <c r="P124" s="2" t="s">
        <v>16</v>
      </c>
      <c r="Q124" s="2" t="s">
        <v>9045</v>
      </c>
    </row>
    <row r="125" spans="1:17" ht="283.8" x14ac:dyDescent="0.3">
      <c r="A125" s="2" t="s">
        <v>9046</v>
      </c>
      <c r="B125" s="2" t="s">
        <v>394</v>
      </c>
      <c r="C125" s="2"/>
      <c r="D125" s="3">
        <v>45792</v>
      </c>
      <c r="E125" s="3">
        <v>45836</v>
      </c>
      <c r="F125" s="2" t="s">
        <v>56</v>
      </c>
      <c r="G125" s="2" t="str">
        <f t="shared" ca="1" si="1"/>
        <v>7 days</v>
      </c>
      <c r="H125" s="2">
        <v>103349</v>
      </c>
      <c r="I125" s="2">
        <v>5167450</v>
      </c>
      <c r="J125" s="2" t="s">
        <v>395</v>
      </c>
      <c r="K125" s="2" t="s">
        <v>63</v>
      </c>
      <c r="L125" s="2" t="s">
        <v>23</v>
      </c>
      <c r="M125" s="2" t="s">
        <v>5695</v>
      </c>
      <c r="N125" s="2" t="s">
        <v>8692</v>
      </c>
      <c r="O125" s="2" t="s">
        <v>25</v>
      </c>
      <c r="P125" s="2"/>
      <c r="Q125" s="2" t="s">
        <v>9047</v>
      </c>
    </row>
    <row r="126" spans="1:17" ht="77.400000000000006" x14ac:dyDescent="0.3">
      <c r="A126" s="2" t="s">
        <v>9048</v>
      </c>
      <c r="B126" s="2" t="s">
        <v>9049</v>
      </c>
      <c r="C126" s="2">
        <v>3</v>
      </c>
      <c r="D126" s="3">
        <v>45792</v>
      </c>
      <c r="E126" s="3">
        <v>45814</v>
      </c>
      <c r="F126" s="2" t="s">
        <v>119</v>
      </c>
      <c r="G126" s="2" t="str">
        <f t="shared" ca="1" si="1"/>
        <v>CLOSED</v>
      </c>
      <c r="H126" s="2">
        <v>31800</v>
      </c>
      <c r="I126" s="2">
        <v>1590000</v>
      </c>
      <c r="J126" s="2" t="s">
        <v>9049</v>
      </c>
      <c r="K126" s="2" t="s">
        <v>9050</v>
      </c>
      <c r="L126" s="2" t="s">
        <v>23</v>
      </c>
      <c r="M126" s="2" t="s">
        <v>5695</v>
      </c>
      <c r="N126" s="2" t="s">
        <v>8692</v>
      </c>
      <c r="O126" s="2" t="s">
        <v>25</v>
      </c>
      <c r="P126" s="2" t="s">
        <v>16</v>
      </c>
      <c r="Q126" s="2" t="s">
        <v>1121</v>
      </c>
    </row>
    <row r="127" spans="1:17" ht="154.80000000000001" x14ac:dyDescent="0.3">
      <c r="A127" s="2" t="s">
        <v>9051</v>
      </c>
      <c r="B127" s="2" t="s">
        <v>9052</v>
      </c>
      <c r="C127" s="2">
        <v>2</v>
      </c>
      <c r="D127" s="3">
        <v>45793</v>
      </c>
      <c r="E127" s="3">
        <v>45814</v>
      </c>
      <c r="F127" s="2" t="s">
        <v>119</v>
      </c>
      <c r="G127" s="2" t="str">
        <f t="shared" ca="1" si="1"/>
        <v>CLOSED</v>
      </c>
      <c r="H127" s="2"/>
      <c r="I127" s="2"/>
      <c r="J127" s="2" t="s">
        <v>9052</v>
      </c>
      <c r="K127" s="2" t="s">
        <v>5900</v>
      </c>
      <c r="L127" s="2" t="s">
        <v>23</v>
      </c>
      <c r="M127" s="2" t="s">
        <v>5695</v>
      </c>
      <c r="N127" s="2" t="s">
        <v>8692</v>
      </c>
      <c r="O127" s="2" t="s">
        <v>25</v>
      </c>
      <c r="P127" s="2" t="s">
        <v>16</v>
      </c>
      <c r="Q127" s="2"/>
    </row>
    <row r="128" spans="1:17" ht="154.80000000000001" x14ac:dyDescent="0.3">
      <c r="A128" s="2" t="s">
        <v>9053</v>
      </c>
      <c r="B128" s="2" t="s">
        <v>9054</v>
      </c>
      <c r="C128" s="2">
        <v>9</v>
      </c>
      <c r="D128" s="3">
        <v>45795</v>
      </c>
      <c r="E128" s="3">
        <v>45817</v>
      </c>
      <c r="F128" s="2" t="s">
        <v>119</v>
      </c>
      <c r="G128" s="2" t="str">
        <f t="shared" ca="1" si="1"/>
        <v>CLOSED</v>
      </c>
      <c r="H128" s="2"/>
      <c r="I128" s="2"/>
      <c r="J128" s="2" t="s">
        <v>9054</v>
      </c>
      <c r="K128" s="2" t="s">
        <v>8750</v>
      </c>
      <c r="L128" s="2" t="s">
        <v>312</v>
      </c>
      <c r="M128" s="2" t="s">
        <v>5695</v>
      </c>
      <c r="N128" s="2" t="s">
        <v>8692</v>
      </c>
      <c r="O128" s="2" t="s">
        <v>25</v>
      </c>
      <c r="P128" s="2" t="s">
        <v>16</v>
      </c>
      <c r="Q128" s="2"/>
    </row>
    <row r="129" spans="1:17" ht="77.400000000000006" x14ac:dyDescent="0.3">
      <c r="A129" s="2" t="s">
        <v>9055</v>
      </c>
      <c r="B129" s="2" t="s">
        <v>9056</v>
      </c>
      <c r="C129" s="2">
        <v>1</v>
      </c>
      <c r="D129" s="3">
        <v>45795</v>
      </c>
      <c r="E129" s="3">
        <v>45817</v>
      </c>
      <c r="F129" s="2" t="s">
        <v>119</v>
      </c>
      <c r="G129" s="2" t="str">
        <f t="shared" ca="1" si="1"/>
        <v>CLOSED</v>
      </c>
      <c r="H129" s="2"/>
      <c r="I129" s="2"/>
      <c r="J129" s="2" t="s">
        <v>9056</v>
      </c>
      <c r="K129" s="2" t="s">
        <v>8750</v>
      </c>
      <c r="L129" s="2" t="s">
        <v>312</v>
      </c>
      <c r="M129" s="2" t="s">
        <v>5695</v>
      </c>
      <c r="N129" s="2" t="s">
        <v>8692</v>
      </c>
      <c r="O129" s="2" t="s">
        <v>25</v>
      </c>
      <c r="P129" s="2" t="s">
        <v>16</v>
      </c>
      <c r="Q129" s="2"/>
    </row>
    <row r="130" spans="1:17" ht="409.6" x14ac:dyDescent="0.3">
      <c r="A130" s="2" t="s">
        <v>9057</v>
      </c>
      <c r="B130" s="2" t="s">
        <v>9058</v>
      </c>
      <c r="C130" s="2">
        <v>73</v>
      </c>
      <c r="D130" s="3">
        <v>45795</v>
      </c>
      <c r="E130" s="3">
        <v>45817</v>
      </c>
      <c r="F130" s="2" t="s">
        <v>34</v>
      </c>
      <c r="G130" s="2" t="str">
        <f t="shared" ca="1" si="1"/>
        <v>CLOSED</v>
      </c>
      <c r="H130" s="2"/>
      <c r="I130" s="2"/>
      <c r="J130" s="2" t="s">
        <v>9059</v>
      </c>
      <c r="K130" s="2" t="s">
        <v>8702</v>
      </c>
      <c r="L130" s="2" t="s">
        <v>23</v>
      </c>
      <c r="M130" s="2" t="s">
        <v>5695</v>
      </c>
      <c r="N130" s="2" t="s">
        <v>8692</v>
      </c>
      <c r="O130" s="2" t="s">
        <v>25</v>
      </c>
      <c r="P130" s="2" t="s">
        <v>16</v>
      </c>
      <c r="Q130" s="2"/>
    </row>
    <row r="131" spans="1:17" ht="103.2" x14ac:dyDescent="0.3">
      <c r="A131" s="2" t="s">
        <v>9060</v>
      </c>
      <c r="B131" s="2" t="s">
        <v>9061</v>
      </c>
      <c r="C131" s="2">
        <v>1</v>
      </c>
      <c r="D131" s="3">
        <v>45795</v>
      </c>
      <c r="E131" s="3">
        <v>45817</v>
      </c>
      <c r="F131" s="2" t="s">
        <v>20</v>
      </c>
      <c r="G131" s="2" t="str">
        <f t="shared" ref="G131:G194" ca="1" si="2">IF((INDIRECT("E"&amp;ROW())+INDIRECT("F"&amp;ROW()))-NOW() &lt;= 0, "CLOSED", INT((INDIRECT("E"&amp;ROW())+INDIRECT("F"&amp;ROW()))-NOW()) &amp; " days")</f>
        <v>CLOSED</v>
      </c>
      <c r="H131" s="2"/>
      <c r="I131" s="2"/>
      <c r="J131" s="2" t="s">
        <v>9061</v>
      </c>
      <c r="K131" s="2" t="s">
        <v>9062</v>
      </c>
      <c r="L131" s="2" t="s">
        <v>23</v>
      </c>
      <c r="M131" s="2" t="s">
        <v>5695</v>
      </c>
      <c r="N131" s="2" t="s">
        <v>8692</v>
      </c>
      <c r="O131" s="2" t="s">
        <v>25</v>
      </c>
      <c r="P131" s="2" t="s">
        <v>16</v>
      </c>
      <c r="Q131" s="2"/>
    </row>
    <row r="132" spans="1:17" ht="77.400000000000006" x14ac:dyDescent="0.3">
      <c r="A132" s="2" t="s">
        <v>9063</v>
      </c>
      <c r="B132" s="2" t="s">
        <v>9064</v>
      </c>
      <c r="C132" s="2">
        <v>1</v>
      </c>
      <c r="D132" s="3">
        <v>45795</v>
      </c>
      <c r="E132" s="3">
        <v>45817</v>
      </c>
      <c r="F132" s="2" t="s">
        <v>136</v>
      </c>
      <c r="G132" s="2" t="str">
        <f t="shared" ca="1" si="2"/>
        <v>CLOSED</v>
      </c>
      <c r="H132" s="2"/>
      <c r="I132" s="2"/>
      <c r="J132" s="2" t="s">
        <v>9064</v>
      </c>
      <c r="K132" s="2" t="s">
        <v>9062</v>
      </c>
      <c r="L132" s="2" t="s">
        <v>23</v>
      </c>
      <c r="M132" s="2" t="s">
        <v>5695</v>
      </c>
      <c r="N132" s="2" t="s">
        <v>8692</v>
      </c>
      <c r="O132" s="2" t="s">
        <v>25</v>
      </c>
      <c r="P132" s="2" t="s">
        <v>16</v>
      </c>
      <c r="Q132" s="2"/>
    </row>
    <row r="133" spans="1:17" ht="129" x14ac:dyDescent="0.3">
      <c r="A133" s="2" t="s">
        <v>9065</v>
      </c>
      <c r="B133" s="2" t="s">
        <v>9066</v>
      </c>
      <c r="C133" s="2">
        <v>1</v>
      </c>
      <c r="D133" s="3">
        <v>45795</v>
      </c>
      <c r="E133" s="3">
        <v>45817</v>
      </c>
      <c r="F133" s="2" t="s">
        <v>20</v>
      </c>
      <c r="G133" s="2" t="str">
        <f t="shared" ca="1" si="2"/>
        <v>CLOSED</v>
      </c>
      <c r="H133" s="2"/>
      <c r="I133" s="2"/>
      <c r="J133" s="2" t="s">
        <v>9066</v>
      </c>
      <c r="K133" s="2" t="s">
        <v>9062</v>
      </c>
      <c r="L133" s="2" t="s">
        <v>23</v>
      </c>
      <c r="M133" s="2" t="s">
        <v>5695</v>
      </c>
      <c r="N133" s="2" t="s">
        <v>8692</v>
      </c>
      <c r="O133" s="2" t="s">
        <v>25</v>
      </c>
      <c r="P133" s="2" t="s">
        <v>16</v>
      </c>
      <c r="Q133" s="2"/>
    </row>
    <row r="134" spans="1:17" ht="258" x14ac:dyDescent="0.3">
      <c r="A134" s="2" t="s">
        <v>9067</v>
      </c>
      <c r="B134" s="2" t="s">
        <v>9068</v>
      </c>
      <c r="C134" s="2">
        <v>1</v>
      </c>
      <c r="D134" s="3">
        <v>45794</v>
      </c>
      <c r="E134" s="3">
        <v>45817</v>
      </c>
      <c r="F134" s="2" t="s">
        <v>56</v>
      </c>
      <c r="G134" s="2" t="str">
        <f t="shared" ca="1" si="2"/>
        <v>CLOSED</v>
      </c>
      <c r="H134" s="2">
        <v>35000</v>
      </c>
      <c r="I134" s="2">
        <v>1750000</v>
      </c>
      <c r="J134" s="2" t="s">
        <v>9069</v>
      </c>
      <c r="K134" s="2" t="s">
        <v>5706</v>
      </c>
      <c r="L134" s="2" t="s">
        <v>48</v>
      </c>
      <c r="M134" s="2" t="s">
        <v>5695</v>
      </c>
      <c r="N134" s="2" t="s">
        <v>8692</v>
      </c>
      <c r="O134" s="2" t="s">
        <v>25</v>
      </c>
      <c r="P134" s="2" t="s">
        <v>16</v>
      </c>
      <c r="Q134" s="2" t="s">
        <v>580</v>
      </c>
    </row>
    <row r="135" spans="1:17" ht="154.80000000000001" x14ac:dyDescent="0.3">
      <c r="A135" s="2" t="s">
        <v>9070</v>
      </c>
      <c r="B135" s="2" t="s">
        <v>9071</v>
      </c>
      <c r="C135" s="2">
        <v>700</v>
      </c>
      <c r="D135" s="3">
        <v>45794</v>
      </c>
      <c r="E135" s="3">
        <v>45817</v>
      </c>
      <c r="F135" s="2" t="s">
        <v>104</v>
      </c>
      <c r="G135" s="2" t="str">
        <f t="shared" ca="1" si="2"/>
        <v>CLOSED</v>
      </c>
      <c r="H135" s="2"/>
      <c r="I135" s="2"/>
      <c r="J135" s="2" t="s">
        <v>9072</v>
      </c>
      <c r="K135" s="2" t="s">
        <v>9073</v>
      </c>
      <c r="L135" s="2" t="s">
        <v>23</v>
      </c>
      <c r="M135" s="2" t="s">
        <v>5695</v>
      </c>
      <c r="N135" s="2" t="s">
        <v>8692</v>
      </c>
      <c r="O135" s="2" t="s">
        <v>25</v>
      </c>
      <c r="P135" s="2" t="s">
        <v>16</v>
      </c>
      <c r="Q135" s="2"/>
    </row>
    <row r="136" spans="1:17" ht="77.400000000000006" x14ac:dyDescent="0.3">
      <c r="A136" s="2" t="s">
        <v>9074</v>
      </c>
      <c r="B136" s="2" t="s">
        <v>9075</v>
      </c>
      <c r="C136" s="2">
        <v>4</v>
      </c>
      <c r="D136" s="3">
        <v>45794</v>
      </c>
      <c r="E136" s="3">
        <v>45817</v>
      </c>
      <c r="F136" s="2" t="s">
        <v>136</v>
      </c>
      <c r="G136" s="2" t="str">
        <f t="shared" ca="1" si="2"/>
        <v>CLOSED</v>
      </c>
      <c r="H136" s="2"/>
      <c r="I136" s="2"/>
      <c r="J136" s="2" t="s">
        <v>9075</v>
      </c>
      <c r="K136" s="2" t="s">
        <v>9076</v>
      </c>
      <c r="L136" s="2" t="s">
        <v>23</v>
      </c>
      <c r="M136" s="2" t="s">
        <v>5695</v>
      </c>
      <c r="N136" s="2" t="s">
        <v>8692</v>
      </c>
      <c r="O136" s="2" t="s">
        <v>25</v>
      </c>
      <c r="P136" s="2" t="s">
        <v>16</v>
      </c>
      <c r="Q136" s="2"/>
    </row>
    <row r="137" spans="1:17" ht="77.400000000000006" x14ac:dyDescent="0.3">
      <c r="A137" s="2" t="s">
        <v>9077</v>
      </c>
      <c r="B137" s="2" t="s">
        <v>9078</v>
      </c>
      <c r="C137" s="2">
        <v>6</v>
      </c>
      <c r="D137" s="3">
        <v>45794</v>
      </c>
      <c r="E137" s="3">
        <v>45815</v>
      </c>
      <c r="F137" s="2" t="s">
        <v>136</v>
      </c>
      <c r="G137" s="2" t="str">
        <f t="shared" ca="1" si="2"/>
        <v>CLOSED</v>
      </c>
      <c r="H137" s="2"/>
      <c r="I137" s="2"/>
      <c r="J137" s="2" t="s">
        <v>9078</v>
      </c>
      <c r="K137" s="2" t="s">
        <v>9079</v>
      </c>
      <c r="L137" s="2" t="s">
        <v>23</v>
      </c>
      <c r="M137" s="2" t="s">
        <v>5695</v>
      </c>
      <c r="N137" s="2" t="s">
        <v>8692</v>
      </c>
      <c r="O137" s="2" t="s">
        <v>25</v>
      </c>
      <c r="P137" s="2" t="s">
        <v>16</v>
      </c>
      <c r="Q137" s="2"/>
    </row>
    <row r="138" spans="1:17" ht="361.2" x14ac:dyDescent="0.3">
      <c r="A138" s="2" t="s">
        <v>9080</v>
      </c>
      <c r="B138" s="2" t="s">
        <v>9081</v>
      </c>
      <c r="C138" s="2"/>
      <c r="D138" s="3">
        <v>45794</v>
      </c>
      <c r="E138" s="3">
        <v>45815</v>
      </c>
      <c r="F138" s="2" t="s">
        <v>136</v>
      </c>
      <c r="G138" s="2" t="str">
        <f t="shared" ca="1" si="2"/>
        <v>CLOSED</v>
      </c>
      <c r="H138" s="2">
        <v>72000</v>
      </c>
      <c r="I138" s="2">
        <v>3600000</v>
      </c>
      <c r="J138" s="2" t="s">
        <v>9082</v>
      </c>
      <c r="K138" s="2" t="s">
        <v>9083</v>
      </c>
      <c r="L138" s="2" t="s">
        <v>23</v>
      </c>
      <c r="M138" s="2" t="s">
        <v>5695</v>
      </c>
      <c r="N138" s="2" t="s">
        <v>8692</v>
      </c>
      <c r="O138" s="2" t="s">
        <v>25</v>
      </c>
      <c r="P138" s="2" t="s">
        <v>16</v>
      </c>
      <c r="Q138" s="2" t="s">
        <v>974</v>
      </c>
    </row>
    <row r="139" spans="1:17" ht="77.400000000000006" x14ac:dyDescent="0.3">
      <c r="A139" s="2" t="s">
        <v>9084</v>
      </c>
      <c r="B139" s="2" t="s">
        <v>9085</v>
      </c>
      <c r="C139" s="2">
        <v>1</v>
      </c>
      <c r="D139" s="3">
        <v>45794</v>
      </c>
      <c r="E139" s="3">
        <v>45815</v>
      </c>
      <c r="F139" s="2" t="s">
        <v>136</v>
      </c>
      <c r="G139" s="2" t="str">
        <f t="shared" ca="1" si="2"/>
        <v>CLOSED</v>
      </c>
      <c r="H139" s="2">
        <v>27258</v>
      </c>
      <c r="I139" s="2">
        <v>1362900</v>
      </c>
      <c r="J139" s="2" t="s">
        <v>9085</v>
      </c>
      <c r="K139" s="2" t="s">
        <v>8732</v>
      </c>
      <c r="L139" s="2" t="s">
        <v>23</v>
      </c>
      <c r="M139" s="2" t="s">
        <v>5695</v>
      </c>
      <c r="N139" s="2" t="s">
        <v>8692</v>
      </c>
      <c r="O139" s="2" t="s">
        <v>30</v>
      </c>
      <c r="P139" s="2" t="s">
        <v>16</v>
      </c>
      <c r="Q139" s="2" t="s">
        <v>9086</v>
      </c>
    </row>
    <row r="140" spans="1:17" ht="129" x14ac:dyDescent="0.3">
      <c r="A140" s="2" t="s">
        <v>9087</v>
      </c>
      <c r="B140" s="2" t="s">
        <v>9088</v>
      </c>
      <c r="C140" s="2">
        <v>1</v>
      </c>
      <c r="D140" s="3">
        <v>45794</v>
      </c>
      <c r="E140" s="3">
        <v>45815</v>
      </c>
      <c r="F140" s="2" t="s">
        <v>136</v>
      </c>
      <c r="G140" s="2" t="str">
        <f t="shared" ca="1" si="2"/>
        <v>CLOSED</v>
      </c>
      <c r="H140" s="2">
        <v>21612</v>
      </c>
      <c r="I140" s="2">
        <v>1080600</v>
      </c>
      <c r="J140" s="2" t="s">
        <v>9088</v>
      </c>
      <c r="K140" s="2" t="s">
        <v>8732</v>
      </c>
      <c r="L140" s="2" t="s">
        <v>23</v>
      </c>
      <c r="M140" s="2" t="s">
        <v>5695</v>
      </c>
      <c r="N140" s="2" t="s">
        <v>8692</v>
      </c>
      <c r="O140" s="2" t="s">
        <v>30</v>
      </c>
      <c r="P140" s="2" t="s">
        <v>16</v>
      </c>
      <c r="Q140" s="2" t="s">
        <v>724</v>
      </c>
    </row>
    <row r="141" spans="1:17" ht="129" x14ac:dyDescent="0.3">
      <c r="A141" s="2" t="s">
        <v>9089</v>
      </c>
      <c r="B141" s="2" t="s">
        <v>9090</v>
      </c>
      <c r="C141" s="2">
        <v>1</v>
      </c>
      <c r="D141" s="3">
        <v>45794</v>
      </c>
      <c r="E141" s="3">
        <v>45815</v>
      </c>
      <c r="F141" s="2" t="s">
        <v>136</v>
      </c>
      <c r="G141" s="2" t="str">
        <f t="shared" ca="1" si="2"/>
        <v>CLOSED</v>
      </c>
      <c r="H141" s="2"/>
      <c r="I141" s="2"/>
      <c r="J141" s="2" t="s">
        <v>9090</v>
      </c>
      <c r="K141" s="2" t="s">
        <v>5806</v>
      </c>
      <c r="L141" s="2" t="s">
        <v>23</v>
      </c>
      <c r="M141" s="2" t="s">
        <v>5695</v>
      </c>
      <c r="N141" s="2" t="s">
        <v>8692</v>
      </c>
      <c r="O141" s="2" t="s">
        <v>25</v>
      </c>
      <c r="P141" s="2" t="s">
        <v>16</v>
      </c>
      <c r="Q141" s="2"/>
    </row>
    <row r="142" spans="1:17" ht="103.2" x14ac:dyDescent="0.3">
      <c r="A142" s="2" t="s">
        <v>9091</v>
      </c>
      <c r="B142" s="2" t="s">
        <v>2145</v>
      </c>
      <c r="C142" s="2">
        <v>14</v>
      </c>
      <c r="D142" s="3">
        <v>45794</v>
      </c>
      <c r="E142" s="3">
        <v>45815</v>
      </c>
      <c r="F142" s="2" t="s">
        <v>52</v>
      </c>
      <c r="G142" s="2" t="str">
        <f t="shared" ca="1" si="2"/>
        <v>CLOSED</v>
      </c>
      <c r="H142" s="2">
        <v>32844</v>
      </c>
      <c r="I142" s="2">
        <v>1642200</v>
      </c>
      <c r="J142" s="2" t="s">
        <v>2145</v>
      </c>
      <c r="K142" s="2" t="s">
        <v>1549</v>
      </c>
      <c r="L142" s="2" t="s">
        <v>23</v>
      </c>
      <c r="M142" s="2" t="s">
        <v>5695</v>
      </c>
      <c r="N142" s="2" t="s">
        <v>8692</v>
      </c>
      <c r="O142" s="2" t="s">
        <v>30</v>
      </c>
      <c r="P142" s="2" t="s">
        <v>16</v>
      </c>
      <c r="Q142" s="2" t="s">
        <v>9092</v>
      </c>
    </row>
    <row r="143" spans="1:17" ht="409.6" x14ac:dyDescent="0.3">
      <c r="A143" s="2" t="s">
        <v>9093</v>
      </c>
      <c r="B143" s="2" t="s">
        <v>9094</v>
      </c>
      <c r="C143" s="2">
        <v>331</v>
      </c>
      <c r="D143" s="3">
        <v>45793</v>
      </c>
      <c r="E143" s="3">
        <v>45814</v>
      </c>
      <c r="F143" s="2" t="s">
        <v>87</v>
      </c>
      <c r="G143" s="2" t="str">
        <f t="shared" ca="1" si="2"/>
        <v>CLOSED</v>
      </c>
      <c r="H143" s="2"/>
      <c r="I143" s="2"/>
      <c r="J143" s="2" t="s">
        <v>9095</v>
      </c>
      <c r="K143" s="2" t="s">
        <v>9096</v>
      </c>
      <c r="L143" s="2" t="s">
        <v>23</v>
      </c>
      <c r="M143" s="2" t="s">
        <v>5695</v>
      </c>
      <c r="N143" s="2" t="s">
        <v>8692</v>
      </c>
      <c r="O143" s="2" t="s">
        <v>25</v>
      </c>
      <c r="P143" s="2" t="s">
        <v>16</v>
      </c>
      <c r="Q143" s="2"/>
    </row>
    <row r="144" spans="1:17" ht="335.4" x14ac:dyDescent="0.3">
      <c r="A144" s="2" t="s">
        <v>9097</v>
      </c>
      <c r="B144" s="2" t="s">
        <v>9098</v>
      </c>
      <c r="C144" s="2">
        <v>300</v>
      </c>
      <c r="D144" s="3">
        <v>45793</v>
      </c>
      <c r="E144" s="3">
        <v>45814</v>
      </c>
      <c r="F144" s="2" t="s">
        <v>87</v>
      </c>
      <c r="G144" s="2" t="str">
        <f t="shared" ca="1" si="2"/>
        <v>CLOSED</v>
      </c>
      <c r="H144" s="2"/>
      <c r="I144" s="2"/>
      <c r="J144" s="2" t="s">
        <v>9099</v>
      </c>
      <c r="K144" s="2" t="s">
        <v>8887</v>
      </c>
      <c r="L144" s="2" t="s">
        <v>23</v>
      </c>
      <c r="M144" s="2" t="s">
        <v>5695</v>
      </c>
      <c r="N144" s="2" t="s">
        <v>8692</v>
      </c>
      <c r="O144" s="2" t="s">
        <v>25</v>
      </c>
      <c r="P144" s="2" t="s">
        <v>16</v>
      </c>
      <c r="Q144" s="2"/>
    </row>
    <row r="145" spans="1:17" ht="409.6" x14ac:dyDescent="0.3">
      <c r="A145" s="2" t="s">
        <v>9100</v>
      </c>
      <c r="B145" s="2" t="s">
        <v>9101</v>
      </c>
      <c r="C145" s="2">
        <v>1760</v>
      </c>
      <c r="D145" s="3">
        <v>45793</v>
      </c>
      <c r="E145" s="3">
        <v>45814</v>
      </c>
      <c r="F145" s="2" t="s">
        <v>87</v>
      </c>
      <c r="G145" s="2" t="str">
        <f t="shared" ca="1" si="2"/>
        <v>CLOSED</v>
      </c>
      <c r="H145" s="2"/>
      <c r="I145" s="2"/>
      <c r="J145" s="2" t="s">
        <v>9102</v>
      </c>
      <c r="K145" s="2" t="s">
        <v>8723</v>
      </c>
      <c r="L145" s="2" t="s">
        <v>23</v>
      </c>
      <c r="M145" s="2" t="s">
        <v>5695</v>
      </c>
      <c r="N145" s="2" t="s">
        <v>8692</v>
      </c>
      <c r="O145" s="2" t="s">
        <v>25</v>
      </c>
      <c r="P145" s="2" t="s">
        <v>16</v>
      </c>
      <c r="Q145" s="2"/>
    </row>
    <row r="146" spans="1:17" ht="103.2" x14ac:dyDescent="0.3">
      <c r="A146" s="2" t="s">
        <v>9103</v>
      </c>
      <c r="B146" s="2" t="s">
        <v>9104</v>
      </c>
      <c r="C146" s="2">
        <v>3</v>
      </c>
      <c r="D146" s="3">
        <v>45797</v>
      </c>
      <c r="E146" s="3">
        <v>45818</v>
      </c>
      <c r="F146" s="2" t="s">
        <v>104</v>
      </c>
      <c r="G146" s="2" t="str">
        <f t="shared" ca="1" si="2"/>
        <v>CLOSED</v>
      </c>
      <c r="H146" s="2"/>
      <c r="I146" s="2"/>
      <c r="J146" s="2" t="s">
        <v>9104</v>
      </c>
      <c r="K146" s="2" t="s">
        <v>1549</v>
      </c>
      <c r="L146" s="2" t="s">
        <v>23</v>
      </c>
      <c r="M146" s="2" t="s">
        <v>5695</v>
      </c>
      <c r="N146" s="2" t="s">
        <v>8692</v>
      </c>
      <c r="O146" s="2" t="s">
        <v>25</v>
      </c>
      <c r="P146" s="2" t="s">
        <v>16</v>
      </c>
      <c r="Q146" s="2"/>
    </row>
    <row r="147" spans="1:17" ht="77.400000000000006" x14ac:dyDescent="0.3">
      <c r="A147" s="2" t="s">
        <v>9105</v>
      </c>
      <c r="B147" s="2" t="s">
        <v>9106</v>
      </c>
      <c r="C147" s="2">
        <v>1</v>
      </c>
      <c r="D147" s="3">
        <v>45797</v>
      </c>
      <c r="E147" s="3">
        <v>45818</v>
      </c>
      <c r="F147" s="2" t="s">
        <v>104</v>
      </c>
      <c r="G147" s="2" t="str">
        <f t="shared" ca="1" si="2"/>
        <v>CLOSED</v>
      </c>
      <c r="H147" s="2"/>
      <c r="I147" s="2"/>
      <c r="J147" s="2" t="s">
        <v>9106</v>
      </c>
      <c r="K147" s="2" t="s">
        <v>1549</v>
      </c>
      <c r="L147" s="2" t="s">
        <v>23</v>
      </c>
      <c r="M147" s="2" t="s">
        <v>5695</v>
      </c>
      <c r="N147" s="2" t="s">
        <v>8692</v>
      </c>
      <c r="O147" s="2" t="s">
        <v>25</v>
      </c>
      <c r="P147" s="2" t="s">
        <v>16</v>
      </c>
      <c r="Q147" s="2"/>
    </row>
    <row r="148" spans="1:17" ht="103.2" x14ac:dyDescent="0.3">
      <c r="A148" s="2" t="s">
        <v>9107</v>
      </c>
      <c r="B148" s="2" t="s">
        <v>9108</v>
      </c>
      <c r="C148" s="2">
        <v>23</v>
      </c>
      <c r="D148" s="3">
        <v>45797</v>
      </c>
      <c r="E148" s="3">
        <v>45818</v>
      </c>
      <c r="F148" s="2" t="s">
        <v>92</v>
      </c>
      <c r="G148" s="2" t="str">
        <f t="shared" ca="1" si="2"/>
        <v>CLOSED</v>
      </c>
      <c r="H148" s="2"/>
      <c r="I148" s="2"/>
      <c r="J148" s="2" t="s">
        <v>9108</v>
      </c>
      <c r="K148" s="2" t="s">
        <v>9109</v>
      </c>
      <c r="L148" s="2" t="s">
        <v>23</v>
      </c>
      <c r="M148" s="2" t="s">
        <v>5695</v>
      </c>
      <c r="N148" s="2" t="s">
        <v>8692</v>
      </c>
      <c r="O148" s="2" t="s">
        <v>25</v>
      </c>
      <c r="P148" s="2" t="s">
        <v>16</v>
      </c>
      <c r="Q148" s="2"/>
    </row>
    <row r="149" spans="1:17" ht="283.8" x14ac:dyDescent="0.3">
      <c r="A149" s="2" t="s">
        <v>9110</v>
      </c>
      <c r="B149" s="2" t="s">
        <v>9111</v>
      </c>
      <c r="C149" s="2"/>
      <c r="D149" s="3">
        <v>45795</v>
      </c>
      <c r="E149" s="3">
        <v>45821</v>
      </c>
      <c r="F149" s="2" t="s">
        <v>34</v>
      </c>
      <c r="G149" s="2" t="str">
        <f t="shared" ca="1" si="2"/>
        <v>CLOSED</v>
      </c>
      <c r="H149" s="2">
        <v>168664</v>
      </c>
      <c r="I149" s="2">
        <v>8433200</v>
      </c>
      <c r="J149" s="2" t="s">
        <v>9112</v>
      </c>
      <c r="K149" s="2" t="s">
        <v>9096</v>
      </c>
      <c r="L149" s="2" t="s">
        <v>23</v>
      </c>
      <c r="M149" s="2" t="s">
        <v>5695</v>
      </c>
      <c r="N149" s="2" t="s">
        <v>8692</v>
      </c>
      <c r="O149" s="2" t="s">
        <v>25</v>
      </c>
      <c r="P149" s="2"/>
      <c r="Q149" s="2" t="s">
        <v>9113</v>
      </c>
    </row>
    <row r="150" spans="1:17" ht="283.8" x14ac:dyDescent="0.3">
      <c r="A150" s="2" t="s">
        <v>9114</v>
      </c>
      <c r="B150" s="2" t="s">
        <v>9115</v>
      </c>
      <c r="C150" s="2">
        <v>1</v>
      </c>
      <c r="D150" s="3">
        <v>45795</v>
      </c>
      <c r="E150" s="3">
        <v>45817</v>
      </c>
      <c r="F150" s="2" t="s">
        <v>119</v>
      </c>
      <c r="G150" s="2" t="str">
        <f t="shared" ca="1" si="2"/>
        <v>CLOSED</v>
      </c>
      <c r="H150" s="2">
        <v>750000</v>
      </c>
      <c r="I150" s="2">
        <v>37500000</v>
      </c>
      <c r="J150" s="2" t="s">
        <v>9116</v>
      </c>
      <c r="K150" s="2" t="s">
        <v>1549</v>
      </c>
      <c r="L150" s="2" t="s">
        <v>23</v>
      </c>
      <c r="M150" s="2" t="s">
        <v>5695</v>
      </c>
      <c r="N150" s="2" t="s">
        <v>8692</v>
      </c>
      <c r="O150" s="2" t="s">
        <v>25</v>
      </c>
      <c r="P150" s="2" t="s">
        <v>16</v>
      </c>
      <c r="Q150" s="2" t="s">
        <v>4065</v>
      </c>
    </row>
    <row r="151" spans="1:17" ht="103.2" x14ac:dyDescent="0.3">
      <c r="A151" s="2" t="s">
        <v>9117</v>
      </c>
      <c r="B151" s="2" t="s">
        <v>9118</v>
      </c>
      <c r="C151" s="2">
        <v>1</v>
      </c>
      <c r="D151" s="3">
        <v>45797</v>
      </c>
      <c r="E151" s="3">
        <v>45818</v>
      </c>
      <c r="F151" s="2" t="s">
        <v>104</v>
      </c>
      <c r="G151" s="2" t="str">
        <f t="shared" ca="1" si="2"/>
        <v>CLOSED</v>
      </c>
      <c r="H151" s="2"/>
      <c r="I151" s="2"/>
      <c r="J151" s="2" t="s">
        <v>9118</v>
      </c>
      <c r="K151" s="2" t="s">
        <v>8723</v>
      </c>
      <c r="L151" s="2" t="s">
        <v>23</v>
      </c>
      <c r="M151" s="2" t="s">
        <v>5695</v>
      </c>
      <c r="N151" s="2" t="s">
        <v>8692</v>
      </c>
      <c r="O151" s="2" t="s">
        <v>25</v>
      </c>
      <c r="P151" s="2" t="s">
        <v>16</v>
      </c>
      <c r="Q151" s="2"/>
    </row>
    <row r="152" spans="1:17" ht="77.400000000000006" x14ac:dyDescent="0.3">
      <c r="A152" s="2" t="s">
        <v>9119</v>
      </c>
      <c r="B152" s="2" t="s">
        <v>9120</v>
      </c>
      <c r="C152" s="2">
        <v>2</v>
      </c>
      <c r="D152" s="3">
        <v>45797</v>
      </c>
      <c r="E152" s="3">
        <v>45818</v>
      </c>
      <c r="F152" s="2" t="s">
        <v>104</v>
      </c>
      <c r="G152" s="2" t="str">
        <f t="shared" ca="1" si="2"/>
        <v>CLOSED</v>
      </c>
      <c r="H152" s="2"/>
      <c r="I152" s="2"/>
      <c r="J152" s="2" t="s">
        <v>9120</v>
      </c>
      <c r="K152" s="2" t="s">
        <v>8750</v>
      </c>
      <c r="L152" s="2" t="s">
        <v>312</v>
      </c>
      <c r="M152" s="2" t="s">
        <v>5695</v>
      </c>
      <c r="N152" s="2" t="s">
        <v>8692</v>
      </c>
      <c r="O152" s="2" t="s">
        <v>25</v>
      </c>
      <c r="P152" s="2" t="s">
        <v>16</v>
      </c>
      <c r="Q152" s="2"/>
    </row>
    <row r="153" spans="1:17" ht="77.400000000000006" x14ac:dyDescent="0.3">
      <c r="A153" s="2" t="s">
        <v>9121</v>
      </c>
      <c r="B153" s="2" t="s">
        <v>9122</v>
      </c>
      <c r="C153" s="2">
        <v>645</v>
      </c>
      <c r="D153" s="3">
        <v>45797</v>
      </c>
      <c r="E153" s="3">
        <v>45818</v>
      </c>
      <c r="F153" s="2" t="s">
        <v>104</v>
      </c>
      <c r="G153" s="2" t="str">
        <f t="shared" ca="1" si="2"/>
        <v>CLOSED</v>
      </c>
      <c r="H153" s="2"/>
      <c r="I153" s="2"/>
      <c r="J153" s="2" t="s">
        <v>9122</v>
      </c>
      <c r="K153" s="2" t="s">
        <v>8723</v>
      </c>
      <c r="L153" s="2" t="s">
        <v>23</v>
      </c>
      <c r="M153" s="2" t="s">
        <v>5695</v>
      </c>
      <c r="N153" s="2" t="s">
        <v>8692</v>
      </c>
      <c r="O153" s="2" t="s">
        <v>25</v>
      </c>
      <c r="P153" s="2" t="s">
        <v>16</v>
      </c>
      <c r="Q153" s="2"/>
    </row>
    <row r="154" spans="1:17" ht="129" x14ac:dyDescent="0.3">
      <c r="A154" s="2" t="s">
        <v>9123</v>
      </c>
      <c r="B154" s="2" t="s">
        <v>9124</v>
      </c>
      <c r="C154" s="2">
        <v>5</v>
      </c>
      <c r="D154" s="3">
        <v>45797</v>
      </c>
      <c r="E154" s="3">
        <v>45818</v>
      </c>
      <c r="F154" s="2" t="s">
        <v>56</v>
      </c>
      <c r="G154" s="2" t="str">
        <f t="shared" ca="1" si="2"/>
        <v>CLOSED</v>
      </c>
      <c r="H154" s="2"/>
      <c r="I154" s="2"/>
      <c r="J154" s="2" t="s">
        <v>9124</v>
      </c>
      <c r="K154" s="2" t="s">
        <v>8754</v>
      </c>
      <c r="L154" s="2" t="s">
        <v>23</v>
      </c>
      <c r="M154" s="2" t="s">
        <v>5695</v>
      </c>
      <c r="N154" s="2" t="s">
        <v>8692</v>
      </c>
      <c r="O154" s="2" t="s">
        <v>25</v>
      </c>
      <c r="P154" s="2" t="s">
        <v>16</v>
      </c>
      <c r="Q154" s="2"/>
    </row>
    <row r="155" spans="1:17" ht="77.400000000000006" x14ac:dyDescent="0.3">
      <c r="A155" s="2" t="s">
        <v>9125</v>
      </c>
      <c r="B155" s="2" t="s">
        <v>9126</v>
      </c>
      <c r="C155" s="2">
        <v>6</v>
      </c>
      <c r="D155" s="3">
        <v>45797</v>
      </c>
      <c r="E155" s="3">
        <v>45818</v>
      </c>
      <c r="F155" s="2" t="s">
        <v>104</v>
      </c>
      <c r="G155" s="2" t="str">
        <f t="shared" ca="1" si="2"/>
        <v>CLOSED</v>
      </c>
      <c r="H155" s="2"/>
      <c r="I155" s="2"/>
      <c r="J155" s="2" t="s">
        <v>9126</v>
      </c>
      <c r="K155" s="2" t="s">
        <v>8723</v>
      </c>
      <c r="L155" s="2" t="s">
        <v>23</v>
      </c>
      <c r="M155" s="2" t="s">
        <v>5695</v>
      </c>
      <c r="N155" s="2" t="s">
        <v>8692</v>
      </c>
      <c r="O155" s="2" t="s">
        <v>25</v>
      </c>
      <c r="P155" s="2" t="s">
        <v>16</v>
      </c>
      <c r="Q155" s="2"/>
    </row>
    <row r="156" spans="1:17" ht="409.6" x14ac:dyDescent="0.3">
      <c r="A156" s="2" t="s">
        <v>9127</v>
      </c>
      <c r="B156" s="2" t="s">
        <v>9128</v>
      </c>
      <c r="C156" s="2">
        <v>58</v>
      </c>
      <c r="D156" s="3">
        <v>45797</v>
      </c>
      <c r="E156" s="3">
        <v>45821</v>
      </c>
      <c r="F156" s="2" t="s">
        <v>92</v>
      </c>
      <c r="G156" s="2" t="str">
        <f t="shared" ca="1" si="2"/>
        <v>CLOSED</v>
      </c>
      <c r="H156" s="2"/>
      <c r="I156" s="2"/>
      <c r="J156" s="2" t="s">
        <v>9129</v>
      </c>
      <c r="K156" s="2" t="s">
        <v>8783</v>
      </c>
      <c r="L156" s="2" t="s">
        <v>23</v>
      </c>
      <c r="M156" s="2" t="s">
        <v>5695</v>
      </c>
      <c r="N156" s="2" t="s">
        <v>8692</v>
      </c>
      <c r="O156" s="2" t="s">
        <v>25</v>
      </c>
      <c r="P156" s="2"/>
      <c r="Q156" s="2"/>
    </row>
    <row r="157" spans="1:17" ht="77.400000000000006" x14ac:dyDescent="0.3">
      <c r="A157" s="2" t="s">
        <v>9130</v>
      </c>
      <c r="B157" s="2" t="s">
        <v>9131</v>
      </c>
      <c r="C157" s="2">
        <v>12</v>
      </c>
      <c r="D157" s="3">
        <v>45797</v>
      </c>
      <c r="E157" s="3">
        <v>45818</v>
      </c>
      <c r="F157" s="2" t="s">
        <v>104</v>
      </c>
      <c r="G157" s="2" t="str">
        <f t="shared" ca="1" si="2"/>
        <v>CLOSED</v>
      </c>
      <c r="H157" s="2"/>
      <c r="I157" s="2"/>
      <c r="J157" s="2" t="s">
        <v>9131</v>
      </c>
      <c r="K157" s="2" t="s">
        <v>8750</v>
      </c>
      <c r="L157" s="2" t="s">
        <v>312</v>
      </c>
      <c r="M157" s="2" t="s">
        <v>5695</v>
      </c>
      <c r="N157" s="2" t="s">
        <v>8692</v>
      </c>
      <c r="O157" s="2" t="s">
        <v>25</v>
      </c>
      <c r="P157" s="2" t="s">
        <v>16</v>
      </c>
      <c r="Q157" s="2"/>
    </row>
    <row r="158" spans="1:17" ht="129" x14ac:dyDescent="0.3">
      <c r="A158" s="2" t="s">
        <v>9132</v>
      </c>
      <c r="B158" s="2" t="s">
        <v>9133</v>
      </c>
      <c r="C158" s="2">
        <v>7</v>
      </c>
      <c r="D158" s="3">
        <v>45797</v>
      </c>
      <c r="E158" s="3">
        <v>45818</v>
      </c>
      <c r="F158" s="2" t="s">
        <v>104</v>
      </c>
      <c r="G158" s="2" t="str">
        <f t="shared" ca="1" si="2"/>
        <v>CLOSED</v>
      </c>
      <c r="H158" s="2"/>
      <c r="I158" s="2"/>
      <c r="J158" s="2" t="s">
        <v>9133</v>
      </c>
      <c r="K158" s="2" t="s">
        <v>8760</v>
      </c>
      <c r="L158" s="2" t="s">
        <v>23</v>
      </c>
      <c r="M158" s="2" t="s">
        <v>5695</v>
      </c>
      <c r="N158" s="2" t="s">
        <v>8692</v>
      </c>
      <c r="O158" s="2" t="s">
        <v>25</v>
      </c>
      <c r="P158" s="2" t="s">
        <v>16</v>
      </c>
      <c r="Q158" s="2"/>
    </row>
    <row r="159" spans="1:17" ht="103.2" x14ac:dyDescent="0.3">
      <c r="A159" s="2" t="s">
        <v>9134</v>
      </c>
      <c r="B159" s="2" t="s">
        <v>9135</v>
      </c>
      <c r="C159" s="2">
        <v>1</v>
      </c>
      <c r="D159" s="3">
        <v>45797</v>
      </c>
      <c r="E159" s="3">
        <v>45818</v>
      </c>
      <c r="F159" s="2" t="s">
        <v>104</v>
      </c>
      <c r="G159" s="2" t="str">
        <f t="shared" ca="1" si="2"/>
        <v>CLOSED</v>
      </c>
      <c r="H159" s="2"/>
      <c r="I159" s="2"/>
      <c r="J159" s="2" t="s">
        <v>9135</v>
      </c>
      <c r="K159" s="2" t="s">
        <v>8760</v>
      </c>
      <c r="L159" s="2" t="s">
        <v>23</v>
      </c>
      <c r="M159" s="2" t="s">
        <v>5695</v>
      </c>
      <c r="N159" s="2" t="s">
        <v>8692</v>
      </c>
      <c r="O159" s="2" t="s">
        <v>25</v>
      </c>
      <c r="P159" s="2" t="s">
        <v>16</v>
      </c>
      <c r="Q159" s="2"/>
    </row>
    <row r="160" spans="1:17" ht="409.6" x14ac:dyDescent="0.3">
      <c r="A160" s="2" t="s">
        <v>9136</v>
      </c>
      <c r="B160" s="2" t="s">
        <v>9137</v>
      </c>
      <c r="C160" s="2">
        <v>295</v>
      </c>
      <c r="D160" s="3">
        <v>45797</v>
      </c>
      <c r="E160" s="3">
        <v>45818</v>
      </c>
      <c r="F160" s="2" t="s">
        <v>104</v>
      </c>
      <c r="G160" s="2" t="str">
        <f t="shared" ca="1" si="2"/>
        <v>CLOSED</v>
      </c>
      <c r="H160" s="2"/>
      <c r="I160" s="2"/>
      <c r="J160" s="2" t="s">
        <v>9138</v>
      </c>
      <c r="K160" s="2" t="s">
        <v>8754</v>
      </c>
      <c r="L160" s="2" t="s">
        <v>23</v>
      </c>
      <c r="M160" s="2" t="s">
        <v>5695</v>
      </c>
      <c r="N160" s="2" t="s">
        <v>8692</v>
      </c>
      <c r="O160" s="2" t="s">
        <v>25</v>
      </c>
      <c r="P160" s="2" t="s">
        <v>16</v>
      </c>
      <c r="Q160" s="2"/>
    </row>
    <row r="161" spans="1:17" ht="387" x14ac:dyDescent="0.3">
      <c r="A161" s="2" t="s">
        <v>9139</v>
      </c>
      <c r="B161" s="2" t="s">
        <v>9140</v>
      </c>
      <c r="C161" s="2">
        <v>372</v>
      </c>
      <c r="D161" s="3">
        <v>45793</v>
      </c>
      <c r="E161" s="3">
        <v>45814</v>
      </c>
      <c r="F161" s="2" t="s">
        <v>40</v>
      </c>
      <c r="G161" s="2" t="str">
        <f t="shared" ca="1" si="2"/>
        <v>CLOSED</v>
      </c>
      <c r="H161" s="2"/>
      <c r="I161" s="2"/>
      <c r="J161" s="2" t="s">
        <v>9141</v>
      </c>
      <c r="K161" s="2" t="s">
        <v>8747</v>
      </c>
      <c r="L161" s="2" t="s">
        <v>23</v>
      </c>
      <c r="M161" s="2" t="s">
        <v>5695</v>
      </c>
      <c r="N161" s="2" t="s">
        <v>8692</v>
      </c>
      <c r="O161" s="2" t="s">
        <v>25</v>
      </c>
      <c r="P161" s="2" t="s">
        <v>16</v>
      </c>
      <c r="Q161" s="2"/>
    </row>
    <row r="162" spans="1:17" ht="77.400000000000006" x14ac:dyDescent="0.3">
      <c r="A162" s="2" t="s">
        <v>9142</v>
      </c>
      <c r="B162" s="2" t="s">
        <v>9143</v>
      </c>
      <c r="C162" s="2">
        <v>2</v>
      </c>
      <c r="D162" s="3">
        <v>45797</v>
      </c>
      <c r="E162" s="3">
        <v>45818</v>
      </c>
      <c r="F162" s="2" t="s">
        <v>104</v>
      </c>
      <c r="G162" s="2" t="str">
        <f t="shared" ca="1" si="2"/>
        <v>CLOSED</v>
      </c>
      <c r="H162" s="2"/>
      <c r="I162" s="2"/>
      <c r="J162" s="2" t="s">
        <v>9143</v>
      </c>
      <c r="K162" s="2" t="s">
        <v>1549</v>
      </c>
      <c r="L162" s="2" t="s">
        <v>23</v>
      </c>
      <c r="M162" s="2" t="s">
        <v>5695</v>
      </c>
      <c r="N162" s="2" t="s">
        <v>8692</v>
      </c>
      <c r="O162" s="2" t="s">
        <v>25</v>
      </c>
      <c r="P162" s="2" t="s">
        <v>16</v>
      </c>
      <c r="Q162" s="2"/>
    </row>
    <row r="163" spans="1:17" ht="361.2" x14ac:dyDescent="0.3">
      <c r="A163" s="2" t="s">
        <v>9144</v>
      </c>
      <c r="B163" s="2" t="s">
        <v>3256</v>
      </c>
      <c r="C163" s="2">
        <v>100</v>
      </c>
      <c r="D163" s="3">
        <v>45797</v>
      </c>
      <c r="E163" s="3">
        <v>45818</v>
      </c>
      <c r="F163" s="2" t="s">
        <v>104</v>
      </c>
      <c r="G163" s="2" t="str">
        <f t="shared" ca="1" si="2"/>
        <v>CLOSED</v>
      </c>
      <c r="H163" s="2"/>
      <c r="I163" s="2"/>
      <c r="J163" s="2" t="s">
        <v>3257</v>
      </c>
      <c r="K163" s="2" t="s">
        <v>1549</v>
      </c>
      <c r="L163" s="2" t="s">
        <v>23</v>
      </c>
      <c r="M163" s="2" t="s">
        <v>5695</v>
      </c>
      <c r="N163" s="2" t="s">
        <v>8692</v>
      </c>
      <c r="O163" s="2" t="s">
        <v>25</v>
      </c>
      <c r="P163" s="2" t="s">
        <v>16</v>
      </c>
      <c r="Q163" s="2"/>
    </row>
    <row r="164" spans="1:17" ht="103.2" x14ac:dyDescent="0.3">
      <c r="A164" s="2" t="s">
        <v>9145</v>
      </c>
      <c r="B164" s="2" t="s">
        <v>9146</v>
      </c>
      <c r="C164" s="2">
        <v>120000</v>
      </c>
      <c r="D164" s="3">
        <v>45674</v>
      </c>
      <c r="E164" s="3">
        <v>45842</v>
      </c>
      <c r="F164" s="2" t="s">
        <v>20</v>
      </c>
      <c r="G164" s="2" t="str">
        <f t="shared" ca="1" si="2"/>
        <v>13 days</v>
      </c>
      <c r="H164" s="2">
        <v>9744000</v>
      </c>
      <c r="I164" s="2">
        <v>487200000</v>
      </c>
      <c r="J164" s="2" t="s">
        <v>9147</v>
      </c>
      <c r="K164" s="2" t="s">
        <v>8876</v>
      </c>
      <c r="L164" s="2" t="s">
        <v>48</v>
      </c>
      <c r="M164" s="2" t="s">
        <v>5695</v>
      </c>
      <c r="N164" s="2" t="s">
        <v>8692</v>
      </c>
      <c r="O164" s="2" t="s">
        <v>30</v>
      </c>
      <c r="P164" s="2"/>
      <c r="Q164" s="2" t="s">
        <v>9148</v>
      </c>
    </row>
    <row r="165" spans="1:17" ht="103.2" x14ac:dyDescent="0.3">
      <c r="A165" s="2" t="s">
        <v>9149</v>
      </c>
      <c r="B165" s="2" t="s">
        <v>9150</v>
      </c>
      <c r="C165" s="2">
        <v>1</v>
      </c>
      <c r="D165" s="3">
        <v>45797</v>
      </c>
      <c r="E165" s="3">
        <v>45818</v>
      </c>
      <c r="F165" s="2" t="s">
        <v>104</v>
      </c>
      <c r="G165" s="2" t="str">
        <f t="shared" ca="1" si="2"/>
        <v>CLOSED</v>
      </c>
      <c r="H165" s="2"/>
      <c r="I165" s="2"/>
      <c r="J165" s="2" t="s">
        <v>9150</v>
      </c>
      <c r="K165" s="2" t="s">
        <v>8760</v>
      </c>
      <c r="L165" s="2" t="s">
        <v>23</v>
      </c>
      <c r="M165" s="2" t="s">
        <v>5695</v>
      </c>
      <c r="N165" s="2" t="s">
        <v>8692</v>
      </c>
      <c r="O165" s="2" t="s">
        <v>25</v>
      </c>
      <c r="P165" s="2" t="s">
        <v>16</v>
      </c>
      <c r="Q165" s="2"/>
    </row>
    <row r="166" spans="1:17" ht="103.2" x14ac:dyDescent="0.3">
      <c r="A166" s="2" t="s">
        <v>9151</v>
      </c>
      <c r="B166" s="2" t="s">
        <v>9152</v>
      </c>
      <c r="C166" s="2">
        <v>1</v>
      </c>
      <c r="D166" s="3">
        <v>45796</v>
      </c>
      <c r="E166" s="3">
        <v>45831</v>
      </c>
      <c r="F166" s="2" t="s">
        <v>92</v>
      </c>
      <c r="G166" s="2" t="str">
        <f t="shared" ca="1" si="2"/>
        <v>1 days</v>
      </c>
      <c r="H166" s="2">
        <v>30000</v>
      </c>
      <c r="I166" s="2">
        <v>1500000</v>
      </c>
      <c r="J166" s="2" t="s">
        <v>9152</v>
      </c>
      <c r="K166" s="2" t="s">
        <v>9076</v>
      </c>
      <c r="L166" s="2" t="s">
        <v>23</v>
      </c>
      <c r="M166" s="2" t="s">
        <v>5695</v>
      </c>
      <c r="N166" s="2" t="s">
        <v>8692</v>
      </c>
      <c r="O166" s="2" t="s">
        <v>25</v>
      </c>
      <c r="P166" s="2"/>
      <c r="Q166" s="2" t="s">
        <v>997</v>
      </c>
    </row>
    <row r="167" spans="1:17" ht="129" x14ac:dyDescent="0.3">
      <c r="A167" s="2" t="s">
        <v>9153</v>
      </c>
      <c r="B167" s="2" t="s">
        <v>1026</v>
      </c>
      <c r="C167" s="2">
        <v>128</v>
      </c>
      <c r="D167" s="3">
        <v>45776</v>
      </c>
      <c r="E167" s="3">
        <v>45832</v>
      </c>
      <c r="F167" s="2" t="s">
        <v>104</v>
      </c>
      <c r="G167" s="2" t="str">
        <f t="shared" ca="1" si="2"/>
        <v>3 days</v>
      </c>
      <c r="H167" s="2">
        <v>500000</v>
      </c>
      <c r="I167" s="2">
        <v>25000000</v>
      </c>
      <c r="J167" s="2" t="s">
        <v>1027</v>
      </c>
      <c r="K167" s="2" t="s">
        <v>8869</v>
      </c>
      <c r="L167" s="2" t="s">
        <v>23</v>
      </c>
      <c r="M167" s="2" t="s">
        <v>5695</v>
      </c>
      <c r="N167" s="2" t="s">
        <v>8692</v>
      </c>
      <c r="O167" s="2" t="s">
        <v>30</v>
      </c>
      <c r="P167" s="2"/>
      <c r="Q167" s="2" t="s">
        <v>172</v>
      </c>
    </row>
    <row r="168" spans="1:17" ht="309.60000000000002" x14ac:dyDescent="0.3">
      <c r="A168" s="2" t="s">
        <v>9154</v>
      </c>
      <c r="B168" s="2" t="s">
        <v>9155</v>
      </c>
      <c r="C168" s="2"/>
      <c r="D168" s="3">
        <v>45796</v>
      </c>
      <c r="E168" s="3">
        <v>45817</v>
      </c>
      <c r="F168" s="2" t="s">
        <v>45</v>
      </c>
      <c r="G168" s="2" t="str">
        <f t="shared" ca="1" si="2"/>
        <v>CLOSED</v>
      </c>
      <c r="H168" s="2"/>
      <c r="I168" s="2"/>
      <c r="J168" s="2" t="s">
        <v>9156</v>
      </c>
      <c r="K168" s="2" t="s">
        <v>8992</v>
      </c>
      <c r="L168" s="2" t="s">
        <v>23</v>
      </c>
      <c r="M168" s="2" t="s">
        <v>5695</v>
      </c>
      <c r="N168" s="2" t="s">
        <v>8692</v>
      </c>
      <c r="O168" s="2" t="s">
        <v>25</v>
      </c>
      <c r="P168" s="2" t="s">
        <v>16</v>
      </c>
      <c r="Q168" s="2"/>
    </row>
    <row r="169" spans="1:17" ht="409.6" x14ac:dyDescent="0.3">
      <c r="A169" s="2" t="s">
        <v>9157</v>
      </c>
      <c r="B169" s="2" t="s">
        <v>3196</v>
      </c>
      <c r="C169" s="2">
        <v>24410</v>
      </c>
      <c r="D169" s="3">
        <v>45793</v>
      </c>
      <c r="E169" s="3">
        <v>45817</v>
      </c>
      <c r="F169" s="2" t="s">
        <v>136</v>
      </c>
      <c r="G169" s="2" t="str">
        <f t="shared" ca="1" si="2"/>
        <v>CLOSED</v>
      </c>
      <c r="H169" s="2">
        <v>29870</v>
      </c>
      <c r="I169" s="2">
        <v>1493500</v>
      </c>
      <c r="J169" s="2" t="s">
        <v>9158</v>
      </c>
      <c r="K169" s="2" t="s">
        <v>5706</v>
      </c>
      <c r="L169" s="2" t="s">
        <v>23</v>
      </c>
      <c r="M169" s="2" t="s">
        <v>5695</v>
      </c>
      <c r="N169" s="2" t="s">
        <v>8692</v>
      </c>
      <c r="O169" s="2" t="s">
        <v>30</v>
      </c>
      <c r="P169" s="2" t="s">
        <v>16</v>
      </c>
      <c r="Q169" s="2" t="s">
        <v>9159</v>
      </c>
    </row>
    <row r="170" spans="1:17" ht="154.80000000000001" x14ac:dyDescent="0.3">
      <c r="A170" s="2" t="s">
        <v>9160</v>
      </c>
      <c r="B170" s="2" t="s">
        <v>9161</v>
      </c>
      <c r="C170" s="2">
        <v>45</v>
      </c>
      <c r="D170" s="3">
        <v>45797</v>
      </c>
      <c r="E170" s="3">
        <v>45818</v>
      </c>
      <c r="F170" s="2" t="s">
        <v>56</v>
      </c>
      <c r="G170" s="2" t="str">
        <f t="shared" ca="1" si="2"/>
        <v>CLOSED</v>
      </c>
      <c r="H170" s="2"/>
      <c r="I170" s="2"/>
      <c r="J170" s="2" t="s">
        <v>9161</v>
      </c>
      <c r="K170" s="2" t="s">
        <v>5982</v>
      </c>
      <c r="L170" s="2" t="s">
        <v>23</v>
      </c>
      <c r="M170" s="2" t="s">
        <v>5695</v>
      </c>
      <c r="N170" s="2" t="s">
        <v>8692</v>
      </c>
      <c r="O170" s="2" t="s">
        <v>25</v>
      </c>
      <c r="P170" s="2" t="s">
        <v>16</v>
      </c>
      <c r="Q170" s="2"/>
    </row>
    <row r="171" spans="1:17" ht="309.60000000000002" x14ac:dyDescent="0.3">
      <c r="A171" s="2" t="s">
        <v>9162</v>
      </c>
      <c r="B171" s="2" t="s">
        <v>9163</v>
      </c>
      <c r="C171" s="2"/>
      <c r="D171" s="3">
        <v>45797</v>
      </c>
      <c r="E171" s="3">
        <v>45815</v>
      </c>
      <c r="F171" s="2" t="s">
        <v>136</v>
      </c>
      <c r="G171" s="2" t="str">
        <f t="shared" ca="1" si="2"/>
        <v>CLOSED</v>
      </c>
      <c r="H171" s="2"/>
      <c r="I171" s="2"/>
      <c r="J171" s="2" t="s">
        <v>9164</v>
      </c>
      <c r="K171" s="2" t="s">
        <v>9165</v>
      </c>
      <c r="L171" s="2" t="s">
        <v>23</v>
      </c>
      <c r="M171" s="2" t="s">
        <v>5695</v>
      </c>
      <c r="N171" s="2" t="s">
        <v>8692</v>
      </c>
      <c r="O171" s="2" t="s">
        <v>25</v>
      </c>
      <c r="P171" s="2" t="s">
        <v>16</v>
      </c>
      <c r="Q171" s="2"/>
    </row>
    <row r="172" spans="1:17" ht="77.400000000000006" x14ac:dyDescent="0.3">
      <c r="A172" s="2" t="s">
        <v>9166</v>
      </c>
      <c r="B172" s="2" t="s">
        <v>9167</v>
      </c>
      <c r="C172" s="2">
        <v>4</v>
      </c>
      <c r="D172" s="3">
        <v>45797</v>
      </c>
      <c r="E172" s="3">
        <v>45818</v>
      </c>
      <c r="F172" s="2" t="s">
        <v>56</v>
      </c>
      <c r="G172" s="2" t="str">
        <f t="shared" ca="1" si="2"/>
        <v>CLOSED</v>
      </c>
      <c r="H172" s="2"/>
      <c r="I172" s="2"/>
      <c r="J172" s="2" t="s">
        <v>9167</v>
      </c>
      <c r="K172" s="2" t="s">
        <v>8750</v>
      </c>
      <c r="L172" s="2" t="s">
        <v>312</v>
      </c>
      <c r="M172" s="2" t="s">
        <v>5695</v>
      </c>
      <c r="N172" s="2" t="s">
        <v>8692</v>
      </c>
      <c r="O172" s="2" t="s">
        <v>25</v>
      </c>
      <c r="P172" s="2" t="s">
        <v>16</v>
      </c>
      <c r="Q172" s="2"/>
    </row>
    <row r="173" spans="1:17" ht="129" x14ac:dyDescent="0.3">
      <c r="A173" s="2" t="s">
        <v>9168</v>
      </c>
      <c r="B173" s="2" t="s">
        <v>9169</v>
      </c>
      <c r="C173" s="2">
        <v>1</v>
      </c>
      <c r="D173" s="3">
        <v>45797</v>
      </c>
      <c r="E173" s="3">
        <v>45818</v>
      </c>
      <c r="F173" s="2" t="s">
        <v>56</v>
      </c>
      <c r="G173" s="2" t="str">
        <f t="shared" ca="1" si="2"/>
        <v>CLOSED</v>
      </c>
      <c r="H173" s="2"/>
      <c r="I173" s="2"/>
      <c r="J173" s="2" t="s">
        <v>9169</v>
      </c>
      <c r="K173" s="2" t="s">
        <v>8723</v>
      </c>
      <c r="L173" s="2" t="s">
        <v>23</v>
      </c>
      <c r="M173" s="2" t="s">
        <v>5695</v>
      </c>
      <c r="N173" s="2" t="s">
        <v>8692</v>
      </c>
      <c r="O173" s="2" t="s">
        <v>25</v>
      </c>
      <c r="P173" s="2" t="s">
        <v>16</v>
      </c>
      <c r="Q173" s="2"/>
    </row>
    <row r="174" spans="1:17" ht="103.2" x14ac:dyDescent="0.3">
      <c r="A174" s="2" t="s">
        <v>9170</v>
      </c>
      <c r="B174" s="2" t="s">
        <v>9171</v>
      </c>
      <c r="C174" s="2">
        <v>3</v>
      </c>
      <c r="D174" s="3">
        <v>45797</v>
      </c>
      <c r="E174" s="3">
        <v>45818</v>
      </c>
      <c r="F174" s="2" t="s">
        <v>56</v>
      </c>
      <c r="G174" s="2" t="str">
        <f t="shared" ca="1" si="2"/>
        <v>CLOSED</v>
      </c>
      <c r="H174" s="2"/>
      <c r="I174" s="2"/>
      <c r="J174" s="2" t="s">
        <v>9171</v>
      </c>
      <c r="K174" s="2" t="s">
        <v>8750</v>
      </c>
      <c r="L174" s="2" t="s">
        <v>312</v>
      </c>
      <c r="M174" s="2" t="s">
        <v>5695</v>
      </c>
      <c r="N174" s="2" t="s">
        <v>8692</v>
      </c>
      <c r="O174" s="2" t="s">
        <v>25</v>
      </c>
      <c r="P174" s="2" t="s">
        <v>16</v>
      </c>
      <c r="Q174" s="2"/>
    </row>
    <row r="175" spans="1:17" ht="409.6" x14ac:dyDescent="0.3">
      <c r="A175" s="2" t="s">
        <v>9172</v>
      </c>
      <c r="B175" s="2" t="s">
        <v>9173</v>
      </c>
      <c r="C175" s="2">
        <v>43</v>
      </c>
      <c r="D175" s="3">
        <v>45797</v>
      </c>
      <c r="E175" s="3">
        <v>45818</v>
      </c>
      <c r="F175" s="2" t="s">
        <v>56</v>
      </c>
      <c r="G175" s="2" t="str">
        <f t="shared" ca="1" si="2"/>
        <v>CLOSED</v>
      </c>
      <c r="H175" s="2"/>
      <c r="I175" s="2"/>
      <c r="J175" s="2" t="s">
        <v>9174</v>
      </c>
      <c r="K175" s="2" t="s">
        <v>9175</v>
      </c>
      <c r="L175" s="2" t="s">
        <v>23</v>
      </c>
      <c r="M175" s="2" t="s">
        <v>5695</v>
      </c>
      <c r="N175" s="2" t="s">
        <v>8692</v>
      </c>
      <c r="O175" s="2" t="s">
        <v>25</v>
      </c>
      <c r="P175" s="2" t="s">
        <v>16</v>
      </c>
      <c r="Q175" s="2"/>
    </row>
    <row r="176" spans="1:17" ht="77.400000000000006" x14ac:dyDescent="0.3">
      <c r="A176" s="2" t="s">
        <v>9176</v>
      </c>
      <c r="B176" s="2" t="s">
        <v>9177</v>
      </c>
      <c r="C176" s="2">
        <v>1</v>
      </c>
      <c r="D176" s="3">
        <v>45797</v>
      </c>
      <c r="E176" s="3">
        <v>45818</v>
      </c>
      <c r="F176" s="2" t="s">
        <v>34</v>
      </c>
      <c r="G176" s="2" t="str">
        <f t="shared" ca="1" si="2"/>
        <v>CLOSED</v>
      </c>
      <c r="H176" s="2"/>
      <c r="I176" s="2"/>
      <c r="J176" s="2" t="s">
        <v>9177</v>
      </c>
      <c r="K176" s="2" t="s">
        <v>7321</v>
      </c>
      <c r="L176" s="2" t="s">
        <v>23</v>
      </c>
      <c r="M176" s="2" t="s">
        <v>5695</v>
      </c>
      <c r="N176" s="2" t="s">
        <v>8692</v>
      </c>
      <c r="O176" s="2" t="s">
        <v>30</v>
      </c>
      <c r="P176" s="2" t="s">
        <v>16</v>
      </c>
      <c r="Q176" s="2"/>
    </row>
    <row r="177" spans="1:17" ht="77.400000000000006" x14ac:dyDescent="0.3">
      <c r="A177" s="2" t="s">
        <v>9178</v>
      </c>
      <c r="B177" s="2" t="s">
        <v>9179</v>
      </c>
      <c r="C177" s="2">
        <v>40</v>
      </c>
      <c r="D177" s="3">
        <v>45797</v>
      </c>
      <c r="E177" s="3">
        <v>45818</v>
      </c>
      <c r="F177" s="2" t="s">
        <v>34</v>
      </c>
      <c r="G177" s="2" t="str">
        <f t="shared" ca="1" si="2"/>
        <v>CLOSED</v>
      </c>
      <c r="H177" s="2"/>
      <c r="I177" s="2"/>
      <c r="J177" s="2" t="s">
        <v>9179</v>
      </c>
      <c r="K177" s="2" t="s">
        <v>8920</v>
      </c>
      <c r="L177" s="2" t="s">
        <v>23</v>
      </c>
      <c r="M177" s="2" t="s">
        <v>5695</v>
      </c>
      <c r="N177" s="2" t="s">
        <v>8692</v>
      </c>
      <c r="O177" s="2" t="s">
        <v>25</v>
      </c>
      <c r="P177" s="2" t="s">
        <v>16</v>
      </c>
      <c r="Q177" s="2"/>
    </row>
    <row r="178" spans="1:17" ht="180.6" x14ac:dyDescent="0.3">
      <c r="A178" s="2" t="s">
        <v>9180</v>
      </c>
      <c r="B178" s="2" t="s">
        <v>9181</v>
      </c>
      <c r="C178" s="2">
        <v>1</v>
      </c>
      <c r="D178" s="3">
        <v>45797</v>
      </c>
      <c r="E178" s="3">
        <v>45819</v>
      </c>
      <c r="F178" s="2" t="s">
        <v>92</v>
      </c>
      <c r="G178" s="2" t="str">
        <f t="shared" ca="1" si="2"/>
        <v>CLOSED</v>
      </c>
      <c r="H178" s="2"/>
      <c r="I178" s="2"/>
      <c r="J178" s="2" t="s">
        <v>9181</v>
      </c>
      <c r="K178" s="2" t="s">
        <v>8691</v>
      </c>
      <c r="L178" s="2" t="s">
        <v>23</v>
      </c>
      <c r="M178" s="2" t="s">
        <v>5695</v>
      </c>
      <c r="N178" s="2" t="s">
        <v>8692</v>
      </c>
      <c r="O178" s="2" t="s">
        <v>25</v>
      </c>
      <c r="P178" s="2" t="s">
        <v>16</v>
      </c>
      <c r="Q178" s="2"/>
    </row>
    <row r="179" spans="1:17" ht="77.400000000000006" x14ac:dyDescent="0.3">
      <c r="A179" s="2" t="s">
        <v>9182</v>
      </c>
      <c r="B179" s="2" t="s">
        <v>9183</v>
      </c>
      <c r="C179" s="2">
        <v>1</v>
      </c>
      <c r="D179" s="3">
        <v>45797</v>
      </c>
      <c r="E179" s="3">
        <v>45818</v>
      </c>
      <c r="F179" s="2" t="s">
        <v>20</v>
      </c>
      <c r="G179" s="2" t="str">
        <f t="shared" ca="1" si="2"/>
        <v>CLOSED</v>
      </c>
      <c r="H179" s="2"/>
      <c r="I179" s="2"/>
      <c r="J179" s="2" t="s">
        <v>9183</v>
      </c>
      <c r="K179" s="2" t="s">
        <v>8981</v>
      </c>
      <c r="L179" s="2" t="s">
        <v>23</v>
      </c>
      <c r="M179" s="2" t="s">
        <v>5695</v>
      </c>
      <c r="N179" s="2" t="s">
        <v>8692</v>
      </c>
      <c r="O179" s="2" t="s">
        <v>25</v>
      </c>
      <c r="P179" s="2" t="s">
        <v>16</v>
      </c>
      <c r="Q179" s="2"/>
    </row>
    <row r="180" spans="1:17" ht="77.400000000000006" x14ac:dyDescent="0.3">
      <c r="A180" s="2" t="s">
        <v>9184</v>
      </c>
      <c r="B180" s="2" t="s">
        <v>9185</v>
      </c>
      <c r="C180" s="2">
        <v>1</v>
      </c>
      <c r="D180" s="3">
        <v>45797</v>
      </c>
      <c r="E180" s="3">
        <v>45818</v>
      </c>
      <c r="F180" s="2" t="s">
        <v>87</v>
      </c>
      <c r="G180" s="2" t="str">
        <f t="shared" ca="1" si="2"/>
        <v>CLOSED</v>
      </c>
      <c r="H180" s="2"/>
      <c r="I180" s="2"/>
      <c r="J180" s="2" t="s">
        <v>9185</v>
      </c>
      <c r="K180" s="2" t="s">
        <v>9076</v>
      </c>
      <c r="L180" s="2" t="s">
        <v>48</v>
      </c>
      <c r="M180" s="2" t="s">
        <v>5695</v>
      </c>
      <c r="N180" s="2" t="s">
        <v>8692</v>
      </c>
      <c r="O180" s="2" t="s">
        <v>25</v>
      </c>
      <c r="P180" s="2" t="s">
        <v>16</v>
      </c>
      <c r="Q180" s="2"/>
    </row>
    <row r="181" spans="1:17" ht="258" x14ac:dyDescent="0.3">
      <c r="A181" s="2" t="s">
        <v>9186</v>
      </c>
      <c r="B181" s="2" t="s">
        <v>9187</v>
      </c>
      <c r="C181" s="2">
        <v>3</v>
      </c>
      <c r="D181" s="3">
        <v>45797</v>
      </c>
      <c r="E181" s="3">
        <v>45821</v>
      </c>
      <c r="F181" s="2" t="s">
        <v>92</v>
      </c>
      <c r="G181" s="2" t="str">
        <f t="shared" ca="1" si="2"/>
        <v>CLOSED</v>
      </c>
      <c r="H181" s="2"/>
      <c r="I181" s="2"/>
      <c r="J181" s="2" t="s">
        <v>9188</v>
      </c>
      <c r="K181" s="2" t="s">
        <v>5982</v>
      </c>
      <c r="L181" s="2" t="s">
        <v>23</v>
      </c>
      <c r="M181" s="2" t="s">
        <v>5695</v>
      </c>
      <c r="N181" s="2" t="s">
        <v>8692</v>
      </c>
      <c r="O181" s="2" t="s">
        <v>25</v>
      </c>
      <c r="P181" s="2"/>
      <c r="Q181" s="2"/>
    </row>
    <row r="182" spans="1:17" ht="129" x14ac:dyDescent="0.3">
      <c r="A182" s="2" t="s">
        <v>9189</v>
      </c>
      <c r="B182" s="2" t="s">
        <v>9190</v>
      </c>
      <c r="C182" s="2">
        <v>6</v>
      </c>
      <c r="D182" s="3">
        <v>45797</v>
      </c>
      <c r="E182" s="3">
        <v>45818</v>
      </c>
      <c r="F182" s="2" t="s">
        <v>87</v>
      </c>
      <c r="G182" s="2" t="str">
        <f t="shared" ca="1" si="2"/>
        <v>CLOSED</v>
      </c>
      <c r="H182" s="2"/>
      <c r="I182" s="2"/>
      <c r="J182" s="2" t="s">
        <v>1982</v>
      </c>
      <c r="K182" s="2" t="s">
        <v>8760</v>
      </c>
      <c r="L182" s="2" t="s">
        <v>23</v>
      </c>
      <c r="M182" s="2" t="s">
        <v>5695</v>
      </c>
      <c r="N182" s="2" t="s">
        <v>8692</v>
      </c>
      <c r="O182" s="2" t="s">
        <v>25</v>
      </c>
      <c r="P182" s="2" t="s">
        <v>16</v>
      </c>
      <c r="Q182" s="2"/>
    </row>
    <row r="183" spans="1:17" ht="129" x14ac:dyDescent="0.3">
      <c r="A183" s="2" t="s">
        <v>9191</v>
      </c>
      <c r="B183" s="2" t="s">
        <v>9192</v>
      </c>
      <c r="C183" s="2">
        <v>4</v>
      </c>
      <c r="D183" s="3">
        <v>45794</v>
      </c>
      <c r="E183" s="3">
        <v>45815</v>
      </c>
      <c r="F183" s="2" t="s">
        <v>104</v>
      </c>
      <c r="G183" s="2" t="str">
        <f t="shared" ca="1" si="2"/>
        <v>CLOSED</v>
      </c>
      <c r="H183" s="2"/>
      <c r="I183" s="2"/>
      <c r="J183" s="2" t="s">
        <v>9192</v>
      </c>
      <c r="K183" s="2" t="s">
        <v>1549</v>
      </c>
      <c r="L183" s="2" t="s">
        <v>23</v>
      </c>
      <c r="M183" s="2" t="s">
        <v>5695</v>
      </c>
      <c r="N183" s="2" t="s">
        <v>8692</v>
      </c>
      <c r="O183" s="2" t="s">
        <v>30</v>
      </c>
      <c r="P183" s="2" t="s">
        <v>16</v>
      </c>
      <c r="Q183" s="2"/>
    </row>
    <row r="184" spans="1:17" ht="129" x14ac:dyDescent="0.3">
      <c r="A184" s="2" t="s">
        <v>9193</v>
      </c>
      <c r="B184" s="2" t="s">
        <v>9194</v>
      </c>
      <c r="C184" s="2">
        <v>1</v>
      </c>
      <c r="D184" s="3">
        <v>45794</v>
      </c>
      <c r="E184" s="3">
        <v>45815</v>
      </c>
      <c r="F184" s="2" t="s">
        <v>56</v>
      </c>
      <c r="G184" s="2" t="str">
        <f t="shared" ca="1" si="2"/>
        <v>CLOSED</v>
      </c>
      <c r="H184" s="2"/>
      <c r="I184" s="2"/>
      <c r="J184" s="2" t="s">
        <v>9194</v>
      </c>
      <c r="K184" s="2" t="s">
        <v>8723</v>
      </c>
      <c r="L184" s="2" t="s">
        <v>23</v>
      </c>
      <c r="M184" s="2" t="s">
        <v>5695</v>
      </c>
      <c r="N184" s="2" t="s">
        <v>8692</v>
      </c>
      <c r="O184" s="2" t="s">
        <v>25</v>
      </c>
      <c r="P184" s="2" t="s">
        <v>16</v>
      </c>
      <c r="Q184" s="2"/>
    </row>
    <row r="185" spans="1:17" ht="154.80000000000001" x14ac:dyDescent="0.3">
      <c r="A185" s="2" t="s">
        <v>9195</v>
      </c>
      <c r="B185" s="2" t="s">
        <v>9196</v>
      </c>
      <c r="C185" s="2">
        <v>1</v>
      </c>
      <c r="D185" s="3">
        <v>45794</v>
      </c>
      <c r="E185" s="3">
        <v>45815</v>
      </c>
      <c r="F185" s="2" t="s">
        <v>56</v>
      </c>
      <c r="G185" s="2" t="str">
        <f t="shared" ca="1" si="2"/>
        <v>CLOSED</v>
      </c>
      <c r="H185" s="2"/>
      <c r="I185" s="2"/>
      <c r="J185" s="2" t="s">
        <v>9196</v>
      </c>
      <c r="K185" s="2" t="s">
        <v>8836</v>
      </c>
      <c r="L185" s="2" t="s">
        <v>23</v>
      </c>
      <c r="M185" s="2" t="s">
        <v>5695</v>
      </c>
      <c r="N185" s="2" t="s">
        <v>8692</v>
      </c>
      <c r="O185" s="2" t="s">
        <v>25</v>
      </c>
      <c r="P185" s="2" t="s">
        <v>16</v>
      </c>
      <c r="Q185" s="2"/>
    </row>
    <row r="186" spans="1:17" ht="309.60000000000002" x14ac:dyDescent="0.3">
      <c r="A186" s="2" t="s">
        <v>9197</v>
      </c>
      <c r="B186" s="2" t="s">
        <v>9198</v>
      </c>
      <c r="C186" s="2">
        <v>54</v>
      </c>
      <c r="D186" s="3">
        <v>45794</v>
      </c>
      <c r="E186" s="3">
        <v>45815</v>
      </c>
      <c r="F186" s="2" t="s">
        <v>56</v>
      </c>
      <c r="G186" s="2" t="str">
        <f t="shared" ca="1" si="2"/>
        <v>CLOSED</v>
      </c>
      <c r="H186" s="2"/>
      <c r="I186" s="2"/>
      <c r="J186" s="2" t="s">
        <v>9199</v>
      </c>
      <c r="K186" s="2" t="s">
        <v>8723</v>
      </c>
      <c r="L186" s="2" t="s">
        <v>23</v>
      </c>
      <c r="M186" s="2" t="s">
        <v>5695</v>
      </c>
      <c r="N186" s="2" t="s">
        <v>8692</v>
      </c>
      <c r="O186" s="2" t="s">
        <v>25</v>
      </c>
      <c r="P186" s="2" t="s">
        <v>16</v>
      </c>
      <c r="Q186" s="2"/>
    </row>
    <row r="187" spans="1:17" ht="387" x14ac:dyDescent="0.3">
      <c r="A187" s="2" t="s">
        <v>9200</v>
      </c>
      <c r="B187" s="2" t="s">
        <v>9201</v>
      </c>
      <c r="C187" s="2"/>
      <c r="D187" s="3">
        <v>45790</v>
      </c>
      <c r="E187" s="3">
        <v>45817</v>
      </c>
      <c r="F187" s="2" t="s">
        <v>92</v>
      </c>
      <c r="G187" s="2" t="str">
        <f t="shared" ca="1" si="2"/>
        <v>CLOSED</v>
      </c>
      <c r="H187" s="2"/>
      <c r="I187" s="2"/>
      <c r="J187" s="2" t="s">
        <v>9202</v>
      </c>
      <c r="K187" s="2" t="s">
        <v>8773</v>
      </c>
      <c r="L187" s="2" t="s">
        <v>23</v>
      </c>
      <c r="M187" s="2" t="s">
        <v>5695</v>
      </c>
      <c r="N187" s="2" t="s">
        <v>8692</v>
      </c>
      <c r="O187" s="2" t="s">
        <v>30</v>
      </c>
      <c r="P187" s="2" t="s">
        <v>16</v>
      </c>
      <c r="Q187" s="2"/>
    </row>
    <row r="188" spans="1:17" ht="77.400000000000006" x14ac:dyDescent="0.3">
      <c r="A188" s="2" t="s">
        <v>9203</v>
      </c>
      <c r="B188" s="2" t="s">
        <v>9204</v>
      </c>
      <c r="C188" s="2">
        <v>460</v>
      </c>
      <c r="D188" s="3">
        <v>45797</v>
      </c>
      <c r="E188" s="3">
        <v>45818</v>
      </c>
      <c r="F188" s="2" t="s">
        <v>92</v>
      </c>
      <c r="G188" s="2" t="str">
        <f t="shared" ca="1" si="2"/>
        <v>CLOSED</v>
      </c>
      <c r="H188" s="2"/>
      <c r="I188" s="2"/>
      <c r="J188" s="2" t="s">
        <v>9204</v>
      </c>
      <c r="K188" s="2" t="s">
        <v>8723</v>
      </c>
      <c r="L188" s="2" t="s">
        <v>23</v>
      </c>
      <c r="M188" s="2" t="s">
        <v>5695</v>
      </c>
      <c r="N188" s="2" t="s">
        <v>8692</v>
      </c>
      <c r="O188" s="2" t="s">
        <v>25</v>
      </c>
      <c r="P188" s="2" t="s">
        <v>16</v>
      </c>
      <c r="Q188" s="2"/>
    </row>
    <row r="189" spans="1:17" ht="283.8" x14ac:dyDescent="0.3">
      <c r="A189" s="2" t="s">
        <v>9205</v>
      </c>
      <c r="B189" s="2" t="s">
        <v>9206</v>
      </c>
      <c r="C189" s="2">
        <v>8</v>
      </c>
      <c r="D189" s="3">
        <v>45797</v>
      </c>
      <c r="E189" s="3">
        <v>45818</v>
      </c>
      <c r="F189" s="2" t="s">
        <v>92</v>
      </c>
      <c r="G189" s="2" t="str">
        <f t="shared" ca="1" si="2"/>
        <v>CLOSED</v>
      </c>
      <c r="H189" s="2"/>
      <c r="I189" s="2"/>
      <c r="J189" s="2" t="s">
        <v>9207</v>
      </c>
      <c r="K189" s="2" t="s">
        <v>8750</v>
      </c>
      <c r="L189" s="2" t="s">
        <v>312</v>
      </c>
      <c r="M189" s="2" t="s">
        <v>5695</v>
      </c>
      <c r="N189" s="2" t="s">
        <v>8692</v>
      </c>
      <c r="O189" s="2" t="s">
        <v>25</v>
      </c>
      <c r="P189" s="2" t="s">
        <v>16</v>
      </c>
      <c r="Q189" s="2"/>
    </row>
    <row r="190" spans="1:17" ht="309.60000000000002" x14ac:dyDescent="0.3">
      <c r="A190" s="2" t="s">
        <v>9208</v>
      </c>
      <c r="B190" s="2" t="s">
        <v>9209</v>
      </c>
      <c r="C190" s="2">
        <v>6</v>
      </c>
      <c r="D190" s="3">
        <v>45797</v>
      </c>
      <c r="E190" s="3">
        <v>45818</v>
      </c>
      <c r="F190" s="2" t="s">
        <v>92</v>
      </c>
      <c r="G190" s="2" t="str">
        <f t="shared" ca="1" si="2"/>
        <v>CLOSED</v>
      </c>
      <c r="H190" s="2"/>
      <c r="I190" s="2"/>
      <c r="J190" s="2" t="s">
        <v>9210</v>
      </c>
      <c r="K190" s="2" t="s">
        <v>8760</v>
      </c>
      <c r="L190" s="2" t="s">
        <v>23</v>
      </c>
      <c r="M190" s="2" t="s">
        <v>5695</v>
      </c>
      <c r="N190" s="2" t="s">
        <v>8692</v>
      </c>
      <c r="O190" s="2" t="s">
        <v>25</v>
      </c>
      <c r="P190" s="2" t="s">
        <v>16</v>
      </c>
      <c r="Q190" s="2"/>
    </row>
    <row r="191" spans="1:17" ht="309.60000000000002" x14ac:dyDescent="0.3">
      <c r="A191" s="2" t="s">
        <v>9211</v>
      </c>
      <c r="B191" s="2" t="s">
        <v>1459</v>
      </c>
      <c r="C191" s="2">
        <v>59</v>
      </c>
      <c r="D191" s="3">
        <v>45769</v>
      </c>
      <c r="E191" s="3">
        <v>45814</v>
      </c>
      <c r="F191" s="2" t="s">
        <v>119</v>
      </c>
      <c r="G191" s="2" t="str">
        <f t="shared" ca="1" si="2"/>
        <v>CLOSED</v>
      </c>
      <c r="H191" s="2">
        <v>37152</v>
      </c>
      <c r="I191" s="2">
        <v>1857600</v>
      </c>
      <c r="J191" s="2" t="s">
        <v>1460</v>
      </c>
      <c r="K191" s="2" t="s">
        <v>8916</v>
      </c>
      <c r="L191" s="2" t="s">
        <v>23</v>
      </c>
      <c r="M191" s="2" t="s">
        <v>5695</v>
      </c>
      <c r="N191" s="2" t="s">
        <v>8692</v>
      </c>
      <c r="O191" s="2" t="s">
        <v>30</v>
      </c>
      <c r="P191" s="2" t="s">
        <v>16</v>
      </c>
      <c r="Q191" s="2" t="s">
        <v>9212</v>
      </c>
    </row>
    <row r="192" spans="1:17" ht="77.400000000000006" x14ac:dyDescent="0.3">
      <c r="A192" s="2" t="s">
        <v>9213</v>
      </c>
      <c r="B192" s="2" t="s">
        <v>9214</v>
      </c>
      <c r="C192" s="2">
        <v>8</v>
      </c>
      <c r="D192" s="3">
        <v>45798</v>
      </c>
      <c r="E192" s="3">
        <v>45819</v>
      </c>
      <c r="F192" s="2" t="s">
        <v>92</v>
      </c>
      <c r="G192" s="2" t="str">
        <f t="shared" ca="1" si="2"/>
        <v>CLOSED</v>
      </c>
      <c r="H192" s="2"/>
      <c r="I192" s="2"/>
      <c r="J192" s="2" t="s">
        <v>9214</v>
      </c>
      <c r="K192" s="2" t="s">
        <v>8723</v>
      </c>
      <c r="L192" s="2" t="s">
        <v>23</v>
      </c>
      <c r="M192" s="2" t="s">
        <v>5695</v>
      </c>
      <c r="N192" s="2" t="s">
        <v>8692</v>
      </c>
      <c r="O192" s="2" t="s">
        <v>25</v>
      </c>
      <c r="P192" s="2" t="s">
        <v>16</v>
      </c>
      <c r="Q192" s="2"/>
    </row>
    <row r="193" spans="1:17" ht="129" x14ac:dyDescent="0.3">
      <c r="A193" s="2" t="s">
        <v>9215</v>
      </c>
      <c r="B193" s="2" t="s">
        <v>9190</v>
      </c>
      <c r="C193" s="2">
        <v>20</v>
      </c>
      <c r="D193" s="3">
        <v>45798</v>
      </c>
      <c r="E193" s="3">
        <v>45819</v>
      </c>
      <c r="F193" s="2" t="s">
        <v>56</v>
      </c>
      <c r="G193" s="2" t="str">
        <f t="shared" ca="1" si="2"/>
        <v>CLOSED</v>
      </c>
      <c r="H193" s="2">
        <v>69900</v>
      </c>
      <c r="I193" s="2">
        <v>3495000</v>
      </c>
      <c r="J193" s="2" t="s">
        <v>1982</v>
      </c>
      <c r="K193" s="2" t="s">
        <v>9216</v>
      </c>
      <c r="L193" s="2" t="s">
        <v>23</v>
      </c>
      <c r="M193" s="2" t="s">
        <v>5695</v>
      </c>
      <c r="N193" s="2" t="s">
        <v>8692</v>
      </c>
      <c r="O193" s="2" t="s">
        <v>25</v>
      </c>
      <c r="P193" s="2" t="s">
        <v>16</v>
      </c>
      <c r="Q193" s="2" t="s">
        <v>1039</v>
      </c>
    </row>
    <row r="194" spans="1:17" ht="409.6" x14ac:dyDescent="0.3">
      <c r="A194" s="2" t="s">
        <v>9217</v>
      </c>
      <c r="B194" s="2" t="s">
        <v>9218</v>
      </c>
      <c r="C194" s="2">
        <v>500</v>
      </c>
      <c r="D194" s="3">
        <v>45794</v>
      </c>
      <c r="E194" s="3">
        <v>45815</v>
      </c>
      <c r="F194" s="2" t="s">
        <v>34</v>
      </c>
      <c r="G194" s="2" t="str">
        <f t="shared" ca="1" si="2"/>
        <v>CLOSED</v>
      </c>
      <c r="H194" s="2"/>
      <c r="I194" s="2"/>
      <c r="J194" s="2" t="s">
        <v>9219</v>
      </c>
      <c r="K194" s="2" t="s">
        <v>5706</v>
      </c>
      <c r="L194" s="2" t="s">
        <v>23</v>
      </c>
      <c r="M194" s="2" t="s">
        <v>5695</v>
      </c>
      <c r="N194" s="2" t="s">
        <v>8692</v>
      </c>
      <c r="O194" s="2" t="s">
        <v>25</v>
      </c>
      <c r="P194" s="2" t="s">
        <v>16</v>
      </c>
      <c r="Q194" s="2"/>
    </row>
    <row r="195" spans="1:17" ht="77.400000000000006" x14ac:dyDescent="0.3">
      <c r="A195" s="2" t="s">
        <v>9220</v>
      </c>
      <c r="B195" s="2" t="s">
        <v>9221</v>
      </c>
      <c r="C195" s="2">
        <v>1</v>
      </c>
      <c r="D195" s="3">
        <v>45794</v>
      </c>
      <c r="E195" s="3">
        <v>45828</v>
      </c>
      <c r="F195" s="2" t="s">
        <v>104</v>
      </c>
      <c r="G195" s="2" t="str">
        <f t="shared" ref="G195:G258" ca="1" si="3">IF((INDIRECT("E"&amp;ROW())+INDIRECT("F"&amp;ROW()))-NOW() &lt;= 0, "CLOSED", INT((INDIRECT("E"&amp;ROW())+INDIRECT("F"&amp;ROW()))-NOW()) &amp; " days")</f>
        <v>CLOSED</v>
      </c>
      <c r="H195" s="2"/>
      <c r="I195" s="2"/>
      <c r="J195" s="2" t="s">
        <v>9221</v>
      </c>
      <c r="K195" s="2" t="s">
        <v>9222</v>
      </c>
      <c r="L195" s="2" t="s">
        <v>23</v>
      </c>
      <c r="M195" s="2" t="s">
        <v>5695</v>
      </c>
      <c r="N195" s="2" t="s">
        <v>8692</v>
      </c>
      <c r="O195" s="2" t="s">
        <v>25</v>
      </c>
      <c r="P195" s="2"/>
      <c r="Q195" s="2"/>
    </row>
    <row r="196" spans="1:17" ht="232.2" x14ac:dyDescent="0.3">
      <c r="A196" s="2" t="s">
        <v>9223</v>
      </c>
      <c r="B196" s="2" t="s">
        <v>9224</v>
      </c>
      <c r="C196" s="2">
        <v>12</v>
      </c>
      <c r="D196" s="3">
        <v>45794</v>
      </c>
      <c r="E196" s="3">
        <v>45818</v>
      </c>
      <c r="F196" s="2" t="s">
        <v>20</v>
      </c>
      <c r="G196" s="2" t="str">
        <f t="shared" ca="1" si="3"/>
        <v>CLOSED</v>
      </c>
      <c r="H196" s="2"/>
      <c r="I196" s="2"/>
      <c r="J196" s="2" t="s">
        <v>9225</v>
      </c>
      <c r="K196" s="2" t="s">
        <v>8795</v>
      </c>
      <c r="L196" s="2" t="s">
        <v>23</v>
      </c>
      <c r="M196" s="2" t="s">
        <v>5695</v>
      </c>
      <c r="N196" s="2" t="s">
        <v>8692</v>
      </c>
      <c r="O196" s="2" t="s">
        <v>25</v>
      </c>
      <c r="P196" s="2" t="s">
        <v>16</v>
      </c>
      <c r="Q196" s="2"/>
    </row>
    <row r="197" spans="1:17" ht="409.6" x14ac:dyDescent="0.3">
      <c r="A197" s="2" t="s">
        <v>9226</v>
      </c>
      <c r="B197" s="2" t="s">
        <v>9227</v>
      </c>
      <c r="C197" s="2">
        <v>4970</v>
      </c>
      <c r="D197" s="3">
        <v>45794</v>
      </c>
      <c r="E197" s="3">
        <v>45815</v>
      </c>
      <c r="F197" s="2" t="s">
        <v>34</v>
      </c>
      <c r="G197" s="2" t="str">
        <f t="shared" ca="1" si="3"/>
        <v>CLOSED</v>
      </c>
      <c r="H197" s="2">
        <v>65000</v>
      </c>
      <c r="I197" s="2">
        <v>3250000</v>
      </c>
      <c r="J197" s="2" t="s">
        <v>9228</v>
      </c>
      <c r="K197" s="2" t="s">
        <v>9229</v>
      </c>
      <c r="L197" s="2" t="s">
        <v>23</v>
      </c>
      <c r="M197" s="2" t="s">
        <v>5695</v>
      </c>
      <c r="N197" s="2" t="s">
        <v>8692</v>
      </c>
      <c r="O197" s="2" t="s">
        <v>30</v>
      </c>
      <c r="P197" s="2" t="s">
        <v>16</v>
      </c>
      <c r="Q197" s="2" t="s">
        <v>9230</v>
      </c>
    </row>
    <row r="198" spans="1:17" ht="77.400000000000006" x14ac:dyDescent="0.3">
      <c r="A198" s="2" t="s">
        <v>9231</v>
      </c>
      <c r="B198" s="2" t="s">
        <v>9232</v>
      </c>
      <c r="C198" s="2">
        <v>11</v>
      </c>
      <c r="D198" s="3">
        <v>45794</v>
      </c>
      <c r="E198" s="3">
        <v>45817</v>
      </c>
      <c r="F198" s="2" t="s">
        <v>34</v>
      </c>
      <c r="G198" s="2" t="str">
        <f t="shared" ca="1" si="3"/>
        <v>CLOSED</v>
      </c>
      <c r="H198" s="2"/>
      <c r="I198" s="2"/>
      <c r="J198" s="2" t="s">
        <v>9232</v>
      </c>
      <c r="K198" s="2" t="s">
        <v>9076</v>
      </c>
      <c r="L198" s="2" t="s">
        <v>48</v>
      </c>
      <c r="M198" s="2" t="s">
        <v>5695</v>
      </c>
      <c r="N198" s="2" t="s">
        <v>8692</v>
      </c>
      <c r="O198" s="2" t="s">
        <v>25</v>
      </c>
      <c r="P198" s="2" t="s">
        <v>16</v>
      </c>
      <c r="Q198" s="2"/>
    </row>
    <row r="199" spans="1:17" ht="409.6" x14ac:dyDescent="0.3">
      <c r="A199" s="2" t="s">
        <v>9233</v>
      </c>
      <c r="B199" s="2" t="s">
        <v>9234</v>
      </c>
      <c r="C199" s="2">
        <v>7400</v>
      </c>
      <c r="D199" s="3">
        <v>45794</v>
      </c>
      <c r="E199" s="3">
        <v>45815</v>
      </c>
      <c r="F199" s="2" t="s">
        <v>34</v>
      </c>
      <c r="G199" s="2" t="str">
        <f t="shared" ca="1" si="3"/>
        <v>CLOSED</v>
      </c>
      <c r="H199" s="2">
        <v>25000</v>
      </c>
      <c r="I199" s="2">
        <v>1250000</v>
      </c>
      <c r="J199" s="2" t="s">
        <v>9235</v>
      </c>
      <c r="K199" s="2" t="s">
        <v>8812</v>
      </c>
      <c r="L199" s="2" t="s">
        <v>23</v>
      </c>
      <c r="M199" s="2" t="s">
        <v>5695</v>
      </c>
      <c r="N199" s="2" t="s">
        <v>8692</v>
      </c>
      <c r="O199" s="2" t="s">
        <v>25</v>
      </c>
      <c r="P199" s="2" t="s">
        <v>16</v>
      </c>
      <c r="Q199" s="2" t="s">
        <v>529</v>
      </c>
    </row>
    <row r="200" spans="1:17" ht="77.400000000000006" x14ac:dyDescent="0.3">
      <c r="A200" s="2" t="s">
        <v>9236</v>
      </c>
      <c r="B200" s="2" t="s">
        <v>9237</v>
      </c>
      <c r="C200" s="2">
        <v>1</v>
      </c>
      <c r="D200" s="3">
        <v>45794</v>
      </c>
      <c r="E200" s="3">
        <v>45815</v>
      </c>
      <c r="F200" s="2" t="s">
        <v>34</v>
      </c>
      <c r="G200" s="2" t="str">
        <f t="shared" ca="1" si="3"/>
        <v>CLOSED</v>
      </c>
      <c r="H200" s="2">
        <v>16200</v>
      </c>
      <c r="I200" s="2">
        <v>810000</v>
      </c>
      <c r="J200" s="2" t="s">
        <v>9237</v>
      </c>
      <c r="K200" s="2" t="s">
        <v>9175</v>
      </c>
      <c r="L200" s="2" t="s">
        <v>23</v>
      </c>
      <c r="M200" s="2" t="s">
        <v>5695</v>
      </c>
      <c r="N200" s="2" t="s">
        <v>8692</v>
      </c>
      <c r="O200" s="2" t="s">
        <v>30</v>
      </c>
      <c r="P200" s="2" t="s">
        <v>16</v>
      </c>
      <c r="Q200" s="2" t="s">
        <v>890</v>
      </c>
    </row>
    <row r="201" spans="1:17" ht="206.4" x14ac:dyDescent="0.3">
      <c r="A201" s="2" t="s">
        <v>9238</v>
      </c>
      <c r="B201" s="2" t="s">
        <v>9239</v>
      </c>
      <c r="C201" s="2">
        <v>20</v>
      </c>
      <c r="D201" s="3">
        <v>45786</v>
      </c>
      <c r="E201" s="3">
        <v>45821</v>
      </c>
      <c r="F201" s="2" t="s">
        <v>92</v>
      </c>
      <c r="G201" s="2" t="str">
        <f t="shared" ca="1" si="3"/>
        <v>CLOSED</v>
      </c>
      <c r="H201" s="2"/>
      <c r="I201" s="2"/>
      <c r="J201" s="2" t="s">
        <v>9240</v>
      </c>
      <c r="K201" s="2" t="s">
        <v>5873</v>
      </c>
      <c r="L201" s="2" t="s">
        <v>23</v>
      </c>
      <c r="M201" s="2" t="s">
        <v>5695</v>
      </c>
      <c r="N201" s="2" t="s">
        <v>8692</v>
      </c>
      <c r="O201" s="2" t="s">
        <v>25</v>
      </c>
      <c r="P201" s="2"/>
      <c r="Q201" s="2"/>
    </row>
    <row r="202" spans="1:17" ht="129" x14ac:dyDescent="0.3">
      <c r="A202" s="2" t="s">
        <v>9241</v>
      </c>
      <c r="B202" s="2" t="s">
        <v>9242</v>
      </c>
      <c r="C202" s="2">
        <v>285</v>
      </c>
      <c r="D202" s="3">
        <v>45798</v>
      </c>
      <c r="E202" s="3">
        <v>45819</v>
      </c>
      <c r="F202" s="2" t="s">
        <v>92</v>
      </c>
      <c r="G202" s="2" t="str">
        <f t="shared" ca="1" si="3"/>
        <v>CLOSED</v>
      </c>
      <c r="H202" s="2"/>
      <c r="I202" s="2"/>
      <c r="J202" s="2" t="s">
        <v>9242</v>
      </c>
      <c r="K202" s="2" t="s">
        <v>9243</v>
      </c>
      <c r="L202" s="2" t="s">
        <v>23</v>
      </c>
      <c r="M202" s="2" t="s">
        <v>5695</v>
      </c>
      <c r="N202" s="2" t="s">
        <v>8692</v>
      </c>
      <c r="O202" s="2" t="s">
        <v>25</v>
      </c>
      <c r="P202" s="2" t="s">
        <v>16</v>
      </c>
      <c r="Q202" s="2"/>
    </row>
    <row r="203" spans="1:17" ht="409.6" x14ac:dyDescent="0.3">
      <c r="A203" s="2" t="s">
        <v>9244</v>
      </c>
      <c r="B203" s="2" t="s">
        <v>9245</v>
      </c>
      <c r="C203" s="2">
        <v>26</v>
      </c>
      <c r="D203" s="3">
        <v>45798</v>
      </c>
      <c r="E203" s="3">
        <v>45819</v>
      </c>
      <c r="F203" s="2" t="s">
        <v>34</v>
      </c>
      <c r="G203" s="2" t="str">
        <f t="shared" ca="1" si="3"/>
        <v>CLOSED</v>
      </c>
      <c r="H203" s="2"/>
      <c r="I203" s="2"/>
      <c r="J203" s="2" t="s">
        <v>9246</v>
      </c>
      <c r="K203" s="2" t="s">
        <v>5764</v>
      </c>
      <c r="L203" s="2" t="s">
        <v>23</v>
      </c>
      <c r="M203" s="2" t="s">
        <v>5695</v>
      </c>
      <c r="N203" s="2" t="s">
        <v>8692</v>
      </c>
      <c r="O203" s="2" t="s">
        <v>25</v>
      </c>
      <c r="P203" s="2" t="s">
        <v>16</v>
      </c>
      <c r="Q203" s="2"/>
    </row>
    <row r="204" spans="1:17" ht="409.6" x14ac:dyDescent="0.3">
      <c r="A204" s="2" t="s">
        <v>9247</v>
      </c>
      <c r="B204" s="2" t="s">
        <v>5946</v>
      </c>
      <c r="C204" s="2">
        <v>28749</v>
      </c>
      <c r="D204" s="3">
        <v>45797</v>
      </c>
      <c r="E204" s="3">
        <v>45818</v>
      </c>
      <c r="F204" s="2" t="s">
        <v>20</v>
      </c>
      <c r="G204" s="2" t="str">
        <f t="shared" ca="1" si="3"/>
        <v>CLOSED</v>
      </c>
      <c r="H204" s="2">
        <v>150000</v>
      </c>
      <c r="I204" s="2">
        <v>7500000</v>
      </c>
      <c r="J204" s="2" t="s">
        <v>9248</v>
      </c>
      <c r="K204" s="2" t="s">
        <v>9249</v>
      </c>
      <c r="L204" s="2" t="s">
        <v>23</v>
      </c>
      <c r="M204" s="2" t="s">
        <v>5695</v>
      </c>
      <c r="N204" s="2" t="s">
        <v>8692</v>
      </c>
      <c r="O204" s="2" t="s">
        <v>25</v>
      </c>
      <c r="P204" s="2" t="s">
        <v>16</v>
      </c>
      <c r="Q204" s="2" t="s">
        <v>3200</v>
      </c>
    </row>
    <row r="205" spans="1:17" ht="129" x14ac:dyDescent="0.3">
      <c r="A205" s="2" t="s">
        <v>9250</v>
      </c>
      <c r="B205" s="2" t="s">
        <v>9251</v>
      </c>
      <c r="C205" s="2">
        <v>1</v>
      </c>
      <c r="D205" s="3">
        <v>45797</v>
      </c>
      <c r="E205" s="3">
        <v>45818</v>
      </c>
      <c r="F205" s="2" t="s">
        <v>148</v>
      </c>
      <c r="G205" s="2" t="str">
        <f t="shared" ca="1" si="3"/>
        <v>CLOSED</v>
      </c>
      <c r="H205" s="2">
        <v>22000</v>
      </c>
      <c r="I205" s="2">
        <v>1100000</v>
      </c>
      <c r="J205" s="2" t="s">
        <v>9251</v>
      </c>
      <c r="K205" s="2" t="s">
        <v>8750</v>
      </c>
      <c r="L205" s="2" t="s">
        <v>312</v>
      </c>
      <c r="M205" s="2" t="s">
        <v>5695</v>
      </c>
      <c r="N205" s="2" t="s">
        <v>8692</v>
      </c>
      <c r="O205" s="2" t="s">
        <v>25</v>
      </c>
      <c r="P205" s="2" t="s">
        <v>16</v>
      </c>
      <c r="Q205" s="2" t="s">
        <v>3392</v>
      </c>
    </row>
    <row r="206" spans="1:17" ht="180.6" x14ac:dyDescent="0.3">
      <c r="A206" s="2" t="s">
        <v>9252</v>
      </c>
      <c r="B206" s="2" t="s">
        <v>9253</v>
      </c>
      <c r="C206" s="2">
        <v>81</v>
      </c>
      <c r="D206" s="3">
        <v>45797</v>
      </c>
      <c r="E206" s="3">
        <v>45818</v>
      </c>
      <c r="F206" s="2" t="s">
        <v>148</v>
      </c>
      <c r="G206" s="2" t="str">
        <f t="shared" ca="1" si="3"/>
        <v>CLOSED</v>
      </c>
      <c r="H206" s="2"/>
      <c r="I206" s="2"/>
      <c r="J206" s="2" t="s">
        <v>9254</v>
      </c>
      <c r="K206" s="2" t="s">
        <v>8981</v>
      </c>
      <c r="L206" s="2" t="s">
        <v>23</v>
      </c>
      <c r="M206" s="2" t="s">
        <v>5695</v>
      </c>
      <c r="N206" s="2" t="s">
        <v>8692</v>
      </c>
      <c r="O206" s="2" t="s">
        <v>25</v>
      </c>
      <c r="P206" s="2" t="s">
        <v>16</v>
      </c>
      <c r="Q206" s="2"/>
    </row>
    <row r="207" spans="1:17" ht="103.2" x14ac:dyDescent="0.3">
      <c r="A207" s="2" t="s">
        <v>9255</v>
      </c>
      <c r="B207" s="2" t="s">
        <v>9256</v>
      </c>
      <c r="C207" s="2">
        <v>5000</v>
      </c>
      <c r="D207" s="3">
        <v>45797</v>
      </c>
      <c r="E207" s="3">
        <v>45818</v>
      </c>
      <c r="F207" s="2" t="s">
        <v>45</v>
      </c>
      <c r="G207" s="2" t="str">
        <f t="shared" ca="1" si="3"/>
        <v>CLOSED</v>
      </c>
      <c r="H207" s="2">
        <v>312700</v>
      </c>
      <c r="I207" s="2">
        <v>15635000</v>
      </c>
      <c r="J207" s="2" t="s">
        <v>9256</v>
      </c>
      <c r="K207" s="2" t="s">
        <v>9165</v>
      </c>
      <c r="L207" s="2" t="s">
        <v>23</v>
      </c>
      <c r="M207" s="2" t="s">
        <v>5695</v>
      </c>
      <c r="N207" s="2" t="s">
        <v>8692</v>
      </c>
      <c r="O207" s="2" t="s">
        <v>25</v>
      </c>
      <c r="P207" s="2" t="s">
        <v>16</v>
      </c>
      <c r="Q207" s="2" t="s">
        <v>125</v>
      </c>
    </row>
    <row r="208" spans="1:17" ht="180.6" x14ac:dyDescent="0.3">
      <c r="A208" s="2" t="s">
        <v>9257</v>
      </c>
      <c r="B208" s="2" t="s">
        <v>9258</v>
      </c>
      <c r="C208" s="2">
        <v>48</v>
      </c>
      <c r="D208" s="3">
        <v>45797</v>
      </c>
      <c r="E208" s="3">
        <v>45818</v>
      </c>
      <c r="F208" s="2" t="s">
        <v>34</v>
      </c>
      <c r="G208" s="2" t="str">
        <f t="shared" ca="1" si="3"/>
        <v>CLOSED</v>
      </c>
      <c r="H208" s="2"/>
      <c r="I208" s="2"/>
      <c r="J208" s="2" t="s">
        <v>9259</v>
      </c>
      <c r="K208" s="2" t="s">
        <v>7321</v>
      </c>
      <c r="L208" s="2" t="s">
        <v>23</v>
      </c>
      <c r="M208" s="2" t="s">
        <v>5695</v>
      </c>
      <c r="N208" s="2" t="s">
        <v>8692</v>
      </c>
      <c r="O208" s="2" t="s">
        <v>30</v>
      </c>
      <c r="P208" s="2" t="s">
        <v>16</v>
      </c>
      <c r="Q208" s="2"/>
    </row>
    <row r="209" spans="1:17" ht="129" x14ac:dyDescent="0.3">
      <c r="A209" s="2" t="s">
        <v>9260</v>
      </c>
      <c r="B209" s="2" t="s">
        <v>1359</v>
      </c>
      <c r="C209" s="2">
        <v>1</v>
      </c>
      <c r="D209" s="3">
        <v>45790</v>
      </c>
      <c r="E209" s="3">
        <v>45843</v>
      </c>
      <c r="F209" s="2" t="s">
        <v>104</v>
      </c>
      <c r="G209" s="2" t="str">
        <f t="shared" ca="1" si="3"/>
        <v>14 days</v>
      </c>
      <c r="H209" s="2"/>
      <c r="I209" s="2"/>
      <c r="J209" s="2" t="s">
        <v>1359</v>
      </c>
      <c r="K209" s="2" t="s">
        <v>5900</v>
      </c>
      <c r="L209" s="2" t="s">
        <v>23</v>
      </c>
      <c r="M209" s="2" t="s">
        <v>5695</v>
      </c>
      <c r="N209" s="2" t="s">
        <v>8692</v>
      </c>
      <c r="O209" s="2" t="s">
        <v>25</v>
      </c>
      <c r="P209" s="2"/>
      <c r="Q209" s="2"/>
    </row>
    <row r="210" spans="1:17" ht="154.80000000000001" x14ac:dyDescent="0.3">
      <c r="A210" s="2" t="s">
        <v>9261</v>
      </c>
      <c r="B210" s="2" t="s">
        <v>9262</v>
      </c>
      <c r="C210" s="2">
        <v>20</v>
      </c>
      <c r="D210" s="3">
        <v>45797</v>
      </c>
      <c r="E210" s="3">
        <v>45818</v>
      </c>
      <c r="F210" s="2" t="s">
        <v>136</v>
      </c>
      <c r="G210" s="2" t="str">
        <f t="shared" ca="1" si="3"/>
        <v>CLOSED</v>
      </c>
      <c r="H210" s="2">
        <v>18000</v>
      </c>
      <c r="I210" s="2">
        <v>900000</v>
      </c>
      <c r="J210" s="2" t="s">
        <v>9262</v>
      </c>
      <c r="K210" s="2" t="s">
        <v>9263</v>
      </c>
      <c r="L210" s="2" t="s">
        <v>23</v>
      </c>
      <c r="M210" s="2" t="s">
        <v>5695</v>
      </c>
      <c r="N210" s="2" t="s">
        <v>8692</v>
      </c>
      <c r="O210" s="2" t="s">
        <v>25</v>
      </c>
      <c r="P210" s="2" t="s">
        <v>16</v>
      </c>
      <c r="Q210" s="2" t="s">
        <v>549</v>
      </c>
    </row>
    <row r="211" spans="1:17" ht="258" x14ac:dyDescent="0.3">
      <c r="A211" s="2" t="s">
        <v>9264</v>
      </c>
      <c r="B211" s="2" t="s">
        <v>9265</v>
      </c>
      <c r="C211" s="2"/>
      <c r="D211" s="3">
        <v>45797</v>
      </c>
      <c r="E211" s="3">
        <v>45818</v>
      </c>
      <c r="F211" s="2" t="s">
        <v>104</v>
      </c>
      <c r="G211" s="2" t="str">
        <f t="shared" ca="1" si="3"/>
        <v>CLOSED</v>
      </c>
      <c r="H211" s="2">
        <v>10720</v>
      </c>
      <c r="I211" s="2">
        <v>536000</v>
      </c>
      <c r="J211" s="2" t="s">
        <v>9266</v>
      </c>
      <c r="K211" s="2" t="s">
        <v>9076</v>
      </c>
      <c r="L211" s="2" t="s">
        <v>23</v>
      </c>
      <c r="M211" s="2" t="s">
        <v>5695</v>
      </c>
      <c r="N211" s="2" t="s">
        <v>8692</v>
      </c>
      <c r="O211" s="2" t="s">
        <v>25</v>
      </c>
      <c r="P211" s="2" t="s">
        <v>16</v>
      </c>
      <c r="Q211" s="2" t="s">
        <v>863</v>
      </c>
    </row>
    <row r="212" spans="1:17" ht="77.400000000000006" x14ac:dyDescent="0.3">
      <c r="A212" s="2" t="s">
        <v>9267</v>
      </c>
      <c r="B212" s="2" t="s">
        <v>9268</v>
      </c>
      <c r="C212" s="2">
        <v>5</v>
      </c>
      <c r="D212" s="3">
        <v>45796</v>
      </c>
      <c r="E212" s="3">
        <v>45817</v>
      </c>
      <c r="F212" s="2" t="s">
        <v>45</v>
      </c>
      <c r="G212" s="2" t="str">
        <f t="shared" ca="1" si="3"/>
        <v>CLOSED</v>
      </c>
      <c r="H212" s="2"/>
      <c r="I212" s="2"/>
      <c r="J212" s="2" t="s">
        <v>9268</v>
      </c>
      <c r="K212" s="2" t="s">
        <v>8723</v>
      </c>
      <c r="L212" s="2" t="s">
        <v>23</v>
      </c>
      <c r="M212" s="2" t="s">
        <v>5695</v>
      </c>
      <c r="N212" s="2" t="s">
        <v>8692</v>
      </c>
      <c r="O212" s="2" t="s">
        <v>25</v>
      </c>
      <c r="P212" s="2" t="s">
        <v>16</v>
      </c>
      <c r="Q212" s="2"/>
    </row>
    <row r="213" spans="1:17" ht="77.400000000000006" x14ac:dyDescent="0.3">
      <c r="A213" s="2" t="s">
        <v>9269</v>
      </c>
      <c r="B213" s="2" t="s">
        <v>9270</v>
      </c>
      <c r="C213" s="2">
        <v>4</v>
      </c>
      <c r="D213" s="3">
        <v>45796</v>
      </c>
      <c r="E213" s="3">
        <v>45817</v>
      </c>
      <c r="F213" s="2" t="s">
        <v>45</v>
      </c>
      <c r="G213" s="2" t="str">
        <f t="shared" ca="1" si="3"/>
        <v>CLOSED</v>
      </c>
      <c r="H213" s="2"/>
      <c r="I213" s="2"/>
      <c r="J213" s="2" t="s">
        <v>9270</v>
      </c>
      <c r="K213" s="2" t="s">
        <v>8747</v>
      </c>
      <c r="L213" s="2" t="s">
        <v>23</v>
      </c>
      <c r="M213" s="2" t="s">
        <v>5695</v>
      </c>
      <c r="N213" s="2" t="s">
        <v>8692</v>
      </c>
      <c r="O213" s="2" t="s">
        <v>25</v>
      </c>
      <c r="P213" s="2" t="s">
        <v>16</v>
      </c>
      <c r="Q213" s="2"/>
    </row>
    <row r="214" spans="1:17" ht="409.6" x14ac:dyDescent="0.3">
      <c r="A214" s="2" t="s">
        <v>9271</v>
      </c>
      <c r="B214" s="2" t="s">
        <v>9272</v>
      </c>
      <c r="C214" s="2">
        <v>105</v>
      </c>
      <c r="D214" s="3">
        <v>45793</v>
      </c>
      <c r="E214" s="3">
        <v>45815</v>
      </c>
      <c r="F214" s="2" t="s">
        <v>20</v>
      </c>
      <c r="G214" s="2" t="str">
        <f t="shared" ca="1" si="3"/>
        <v>CLOSED</v>
      </c>
      <c r="H214" s="2"/>
      <c r="I214" s="2"/>
      <c r="J214" s="2" t="s">
        <v>9273</v>
      </c>
      <c r="K214" s="2" t="s">
        <v>5873</v>
      </c>
      <c r="L214" s="2" t="s">
        <v>23</v>
      </c>
      <c r="M214" s="2" t="s">
        <v>5695</v>
      </c>
      <c r="N214" s="2" t="s">
        <v>8692</v>
      </c>
      <c r="O214" s="2" t="s">
        <v>25</v>
      </c>
      <c r="P214" s="2" t="s">
        <v>16</v>
      </c>
      <c r="Q214" s="2"/>
    </row>
    <row r="215" spans="1:17" ht="309.60000000000002" x14ac:dyDescent="0.3">
      <c r="A215" s="2" t="s">
        <v>9274</v>
      </c>
      <c r="B215" s="2" t="s">
        <v>9275</v>
      </c>
      <c r="C215" s="2">
        <v>800</v>
      </c>
      <c r="D215" s="3">
        <v>45796</v>
      </c>
      <c r="E215" s="3">
        <v>45818</v>
      </c>
      <c r="F215" s="2" t="s">
        <v>92</v>
      </c>
      <c r="G215" s="2" t="str">
        <f t="shared" ca="1" si="3"/>
        <v>CLOSED</v>
      </c>
      <c r="H215" s="2">
        <v>77748</v>
      </c>
      <c r="I215" s="2">
        <v>3887400</v>
      </c>
      <c r="J215" s="2" t="s">
        <v>9276</v>
      </c>
      <c r="K215" s="2" t="s">
        <v>5873</v>
      </c>
      <c r="L215" s="2" t="s">
        <v>23</v>
      </c>
      <c r="M215" s="2" t="s">
        <v>5695</v>
      </c>
      <c r="N215" s="2" t="s">
        <v>8692</v>
      </c>
      <c r="O215" s="2" t="s">
        <v>25</v>
      </c>
      <c r="P215" s="2" t="s">
        <v>16</v>
      </c>
      <c r="Q215" s="2" t="s">
        <v>7117</v>
      </c>
    </row>
    <row r="216" spans="1:17" ht="409.6" x14ac:dyDescent="0.3">
      <c r="A216" s="2" t="s">
        <v>9277</v>
      </c>
      <c r="B216" s="2" t="s">
        <v>9278</v>
      </c>
      <c r="C216" s="2">
        <v>112</v>
      </c>
      <c r="D216" s="3">
        <v>45797</v>
      </c>
      <c r="E216" s="3">
        <v>45820</v>
      </c>
      <c r="F216" s="2" t="s">
        <v>104</v>
      </c>
      <c r="G216" s="2" t="str">
        <f t="shared" ca="1" si="3"/>
        <v>CLOSED</v>
      </c>
      <c r="H216" s="2"/>
      <c r="I216" s="2"/>
      <c r="J216" s="2" t="s">
        <v>9279</v>
      </c>
      <c r="K216" s="2" t="s">
        <v>8718</v>
      </c>
      <c r="L216" s="2" t="s">
        <v>23</v>
      </c>
      <c r="M216" s="2" t="s">
        <v>5695</v>
      </c>
      <c r="N216" s="2" t="s">
        <v>8692</v>
      </c>
      <c r="O216" s="2" t="s">
        <v>25</v>
      </c>
      <c r="P216" s="2"/>
      <c r="Q216" s="2"/>
    </row>
    <row r="217" spans="1:17" ht="409.6" x14ac:dyDescent="0.3">
      <c r="A217" s="2" t="s">
        <v>9280</v>
      </c>
      <c r="B217" s="2" t="s">
        <v>9281</v>
      </c>
      <c r="C217" s="2">
        <v>43</v>
      </c>
      <c r="D217" s="3">
        <v>45797</v>
      </c>
      <c r="E217" s="3">
        <v>45820</v>
      </c>
      <c r="F217" s="2" t="s">
        <v>104</v>
      </c>
      <c r="G217" s="2" t="str">
        <f t="shared" ca="1" si="3"/>
        <v>CLOSED</v>
      </c>
      <c r="H217" s="2"/>
      <c r="I217" s="2"/>
      <c r="J217" s="2" t="s">
        <v>9282</v>
      </c>
      <c r="K217" s="2" t="s">
        <v>8718</v>
      </c>
      <c r="L217" s="2" t="s">
        <v>23</v>
      </c>
      <c r="M217" s="2" t="s">
        <v>5695</v>
      </c>
      <c r="N217" s="2" t="s">
        <v>8692</v>
      </c>
      <c r="O217" s="2" t="s">
        <v>25</v>
      </c>
      <c r="P217" s="2"/>
      <c r="Q217" s="2"/>
    </row>
    <row r="218" spans="1:17" ht="103.2" x14ac:dyDescent="0.3">
      <c r="A218" s="2" t="s">
        <v>9283</v>
      </c>
      <c r="B218" s="2" t="s">
        <v>774</v>
      </c>
      <c r="C218" s="2">
        <v>62</v>
      </c>
      <c r="D218" s="3">
        <v>45797</v>
      </c>
      <c r="E218" s="3">
        <v>45817</v>
      </c>
      <c r="F218" s="2" t="s">
        <v>136</v>
      </c>
      <c r="G218" s="2" t="str">
        <f t="shared" ca="1" si="3"/>
        <v>CLOSED</v>
      </c>
      <c r="H218" s="2">
        <v>180000</v>
      </c>
      <c r="I218" s="2">
        <v>9000000</v>
      </c>
      <c r="J218" s="2" t="s">
        <v>774</v>
      </c>
      <c r="K218" s="2" t="s">
        <v>9284</v>
      </c>
      <c r="L218" s="2" t="s">
        <v>23</v>
      </c>
      <c r="M218" s="2" t="s">
        <v>5695</v>
      </c>
      <c r="N218" s="2" t="s">
        <v>8692</v>
      </c>
      <c r="O218" s="2" t="s">
        <v>30</v>
      </c>
      <c r="P218" s="2" t="s">
        <v>16</v>
      </c>
      <c r="Q218" s="2" t="s">
        <v>1041</v>
      </c>
    </row>
    <row r="219" spans="1:17" ht="129" x14ac:dyDescent="0.3">
      <c r="A219" s="2" t="s">
        <v>9285</v>
      </c>
      <c r="B219" s="2" t="s">
        <v>1359</v>
      </c>
      <c r="C219" s="2">
        <v>3</v>
      </c>
      <c r="D219" s="3">
        <v>45797</v>
      </c>
      <c r="E219" s="3">
        <v>45819</v>
      </c>
      <c r="F219" s="2" t="s">
        <v>20</v>
      </c>
      <c r="G219" s="2" t="str">
        <f t="shared" ca="1" si="3"/>
        <v>CLOSED</v>
      </c>
      <c r="H219" s="2">
        <v>31000</v>
      </c>
      <c r="I219" s="2">
        <v>1550000</v>
      </c>
      <c r="J219" s="2" t="s">
        <v>1359</v>
      </c>
      <c r="K219" s="2" t="s">
        <v>8711</v>
      </c>
      <c r="L219" s="2" t="s">
        <v>23</v>
      </c>
      <c r="M219" s="2" t="s">
        <v>5695</v>
      </c>
      <c r="N219" s="2" t="s">
        <v>8692</v>
      </c>
      <c r="O219" s="2" t="s">
        <v>30</v>
      </c>
      <c r="P219" s="2" t="s">
        <v>16</v>
      </c>
      <c r="Q219" s="2" t="s">
        <v>368</v>
      </c>
    </row>
    <row r="220" spans="1:17" ht="103.2" x14ac:dyDescent="0.3">
      <c r="A220" s="2" t="s">
        <v>9286</v>
      </c>
      <c r="B220" s="2" t="s">
        <v>9287</v>
      </c>
      <c r="C220" s="2">
        <v>1</v>
      </c>
      <c r="D220" s="3">
        <v>45797</v>
      </c>
      <c r="E220" s="3">
        <v>45818</v>
      </c>
      <c r="F220" s="2" t="s">
        <v>136</v>
      </c>
      <c r="G220" s="2" t="str">
        <f t="shared" ca="1" si="3"/>
        <v>CLOSED</v>
      </c>
      <c r="H220" s="2"/>
      <c r="I220" s="2"/>
      <c r="J220" s="2" t="s">
        <v>9287</v>
      </c>
      <c r="K220" s="2" t="s">
        <v>5796</v>
      </c>
      <c r="L220" s="2" t="s">
        <v>23</v>
      </c>
      <c r="M220" s="2" t="s">
        <v>5695</v>
      </c>
      <c r="N220" s="2" t="s">
        <v>8692</v>
      </c>
      <c r="O220" s="2" t="s">
        <v>25</v>
      </c>
      <c r="P220" s="2" t="s">
        <v>16</v>
      </c>
      <c r="Q220" s="2"/>
    </row>
    <row r="221" spans="1:17" ht="309.60000000000002" x14ac:dyDescent="0.3">
      <c r="A221" s="2" t="s">
        <v>9288</v>
      </c>
      <c r="B221" s="2" t="s">
        <v>9289</v>
      </c>
      <c r="C221" s="2">
        <v>1</v>
      </c>
      <c r="D221" s="3">
        <v>45798</v>
      </c>
      <c r="E221" s="3">
        <v>45819</v>
      </c>
      <c r="F221" s="2" t="s">
        <v>136</v>
      </c>
      <c r="G221" s="2" t="str">
        <f t="shared" ca="1" si="3"/>
        <v>CLOSED</v>
      </c>
      <c r="H221" s="2">
        <v>183000</v>
      </c>
      <c r="I221" s="2">
        <v>9150000</v>
      </c>
      <c r="J221" s="2" t="s">
        <v>9290</v>
      </c>
      <c r="K221" s="2" t="s">
        <v>9291</v>
      </c>
      <c r="L221" s="2" t="s">
        <v>23</v>
      </c>
      <c r="M221" s="2" t="s">
        <v>5695</v>
      </c>
      <c r="N221" s="2" t="s">
        <v>8692</v>
      </c>
      <c r="O221" s="2" t="s">
        <v>25</v>
      </c>
      <c r="P221" s="2" t="s">
        <v>16</v>
      </c>
      <c r="Q221" s="2" t="s">
        <v>1528</v>
      </c>
    </row>
    <row r="222" spans="1:17" ht="154.80000000000001" x14ac:dyDescent="0.3">
      <c r="A222" s="2" t="s">
        <v>9292</v>
      </c>
      <c r="B222" s="2" t="s">
        <v>656</v>
      </c>
      <c r="C222" s="2"/>
      <c r="D222" s="3">
        <v>45798</v>
      </c>
      <c r="E222" s="3">
        <v>45820</v>
      </c>
      <c r="F222" s="2" t="s">
        <v>104</v>
      </c>
      <c r="G222" s="2" t="str">
        <f t="shared" ca="1" si="3"/>
        <v>CLOSED</v>
      </c>
      <c r="H222" s="2"/>
      <c r="I222" s="2"/>
      <c r="J222" s="2" t="s">
        <v>656</v>
      </c>
      <c r="K222" s="2" t="s">
        <v>7321</v>
      </c>
      <c r="L222" s="2" t="s">
        <v>23</v>
      </c>
      <c r="M222" s="2" t="s">
        <v>5695</v>
      </c>
      <c r="N222" s="2" t="s">
        <v>8692</v>
      </c>
      <c r="O222" s="2" t="s">
        <v>25</v>
      </c>
      <c r="P222" s="2"/>
      <c r="Q222" s="2"/>
    </row>
    <row r="223" spans="1:17" ht="129" x14ac:dyDescent="0.3">
      <c r="A223" s="2" t="s">
        <v>9293</v>
      </c>
      <c r="B223" s="2" t="s">
        <v>9294</v>
      </c>
      <c r="C223" s="2">
        <v>1</v>
      </c>
      <c r="D223" s="3">
        <v>45797</v>
      </c>
      <c r="E223" s="3">
        <v>45818</v>
      </c>
      <c r="F223" s="2" t="s">
        <v>52</v>
      </c>
      <c r="G223" s="2" t="str">
        <f t="shared" ca="1" si="3"/>
        <v>CLOSED</v>
      </c>
      <c r="H223" s="2"/>
      <c r="I223" s="2"/>
      <c r="J223" s="2" t="s">
        <v>9294</v>
      </c>
      <c r="K223" s="2" t="s">
        <v>8981</v>
      </c>
      <c r="L223" s="2" t="s">
        <v>23</v>
      </c>
      <c r="M223" s="2" t="s">
        <v>5695</v>
      </c>
      <c r="N223" s="2" t="s">
        <v>8692</v>
      </c>
      <c r="O223" s="2" t="s">
        <v>25</v>
      </c>
      <c r="P223" s="2" t="s">
        <v>16</v>
      </c>
      <c r="Q223" s="2"/>
    </row>
    <row r="224" spans="1:17" ht="409.6" x14ac:dyDescent="0.3">
      <c r="A224" s="2" t="s">
        <v>9295</v>
      </c>
      <c r="B224" s="2" t="s">
        <v>9296</v>
      </c>
      <c r="C224" s="2">
        <v>380</v>
      </c>
      <c r="D224" s="3">
        <v>45797</v>
      </c>
      <c r="E224" s="3">
        <v>45818</v>
      </c>
      <c r="F224" s="2" t="s">
        <v>52</v>
      </c>
      <c r="G224" s="2" t="str">
        <f t="shared" ca="1" si="3"/>
        <v>CLOSED</v>
      </c>
      <c r="H224" s="2">
        <v>40000</v>
      </c>
      <c r="I224" s="2">
        <v>2000000</v>
      </c>
      <c r="J224" s="2" t="s">
        <v>9297</v>
      </c>
      <c r="K224" s="2" t="s">
        <v>8825</v>
      </c>
      <c r="L224" s="2" t="s">
        <v>23</v>
      </c>
      <c r="M224" s="2" t="s">
        <v>5695</v>
      </c>
      <c r="N224" s="2" t="s">
        <v>8692</v>
      </c>
      <c r="O224" s="2" t="s">
        <v>30</v>
      </c>
      <c r="P224" s="2" t="s">
        <v>16</v>
      </c>
      <c r="Q224" s="2" t="s">
        <v>229</v>
      </c>
    </row>
    <row r="225" spans="1:17" ht="103.2" x14ac:dyDescent="0.3">
      <c r="A225" s="2" t="s">
        <v>9298</v>
      </c>
      <c r="B225" s="2" t="s">
        <v>9299</v>
      </c>
      <c r="C225" s="2">
        <v>1500</v>
      </c>
      <c r="D225" s="3">
        <v>45798</v>
      </c>
      <c r="E225" s="3">
        <v>45820</v>
      </c>
      <c r="F225" s="2" t="s">
        <v>92</v>
      </c>
      <c r="G225" s="2" t="str">
        <f t="shared" ca="1" si="3"/>
        <v>CLOSED</v>
      </c>
      <c r="H225" s="2"/>
      <c r="I225" s="2"/>
      <c r="J225" s="2" t="s">
        <v>9299</v>
      </c>
      <c r="K225" s="2" t="s">
        <v>8691</v>
      </c>
      <c r="L225" s="2" t="s">
        <v>23</v>
      </c>
      <c r="M225" s="2" t="s">
        <v>5695</v>
      </c>
      <c r="N225" s="2" t="s">
        <v>8692</v>
      </c>
      <c r="O225" s="2" t="s">
        <v>25</v>
      </c>
      <c r="P225" s="2"/>
      <c r="Q225" s="2"/>
    </row>
    <row r="226" spans="1:17" ht="180.6" x14ac:dyDescent="0.3">
      <c r="A226" s="2" t="s">
        <v>9300</v>
      </c>
      <c r="B226" s="2" t="s">
        <v>9301</v>
      </c>
      <c r="C226" s="2">
        <v>1</v>
      </c>
      <c r="D226" s="3">
        <v>45798</v>
      </c>
      <c r="E226" s="3">
        <v>45819</v>
      </c>
      <c r="F226" s="2" t="s">
        <v>92</v>
      </c>
      <c r="G226" s="2" t="str">
        <f t="shared" ca="1" si="3"/>
        <v>CLOSED</v>
      </c>
      <c r="H226" s="2">
        <v>21948</v>
      </c>
      <c r="I226" s="2">
        <v>1097400</v>
      </c>
      <c r="J226" s="2" t="s">
        <v>9301</v>
      </c>
      <c r="K226" s="2" t="s">
        <v>8732</v>
      </c>
      <c r="L226" s="2" t="s">
        <v>23</v>
      </c>
      <c r="M226" s="2" t="s">
        <v>5695</v>
      </c>
      <c r="N226" s="2" t="s">
        <v>8692</v>
      </c>
      <c r="O226" s="2" t="s">
        <v>30</v>
      </c>
      <c r="P226" s="2"/>
      <c r="Q226" s="2" t="s">
        <v>3392</v>
      </c>
    </row>
    <row r="227" spans="1:17" ht="361.2" x14ac:dyDescent="0.3">
      <c r="A227" s="2" t="s">
        <v>9302</v>
      </c>
      <c r="B227" s="2" t="s">
        <v>9303</v>
      </c>
      <c r="C227" s="2">
        <v>52</v>
      </c>
      <c r="D227" s="3">
        <v>45798</v>
      </c>
      <c r="E227" s="3">
        <v>45819</v>
      </c>
      <c r="F227" s="2" t="s">
        <v>92</v>
      </c>
      <c r="G227" s="2" t="str">
        <f t="shared" ca="1" si="3"/>
        <v>CLOSED</v>
      </c>
      <c r="H227" s="2"/>
      <c r="I227" s="2"/>
      <c r="J227" s="2" t="s">
        <v>9304</v>
      </c>
      <c r="K227" s="2" t="s">
        <v>8732</v>
      </c>
      <c r="L227" s="2" t="s">
        <v>23</v>
      </c>
      <c r="M227" s="2" t="s">
        <v>5695</v>
      </c>
      <c r="N227" s="2" t="s">
        <v>8692</v>
      </c>
      <c r="O227" s="2" t="s">
        <v>25</v>
      </c>
      <c r="P227" s="2"/>
      <c r="Q227" s="2"/>
    </row>
    <row r="228" spans="1:17" ht="103.2" x14ac:dyDescent="0.3">
      <c r="A228" s="2" t="s">
        <v>9305</v>
      </c>
      <c r="B228" s="2" t="s">
        <v>9306</v>
      </c>
      <c r="C228" s="2">
        <v>1</v>
      </c>
      <c r="D228" s="3">
        <v>45798</v>
      </c>
      <c r="E228" s="3">
        <v>45819</v>
      </c>
      <c r="F228" s="2" t="s">
        <v>104</v>
      </c>
      <c r="G228" s="2" t="str">
        <f t="shared" ca="1" si="3"/>
        <v>CLOSED</v>
      </c>
      <c r="H228" s="2"/>
      <c r="I228" s="2"/>
      <c r="J228" s="2" t="s">
        <v>9306</v>
      </c>
      <c r="K228" s="2" t="s">
        <v>8981</v>
      </c>
      <c r="L228" s="2" t="s">
        <v>23</v>
      </c>
      <c r="M228" s="2" t="s">
        <v>5695</v>
      </c>
      <c r="N228" s="2" t="s">
        <v>8692</v>
      </c>
      <c r="O228" s="2" t="s">
        <v>25</v>
      </c>
      <c r="P228" s="2"/>
      <c r="Q228" s="2"/>
    </row>
    <row r="229" spans="1:17" ht="77.400000000000006" x14ac:dyDescent="0.3">
      <c r="A229" s="2" t="s">
        <v>9307</v>
      </c>
      <c r="B229" s="2" t="s">
        <v>9308</v>
      </c>
      <c r="C229" s="2">
        <v>1</v>
      </c>
      <c r="D229" s="3">
        <v>45798</v>
      </c>
      <c r="E229" s="3">
        <v>45819</v>
      </c>
      <c r="F229" s="2" t="s">
        <v>104</v>
      </c>
      <c r="G229" s="2" t="str">
        <f t="shared" ca="1" si="3"/>
        <v>CLOSED</v>
      </c>
      <c r="H229" s="2">
        <v>52000</v>
      </c>
      <c r="I229" s="2">
        <v>2600000</v>
      </c>
      <c r="J229" s="2" t="s">
        <v>9308</v>
      </c>
      <c r="K229" s="2" t="s">
        <v>1722</v>
      </c>
      <c r="L229" s="2" t="s">
        <v>23</v>
      </c>
      <c r="M229" s="2" t="s">
        <v>5695</v>
      </c>
      <c r="N229" s="2" t="s">
        <v>8692</v>
      </c>
      <c r="O229" s="2" t="s">
        <v>25</v>
      </c>
      <c r="P229" s="2"/>
      <c r="Q229" s="2" t="s">
        <v>573</v>
      </c>
    </row>
    <row r="230" spans="1:17" ht="409.6" x14ac:dyDescent="0.3">
      <c r="A230" s="2" t="s">
        <v>9309</v>
      </c>
      <c r="B230" s="2" t="s">
        <v>9310</v>
      </c>
      <c r="C230" s="2">
        <v>16</v>
      </c>
      <c r="D230" s="3">
        <v>45798</v>
      </c>
      <c r="E230" s="3">
        <v>45819</v>
      </c>
      <c r="F230" s="2" t="s">
        <v>104</v>
      </c>
      <c r="G230" s="2" t="str">
        <f t="shared" ca="1" si="3"/>
        <v>CLOSED</v>
      </c>
      <c r="H230" s="2"/>
      <c r="I230" s="2"/>
      <c r="J230" s="2" t="s">
        <v>9311</v>
      </c>
      <c r="K230" s="2" t="s">
        <v>9312</v>
      </c>
      <c r="L230" s="2" t="s">
        <v>23</v>
      </c>
      <c r="M230" s="2" t="s">
        <v>5695</v>
      </c>
      <c r="N230" s="2" t="s">
        <v>8692</v>
      </c>
      <c r="O230" s="2" t="s">
        <v>25</v>
      </c>
      <c r="P230" s="2"/>
      <c r="Q230" s="2"/>
    </row>
    <row r="231" spans="1:17" ht="180.6" x14ac:dyDescent="0.3">
      <c r="A231" s="2" t="s">
        <v>9313</v>
      </c>
      <c r="B231" s="2" t="s">
        <v>9314</v>
      </c>
      <c r="C231" s="2"/>
      <c r="D231" s="3">
        <v>45798</v>
      </c>
      <c r="E231" s="3">
        <v>45820</v>
      </c>
      <c r="F231" s="2" t="s">
        <v>92</v>
      </c>
      <c r="G231" s="2" t="str">
        <f t="shared" ca="1" si="3"/>
        <v>CLOSED</v>
      </c>
      <c r="H231" s="2"/>
      <c r="I231" s="2"/>
      <c r="J231" s="2" t="s">
        <v>9314</v>
      </c>
      <c r="K231" s="2" t="s">
        <v>63</v>
      </c>
      <c r="L231" s="2" t="s">
        <v>23</v>
      </c>
      <c r="M231" s="2" t="s">
        <v>5695</v>
      </c>
      <c r="N231" s="2" t="s">
        <v>8692</v>
      </c>
      <c r="O231" s="2" t="s">
        <v>25</v>
      </c>
      <c r="P231" s="2"/>
      <c r="Q231" s="2"/>
    </row>
    <row r="232" spans="1:17" ht="103.2" x14ac:dyDescent="0.3">
      <c r="A232" s="2" t="s">
        <v>9315</v>
      </c>
      <c r="B232" s="2" t="s">
        <v>774</v>
      </c>
      <c r="C232" s="2">
        <v>9</v>
      </c>
      <c r="D232" s="3">
        <v>45798</v>
      </c>
      <c r="E232" s="3">
        <v>45817</v>
      </c>
      <c r="F232" s="2" t="s">
        <v>92</v>
      </c>
      <c r="G232" s="2" t="str">
        <f t="shared" ca="1" si="3"/>
        <v>CLOSED</v>
      </c>
      <c r="H232" s="2">
        <v>22950</v>
      </c>
      <c r="I232" s="2">
        <v>1147500</v>
      </c>
      <c r="J232" s="2" t="s">
        <v>774</v>
      </c>
      <c r="K232" s="2" t="s">
        <v>5806</v>
      </c>
      <c r="L232" s="2" t="s">
        <v>23</v>
      </c>
      <c r="M232" s="2" t="s">
        <v>5695</v>
      </c>
      <c r="N232" s="2" t="s">
        <v>8692</v>
      </c>
      <c r="O232" s="2" t="s">
        <v>25</v>
      </c>
      <c r="P232" s="2" t="s">
        <v>16</v>
      </c>
      <c r="Q232" s="2" t="s">
        <v>5711</v>
      </c>
    </row>
    <row r="233" spans="1:17" ht="335.4" x14ac:dyDescent="0.3">
      <c r="A233" s="2" t="s">
        <v>9316</v>
      </c>
      <c r="B233" s="2" t="s">
        <v>9317</v>
      </c>
      <c r="C233" s="2"/>
      <c r="D233" s="3">
        <v>45798</v>
      </c>
      <c r="E233" s="3">
        <v>45819</v>
      </c>
      <c r="F233" s="2" t="s">
        <v>104</v>
      </c>
      <c r="G233" s="2" t="str">
        <f t="shared" ca="1" si="3"/>
        <v>CLOSED</v>
      </c>
      <c r="H233" s="2">
        <v>409262</v>
      </c>
      <c r="I233" s="2">
        <v>20463100</v>
      </c>
      <c r="J233" s="2" t="s">
        <v>9318</v>
      </c>
      <c r="K233" s="2" t="s">
        <v>5806</v>
      </c>
      <c r="L233" s="2" t="s">
        <v>23</v>
      </c>
      <c r="M233" s="2" t="s">
        <v>5695</v>
      </c>
      <c r="N233" s="2" t="s">
        <v>8692</v>
      </c>
      <c r="O233" s="2" t="s">
        <v>25</v>
      </c>
      <c r="P233" s="2"/>
      <c r="Q233" s="2" t="s">
        <v>713</v>
      </c>
    </row>
    <row r="234" spans="1:17" ht="409.6" x14ac:dyDescent="0.3">
      <c r="A234" s="2" t="s">
        <v>9319</v>
      </c>
      <c r="B234" s="2" t="s">
        <v>9320</v>
      </c>
      <c r="C234" s="2">
        <v>29475</v>
      </c>
      <c r="D234" s="3">
        <v>45797</v>
      </c>
      <c r="E234" s="3">
        <v>45824</v>
      </c>
      <c r="F234" s="2" t="s">
        <v>92</v>
      </c>
      <c r="G234" s="2" t="str">
        <f t="shared" ca="1" si="3"/>
        <v>CLOSED</v>
      </c>
      <c r="H234" s="2">
        <v>37500</v>
      </c>
      <c r="I234" s="2">
        <v>1875000</v>
      </c>
      <c r="J234" s="2" t="s">
        <v>9321</v>
      </c>
      <c r="K234" s="2" t="s">
        <v>8798</v>
      </c>
      <c r="L234" s="2" t="s">
        <v>23</v>
      </c>
      <c r="M234" s="2" t="s">
        <v>5695</v>
      </c>
      <c r="N234" s="2" t="s">
        <v>8692</v>
      </c>
      <c r="O234" s="2" t="s">
        <v>30</v>
      </c>
      <c r="P234" s="2"/>
      <c r="Q234" s="2" t="s">
        <v>2246</v>
      </c>
    </row>
    <row r="235" spans="1:17" ht="409.6" x14ac:dyDescent="0.3">
      <c r="A235" s="2" t="s">
        <v>9322</v>
      </c>
      <c r="B235" s="2" t="s">
        <v>9323</v>
      </c>
      <c r="C235" s="2"/>
      <c r="D235" s="3">
        <v>45797</v>
      </c>
      <c r="E235" s="3">
        <v>45819</v>
      </c>
      <c r="F235" s="2" t="s">
        <v>45</v>
      </c>
      <c r="G235" s="2" t="str">
        <f t="shared" ca="1" si="3"/>
        <v>CLOSED</v>
      </c>
      <c r="H235" s="2">
        <v>179924</v>
      </c>
      <c r="I235" s="2">
        <v>8996200</v>
      </c>
      <c r="J235" s="2" t="s">
        <v>9324</v>
      </c>
      <c r="K235" s="2" t="s">
        <v>9044</v>
      </c>
      <c r="L235" s="2" t="s">
        <v>23</v>
      </c>
      <c r="M235" s="2" t="s">
        <v>5695</v>
      </c>
      <c r="N235" s="2" t="s">
        <v>8692</v>
      </c>
      <c r="O235" s="2" t="s">
        <v>30</v>
      </c>
      <c r="P235" s="2"/>
      <c r="Q235" s="2" t="s">
        <v>1041</v>
      </c>
    </row>
    <row r="236" spans="1:17" ht="103.2" x14ac:dyDescent="0.3">
      <c r="A236" s="2" t="s">
        <v>9325</v>
      </c>
      <c r="B236" s="2" t="s">
        <v>9326</v>
      </c>
      <c r="C236" s="2">
        <v>1</v>
      </c>
      <c r="D236" s="3">
        <v>45798</v>
      </c>
      <c r="E236" s="3">
        <v>45820</v>
      </c>
      <c r="F236" s="2" t="s">
        <v>92</v>
      </c>
      <c r="G236" s="2" t="str">
        <f t="shared" ca="1" si="3"/>
        <v>CLOSED</v>
      </c>
      <c r="H236" s="2"/>
      <c r="I236" s="2"/>
      <c r="J236" s="2" t="s">
        <v>9326</v>
      </c>
      <c r="K236" s="2" t="s">
        <v>8691</v>
      </c>
      <c r="L236" s="2" t="s">
        <v>23</v>
      </c>
      <c r="M236" s="2" t="s">
        <v>5695</v>
      </c>
      <c r="N236" s="2" t="s">
        <v>8692</v>
      </c>
      <c r="O236" s="2" t="s">
        <v>25</v>
      </c>
      <c r="P236" s="2"/>
      <c r="Q236" s="2"/>
    </row>
    <row r="237" spans="1:17" ht="77.400000000000006" x14ac:dyDescent="0.3">
      <c r="A237" s="2" t="s">
        <v>9327</v>
      </c>
      <c r="B237" s="2" t="s">
        <v>9328</v>
      </c>
      <c r="C237" s="2">
        <v>250</v>
      </c>
      <c r="D237" s="3">
        <v>45798</v>
      </c>
      <c r="E237" s="3">
        <v>45819</v>
      </c>
      <c r="F237" s="2" t="s">
        <v>136</v>
      </c>
      <c r="G237" s="2" t="str">
        <f t="shared" ca="1" si="3"/>
        <v>CLOSED</v>
      </c>
      <c r="H237" s="2"/>
      <c r="I237" s="2"/>
      <c r="J237" s="2" t="s">
        <v>9328</v>
      </c>
      <c r="K237" s="2" t="s">
        <v>5706</v>
      </c>
      <c r="L237" s="2" t="s">
        <v>23</v>
      </c>
      <c r="M237" s="2" t="s">
        <v>5695</v>
      </c>
      <c r="N237" s="2" t="s">
        <v>8692</v>
      </c>
      <c r="O237" s="2" t="s">
        <v>25</v>
      </c>
      <c r="P237" s="2"/>
      <c r="Q237" s="2"/>
    </row>
    <row r="238" spans="1:17" ht="103.2" x14ac:dyDescent="0.3">
      <c r="A238" s="2" t="s">
        <v>9329</v>
      </c>
      <c r="B238" s="2" t="s">
        <v>9330</v>
      </c>
      <c r="C238" s="2">
        <v>2</v>
      </c>
      <c r="D238" s="3">
        <v>45798</v>
      </c>
      <c r="E238" s="3">
        <v>45817</v>
      </c>
      <c r="F238" s="2" t="s">
        <v>104</v>
      </c>
      <c r="G238" s="2" t="str">
        <f t="shared" ca="1" si="3"/>
        <v>CLOSED</v>
      </c>
      <c r="H238" s="2"/>
      <c r="I238" s="2"/>
      <c r="J238" s="2" t="s">
        <v>9330</v>
      </c>
      <c r="K238" s="2" t="s">
        <v>9331</v>
      </c>
      <c r="L238" s="2" t="s">
        <v>23</v>
      </c>
      <c r="M238" s="2" t="s">
        <v>5695</v>
      </c>
      <c r="N238" s="2" t="s">
        <v>8692</v>
      </c>
      <c r="O238" s="2" t="s">
        <v>25</v>
      </c>
      <c r="P238" s="2"/>
      <c r="Q238" s="2"/>
    </row>
    <row r="239" spans="1:17" ht="77.400000000000006" x14ac:dyDescent="0.3">
      <c r="A239" s="2" t="s">
        <v>9332</v>
      </c>
      <c r="B239" s="2" t="s">
        <v>9333</v>
      </c>
      <c r="C239" s="2">
        <v>80</v>
      </c>
      <c r="D239" s="3">
        <v>45798</v>
      </c>
      <c r="E239" s="3">
        <v>45819</v>
      </c>
      <c r="F239" s="2" t="s">
        <v>34</v>
      </c>
      <c r="G239" s="2" t="str">
        <f t="shared" ca="1" si="3"/>
        <v>CLOSED</v>
      </c>
      <c r="H239" s="2"/>
      <c r="I239" s="2"/>
      <c r="J239" s="2" t="s">
        <v>9333</v>
      </c>
      <c r="K239" s="2" t="s">
        <v>5706</v>
      </c>
      <c r="L239" s="2" t="s">
        <v>23</v>
      </c>
      <c r="M239" s="2" t="s">
        <v>5695</v>
      </c>
      <c r="N239" s="2" t="s">
        <v>8692</v>
      </c>
      <c r="O239" s="2" t="s">
        <v>25</v>
      </c>
      <c r="P239" s="2" t="s">
        <v>16</v>
      </c>
      <c r="Q239" s="2"/>
    </row>
    <row r="240" spans="1:17" ht="154.80000000000001" x14ac:dyDescent="0.3">
      <c r="A240" s="2" t="s">
        <v>9334</v>
      </c>
      <c r="B240" s="2" t="s">
        <v>9335</v>
      </c>
      <c r="C240" s="2">
        <v>1</v>
      </c>
      <c r="D240" s="3">
        <v>45798</v>
      </c>
      <c r="E240" s="3">
        <v>45824</v>
      </c>
      <c r="F240" s="2" t="s">
        <v>34</v>
      </c>
      <c r="G240" s="2" t="str">
        <f t="shared" ca="1" si="3"/>
        <v>CLOSED</v>
      </c>
      <c r="H240" s="2"/>
      <c r="I240" s="2"/>
      <c r="J240" s="2" t="s">
        <v>9335</v>
      </c>
      <c r="K240" s="2" t="s">
        <v>9336</v>
      </c>
      <c r="L240" s="2" t="s">
        <v>23</v>
      </c>
      <c r="M240" s="2" t="s">
        <v>5695</v>
      </c>
      <c r="N240" s="2" t="s">
        <v>8692</v>
      </c>
      <c r="O240" s="2" t="s">
        <v>25</v>
      </c>
      <c r="P240" s="2"/>
      <c r="Q240" s="2"/>
    </row>
    <row r="241" spans="1:17" ht="103.2" x14ac:dyDescent="0.3">
      <c r="A241" s="2" t="s">
        <v>9337</v>
      </c>
      <c r="B241" s="2" t="s">
        <v>9338</v>
      </c>
      <c r="C241" s="2">
        <v>1</v>
      </c>
      <c r="D241" s="3">
        <v>45798</v>
      </c>
      <c r="E241" s="3">
        <v>45821</v>
      </c>
      <c r="F241" s="2" t="s">
        <v>92</v>
      </c>
      <c r="G241" s="2" t="str">
        <f t="shared" ca="1" si="3"/>
        <v>CLOSED</v>
      </c>
      <c r="H241" s="2"/>
      <c r="I241" s="2"/>
      <c r="J241" s="2" t="s">
        <v>9338</v>
      </c>
      <c r="K241" s="2" t="s">
        <v>8723</v>
      </c>
      <c r="L241" s="2" t="s">
        <v>23</v>
      </c>
      <c r="M241" s="2" t="s">
        <v>5695</v>
      </c>
      <c r="N241" s="2" t="s">
        <v>8692</v>
      </c>
      <c r="O241" s="2" t="s">
        <v>25</v>
      </c>
      <c r="P241" s="2"/>
      <c r="Q241" s="2"/>
    </row>
    <row r="242" spans="1:17" ht="335.4" x14ac:dyDescent="0.3">
      <c r="A242" s="2" t="s">
        <v>9339</v>
      </c>
      <c r="B242" s="2" t="s">
        <v>9340</v>
      </c>
      <c r="C242" s="2">
        <v>1</v>
      </c>
      <c r="D242" s="3">
        <v>45798</v>
      </c>
      <c r="E242" s="3">
        <v>45819</v>
      </c>
      <c r="F242" s="2" t="s">
        <v>56</v>
      </c>
      <c r="G242" s="2" t="str">
        <f t="shared" ca="1" si="3"/>
        <v>CLOSED</v>
      </c>
      <c r="H242" s="2"/>
      <c r="I242" s="2"/>
      <c r="J242" s="2" t="s">
        <v>9341</v>
      </c>
      <c r="K242" s="2" t="s">
        <v>8723</v>
      </c>
      <c r="L242" s="2" t="s">
        <v>23</v>
      </c>
      <c r="M242" s="2" t="s">
        <v>5695</v>
      </c>
      <c r="N242" s="2" t="s">
        <v>8692</v>
      </c>
      <c r="O242" s="2" t="s">
        <v>25</v>
      </c>
      <c r="P242" s="2" t="s">
        <v>16</v>
      </c>
      <c r="Q242" s="2"/>
    </row>
    <row r="243" spans="1:17" ht="232.2" x14ac:dyDescent="0.3">
      <c r="A243" s="2" t="s">
        <v>9342</v>
      </c>
      <c r="B243" s="2" t="s">
        <v>9343</v>
      </c>
      <c r="C243" s="2">
        <v>2</v>
      </c>
      <c r="D243" s="3">
        <v>45798</v>
      </c>
      <c r="E243" s="3">
        <v>45824</v>
      </c>
      <c r="F243" s="2" t="s">
        <v>92</v>
      </c>
      <c r="G243" s="2" t="str">
        <f t="shared" ca="1" si="3"/>
        <v>CLOSED</v>
      </c>
      <c r="H243" s="2"/>
      <c r="I243" s="2"/>
      <c r="J243" s="2" t="s">
        <v>9344</v>
      </c>
      <c r="K243" s="2" t="s">
        <v>8691</v>
      </c>
      <c r="L243" s="2" t="s">
        <v>23</v>
      </c>
      <c r="M243" s="2" t="s">
        <v>5695</v>
      </c>
      <c r="N243" s="2" t="s">
        <v>8692</v>
      </c>
      <c r="O243" s="2" t="s">
        <v>25</v>
      </c>
      <c r="P243" s="2"/>
      <c r="Q243" s="2"/>
    </row>
    <row r="244" spans="1:17" ht="409.6" x14ac:dyDescent="0.3">
      <c r="A244" s="2" t="s">
        <v>9345</v>
      </c>
      <c r="B244" s="2" t="s">
        <v>9346</v>
      </c>
      <c r="C244" s="2"/>
      <c r="D244" s="3">
        <v>45798</v>
      </c>
      <c r="E244" s="3">
        <v>45819</v>
      </c>
      <c r="F244" s="2" t="s">
        <v>34</v>
      </c>
      <c r="G244" s="2" t="str">
        <f t="shared" ca="1" si="3"/>
        <v>CLOSED</v>
      </c>
      <c r="H244" s="2"/>
      <c r="I244" s="2"/>
      <c r="J244" s="2" t="s">
        <v>9347</v>
      </c>
      <c r="K244" s="2" t="s">
        <v>5873</v>
      </c>
      <c r="L244" s="2" t="s">
        <v>23</v>
      </c>
      <c r="M244" s="2" t="s">
        <v>5695</v>
      </c>
      <c r="N244" s="2" t="s">
        <v>8692</v>
      </c>
      <c r="O244" s="2" t="s">
        <v>25</v>
      </c>
      <c r="P244" s="2" t="s">
        <v>16</v>
      </c>
      <c r="Q244" s="2"/>
    </row>
    <row r="245" spans="1:17" ht="409.6" x14ac:dyDescent="0.3">
      <c r="A245" s="2" t="s">
        <v>9348</v>
      </c>
      <c r="B245" s="2" t="s">
        <v>9037</v>
      </c>
      <c r="C245" s="2"/>
      <c r="D245" s="3">
        <v>45798</v>
      </c>
      <c r="E245" s="3">
        <v>45817</v>
      </c>
      <c r="F245" s="2" t="s">
        <v>56</v>
      </c>
      <c r="G245" s="2" t="str">
        <f t="shared" ca="1" si="3"/>
        <v>CLOSED</v>
      </c>
      <c r="H245" s="2">
        <v>250266</v>
      </c>
      <c r="I245" s="2">
        <v>12513300</v>
      </c>
      <c r="J245" s="2" t="s">
        <v>9038</v>
      </c>
      <c r="K245" s="2" t="s">
        <v>63</v>
      </c>
      <c r="L245" s="2" t="s">
        <v>23</v>
      </c>
      <c r="M245" s="2" t="s">
        <v>5695</v>
      </c>
      <c r="N245" s="2" t="s">
        <v>8692</v>
      </c>
      <c r="O245" s="2" t="s">
        <v>25</v>
      </c>
      <c r="P245" s="2" t="s">
        <v>16</v>
      </c>
      <c r="Q245" s="2" t="s">
        <v>49</v>
      </c>
    </row>
    <row r="246" spans="1:17" ht="387" x14ac:dyDescent="0.3">
      <c r="A246" s="2" t="s">
        <v>9349</v>
      </c>
      <c r="B246" s="2" t="s">
        <v>9350</v>
      </c>
      <c r="C246" s="2"/>
      <c r="D246" s="3">
        <v>45798</v>
      </c>
      <c r="E246" s="3">
        <v>45815</v>
      </c>
      <c r="F246" s="2" t="s">
        <v>92</v>
      </c>
      <c r="G246" s="2" t="str">
        <f t="shared" ca="1" si="3"/>
        <v>CLOSED</v>
      </c>
      <c r="H246" s="2"/>
      <c r="I246" s="2"/>
      <c r="J246" s="2" t="s">
        <v>9351</v>
      </c>
      <c r="K246" s="2" t="s">
        <v>1632</v>
      </c>
      <c r="L246" s="2" t="s">
        <v>23</v>
      </c>
      <c r="M246" s="2" t="s">
        <v>5695</v>
      </c>
      <c r="N246" s="2" t="s">
        <v>8692</v>
      </c>
      <c r="O246" s="2" t="s">
        <v>25</v>
      </c>
      <c r="P246" s="2" t="s">
        <v>16</v>
      </c>
      <c r="Q246" s="2"/>
    </row>
    <row r="247" spans="1:17" ht="387" x14ac:dyDescent="0.3">
      <c r="A247" s="2" t="s">
        <v>9352</v>
      </c>
      <c r="B247" s="2" t="s">
        <v>9353</v>
      </c>
      <c r="C247" s="2"/>
      <c r="D247" s="3">
        <v>45798</v>
      </c>
      <c r="E247" s="3">
        <v>45815</v>
      </c>
      <c r="F247" s="2" t="s">
        <v>92</v>
      </c>
      <c r="G247" s="2" t="str">
        <f t="shared" ca="1" si="3"/>
        <v>CLOSED</v>
      </c>
      <c r="H247" s="2"/>
      <c r="I247" s="2"/>
      <c r="J247" s="2" t="s">
        <v>9354</v>
      </c>
      <c r="K247" s="2" t="s">
        <v>1632</v>
      </c>
      <c r="L247" s="2" t="s">
        <v>23</v>
      </c>
      <c r="M247" s="2" t="s">
        <v>5695</v>
      </c>
      <c r="N247" s="2" t="s">
        <v>8692</v>
      </c>
      <c r="O247" s="2" t="s">
        <v>25</v>
      </c>
      <c r="P247" s="2" t="s">
        <v>16</v>
      </c>
      <c r="Q247" s="2"/>
    </row>
    <row r="248" spans="1:17" ht="387" x14ac:dyDescent="0.3">
      <c r="A248" s="2" t="s">
        <v>9355</v>
      </c>
      <c r="B248" s="2" t="s">
        <v>9353</v>
      </c>
      <c r="C248" s="2"/>
      <c r="D248" s="3">
        <v>45798</v>
      </c>
      <c r="E248" s="3">
        <v>45815</v>
      </c>
      <c r="F248" s="2" t="s">
        <v>92</v>
      </c>
      <c r="G248" s="2" t="str">
        <f t="shared" ca="1" si="3"/>
        <v>CLOSED</v>
      </c>
      <c r="H248" s="2"/>
      <c r="I248" s="2"/>
      <c r="J248" s="2" t="s">
        <v>9354</v>
      </c>
      <c r="K248" s="2" t="s">
        <v>1632</v>
      </c>
      <c r="L248" s="2" t="s">
        <v>23</v>
      </c>
      <c r="M248" s="2" t="s">
        <v>5695</v>
      </c>
      <c r="N248" s="2" t="s">
        <v>8692</v>
      </c>
      <c r="O248" s="2" t="s">
        <v>25</v>
      </c>
      <c r="P248" s="2" t="s">
        <v>16</v>
      </c>
      <c r="Q248" s="2"/>
    </row>
    <row r="249" spans="1:17" ht="103.2" x14ac:dyDescent="0.3">
      <c r="A249" s="2" t="s">
        <v>9356</v>
      </c>
      <c r="B249" s="2" t="s">
        <v>9357</v>
      </c>
      <c r="C249" s="2">
        <v>3</v>
      </c>
      <c r="D249" s="3">
        <v>45798</v>
      </c>
      <c r="E249" s="3">
        <v>45820</v>
      </c>
      <c r="F249" s="2" t="s">
        <v>92</v>
      </c>
      <c r="G249" s="2" t="str">
        <f t="shared" ca="1" si="3"/>
        <v>CLOSED</v>
      </c>
      <c r="H249" s="2">
        <v>26752</v>
      </c>
      <c r="I249" s="2">
        <v>1337600</v>
      </c>
      <c r="J249" s="2" t="s">
        <v>1113</v>
      </c>
      <c r="K249" s="2" t="s">
        <v>7321</v>
      </c>
      <c r="L249" s="2" t="s">
        <v>23</v>
      </c>
      <c r="M249" s="2" t="s">
        <v>5695</v>
      </c>
      <c r="N249" s="2" t="s">
        <v>8692</v>
      </c>
      <c r="O249" s="2" t="s">
        <v>30</v>
      </c>
      <c r="P249" s="2"/>
      <c r="Q249" s="2" t="s">
        <v>896</v>
      </c>
    </row>
    <row r="250" spans="1:17" ht="129" x14ac:dyDescent="0.3">
      <c r="A250" s="2" t="s">
        <v>9358</v>
      </c>
      <c r="B250" s="2" t="s">
        <v>1887</v>
      </c>
      <c r="C250" s="2">
        <v>190</v>
      </c>
      <c r="D250" s="3">
        <v>45798</v>
      </c>
      <c r="E250" s="3">
        <v>45820</v>
      </c>
      <c r="F250" s="2" t="s">
        <v>104</v>
      </c>
      <c r="G250" s="2" t="str">
        <f t="shared" ca="1" si="3"/>
        <v>CLOSED</v>
      </c>
      <c r="H250" s="2">
        <v>22572</v>
      </c>
      <c r="I250" s="2">
        <v>1128600</v>
      </c>
      <c r="J250" s="2" t="s">
        <v>1888</v>
      </c>
      <c r="K250" s="2" t="s">
        <v>7321</v>
      </c>
      <c r="L250" s="2" t="s">
        <v>23</v>
      </c>
      <c r="M250" s="2" t="s">
        <v>5695</v>
      </c>
      <c r="N250" s="2" t="s">
        <v>8692</v>
      </c>
      <c r="O250" s="2" t="s">
        <v>30</v>
      </c>
      <c r="P250" s="2"/>
      <c r="Q250" s="2" t="s">
        <v>1263</v>
      </c>
    </row>
    <row r="251" spans="1:17" ht="206.4" x14ac:dyDescent="0.3">
      <c r="A251" s="2" t="s">
        <v>9359</v>
      </c>
      <c r="B251" s="2" t="s">
        <v>9360</v>
      </c>
      <c r="C251" s="2">
        <v>41</v>
      </c>
      <c r="D251" s="3">
        <v>45798</v>
      </c>
      <c r="E251" s="3">
        <v>45820</v>
      </c>
      <c r="F251" s="2" t="s">
        <v>92</v>
      </c>
      <c r="G251" s="2" t="str">
        <f t="shared" ca="1" si="3"/>
        <v>CLOSED</v>
      </c>
      <c r="H251" s="2">
        <v>38832</v>
      </c>
      <c r="I251" s="2">
        <v>1941600</v>
      </c>
      <c r="J251" s="2" t="s">
        <v>9361</v>
      </c>
      <c r="K251" s="2" t="s">
        <v>7321</v>
      </c>
      <c r="L251" s="2" t="s">
        <v>23</v>
      </c>
      <c r="M251" s="2" t="s">
        <v>5695</v>
      </c>
      <c r="N251" s="2" t="s">
        <v>8692</v>
      </c>
      <c r="O251" s="2" t="s">
        <v>30</v>
      </c>
      <c r="P251" s="2"/>
      <c r="Q251" s="2" t="s">
        <v>1062</v>
      </c>
    </row>
    <row r="252" spans="1:17" ht="129" x14ac:dyDescent="0.3">
      <c r="A252" s="2" t="s">
        <v>9362</v>
      </c>
      <c r="B252" s="2" t="s">
        <v>9363</v>
      </c>
      <c r="C252" s="2">
        <v>10</v>
      </c>
      <c r="D252" s="3">
        <v>45798</v>
      </c>
      <c r="E252" s="3">
        <v>45829</v>
      </c>
      <c r="F252" s="2" t="s">
        <v>148</v>
      </c>
      <c r="G252" s="2" t="str">
        <f t="shared" ca="1" si="3"/>
        <v>0 days</v>
      </c>
      <c r="H252" s="2">
        <v>45482</v>
      </c>
      <c r="I252" s="2">
        <v>2274100</v>
      </c>
      <c r="J252" s="2" t="s">
        <v>1359</v>
      </c>
      <c r="K252" s="2" t="s">
        <v>7321</v>
      </c>
      <c r="L252" s="2" t="s">
        <v>23</v>
      </c>
      <c r="M252" s="2" t="s">
        <v>5695</v>
      </c>
      <c r="N252" s="2" t="s">
        <v>8692</v>
      </c>
      <c r="O252" s="2" t="s">
        <v>30</v>
      </c>
      <c r="P252" s="2"/>
      <c r="Q252" s="2" t="s">
        <v>497</v>
      </c>
    </row>
    <row r="253" spans="1:17" ht="409.6" x14ac:dyDescent="0.3">
      <c r="A253" s="2" t="s">
        <v>9364</v>
      </c>
      <c r="B253" s="2" t="s">
        <v>9365</v>
      </c>
      <c r="C253" s="2">
        <v>18</v>
      </c>
      <c r="D253" s="3">
        <v>45798</v>
      </c>
      <c r="E253" s="3">
        <v>45828</v>
      </c>
      <c r="F253" s="2" t="s">
        <v>92</v>
      </c>
      <c r="G253" s="2" t="str">
        <f t="shared" ca="1" si="3"/>
        <v>CLOSED</v>
      </c>
      <c r="H253" s="2"/>
      <c r="I253" s="2"/>
      <c r="J253" s="2" t="s">
        <v>9366</v>
      </c>
      <c r="K253" s="2" t="s">
        <v>1632</v>
      </c>
      <c r="L253" s="2" t="s">
        <v>23</v>
      </c>
      <c r="M253" s="2" t="s">
        <v>5695</v>
      </c>
      <c r="N253" s="2" t="s">
        <v>8692</v>
      </c>
      <c r="O253" s="2" t="s">
        <v>25</v>
      </c>
      <c r="P253" s="2"/>
      <c r="Q253" s="2"/>
    </row>
    <row r="254" spans="1:17" ht="206.4" x14ac:dyDescent="0.3">
      <c r="A254" s="2" t="s">
        <v>9367</v>
      </c>
      <c r="B254" s="2" t="s">
        <v>9368</v>
      </c>
      <c r="C254" s="2"/>
      <c r="D254" s="3">
        <v>45798</v>
      </c>
      <c r="E254" s="3">
        <v>45818</v>
      </c>
      <c r="F254" s="2" t="s">
        <v>92</v>
      </c>
      <c r="G254" s="2" t="str">
        <f t="shared" ca="1" si="3"/>
        <v>CLOSED</v>
      </c>
      <c r="H254" s="2"/>
      <c r="I254" s="2"/>
      <c r="J254" s="2" t="s">
        <v>9369</v>
      </c>
      <c r="K254" s="2" t="s">
        <v>5706</v>
      </c>
      <c r="L254" s="2" t="s">
        <v>23</v>
      </c>
      <c r="M254" s="2" t="s">
        <v>5695</v>
      </c>
      <c r="N254" s="2" t="s">
        <v>8692</v>
      </c>
      <c r="O254" s="2" t="s">
        <v>25</v>
      </c>
      <c r="P254" s="2" t="s">
        <v>16</v>
      </c>
      <c r="Q254" s="2"/>
    </row>
    <row r="255" spans="1:17" ht="309.60000000000002" x14ac:dyDescent="0.3">
      <c r="A255" s="2" t="s">
        <v>9370</v>
      </c>
      <c r="B255" s="2" t="s">
        <v>9371</v>
      </c>
      <c r="C255" s="2">
        <v>20</v>
      </c>
      <c r="D255" s="3">
        <v>45798</v>
      </c>
      <c r="E255" s="3">
        <v>45822</v>
      </c>
      <c r="F255" s="2" t="s">
        <v>148</v>
      </c>
      <c r="G255" s="2" t="str">
        <f t="shared" ca="1" si="3"/>
        <v>CLOSED</v>
      </c>
      <c r="H255" s="2"/>
      <c r="I255" s="2"/>
      <c r="J255" s="2" t="s">
        <v>9372</v>
      </c>
      <c r="K255" s="2" t="s">
        <v>1549</v>
      </c>
      <c r="L255" s="2" t="s">
        <v>23</v>
      </c>
      <c r="M255" s="2" t="s">
        <v>5695</v>
      </c>
      <c r="N255" s="2" t="s">
        <v>8692</v>
      </c>
      <c r="O255" s="2" t="s">
        <v>25</v>
      </c>
      <c r="P255" s="2"/>
      <c r="Q255" s="2"/>
    </row>
    <row r="256" spans="1:17" ht="103.2" x14ac:dyDescent="0.3">
      <c r="A256" s="2" t="s">
        <v>9373</v>
      </c>
      <c r="B256" s="2" t="s">
        <v>9374</v>
      </c>
      <c r="C256" s="2">
        <v>1</v>
      </c>
      <c r="D256" s="3">
        <v>45798</v>
      </c>
      <c r="E256" s="3">
        <v>45842</v>
      </c>
      <c r="F256" s="2" t="s">
        <v>56</v>
      </c>
      <c r="G256" s="2" t="str">
        <f t="shared" ca="1" si="3"/>
        <v>13 days</v>
      </c>
      <c r="H256" s="2">
        <v>1000000</v>
      </c>
      <c r="I256" s="2">
        <v>50000000</v>
      </c>
      <c r="J256" s="2" t="s">
        <v>9374</v>
      </c>
      <c r="K256" s="2" t="s">
        <v>5706</v>
      </c>
      <c r="L256" s="2" t="s">
        <v>23</v>
      </c>
      <c r="M256" s="2" t="s">
        <v>5695</v>
      </c>
      <c r="N256" s="2" t="s">
        <v>8692</v>
      </c>
      <c r="O256" s="2" t="s">
        <v>30</v>
      </c>
      <c r="P256" s="2"/>
      <c r="Q256" s="2" t="s">
        <v>3420</v>
      </c>
    </row>
    <row r="257" spans="1:17" ht="129" x14ac:dyDescent="0.3">
      <c r="A257" s="2" t="s">
        <v>9375</v>
      </c>
      <c r="B257" s="2" t="s">
        <v>9376</v>
      </c>
      <c r="C257" s="2">
        <v>4</v>
      </c>
      <c r="D257" s="3">
        <v>45798</v>
      </c>
      <c r="E257" s="3">
        <v>45819</v>
      </c>
      <c r="F257" s="2" t="s">
        <v>20</v>
      </c>
      <c r="G257" s="2" t="str">
        <f t="shared" ca="1" si="3"/>
        <v>CLOSED</v>
      </c>
      <c r="H257" s="2"/>
      <c r="I257" s="2"/>
      <c r="J257" s="2" t="s">
        <v>9377</v>
      </c>
      <c r="K257" s="2" t="s">
        <v>5779</v>
      </c>
      <c r="L257" s="2" t="s">
        <v>23</v>
      </c>
      <c r="M257" s="2" t="s">
        <v>5695</v>
      </c>
      <c r="N257" s="2" t="s">
        <v>8692</v>
      </c>
      <c r="O257" s="2" t="s">
        <v>25</v>
      </c>
      <c r="P257" s="2" t="s">
        <v>16</v>
      </c>
      <c r="Q257" s="2"/>
    </row>
    <row r="258" spans="1:17" ht="409.6" x14ac:dyDescent="0.3">
      <c r="A258" s="2" t="s">
        <v>9378</v>
      </c>
      <c r="B258" s="2" t="s">
        <v>9379</v>
      </c>
      <c r="C258" s="2">
        <v>62948</v>
      </c>
      <c r="D258" s="3">
        <v>45798</v>
      </c>
      <c r="E258" s="3">
        <v>45819</v>
      </c>
      <c r="F258" s="2" t="s">
        <v>20</v>
      </c>
      <c r="G258" s="2" t="str">
        <f t="shared" ca="1" si="3"/>
        <v>CLOSED</v>
      </c>
      <c r="H258" s="2">
        <v>19415</v>
      </c>
      <c r="I258" s="2">
        <v>970750</v>
      </c>
      <c r="J258" s="2" t="s">
        <v>9380</v>
      </c>
      <c r="K258" s="2" t="s">
        <v>8754</v>
      </c>
      <c r="L258" s="2" t="s">
        <v>23</v>
      </c>
      <c r="M258" s="2" t="s">
        <v>5695</v>
      </c>
      <c r="N258" s="2" t="s">
        <v>8692</v>
      </c>
      <c r="O258" s="2" t="s">
        <v>30</v>
      </c>
      <c r="P258" s="2" t="s">
        <v>16</v>
      </c>
      <c r="Q258" s="2" t="s">
        <v>4265</v>
      </c>
    </row>
    <row r="259" spans="1:17" ht="129" x14ac:dyDescent="0.3">
      <c r="A259" s="2" t="s">
        <v>9381</v>
      </c>
      <c r="B259" s="2" t="s">
        <v>9382</v>
      </c>
      <c r="C259" s="2">
        <v>8030</v>
      </c>
      <c r="D259" s="3">
        <v>45798</v>
      </c>
      <c r="E259" s="3">
        <v>45819</v>
      </c>
      <c r="F259" s="2" t="s">
        <v>20</v>
      </c>
      <c r="G259" s="2" t="str">
        <f t="shared" ref="G259:G322" ca="1" si="4">IF((INDIRECT("E"&amp;ROW())+INDIRECT("F"&amp;ROW()))-NOW() &lt;= 0, "CLOSED", INT((INDIRECT("E"&amp;ROW())+INDIRECT("F"&amp;ROW()))-NOW()) &amp; " days")</f>
        <v>CLOSED</v>
      </c>
      <c r="H259" s="2">
        <v>15000</v>
      </c>
      <c r="I259" s="2">
        <v>750000</v>
      </c>
      <c r="J259" s="2" t="s">
        <v>9382</v>
      </c>
      <c r="K259" s="2" t="s">
        <v>9383</v>
      </c>
      <c r="L259" s="2" t="s">
        <v>23</v>
      </c>
      <c r="M259" s="2" t="s">
        <v>5695</v>
      </c>
      <c r="N259" s="2" t="s">
        <v>8692</v>
      </c>
      <c r="O259" s="2" t="s">
        <v>30</v>
      </c>
      <c r="P259" s="2" t="s">
        <v>16</v>
      </c>
      <c r="Q259" s="2" t="s">
        <v>53</v>
      </c>
    </row>
    <row r="260" spans="1:17" ht="232.2" x14ac:dyDescent="0.3">
      <c r="A260" s="2" t="s">
        <v>9384</v>
      </c>
      <c r="B260" s="2" t="s">
        <v>9385</v>
      </c>
      <c r="C260" s="2">
        <v>2</v>
      </c>
      <c r="D260" s="3">
        <v>45798</v>
      </c>
      <c r="E260" s="3">
        <v>45819</v>
      </c>
      <c r="F260" s="2" t="s">
        <v>20</v>
      </c>
      <c r="G260" s="2" t="str">
        <f t="shared" ca="1" si="4"/>
        <v>CLOSED</v>
      </c>
      <c r="H260" s="2"/>
      <c r="I260" s="2"/>
      <c r="J260" s="2" t="s">
        <v>9386</v>
      </c>
      <c r="K260" s="2" t="s">
        <v>5779</v>
      </c>
      <c r="L260" s="2" t="s">
        <v>23</v>
      </c>
      <c r="M260" s="2" t="s">
        <v>5695</v>
      </c>
      <c r="N260" s="2" t="s">
        <v>8692</v>
      </c>
      <c r="O260" s="2" t="s">
        <v>25</v>
      </c>
      <c r="P260" s="2" t="s">
        <v>16</v>
      </c>
      <c r="Q260" s="2"/>
    </row>
    <row r="261" spans="1:17" ht="409.6" x14ac:dyDescent="0.3">
      <c r="A261" s="2" t="s">
        <v>9387</v>
      </c>
      <c r="B261" s="2" t="s">
        <v>9388</v>
      </c>
      <c r="C261" s="2">
        <v>2</v>
      </c>
      <c r="D261" s="3">
        <v>45798</v>
      </c>
      <c r="E261" s="3">
        <v>45819</v>
      </c>
      <c r="F261" s="2" t="s">
        <v>20</v>
      </c>
      <c r="G261" s="2" t="str">
        <f t="shared" ca="1" si="4"/>
        <v>CLOSED</v>
      </c>
      <c r="H261" s="2"/>
      <c r="I261" s="2"/>
      <c r="J261" s="2" t="s">
        <v>9389</v>
      </c>
      <c r="K261" s="2" t="s">
        <v>8754</v>
      </c>
      <c r="L261" s="2" t="s">
        <v>23</v>
      </c>
      <c r="M261" s="2" t="s">
        <v>5695</v>
      </c>
      <c r="N261" s="2" t="s">
        <v>8692</v>
      </c>
      <c r="O261" s="2" t="s">
        <v>25</v>
      </c>
      <c r="P261" s="2" t="s">
        <v>16</v>
      </c>
      <c r="Q261" s="2"/>
    </row>
    <row r="262" spans="1:17" ht="409.6" x14ac:dyDescent="0.3">
      <c r="A262" s="2" t="s">
        <v>9390</v>
      </c>
      <c r="B262" s="2" t="s">
        <v>9391</v>
      </c>
      <c r="C262" s="2">
        <v>1188</v>
      </c>
      <c r="D262" s="3">
        <v>45798</v>
      </c>
      <c r="E262" s="3">
        <v>45819</v>
      </c>
      <c r="F262" s="2" t="s">
        <v>87</v>
      </c>
      <c r="G262" s="2" t="str">
        <f t="shared" ca="1" si="4"/>
        <v>CLOSED</v>
      </c>
      <c r="H262" s="2">
        <v>23738</v>
      </c>
      <c r="I262" s="2">
        <v>1186900</v>
      </c>
      <c r="J262" s="2" t="s">
        <v>9392</v>
      </c>
      <c r="K262" s="2" t="s">
        <v>5998</v>
      </c>
      <c r="L262" s="2" t="s">
        <v>23</v>
      </c>
      <c r="M262" s="2" t="s">
        <v>5695</v>
      </c>
      <c r="N262" s="2" t="s">
        <v>8692</v>
      </c>
      <c r="O262" s="2" t="s">
        <v>30</v>
      </c>
      <c r="P262" s="2" t="s">
        <v>16</v>
      </c>
      <c r="Q262" s="2" t="s">
        <v>3959</v>
      </c>
    </row>
    <row r="263" spans="1:17" ht="103.2" x14ac:dyDescent="0.3">
      <c r="A263" s="2" t="s">
        <v>9393</v>
      </c>
      <c r="B263" s="2" t="s">
        <v>774</v>
      </c>
      <c r="C263" s="2">
        <v>200</v>
      </c>
      <c r="D263" s="3">
        <v>45798</v>
      </c>
      <c r="E263" s="3">
        <v>45819</v>
      </c>
      <c r="F263" s="2" t="s">
        <v>92</v>
      </c>
      <c r="G263" s="2" t="str">
        <f t="shared" ca="1" si="4"/>
        <v>CLOSED</v>
      </c>
      <c r="H263" s="2">
        <v>570000</v>
      </c>
      <c r="I263" s="2">
        <v>28500000</v>
      </c>
      <c r="J263" s="2" t="s">
        <v>774</v>
      </c>
      <c r="K263" s="2" t="s">
        <v>8783</v>
      </c>
      <c r="L263" s="2" t="s">
        <v>23</v>
      </c>
      <c r="M263" s="2" t="s">
        <v>5695</v>
      </c>
      <c r="N263" s="2" t="s">
        <v>8692</v>
      </c>
      <c r="O263" s="2" t="s">
        <v>25</v>
      </c>
      <c r="P263" s="2"/>
      <c r="Q263" s="2" t="s">
        <v>3092</v>
      </c>
    </row>
    <row r="264" spans="1:17" ht="409.6" x14ac:dyDescent="0.3">
      <c r="A264" s="2" t="s">
        <v>9394</v>
      </c>
      <c r="B264" s="2" t="s">
        <v>9395</v>
      </c>
      <c r="C264" s="2">
        <v>36</v>
      </c>
      <c r="D264" s="3">
        <v>45798</v>
      </c>
      <c r="E264" s="3">
        <v>45819</v>
      </c>
      <c r="F264" s="2" t="s">
        <v>87</v>
      </c>
      <c r="G264" s="2" t="str">
        <f t="shared" ca="1" si="4"/>
        <v>CLOSED</v>
      </c>
      <c r="H264" s="2"/>
      <c r="I264" s="2"/>
      <c r="J264" s="2" t="s">
        <v>9396</v>
      </c>
      <c r="K264" s="2" t="s">
        <v>8723</v>
      </c>
      <c r="L264" s="2" t="s">
        <v>23</v>
      </c>
      <c r="M264" s="2" t="s">
        <v>5695</v>
      </c>
      <c r="N264" s="2" t="s">
        <v>8692</v>
      </c>
      <c r="O264" s="2" t="s">
        <v>25</v>
      </c>
      <c r="P264" s="2" t="s">
        <v>16</v>
      </c>
      <c r="Q264" s="2"/>
    </row>
    <row r="265" spans="1:17" ht="409.6" x14ac:dyDescent="0.3">
      <c r="A265" s="2" t="s">
        <v>9397</v>
      </c>
      <c r="B265" s="2" t="s">
        <v>9398</v>
      </c>
      <c r="C265" s="2">
        <v>2517</v>
      </c>
      <c r="D265" s="3">
        <v>45798</v>
      </c>
      <c r="E265" s="3">
        <v>45825</v>
      </c>
      <c r="F265" s="2" t="s">
        <v>87</v>
      </c>
      <c r="G265" s="2" t="str">
        <f t="shared" ca="1" si="4"/>
        <v>CLOSED</v>
      </c>
      <c r="H265" s="2">
        <v>56566</v>
      </c>
      <c r="I265" s="2">
        <v>2828300</v>
      </c>
      <c r="J265" s="2" t="s">
        <v>9399</v>
      </c>
      <c r="K265" s="2" t="s">
        <v>8836</v>
      </c>
      <c r="L265" s="2" t="s">
        <v>23</v>
      </c>
      <c r="M265" s="2" t="s">
        <v>5695</v>
      </c>
      <c r="N265" s="2" t="s">
        <v>8692</v>
      </c>
      <c r="O265" s="2" t="s">
        <v>25</v>
      </c>
      <c r="P265" s="2"/>
      <c r="Q265" s="2" t="s">
        <v>9400</v>
      </c>
    </row>
    <row r="266" spans="1:17" ht="206.4" x14ac:dyDescent="0.3">
      <c r="A266" s="2" t="s">
        <v>9401</v>
      </c>
      <c r="B266" s="2" t="s">
        <v>9402</v>
      </c>
      <c r="C266" s="2">
        <v>55</v>
      </c>
      <c r="D266" s="3">
        <v>45798</v>
      </c>
      <c r="E266" s="3">
        <v>45820</v>
      </c>
      <c r="F266" s="2" t="s">
        <v>92</v>
      </c>
      <c r="G266" s="2" t="str">
        <f t="shared" ca="1" si="4"/>
        <v>CLOSED</v>
      </c>
      <c r="H266" s="2"/>
      <c r="I266" s="2"/>
      <c r="J266" s="2" t="s">
        <v>9403</v>
      </c>
      <c r="K266" s="2" t="s">
        <v>5873</v>
      </c>
      <c r="L266" s="2" t="s">
        <v>23</v>
      </c>
      <c r="M266" s="2" t="s">
        <v>5695</v>
      </c>
      <c r="N266" s="2" t="s">
        <v>8692</v>
      </c>
      <c r="O266" s="2" t="s">
        <v>25</v>
      </c>
      <c r="P266" s="2"/>
      <c r="Q266" s="2"/>
    </row>
    <row r="267" spans="1:17" ht="206.4" x14ac:dyDescent="0.3">
      <c r="A267" s="2" t="s">
        <v>9404</v>
      </c>
      <c r="B267" s="2" t="s">
        <v>9405</v>
      </c>
      <c r="C267" s="2"/>
      <c r="D267" s="3">
        <v>45798</v>
      </c>
      <c r="E267" s="3">
        <v>45819</v>
      </c>
      <c r="F267" s="2" t="s">
        <v>56</v>
      </c>
      <c r="G267" s="2" t="str">
        <f t="shared" ca="1" si="4"/>
        <v>CLOSED</v>
      </c>
      <c r="H267" s="2"/>
      <c r="I267" s="2"/>
      <c r="J267" s="2" t="s">
        <v>9406</v>
      </c>
      <c r="K267" s="2" t="s">
        <v>1722</v>
      </c>
      <c r="L267" s="2" t="s">
        <v>23</v>
      </c>
      <c r="M267" s="2" t="s">
        <v>5695</v>
      </c>
      <c r="N267" s="2" t="s">
        <v>8692</v>
      </c>
      <c r="O267" s="2" t="s">
        <v>25</v>
      </c>
      <c r="P267" s="2" t="s">
        <v>16</v>
      </c>
      <c r="Q267" s="2"/>
    </row>
    <row r="268" spans="1:17" ht="206.4" x14ac:dyDescent="0.3">
      <c r="A268" s="2" t="s">
        <v>9407</v>
      </c>
      <c r="B268" s="2" t="s">
        <v>9408</v>
      </c>
      <c r="C268" s="2">
        <v>27</v>
      </c>
      <c r="D268" s="3">
        <v>45798</v>
      </c>
      <c r="E268" s="3">
        <v>45819</v>
      </c>
      <c r="F268" s="2" t="s">
        <v>142</v>
      </c>
      <c r="G268" s="2" t="str">
        <f t="shared" ca="1" si="4"/>
        <v>CLOSED</v>
      </c>
      <c r="H268" s="2"/>
      <c r="I268" s="2"/>
      <c r="J268" s="2" t="s">
        <v>9409</v>
      </c>
      <c r="K268" s="2" t="s">
        <v>5796</v>
      </c>
      <c r="L268" s="2" t="s">
        <v>23</v>
      </c>
      <c r="M268" s="2" t="s">
        <v>5695</v>
      </c>
      <c r="N268" s="2" t="s">
        <v>8692</v>
      </c>
      <c r="O268" s="2" t="s">
        <v>25</v>
      </c>
      <c r="P268" s="2"/>
      <c r="Q268" s="2"/>
    </row>
    <row r="269" spans="1:17" ht="206.4" x14ac:dyDescent="0.3">
      <c r="A269" s="2" t="s">
        <v>9410</v>
      </c>
      <c r="B269" s="2" t="s">
        <v>9411</v>
      </c>
      <c r="C269" s="2"/>
      <c r="D269" s="3">
        <v>45779</v>
      </c>
      <c r="E269" s="3">
        <v>45817</v>
      </c>
      <c r="F269" s="2" t="s">
        <v>136</v>
      </c>
      <c r="G269" s="2" t="str">
        <f t="shared" ca="1" si="4"/>
        <v>CLOSED</v>
      </c>
      <c r="H269" s="2">
        <v>44000</v>
      </c>
      <c r="I269" s="2">
        <v>2200000</v>
      </c>
      <c r="J269" s="2" t="s">
        <v>9411</v>
      </c>
      <c r="K269" s="2" t="s">
        <v>8732</v>
      </c>
      <c r="L269" s="2" t="s">
        <v>23</v>
      </c>
      <c r="M269" s="2" t="s">
        <v>5695</v>
      </c>
      <c r="N269" s="2" t="s">
        <v>8692</v>
      </c>
      <c r="O269" s="2" t="s">
        <v>30</v>
      </c>
      <c r="P269" s="2" t="s">
        <v>16</v>
      </c>
      <c r="Q269" s="2" t="s">
        <v>5442</v>
      </c>
    </row>
    <row r="270" spans="1:17" ht="409.6" x14ac:dyDescent="0.3">
      <c r="A270" s="2" t="s">
        <v>9412</v>
      </c>
      <c r="B270" s="2" t="s">
        <v>9413</v>
      </c>
      <c r="C270" s="2"/>
      <c r="D270" s="3">
        <v>45787</v>
      </c>
      <c r="E270" s="3">
        <v>45817</v>
      </c>
      <c r="F270" s="2" t="s">
        <v>56</v>
      </c>
      <c r="G270" s="2" t="str">
        <f t="shared" ca="1" si="4"/>
        <v>CLOSED</v>
      </c>
      <c r="H270" s="2">
        <v>121000</v>
      </c>
      <c r="I270" s="2">
        <v>6050000</v>
      </c>
      <c r="J270" s="2" t="s">
        <v>9414</v>
      </c>
      <c r="K270" s="2" t="s">
        <v>9222</v>
      </c>
      <c r="L270" s="2" t="s">
        <v>23</v>
      </c>
      <c r="M270" s="2" t="s">
        <v>5695</v>
      </c>
      <c r="N270" s="2" t="s">
        <v>8692</v>
      </c>
      <c r="O270" s="2" t="s">
        <v>25</v>
      </c>
      <c r="P270" s="2" t="s">
        <v>16</v>
      </c>
      <c r="Q270" s="2" t="s">
        <v>9415</v>
      </c>
    </row>
    <row r="271" spans="1:17" ht="387" x14ac:dyDescent="0.3">
      <c r="A271" s="2" t="s">
        <v>9416</v>
      </c>
      <c r="B271" s="2" t="s">
        <v>9417</v>
      </c>
      <c r="C271" s="2">
        <v>300000</v>
      </c>
      <c r="D271" s="3">
        <v>45783</v>
      </c>
      <c r="E271" s="3">
        <v>45817</v>
      </c>
      <c r="F271" s="2" t="s">
        <v>92</v>
      </c>
      <c r="G271" s="2" t="str">
        <f t="shared" ca="1" si="4"/>
        <v>CLOSED</v>
      </c>
      <c r="H271" s="2"/>
      <c r="I271" s="2"/>
      <c r="J271" s="2" t="s">
        <v>9418</v>
      </c>
      <c r="K271" s="2" t="s">
        <v>9419</v>
      </c>
      <c r="L271" s="2" t="s">
        <v>23</v>
      </c>
      <c r="M271" s="2" t="s">
        <v>5695</v>
      </c>
      <c r="N271" s="2" t="s">
        <v>8692</v>
      </c>
      <c r="O271" s="2" t="s">
        <v>25</v>
      </c>
      <c r="P271" s="2" t="s">
        <v>16</v>
      </c>
      <c r="Q271" s="2"/>
    </row>
    <row r="272" spans="1:17" ht="154.80000000000001" x14ac:dyDescent="0.3">
      <c r="A272" s="2" t="s">
        <v>9420</v>
      </c>
      <c r="B272" s="2" t="s">
        <v>9421</v>
      </c>
      <c r="C272" s="2">
        <v>44</v>
      </c>
      <c r="D272" s="3">
        <v>45796</v>
      </c>
      <c r="E272" s="3">
        <v>45817</v>
      </c>
      <c r="F272" s="2" t="s">
        <v>136</v>
      </c>
      <c r="G272" s="2" t="str">
        <f t="shared" ca="1" si="4"/>
        <v>CLOSED</v>
      </c>
      <c r="H272" s="2"/>
      <c r="I272" s="2"/>
      <c r="J272" s="2" t="s">
        <v>9422</v>
      </c>
      <c r="K272" s="2" t="s">
        <v>8723</v>
      </c>
      <c r="L272" s="2" t="s">
        <v>23</v>
      </c>
      <c r="M272" s="2" t="s">
        <v>5695</v>
      </c>
      <c r="N272" s="2" t="s">
        <v>8692</v>
      </c>
      <c r="O272" s="2" t="s">
        <v>25</v>
      </c>
      <c r="P272" s="2" t="s">
        <v>16</v>
      </c>
      <c r="Q272" s="2"/>
    </row>
    <row r="273" spans="1:17" ht="103.2" x14ac:dyDescent="0.3">
      <c r="A273" s="2" t="s">
        <v>9423</v>
      </c>
      <c r="B273" s="2" t="s">
        <v>9424</v>
      </c>
      <c r="C273" s="2">
        <v>1</v>
      </c>
      <c r="D273" s="3">
        <v>45796</v>
      </c>
      <c r="E273" s="3">
        <v>45817</v>
      </c>
      <c r="F273" s="2" t="s">
        <v>20</v>
      </c>
      <c r="G273" s="2" t="str">
        <f t="shared" ca="1" si="4"/>
        <v>CLOSED</v>
      </c>
      <c r="H273" s="2"/>
      <c r="I273" s="2"/>
      <c r="J273" s="2" t="s">
        <v>9424</v>
      </c>
      <c r="K273" s="2" t="s">
        <v>8723</v>
      </c>
      <c r="L273" s="2" t="s">
        <v>23</v>
      </c>
      <c r="M273" s="2" t="s">
        <v>5695</v>
      </c>
      <c r="N273" s="2" t="s">
        <v>8692</v>
      </c>
      <c r="O273" s="2" t="s">
        <v>25</v>
      </c>
      <c r="P273" s="2" t="s">
        <v>16</v>
      </c>
      <c r="Q273" s="2"/>
    </row>
    <row r="274" spans="1:17" ht="309.60000000000002" x14ac:dyDescent="0.3">
      <c r="A274" s="2" t="s">
        <v>9425</v>
      </c>
      <c r="B274" s="2" t="s">
        <v>9426</v>
      </c>
      <c r="C274" s="2">
        <v>8</v>
      </c>
      <c r="D274" s="3">
        <v>45796</v>
      </c>
      <c r="E274" s="3">
        <v>45817</v>
      </c>
      <c r="F274" s="2" t="s">
        <v>20</v>
      </c>
      <c r="G274" s="2" t="str">
        <f t="shared" ca="1" si="4"/>
        <v>CLOSED</v>
      </c>
      <c r="H274" s="2"/>
      <c r="I274" s="2"/>
      <c r="J274" s="2" t="s">
        <v>9427</v>
      </c>
      <c r="K274" s="2" t="s">
        <v>8723</v>
      </c>
      <c r="L274" s="2" t="s">
        <v>23</v>
      </c>
      <c r="M274" s="2" t="s">
        <v>5695</v>
      </c>
      <c r="N274" s="2" t="s">
        <v>8692</v>
      </c>
      <c r="O274" s="2" t="s">
        <v>25</v>
      </c>
      <c r="P274" s="2" t="s">
        <v>16</v>
      </c>
      <c r="Q274" s="2"/>
    </row>
    <row r="275" spans="1:17" ht="129" x14ac:dyDescent="0.3">
      <c r="A275" s="2" t="s">
        <v>9428</v>
      </c>
      <c r="B275" s="2" t="s">
        <v>9429</v>
      </c>
      <c r="C275" s="2">
        <v>1</v>
      </c>
      <c r="D275" s="3">
        <v>45796</v>
      </c>
      <c r="E275" s="3">
        <v>45817</v>
      </c>
      <c r="F275" s="2" t="s">
        <v>20</v>
      </c>
      <c r="G275" s="2" t="str">
        <f t="shared" ca="1" si="4"/>
        <v>CLOSED</v>
      </c>
      <c r="H275" s="2"/>
      <c r="I275" s="2"/>
      <c r="J275" s="2" t="s">
        <v>9429</v>
      </c>
      <c r="K275" s="2" t="s">
        <v>8723</v>
      </c>
      <c r="L275" s="2" t="s">
        <v>23</v>
      </c>
      <c r="M275" s="2" t="s">
        <v>5695</v>
      </c>
      <c r="N275" s="2" t="s">
        <v>8692</v>
      </c>
      <c r="O275" s="2" t="s">
        <v>25</v>
      </c>
      <c r="P275" s="2" t="s">
        <v>16</v>
      </c>
      <c r="Q275" s="2"/>
    </row>
    <row r="276" spans="1:17" ht="77.400000000000006" x14ac:dyDescent="0.3">
      <c r="A276" s="2" t="s">
        <v>9430</v>
      </c>
      <c r="B276" s="2" t="s">
        <v>9126</v>
      </c>
      <c r="C276" s="2">
        <v>3</v>
      </c>
      <c r="D276" s="3">
        <v>45782</v>
      </c>
      <c r="E276" s="3">
        <v>45817</v>
      </c>
      <c r="F276" s="2" t="s">
        <v>136</v>
      </c>
      <c r="G276" s="2" t="str">
        <f t="shared" ca="1" si="4"/>
        <v>CLOSED</v>
      </c>
      <c r="H276" s="2">
        <v>78000</v>
      </c>
      <c r="I276" s="2">
        <v>3900000</v>
      </c>
      <c r="J276" s="2" t="s">
        <v>9126</v>
      </c>
      <c r="K276" s="2" t="s">
        <v>8750</v>
      </c>
      <c r="L276" s="2" t="s">
        <v>312</v>
      </c>
      <c r="M276" s="2" t="s">
        <v>5695</v>
      </c>
      <c r="N276" s="2" t="s">
        <v>8692</v>
      </c>
      <c r="O276" s="2" t="s">
        <v>25</v>
      </c>
      <c r="P276" s="2" t="s">
        <v>16</v>
      </c>
      <c r="Q276" s="2" t="s">
        <v>868</v>
      </c>
    </row>
    <row r="277" spans="1:17" ht="387" x14ac:dyDescent="0.3">
      <c r="A277" s="2" t="s">
        <v>9431</v>
      </c>
      <c r="B277" s="2" t="s">
        <v>9432</v>
      </c>
      <c r="C277" s="2">
        <v>9</v>
      </c>
      <c r="D277" s="3">
        <v>45788</v>
      </c>
      <c r="E277" s="3">
        <v>45825</v>
      </c>
      <c r="F277" s="2" t="s">
        <v>92</v>
      </c>
      <c r="G277" s="2" t="str">
        <f t="shared" ca="1" si="4"/>
        <v>CLOSED</v>
      </c>
      <c r="H277" s="2">
        <v>70000</v>
      </c>
      <c r="I277" s="2">
        <v>3500000</v>
      </c>
      <c r="J277" s="2" t="s">
        <v>9433</v>
      </c>
      <c r="K277" s="2" t="s">
        <v>9434</v>
      </c>
      <c r="L277" s="2" t="s">
        <v>23</v>
      </c>
      <c r="M277" s="2" t="s">
        <v>5695</v>
      </c>
      <c r="N277" s="2" t="s">
        <v>8692</v>
      </c>
      <c r="O277" s="2" t="s">
        <v>25</v>
      </c>
      <c r="P277" s="2"/>
      <c r="Q277" s="2" t="s">
        <v>1039</v>
      </c>
    </row>
    <row r="278" spans="1:17" ht="77.400000000000006" x14ac:dyDescent="0.3">
      <c r="A278" s="2" t="s">
        <v>9435</v>
      </c>
      <c r="B278" s="2" t="s">
        <v>9436</v>
      </c>
      <c r="C278" s="2">
        <v>1</v>
      </c>
      <c r="D278" s="3">
        <v>45788</v>
      </c>
      <c r="E278" s="3">
        <v>45815</v>
      </c>
      <c r="F278" s="2" t="s">
        <v>20</v>
      </c>
      <c r="G278" s="2" t="str">
        <f t="shared" ca="1" si="4"/>
        <v>CLOSED</v>
      </c>
      <c r="H278" s="2"/>
      <c r="I278" s="2"/>
      <c r="J278" s="2" t="s">
        <v>9436</v>
      </c>
      <c r="K278" s="2" t="s">
        <v>9437</v>
      </c>
      <c r="L278" s="2" t="s">
        <v>23</v>
      </c>
      <c r="M278" s="2" t="s">
        <v>5695</v>
      </c>
      <c r="N278" s="2" t="s">
        <v>8692</v>
      </c>
      <c r="O278" s="2" t="s">
        <v>25</v>
      </c>
      <c r="P278" s="2" t="s">
        <v>16</v>
      </c>
      <c r="Q278" s="2"/>
    </row>
    <row r="279" spans="1:17" ht="103.2" x14ac:dyDescent="0.3">
      <c r="A279" s="2" t="s">
        <v>9438</v>
      </c>
      <c r="B279" s="2" t="s">
        <v>9439</v>
      </c>
      <c r="C279" s="2">
        <v>1</v>
      </c>
      <c r="D279" s="3">
        <v>45779</v>
      </c>
      <c r="E279" s="3">
        <v>45820</v>
      </c>
      <c r="F279" s="2" t="s">
        <v>136</v>
      </c>
      <c r="G279" s="2" t="str">
        <f t="shared" ca="1" si="4"/>
        <v>CLOSED</v>
      </c>
      <c r="H279" s="2"/>
      <c r="I279" s="2"/>
      <c r="J279" s="2" t="s">
        <v>9439</v>
      </c>
      <c r="K279" s="2" t="s">
        <v>8842</v>
      </c>
      <c r="L279" s="2" t="s">
        <v>23</v>
      </c>
      <c r="M279" s="2" t="s">
        <v>5695</v>
      </c>
      <c r="N279" s="2" t="s">
        <v>8692</v>
      </c>
      <c r="O279" s="2" t="s">
        <v>25</v>
      </c>
      <c r="P279" s="2"/>
      <c r="Q279" s="2"/>
    </row>
    <row r="280" spans="1:17" ht="77.400000000000006" x14ac:dyDescent="0.3">
      <c r="A280" s="2" t="s">
        <v>9440</v>
      </c>
      <c r="B280" s="2" t="s">
        <v>9441</v>
      </c>
      <c r="C280" s="2">
        <v>3</v>
      </c>
      <c r="D280" s="3">
        <v>45794</v>
      </c>
      <c r="E280" s="3">
        <v>45817</v>
      </c>
      <c r="F280" s="2" t="s">
        <v>92</v>
      </c>
      <c r="G280" s="2" t="str">
        <f t="shared" ca="1" si="4"/>
        <v>CLOSED</v>
      </c>
      <c r="H280" s="2"/>
      <c r="I280" s="2"/>
      <c r="J280" s="2" t="s">
        <v>9441</v>
      </c>
      <c r="K280" s="2" t="s">
        <v>8795</v>
      </c>
      <c r="L280" s="2" t="s">
        <v>23</v>
      </c>
      <c r="M280" s="2" t="s">
        <v>5695</v>
      </c>
      <c r="N280" s="2" t="s">
        <v>8692</v>
      </c>
      <c r="O280" s="2" t="s">
        <v>25</v>
      </c>
      <c r="P280" s="2" t="s">
        <v>16</v>
      </c>
      <c r="Q280" s="2"/>
    </row>
    <row r="281" spans="1:17" ht="258" x14ac:dyDescent="0.3">
      <c r="A281" s="2" t="s">
        <v>9442</v>
      </c>
      <c r="B281" s="2" t="s">
        <v>9443</v>
      </c>
      <c r="C281" s="2">
        <v>64</v>
      </c>
      <c r="D281" s="3">
        <v>45794</v>
      </c>
      <c r="E281" s="3">
        <v>45821</v>
      </c>
      <c r="F281" s="2" t="s">
        <v>56</v>
      </c>
      <c r="G281" s="2" t="str">
        <f t="shared" ca="1" si="4"/>
        <v>CLOSED</v>
      </c>
      <c r="H281" s="2"/>
      <c r="I281" s="2"/>
      <c r="J281" s="2" t="s">
        <v>9444</v>
      </c>
      <c r="K281" s="2" t="s">
        <v>5706</v>
      </c>
      <c r="L281" s="2" t="s">
        <v>23</v>
      </c>
      <c r="M281" s="2" t="s">
        <v>5695</v>
      </c>
      <c r="N281" s="2" t="s">
        <v>8692</v>
      </c>
      <c r="O281" s="2" t="s">
        <v>25</v>
      </c>
      <c r="P281" s="2"/>
      <c r="Q281" s="2"/>
    </row>
    <row r="282" spans="1:17" ht="103.2" x14ac:dyDescent="0.3">
      <c r="A282" s="2" t="s">
        <v>9445</v>
      </c>
      <c r="B282" s="2" t="s">
        <v>9446</v>
      </c>
      <c r="C282" s="2">
        <v>20</v>
      </c>
      <c r="D282" s="3">
        <v>45789</v>
      </c>
      <c r="E282" s="3">
        <v>45818</v>
      </c>
      <c r="F282" s="2" t="s">
        <v>92</v>
      </c>
      <c r="G282" s="2" t="str">
        <f t="shared" ca="1" si="4"/>
        <v>CLOSED</v>
      </c>
      <c r="H282" s="2"/>
      <c r="I282" s="2"/>
      <c r="J282" s="2" t="s">
        <v>9447</v>
      </c>
      <c r="K282" s="2" t="s">
        <v>8950</v>
      </c>
      <c r="L282" s="2" t="s">
        <v>23</v>
      </c>
      <c r="M282" s="2" t="s">
        <v>5695</v>
      </c>
      <c r="N282" s="2" t="s">
        <v>8692</v>
      </c>
      <c r="O282" s="2" t="s">
        <v>25</v>
      </c>
      <c r="P282" s="2" t="s">
        <v>16</v>
      </c>
      <c r="Q282" s="2"/>
    </row>
    <row r="283" spans="1:17" ht="154.80000000000001" x14ac:dyDescent="0.3">
      <c r="A283" s="2" t="s">
        <v>9448</v>
      </c>
      <c r="B283" s="2" t="s">
        <v>9449</v>
      </c>
      <c r="C283" s="2">
        <v>1</v>
      </c>
      <c r="D283" s="3">
        <v>45789</v>
      </c>
      <c r="E283" s="3">
        <v>45815</v>
      </c>
      <c r="F283" s="2" t="s">
        <v>92</v>
      </c>
      <c r="G283" s="2" t="str">
        <f t="shared" ca="1" si="4"/>
        <v>CLOSED</v>
      </c>
      <c r="H283" s="2"/>
      <c r="I283" s="2"/>
      <c r="J283" s="2" t="s">
        <v>9449</v>
      </c>
      <c r="K283" s="2" t="s">
        <v>8830</v>
      </c>
      <c r="L283" s="2" t="s">
        <v>23</v>
      </c>
      <c r="M283" s="2" t="s">
        <v>5695</v>
      </c>
      <c r="N283" s="2" t="s">
        <v>8692</v>
      </c>
      <c r="O283" s="2" t="s">
        <v>25</v>
      </c>
      <c r="P283" s="2" t="s">
        <v>16</v>
      </c>
      <c r="Q283" s="2"/>
    </row>
    <row r="284" spans="1:17" ht="409.6" x14ac:dyDescent="0.3">
      <c r="A284" s="2" t="s">
        <v>9450</v>
      </c>
      <c r="B284" s="2" t="s">
        <v>9451</v>
      </c>
      <c r="C284" s="2">
        <v>2723</v>
      </c>
      <c r="D284" s="3">
        <v>45793</v>
      </c>
      <c r="E284" s="3">
        <v>45814</v>
      </c>
      <c r="F284" s="2" t="s">
        <v>119</v>
      </c>
      <c r="G284" s="2" t="str">
        <f t="shared" ca="1" si="4"/>
        <v>CLOSED</v>
      </c>
      <c r="H284" s="2"/>
      <c r="I284" s="2"/>
      <c r="J284" s="2" t="s">
        <v>9452</v>
      </c>
      <c r="K284" s="2" t="s">
        <v>8723</v>
      </c>
      <c r="L284" s="2" t="s">
        <v>23</v>
      </c>
      <c r="M284" s="2" t="s">
        <v>5695</v>
      </c>
      <c r="N284" s="2" t="s">
        <v>8692</v>
      </c>
      <c r="O284" s="2" t="s">
        <v>25</v>
      </c>
      <c r="P284" s="2" t="s">
        <v>16</v>
      </c>
      <c r="Q284" s="2"/>
    </row>
    <row r="285" spans="1:17" ht="409.6" x14ac:dyDescent="0.3">
      <c r="A285" s="2" t="s">
        <v>9453</v>
      </c>
      <c r="B285" s="2" t="s">
        <v>9454</v>
      </c>
      <c r="C285" s="2">
        <v>52</v>
      </c>
      <c r="D285" s="3">
        <v>45768</v>
      </c>
      <c r="E285" s="3">
        <v>45819</v>
      </c>
      <c r="F285" s="2" t="s">
        <v>56</v>
      </c>
      <c r="G285" s="2" t="str">
        <f t="shared" ca="1" si="4"/>
        <v>CLOSED</v>
      </c>
      <c r="H285" s="2"/>
      <c r="I285" s="2"/>
      <c r="J285" s="2" t="s">
        <v>9455</v>
      </c>
      <c r="K285" s="2" t="s">
        <v>5706</v>
      </c>
      <c r="L285" s="2" t="s">
        <v>23</v>
      </c>
      <c r="M285" s="2" t="s">
        <v>5695</v>
      </c>
      <c r="N285" s="2" t="s">
        <v>8692</v>
      </c>
      <c r="O285" s="2" t="s">
        <v>30</v>
      </c>
      <c r="P285" s="2" t="s">
        <v>16</v>
      </c>
      <c r="Q285" s="2"/>
    </row>
    <row r="286" spans="1:17" ht="409.6" x14ac:dyDescent="0.3">
      <c r="A286" s="2" t="s">
        <v>9456</v>
      </c>
      <c r="B286" s="2" t="s">
        <v>9457</v>
      </c>
      <c r="C286" s="2">
        <v>56426</v>
      </c>
      <c r="D286" s="3">
        <v>45796</v>
      </c>
      <c r="E286" s="3">
        <v>45817</v>
      </c>
      <c r="F286" s="2" t="s">
        <v>104</v>
      </c>
      <c r="G286" s="2" t="str">
        <f t="shared" ca="1" si="4"/>
        <v>CLOSED</v>
      </c>
      <c r="H286" s="2"/>
      <c r="I286" s="2"/>
      <c r="J286" s="2" t="s">
        <v>9458</v>
      </c>
      <c r="K286" s="2" t="s">
        <v>8950</v>
      </c>
      <c r="L286" s="2" t="s">
        <v>23</v>
      </c>
      <c r="M286" s="2" t="s">
        <v>5695</v>
      </c>
      <c r="N286" s="2" t="s">
        <v>8692</v>
      </c>
      <c r="O286" s="2" t="s">
        <v>25</v>
      </c>
      <c r="P286" s="2" t="s">
        <v>16</v>
      </c>
      <c r="Q286" s="2"/>
    </row>
    <row r="287" spans="1:17" ht="103.2" x14ac:dyDescent="0.3">
      <c r="A287" s="2" t="s">
        <v>9459</v>
      </c>
      <c r="B287" s="2" t="s">
        <v>9460</v>
      </c>
      <c r="C287" s="2">
        <v>50</v>
      </c>
      <c r="D287" s="3">
        <v>45795</v>
      </c>
      <c r="E287" s="3">
        <v>45817</v>
      </c>
      <c r="F287" s="2" t="s">
        <v>92</v>
      </c>
      <c r="G287" s="2" t="str">
        <f t="shared" ca="1" si="4"/>
        <v>CLOSED</v>
      </c>
      <c r="H287" s="2"/>
      <c r="I287" s="2"/>
      <c r="J287" s="2" t="s">
        <v>9460</v>
      </c>
      <c r="K287" s="2" t="s">
        <v>5873</v>
      </c>
      <c r="L287" s="2" t="s">
        <v>23</v>
      </c>
      <c r="M287" s="2" t="s">
        <v>5695</v>
      </c>
      <c r="N287" s="2" t="s">
        <v>8692</v>
      </c>
      <c r="O287" s="2" t="s">
        <v>25</v>
      </c>
      <c r="P287" s="2" t="s">
        <v>16</v>
      </c>
      <c r="Q287" s="2"/>
    </row>
    <row r="288" spans="1:17" ht="409.6" x14ac:dyDescent="0.3">
      <c r="A288" s="2" t="s">
        <v>9461</v>
      </c>
      <c r="B288" s="2" t="s">
        <v>9462</v>
      </c>
      <c r="C288" s="2">
        <v>9</v>
      </c>
      <c r="D288" s="3">
        <v>45793</v>
      </c>
      <c r="E288" s="3">
        <v>45815</v>
      </c>
      <c r="F288" s="2" t="s">
        <v>92</v>
      </c>
      <c r="G288" s="2" t="str">
        <f t="shared" ca="1" si="4"/>
        <v>CLOSED</v>
      </c>
      <c r="H288" s="2"/>
      <c r="I288" s="2"/>
      <c r="J288" s="2" t="s">
        <v>9463</v>
      </c>
      <c r="K288" s="2" t="s">
        <v>5873</v>
      </c>
      <c r="L288" s="2" t="s">
        <v>23</v>
      </c>
      <c r="M288" s="2" t="s">
        <v>5695</v>
      </c>
      <c r="N288" s="2" t="s">
        <v>8692</v>
      </c>
      <c r="O288" s="2" t="s">
        <v>25</v>
      </c>
      <c r="P288" s="2" t="s">
        <v>16</v>
      </c>
      <c r="Q288" s="2"/>
    </row>
    <row r="289" spans="1:17" ht="409.6" x14ac:dyDescent="0.3">
      <c r="A289" s="2" t="s">
        <v>9464</v>
      </c>
      <c r="B289" s="2" t="s">
        <v>9465</v>
      </c>
      <c r="C289" s="2">
        <v>7089</v>
      </c>
      <c r="D289" s="3">
        <v>45786</v>
      </c>
      <c r="E289" s="3">
        <v>45817</v>
      </c>
      <c r="F289" s="2" t="s">
        <v>34</v>
      </c>
      <c r="G289" s="2" t="str">
        <f t="shared" ca="1" si="4"/>
        <v>CLOSED</v>
      </c>
      <c r="H289" s="2"/>
      <c r="I289" s="2"/>
      <c r="J289" s="2" t="s">
        <v>9466</v>
      </c>
      <c r="K289" s="2" t="s">
        <v>8760</v>
      </c>
      <c r="L289" s="2" t="s">
        <v>23</v>
      </c>
      <c r="M289" s="2" t="s">
        <v>5695</v>
      </c>
      <c r="N289" s="2" t="s">
        <v>8692</v>
      </c>
      <c r="O289" s="2" t="s">
        <v>25</v>
      </c>
      <c r="P289" s="2" t="s">
        <v>16</v>
      </c>
      <c r="Q289" s="2"/>
    </row>
    <row r="290" spans="1:17" ht="409.6" x14ac:dyDescent="0.3">
      <c r="A290" s="2" t="s">
        <v>9467</v>
      </c>
      <c r="B290" s="2" t="s">
        <v>9468</v>
      </c>
      <c r="C290" s="2">
        <v>12</v>
      </c>
      <c r="D290" s="3">
        <v>45796</v>
      </c>
      <c r="E290" s="3">
        <v>45817</v>
      </c>
      <c r="F290" s="2" t="s">
        <v>56</v>
      </c>
      <c r="G290" s="2" t="str">
        <f t="shared" ca="1" si="4"/>
        <v>CLOSED</v>
      </c>
      <c r="H290" s="2"/>
      <c r="I290" s="2"/>
      <c r="J290" s="2" t="s">
        <v>9469</v>
      </c>
      <c r="K290" s="2" t="s">
        <v>8760</v>
      </c>
      <c r="L290" s="2" t="s">
        <v>23</v>
      </c>
      <c r="M290" s="2" t="s">
        <v>5695</v>
      </c>
      <c r="N290" s="2" t="s">
        <v>8692</v>
      </c>
      <c r="O290" s="2" t="s">
        <v>25</v>
      </c>
      <c r="P290" s="2" t="s">
        <v>16</v>
      </c>
      <c r="Q290" s="2"/>
    </row>
    <row r="291" spans="1:17" ht="77.400000000000006" x14ac:dyDescent="0.3">
      <c r="A291" s="2" t="s">
        <v>9470</v>
      </c>
      <c r="B291" s="2" t="s">
        <v>9471</v>
      </c>
      <c r="C291" s="2">
        <v>4</v>
      </c>
      <c r="D291" s="3">
        <v>45796</v>
      </c>
      <c r="E291" s="3">
        <v>45817</v>
      </c>
      <c r="F291" s="2" t="s">
        <v>56</v>
      </c>
      <c r="G291" s="2" t="str">
        <f t="shared" ca="1" si="4"/>
        <v>CLOSED</v>
      </c>
      <c r="H291" s="2"/>
      <c r="I291" s="2"/>
      <c r="J291" s="2" t="s">
        <v>9471</v>
      </c>
      <c r="K291" s="2" t="s">
        <v>9062</v>
      </c>
      <c r="L291" s="2" t="s">
        <v>23</v>
      </c>
      <c r="M291" s="2" t="s">
        <v>5695</v>
      </c>
      <c r="N291" s="2" t="s">
        <v>8692</v>
      </c>
      <c r="O291" s="2" t="s">
        <v>25</v>
      </c>
      <c r="P291" s="2" t="s">
        <v>16</v>
      </c>
      <c r="Q291" s="2"/>
    </row>
    <row r="292" spans="1:17" ht="258" x14ac:dyDescent="0.3">
      <c r="A292" s="2" t="s">
        <v>9472</v>
      </c>
      <c r="B292" s="2" t="s">
        <v>9473</v>
      </c>
      <c r="C292" s="2">
        <v>1</v>
      </c>
      <c r="D292" s="3">
        <v>45796</v>
      </c>
      <c r="E292" s="3">
        <v>45817</v>
      </c>
      <c r="F292" s="2" t="s">
        <v>56</v>
      </c>
      <c r="G292" s="2" t="str">
        <f t="shared" ca="1" si="4"/>
        <v>CLOSED</v>
      </c>
      <c r="H292" s="2"/>
      <c r="I292" s="2"/>
      <c r="J292" s="2" t="s">
        <v>9474</v>
      </c>
      <c r="K292" s="2" t="s">
        <v>9109</v>
      </c>
      <c r="L292" s="2" t="s">
        <v>23</v>
      </c>
      <c r="M292" s="2" t="s">
        <v>5695</v>
      </c>
      <c r="N292" s="2" t="s">
        <v>8692</v>
      </c>
      <c r="O292" s="2" t="s">
        <v>25</v>
      </c>
      <c r="P292" s="2" t="s">
        <v>16</v>
      </c>
      <c r="Q292" s="2"/>
    </row>
    <row r="293" spans="1:17" ht="77.400000000000006" x14ac:dyDescent="0.3">
      <c r="A293" s="2" t="s">
        <v>9475</v>
      </c>
      <c r="B293" s="2" t="s">
        <v>9476</v>
      </c>
      <c r="C293" s="2">
        <v>1</v>
      </c>
      <c r="D293" s="3">
        <v>45796</v>
      </c>
      <c r="E293" s="3">
        <v>45822</v>
      </c>
      <c r="F293" s="2" t="s">
        <v>92</v>
      </c>
      <c r="G293" s="2" t="str">
        <f t="shared" ca="1" si="4"/>
        <v>CLOSED</v>
      </c>
      <c r="H293" s="2"/>
      <c r="I293" s="2"/>
      <c r="J293" s="2" t="s">
        <v>9476</v>
      </c>
      <c r="K293" s="2" t="s">
        <v>9062</v>
      </c>
      <c r="L293" s="2" t="s">
        <v>23</v>
      </c>
      <c r="M293" s="2" t="s">
        <v>5695</v>
      </c>
      <c r="N293" s="2" t="s">
        <v>8692</v>
      </c>
      <c r="O293" s="2" t="s">
        <v>25</v>
      </c>
      <c r="P293" s="2"/>
      <c r="Q293" s="2"/>
    </row>
    <row r="294" spans="1:17" ht="154.80000000000001" x14ac:dyDescent="0.3">
      <c r="A294" s="2" t="s">
        <v>9477</v>
      </c>
      <c r="B294" s="2" t="s">
        <v>9478</v>
      </c>
      <c r="C294" s="2">
        <v>1</v>
      </c>
      <c r="D294" s="3">
        <v>45796</v>
      </c>
      <c r="E294" s="3">
        <v>45817</v>
      </c>
      <c r="F294" s="2" t="s">
        <v>34</v>
      </c>
      <c r="G294" s="2" t="str">
        <f t="shared" ca="1" si="4"/>
        <v>CLOSED</v>
      </c>
      <c r="H294" s="2"/>
      <c r="I294" s="2"/>
      <c r="J294" s="2" t="s">
        <v>9478</v>
      </c>
      <c r="K294" s="2" t="s">
        <v>8760</v>
      </c>
      <c r="L294" s="2" t="s">
        <v>23</v>
      </c>
      <c r="M294" s="2" t="s">
        <v>5695</v>
      </c>
      <c r="N294" s="2" t="s">
        <v>8692</v>
      </c>
      <c r="O294" s="2" t="s">
        <v>25</v>
      </c>
      <c r="P294" s="2" t="s">
        <v>16</v>
      </c>
      <c r="Q294" s="2"/>
    </row>
    <row r="295" spans="1:17" ht="409.6" x14ac:dyDescent="0.3">
      <c r="A295" s="2" t="s">
        <v>9479</v>
      </c>
      <c r="B295" s="2" t="s">
        <v>9480</v>
      </c>
      <c r="C295" s="2">
        <v>28</v>
      </c>
      <c r="D295" s="3">
        <v>45796</v>
      </c>
      <c r="E295" s="3">
        <v>45817</v>
      </c>
      <c r="F295" s="2" t="s">
        <v>119</v>
      </c>
      <c r="G295" s="2" t="str">
        <f t="shared" ca="1" si="4"/>
        <v>CLOSED</v>
      </c>
      <c r="H295" s="2"/>
      <c r="I295" s="2"/>
      <c r="J295" s="2" t="s">
        <v>9481</v>
      </c>
      <c r="K295" s="2" t="s">
        <v>8747</v>
      </c>
      <c r="L295" s="2" t="s">
        <v>23</v>
      </c>
      <c r="M295" s="2" t="s">
        <v>5695</v>
      </c>
      <c r="N295" s="2" t="s">
        <v>8692</v>
      </c>
      <c r="O295" s="2" t="s">
        <v>25</v>
      </c>
      <c r="P295" s="2" t="s">
        <v>16</v>
      </c>
      <c r="Q295" s="2"/>
    </row>
    <row r="296" spans="1:17" ht="232.2" x14ac:dyDescent="0.3">
      <c r="A296" s="2" t="s">
        <v>9482</v>
      </c>
      <c r="B296" s="2" t="s">
        <v>1740</v>
      </c>
      <c r="C296" s="2">
        <v>76</v>
      </c>
      <c r="D296" s="3">
        <v>45796</v>
      </c>
      <c r="E296" s="3">
        <v>45817</v>
      </c>
      <c r="F296" s="2" t="s">
        <v>92</v>
      </c>
      <c r="G296" s="2" t="str">
        <f t="shared" ca="1" si="4"/>
        <v>CLOSED</v>
      </c>
      <c r="H296" s="2"/>
      <c r="I296" s="2"/>
      <c r="J296" s="2" t="s">
        <v>1741</v>
      </c>
      <c r="K296" s="2" t="s">
        <v>9483</v>
      </c>
      <c r="L296" s="2" t="s">
        <v>23</v>
      </c>
      <c r="M296" s="2" t="s">
        <v>5695</v>
      </c>
      <c r="N296" s="2" t="s">
        <v>8692</v>
      </c>
      <c r="O296" s="2" t="s">
        <v>25</v>
      </c>
      <c r="P296" s="2" t="s">
        <v>16</v>
      </c>
      <c r="Q296" s="2"/>
    </row>
    <row r="297" spans="1:17" ht="180.6" x14ac:dyDescent="0.3">
      <c r="A297" s="2" t="s">
        <v>9484</v>
      </c>
      <c r="B297" s="2" t="s">
        <v>9485</v>
      </c>
      <c r="C297" s="2">
        <v>1</v>
      </c>
      <c r="D297" s="3">
        <v>45799</v>
      </c>
      <c r="E297" s="3">
        <v>45828</v>
      </c>
      <c r="F297" s="2" t="s">
        <v>92</v>
      </c>
      <c r="G297" s="2" t="str">
        <f t="shared" ca="1" si="4"/>
        <v>CLOSED</v>
      </c>
      <c r="H297" s="2">
        <v>40000</v>
      </c>
      <c r="I297" s="2">
        <v>2000000</v>
      </c>
      <c r="J297" s="2" t="s">
        <v>7472</v>
      </c>
      <c r="K297" s="2" t="s">
        <v>8773</v>
      </c>
      <c r="L297" s="2" t="s">
        <v>23</v>
      </c>
      <c r="M297" s="2" t="s">
        <v>5695</v>
      </c>
      <c r="N297" s="2" t="s">
        <v>8692</v>
      </c>
      <c r="O297" s="2" t="s">
        <v>30</v>
      </c>
      <c r="P297" s="2"/>
      <c r="Q297" s="2" t="s">
        <v>229</v>
      </c>
    </row>
    <row r="298" spans="1:17" ht="154.80000000000001" x14ac:dyDescent="0.3">
      <c r="A298" s="2" t="s">
        <v>9486</v>
      </c>
      <c r="B298" s="2" t="s">
        <v>9487</v>
      </c>
      <c r="C298" s="2">
        <v>1</v>
      </c>
      <c r="D298" s="3">
        <v>45799</v>
      </c>
      <c r="E298" s="3">
        <v>45820</v>
      </c>
      <c r="F298" s="2" t="s">
        <v>92</v>
      </c>
      <c r="G298" s="2" t="str">
        <f t="shared" ca="1" si="4"/>
        <v>CLOSED</v>
      </c>
      <c r="H298" s="2"/>
      <c r="I298" s="2"/>
      <c r="J298" s="2" t="s">
        <v>9488</v>
      </c>
      <c r="K298" s="2" t="s">
        <v>8773</v>
      </c>
      <c r="L298" s="2" t="s">
        <v>23</v>
      </c>
      <c r="M298" s="2" t="s">
        <v>5695</v>
      </c>
      <c r="N298" s="2" t="s">
        <v>8692</v>
      </c>
      <c r="O298" s="2" t="s">
        <v>30</v>
      </c>
      <c r="P298" s="2"/>
      <c r="Q298" s="2"/>
    </row>
    <row r="299" spans="1:17" ht="103.2" x14ac:dyDescent="0.3">
      <c r="A299" s="2" t="s">
        <v>9489</v>
      </c>
      <c r="B299" s="2" t="s">
        <v>9490</v>
      </c>
      <c r="C299" s="2">
        <v>102</v>
      </c>
      <c r="D299" s="3">
        <v>45799</v>
      </c>
      <c r="E299" s="3">
        <v>45825</v>
      </c>
      <c r="F299" s="2" t="s">
        <v>92</v>
      </c>
      <c r="G299" s="2" t="str">
        <f t="shared" ca="1" si="4"/>
        <v>CLOSED</v>
      </c>
      <c r="H299" s="2"/>
      <c r="I299" s="2"/>
      <c r="J299" s="2" t="s">
        <v>9490</v>
      </c>
      <c r="K299" s="2" t="s">
        <v>5706</v>
      </c>
      <c r="L299" s="2" t="s">
        <v>23</v>
      </c>
      <c r="M299" s="2" t="s">
        <v>5695</v>
      </c>
      <c r="N299" s="2" t="s">
        <v>8692</v>
      </c>
      <c r="O299" s="2" t="s">
        <v>25</v>
      </c>
      <c r="P299" s="2"/>
      <c r="Q299" s="2"/>
    </row>
    <row r="300" spans="1:17" ht="77.400000000000006" x14ac:dyDescent="0.3">
      <c r="A300" s="2" t="s">
        <v>9491</v>
      </c>
      <c r="B300" s="2" t="s">
        <v>9492</v>
      </c>
      <c r="C300" s="2">
        <v>300</v>
      </c>
      <c r="D300" s="3">
        <v>45799</v>
      </c>
      <c r="E300" s="3">
        <v>45820</v>
      </c>
      <c r="F300" s="2" t="s">
        <v>104</v>
      </c>
      <c r="G300" s="2" t="str">
        <f t="shared" ca="1" si="4"/>
        <v>CLOSED</v>
      </c>
      <c r="H300" s="2"/>
      <c r="I300" s="2"/>
      <c r="J300" s="2" t="s">
        <v>9492</v>
      </c>
      <c r="K300" s="2" t="s">
        <v>8723</v>
      </c>
      <c r="L300" s="2" t="s">
        <v>23</v>
      </c>
      <c r="M300" s="2" t="s">
        <v>5695</v>
      </c>
      <c r="N300" s="2" t="s">
        <v>8692</v>
      </c>
      <c r="O300" s="2" t="s">
        <v>25</v>
      </c>
      <c r="P300" s="2"/>
      <c r="Q300" s="2"/>
    </row>
    <row r="301" spans="1:17" ht="409.6" x14ac:dyDescent="0.3">
      <c r="A301" s="2" t="s">
        <v>9493</v>
      </c>
      <c r="B301" s="2" t="s">
        <v>9494</v>
      </c>
      <c r="C301" s="2"/>
      <c r="D301" s="3">
        <v>45799</v>
      </c>
      <c r="E301" s="3">
        <v>45819</v>
      </c>
      <c r="F301" s="2" t="s">
        <v>92</v>
      </c>
      <c r="G301" s="2" t="str">
        <f t="shared" ca="1" si="4"/>
        <v>CLOSED</v>
      </c>
      <c r="H301" s="2"/>
      <c r="I301" s="2"/>
      <c r="J301" s="2" t="s">
        <v>9495</v>
      </c>
      <c r="K301" s="2" t="s">
        <v>8754</v>
      </c>
      <c r="L301" s="2" t="s">
        <v>23</v>
      </c>
      <c r="M301" s="2" t="s">
        <v>5695</v>
      </c>
      <c r="N301" s="2" t="s">
        <v>8692</v>
      </c>
      <c r="O301" s="2" t="s">
        <v>25</v>
      </c>
      <c r="P301" s="2" t="s">
        <v>16</v>
      </c>
      <c r="Q301" s="2"/>
    </row>
    <row r="302" spans="1:17" ht="258" x14ac:dyDescent="0.3">
      <c r="A302" s="2" t="s">
        <v>9496</v>
      </c>
      <c r="B302" s="2" t="s">
        <v>9497</v>
      </c>
      <c r="C302" s="2">
        <v>24</v>
      </c>
      <c r="D302" s="3">
        <v>45798</v>
      </c>
      <c r="E302" s="3">
        <v>45820</v>
      </c>
      <c r="F302" s="2" t="s">
        <v>104</v>
      </c>
      <c r="G302" s="2" t="str">
        <f t="shared" ca="1" si="4"/>
        <v>CLOSED</v>
      </c>
      <c r="H302" s="2"/>
      <c r="I302" s="2"/>
      <c r="J302" s="2" t="s">
        <v>9498</v>
      </c>
      <c r="K302" s="2" t="s">
        <v>9336</v>
      </c>
      <c r="L302" s="2" t="s">
        <v>23</v>
      </c>
      <c r="M302" s="2" t="s">
        <v>5695</v>
      </c>
      <c r="N302" s="2" t="s">
        <v>8692</v>
      </c>
      <c r="O302" s="2" t="s">
        <v>25</v>
      </c>
      <c r="P302" s="2"/>
      <c r="Q302" s="2"/>
    </row>
    <row r="303" spans="1:17" ht="103.2" x14ac:dyDescent="0.3">
      <c r="A303" s="2" t="s">
        <v>9499</v>
      </c>
      <c r="B303" s="2" t="s">
        <v>9500</v>
      </c>
      <c r="C303" s="2">
        <v>1</v>
      </c>
      <c r="D303" s="3">
        <v>45798</v>
      </c>
      <c r="E303" s="3">
        <v>45819</v>
      </c>
      <c r="F303" s="2" t="s">
        <v>119</v>
      </c>
      <c r="G303" s="2" t="str">
        <f t="shared" ca="1" si="4"/>
        <v>CLOSED</v>
      </c>
      <c r="H303" s="2"/>
      <c r="I303" s="2"/>
      <c r="J303" s="2" t="s">
        <v>9500</v>
      </c>
      <c r="K303" s="2" t="s">
        <v>7321</v>
      </c>
      <c r="L303" s="2" t="s">
        <v>23</v>
      </c>
      <c r="M303" s="2" t="s">
        <v>5695</v>
      </c>
      <c r="N303" s="2" t="s">
        <v>8692</v>
      </c>
      <c r="O303" s="2" t="s">
        <v>30</v>
      </c>
      <c r="P303" s="2"/>
      <c r="Q303" s="2"/>
    </row>
    <row r="304" spans="1:17" ht="103.2" x14ac:dyDescent="0.3">
      <c r="A304" s="2" t="s">
        <v>9501</v>
      </c>
      <c r="B304" s="2" t="s">
        <v>9502</v>
      </c>
      <c r="C304" s="2">
        <v>22</v>
      </c>
      <c r="D304" s="3">
        <v>45799</v>
      </c>
      <c r="E304" s="3">
        <v>45820</v>
      </c>
      <c r="F304" s="2" t="s">
        <v>92</v>
      </c>
      <c r="G304" s="2" t="str">
        <f t="shared" ca="1" si="4"/>
        <v>CLOSED</v>
      </c>
      <c r="H304" s="2"/>
      <c r="I304" s="2"/>
      <c r="J304" s="2" t="s">
        <v>9502</v>
      </c>
      <c r="K304" s="2" t="s">
        <v>5706</v>
      </c>
      <c r="L304" s="2" t="s">
        <v>23</v>
      </c>
      <c r="M304" s="2" t="s">
        <v>5695</v>
      </c>
      <c r="N304" s="2" t="s">
        <v>8692</v>
      </c>
      <c r="O304" s="2" t="s">
        <v>25</v>
      </c>
      <c r="P304" s="2"/>
      <c r="Q304" s="2"/>
    </row>
    <row r="305" spans="1:17" ht="409.6" x14ac:dyDescent="0.3">
      <c r="A305" s="2" t="s">
        <v>9503</v>
      </c>
      <c r="B305" s="2" t="s">
        <v>9504</v>
      </c>
      <c r="C305" s="2">
        <v>5081</v>
      </c>
      <c r="D305" s="3">
        <v>45799</v>
      </c>
      <c r="E305" s="3">
        <v>45820</v>
      </c>
      <c r="F305" s="2" t="s">
        <v>92</v>
      </c>
      <c r="G305" s="2" t="str">
        <f t="shared" ca="1" si="4"/>
        <v>CLOSED</v>
      </c>
      <c r="H305" s="2"/>
      <c r="I305" s="2"/>
      <c r="J305" s="2" t="s">
        <v>9505</v>
      </c>
      <c r="K305" s="2" t="s">
        <v>8723</v>
      </c>
      <c r="L305" s="2" t="s">
        <v>23</v>
      </c>
      <c r="M305" s="2" t="s">
        <v>5695</v>
      </c>
      <c r="N305" s="2" t="s">
        <v>8692</v>
      </c>
      <c r="O305" s="2" t="s">
        <v>25</v>
      </c>
      <c r="P305" s="2"/>
      <c r="Q305" s="2"/>
    </row>
    <row r="306" spans="1:17" ht="180.6" x14ac:dyDescent="0.3">
      <c r="A306" s="2" t="s">
        <v>9506</v>
      </c>
      <c r="B306" s="2" t="s">
        <v>4724</v>
      </c>
      <c r="C306" s="2">
        <v>15</v>
      </c>
      <c r="D306" s="3">
        <v>45799</v>
      </c>
      <c r="E306" s="3">
        <v>45817</v>
      </c>
      <c r="F306" s="2" t="s">
        <v>92</v>
      </c>
      <c r="G306" s="2" t="str">
        <f t="shared" ca="1" si="4"/>
        <v>CLOSED</v>
      </c>
      <c r="H306" s="2"/>
      <c r="I306" s="2"/>
      <c r="J306" s="2" t="s">
        <v>4725</v>
      </c>
      <c r="K306" s="2" t="s">
        <v>8691</v>
      </c>
      <c r="L306" s="2" t="s">
        <v>23</v>
      </c>
      <c r="M306" s="2" t="s">
        <v>5695</v>
      </c>
      <c r="N306" s="2" t="s">
        <v>8692</v>
      </c>
      <c r="O306" s="2" t="s">
        <v>25</v>
      </c>
      <c r="P306" s="2" t="s">
        <v>16</v>
      </c>
      <c r="Q306" s="2"/>
    </row>
    <row r="307" spans="1:17" ht="103.2" x14ac:dyDescent="0.3">
      <c r="A307" s="2" t="s">
        <v>9507</v>
      </c>
      <c r="B307" s="2" t="s">
        <v>9508</v>
      </c>
      <c r="C307" s="2">
        <v>19</v>
      </c>
      <c r="D307" s="3">
        <v>45799</v>
      </c>
      <c r="E307" s="3">
        <v>45820</v>
      </c>
      <c r="F307" s="2" t="s">
        <v>92</v>
      </c>
      <c r="G307" s="2" t="str">
        <f t="shared" ca="1" si="4"/>
        <v>CLOSED</v>
      </c>
      <c r="H307" s="2"/>
      <c r="I307" s="2"/>
      <c r="J307" s="2" t="s">
        <v>9508</v>
      </c>
      <c r="K307" s="2" t="s">
        <v>9509</v>
      </c>
      <c r="L307" s="2" t="s">
        <v>23</v>
      </c>
      <c r="M307" s="2" t="s">
        <v>5695</v>
      </c>
      <c r="N307" s="2" t="s">
        <v>8692</v>
      </c>
      <c r="O307" s="2" t="s">
        <v>25</v>
      </c>
      <c r="P307" s="2"/>
      <c r="Q307" s="2"/>
    </row>
    <row r="308" spans="1:17" ht="103.2" x14ac:dyDescent="0.3">
      <c r="A308" s="2" t="s">
        <v>9510</v>
      </c>
      <c r="B308" s="2" t="s">
        <v>9511</v>
      </c>
      <c r="C308" s="2">
        <v>6</v>
      </c>
      <c r="D308" s="3">
        <v>45799</v>
      </c>
      <c r="E308" s="3">
        <v>45820</v>
      </c>
      <c r="F308" s="2" t="s">
        <v>92</v>
      </c>
      <c r="G308" s="2" t="str">
        <f t="shared" ca="1" si="4"/>
        <v>CLOSED</v>
      </c>
      <c r="H308" s="2"/>
      <c r="I308" s="2"/>
      <c r="J308" s="2" t="s">
        <v>9512</v>
      </c>
      <c r="K308" s="2" t="s">
        <v>8723</v>
      </c>
      <c r="L308" s="2" t="s">
        <v>23</v>
      </c>
      <c r="M308" s="2" t="s">
        <v>5695</v>
      </c>
      <c r="N308" s="2" t="s">
        <v>8692</v>
      </c>
      <c r="O308" s="2" t="s">
        <v>25</v>
      </c>
      <c r="P308" s="2"/>
      <c r="Q308" s="2"/>
    </row>
    <row r="309" spans="1:17" ht="206.4" x14ac:dyDescent="0.3">
      <c r="A309" s="2" t="s">
        <v>9513</v>
      </c>
      <c r="B309" s="2" t="s">
        <v>9514</v>
      </c>
      <c r="C309" s="2">
        <v>1</v>
      </c>
      <c r="D309" s="3">
        <v>45799</v>
      </c>
      <c r="E309" s="3">
        <v>45820</v>
      </c>
      <c r="F309" s="2" t="s">
        <v>104</v>
      </c>
      <c r="G309" s="2" t="str">
        <f t="shared" ca="1" si="4"/>
        <v>CLOSED</v>
      </c>
      <c r="H309" s="2"/>
      <c r="I309" s="2"/>
      <c r="J309" s="2" t="s">
        <v>9515</v>
      </c>
      <c r="K309" s="2" t="s">
        <v>8760</v>
      </c>
      <c r="L309" s="2" t="s">
        <v>23</v>
      </c>
      <c r="M309" s="2" t="s">
        <v>5695</v>
      </c>
      <c r="N309" s="2" t="s">
        <v>8692</v>
      </c>
      <c r="O309" s="2" t="s">
        <v>25</v>
      </c>
      <c r="P309" s="2"/>
      <c r="Q309" s="2"/>
    </row>
    <row r="310" spans="1:17" ht="129" x14ac:dyDescent="0.3">
      <c r="A310" s="2" t="s">
        <v>9516</v>
      </c>
      <c r="B310" s="2" t="s">
        <v>9517</v>
      </c>
      <c r="C310" s="2">
        <v>12</v>
      </c>
      <c r="D310" s="3">
        <v>45799</v>
      </c>
      <c r="E310" s="3">
        <v>45820</v>
      </c>
      <c r="F310" s="2" t="s">
        <v>92</v>
      </c>
      <c r="G310" s="2" t="str">
        <f t="shared" ca="1" si="4"/>
        <v>CLOSED</v>
      </c>
      <c r="H310" s="2"/>
      <c r="I310" s="2"/>
      <c r="J310" s="2" t="s">
        <v>9518</v>
      </c>
      <c r="K310" s="2" t="s">
        <v>9519</v>
      </c>
      <c r="L310" s="2" t="s">
        <v>23</v>
      </c>
      <c r="M310" s="2" t="s">
        <v>5695</v>
      </c>
      <c r="N310" s="2" t="s">
        <v>8692</v>
      </c>
      <c r="O310" s="2" t="s">
        <v>25</v>
      </c>
      <c r="P310" s="2"/>
      <c r="Q310" s="2"/>
    </row>
    <row r="311" spans="1:17" ht="180.6" x14ac:dyDescent="0.3">
      <c r="A311" s="2" t="s">
        <v>9520</v>
      </c>
      <c r="B311" s="2" t="s">
        <v>9521</v>
      </c>
      <c r="C311" s="2">
        <v>12</v>
      </c>
      <c r="D311" s="3">
        <v>45799</v>
      </c>
      <c r="E311" s="3">
        <v>45820</v>
      </c>
      <c r="F311" s="2" t="s">
        <v>92</v>
      </c>
      <c r="G311" s="2" t="str">
        <f t="shared" ca="1" si="4"/>
        <v>CLOSED</v>
      </c>
      <c r="H311" s="2">
        <v>20000</v>
      </c>
      <c r="I311" s="2">
        <v>1000000</v>
      </c>
      <c r="J311" s="2" t="s">
        <v>9521</v>
      </c>
      <c r="K311" s="2" t="s">
        <v>9383</v>
      </c>
      <c r="L311" s="2" t="s">
        <v>23</v>
      </c>
      <c r="M311" s="2" t="s">
        <v>5695</v>
      </c>
      <c r="N311" s="2" t="s">
        <v>8692</v>
      </c>
      <c r="O311" s="2" t="s">
        <v>30</v>
      </c>
      <c r="P311" s="2"/>
      <c r="Q311" s="2" t="s">
        <v>1385</v>
      </c>
    </row>
    <row r="312" spans="1:17" ht="154.80000000000001" x14ac:dyDescent="0.3">
      <c r="A312" s="2" t="s">
        <v>9522</v>
      </c>
      <c r="B312" s="2" t="s">
        <v>9523</v>
      </c>
      <c r="C312" s="2">
        <v>1</v>
      </c>
      <c r="D312" s="3">
        <v>45799</v>
      </c>
      <c r="E312" s="3">
        <v>45820</v>
      </c>
      <c r="F312" s="2" t="s">
        <v>92</v>
      </c>
      <c r="G312" s="2" t="str">
        <f t="shared" ca="1" si="4"/>
        <v>CLOSED</v>
      </c>
      <c r="H312" s="2"/>
      <c r="I312" s="2"/>
      <c r="J312" s="2" t="s">
        <v>9524</v>
      </c>
      <c r="K312" s="2" t="s">
        <v>8916</v>
      </c>
      <c r="L312" s="2" t="s">
        <v>23</v>
      </c>
      <c r="M312" s="2" t="s">
        <v>5695</v>
      </c>
      <c r="N312" s="2" t="s">
        <v>8692</v>
      </c>
      <c r="O312" s="2" t="s">
        <v>25</v>
      </c>
      <c r="P312" s="2"/>
      <c r="Q312" s="2"/>
    </row>
    <row r="313" spans="1:17" ht="77.400000000000006" x14ac:dyDescent="0.3">
      <c r="A313" s="2" t="s">
        <v>9525</v>
      </c>
      <c r="B313" s="2" t="s">
        <v>9526</v>
      </c>
      <c r="C313" s="2">
        <v>2</v>
      </c>
      <c r="D313" s="3">
        <v>45798</v>
      </c>
      <c r="E313" s="3">
        <v>45819</v>
      </c>
      <c r="F313" s="2" t="s">
        <v>148</v>
      </c>
      <c r="G313" s="2" t="str">
        <f t="shared" ca="1" si="4"/>
        <v>CLOSED</v>
      </c>
      <c r="H313" s="2"/>
      <c r="I313" s="2"/>
      <c r="J313" s="2" t="s">
        <v>9526</v>
      </c>
      <c r="K313" s="2" t="s">
        <v>8723</v>
      </c>
      <c r="L313" s="2" t="s">
        <v>23</v>
      </c>
      <c r="M313" s="2" t="s">
        <v>5695</v>
      </c>
      <c r="N313" s="2" t="s">
        <v>8692</v>
      </c>
      <c r="O313" s="2" t="s">
        <v>25</v>
      </c>
      <c r="P313" s="2"/>
      <c r="Q313" s="2"/>
    </row>
    <row r="314" spans="1:17" ht="335.4" x14ac:dyDescent="0.3">
      <c r="A314" s="2" t="s">
        <v>9527</v>
      </c>
      <c r="B314" s="2" t="s">
        <v>9528</v>
      </c>
      <c r="C314" s="2"/>
      <c r="D314" s="3">
        <v>45798</v>
      </c>
      <c r="E314" s="3">
        <v>45819</v>
      </c>
      <c r="F314" s="2" t="s">
        <v>104</v>
      </c>
      <c r="G314" s="2" t="str">
        <f t="shared" ca="1" si="4"/>
        <v>CLOSED</v>
      </c>
      <c r="H314" s="2"/>
      <c r="I314" s="2"/>
      <c r="J314" s="2" t="s">
        <v>9529</v>
      </c>
      <c r="K314" s="2" t="s">
        <v>1549</v>
      </c>
      <c r="L314" s="2" t="s">
        <v>23</v>
      </c>
      <c r="M314" s="2" t="s">
        <v>5695</v>
      </c>
      <c r="N314" s="2" t="s">
        <v>8692</v>
      </c>
      <c r="O314" s="2" t="s">
        <v>25</v>
      </c>
      <c r="P314" s="2" t="s">
        <v>16</v>
      </c>
      <c r="Q314" s="2"/>
    </row>
    <row r="315" spans="1:17" ht="409.6" x14ac:dyDescent="0.3">
      <c r="A315" s="2" t="s">
        <v>9530</v>
      </c>
      <c r="B315" s="2" t="s">
        <v>9531</v>
      </c>
      <c r="C315" s="2"/>
      <c r="D315" s="3">
        <v>45798</v>
      </c>
      <c r="E315" s="3">
        <v>45819</v>
      </c>
      <c r="F315" s="2" t="s">
        <v>148</v>
      </c>
      <c r="G315" s="2" t="str">
        <f t="shared" ca="1" si="4"/>
        <v>CLOSED</v>
      </c>
      <c r="H315" s="2">
        <v>450000</v>
      </c>
      <c r="I315" s="2">
        <v>22500000</v>
      </c>
      <c r="J315" s="2" t="s">
        <v>9532</v>
      </c>
      <c r="K315" s="2" t="s">
        <v>9076</v>
      </c>
      <c r="L315" s="2" t="s">
        <v>23</v>
      </c>
      <c r="M315" s="2" t="s">
        <v>5695</v>
      </c>
      <c r="N315" s="2" t="s">
        <v>8692</v>
      </c>
      <c r="O315" s="2" t="s">
        <v>30</v>
      </c>
      <c r="P315" s="2"/>
      <c r="Q315" s="2" t="s">
        <v>316</v>
      </c>
    </row>
    <row r="316" spans="1:17" ht="409.6" x14ac:dyDescent="0.3">
      <c r="A316" s="2" t="s">
        <v>9533</v>
      </c>
      <c r="B316" s="2" t="s">
        <v>9534</v>
      </c>
      <c r="C316" s="2">
        <v>155</v>
      </c>
      <c r="D316" s="3">
        <v>45799</v>
      </c>
      <c r="E316" s="3">
        <v>45820</v>
      </c>
      <c r="F316" s="2" t="s">
        <v>104</v>
      </c>
      <c r="G316" s="2" t="str">
        <f t="shared" ca="1" si="4"/>
        <v>CLOSED</v>
      </c>
      <c r="H316" s="2"/>
      <c r="I316" s="2"/>
      <c r="J316" s="2" t="s">
        <v>9535</v>
      </c>
      <c r="K316" s="2" t="s">
        <v>5900</v>
      </c>
      <c r="L316" s="2" t="s">
        <v>23</v>
      </c>
      <c r="M316" s="2" t="s">
        <v>5695</v>
      </c>
      <c r="N316" s="2" t="s">
        <v>8692</v>
      </c>
      <c r="O316" s="2" t="s">
        <v>25</v>
      </c>
      <c r="P316" s="2"/>
      <c r="Q316" s="2"/>
    </row>
    <row r="317" spans="1:17" ht="409.6" x14ac:dyDescent="0.3">
      <c r="A317" s="2" t="s">
        <v>9536</v>
      </c>
      <c r="B317" s="2" t="s">
        <v>9537</v>
      </c>
      <c r="C317" s="2"/>
      <c r="D317" s="3">
        <v>45799</v>
      </c>
      <c r="E317" s="3">
        <v>45820</v>
      </c>
      <c r="F317" s="2" t="s">
        <v>104</v>
      </c>
      <c r="G317" s="2" t="str">
        <f t="shared" ca="1" si="4"/>
        <v>CLOSED</v>
      </c>
      <c r="H317" s="2"/>
      <c r="I317" s="2"/>
      <c r="J317" s="2" t="s">
        <v>9538</v>
      </c>
      <c r="K317" s="2" t="s">
        <v>8723</v>
      </c>
      <c r="L317" s="2" t="s">
        <v>23</v>
      </c>
      <c r="M317" s="2" t="s">
        <v>5695</v>
      </c>
      <c r="N317" s="2" t="s">
        <v>8692</v>
      </c>
      <c r="O317" s="2" t="s">
        <v>25</v>
      </c>
      <c r="P317" s="2"/>
      <c r="Q317" s="2"/>
    </row>
    <row r="318" spans="1:17" ht="409.6" x14ac:dyDescent="0.3">
      <c r="A318" s="2" t="s">
        <v>9539</v>
      </c>
      <c r="B318" s="2" t="s">
        <v>9540</v>
      </c>
      <c r="C318" s="2">
        <v>25</v>
      </c>
      <c r="D318" s="3">
        <v>45799</v>
      </c>
      <c r="E318" s="3">
        <v>45820</v>
      </c>
      <c r="F318" s="2" t="s">
        <v>104</v>
      </c>
      <c r="G318" s="2" t="str">
        <f t="shared" ca="1" si="4"/>
        <v>CLOSED</v>
      </c>
      <c r="H318" s="2"/>
      <c r="I318" s="2"/>
      <c r="J318" s="2" t="s">
        <v>9541</v>
      </c>
      <c r="K318" s="2" t="s">
        <v>8916</v>
      </c>
      <c r="L318" s="2" t="s">
        <v>23</v>
      </c>
      <c r="M318" s="2" t="s">
        <v>5695</v>
      </c>
      <c r="N318" s="2" t="s">
        <v>8692</v>
      </c>
      <c r="O318" s="2" t="s">
        <v>25</v>
      </c>
      <c r="P318" s="2"/>
      <c r="Q318" s="2"/>
    </row>
    <row r="319" spans="1:17" ht="409.6" x14ac:dyDescent="0.3">
      <c r="A319" s="2" t="s">
        <v>9542</v>
      </c>
      <c r="B319" s="2" t="s">
        <v>9543</v>
      </c>
      <c r="C319" s="2">
        <v>3</v>
      </c>
      <c r="D319" s="3">
        <v>45799</v>
      </c>
      <c r="E319" s="3">
        <v>45820</v>
      </c>
      <c r="F319" s="2" t="s">
        <v>104</v>
      </c>
      <c r="G319" s="2" t="str">
        <f t="shared" ca="1" si="4"/>
        <v>CLOSED</v>
      </c>
      <c r="H319" s="2"/>
      <c r="I319" s="2"/>
      <c r="J319" s="2" t="s">
        <v>9544</v>
      </c>
      <c r="K319" s="2" t="s">
        <v>1722</v>
      </c>
      <c r="L319" s="2" t="s">
        <v>23</v>
      </c>
      <c r="M319" s="2" t="s">
        <v>5695</v>
      </c>
      <c r="N319" s="2" t="s">
        <v>8692</v>
      </c>
      <c r="O319" s="2" t="s">
        <v>25</v>
      </c>
      <c r="P319" s="2"/>
      <c r="Q319" s="2"/>
    </row>
    <row r="320" spans="1:17" ht="409.6" x14ac:dyDescent="0.3">
      <c r="A320" s="2" t="s">
        <v>9545</v>
      </c>
      <c r="B320" s="2" t="s">
        <v>9546</v>
      </c>
      <c r="C320" s="2">
        <v>120</v>
      </c>
      <c r="D320" s="3">
        <v>45796</v>
      </c>
      <c r="E320" s="3">
        <v>45817</v>
      </c>
      <c r="F320" s="2" t="s">
        <v>119</v>
      </c>
      <c r="G320" s="2" t="str">
        <f t="shared" ca="1" si="4"/>
        <v>CLOSED</v>
      </c>
      <c r="H320" s="2">
        <v>116000</v>
      </c>
      <c r="I320" s="2">
        <v>5800000</v>
      </c>
      <c r="J320" s="2" t="s">
        <v>9547</v>
      </c>
      <c r="K320" s="2" t="s">
        <v>8812</v>
      </c>
      <c r="L320" s="2" t="s">
        <v>23</v>
      </c>
      <c r="M320" s="2" t="s">
        <v>5695</v>
      </c>
      <c r="N320" s="2" t="s">
        <v>8692</v>
      </c>
      <c r="O320" s="2" t="s">
        <v>25</v>
      </c>
      <c r="P320" s="2" t="s">
        <v>16</v>
      </c>
      <c r="Q320" s="2" t="s">
        <v>1077</v>
      </c>
    </row>
    <row r="321" spans="1:17" ht="77.400000000000006" x14ac:dyDescent="0.3">
      <c r="A321" s="2" t="s">
        <v>9548</v>
      </c>
      <c r="B321" s="2" t="s">
        <v>9549</v>
      </c>
      <c r="C321" s="2">
        <v>20</v>
      </c>
      <c r="D321" s="3">
        <v>45796</v>
      </c>
      <c r="E321" s="3">
        <v>45817</v>
      </c>
      <c r="F321" s="2" t="s">
        <v>119</v>
      </c>
      <c r="G321" s="2" t="str">
        <f t="shared" ca="1" si="4"/>
        <v>CLOSED</v>
      </c>
      <c r="H321" s="2"/>
      <c r="I321" s="2"/>
      <c r="J321" s="2" t="s">
        <v>9549</v>
      </c>
      <c r="K321" s="2" t="s">
        <v>8723</v>
      </c>
      <c r="L321" s="2" t="s">
        <v>23</v>
      </c>
      <c r="M321" s="2" t="s">
        <v>5695</v>
      </c>
      <c r="N321" s="2" t="s">
        <v>8692</v>
      </c>
      <c r="O321" s="2" t="s">
        <v>25</v>
      </c>
      <c r="P321" s="2" t="s">
        <v>16</v>
      </c>
      <c r="Q321" s="2"/>
    </row>
    <row r="322" spans="1:17" ht="232.2" x14ac:dyDescent="0.3">
      <c r="A322" s="2" t="s">
        <v>9550</v>
      </c>
      <c r="B322" s="2" t="s">
        <v>1740</v>
      </c>
      <c r="C322" s="2">
        <v>38</v>
      </c>
      <c r="D322" s="3">
        <v>45796</v>
      </c>
      <c r="E322" s="3">
        <v>45817</v>
      </c>
      <c r="F322" s="2" t="s">
        <v>92</v>
      </c>
      <c r="G322" s="2" t="str">
        <f t="shared" ca="1" si="4"/>
        <v>CLOSED</v>
      </c>
      <c r="H322" s="2"/>
      <c r="I322" s="2"/>
      <c r="J322" s="2" t="s">
        <v>1741</v>
      </c>
      <c r="K322" s="2" t="s">
        <v>9483</v>
      </c>
      <c r="L322" s="2" t="s">
        <v>23</v>
      </c>
      <c r="M322" s="2" t="s">
        <v>5695</v>
      </c>
      <c r="N322" s="2" t="s">
        <v>8692</v>
      </c>
      <c r="O322" s="2" t="s">
        <v>25</v>
      </c>
      <c r="P322" s="2" t="s">
        <v>16</v>
      </c>
      <c r="Q322" s="2"/>
    </row>
    <row r="323" spans="1:17" ht="77.400000000000006" x14ac:dyDescent="0.3">
      <c r="A323" s="2" t="s">
        <v>9551</v>
      </c>
      <c r="B323" s="2" t="s">
        <v>8824</v>
      </c>
      <c r="C323" s="2">
        <v>6</v>
      </c>
      <c r="D323" s="3">
        <v>45796</v>
      </c>
      <c r="E323" s="3">
        <v>45817</v>
      </c>
      <c r="F323" s="2" t="s">
        <v>87</v>
      </c>
      <c r="G323" s="2" t="str">
        <f t="shared" ref="G323:G386" ca="1" si="5">IF((INDIRECT("E"&amp;ROW())+INDIRECT("F"&amp;ROW()))-NOW() &lt;= 0, "CLOSED", INT((INDIRECT("E"&amp;ROW())+INDIRECT("F"&amp;ROW()))-NOW()) &amp; " days")</f>
        <v>CLOSED</v>
      </c>
      <c r="H323" s="2">
        <v>40000</v>
      </c>
      <c r="I323" s="2">
        <v>2000000</v>
      </c>
      <c r="J323" s="2" t="s">
        <v>8824</v>
      </c>
      <c r="K323" s="2" t="s">
        <v>5900</v>
      </c>
      <c r="L323" s="2" t="s">
        <v>23</v>
      </c>
      <c r="M323" s="2" t="s">
        <v>5695</v>
      </c>
      <c r="N323" s="2" t="s">
        <v>8692</v>
      </c>
      <c r="O323" s="2" t="s">
        <v>25</v>
      </c>
      <c r="P323" s="2" t="s">
        <v>16</v>
      </c>
      <c r="Q323" s="2" t="s">
        <v>229</v>
      </c>
    </row>
    <row r="324" spans="1:17" ht="409.6" x14ac:dyDescent="0.3">
      <c r="A324" s="2" t="s">
        <v>9552</v>
      </c>
      <c r="B324" s="2" t="s">
        <v>9553</v>
      </c>
      <c r="C324" s="2">
        <v>377</v>
      </c>
      <c r="D324" s="3">
        <v>45796</v>
      </c>
      <c r="E324" s="3">
        <v>45818</v>
      </c>
      <c r="F324" s="2" t="s">
        <v>104</v>
      </c>
      <c r="G324" s="2" t="str">
        <f t="shared" ca="1" si="5"/>
        <v>CLOSED</v>
      </c>
      <c r="H324" s="2"/>
      <c r="I324" s="2"/>
      <c r="J324" s="2" t="s">
        <v>9554</v>
      </c>
      <c r="K324" s="2" t="s">
        <v>8732</v>
      </c>
      <c r="L324" s="2" t="s">
        <v>23</v>
      </c>
      <c r="M324" s="2" t="s">
        <v>5695</v>
      </c>
      <c r="N324" s="2" t="s">
        <v>8692</v>
      </c>
      <c r="O324" s="2" t="s">
        <v>25</v>
      </c>
      <c r="P324" s="2" t="s">
        <v>16</v>
      </c>
      <c r="Q324" s="2"/>
    </row>
    <row r="325" spans="1:17" ht="77.400000000000006" x14ac:dyDescent="0.3">
      <c r="A325" s="2" t="s">
        <v>9555</v>
      </c>
      <c r="B325" s="2" t="s">
        <v>9556</v>
      </c>
      <c r="C325" s="2">
        <v>3</v>
      </c>
      <c r="D325" s="3">
        <v>45796</v>
      </c>
      <c r="E325" s="3">
        <v>45817</v>
      </c>
      <c r="F325" s="2" t="s">
        <v>92</v>
      </c>
      <c r="G325" s="2" t="str">
        <f t="shared" ca="1" si="5"/>
        <v>CLOSED</v>
      </c>
      <c r="H325" s="2"/>
      <c r="I325" s="2"/>
      <c r="J325" s="2" t="s">
        <v>9556</v>
      </c>
      <c r="K325" s="2" t="s">
        <v>1549</v>
      </c>
      <c r="L325" s="2" t="s">
        <v>23</v>
      </c>
      <c r="M325" s="2" t="s">
        <v>5695</v>
      </c>
      <c r="N325" s="2" t="s">
        <v>8692</v>
      </c>
      <c r="O325" s="2" t="s">
        <v>25</v>
      </c>
      <c r="P325" s="2" t="s">
        <v>16</v>
      </c>
      <c r="Q325" s="2"/>
    </row>
    <row r="326" spans="1:17" ht="154.80000000000001" x14ac:dyDescent="0.3">
      <c r="A326" s="2" t="s">
        <v>9557</v>
      </c>
      <c r="B326" s="2" t="s">
        <v>9558</v>
      </c>
      <c r="C326" s="2">
        <v>1</v>
      </c>
      <c r="D326" s="3">
        <v>45797</v>
      </c>
      <c r="E326" s="3">
        <v>45818</v>
      </c>
      <c r="F326" s="2" t="s">
        <v>104</v>
      </c>
      <c r="G326" s="2" t="str">
        <f t="shared" ca="1" si="5"/>
        <v>CLOSED</v>
      </c>
      <c r="H326" s="2"/>
      <c r="I326" s="2"/>
      <c r="J326" s="2" t="s">
        <v>9558</v>
      </c>
      <c r="K326" s="2" t="s">
        <v>8760</v>
      </c>
      <c r="L326" s="2" t="s">
        <v>23</v>
      </c>
      <c r="M326" s="2" t="s">
        <v>5695</v>
      </c>
      <c r="N326" s="2" t="s">
        <v>8692</v>
      </c>
      <c r="O326" s="2" t="s">
        <v>25</v>
      </c>
      <c r="P326" s="2" t="s">
        <v>16</v>
      </c>
      <c r="Q326" s="2"/>
    </row>
    <row r="327" spans="1:17" ht="103.2" x14ac:dyDescent="0.3">
      <c r="A327" s="2" t="s">
        <v>9559</v>
      </c>
      <c r="B327" s="2" t="s">
        <v>9560</v>
      </c>
      <c r="C327" s="2">
        <v>55</v>
      </c>
      <c r="D327" s="3">
        <v>45799</v>
      </c>
      <c r="E327" s="3">
        <v>45820</v>
      </c>
      <c r="F327" s="2" t="s">
        <v>56</v>
      </c>
      <c r="G327" s="2" t="str">
        <f t="shared" ca="1" si="5"/>
        <v>CLOSED</v>
      </c>
      <c r="H327" s="2"/>
      <c r="I327" s="2"/>
      <c r="J327" s="2" t="s">
        <v>9560</v>
      </c>
      <c r="K327" s="2" t="s">
        <v>8723</v>
      </c>
      <c r="L327" s="2" t="s">
        <v>23</v>
      </c>
      <c r="M327" s="2" t="s">
        <v>5695</v>
      </c>
      <c r="N327" s="2" t="s">
        <v>8692</v>
      </c>
      <c r="O327" s="2" t="s">
        <v>25</v>
      </c>
      <c r="P327" s="2"/>
      <c r="Q327" s="2"/>
    </row>
    <row r="328" spans="1:17" ht="77.400000000000006" x14ac:dyDescent="0.3">
      <c r="A328" s="2" t="s">
        <v>9561</v>
      </c>
      <c r="B328" s="2" t="s">
        <v>9562</v>
      </c>
      <c r="C328" s="2">
        <v>3</v>
      </c>
      <c r="D328" s="3">
        <v>45799</v>
      </c>
      <c r="E328" s="3">
        <v>45821</v>
      </c>
      <c r="F328" s="2" t="s">
        <v>104</v>
      </c>
      <c r="G328" s="2" t="str">
        <f t="shared" ca="1" si="5"/>
        <v>CLOSED</v>
      </c>
      <c r="H328" s="2"/>
      <c r="I328" s="2"/>
      <c r="J328" s="2" t="s">
        <v>9562</v>
      </c>
      <c r="K328" s="2" t="s">
        <v>8732</v>
      </c>
      <c r="L328" s="2" t="s">
        <v>23</v>
      </c>
      <c r="M328" s="2" t="s">
        <v>5695</v>
      </c>
      <c r="N328" s="2" t="s">
        <v>8692</v>
      </c>
      <c r="O328" s="2" t="s">
        <v>25</v>
      </c>
      <c r="P328" s="2"/>
      <c r="Q328" s="2"/>
    </row>
    <row r="329" spans="1:17" ht="409.6" x14ac:dyDescent="0.3">
      <c r="A329" s="2" t="s">
        <v>9563</v>
      </c>
      <c r="B329" s="2" t="s">
        <v>9564</v>
      </c>
      <c r="C329" s="2"/>
      <c r="D329" s="3">
        <v>45799</v>
      </c>
      <c r="E329" s="3">
        <v>45820</v>
      </c>
      <c r="F329" s="2" t="s">
        <v>56</v>
      </c>
      <c r="G329" s="2" t="str">
        <f t="shared" ca="1" si="5"/>
        <v>CLOSED</v>
      </c>
      <c r="H329" s="2">
        <v>22153</v>
      </c>
      <c r="I329" s="2">
        <v>1107650</v>
      </c>
      <c r="J329" s="2" t="s">
        <v>9565</v>
      </c>
      <c r="K329" s="2" t="s">
        <v>9175</v>
      </c>
      <c r="L329" s="2" t="s">
        <v>23</v>
      </c>
      <c r="M329" s="2" t="s">
        <v>5695</v>
      </c>
      <c r="N329" s="2" t="s">
        <v>8692</v>
      </c>
      <c r="O329" s="2" t="s">
        <v>30</v>
      </c>
      <c r="P329" s="2"/>
      <c r="Q329" s="2" t="s">
        <v>519</v>
      </c>
    </row>
    <row r="330" spans="1:17" ht="103.2" x14ac:dyDescent="0.3">
      <c r="A330" s="2" t="s">
        <v>9566</v>
      </c>
      <c r="B330" s="2" t="s">
        <v>9567</v>
      </c>
      <c r="C330" s="2">
        <v>6</v>
      </c>
      <c r="D330" s="3">
        <v>45799</v>
      </c>
      <c r="E330" s="3">
        <v>45820</v>
      </c>
      <c r="F330" s="2" t="s">
        <v>56</v>
      </c>
      <c r="G330" s="2" t="str">
        <f t="shared" ca="1" si="5"/>
        <v>CLOSED</v>
      </c>
      <c r="H330" s="2">
        <v>89705</v>
      </c>
      <c r="I330" s="2">
        <v>4485250</v>
      </c>
      <c r="J330" s="2" t="s">
        <v>9567</v>
      </c>
      <c r="K330" s="2" t="s">
        <v>8920</v>
      </c>
      <c r="L330" s="2" t="s">
        <v>23</v>
      </c>
      <c r="M330" s="2" t="s">
        <v>5695</v>
      </c>
      <c r="N330" s="2" t="s">
        <v>8692</v>
      </c>
      <c r="O330" s="2" t="s">
        <v>25</v>
      </c>
      <c r="P330" s="2"/>
      <c r="Q330" s="2" t="s">
        <v>9568</v>
      </c>
    </row>
    <row r="331" spans="1:17" ht="77.400000000000006" x14ac:dyDescent="0.3">
      <c r="A331" s="2" t="s">
        <v>9569</v>
      </c>
      <c r="B331" s="2" t="s">
        <v>9570</v>
      </c>
      <c r="C331" s="2">
        <v>3500</v>
      </c>
      <c r="D331" s="3">
        <v>45797</v>
      </c>
      <c r="E331" s="3">
        <v>45818</v>
      </c>
      <c r="F331" s="2" t="s">
        <v>87</v>
      </c>
      <c r="G331" s="2" t="str">
        <f t="shared" ca="1" si="5"/>
        <v>CLOSED</v>
      </c>
      <c r="H331" s="2"/>
      <c r="I331" s="2"/>
      <c r="J331" s="2" t="s">
        <v>9570</v>
      </c>
      <c r="K331" s="2" t="s">
        <v>5706</v>
      </c>
      <c r="L331" s="2" t="s">
        <v>23</v>
      </c>
      <c r="M331" s="2" t="s">
        <v>5695</v>
      </c>
      <c r="N331" s="2" t="s">
        <v>8692</v>
      </c>
      <c r="O331" s="2" t="s">
        <v>25</v>
      </c>
      <c r="P331" s="2" t="s">
        <v>16</v>
      </c>
      <c r="Q331" s="2"/>
    </row>
    <row r="332" spans="1:17" ht="129" x14ac:dyDescent="0.3">
      <c r="A332" s="2" t="s">
        <v>9571</v>
      </c>
      <c r="B332" s="2" t="s">
        <v>9572</v>
      </c>
      <c r="C332" s="2">
        <v>2</v>
      </c>
      <c r="D332" s="3">
        <v>45798</v>
      </c>
      <c r="E332" s="3">
        <v>45819</v>
      </c>
      <c r="F332" s="2" t="s">
        <v>136</v>
      </c>
      <c r="G332" s="2" t="str">
        <f t="shared" ca="1" si="5"/>
        <v>CLOSED</v>
      </c>
      <c r="H332" s="2">
        <v>27000</v>
      </c>
      <c r="I332" s="2">
        <v>1350000</v>
      </c>
      <c r="J332" s="2" t="s">
        <v>1982</v>
      </c>
      <c r="K332" s="2" t="s">
        <v>9291</v>
      </c>
      <c r="L332" s="2" t="s">
        <v>23</v>
      </c>
      <c r="M332" s="2" t="s">
        <v>5695</v>
      </c>
      <c r="N332" s="2" t="s">
        <v>8692</v>
      </c>
      <c r="O332" s="2" t="s">
        <v>25</v>
      </c>
      <c r="P332" s="2" t="s">
        <v>16</v>
      </c>
      <c r="Q332" s="2" t="s">
        <v>700</v>
      </c>
    </row>
    <row r="333" spans="1:17" ht="77.400000000000006" x14ac:dyDescent="0.3">
      <c r="A333" s="2" t="s">
        <v>9573</v>
      </c>
      <c r="B333" s="2" t="s">
        <v>9574</v>
      </c>
      <c r="C333" s="2">
        <v>500</v>
      </c>
      <c r="D333" s="3">
        <v>45798</v>
      </c>
      <c r="E333" s="3">
        <v>45819</v>
      </c>
      <c r="F333" s="2" t="s">
        <v>20</v>
      </c>
      <c r="G333" s="2" t="str">
        <f t="shared" ca="1" si="5"/>
        <v>CLOSED</v>
      </c>
      <c r="H333" s="2"/>
      <c r="I333" s="2"/>
      <c r="J333" s="2" t="s">
        <v>9574</v>
      </c>
      <c r="K333" s="2" t="s">
        <v>8723</v>
      </c>
      <c r="L333" s="2" t="s">
        <v>23</v>
      </c>
      <c r="M333" s="2" t="s">
        <v>5695</v>
      </c>
      <c r="N333" s="2" t="s">
        <v>8692</v>
      </c>
      <c r="O333" s="2" t="s">
        <v>25</v>
      </c>
      <c r="P333" s="2" t="s">
        <v>16</v>
      </c>
      <c r="Q333" s="2"/>
    </row>
    <row r="334" spans="1:17" ht="77.400000000000006" x14ac:dyDescent="0.3">
      <c r="A334" s="2" t="s">
        <v>9575</v>
      </c>
      <c r="B334" s="2" t="s">
        <v>9576</v>
      </c>
      <c r="C334" s="2">
        <v>12</v>
      </c>
      <c r="D334" s="3">
        <v>45799</v>
      </c>
      <c r="E334" s="3">
        <v>45820</v>
      </c>
      <c r="F334" s="2" t="s">
        <v>56</v>
      </c>
      <c r="G334" s="2" t="str">
        <f t="shared" ca="1" si="5"/>
        <v>CLOSED</v>
      </c>
      <c r="H334" s="2"/>
      <c r="I334" s="2"/>
      <c r="J334" s="2" t="s">
        <v>9576</v>
      </c>
      <c r="K334" s="2" t="s">
        <v>5706</v>
      </c>
      <c r="L334" s="2" t="s">
        <v>23</v>
      </c>
      <c r="M334" s="2" t="s">
        <v>5695</v>
      </c>
      <c r="N334" s="2" t="s">
        <v>8692</v>
      </c>
      <c r="O334" s="2" t="s">
        <v>25</v>
      </c>
      <c r="P334" s="2"/>
      <c r="Q334" s="2"/>
    </row>
    <row r="335" spans="1:17" ht="77.400000000000006" x14ac:dyDescent="0.3">
      <c r="A335" s="2" t="s">
        <v>9577</v>
      </c>
      <c r="B335" s="2" t="s">
        <v>9578</v>
      </c>
      <c r="C335" s="2">
        <v>1</v>
      </c>
      <c r="D335" s="3">
        <v>45799</v>
      </c>
      <c r="E335" s="3">
        <v>45820</v>
      </c>
      <c r="F335" s="2" t="s">
        <v>56</v>
      </c>
      <c r="G335" s="2" t="str">
        <f t="shared" ca="1" si="5"/>
        <v>CLOSED</v>
      </c>
      <c r="H335" s="2"/>
      <c r="I335" s="2"/>
      <c r="J335" s="2" t="s">
        <v>9578</v>
      </c>
      <c r="K335" s="2" t="s">
        <v>9419</v>
      </c>
      <c r="L335" s="2" t="s">
        <v>23</v>
      </c>
      <c r="M335" s="2" t="s">
        <v>5695</v>
      </c>
      <c r="N335" s="2" t="s">
        <v>8692</v>
      </c>
      <c r="O335" s="2" t="s">
        <v>25</v>
      </c>
      <c r="P335" s="2"/>
      <c r="Q335" s="2"/>
    </row>
    <row r="336" spans="1:17" ht="409.6" x14ac:dyDescent="0.3">
      <c r="A336" s="2" t="s">
        <v>9579</v>
      </c>
      <c r="B336" s="2" t="s">
        <v>9580</v>
      </c>
      <c r="C336" s="2">
        <v>101</v>
      </c>
      <c r="D336" s="3">
        <v>45799</v>
      </c>
      <c r="E336" s="3">
        <v>45820</v>
      </c>
      <c r="F336" s="2" t="s">
        <v>34</v>
      </c>
      <c r="G336" s="2" t="str">
        <f t="shared" ca="1" si="5"/>
        <v>CLOSED</v>
      </c>
      <c r="H336" s="2"/>
      <c r="I336" s="2"/>
      <c r="J336" s="2" t="s">
        <v>9581</v>
      </c>
      <c r="K336" s="2" t="s">
        <v>8732</v>
      </c>
      <c r="L336" s="2" t="s">
        <v>23</v>
      </c>
      <c r="M336" s="2" t="s">
        <v>5695</v>
      </c>
      <c r="N336" s="2" t="s">
        <v>8692</v>
      </c>
      <c r="O336" s="2" t="s">
        <v>25</v>
      </c>
      <c r="P336" s="2"/>
      <c r="Q336" s="2"/>
    </row>
    <row r="337" spans="1:17" ht="154.80000000000001" x14ac:dyDescent="0.3">
      <c r="A337" s="2" t="s">
        <v>9582</v>
      </c>
      <c r="B337" s="2" t="s">
        <v>9583</v>
      </c>
      <c r="C337" s="2">
        <v>225</v>
      </c>
      <c r="D337" s="3">
        <v>45799</v>
      </c>
      <c r="E337" s="3">
        <v>45821</v>
      </c>
      <c r="F337" s="2" t="s">
        <v>92</v>
      </c>
      <c r="G337" s="2" t="str">
        <f t="shared" ca="1" si="5"/>
        <v>CLOSED</v>
      </c>
      <c r="H337" s="2"/>
      <c r="I337" s="2"/>
      <c r="J337" s="2" t="s">
        <v>9584</v>
      </c>
      <c r="K337" s="2" t="s">
        <v>5873</v>
      </c>
      <c r="L337" s="2" t="s">
        <v>23</v>
      </c>
      <c r="M337" s="2" t="s">
        <v>5695</v>
      </c>
      <c r="N337" s="2" t="s">
        <v>8692</v>
      </c>
      <c r="O337" s="2" t="s">
        <v>25</v>
      </c>
      <c r="P337" s="2"/>
      <c r="Q337" s="2"/>
    </row>
    <row r="338" spans="1:17" ht="180.6" x14ac:dyDescent="0.3">
      <c r="A338" s="2" t="s">
        <v>9585</v>
      </c>
      <c r="B338" s="2" t="s">
        <v>9586</v>
      </c>
      <c r="C338" s="2">
        <v>1</v>
      </c>
      <c r="D338" s="3">
        <v>45799</v>
      </c>
      <c r="E338" s="3">
        <v>45819</v>
      </c>
      <c r="F338" s="2" t="s">
        <v>104</v>
      </c>
      <c r="G338" s="2" t="str">
        <f t="shared" ca="1" si="5"/>
        <v>CLOSED</v>
      </c>
      <c r="H338" s="2"/>
      <c r="I338" s="2"/>
      <c r="J338" s="2" t="s">
        <v>7392</v>
      </c>
      <c r="K338" s="2" t="s">
        <v>8912</v>
      </c>
      <c r="L338" s="2" t="s">
        <v>23</v>
      </c>
      <c r="M338" s="2" t="s">
        <v>5695</v>
      </c>
      <c r="N338" s="2" t="s">
        <v>8692</v>
      </c>
      <c r="O338" s="2" t="s">
        <v>30</v>
      </c>
      <c r="P338" s="2" t="s">
        <v>16</v>
      </c>
      <c r="Q338" s="2"/>
    </row>
    <row r="339" spans="1:17" ht="409.6" x14ac:dyDescent="0.3">
      <c r="A339" s="2" t="s">
        <v>9587</v>
      </c>
      <c r="B339" s="2" t="s">
        <v>9588</v>
      </c>
      <c r="C339" s="2"/>
      <c r="D339" s="3">
        <v>45797</v>
      </c>
      <c r="E339" s="3">
        <v>45819</v>
      </c>
      <c r="F339" s="2" t="s">
        <v>92</v>
      </c>
      <c r="G339" s="2" t="str">
        <f t="shared" ca="1" si="5"/>
        <v>CLOSED</v>
      </c>
      <c r="H339" s="2"/>
      <c r="I339" s="2"/>
      <c r="J339" s="2" t="s">
        <v>9589</v>
      </c>
      <c r="K339" s="2" t="s">
        <v>8754</v>
      </c>
      <c r="L339" s="2" t="s">
        <v>23</v>
      </c>
      <c r="M339" s="2" t="s">
        <v>5695</v>
      </c>
      <c r="N339" s="2" t="s">
        <v>8692</v>
      </c>
      <c r="O339" s="2" t="s">
        <v>25</v>
      </c>
      <c r="P339" s="2" t="s">
        <v>16</v>
      </c>
      <c r="Q339" s="2"/>
    </row>
    <row r="340" spans="1:17" ht="77.400000000000006" x14ac:dyDescent="0.3">
      <c r="A340" s="2" t="s">
        <v>9590</v>
      </c>
      <c r="B340" s="2" t="s">
        <v>9591</v>
      </c>
      <c r="C340" s="2">
        <v>8</v>
      </c>
      <c r="D340" s="3">
        <v>45797</v>
      </c>
      <c r="E340" s="3">
        <v>45815</v>
      </c>
      <c r="F340" s="2" t="s">
        <v>56</v>
      </c>
      <c r="G340" s="2" t="str">
        <f t="shared" ca="1" si="5"/>
        <v>CLOSED</v>
      </c>
      <c r="H340" s="2"/>
      <c r="I340" s="2"/>
      <c r="J340" s="2" t="s">
        <v>9591</v>
      </c>
      <c r="K340" s="2" t="s">
        <v>8883</v>
      </c>
      <c r="L340" s="2" t="s">
        <v>23</v>
      </c>
      <c r="M340" s="2" t="s">
        <v>5695</v>
      </c>
      <c r="N340" s="2" t="s">
        <v>8692</v>
      </c>
      <c r="O340" s="2" t="s">
        <v>25</v>
      </c>
      <c r="P340" s="2" t="s">
        <v>16</v>
      </c>
      <c r="Q340" s="2"/>
    </row>
    <row r="341" spans="1:17" ht="129" x14ac:dyDescent="0.3">
      <c r="A341" s="2" t="s">
        <v>9592</v>
      </c>
      <c r="B341" s="2" t="s">
        <v>9593</v>
      </c>
      <c r="C341" s="2">
        <v>2000</v>
      </c>
      <c r="D341" s="3">
        <v>45797</v>
      </c>
      <c r="E341" s="3">
        <v>45840</v>
      </c>
      <c r="F341" s="2" t="s">
        <v>92</v>
      </c>
      <c r="G341" s="2" t="str">
        <f t="shared" ca="1" si="5"/>
        <v>10 days</v>
      </c>
      <c r="H341" s="2"/>
      <c r="I341" s="2"/>
      <c r="J341" s="2" t="s">
        <v>9594</v>
      </c>
      <c r="K341" s="2" t="s">
        <v>8812</v>
      </c>
      <c r="L341" s="2" t="s">
        <v>23</v>
      </c>
      <c r="M341" s="2" t="s">
        <v>5695</v>
      </c>
      <c r="N341" s="2" t="s">
        <v>8692</v>
      </c>
      <c r="O341" s="2" t="s">
        <v>25</v>
      </c>
      <c r="P341" s="2"/>
      <c r="Q341" s="2"/>
    </row>
    <row r="342" spans="1:17" ht="77.400000000000006" x14ac:dyDescent="0.3">
      <c r="A342" s="2" t="s">
        <v>9595</v>
      </c>
      <c r="B342" s="2" t="s">
        <v>9596</v>
      </c>
      <c r="C342" s="2">
        <v>175</v>
      </c>
      <c r="D342" s="3">
        <v>45797</v>
      </c>
      <c r="E342" s="3">
        <v>45819</v>
      </c>
      <c r="F342" s="2" t="s">
        <v>92</v>
      </c>
      <c r="G342" s="2" t="str">
        <f t="shared" ca="1" si="5"/>
        <v>CLOSED</v>
      </c>
      <c r="H342" s="2"/>
      <c r="I342" s="2"/>
      <c r="J342" s="2" t="s">
        <v>9596</v>
      </c>
      <c r="K342" s="2" t="s">
        <v>8981</v>
      </c>
      <c r="L342" s="2" t="s">
        <v>23</v>
      </c>
      <c r="M342" s="2" t="s">
        <v>5695</v>
      </c>
      <c r="N342" s="2" t="s">
        <v>8692</v>
      </c>
      <c r="O342" s="2" t="s">
        <v>25</v>
      </c>
      <c r="P342" s="2" t="s">
        <v>16</v>
      </c>
      <c r="Q342" s="2"/>
    </row>
    <row r="343" spans="1:17" ht="103.2" x14ac:dyDescent="0.3">
      <c r="A343" s="2" t="s">
        <v>9597</v>
      </c>
      <c r="B343" s="2" t="s">
        <v>9598</v>
      </c>
      <c r="C343" s="2">
        <v>2</v>
      </c>
      <c r="D343" s="3">
        <v>45797</v>
      </c>
      <c r="E343" s="3">
        <v>45821</v>
      </c>
      <c r="F343" s="2" t="s">
        <v>104</v>
      </c>
      <c r="G343" s="2" t="str">
        <f t="shared" ca="1" si="5"/>
        <v>CLOSED</v>
      </c>
      <c r="H343" s="2"/>
      <c r="I343" s="2"/>
      <c r="J343" s="2" t="s">
        <v>9598</v>
      </c>
      <c r="K343" s="2" t="s">
        <v>9331</v>
      </c>
      <c r="L343" s="2" t="s">
        <v>23</v>
      </c>
      <c r="M343" s="2" t="s">
        <v>5695</v>
      </c>
      <c r="N343" s="2" t="s">
        <v>8692</v>
      </c>
      <c r="O343" s="2" t="s">
        <v>25</v>
      </c>
      <c r="P343" s="2"/>
      <c r="Q343" s="2"/>
    </row>
    <row r="344" spans="1:17" ht="129" x14ac:dyDescent="0.3">
      <c r="A344" s="2" t="s">
        <v>9599</v>
      </c>
      <c r="B344" s="2" t="s">
        <v>1887</v>
      </c>
      <c r="C344" s="2">
        <v>9</v>
      </c>
      <c r="D344" s="3">
        <v>45792</v>
      </c>
      <c r="E344" s="3">
        <v>45815</v>
      </c>
      <c r="F344" s="2" t="s">
        <v>52</v>
      </c>
      <c r="G344" s="2" t="str">
        <f t="shared" ca="1" si="5"/>
        <v>CLOSED</v>
      </c>
      <c r="H344" s="2"/>
      <c r="I344" s="2"/>
      <c r="J344" s="2" t="s">
        <v>1888</v>
      </c>
      <c r="K344" s="2" t="s">
        <v>9022</v>
      </c>
      <c r="L344" s="2" t="s">
        <v>23</v>
      </c>
      <c r="M344" s="2" t="s">
        <v>5695</v>
      </c>
      <c r="N344" s="2" t="s">
        <v>8692</v>
      </c>
      <c r="O344" s="2" t="s">
        <v>25</v>
      </c>
      <c r="P344" s="2" t="s">
        <v>16</v>
      </c>
      <c r="Q344" s="2"/>
    </row>
    <row r="345" spans="1:17" ht="206.4" x14ac:dyDescent="0.3">
      <c r="A345" s="2" t="s">
        <v>9600</v>
      </c>
      <c r="B345" s="2" t="s">
        <v>9601</v>
      </c>
      <c r="C345" s="2">
        <v>4</v>
      </c>
      <c r="D345" s="3">
        <v>45792</v>
      </c>
      <c r="E345" s="3">
        <v>45814</v>
      </c>
      <c r="F345" s="2" t="s">
        <v>119</v>
      </c>
      <c r="G345" s="2" t="str">
        <f t="shared" ca="1" si="5"/>
        <v>CLOSED</v>
      </c>
      <c r="H345" s="2"/>
      <c r="I345" s="2"/>
      <c r="J345" s="2" t="s">
        <v>9602</v>
      </c>
      <c r="K345" s="2" t="s">
        <v>8732</v>
      </c>
      <c r="L345" s="2" t="s">
        <v>23</v>
      </c>
      <c r="M345" s="2" t="s">
        <v>5695</v>
      </c>
      <c r="N345" s="2" t="s">
        <v>8692</v>
      </c>
      <c r="O345" s="2" t="s">
        <v>25</v>
      </c>
      <c r="P345" s="2" t="s">
        <v>16</v>
      </c>
      <c r="Q345" s="2"/>
    </row>
    <row r="346" spans="1:17" ht="409.6" x14ac:dyDescent="0.3">
      <c r="A346" s="2" t="s">
        <v>9603</v>
      </c>
      <c r="B346" s="2" t="s">
        <v>9604</v>
      </c>
      <c r="C346" s="2">
        <v>18</v>
      </c>
      <c r="D346" s="3">
        <v>45796</v>
      </c>
      <c r="E346" s="3">
        <v>45818</v>
      </c>
      <c r="F346" s="2" t="s">
        <v>104</v>
      </c>
      <c r="G346" s="2" t="str">
        <f t="shared" ca="1" si="5"/>
        <v>CLOSED</v>
      </c>
      <c r="H346" s="2"/>
      <c r="I346" s="2"/>
      <c r="J346" s="2" t="s">
        <v>9605</v>
      </c>
      <c r="K346" s="2" t="s">
        <v>1549</v>
      </c>
      <c r="L346" s="2" t="s">
        <v>23</v>
      </c>
      <c r="M346" s="2" t="s">
        <v>5695</v>
      </c>
      <c r="N346" s="2" t="s">
        <v>8692</v>
      </c>
      <c r="O346" s="2" t="s">
        <v>25</v>
      </c>
      <c r="P346" s="2" t="s">
        <v>16</v>
      </c>
      <c r="Q346" s="2"/>
    </row>
    <row r="347" spans="1:17" ht="409.6" x14ac:dyDescent="0.3">
      <c r="A347" s="2" t="s">
        <v>9606</v>
      </c>
      <c r="B347" s="2" t="s">
        <v>9607</v>
      </c>
      <c r="C347" s="2">
        <v>7389</v>
      </c>
      <c r="D347" s="3">
        <v>45797</v>
      </c>
      <c r="E347" s="3">
        <v>45818</v>
      </c>
      <c r="F347" s="2" t="s">
        <v>119</v>
      </c>
      <c r="G347" s="2" t="str">
        <f t="shared" ca="1" si="5"/>
        <v>CLOSED</v>
      </c>
      <c r="H347" s="2"/>
      <c r="I347" s="2"/>
      <c r="J347" s="2" t="s">
        <v>9608</v>
      </c>
      <c r="K347" s="2" t="s">
        <v>8830</v>
      </c>
      <c r="L347" s="2" t="s">
        <v>23</v>
      </c>
      <c r="M347" s="2" t="s">
        <v>5695</v>
      </c>
      <c r="N347" s="2" t="s">
        <v>8692</v>
      </c>
      <c r="O347" s="2" t="s">
        <v>25</v>
      </c>
      <c r="P347" s="2" t="s">
        <v>16</v>
      </c>
      <c r="Q347" s="2"/>
    </row>
    <row r="348" spans="1:17" ht="409.6" x14ac:dyDescent="0.3">
      <c r="A348" s="2" t="s">
        <v>9609</v>
      </c>
      <c r="B348" s="2" t="s">
        <v>9610</v>
      </c>
      <c r="C348" s="2">
        <v>16280</v>
      </c>
      <c r="D348" s="3">
        <v>45797</v>
      </c>
      <c r="E348" s="3">
        <v>45818</v>
      </c>
      <c r="F348" s="2" t="s">
        <v>119</v>
      </c>
      <c r="G348" s="2" t="str">
        <f t="shared" ca="1" si="5"/>
        <v>CLOSED</v>
      </c>
      <c r="H348" s="2"/>
      <c r="I348" s="2"/>
      <c r="J348" s="2" t="s">
        <v>9611</v>
      </c>
      <c r="K348" s="2" t="s">
        <v>8830</v>
      </c>
      <c r="L348" s="2" t="s">
        <v>23</v>
      </c>
      <c r="M348" s="2" t="s">
        <v>5695</v>
      </c>
      <c r="N348" s="2" t="s">
        <v>8692</v>
      </c>
      <c r="O348" s="2" t="s">
        <v>25</v>
      </c>
      <c r="P348" s="2" t="s">
        <v>16</v>
      </c>
      <c r="Q348" s="2"/>
    </row>
    <row r="349" spans="1:17" ht="361.2" x14ac:dyDescent="0.3">
      <c r="A349" s="2" t="s">
        <v>9612</v>
      </c>
      <c r="B349" s="2" t="s">
        <v>9613</v>
      </c>
      <c r="C349" s="2">
        <v>16</v>
      </c>
      <c r="D349" s="3">
        <v>45797</v>
      </c>
      <c r="E349" s="3">
        <v>45820</v>
      </c>
      <c r="F349" s="2" t="s">
        <v>92</v>
      </c>
      <c r="G349" s="2" t="str">
        <f t="shared" ca="1" si="5"/>
        <v>CLOSED</v>
      </c>
      <c r="H349" s="2"/>
      <c r="I349" s="2"/>
      <c r="J349" s="2" t="s">
        <v>9614</v>
      </c>
      <c r="K349" s="2" t="s">
        <v>9383</v>
      </c>
      <c r="L349" s="2" t="s">
        <v>23</v>
      </c>
      <c r="M349" s="2" t="s">
        <v>5695</v>
      </c>
      <c r="N349" s="2" t="s">
        <v>8692</v>
      </c>
      <c r="O349" s="2" t="s">
        <v>25</v>
      </c>
      <c r="P349" s="2"/>
      <c r="Q349" s="2"/>
    </row>
    <row r="350" spans="1:17" ht="129" x14ac:dyDescent="0.3">
      <c r="A350" s="2" t="s">
        <v>9615</v>
      </c>
      <c r="B350" s="2" t="s">
        <v>9616</v>
      </c>
      <c r="C350" s="2">
        <v>1</v>
      </c>
      <c r="D350" s="3">
        <v>45798</v>
      </c>
      <c r="E350" s="3">
        <v>45828</v>
      </c>
      <c r="F350" s="2" t="s">
        <v>104</v>
      </c>
      <c r="G350" s="2" t="str">
        <f t="shared" ca="1" si="5"/>
        <v>CLOSED</v>
      </c>
      <c r="H350" s="2"/>
      <c r="I350" s="2"/>
      <c r="J350" s="2" t="s">
        <v>9616</v>
      </c>
      <c r="K350" s="2" t="s">
        <v>8887</v>
      </c>
      <c r="L350" s="2" t="s">
        <v>48</v>
      </c>
      <c r="M350" s="2" t="s">
        <v>5695</v>
      </c>
      <c r="N350" s="2" t="s">
        <v>8692</v>
      </c>
      <c r="O350" s="2" t="s">
        <v>30</v>
      </c>
      <c r="P350" s="2"/>
      <c r="Q350" s="2"/>
    </row>
    <row r="351" spans="1:17" ht="409.6" x14ac:dyDescent="0.3">
      <c r="A351" s="2" t="s">
        <v>9617</v>
      </c>
      <c r="B351" s="2" t="s">
        <v>9618</v>
      </c>
      <c r="C351" s="2">
        <v>160</v>
      </c>
      <c r="D351" s="3">
        <v>45793</v>
      </c>
      <c r="E351" s="3">
        <v>45817</v>
      </c>
      <c r="F351" s="2" t="s">
        <v>20</v>
      </c>
      <c r="G351" s="2" t="str">
        <f t="shared" ca="1" si="5"/>
        <v>CLOSED</v>
      </c>
      <c r="H351" s="2">
        <v>3000</v>
      </c>
      <c r="I351" s="2">
        <v>150000</v>
      </c>
      <c r="J351" s="2" t="s">
        <v>9619</v>
      </c>
      <c r="K351" s="2" t="s">
        <v>5873</v>
      </c>
      <c r="L351" s="2" t="s">
        <v>23</v>
      </c>
      <c r="M351" s="2" t="s">
        <v>5695</v>
      </c>
      <c r="N351" s="2" t="s">
        <v>8692</v>
      </c>
      <c r="O351" s="2" t="s">
        <v>25</v>
      </c>
      <c r="P351" s="2" t="s">
        <v>16</v>
      </c>
      <c r="Q351" s="2" t="s">
        <v>9620</v>
      </c>
    </row>
    <row r="352" spans="1:17" ht="180.6" x14ac:dyDescent="0.3">
      <c r="A352" s="2" t="s">
        <v>9621</v>
      </c>
      <c r="B352" s="2" t="s">
        <v>3438</v>
      </c>
      <c r="C352" s="2">
        <v>1</v>
      </c>
      <c r="D352" s="3">
        <v>45793</v>
      </c>
      <c r="E352" s="3">
        <v>45817</v>
      </c>
      <c r="F352" s="2" t="s">
        <v>92</v>
      </c>
      <c r="G352" s="2" t="str">
        <f t="shared" ca="1" si="5"/>
        <v>CLOSED</v>
      </c>
      <c r="H352" s="2">
        <v>40500</v>
      </c>
      <c r="I352" s="2">
        <v>2025000</v>
      </c>
      <c r="J352" s="2" t="s">
        <v>3439</v>
      </c>
      <c r="K352" s="2" t="s">
        <v>8767</v>
      </c>
      <c r="L352" s="2" t="s">
        <v>23</v>
      </c>
      <c r="M352" s="2" t="s">
        <v>5695</v>
      </c>
      <c r="N352" s="2" t="s">
        <v>8692</v>
      </c>
      <c r="O352" s="2" t="s">
        <v>25</v>
      </c>
      <c r="P352" s="2" t="s">
        <v>16</v>
      </c>
      <c r="Q352" s="2" t="s">
        <v>1178</v>
      </c>
    </row>
    <row r="353" spans="1:17" ht="232.2" x14ac:dyDescent="0.3">
      <c r="A353" s="2" t="s">
        <v>9622</v>
      </c>
      <c r="B353" s="2" t="s">
        <v>1740</v>
      </c>
      <c r="C353" s="2">
        <v>25</v>
      </c>
      <c r="D353" s="3">
        <v>45796</v>
      </c>
      <c r="E353" s="3">
        <v>45817</v>
      </c>
      <c r="F353" s="2" t="s">
        <v>92</v>
      </c>
      <c r="G353" s="2" t="str">
        <f t="shared" ca="1" si="5"/>
        <v>CLOSED</v>
      </c>
      <c r="H353" s="2"/>
      <c r="I353" s="2"/>
      <c r="J353" s="2" t="s">
        <v>1741</v>
      </c>
      <c r="K353" s="2" t="s">
        <v>9483</v>
      </c>
      <c r="L353" s="2" t="s">
        <v>23</v>
      </c>
      <c r="M353" s="2" t="s">
        <v>5695</v>
      </c>
      <c r="N353" s="2" t="s">
        <v>8692</v>
      </c>
      <c r="O353" s="2" t="s">
        <v>25</v>
      </c>
      <c r="P353" s="2" t="s">
        <v>16</v>
      </c>
      <c r="Q353" s="2"/>
    </row>
    <row r="354" spans="1:17" ht="154.80000000000001" x14ac:dyDescent="0.3">
      <c r="A354" s="2" t="s">
        <v>9623</v>
      </c>
      <c r="B354" s="2" t="s">
        <v>9624</v>
      </c>
      <c r="C354" s="2">
        <v>27</v>
      </c>
      <c r="D354" s="3">
        <v>45796</v>
      </c>
      <c r="E354" s="3">
        <v>45820</v>
      </c>
      <c r="F354" s="2" t="s">
        <v>104</v>
      </c>
      <c r="G354" s="2" t="str">
        <f t="shared" ca="1" si="5"/>
        <v>CLOSED</v>
      </c>
      <c r="H354" s="2"/>
      <c r="I354" s="2"/>
      <c r="J354" s="2" t="s">
        <v>9625</v>
      </c>
      <c r="K354" s="2" t="s">
        <v>8830</v>
      </c>
      <c r="L354" s="2" t="s">
        <v>23</v>
      </c>
      <c r="M354" s="2" t="s">
        <v>5695</v>
      </c>
      <c r="N354" s="2" t="s">
        <v>8692</v>
      </c>
      <c r="O354" s="2" t="s">
        <v>25</v>
      </c>
      <c r="P354" s="2"/>
      <c r="Q354" s="2"/>
    </row>
    <row r="355" spans="1:17" ht="103.2" x14ac:dyDescent="0.3">
      <c r="A355" s="2" t="s">
        <v>9626</v>
      </c>
      <c r="B355" s="2" t="s">
        <v>9627</v>
      </c>
      <c r="C355" s="2">
        <v>1</v>
      </c>
      <c r="D355" s="3">
        <v>45798</v>
      </c>
      <c r="E355" s="3">
        <v>45819</v>
      </c>
      <c r="F355" s="2" t="s">
        <v>92</v>
      </c>
      <c r="G355" s="2" t="str">
        <f t="shared" ca="1" si="5"/>
        <v>CLOSED</v>
      </c>
      <c r="H355" s="2"/>
      <c r="I355" s="2"/>
      <c r="J355" s="2" t="s">
        <v>9627</v>
      </c>
      <c r="K355" s="2" t="s">
        <v>9062</v>
      </c>
      <c r="L355" s="2" t="s">
        <v>23</v>
      </c>
      <c r="M355" s="2" t="s">
        <v>5695</v>
      </c>
      <c r="N355" s="2" t="s">
        <v>8692</v>
      </c>
      <c r="O355" s="2" t="s">
        <v>25</v>
      </c>
      <c r="P355" s="2" t="s">
        <v>16</v>
      </c>
      <c r="Q355" s="2"/>
    </row>
    <row r="356" spans="1:17" ht="129" x14ac:dyDescent="0.3">
      <c r="A356" s="2" t="s">
        <v>9628</v>
      </c>
      <c r="B356" s="2" t="s">
        <v>1359</v>
      </c>
      <c r="C356" s="2">
        <v>10</v>
      </c>
      <c r="D356" s="3">
        <v>45798</v>
      </c>
      <c r="E356" s="3">
        <v>45819</v>
      </c>
      <c r="F356" s="2" t="s">
        <v>104</v>
      </c>
      <c r="G356" s="2" t="str">
        <f t="shared" ca="1" si="5"/>
        <v>CLOSED</v>
      </c>
      <c r="H356" s="2">
        <v>80000</v>
      </c>
      <c r="I356" s="2">
        <v>4000000</v>
      </c>
      <c r="J356" s="2" t="s">
        <v>1359</v>
      </c>
      <c r="K356" s="2" t="s">
        <v>9076</v>
      </c>
      <c r="L356" s="2" t="s">
        <v>23</v>
      </c>
      <c r="M356" s="2" t="s">
        <v>5695</v>
      </c>
      <c r="N356" s="2" t="s">
        <v>8692</v>
      </c>
      <c r="O356" s="2" t="s">
        <v>25</v>
      </c>
      <c r="P356" s="2" t="s">
        <v>16</v>
      </c>
      <c r="Q356" s="2" t="s">
        <v>26</v>
      </c>
    </row>
    <row r="357" spans="1:17" ht="129" x14ac:dyDescent="0.3">
      <c r="A357" s="2" t="s">
        <v>9629</v>
      </c>
      <c r="B357" s="2" t="s">
        <v>1516</v>
      </c>
      <c r="C357" s="2">
        <v>20</v>
      </c>
      <c r="D357" s="3">
        <v>45798</v>
      </c>
      <c r="E357" s="3">
        <v>45819</v>
      </c>
      <c r="F357" s="2" t="s">
        <v>92</v>
      </c>
      <c r="G357" s="2" t="str">
        <f t="shared" ca="1" si="5"/>
        <v>CLOSED</v>
      </c>
      <c r="H357" s="2">
        <v>120000</v>
      </c>
      <c r="I357" s="2">
        <v>6000000</v>
      </c>
      <c r="J357" s="2" t="s">
        <v>1516</v>
      </c>
      <c r="K357" s="2" t="s">
        <v>9076</v>
      </c>
      <c r="L357" s="2" t="s">
        <v>23</v>
      </c>
      <c r="M357" s="2" t="s">
        <v>5695</v>
      </c>
      <c r="N357" s="2" t="s">
        <v>8692</v>
      </c>
      <c r="O357" s="2" t="s">
        <v>25</v>
      </c>
      <c r="P357" s="2" t="s">
        <v>16</v>
      </c>
      <c r="Q357" s="2" t="s">
        <v>121</v>
      </c>
    </row>
    <row r="358" spans="1:17" ht="258" x14ac:dyDescent="0.3">
      <c r="A358" s="2" t="s">
        <v>9630</v>
      </c>
      <c r="B358" s="2" t="s">
        <v>9631</v>
      </c>
      <c r="C358" s="2">
        <v>3</v>
      </c>
      <c r="D358" s="3">
        <v>45798</v>
      </c>
      <c r="E358" s="3">
        <v>45820</v>
      </c>
      <c r="F358" s="2" t="s">
        <v>92</v>
      </c>
      <c r="G358" s="2" t="str">
        <f t="shared" ca="1" si="5"/>
        <v>CLOSED</v>
      </c>
      <c r="H358" s="2">
        <v>19880</v>
      </c>
      <c r="I358" s="2">
        <v>994000</v>
      </c>
      <c r="J358" s="2" t="s">
        <v>9632</v>
      </c>
      <c r="K358" s="2" t="s">
        <v>8691</v>
      </c>
      <c r="L358" s="2" t="s">
        <v>23</v>
      </c>
      <c r="M358" s="2" t="s">
        <v>5695</v>
      </c>
      <c r="N358" s="2" t="s">
        <v>8692</v>
      </c>
      <c r="O358" s="2" t="s">
        <v>30</v>
      </c>
      <c r="P358" s="2"/>
      <c r="Q358" s="2" t="s">
        <v>2220</v>
      </c>
    </row>
    <row r="359" spans="1:17" ht="258" x14ac:dyDescent="0.3">
      <c r="A359" s="2" t="s">
        <v>9633</v>
      </c>
      <c r="B359" s="2" t="s">
        <v>9634</v>
      </c>
      <c r="C359" s="2">
        <v>2424</v>
      </c>
      <c r="D359" s="3">
        <v>45800</v>
      </c>
      <c r="E359" s="3">
        <v>45814</v>
      </c>
      <c r="F359" s="2" t="s">
        <v>45</v>
      </c>
      <c r="G359" s="2" t="str">
        <f t="shared" ca="1" si="5"/>
        <v>CLOSED</v>
      </c>
      <c r="H359" s="2"/>
      <c r="I359" s="2"/>
      <c r="J359" s="2" t="s">
        <v>9635</v>
      </c>
      <c r="K359" s="2" t="s">
        <v>7321</v>
      </c>
      <c r="L359" s="2" t="s">
        <v>23</v>
      </c>
      <c r="M359" s="2" t="s">
        <v>5695</v>
      </c>
      <c r="N359" s="2" t="s">
        <v>8692</v>
      </c>
      <c r="O359" s="2" t="s">
        <v>30</v>
      </c>
      <c r="P359" s="2" t="s">
        <v>16</v>
      </c>
      <c r="Q359" s="2"/>
    </row>
    <row r="360" spans="1:17" ht="409.6" x14ac:dyDescent="0.3">
      <c r="A360" s="2" t="s">
        <v>9636</v>
      </c>
      <c r="B360" s="2" t="s">
        <v>9637</v>
      </c>
      <c r="C360" s="2"/>
      <c r="D360" s="3">
        <v>45800</v>
      </c>
      <c r="E360" s="3">
        <v>45818</v>
      </c>
      <c r="F360" s="2" t="s">
        <v>104</v>
      </c>
      <c r="G360" s="2" t="str">
        <f t="shared" ca="1" si="5"/>
        <v>CLOSED</v>
      </c>
      <c r="H360" s="2"/>
      <c r="I360" s="2"/>
      <c r="J360" s="2" t="s">
        <v>9638</v>
      </c>
      <c r="K360" s="2" t="s">
        <v>5900</v>
      </c>
      <c r="L360" s="2" t="s">
        <v>23</v>
      </c>
      <c r="M360" s="2" t="s">
        <v>5695</v>
      </c>
      <c r="N360" s="2" t="s">
        <v>8692</v>
      </c>
      <c r="O360" s="2" t="s">
        <v>25</v>
      </c>
      <c r="P360" s="2" t="s">
        <v>16</v>
      </c>
      <c r="Q360" s="2"/>
    </row>
    <row r="361" spans="1:17" ht="206.4" x14ac:dyDescent="0.3">
      <c r="A361" s="2" t="s">
        <v>9639</v>
      </c>
      <c r="B361" s="2" t="s">
        <v>9640</v>
      </c>
      <c r="C361" s="2">
        <v>31</v>
      </c>
      <c r="D361" s="3">
        <v>45800</v>
      </c>
      <c r="E361" s="3">
        <v>45820</v>
      </c>
      <c r="F361" s="2" t="s">
        <v>92</v>
      </c>
      <c r="G361" s="2" t="str">
        <f t="shared" ca="1" si="5"/>
        <v>CLOSED</v>
      </c>
      <c r="H361" s="2"/>
      <c r="I361" s="2"/>
      <c r="J361" s="2" t="s">
        <v>9641</v>
      </c>
      <c r="K361" s="2" t="s">
        <v>1549</v>
      </c>
      <c r="L361" s="2" t="s">
        <v>23</v>
      </c>
      <c r="M361" s="2" t="s">
        <v>5695</v>
      </c>
      <c r="N361" s="2" t="s">
        <v>8692</v>
      </c>
      <c r="O361" s="2" t="s">
        <v>25</v>
      </c>
      <c r="P361" s="2"/>
      <c r="Q361" s="2"/>
    </row>
    <row r="362" spans="1:17" ht="409.6" x14ac:dyDescent="0.3">
      <c r="A362" s="2" t="s">
        <v>9642</v>
      </c>
      <c r="B362" s="2" t="s">
        <v>9643</v>
      </c>
      <c r="C362" s="2"/>
      <c r="D362" s="3">
        <v>45799</v>
      </c>
      <c r="E362" s="3">
        <v>45822</v>
      </c>
      <c r="F362" s="2" t="s">
        <v>45</v>
      </c>
      <c r="G362" s="2" t="str">
        <f t="shared" ca="1" si="5"/>
        <v>CLOSED</v>
      </c>
      <c r="H362" s="2"/>
      <c r="I362" s="2"/>
      <c r="J362" s="2" t="s">
        <v>9644</v>
      </c>
      <c r="K362" s="2" t="s">
        <v>1549</v>
      </c>
      <c r="L362" s="2" t="s">
        <v>23</v>
      </c>
      <c r="M362" s="2" t="s">
        <v>5695</v>
      </c>
      <c r="N362" s="2" t="s">
        <v>8692</v>
      </c>
      <c r="O362" s="2" t="s">
        <v>25</v>
      </c>
      <c r="P362" s="2"/>
      <c r="Q362" s="2"/>
    </row>
    <row r="363" spans="1:17" ht="409.6" x14ac:dyDescent="0.3">
      <c r="A363" s="2" t="s">
        <v>9645</v>
      </c>
      <c r="B363" s="2" t="s">
        <v>3318</v>
      </c>
      <c r="C363" s="2">
        <v>5490</v>
      </c>
      <c r="D363" s="3">
        <v>45799</v>
      </c>
      <c r="E363" s="3">
        <v>45822</v>
      </c>
      <c r="F363" s="2" t="s">
        <v>34</v>
      </c>
      <c r="G363" s="2" t="str">
        <f t="shared" ca="1" si="5"/>
        <v>CLOSED</v>
      </c>
      <c r="H363" s="2"/>
      <c r="I363" s="2"/>
      <c r="J363" s="2" t="s">
        <v>9646</v>
      </c>
      <c r="K363" s="2" t="s">
        <v>1632</v>
      </c>
      <c r="L363" s="2" t="s">
        <v>23</v>
      </c>
      <c r="M363" s="2" t="s">
        <v>5695</v>
      </c>
      <c r="N363" s="2" t="s">
        <v>8692</v>
      </c>
      <c r="O363" s="2" t="s">
        <v>30</v>
      </c>
      <c r="P363" s="2"/>
      <c r="Q363" s="2"/>
    </row>
    <row r="364" spans="1:17" ht="206.4" x14ac:dyDescent="0.3">
      <c r="A364" s="2" t="s">
        <v>9647</v>
      </c>
      <c r="B364" s="2" t="s">
        <v>9648</v>
      </c>
      <c r="C364" s="2">
        <v>12</v>
      </c>
      <c r="D364" s="3">
        <v>45799</v>
      </c>
      <c r="E364" s="3">
        <v>45820</v>
      </c>
      <c r="F364" s="2" t="s">
        <v>45</v>
      </c>
      <c r="G364" s="2" t="str">
        <f t="shared" ca="1" si="5"/>
        <v>CLOSED</v>
      </c>
      <c r="H364" s="2"/>
      <c r="I364" s="2"/>
      <c r="J364" s="2" t="s">
        <v>9649</v>
      </c>
      <c r="K364" s="2" t="s">
        <v>7321</v>
      </c>
      <c r="L364" s="2" t="s">
        <v>23</v>
      </c>
      <c r="M364" s="2" t="s">
        <v>5695</v>
      </c>
      <c r="N364" s="2" t="s">
        <v>8692</v>
      </c>
      <c r="O364" s="2" t="s">
        <v>25</v>
      </c>
      <c r="P364" s="2"/>
      <c r="Q364" s="2"/>
    </row>
    <row r="365" spans="1:17" ht="409.6" x14ac:dyDescent="0.3">
      <c r="A365" s="2" t="s">
        <v>9650</v>
      </c>
      <c r="B365" s="2" t="s">
        <v>9651</v>
      </c>
      <c r="C365" s="2"/>
      <c r="D365" s="3">
        <v>45799</v>
      </c>
      <c r="E365" s="3">
        <v>45817</v>
      </c>
      <c r="F365" s="2" t="s">
        <v>104</v>
      </c>
      <c r="G365" s="2" t="str">
        <f t="shared" ca="1" si="5"/>
        <v>CLOSED</v>
      </c>
      <c r="H365" s="2"/>
      <c r="I365" s="2"/>
      <c r="J365" s="2" t="s">
        <v>9652</v>
      </c>
      <c r="K365" s="2" t="s">
        <v>8798</v>
      </c>
      <c r="L365" s="2" t="s">
        <v>23</v>
      </c>
      <c r="M365" s="2" t="s">
        <v>5695</v>
      </c>
      <c r="N365" s="2" t="s">
        <v>8692</v>
      </c>
      <c r="O365" s="2" t="s">
        <v>25</v>
      </c>
      <c r="P365" s="2" t="s">
        <v>16</v>
      </c>
      <c r="Q365" s="2"/>
    </row>
    <row r="366" spans="1:17" ht="103.2" x14ac:dyDescent="0.3">
      <c r="A366" s="2" t="s">
        <v>9653</v>
      </c>
      <c r="B366" s="2" t="s">
        <v>9654</v>
      </c>
      <c r="C366" s="2">
        <v>2</v>
      </c>
      <c r="D366" s="3">
        <v>45799</v>
      </c>
      <c r="E366" s="3">
        <v>45820</v>
      </c>
      <c r="F366" s="2" t="s">
        <v>148</v>
      </c>
      <c r="G366" s="2" t="str">
        <f t="shared" ca="1" si="5"/>
        <v>CLOSED</v>
      </c>
      <c r="H366" s="2"/>
      <c r="I366" s="2"/>
      <c r="J366" s="2" t="s">
        <v>9654</v>
      </c>
      <c r="K366" s="2" t="s">
        <v>6032</v>
      </c>
      <c r="L366" s="2" t="s">
        <v>23</v>
      </c>
      <c r="M366" s="2" t="s">
        <v>5695</v>
      </c>
      <c r="N366" s="2" t="s">
        <v>8692</v>
      </c>
      <c r="O366" s="2" t="s">
        <v>25</v>
      </c>
      <c r="P366" s="2"/>
      <c r="Q366" s="2"/>
    </row>
    <row r="367" spans="1:17" ht="103.2" x14ac:dyDescent="0.3">
      <c r="A367" s="2" t="s">
        <v>9655</v>
      </c>
      <c r="B367" s="2" t="s">
        <v>9656</v>
      </c>
      <c r="C367" s="2">
        <v>1</v>
      </c>
      <c r="D367" s="3">
        <v>45799</v>
      </c>
      <c r="E367" s="3">
        <v>45821</v>
      </c>
      <c r="F367" s="2" t="s">
        <v>104</v>
      </c>
      <c r="G367" s="2" t="str">
        <f t="shared" ca="1" si="5"/>
        <v>CLOSED</v>
      </c>
      <c r="H367" s="2"/>
      <c r="I367" s="2"/>
      <c r="J367" s="2" t="s">
        <v>9656</v>
      </c>
      <c r="K367" s="2" t="s">
        <v>8783</v>
      </c>
      <c r="L367" s="2" t="s">
        <v>23</v>
      </c>
      <c r="M367" s="2" t="s">
        <v>5695</v>
      </c>
      <c r="N367" s="2" t="s">
        <v>8692</v>
      </c>
      <c r="O367" s="2" t="s">
        <v>25</v>
      </c>
      <c r="P367" s="2"/>
      <c r="Q367" s="2"/>
    </row>
    <row r="368" spans="1:17" ht="77.400000000000006" x14ac:dyDescent="0.3">
      <c r="A368" s="2" t="s">
        <v>9657</v>
      </c>
      <c r="B368" s="2" t="s">
        <v>9658</v>
      </c>
      <c r="C368" s="2">
        <v>20</v>
      </c>
      <c r="D368" s="3">
        <v>45799</v>
      </c>
      <c r="E368" s="3">
        <v>45820</v>
      </c>
      <c r="F368" s="2" t="s">
        <v>104</v>
      </c>
      <c r="G368" s="2" t="str">
        <f t="shared" ca="1" si="5"/>
        <v>CLOSED</v>
      </c>
      <c r="H368" s="2"/>
      <c r="I368" s="2"/>
      <c r="J368" s="2" t="s">
        <v>9658</v>
      </c>
      <c r="K368" s="2" t="s">
        <v>8723</v>
      </c>
      <c r="L368" s="2" t="s">
        <v>23</v>
      </c>
      <c r="M368" s="2" t="s">
        <v>5695</v>
      </c>
      <c r="N368" s="2" t="s">
        <v>8692</v>
      </c>
      <c r="O368" s="2" t="s">
        <v>25</v>
      </c>
      <c r="P368" s="2"/>
      <c r="Q368" s="2"/>
    </row>
    <row r="369" spans="1:17" ht="283.8" x14ac:dyDescent="0.3">
      <c r="A369" s="2" t="s">
        <v>9659</v>
      </c>
      <c r="B369" s="2" t="s">
        <v>9660</v>
      </c>
      <c r="C369" s="2">
        <v>1</v>
      </c>
      <c r="D369" s="3">
        <v>45799</v>
      </c>
      <c r="E369" s="3">
        <v>45820</v>
      </c>
      <c r="F369" s="2" t="s">
        <v>104</v>
      </c>
      <c r="G369" s="2" t="str">
        <f t="shared" ca="1" si="5"/>
        <v>CLOSED</v>
      </c>
      <c r="H369" s="2">
        <v>38940</v>
      </c>
      <c r="I369" s="2">
        <v>1947000</v>
      </c>
      <c r="J369" s="2" t="s">
        <v>9661</v>
      </c>
      <c r="K369" s="2" t="s">
        <v>8773</v>
      </c>
      <c r="L369" s="2" t="s">
        <v>23</v>
      </c>
      <c r="M369" s="2" t="s">
        <v>5695</v>
      </c>
      <c r="N369" s="2" t="s">
        <v>8692</v>
      </c>
      <c r="O369" s="2" t="s">
        <v>30</v>
      </c>
      <c r="P369" s="2"/>
      <c r="Q369" s="2" t="s">
        <v>7441</v>
      </c>
    </row>
    <row r="370" spans="1:17" ht="232.2" x14ac:dyDescent="0.3">
      <c r="A370" s="2" t="s">
        <v>9662</v>
      </c>
      <c r="B370" s="2" t="s">
        <v>9663</v>
      </c>
      <c r="C370" s="2"/>
      <c r="D370" s="3">
        <v>45776</v>
      </c>
      <c r="E370" s="3">
        <v>45817</v>
      </c>
      <c r="F370" s="2" t="s">
        <v>104</v>
      </c>
      <c r="G370" s="2" t="str">
        <f t="shared" ca="1" si="5"/>
        <v>CLOSED</v>
      </c>
      <c r="H370" s="2"/>
      <c r="I370" s="2"/>
      <c r="J370" s="2" t="s">
        <v>9664</v>
      </c>
      <c r="K370" s="2" t="s">
        <v>9025</v>
      </c>
      <c r="L370" s="2" t="s">
        <v>23</v>
      </c>
      <c r="M370" s="2" t="s">
        <v>5695</v>
      </c>
      <c r="N370" s="2" t="s">
        <v>8692</v>
      </c>
      <c r="O370" s="2" t="s">
        <v>25</v>
      </c>
      <c r="P370" s="2" t="s">
        <v>16</v>
      </c>
      <c r="Q370" s="2"/>
    </row>
    <row r="371" spans="1:17" ht="154.80000000000001" x14ac:dyDescent="0.3">
      <c r="A371" s="2" t="s">
        <v>9665</v>
      </c>
      <c r="B371" s="2" t="s">
        <v>9666</v>
      </c>
      <c r="C371" s="2">
        <v>3</v>
      </c>
      <c r="D371" s="3">
        <v>45799</v>
      </c>
      <c r="E371" s="3">
        <v>45821</v>
      </c>
      <c r="F371" s="2" t="s">
        <v>104</v>
      </c>
      <c r="G371" s="2" t="str">
        <f t="shared" ca="1" si="5"/>
        <v>CLOSED</v>
      </c>
      <c r="H371" s="2"/>
      <c r="I371" s="2"/>
      <c r="J371" s="2" t="s">
        <v>9666</v>
      </c>
      <c r="K371" s="2" t="s">
        <v>8718</v>
      </c>
      <c r="L371" s="2" t="s">
        <v>23</v>
      </c>
      <c r="M371" s="2" t="s">
        <v>5695</v>
      </c>
      <c r="N371" s="2" t="s">
        <v>8692</v>
      </c>
      <c r="O371" s="2" t="s">
        <v>25</v>
      </c>
      <c r="P371" s="2"/>
      <c r="Q371" s="2"/>
    </row>
    <row r="372" spans="1:17" ht="77.400000000000006" x14ac:dyDescent="0.3">
      <c r="A372" s="2" t="s">
        <v>9667</v>
      </c>
      <c r="B372" s="2" t="s">
        <v>9668</v>
      </c>
      <c r="C372" s="2">
        <v>6</v>
      </c>
      <c r="D372" s="3">
        <v>45799</v>
      </c>
      <c r="E372" s="3">
        <v>45820</v>
      </c>
      <c r="F372" s="2" t="s">
        <v>34</v>
      </c>
      <c r="G372" s="2" t="str">
        <f t="shared" ca="1" si="5"/>
        <v>CLOSED</v>
      </c>
      <c r="H372" s="2"/>
      <c r="I372" s="2"/>
      <c r="J372" s="2" t="s">
        <v>9668</v>
      </c>
      <c r="K372" s="2" t="s">
        <v>9509</v>
      </c>
      <c r="L372" s="2" t="s">
        <v>23</v>
      </c>
      <c r="M372" s="2" t="s">
        <v>5695</v>
      </c>
      <c r="N372" s="2" t="s">
        <v>8692</v>
      </c>
      <c r="O372" s="2" t="s">
        <v>25</v>
      </c>
      <c r="P372" s="2"/>
      <c r="Q372" s="2"/>
    </row>
    <row r="373" spans="1:17" ht="387" x14ac:dyDescent="0.3">
      <c r="A373" s="2" t="s">
        <v>9669</v>
      </c>
      <c r="B373" s="2" t="s">
        <v>9670</v>
      </c>
      <c r="C373" s="2">
        <v>440</v>
      </c>
      <c r="D373" s="3">
        <v>45799</v>
      </c>
      <c r="E373" s="3">
        <v>45820</v>
      </c>
      <c r="F373" s="2" t="s">
        <v>34</v>
      </c>
      <c r="G373" s="2" t="str">
        <f t="shared" ca="1" si="5"/>
        <v>CLOSED</v>
      </c>
      <c r="H373" s="2"/>
      <c r="I373" s="2"/>
      <c r="J373" s="2" t="s">
        <v>9671</v>
      </c>
      <c r="K373" s="2" t="s">
        <v>5706</v>
      </c>
      <c r="L373" s="2" t="s">
        <v>23</v>
      </c>
      <c r="M373" s="2" t="s">
        <v>5695</v>
      </c>
      <c r="N373" s="2" t="s">
        <v>8692</v>
      </c>
      <c r="O373" s="2" t="s">
        <v>25</v>
      </c>
      <c r="P373" s="2"/>
      <c r="Q373" s="2"/>
    </row>
    <row r="374" spans="1:17" ht="154.80000000000001" x14ac:dyDescent="0.3">
      <c r="A374" s="2" t="s">
        <v>9672</v>
      </c>
      <c r="B374" s="2" t="s">
        <v>9673</v>
      </c>
      <c r="C374" s="2">
        <v>1</v>
      </c>
      <c r="D374" s="3">
        <v>45799</v>
      </c>
      <c r="E374" s="3">
        <v>45820</v>
      </c>
      <c r="F374" s="2" t="s">
        <v>34</v>
      </c>
      <c r="G374" s="2" t="str">
        <f t="shared" ca="1" si="5"/>
        <v>CLOSED</v>
      </c>
      <c r="H374" s="2">
        <v>20000</v>
      </c>
      <c r="I374" s="2">
        <v>1000000</v>
      </c>
      <c r="J374" s="2" t="s">
        <v>9673</v>
      </c>
      <c r="K374" s="2" t="s">
        <v>9044</v>
      </c>
      <c r="L374" s="2" t="s">
        <v>23</v>
      </c>
      <c r="M374" s="2" t="s">
        <v>5695</v>
      </c>
      <c r="N374" s="2" t="s">
        <v>8692</v>
      </c>
      <c r="O374" s="2" t="s">
        <v>30</v>
      </c>
      <c r="P374" s="2"/>
      <c r="Q374" s="2" t="s">
        <v>1385</v>
      </c>
    </row>
    <row r="375" spans="1:17" ht="103.2" x14ac:dyDescent="0.3">
      <c r="A375" s="2" t="s">
        <v>9674</v>
      </c>
      <c r="B375" s="2" t="s">
        <v>9675</v>
      </c>
      <c r="C375" s="2">
        <v>1</v>
      </c>
      <c r="D375" s="3">
        <v>45799</v>
      </c>
      <c r="E375" s="3">
        <v>45820</v>
      </c>
      <c r="F375" s="2" t="s">
        <v>20</v>
      </c>
      <c r="G375" s="2" t="str">
        <f t="shared" ca="1" si="5"/>
        <v>CLOSED</v>
      </c>
      <c r="H375" s="2"/>
      <c r="I375" s="2"/>
      <c r="J375" s="2" t="s">
        <v>9675</v>
      </c>
      <c r="K375" s="2" t="s">
        <v>9062</v>
      </c>
      <c r="L375" s="2" t="s">
        <v>23</v>
      </c>
      <c r="M375" s="2" t="s">
        <v>5695</v>
      </c>
      <c r="N375" s="2" t="s">
        <v>8692</v>
      </c>
      <c r="O375" s="2" t="s">
        <v>25</v>
      </c>
      <c r="P375" s="2"/>
      <c r="Q375" s="2"/>
    </row>
    <row r="376" spans="1:17" ht="129" x14ac:dyDescent="0.3">
      <c r="A376" s="2" t="s">
        <v>9676</v>
      </c>
      <c r="B376" s="2" t="s">
        <v>9677</v>
      </c>
      <c r="C376" s="2">
        <v>5200</v>
      </c>
      <c r="D376" s="3">
        <v>45799</v>
      </c>
      <c r="E376" s="3">
        <v>45820</v>
      </c>
      <c r="F376" s="2" t="s">
        <v>20</v>
      </c>
      <c r="G376" s="2" t="str">
        <f t="shared" ca="1" si="5"/>
        <v>CLOSED</v>
      </c>
      <c r="H376" s="2"/>
      <c r="I376" s="2"/>
      <c r="J376" s="2" t="s">
        <v>9678</v>
      </c>
      <c r="K376" s="2" t="s">
        <v>8747</v>
      </c>
      <c r="L376" s="2" t="s">
        <v>23</v>
      </c>
      <c r="M376" s="2" t="s">
        <v>5695</v>
      </c>
      <c r="N376" s="2" t="s">
        <v>8692</v>
      </c>
      <c r="O376" s="2" t="s">
        <v>25</v>
      </c>
      <c r="P376" s="2"/>
      <c r="Q376" s="2"/>
    </row>
    <row r="377" spans="1:17" ht="283.8" x14ac:dyDescent="0.3">
      <c r="A377" s="2" t="s">
        <v>9679</v>
      </c>
      <c r="B377" s="2" t="s">
        <v>7632</v>
      </c>
      <c r="C377" s="2"/>
      <c r="D377" s="3">
        <v>45799</v>
      </c>
      <c r="E377" s="3">
        <v>45820</v>
      </c>
      <c r="F377" s="2" t="s">
        <v>20</v>
      </c>
      <c r="G377" s="2" t="str">
        <f t="shared" ca="1" si="5"/>
        <v>CLOSED</v>
      </c>
      <c r="H377" s="2">
        <v>267755</v>
      </c>
      <c r="I377" s="2">
        <v>13387750</v>
      </c>
      <c r="J377" s="2" t="s">
        <v>395</v>
      </c>
      <c r="K377" s="2" t="s">
        <v>63</v>
      </c>
      <c r="L377" s="2" t="s">
        <v>23</v>
      </c>
      <c r="M377" s="2" t="s">
        <v>5695</v>
      </c>
      <c r="N377" s="2" t="s">
        <v>8692</v>
      </c>
      <c r="O377" s="2" t="s">
        <v>25</v>
      </c>
      <c r="P377" s="2"/>
      <c r="Q377" s="2" t="s">
        <v>49</v>
      </c>
    </row>
    <row r="378" spans="1:17" ht="77.400000000000006" x14ac:dyDescent="0.3">
      <c r="A378" s="2" t="s">
        <v>9680</v>
      </c>
      <c r="B378" s="2" t="s">
        <v>9681</v>
      </c>
      <c r="C378" s="2">
        <v>2854</v>
      </c>
      <c r="D378" s="3">
        <v>45797</v>
      </c>
      <c r="E378" s="3">
        <v>45818</v>
      </c>
      <c r="F378" s="2" t="s">
        <v>92</v>
      </c>
      <c r="G378" s="2" t="str">
        <f t="shared" ca="1" si="5"/>
        <v>CLOSED</v>
      </c>
      <c r="H378" s="2"/>
      <c r="I378" s="2"/>
      <c r="J378" s="2" t="s">
        <v>9681</v>
      </c>
      <c r="K378" s="2" t="s">
        <v>8723</v>
      </c>
      <c r="L378" s="2" t="s">
        <v>23</v>
      </c>
      <c r="M378" s="2" t="s">
        <v>5695</v>
      </c>
      <c r="N378" s="2" t="s">
        <v>8692</v>
      </c>
      <c r="O378" s="2" t="s">
        <v>25</v>
      </c>
      <c r="P378" s="2" t="s">
        <v>16</v>
      </c>
      <c r="Q378" s="2"/>
    </row>
    <row r="379" spans="1:17" ht="409.6" x14ac:dyDescent="0.3">
      <c r="A379" s="2" t="s">
        <v>9682</v>
      </c>
      <c r="B379" s="2" t="s">
        <v>9683</v>
      </c>
      <c r="C379" s="2">
        <v>15</v>
      </c>
      <c r="D379" s="3">
        <v>45794</v>
      </c>
      <c r="E379" s="3">
        <v>45815</v>
      </c>
      <c r="F379" s="2" t="s">
        <v>34</v>
      </c>
      <c r="G379" s="2" t="str">
        <f t="shared" ca="1" si="5"/>
        <v>CLOSED</v>
      </c>
      <c r="H379" s="2"/>
      <c r="I379" s="2"/>
      <c r="J379" s="2" t="s">
        <v>9684</v>
      </c>
      <c r="K379" s="2" t="s">
        <v>5796</v>
      </c>
      <c r="L379" s="2" t="s">
        <v>23</v>
      </c>
      <c r="M379" s="2" t="s">
        <v>5695</v>
      </c>
      <c r="N379" s="2" t="s">
        <v>8692</v>
      </c>
      <c r="O379" s="2" t="s">
        <v>25</v>
      </c>
      <c r="P379" s="2" t="s">
        <v>16</v>
      </c>
      <c r="Q379" s="2"/>
    </row>
    <row r="380" spans="1:17" ht="154.80000000000001" x14ac:dyDescent="0.3">
      <c r="A380" s="2" t="s">
        <v>9685</v>
      </c>
      <c r="B380" s="2" t="s">
        <v>9686</v>
      </c>
      <c r="C380" s="2">
        <v>40</v>
      </c>
      <c r="D380" s="3">
        <v>45799</v>
      </c>
      <c r="E380" s="3">
        <v>45820</v>
      </c>
      <c r="F380" s="2" t="s">
        <v>34</v>
      </c>
      <c r="G380" s="2" t="str">
        <f t="shared" ca="1" si="5"/>
        <v>CLOSED</v>
      </c>
      <c r="H380" s="2">
        <v>89600</v>
      </c>
      <c r="I380" s="2">
        <v>4480000</v>
      </c>
      <c r="J380" s="2" t="s">
        <v>9686</v>
      </c>
      <c r="K380" s="2" t="s">
        <v>9687</v>
      </c>
      <c r="L380" s="2" t="s">
        <v>23</v>
      </c>
      <c r="M380" s="2" t="s">
        <v>5695</v>
      </c>
      <c r="N380" s="2" t="s">
        <v>8692</v>
      </c>
      <c r="O380" s="2" t="s">
        <v>30</v>
      </c>
      <c r="P380" s="2"/>
      <c r="Q380" s="2" t="s">
        <v>9688</v>
      </c>
    </row>
    <row r="381" spans="1:17" ht="409.6" x14ac:dyDescent="0.3">
      <c r="A381" s="2" t="s">
        <v>9689</v>
      </c>
      <c r="B381" s="2" t="s">
        <v>9690</v>
      </c>
      <c r="C381" s="2">
        <v>6177</v>
      </c>
      <c r="D381" s="3">
        <v>45799</v>
      </c>
      <c r="E381" s="3">
        <v>45820</v>
      </c>
      <c r="F381" s="2" t="s">
        <v>34</v>
      </c>
      <c r="G381" s="2" t="str">
        <f t="shared" ca="1" si="5"/>
        <v>CLOSED</v>
      </c>
      <c r="H381" s="2">
        <v>28224</v>
      </c>
      <c r="I381" s="2">
        <v>1411200</v>
      </c>
      <c r="J381" s="2" t="s">
        <v>9691</v>
      </c>
      <c r="K381" s="2" t="s">
        <v>8912</v>
      </c>
      <c r="L381" s="2" t="s">
        <v>23</v>
      </c>
      <c r="M381" s="2" t="s">
        <v>5695</v>
      </c>
      <c r="N381" s="2" t="s">
        <v>8692</v>
      </c>
      <c r="O381" s="2" t="s">
        <v>30</v>
      </c>
      <c r="P381" s="2"/>
      <c r="Q381" s="2" t="s">
        <v>9692</v>
      </c>
    </row>
    <row r="382" spans="1:17" ht="103.2" x14ac:dyDescent="0.3">
      <c r="A382" s="2" t="s">
        <v>9693</v>
      </c>
      <c r="B382" s="2" t="s">
        <v>9694</v>
      </c>
      <c r="C382" s="2">
        <v>1</v>
      </c>
      <c r="D382" s="3">
        <v>45799</v>
      </c>
      <c r="E382" s="3">
        <v>45820</v>
      </c>
      <c r="F382" s="2" t="s">
        <v>136</v>
      </c>
      <c r="G382" s="2" t="str">
        <f t="shared" ca="1" si="5"/>
        <v>CLOSED</v>
      </c>
      <c r="H382" s="2">
        <v>18700</v>
      </c>
      <c r="I382" s="2">
        <v>935000</v>
      </c>
      <c r="J382" s="2" t="s">
        <v>9694</v>
      </c>
      <c r="K382" s="2" t="s">
        <v>8747</v>
      </c>
      <c r="L382" s="2" t="s">
        <v>23</v>
      </c>
      <c r="M382" s="2" t="s">
        <v>5695</v>
      </c>
      <c r="N382" s="2" t="s">
        <v>8692</v>
      </c>
      <c r="O382" s="2" t="s">
        <v>30</v>
      </c>
      <c r="P382" s="2"/>
      <c r="Q382" s="2" t="s">
        <v>499</v>
      </c>
    </row>
    <row r="383" spans="1:17" ht="103.2" x14ac:dyDescent="0.3">
      <c r="A383" s="2" t="s">
        <v>9695</v>
      </c>
      <c r="B383" s="2" t="s">
        <v>9696</v>
      </c>
      <c r="C383" s="2">
        <v>4</v>
      </c>
      <c r="D383" s="3">
        <v>45799</v>
      </c>
      <c r="E383" s="3">
        <v>45820</v>
      </c>
      <c r="F383" s="2" t="s">
        <v>34</v>
      </c>
      <c r="G383" s="2" t="str">
        <f t="shared" ca="1" si="5"/>
        <v>CLOSED</v>
      </c>
      <c r="H383" s="2">
        <v>25000</v>
      </c>
      <c r="I383" s="2">
        <v>1250000</v>
      </c>
      <c r="J383" s="2" t="s">
        <v>9696</v>
      </c>
      <c r="K383" s="2" t="s">
        <v>9383</v>
      </c>
      <c r="L383" s="2" t="s">
        <v>23</v>
      </c>
      <c r="M383" s="2" t="s">
        <v>5695</v>
      </c>
      <c r="N383" s="2" t="s">
        <v>8692</v>
      </c>
      <c r="O383" s="2" t="s">
        <v>25</v>
      </c>
      <c r="P383" s="2"/>
      <c r="Q383" s="2" t="s">
        <v>529</v>
      </c>
    </row>
    <row r="384" spans="1:17" ht="77.400000000000006" x14ac:dyDescent="0.3">
      <c r="A384" s="2" t="s">
        <v>9697</v>
      </c>
      <c r="B384" s="2" t="s">
        <v>9698</v>
      </c>
      <c r="C384" s="2">
        <v>30</v>
      </c>
      <c r="D384" s="3">
        <v>45797</v>
      </c>
      <c r="E384" s="3">
        <v>45818</v>
      </c>
      <c r="F384" s="2" t="s">
        <v>119</v>
      </c>
      <c r="G384" s="2" t="str">
        <f t="shared" ca="1" si="5"/>
        <v>CLOSED</v>
      </c>
      <c r="H384" s="2"/>
      <c r="I384" s="2"/>
      <c r="J384" s="2" t="s">
        <v>9698</v>
      </c>
      <c r="K384" s="2" t="s">
        <v>9073</v>
      </c>
      <c r="L384" s="2" t="s">
        <v>23</v>
      </c>
      <c r="M384" s="2" t="s">
        <v>5695</v>
      </c>
      <c r="N384" s="2" t="s">
        <v>8692</v>
      </c>
      <c r="O384" s="2" t="s">
        <v>25</v>
      </c>
      <c r="P384" s="2" t="s">
        <v>16</v>
      </c>
      <c r="Q384" s="2"/>
    </row>
    <row r="385" spans="1:17" ht="77.400000000000006" x14ac:dyDescent="0.3">
      <c r="A385" s="2" t="s">
        <v>9699</v>
      </c>
      <c r="B385" s="2" t="s">
        <v>9700</v>
      </c>
      <c r="C385" s="2">
        <v>1</v>
      </c>
      <c r="D385" s="3">
        <v>45798</v>
      </c>
      <c r="E385" s="3">
        <v>45819</v>
      </c>
      <c r="F385" s="2" t="s">
        <v>119</v>
      </c>
      <c r="G385" s="2" t="str">
        <f t="shared" ca="1" si="5"/>
        <v>CLOSED</v>
      </c>
      <c r="H385" s="2">
        <v>75000</v>
      </c>
      <c r="I385" s="2">
        <v>3750000</v>
      </c>
      <c r="J385" s="2" t="s">
        <v>9700</v>
      </c>
      <c r="K385" s="2" t="s">
        <v>9701</v>
      </c>
      <c r="L385" s="2" t="s">
        <v>23</v>
      </c>
      <c r="M385" s="2" t="s">
        <v>5695</v>
      </c>
      <c r="N385" s="2" t="s">
        <v>8692</v>
      </c>
      <c r="O385" s="2" t="s">
        <v>25</v>
      </c>
      <c r="P385" s="2"/>
      <c r="Q385" s="2" t="s">
        <v>3489</v>
      </c>
    </row>
    <row r="386" spans="1:17" ht="232.2" x14ac:dyDescent="0.3">
      <c r="A386" s="2" t="s">
        <v>9702</v>
      </c>
      <c r="B386" s="2" t="s">
        <v>9703</v>
      </c>
      <c r="C386" s="2">
        <v>16</v>
      </c>
      <c r="D386" s="3">
        <v>45796</v>
      </c>
      <c r="E386" s="3">
        <v>45821</v>
      </c>
      <c r="F386" s="2" t="s">
        <v>92</v>
      </c>
      <c r="G386" s="2" t="str">
        <f t="shared" ca="1" si="5"/>
        <v>CLOSED</v>
      </c>
      <c r="H386" s="2"/>
      <c r="I386" s="2"/>
      <c r="J386" s="2" t="s">
        <v>9704</v>
      </c>
      <c r="K386" s="2" t="s">
        <v>8747</v>
      </c>
      <c r="L386" s="2" t="s">
        <v>23</v>
      </c>
      <c r="M386" s="2" t="s">
        <v>5695</v>
      </c>
      <c r="N386" s="2" t="s">
        <v>8692</v>
      </c>
      <c r="O386" s="2" t="s">
        <v>25</v>
      </c>
      <c r="P386" s="2"/>
      <c r="Q386" s="2"/>
    </row>
    <row r="387" spans="1:17" ht="77.400000000000006" x14ac:dyDescent="0.3">
      <c r="A387" s="2" t="s">
        <v>9705</v>
      </c>
      <c r="B387" s="2" t="s">
        <v>9706</v>
      </c>
      <c r="C387" s="2">
        <v>1</v>
      </c>
      <c r="D387" s="3">
        <v>45796</v>
      </c>
      <c r="E387" s="3">
        <v>45817</v>
      </c>
      <c r="F387" s="2" t="s">
        <v>148</v>
      </c>
      <c r="G387" s="2" t="str">
        <f t="shared" ref="G387:G450" ca="1" si="6">IF((INDIRECT("E"&amp;ROW())+INDIRECT("F"&amp;ROW()))-NOW() &lt;= 0, "CLOSED", INT((INDIRECT("E"&amp;ROW())+INDIRECT("F"&amp;ROW()))-NOW()) &amp; " days")</f>
        <v>CLOSED</v>
      </c>
      <c r="H387" s="2"/>
      <c r="I387" s="2"/>
      <c r="J387" s="2" t="s">
        <v>9706</v>
      </c>
      <c r="K387" s="2" t="s">
        <v>1592</v>
      </c>
      <c r="L387" s="2" t="s">
        <v>23</v>
      </c>
      <c r="M387" s="2" t="s">
        <v>5695</v>
      </c>
      <c r="N387" s="2" t="s">
        <v>8692</v>
      </c>
      <c r="O387" s="2" t="s">
        <v>25</v>
      </c>
      <c r="P387" s="2" t="s">
        <v>16</v>
      </c>
      <c r="Q387" s="2"/>
    </row>
    <row r="388" spans="1:17" ht="103.2" x14ac:dyDescent="0.3">
      <c r="A388" s="2" t="s">
        <v>9707</v>
      </c>
      <c r="B388" s="2" t="s">
        <v>9708</v>
      </c>
      <c r="C388" s="2">
        <v>180</v>
      </c>
      <c r="D388" s="3">
        <v>45796</v>
      </c>
      <c r="E388" s="3">
        <v>45818</v>
      </c>
      <c r="F388" s="2" t="s">
        <v>92</v>
      </c>
      <c r="G388" s="2" t="str">
        <f t="shared" ca="1" si="6"/>
        <v>CLOSED</v>
      </c>
      <c r="H388" s="2"/>
      <c r="I388" s="2"/>
      <c r="J388" s="2" t="s">
        <v>9708</v>
      </c>
      <c r="K388" s="2" t="s">
        <v>5706</v>
      </c>
      <c r="L388" s="2" t="s">
        <v>23</v>
      </c>
      <c r="M388" s="2" t="s">
        <v>5695</v>
      </c>
      <c r="N388" s="2" t="s">
        <v>8692</v>
      </c>
      <c r="O388" s="2" t="s">
        <v>25</v>
      </c>
      <c r="P388" s="2" t="s">
        <v>16</v>
      </c>
      <c r="Q388" s="2"/>
    </row>
    <row r="389" spans="1:17" ht="77.400000000000006" x14ac:dyDescent="0.3">
      <c r="A389" s="2" t="s">
        <v>9709</v>
      </c>
      <c r="B389" s="2" t="s">
        <v>9126</v>
      </c>
      <c r="C389" s="2">
        <v>4</v>
      </c>
      <c r="D389" s="3">
        <v>45797</v>
      </c>
      <c r="E389" s="3">
        <v>45818</v>
      </c>
      <c r="F389" s="2" t="s">
        <v>92</v>
      </c>
      <c r="G389" s="2" t="str">
        <f t="shared" ca="1" si="6"/>
        <v>CLOSED</v>
      </c>
      <c r="H389" s="2">
        <v>102660</v>
      </c>
      <c r="I389" s="2">
        <v>5133000</v>
      </c>
      <c r="J389" s="2" t="s">
        <v>9126</v>
      </c>
      <c r="K389" s="2" t="s">
        <v>5806</v>
      </c>
      <c r="L389" s="2" t="s">
        <v>23</v>
      </c>
      <c r="M389" s="2" t="s">
        <v>5695</v>
      </c>
      <c r="N389" s="2" t="s">
        <v>8692</v>
      </c>
      <c r="O389" s="2" t="s">
        <v>25</v>
      </c>
      <c r="P389" s="2" t="s">
        <v>16</v>
      </c>
      <c r="Q389" s="2" t="s">
        <v>9710</v>
      </c>
    </row>
    <row r="390" spans="1:17" ht="77.400000000000006" x14ac:dyDescent="0.3">
      <c r="A390" s="2" t="s">
        <v>9711</v>
      </c>
      <c r="B390" s="2" t="s">
        <v>9712</v>
      </c>
      <c r="C390" s="2">
        <v>2</v>
      </c>
      <c r="D390" s="3">
        <v>45797</v>
      </c>
      <c r="E390" s="3">
        <v>45818</v>
      </c>
      <c r="F390" s="2" t="s">
        <v>40</v>
      </c>
      <c r="G390" s="2" t="str">
        <f t="shared" ca="1" si="6"/>
        <v>CLOSED</v>
      </c>
      <c r="H390" s="2">
        <v>28499</v>
      </c>
      <c r="I390" s="2">
        <v>1424950</v>
      </c>
      <c r="J390" s="2" t="s">
        <v>9712</v>
      </c>
      <c r="K390" s="2" t="s">
        <v>9165</v>
      </c>
      <c r="L390" s="2" t="s">
        <v>23</v>
      </c>
      <c r="M390" s="2" t="s">
        <v>5695</v>
      </c>
      <c r="N390" s="2" t="s">
        <v>8692</v>
      </c>
      <c r="O390" s="2" t="s">
        <v>25</v>
      </c>
      <c r="P390" s="2" t="s">
        <v>16</v>
      </c>
      <c r="Q390" s="2" t="s">
        <v>1320</v>
      </c>
    </row>
    <row r="391" spans="1:17" ht="103.2" x14ac:dyDescent="0.3">
      <c r="A391" s="2" t="s">
        <v>9713</v>
      </c>
      <c r="B391" s="2" t="s">
        <v>9714</v>
      </c>
      <c r="C391" s="2">
        <v>1</v>
      </c>
      <c r="D391" s="3">
        <v>45799</v>
      </c>
      <c r="E391" s="3">
        <v>45821</v>
      </c>
      <c r="F391" s="2" t="s">
        <v>56</v>
      </c>
      <c r="G391" s="2" t="str">
        <f t="shared" ca="1" si="6"/>
        <v>CLOSED</v>
      </c>
      <c r="H391" s="2">
        <v>146143</v>
      </c>
      <c r="I391" s="2">
        <v>7307150</v>
      </c>
      <c r="J391" s="2" t="s">
        <v>9714</v>
      </c>
      <c r="K391" s="2" t="s">
        <v>9312</v>
      </c>
      <c r="L391" s="2" t="s">
        <v>23</v>
      </c>
      <c r="M391" s="2" t="s">
        <v>5695</v>
      </c>
      <c r="N391" s="2" t="s">
        <v>8692</v>
      </c>
      <c r="O391" s="2" t="s">
        <v>30</v>
      </c>
      <c r="P391" s="2"/>
      <c r="Q391" s="2" t="s">
        <v>9715</v>
      </c>
    </row>
    <row r="392" spans="1:17" ht="409.6" x14ac:dyDescent="0.3">
      <c r="A392" s="2" t="s">
        <v>9716</v>
      </c>
      <c r="B392" s="2" t="s">
        <v>9717</v>
      </c>
      <c r="C392" s="2">
        <v>106</v>
      </c>
      <c r="D392" s="3">
        <v>45799</v>
      </c>
      <c r="E392" s="3">
        <v>45820</v>
      </c>
      <c r="F392" s="2" t="s">
        <v>136</v>
      </c>
      <c r="G392" s="2" t="str">
        <f t="shared" ca="1" si="6"/>
        <v>CLOSED</v>
      </c>
      <c r="H392" s="2">
        <v>220</v>
      </c>
      <c r="I392" s="2">
        <v>11000</v>
      </c>
      <c r="J392" s="2" t="s">
        <v>9718</v>
      </c>
      <c r="K392" s="2" t="s">
        <v>8912</v>
      </c>
      <c r="L392" s="2" t="s">
        <v>23</v>
      </c>
      <c r="M392" s="2" t="s">
        <v>5695</v>
      </c>
      <c r="N392" s="2" t="s">
        <v>8692</v>
      </c>
      <c r="O392" s="2" t="s">
        <v>30</v>
      </c>
      <c r="P392" s="2"/>
      <c r="Q392" s="2" t="s">
        <v>9719</v>
      </c>
    </row>
    <row r="393" spans="1:17" ht="77.400000000000006" x14ac:dyDescent="0.3">
      <c r="A393" s="2" t="s">
        <v>9720</v>
      </c>
      <c r="B393" s="2" t="s">
        <v>9721</v>
      </c>
      <c r="C393" s="2">
        <v>1</v>
      </c>
      <c r="D393" s="3">
        <v>45799</v>
      </c>
      <c r="E393" s="3">
        <v>45820</v>
      </c>
      <c r="F393" s="2" t="s">
        <v>104</v>
      </c>
      <c r="G393" s="2" t="str">
        <f t="shared" ca="1" si="6"/>
        <v>CLOSED</v>
      </c>
      <c r="H393" s="2"/>
      <c r="I393" s="2"/>
      <c r="J393" s="2" t="s">
        <v>9721</v>
      </c>
      <c r="K393" s="2" t="s">
        <v>8723</v>
      </c>
      <c r="L393" s="2" t="s">
        <v>23</v>
      </c>
      <c r="M393" s="2" t="s">
        <v>5695</v>
      </c>
      <c r="N393" s="2" t="s">
        <v>8692</v>
      </c>
      <c r="O393" s="2" t="s">
        <v>25</v>
      </c>
      <c r="P393" s="2"/>
      <c r="Q393" s="2"/>
    </row>
    <row r="394" spans="1:17" ht="232.2" x14ac:dyDescent="0.3">
      <c r="A394" s="2" t="s">
        <v>9722</v>
      </c>
      <c r="B394" s="2" t="s">
        <v>9723</v>
      </c>
      <c r="C394" s="2">
        <v>1</v>
      </c>
      <c r="D394" s="3">
        <v>45799</v>
      </c>
      <c r="E394" s="3">
        <v>45820</v>
      </c>
      <c r="F394" s="2" t="s">
        <v>104</v>
      </c>
      <c r="G394" s="2" t="str">
        <f t="shared" ca="1" si="6"/>
        <v>CLOSED</v>
      </c>
      <c r="H394" s="2"/>
      <c r="I394" s="2"/>
      <c r="J394" s="2" t="s">
        <v>9724</v>
      </c>
      <c r="K394" s="2" t="s">
        <v>5873</v>
      </c>
      <c r="L394" s="2" t="s">
        <v>23</v>
      </c>
      <c r="M394" s="2" t="s">
        <v>5695</v>
      </c>
      <c r="N394" s="2" t="s">
        <v>8692</v>
      </c>
      <c r="O394" s="2" t="s">
        <v>25</v>
      </c>
      <c r="P394" s="2"/>
      <c r="Q394" s="2"/>
    </row>
    <row r="395" spans="1:17" ht="258" x14ac:dyDescent="0.3">
      <c r="A395" s="2" t="s">
        <v>9725</v>
      </c>
      <c r="B395" s="2" t="s">
        <v>9726</v>
      </c>
      <c r="C395" s="2">
        <v>300</v>
      </c>
      <c r="D395" s="3">
        <v>45799</v>
      </c>
      <c r="E395" s="3">
        <v>45821</v>
      </c>
      <c r="F395" s="2" t="s">
        <v>92</v>
      </c>
      <c r="G395" s="2" t="str">
        <f t="shared" ca="1" si="6"/>
        <v>CLOSED</v>
      </c>
      <c r="H395" s="2"/>
      <c r="I395" s="2"/>
      <c r="J395" s="2" t="s">
        <v>9727</v>
      </c>
      <c r="K395" s="2" t="s">
        <v>8783</v>
      </c>
      <c r="L395" s="2" t="s">
        <v>23</v>
      </c>
      <c r="M395" s="2" t="s">
        <v>5695</v>
      </c>
      <c r="N395" s="2" t="s">
        <v>8692</v>
      </c>
      <c r="O395" s="2" t="s">
        <v>25</v>
      </c>
      <c r="P395" s="2"/>
      <c r="Q395" s="2"/>
    </row>
    <row r="396" spans="1:17" ht="103.2" x14ac:dyDescent="0.3">
      <c r="A396" s="2" t="s">
        <v>9728</v>
      </c>
      <c r="B396" s="2" t="s">
        <v>9729</v>
      </c>
      <c r="C396" s="2">
        <v>1</v>
      </c>
      <c r="D396" s="3">
        <v>45799</v>
      </c>
      <c r="E396" s="3">
        <v>45820</v>
      </c>
      <c r="F396" s="2" t="s">
        <v>56</v>
      </c>
      <c r="G396" s="2" t="str">
        <f t="shared" ca="1" si="6"/>
        <v>CLOSED</v>
      </c>
      <c r="H396" s="2">
        <v>16700</v>
      </c>
      <c r="I396" s="2">
        <v>835000</v>
      </c>
      <c r="J396" s="2" t="s">
        <v>9729</v>
      </c>
      <c r="K396" s="2" t="s">
        <v>5873</v>
      </c>
      <c r="L396" s="2" t="s">
        <v>23</v>
      </c>
      <c r="M396" s="2" t="s">
        <v>5695</v>
      </c>
      <c r="N396" s="2" t="s">
        <v>8692</v>
      </c>
      <c r="O396" s="2" t="s">
        <v>25</v>
      </c>
      <c r="P396" s="2"/>
      <c r="Q396" s="2" t="s">
        <v>664</v>
      </c>
    </row>
    <row r="397" spans="1:17" ht="129" x14ac:dyDescent="0.3">
      <c r="A397" s="2" t="s">
        <v>9730</v>
      </c>
      <c r="B397" s="2" t="s">
        <v>9731</v>
      </c>
      <c r="C397" s="2">
        <v>10</v>
      </c>
      <c r="D397" s="3">
        <v>45799</v>
      </c>
      <c r="E397" s="3">
        <v>45820</v>
      </c>
      <c r="F397" s="2" t="s">
        <v>56</v>
      </c>
      <c r="G397" s="2" t="str">
        <f t="shared" ca="1" si="6"/>
        <v>CLOSED</v>
      </c>
      <c r="H397" s="2">
        <v>60000</v>
      </c>
      <c r="I397" s="2">
        <v>3000000</v>
      </c>
      <c r="J397" s="2" t="s">
        <v>9731</v>
      </c>
      <c r="K397" s="2" t="s">
        <v>1549</v>
      </c>
      <c r="L397" s="2" t="s">
        <v>23</v>
      </c>
      <c r="M397" s="2" t="s">
        <v>5695</v>
      </c>
      <c r="N397" s="2" t="s">
        <v>8692</v>
      </c>
      <c r="O397" s="2" t="s">
        <v>30</v>
      </c>
      <c r="P397" s="2"/>
      <c r="Q397" s="2" t="s">
        <v>1258</v>
      </c>
    </row>
    <row r="398" spans="1:17" ht="77.400000000000006" x14ac:dyDescent="0.3">
      <c r="A398" s="2" t="s">
        <v>9732</v>
      </c>
      <c r="B398" s="2" t="s">
        <v>9733</v>
      </c>
      <c r="C398" s="2">
        <v>6</v>
      </c>
      <c r="D398" s="3">
        <v>45797</v>
      </c>
      <c r="E398" s="3">
        <v>45819</v>
      </c>
      <c r="F398" s="2" t="s">
        <v>56</v>
      </c>
      <c r="G398" s="2" t="str">
        <f t="shared" ca="1" si="6"/>
        <v>CLOSED</v>
      </c>
      <c r="H398" s="2"/>
      <c r="I398" s="2"/>
      <c r="J398" s="2" t="s">
        <v>9733</v>
      </c>
      <c r="K398" s="2" t="s">
        <v>8883</v>
      </c>
      <c r="L398" s="2" t="s">
        <v>23</v>
      </c>
      <c r="M398" s="2" t="s">
        <v>5695</v>
      </c>
      <c r="N398" s="2" t="s">
        <v>8692</v>
      </c>
      <c r="O398" s="2" t="s">
        <v>25</v>
      </c>
      <c r="P398" s="2" t="s">
        <v>16</v>
      </c>
      <c r="Q398" s="2"/>
    </row>
    <row r="399" spans="1:17" ht="103.2" x14ac:dyDescent="0.3">
      <c r="A399" s="2" t="s">
        <v>9734</v>
      </c>
      <c r="B399" s="2" t="s">
        <v>9735</v>
      </c>
      <c r="C399" s="2">
        <v>5</v>
      </c>
      <c r="D399" s="3">
        <v>45799</v>
      </c>
      <c r="E399" s="3">
        <v>45821</v>
      </c>
      <c r="F399" s="2" t="s">
        <v>104</v>
      </c>
      <c r="G399" s="2" t="str">
        <f t="shared" ca="1" si="6"/>
        <v>CLOSED</v>
      </c>
      <c r="H399" s="2"/>
      <c r="I399" s="2"/>
      <c r="J399" s="2" t="s">
        <v>9735</v>
      </c>
      <c r="K399" s="2" t="s">
        <v>8830</v>
      </c>
      <c r="L399" s="2" t="s">
        <v>23</v>
      </c>
      <c r="M399" s="2" t="s">
        <v>5695</v>
      </c>
      <c r="N399" s="2" t="s">
        <v>8692</v>
      </c>
      <c r="O399" s="2" t="s">
        <v>25</v>
      </c>
      <c r="P399" s="2"/>
      <c r="Q399" s="2"/>
    </row>
    <row r="400" spans="1:17" ht="409.6" x14ac:dyDescent="0.3">
      <c r="A400" s="2" t="s">
        <v>9736</v>
      </c>
      <c r="B400" s="2" t="s">
        <v>9737</v>
      </c>
      <c r="C400" s="2">
        <v>90</v>
      </c>
      <c r="D400" s="3">
        <v>45799</v>
      </c>
      <c r="E400" s="3">
        <v>45821</v>
      </c>
      <c r="F400" s="2" t="s">
        <v>148</v>
      </c>
      <c r="G400" s="2" t="str">
        <f t="shared" ca="1" si="6"/>
        <v>CLOSED</v>
      </c>
      <c r="H400" s="2"/>
      <c r="I400" s="2"/>
      <c r="J400" s="2" t="s">
        <v>9738</v>
      </c>
      <c r="K400" s="2" t="s">
        <v>1549</v>
      </c>
      <c r="L400" s="2" t="s">
        <v>23</v>
      </c>
      <c r="M400" s="2" t="s">
        <v>5695</v>
      </c>
      <c r="N400" s="2" t="s">
        <v>8692</v>
      </c>
      <c r="O400" s="2" t="s">
        <v>25</v>
      </c>
      <c r="P400" s="2"/>
      <c r="Q400" s="2"/>
    </row>
    <row r="401" spans="1:17" ht="232.2" x14ac:dyDescent="0.3">
      <c r="A401" s="2" t="s">
        <v>9739</v>
      </c>
      <c r="B401" s="2" t="s">
        <v>9740</v>
      </c>
      <c r="C401" s="2">
        <v>170</v>
      </c>
      <c r="D401" s="3">
        <v>45799</v>
      </c>
      <c r="E401" s="3">
        <v>45821</v>
      </c>
      <c r="F401" s="2" t="s">
        <v>92</v>
      </c>
      <c r="G401" s="2" t="str">
        <f t="shared" ca="1" si="6"/>
        <v>CLOSED</v>
      </c>
      <c r="H401" s="2"/>
      <c r="I401" s="2"/>
      <c r="J401" s="2" t="s">
        <v>9741</v>
      </c>
      <c r="K401" s="2" t="s">
        <v>5873</v>
      </c>
      <c r="L401" s="2" t="s">
        <v>23</v>
      </c>
      <c r="M401" s="2" t="s">
        <v>5695</v>
      </c>
      <c r="N401" s="2" t="s">
        <v>8692</v>
      </c>
      <c r="O401" s="2" t="s">
        <v>25</v>
      </c>
      <c r="P401" s="2"/>
      <c r="Q401" s="2"/>
    </row>
    <row r="402" spans="1:17" ht="180.6" x14ac:dyDescent="0.3">
      <c r="A402" s="2" t="s">
        <v>9742</v>
      </c>
      <c r="B402" s="2" t="s">
        <v>9743</v>
      </c>
      <c r="C402" s="2">
        <v>1</v>
      </c>
      <c r="D402" s="3">
        <v>45799</v>
      </c>
      <c r="E402" s="3">
        <v>45820</v>
      </c>
      <c r="F402" s="2" t="s">
        <v>20</v>
      </c>
      <c r="G402" s="2" t="str">
        <f t="shared" ca="1" si="6"/>
        <v>CLOSED</v>
      </c>
      <c r="H402" s="2"/>
      <c r="I402" s="2"/>
      <c r="J402" s="2" t="s">
        <v>9744</v>
      </c>
      <c r="K402" s="2" t="s">
        <v>9062</v>
      </c>
      <c r="L402" s="2" t="s">
        <v>23</v>
      </c>
      <c r="M402" s="2" t="s">
        <v>5695</v>
      </c>
      <c r="N402" s="2" t="s">
        <v>8692</v>
      </c>
      <c r="O402" s="2" t="s">
        <v>25</v>
      </c>
      <c r="P402" s="2"/>
      <c r="Q402" s="2"/>
    </row>
    <row r="403" spans="1:17" ht="409.6" x14ac:dyDescent="0.3">
      <c r="A403" s="2" t="s">
        <v>9745</v>
      </c>
      <c r="B403" s="2" t="s">
        <v>9746</v>
      </c>
      <c r="C403" s="2">
        <v>150</v>
      </c>
      <c r="D403" s="3">
        <v>45799</v>
      </c>
      <c r="E403" s="3">
        <v>45820</v>
      </c>
      <c r="F403" s="2" t="s">
        <v>20</v>
      </c>
      <c r="G403" s="2" t="str">
        <f t="shared" ca="1" si="6"/>
        <v>CLOSED</v>
      </c>
      <c r="H403" s="2"/>
      <c r="I403" s="2"/>
      <c r="J403" s="2" t="s">
        <v>9747</v>
      </c>
      <c r="K403" s="2" t="s">
        <v>5706</v>
      </c>
      <c r="L403" s="2" t="s">
        <v>23</v>
      </c>
      <c r="M403" s="2" t="s">
        <v>5695</v>
      </c>
      <c r="N403" s="2" t="s">
        <v>8692</v>
      </c>
      <c r="O403" s="2" t="s">
        <v>30</v>
      </c>
      <c r="P403" s="2"/>
      <c r="Q403" s="2"/>
    </row>
    <row r="404" spans="1:17" ht="77.400000000000006" x14ac:dyDescent="0.3">
      <c r="A404" s="2" t="s">
        <v>9748</v>
      </c>
      <c r="B404" s="2" t="s">
        <v>9749</v>
      </c>
      <c r="C404" s="2">
        <v>20500</v>
      </c>
      <c r="D404" s="3">
        <v>45799</v>
      </c>
      <c r="E404" s="3">
        <v>45824</v>
      </c>
      <c r="F404" s="2" t="s">
        <v>20</v>
      </c>
      <c r="G404" s="2" t="str">
        <f t="shared" ca="1" si="6"/>
        <v>CLOSED</v>
      </c>
      <c r="H404" s="2">
        <v>700000</v>
      </c>
      <c r="I404" s="2">
        <v>35000000</v>
      </c>
      <c r="J404" s="2" t="s">
        <v>9749</v>
      </c>
      <c r="K404" s="2" t="s">
        <v>5873</v>
      </c>
      <c r="L404" s="2" t="s">
        <v>23</v>
      </c>
      <c r="M404" s="2" t="s">
        <v>5695</v>
      </c>
      <c r="N404" s="2" t="s">
        <v>8692</v>
      </c>
      <c r="O404" s="2" t="s">
        <v>25</v>
      </c>
      <c r="P404" s="2"/>
      <c r="Q404" s="2" t="s">
        <v>1309</v>
      </c>
    </row>
    <row r="405" spans="1:17" ht="409.6" x14ac:dyDescent="0.3">
      <c r="A405" s="2" t="s">
        <v>9750</v>
      </c>
      <c r="B405" s="2" t="s">
        <v>9751</v>
      </c>
      <c r="C405" s="2">
        <v>159</v>
      </c>
      <c r="D405" s="3">
        <v>45796</v>
      </c>
      <c r="E405" s="3">
        <v>45817</v>
      </c>
      <c r="F405" s="2" t="s">
        <v>148</v>
      </c>
      <c r="G405" s="2" t="str">
        <f t="shared" ca="1" si="6"/>
        <v>CLOSED</v>
      </c>
      <c r="H405" s="2"/>
      <c r="I405" s="2"/>
      <c r="J405" s="2" t="s">
        <v>9752</v>
      </c>
      <c r="K405" s="2" t="s">
        <v>8747</v>
      </c>
      <c r="L405" s="2" t="s">
        <v>23</v>
      </c>
      <c r="M405" s="2" t="s">
        <v>5695</v>
      </c>
      <c r="N405" s="2" t="s">
        <v>8692</v>
      </c>
      <c r="O405" s="2" t="s">
        <v>25</v>
      </c>
      <c r="P405" s="2" t="s">
        <v>16</v>
      </c>
      <c r="Q405" s="2"/>
    </row>
    <row r="406" spans="1:17" ht="103.2" x14ac:dyDescent="0.3">
      <c r="A406" s="2" t="s">
        <v>9753</v>
      </c>
      <c r="B406" s="2" t="s">
        <v>9754</v>
      </c>
      <c r="C406" s="2">
        <v>550</v>
      </c>
      <c r="D406" s="3">
        <v>45796</v>
      </c>
      <c r="E406" s="3">
        <v>45821</v>
      </c>
      <c r="F406" s="2" t="s">
        <v>92</v>
      </c>
      <c r="G406" s="2" t="str">
        <f t="shared" ca="1" si="6"/>
        <v>CLOSED</v>
      </c>
      <c r="H406" s="2"/>
      <c r="I406" s="2"/>
      <c r="J406" s="2" t="s">
        <v>9754</v>
      </c>
      <c r="K406" s="2" t="s">
        <v>8747</v>
      </c>
      <c r="L406" s="2" t="s">
        <v>23</v>
      </c>
      <c r="M406" s="2" t="s">
        <v>5695</v>
      </c>
      <c r="N406" s="2" t="s">
        <v>8692</v>
      </c>
      <c r="O406" s="2" t="s">
        <v>25</v>
      </c>
      <c r="P406" s="2"/>
      <c r="Q406" s="2"/>
    </row>
    <row r="407" spans="1:17" ht="103.2" x14ac:dyDescent="0.3">
      <c r="A407" s="2" t="s">
        <v>9755</v>
      </c>
      <c r="B407" s="2" t="s">
        <v>9756</v>
      </c>
      <c r="C407" s="2">
        <v>12</v>
      </c>
      <c r="D407" s="3">
        <v>45800</v>
      </c>
      <c r="E407" s="3">
        <v>45821</v>
      </c>
      <c r="F407" s="2" t="s">
        <v>104</v>
      </c>
      <c r="G407" s="2" t="str">
        <f t="shared" ca="1" si="6"/>
        <v>CLOSED</v>
      </c>
      <c r="H407" s="2"/>
      <c r="I407" s="2"/>
      <c r="J407" s="2" t="s">
        <v>9756</v>
      </c>
      <c r="K407" s="2" t="s">
        <v>8851</v>
      </c>
      <c r="L407" s="2" t="s">
        <v>23</v>
      </c>
      <c r="M407" s="2" t="s">
        <v>5695</v>
      </c>
      <c r="N407" s="2" t="s">
        <v>8692</v>
      </c>
      <c r="O407" s="2" t="s">
        <v>25</v>
      </c>
      <c r="P407" s="2"/>
      <c r="Q407" s="2"/>
    </row>
    <row r="408" spans="1:17" ht="154.80000000000001" x14ac:dyDescent="0.3">
      <c r="A408" s="2" t="s">
        <v>9757</v>
      </c>
      <c r="B408" s="2" t="s">
        <v>9758</v>
      </c>
      <c r="C408" s="2">
        <v>1</v>
      </c>
      <c r="D408" s="3">
        <v>45800</v>
      </c>
      <c r="E408" s="3">
        <v>45821</v>
      </c>
      <c r="F408" s="2" t="s">
        <v>92</v>
      </c>
      <c r="G408" s="2" t="str">
        <f t="shared" ca="1" si="6"/>
        <v>CLOSED</v>
      </c>
      <c r="H408" s="2"/>
      <c r="I408" s="2"/>
      <c r="J408" s="2" t="s">
        <v>9759</v>
      </c>
      <c r="K408" s="2" t="s">
        <v>1549</v>
      </c>
      <c r="L408" s="2" t="s">
        <v>23</v>
      </c>
      <c r="M408" s="2" t="s">
        <v>5695</v>
      </c>
      <c r="N408" s="2" t="s">
        <v>8692</v>
      </c>
      <c r="O408" s="2" t="s">
        <v>25</v>
      </c>
      <c r="P408" s="2"/>
      <c r="Q408" s="2"/>
    </row>
    <row r="409" spans="1:17" ht="154.80000000000001" x14ac:dyDescent="0.3">
      <c r="A409" s="2" t="s">
        <v>9760</v>
      </c>
      <c r="B409" s="2" t="s">
        <v>9761</v>
      </c>
      <c r="C409" s="2">
        <v>1</v>
      </c>
      <c r="D409" s="3">
        <v>45800</v>
      </c>
      <c r="E409" s="3">
        <v>45821</v>
      </c>
      <c r="F409" s="2" t="s">
        <v>92</v>
      </c>
      <c r="G409" s="2" t="str">
        <f t="shared" ca="1" si="6"/>
        <v>CLOSED</v>
      </c>
      <c r="H409" s="2"/>
      <c r="I409" s="2"/>
      <c r="J409" s="2" t="s">
        <v>9762</v>
      </c>
      <c r="K409" s="2" t="s">
        <v>1549</v>
      </c>
      <c r="L409" s="2" t="s">
        <v>23</v>
      </c>
      <c r="M409" s="2" t="s">
        <v>5695</v>
      </c>
      <c r="N409" s="2" t="s">
        <v>8692</v>
      </c>
      <c r="O409" s="2" t="s">
        <v>25</v>
      </c>
      <c r="P409" s="2"/>
      <c r="Q409" s="2"/>
    </row>
    <row r="410" spans="1:17" ht="309.60000000000002" x14ac:dyDescent="0.3">
      <c r="A410" s="2" t="s">
        <v>9763</v>
      </c>
      <c r="B410" s="2" t="s">
        <v>9764</v>
      </c>
      <c r="C410" s="2">
        <v>245</v>
      </c>
      <c r="D410" s="3">
        <v>45800</v>
      </c>
      <c r="E410" s="3">
        <v>45821</v>
      </c>
      <c r="F410" s="2" t="s">
        <v>104</v>
      </c>
      <c r="G410" s="2" t="str">
        <f t="shared" ca="1" si="6"/>
        <v>CLOSED</v>
      </c>
      <c r="H410" s="2"/>
      <c r="I410" s="2"/>
      <c r="J410" s="2" t="s">
        <v>9765</v>
      </c>
      <c r="K410" s="2" t="s">
        <v>8702</v>
      </c>
      <c r="L410" s="2" t="s">
        <v>23</v>
      </c>
      <c r="M410" s="2" t="s">
        <v>5695</v>
      </c>
      <c r="N410" s="2" t="s">
        <v>8692</v>
      </c>
      <c r="O410" s="2" t="s">
        <v>25</v>
      </c>
      <c r="P410" s="2"/>
      <c r="Q410" s="2"/>
    </row>
    <row r="411" spans="1:17" ht="103.2" x14ac:dyDescent="0.3">
      <c r="A411" s="2" t="s">
        <v>9766</v>
      </c>
      <c r="B411" s="2" t="s">
        <v>9767</v>
      </c>
      <c r="C411" s="2">
        <v>2</v>
      </c>
      <c r="D411" s="3">
        <v>45799</v>
      </c>
      <c r="E411" s="3">
        <v>45821</v>
      </c>
      <c r="F411" s="2" t="s">
        <v>87</v>
      </c>
      <c r="G411" s="2" t="str">
        <f t="shared" ca="1" si="6"/>
        <v>CLOSED</v>
      </c>
      <c r="H411" s="2"/>
      <c r="I411" s="2"/>
      <c r="J411" s="2" t="s">
        <v>9767</v>
      </c>
      <c r="K411" s="2" t="s">
        <v>9383</v>
      </c>
      <c r="L411" s="2" t="s">
        <v>23</v>
      </c>
      <c r="M411" s="2" t="s">
        <v>5695</v>
      </c>
      <c r="N411" s="2" t="s">
        <v>8692</v>
      </c>
      <c r="O411" s="2" t="s">
        <v>25</v>
      </c>
      <c r="P411" s="2"/>
      <c r="Q411" s="2"/>
    </row>
    <row r="412" spans="1:17" ht="103.2" x14ac:dyDescent="0.3">
      <c r="A412" s="2" t="s">
        <v>9768</v>
      </c>
      <c r="B412" s="2" t="s">
        <v>9769</v>
      </c>
      <c r="C412" s="2">
        <v>30</v>
      </c>
      <c r="D412" s="3">
        <v>45799</v>
      </c>
      <c r="E412" s="3">
        <v>45820</v>
      </c>
      <c r="F412" s="2" t="s">
        <v>52</v>
      </c>
      <c r="G412" s="2" t="str">
        <f t="shared" ca="1" si="6"/>
        <v>CLOSED</v>
      </c>
      <c r="H412" s="2"/>
      <c r="I412" s="2"/>
      <c r="J412" s="2" t="s">
        <v>9769</v>
      </c>
      <c r="K412" s="2" t="s">
        <v>9005</v>
      </c>
      <c r="L412" s="2" t="s">
        <v>23</v>
      </c>
      <c r="M412" s="2" t="s">
        <v>5695</v>
      </c>
      <c r="N412" s="2" t="s">
        <v>8692</v>
      </c>
      <c r="O412" s="2" t="s">
        <v>25</v>
      </c>
      <c r="P412" s="2"/>
      <c r="Q412" s="2"/>
    </row>
    <row r="413" spans="1:17" ht="232.2" x14ac:dyDescent="0.3">
      <c r="A413" s="2" t="s">
        <v>9770</v>
      </c>
      <c r="B413" s="2" t="s">
        <v>9771</v>
      </c>
      <c r="C413" s="2">
        <v>20</v>
      </c>
      <c r="D413" s="3">
        <v>45799</v>
      </c>
      <c r="E413" s="3">
        <v>45820</v>
      </c>
      <c r="F413" s="2" t="s">
        <v>148</v>
      </c>
      <c r="G413" s="2" t="str">
        <f t="shared" ca="1" si="6"/>
        <v>CLOSED</v>
      </c>
      <c r="H413" s="2"/>
      <c r="I413" s="2"/>
      <c r="J413" s="2" t="s">
        <v>9772</v>
      </c>
      <c r="K413" s="2" t="s">
        <v>1549</v>
      </c>
      <c r="L413" s="2" t="s">
        <v>23</v>
      </c>
      <c r="M413" s="2" t="s">
        <v>5695</v>
      </c>
      <c r="N413" s="2" t="s">
        <v>8692</v>
      </c>
      <c r="O413" s="2" t="s">
        <v>25</v>
      </c>
      <c r="P413" s="2"/>
      <c r="Q413" s="2"/>
    </row>
    <row r="414" spans="1:17" ht="77.400000000000006" x14ac:dyDescent="0.3">
      <c r="A414" s="2" t="s">
        <v>9773</v>
      </c>
      <c r="B414" s="2" t="s">
        <v>9774</v>
      </c>
      <c r="C414" s="2">
        <v>6</v>
      </c>
      <c r="D414" s="3">
        <v>45800</v>
      </c>
      <c r="E414" s="3">
        <v>45821</v>
      </c>
      <c r="F414" s="2" t="s">
        <v>104</v>
      </c>
      <c r="G414" s="2" t="str">
        <f t="shared" ca="1" si="6"/>
        <v>CLOSED</v>
      </c>
      <c r="H414" s="2"/>
      <c r="I414" s="2"/>
      <c r="J414" s="2" t="s">
        <v>9774</v>
      </c>
      <c r="K414" s="2" t="s">
        <v>9175</v>
      </c>
      <c r="L414" s="2" t="s">
        <v>23</v>
      </c>
      <c r="M414" s="2" t="s">
        <v>5695</v>
      </c>
      <c r="N414" s="2" t="s">
        <v>8692</v>
      </c>
      <c r="O414" s="2" t="s">
        <v>25</v>
      </c>
      <c r="P414" s="2"/>
      <c r="Q414" s="2"/>
    </row>
    <row r="415" spans="1:17" ht="409.6" x14ac:dyDescent="0.3">
      <c r="A415" s="2" t="s">
        <v>9775</v>
      </c>
      <c r="B415" s="2" t="s">
        <v>9776</v>
      </c>
      <c r="C415" s="2">
        <v>5</v>
      </c>
      <c r="D415" s="3">
        <v>45800</v>
      </c>
      <c r="E415" s="3">
        <v>45834</v>
      </c>
      <c r="F415" s="2" t="s">
        <v>104</v>
      </c>
      <c r="G415" s="2" t="str">
        <f t="shared" ca="1" si="6"/>
        <v>5 days</v>
      </c>
      <c r="H415" s="2"/>
      <c r="I415" s="2"/>
      <c r="J415" s="2" t="s">
        <v>9777</v>
      </c>
      <c r="K415" s="2" t="s">
        <v>8732</v>
      </c>
      <c r="L415" s="2" t="s">
        <v>23</v>
      </c>
      <c r="M415" s="2" t="s">
        <v>5695</v>
      </c>
      <c r="N415" s="2" t="s">
        <v>8692</v>
      </c>
      <c r="O415" s="2" t="s">
        <v>25</v>
      </c>
      <c r="P415" s="2"/>
      <c r="Q415" s="2"/>
    </row>
    <row r="416" spans="1:17" ht="409.6" x14ac:dyDescent="0.3">
      <c r="A416" s="2" t="s">
        <v>9778</v>
      </c>
      <c r="B416" s="2" t="s">
        <v>9779</v>
      </c>
      <c r="C416" s="2">
        <v>17740</v>
      </c>
      <c r="D416" s="3">
        <v>45800</v>
      </c>
      <c r="E416" s="3">
        <v>45821</v>
      </c>
      <c r="F416" s="2" t="s">
        <v>92</v>
      </c>
      <c r="G416" s="2" t="str">
        <f t="shared" ca="1" si="6"/>
        <v>CLOSED</v>
      </c>
      <c r="H416" s="2"/>
      <c r="I416" s="2"/>
      <c r="J416" s="2" t="s">
        <v>9780</v>
      </c>
      <c r="K416" s="2" t="s">
        <v>1549</v>
      </c>
      <c r="L416" s="2" t="s">
        <v>23</v>
      </c>
      <c r="M416" s="2" t="s">
        <v>5695</v>
      </c>
      <c r="N416" s="2" t="s">
        <v>8692</v>
      </c>
      <c r="O416" s="2" t="s">
        <v>25</v>
      </c>
      <c r="P416" s="2"/>
      <c r="Q416" s="2"/>
    </row>
    <row r="417" spans="1:17" ht="77.400000000000006" x14ac:dyDescent="0.3">
      <c r="A417" s="2" t="s">
        <v>9781</v>
      </c>
      <c r="B417" s="2" t="s">
        <v>9782</v>
      </c>
      <c r="C417" s="2">
        <v>4</v>
      </c>
      <c r="D417" s="3">
        <v>45799</v>
      </c>
      <c r="E417" s="3">
        <v>45821</v>
      </c>
      <c r="F417" s="2" t="s">
        <v>92</v>
      </c>
      <c r="G417" s="2" t="str">
        <f t="shared" ca="1" si="6"/>
        <v>CLOSED</v>
      </c>
      <c r="H417" s="2"/>
      <c r="I417" s="2"/>
      <c r="J417" s="2" t="s">
        <v>9782</v>
      </c>
      <c r="K417" s="2" t="s">
        <v>8795</v>
      </c>
      <c r="L417" s="2" t="s">
        <v>23</v>
      </c>
      <c r="M417" s="2" t="s">
        <v>5695</v>
      </c>
      <c r="N417" s="2" t="s">
        <v>8692</v>
      </c>
      <c r="O417" s="2" t="s">
        <v>25</v>
      </c>
      <c r="P417" s="2"/>
      <c r="Q417" s="2"/>
    </row>
    <row r="418" spans="1:17" ht="232.2" x14ac:dyDescent="0.3">
      <c r="A418" s="2" t="s">
        <v>9783</v>
      </c>
      <c r="B418" s="2" t="s">
        <v>9784</v>
      </c>
      <c r="C418" s="2"/>
      <c r="D418" s="3">
        <v>45799</v>
      </c>
      <c r="E418" s="3">
        <v>45820</v>
      </c>
      <c r="F418" s="2" t="s">
        <v>119</v>
      </c>
      <c r="G418" s="2" t="str">
        <f t="shared" ca="1" si="6"/>
        <v>CLOSED</v>
      </c>
      <c r="H418" s="2"/>
      <c r="I418" s="2"/>
      <c r="J418" s="2" t="s">
        <v>9785</v>
      </c>
      <c r="K418" s="2" t="s">
        <v>9519</v>
      </c>
      <c r="L418" s="2" t="s">
        <v>23</v>
      </c>
      <c r="M418" s="2" t="s">
        <v>5695</v>
      </c>
      <c r="N418" s="2" t="s">
        <v>8692</v>
      </c>
      <c r="O418" s="2" t="s">
        <v>25</v>
      </c>
      <c r="P418" s="2"/>
      <c r="Q418" s="2"/>
    </row>
    <row r="419" spans="1:17" ht="154.80000000000001" x14ac:dyDescent="0.3">
      <c r="A419" s="2" t="s">
        <v>9786</v>
      </c>
      <c r="B419" s="2" t="s">
        <v>9787</v>
      </c>
      <c r="C419" s="2">
        <v>2</v>
      </c>
      <c r="D419" s="3">
        <v>45800</v>
      </c>
      <c r="E419" s="3">
        <v>45821</v>
      </c>
      <c r="F419" s="2" t="s">
        <v>104</v>
      </c>
      <c r="G419" s="2" t="str">
        <f t="shared" ca="1" si="6"/>
        <v>CLOSED</v>
      </c>
      <c r="H419" s="2"/>
      <c r="I419" s="2"/>
      <c r="J419" s="2" t="s">
        <v>9787</v>
      </c>
      <c r="K419" s="2" t="s">
        <v>8723</v>
      </c>
      <c r="L419" s="2" t="s">
        <v>23</v>
      </c>
      <c r="M419" s="2" t="s">
        <v>5695</v>
      </c>
      <c r="N419" s="2" t="s">
        <v>8692</v>
      </c>
      <c r="O419" s="2" t="s">
        <v>25</v>
      </c>
      <c r="P419" s="2"/>
      <c r="Q419" s="2"/>
    </row>
    <row r="420" spans="1:17" ht="129" x14ac:dyDescent="0.3">
      <c r="A420" s="2" t="s">
        <v>9788</v>
      </c>
      <c r="B420" s="2" t="s">
        <v>9789</v>
      </c>
      <c r="C420" s="2">
        <v>1</v>
      </c>
      <c r="D420" s="3">
        <v>45800</v>
      </c>
      <c r="E420" s="3">
        <v>45821</v>
      </c>
      <c r="F420" s="2" t="s">
        <v>104</v>
      </c>
      <c r="G420" s="2" t="str">
        <f t="shared" ca="1" si="6"/>
        <v>CLOSED</v>
      </c>
      <c r="H420" s="2"/>
      <c r="I420" s="2"/>
      <c r="J420" s="2" t="s">
        <v>9789</v>
      </c>
      <c r="K420" s="2" t="s">
        <v>5873</v>
      </c>
      <c r="L420" s="2" t="s">
        <v>23</v>
      </c>
      <c r="M420" s="2" t="s">
        <v>5695</v>
      </c>
      <c r="N420" s="2" t="s">
        <v>8692</v>
      </c>
      <c r="O420" s="2" t="s">
        <v>25</v>
      </c>
      <c r="P420" s="2"/>
      <c r="Q420" s="2"/>
    </row>
    <row r="421" spans="1:17" ht="232.2" x14ac:dyDescent="0.3">
      <c r="A421" s="2" t="s">
        <v>9790</v>
      </c>
      <c r="B421" s="2" t="s">
        <v>9791</v>
      </c>
      <c r="C421" s="2">
        <v>1</v>
      </c>
      <c r="D421" s="3">
        <v>45799</v>
      </c>
      <c r="E421" s="3">
        <v>45818</v>
      </c>
      <c r="F421" s="2" t="s">
        <v>92</v>
      </c>
      <c r="G421" s="2" t="str">
        <f t="shared" ca="1" si="6"/>
        <v>CLOSED</v>
      </c>
      <c r="H421" s="2"/>
      <c r="I421" s="2"/>
      <c r="J421" s="2" t="s">
        <v>9792</v>
      </c>
      <c r="K421" s="2" t="s">
        <v>5706</v>
      </c>
      <c r="L421" s="2" t="s">
        <v>23</v>
      </c>
      <c r="M421" s="2" t="s">
        <v>5695</v>
      </c>
      <c r="N421" s="2" t="s">
        <v>8692</v>
      </c>
      <c r="O421" s="2" t="s">
        <v>25</v>
      </c>
      <c r="P421" s="2" t="s">
        <v>16</v>
      </c>
      <c r="Q421" s="2"/>
    </row>
    <row r="422" spans="1:17" ht="154.80000000000001" x14ac:dyDescent="0.3">
      <c r="A422" s="2" t="s">
        <v>9793</v>
      </c>
      <c r="B422" s="2" t="s">
        <v>9794</v>
      </c>
      <c r="C422" s="2">
        <v>2</v>
      </c>
      <c r="D422" s="3">
        <v>45799</v>
      </c>
      <c r="E422" s="3">
        <v>45821</v>
      </c>
      <c r="F422" s="2" t="s">
        <v>92</v>
      </c>
      <c r="G422" s="2" t="str">
        <f t="shared" ca="1" si="6"/>
        <v>CLOSED</v>
      </c>
      <c r="H422" s="2"/>
      <c r="I422" s="2"/>
      <c r="J422" s="2" t="s">
        <v>9794</v>
      </c>
      <c r="K422" s="2" t="s">
        <v>8783</v>
      </c>
      <c r="L422" s="2" t="s">
        <v>23</v>
      </c>
      <c r="M422" s="2" t="s">
        <v>5695</v>
      </c>
      <c r="N422" s="2" t="s">
        <v>8692</v>
      </c>
      <c r="O422" s="2" t="s">
        <v>25</v>
      </c>
      <c r="P422" s="2"/>
      <c r="Q422" s="2"/>
    </row>
    <row r="423" spans="1:17" ht="77.400000000000006" x14ac:dyDescent="0.3">
      <c r="A423" s="2" t="s">
        <v>9795</v>
      </c>
      <c r="B423" s="2" t="s">
        <v>9796</v>
      </c>
      <c r="C423" s="2">
        <v>1</v>
      </c>
      <c r="D423" s="3">
        <v>45800</v>
      </c>
      <c r="E423" s="3">
        <v>45815</v>
      </c>
      <c r="F423" s="2" t="s">
        <v>92</v>
      </c>
      <c r="G423" s="2" t="str">
        <f t="shared" ca="1" si="6"/>
        <v>CLOSED</v>
      </c>
      <c r="H423" s="2"/>
      <c r="I423" s="2"/>
      <c r="J423" s="2" t="s">
        <v>9796</v>
      </c>
      <c r="K423" s="2" t="s">
        <v>8691</v>
      </c>
      <c r="L423" s="2" t="s">
        <v>23</v>
      </c>
      <c r="M423" s="2" t="s">
        <v>5695</v>
      </c>
      <c r="N423" s="2" t="s">
        <v>8692</v>
      </c>
      <c r="O423" s="2" t="s">
        <v>25</v>
      </c>
      <c r="P423" s="2" t="s">
        <v>16</v>
      </c>
      <c r="Q423" s="2"/>
    </row>
    <row r="424" spans="1:17" ht="154.80000000000001" x14ac:dyDescent="0.3">
      <c r="A424" s="2" t="s">
        <v>9797</v>
      </c>
      <c r="B424" s="2" t="s">
        <v>9798</v>
      </c>
      <c r="C424" s="2">
        <v>8</v>
      </c>
      <c r="D424" s="3">
        <v>45800</v>
      </c>
      <c r="E424" s="3">
        <v>45821</v>
      </c>
      <c r="F424" s="2" t="s">
        <v>56</v>
      </c>
      <c r="G424" s="2" t="str">
        <f t="shared" ca="1" si="6"/>
        <v>CLOSED</v>
      </c>
      <c r="H424" s="2"/>
      <c r="I424" s="2"/>
      <c r="J424" s="2" t="s">
        <v>9798</v>
      </c>
      <c r="K424" s="2" t="s">
        <v>9175</v>
      </c>
      <c r="L424" s="2" t="s">
        <v>23</v>
      </c>
      <c r="M424" s="2" t="s">
        <v>5695</v>
      </c>
      <c r="N424" s="2" t="s">
        <v>8692</v>
      </c>
      <c r="O424" s="2" t="s">
        <v>25</v>
      </c>
      <c r="P424" s="2"/>
      <c r="Q424" s="2"/>
    </row>
    <row r="425" spans="1:17" ht="180.6" x14ac:dyDescent="0.3">
      <c r="A425" s="2" t="s">
        <v>9799</v>
      </c>
      <c r="B425" s="2" t="s">
        <v>9800</v>
      </c>
      <c r="C425" s="2">
        <v>30000</v>
      </c>
      <c r="D425" s="3">
        <v>45800</v>
      </c>
      <c r="E425" s="3">
        <v>45821</v>
      </c>
      <c r="F425" s="2" t="s">
        <v>56</v>
      </c>
      <c r="G425" s="2" t="str">
        <f t="shared" ca="1" si="6"/>
        <v>CLOSED</v>
      </c>
      <c r="H425" s="2"/>
      <c r="I425" s="2"/>
      <c r="J425" s="2" t="s">
        <v>9800</v>
      </c>
      <c r="K425" s="2" t="s">
        <v>8723</v>
      </c>
      <c r="L425" s="2" t="s">
        <v>23</v>
      </c>
      <c r="M425" s="2" t="s">
        <v>5695</v>
      </c>
      <c r="N425" s="2" t="s">
        <v>8692</v>
      </c>
      <c r="O425" s="2" t="s">
        <v>25</v>
      </c>
      <c r="P425" s="2"/>
      <c r="Q425" s="2"/>
    </row>
    <row r="426" spans="1:17" ht="180.6" x14ac:dyDescent="0.3">
      <c r="A426" s="2" t="s">
        <v>9801</v>
      </c>
      <c r="B426" s="2" t="s">
        <v>9802</v>
      </c>
      <c r="C426" s="2">
        <v>50</v>
      </c>
      <c r="D426" s="3">
        <v>45800</v>
      </c>
      <c r="E426" s="3">
        <v>45821</v>
      </c>
      <c r="F426" s="2" t="s">
        <v>56</v>
      </c>
      <c r="G426" s="2" t="str">
        <f t="shared" ca="1" si="6"/>
        <v>CLOSED</v>
      </c>
      <c r="H426" s="2">
        <v>60000</v>
      </c>
      <c r="I426" s="2">
        <v>3000000</v>
      </c>
      <c r="J426" s="2" t="s">
        <v>9803</v>
      </c>
      <c r="K426" s="2" t="s">
        <v>8760</v>
      </c>
      <c r="L426" s="2" t="s">
        <v>23</v>
      </c>
      <c r="M426" s="2" t="s">
        <v>5695</v>
      </c>
      <c r="N426" s="2" t="s">
        <v>8692</v>
      </c>
      <c r="O426" s="2" t="s">
        <v>30</v>
      </c>
      <c r="P426" s="2"/>
      <c r="Q426" s="2" t="s">
        <v>1258</v>
      </c>
    </row>
    <row r="427" spans="1:17" ht="409.6" x14ac:dyDescent="0.3">
      <c r="A427" s="2" t="s">
        <v>9804</v>
      </c>
      <c r="B427" s="2" t="s">
        <v>9805</v>
      </c>
      <c r="C427" s="2">
        <v>24</v>
      </c>
      <c r="D427" s="3">
        <v>45800</v>
      </c>
      <c r="E427" s="3">
        <v>45822</v>
      </c>
      <c r="F427" s="2" t="s">
        <v>56</v>
      </c>
      <c r="G427" s="2" t="str">
        <f t="shared" ca="1" si="6"/>
        <v>CLOSED</v>
      </c>
      <c r="H427" s="2"/>
      <c r="I427" s="2"/>
      <c r="J427" s="2" t="s">
        <v>9806</v>
      </c>
      <c r="K427" s="2" t="s">
        <v>1549</v>
      </c>
      <c r="L427" s="2" t="s">
        <v>23</v>
      </c>
      <c r="M427" s="2" t="s">
        <v>5695</v>
      </c>
      <c r="N427" s="2" t="s">
        <v>8692</v>
      </c>
      <c r="O427" s="2" t="s">
        <v>25</v>
      </c>
      <c r="P427" s="2"/>
      <c r="Q427" s="2"/>
    </row>
    <row r="428" spans="1:17" ht="77.400000000000006" x14ac:dyDescent="0.3">
      <c r="A428" s="2" t="s">
        <v>9807</v>
      </c>
      <c r="B428" s="2" t="s">
        <v>9808</v>
      </c>
      <c r="C428" s="2">
        <v>900</v>
      </c>
      <c r="D428" s="3">
        <v>45800</v>
      </c>
      <c r="E428" s="3">
        <v>45821</v>
      </c>
      <c r="F428" s="2" t="s">
        <v>34</v>
      </c>
      <c r="G428" s="2" t="str">
        <f t="shared" ca="1" si="6"/>
        <v>CLOSED</v>
      </c>
      <c r="H428" s="2">
        <v>49000</v>
      </c>
      <c r="I428" s="2">
        <v>2450000</v>
      </c>
      <c r="J428" s="2" t="s">
        <v>9808</v>
      </c>
      <c r="K428" s="2" t="s">
        <v>8723</v>
      </c>
      <c r="L428" s="2" t="s">
        <v>23</v>
      </c>
      <c r="M428" s="2" t="s">
        <v>5695</v>
      </c>
      <c r="N428" s="2" t="s">
        <v>8692</v>
      </c>
      <c r="O428" s="2" t="s">
        <v>25</v>
      </c>
      <c r="P428" s="2"/>
      <c r="Q428" s="2" t="s">
        <v>9809</v>
      </c>
    </row>
    <row r="429" spans="1:17" ht="129" x14ac:dyDescent="0.3">
      <c r="A429" s="2" t="s">
        <v>9810</v>
      </c>
      <c r="B429" s="2" t="s">
        <v>9811</v>
      </c>
      <c r="C429" s="2">
        <v>6</v>
      </c>
      <c r="D429" s="3">
        <v>45800</v>
      </c>
      <c r="E429" s="3">
        <v>45821</v>
      </c>
      <c r="F429" s="2" t="s">
        <v>34</v>
      </c>
      <c r="G429" s="2" t="str">
        <f t="shared" ca="1" si="6"/>
        <v>CLOSED</v>
      </c>
      <c r="H429" s="2"/>
      <c r="I429" s="2"/>
      <c r="J429" s="2" t="s">
        <v>9811</v>
      </c>
      <c r="K429" s="2" t="s">
        <v>8750</v>
      </c>
      <c r="L429" s="2" t="s">
        <v>312</v>
      </c>
      <c r="M429" s="2" t="s">
        <v>5695</v>
      </c>
      <c r="N429" s="2" t="s">
        <v>8692</v>
      </c>
      <c r="O429" s="2" t="s">
        <v>25</v>
      </c>
      <c r="P429" s="2"/>
      <c r="Q429" s="2"/>
    </row>
    <row r="430" spans="1:17" ht="409.6" x14ac:dyDescent="0.3">
      <c r="A430" s="2" t="s">
        <v>9812</v>
      </c>
      <c r="B430" s="2" t="s">
        <v>9813</v>
      </c>
      <c r="C430" s="2">
        <v>23</v>
      </c>
      <c r="D430" s="3">
        <v>45800</v>
      </c>
      <c r="E430" s="3">
        <v>45821</v>
      </c>
      <c r="F430" s="2" t="s">
        <v>34</v>
      </c>
      <c r="G430" s="2" t="str">
        <f t="shared" ca="1" si="6"/>
        <v>CLOSED</v>
      </c>
      <c r="H430" s="2"/>
      <c r="I430" s="2"/>
      <c r="J430" s="2" t="s">
        <v>9814</v>
      </c>
      <c r="K430" s="2" t="s">
        <v>9383</v>
      </c>
      <c r="L430" s="2" t="s">
        <v>23</v>
      </c>
      <c r="M430" s="2" t="s">
        <v>5695</v>
      </c>
      <c r="N430" s="2" t="s">
        <v>8692</v>
      </c>
      <c r="O430" s="2" t="s">
        <v>25</v>
      </c>
      <c r="P430" s="2"/>
      <c r="Q430" s="2"/>
    </row>
    <row r="431" spans="1:17" ht="409.6" x14ac:dyDescent="0.3">
      <c r="A431" s="2" t="s">
        <v>9815</v>
      </c>
      <c r="B431" s="2" t="s">
        <v>9816</v>
      </c>
      <c r="C431" s="2">
        <v>158867</v>
      </c>
      <c r="D431" s="3">
        <v>45800</v>
      </c>
      <c r="E431" s="3">
        <v>45821</v>
      </c>
      <c r="F431" s="2" t="s">
        <v>34</v>
      </c>
      <c r="G431" s="2" t="str">
        <f t="shared" ca="1" si="6"/>
        <v>CLOSED</v>
      </c>
      <c r="H431" s="2">
        <v>338180</v>
      </c>
      <c r="I431" s="2">
        <v>16909000</v>
      </c>
      <c r="J431" s="2" t="s">
        <v>9817</v>
      </c>
      <c r="K431" s="2" t="s">
        <v>9818</v>
      </c>
      <c r="L431" s="2" t="s">
        <v>48</v>
      </c>
      <c r="M431" s="2" t="s">
        <v>5695</v>
      </c>
      <c r="N431" s="2" t="s">
        <v>8692</v>
      </c>
      <c r="O431" s="2" t="s">
        <v>25</v>
      </c>
      <c r="P431" s="2"/>
      <c r="Q431" s="2" t="s">
        <v>322</v>
      </c>
    </row>
    <row r="432" spans="1:17" ht="103.2" x14ac:dyDescent="0.3">
      <c r="A432" s="2" t="s">
        <v>9819</v>
      </c>
      <c r="B432" s="2" t="s">
        <v>9820</v>
      </c>
      <c r="C432" s="2">
        <v>6</v>
      </c>
      <c r="D432" s="3">
        <v>45800</v>
      </c>
      <c r="E432" s="3">
        <v>45821</v>
      </c>
      <c r="F432" s="2" t="s">
        <v>34</v>
      </c>
      <c r="G432" s="2" t="str">
        <f t="shared" ca="1" si="6"/>
        <v>CLOSED</v>
      </c>
      <c r="H432" s="2">
        <v>32760</v>
      </c>
      <c r="I432" s="2">
        <v>1638000</v>
      </c>
      <c r="J432" s="2" t="s">
        <v>9820</v>
      </c>
      <c r="K432" s="2" t="s">
        <v>8920</v>
      </c>
      <c r="L432" s="2" t="s">
        <v>23</v>
      </c>
      <c r="M432" s="2" t="s">
        <v>5695</v>
      </c>
      <c r="N432" s="2" t="s">
        <v>8692</v>
      </c>
      <c r="O432" s="2" t="s">
        <v>25</v>
      </c>
      <c r="P432" s="2"/>
      <c r="Q432" s="2" t="s">
        <v>9092</v>
      </c>
    </row>
    <row r="433" spans="1:17" ht="154.80000000000001" x14ac:dyDescent="0.3">
      <c r="A433" s="2" t="s">
        <v>9821</v>
      </c>
      <c r="B433" s="2" t="s">
        <v>9822</v>
      </c>
      <c r="C433" s="2">
        <v>40</v>
      </c>
      <c r="D433" s="3">
        <v>45800</v>
      </c>
      <c r="E433" s="3">
        <v>45822</v>
      </c>
      <c r="F433" s="2" t="s">
        <v>92</v>
      </c>
      <c r="G433" s="2" t="str">
        <f t="shared" ca="1" si="6"/>
        <v>CLOSED</v>
      </c>
      <c r="H433" s="2"/>
      <c r="I433" s="2"/>
      <c r="J433" s="2" t="s">
        <v>9823</v>
      </c>
      <c r="K433" s="2" t="s">
        <v>5873</v>
      </c>
      <c r="L433" s="2" t="s">
        <v>23</v>
      </c>
      <c r="M433" s="2" t="s">
        <v>5695</v>
      </c>
      <c r="N433" s="2" t="s">
        <v>8692</v>
      </c>
      <c r="O433" s="2" t="s">
        <v>25</v>
      </c>
      <c r="P433" s="2"/>
      <c r="Q433" s="2"/>
    </row>
    <row r="434" spans="1:17" ht="409.6" x14ac:dyDescent="0.3">
      <c r="A434" s="2" t="s">
        <v>9824</v>
      </c>
      <c r="B434" s="2" t="s">
        <v>9825</v>
      </c>
      <c r="C434" s="2">
        <v>6</v>
      </c>
      <c r="D434" s="3">
        <v>45800</v>
      </c>
      <c r="E434" s="3">
        <v>45821</v>
      </c>
      <c r="F434" s="2" t="s">
        <v>20</v>
      </c>
      <c r="G434" s="2" t="str">
        <f t="shared" ca="1" si="6"/>
        <v>CLOSED</v>
      </c>
      <c r="H434" s="2"/>
      <c r="I434" s="2"/>
      <c r="J434" s="2" t="s">
        <v>9826</v>
      </c>
      <c r="K434" s="2" t="s">
        <v>1722</v>
      </c>
      <c r="L434" s="2" t="s">
        <v>23</v>
      </c>
      <c r="M434" s="2" t="s">
        <v>5695</v>
      </c>
      <c r="N434" s="2" t="s">
        <v>8692</v>
      </c>
      <c r="O434" s="2" t="s">
        <v>25</v>
      </c>
      <c r="P434" s="2"/>
      <c r="Q434" s="2"/>
    </row>
    <row r="435" spans="1:17" ht="77.400000000000006" x14ac:dyDescent="0.3">
      <c r="A435" s="2" t="s">
        <v>9827</v>
      </c>
      <c r="B435" s="2" t="s">
        <v>9828</v>
      </c>
      <c r="C435" s="2">
        <v>3</v>
      </c>
      <c r="D435" s="3">
        <v>45800</v>
      </c>
      <c r="E435" s="3">
        <v>45821</v>
      </c>
      <c r="F435" s="2" t="s">
        <v>136</v>
      </c>
      <c r="G435" s="2" t="str">
        <f t="shared" ca="1" si="6"/>
        <v>CLOSED</v>
      </c>
      <c r="H435" s="2"/>
      <c r="I435" s="2"/>
      <c r="J435" s="2" t="s">
        <v>9828</v>
      </c>
      <c r="K435" s="2" t="s">
        <v>63</v>
      </c>
      <c r="L435" s="2" t="s">
        <v>23</v>
      </c>
      <c r="M435" s="2" t="s">
        <v>5695</v>
      </c>
      <c r="N435" s="2" t="s">
        <v>8692</v>
      </c>
      <c r="O435" s="2" t="s">
        <v>25</v>
      </c>
      <c r="P435" s="2" t="s">
        <v>16</v>
      </c>
      <c r="Q435" s="2"/>
    </row>
    <row r="436" spans="1:17" ht="103.2" x14ac:dyDescent="0.3">
      <c r="A436" s="2" t="s">
        <v>9829</v>
      </c>
      <c r="B436" s="2" t="s">
        <v>6523</v>
      </c>
      <c r="C436" s="2">
        <v>2</v>
      </c>
      <c r="D436" s="3">
        <v>45800</v>
      </c>
      <c r="E436" s="3">
        <v>45824</v>
      </c>
      <c r="F436" s="2" t="s">
        <v>56</v>
      </c>
      <c r="G436" s="2" t="str">
        <f t="shared" ca="1" si="6"/>
        <v>CLOSED</v>
      </c>
      <c r="H436" s="2"/>
      <c r="I436" s="2"/>
      <c r="J436" s="2" t="s">
        <v>6523</v>
      </c>
      <c r="K436" s="2" t="s">
        <v>8950</v>
      </c>
      <c r="L436" s="2" t="s">
        <v>23</v>
      </c>
      <c r="M436" s="2" t="s">
        <v>5695</v>
      </c>
      <c r="N436" s="2" t="s">
        <v>8692</v>
      </c>
      <c r="O436" s="2" t="s">
        <v>25</v>
      </c>
      <c r="P436" s="2"/>
      <c r="Q436" s="2"/>
    </row>
    <row r="437" spans="1:17" ht="409.6" x14ac:dyDescent="0.3">
      <c r="A437" s="2" t="s">
        <v>9830</v>
      </c>
      <c r="B437" s="2" t="s">
        <v>9831</v>
      </c>
      <c r="C437" s="2"/>
      <c r="D437" s="3">
        <v>45800</v>
      </c>
      <c r="E437" s="3">
        <v>45817</v>
      </c>
      <c r="F437" s="2" t="s">
        <v>104</v>
      </c>
      <c r="G437" s="2" t="str">
        <f t="shared" ca="1" si="6"/>
        <v>CLOSED</v>
      </c>
      <c r="H437" s="2"/>
      <c r="I437" s="2"/>
      <c r="J437" s="2" t="s">
        <v>9832</v>
      </c>
      <c r="K437" s="2" t="s">
        <v>5706</v>
      </c>
      <c r="L437" s="2" t="s">
        <v>23</v>
      </c>
      <c r="M437" s="2" t="s">
        <v>5695</v>
      </c>
      <c r="N437" s="2" t="s">
        <v>8692</v>
      </c>
      <c r="O437" s="2" t="s">
        <v>25</v>
      </c>
      <c r="P437" s="2" t="s">
        <v>16</v>
      </c>
      <c r="Q437" s="2"/>
    </row>
    <row r="438" spans="1:17" ht="206.4" x14ac:dyDescent="0.3">
      <c r="A438" s="2" t="s">
        <v>9833</v>
      </c>
      <c r="B438" s="2" t="s">
        <v>9834</v>
      </c>
      <c r="C438" s="2"/>
      <c r="D438" s="3">
        <v>45800</v>
      </c>
      <c r="E438" s="3">
        <v>45821</v>
      </c>
      <c r="F438" s="2" t="s">
        <v>136</v>
      </c>
      <c r="G438" s="2" t="str">
        <f t="shared" ca="1" si="6"/>
        <v>CLOSED</v>
      </c>
      <c r="H438" s="2"/>
      <c r="I438" s="2"/>
      <c r="J438" s="2" t="s">
        <v>9835</v>
      </c>
      <c r="K438" s="2" t="s">
        <v>8767</v>
      </c>
      <c r="L438" s="2" t="s">
        <v>23</v>
      </c>
      <c r="M438" s="2" t="s">
        <v>5695</v>
      </c>
      <c r="N438" s="2" t="s">
        <v>8692</v>
      </c>
      <c r="O438" s="2" t="s">
        <v>25</v>
      </c>
      <c r="P438" s="2"/>
      <c r="Q438" s="2"/>
    </row>
    <row r="439" spans="1:17" ht="129" x14ac:dyDescent="0.3">
      <c r="A439" s="2" t="s">
        <v>9836</v>
      </c>
      <c r="B439" s="2" t="s">
        <v>9837</v>
      </c>
      <c r="C439" s="2">
        <v>3</v>
      </c>
      <c r="D439" s="3">
        <v>45800</v>
      </c>
      <c r="E439" s="3">
        <v>45822</v>
      </c>
      <c r="F439" s="2" t="s">
        <v>92</v>
      </c>
      <c r="G439" s="2" t="str">
        <f t="shared" ca="1" si="6"/>
        <v>CLOSED</v>
      </c>
      <c r="H439" s="2"/>
      <c r="I439" s="2"/>
      <c r="J439" s="2" t="s">
        <v>9837</v>
      </c>
      <c r="K439" s="2" t="s">
        <v>9076</v>
      </c>
      <c r="L439" s="2" t="s">
        <v>23</v>
      </c>
      <c r="M439" s="2" t="s">
        <v>5695</v>
      </c>
      <c r="N439" s="2" t="s">
        <v>8692</v>
      </c>
      <c r="O439" s="2" t="s">
        <v>25</v>
      </c>
      <c r="P439" s="2"/>
      <c r="Q439" s="2"/>
    </row>
    <row r="440" spans="1:17" ht="154.80000000000001" x14ac:dyDescent="0.3">
      <c r="A440" s="2" t="s">
        <v>9838</v>
      </c>
      <c r="B440" s="2" t="s">
        <v>9839</v>
      </c>
      <c r="C440" s="2">
        <v>5</v>
      </c>
      <c r="D440" s="3">
        <v>45800</v>
      </c>
      <c r="E440" s="3">
        <v>45821</v>
      </c>
      <c r="F440" s="2" t="s">
        <v>20</v>
      </c>
      <c r="G440" s="2" t="str">
        <f t="shared" ca="1" si="6"/>
        <v>CLOSED</v>
      </c>
      <c r="H440" s="2"/>
      <c r="I440" s="2"/>
      <c r="J440" s="2" t="s">
        <v>9839</v>
      </c>
      <c r="K440" s="2" t="s">
        <v>5796</v>
      </c>
      <c r="L440" s="2" t="s">
        <v>23</v>
      </c>
      <c r="M440" s="2" t="s">
        <v>5695</v>
      </c>
      <c r="N440" s="2" t="s">
        <v>8692</v>
      </c>
      <c r="O440" s="2" t="s">
        <v>25</v>
      </c>
      <c r="P440" s="2"/>
      <c r="Q440" s="2"/>
    </row>
    <row r="441" spans="1:17" ht="77.400000000000006" x14ac:dyDescent="0.3">
      <c r="A441" s="2" t="s">
        <v>9840</v>
      </c>
      <c r="B441" s="2" t="s">
        <v>9841</v>
      </c>
      <c r="C441" s="2">
        <v>2</v>
      </c>
      <c r="D441" s="3">
        <v>45800</v>
      </c>
      <c r="E441" s="3">
        <v>45822</v>
      </c>
      <c r="F441" s="2" t="s">
        <v>92</v>
      </c>
      <c r="G441" s="2" t="str">
        <f t="shared" ca="1" si="6"/>
        <v>CLOSED</v>
      </c>
      <c r="H441" s="2"/>
      <c r="I441" s="2"/>
      <c r="J441" s="2" t="s">
        <v>9841</v>
      </c>
      <c r="K441" s="2" t="s">
        <v>5873</v>
      </c>
      <c r="L441" s="2" t="s">
        <v>23</v>
      </c>
      <c r="M441" s="2" t="s">
        <v>5695</v>
      </c>
      <c r="N441" s="2" t="s">
        <v>8692</v>
      </c>
      <c r="O441" s="2" t="s">
        <v>25</v>
      </c>
      <c r="P441" s="2"/>
      <c r="Q441" s="2"/>
    </row>
    <row r="442" spans="1:17" ht="77.400000000000006" x14ac:dyDescent="0.3">
      <c r="A442" s="2" t="s">
        <v>9842</v>
      </c>
      <c r="B442" s="2" t="s">
        <v>9843</v>
      </c>
      <c r="C442" s="2">
        <v>2</v>
      </c>
      <c r="D442" s="3">
        <v>45800</v>
      </c>
      <c r="E442" s="3">
        <v>45821</v>
      </c>
      <c r="F442" s="2" t="s">
        <v>20</v>
      </c>
      <c r="G442" s="2" t="str">
        <f t="shared" ca="1" si="6"/>
        <v>CLOSED</v>
      </c>
      <c r="H442" s="2"/>
      <c r="I442" s="2"/>
      <c r="J442" s="2" t="s">
        <v>9843</v>
      </c>
      <c r="K442" s="2" t="s">
        <v>5796</v>
      </c>
      <c r="L442" s="2" t="s">
        <v>23</v>
      </c>
      <c r="M442" s="2" t="s">
        <v>5695</v>
      </c>
      <c r="N442" s="2" t="s">
        <v>8692</v>
      </c>
      <c r="O442" s="2" t="s">
        <v>25</v>
      </c>
      <c r="P442" s="2"/>
      <c r="Q442" s="2"/>
    </row>
    <row r="443" spans="1:17" ht="103.2" x14ac:dyDescent="0.3">
      <c r="A443" s="2" t="s">
        <v>9844</v>
      </c>
      <c r="B443" s="2" t="s">
        <v>9845</v>
      </c>
      <c r="C443" s="2">
        <v>1</v>
      </c>
      <c r="D443" s="3">
        <v>45800</v>
      </c>
      <c r="E443" s="3">
        <v>45815</v>
      </c>
      <c r="F443" s="2" t="s">
        <v>92</v>
      </c>
      <c r="G443" s="2" t="str">
        <f t="shared" ca="1" si="6"/>
        <v>CLOSED</v>
      </c>
      <c r="H443" s="2"/>
      <c r="I443" s="2"/>
      <c r="J443" s="2" t="s">
        <v>9846</v>
      </c>
      <c r="K443" s="2" t="s">
        <v>8691</v>
      </c>
      <c r="L443" s="2" t="s">
        <v>23</v>
      </c>
      <c r="M443" s="2" t="s">
        <v>5695</v>
      </c>
      <c r="N443" s="2" t="s">
        <v>8692</v>
      </c>
      <c r="O443" s="2" t="s">
        <v>25</v>
      </c>
      <c r="P443" s="2" t="s">
        <v>16</v>
      </c>
      <c r="Q443" s="2"/>
    </row>
    <row r="444" spans="1:17" ht="77.400000000000006" x14ac:dyDescent="0.3">
      <c r="A444" s="2" t="s">
        <v>9847</v>
      </c>
      <c r="B444" s="2" t="s">
        <v>956</v>
      </c>
      <c r="C444" s="2">
        <v>2</v>
      </c>
      <c r="D444" s="3">
        <v>45800</v>
      </c>
      <c r="E444" s="3">
        <v>45817</v>
      </c>
      <c r="F444" s="2" t="s">
        <v>104</v>
      </c>
      <c r="G444" s="2" t="str">
        <f t="shared" ca="1" si="6"/>
        <v>CLOSED</v>
      </c>
      <c r="H444" s="2"/>
      <c r="I444" s="2"/>
      <c r="J444" s="2" t="s">
        <v>956</v>
      </c>
      <c r="K444" s="2" t="s">
        <v>9331</v>
      </c>
      <c r="L444" s="2" t="s">
        <v>23</v>
      </c>
      <c r="M444" s="2" t="s">
        <v>5695</v>
      </c>
      <c r="N444" s="2" t="s">
        <v>8692</v>
      </c>
      <c r="O444" s="2" t="s">
        <v>25</v>
      </c>
      <c r="P444" s="2" t="s">
        <v>16</v>
      </c>
      <c r="Q444" s="2"/>
    </row>
    <row r="445" spans="1:17" ht="206.4" x14ac:dyDescent="0.3">
      <c r="A445" s="2" t="s">
        <v>9848</v>
      </c>
      <c r="B445" s="2" t="s">
        <v>9849</v>
      </c>
      <c r="C445" s="2">
        <v>1</v>
      </c>
      <c r="D445" s="3">
        <v>45800</v>
      </c>
      <c r="E445" s="3">
        <v>45817</v>
      </c>
      <c r="F445" s="2" t="s">
        <v>20</v>
      </c>
      <c r="G445" s="2" t="str">
        <f t="shared" ca="1" si="6"/>
        <v>CLOSED</v>
      </c>
      <c r="H445" s="2"/>
      <c r="I445" s="2"/>
      <c r="J445" s="2" t="s">
        <v>9850</v>
      </c>
      <c r="K445" s="2" t="s">
        <v>9044</v>
      </c>
      <c r="L445" s="2" t="s">
        <v>23</v>
      </c>
      <c r="M445" s="2" t="s">
        <v>5695</v>
      </c>
      <c r="N445" s="2" t="s">
        <v>8692</v>
      </c>
      <c r="O445" s="2" t="s">
        <v>25</v>
      </c>
      <c r="P445" s="2" t="s">
        <v>16</v>
      </c>
      <c r="Q445" s="2"/>
    </row>
    <row r="446" spans="1:17" ht="103.2" x14ac:dyDescent="0.3">
      <c r="A446" s="2" t="s">
        <v>9851</v>
      </c>
      <c r="B446" s="2" t="s">
        <v>9852</v>
      </c>
      <c r="C446" s="2">
        <v>15</v>
      </c>
      <c r="D446" s="3">
        <v>45800</v>
      </c>
      <c r="E446" s="3">
        <v>45821</v>
      </c>
      <c r="F446" s="2" t="s">
        <v>20</v>
      </c>
      <c r="G446" s="2" t="str">
        <f t="shared" ca="1" si="6"/>
        <v>CLOSED</v>
      </c>
      <c r="H446" s="2"/>
      <c r="I446" s="2"/>
      <c r="J446" s="2" t="s">
        <v>9852</v>
      </c>
      <c r="K446" s="2" t="s">
        <v>5796</v>
      </c>
      <c r="L446" s="2" t="s">
        <v>23</v>
      </c>
      <c r="M446" s="2" t="s">
        <v>5695</v>
      </c>
      <c r="N446" s="2" t="s">
        <v>8692</v>
      </c>
      <c r="O446" s="2" t="s">
        <v>25</v>
      </c>
      <c r="P446" s="2"/>
      <c r="Q446" s="2"/>
    </row>
    <row r="447" spans="1:17" ht="154.80000000000001" x14ac:dyDescent="0.3">
      <c r="A447" s="2" t="s">
        <v>9853</v>
      </c>
      <c r="B447" s="2" t="s">
        <v>9854</v>
      </c>
      <c r="C447" s="2">
        <v>1600</v>
      </c>
      <c r="D447" s="3">
        <v>45800</v>
      </c>
      <c r="E447" s="3">
        <v>45821</v>
      </c>
      <c r="F447" s="2" t="s">
        <v>20</v>
      </c>
      <c r="G447" s="2" t="str">
        <f t="shared" ca="1" si="6"/>
        <v>CLOSED</v>
      </c>
      <c r="H447" s="2"/>
      <c r="I447" s="2"/>
      <c r="J447" s="2" t="s">
        <v>9855</v>
      </c>
      <c r="K447" s="2" t="s">
        <v>8732</v>
      </c>
      <c r="L447" s="2" t="s">
        <v>23</v>
      </c>
      <c r="M447" s="2" t="s">
        <v>5695</v>
      </c>
      <c r="N447" s="2" t="s">
        <v>8692</v>
      </c>
      <c r="O447" s="2" t="s">
        <v>25</v>
      </c>
      <c r="P447" s="2"/>
      <c r="Q447" s="2"/>
    </row>
    <row r="448" spans="1:17" ht="129" x14ac:dyDescent="0.3">
      <c r="A448" s="2" t="s">
        <v>9856</v>
      </c>
      <c r="B448" s="2" t="s">
        <v>9857</v>
      </c>
      <c r="C448" s="2">
        <v>1</v>
      </c>
      <c r="D448" s="3">
        <v>45800</v>
      </c>
      <c r="E448" s="3">
        <v>45822</v>
      </c>
      <c r="F448" s="2" t="s">
        <v>20</v>
      </c>
      <c r="G448" s="2" t="str">
        <f t="shared" ca="1" si="6"/>
        <v>CLOSED</v>
      </c>
      <c r="H448" s="2"/>
      <c r="I448" s="2"/>
      <c r="J448" s="2" t="s">
        <v>9857</v>
      </c>
      <c r="K448" s="2" t="s">
        <v>5764</v>
      </c>
      <c r="L448" s="2" t="s">
        <v>23</v>
      </c>
      <c r="M448" s="2" t="s">
        <v>5695</v>
      </c>
      <c r="N448" s="2" t="s">
        <v>8692</v>
      </c>
      <c r="O448" s="2" t="s">
        <v>25</v>
      </c>
      <c r="P448" s="2"/>
      <c r="Q448" s="2"/>
    </row>
    <row r="449" spans="1:17" ht="77.400000000000006" x14ac:dyDescent="0.3">
      <c r="A449" s="2" t="s">
        <v>9858</v>
      </c>
      <c r="B449" s="2" t="s">
        <v>9859</v>
      </c>
      <c r="C449" s="2">
        <v>1</v>
      </c>
      <c r="D449" s="3">
        <v>45800</v>
      </c>
      <c r="E449" s="3">
        <v>45821</v>
      </c>
      <c r="F449" s="2" t="s">
        <v>20</v>
      </c>
      <c r="G449" s="2" t="str">
        <f t="shared" ca="1" si="6"/>
        <v>CLOSED</v>
      </c>
      <c r="H449" s="2"/>
      <c r="I449" s="2"/>
      <c r="J449" s="2" t="s">
        <v>9859</v>
      </c>
      <c r="K449" s="2" t="s">
        <v>8723</v>
      </c>
      <c r="L449" s="2" t="s">
        <v>23</v>
      </c>
      <c r="M449" s="2" t="s">
        <v>5695</v>
      </c>
      <c r="N449" s="2" t="s">
        <v>8692</v>
      </c>
      <c r="O449" s="2" t="s">
        <v>25</v>
      </c>
      <c r="P449" s="2"/>
      <c r="Q449" s="2"/>
    </row>
    <row r="450" spans="1:17" ht="103.2" x14ac:dyDescent="0.3">
      <c r="A450" s="2" t="s">
        <v>9860</v>
      </c>
      <c r="B450" s="2" t="s">
        <v>8863</v>
      </c>
      <c r="C450" s="2">
        <v>3</v>
      </c>
      <c r="D450" s="3">
        <v>45800</v>
      </c>
      <c r="E450" s="3">
        <v>45817</v>
      </c>
      <c r="F450" s="2" t="s">
        <v>136</v>
      </c>
      <c r="G450" s="2" t="str">
        <f t="shared" ca="1" si="6"/>
        <v>CLOSED</v>
      </c>
      <c r="H450" s="2"/>
      <c r="I450" s="2"/>
      <c r="J450" s="2" t="s">
        <v>8863</v>
      </c>
      <c r="K450" s="2" t="s">
        <v>9044</v>
      </c>
      <c r="L450" s="2" t="s">
        <v>23</v>
      </c>
      <c r="M450" s="2" t="s">
        <v>5695</v>
      </c>
      <c r="N450" s="2" t="s">
        <v>8692</v>
      </c>
      <c r="O450" s="2" t="s">
        <v>25</v>
      </c>
      <c r="P450" s="2" t="s">
        <v>16</v>
      </c>
      <c r="Q450" s="2"/>
    </row>
    <row r="451" spans="1:17" ht="283.8" x14ac:dyDescent="0.3">
      <c r="A451" s="2" t="s">
        <v>9861</v>
      </c>
      <c r="B451" s="2" t="s">
        <v>9862</v>
      </c>
      <c r="C451" s="2">
        <v>60</v>
      </c>
      <c r="D451" s="3">
        <v>45800</v>
      </c>
      <c r="E451" s="3">
        <v>45845</v>
      </c>
      <c r="F451" s="2" t="s">
        <v>20</v>
      </c>
      <c r="G451" s="2" t="str">
        <f t="shared" ref="G451:G514" ca="1" si="7">IF((INDIRECT("E"&amp;ROW())+INDIRECT("F"&amp;ROW()))-NOW() &lt;= 0, "CLOSED", INT((INDIRECT("E"&amp;ROW())+INDIRECT("F"&amp;ROW()))-NOW()) &amp; " days")</f>
        <v>16 days</v>
      </c>
      <c r="H451" s="2">
        <v>28000000</v>
      </c>
      <c r="I451" s="2">
        <v>1400000000</v>
      </c>
      <c r="J451" s="2" t="s">
        <v>9863</v>
      </c>
      <c r="K451" s="2" t="s">
        <v>9864</v>
      </c>
      <c r="L451" s="2" t="s">
        <v>23</v>
      </c>
      <c r="M451" s="2" t="s">
        <v>5695</v>
      </c>
      <c r="N451" s="2" t="s">
        <v>8692</v>
      </c>
      <c r="O451" s="2" t="s">
        <v>30</v>
      </c>
      <c r="P451" s="2"/>
      <c r="Q451" s="2" t="s">
        <v>9865</v>
      </c>
    </row>
    <row r="452" spans="1:17" ht="103.2" x14ac:dyDescent="0.3">
      <c r="A452" s="2" t="s">
        <v>9866</v>
      </c>
      <c r="B452" s="2" t="s">
        <v>9867</v>
      </c>
      <c r="C452" s="2">
        <v>34500</v>
      </c>
      <c r="D452" s="3">
        <v>45800</v>
      </c>
      <c r="E452" s="3">
        <v>45821</v>
      </c>
      <c r="F452" s="2" t="s">
        <v>56</v>
      </c>
      <c r="G452" s="2" t="str">
        <f t="shared" ca="1" si="7"/>
        <v>CLOSED</v>
      </c>
      <c r="H452" s="2"/>
      <c r="I452" s="2"/>
      <c r="J452" s="2" t="s">
        <v>9867</v>
      </c>
      <c r="K452" s="2" t="s">
        <v>8723</v>
      </c>
      <c r="L452" s="2" t="s">
        <v>23</v>
      </c>
      <c r="M452" s="2" t="s">
        <v>5695</v>
      </c>
      <c r="N452" s="2" t="s">
        <v>8692</v>
      </c>
      <c r="O452" s="2" t="s">
        <v>25</v>
      </c>
      <c r="P452" s="2"/>
      <c r="Q452" s="2"/>
    </row>
    <row r="453" spans="1:17" ht="129" x14ac:dyDescent="0.3">
      <c r="A453" s="2" t="s">
        <v>9868</v>
      </c>
      <c r="B453" s="2" t="s">
        <v>1887</v>
      </c>
      <c r="C453" s="2">
        <v>144</v>
      </c>
      <c r="D453" s="3">
        <v>45800</v>
      </c>
      <c r="E453" s="3">
        <v>45820</v>
      </c>
      <c r="F453" s="2" t="s">
        <v>56</v>
      </c>
      <c r="G453" s="2" t="str">
        <f t="shared" ca="1" si="7"/>
        <v>CLOSED</v>
      </c>
      <c r="H453" s="2">
        <v>36000</v>
      </c>
      <c r="I453" s="2">
        <v>1800000</v>
      </c>
      <c r="J453" s="2" t="s">
        <v>1888</v>
      </c>
      <c r="K453" s="2" t="s">
        <v>9419</v>
      </c>
      <c r="L453" s="2" t="s">
        <v>23</v>
      </c>
      <c r="M453" s="2" t="s">
        <v>5695</v>
      </c>
      <c r="N453" s="2" t="s">
        <v>8692</v>
      </c>
      <c r="O453" s="2" t="s">
        <v>25</v>
      </c>
      <c r="P453" s="2"/>
      <c r="Q453" s="2" t="s">
        <v>1542</v>
      </c>
    </row>
    <row r="454" spans="1:17" ht="77.400000000000006" x14ac:dyDescent="0.3">
      <c r="A454" s="2" t="s">
        <v>9869</v>
      </c>
      <c r="B454" s="2" t="s">
        <v>9870</v>
      </c>
      <c r="C454" s="2">
        <v>1</v>
      </c>
      <c r="D454" s="3">
        <v>45799</v>
      </c>
      <c r="E454" s="3">
        <v>45820</v>
      </c>
      <c r="F454" s="2" t="s">
        <v>34</v>
      </c>
      <c r="G454" s="2" t="str">
        <f t="shared" ca="1" si="7"/>
        <v>CLOSED</v>
      </c>
      <c r="H454" s="2"/>
      <c r="I454" s="2"/>
      <c r="J454" s="2" t="s">
        <v>9870</v>
      </c>
      <c r="K454" s="2" t="s">
        <v>8992</v>
      </c>
      <c r="L454" s="2" t="s">
        <v>23</v>
      </c>
      <c r="M454" s="2" t="s">
        <v>5695</v>
      </c>
      <c r="N454" s="2" t="s">
        <v>8692</v>
      </c>
      <c r="O454" s="2" t="s">
        <v>25</v>
      </c>
      <c r="P454" s="2"/>
      <c r="Q454" s="2"/>
    </row>
    <row r="455" spans="1:17" ht="77.400000000000006" x14ac:dyDescent="0.3">
      <c r="A455" s="2" t="s">
        <v>9871</v>
      </c>
      <c r="B455" s="2" t="s">
        <v>9872</v>
      </c>
      <c r="C455" s="2">
        <v>96</v>
      </c>
      <c r="D455" s="3">
        <v>45799</v>
      </c>
      <c r="E455" s="3">
        <v>45820</v>
      </c>
      <c r="F455" s="2" t="s">
        <v>87</v>
      </c>
      <c r="G455" s="2" t="str">
        <f t="shared" ca="1" si="7"/>
        <v>CLOSED</v>
      </c>
      <c r="H455" s="2"/>
      <c r="I455" s="2"/>
      <c r="J455" s="2" t="s">
        <v>9872</v>
      </c>
      <c r="K455" s="2" t="s">
        <v>1592</v>
      </c>
      <c r="L455" s="2" t="s">
        <v>23</v>
      </c>
      <c r="M455" s="2" t="s">
        <v>5695</v>
      </c>
      <c r="N455" s="2" t="s">
        <v>8692</v>
      </c>
      <c r="O455" s="2" t="s">
        <v>25</v>
      </c>
      <c r="P455" s="2"/>
      <c r="Q455" s="2"/>
    </row>
    <row r="456" spans="1:17" ht="77.400000000000006" x14ac:dyDescent="0.3">
      <c r="A456" s="2" t="s">
        <v>9873</v>
      </c>
      <c r="B456" s="2" t="s">
        <v>9874</v>
      </c>
      <c r="C456" s="2">
        <v>1</v>
      </c>
      <c r="D456" s="3">
        <v>45799</v>
      </c>
      <c r="E456" s="3">
        <v>45820</v>
      </c>
      <c r="F456" s="2" t="s">
        <v>87</v>
      </c>
      <c r="G456" s="2" t="str">
        <f t="shared" ca="1" si="7"/>
        <v>CLOSED</v>
      </c>
      <c r="H456" s="2"/>
      <c r="I456" s="2"/>
      <c r="J456" s="2" t="s">
        <v>9874</v>
      </c>
      <c r="K456" s="2" t="s">
        <v>9005</v>
      </c>
      <c r="L456" s="2" t="s">
        <v>23</v>
      </c>
      <c r="M456" s="2" t="s">
        <v>5695</v>
      </c>
      <c r="N456" s="2" t="s">
        <v>8692</v>
      </c>
      <c r="O456" s="2" t="s">
        <v>25</v>
      </c>
      <c r="P456" s="2"/>
      <c r="Q456" s="2"/>
    </row>
    <row r="457" spans="1:17" ht="409.6" x14ac:dyDescent="0.3">
      <c r="A457" s="2" t="s">
        <v>9875</v>
      </c>
      <c r="B457" s="2" t="s">
        <v>9876</v>
      </c>
      <c r="C457" s="2"/>
      <c r="D457" s="3">
        <v>45799</v>
      </c>
      <c r="E457" s="3">
        <v>45820</v>
      </c>
      <c r="F457" s="2" t="s">
        <v>56</v>
      </c>
      <c r="G457" s="2" t="str">
        <f t="shared" ca="1" si="7"/>
        <v>CLOSED</v>
      </c>
      <c r="H457" s="2">
        <v>74253</v>
      </c>
      <c r="I457" s="2">
        <v>3712650</v>
      </c>
      <c r="J457" s="2" t="s">
        <v>9877</v>
      </c>
      <c r="K457" s="2" t="s">
        <v>1626</v>
      </c>
      <c r="L457" s="2" t="s">
        <v>23</v>
      </c>
      <c r="M457" s="2" t="s">
        <v>5695</v>
      </c>
      <c r="N457" s="2" t="s">
        <v>8692</v>
      </c>
      <c r="O457" s="2" t="s">
        <v>25</v>
      </c>
      <c r="P457" s="2"/>
      <c r="Q457" s="2" t="s">
        <v>405</v>
      </c>
    </row>
    <row r="458" spans="1:17" ht="258" x14ac:dyDescent="0.3">
      <c r="A458" s="2" t="s">
        <v>9878</v>
      </c>
      <c r="B458" s="2" t="s">
        <v>9879</v>
      </c>
      <c r="C458" s="2">
        <v>2</v>
      </c>
      <c r="D458" s="3">
        <v>45798</v>
      </c>
      <c r="E458" s="3">
        <v>45819</v>
      </c>
      <c r="F458" s="2" t="s">
        <v>136</v>
      </c>
      <c r="G458" s="2" t="str">
        <f t="shared" ca="1" si="7"/>
        <v>CLOSED</v>
      </c>
      <c r="H458" s="2"/>
      <c r="I458" s="2"/>
      <c r="J458" s="2" t="s">
        <v>9880</v>
      </c>
      <c r="K458" s="2" t="s">
        <v>9025</v>
      </c>
      <c r="L458" s="2" t="s">
        <v>23</v>
      </c>
      <c r="M458" s="2" t="s">
        <v>5695</v>
      </c>
      <c r="N458" s="2" t="s">
        <v>8692</v>
      </c>
      <c r="O458" s="2" t="s">
        <v>25</v>
      </c>
      <c r="P458" s="2" t="s">
        <v>16</v>
      </c>
      <c r="Q458" s="2"/>
    </row>
    <row r="459" spans="1:17" ht="258" x14ac:dyDescent="0.3">
      <c r="A459" s="2" t="s">
        <v>9881</v>
      </c>
      <c r="B459" s="2" t="s">
        <v>9882</v>
      </c>
      <c r="C459" s="2"/>
      <c r="D459" s="3">
        <v>45798</v>
      </c>
      <c r="E459" s="3">
        <v>45820</v>
      </c>
      <c r="F459" s="2" t="s">
        <v>92</v>
      </c>
      <c r="G459" s="2" t="str">
        <f t="shared" ca="1" si="7"/>
        <v>CLOSED</v>
      </c>
      <c r="H459" s="2"/>
      <c r="I459" s="2"/>
      <c r="J459" s="2" t="s">
        <v>9883</v>
      </c>
      <c r="K459" s="2" t="s">
        <v>8783</v>
      </c>
      <c r="L459" s="2" t="s">
        <v>23</v>
      </c>
      <c r="M459" s="2" t="s">
        <v>5695</v>
      </c>
      <c r="N459" s="2" t="s">
        <v>8692</v>
      </c>
      <c r="O459" s="2" t="s">
        <v>25</v>
      </c>
      <c r="P459" s="2"/>
      <c r="Q459" s="2"/>
    </row>
    <row r="460" spans="1:17" ht="154.80000000000001" x14ac:dyDescent="0.3">
      <c r="A460" s="2" t="s">
        <v>9884</v>
      </c>
      <c r="B460" s="2" t="s">
        <v>9885</v>
      </c>
      <c r="C460" s="2">
        <v>8</v>
      </c>
      <c r="D460" s="3">
        <v>45798</v>
      </c>
      <c r="E460" s="3">
        <v>45828</v>
      </c>
      <c r="F460" s="2" t="s">
        <v>92</v>
      </c>
      <c r="G460" s="2" t="str">
        <f t="shared" ca="1" si="7"/>
        <v>CLOSED</v>
      </c>
      <c r="H460" s="2"/>
      <c r="I460" s="2"/>
      <c r="J460" s="2" t="s">
        <v>9885</v>
      </c>
      <c r="K460" s="2" t="s">
        <v>1632</v>
      </c>
      <c r="L460" s="2" t="s">
        <v>23</v>
      </c>
      <c r="M460" s="2" t="s">
        <v>5695</v>
      </c>
      <c r="N460" s="2" t="s">
        <v>8692</v>
      </c>
      <c r="O460" s="2" t="s">
        <v>25</v>
      </c>
      <c r="P460" s="2"/>
      <c r="Q460" s="2"/>
    </row>
    <row r="461" spans="1:17" ht="103.2" x14ac:dyDescent="0.3">
      <c r="A461" s="2" t="s">
        <v>9886</v>
      </c>
      <c r="B461" s="2" t="s">
        <v>9887</v>
      </c>
      <c r="C461" s="2">
        <v>1</v>
      </c>
      <c r="D461" s="3">
        <v>45798</v>
      </c>
      <c r="E461" s="3">
        <v>45819</v>
      </c>
      <c r="F461" s="2" t="s">
        <v>136</v>
      </c>
      <c r="G461" s="2" t="str">
        <f t="shared" ca="1" si="7"/>
        <v>CLOSED</v>
      </c>
      <c r="H461" s="2"/>
      <c r="I461" s="2"/>
      <c r="J461" s="2" t="s">
        <v>9887</v>
      </c>
      <c r="K461" s="2" t="s">
        <v>1632</v>
      </c>
      <c r="L461" s="2" t="s">
        <v>23</v>
      </c>
      <c r="M461" s="2" t="s">
        <v>5695</v>
      </c>
      <c r="N461" s="2" t="s">
        <v>8692</v>
      </c>
      <c r="O461" s="2" t="s">
        <v>25</v>
      </c>
      <c r="P461" s="2" t="s">
        <v>16</v>
      </c>
      <c r="Q461" s="2"/>
    </row>
    <row r="462" spans="1:17" ht="232.2" x14ac:dyDescent="0.3">
      <c r="A462" s="2" t="s">
        <v>9888</v>
      </c>
      <c r="B462" s="2" t="s">
        <v>9889</v>
      </c>
      <c r="C462" s="2">
        <v>50</v>
      </c>
      <c r="D462" s="3">
        <v>45800</v>
      </c>
      <c r="E462" s="3">
        <v>45821</v>
      </c>
      <c r="F462" s="2" t="s">
        <v>56</v>
      </c>
      <c r="G462" s="2" t="str">
        <f t="shared" ca="1" si="7"/>
        <v>CLOSED</v>
      </c>
      <c r="H462" s="2"/>
      <c r="I462" s="2"/>
      <c r="J462" s="2" t="s">
        <v>9890</v>
      </c>
      <c r="K462" s="2" t="s">
        <v>9076</v>
      </c>
      <c r="L462" s="2" t="s">
        <v>23</v>
      </c>
      <c r="M462" s="2" t="s">
        <v>5695</v>
      </c>
      <c r="N462" s="2" t="s">
        <v>8692</v>
      </c>
      <c r="O462" s="2" t="s">
        <v>25</v>
      </c>
      <c r="P462" s="2"/>
      <c r="Q462" s="2"/>
    </row>
    <row r="463" spans="1:17" ht="77.400000000000006" x14ac:dyDescent="0.3">
      <c r="A463" s="2" t="s">
        <v>9891</v>
      </c>
      <c r="B463" s="2" t="s">
        <v>9892</v>
      </c>
      <c r="C463" s="2">
        <v>120</v>
      </c>
      <c r="D463" s="3">
        <v>45800</v>
      </c>
      <c r="E463" s="3">
        <v>45821</v>
      </c>
      <c r="F463" s="2" t="s">
        <v>56</v>
      </c>
      <c r="G463" s="2" t="str">
        <f t="shared" ca="1" si="7"/>
        <v>CLOSED</v>
      </c>
      <c r="H463" s="2"/>
      <c r="I463" s="2"/>
      <c r="J463" s="2" t="s">
        <v>9892</v>
      </c>
      <c r="K463" s="2" t="s">
        <v>1722</v>
      </c>
      <c r="L463" s="2" t="s">
        <v>23</v>
      </c>
      <c r="M463" s="2" t="s">
        <v>5695</v>
      </c>
      <c r="N463" s="2" t="s">
        <v>8692</v>
      </c>
      <c r="O463" s="2" t="s">
        <v>25</v>
      </c>
      <c r="P463" s="2"/>
      <c r="Q463" s="2"/>
    </row>
    <row r="464" spans="1:17" ht="129" x14ac:dyDescent="0.3">
      <c r="A464" s="2" t="s">
        <v>9893</v>
      </c>
      <c r="B464" s="2" t="s">
        <v>9894</v>
      </c>
      <c r="C464" s="2">
        <v>2</v>
      </c>
      <c r="D464" s="3">
        <v>45800</v>
      </c>
      <c r="E464" s="3">
        <v>45821</v>
      </c>
      <c r="F464" s="2" t="s">
        <v>56</v>
      </c>
      <c r="G464" s="2" t="str">
        <f t="shared" ca="1" si="7"/>
        <v>CLOSED</v>
      </c>
      <c r="H464" s="2">
        <v>33000</v>
      </c>
      <c r="I464" s="2">
        <v>1650000</v>
      </c>
      <c r="J464" s="2" t="s">
        <v>9894</v>
      </c>
      <c r="K464" s="2" t="s">
        <v>8760</v>
      </c>
      <c r="L464" s="2" t="s">
        <v>23</v>
      </c>
      <c r="M464" s="2" t="s">
        <v>5695</v>
      </c>
      <c r="N464" s="2" t="s">
        <v>8692</v>
      </c>
      <c r="O464" s="2" t="s">
        <v>30</v>
      </c>
      <c r="P464" s="2"/>
      <c r="Q464" s="2" t="s">
        <v>3847</v>
      </c>
    </row>
    <row r="465" spans="1:17" ht="409.6" x14ac:dyDescent="0.3">
      <c r="A465" s="2" t="s">
        <v>9895</v>
      </c>
      <c r="B465" s="2" t="s">
        <v>9896</v>
      </c>
      <c r="C465" s="2">
        <v>64</v>
      </c>
      <c r="D465" s="3">
        <v>45800</v>
      </c>
      <c r="E465" s="3">
        <v>45822</v>
      </c>
      <c r="F465" s="2" t="s">
        <v>56</v>
      </c>
      <c r="G465" s="2" t="str">
        <f t="shared" ca="1" si="7"/>
        <v>CLOSED</v>
      </c>
      <c r="H465" s="2"/>
      <c r="I465" s="2"/>
      <c r="J465" s="2" t="s">
        <v>9897</v>
      </c>
      <c r="K465" s="2" t="s">
        <v>8812</v>
      </c>
      <c r="L465" s="2" t="s">
        <v>23</v>
      </c>
      <c r="M465" s="2" t="s">
        <v>5695</v>
      </c>
      <c r="N465" s="2" t="s">
        <v>8692</v>
      </c>
      <c r="O465" s="2" t="s">
        <v>25</v>
      </c>
      <c r="P465" s="2"/>
      <c r="Q465" s="2"/>
    </row>
    <row r="466" spans="1:17" ht="103.2" x14ac:dyDescent="0.3">
      <c r="A466" s="2" t="s">
        <v>9898</v>
      </c>
      <c r="B466" s="2" t="s">
        <v>9899</v>
      </c>
      <c r="C466" s="2">
        <v>1</v>
      </c>
      <c r="D466" s="3">
        <v>45800</v>
      </c>
      <c r="E466" s="3">
        <v>45821</v>
      </c>
      <c r="F466" s="2" t="s">
        <v>56</v>
      </c>
      <c r="G466" s="2" t="str">
        <f t="shared" ca="1" si="7"/>
        <v>CLOSED</v>
      </c>
      <c r="H466" s="2">
        <v>24000</v>
      </c>
      <c r="I466" s="2">
        <v>1200000</v>
      </c>
      <c r="J466" s="2" t="s">
        <v>9899</v>
      </c>
      <c r="K466" s="2" t="s">
        <v>8760</v>
      </c>
      <c r="L466" s="2" t="s">
        <v>23</v>
      </c>
      <c r="M466" s="2" t="s">
        <v>5695</v>
      </c>
      <c r="N466" s="2" t="s">
        <v>8692</v>
      </c>
      <c r="O466" s="2" t="s">
        <v>30</v>
      </c>
      <c r="P466" s="2"/>
      <c r="Q466" s="2" t="s">
        <v>899</v>
      </c>
    </row>
    <row r="467" spans="1:17" ht="232.2" x14ac:dyDescent="0.3">
      <c r="A467" s="2" t="s">
        <v>9900</v>
      </c>
      <c r="B467" s="2" t="s">
        <v>1740</v>
      </c>
      <c r="C467" s="2">
        <v>12</v>
      </c>
      <c r="D467" s="3">
        <v>45800</v>
      </c>
      <c r="E467" s="3">
        <v>45822</v>
      </c>
      <c r="F467" s="2" t="s">
        <v>92</v>
      </c>
      <c r="G467" s="2" t="str">
        <f t="shared" ca="1" si="7"/>
        <v>CLOSED</v>
      </c>
      <c r="H467" s="2"/>
      <c r="I467" s="2"/>
      <c r="J467" s="2" t="s">
        <v>1741</v>
      </c>
      <c r="K467" s="2" t="s">
        <v>9901</v>
      </c>
      <c r="L467" s="2" t="s">
        <v>23</v>
      </c>
      <c r="M467" s="2" t="s">
        <v>5695</v>
      </c>
      <c r="N467" s="2" t="s">
        <v>8692</v>
      </c>
      <c r="O467" s="2" t="s">
        <v>25</v>
      </c>
      <c r="P467" s="2"/>
      <c r="Q467" s="2"/>
    </row>
    <row r="468" spans="1:17" ht="409.6" x14ac:dyDescent="0.3">
      <c r="A468" s="2" t="s">
        <v>9902</v>
      </c>
      <c r="B468" s="2" t="s">
        <v>9903</v>
      </c>
      <c r="C468" s="2">
        <v>10643</v>
      </c>
      <c r="D468" s="3">
        <v>45799</v>
      </c>
      <c r="E468" s="3">
        <v>45820</v>
      </c>
      <c r="F468" s="2" t="s">
        <v>20</v>
      </c>
      <c r="G468" s="2" t="str">
        <f t="shared" ca="1" si="7"/>
        <v>CLOSED</v>
      </c>
      <c r="H468" s="2"/>
      <c r="I468" s="2"/>
      <c r="J468" s="2" t="s">
        <v>9904</v>
      </c>
      <c r="K468" s="2" t="s">
        <v>9509</v>
      </c>
      <c r="L468" s="2" t="s">
        <v>23</v>
      </c>
      <c r="M468" s="2" t="s">
        <v>5695</v>
      </c>
      <c r="N468" s="2" t="s">
        <v>8692</v>
      </c>
      <c r="O468" s="2" t="s">
        <v>25</v>
      </c>
      <c r="P468" s="2"/>
      <c r="Q468" s="2"/>
    </row>
    <row r="469" spans="1:17" ht="180.6" x14ac:dyDescent="0.3">
      <c r="A469" s="2" t="s">
        <v>9905</v>
      </c>
      <c r="B469" s="2" t="s">
        <v>9906</v>
      </c>
      <c r="C469" s="2">
        <v>90</v>
      </c>
      <c r="D469" s="3">
        <v>45799</v>
      </c>
      <c r="E469" s="3">
        <v>45824</v>
      </c>
      <c r="F469" s="2" t="s">
        <v>136</v>
      </c>
      <c r="G469" s="2" t="str">
        <f t="shared" ca="1" si="7"/>
        <v>CLOSED</v>
      </c>
      <c r="H469" s="2">
        <v>860000</v>
      </c>
      <c r="I469" s="2">
        <v>43000000</v>
      </c>
      <c r="J469" s="2" t="s">
        <v>9907</v>
      </c>
      <c r="K469" s="2" t="s">
        <v>5873</v>
      </c>
      <c r="L469" s="2" t="s">
        <v>23</v>
      </c>
      <c r="M469" s="2" t="s">
        <v>5695</v>
      </c>
      <c r="N469" s="2" t="s">
        <v>8692</v>
      </c>
      <c r="O469" s="2" t="s">
        <v>30</v>
      </c>
      <c r="P469" s="2"/>
      <c r="Q469" s="2" t="s">
        <v>3077</v>
      </c>
    </row>
    <row r="470" spans="1:17" ht="309.60000000000002" x14ac:dyDescent="0.3">
      <c r="A470" s="2" t="s">
        <v>9908</v>
      </c>
      <c r="B470" s="2" t="s">
        <v>9909</v>
      </c>
      <c r="C470" s="2">
        <v>1</v>
      </c>
      <c r="D470" s="3">
        <v>45799</v>
      </c>
      <c r="E470" s="3">
        <v>45820</v>
      </c>
      <c r="F470" s="2" t="s">
        <v>20</v>
      </c>
      <c r="G470" s="2" t="str">
        <f t="shared" ca="1" si="7"/>
        <v>CLOSED</v>
      </c>
      <c r="H470" s="2"/>
      <c r="I470" s="2"/>
      <c r="J470" s="2" t="s">
        <v>9910</v>
      </c>
      <c r="K470" s="2" t="s">
        <v>9383</v>
      </c>
      <c r="L470" s="2" t="s">
        <v>23</v>
      </c>
      <c r="M470" s="2" t="s">
        <v>5695</v>
      </c>
      <c r="N470" s="2" t="s">
        <v>8692</v>
      </c>
      <c r="O470" s="2" t="s">
        <v>25</v>
      </c>
      <c r="P470" s="2"/>
      <c r="Q470" s="2"/>
    </row>
    <row r="471" spans="1:17" ht="103.2" x14ac:dyDescent="0.3">
      <c r="A471" s="2" t="s">
        <v>9911</v>
      </c>
      <c r="B471" s="2" t="s">
        <v>9912</v>
      </c>
      <c r="C471" s="2">
        <v>87</v>
      </c>
      <c r="D471" s="3">
        <v>45797</v>
      </c>
      <c r="E471" s="3">
        <v>45818</v>
      </c>
      <c r="F471" s="2" t="s">
        <v>20</v>
      </c>
      <c r="G471" s="2" t="str">
        <f t="shared" ca="1" si="7"/>
        <v>CLOSED</v>
      </c>
      <c r="H471" s="2"/>
      <c r="I471" s="2"/>
      <c r="J471" s="2" t="s">
        <v>9912</v>
      </c>
      <c r="K471" s="2" t="s">
        <v>5706</v>
      </c>
      <c r="L471" s="2" t="s">
        <v>23</v>
      </c>
      <c r="M471" s="2" t="s">
        <v>5695</v>
      </c>
      <c r="N471" s="2" t="s">
        <v>8692</v>
      </c>
      <c r="O471" s="2" t="s">
        <v>25</v>
      </c>
      <c r="P471" s="2" t="s">
        <v>16</v>
      </c>
      <c r="Q471" s="2"/>
    </row>
    <row r="472" spans="1:17" ht="129" x14ac:dyDescent="0.3">
      <c r="A472" s="2" t="s">
        <v>9913</v>
      </c>
      <c r="B472" s="2" t="s">
        <v>1516</v>
      </c>
      <c r="C472" s="2">
        <v>6</v>
      </c>
      <c r="D472" s="3">
        <v>45800</v>
      </c>
      <c r="E472" s="3">
        <v>45817</v>
      </c>
      <c r="F472" s="2" t="s">
        <v>136</v>
      </c>
      <c r="G472" s="2" t="str">
        <f t="shared" ca="1" si="7"/>
        <v>CLOSED</v>
      </c>
      <c r="H472" s="2">
        <v>29906</v>
      </c>
      <c r="I472" s="2">
        <v>1495300</v>
      </c>
      <c r="J472" s="2" t="s">
        <v>1516</v>
      </c>
      <c r="K472" s="2" t="s">
        <v>5706</v>
      </c>
      <c r="L472" s="2" t="s">
        <v>23</v>
      </c>
      <c r="M472" s="2" t="s">
        <v>5695</v>
      </c>
      <c r="N472" s="2" t="s">
        <v>8692</v>
      </c>
      <c r="O472" s="2" t="s">
        <v>30</v>
      </c>
      <c r="P472" s="2" t="s">
        <v>16</v>
      </c>
      <c r="Q472" s="2" t="s">
        <v>997</v>
      </c>
    </row>
    <row r="473" spans="1:17" ht="283.8" x14ac:dyDescent="0.3">
      <c r="A473" s="2" t="s">
        <v>9914</v>
      </c>
      <c r="B473" s="2" t="s">
        <v>9915</v>
      </c>
      <c r="C473" s="2"/>
      <c r="D473" s="3">
        <v>45800</v>
      </c>
      <c r="E473" s="3">
        <v>45821</v>
      </c>
      <c r="F473" s="2" t="s">
        <v>92</v>
      </c>
      <c r="G473" s="2" t="str">
        <f t="shared" ca="1" si="7"/>
        <v>CLOSED</v>
      </c>
      <c r="H473" s="2"/>
      <c r="I473" s="2"/>
      <c r="J473" s="2" t="s">
        <v>9916</v>
      </c>
      <c r="K473" s="2" t="s">
        <v>8767</v>
      </c>
      <c r="L473" s="2" t="s">
        <v>23</v>
      </c>
      <c r="M473" s="2" t="s">
        <v>5695</v>
      </c>
      <c r="N473" s="2" t="s">
        <v>8692</v>
      </c>
      <c r="O473" s="2" t="s">
        <v>25</v>
      </c>
      <c r="P473" s="2"/>
      <c r="Q473" s="2"/>
    </row>
    <row r="474" spans="1:17" ht="283.8" x14ac:dyDescent="0.3">
      <c r="A474" s="2" t="s">
        <v>9917</v>
      </c>
      <c r="B474" s="2" t="s">
        <v>9918</v>
      </c>
      <c r="C474" s="2">
        <v>1</v>
      </c>
      <c r="D474" s="3">
        <v>45800</v>
      </c>
      <c r="E474" s="3">
        <v>45821</v>
      </c>
      <c r="F474" s="2" t="s">
        <v>92</v>
      </c>
      <c r="G474" s="2" t="str">
        <f t="shared" ca="1" si="7"/>
        <v>CLOSED</v>
      </c>
      <c r="H474" s="2">
        <v>45000</v>
      </c>
      <c r="I474" s="2">
        <v>2250000</v>
      </c>
      <c r="J474" s="2" t="s">
        <v>9919</v>
      </c>
      <c r="K474" s="2" t="s">
        <v>8718</v>
      </c>
      <c r="L474" s="2" t="s">
        <v>23</v>
      </c>
      <c r="M474" s="2" t="s">
        <v>5695</v>
      </c>
      <c r="N474" s="2" t="s">
        <v>8692</v>
      </c>
      <c r="O474" s="2" t="s">
        <v>30</v>
      </c>
      <c r="P474" s="2"/>
      <c r="Q474" s="2" t="s">
        <v>1217</v>
      </c>
    </row>
    <row r="475" spans="1:17" ht="77.400000000000006" x14ac:dyDescent="0.3">
      <c r="A475" s="2" t="s">
        <v>9920</v>
      </c>
      <c r="B475" s="2" t="s">
        <v>9921</v>
      </c>
      <c r="C475" s="2">
        <v>100</v>
      </c>
      <c r="D475" s="3">
        <v>45800</v>
      </c>
      <c r="E475" s="3">
        <v>45821</v>
      </c>
      <c r="F475" s="2" t="s">
        <v>104</v>
      </c>
      <c r="G475" s="2" t="str">
        <f t="shared" ca="1" si="7"/>
        <v>CLOSED</v>
      </c>
      <c r="H475" s="2"/>
      <c r="I475" s="2"/>
      <c r="J475" s="2" t="s">
        <v>9921</v>
      </c>
      <c r="K475" s="2" t="s">
        <v>5706</v>
      </c>
      <c r="L475" s="2" t="s">
        <v>23</v>
      </c>
      <c r="M475" s="2" t="s">
        <v>5695</v>
      </c>
      <c r="N475" s="2" t="s">
        <v>8692</v>
      </c>
      <c r="O475" s="2" t="s">
        <v>25</v>
      </c>
      <c r="P475" s="2"/>
      <c r="Q475" s="2"/>
    </row>
    <row r="476" spans="1:17" ht="77.400000000000006" x14ac:dyDescent="0.3">
      <c r="A476" s="2" t="s">
        <v>9922</v>
      </c>
      <c r="B476" s="2" t="s">
        <v>9923</v>
      </c>
      <c r="C476" s="2">
        <v>190</v>
      </c>
      <c r="D476" s="3">
        <v>45800</v>
      </c>
      <c r="E476" s="3">
        <v>45821</v>
      </c>
      <c r="F476" s="2" t="s">
        <v>92</v>
      </c>
      <c r="G476" s="2" t="str">
        <f t="shared" ca="1" si="7"/>
        <v>CLOSED</v>
      </c>
      <c r="H476" s="2"/>
      <c r="I476" s="2"/>
      <c r="J476" s="2" t="s">
        <v>9923</v>
      </c>
      <c r="K476" s="2" t="s">
        <v>8920</v>
      </c>
      <c r="L476" s="2" t="s">
        <v>23</v>
      </c>
      <c r="M476" s="2" t="s">
        <v>5695</v>
      </c>
      <c r="N476" s="2" t="s">
        <v>8692</v>
      </c>
      <c r="O476" s="2" t="s">
        <v>25</v>
      </c>
      <c r="P476" s="2"/>
      <c r="Q476" s="2"/>
    </row>
    <row r="477" spans="1:17" ht="409.6" x14ac:dyDescent="0.3">
      <c r="A477" s="2" t="s">
        <v>9924</v>
      </c>
      <c r="B477" s="2" t="s">
        <v>9925</v>
      </c>
      <c r="C477" s="2">
        <v>4</v>
      </c>
      <c r="D477" s="3">
        <v>45799</v>
      </c>
      <c r="E477" s="3">
        <v>45820</v>
      </c>
      <c r="F477" s="2" t="s">
        <v>56</v>
      </c>
      <c r="G477" s="2" t="str">
        <f t="shared" ca="1" si="7"/>
        <v>CLOSED</v>
      </c>
      <c r="H477" s="2"/>
      <c r="I477" s="2"/>
      <c r="J477" s="2" t="s">
        <v>9926</v>
      </c>
      <c r="K477" s="2" t="s">
        <v>1722</v>
      </c>
      <c r="L477" s="2" t="s">
        <v>23</v>
      </c>
      <c r="M477" s="2" t="s">
        <v>5695</v>
      </c>
      <c r="N477" s="2" t="s">
        <v>8692</v>
      </c>
      <c r="O477" s="2" t="s">
        <v>25</v>
      </c>
      <c r="P477" s="2"/>
      <c r="Q477" s="2"/>
    </row>
    <row r="478" spans="1:17" ht="129" x14ac:dyDescent="0.3">
      <c r="A478" s="2" t="s">
        <v>9927</v>
      </c>
      <c r="B478" s="2" t="s">
        <v>9928</v>
      </c>
      <c r="C478" s="2">
        <v>8</v>
      </c>
      <c r="D478" s="3">
        <v>45799</v>
      </c>
      <c r="E478" s="3">
        <v>45820</v>
      </c>
      <c r="F478" s="2" t="s">
        <v>56</v>
      </c>
      <c r="G478" s="2" t="str">
        <f t="shared" ca="1" si="7"/>
        <v>CLOSED</v>
      </c>
      <c r="H478" s="2"/>
      <c r="I478" s="2"/>
      <c r="J478" s="2" t="s">
        <v>9928</v>
      </c>
      <c r="K478" s="2" t="s">
        <v>9519</v>
      </c>
      <c r="L478" s="2" t="s">
        <v>23</v>
      </c>
      <c r="M478" s="2" t="s">
        <v>5695</v>
      </c>
      <c r="N478" s="2" t="s">
        <v>8692</v>
      </c>
      <c r="O478" s="2" t="s">
        <v>25</v>
      </c>
      <c r="P478" s="2"/>
      <c r="Q478" s="2"/>
    </row>
    <row r="479" spans="1:17" ht="103.2" x14ac:dyDescent="0.3">
      <c r="A479" s="2" t="s">
        <v>9929</v>
      </c>
      <c r="B479" s="2" t="s">
        <v>9930</v>
      </c>
      <c r="C479" s="2">
        <v>5</v>
      </c>
      <c r="D479" s="3">
        <v>45799</v>
      </c>
      <c r="E479" s="3">
        <v>45820</v>
      </c>
      <c r="F479" s="2" t="s">
        <v>56</v>
      </c>
      <c r="G479" s="2" t="str">
        <f t="shared" ca="1" si="7"/>
        <v>CLOSED</v>
      </c>
      <c r="H479" s="2"/>
      <c r="I479" s="2"/>
      <c r="J479" s="2" t="s">
        <v>9930</v>
      </c>
      <c r="K479" s="2" t="s">
        <v>9079</v>
      </c>
      <c r="L479" s="2" t="s">
        <v>23</v>
      </c>
      <c r="M479" s="2" t="s">
        <v>5695</v>
      </c>
      <c r="N479" s="2" t="s">
        <v>8692</v>
      </c>
      <c r="O479" s="2" t="s">
        <v>25</v>
      </c>
      <c r="P479" s="2"/>
      <c r="Q479" s="2"/>
    </row>
    <row r="480" spans="1:17" ht="180.6" x14ac:dyDescent="0.3">
      <c r="A480" s="2" t="s">
        <v>9931</v>
      </c>
      <c r="B480" s="2" t="s">
        <v>4724</v>
      </c>
      <c r="C480" s="2">
        <v>20</v>
      </c>
      <c r="D480" s="3">
        <v>45799</v>
      </c>
      <c r="E480" s="3">
        <v>45820</v>
      </c>
      <c r="F480" s="2" t="s">
        <v>119</v>
      </c>
      <c r="G480" s="2" t="str">
        <f t="shared" ca="1" si="7"/>
        <v>CLOSED</v>
      </c>
      <c r="H480" s="2">
        <v>26000</v>
      </c>
      <c r="I480" s="2">
        <v>1300000</v>
      </c>
      <c r="J480" s="2" t="s">
        <v>4725</v>
      </c>
      <c r="K480" s="2" t="s">
        <v>1549</v>
      </c>
      <c r="L480" s="2" t="s">
        <v>23</v>
      </c>
      <c r="M480" s="2" t="s">
        <v>5695</v>
      </c>
      <c r="N480" s="2" t="s">
        <v>8692</v>
      </c>
      <c r="O480" s="2" t="s">
        <v>30</v>
      </c>
      <c r="P480" s="2"/>
      <c r="Q480" s="2" t="s">
        <v>257</v>
      </c>
    </row>
    <row r="481" spans="1:17" ht="180.6" x14ac:dyDescent="0.3">
      <c r="A481" s="2" t="s">
        <v>9932</v>
      </c>
      <c r="B481" s="2" t="s">
        <v>9933</v>
      </c>
      <c r="C481" s="2">
        <v>47443</v>
      </c>
      <c r="D481" s="3">
        <v>45798</v>
      </c>
      <c r="E481" s="3">
        <v>45819</v>
      </c>
      <c r="F481" s="2" t="s">
        <v>52</v>
      </c>
      <c r="G481" s="2" t="str">
        <f t="shared" ca="1" si="7"/>
        <v>CLOSED</v>
      </c>
      <c r="H481" s="2">
        <v>40000</v>
      </c>
      <c r="I481" s="2">
        <v>2000000</v>
      </c>
      <c r="J481" s="2" t="s">
        <v>9934</v>
      </c>
      <c r="K481" s="2" t="s">
        <v>5779</v>
      </c>
      <c r="L481" s="2" t="s">
        <v>23</v>
      </c>
      <c r="M481" s="2" t="s">
        <v>5695</v>
      </c>
      <c r="N481" s="2" t="s">
        <v>8692</v>
      </c>
      <c r="O481" s="2" t="s">
        <v>30</v>
      </c>
      <c r="P481" s="2" t="s">
        <v>16</v>
      </c>
      <c r="Q481" s="2" t="s">
        <v>229</v>
      </c>
    </row>
    <row r="482" spans="1:17" ht="129" x14ac:dyDescent="0.3">
      <c r="A482" s="2" t="s">
        <v>9935</v>
      </c>
      <c r="B482" s="2" t="s">
        <v>9572</v>
      </c>
      <c r="C482" s="2">
        <v>20</v>
      </c>
      <c r="D482" s="3">
        <v>45798</v>
      </c>
      <c r="E482" s="3">
        <v>45819</v>
      </c>
      <c r="F482" s="2" t="s">
        <v>104</v>
      </c>
      <c r="G482" s="2" t="str">
        <f t="shared" ca="1" si="7"/>
        <v>CLOSED</v>
      </c>
      <c r="H482" s="2">
        <v>45000</v>
      </c>
      <c r="I482" s="2">
        <v>2250000</v>
      </c>
      <c r="J482" s="2" t="s">
        <v>1982</v>
      </c>
      <c r="K482" s="2" t="s">
        <v>8783</v>
      </c>
      <c r="L482" s="2" t="s">
        <v>23</v>
      </c>
      <c r="M482" s="2" t="s">
        <v>5695</v>
      </c>
      <c r="N482" s="2" t="s">
        <v>8692</v>
      </c>
      <c r="O482" s="2" t="s">
        <v>25</v>
      </c>
      <c r="P482" s="2" t="s">
        <v>16</v>
      </c>
      <c r="Q482" s="2" t="s">
        <v>1217</v>
      </c>
    </row>
    <row r="483" spans="1:17" ht="77.400000000000006" x14ac:dyDescent="0.3">
      <c r="A483" s="2" t="s">
        <v>9936</v>
      </c>
      <c r="B483" s="2" t="s">
        <v>9937</v>
      </c>
      <c r="C483" s="2">
        <v>2</v>
      </c>
      <c r="D483" s="3">
        <v>45799</v>
      </c>
      <c r="E483" s="3">
        <v>45820</v>
      </c>
      <c r="F483" s="2" t="s">
        <v>148</v>
      </c>
      <c r="G483" s="2" t="str">
        <f t="shared" ca="1" si="7"/>
        <v>CLOSED</v>
      </c>
      <c r="H483" s="2"/>
      <c r="I483" s="2"/>
      <c r="J483" s="2" t="s">
        <v>9937</v>
      </c>
      <c r="K483" s="2" t="s">
        <v>8754</v>
      </c>
      <c r="L483" s="2" t="s">
        <v>23</v>
      </c>
      <c r="M483" s="2" t="s">
        <v>5695</v>
      </c>
      <c r="N483" s="2" t="s">
        <v>8692</v>
      </c>
      <c r="O483" s="2" t="s">
        <v>25</v>
      </c>
      <c r="P483" s="2"/>
      <c r="Q483" s="2"/>
    </row>
    <row r="484" spans="1:17" ht="154.80000000000001" x14ac:dyDescent="0.3">
      <c r="A484" s="2" t="s">
        <v>9938</v>
      </c>
      <c r="B484" s="2" t="s">
        <v>9939</v>
      </c>
      <c r="C484" s="2">
        <v>3</v>
      </c>
      <c r="D484" s="3">
        <v>45799</v>
      </c>
      <c r="E484" s="3">
        <v>45820</v>
      </c>
      <c r="F484" s="2" t="s">
        <v>148</v>
      </c>
      <c r="G484" s="2" t="str">
        <f t="shared" ca="1" si="7"/>
        <v>CLOSED</v>
      </c>
      <c r="H484" s="2"/>
      <c r="I484" s="2"/>
      <c r="J484" s="2" t="s">
        <v>9939</v>
      </c>
      <c r="K484" s="2" t="s">
        <v>8754</v>
      </c>
      <c r="L484" s="2" t="s">
        <v>23</v>
      </c>
      <c r="M484" s="2" t="s">
        <v>5695</v>
      </c>
      <c r="N484" s="2" t="s">
        <v>8692</v>
      </c>
      <c r="O484" s="2" t="s">
        <v>25</v>
      </c>
      <c r="P484" s="2"/>
      <c r="Q484" s="2"/>
    </row>
    <row r="485" spans="1:17" ht="103.2" x14ac:dyDescent="0.3">
      <c r="A485" s="2" t="s">
        <v>9940</v>
      </c>
      <c r="B485" s="2" t="s">
        <v>9941</v>
      </c>
      <c r="C485" s="2">
        <v>1</v>
      </c>
      <c r="D485" s="3">
        <v>45799</v>
      </c>
      <c r="E485" s="3">
        <v>45819</v>
      </c>
      <c r="F485" s="2" t="s">
        <v>20</v>
      </c>
      <c r="G485" s="2" t="str">
        <f t="shared" ca="1" si="7"/>
        <v>CLOSED</v>
      </c>
      <c r="H485" s="2"/>
      <c r="I485" s="2"/>
      <c r="J485" s="2" t="s">
        <v>9941</v>
      </c>
      <c r="K485" s="2" t="s">
        <v>8934</v>
      </c>
      <c r="L485" s="2" t="s">
        <v>23</v>
      </c>
      <c r="M485" s="2" t="s">
        <v>5695</v>
      </c>
      <c r="N485" s="2" t="s">
        <v>8692</v>
      </c>
      <c r="O485" s="2" t="s">
        <v>25</v>
      </c>
      <c r="P485" s="2" t="s">
        <v>16</v>
      </c>
      <c r="Q485" s="2"/>
    </row>
    <row r="486" spans="1:17" ht="77.400000000000006" x14ac:dyDescent="0.3">
      <c r="A486" s="2" t="s">
        <v>9942</v>
      </c>
      <c r="B486" s="2" t="s">
        <v>9943</v>
      </c>
      <c r="C486" s="2">
        <v>1</v>
      </c>
      <c r="D486" s="3">
        <v>45799</v>
      </c>
      <c r="E486" s="3">
        <v>45819</v>
      </c>
      <c r="F486" s="2" t="s">
        <v>20</v>
      </c>
      <c r="G486" s="2" t="str">
        <f t="shared" ca="1" si="7"/>
        <v>CLOSED</v>
      </c>
      <c r="H486" s="2"/>
      <c r="I486" s="2"/>
      <c r="J486" s="2" t="s">
        <v>9943</v>
      </c>
      <c r="K486" s="2" t="s">
        <v>8934</v>
      </c>
      <c r="L486" s="2" t="s">
        <v>23</v>
      </c>
      <c r="M486" s="2" t="s">
        <v>5695</v>
      </c>
      <c r="N486" s="2" t="s">
        <v>8692</v>
      </c>
      <c r="O486" s="2" t="s">
        <v>25</v>
      </c>
      <c r="P486" s="2" t="s">
        <v>16</v>
      </c>
      <c r="Q486" s="2"/>
    </row>
    <row r="487" spans="1:17" ht="77.400000000000006" x14ac:dyDescent="0.3">
      <c r="A487" s="2" t="s">
        <v>9944</v>
      </c>
      <c r="B487" s="2" t="s">
        <v>9945</v>
      </c>
      <c r="C487" s="2">
        <v>1</v>
      </c>
      <c r="D487" s="3">
        <v>45801</v>
      </c>
      <c r="E487" s="3">
        <v>45822</v>
      </c>
      <c r="F487" s="2" t="s">
        <v>148</v>
      </c>
      <c r="G487" s="2" t="str">
        <f t="shared" ca="1" si="7"/>
        <v>CLOSED</v>
      </c>
      <c r="H487" s="2"/>
      <c r="I487" s="2"/>
      <c r="J487" s="2" t="s">
        <v>9945</v>
      </c>
      <c r="K487" s="2" t="s">
        <v>9076</v>
      </c>
      <c r="L487" s="2" t="s">
        <v>23</v>
      </c>
      <c r="M487" s="2" t="s">
        <v>5695</v>
      </c>
      <c r="N487" s="2" t="s">
        <v>8692</v>
      </c>
      <c r="O487" s="2" t="s">
        <v>25</v>
      </c>
      <c r="P487" s="2"/>
      <c r="Q487" s="2"/>
    </row>
    <row r="488" spans="1:17" ht="232.2" x14ac:dyDescent="0.3">
      <c r="A488" s="2" t="s">
        <v>9946</v>
      </c>
      <c r="B488" s="2" t="s">
        <v>9947</v>
      </c>
      <c r="C488" s="2">
        <v>7</v>
      </c>
      <c r="D488" s="3">
        <v>45801</v>
      </c>
      <c r="E488" s="3">
        <v>45817</v>
      </c>
      <c r="F488" s="2" t="s">
        <v>20</v>
      </c>
      <c r="G488" s="2" t="str">
        <f t="shared" ca="1" si="7"/>
        <v>CLOSED</v>
      </c>
      <c r="H488" s="2">
        <v>65119</v>
      </c>
      <c r="I488" s="2">
        <v>3255950</v>
      </c>
      <c r="J488" s="2" t="s">
        <v>2387</v>
      </c>
      <c r="K488" s="2" t="s">
        <v>8916</v>
      </c>
      <c r="L488" s="2" t="s">
        <v>23</v>
      </c>
      <c r="M488" s="2" t="s">
        <v>5695</v>
      </c>
      <c r="N488" s="2" t="s">
        <v>8692</v>
      </c>
      <c r="O488" s="2" t="s">
        <v>30</v>
      </c>
      <c r="P488" s="2" t="s">
        <v>16</v>
      </c>
      <c r="Q488" s="2" t="s">
        <v>9948</v>
      </c>
    </row>
    <row r="489" spans="1:17" ht="129" x14ac:dyDescent="0.3">
      <c r="A489" s="2" t="s">
        <v>9949</v>
      </c>
      <c r="B489" s="2" t="s">
        <v>9950</v>
      </c>
      <c r="C489" s="2">
        <v>850</v>
      </c>
      <c r="D489" s="3">
        <v>45801</v>
      </c>
      <c r="E489" s="3">
        <v>45822</v>
      </c>
      <c r="F489" s="2" t="s">
        <v>87</v>
      </c>
      <c r="G489" s="2" t="str">
        <f t="shared" ca="1" si="7"/>
        <v>CLOSED</v>
      </c>
      <c r="H489" s="2"/>
      <c r="I489" s="2"/>
      <c r="J489" s="2" t="s">
        <v>9950</v>
      </c>
      <c r="K489" s="2" t="s">
        <v>8723</v>
      </c>
      <c r="L489" s="2" t="s">
        <v>23</v>
      </c>
      <c r="M489" s="2" t="s">
        <v>5695</v>
      </c>
      <c r="N489" s="2" t="s">
        <v>8692</v>
      </c>
      <c r="O489" s="2" t="s">
        <v>25</v>
      </c>
      <c r="P489" s="2"/>
      <c r="Q489" s="2"/>
    </row>
    <row r="490" spans="1:17" ht="409.6" x14ac:dyDescent="0.3">
      <c r="A490" s="2" t="s">
        <v>9951</v>
      </c>
      <c r="B490" s="2" t="s">
        <v>9952</v>
      </c>
      <c r="C490" s="2">
        <v>2154</v>
      </c>
      <c r="D490" s="3">
        <v>45801</v>
      </c>
      <c r="E490" s="3">
        <v>45822</v>
      </c>
      <c r="F490" s="2" t="s">
        <v>87</v>
      </c>
      <c r="G490" s="2" t="str">
        <f t="shared" ca="1" si="7"/>
        <v>CLOSED</v>
      </c>
      <c r="H490" s="2"/>
      <c r="I490" s="2"/>
      <c r="J490" s="2" t="s">
        <v>9953</v>
      </c>
      <c r="K490" s="2" t="s">
        <v>8723</v>
      </c>
      <c r="L490" s="2" t="s">
        <v>23</v>
      </c>
      <c r="M490" s="2" t="s">
        <v>5695</v>
      </c>
      <c r="N490" s="2" t="s">
        <v>8692</v>
      </c>
      <c r="O490" s="2" t="s">
        <v>25</v>
      </c>
      <c r="P490" s="2"/>
      <c r="Q490" s="2"/>
    </row>
    <row r="491" spans="1:17" ht="409.6" x14ac:dyDescent="0.3">
      <c r="A491" s="2" t="s">
        <v>9954</v>
      </c>
      <c r="B491" s="2" t="s">
        <v>9955</v>
      </c>
      <c r="C491" s="2">
        <v>10802</v>
      </c>
      <c r="D491" s="3">
        <v>45801</v>
      </c>
      <c r="E491" s="3">
        <v>45822</v>
      </c>
      <c r="F491" s="2" t="s">
        <v>87</v>
      </c>
      <c r="G491" s="2" t="str">
        <f t="shared" ca="1" si="7"/>
        <v>CLOSED</v>
      </c>
      <c r="H491" s="2"/>
      <c r="I491" s="2"/>
      <c r="J491" s="2" t="s">
        <v>9956</v>
      </c>
      <c r="K491" s="2" t="s">
        <v>8723</v>
      </c>
      <c r="L491" s="2" t="s">
        <v>23</v>
      </c>
      <c r="M491" s="2" t="s">
        <v>5695</v>
      </c>
      <c r="N491" s="2" t="s">
        <v>8692</v>
      </c>
      <c r="O491" s="2" t="s">
        <v>25</v>
      </c>
      <c r="P491" s="2"/>
      <c r="Q491" s="2"/>
    </row>
    <row r="492" spans="1:17" ht="409.6" x14ac:dyDescent="0.3">
      <c r="A492" s="2" t="s">
        <v>9957</v>
      </c>
      <c r="B492" s="2" t="s">
        <v>9958</v>
      </c>
      <c r="C492" s="2">
        <v>3110</v>
      </c>
      <c r="D492" s="3">
        <v>45801</v>
      </c>
      <c r="E492" s="3">
        <v>45822</v>
      </c>
      <c r="F492" s="2" t="s">
        <v>87</v>
      </c>
      <c r="G492" s="2" t="str">
        <f t="shared" ca="1" si="7"/>
        <v>CLOSED</v>
      </c>
      <c r="H492" s="2"/>
      <c r="I492" s="2"/>
      <c r="J492" s="2" t="s">
        <v>9959</v>
      </c>
      <c r="K492" s="2" t="s">
        <v>8723</v>
      </c>
      <c r="L492" s="2" t="s">
        <v>23</v>
      </c>
      <c r="M492" s="2" t="s">
        <v>5695</v>
      </c>
      <c r="N492" s="2" t="s">
        <v>8692</v>
      </c>
      <c r="O492" s="2" t="s">
        <v>25</v>
      </c>
      <c r="P492" s="2"/>
      <c r="Q492" s="2"/>
    </row>
    <row r="493" spans="1:17" ht="409.6" x14ac:dyDescent="0.3">
      <c r="A493" s="2" t="s">
        <v>9960</v>
      </c>
      <c r="B493" s="2" t="s">
        <v>9961</v>
      </c>
      <c r="C493" s="2">
        <v>6401</v>
      </c>
      <c r="D493" s="3">
        <v>45801</v>
      </c>
      <c r="E493" s="3">
        <v>45822</v>
      </c>
      <c r="F493" s="2" t="s">
        <v>87</v>
      </c>
      <c r="G493" s="2" t="str">
        <f t="shared" ca="1" si="7"/>
        <v>CLOSED</v>
      </c>
      <c r="H493" s="2"/>
      <c r="I493" s="2"/>
      <c r="J493" s="2" t="s">
        <v>9962</v>
      </c>
      <c r="K493" s="2" t="s">
        <v>8723</v>
      </c>
      <c r="L493" s="2" t="s">
        <v>23</v>
      </c>
      <c r="M493" s="2" t="s">
        <v>5695</v>
      </c>
      <c r="N493" s="2" t="s">
        <v>8692</v>
      </c>
      <c r="O493" s="2" t="s">
        <v>25</v>
      </c>
      <c r="P493" s="2"/>
      <c r="Q493" s="2"/>
    </row>
    <row r="494" spans="1:17" ht="77.400000000000006" x14ac:dyDescent="0.3">
      <c r="A494" s="2" t="s">
        <v>9963</v>
      </c>
      <c r="B494" s="2" t="s">
        <v>9964</v>
      </c>
      <c r="C494" s="2">
        <v>250</v>
      </c>
      <c r="D494" s="3">
        <v>45801</v>
      </c>
      <c r="E494" s="3">
        <v>45822</v>
      </c>
      <c r="F494" s="2" t="s">
        <v>87</v>
      </c>
      <c r="G494" s="2" t="str">
        <f t="shared" ca="1" si="7"/>
        <v>CLOSED</v>
      </c>
      <c r="H494" s="2"/>
      <c r="I494" s="2"/>
      <c r="J494" s="2" t="s">
        <v>9964</v>
      </c>
      <c r="K494" s="2" t="s">
        <v>9044</v>
      </c>
      <c r="L494" s="2" t="s">
        <v>23</v>
      </c>
      <c r="M494" s="2" t="s">
        <v>5695</v>
      </c>
      <c r="N494" s="2" t="s">
        <v>8692</v>
      </c>
      <c r="O494" s="2" t="s">
        <v>25</v>
      </c>
      <c r="P494" s="2"/>
      <c r="Q494" s="2"/>
    </row>
    <row r="495" spans="1:17" ht="409.6" x14ac:dyDescent="0.3">
      <c r="A495" s="2" t="s">
        <v>9965</v>
      </c>
      <c r="B495" s="2" t="s">
        <v>9966</v>
      </c>
      <c r="C495" s="2"/>
      <c r="D495" s="3">
        <v>45800</v>
      </c>
      <c r="E495" s="3">
        <v>45815</v>
      </c>
      <c r="F495" s="2" t="s">
        <v>92</v>
      </c>
      <c r="G495" s="2" t="str">
        <f t="shared" ca="1" si="7"/>
        <v>CLOSED</v>
      </c>
      <c r="H495" s="2"/>
      <c r="I495" s="2"/>
      <c r="J495" s="2" t="s">
        <v>9967</v>
      </c>
      <c r="K495" s="2" t="s">
        <v>8691</v>
      </c>
      <c r="L495" s="2" t="s">
        <v>23</v>
      </c>
      <c r="M495" s="2" t="s">
        <v>5695</v>
      </c>
      <c r="N495" s="2" t="s">
        <v>8692</v>
      </c>
      <c r="O495" s="2" t="s">
        <v>25</v>
      </c>
      <c r="P495" s="2" t="s">
        <v>16</v>
      </c>
      <c r="Q495" s="2"/>
    </row>
    <row r="496" spans="1:17" ht="154.80000000000001" x14ac:dyDescent="0.3">
      <c r="A496" s="2" t="s">
        <v>9968</v>
      </c>
      <c r="B496" s="2" t="s">
        <v>9969</v>
      </c>
      <c r="C496" s="2">
        <v>40</v>
      </c>
      <c r="D496" s="3">
        <v>45800</v>
      </c>
      <c r="E496" s="3">
        <v>45822</v>
      </c>
      <c r="F496" s="2" t="s">
        <v>92</v>
      </c>
      <c r="G496" s="2" t="str">
        <f t="shared" ca="1" si="7"/>
        <v>CLOSED</v>
      </c>
      <c r="H496" s="2"/>
      <c r="I496" s="2"/>
      <c r="J496" s="2" t="s">
        <v>9969</v>
      </c>
      <c r="K496" s="2" t="s">
        <v>8698</v>
      </c>
      <c r="L496" s="2" t="s">
        <v>23</v>
      </c>
      <c r="M496" s="2" t="s">
        <v>5695</v>
      </c>
      <c r="N496" s="2" t="s">
        <v>8692</v>
      </c>
      <c r="O496" s="2" t="s">
        <v>25</v>
      </c>
      <c r="P496" s="2"/>
      <c r="Q496" s="2"/>
    </row>
    <row r="497" spans="1:17" ht="409.6" x14ac:dyDescent="0.3">
      <c r="A497" s="2" t="s">
        <v>9970</v>
      </c>
      <c r="B497" s="2" t="s">
        <v>9971</v>
      </c>
      <c r="C497" s="2">
        <v>9368</v>
      </c>
      <c r="D497" s="3">
        <v>45800</v>
      </c>
      <c r="E497" s="3">
        <v>45828</v>
      </c>
      <c r="F497" s="2" t="s">
        <v>104</v>
      </c>
      <c r="G497" s="2" t="str">
        <f t="shared" ca="1" si="7"/>
        <v>CLOSED</v>
      </c>
      <c r="H497" s="2"/>
      <c r="I497" s="2"/>
      <c r="J497" s="2" t="s">
        <v>9972</v>
      </c>
      <c r="K497" s="2" t="s">
        <v>9076</v>
      </c>
      <c r="L497" s="2" t="s">
        <v>23</v>
      </c>
      <c r="M497" s="2" t="s">
        <v>5695</v>
      </c>
      <c r="N497" s="2" t="s">
        <v>8692</v>
      </c>
      <c r="O497" s="2" t="s">
        <v>25</v>
      </c>
      <c r="P497" s="2"/>
      <c r="Q497" s="2"/>
    </row>
    <row r="498" spans="1:17" ht="103.2" x14ac:dyDescent="0.3">
      <c r="A498" s="2" t="s">
        <v>9973</v>
      </c>
      <c r="B498" s="2" t="s">
        <v>1569</v>
      </c>
      <c r="C498" s="2"/>
      <c r="D498" s="3">
        <v>45800</v>
      </c>
      <c r="E498" s="3">
        <v>45822</v>
      </c>
      <c r="F498" s="2" t="s">
        <v>87</v>
      </c>
      <c r="G498" s="2" t="str">
        <f t="shared" ca="1" si="7"/>
        <v>CLOSED</v>
      </c>
      <c r="H498" s="2"/>
      <c r="I498" s="2"/>
      <c r="J498" s="2" t="s">
        <v>1569</v>
      </c>
      <c r="K498" s="2" t="s">
        <v>1722</v>
      </c>
      <c r="L498" s="2" t="s">
        <v>23</v>
      </c>
      <c r="M498" s="2" t="s">
        <v>5695</v>
      </c>
      <c r="N498" s="2" t="s">
        <v>8692</v>
      </c>
      <c r="O498" s="2" t="s">
        <v>25</v>
      </c>
      <c r="P498" s="2"/>
      <c r="Q498" s="2"/>
    </row>
    <row r="499" spans="1:17" ht="77.400000000000006" x14ac:dyDescent="0.3">
      <c r="A499" s="2" t="s">
        <v>9974</v>
      </c>
      <c r="B499" s="2" t="s">
        <v>9975</v>
      </c>
      <c r="C499" s="2">
        <v>1</v>
      </c>
      <c r="D499" s="3">
        <v>45800</v>
      </c>
      <c r="E499" s="3">
        <v>45821</v>
      </c>
      <c r="F499" s="2" t="s">
        <v>87</v>
      </c>
      <c r="G499" s="2" t="str">
        <f t="shared" ca="1" si="7"/>
        <v>CLOSED</v>
      </c>
      <c r="H499" s="2"/>
      <c r="I499" s="2"/>
      <c r="J499" s="2" t="s">
        <v>9975</v>
      </c>
      <c r="K499" s="2" t="s">
        <v>8992</v>
      </c>
      <c r="L499" s="2" t="s">
        <v>23</v>
      </c>
      <c r="M499" s="2" t="s">
        <v>5695</v>
      </c>
      <c r="N499" s="2" t="s">
        <v>8692</v>
      </c>
      <c r="O499" s="2" t="s">
        <v>25</v>
      </c>
      <c r="P499" s="2"/>
      <c r="Q499" s="2"/>
    </row>
    <row r="500" spans="1:17" ht="77.400000000000006" x14ac:dyDescent="0.3">
      <c r="A500" s="2" t="s">
        <v>9976</v>
      </c>
      <c r="B500" s="2" t="s">
        <v>9977</v>
      </c>
      <c r="C500" s="2">
        <v>1</v>
      </c>
      <c r="D500" s="3">
        <v>45800</v>
      </c>
      <c r="E500" s="3">
        <v>45824</v>
      </c>
      <c r="F500" s="2" t="s">
        <v>87</v>
      </c>
      <c r="G500" s="2" t="str">
        <f t="shared" ca="1" si="7"/>
        <v>CLOSED</v>
      </c>
      <c r="H500" s="2"/>
      <c r="I500" s="2"/>
      <c r="J500" s="2" t="s">
        <v>9977</v>
      </c>
      <c r="K500" s="2" t="s">
        <v>1549</v>
      </c>
      <c r="L500" s="2" t="s">
        <v>23</v>
      </c>
      <c r="M500" s="2" t="s">
        <v>5695</v>
      </c>
      <c r="N500" s="2" t="s">
        <v>8692</v>
      </c>
      <c r="O500" s="2" t="s">
        <v>25</v>
      </c>
      <c r="P500" s="2"/>
      <c r="Q500" s="2"/>
    </row>
    <row r="501" spans="1:17" ht="206.4" x14ac:dyDescent="0.3">
      <c r="A501" s="2" t="s">
        <v>9978</v>
      </c>
      <c r="B501" s="2" t="s">
        <v>9979</v>
      </c>
      <c r="C501" s="2"/>
      <c r="D501" s="3">
        <v>45800</v>
      </c>
      <c r="E501" s="3">
        <v>45821</v>
      </c>
      <c r="F501" s="2" t="s">
        <v>87</v>
      </c>
      <c r="G501" s="2" t="str">
        <f t="shared" ca="1" si="7"/>
        <v>CLOSED</v>
      </c>
      <c r="H501" s="2"/>
      <c r="I501" s="2"/>
      <c r="J501" s="2" t="s">
        <v>9980</v>
      </c>
      <c r="K501" s="2" t="s">
        <v>1549</v>
      </c>
      <c r="L501" s="2" t="s">
        <v>23</v>
      </c>
      <c r="M501" s="2" t="s">
        <v>5695</v>
      </c>
      <c r="N501" s="2" t="s">
        <v>8692</v>
      </c>
      <c r="O501" s="2" t="s">
        <v>25</v>
      </c>
      <c r="P501" s="2"/>
      <c r="Q501" s="2"/>
    </row>
    <row r="502" spans="1:17" ht="409.6" x14ac:dyDescent="0.3">
      <c r="A502" s="2" t="s">
        <v>9981</v>
      </c>
      <c r="B502" s="2" t="s">
        <v>9982</v>
      </c>
      <c r="C502" s="2"/>
      <c r="D502" s="3">
        <v>45800</v>
      </c>
      <c r="E502" s="3">
        <v>45821</v>
      </c>
      <c r="F502" s="2" t="s">
        <v>104</v>
      </c>
      <c r="G502" s="2" t="str">
        <f t="shared" ca="1" si="7"/>
        <v>CLOSED</v>
      </c>
      <c r="H502" s="2"/>
      <c r="I502" s="2"/>
      <c r="J502" s="2" t="s">
        <v>9983</v>
      </c>
      <c r="K502" s="2" t="s">
        <v>1549</v>
      </c>
      <c r="L502" s="2" t="s">
        <v>23</v>
      </c>
      <c r="M502" s="2" t="s">
        <v>5695</v>
      </c>
      <c r="N502" s="2" t="s">
        <v>8692</v>
      </c>
      <c r="O502" s="2" t="s">
        <v>25</v>
      </c>
      <c r="P502" s="2"/>
      <c r="Q502" s="2"/>
    </row>
    <row r="503" spans="1:17" ht="77.400000000000006" x14ac:dyDescent="0.3">
      <c r="A503" s="2" t="s">
        <v>9984</v>
      </c>
      <c r="B503" s="2" t="s">
        <v>9985</v>
      </c>
      <c r="C503" s="2">
        <v>6</v>
      </c>
      <c r="D503" s="3">
        <v>45800</v>
      </c>
      <c r="E503" s="3">
        <v>45821</v>
      </c>
      <c r="F503" s="2" t="s">
        <v>87</v>
      </c>
      <c r="G503" s="2" t="str">
        <f t="shared" ca="1" si="7"/>
        <v>CLOSED</v>
      </c>
      <c r="H503" s="2"/>
      <c r="I503" s="2"/>
      <c r="J503" s="2" t="s">
        <v>9985</v>
      </c>
      <c r="K503" s="2" t="s">
        <v>1549</v>
      </c>
      <c r="L503" s="2" t="s">
        <v>23</v>
      </c>
      <c r="M503" s="2" t="s">
        <v>5695</v>
      </c>
      <c r="N503" s="2" t="s">
        <v>8692</v>
      </c>
      <c r="O503" s="2" t="s">
        <v>25</v>
      </c>
      <c r="P503" s="2"/>
      <c r="Q503" s="2"/>
    </row>
    <row r="504" spans="1:17" ht="409.6" x14ac:dyDescent="0.3">
      <c r="A504" s="2" t="s">
        <v>9986</v>
      </c>
      <c r="B504" s="2" t="s">
        <v>9987</v>
      </c>
      <c r="C504" s="2"/>
      <c r="D504" s="3">
        <v>45800</v>
      </c>
      <c r="E504" s="3">
        <v>45815</v>
      </c>
      <c r="F504" s="2" t="s">
        <v>92</v>
      </c>
      <c r="G504" s="2" t="str">
        <f t="shared" ca="1" si="7"/>
        <v>CLOSED</v>
      </c>
      <c r="H504" s="2"/>
      <c r="I504" s="2"/>
      <c r="J504" s="2" t="s">
        <v>9988</v>
      </c>
      <c r="K504" s="2" t="s">
        <v>8691</v>
      </c>
      <c r="L504" s="2" t="s">
        <v>23</v>
      </c>
      <c r="M504" s="2" t="s">
        <v>5695</v>
      </c>
      <c r="N504" s="2" t="s">
        <v>8692</v>
      </c>
      <c r="O504" s="2" t="s">
        <v>25</v>
      </c>
      <c r="P504" s="2" t="s">
        <v>16</v>
      </c>
      <c r="Q504" s="2"/>
    </row>
    <row r="505" spans="1:17" ht="387" x14ac:dyDescent="0.3">
      <c r="A505" s="2" t="s">
        <v>9989</v>
      </c>
      <c r="B505" s="2" t="s">
        <v>9990</v>
      </c>
      <c r="C505" s="2">
        <v>30</v>
      </c>
      <c r="D505" s="3">
        <v>45800</v>
      </c>
      <c r="E505" s="3">
        <v>45821</v>
      </c>
      <c r="F505" s="2" t="s">
        <v>45</v>
      </c>
      <c r="G505" s="2" t="str">
        <f t="shared" ca="1" si="7"/>
        <v>CLOSED</v>
      </c>
      <c r="H505" s="2"/>
      <c r="I505" s="2"/>
      <c r="J505" s="2" t="s">
        <v>9991</v>
      </c>
      <c r="K505" s="2" t="s">
        <v>8723</v>
      </c>
      <c r="L505" s="2" t="s">
        <v>23</v>
      </c>
      <c r="M505" s="2" t="s">
        <v>5695</v>
      </c>
      <c r="N505" s="2" t="s">
        <v>8692</v>
      </c>
      <c r="O505" s="2" t="s">
        <v>25</v>
      </c>
      <c r="P505" s="2"/>
      <c r="Q505" s="2"/>
    </row>
    <row r="506" spans="1:17" ht="409.6" x14ac:dyDescent="0.3">
      <c r="A506" s="2" t="s">
        <v>9992</v>
      </c>
      <c r="B506" s="2" t="s">
        <v>9993</v>
      </c>
      <c r="C506" s="2">
        <v>4</v>
      </c>
      <c r="D506" s="3">
        <v>45801</v>
      </c>
      <c r="E506" s="3">
        <v>45824</v>
      </c>
      <c r="F506" s="2" t="s">
        <v>104</v>
      </c>
      <c r="G506" s="2" t="str">
        <f t="shared" ca="1" si="7"/>
        <v>CLOSED</v>
      </c>
      <c r="H506" s="2"/>
      <c r="I506" s="2"/>
      <c r="J506" s="2" t="s">
        <v>9994</v>
      </c>
      <c r="K506" s="2" t="s">
        <v>8732</v>
      </c>
      <c r="L506" s="2" t="s">
        <v>23</v>
      </c>
      <c r="M506" s="2" t="s">
        <v>5695</v>
      </c>
      <c r="N506" s="2" t="s">
        <v>8692</v>
      </c>
      <c r="O506" s="2" t="s">
        <v>25</v>
      </c>
      <c r="P506" s="2"/>
      <c r="Q506" s="2"/>
    </row>
    <row r="507" spans="1:17" ht="409.6" x14ac:dyDescent="0.3">
      <c r="A507" s="2" t="s">
        <v>9995</v>
      </c>
      <c r="B507" s="2" t="s">
        <v>9996</v>
      </c>
      <c r="C507" s="2">
        <v>8</v>
      </c>
      <c r="D507" s="3">
        <v>45800</v>
      </c>
      <c r="E507" s="3">
        <v>45821</v>
      </c>
      <c r="F507" s="2" t="s">
        <v>148</v>
      </c>
      <c r="G507" s="2" t="str">
        <f t="shared" ca="1" si="7"/>
        <v>CLOSED</v>
      </c>
      <c r="H507" s="2"/>
      <c r="I507" s="2"/>
      <c r="J507" s="2" t="s">
        <v>9997</v>
      </c>
      <c r="K507" s="2" t="s">
        <v>8723</v>
      </c>
      <c r="L507" s="2" t="s">
        <v>23</v>
      </c>
      <c r="M507" s="2" t="s">
        <v>5695</v>
      </c>
      <c r="N507" s="2" t="s">
        <v>8692</v>
      </c>
      <c r="O507" s="2" t="s">
        <v>25</v>
      </c>
      <c r="P507" s="2"/>
      <c r="Q507" s="2"/>
    </row>
    <row r="508" spans="1:17" ht="103.2" x14ac:dyDescent="0.3">
      <c r="A508" s="2" t="s">
        <v>9998</v>
      </c>
      <c r="B508" s="2" t="s">
        <v>9999</v>
      </c>
      <c r="C508" s="2">
        <v>2</v>
      </c>
      <c r="D508" s="3">
        <v>45800</v>
      </c>
      <c r="E508" s="3">
        <v>45822</v>
      </c>
      <c r="F508" s="2" t="s">
        <v>104</v>
      </c>
      <c r="G508" s="2" t="str">
        <f t="shared" ca="1" si="7"/>
        <v>CLOSED</v>
      </c>
      <c r="H508" s="2"/>
      <c r="I508" s="2"/>
      <c r="J508" s="2" t="s">
        <v>9999</v>
      </c>
      <c r="K508" s="2" t="s">
        <v>8732</v>
      </c>
      <c r="L508" s="2" t="s">
        <v>23</v>
      </c>
      <c r="M508" s="2" t="s">
        <v>5695</v>
      </c>
      <c r="N508" s="2" t="s">
        <v>8692</v>
      </c>
      <c r="O508" s="2" t="s">
        <v>25</v>
      </c>
      <c r="P508" s="2"/>
      <c r="Q508" s="2"/>
    </row>
    <row r="509" spans="1:17" ht="129" x14ac:dyDescent="0.3">
      <c r="A509" s="2" t="s">
        <v>10000</v>
      </c>
      <c r="B509" s="2" t="s">
        <v>10001</v>
      </c>
      <c r="C509" s="2">
        <v>5</v>
      </c>
      <c r="D509" s="3">
        <v>45800</v>
      </c>
      <c r="E509" s="3">
        <v>45822</v>
      </c>
      <c r="F509" s="2" t="s">
        <v>104</v>
      </c>
      <c r="G509" s="2" t="str">
        <f t="shared" ca="1" si="7"/>
        <v>CLOSED</v>
      </c>
      <c r="H509" s="2"/>
      <c r="I509" s="2"/>
      <c r="J509" s="2" t="s">
        <v>10001</v>
      </c>
      <c r="K509" s="2" t="s">
        <v>8732</v>
      </c>
      <c r="L509" s="2" t="s">
        <v>23</v>
      </c>
      <c r="M509" s="2" t="s">
        <v>5695</v>
      </c>
      <c r="N509" s="2" t="s">
        <v>8692</v>
      </c>
      <c r="O509" s="2" t="s">
        <v>25</v>
      </c>
      <c r="P509" s="2"/>
      <c r="Q509" s="2"/>
    </row>
    <row r="510" spans="1:17" ht="77.400000000000006" x14ac:dyDescent="0.3">
      <c r="A510" s="2" t="s">
        <v>10002</v>
      </c>
      <c r="B510" s="2" t="s">
        <v>10003</v>
      </c>
      <c r="C510" s="2">
        <v>36</v>
      </c>
      <c r="D510" s="3">
        <v>45797</v>
      </c>
      <c r="E510" s="3">
        <v>45818</v>
      </c>
      <c r="F510" s="2" t="s">
        <v>56</v>
      </c>
      <c r="G510" s="2" t="str">
        <f t="shared" ca="1" si="7"/>
        <v>CLOSED</v>
      </c>
      <c r="H510" s="2"/>
      <c r="I510" s="2"/>
      <c r="J510" s="2" t="s">
        <v>10003</v>
      </c>
      <c r="K510" s="2" t="s">
        <v>8750</v>
      </c>
      <c r="L510" s="2" t="s">
        <v>312</v>
      </c>
      <c r="M510" s="2" t="s">
        <v>5695</v>
      </c>
      <c r="N510" s="2" t="s">
        <v>8692</v>
      </c>
      <c r="O510" s="2" t="s">
        <v>25</v>
      </c>
      <c r="P510" s="2" t="s">
        <v>16</v>
      </c>
      <c r="Q510" s="2"/>
    </row>
    <row r="511" spans="1:17" ht="409.6" x14ac:dyDescent="0.3">
      <c r="A511" s="2" t="s">
        <v>10004</v>
      </c>
      <c r="B511" s="2" t="s">
        <v>10005</v>
      </c>
      <c r="C511" s="2"/>
      <c r="D511" s="3">
        <v>45797</v>
      </c>
      <c r="E511" s="3">
        <v>45818</v>
      </c>
      <c r="F511" s="2" t="s">
        <v>56</v>
      </c>
      <c r="G511" s="2" t="str">
        <f t="shared" ca="1" si="7"/>
        <v>CLOSED</v>
      </c>
      <c r="H511" s="2"/>
      <c r="I511" s="2"/>
      <c r="J511" s="2" t="s">
        <v>10006</v>
      </c>
      <c r="K511" s="2" t="s">
        <v>8830</v>
      </c>
      <c r="L511" s="2" t="s">
        <v>23</v>
      </c>
      <c r="M511" s="2" t="s">
        <v>5695</v>
      </c>
      <c r="N511" s="2" t="s">
        <v>8692</v>
      </c>
      <c r="O511" s="2" t="s">
        <v>25</v>
      </c>
      <c r="P511" s="2" t="s">
        <v>16</v>
      </c>
      <c r="Q511" s="2"/>
    </row>
    <row r="512" spans="1:17" ht="283.8" x14ac:dyDescent="0.3">
      <c r="A512" s="2" t="s">
        <v>10007</v>
      </c>
      <c r="B512" s="2" t="s">
        <v>10008</v>
      </c>
      <c r="C512" s="2">
        <v>16</v>
      </c>
      <c r="D512" s="3">
        <v>45797</v>
      </c>
      <c r="E512" s="3">
        <v>45818</v>
      </c>
      <c r="F512" s="2" t="s">
        <v>56</v>
      </c>
      <c r="G512" s="2" t="str">
        <f t="shared" ca="1" si="7"/>
        <v>CLOSED</v>
      </c>
      <c r="H512" s="2">
        <v>48994</v>
      </c>
      <c r="I512" s="2">
        <v>2449700</v>
      </c>
      <c r="J512" s="2" t="s">
        <v>10009</v>
      </c>
      <c r="K512" s="2" t="s">
        <v>8916</v>
      </c>
      <c r="L512" s="2" t="s">
        <v>23</v>
      </c>
      <c r="M512" s="2" t="s">
        <v>5695</v>
      </c>
      <c r="N512" s="2" t="s">
        <v>8692</v>
      </c>
      <c r="O512" s="2" t="s">
        <v>30</v>
      </c>
      <c r="P512" s="2" t="s">
        <v>16</v>
      </c>
      <c r="Q512" s="2" t="s">
        <v>9809</v>
      </c>
    </row>
    <row r="513" spans="1:17" ht="77.400000000000006" x14ac:dyDescent="0.3">
      <c r="A513" s="2" t="s">
        <v>10010</v>
      </c>
      <c r="B513" s="2" t="s">
        <v>10011</v>
      </c>
      <c r="C513" s="2">
        <v>1</v>
      </c>
      <c r="D513" s="3">
        <v>45799</v>
      </c>
      <c r="E513" s="3">
        <v>45820</v>
      </c>
      <c r="F513" s="2" t="s">
        <v>104</v>
      </c>
      <c r="G513" s="2" t="str">
        <f t="shared" ca="1" si="7"/>
        <v>CLOSED</v>
      </c>
      <c r="H513" s="2"/>
      <c r="I513" s="2"/>
      <c r="J513" s="2" t="s">
        <v>10011</v>
      </c>
      <c r="K513" s="2" t="s">
        <v>5706</v>
      </c>
      <c r="L513" s="2" t="s">
        <v>23</v>
      </c>
      <c r="M513" s="2" t="s">
        <v>5695</v>
      </c>
      <c r="N513" s="2" t="s">
        <v>8692</v>
      </c>
      <c r="O513" s="2" t="s">
        <v>25</v>
      </c>
      <c r="P513" s="2"/>
      <c r="Q513" s="2"/>
    </row>
    <row r="514" spans="1:17" ht="129" x14ac:dyDescent="0.3">
      <c r="A514" s="2" t="s">
        <v>10012</v>
      </c>
      <c r="B514" s="2" t="s">
        <v>10013</v>
      </c>
      <c r="C514" s="2">
        <v>1</v>
      </c>
      <c r="D514" s="3">
        <v>45802</v>
      </c>
      <c r="E514" s="3">
        <v>45820</v>
      </c>
      <c r="F514" s="2" t="s">
        <v>56</v>
      </c>
      <c r="G514" s="2" t="str">
        <f t="shared" ca="1" si="7"/>
        <v>CLOSED</v>
      </c>
      <c r="H514" s="2"/>
      <c r="I514" s="2"/>
      <c r="J514" s="2" t="s">
        <v>10014</v>
      </c>
      <c r="K514" s="2" t="s">
        <v>8842</v>
      </c>
      <c r="L514" s="2" t="s">
        <v>23</v>
      </c>
      <c r="M514" s="2" t="s">
        <v>5695</v>
      </c>
      <c r="N514" s="2" t="s">
        <v>8692</v>
      </c>
      <c r="O514" s="2" t="s">
        <v>25</v>
      </c>
      <c r="P514" s="2"/>
      <c r="Q514" s="2"/>
    </row>
    <row r="515" spans="1:17" ht="129" x14ac:dyDescent="0.3">
      <c r="A515" s="2" t="s">
        <v>10015</v>
      </c>
      <c r="B515" s="2" t="s">
        <v>10016</v>
      </c>
      <c r="C515" s="2">
        <v>300</v>
      </c>
      <c r="D515" s="3">
        <v>45802</v>
      </c>
      <c r="E515" s="3">
        <v>45824</v>
      </c>
      <c r="F515" s="2" t="s">
        <v>92</v>
      </c>
      <c r="G515" s="2" t="str">
        <f t="shared" ref="G515:G578" ca="1" si="8">IF((INDIRECT("E"&amp;ROW())+INDIRECT("F"&amp;ROW()))-NOW() &lt;= 0, "CLOSED", INT((INDIRECT("E"&amp;ROW())+INDIRECT("F"&amp;ROW()))-NOW()) &amp; " days")</f>
        <v>CLOSED</v>
      </c>
      <c r="H515" s="2"/>
      <c r="I515" s="2"/>
      <c r="J515" s="2" t="s">
        <v>10016</v>
      </c>
      <c r="K515" s="2" t="s">
        <v>5982</v>
      </c>
      <c r="L515" s="2" t="s">
        <v>23</v>
      </c>
      <c r="M515" s="2" t="s">
        <v>5695</v>
      </c>
      <c r="N515" s="2" t="s">
        <v>8692</v>
      </c>
      <c r="O515" s="2" t="s">
        <v>25</v>
      </c>
      <c r="P515" s="2"/>
      <c r="Q515" s="2"/>
    </row>
    <row r="516" spans="1:17" ht="154.80000000000001" x14ac:dyDescent="0.3">
      <c r="A516" s="2" t="s">
        <v>10017</v>
      </c>
      <c r="B516" s="2" t="s">
        <v>10018</v>
      </c>
      <c r="C516" s="2">
        <v>1</v>
      </c>
      <c r="D516" s="3">
        <v>45800</v>
      </c>
      <c r="E516" s="3">
        <v>45821</v>
      </c>
      <c r="F516" s="2" t="s">
        <v>34</v>
      </c>
      <c r="G516" s="2" t="str">
        <f t="shared" ca="1" si="8"/>
        <v>CLOSED</v>
      </c>
      <c r="H516" s="2"/>
      <c r="I516" s="2"/>
      <c r="J516" s="2" t="s">
        <v>10018</v>
      </c>
      <c r="K516" s="2" t="s">
        <v>9336</v>
      </c>
      <c r="L516" s="2" t="s">
        <v>23</v>
      </c>
      <c r="M516" s="2" t="s">
        <v>5695</v>
      </c>
      <c r="N516" s="2" t="s">
        <v>8692</v>
      </c>
      <c r="O516" s="2" t="s">
        <v>30</v>
      </c>
      <c r="P516" s="2"/>
      <c r="Q516" s="2"/>
    </row>
    <row r="517" spans="1:17" ht="77.400000000000006" x14ac:dyDescent="0.3">
      <c r="A517" s="2" t="s">
        <v>10019</v>
      </c>
      <c r="B517" s="2" t="s">
        <v>10020</v>
      </c>
      <c r="C517" s="2">
        <v>3</v>
      </c>
      <c r="D517" s="3">
        <v>45800</v>
      </c>
      <c r="E517" s="3">
        <v>45821</v>
      </c>
      <c r="F517" s="2" t="s">
        <v>34</v>
      </c>
      <c r="G517" s="2" t="str">
        <f t="shared" ca="1" si="8"/>
        <v>CLOSED</v>
      </c>
      <c r="H517" s="2"/>
      <c r="I517" s="2"/>
      <c r="J517" s="2" t="s">
        <v>10020</v>
      </c>
      <c r="K517" s="2" t="s">
        <v>9076</v>
      </c>
      <c r="L517" s="2" t="s">
        <v>23</v>
      </c>
      <c r="M517" s="2" t="s">
        <v>5695</v>
      </c>
      <c r="N517" s="2" t="s">
        <v>8692</v>
      </c>
      <c r="O517" s="2" t="s">
        <v>25</v>
      </c>
      <c r="P517" s="2" t="s">
        <v>16</v>
      </c>
      <c r="Q517" s="2"/>
    </row>
    <row r="518" spans="1:17" ht="77.400000000000006" x14ac:dyDescent="0.3">
      <c r="A518" s="2" t="s">
        <v>10021</v>
      </c>
      <c r="B518" s="2" t="s">
        <v>10022</v>
      </c>
      <c r="C518" s="2">
        <v>1</v>
      </c>
      <c r="D518" s="3">
        <v>45800</v>
      </c>
      <c r="E518" s="3">
        <v>45822</v>
      </c>
      <c r="F518" s="2" t="s">
        <v>92</v>
      </c>
      <c r="G518" s="2" t="str">
        <f t="shared" ca="1" si="8"/>
        <v>CLOSED</v>
      </c>
      <c r="H518" s="2"/>
      <c r="I518" s="2"/>
      <c r="J518" s="2" t="s">
        <v>10022</v>
      </c>
      <c r="K518" s="2" t="s">
        <v>8691</v>
      </c>
      <c r="L518" s="2" t="s">
        <v>23</v>
      </c>
      <c r="M518" s="2" t="s">
        <v>5695</v>
      </c>
      <c r="N518" s="2" t="s">
        <v>8692</v>
      </c>
      <c r="O518" s="2" t="s">
        <v>25</v>
      </c>
      <c r="P518" s="2"/>
      <c r="Q518" s="2"/>
    </row>
    <row r="519" spans="1:17" ht="129" x14ac:dyDescent="0.3">
      <c r="A519" s="2" t="s">
        <v>10023</v>
      </c>
      <c r="B519" s="2" t="s">
        <v>10024</v>
      </c>
      <c r="C519" s="2">
        <v>1</v>
      </c>
      <c r="D519" s="3">
        <v>45800</v>
      </c>
      <c r="E519" s="3">
        <v>45821</v>
      </c>
      <c r="F519" s="2" t="s">
        <v>34</v>
      </c>
      <c r="G519" s="2" t="str">
        <f t="shared" ca="1" si="8"/>
        <v>CLOSED</v>
      </c>
      <c r="H519" s="2"/>
      <c r="I519" s="2"/>
      <c r="J519" s="2" t="s">
        <v>10024</v>
      </c>
      <c r="K519" s="2" t="s">
        <v>8707</v>
      </c>
      <c r="L519" s="2" t="s">
        <v>48</v>
      </c>
      <c r="M519" s="2" t="s">
        <v>5695</v>
      </c>
      <c r="N519" s="2" t="s">
        <v>8692</v>
      </c>
      <c r="O519" s="2" t="s">
        <v>25</v>
      </c>
      <c r="P519" s="2"/>
      <c r="Q519" s="2"/>
    </row>
    <row r="520" spans="1:17" ht="77.400000000000006" x14ac:dyDescent="0.3">
      <c r="A520" s="2" t="s">
        <v>10025</v>
      </c>
      <c r="B520" s="2" t="s">
        <v>10026</v>
      </c>
      <c r="C520" s="2">
        <v>6</v>
      </c>
      <c r="D520" s="3">
        <v>45800</v>
      </c>
      <c r="E520" s="3">
        <v>45822</v>
      </c>
      <c r="F520" s="2" t="s">
        <v>92</v>
      </c>
      <c r="G520" s="2" t="str">
        <f t="shared" ca="1" si="8"/>
        <v>CLOSED</v>
      </c>
      <c r="H520" s="2"/>
      <c r="I520" s="2"/>
      <c r="J520" s="2" t="s">
        <v>10026</v>
      </c>
      <c r="K520" s="2" t="s">
        <v>9383</v>
      </c>
      <c r="L520" s="2" t="s">
        <v>23</v>
      </c>
      <c r="M520" s="2" t="s">
        <v>5695</v>
      </c>
      <c r="N520" s="2" t="s">
        <v>8692</v>
      </c>
      <c r="O520" s="2" t="s">
        <v>25</v>
      </c>
      <c r="P520" s="2"/>
      <c r="Q520" s="2"/>
    </row>
    <row r="521" spans="1:17" ht="103.2" x14ac:dyDescent="0.3">
      <c r="A521" s="2" t="s">
        <v>10027</v>
      </c>
      <c r="B521" s="2" t="s">
        <v>10028</v>
      </c>
      <c r="C521" s="2">
        <v>4</v>
      </c>
      <c r="D521" s="3">
        <v>45800</v>
      </c>
      <c r="E521" s="3">
        <v>45822</v>
      </c>
      <c r="F521" s="2" t="s">
        <v>92</v>
      </c>
      <c r="G521" s="2" t="str">
        <f t="shared" ca="1" si="8"/>
        <v>CLOSED</v>
      </c>
      <c r="H521" s="2"/>
      <c r="I521" s="2"/>
      <c r="J521" s="2" t="s">
        <v>10028</v>
      </c>
      <c r="K521" s="2" t="s">
        <v>9383</v>
      </c>
      <c r="L521" s="2" t="s">
        <v>23</v>
      </c>
      <c r="M521" s="2" t="s">
        <v>5695</v>
      </c>
      <c r="N521" s="2" t="s">
        <v>8692</v>
      </c>
      <c r="O521" s="2" t="s">
        <v>25</v>
      </c>
      <c r="P521" s="2"/>
      <c r="Q521" s="2"/>
    </row>
    <row r="522" spans="1:17" ht="77.400000000000006" x14ac:dyDescent="0.3">
      <c r="A522" s="2" t="s">
        <v>10029</v>
      </c>
      <c r="B522" s="2" t="s">
        <v>10030</v>
      </c>
      <c r="C522" s="2">
        <v>20</v>
      </c>
      <c r="D522" s="3">
        <v>45798</v>
      </c>
      <c r="E522" s="3">
        <v>45819</v>
      </c>
      <c r="F522" s="2" t="s">
        <v>104</v>
      </c>
      <c r="G522" s="2" t="str">
        <f t="shared" ca="1" si="8"/>
        <v>CLOSED</v>
      </c>
      <c r="H522" s="2"/>
      <c r="I522" s="2"/>
      <c r="J522" s="2" t="s">
        <v>10030</v>
      </c>
      <c r="K522" s="2" t="s">
        <v>8760</v>
      </c>
      <c r="L522" s="2" t="s">
        <v>23</v>
      </c>
      <c r="M522" s="2" t="s">
        <v>5695</v>
      </c>
      <c r="N522" s="2" t="s">
        <v>8692</v>
      </c>
      <c r="O522" s="2" t="s">
        <v>25</v>
      </c>
      <c r="P522" s="2" t="s">
        <v>16</v>
      </c>
      <c r="Q522" s="2"/>
    </row>
    <row r="523" spans="1:17" ht="77.400000000000006" x14ac:dyDescent="0.3">
      <c r="A523" s="2" t="s">
        <v>10031</v>
      </c>
      <c r="B523" s="2" t="s">
        <v>625</v>
      </c>
      <c r="C523" s="2">
        <v>70</v>
      </c>
      <c r="D523" s="3">
        <v>45798</v>
      </c>
      <c r="E523" s="3">
        <v>45819</v>
      </c>
      <c r="F523" s="2" t="s">
        <v>52</v>
      </c>
      <c r="G523" s="2" t="str">
        <f t="shared" ca="1" si="8"/>
        <v>CLOSED</v>
      </c>
      <c r="H523" s="2">
        <v>53000</v>
      </c>
      <c r="I523" s="2">
        <v>2650000</v>
      </c>
      <c r="J523" s="2" t="s">
        <v>625</v>
      </c>
      <c r="K523" s="2" t="s">
        <v>8783</v>
      </c>
      <c r="L523" s="2" t="s">
        <v>23</v>
      </c>
      <c r="M523" s="2" t="s">
        <v>5695</v>
      </c>
      <c r="N523" s="2" t="s">
        <v>8692</v>
      </c>
      <c r="O523" s="2" t="s">
        <v>25</v>
      </c>
      <c r="P523" s="2" t="s">
        <v>16</v>
      </c>
      <c r="Q523" s="2" t="s">
        <v>1103</v>
      </c>
    </row>
    <row r="524" spans="1:17" ht="77.400000000000006" x14ac:dyDescent="0.3">
      <c r="A524" s="2" t="s">
        <v>10032</v>
      </c>
      <c r="B524" s="2" t="s">
        <v>10033</v>
      </c>
      <c r="C524" s="2">
        <v>3</v>
      </c>
      <c r="D524" s="3">
        <v>45800</v>
      </c>
      <c r="E524" s="3">
        <v>45821</v>
      </c>
      <c r="F524" s="2" t="s">
        <v>34</v>
      </c>
      <c r="G524" s="2" t="str">
        <f t="shared" ca="1" si="8"/>
        <v>CLOSED</v>
      </c>
      <c r="H524" s="2"/>
      <c r="I524" s="2"/>
      <c r="J524" s="2" t="s">
        <v>10033</v>
      </c>
      <c r="K524" s="2" t="s">
        <v>9383</v>
      </c>
      <c r="L524" s="2" t="s">
        <v>23</v>
      </c>
      <c r="M524" s="2" t="s">
        <v>5695</v>
      </c>
      <c r="N524" s="2" t="s">
        <v>8692</v>
      </c>
      <c r="O524" s="2" t="s">
        <v>25</v>
      </c>
      <c r="P524" s="2"/>
      <c r="Q524" s="2"/>
    </row>
    <row r="525" spans="1:17" ht="180.6" x14ac:dyDescent="0.3">
      <c r="A525" s="2" t="s">
        <v>10034</v>
      </c>
      <c r="B525" s="2" t="s">
        <v>10035</v>
      </c>
      <c r="C525" s="2">
        <v>1</v>
      </c>
      <c r="D525" s="3">
        <v>45800</v>
      </c>
      <c r="E525" s="3">
        <v>45821</v>
      </c>
      <c r="F525" s="2" t="s">
        <v>136</v>
      </c>
      <c r="G525" s="2" t="str">
        <f t="shared" ca="1" si="8"/>
        <v>CLOSED</v>
      </c>
      <c r="H525" s="2"/>
      <c r="I525" s="2"/>
      <c r="J525" s="2" t="s">
        <v>10035</v>
      </c>
      <c r="K525" s="2" t="s">
        <v>8723</v>
      </c>
      <c r="L525" s="2" t="s">
        <v>23</v>
      </c>
      <c r="M525" s="2" t="s">
        <v>5695</v>
      </c>
      <c r="N525" s="2" t="s">
        <v>8692</v>
      </c>
      <c r="O525" s="2" t="s">
        <v>25</v>
      </c>
      <c r="P525" s="2"/>
      <c r="Q525" s="2"/>
    </row>
    <row r="526" spans="1:17" ht="361.2" x14ac:dyDescent="0.3">
      <c r="A526" s="2" t="s">
        <v>10036</v>
      </c>
      <c r="B526" s="2" t="s">
        <v>10037</v>
      </c>
      <c r="C526" s="2"/>
      <c r="D526" s="3">
        <v>45800</v>
      </c>
      <c r="E526" s="3">
        <v>45817</v>
      </c>
      <c r="F526" s="2" t="s">
        <v>104</v>
      </c>
      <c r="G526" s="2" t="str">
        <f t="shared" ca="1" si="8"/>
        <v>CLOSED</v>
      </c>
      <c r="H526" s="2"/>
      <c r="I526" s="2"/>
      <c r="J526" s="2" t="s">
        <v>10038</v>
      </c>
      <c r="K526" s="2" t="s">
        <v>9044</v>
      </c>
      <c r="L526" s="2" t="s">
        <v>23</v>
      </c>
      <c r="M526" s="2" t="s">
        <v>5695</v>
      </c>
      <c r="N526" s="2" t="s">
        <v>8692</v>
      </c>
      <c r="O526" s="2" t="s">
        <v>25</v>
      </c>
      <c r="P526" s="2" t="s">
        <v>16</v>
      </c>
      <c r="Q526" s="2"/>
    </row>
    <row r="527" spans="1:17" ht="103.2" x14ac:dyDescent="0.3">
      <c r="A527" s="2" t="s">
        <v>10039</v>
      </c>
      <c r="B527" s="2" t="s">
        <v>10040</v>
      </c>
      <c r="C527" s="2">
        <v>1</v>
      </c>
      <c r="D527" s="3">
        <v>45803</v>
      </c>
      <c r="E527" s="3">
        <v>45824</v>
      </c>
      <c r="F527" s="2" t="s">
        <v>20</v>
      </c>
      <c r="G527" s="2" t="str">
        <f t="shared" ca="1" si="8"/>
        <v>CLOSED</v>
      </c>
      <c r="H527" s="2">
        <v>72570</v>
      </c>
      <c r="I527" s="2">
        <v>3628500</v>
      </c>
      <c r="J527" s="2" t="s">
        <v>10040</v>
      </c>
      <c r="K527" s="2" t="s">
        <v>5706</v>
      </c>
      <c r="L527" s="2" t="s">
        <v>23</v>
      </c>
      <c r="M527" s="2" t="s">
        <v>5695</v>
      </c>
      <c r="N527" s="2" t="s">
        <v>8692</v>
      </c>
      <c r="O527" s="2" t="s">
        <v>30</v>
      </c>
      <c r="P527" s="2"/>
      <c r="Q527" s="2" t="s">
        <v>10041</v>
      </c>
    </row>
    <row r="528" spans="1:17" ht="77.400000000000006" x14ac:dyDescent="0.3">
      <c r="A528" s="2" t="s">
        <v>10042</v>
      </c>
      <c r="B528" s="2" t="s">
        <v>10043</v>
      </c>
      <c r="C528" s="2">
        <v>500</v>
      </c>
      <c r="D528" s="3">
        <v>45804</v>
      </c>
      <c r="E528" s="3">
        <v>45825</v>
      </c>
      <c r="F528" s="2" t="s">
        <v>104</v>
      </c>
      <c r="G528" s="2" t="str">
        <f t="shared" ca="1" si="8"/>
        <v>CLOSED</v>
      </c>
      <c r="H528" s="2"/>
      <c r="I528" s="2"/>
      <c r="J528" s="2" t="s">
        <v>10043</v>
      </c>
      <c r="K528" s="2" t="s">
        <v>8992</v>
      </c>
      <c r="L528" s="2" t="s">
        <v>23</v>
      </c>
      <c r="M528" s="2" t="s">
        <v>5695</v>
      </c>
      <c r="N528" s="2" t="s">
        <v>8692</v>
      </c>
      <c r="O528" s="2" t="s">
        <v>25</v>
      </c>
      <c r="P528" s="2"/>
      <c r="Q528" s="2"/>
    </row>
    <row r="529" spans="1:17" ht="283.8" x14ac:dyDescent="0.3">
      <c r="A529" s="2" t="s">
        <v>10044</v>
      </c>
      <c r="B529" s="2" t="s">
        <v>394</v>
      </c>
      <c r="C529" s="2"/>
      <c r="D529" s="3">
        <v>45804</v>
      </c>
      <c r="E529" s="3">
        <v>45825</v>
      </c>
      <c r="F529" s="2" t="s">
        <v>56</v>
      </c>
      <c r="G529" s="2" t="str">
        <f t="shared" ca="1" si="8"/>
        <v>CLOSED</v>
      </c>
      <c r="H529" s="2">
        <v>110000</v>
      </c>
      <c r="I529" s="2">
        <v>5500000</v>
      </c>
      <c r="J529" s="2" t="s">
        <v>395</v>
      </c>
      <c r="K529" s="2" t="s">
        <v>8783</v>
      </c>
      <c r="L529" s="2" t="s">
        <v>23</v>
      </c>
      <c r="M529" s="2" t="s">
        <v>5695</v>
      </c>
      <c r="N529" s="2" t="s">
        <v>8692</v>
      </c>
      <c r="O529" s="2" t="s">
        <v>25</v>
      </c>
      <c r="P529" s="2"/>
      <c r="Q529" s="2" t="s">
        <v>1462</v>
      </c>
    </row>
    <row r="530" spans="1:17" ht="206.4" x14ac:dyDescent="0.3">
      <c r="A530" s="2" t="s">
        <v>10045</v>
      </c>
      <c r="B530" s="2" t="s">
        <v>10046</v>
      </c>
      <c r="C530" s="2"/>
      <c r="D530" s="3">
        <v>45803</v>
      </c>
      <c r="E530" s="3">
        <v>45824</v>
      </c>
      <c r="F530" s="2" t="s">
        <v>92</v>
      </c>
      <c r="G530" s="2" t="str">
        <f t="shared" ca="1" si="8"/>
        <v>CLOSED</v>
      </c>
      <c r="H530" s="2">
        <v>26955</v>
      </c>
      <c r="I530" s="2">
        <v>1347750</v>
      </c>
      <c r="J530" s="2" t="s">
        <v>10047</v>
      </c>
      <c r="K530" s="2" t="s">
        <v>8912</v>
      </c>
      <c r="L530" s="2" t="s">
        <v>23</v>
      </c>
      <c r="M530" s="2" t="s">
        <v>5695</v>
      </c>
      <c r="N530" s="2" t="s">
        <v>8692</v>
      </c>
      <c r="O530" s="2" t="s">
        <v>30</v>
      </c>
      <c r="P530" s="2"/>
      <c r="Q530" s="2" t="s">
        <v>700</v>
      </c>
    </row>
    <row r="531" spans="1:17" ht="232.2" x14ac:dyDescent="0.3">
      <c r="A531" s="2" t="s">
        <v>10048</v>
      </c>
      <c r="B531" s="2" t="s">
        <v>10049</v>
      </c>
      <c r="C531" s="2"/>
      <c r="D531" s="3">
        <v>45803</v>
      </c>
      <c r="E531" s="3">
        <v>45824</v>
      </c>
      <c r="F531" s="2" t="s">
        <v>92</v>
      </c>
      <c r="G531" s="2" t="str">
        <f t="shared" ca="1" si="8"/>
        <v>CLOSED</v>
      </c>
      <c r="H531" s="2">
        <v>63000</v>
      </c>
      <c r="I531" s="2">
        <v>3150000</v>
      </c>
      <c r="J531" s="2" t="s">
        <v>10050</v>
      </c>
      <c r="K531" s="2" t="s">
        <v>9229</v>
      </c>
      <c r="L531" s="2" t="s">
        <v>23</v>
      </c>
      <c r="M531" s="2" t="s">
        <v>5695</v>
      </c>
      <c r="N531" s="2" t="s">
        <v>8692</v>
      </c>
      <c r="O531" s="2" t="s">
        <v>25</v>
      </c>
      <c r="P531" s="2"/>
      <c r="Q531" s="2" t="s">
        <v>1454</v>
      </c>
    </row>
    <row r="532" spans="1:17" ht="409.6" x14ac:dyDescent="0.3">
      <c r="A532" s="2" t="s">
        <v>10051</v>
      </c>
      <c r="B532" s="2" t="s">
        <v>10052</v>
      </c>
      <c r="C532" s="2">
        <v>2880</v>
      </c>
      <c r="D532" s="3">
        <v>45803</v>
      </c>
      <c r="E532" s="3">
        <v>45817</v>
      </c>
      <c r="F532" s="2" t="s">
        <v>92</v>
      </c>
      <c r="G532" s="2" t="str">
        <f t="shared" ca="1" si="8"/>
        <v>CLOSED</v>
      </c>
      <c r="H532" s="2"/>
      <c r="I532" s="2"/>
      <c r="J532" s="2" t="s">
        <v>10053</v>
      </c>
      <c r="K532" s="2" t="s">
        <v>9076</v>
      </c>
      <c r="L532" s="2" t="s">
        <v>23</v>
      </c>
      <c r="M532" s="2" t="s">
        <v>5695</v>
      </c>
      <c r="N532" s="2" t="s">
        <v>8692</v>
      </c>
      <c r="O532" s="2" t="s">
        <v>25</v>
      </c>
      <c r="P532" s="2" t="s">
        <v>16</v>
      </c>
      <c r="Q532" s="2"/>
    </row>
    <row r="533" spans="1:17" ht="77.400000000000006" x14ac:dyDescent="0.3">
      <c r="A533" s="2" t="s">
        <v>10054</v>
      </c>
      <c r="B533" s="2" t="s">
        <v>10055</v>
      </c>
      <c r="C533" s="2">
        <v>1</v>
      </c>
      <c r="D533" s="3">
        <v>45803</v>
      </c>
      <c r="E533" s="3">
        <v>45824</v>
      </c>
      <c r="F533" s="2" t="s">
        <v>104</v>
      </c>
      <c r="G533" s="2" t="str">
        <f t="shared" ca="1" si="8"/>
        <v>CLOSED</v>
      </c>
      <c r="H533" s="2"/>
      <c r="I533" s="2"/>
      <c r="J533" s="2" t="s">
        <v>10055</v>
      </c>
      <c r="K533" s="2" t="s">
        <v>8950</v>
      </c>
      <c r="L533" s="2" t="s">
        <v>23</v>
      </c>
      <c r="M533" s="2" t="s">
        <v>5695</v>
      </c>
      <c r="N533" s="2" t="s">
        <v>8692</v>
      </c>
      <c r="O533" s="2" t="s">
        <v>25</v>
      </c>
      <c r="P533" s="2"/>
      <c r="Q533" s="2"/>
    </row>
    <row r="534" spans="1:17" ht="77.400000000000006" x14ac:dyDescent="0.3">
      <c r="A534" s="2" t="s">
        <v>10056</v>
      </c>
      <c r="B534" s="2" t="s">
        <v>8722</v>
      </c>
      <c r="C534" s="2">
        <v>3</v>
      </c>
      <c r="D534" s="3">
        <v>45803</v>
      </c>
      <c r="E534" s="3">
        <v>45824</v>
      </c>
      <c r="F534" s="2" t="s">
        <v>104</v>
      </c>
      <c r="G534" s="2" t="str">
        <f t="shared" ca="1" si="8"/>
        <v>CLOSED</v>
      </c>
      <c r="H534" s="2"/>
      <c r="I534" s="2"/>
      <c r="J534" s="2" t="s">
        <v>8722</v>
      </c>
      <c r="K534" s="2" t="s">
        <v>9312</v>
      </c>
      <c r="L534" s="2" t="s">
        <v>23</v>
      </c>
      <c r="M534" s="2" t="s">
        <v>5695</v>
      </c>
      <c r="N534" s="2" t="s">
        <v>8692</v>
      </c>
      <c r="O534" s="2" t="s">
        <v>25</v>
      </c>
      <c r="P534" s="2"/>
      <c r="Q534" s="2"/>
    </row>
    <row r="535" spans="1:17" ht="103.2" x14ac:dyDescent="0.3">
      <c r="A535" s="2" t="s">
        <v>10057</v>
      </c>
      <c r="B535" s="2" t="s">
        <v>10058</v>
      </c>
      <c r="C535" s="2">
        <v>72000</v>
      </c>
      <c r="D535" s="3">
        <v>45803</v>
      </c>
      <c r="E535" s="3">
        <v>45824</v>
      </c>
      <c r="F535" s="2" t="s">
        <v>104</v>
      </c>
      <c r="G535" s="2" t="str">
        <f t="shared" ca="1" si="8"/>
        <v>CLOSED</v>
      </c>
      <c r="H535" s="2"/>
      <c r="I535" s="2"/>
      <c r="J535" s="2" t="s">
        <v>10058</v>
      </c>
      <c r="K535" s="2" t="s">
        <v>8723</v>
      </c>
      <c r="L535" s="2" t="s">
        <v>23</v>
      </c>
      <c r="M535" s="2" t="s">
        <v>5695</v>
      </c>
      <c r="N535" s="2" t="s">
        <v>8692</v>
      </c>
      <c r="O535" s="2" t="s">
        <v>25</v>
      </c>
      <c r="P535" s="2"/>
      <c r="Q535" s="2"/>
    </row>
    <row r="536" spans="1:17" ht="103.2" x14ac:dyDescent="0.3">
      <c r="A536" s="2" t="s">
        <v>10059</v>
      </c>
      <c r="B536" s="2" t="s">
        <v>10060</v>
      </c>
      <c r="C536" s="2">
        <v>1</v>
      </c>
      <c r="D536" s="3">
        <v>45803</v>
      </c>
      <c r="E536" s="3">
        <v>45825</v>
      </c>
      <c r="F536" s="2" t="s">
        <v>104</v>
      </c>
      <c r="G536" s="2" t="str">
        <f t="shared" ca="1" si="8"/>
        <v>CLOSED</v>
      </c>
      <c r="H536" s="2"/>
      <c r="I536" s="2"/>
      <c r="J536" s="2" t="s">
        <v>10060</v>
      </c>
      <c r="K536" s="2" t="s">
        <v>5900</v>
      </c>
      <c r="L536" s="2" t="s">
        <v>23</v>
      </c>
      <c r="M536" s="2" t="s">
        <v>5695</v>
      </c>
      <c r="N536" s="2" t="s">
        <v>8692</v>
      </c>
      <c r="O536" s="2" t="s">
        <v>30</v>
      </c>
      <c r="P536" s="2"/>
      <c r="Q536" s="2"/>
    </row>
    <row r="537" spans="1:17" ht="180.6" x14ac:dyDescent="0.3">
      <c r="A537" s="2" t="s">
        <v>10061</v>
      </c>
      <c r="B537" s="2" t="s">
        <v>10062</v>
      </c>
      <c r="C537" s="2"/>
      <c r="D537" s="3">
        <v>45803</v>
      </c>
      <c r="E537" s="3">
        <v>45824</v>
      </c>
      <c r="F537" s="2" t="s">
        <v>104</v>
      </c>
      <c r="G537" s="2" t="str">
        <f t="shared" ca="1" si="8"/>
        <v>CLOSED</v>
      </c>
      <c r="H537" s="2"/>
      <c r="I537" s="2"/>
      <c r="J537" s="2" t="s">
        <v>10063</v>
      </c>
      <c r="K537" s="2" t="s">
        <v>5900</v>
      </c>
      <c r="L537" s="2" t="s">
        <v>23</v>
      </c>
      <c r="M537" s="2" t="s">
        <v>5695</v>
      </c>
      <c r="N537" s="2" t="s">
        <v>8692</v>
      </c>
      <c r="O537" s="2" t="s">
        <v>25</v>
      </c>
      <c r="P537" s="2"/>
      <c r="Q537" s="2"/>
    </row>
    <row r="538" spans="1:17" ht="206.4" x14ac:dyDescent="0.3">
      <c r="A538" s="2" t="s">
        <v>10064</v>
      </c>
      <c r="B538" s="2" t="s">
        <v>10065</v>
      </c>
      <c r="C538" s="2">
        <v>122</v>
      </c>
      <c r="D538" s="3">
        <v>45803</v>
      </c>
      <c r="E538" s="3">
        <v>45824</v>
      </c>
      <c r="F538" s="2" t="s">
        <v>104</v>
      </c>
      <c r="G538" s="2" t="str">
        <f t="shared" ca="1" si="8"/>
        <v>CLOSED</v>
      </c>
      <c r="H538" s="2">
        <v>48312</v>
      </c>
      <c r="I538" s="2">
        <v>2415600</v>
      </c>
      <c r="J538" s="2" t="s">
        <v>10066</v>
      </c>
      <c r="K538" s="2" t="s">
        <v>8718</v>
      </c>
      <c r="L538" s="2" t="s">
        <v>23</v>
      </c>
      <c r="M538" s="2" t="s">
        <v>5695</v>
      </c>
      <c r="N538" s="2" t="s">
        <v>8692</v>
      </c>
      <c r="O538" s="2" t="s">
        <v>30</v>
      </c>
      <c r="P538" s="2"/>
      <c r="Q538" s="2" t="s">
        <v>1434</v>
      </c>
    </row>
    <row r="539" spans="1:17" ht="387" x14ac:dyDescent="0.3">
      <c r="A539" s="2" t="s">
        <v>10067</v>
      </c>
      <c r="B539" s="2" t="s">
        <v>10068</v>
      </c>
      <c r="C539" s="2"/>
      <c r="D539" s="3">
        <v>45803</v>
      </c>
      <c r="E539" s="3">
        <v>45824</v>
      </c>
      <c r="F539" s="2" t="s">
        <v>104</v>
      </c>
      <c r="G539" s="2" t="str">
        <f t="shared" ca="1" si="8"/>
        <v>CLOSED</v>
      </c>
      <c r="H539" s="2">
        <v>23743</v>
      </c>
      <c r="I539" s="2">
        <v>1187150</v>
      </c>
      <c r="J539" s="2" t="s">
        <v>10069</v>
      </c>
      <c r="K539" s="2" t="s">
        <v>63</v>
      </c>
      <c r="L539" s="2" t="s">
        <v>23</v>
      </c>
      <c r="M539" s="2" t="s">
        <v>5695</v>
      </c>
      <c r="N539" s="2" t="s">
        <v>8692</v>
      </c>
      <c r="O539" s="2" t="s">
        <v>30</v>
      </c>
      <c r="P539" s="2"/>
      <c r="Q539" s="2" t="s">
        <v>3959</v>
      </c>
    </row>
    <row r="540" spans="1:17" ht="409.6" x14ac:dyDescent="0.3">
      <c r="A540" s="2" t="s">
        <v>10070</v>
      </c>
      <c r="B540" s="2" t="s">
        <v>10071</v>
      </c>
      <c r="C540" s="2"/>
      <c r="D540" s="3">
        <v>45800</v>
      </c>
      <c r="E540" s="3">
        <v>45815</v>
      </c>
      <c r="F540" s="2" t="s">
        <v>92</v>
      </c>
      <c r="G540" s="2" t="str">
        <f t="shared" ca="1" si="8"/>
        <v>CLOSED</v>
      </c>
      <c r="H540" s="2"/>
      <c r="I540" s="2"/>
      <c r="J540" s="2" t="s">
        <v>10072</v>
      </c>
      <c r="K540" s="2" t="s">
        <v>8691</v>
      </c>
      <c r="L540" s="2" t="s">
        <v>23</v>
      </c>
      <c r="M540" s="2" t="s">
        <v>5695</v>
      </c>
      <c r="N540" s="2" t="s">
        <v>8692</v>
      </c>
      <c r="O540" s="2" t="s">
        <v>25</v>
      </c>
      <c r="P540" s="2" t="s">
        <v>16</v>
      </c>
      <c r="Q540" s="2"/>
    </row>
    <row r="541" spans="1:17" ht="361.2" x14ac:dyDescent="0.3">
      <c r="A541" s="2" t="s">
        <v>10073</v>
      </c>
      <c r="B541" s="2" t="s">
        <v>10074</v>
      </c>
      <c r="C541" s="2"/>
      <c r="D541" s="3">
        <v>45800</v>
      </c>
      <c r="E541" s="3">
        <v>45817</v>
      </c>
      <c r="F541" s="2" t="s">
        <v>92</v>
      </c>
      <c r="G541" s="2" t="str">
        <f t="shared" ca="1" si="8"/>
        <v>CLOSED</v>
      </c>
      <c r="H541" s="2"/>
      <c r="I541" s="2"/>
      <c r="J541" s="2" t="s">
        <v>10075</v>
      </c>
      <c r="K541" s="2" t="s">
        <v>8691</v>
      </c>
      <c r="L541" s="2" t="s">
        <v>23</v>
      </c>
      <c r="M541" s="2" t="s">
        <v>5695</v>
      </c>
      <c r="N541" s="2" t="s">
        <v>8692</v>
      </c>
      <c r="O541" s="2" t="s">
        <v>25</v>
      </c>
      <c r="P541" s="2" t="s">
        <v>16</v>
      </c>
      <c r="Q541" s="2"/>
    </row>
    <row r="542" spans="1:17" ht="409.6" x14ac:dyDescent="0.3">
      <c r="A542" s="2" t="s">
        <v>10076</v>
      </c>
      <c r="B542" s="2" t="s">
        <v>10077</v>
      </c>
      <c r="C542" s="2"/>
      <c r="D542" s="3">
        <v>45800</v>
      </c>
      <c r="E542" s="3">
        <v>45815</v>
      </c>
      <c r="F542" s="2" t="s">
        <v>92</v>
      </c>
      <c r="G542" s="2" t="str">
        <f t="shared" ca="1" si="8"/>
        <v>CLOSED</v>
      </c>
      <c r="H542" s="2"/>
      <c r="I542" s="2"/>
      <c r="J542" s="2" t="s">
        <v>10078</v>
      </c>
      <c r="K542" s="2" t="s">
        <v>8691</v>
      </c>
      <c r="L542" s="2" t="s">
        <v>23</v>
      </c>
      <c r="M542" s="2" t="s">
        <v>5695</v>
      </c>
      <c r="N542" s="2" t="s">
        <v>8692</v>
      </c>
      <c r="O542" s="2" t="s">
        <v>25</v>
      </c>
      <c r="P542" s="2" t="s">
        <v>16</v>
      </c>
      <c r="Q542" s="2"/>
    </row>
    <row r="543" spans="1:17" ht="361.2" x14ac:dyDescent="0.3">
      <c r="A543" s="2" t="s">
        <v>10079</v>
      </c>
      <c r="B543" s="2" t="s">
        <v>10080</v>
      </c>
      <c r="C543" s="2"/>
      <c r="D543" s="3">
        <v>45800</v>
      </c>
      <c r="E543" s="3">
        <v>45815</v>
      </c>
      <c r="F543" s="2" t="s">
        <v>92</v>
      </c>
      <c r="G543" s="2" t="str">
        <f t="shared" ca="1" si="8"/>
        <v>CLOSED</v>
      </c>
      <c r="H543" s="2"/>
      <c r="I543" s="2"/>
      <c r="J543" s="2" t="s">
        <v>10081</v>
      </c>
      <c r="K543" s="2" t="s">
        <v>8691</v>
      </c>
      <c r="L543" s="2" t="s">
        <v>23</v>
      </c>
      <c r="M543" s="2" t="s">
        <v>5695</v>
      </c>
      <c r="N543" s="2" t="s">
        <v>8692</v>
      </c>
      <c r="O543" s="2" t="s">
        <v>25</v>
      </c>
      <c r="P543" s="2" t="s">
        <v>16</v>
      </c>
      <c r="Q543" s="2"/>
    </row>
    <row r="544" spans="1:17" ht="129" x14ac:dyDescent="0.3">
      <c r="A544" s="2" t="s">
        <v>10082</v>
      </c>
      <c r="B544" s="2" t="s">
        <v>10083</v>
      </c>
      <c r="C544" s="2">
        <v>2</v>
      </c>
      <c r="D544" s="3">
        <v>45800</v>
      </c>
      <c r="E544" s="3">
        <v>45824</v>
      </c>
      <c r="F544" s="2" t="s">
        <v>92</v>
      </c>
      <c r="G544" s="2" t="str">
        <f t="shared" ca="1" si="8"/>
        <v>CLOSED</v>
      </c>
      <c r="H544" s="2"/>
      <c r="I544" s="2"/>
      <c r="J544" s="2" t="s">
        <v>10084</v>
      </c>
      <c r="K544" s="2" t="s">
        <v>8795</v>
      </c>
      <c r="L544" s="2" t="s">
        <v>23</v>
      </c>
      <c r="M544" s="2" t="s">
        <v>5695</v>
      </c>
      <c r="N544" s="2" t="s">
        <v>8692</v>
      </c>
      <c r="O544" s="2" t="s">
        <v>25</v>
      </c>
      <c r="P544" s="2"/>
      <c r="Q544" s="2"/>
    </row>
    <row r="545" spans="1:17" ht="409.6" x14ac:dyDescent="0.3">
      <c r="A545" s="2" t="s">
        <v>10085</v>
      </c>
      <c r="B545" s="2" t="s">
        <v>10071</v>
      </c>
      <c r="C545" s="2"/>
      <c r="D545" s="3">
        <v>45800</v>
      </c>
      <c r="E545" s="3">
        <v>45815</v>
      </c>
      <c r="F545" s="2" t="s">
        <v>92</v>
      </c>
      <c r="G545" s="2" t="str">
        <f t="shared" ca="1" si="8"/>
        <v>CLOSED</v>
      </c>
      <c r="H545" s="2"/>
      <c r="I545" s="2"/>
      <c r="J545" s="2" t="s">
        <v>10086</v>
      </c>
      <c r="K545" s="2" t="s">
        <v>8691</v>
      </c>
      <c r="L545" s="2" t="s">
        <v>23</v>
      </c>
      <c r="M545" s="2" t="s">
        <v>5695</v>
      </c>
      <c r="N545" s="2" t="s">
        <v>8692</v>
      </c>
      <c r="O545" s="2" t="s">
        <v>25</v>
      </c>
      <c r="P545" s="2" t="s">
        <v>16</v>
      </c>
      <c r="Q545" s="2"/>
    </row>
    <row r="546" spans="1:17" ht="103.2" x14ac:dyDescent="0.3">
      <c r="A546" s="2" t="s">
        <v>10087</v>
      </c>
      <c r="B546" s="2" t="s">
        <v>10088</v>
      </c>
      <c r="C546" s="2">
        <v>1</v>
      </c>
      <c r="D546" s="3">
        <v>45803</v>
      </c>
      <c r="E546" s="3">
        <v>45824</v>
      </c>
      <c r="F546" s="2" t="s">
        <v>20</v>
      </c>
      <c r="G546" s="2" t="str">
        <f t="shared" ca="1" si="8"/>
        <v>CLOSED</v>
      </c>
      <c r="H546" s="2"/>
      <c r="I546" s="2"/>
      <c r="J546" s="2" t="s">
        <v>10088</v>
      </c>
      <c r="K546" s="2" t="s">
        <v>9312</v>
      </c>
      <c r="L546" s="2" t="s">
        <v>23</v>
      </c>
      <c r="M546" s="2" t="s">
        <v>5695</v>
      </c>
      <c r="N546" s="2" t="s">
        <v>8692</v>
      </c>
      <c r="O546" s="2" t="s">
        <v>25</v>
      </c>
      <c r="P546" s="2"/>
      <c r="Q546" s="2"/>
    </row>
    <row r="547" spans="1:17" ht="409.6" x14ac:dyDescent="0.3">
      <c r="A547" s="2" t="s">
        <v>10089</v>
      </c>
      <c r="B547" s="2" t="s">
        <v>10090</v>
      </c>
      <c r="C547" s="2"/>
      <c r="D547" s="3">
        <v>45798</v>
      </c>
      <c r="E547" s="3">
        <v>45819</v>
      </c>
      <c r="F547" s="2" t="s">
        <v>92</v>
      </c>
      <c r="G547" s="2" t="str">
        <f t="shared" ca="1" si="8"/>
        <v>CLOSED</v>
      </c>
      <c r="H547" s="2"/>
      <c r="I547" s="2"/>
      <c r="J547" s="2" t="s">
        <v>10091</v>
      </c>
      <c r="K547" s="2" t="s">
        <v>8754</v>
      </c>
      <c r="L547" s="2" t="s">
        <v>23</v>
      </c>
      <c r="M547" s="2" t="s">
        <v>5695</v>
      </c>
      <c r="N547" s="2" t="s">
        <v>8692</v>
      </c>
      <c r="O547" s="2" t="s">
        <v>25</v>
      </c>
      <c r="P547" s="2" t="s">
        <v>16</v>
      </c>
      <c r="Q547" s="2"/>
    </row>
    <row r="548" spans="1:17" ht="77.400000000000006" x14ac:dyDescent="0.3">
      <c r="A548" s="2" t="s">
        <v>10092</v>
      </c>
      <c r="B548" s="2" t="s">
        <v>10093</v>
      </c>
      <c r="C548" s="2">
        <v>1</v>
      </c>
      <c r="D548" s="3">
        <v>45803</v>
      </c>
      <c r="E548" s="3">
        <v>45824</v>
      </c>
      <c r="F548" s="2" t="s">
        <v>136</v>
      </c>
      <c r="G548" s="2" t="str">
        <f t="shared" ca="1" si="8"/>
        <v>CLOSED</v>
      </c>
      <c r="H548" s="2"/>
      <c r="I548" s="2"/>
      <c r="J548" s="2" t="s">
        <v>10093</v>
      </c>
      <c r="K548" s="2" t="s">
        <v>10094</v>
      </c>
      <c r="L548" s="2" t="s">
        <v>23</v>
      </c>
      <c r="M548" s="2" t="s">
        <v>5695</v>
      </c>
      <c r="N548" s="2" t="s">
        <v>8692</v>
      </c>
      <c r="O548" s="2" t="s">
        <v>25</v>
      </c>
      <c r="P548" s="2"/>
      <c r="Q548" s="2"/>
    </row>
    <row r="549" spans="1:17" ht="129" x14ac:dyDescent="0.3">
      <c r="A549" s="2" t="s">
        <v>10095</v>
      </c>
      <c r="B549" s="2" t="s">
        <v>1359</v>
      </c>
      <c r="C549" s="2">
        <v>15</v>
      </c>
      <c r="D549" s="3">
        <v>45803</v>
      </c>
      <c r="E549" s="3">
        <v>45824</v>
      </c>
      <c r="F549" s="2" t="s">
        <v>136</v>
      </c>
      <c r="G549" s="2" t="str">
        <f t="shared" ca="1" si="8"/>
        <v>CLOSED</v>
      </c>
      <c r="H549" s="2">
        <v>100000</v>
      </c>
      <c r="I549" s="2">
        <v>5000000</v>
      </c>
      <c r="J549" s="2" t="s">
        <v>1359</v>
      </c>
      <c r="K549" s="2" t="s">
        <v>1632</v>
      </c>
      <c r="L549" s="2" t="s">
        <v>23</v>
      </c>
      <c r="M549" s="2" t="s">
        <v>5695</v>
      </c>
      <c r="N549" s="2" t="s">
        <v>8692</v>
      </c>
      <c r="O549" s="2" t="s">
        <v>30</v>
      </c>
      <c r="P549" s="2"/>
      <c r="Q549" s="2" t="s">
        <v>836</v>
      </c>
    </row>
    <row r="550" spans="1:17" ht="103.2" x14ac:dyDescent="0.3">
      <c r="A550" s="2" t="s">
        <v>10096</v>
      </c>
      <c r="B550" s="2" t="s">
        <v>10097</v>
      </c>
      <c r="C550" s="2">
        <v>10</v>
      </c>
      <c r="D550" s="3">
        <v>45801</v>
      </c>
      <c r="E550" s="3">
        <v>45822</v>
      </c>
      <c r="F550" s="2" t="s">
        <v>56</v>
      </c>
      <c r="G550" s="2" t="str">
        <f t="shared" ca="1" si="8"/>
        <v>CLOSED</v>
      </c>
      <c r="H550" s="2"/>
      <c r="I550" s="2"/>
      <c r="J550" s="2" t="s">
        <v>10097</v>
      </c>
      <c r="K550" s="2" t="s">
        <v>8732</v>
      </c>
      <c r="L550" s="2" t="s">
        <v>23</v>
      </c>
      <c r="M550" s="2" t="s">
        <v>5695</v>
      </c>
      <c r="N550" s="2" t="s">
        <v>8692</v>
      </c>
      <c r="O550" s="2" t="s">
        <v>25</v>
      </c>
      <c r="P550" s="2"/>
      <c r="Q550" s="2"/>
    </row>
    <row r="551" spans="1:17" ht="387" x14ac:dyDescent="0.3">
      <c r="A551" s="2" t="s">
        <v>10098</v>
      </c>
      <c r="B551" s="2" t="s">
        <v>10099</v>
      </c>
      <c r="C551" s="2"/>
      <c r="D551" s="3">
        <v>45801</v>
      </c>
      <c r="E551" s="3">
        <v>45815</v>
      </c>
      <c r="F551" s="2" t="s">
        <v>92</v>
      </c>
      <c r="G551" s="2" t="str">
        <f t="shared" ca="1" si="8"/>
        <v>CLOSED</v>
      </c>
      <c r="H551" s="2"/>
      <c r="I551" s="2"/>
      <c r="J551" s="2" t="s">
        <v>10100</v>
      </c>
      <c r="K551" s="2" t="s">
        <v>8916</v>
      </c>
      <c r="L551" s="2" t="s">
        <v>23</v>
      </c>
      <c r="M551" s="2" t="s">
        <v>5695</v>
      </c>
      <c r="N551" s="2" t="s">
        <v>8692</v>
      </c>
      <c r="O551" s="2" t="s">
        <v>25</v>
      </c>
      <c r="P551" s="2" t="s">
        <v>16</v>
      </c>
      <c r="Q551" s="2"/>
    </row>
    <row r="552" spans="1:17" ht="206.4" x14ac:dyDescent="0.3">
      <c r="A552" s="2" t="s">
        <v>10101</v>
      </c>
      <c r="B552" s="2" t="s">
        <v>10102</v>
      </c>
      <c r="C552" s="2">
        <v>1</v>
      </c>
      <c r="D552" s="3">
        <v>45801</v>
      </c>
      <c r="E552" s="3">
        <v>45824</v>
      </c>
      <c r="F552" s="2" t="s">
        <v>34</v>
      </c>
      <c r="G552" s="2" t="str">
        <f t="shared" ca="1" si="8"/>
        <v>CLOSED</v>
      </c>
      <c r="H552" s="2"/>
      <c r="I552" s="2"/>
      <c r="J552" s="2" t="s">
        <v>10102</v>
      </c>
      <c r="K552" s="2" t="s">
        <v>9175</v>
      </c>
      <c r="L552" s="2" t="s">
        <v>23</v>
      </c>
      <c r="M552" s="2" t="s">
        <v>5695</v>
      </c>
      <c r="N552" s="2" t="s">
        <v>8692</v>
      </c>
      <c r="O552" s="2" t="s">
        <v>25</v>
      </c>
      <c r="P552" s="2"/>
      <c r="Q552" s="2"/>
    </row>
    <row r="553" spans="1:17" ht="129" x14ac:dyDescent="0.3">
      <c r="A553" s="2" t="s">
        <v>10103</v>
      </c>
      <c r="B553" s="2" t="s">
        <v>10104</v>
      </c>
      <c r="C553" s="2">
        <v>1</v>
      </c>
      <c r="D553" s="3">
        <v>45801</v>
      </c>
      <c r="E553" s="3">
        <v>45822</v>
      </c>
      <c r="F553" s="2" t="s">
        <v>34</v>
      </c>
      <c r="G553" s="2" t="str">
        <f t="shared" ca="1" si="8"/>
        <v>CLOSED</v>
      </c>
      <c r="H553" s="2"/>
      <c r="I553" s="2"/>
      <c r="J553" s="2" t="s">
        <v>10104</v>
      </c>
      <c r="K553" s="2" t="s">
        <v>9175</v>
      </c>
      <c r="L553" s="2" t="s">
        <v>23</v>
      </c>
      <c r="M553" s="2" t="s">
        <v>5695</v>
      </c>
      <c r="N553" s="2" t="s">
        <v>8692</v>
      </c>
      <c r="O553" s="2" t="s">
        <v>25</v>
      </c>
      <c r="P553" s="2"/>
      <c r="Q553" s="2"/>
    </row>
    <row r="554" spans="1:17" ht="103.2" x14ac:dyDescent="0.3">
      <c r="A554" s="2" t="s">
        <v>10105</v>
      </c>
      <c r="B554" s="2" t="s">
        <v>10106</v>
      </c>
      <c r="C554" s="2">
        <v>38</v>
      </c>
      <c r="D554" s="3">
        <v>45801</v>
      </c>
      <c r="E554" s="3">
        <v>45822</v>
      </c>
      <c r="F554" s="2" t="s">
        <v>34</v>
      </c>
      <c r="G554" s="2" t="str">
        <f t="shared" ca="1" si="8"/>
        <v>CLOSED</v>
      </c>
      <c r="H554" s="2"/>
      <c r="I554" s="2"/>
      <c r="J554" s="2" t="s">
        <v>10106</v>
      </c>
      <c r="K554" s="2" t="s">
        <v>8723</v>
      </c>
      <c r="L554" s="2" t="s">
        <v>23</v>
      </c>
      <c r="M554" s="2" t="s">
        <v>5695</v>
      </c>
      <c r="N554" s="2" t="s">
        <v>8692</v>
      </c>
      <c r="O554" s="2" t="s">
        <v>25</v>
      </c>
      <c r="P554" s="2"/>
      <c r="Q554" s="2"/>
    </row>
    <row r="555" spans="1:17" ht="283.8" x14ac:dyDescent="0.3">
      <c r="A555" s="2" t="s">
        <v>10107</v>
      </c>
      <c r="B555" s="2" t="s">
        <v>10108</v>
      </c>
      <c r="C555" s="2">
        <v>35</v>
      </c>
      <c r="D555" s="3">
        <v>45800</v>
      </c>
      <c r="E555" s="3">
        <v>45845</v>
      </c>
      <c r="F555" s="2" t="s">
        <v>136</v>
      </c>
      <c r="G555" s="2" t="str">
        <f t="shared" ca="1" si="8"/>
        <v>16 days</v>
      </c>
      <c r="H555" s="2">
        <v>15000000</v>
      </c>
      <c r="I555" s="2">
        <v>750000000</v>
      </c>
      <c r="J555" s="2" t="s">
        <v>10109</v>
      </c>
      <c r="K555" s="2" t="s">
        <v>9864</v>
      </c>
      <c r="L555" s="2" t="s">
        <v>23</v>
      </c>
      <c r="M555" s="2" t="s">
        <v>5695</v>
      </c>
      <c r="N555" s="2" t="s">
        <v>8692</v>
      </c>
      <c r="O555" s="2" t="s">
        <v>30</v>
      </c>
      <c r="P555" s="2"/>
      <c r="Q555" s="2" t="s">
        <v>10110</v>
      </c>
    </row>
    <row r="556" spans="1:17" ht="129" x14ac:dyDescent="0.3">
      <c r="A556" s="2" t="s">
        <v>10111</v>
      </c>
      <c r="B556" s="2" t="s">
        <v>10112</v>
      </c>
      <c r="C556" s="2">
        <v>5</v>
      </c>
      <c r="D556" s="3">
        <v>45800</v>
      </c>
      <c r="E556" s="3">
        <v>45821</v>
      </c>
      <c r="F556" s="2" t="s">
        <v>119</v>
      </c>
      <c r="G556" s="2" t="str">
        <f t="shared" ca="1" si="8"/>
        <v>CLOSED</v>
      </c>
      <c r="H556" s="2"/>
      <c r="I556" s="2"/>
      <c r="J556" s="2" t="s">
        <v>10112</v>
      </c>
      <c r="K556" s="2" t="s">
        <v>8723</v>
      </c>
      <c r="L556" s="2" t="s">
        <v>23</v>
      </c>
      <c r="M556" s="2" t="s">
        <v>5695</v>
      </c>
      <c r="N556" s="2" t="s">
        <v>8692</v>
      </c>
      <c r="O556" s="2" t="s">
        <v>25</v>
      </c>
      <c r="P556" s="2"/>
      <c r="Q556" s="2"/>
    </row>
    <row r="557" spans="1:17" ht="409.6" x14ac:dyDescent="0.3">
      <c r="A557" s="2" t="s">
        <v>10113</v>
      </c>
      <c r="B557" s="2" t="s">
        <v>10114</v>
      </c>
      <c r="C557" s="2">
        <v>46586</v>
      </c>
      <c r="D557" s="3">
        <v>45800</v>
      </c>
      <c r="E557" s="3">
        <v>45845</v>
      </c>
      <c r="F557" s="2" t="s">
        <v>52</v>
      </c>
      <c r="G557" s="2" t="str">
        <f t="shared" ca="1" si="8"/>
        <v>16 days</v>
      </c>
      <c r="H557" s="2">
        <v>210446</v>
      </c>
      <c r="I557" s="2">
        <v>10522300</v>
      </c>
      <c r="J557" s="2" t="s">
        <v>10115</v>
      </c>
      <c r="K557" s="2" t="s">
        <v>10116</v>
      </c>
      <c r="L557" s="2" t="s">
        <v>23</v>
      </c>
      <c r="M557" s="2" t="s">
        <v>5695</v>
      </c>
      <c r="N557" s="2" t="s">
        <v>8692</v>
      </c>
      <c r="O557" s="2" t="s">
        <v>25</v>
      </c>
      <c r="P557" s="2"/>
      <c r="Q557" s="2" t="s">
        <v>170</v>
      </c>
    </row>
    <row r="558" spans="1:17" ht="129" x14ac:dyDescent="0.3">
      <c r="A558" s="2" t="s">
        <v>10117</v>
      </c>
      <c r="B558" s="2" t="s">
        <v>10118</v>
      </c>
      <c r="C558" s="2">
        <v>13</v>
      </c>
      <c r="D558" s="3">
        <v>45804</v>
      </c>
      <c r="E558" s="3">
        <v>45825</v>
      </c>
      <c r="F558" s="2" t="s">
        <v>56</v>
      </c>
      <c r="G558" s="2" t="str">
        <f t="shared" ca="1" si="8"/>
        <v>CLOSED</v>
      </c>
      <c r="H558" s="2"/>
      <c r="I558" s="2"/>
      <c r="J558" s="2" t="s">
        <v>10119</v>
      </c>
      <c r="K558" s="2" t="s">
        <v>8783</v>
      </c>
      <c r="L558" s="2" t="s">
        <v>23</v>
      </c>
      <c r="M558" s="2" t="s">
        <v>5695</v>
      </c>
      <c r="N558" s="2" t="s">
        <v>8692</v>
      </c>
      <c r="O558" s="2" t="s">
        <v>25</v>
      </c>
      <c r="P558" s="2"/>
      <c r="Q558" s="2"/>
    </row>
    <row r="559" spans="1:17" ht="180.6" x14ac:dyDescent="0.3">
      <c r="A559" s="2" t="s">
        <v>10120</v>
      </c>
      <c r="B559" s="2" t="s">
        <v>10121</v>
      </c>
      <c r="C559" s="2">
        <v>2</v>
      </c>
      <c r="D559" s="3">
        <v>45804</v>
      </c>
      <c r="E559" s="3">
        <v>45825</v>
      </c>
      <c r="F559" s="2" t="s">
        <v>56</v>
      </c>
      <c r="G559" s="2" t="str">
        <f t="shared" ca="1" si="8"/>
        <v>CLOSED</v>
      </c>
      <c r="H559" s="2"/>
      <c r="I559" s="2"/>
      <c r="J559" s="2" t="s">
        <v>10121</v>
      </c>
      <c r="K559" s="2" t="s">
        <v>5900</v>
      </c>
      <c r="L559" s="2" t="s">
        <v>48</v>
      </c>
      <c r="M559" s="2" t="s">
        <v>5695</v>
      </c>
      <c r="N559" s="2" t="s">
        <v>8692</v>
      </c>
      <c r="O559" s="2" t="s">
        <v>25</v>
      </c>
      <c r="P559" s="2"/>
      <c r="Q559" s="2"/>
    </row>
    <row r="560" spans="1:17" ht="283.8" x14ac:dyDescent="0.3">
      <c r="A560" s="2" t="s">
        <v>10122</v>
      </c>
      <c r="B560" s="2" t="s">
        <v>394</v>
      </c>
      <c r="C560" s="2"/>
      <c r="D560" s="3">
        <v>45804</v>
      </c>
      <c r="E560" s="3">
        <v>45825</v>
      </c>
      <c r="F560" s="2" t="s">
        <v>92</v>
      </c>
      <c r="G560" s="2" t="str">
        <f t="shared" ca="1" si="8"/>
        <v>CLOSED</v>
      </c>
      <c r="H560" s="2">
        <v>68740</v>
      </c>
      <c r="I560" s="2">
        <v>3437000</v>
      </c>
      <c r="J560" s="2" t="s">
        <v>395</v>
      </c>
      <c r="K560" s="2" t="s">
        <v>5699</v>
      </c>
      <c r="L560" s="2" t="s">
        <v>23</v>
      </c>
      <c r="M560" s="2" t="s">
        <v>5695</v>
      </c>
      <c r="N560" s="2" t="s">
        <v>8692</v>
      </c>
      <c r="O560" s="2" t="s">
        <v>30</v>
      </c>
      <c r="P560" s="2"/>
      <c r="Q560" s="2" t="s">
        <v>2058</v>
      </c>
    </row>
    <row r="561" spans="1:17" ht="77.400000000000006" x14ac:dyDescent="0.3">
      <c r="A561" s="2" t="s">
        <v>10123</v>
      </c>
      <c r="B561" s="2" t="s">
        <v>10124</v>
      </c>
      <c r="C561" s="2">
        <v>2</v>
      </c>
      <c r="D561" s="3">
        <v>45804</v>
      </c>
      <c r="E561" s="3">
        <v>45825</v>
      </c>
      <c r="F561" s="2" t="s">
        <v>56</v>
      </c>
      <c r="G561" s="2" t="str">
        <f t="shared" ca="1" si="8"/>
        <v>CLOSED</v>
      </c>
      <c r="H561" s="2"/>
      <c r="I561" s="2"/>
      <c r="J561" s="2" t="s">
        <v>10124</v>
      </c>
      <c r="K561" s="2" t="s">
        <v>8992</v>
      </c>
      <c r="L561" s="2" t="s">
        <v>23</v>
      </c>
      <c r="M561" s="2" t="s">
        <v>5695</v>
      </c>
      <c r="N561" s="2" t="s">
        <v>8692</v>
      </c>
      <c r="O561" s="2" t="s">
        <v>25</v>
      </c>
      <c r="P561" s="2"/>
      <c r="Q561" s="2"/>
    </row>
    <row r="562" spans="1:17" ht="103.2" x14ac:dyDescent="0.3">
      <c r="A562" s="2" t="s">
        <v>10125</v>
      </c>
      <c r="B562" s="2" t="s">
        <v>10126</v>
      </c>
      <c r="C562" s="2">
        <v>220</v>
      </c>
      <c r="D562" s="3">
        <v>45804</v>
      </c>
      <c r="E562" s="3">
        <v>45825</v>
      </c>
      <c r="F562" s="2" t="s">
        <v>34</v>
      </c>
      <c r="G562" s="2" t="str">
        <f t="shared" ca="1" si="8"/>
        <v>CLOSED</v>
      </c>
      <c r="H562" s="2">
        <v>137053</v>
      </c>
      <c r="I562" s="2">
        <v>6852650</v>
      </c>
      <c r="J562" s="2" t="s">
        <v>10126</v>
      </c>
      <c r="K562" s="2" t="s">
        <v>8836</v>
      </c>
      <c r="L562" s="2" t="s">
        <v>23</v>
      </c>
      <c r="M562" s="2" t="s">
        <v>5695</v>
      </c>
      <c r="N562" s="2" t="s">
        <v>8692</v>
      </c>
      <c r="O562" s="2" t="s">
        <v>25</v>
      </c>
      <c r="P562" s="2"/>
      <c r="Q562" s="2" t="s">
        <v>1207</v>
      </c>
    </row>
    <row r="563" spans="1:17" ht="409.6" x14ac:dyDescent="0.3">
      <c r="A563" s="2" t="s">
        <v>10127</v>
      </c>
      <c r="B563" s="2" t="s">
        <v>10128</v>
      </c>
      <c r="C563" s="2"/>
      <c r="D563" s="3">
        <v>45801</v>
      </c>
      <c r="E563" s="3">
        <v>45822</v>
      </c>
      <c r="F563" s="2" t="s">
        <v>136</v>
      </c>
      <c r="G563" s="2" t="str">
        <f t="shared" ca="1" si="8"/>
        <v>CLOSED</v>
      </c>
      <c r="H563" s="2"/>
      <c r="I563" s="2"/>
      <c r="J563" s="2" t="s">
        <v>10129</v>
      </c>
      <c r="K563" s="2" t="s">
        <v>9383</v>
      </c>
      <c r="L563" s="2" t="s">
        <v>23</v>
      </c>
      <c r="M563" s="2" t="s">
        <v>5695</v>
      </c>
      <c r="N563" s="2" t="s">
        <v>8692</v>
      </c>
      <c r="O563" s="2" t="s">
        <v>25</v>
      </c>
      <c r="P563" s="2"/>
      <c r="Q563" s="2"/>
    </row>
    <row r="564" spans="1:17" ht="103.2" x14ac:dyDescent="0.3">
      <c r="A564" s="2" t="s">
        <v>10130</v>
      </c>
      <c r="B564" s="2" t="s">
        <v>10131</v>
      </c>
      <c r="C564" s="2">
        <v>1</v>
      </c>
      <c r="D564" s="3">
        <v>45801</v>
      </c>
      <c r="E564" s="3">
        <v>45822</v>
      </c>
      <c r="F564" s="2" t="s">
        <v>136</v>
      </c>
      <c r="G564" s="2" t="str">
        <f t="shared" ca="1" si="8"/>
        <v>CLOSED</v>
      </c>
      <c r="H564" s="2"/>
      <c r="I564" s="2"/>
      <c r="J564" s="2" t="s">
        <v>10131</v>
      </c>
      <c r="K564" s="2" t="s">
        <v>8763</v>
      </c>
      <c r="L564" s="2" t="s">
        <v>23</v>
      </c>
      <c r="M564" s="2" t="s">
        <v>5695</v>
      </c>
      <c r="N564" s="2" t="s">
        <v>8692</v>
      </c>
      <c r="O564" s="2" t="s">
        <v>25</v>
      </c>
      <c r="P564" s="2"/>
      <c r="Q564" s="2"/>
    </row>
    <row r="565" spans="1:17" ht="361.2" x14ac:dyDescent="0.3">
      <c r="A565" s="2" t="s">
        <v>10132</v>
      </c>
      <c r="B565" s="2" t="s">
        <v>10133</v>
      </c>
      <c r="C565" s="2">
        <v>10000</v>
      </c>
      <c r="D565" s="3">
        <v>45801</v>
      </c>
      <c r="E565" s="3">
        <v>45822</v>
      </c>
      <c r="F565" s="2" t="s">
        <v>136</v>
      </c>
      <c r="G565" s="2" t="str">
        <f t="shared" ca="1" si="8"/>
        <v>CLOSED</v>
      </c>
      <c r="H565" s="2">
        <v>39425</v>
      </c>
      <c r="I565" s="2">
        <v>1971250</v>
      </c>
      <c r="J565" s="2" t="s">
        <v>10134</v>
      </c>
      <c r="K565" s="2" t="s">
        <v>5706</v>
      </c>
      <c r="L565" s="2" t="s">
        <v>23</v>
      </c>
      <c r="M565" s="2" t="s">
        <v>5695</v>
      </c>
      <c r="N565" s="2" t="s">
        <v>8692</v>
      </c>
      <c r="O565" s="2" t="s">
        <v>25</v>
      </c>
      <c r="P565" s="2"/>
      <c r="Q565" s="2" t="s">
        <v>781</v>
      </c>
    </row>
    <row r="566" spans="1:17" ht="409.6" x14ac:dyDescent="0.3">
      <c r="A566" s="2" t="s">
        <v>10135</v>
      </c>
      <c r="B566" s="2" t="s">
        <v>10136</v>
      </c>
      <c r="C566" s="2">
        <v>534</v>
      </c>
      <c r="D566" s="3">
        <v>45801</v>
      </c>
      <c r="E566" s="3">
        <v>45825</v>
      </c>
      <c r="F566" s="2" t="s">
        <v>20</v>
      </c>
      <c r="G566" s="2" t="str">
        <f t="shared" ca="1" si="8"/>
        <v>CLOSED</v>
      </c>
      <c r="H566" s="2"/>
      <c r="I566" s="2"/>
      <c r="J566" s="2" t="s">
        <v>10137</v>
      </c>
      <c r="K566" s="2" t="s">
        <v>1549</v>
      </c>
      <c r="L566" s="2" t="s">
        <v>23</v>
      </c>
      <c r="M566" s="2" t="s">
        <v>5695</v>
      </c>
      <c r="N566" s="2" t="s">
        <v>8692</v>
      </c>
      <c r="O566" s="2" t="s">
        <v>25</v>
      </c>
      <c r="P566" s="2"/>
      <c r="Q566" s="2"/>
    </row>
    <row r="567" spans="1:17" ht="103.2" x14ac:dyDescent="0.3">
      <c r="A567" s="2" t="s">
        <v>10138</v>
      </c>
      <c r="B567" s="2" t="s">
        <v>10139</v>
      </c>
      <c r="C567" s="2">
        <v>60</v>
      </c>
      <c r="D567" s="3">
        <v>45801</v>
      </c>
      <c r="E567" s="3">
        <v>45822</v>
      </c>
      <c r="F567" s="2" t="s">
        <v>20</v>
      </c>
      <c r="G567" s="2" t="str">
        <f t="shared" ca="1" si="8"/>
        <v>CLOSED</v>
      </c>
      <c r="H567" s="2"/>
      <c r="I567" s="2"/>
      <c r="J567" s="2" t="s">
        <v>10139</v>
      </c>
      <c r="K567" s="2" t="s">
        <v>10116</v>
      </c>
      <c r="L567" s="2" t="s">
        <v>23</v>
      </c>
      <c r="M567" s="2" t="s">
        <v>5695</v>
      </c>
      <c r="N567" s="2" t="s">
        <v>8692</v>
      </c>
      <c r="O567" s="2" t="s">
        <v>25</v>
      </c>
      <c r="P567" s="2"/>
      <c r="Q567" s="2"/>
    </row>
    <row r="568" spans="1:17" ht="154.80000000000001" x14ac:dyDescent="0.3">
      <c r="A568" s="2" t="s">
        <v>10140</v>
      </c>
      <c r="B568" s="2" t="s">
        <v>10141</v>
      </c>
      <c r="C568" s="2">
        <v>25</v>
      </c>
      <c r="D568" s="3">
        <v>45801</v>
      </c>
      <c r="E568" s="3">
        <v>45824</v>
      </c>
      <c r="F568" s="2" t="s">
        <v>104</v>
      </c>
      <c r="G568" s="2" t="str">
        <f t="shared" ca="1" si="8"/>
        <v>CLOSED</v>
      </c>
      <c r="H568" s="2"/>
      <c r="I568" s="2"/>
      <c r="J568" s="2" t="s">
        <v>10142</v>
      </c>
      <c r="K568" s="2" t="s">
        <v>8732</v>
      </c>
      <c r="L568" s="2" t="s">
        <v>23</v>
      </c>
      <c r="M568" s="2" t="s">
        <v>5695</v>
      </c>
      <c r="N568" s="2" t="s">
        <v>8692</v>
      </c>
      <c r="O568" s="2" t="s">
        <v>25</v>
      </c>
      <c r="P568" s="2"/>
      <c r="Q568" s="2"/>
    </row>
    <row r="569" spans="1:17" ht="409.6" x14ac:dyDescent="0.3">
      <c r="A569" s="2" t="s">
        <v>10143</v>
      </c>
      <c r="B569" s="2" t="s">
        <v>10144</v>
      </c>
      <c r="C569" s="2">
        <v>24</v>
      </c>
      <c r="D569" s="3">
        <v>45801</v>
      </c>
      <c r="E569" s="3">
        <v>45824</v>
      </c>
      <c r="F569" s="2" t="s">
        <v>136</v>
      </c>
      <c r="G569" s="2" t="str">
        <f t="shared" ca="1" si="8"/>
        <v>CLOSED</v>
      </c>
      <c r="H569" s="2"/>
      <c r="I569" s="2"/>
      <c r="J569" s="2" t="s">
        <v>10145</v>
      </c>
      <c r="K569" s="2" t="s">
        <v>1549</v>
      </c>
      <c r="L569" s="2" t="s">
        <v>23</v>
      </c>
      <c r="M569" s="2" t="s">
        <v>5695</v>
      </c>
      <c r="N569" s="2" t="s">
        <v>8692</v>
      </c>
      <c r="O569" s="2" t="s">
        <v>25</v>
      </c>
      <c r="P569" s="2"/>
      <c r="Q569" s="2"/>
    </row>
    <row r="570" spans="1:17" ht="180.6" x14ac:dyDescent="0.3">
      <c r="A570" s="2" t="s">
        <v>10146</v>
      </c>
      <c r="B570" s="2" t="s">
        <v>10147</v>
      </c>
      <c r="C570" s="2">
        <v>70</v>
      </c>
      <c r="D570" s="3">
        <v>45803</v>
      </c>
      <c r="E570" s="3">
        <v>45817</v>
      </c>
      <c r="F570" s="2" t="s">
        <v>104</v>
      </c>
      <c r="G570" s="2" t="str">
        <f t="shared" ca="1" si="8"/>
        <v>CLOSED</v>
      </c>
      <c r="H570" s="2"/>
      <c r="I570" s="2"/>
      <c r="J570" s="2" t="s">
        <v>10148</v>
      </c>
      <c r="K570" s="2" t="s">
        <v>9076</v>
      </c>
      <c r="L570" s="2" t="s">
        <v>23</v>
      </c>
      <c r="M570" s="2" t="s">
        <v>5695</v>
      </c>
      <c r="N570" s="2" t="s">
        <v>8692</v>
      </c>
      <c r="O570" s="2" t="s">
        <v>25</v>
      </c>
      <c r="P570" s="2" t="s">
        <v>16</v>
      </c>
      <c r="Q570" s="2"/>
    </row>
    <row r="571" spans="1:17" ht="258" x14ac:dyDescent="0.3">
      <c r="A571" s="2" t="s">
        <v>10149</v>
      </c>
      <c r="B571" s="2" t="s">
        <v>10150</v>
      </c>
      <c r="C571" s="2"/>
      <c r="D571" s="3">
        <v>45803</v>
      </c>
      <c r="E571" s="3">
        <v>45817</v>
      </c>
      <c r="F571" s="2" t="s">
        <v>92</v>
      </c>
      <c r="G571" s="2" t="str">
        <f t="shared" ca="1" si="8"/>
        <v>CLOSED</v>
      </c>
      <c r="H571" s="2"/>
      <c r="I571" s="2"/>
      <c r="J571" s="2" t="s">
        <v>10151</v>
      </c>
      <c r="K571" s="2" t="s">
        <v>8698</v>
      </c>
      <c r="L571" s="2" t="s">
        <v>23</v>
      </c>
      <c r="M571" s="2" t="s">
        <v>5695</v>
      </c>
      <c r="N571" s="2" t="s">
        <v>8692</v>
      </c>
      <c r="O571" s="2" t="s">
        <v>25</v>
      </c>
      <c r="P571" s="2" t="s">
        <v>16</v>
      </c>
      <c r="Q571" s="2"/>
    </row>
    <row r="572" spans="1:17" ht="77.400000000000006" x14ac:dyDescent="0.3">
      <c r="A572" s="2" t="s">
        <v>10152</v>
      </c>
      <c r="B572" s="2" t="s">
        <v>10153</v>
      </c>
      <c r="C572" s="2">
        <v>200</v>
      </c>
      <c r="D572" s="3">
        <v>45803</v>
      </c>
      <c r="E572" s="3">
        <v>45817</v>
      </c>
      <c r="F572" s="2" t="s">
        <v>104</v>
      </c>
      <c r="G572" s="2" t="str">
        <f t="shared" ca="1" si="8"/>
        <v>CLOSED</v>
      </c>
      <c r="H572" s="2"/>
      <c r="I572" s="2"/>
      <c r="J572" s="2" t="s">
        <v>10153</v>
      </c>
      <c r="K572" s="2" t="s">
        <v>9076</v>
      </c>
      <c r="L572" s="2" t="s">
        <v>23</v>
      </c>
      <c r="M572" s="2" t="s">
        <v>5695</v>
      </c>
      <c r="N572" s="2" t="s">
        <v>8692</v>
      </c>
      <c r="O572" s="2" t="s">
        <v>25</v>
      </c>
      <c r="P572" s="2" t="s">
        <v>16</v>
      </c>
      <c r="Q572" s="2"/>
    </row>
    <row r="573" spans="1:17" ht="409.6" x14ac:dyDescent="0.3">
      <c r="A573" s="2" t="s">
        <v>10154</v>
      </c>
      <c r="B573" s="2" t="s">
        <v>10155</v>
      </c>
      <c r="C573" s="2">
        <v>20892</v>
      </c>
      <c r="D573" s="3">
        <v>45803</v>
      </c>
      <c r="E573" s="3">
        <v>45824</v>
      </c>
      <c r="F573" s="2" t="s">
        <v>87</v>
      </c>
      <c r="G573" s="2" t="str">
        <f t="shared" ca="1" si="8"/>
        <v>CLOSED</v>
      </c>
      <c r="H573" s="2"/>
      <c r="I573" s="2"/>
      <c r="J573" s="2" t="s">
        <v>10156</v>
      </c>
      <c r="K573" s="2" t="s">
        <v>8723</v>
      </c>
      <c r="L573" s="2" t="s">
        <v>23</v>
      </c>
      <c r="M573" s="2" t="s">
        <v>5695</v>
      </c>
      <c r="N573" s="2" t="s">
        <v>8692</v>
      </c>
      <c r="O573" s="2" t="s">
        <v>25</v>
      </c>
      <c r="P573" s="2"/>
      <c r="Q573" s="2"/>
    </row>
    <row r="574" spans="1:17" ht="77.400000000000006" x14ac:dyDescent="0.3">
      <c r="A574" s="2" t="s">
        <v>10157</v>
      </c>
      <c r="B574" s="2" t="s">
        <v>10158</v>
      </c>
      <c r="C574" s="2">
        <v>6000</v>
      </c>
      <c r="D574" s="3">
        <v>45803</v>
      </c>
      <c r="E574" s="3">
        <v>45817</v>
      </c>
      <c r="F574" s="2" t="s">
        <v>87</v>
      </c>
      <c r="G574" s="2" t="str">
        <f t="shared" ca="1" si="8"/>
        <v>CLOSED</v>
      </c>
      <c r="H574" s="2">
        <v>52200</v>
      </c>
      <c r="I574" s="2">
        <v>2610000</v>
      </c>
      <c r="J574" s="2" t="s">
        <v>10158</v>
      </c>
      <c r="K574" s="2" t="s">
        <v>5706</v>
      </c>
      <c r="L574" s="2" t="s">
        <v>23</v>
      </c>
      <c r="M574" s="2" t="s">
        <v>5695</v>
      </c>
      <c r="N574" s="2" t="s">
        <v>8692</v>
      </c>
      <c r="O574" s="2" t="s">
        <v>25</v>
      </c>
      <c r="P574" s="2" t="s">
        <v>16</v>
      </c>
      <c r="Q574" s="2" t="s">
        <v>4737</v>
      </c>
    </row>
    <row r="575" spans="1:17" ht="409.6" x14ac:dyDescent="0.3">
      <c r="A575" s="2" t="s">
        <v>10159</v>
      </c>
      <c r="B575" s="2" t="s">
        <v>10160</v>
      </c>
      <c r="C575" s="2">
        <v>146280</v>
      </c>
      <c r="D575" s="3">
        <v>45776</v>
      </c>
      <c r="E575" s="3">
        <v>45817</v>
      </c>
      <c r="F575" s="2" t="s">
        <v>104</v>
      </c>
      <c r="G575" s="2" t="str">
        <f t="shared" ca="1" si="8"/>
        <v>CLOSED</v>
      </c>
      <c r="H575" s="2">
        <v>113000</v>
      </c>
      <c r="I575" s="2">
        <v>5650000</v>
      </c>
      <c r="J575" s="2" t="s">
        <v>10161</v>
      </c>
      <c r="K575" s="2" t="s">
        <v>63</v>
      </c>
      <c r="L575" s="2" t="s">
        <v>23</v>
      </c>
      <c r="M575" s="2" t="s">
        <v>5695</v>
      </c>
      <c r="N575" s="2" t="s">
        <v>8692</v>
      </c>
      <c r="O575" s="2" t="s">
        <v>30</v>
      </c>
      <c r="P575" s="2" t="s">
        <v>16</v>
      </c>
      <c r="Q575" s="2" t="s">
        <v>10162</v>
      </c>
    </row>
    <row r="576" spans="1:17" ht="103.2" x14ac:dyDescent="0.3">
      <c r="A576" s="2" t="s">
        <v>10163</v>
      </c>
      <c r="B576" s="2" t="s">
        <v>10164</v>
      </c>
      <c r="C576" s="2">
        <v>2</v>
      </c>
      <c r="D576" s="3">
        <v>45803</v>
      </c>
      <c r="E576" s="3">
        <v>45825</v>
      </c>
      <c r="F576" s="2" t="s">
        <v>92</v>
      </c>
      <c r="G576" s="2" t="str">
        <f t="shared" ca="1" si="8"/>
        <v>CLOSED</v>
      </c>
      <c r="H576" s="2"/>
      <c r="I576" s="2"/>
      <c r="J576" s="2" t="s">
        <v>10164</v>
      </c>
      <c r="K576" s="2" t="s">
        <v>8783</v>
      </c>
      <c r="L576" s="2" t="s">
        <v>23</v>
      </c>
      <c r="M576" s="2" t="s">
        <v>5695</v>
      </c>
      <c r="N576" s="2" t="s">
        <v>8692</v>
      </c>
      <c r="O576" s="2" t="s">
        <v>25</v>
      </c>
      <c r="P576" s="2"/>
      <c r="Q576" s="2"/>
    </row>
    <row r="577" spans="1:17" ht="77.400000000000006" x14ac:dyDescent="0.3">
      <c r="A577" s="2" t="s">
        <v>10165</v>
      </c>
      <c r="B577" s="2" t="s">
        <v>10166</v>
      </c>
      <c r="C577" s="2">
        <v>185</v>
      </c>
      <c r="D577" s="3">
        <v>45803</v>
      </c>
      <c r="E577" s="3">
        <v>45824</v>
      </c>
      <c r="F577" s="2" t="s">
        <v>87</v>
      </c>
      <c r="G577" s="2" t="str">
        <f t="shared" ca="1" si="8"/>
        <v>CLOSED</v>
      </c>
      <c r="H577" s="2"/>
      <c r="I577" s="2"/>
      <c r="J577" s="2" t="s">
        <v>10166</v>
      </c>
      <c r="K577" s="2" t="s">
        <v>8920</v>
      </c>
      <c r="L577" s="2" t="s">
        <v>23</v>
      </c>
      <c r="M577" s="2" t="s">
        <v>5695</v>
      </c>
      <c r="N577" s="2" t="s">
        <v>8692</v>
      </c>
      <c r="O577" s="2" t="s">
        <v>25</v>
      </c>
      <c r="P577" s="2"/>
      <c r="Q577" s="2"/>
    </row>
    <row r="578" spans="1:17" ht="103.2" x14ac:dyDescent="0.3">
      <c r="A578" s="2" t="s">
        <v>10167</v>
      </c>
      <c r="B578" s="2" t="s">
        <v>10168</v>
      </c>
      <c r="C578" s="2">
        <v>1</v>
      </c>
      <c r="D578" s="3">
        <v>45803</v>
      </c>
      <c r="E578" s="3">
        <v>45825</v>
      </c>
      <c r="F578" s="2" t="s">
        <v>34</v>
      </c>
      <c r="G578" s="2" t="str">
        <f t="shared" ca="1" si="8"/>
        <v>CLOSED</v>
      </c>
      <c r="H578" s="2"/>
      <c r="I578" s="2"/>
      <c r="J578" s="2" t="s">
        <v>10168</v>
      </c>
      <c r="K578" s="2" t="s">
        <v>9022</v>
      </c>
      <c r="L578" s="2" t="s">
        <v>23</v>
      </c>
      <c r="M578" s="2" t="s">
        <v>5695</v>
      </c>
      <c r="N578" s="2" t="s">
        <v>8692</v>
      </c>
      <c r="O578" s="2" t="s">
        <v>25</v>
      </c>
      <c r="P578" s="2"/>
      <c r="Q578" s="2"/>
    </row>
    <row r="579" spans="1:17" ht="409.6" x14ac:dyDescent="0.3">
      <c r="A579" s="2" t="s">
        <v>10169</v>
      </c>
      <c r="B579" s="2" t="s">
        <v>10170</v>
      </c>
      <c r="C579" s="2"/>
      <c r="D579" s="3">
        <v>45803</v>
      </c>
      <c r="E579" s="3">
        <v>45824</v>
      </c>
      <c r="F579" s="2" t="s">
        <v>34</v>
      </c>
      <c r="G579" s="2" t="str">
        <f t="shared" ref="G579:G642" ca="1" si="9">IF((INDIRECT("E"&amp;ROW())+INDIRECT("F"&amp;ROW()))-NOW() &lt;= 0, "CLOSED", INT((INDIRECT("E"&amp;ROW())+INDIRECT("F"&amp;ROW()))-NOW()) &amp; " days")</f>
        <v>CLOSED</v>
      </c>
      <c r="H579" s="2">
        <v>108224</v>
      </c>
      <c r="I579" s="2">
        <v>5411200</v>
      </c>
      <c r="J579" s="2" t="s">
        <v>10171</v>
      </c>
      <c r="K579" s="2" t="s">
        <v>8732</v>
      </c>
      <c r="L579" s="2" t="s">
        <v>23</v>
      </c>
      <c r="M579" s="2" t="s">
        <v>5695</v>
      </c>
      <c r="N579" s="2" t="s">
        <v>8692</v>
      </c>
      <c r="O579" s="2" t="s">
        <v>25</v>
      </c>
      <c r="P579" s="2"/>
      <c r="Q579" s="2" t="s">
        <v>10172</v>
      </c>
    </row>
    <row r="580" spans="1:17" ht="103.2" x14ac:dyDescent="0.3">
      <c r="A580" s="2" t="s">
        <v>10173</v>
      </c>
      <c r="B580" s="2" t="s">
        <v>10174</v>
      </c>
      <c r="C580" s="2">
        <v>5</v>
      </c>
      <c r="D580" s="3">
        <v>45803</v>
      </c>
      <c r="E580" s="3">
        <v>45824</v>
      </c>
      <c r="F580" s="2" t="s">
        <v>104</v>
      </c>
      <c r="G580" s="2" t="str">
        <f t="shared" ca="1" si="9"/>
        <v>CLOSED</v>
      </c>
      <c r="H580" s="2"/>
      <c r="I580" s="2"/>
      <c r="J580" s="2" t="s">
        <v>10174</v>
      </c>
      <c r="K580" s="2" t="s">
        <v>8887</v>
      </c>
      <c r="L580" s="2" t="s">
        <v>48</v>
      </c>
      <c r="M580" s="2" t="s">
        <v>5695</v>
      </c>
      <c r="N580" s="2" t="s">
        <v>8692</v>
      </c>
      <c r="O580" s="2" t="s">
        <v>30</v>
      </c>
      <c r="P580" s="2"/>
      <c r="Q580" s="2"/>
    </row>
    <row r="581" spans="1:17" ht="129" x14ac:dyDescent="0.3">
      <c r="A581" s="2" t="s">
        <v>10175</v>
      </c>
      <c r="B581" s="2" t="s">
        <v>10176</v>
      </c>
      <c r="C581" s="2">
        <v>4</v>
      </c>
      <c r="D581" s="3">
        <v>45803</v>
      </c>
      <c r="E581" s="3">
        <v>45824</v>
      </c>
      <c r="F581" s="2" t="s">
        <v>104</v>
      </c>
      <c r="G581" s="2" t="str">
        <f t="shared" ca="1" si="9"/>
        <v>CLOSED</v>
      </c>
      <c r="H581" s="2"/>
      <c r="I581" s="2"/>
      <c r="J581" s="2" t="s">
        <v>10176</v>
      </c>
      <c r="K581" s="2" t="s">
        <v>8887</v>
      </c>
      <c r="L581" s="2" t="s">
        <v>23</v>
      </c>
      <c r="M581" s="2" t="s">
        <v>5695</v>
      </c>
      <c r="N581" s="2" t="s">
        <v>8692</v>
      </c>
      <c r="O581" s="2" t="s">
        <v>30</v>
      </c>
      <c r="P581" s="2"/>
      <c r="Q581" s="2"/>
    </row>
    <row r="582" spans="1:17" ht="129" x14ac:dyDescent="0.3">
      <c r="A582" s="2" t="s">
        <v>10177</v>
      </c>
      <c r="B582" s="2" t="s">
        <v>10178</v>
      </c>
      <c r="C582" s="2">
        <v>1</v>
      </c>
      <c r="D582" s="3">
        <v>45803</v>
      </c>
      <c r="E582" s="3">
        <v>45824</v>
      </c>
      <c r="F582" s="2" t="s">
        <v>104</v>
      </c>
      <c r="G582" s="2" t="str">
        <f t="shared" ca="1" si="9"/>
        <v>CLOSED</v>
      </c>
      <c r="H582" s="2"/>
      <c r="I582" s="2"/>
      <c r="J582" s="2" t="s">
        <v>10178</v>
      </c>
      <c r="K582" s="2" t="s">
        <v>9312</v>
      </c>
      <c r="L582" s="2" t="s">
        <v>23</v>
      </c>
      <c r="M582" s="2" t="s">
        <v>5695</v>
      </c>
      <c r="N582" s="2" t="s">
        <v>8692</v>
      </c>
      <c r="O582" s="2" t="s">
        <v>25</v>
      </c>
      <c r="P582" s="2"/>
      <c r="Q582" s="2"/>
    </row>
    <row r="583" spans="1:17" ht="180.6" x14ac:dyDescent="0.3">
      <c r="A583" s="2" t="s">
        <v>10179</v>
      </c>
      <c r="B583" s="2" t="s">
        <v>10180</v>
      </c>
      <c r="C583" s="2">
        <v>30</v>
      </c>
      <c r="D583" s="3">
        <v>45803</v>
      </c>
      <c r="E583" s="3">
        <v>45824</v>
      </c>
      <c r="F583" s="2" t="s">
        <v>56</v>
      </c>
      <c r="G583" s="2" t="str">
        <f t="shared" ca="1" si="9"/>
        <v>CLOSED</v>
      </c>
      <c r="H583" s="2"/>
      <c r="I583" s="2"/>
      <c r="J583" s="2" t="s">
        <v>10181</v>
      </c>
      <c r="K583" s="2" t="s">
        <v>8950</v>
      </c>
      <c r="L583" s="2" t="s">
        <v>23</v>
      </c>
      <c r="M583" s="2" t="s">
        <v>5695</v>
      </c>
      <c r="N583" s="2" t="s">
        <v>8692</v>
      </c>
      <c r="O583" s="2" t="s">
        <v>25</v>
      </c>
      <c r="P583" s="2"/>
      <c r="Q583" s="2"/>
    </row>
    <row r="584" spans="1:17" ht="387" x14ac:dyDescent="0.3">
      <c r="A584" s="2" t="s">
        <v>10182</v>
      </c>
      <c r="B584" s="2" t="s">
        <v>10183</v>
      </c>
      <c r="C584" s="2">
        <v>2170</v>
      </c>
      <c r="D584" s="3">
        <v>45803</v>
      </c>
      <c r="E584" s="3">
        <v>45817</v>
      </c>
      <c r="F584" s="2" t="s">
        <v>104</v>
      </c>
      <c r="G584" s="2" t="str">
        <f t="shared" ca="1" si="9"/>
        <v>CLOSED</v>
      </c>
      <c r="H584" s="2"/>
      <c r="I584" s="2"/>
      <c r="J584" s="2" t="s">
        <v>10184</v>
      </c>
      <c r="K584" s="2" t="s">
        <v>9076</v>
      </c>
      <c r="L584" s="2" t="s">
        <v>23</v>
      </c>
      <c r="M584" s="2" t="s">
        <v>5695</v>
      </c>
      <c r="N584" s="2" t="s">
        <v>8692</v>
      </c>
      <c r="O584" s="2" t="s">
        <v>25</v>
      </c>
      <c r="P584" s="2" t="s">
        <v>16</v>
      </c>
      <c r="Q584" s="2"/>
    </row>
    <row r="585" spans="1:17" ht="77.400000000000006" x14ac:dyDescent="0.3">
      <c r="A585" s="2" t="s">
        <v>10185</v>
      </c>
      <c r="B585" s="2" t="s">
        <v>3833</v>
      </c>
      <c r="C585" s="2">
        <v>22</v>
      </c>
      <c r="D585" s="3">
        <v>45803</v>
      </c>
      <c r="E585" s="3">
        <v>45824</v>
      </c>
      <c r="F585" s="2" t="s">
        <v>92</v>
      </c>
      <c r="G585" s="2" t="str">
        <f t="shared" ca="1" si="9"/>
        <v>CLOSED</v>
      </c>
      <c r="H585" s="2">
        <v>54000</v>
      </c>
      <c r="I585" s="2">
        <v>2700000</v>
      </c>
      <c r="J585" s="2" t="s">
        <v>3833</v>
      </c>
      <c r="K585" s="2" t="s">
        <v>1549</v>
      </c>
      <c r="L585" s="2" t="s">
        <v>23</v>
      </c>
      <c r="M585" s="2" t="s">
        <v>5695</v>
      </c>
      <c r="N585" s="2" t="s">
        <v>8692</v>
      </c>
      <c r="O585" s="2" t="s">
        <v>30</v>
      </c>
      <c r="P585" s="2"/>
      <c r="Q585" s="2" t="s">
        <v>610</v>
      </c>
    </row>
    <row r="586" spans="1:17" ht="77.400000000000006" x14ac:dyDescent="0.3">
      <c r="A586" s="2" t="s">
        <v>10186</v>
      </c>
      <c r="B586" s="2" t="s">
        <v>10187</v>
      </c>
      <c r="C586" s="2">
        <v>12</v>
      </c>
      <c r="D586" s="3">
        <v>45803</v>
      </c>
      <c r="E586" s="3">
        <v>45824</v>
      </c>
      <c r="F586" s="2" t="s">
        <v>104</v>
      </c>
      <c r="G586" s="2" t="str">
        <f t="shared" ca="1" si="9"/>
        <v>CLOSED</v>
      </c>
      <c r="H586" s="2"/>
      <c r="I586" s="2"/>
      <c r="J586" s="2" t="s">
        <v>10187</v>
      </c>
      <c r="K586" s="2" t="s">
        <v>8887</v>
      </c>
      <c r="L586" s="2" t="s">
        <v>48</v>
      </c>
      <c r="M586" s="2" t="s">
        <v>5695</v>
      </c>
      <c r="N586" s="2" t="s">
        <v>8692</v>
      </c>
      <c r="O586" s="2" t="s">
        <v>25</v>
      </c>
      <c r="P586" s="2"/>
      <c r="Q586" s="2"/>
    </row>
    <row r="587" spans="1:17" ht="232.2" x14ac:dyDescent="0.3">
      <c r="A587" s="2" t="s">
        <v>10188</v>
      </c>
      <c r="B587" s="2" t="s">
        <v>10189</v>
      </c>
      <c r="C587" s="2">
        <v>7</v>
      </c>
      <c r="D587" s="3">
        <v>45803</v>
      </c>
      <c r="E587" s="3">
        <v>45824</v>
      </c>
      <c r="F587" s="2" t="s">
        <v>56</v>
      </c>
      <c r="G587" s="2" t="str">
        <f t="shared" ca="1" si="9"/>
        <v>CLOSED</v>
      </c>
      <c r="H587" s="2"/>
      <c r="I587" s="2"/>
      <c r="J587" s="2" t="s">
        <v>10189</v>
      </c>
      <c r="K587" s="2" t="s">
        <v>8950</v>
      </c>
      <c r="L587" s="2" t="s">
        <v>23</v>
      </c>
      <c r="M587" s="2" t="s">
        <v>5695</v>
      </c>
      <c r="N587" s="2" t="s">
        <v>8692</v>
      </c>
      <c r="O587" s="2" t="s">
        <v>25</v>
      </c>
      <c r="P587" s="2"/>
      <c r="Q587" s="2"/>
    </row>
    <row r="588" spans="1:17" ht="409.6" x14ac:dyDescent="0.3">
      <c r="A588" s="2" t="s">
        <v>10190</v>
      </c>
      <c r="B588" s="2" t="s">
        <v>10191</v>
      </c>
      <c r="C588" s="2"/>
      <c r="D588" s="3">
        <v>45803</v>
      </c>
      <c r="E588" s="3">
        <v>45817</v>
      </c>
      <c r="F588" s="2" t="s">
        <v>45</v>
      </c>
      <c r="G588" s="2" t="str">
        <f t="shared" ca="1" si="9"/>
        <v>CLOSED</v>
      </c>
      <c r="H588" s="2"/>
      <c r="I588" s="2"/>
      <c r="J588" s="2" t="s">
        <v>10192</v>
      </c>
      <c r="K588" s="2" t="s">
        <v>8934</v>
      </c>
      <c r="L588" s="2" t="s">
        <v>23</v>
      </c>
      <c r="M588" s="2" t="s">
        <v>5695</v>
      </c>
      <c r="N588" s="2" t="s">
        <v>8692</v>
      </c>
      <c r="O588" s="2" t="s">
        <v>25</v>
      </c>
      <c r="P588" s="2" t="s">
        <v>16</v>
      </c>
      <c r="Q588" s="2"/>
    </row>
    <row r="589" spans="1:17" ht="232.2" x14ac:dyDescent="0.3">
      <c r="A589" s="2" t="s">
        <v>10193</v>
      </c>
      <c r="B589" s="2" t="s">
        <v>10194</v>
      </c>
      <c r="C589" s="2"/>
      <c r="D589" s="3">
        <v>45803</v>
      </c>
      <c r="E589" s="3">
        <v>45824</v>
      </c>
      <c r="F589" s="2" t="s">
        <v>56</v>
      </c>
      <c r="G589" s="2" t="str">
        <f t="shared" ca="1" si="9"/>
        <v>CLOSED</v>
      </c>
      <c r="H589" s="2">
        <v>220000</v>
      </c>
      <c r="I589" s="2">
        <v>11000000</v>
      </c>
      <c r="J589" s="2" t="s">
        <v>10195</v>
      </c>
      <c r="K589" s="2" t="s">
        <v>9175</v>
      </c>
      <c r="L589" s="2" t="s">
        <v>23</v>
      </c>
      <c r="M589" s="2" t="s">
        <v>5695</v>
      </c>
      <c r="N589" s="2" t="s">
        <v>8692</v>
      </c>
      <c r="O589" s="2" t="s">
        <v>30</v>
      </c>
      <c r="P589" s="2"/>
      <c r="Q589" s="2" t="s">
        <v>170</v>
      </c>
    </row>
    <row r="590" spans="1:17" ht="77.400000000000006" x14ac:dyDescent="0.3">
      <c r="A590" s="2" t="s">
        <v>10196</v>
      </c>
      <c r="B590" s="2" t="s">
        <v>10197</v>
      </c>
      <c r="C590" s="2">
        <v>4</v>
      </c>
      <c r="D590" s="3">
        <v>45803</v>
      </c>
      <c r="E590" s="3">
        <v>45826</v>
      </c>
      <c r="F590" s="2" t="s">
        <v>92</v>
      </c>
      <c r="G590" s="2" t="str">
        <f t="shared" ca="1" si="9"/>
        <v>CLOSED</v>
      </c>
      <c r="H590" s="2"/>
      <c r="I590" s="2"/>
      <c r="J590" s="2" t="s">
        <v>10197</v>
      </c>
      <c r="K590" s="2" t="s">
        <v>8691</v>
      </c>
      <c r="L590" s="2" t="s">
        <v>23</v>
      </c>
      <c r="M590" s="2" t="s">
        <v>5695</v>
      </c>
      <c r="N590" s="2" t="s">
        <v>8692</v>
      </c>
      <c r="O590" s="2" t="s">
        <v>25</v>
      </c>
      <c r="P590" s="2"/>
      <c r="Q590" s="2"/>
    </row>
    <row r="591" spans="1:17" ht="232.2" x14ac:dyDescent="0.3">
      <c r="A591" s="2" t="s">
        <v>10198</v>
      </c>
      <c r="B591" s="2" t="s">
        <v>10199</v>
      </c>
      <c r="C591" s="2">
        <v>2</v>
      </c>
      <c r="D591" s="3">
        <v>45801</v>
      </c>
      <c r="E591" s="3">
        <v>45822</v>
      </c>
      <c r="F591" s="2" t="s">
        <v>34</v>
      </c>
      <c r="G591" s="2" t="str">
        <f t="shared" ca="1" si="9"/>
        <v>CLOSED</v>
      </c>
      <c r="H591" s="2">
        <v>3375</v>
      </c>
      <c r="I591" s="2">
        <v>168750</v>
      </c>
      <c r="J591" s="2" t="s">
        <v>10200</v>
      </c>
      <c r="K591" s="2" t="s">
        <v>9073</v>
      </c>
      <c r="L591" s="2" t="s">
        <v>23</v>
      </c>
      <c r="M591" s="2" t="s">
        <v>5695</v>
      </c>
      <c r="N591" s="2" t="s">
        <v>8692</v>
      </c>
      <c r="O591" s="2" t="s">
        <v>30</v>
      </c>
      <c r="P591" s="2"/>
      <c r="Q591" s="2" t="s">
        <v>10201</v>
      </c>
    </row>
    <row r="592" spans="1:17" ht="103.2" x14ac:dyDescent="0.3">
      <c r="A592" s="2" t="s">
        <v>10202</v>
      </c>
      <c r="B592" s="2" t="s">
        <v>10203</v>
      </c>
      <c r="C592" s="2">
        <v>4</v>
      </c>
      <c r="D592" s="3">
        <v>45801</v>
      </c>
      <c r="E592" s="3">
        <v>45822</v>
      </c>
      <c r="F592" s="2" t="s">
        <v>20</v>
      </c>
      <c r="G592" s="2" t="str">
        <f t="shared" ca="1" si="9"/>
        <v>CLOSED</v>
      </c>
      <c r="H592" s="2"/>
      <c r="I592" s="2"/>
      <c r="J592" s="2" t="s">
        <v>10203</v>
      </c>
      <c r="K592" s="2" t="s">
        <v>8732</v>
      </c>
      <c r="L592" s="2" t="s">
        <v>23</v>
      </c>
      <c r="M592" s="2" t="s">
        <v>5695</v>
      </c>
      <c r="N592" s="2" t="s">
        <v>8692</v>
      </c>
      <c r="O592" s="2" t="s">
        <v>25</v>
      </c>
      <c r="P592" s="2"/>
      <c r="Q592" s="2"/>
    </row>
    <row r="593" spans="1:17" ht="154.80000000000001" x14ac:dyDescent="0.3">
      <c r="A593" s="2" t="s">
        <v>10204</v>
      </c>
      <c r="B593" s="2" t="s">
        <v>10205</v>
      </c>
      <c r="C593" s="2">
        <v>1</v>
      </c>
      <c r="D593" s="3">
        <v>45801</v>
      </c>
      <c r="E593" s="3">
        <v>45824</v>
      </c>
      <c r="F593" s="2" t="s">
        <v>56</v>
      </c>
      <c r="G593" s="2" t="str">
        <f t="shared" ca="1" si="9"/>
        <v>CLOSED</v>
      </c>
      <c r="H593" s="2">
        <v>15000</v>
      </c>
      <c r="I593" s="2">
        <v>750000</v>
      </c>
      <c r="J593" s="2" t="s">
        <v>10205</v>
      </c>
      <c r="K593" s="2" t="s">
        <v>9509</v>
      </c>
      <c r="L593" s="2" t="s">
        <v>23</v>
      </c>
      <c r="M593" s="2" t="s">
        <v>5695</v>
      </c>
      <c r="N593" s="2" t="s">
        <v>8692</v>
      </c>
      <c r="O593" s="2" t="s">
        <v>25</v>
      </c>
      <c r="P593" s="2"/>
      <c r="Q593" s="2" t="s">
        <v>53</v>
      </c>
    </row>
    <row r="594" spans="1:17" ht="77.400000000000006" x14ac:dyDescent="0.3">
      <c r="A594" s="2" t="s">
        <v>10206</v>
      </c>
      <c r="B594" s="2" t="s">
        <v>10207</v>
      </c>
      <c r="C594" s="2">
        <v>10</v>
      </c>
      <c r="D594" s="3">
        <v>45804</v>
      </c>
      <c r="E594" s="3">
        <v>45825</v>
      </c>
      <c r="F594" s="2" t="s">
        <v>56</v>
      </c>
      <c r="G594" s="2" t="str">
        <f t="shared" ca="1" si="9"/>
        <v>CLOSED</v>
      </c>
      <c r="H594" s="2"/>
      <c r="I594" s="2"/>
      <c r="J594" s="2" t="s">
        <v>10207</v>
      </c>
      <c r="K594" s="2" t="s">
        <v>10208</v>
      </c>
      <c r="L594" s="2" t="s">
        <v>23</v>
      </c>
      <c r="M594" s="2" t="s">
        <v>5695</v>
      </c>
      <c r="N594" s="2" t="s">
        <v>8692</v>
      </c>
      <c r="O594" s="2" t="s">
        <v>25</v>
      </c>
      <c r="P594" s="2"/>
      <c r="Q594" s="2"/>
    </row>
    <row r="595" spans="1:17" ht="129" x14ac:dyDescent="0.3">
      <c r="A595" s="2" t="s">
        <v>10209</v>
      </c>
      <c r="B595" s="2" t="s">
        <v>10210</v>
      </c>
      <c r="C595" s="2">
        <v>2</v>
      </c>
      <c r="D595" s="3">
        <v>45804</v>
      </c>
      <c r="E595" s="3">
        <v>45825</v>
      </c>
      <c r="F595" s="2" t="s">
        <v>56</v>
      </c>
      <c r="G595" s="2" t="str">
        <f t="shared" ca="1" si="9"/>
        <v>CLOSED</v>
      </c>
      <c r="H595" s="2">
        <v>98350</v>
      </c>
      <c r="I595" s="2">
        <v>4917500</v>
      </c>
      <c r="J595" s="2" t="s">
        <v>10210</v>
      </c>
      <c r="K595" s="2" t="s">
        <v>8920</v>
      </c>
      <c r="L595" s="2" t="s">
        <v>23</v>
      </c>
      <c r="M595" s="2" t="s">
        <v>5695</v>
      </c>
      <c r="N595" s="2" t="s">
        <v>8692</v>
      </c>
      <c r="O595" s="2" t="s">
        <v>30</v>
      </c>
      <c r="P595" s="2"/>
      <c r="Q595" s="2" t="s">
        <v>5672</v>
      </c>
    </row>
    <row r="596" spans="1:17" ht="129" x14ac:dyDescent="0.3">
      <c r="A596" s="2" t="s">
        <v>10211</v>
      </c>
      <c r="B596" s="2" t="s">
        <v>1516</v>
      </c>
      <c r="C596" s="2">
        <v>8</v>
      </c>
      <c r="D596" s="3">
        <v>45804</v>
      </c>
      <c r="E596" s="3">
        <v>45819</v>
      </c>
      <c r="F596" s="2" t="s">
        <v>56</v>
      </c>
      <c r="G596" s="2" t="str">
        <f t="shared" ca="1" si="9"/>
        <v>CLOSED</v>
      </c>
      <c r="H596" s="2">
        <v>35952</v>
      </c>
      <c r="I596" s="2">
        <v>1797600</v>
      </c>
      <c r="J596" s="2" t="s">
        <v>1516</v>
      </c>
      <c r="K596" s="2" t="s">
        <v>9383</v>
      </c>
      <c r="L596" s="2" t="s">
        <v>23</v>
      </c>
      <c r="M596" s="2" t="s">
        <v>5695</v>
      </c>
      <c r="N596" s="2" t="s">
        <v>8692</v>
      </c>
      <c r="O596" s="2" t="s">
        <v>30</v>
      </c>
      <c r="P596" s="2"/>
      <c r="Q596" s="2" t="s">
        <v>1542</v>
      </c>
    </row>
    <row r="597" spans="1:17" ht="77.400000000000006" x14ac:dyDescent="0.3">
      <c r="A597" s="2" t="s">
        <v>10212</v>
      </c>
      <c r="B597" s="2" t="s">
        <v>10213</v>
      </c>
      <c r="C597" s="2">
        <v>400</v>
      </c>
      <c r="D597" s="3">
        <v>45805</v>
      </c>
      <c r="E597" s="3">
        <v>45826</v>
      </c>
      <c r="F597" s="2" t="s">
        <v>56</v>
      </c>
      <c r="G597" s="2" t="str">
        <f t="shared" ca="1" si="9"/>
        <v>CLOSED</v>
      </c>
      <c r="H597" s="2"/>
      <c r="I597" s="2"/>
      <c r="J597" s="2" t="s">
        <v>10213</v>
      </c>
      <c r="K597" s="2" t="s">
        <v>8723</v>
      </c>
      <c r="L597" s="2" t="s">
        <v>23</v>
      </c>
      <c r="M597" s="2" t="s">
        <v>5695</v>
      </c>
      <c r="N597" s="2" t="s">
        <v>8692</v>
      </c>
      <c r="O597" s="2" t="s">
        <v>25</v>
      </c>
      <c r="P597" s="2"/>
      <c r="Q597" s="2"/>
    </row>
    <row r="598" spans="1:17" ht="206.4" x14ac:dyDescent="0.3">
      <c r="A598" s="2" t="s">
        <v>10214</v>
      </c>
      <c r="B598" s="2" t="s">
        <v>10215</v>
      </c>
      <c r="C598" s="2">
        <v>45</v>
      </c>
      <c r="D598" s="3">
        <v>45805</v>
      </c>
      <c r="E598" s="3">
        <v>45826</v>
      </c>
      <c r="F598" s="2" t="s">
        <v>56</v>
      </c>
      <c r="G598" s="2" t="str">
        <f t="shared" ca="1" si="9"/>
        <v>CLOSED</v>
      </c>
      <c r="H598" s="2"/>
      <c r="I598" s="2"/>
      <c r="J598" s="2" t="s">
        <v>10216</v>
      </c>
      <c r="K598" s="2" t="s">
        <v>9312</v>
      </c>
      <c r="L598" s="2" t="s">
        <v>23</v>
      </c>
      <c r="M598" s="2" t="s">
        <v>5695</v>
      </c>
      <c r="N598" s="2" t="s">
        <v>8692</v>
      </c>
      <c r="O598" s="2" t="s">
        <v>25</v>
      </c>
      <c r="P598" s="2"/>
      <c r="Q598" s="2"/>
    </row>
    <row r="599" spans="1:17" ht="103.2" x14ac:dyDescent="0.3">
      <c r="A599" s="2" t="s">
        <v>10217</v>
      </c>
      <c r="B599" s="2" t="s">
        <v>10218</v>
      </c>
      <c r="C599" s="2">
        <v>130</v>
      </c>
      <c r="D599" s="3">
        <v>45805</v>
      </c>
      <c r="E599" s="3">
        <v>45827</v>
      </c>
      <c r="F599" s="2" t="s">
        <v>87</v>
      </c>
      <c r="G599" s="2" t="str">
        <f t="shared" ca="1" si="9"/>
        <v>CLOSED</v>
      </c>
      <c r="H599" s="2"/>
      <c r="I599" s="2"/>
      <c r="J599" s="2" t="s">
        <v>10218</v>
      </c>
      <c r="K599" s="2" t="s">
        <v>10219</v>
      </c>
      <c r="L599" s="2" t="s">
        <v>23</v>
      </c>
      <c r="M599" s="2" t="s">
        <v>5695</v>
      </c>
      <c r="N599" s="2" t="s">
        <v>8692</v>
      </c>
      <c r="O599" s="2" t="s">
        <v>25</v>
      </c>
      <c r="P599" s="2" t="s">
        <v>16</v>
      </c>
      <c r="Q599" s="2"/>
    </row>
    <row r="600" spans="1:17" ht="409.6" x14ac:dyDescent="0.3">
      <c r="A600" s="2" t="s">
        <v>10220</v>
      </c>
      <c r="B600" s="2" t="s">
        <v>10221</v>
      </c>
      <c r="C600" s="2">
        <v>3120</v>
      </c>
      <c r="D600" s="3">
        <v>45804</v>
      </c>
      <c r="E600" s="3">
        <v>45825</v>
      </c>
      <c r="F600" s="2" t="s">
        <v>104</v>
      </c>
      <c r="G600" s="2" t="str">
        <f t="shared" ca="1" si="9"/>
        <v>CLOSED</v>
      </c>
      <c r="H600" s="2"/>
      <c r="I600" s="2"/>
      <c r="J600" s="2" t="s">
        <v>10222</v>
      </c>
      <c r="K600" s="2" t="s">
        <v>8723</v>
      </c>
      <c r="L600" s="2" t="s">
        <v>23</v>
      </c>
      <c r="M600" s="2" t="s">
        <v>5695</v>
      </c>
      <c r="N600" s="2" t="s">
        <v>8692</v>
      </c>
      <c r="O600" s="2" t="s">
        <v>25</v>
      </c>
      <c r="P600" s="2"/>
      <c r="Q600" s="2"/>
    </row>
    <row r="601" spans="1:17" ht="409.6" x14ac:dyDescent="0.3">
      <c r="A601" s="2" t="s">
        <v>10223</v>
      </c>
      <c r="B601" s="2" t="s">
        <v>10224</v>
      </c>
      <c r="C601" s="2">
        <v>8</v>
      </c>
      <c r="D601" s="3">
        <v>45804</v>
      </c>
      <c r="E601" s="3">
        <v>45831</v>
      </c>
      <c r="F601" s="2" t="s">
        <v>92</v>
      </c>
      <c r="G601" s="2" t="str">
        <f t="shared" ca="1" si="9"/>
        <v>1 days</v>
      </c>
      <c r="H601" s="2"/>
      <c r="I601" s="2"/>
      <c r="J601" s="2" t="s">
        <v>10225</v>
      </c>
      <c r="K601" s="2" t="s">
        <v>5873</v>
      </c>
      <c r="L601" s="2" t="s">
        <v>23</v>
      </c>
      <c r="M601" s="2" t="s">
        <v>5695</v>
      </c>
      <c r="N601" s="2" t="s">
        <v>8692</v>
      </c>
      <c r="O601" s="2" t="s">
        <v>25</v>
      </c>
      <c r="P601" s="2"/>
      <c r="Q601" s="2"/>
    </row>
    <row r="602" spans="1:17" ht="180.6" x14ac:dyDescent="0.3">
      <c r="A602" s="2" t="s">
        <v>10226</v>
      </c>
      <c r="B602" s="2" t="s">
        <v>10227</v>
      </c>
      <c r="C602" s="2">
        <v>1</v>
      </c>
      <c r="D602" s="3">
        <v>45804</v>
      </c>
      <c r="E602" s="3">
        <v>45825</v>
      </c>
      <c r="F602" s="2" t="s">
        <v>92</v>
      </c>
      <c r="G602" s="2" t="str">
        <f t="shared" ca="1" si="9"/>
        <v>CLOSED</v>
      </c>
      <c r="H602" s="2">
        <v>14900</v>
      </c>
      <c r="I602" s="2">
        <v>745000</v>
      </c>
      <c r="J602" s="2" t="s">
        <v>10228</v>
      </c>
      <c r="K602" s="2" t="s">
        <v>10229</v>
      </c>
      <c r="L602" s="2" t="s">
        <v>23</v>
      </c>
      <c r="M602" s="2" t="s">
        <v>5695</v>
      </c>
      <c r="N602" s="2" t="s">
        <v>8692</v>
      </c>
      <c r="O602" s="2" t="s">
        <v>25</v>
      </c>
      <c r="P602" s="2"/>
      <c r="Q602" s="2" t="s">
        <v>53</v>
      </c>
    </row>
    <row r="603" spans="1:17" ht="77.400000000000006" x14ac:dyDescent="0.3">
      <c r="A603" s="2" t="s">
        <v>10230</v>
      </c>
      <c r="B603" s="2" t="s">
        <v>10231</v>
      </c>
      <c r="C603" s="2">
        <v>5</v>
      </c>
      <c r="D603" s="3">
        <v>45804</v>
      </c>
      <c r="E603" s="3">
        <v>45825</v>
      </c>
      <c r="F603" s="2" t="s">
        <v>92</v>
      </c>
      <c r="G603" s="2" t="str">
        <f t="shared" ca="1" si="9"/>
        <v>CLOSED</v>
      </c>
      <c r="H603" s="2"/>
      <c r="I603" s="2"/>
      <c r="J603" s="2" t="s">
        <v>10231</v>
      </c>
      <c r="K603" s="2" t="s">
        <v>8723</v>
      </c>
      <c r="L603" s="2" t="s">
        <v>23</v>
      </c>
      <c r="M603" s="2" t="s">
        <v>5695</v>
      </c>
      <c r="N603" s="2" t="s">
        <v>8692</v>
      </c>
      <c r="O603" s="2" t="s">
        <v>25</v>
      </c>
      <c r="P603" s="2"/>
      <c r="Q603" s="2"/>
    </row>
    <row r="604" spans="1:17" ht="232.2" x14ac:dyDescent="0.3">
      <c r="A604" s="2" t="s">
        <v>10232</v>
      </c>
      <c r="B604" s="2" t="s">
        <v>10233</v>
      </c>
      <c r="C604" s="2">
        <v>1</v>
      </c>
      <c r="D604" s="3">
        <v>45803</v>
      </c>
      <c r="E604" s="3">
        <v>45824</v>
      </c>
      <c r="F604" s="2" t="s">
        <v>56</v>
      </c>
      <c r="G604" s="2" t="str">
        <f t="shared" ca="1" si="9"/>
        <v>CLOSED</v>
      </c>
      <c r="H604" s="2">
        <v>110653</v>
      </c>
      <c r="I604" s="2">
        <v>5532650</v>
      </c>
      <c r="J604" s="2" t="s">
        <v>10233</v>
      </c>
      <c r="K604" s="2" t="s">
        <v>10234</v>
      </c>
      <c r="L604" s="2" t="s">
        <v>23</v>
      </c>
      <c r="M604" s="2" t="s">
        <v>5695</v>
      </c>
      <c r="N604" s="2" t="s">
        <v>8692</v>
      </c>
      <c r="O604" s="2" t="s">
        <v>25</v>
      </c>
      <c r="P604" s="2"/>
      <c r="Q604" s="2" t="s">
        <v>10235</v>
      </c>
    </row>
    <row r="605" spans="1:17" ht="409.6" x14ac:dyDescent="0.3">
      <c r="A605" s="2" t="s">
        <v>10236</v>
      </c>
      <c r="B605" s="2" t="s">
        <v>10237</v>
      </c>
      <c r="C605" s="2"/>
      <c r="D605" s="3">
        <v>45803</v>
      </c>
      <c r="E605" s="3">
        <v>45824</v>
      </c>
      <c r="F605" s="2" t="s">
        <v>34</v>
      </c>
      <c r="G605" s="2" t="str">
        <f t="shared" ca="1" si="9"/>
        <v>CLOSED</v>
      </c>
      <c r="H605" s="2">
        <v>57837</v>
      </c>
      <c r="I605" s="2">
        <v>2891850</v>
      </c>
      <c r="J605" s="2" t="s">
        <v>10238</v>
      </c>
      <c r="K605" s="2" t="s">
        <v>8732</v>
      </c>
      <c r="L605" s="2" t="s">
        <v>23</v>
      </c>
      <c r="M605" s="2" t="s">
        <v>5695</v>
      </c>
      <c r="N605" s="2" t="s">
        <v>8692</v>
      </c>
      <c r="O605" s="2" t="s">
        <v>25</v>
      </c>
      <c r="P605" s="2"/>
      <c r="Q605" s="2" t="s">
        <v>688</v>
      </c>
    </row>
    <row r="606" spans="1:17" ht="154.80000000000001" x14ac:dyDescent="0.3">
      <c r="A606" s="2" t="s">
        <v>10239</v>
      </c>
      <c r="B606" s="2" t="s">
        <v>10240</v>
      </c>
      <c r="C606" s="2">
        <v>40</v>
      </c>
      <c r="D606" s="3">
        <v>45803</v>
      </c>
      <c r="E606" s="3">
        <v>45825</v>
      </c>
      <c r="F606" s="2" t="s">
        <v>92</v>
      </c>
      <c r="G606" s="2" t="str">
        <f t="shared" ca="1" si="9"/>
        <v>CLOSED</v>
      </c>
      <c r="H606" s="2"/>
      <c r="I606" s="2"/>
      <c r="J606" s="2" t="s">
        <v>10240</v>
      </c>
      <c r="K606" s="2" t="s">
        <v>8783</v>
      </c>
      <c r="L606" s="2" t="s">
        <v>48</v>
      </c>
      <c r="M606" s="2" t="s">
        <v>5695</v>
      </c>
      <c r="N606" s="2" t="s">
        <v>8692</v>
      </c>
      <c r="O606" s="2" t="s">
        <v>25</v>
      </c>
      <c r="P606" s="2" t="s">
        <v>16</v>
      </c>
      <c r="Q606" s="2"/>
    </row>
    <row r="607" spans="1:17" ht="409.6" x14ac:dyDescent="0.3">
      <c r="A607" s="2" t="s">
        <v>10241</v>
      </c>
      <c r="B607" s="2" t="s">
        <v>1459</v>
      </c>
      <c r="C607" s="2">
        <v>20</v>
      </c>
      <c r="D607" s="3">
        <v>45803</v>
      </c>
      <c r="E607" s="3">
        <v>45814</v>
      </c>
      <c r="F607" s="2" t="s">
        <v>87</v>
      </c>
      <c r="G607" s="2" t="str">
        <f t="shared" ca="1" si="9"/>
        <v>CLOSED</v>
      </c>
      <c r="H607" s="2"/>
      <c r="I607" s="2"/>
      <c r="J607" s="2" t="s">
        <v>10242</v>
      </c>
      <c r="K607" s="2" t="s">
        <v>9291</v>
      </c>
      <c r="L607" s="2" t="s">
        <v>23</v>
      </c>
      <c r="M607" s="2" t="s">
        <v>5695</v>
      </c>
      <c r="N607" s="2" t="s">
        <v>8692</v>
      </c>
      <c r="O607" s="2" t="s">
        <v>25</v>
      </c>
      <c r="P607" s="2" t="s">
        <v>16</v>
      </c>
      <c r="Q607" s="2"/>
    </row>
    <row r="608" spans="1:17" ht="103.2" x14ac:dyDescent="0.3">
      <c r="A608" s="2" t="s">
        <v>10243</v>
      </c>
      <c r="B608" s="2" t="s">
        <v>10244</v>
      </c>
      <c r="C608" s="2">
        <v>3</v>
      </c>
      <c r="D608" s="3">
        <v>45803</v>
      </c>
      <c r="E608" s="3">
        <v>45824</v>
      </c>
      <c r="F608" s="2" t="s">
        <v>148</v>
      </c>
      <c r="G608" s="2" t="str">
        <f t="shared" ca="1" si="9"/>
        <v>CLOSED</v>
      </c>
      <c r="H608" s="2"/>
      <c r="I608" s="2"/>
      <c r="J608" s="2" t="s">
        <v>10244</v>
      </c>
      <c r="K608" s="2" t="s">
        <v>8723</v>
      </c>
      <c r="L608" s="2" t="s">
        <v>23</v>
      </c>
      <c r="M608" s="2" t="s">
        <v>5695</v>
      </c>
      <c r="N608" s="2" t="s">
        <v>8692</v>
      </c>
      <c r="O608" s="2" t="s">
        <v>25</v>
      </c>
      <c r="P608" s="2"/>
      <c r="Q608" s="2"/>
    </row>
    <row r="609" spans="1:17" ht="409.6" x14ac:dyDescent="0.3">
      <c r="A609" s="2" t="s">
        <v>10245</v>
      </c>
      <c r="B609" s="2" t="s">
        <v>10246</v>
      </c>
      <c r="C609" s="2">
        <v>166</v>
      </c>
      <c r="D609" s="3">
        <v>45804</v>
      </c>
      <c r="E609" s="3">
        <v>45825</v>
      </c>
      <c r="F609" s="2" t="s">
        <v>56</v>
      </c>
      <c r="G609" s="2" t="str">
        <f t="shared" ca="1" si="9"/>
        <v>CLOSED</v>
      </c>
      <c r="H609" s="2"/>
      <c r="I609" s="2"/>
      <c r="J609" s="2" t="s">
        <v>10247</v>
      </c>
      <c r="K609" s="2" t="s">
        <v>9216</v>
      </c>
      <c r="L609" s="2" t="s">
        <v>23</v>
      </c>
      <c r="M609" s="2" t="s">
        <v>5695</v>
      </c>
      <c r="N609" s="2" t="s">
        <v>8692</v>
      </c>
      <c r="O609" s="2" t="s">
        <v>25</v>
      </c>
      <c r="P609" s="2"/>
      <c r="Q609" s="2"/>
    </row>
    <row r="610" spans="1:17" ht="103.2" x14ac:dyDescent="0.3">
      <c r="A610" s="2" t="s">
        <v>10248</v>
      </c>
      <c r="B610" s="2" t="s">
        <v>10249</v>
      </c>
      <c r="C610" s="2">
        <v>1</v>
      </c>
      <c r="D610" s="3">
        <v>45803</v>
      </c>
      <c r="E610" s="3">
        <v>45825</v>
      </c>
      <c r="F610" s="2" t="s">
        <v>104</v>
      </c>
      <c r="G610" s="2" t="str">
        <f t="shared" ca="1" si="9"/>
        <v>CLOSED</v>
      </c>
      <c r="H610" s="2"/>
      <c r="I610" s="2"/>
      <c r="J610" s="2" t="s">
        <v>10249</v>
      </c>
      <c r="K610" s="2" t="s">
        <v>8732</v>
      </c>
      <c r="L610" s="2" t="s">
        <v>23</v>
      </c>
      <c r="M610" s="2" t="s">
        <v>5695</v>
      </c>
      <c r="N610" s="2" t="s">
        <v>8692</v>
      </c>
      <c r="O610" s="2" t="s">
        <v>25</v>
      </c>
      <c r="P610" s="2"/>
      <c r="Q610" s="2"/>
    </row>
    <row r="611" spans="1:17" ht="309.60000000000002" x14ac:dyDescent="0.3">
      <c r="A611" s="2" t="s">
        <v>10250</v>
      </c>
      <c r="B611" s="2" t="s">
        <v>10251</v>
      </c>
      <c r="C611" s="2"/>
      <c r="D611" s="3">
        <v>45805</v>
      </c>
      <c r="E611" s="3">
        <v>45817</v>
      </c>
      <c r="F611" s="2" t="s">
        <v>34</v>
      </c>
      <c r="G611" s="2" t="str">
        <f t="shared" ca="1" si="9"/>
        <v>CLOSED</v>
      </c>
      <c r="H611" s="2"/>
      <c r="I611" s="2"/>
      <c r="J611" s="2" t="s">
        <v>10252</v>
      </c>
      <c r="K611" s="2" t="s">
        <v>8836</v>
      </c>
      <c r="L611" s="2" t="s">
        <v>23</v>
      </c>
      <c r="M611" s="2" t="s">
        <v>5695</v>
      </c>
      <c r="N611" s="2" t="s">
        <v>8692</v>
      </c>
      <c r="O611" s="2" t="s">
        <v>25</v>
      </c>
      <c r="P611" s="2" t="s">
        <v>16</v>
      </c>
      <c r="Q611" s="2"/>
    </row>
    <row r="612" spans="1:17" ht="283.8" x14ac:dyDescent="0.3">
      <c r="A612" s="2" t="s">
        <v>10253</v>
      </c>
      <c r="B612" s="2" t="s">
        <v>2345</v>
      </c>
      <c r="C612" s="2"/>
      <c r="D612" s="3">
        <v>45805</v>
      </c>
      <c r="E612" s="3">
        <v>45817</v>
      </c>
      <c r="F612" s="2" t="s">
        <v>92</v>
      </c>
      <c r="G612" s="2" t="str">
        <f t="shared" ca="1" si="9"/>
        <v>CLOSED</v>
      </c>
      <c r="H612" s="2"/>
      <c r="I612" s="2"/>
      <c r="J612" s="2" t="s">
        <v>2346</v>
      </c>
      <c r="K612" s="2" t="s">
        <v>8916</v>
      </c>
      <c r="L612" s="2" t="s">
        <v>23</v>
      </c>
      <c r="M612" s="2" t="s">
        <v>5695</v>
      </c>
      <c r="N612" s="2" t="s">
        <v>8692</v>
      </c>
      <c r="O612" s="2" t="s">
        <v>25</v>
      </c>
      <c r="P612" s="2" t="s">
        <v>16</v>
      </c>
      <c r="Q612" s="2"/>
    </row>
    <row r="613" spans="1:17" ht="154.80000000000001" x14ac:dyDescent="0.3">
      <c r="A613" s="2" t="s">
        <v>10254</v>
      </c>
      <c r="B613" s="2" t="s">
        <v>10255</v>
      </c>
      <c r="C613" s="2">
        <v>3</v>
      </c>
      <c r="D613" s="3">
        <v>45805</v>
      </c>
      <c r="E613" s="3">
        <v>45831</v>
      </c>
      <c r="F613" s="2" t="s">
        <v>92</v>
      </c>
      <c r="G613" s="2" t="str">
        <f t="shared" ca="1" si="9"/>
        <v>1 days</v>
      </c>
      <c r="H613" s="2"/>
      <c r="I613" s="2"/>
      <c r="J613" s="2" t="s">
        <v>10255</v>
      </c>
      <c r="K613" s="2" t="s">
        <v>8691</v>
      </c>
      <c r="L613" s="2" t="s">
        <v>23</v>
      </c>
      <c r="M613" s="2" t="s">
        <v>5695</v>
      </c>
      <c r="N613" s="2" t="s">
        <v>8692</v>
      </c>
      <c r="O613" s="2" t="s">
        <v>25</v>
      </c>
      <c r="P613" s="2"/>
      <c r="Q613" s="2"/>
    </row>
    <row r="614" spans="1:17" ht="409.6" x14ac:dyDescent="0.3">
      <c r="A614" s="2" t="s">
        <v>10256</v>
      </c>
      <c r="B614" s="2" t="s">
        <v>10257</v>
      </c>
      <c r="C614" s="2">
        <v>1650</v>
      </c>
      <c r="D614" s="3">
        <v>45805</v>
      </c>
      <c r="E614" s="3">
        <v>45826</v>
      </c>
      <c r="F614" s="2" t="s">
        <v>104</v>
      </c>
      <c r="G614" s="2" t="str">
        <f t="shared" ca="1" si="9"/>
        <v>CLOSED</v>
      </c>
      <c r="H614" s="2"/>
      <c r="I614" s="2"/>
      <c r="J614" s="2" t="s">
        <v>10258</v>
      </c>
      <c r="K614" s="2" t="s">
        <v>8723</v>
      </c>
      <c r="L614" s="2" t="s">
        <v>23</v>
      </c>
      <c r="M614" s="2" t="s">
        <v>5695</v>
      </c>
      <c r="N614" s="2" t="s">
        <v>8692</v>
      </c>
      <c r="O614" s="2" t="s">
        <v>25</v>
      </c>
      <c r="P614" s="2"/>
      <c r="Q614" s="2"/>
    </row>
    <row r="615" spans="1:17" ht="129" x14ac:dyDescent="0.3">
      <c r="A615" s="2" t="s">
        <v>10259</v>
      </c>
      <c r="B615" s="2" t="s">
        <v>10260</v>
      </c>
      <c r="C615" s="2">
        <v>30</v>
      </c>
      <c r="D615" s="3">
        <v>45805</v>
      </c>
      <c r="E615" s="3">
        <v>45826</v>
      </c>
      <c r="F615" s="2" t="s">
        <v>104</v>
      </c>
      <c r="G615" s="2" t="str">
        <f t="shared" ca="1" si="9"/>
        <v>CLOSED</v>
      </c>
      <c r="H615" s="2"/>
      <c r="I615" s="2"/>
      <c r="J615" s="2" t="s">
        <v>10260</v>
      </c>
      <c r="K615" s="2" t="s">
        <v>9312</v>
      </c>
      <c r="L615" s="2" t="s">
        <v>23</v>
      </c>
      <c r="M615" s="2" t="s">
        <v>5695</v>
      </c>
      <c r="N615" s="2" t="s">
        <v>8692</v>
      </c>
      <c r="O615" s="2" t="s">
        <v>25</v>
      </c>
      <c r="P615" s="2"/>
      <c r="Q615" s="2"/>
    </row>
    <row r="616" spans="1:17" ht="154.80000000000001" x14ac:dyDescent="0.3">
      <c r="A616" s="2" t="s">
        <v>10261</v>
      </c>
      <c r="B616" s="2" t="s">
        <v>10262</v>
      </c>
      <c r="C616" s="2">
        <v>3</v>
      </c>
      <c r="D616" s="3">
        <v>45805</v>
      </c>
      <c r="E616" s="3">
        <v>45829</v>
      </c>
      <c r="F616" s="2" t="s">
        <v>92</v>
      </c>
      <c r="G616" s="2" t="str">
        <f t="shared" ca="1" si="9"/>
        <v>CLOSED</v>
      </c>
      <c r="H616" s="2"/>
      <c r="I616" s="2"/>
      <c r="J616" s="2" t="s">
        <v>10262</v>
      </c>
      <c r="K616" s="2" t="s">
        <v>8691</v>
      </c>
      <c r="L616" s="2" t="s">
        <v>23</v>
      </c>
      <c r="M616" s="2" t="s">
        <v>5695</v>
      </c>
      <c r="N616" s="2" t="s">
        <v>8692</v>
      </c>
      <c r="O616" s="2" t="s">
        <v>25</v>
      </c>
      <c r="P616" s="2"/>
      <c r="Q616" s="2"/>
    </row>
    <row r="617" spans="1:17" ht="180.6" x14ac:dyDescent="0.3">
      <c r="A617" s="2" t="s">
        <v>10263</v>
      </c>
      <c r="B617" s="2" t="s">
        <v>9586</v>
      </c>
      <c r="C617" s="2">
        <v>1</v>
      </c>
      <c r="D617" s="3">
        <v>45804</v>
      </c>
      <c r="E617" s="3">
        <v>45825</v>
      </c>
      <c r="F617" s="2" t="s">
        <v>34</v>
      </c>
      <c r="G617" s="2" t="str">
        <f t="shared" ca="1" si="9"/>
        <v>CLOSED</v>
      </c>
      <c r="H617" s="2"/>
      <c r="I617" s="2"/>
      <c r="J617" s="2" t="s">
        <v>7392</v>
      </c>
      <c r="K617" s="2" t="s">
        <v>8760</v>
      </c>
      <c r="L617" s="2" t="s">
        <v>23</v>
      </c>
      <c r="M617" s="2" t="s">
        <v>5695</v>
      </c>
      <c r="N617" s="2" t="s">
        <v>8692</v>
      </c>
      <c r="O617" s="2" t="s">
        <v>25</v>
      </c>
      <c r="P617" s="2"/>
      <c r="Q617" s="2"/>
    </row>
    <row r="618" spans="1:17" ht="283.8" x14ac:dyDescent="0.3">
      <c r="A618" s="2" t="s">
        <v>10264</v>
      </c>
      <c r="B618" s="2" t="s">
        <v>10265</v>
      </c>
      <c r="C618" s="2">
        <v>12</v>
      </c>
      <c r="D618" s="3">
        <v>45804</v>
      </c>
      <c r="E618" s="3">
        <v>45828</v>
      </c>
      <c r="F618" s="2" t="s">
        <v>92</v>
      </c>
      <c r="G618" s="2" t="str">
        <f t="shared" ca="1" si="9"/>
        <v>CLOSED</v>
      </c>
      <c r="H618" s="2">
        <v>100000</v>
      </c>
      <c r="I618" s="2">
        <v>5000000</v>
      </c>
      <c r="J618" s="2" t="s">
        <v>10266</v>
      </c>
      <c r="K618" s="2" t="s">
        <v>5873</v>
      </c>
      <c r="L618" s="2" t="s">
        <v>23</v>
      </c>
      <c r="M618" s="2" t="s">
        <v>5695</v>
      </c>
      <c r="N618" s="2" t="s">
        <v>8692</v>
      </c>
      <c r="O618" s="2" t="s">
        <v>30</v>
      </c>
      <c r="P618" s="2"/>
      <c r="Q618" s="2" t="s">
        <v>836</v>
      </c>
    </row>
    <row r="619" spans="1:17" ht="258" x14ac:dyDescent="0.3">
      <c r="A619" s="2" t="s">
        <v>10267</v>
      </c>
      <c r="B619" s="2" t="s">
        <v>10268</v>
      </c>
      <c r="C619" s="2">
        <v>1</v>
      </c>
      <c r="D619" s="3">
        <v>45804</v>
      </c>
      <c r="E619" s="3">
        <v>45825</v>
      </c>
      <c r="F619" s="2" t="s">
        <v>34</v>
      </c>
      <c r="G619" s="2" t="str">
        <f t="shared" ca="1" si="9"/>
        <v>CLOSED</v>
      </c>
      <c r="H619" s="2">
        <v>35000</v>
      </c>
      <c r="I619" s="2">
        <v>1750000</v>
      </c>
      <c r="J619" s="2" t="s">
        <v>10269</v>
      </c>
      <c r="K619" s="2" t="s">
        <v>1549</v>
      </c>
      <c r="L619" s="2" t="s">
        <v>23</v>
      </c>
      <c r="M619" s="2" t="s">
        <v>5695</v>
      </c>
      <c r="N619" s="2" t="s">
        <v>8692</v>
      </c>
      <c r="O619" s="2" t="s">
        <v>25</v>
      </c>
      <c r="P619" s="2"/>
      <c r="Q619" s="2" t="s">
        <v>580</v>
      </c>
    </row>
    <row r="620" spans="1:17" ht="409.6" x14ac:dyDescent="0.3">
      <c r="A620" s="2" t="s">
        <v>10270</v>
      </c>
      <c r="B620" s="2" t="s">
        <v>10271</v>
      </c>
      <c r="C620" s="2"/>
      <c r="D620" s="3">
        <v>45803</v>
      </c>
      <c r="E620" s="3">
        <v>45814</v>
      </c>
      <c r="F620" s="2" t="s">
        <v>148</v>
      </c>
      <c r="G620" s="2" t="str">
        <f t="shared" ca="1" si="9"/>
        <v>CLOSED</v>
      </c>
      <c r="H620" s="2">
        <v>13000</v>
      </c>
      <c r="I620" s="2">
        <v>650000</v>
      </c>
      <c r="J620" s="2" t="s">
        <v>10272</v>
      </c>
      <c r="K620" s="2" t="s">
        <v>9079</v>
      </c>
      <c r="L620" s="2" t="s">
        <v>23</v>
      </c>
      <c r="M620" s="2" t="s">
        <v>5695</v>
      </c>
      <c r="N620" s="2" t="s">
        <v>8692</v>
      </c>
      <c r="O620" s="2" t="s">
        <v>30</v>
      </c>
      <c r="P620" s="2" t="s">
        <v>16</v>
      </c>
      <c r="Q620" s="2" t="s">
        <v>10273</v>
      </c>
    </row>
    <row r="621" spans="1:17" ht="77.400000000000006" x14ac:dyDescent="0.3">
      <c r="A621" s="2" t="s">
        <v>10274</v>
      </c>
      <c r="B621" s="2" t="s">
        <v>10275</v>
      </c>
      <c r="C621" s="2">
        <v>750</v>
      </c>
      <c r="D621" s="3">
        <v>45803</v>
      </c>
      <c r="E621" s="3">
        <v>45824</v>
      </c>
      <c r="F621" s="2" t="s">
        <v>148</v>
      </c>
      <c r="G621" s="2" t="str">
        <f t="shared" ca="1" si="9"/>
        <v>CLOSED</v>
      </c>
      <c r="H621" s="2"/>
      <c r="I621" s="2"/>
      <c r="J621" s="2" t="s">
        <v>10275</v>
      </c>
      <c r="K621" s="2" t="s">
        <v>8723</v>
      </c>
      <c r="L621" s="2" t="s">
        <v>23</v>
      </c>
      <c r="M621" s="2" t="s">
        <v>5695</v>
      </c>
      <c r="N621" s="2" t="s">
        <v>8692</v>
      </c>
      <c r="O621" s="2" t="s">
        <v>25</v>
      </c>
      <c r="P621" s="2"/>
      <c r="Q621" s="2"/>
    </row>
    <row r="622" spans="1:17" ht="409.6" x14ac:dyDescent="0.3">
      <c r="A622" s="2" t="s">
        <v>10276</v>
      </c>
      <c r="B622" s="2" t="s">
        <v>10277</v>
      </c>
      <c r="C622" s="2">
        <v>13050</v>
      </c>
      <c r="D622" s="3">
        <v>45804</v>
      </c>
      <c r="E622" s="3">
        <v>45825</v>
      </c>
      <c r="F622" s="2" t="s">
        <v>104</v>
      </c>
      <c r="G622" s="2" t="str">
        <f t="shared" ca="1" si="9"/>
        <v>CLOSED</v>
      </c>
      <c r="H622" s="2"/>
      <c r="I622" s="2"/>
      <c r="J622" s="2" t="s">
        <v>10278</v>
      </c>
      <c r="K622" s="2" t="s">
        <v>8723</v>
      </c>
      <c r="L622" s="2" t="s">
        <v>23</v>
      </c>
      <c r="M622" s="2" t="s">
        <v>5695</v>
      </c>
      <c r="N622" s="2" t="s">
        <v>8692</v>
      </c>
      <c r="O622" s="2" t="s">
        <v>25</v>
      </c>
      <c r="P622" s="2"/>
      <c r="Q622" s="2"/>
    </row>
    <row r="623" spans="1:17" ht="103.2" x14ac:dyDescent="0.3">
      <c r="A623" s="2" t="s">
        <v>10279</v>
      </c>
      <c r="B623" s="2" t="s">
        <v>10280</v>
      </c>
      <c r="C623" s="2">
        <v>4</v>
      </c>
      <c r="D623" s="3">
        <v>45804</v>
      </c>
      <c r="E623" s="3">
        <v>45825</v>
      </c>
      <c r="F623" s="2" t="s">
        <v>34</v>
      </c>
      <c r="G623" s="2" t="str">
        <f t="shared" ca="1" si="9"/>
        <v>CLOSED</v>
      </c>
      <c r="H623" s="2"/>
      <c r="I623" s="2"/>
      <c r="J623" s="2" t="s">
        <v>10280</v>
      </c>
      <c r="K623" s="2" t="s">
        <v>8732</v>
      </c>
      <c r="L623" s="2" t="s">
        <v>23</v>
      </c>
      <c r="M623" s="2" t="s">
        <v>5695</v>
      </c>
      <c r="N623" s="2" t="s">
        <v>8692</v>
      </c>
      <c r="O623" s="2" t="s">
        <v>25</v>
      </c>
      <c r="P623" s="2"/>
      <c r="Q623" s="2"/>
    </row>
    <row r="624" spans="1:17" ht="335.4" x14ac:dyDescent="0.3">
      <c r="A624" s="2" t="s">
        <v>10281</v>
      </c>
      <c r="B624" s="2" t="s">
        <v>10282</v>
      </c>
      <c r="C624" s="2"/>
      <c r="D624" s="3">
        <v>45804</v>
      </c>
      <c r="E624" s="3">
        <v>45815</v>
      </c>
      <c r="F624" s="2" t="s">
        <v>92</v>
      </c>
      <c r="G624" s="2" t="str">
        <f t="shared" ca="1" si="9"/>
        <v>CLOSED</v>
      </c>
      <c r="H624" s="2"/>
      <c r="I624" s="2"/>
      <c r="J624" s="2" t="s">
        <v>10283</v>
      </c>
      <c r="K624" s="2" t="s">
        <v>5706</v>
      </c>
      <c r="L624" s="2" t="s">
        <v>23</v>
      </c>
      <c r="M624" s="2" t="s">
        <v>5695</v>
      </c>
      <c r="N624" s="2" t="s">
        <v>8692</v>
      </c>
      <c r="O624" s="2" t="s">
        <v>25</v>
      </c>
      <c r="P624" s="2" t="s">
        <v>16</v>
      </c>
      <c r="Q624" s="2"/>
    </row>
    <row r="625" spans="1:17" ht="77.400000000000006" x14ac:dyDescent="0.3">
      <c r="A625" s="2" t="s">
        <v>10284</v>
      </c>
      <c r="B625" s="2" t="s">
        <v>10285</v>
      </c>
      <c r="C625" s="2">
        <v>1</v>
      </c>
      <c r="D625" s="3">
        <v>45805</v>
      </c>
      <c r="E625" s="3">
        <v>45817</v>
      </c>
      <c r="F625" s="2" t="s">
        <v>92</v>
      </c>
      <c r="G625" s="2" t="str">
        <f t="shared" ca="1" si="9"/>
        <v>CLOSED</v>
      </c>
      <c r="H625" s="2"/>
      <c r="I625" s="2"/>
      <c r="J625" s="2" t="s">
        <v>10285</v>
      </c>
      <c r="K625" s="2" t="s">
        <v>9076</v>
      </c>
      <c r="L625" s="2" t="s">
        <v>23</v>
      </c>
      <c r="M625" s="2" t="s">
        <v>5695</v>
      </c>
      <c r="N625" s="2" t="s">
        <v>8692</v>
      </c>
      <c r="O625" s="2" t="s">
        <v>25</v>
      </c>
      <c r="P625" s="2" t="s">
        <v>16</v>
      </c>
      <c r="Q625" s="2"/>
    </row>
    <row r="626" spans="1:17" ht="154.80000000000001" x14ac:dyDescent="0.3">
      <c r="A626" s="2" t="s">
        <v>10286</v>
      </c>
      <c r="B626" s="2" t="s">
        <v>10287</v>
      </c>
      <c r="C626" s="2">
        <v>3</v>
      </c>
      <c r="D626" s="3">
        <v>45805</v>
      </c>
      <c r="E626" s="3">
        <v>45817</v>
      </c>
      <c r="F626" s="2" t="s">
        <v>92</v>
      </c>
      <c r="G626" s="2" t="str">
        <f t="shared" ca="1" si="9"/>
        <v>CLOSED</v>
      </c>
      <c r="H626" s="2"/>
      <c r="I626" s="2"/>
      <c r="J626" s="2" t="s">
        <v>10287</v>
      </c>
      <c r="K626" s="2" t="s">
        <v>9076</v>
      </c>
      <c r="L626" s="2" t="s">
        <v>23</v>
      </c>
      <c r="M626" s="2" t="s">
        <v>5695</v>
      </c>
      <c r="N626" s="2" t="s">
        <v>8692</v>
      </c>
      <c r="O626" s="2" t="s">
        <v>25</v>
      </c>
      <c r="P626" s="2" t="s">
        <v>16</v>
      </c>
      <c r="Q626" s="2"/>
    </row>
    <row r="627" spans="1:17" ht="77.400000000000006" x14ac:dyDescent="0.3">
      <c r="A627" s="2" t="s">
        <v>10288</v>
      </c>
      <c r="B627" s="2" t="s">
        <v>10289</v>
      </c>
      <c r="C627" s="2">
        <v>30</v>
      </c>
      <c r="D627" s="3">
        <v>45805</v>
      </c>
      <c r="E627" s="3">
        <v>45826</v>
      </c>
      <c r="F627" s="2" t="s">
        <v>92</v>
      </c>
      <c r="G627" s="2" t="str">
        <f t="shared" ca="1" si="9"/>
        <v>CLOSED</v>
      </c>
      <c r="H627" s="2"/>
      <c r="I627" s="2"/>
      <c r="J627" s="2" t="s">
        <v>10289</v>
      </c>
      <c r="K627" s="2" t="s">
        <v>9312</v>
      </c>
      <c r="L627" s="2" t="s">
        <v>23</v>
      </c>
      <c r="M627" s="2" t="s">
        <v>5695</v>
      </c>
      <c r="N627" s="2" t="s">
        <v>8692</v>
      </c>
      <c r="O627" s="2" t="s">
        <v>25</v>
      </c>
      <c r="P627" s="2"/>
      <c r="Q627" s="2"/>
    </row>
    <row r="628" spans="1:17" ht="387" x14ac:dyDescent="0.3">
      <c r="A628" s="2" t="s">
        <v>10290</v>
      </c>
      <c r="B628" s="2" t="s">
        <v>10291</v>
      </c>
      <c r="C628" s="2"/>
      <c r="D628" s="3">
        <v>45805</v>
      </c>
      <c r="E628" s="3">
        <v>45814</v>
      </c>
      <c r="F628" s="2" t="s">
        <v>119</v>
      </c>
      <c r="G628" s="2" t="str">
        <f t="shared" ca="1" si="9"/>
        <v>CLOSED</v>
      </c>
      <c r="H628" s="2"/>
      <c r="I628" s="2"/>
      <c r="J628" s="2" t="s">
        <v>10292</v>
      </c>
      <c r="K628" s="2" t="s">
        <v>8916</v>
      </c>
      <c r="L628" s="2" t="s">
        <v>23</v>
      </c>
      <c r="M628" s="2" t="s">
        <v>5695</v>
      </c>
      <c r="N628" s="2" t="s">
        <v>8692</v>
      </c>
      <c r="O628" s="2" t="s">
        <v>25</v>
      </c>
      <c r="P628" s="2" t="s">
        <v>16</v>
      </c>
      <c r="Q628" s="2"/>
    </row>
    <row r="629" spans="1:17" ht="232.2" x14ac:dyDescent="0.3">
      <c r="A629" s="2" t="s">
        <v>10293</v>
      </c>
      <c r="B629" s="2" t="s">
        <v>10294</v>
      </c>
      <c r="C629" s="2">
        <v>90</v>
      </c>
      <c r="D629" s="3">
        <v>45805</v>
      </c>
      <c r="E629" s="3">
        <v>45826</v>
      </c>
      <c r="F629" s="2" t="s">
        <v>92</v>
      </c>
      <c r="G629" s="2" t="str">
        <f t="shared" ca="1" si="9"/>
        <v>CLOSED</v>
      </c>
      <c r="H629" s="2"/>
      <c r="I629" s="2"/>
      <c r="J629" s="2" t="s">
        <v>10294</v>
      </c>
      <c r="K629" s="2" t="s">
        <v>8732</v>
      </c>
      <c r="L629" s="2" t="s">
        <v>48</v>
      </c>
      <c r="M629" s="2" t="s">
        <v>5695</v>
      </c>
      <c r="N629" s="2" t="s">
        <v>8692</v>
      </c>
      <c r="O629" s="2" t="s">
        <v>25</v>
      </c>
      <c r="P629" s="2"/>
      <c r="Q629" s="2"/>
    </row>
    <row r="630" spans="1:17" ht="77.400000000000006" x14ac:dyDescent="0.3">
      <c r="A630" s="2" t="s">
        <v>10295</v>
      </c>
      <c r="B630" s="2" t="s">
        <v>625</v>
      </c>
      <c r="C630" s="2">
        <v>1</v>
      </c>
      <c r="D630" s="3">
        <v>45805</v>
      </c>
      <c r="E630" s="3">
        <v>45817</v>
      </c>
      <c r="F630" s="2" t="s">
        <v>92</v>
      </c>
      <c r="G630" s="2" t="str">
        <f t="shared" ca="1" si="9"/>
        <v>CLOSED</v>
      </c>
      <c r="H630" s="2"/>
      <c r="I630" s="2"/>
      <c r="J630" s="2" t="s">
        <v>625</v>
      </c>
      <c r="K630" s="2" t="s">
        <v>5806</v>
      </c>
      <c r="L630" s="2" t="s">
        <v>23</v>
      </c>
      <c r="M630" s="2" t="s">
        <v>5695</v>
      </c>
      <c r="N630" s="2" t="s">
        <v>8692</v>
      </c>
      <c r="O630" s="2" t="s">
        <v>25</v>
      </c>
      <c r="P630" s="2" t="s">
        <v>16</v>
      </c>
      <c r="Q630" s="2"/>
    </row>
    <row r="631" spans="1:17" ht="77.400000000000006" x14ac:dyDescent="0.3">
      <c r="A631" s="2" t="s">
        <v>10296</v>
      </c>
      <c r="B631" s="2" t="s">
        <v>10297</v>
      </c>
      <c r="C631" s="2">
        <v>1</v>
      </c>
      <c r="D631" s="3">
        <v>45804</v>
      </c>
      <c r="E631" s="3">
        <v>45825</v>
      </c>
      <c r="F631" s="2" t="s">
        <v>136</v>
      </c>
      <c r="G631" s="2" t="str">
        <f t="shared" ca="1" si="9"/>
        <v>CLOSED</v>
      </c>
      <c r="H631" s="2"/>
      <c r="I631" s="2"/>
      <c r="J631" s="2" t="s">
        <v>10297</v>
      </c>
      <c r="K631" s="2" t="s">
        <v>10298</v>
      </c>
      <c r="L631" s="2" t="s">
        <v>23</v>
      </c>
      <c r="M631" s="2" t="s">
        <v>5695</v>
      </c>
      <c r="N631" s="2" t="s">
        <v>8692</v>
      </c>
      <c r="O631" s="2" t="s">
        <v>25</v>
      </c>
      <c r="P631" s="2"/>
      <c r="Q631" s="2"/>
    </row>
    <row r="632" spans="1:17" ht="361.2" x14ac:dyDescent="0.3">
      <c r="A632" s="2" t="s">
        <v>10299</v>
      </c>
      <c r="B632" s="2" t="s">
        <v>10300</v>
      </c>
      <c r="C632" s="2"/>
      <c r="D632" s="3">
        <v>45804</v>
      </c>
      <c r="E632" s="3">
        <v>45819</v>
      </c>
      <c r="F632" s="2" t="s">
        <v>136</v>
      </c>
      <c r="G632" s="2" t="str">
        <f t="shared" ca="1" si="9"/>
        <v>CLOSED</v>
      </c>
      <c r="H632" s="2">
        <v>52500</v>
      </c>
      <c r="I632" s="2">
        <v>2625000</v>
      </c>
      <c r="J632" s="2" t="s">
        <v>10301</v>
      </c>
      <c r="K632" s="2" t="s">
        <v>10302</v>
      </c>
      <c r="L632" s="2" t="s">
        <v>23</v>
      </c>
      <c r="M632" s="2" t="s">
        <v>5695</v>
      </c>
      <c r="N632" s="2" t="s">
        <v>8692</v>
      </c>
      <c r="O632" s="2" t="s">
        <v>30</v>
      </c>
      <c r="P632" s="2" t="s">
        <v>16</v>
      </c>
      <c r="Q632" s="2" t="s">
        <v>8735</v>
      </c>
    </row>
    <row r="633" spans="1:17" ht="409.6" x14ac:dyDescent="0.3">
      <c r="A633" s="2" t="s">
        <v>10303</v>
      </c>
      <c r="B633" s="2" t="s">
        <v>10304</v>
      </c>
      <c r="C633" s="2">
        <v>1</v>
      </c>
      <c r="D633" s="3">
        <v>45804</v>
      </c>
      <c r="E633" s="3">
        <v>45825</v>
      </c>
      <c r="F633" s="2" t="s">
        <v>20</v>
      </c>
      <c r="G633" s="2" t="str">
        <f t="shared" ca="1" si="9"/>
        <v>CLOSED</v>
      </c>
      <c r="H633" s="2">
        <v>300000</v>
      </c>
      <c r="I633" s="2">
        <v>15000000</v>
      </c>
      <c r="J633" s="2" t="s">
        <v>10305</v>
      </c>
      <c r="K633" s="2" t="s">
        <v>8723</v>
      </c>
      <c r="L633" s="2" t="s">
        <v>23</v>
      </c>
      <c r="M633" s="2" t="s">
        <v>5695</v>
      </c>
      <c r="N633" s="2" t="s">
        <v>8692</v>
      </c>
      <c r="O633" s="2" t="s">
        <v>30</v>
      </c>
      <c r="P633" s="2"/>
      <c r="Q633" s="2" t="s">
        <v>305</v>
      </c>
    </row>
    <row r="634" spans="1:17" ht="77.400000000000006" x14ac:dyDescent="0.3">
      <c r="A634" s="2" t="s">
        <v>10306</v>
      </c>
      <c r="B634" s="2" t="s">
        <v>10307</v>
      </c>
      <c r="C634" s="2">
        <v>400</v>
      </c>
      <c r="D634" s="3">
        <v>45804</v>
      </c>
      <c r="E634" s="3">
        <v>45825</v>
      </c>
      <c r="F634" s="2" t="s">
        <v>20</v>
      </c>
      <c r="G634" s="2" t="str">
        <f t="shared" ca="1" si="9"/>
        <v>CLOSED</v>
      </c>
      <c r="H634" s="2"/>
      <c r="I634" s="2"/>
      <c r="J634" s="2" t="s">
        <v>10307</v>
      </c>
      <c r="K634" s="2" t="s">
        <v>8747</v>
      </c>
      <c r="L634" s="2" t="s">
        <v>23</v>
      </c>
      <c r="M634" s="2" t="s">
        <v>5695</v>
      </c>
      <c r="N634" s="2" t="s">
        <v>8692</v>
      </c>
      <c r="O634" s="2" t="s">
        <v>25</v>
      </c>
      <c r="P634" s="2"/>
      <c r="Q634" s="2"/>
    </row>
    <row r="635" spans="1:17" ht="77.400000000000006" x14ac:dyDescent="0.3">
      <c r="A635" s="2" t="s">
        <v>10308</v>
      </c>
      <c r="B635" s="2" t="s">
        <v>10309</v>
      </c>
      <c r="C635" s="2">
        <v>1</v>
      </c>
      <c r="D635" s="3">
        <v>45804</v>
      </c>
      <c r="E635" s="3">
        <v>45825</v>
      </c>
      <c r="F635" s="2" t="s">
        <v>20</v>
      </c>
      <c r="G635" s="2" t="str">
        <f t="shared" ca="1" si="9"/>
        <v>CLOSED</v>
      </c>
      <c r="H635" s="2">
        <v>94000</v>
      </c>
      <c r="I635" s="2">
        <v>4700000</v>
      </c>
      <c r="J635" s="2" t="s">
        <v>10309</v>
      </c>
      <c r="K635" s="2" t="s">
        <v>8974</v>
      </c>
      <c r="L635" s="2" t="s">
        <v>23</v>
      </c>
      <c r="M635" s="2" t="s">
        <v>5695</v>
      </c>
      <c r="N635" s="2" t="s">
        <v>8692</v>
      </c>
      <c r="O635" s="2" t="s">
        <v>30</v>
      </c>
      <c r="P635" s="2"/>
      <c r="Q635" s="2" t="s">
        <v>400</v>
      </c>
    </row>
    <row r="636" spans="1:17" ht="77.400000000000006" x14ac:dyDescent="0.3">
      <c r="A636" s="2" t="s">
        <v>10310</v>
      </c>
      <c r="B636" s="2" t="s">
        <v>10311</v>
      </c>
      <c r="C636" s="2">
        <v>16</v>
      </c>
      <c r="D636" s="3">
        <v>45804</v>
      </c>
      <c r="E636" s="3">
        <v>45825</v>
      </c>
      <c r="F636" s="2" t="s">
        <v>20</v>
      </c>
      <c r="G636" s="2" t="str">
        <f t="shared" ca="1" si="9"/>
        <v>CLOSED</v>
      </c>
      <c r="H636" s="2"/>
      <c r="I636" s="2"/>
      <c r="J636" s="2" t="s">
        <v>10311</v>
      </c>
      <c r="K636" s="2" t="s">
        <v>8934</v>
      </c>
      <c r="L636" s="2" t="s">
        <v>23</v>
      </c>
      <c r="M636" s="2" t="s">
        <v>5695</v>
      </c>
      <c r="N636" s="2" t="s">
        <v>8692</v>
      </c>
      <c r="O636" s="2" t="s">
        <v>25</v>
      </c>
      <c r="P636" s="2"/>
      <c r="Q636" s="2"/>
    </row>
    <row r="637" spans="1:17" ht="154.80000000000001" x14ac:dyDescent="0.3">
      <c r="A637" s="2" t="s">
        <v>10312</v>
      </c>
      <c r="B637" s="2" t="s">
        <v>10313</v>
      </c>
      <c r="C637" s="2">
        <v>1</v>
      </c>
      <c r="D637" s="3">
        <v>45804</v>
      </c>
      <c r="E637" s="3">
        <v>45825</v>
      </c>
      <c r="F637" s="2" t="s">
        <v>87</v>
      </c>
      <c r="G637" s="2" t="str">
        <f t="shared" ca="1" si="9"/>
        <v>CLOSED</v>
      </c>
      <c r="H637" s="2"/>
      <c r="I637" s="2"/>
      <c r="J637" s="2" t="s">
        <v>10313</v>
      </c>
      <c r="K637" s="2" t="s">
        <v>10314</v>
      </c>
      <c r="L637" s="2" t="s">
        <v>23</v>
      </c>
      <c r="M637" s="2" t="s">
        <v>5695</v>
      </c>
      <c r="N637" s="2" t="s">
        <v>8692</v>
      </c>
      <c r="O637" s="2" t="s">
        <v>30</v>
      </c>
      <c r="P637" s="2"/>
      <c r="Q637" s="2"/>
    </row>
    <row r="638" spans="1:17" ht="335.4" x14ac:dyDescent="0.3">
      <c r="A638" s="2" t="s">
        <v>10315</v>
      </c>
      <c r="B638" s="2" t="s">
        <v>10316</v>
      </c>
      <c r="C638" s="2"/>
      <c r="D638" s="3">
        <v>45805</v>
      </c>
      <c r="E638" s="3">
        <v>45817</v>
      </c>
      <c r="F638" s="2" t="s">
        <v>104</v>
      </c>
      <c r="G638" s="2" t="str">
        <f t="shared" ca="1" si="9"/>
        <v>CLOSED</v>
      </c>
      <c r="H638" s="2"/>
      <c r="I638" s="2"/>
      <c r="J638" s="2" t="s">
        <v>10317</v>
      </c>
      <c r="K638" s="2" t="s">
        <v>63</v>
      </c>
      <c r="L638" s="2" t="s">
        <v>23</v>
      </c>
      <c r="M638" s="2" t="s">
        <v>5695</v>
      </c>
      <c r="N638" s="2" t="s">
        <v>8692</v>
      </c>
      <c r="O638" s="2" t="s">
        <v>25</v>
      </c>
      <c r="P638" s="2" t="s">
        <v>16</v>
      </c>
      <c r="Q638" s="2"/>
    </row>
    <row r="639" spans="1:17" ht="409.6" x14ac:dyDescent="0.3">
      <c r="A639" s="2" t="s">
        <v>10318</v>
      </c>
      <c r="B639" s="2" t="s">
        <v>10319</v>
      </c>
      <c r="C639" s="2"/>
      <c r="D639" s="3">
        <v>45805</v>
      </c>
      <c r="E639" s="3">
        <v>45815</v>
      </c>
      <c r="F639" s="2" t="s">
        <v>104</v>
      </c>
      <c r="G639" s="2" t="str">
        <f t="shared" ca="1" si="9"/>
        <v>CLOSED</v>
      </c>
      <c r="H639" s="2"/>
      <c r="I639" s="2"/>
      <c r="J639" s="2" t="s">
        <v>10320</v>
      </c>
      <c r="K639" s="2" t="s">
        <v>8732</v>
      </c>
      <c r="L639" s="2" t="s">
        <v>23</v>
      </c>
      <c r="M639" s="2" t="s">
        <v>5695</v>
      </c>
      <c r="N639" s="2" t="s">
        <v>8692</v>
      </c>
      <c r="O639" s="2" t="s">
        <v>25</v>
      </c>
      <c r="P639" s="2" t="s">
        <v>16</v>
      </c>
      <c r="Q639" s="2"/>
    </row>
    <row r="640" spans="1:17" ht="77.400000000000006" x14ac:dyDescent="0.3">
      <c r="A640" s="2" t="s">
        <v>10321</v>
      </c>
      <c r="B640" s="2" t="s">
        <v>10322</v>
      </c>
      <c r="C640" s="2">
        <v>15</v>
      </c>
      <c r="D640" s="3">
        <v>45805</v>
      </c>
      <c r="E640" s="3">
        <v>45826</v>
      </c>
      <c r="F640" s="2" t="s">
        <v>104</v>
      </c>
      <c r="G640" s="2" t="str">
        <f t="shared" ca="1" si="9"/>
        <v>CLOSED</v>
      </c>
      <c r="H640" s="2"/>
      <c r="I640" s="2"/>
      <c r="J640" s="2" t="s">
        <v>10322</v>
      </c>
      <c r="K640" s="2" t="s">
        <v>9312</v>
      </c>
      <c r="L640" s="2" t="s">
        <v>23</v>
      </c>
      <c r="M640" s="2" t="s">
        <v>5695</v>
      </c>
      <c r="N640" s="2" t="s">
        <v>8692</v>
      </c>
      <c r="O640" s="2" t="s">
        <v>25</v>
      </c>
      <c r="P640" s="2"/>
      <c r="Q640" s="2"/>
    </row>
    <row r="641" spans="1:17" ht="409.6" x14ac:dyDescent="0.3">
      <c r="A641" s="2" t="s">
        <v>10323</v>
      </c>
      <c r="B641" s="2" t="s">
        <v>10324</v>
      </c>
      <c r="C641" s="2"/>
      <c r="D641" s="3">
        <v>45805</v>
      </c>
      <c r="E641" s="3">
        <v>45817</v>
      </c>
      <c r="F641" s="2" t="s">
        <v>104</v>
      </c>
      <c r="G641" s="2" t="str">
        <f t="shared" ca="1" si="9"/>
        <v>CLOSED</v>
      </c>
      <c r="H641" s="2"/>
      <c r="I641" s="2"/>
      <c r="J641" s="2" t="s">
        <v>10325</v>
      </c>
      <c r="K641" s="2" t="s">
        <v>9076</v>
      </c>
      <c r="L641" s="2" t="s">
        <v>23</v>
      </c>
      <c r="M641" s="2" t="s">
        <v>5695</v>
      </c>
      <c r="N641" s="2" t="s">
        <v>8692</v>
      </c>
      <c r="O641" s="2" t="s">
        <v>25</v>
      </c>
      <c r="P641" s="2" t="s">
        <v>16</v>
      </c>
      <c r="Q641" s="2"/>
    </row>
    <row r="642" spans="1:17" ht="103.2" x14ac:dyDescent="0.3">
      <c r="A642" s="2" t="s">
        <v>10326</v>
      </c>
      <c r="B642" s="2" t="s">
        <v>10327</v>
      </c>
      <c r="C642" s="2">
        <v>1</v>
      </c>
      <c r="D642" s="3">
        <v>45804</v>
      </c>
      <c r="E642" s="3">
        <v>45827</v>
      </c>
      <c r="F642" s="2" t="s">
        <v>92</v>
      </c>
      <c r="G642" s="2" t="str">
        <f t="shared" ca="1" si="9"/>
        <v>CLOSED</v>
      </c>
      <c r="H642" s="2"/>
      <c r="I642" s="2"/>
      <c r="J642" s="2" t="s">
        <v>10327</v>
      </c>
      <c r="K642" s="2" t="s">
        <v>8691</v>
      </c>
      <c r="L642" s="2" t="s">
        <v>23</v>
      </c>
      <c r="M642" s="2" t="s">
        <v>5695</v>
      </c>
      <c r="N642" s="2" t="s">
        <v>8692</v>
      </c>
      <c r="O642" s="2" t="s">
        <v>25</v>
      </c>
      <c r="P642" s="2"/>
      <c r="Q642" s="2"/>
    </row>
    <row r="643" spans="1:17" ht="103.2" x14ac:dyDescent="0.3">
      <c r="A643" s="2" t="s">
        <v>10328</v>
      </c>
      <c r="B643" s="2" t="s">
        <v>10329</v>
      </c>
      <c r="C643" s="2">
        <v>7</v>
      </c>
      <c r="D643" s="3">
        <v>45804</v>
      </c>
      <c r="E643" s="3">
        <v>45825</v>
      </c>
      <c r="F643" s="2" t="s">
        <v>148</v>
      </c>
      <c r="G643" s="2" t="str">
        <f t="shared" ref="G643:G706" ca="1" si="10">IF((INDIRECT("E"&amp;ROW())+INDIRECT("F"&amp;ROW()))-NOW() &lt;= 0, "CLOSED", INT((INDIRECT("E"&amp;ROW())+INDIRECT("F"&amp;ROW()))-NOW()) &amp; " days")</f>
        <v>CLOSED</v>
      </c>
      <c r="H643" s="2"/>
      <c r="I643" s="2"/>
      <c r="J643" s="2" t="s">
        <v>10329</v>
      </c>
      <c r="K643" s="2" t="s">
        <v>8992</v>
      </c>
      <c r="L643" s="2" t="s">
        <v>23</v>
      </c>
      <c r="M643" s="2" t="s">
        <v>5695</v>
      </c>
      <c r="N643" s="2" t="s">
        <v>8692</v>
      </c>
      <c r="O643" s="2" t="s">
        <v>25</v>
      </c>
      <c r="P643" s="2"/>
      <c r="Q643" s="2"/>
    </row>
    <row r="644" spans="1:17" ht="154.80000000000001" x14ac:dyDescent="0.3">
      <c r="A644" s="2" t="s">
        <v>10330</v>
      </c>
      <c r="B644" s="2" t="s">
        <v>10331</v>
      </c>
      <c r="C644" s="2">
        <v>7</v>
      </c>
      <c r="D644" s="3">
        <v>45804</v>
      </c>
      <c r="E644" s="3">
        <v>45814</v>
      </c>
      <c r="F644" s="2" t="s">
        <v>148</v>
      </c>
      <c r="G644" s="2" t="str">
        <f t="shared" ca="1" si="10"/>
        <v>CLOSED</v>
      </c>
      <c r="H644" s="2">
        <v>14500</v>
      </c>
      <c r="I644" s="2">
        <v>725000</v>
      </c>
      <c r="J644" s="2" t="s">
        <v>10332</v>
      </c>
      <c r="K644" s="2" t="s">
        <v>8698</v>
      </c>
      <c r="L644" s="2" t="s">
        <v>23</v>
      </c>
      <c r="M644" s="2" t="s">
        <v>5695</v>
      </c>
      <c r="N644" s="2" t="s">
        <v>8692</v>
      </c>
      <c r="O644" s="2" t="s">
        <v>25</v>
      </c>
      <c r="P644" s="2" t="s">
        <v>16</v>
      </c>
      <c r="Q644" s="2" t="s">
        <v>1269</v>
      </c>
    </row>
    <row r="645" spans="1:17" ht="206.4" x14ac:dyDescent="0.3">
      <c r="A645" s="2" t="s">
        <v>10333</v>
      </c>
      <c r="B645" s="2" t="s">
        <v>1142</v>
      </c>
      <c r="C645" s="2">
        <v>48</v>
      </c>
      <c r="D645" s="3">
        <v>45804</v>
      </c>
      <c r="E645" s="3">
        <v>45820</v>
      </c>
      <c r="F645" s="2" t="s">
        <v>148</v>
      </c>
      <c r="G645" s="2" t="str">
        <f t="shared" ca="1" si="10"/>
        <v>CLOSED</v>
      </c>
      <c r="H645" s="2">
        <v>17302</v>
      </c>
      <c r="I645" s="2">
        <v>865100</v>
      </c>
      <c r="J645" s="2" t="s">
        <v>1143</v>
      </c>
      <c r="K645" s="2" t="s">
        <v>9383</v>
      </c>
      <c r="L645" s="2" t="s">
        <v>48</v>
      </c>
      <c r="M645" s="2" t="s">
        <v>5695</v>
      </c>
      <c r="N645" s="2" t="s">
        <v>8692</v>
      </c>
      <c r="O645" s="2" t="s">
        <v>25</v>
      </c>
      <c r="P645" s="2"/>
      <c r="Q645" s="2" t="s">
        <v>1998</v>
      </c>
    </row>
    <row r="646" spans="1:17" ht="129" x14ac:dyDescent="0.3">
      <c r="A646" s="2" t="s">
        <v>10334</v>
      </c>
      <c r="B646" s="2" t="s">
        <v>9857</v>
      </c>
      <c r="C646" s="2">
        <v>2</v>
      </c>
      <c r="D646" s="3">
        <v>45804</v>
      </c>
      <c r="E646" s="3">
        <v>45825</v>
      </c>
      <c r="F646" s="2" t="s">
        <v>20</v>
      </c>
      <c r="G646" s="2" t="str">
        <f t="shared" ca="1" si="10"/>
        <v>CLOSED</v>
      </c>
      <c r="H646" s="2"/>
      <c r="I646" s="2"/>
      <c r="J646" s="2" t="s">
        <v>9857</v>
      </c>
      <c r="K646" s="2" t="s">
        <v>9079</v>
      </c>
      <c r="L646" s="2" t="s">
        <v>23</v>
      </c>
      <c r="M646" s="2" t="s">
        <v>5695</v>
      </c>
      <c r="N646" s="2" t="s">
        <v>8692</v>
      </c>
      <c r="O646" s="2" t="s">
        <v>25</v>
      </c>
      <c r="P646" s="2"/>
      <c r="Q646" s="2"/>
    </row>
    <row r="647" spans="1:17" ht="129" x14ac:dyDescent="0.3">
      <c r="A647" s="2" t="s">
        <v>10335</v>
      </c>
      <c r="B647" s="2" t="s">
        <v>1359</v>
      </c>
      <c r="C647" s="2">
        <v>10</v>
      </c>
      <c r="D647" s="3">
        <v>45804</v>
      </c>
      <c r="E647" s="3">
        <v>45831</v>
      </c>
      <c r="F647" s="2" t="s">
        <v>92</v>
      </c>
      <c r="G647" s="2" t="str">
        <f t="shared" ca="1" si="10"/>
        <v>1 days</v>
      </c>
      <c r="H647" s="2">
        <v>90000</v>
      </c>
      <c r="I647" s="2">
        <v>4500000</v>
      </c>
      <c r="J647" s="2" t="s">
        <v>1359</v>
      </c>
      <c r="K647" s="2" t="s">
        <v>9079</v>
      </c>
      <c r="L647" s="2" t="s">
        <v>23</v>
      </c>
      <c r="M647" s="2" t="s">
        <v>5695</v>
      </c>
      <c r="N647" s="2" t="s">
        <v>8692</v>
      </c>
      <c r="O647" s="2" t="s">
        <v>30</v>
      </c>
      <c r="P647" s="2"/>
      <c r="Q647" s="2" t="s">
        <v>965</v>
      </c>
    </row>
    <row r="648" spans="1:17" ht="129" x14ac:dyDescent="0.3">
      <c r="A648" s="2" t="s">
        <v>10336</v>
      </c>
      <c r="B648" s="2" t="s">
        <v>10337</v>
      </c>
      <c r="C648" s="2">
        <v>1</v>
      </c>
      <c r="D648" s="3">
        <v>45804</v>
      </c>
      <c r="E648" s="3">
        <v>45825</v>
      </c>
      <c r="F648" s="2" t="s">
        <v>20</v>
      </c>
      <c r="G648" s="2" t="str">
        <f t="shared" ca="1" si="10"/>
        <v>CLOSED</v>
      </c>
      <c r="H648" s="2"/>
      <c r="I648" s="2"/>
      <c r="J648" s="2" t="s">
        <v>10337</v>
      </c>
      <c r="K648" s="2" t="s">
        <v>9050</v>
      </c>
      <c r="L648" s="2" t="s">
        <v>23</v>
      </c>
      <c r="M648" s="2" t="s">
        <v>5695</v>
      </c>
      <c r="N648" s="2" t="s">
        <v>8692</v>
      </c>
      <c r="O648" s="2" t="s">
        <v>25</v>
      </c>
      <c r="P648" s="2"/>
      <c r="Q648" s="2"/>
    </row>
    <row r="649" spans="1:17" ht="180.6" x14ac:dyDescent="0.3">
      <c r="A649" s="2" t="s">
        <v>10338</v>
      </c>
      <c r="B649" s="2" t="s">
        <v>10339</v>
      </c>
      <c r="C649" s="2">
        <v>4</v>
      </c>
      <c r="D649" s="3">
        <v>45804</v>
      </c>
      <c r="E649" s="3">
        <v>45825</v>
      </c>
      <c r="F649" s="2" t="s">
        <v>20</v>
      </c>
      <c r="G649" s="2" t="str">
        <f t="shared" ca="1" si="10"/>
        <v>CLOSED</v>
      </c>
      <c r="H649" s="2"/>
      <c r="I649" s="2"/>
      <c r="J649" s="2" t="s">
        <v>10340</v>
      </c>
      <c r="K649" s="2" t="s">
        <v>1722</v>
      </c>
      <c r="L649" s="2" t="s">
        <v>23</v>
      </c>
      <c r="M649" s="2" t="s">
        <v>5695</v>
      </c>
      <c r="N649" s="2" t="s">
        <v>8692</v>
      </c>
      <c r="O649" s="2" t="s">
        <v>25</v>
      </c>
      <c r="P649" s="2"/>
      <c r="Q649" s="2"/>
    </row>
    <row r="650" spans="1:17" ht="103.2" x14ac:dyDescent="0.3">
      <c r="A650" s="2" t="s">
        <v>10341</v>
      </c>
      <c r="B650" s="2" t="s">
        <v>9500</v>
      </c>
      <c r="C650" s="2">
        <v>1</v>
      </c>
      <c r="D650" s="3">
        <v>45804</v>
      </c>
      <c r="E650" s="3">
        <v>45825</v>
      </c>
      <c r="F650" s="2" t="s">
        <v>20</v>
      </c>
      <c r="G650" s="2" t="str">
        <f t="shared" ca="1" si="10"/>
        <v>CLOSED</v>
      </c>
      <c r="H650" s="2"/>
      <c r="I650" s="2"/>
      <c r="J650" s="2" t="s">
        <v>9500</v>
      </c>
      <c r="K650" s="2" t="s">
        <v>10314</v>
      </c>
      <c r="L650" s="2" t="s">
        <v>23</v>
      </c>
      <c r="M650" s="2" t="s">
        <v>5695</v>
      </c>
      <c r="N650" s="2" t="s">
        <v>8692</v>
      </c>
      <c r="O650" s="2" t="s">
        <v>25</v>
      </c>
      <c r="P650" s="2"/>
      <c r="Q650" s="2"/>
    </row>
    <row r="651" spans="1:17" ht="103.2" x14ac:dyDescent="0.3">
      <c r="A651" s="2" t="s">
        <v>10342</v>
      </c>
      <c r="B651" s="2" t="s">
        <v>10343</v>
      </c>
      <c r="C651" s="2">
        <v>45</v>
      </c>
      <c r="D651" s="3">
        <v>45804</v>
      </c>
      <c r="E651" s="3">
        <v>45819</v>
      </c>
      <c r="F651" s="2" t="s">
        <v>92</v>
      </c>
      <c r="G651" s="2" t="str">
        <f t="shared" ca="1" si="10"/>
        <v>CLOSED</v>
      </c>
      <c r="H651" s="2">
        <v>110000</v>
      </c>
      <c r="I651" s="2">
        <v>5500000</v>
      </c>
      <c r="J651" s="2" t="s">
        <v>8863</v>
      </c>
      <c r="K651" s="2" t="s">
        <v>8896</v>
      </c>
      <c r="L651" s="2" t="s">
        <v>23</v>
      </c>
      <c r="M651" s="2" t="s">
        <v>5695</v>
      </c>
      <c r="N651" s="2" t="s">
        <v>8692</v>
      </c>
      <c r="O651" s="2" t="s">
        <v>25</v>
      </c>
      <c r="P651" s="2" t="s">
        <v>16</v>
      </c>
      <c r="Q651" s="2" t="s">
        <v>1462</v>
      </c>
    </row>
    <row r="652" spans="1:17" ht="409.6" x14ac:dyDescent="0.3">
      <c r="A652" s="2" t="s">
        <v>10344</v>
      </c>
      <c r="B652" s="2" t="s">
        <v>10345</v>
      </c>
      <c r="C652" s="2"/>
      <c r="D652" s="3">
        <v>45804</v>
      </c>
      <c r="E652" s="3">
        <v>45814</v>
      </c>
      <c r="F652" s="2" t="s">
        <v>87</v>
      </c>
      <c r="G652" s="2" t="str">
        <f t="shared" ca="1" si="10"/>
        <v>CLOSED</v>
      </c>
      <c r="H652" s="2"/>
      <c r="I652" s="2"/>
      <c r="J652" s="2" t="s">
        <v>10346</v>
      </c>
      <c r="K652" s="2" t="s">
        <v>8760</v>
      </c>
      <c r="L652" s="2" t="s">
        <v>23</v>
      </c>
      <c r="M652" s="2" t="s">
        <v>5695</v>
      </c>
      <c r="N652" s="2" t="s">
        <v>8692</v>
      </c>
      <c r="O652" s="2" t="s">
        <v>25</v>
      </c>
      <c r="P652" s="2" t="s">
        <v>16</v>
      </c>
      <c r="Q652" s="2"/>
    </row>
    <row r="653" spans="1:17" ht="77.400000000000006" x14ac:dyDescent="0.3">
      <c r="A653" s="2" t="s">
        <v>10347</v>
      </c>
      <c r="B653" s="2" t="s">
        <v>10348</v>
      </c>
      <c r="C653" s="2">
        <v>27</v>
      </c>
      <c r="D653" s="3">
        <v>45804</v>
      </c>
      <c r="E653" s="3">
        <v>45826</v>
      </c>
      <c r="F653" s="2" t="s">
        <v>92</v>
      </c>
      <c r="G653" s="2" t="str">
        <f t="shared" ca="1" si="10"/>
        <v>CLOSED</v>
      </c>
      <c r="H653" s="2"/>
      <c r="I653" s="2"/>
      <c r="J653" s="2" t="s">
        <v>10348</v>
      </c>
      <c r="K653" s="2" t="s">
        <v>8783</v>
      </c>
      <c r="L653" s="2" t="s">
        <v>23</v>
      </c>
      <c r="M653" s="2" t="s">
        <v>5695</v>
      </c>
      <c r="N653" s="2" t="s">
        <v>8692</v>
      </c>
      <c r="O653" s="2" t="s">
        <v>25</v>
      </c>
      <c r="P653" s="2"/>
      <c r="Q653" s="2"/>
    </row>
    <row r="654" spans="1:17" ht="409.6" x14ac:dyDescent="0.3">
      <c r="A654" s="2" t="s">
        <v>10349</v>
      </c>
      <c r="B654" s="2" t="s">
        <v>10350</v>
      </c>
      <c r="C654" s="2"/>
      <c r="D654" s="3">
        <v>45805</v>
      </c>
      <c r="E654" s="3">
        <v>45826</v>
      </c>
      <c r="F654" s="2" t="s">
        <v>92</v>
      </c>
      <c r="G654" s="2" t="str">
        <f t="shared" ca="1" si="10"/>
        <v>CLOSED</v>
      </c>
      <c r="H654" s="2"/>
      <c r="I654" s="2"/>
      <c r="J654" s="2" t="s">
        <v>10351</v>
      </c>
      <c r="K654" s="2" t="s">
        <v>8992</v>
      </c>
      <c r="L654" s="2" t="s">
        <v>23</v>
      </c>
      <c r="M654" s="2" t="s">
        <v>5695</v>
      </c>
      <c r="N654" s="2" t="s">
        <v>8692</v>
      </c>
      <c r="O654" s="2" t="s">
        <v>25</v>
      </c>
      <c r="P654" s="2" t="s">
        <v>16</v>
      </c>
      <c r="Q654" s="2"/>
    </row>
    <row r="655" spans="1:17" ht="409.6" x14ac:dyDescent="0.3">
      <c r="A655" s="2" t="s">
        <v>10352</v>
      </c>
      <c r="B655" s="2" t="s">
        <v>10353</v>
      </c>
      <c r="C655" s="2"/>
      <c r="D655" s="3">
        <v>45805</v>
      </c>
      <c r="E655" s="3">
        <v>45826</v>
      </c>
      <c r="F655" s="2" t="s">
        <v>92</v>
      </c>
      <c r="G655" s="2" t="str">
        <f t="shared" ca="1" si="10"/>
        <v>CLOSED</v>
      </c>
      <c r="H655" s="2"/>
      <c r="I655" s="2"/>
      <c r="J655" s="2" t="s">
        <v>10354</v>
      </c>
      <c r="K655" s="2" t="s">
        <v>8992</v>
      </c>
      <c r="L655" s="2" t="s">
        <v>23</v>
      </c>
      <c r="M655" s="2" t="s">
        <v>5695</v>
      </c>
      <c r="N655" s="2" t="s">
        <v>8692</v>
      </c>
      <c r="O655" s="2" t="s">
        <v>25</v>
      </c>
      <c r="P655" s="2"/>
      <c r="Q655" s="2"/>
    </row>
    <row r="656" spans="1:17" ht="283.8" x14ac:dyDescent="0.3">
      <c r="A656" s="2" t="s">
        <v>10355</v>
      </c>
      <c r="B656" s="2" t="s">
        <v>394</v>
      </c>
      <c r="C656" s="2"/>
      <c r="D656" s="3">
        <v>45805</v>
      </c>
      <c r="E656" s="3">
        <v>45815</v>
      </c>
      <c r="F656" s="2" t="s">
        <v>34</v>
      </c>
      <c r="G656" s="2" t="str">
        <f t="shared" ca="1" si="10"/>
        <v>CLOSED</v>
      </c>
      <c r="H656" s="2">
        <v>100000</v>
      </c>
      <c r="I656" s="2">
        <v>5000000</v>
      </c>
      <c r="J656" s="2" t="s">
        <v>395</v>
      </c>
      <c r="K656" s="2" t="s">
        <v>9079</v>
      </c>
      <c r="L656" s="2" t="s">
        <v>23</v>
      </c>
      <c r="M656" s="2" t="s">
        <v>5695</v>
      </c>
      <c r="N656" s="2" t="s">
        <v>8692</v>
      </c>
      <c r="O656" s="2" t="s">
        <v>25</v>
      </c>
      <c r="P656" s="2" t="s">
        <v>16</v>
      </c>
      <c r="Q656" s="2" t="s">
        <v>836</v>
      </c>
    </row>
    <row r="657" spans="1:17" ht="77.400000000000006" x14ac:dyDescent="0.3">
      <c r="A657" s="2" t="s">
        <v>10356</v>
      </c>
      <c r="B657" s="2" t="s">
        <v>10357</v>
      </c>
      <c r="C657" s="2">
        <v>21</v>
      </c>
      <c r="D657" s="3">
        <v>45804</v>
      </c>
      <c r="E657" s="3">
        <v>45825</v>
      </c>
      <c r="F657" s="2" t="s">
        <v>20</v>
      </c>
      <c r="G657" s="2" t="str">
        <f t="shared" ca="1" si="10"/>
        <v>CLOSED</v>
      </c>
      <c r="H657" s="2"/>
      <c r="I657" s="2"/>
      <c r="J657" s="2" t="s">
        <v>10357</v>
      </c>
      <c r="K657" s="2" t="s">
        <v>8916</v>
      </c>
      <c r="L657" s="2" t="s">
        <v>23</v>
      </c>
      <c r="M657" s="2" t="s">
        <v>5695</v>
      </c>
      <c r="N657" s="2" t="s">
        <v>8692</v>
      </c>
      <c r="O657" s="2" t="s">
        <v>25</v>
      </c>
      <c r="P657" s="2"/>
      <c r="Q657" s="2"/>
    </row>
    <row r="658" spans="1:17" ht="154.80000000000001" x14ac:dyDescent="0.3">
      <c r="A658" s="2" t="s">
        <v>10358</v>
      </c>
      <c r="B658" s="2" t="s">
        <v>10359</v>
      </c>
      <c r="C658" s="2">
        <v>1</v>
      </c>
      <c r="D658" s="3">
        <v>45804</v>
      </c>
      <c r="E658" s="3">
        <v>45826</v>
      </c>
      <c r="F658" s="2" t="s">
        <v>92</v>
      </c>
      <c r="G658" s="2" t="str">
        <f t="shared" ca="1" si="10"/>
        <v>CLOSED</v>
      </c>
      <c r="H658" s="2"/>
      <c r="I658" s="2"/>
      <c r="J658" s="2" t="s">
        <v>10359</v>
      </c>
      <c r="K658" s="2" t="s">
        <v>10116</v>
      </c>
      <c r="L658" s="2" t="s">
        <v>23</v>
      </c>
      <c r="M658" s="2" t="s">
        <v>5695</v>
      </c>
      <c r="N658" s="2" t="s">
        <v>8692</v>
      </c>
      <c r="O658" s="2" t="s">
        <v>25</v>
      </c>
      <c r="P658" s="2"/>
      <c r="Q658" s="2"/>
    </row>
    <row r="659" spans="1:17" ht="77.400000000000006" x14ac:dyDescent="0.3">
      <c r="A659" s="2" t="s">
        <v>10360</v>
      </c>
      <c r="B659" s="2" t="s">
        <v>10361</v>
      </c>
      <c r="C659" s="2">
        <v>7</v>
      </c>
      <c r="D659" s="3">
        <v>45804</v>
      </c>
      <c r="E659" s="3">
        <v>45818</v>
      </c>
      <c r="F659" s="2" t="s">
        <v>136</v>
      </c>
      <c r="G659" s="2" t="str">
        <f t="shared" ca="1" si="10"/>
        <v>CLOSED</v>
      </c>
      <c r="H659" s="2"/>
      <c r="I659" s="2"/>
      <c r="J659" s="2" t="s">
        <v>10361</v>
      </c>
      <c r="K659" s="2" t="s">
        <v>8912</v>
      </c>
      <c r="L659" s="2" t="s">
        <v>23</v>
      </c>
      <c r="M659" s="2" t="s">
        <v>5695</v>
      </c>
      <c r="N659" s="2" t="s">
        <v>8692</v>
      </c>
      <c r="O659" s="2" t="s">
        <v>30</v>
      </c>
      <c r="P659" s="2" t="s">
        <v>16</v>
      </c>
      <c r="Q659" s="2"/>
    </row>
    <row r="660" spans="1:17" ht="77.400000000000006" x14ac:dyDescent="0.3">
      <c r="A660" s="2" t="s">
        <v>10362</v>
      </c>
      <c r="B660" s="2" t="s">
        <v>10363</v>
      </c>
      <c r="C660" s="2">
        <v>344</v>
      </c>
      <c r="D660" s="3">
        <v>45804</v>
      </c>
      <c r="E660" s="3">
        <v>45825</v>
      </c>
      <c r="F660" s="2" t="s">
        <v>52</v>
      </c>
      <c r="G660" s="2" t="str">
        <f t="shared" ca="1" si="10"/>
        <v>CLOSED</v>
      </c>
      <c r="H660" s="2"/>
      <c r="I660" s="2"/>
      <c r="J660" s="2" t="s">
        <v>10363</v>
      </c>
      <c r="K660" s="2" t="s">
        <v>8723</v>
      </c>
      <c r="L660" s="2" t="s">
        <v>23</v>
      </c>
      <c r="M660" s="2" t="s">
        <v>5695</v>
      </c>
      <c r="N660" s="2" t="s">
        <v>8692</v>
      </c>
      <c r="O660" s="2" t="s">
        <v>25</v>
      </c>
      <c r="P660" s="2"/>
      <c r="Q660" s="2"/>
    </row>
    <row r="661" spans="1:17" ht="335.4" x14ac:dyDescent="0.3">
      <c r="A661" s="2" t="s">
        <v>10364</v>
      </c>
      <c r="B661" s="2" t="s">
        <v>10365</v>
      </c>
      <c r="C661" s="2"/>
      <c r="D661" s="3">
        <v>45804</v>
      </c>
      <c r="E661" s="3">
        <v>45814</v>
      </c>
      <c r="F661" s="2" t="s">
        <v>52</v>
      </c>
      <c r="G661" s="2" t="str">
        <f t="shared" ca="1" si="10"/>
        <v>CLOSED</v>
      </c>
      <c r="H661" s="2"/>
      <c r="I661" s="2"/>
      <c r="J661" s="2" t="s">
        <v>10366</v>
      </c>
      <c r="K661" s="2" t="s">
        <v>8711</v>
      </c>
      <c r="L661" s="2" t="s">
        <v>23</v>
      </c>
      <c r="M661" s="2" t="s">
        <v>5695</v>
      </c>
      <c r="N661" s="2" t="s">
        <v>8692</v>
      </c>
      <c r="O661" s="2" t="s">
        <v>25</v>
      </c>
      <c r="P661" s="2" t="s">
        <v>16</v>
      </c>
      <c r="Q661" s="2"/>
    </row>
    <row r="662" spans="1:17" ht="409.6" x14ac:dyDescent="0.3">
      <c r="A662" s="2" t="s">
        <v>10367</v>
      </c>
      <c r="B662" s="2" t="s">
        <v>10368</v>
      </c>
      <c r="C662" s="2">
        <v>33</v>
      </c>
      <c r="D662" s="3">
        <v>45804</v>
      </c>
      <c r="E662" s="3">
        <v>45825</v>
      </c>
      <c r="F662" s="2" t="s">
        <v>119</v>
      </c>
      <c r="G662" s="2" t="str">
        <f t="shared" ca="1" si="10"/>
        <v>CLOSED</v>
      </c>
      <c r="H662" s="2"/>
      <c r="I662" s="2"/>
      <c r="J662" s="2" t="s">
        <v>10369</v>
      </c>
      <c r="K662" s="2" t="s">
        <v>9216</v>
      </c>
      <c r="L662" s="2" t="s">
        <v>23</v>
      </c>
      <c r="M662" s="2" t="s">
        <v>5695</v>
      </c>
      <c r="N662" s="2" t="s">
        <v>8692</v>
      </c>
      <c r="O662" s="2" t="s">
        <v>25</v>
      </c>
      <c r="P662" s="2"/>
      <c r="Q662" s="2"/>
    </row>
    <row r="663" spans="1:17" ht="129" x14ac:dyDescent="0.3">
      <c r="A663" s="2" t="s">
        <v>10370</v>
      </c>
      <c r="B663" s="2" t="s">
        <v>3350</v>
      </c>
      <c r="C663" s="2">
        <v>2</v>
      </c>
      <c r="D663" s="3">
        <v>45804</v>
      </c>
      <c r="E663" s="3">
        <v>45825</v>
      </c>
      <c r="F663" s="2" t="s">
        <v>52</v>
      </c>
      <c r="G663" s="2" t="str">
        <f t="shared" ca="1" si="10"/>
        <v>CLOSED</v>
      </c>
      <c r="H663" s="2"/>
      <c r="I663" s="2"/>
      <c r="J663" s="2" t="s">
        <v>3351</v>
      </c>
      <c r="K663" s="2" t="s">
        <v>9263</v>
      </c>
      <c r="L663" s="2" t="s">
        <v>23</v>
      </c>
      <c r="M663" s="2" t="s">
        <v>5695</v>
      </c>
      <c r="N663" s="2" t="s">
        <v>8692</v>
      </c>
      <c r="O663" s="2" t="s">
        <v>30</v>
      </c>
      <c r="P663" s="2"/>
      <c r="Q663" s="2"/>
    </row>
    <row r="664" spans="1:17" ht="129" x14ac:dyDescent="0.3">
      <c r="A664" s="2" t="s">
        <v>10371</v>
      </c>
      <c r="B664" s="2" t="s">
        <v>10372</v>
      </c>
      <c r="C664" s="2">
        <v>40</v>
      </c>
      <c r="D664" s="3">
        <v>45804</v>
      </c>
      <c r="E664" s="3">
        <v>45825</v>
      </c>
      <c r="F664" s="2" t="s">
        <v>119</v>
      </c>
      <c r="G664" s="2" t="str">
        <f t="shared" ca="1" si="10"/>
        <v>CLOSED</v>
      </c>
      <c r="H664" s="2"/>
      <c r="I664" s="2"/>
      <c r="J664" s="2" t="s">
        <v>10372</v>
      </c>
      <c r="K664" s="2" t="s">
        <v>10116</v>
      </c>
      <c r="L664" s="2" t="s">
        <v>23</v>
      </c>
      <c r="M664" s="2" t="s">
        <v>5695</v>
      </c>
      <c r="N664" s="2" t="s">
        <v>8692</v>
      </c>
      <c r="O664" s="2" t="s">
        <v>25</v>
      </c>
      <c r="P664" s="2"/>
      <c r="Q664" s="2"/>
    </row>
    <row r="665" spans="1:17" ht="180.6" x14ac:dyDescent="0.3">
      <c r="A665" s="2" t="s">
        <v>10373</v>
      </c>
      <c r="B665" s="2" t="s">
        <v>10374</v>
      </c>
      <c r="C665" s="2">
        <v>1</v>
      </c>
      <c r="D665" s="3">
        <v>45804</v>
      </c>
      <c r="E665" s="3">
        <v>45825</v>
      </c>
      <c r="F665" s="2" t="s">
        <v>92</v>
      </c>
      <c r="G665" s="2" t="str">
        <f t="shared" ca="1" si="10"/>
        <v>CLOSED</v>
      </c>
      <c r="H665" s="2"/>
      <c r="I665" s="2"/>
      <c r="J665" s="2" t="s">
        <v>10375</v>
      </c>
      <c r="K665" s="2" t="s">
        <v>9383</v>
      </c>
      <c r="L665" s="2" t="s">
        <v>23</v>
      </c>
      <c r="M665" s="2" t="s">
        <v>5695</v>
      </c>
      <c r="N665" s="2" t="s">
        <v>8692</v>
      </c>
      <c r="O665" s="2" t="s">
        <v>30</v>
      </c>
      <c r="P665" s="2"/>
      <c r="Q665" s="2"/>
    </row>
    <row r="666" spans="1:17" ht="129" x14ac:dyDescent="0.3">
      <c r="A666" s="2" t="s">
        <v>10376</v>
      </c>
      <c r="B666" s="2" t="s">
        <v>10377</v>
      </c>
      <c r="C666" s="2">
        <v>2</v>
      </c>
      <c r="D666" s="3">
        <v>45804</v>
      </c>
      <c r="E666" s="3">
        <v>45826</v>
      </c>
      <c r="F666" s="2" t="s">
        <v>104</v>
      </c>
      <c r="G666" s="2" t="str">
        <f t="shared" ca="1" si="10"/>
        <v>CLOSED</v>
      </c>
      <c r="H666" s="2">
        <v>38000</v>
      </c>
      <c r="I666" s="2">
        <v>1900000</v>
      </c>
      <c r="J666" s="2" t="s">
        <v>10377</v>
      </c>
      <c r="K666" s="2" t="s">
        <v>8836</v>
      </c>
      <c r="L666" s="2" t="s">
        <v>23</v>
      </c>
      <c r="M666" s="2" t="s">
        <v>5695</v>
      </c>
      <c r="N666" s="2" t="s">
        <v>8692</v>
      </c>
      <c r="O666" s="2" t="s">
        <v>25</v>
      </c>
      <c r="P666" s="2"/>
      <c r="Q666" s="2" t="s">
        <v>3485</v>
      </c>
    </row>
    <row r="667" spans="1:17" ht="154.80000000000001" x14ac:dyDescent="0.3">
      <c r="A667" s="2" t="s">
        <v>10378</v>
      </c>
      <c r="B667" s="2" t="s">
        <v>10379</v>
      </c>
      <c r="C667" s="2">
        <v>14</v>
      </c>
      <c r="D667" s="3">
        <v>45804</v>
      </c>
      <c r="E667" s="3">
        <v>45826</v>
      </c>
      <c r="F667" s="2" t="s">
        <v>92</v>
      </c>
      <c r="G667" s="2" t="str">
        <f t="shared" ca="1" si="10"/>
        <v>CLOSED</v>
      </c>
      <c r="H667" s="2"/>
      <c r="I667" s="2"/>
      <c r="J667" s="2" t="s">
        <v>10380</v>
      </c>
      <c r="K667" s="2" t="s">
        <v>5873</v>
      </c>
      <c r="L667" s="2" t="s">
        <v>23</v>
      </c>
      <c r="M667" s="2" t="s">
        <v>5695</v>
      </c>
      <c r="N667" s="2" t="s">
        <v>8692</v>
      </c>
      <c r="O667" s="2" t="s">
        <v>25</v>
      </c>
      <c r="P667" s="2"/>
      <c r="Q667" s="2"/>
    </row>
    <row r="668" spans="1:17" ht="77.400000000000006" x14ac:dyDescent="0.3">
      <c r="A668" s="2" t="s">
        <v>10381</v>
      </c>
      <c r="B668" s="2" t="s">
        <v>10382</v>
      </c>
      <c r="C668" s="2">
        <v>20</v>
      </c>
      <c r="D668" s="3">
        <v>45805</v>
      </c>
      <c r="E668" s="3">
        <v>45817</v>
      </c>
      <c r="F668" s="2" t="s">
        <v>92</v>
      </c>
      <c r="G668" s="2" t="str">
        <f t="shared" ca="1" si="10"/>
        <v>CLOSED</v>
      </c>
      <c r="H668" s="2"/>
      <c r="I668" s="2"/>
      <c r="J668" s="2" t="s">
        <v>10382</v>
      </c>
      <c r="K668" s="2" t="s">
        <v>9076</v>
      </c>
      <c r="L668" s="2" t="s">
        <v>23</v>
      </c>
      <c r="M668" s="2" t="s">
        <v>5695</v>
      </c>
      <c r="N668" s="2" t="s">
        <v>8692</v>
      </c>
      <c r="O668" s="2" t="s">
        <v>25</v>
      </c>
      <c r="P668" s="2" t="s">
        <v>16</v>
      </c>
      <c r="Q668" s="2"/>
    </row>
    <row r="669" spans="1:17" ht="409.6" x14ac:dyDescent="0.3">
      <c r="A669" s="2" t="s">
        <v>10383</v>
      </c>
      <c r="B669" s="2" t="s">
        <v>10384</v>
      </c>
      <c r="C669" s="2">
        <v>79</v>
      </c>
      <c r="D669" s="3">
        <v>45805</v>
      </c>
      <c r="E669" s="3">
        <v>45826</v>
      </c>
      <c r="F669" s="2" t="s">
        <v>92</v>
      </c>
      <c r="G669" s="2" t="str">
        <f t="shared" ca="1" si="10"/>
        <v>CLOSED</v>
      </c>
      <c r="H669" s="2"/>
      <c r="I669" s="2"/>
      <c r="J669" s="2" t="s">
        <v>10385</v>
      </c>
      <c r="K669" s="2" t="s">
        <v>8812</v>
      </c>
      <c r="L669" s="2" t="s">
        <v>23</v>
      </c>
      <c r="M669" s="2" t="s">
        <v>5695</v>
      </c>
      <c r="N669" s="2" t="s">
        <v>8692</v>
      </c>
      <c r="O669" s="2" t="s">
        <v>25</v>
      </c>
      <c r="P669" s="2"/>
      <c r="Q669" s="2"/>
    </row>
    <row r="670" spans="1:17" ht="77.400000000000006" x14ac:dyDescent="0.3">
      <c r="A670" s="2" t="s">
        <v>10386</v>
      </c>
      <c r="B670" s="2" t="s">
        <v>10387</v>
      </c>
      <c r="C670" s="2">
        <v>50</v>
      </c>
      <c r="D670" s="3">
        <v>45805</v>
      </c>
      <c r="E670" s="3">
        <v>45817</v>
      </c>
      <c r="F670" s="2" t="s">
        <v>92</v>
      </c>
      <c r="G670" s="2" t="str">
        <f t="shared" ca="1" si="10"/>
        <v>CLOSED</v>
      </c>
      <c r="H670" s="2"/>
      <c r="I670" s="2"/>
      <c r="J670" s="2" t="s">
        <v>10387</v>
      </c>
      <c r="K670" s="2" t="s">
        <v>9076</v>
      </c>
      <c r="L670" s="2" t="s">
        <v>23</v>
      </c>
      <c r="M670" s="2" t="s">
        <v>5695</v>
      </c>
      <c r="N670" s="2" t="s">
        <v>8692</v>
      </c>
      <c r="O670" s="2" t="s">
        <v>25</v>
      </c>
      <c r="P670" s="2" t="s">
        <v>16</v>
      </c>
      <c r="Q670" s="2"/>
    </row>
    <row r="671" spans="1:17" ht="409.6" x14ac:dyDescent="0.3">
      <c r="A671" s="2" t="s">
        <v>10388</v>
      </c>
      <c r="B671" s="2" t="s">
        <v>10389</v>
      </c>
      <c r="C671" s="2">
        <v>3120</v>
      </c>
      <c r="D671" s="3">
        <v>45805</v>
      </c>
      <c r="E671" s="3">
        <v>45826</v>
      </c>
      <c r="F671" s="2" t="s">
        <v>92</v>
      </c>
      <c r="G671" s="2" t="str">
        <f t="shared" ca="1" si="10"/>
        <v>CLOSED</v>
      </c>
      <c r="H671" s="2"/>
      <c r="I671" s="2"/>
      <c r="J671" s="2" t="s">
        <v>10390</v>
      </c>
      <c r="K671" s="2" t="s">
        <v>8723</v>
      </c>
      <c r="L671" s="2" t="s">
        <v>23</v>
      </c>
      <c r="M671" s="2" t="s">
        <v>5695</v>
      </c>
      <c r="N671" s="2" t="s">
        <v>8692</v>
      </c>
      <c r="O671" s="2" t="s">
        <v>25</v>
      </c>
      <c r="P671" s="2"/>
      <c r="Q671" s="2"/>
    </row>
    <row r="672" spans="1:17" ht="103.2" x14ac:dyDescent="0.3">
      <c r="A672" s="2" t="s">
        <v>10391</v>
      </c>
      <c r="B672" s="2" t="s">
        <v>10392</v>
      </c>
      <c r="C672" s="2">
        <v>10</v>
      </c>
      <c r="D672" s="3">
        <v>45805</v>
      </c>
      <c r="E672" s="3">
        <v>45815</v>
      </c>
      <c r="F672" s="2" t="s">
        <v>45</v>
      </c>
      <c r="G672" s="2" t="str">
        <f t="shared" ca="1" si="10"/>
        <v>CLOSED</v>
      </c>
      <c r="H672" s="2"/>
      <c r="I672" s="2"/>
      <c r="J672" s="2" t="s">
        <v>10392</v>
      </c>
      <c r="K672" s="2" t="s">
        <v>8916</v>
      </c>
      <c r="L672" s="2" t="s">
        <v>23</v>
      </c>
      <c r="M672" s="2" t="s">
        <v>5695</v>
      </c>
      <c r="N672" s="2" t="s">
        <v>8692</v>
      </c>
      <c r="O672" s="2" t="s">
        <v>25</v>
      </c>
      <c r="P672" s="2" t="s">
        <v>16</v>
      </c>
      <c r="Q672" s="2"/>
    </row>
    <row r="673" spans="1:17" ht="409.6" x14ac:dyDescent="0.3">
      <c r="A673" s="2" t="s">
        <v>10393</v>
      </c>
      <c r="B673" s="2" t="s">
        <v>10394</v>
      </c>
      <c r="C673" s="2">
        <v>6</v>
      </c>
      <c r="D673" s="3">
        <v>45805</v>
      </c>
      <c r="E673" s="3">
        <v>45827</v>
      </c>
      <c r="F673" s="2" t="s">
        <v>92</v>
      </c>
      <c r="G673" s="2" t="str">
        <f t="shared" ca="1" si="10"/>
        <v>CLOSED</v>
      </c>
      <c r="H673" s="2"/>
      <c r="I673" s="2"/>
      <c r="J673" s="2" t="s">
        <v>10395</v>
      </c>
      <c r="K673" s="2" t="s">
        <v>5706</v>
      </c>
      <c r="L673" s="2" t="s">
        <v>23</v>
      </c>
      <c r="M673" s="2" t="s">
        <v>5695</v>
      </c>
      <c r="N673" s="2" t="s">
        <v>8692</v>
      </c>
      <c r="O673" s="2" t="s">
        <v>25</v>
      </c>
      <c r="P673" s="2"/>
      <c r="Q673" s="2"/>
    </row>
    <row r="674" spans="1:17" ht="180.6" x14ac:dyDescent="0.3">
      <c r="A674" s="2" t="s">
        <v>10396</v>
      </c>
      <c r="B674" s="2" t="s">
        <v>10397</v>
      </c>
      <c r="C674" s="2"/>
      <c r="D674" s="3">
        <v>45805</v>
      </c>
      <c r="E674" s="3">
        <v>45826</v>
      </c>
      <c r="F674" s="2" t="s">
        <v>104</v>
      </c>
      <c r="G674" s="2" t="str">
        <f t="shared" ca="1" si="10"/>
        <v>CLOSED</v>
      </c>
      <c r="H674" s="2"/>
      <c r="I674" s="2"/>
      <c r="J674" s="2" t="s">
        <v>10397</v>
      </c>
      <c r="K674" s="2" t="s">
        <v>8842</v>
      </c>
      <c r="L674" s="2" t="s">
        <v>23</v>
      </c>
      <c r="M674" s="2" t="s">
        <v>5695</v>
      </c>
      <c r="N674" s="2" t="s">
        <v>8692</v>
      </c>
      <c r="O674" s="2" t="s">
        <v>25</v>
      </c>
      <c r="P674" s="2"/>
      <c r="Q674" s="2"/>
    </row>
    <row r="675" spans="1:17" ht="180.6" x14ac:dyDescent="0.3">
      <c r="A675" s="2" t="s">
        <v>10398</v>
      </c>
      <c r="B675" s="2" t="s">
        <v>10399</v>
      </c>
      <c r="C675" s="2">
        <v>100</v>
      </c>
      <c r="D675" s="3">
        <v>45805</v>
      </c>
      <c r="E675" s="3">
        <v>45826</v>
      </c>
      <c r="F675" s="2" t="s">
        <v>92</v>
      </c>
      <c r="G675" s="2" t="str">
        <f t="shared" ca="1" si="10"/>
        <v>CLOSED</v>
      </c>
      <c r="H675" s="2"/>
      <c r="I675" s="2"/>
      <c r="J675" s="2" t="s">
        <v>10399</v>
      </c>
      <c r="K675" s="2" t="s">
        <v>8732</v>
      </c>
      <c r="L675" s="2" t="s">
        <v>23</v>
      </c>
      <c r="M675" s="2" t="s">
        <v>5695</v>
      </c>
      <c r="N675" s="2" t="s">
        <v>8692</v>
      </c>
      <c r="O675" s="2" t="s">
        <v>25</v>
      </c>
      <c r="P675" s="2"/>
      <c r="Q675" s="2"/>
    </row>
    <row r="676" spans="1:17" ht="258" x14ac:dyDescent="0.3">
      <c r="A676" s="2" t="s">
        <v>10400</v>
      </c>
      <c r="B676" s="2" t="s">
        <v>10401</v>
      </c>
      <c r="C676" s="2"/>
      <c r="D676" s="3">
        <v>45805</v>
      </c>
      <c r="E676" s="3">
        <v>45826</v>
      </c>
      <c r="F676" s="2" t="s">
        <v>104</v>
      </c>
      <c r="G676" s="2" t="str">
        <f t="shared" ca="1" si="10"/>
        <v>CLOSED</v>
      </c>
      <c r="H676" s="2"/>
      <c r="I676" s="2"/>
      <c r="J676" s="2" t="s">
        <v>10402</v>
      </c>
      <c r="K676" s="2" t="s">
        <v>8842</v>
      </c>
      <c r="L676" s="2" t="s">
        <v>23</v>
      </c>
      <c r="M676" s="2" t="s">
        <v>5695</v>
      </c>
      <c r="N676" s="2" t="s">
        <v>8692</v>
      </c>
      <c r="O676" s="2" t="s">
        <v>25</v>
      </c>
      <c r="P676" s="2"/>
      <c r="Q676" s="2"/>
    </row>
    <row r="677" spans="1:17" ht="409.6" x14ac:dyDescent="0.3">
      <c r="A677" s="2" t="s">
        <v>10403</v>
      </c>
      <c r="B677" s="2" t="s">
        <v>10404</v>
      </c>
      <c r="C677" s="2">
        <v>3</v>
      </c>
      <c r="D677" s="3">
        <v>45805</v>
      </c>
      <c r="E677" s="3">
        <v>45826</v>
      </c>
      <c r="F677" s="2" t="s">
        <v>92</v>
      </c>
      <c r="G677" s="2" t="str">
        <f t="shared" ca="1" si="10"/>
        <v>CLOSED</v>
      </c>
      <c r="H677" s="2"/>
      <c r="I677" s="2"/>
      <c r="J677" s="2" t="s">
        <v>10405</v>
      </c>
      <c r="K677" s="2" t="s">
        <v>8723</v>
      </c>
      <c r="L677" s="2" t="s">
        <v>23</v>
      </c>
      <c r="M677" s="2" t="s">
        <v>5695</v>
      </c>
      <c r="N677" s="2" t="s">
        <v>8692</v>
      </c>
      <c r="O677" s="2" t="s">
        <v>25</v>
      </c>
      <c r="P677" s="2"/>
      <c r="Q677" s="2"/>
    </row>
    <row r="678" spans="1:17" ht="206.4" x14ac:dyDescent="0.3">
      <c r="A678" s="2" t="s">
        <v>10406</v>
      </c>
      <c r="B678" s="2" t="s">
        <v>1142</v>
      </c>
      <c r="C678" s="2">
        <v>112</v>
      </c>
      <c r="D678" s="3">
        <v>45805</v>
      </c>
      <c r="E678" s="3">
        <v>45815</v>
      </c>
      <c r="F678" s="2" t="s">
        <v>92</v>
      </c>
      <c r="G678" s="2" t="str">
        <f t="shared" ca="1" si="10"/>
        <v>CLOSED</v>
      </c>
      <c r="H678" s="2"/>
      <c r="I678" s="2"/>
      <c r="J678" s="2" t="s">
        <v>1143</v>
      </c>
      <c r="K678" s="2" t="s">
        <v>8916</v>
      </c>
      <c r="L678" s="2" t="s">
        <v>23</v>
      </c>
      <c r="M678" s="2" t="s">
        <v>5695</v>
      </c>
      <c r="N678" s="2" t="s">
        <v>8692</v>
      </c>
      <c r="O678" s="2" t="s">
        <v>25</v>
      </c>
      <c r="P678" s="2" t="s">
        <v>16</v>
      </c>
      <c r="Q678" s="2"/>
    </row>
    <row r="679" spans="1:17" ht="409.6" x14ac:dyDescent="0.3">
      <c r="A679" s="2" t="s">
        <v>10407</v>
      </c>
      <c r="B679" s="2" t="s">
        <v>10408</v>
      </c>
      <c r="C679" s="2">
        <v>16409</v>
      </c>
      <c r="D679" s="3">
        <v>45805</v>
      </c>
      <c r="E679" s="3">
        <v>45826</v>
      </c>
      <c r="F679" s="2" t="s">
        <v>92</v>
      </c>
      <c r="G679" s="2" t="str">
        <f t="shared" ca="1" si="10"/>
        <v>CLOSED</v>
      </c>
      <c r="H679" s="2">
        <v>7560</v>
      </c>
      <c r="I679" s="2">
        <v>378000</v>
      </c>
      <c r="J679" s="2" t="s">
        <v>10409</v>
      </c>
      <c r="K679" s="2" t="s">
        <v>8950</v>
      </c>
      <c r="L679" s="2" t="s">
        <v>23</v>
      </c>
      <c r="M679" s="2" t="s">
        <v>5695</v>
      </c>
      <c r="N679" s="2" t="s">
        <v>8692</v>
      </c>
      <c r="O679" s="2" t="s">
        <v>25</v>
      </c>
      <c r="P679" s="2"/>
      <c r="Q679" s="2" t="s">
        <v>10410</v>
      </c>
    </row>
    <row r="680" spans="1:17" ht="335.4" x14ac:dyDescent="0.3">
      <c r="A680" s="2" t="s">
        <v>10411</v>
      </c>
      <c r="B680" s="2" t="s">
        <v>10412</v>
      </c>
      <c r="C680" s="2"/>
      <c r="D680" s="3">
        <v>45805</v>
      </c>
      <c r="E680" s="3">
        <v>45815</v>
      </c>
      <c r="F680" s="2" t="s">
        <v>92</v>
      </c>
      <c r="G680" s="2" t="str">
        <f t="shared" ca="1" si="10"/>
        <v>CLOSED</v>
      </c>
      <c r="H680" s="2"/>
      <c r="I680" s="2"/>
      <c r="J680" s="2" t="s">
        <v>10413</v>
      </c>
      <c r="K680" s="2" t="s">
        <v>8887</v>
      </c>
      <c r="L680" s="2" t="s">
        <v>23</v>
      </c>
      <c r="M680" s="2" t="s">
        <v>5695</v>
      </c>
      <c r="N680" s="2" t="s">
        <v>8692</v>
      </c>
      <c r="O680" s="2" t="s">
        <v>25</v>
      </c>
      <c r="P680" s="2" t="s">
        <v>16</v>
      </c>
      <c r="Q680" s="2"/>
    </row>
    <row r="681" spans="1:17" ht="77.400000000000006" x14ac:dyDescent="0.3">
      <c r="A681" s="2" t="s">
        <v>10414</v>
      </c>
      <c r="B681" s="2" t="s">
        <v>625</v>
      </c>
      <c r="C681" s="2">
        <v>10</v>
      </c>
      <c r="D681" s="3">
        <v>45805</v>
      </c>
      <c r="E681" s="3">
        <v>45826</v>
      </c>
      <c r="F681" s="2" t="s">
        <v>92</v>
      </c>
      <c r="G681" s="2" t="str">
        <f t="shared" ca="1" si="10"/>
        <v>CLOSED</v>
      </c>
      <c r="H681" s="2">
        <v>62960</v>
      </c>
      <c r="I681" s="2">
        <v>3148000</v>
      </c>
      <c r="J681" s="2" t="s">
        <v>625</v>
      </c>
      <c r="K681" s="2" t="s">
        <v>8950</v>
      </c>
      <c r="L681" s="2" t="s">
        <v>23</v>
      </c>
      <c r="M681" s="2" t="s">
        <v>5695</v>
      </c>
      <c r="N681" s="2" t="s">
        <v>8692</v>
      </c>
      <c r="O681" s="2" t="s">
        <v>25</v>
      </c>
      <c r="P681" s="2"/>
      <c r="Q681" s="2" t="s">
        <v>1454</v>
      </c>
    </row>
    <row r="682" spans="1:17" ht="77.400000000000006" x14ac:dyDescent="0.3">
      <c r="A682" s="2" t="s">
        <v>10415</v>
      </c>
      <c r="B682" s="2" t="s">
        <v>10416</v>
      </c>
      <c r="C682" s="2">
        <v>15</v>
      </c>
      <c r="D682" s="3">
        <v>45805</v>
      </c>
      <c r="E682" s="3">
        <v>45826</v>
      </c>
      <c r="F682" s="2" t="s">
        <v>92</v>
      </c>
      <c r="G682" s="2" t="str">
        <f t="shared" ca="1" si="10"/>
        <v>CLOSED</v>
      </c>
      <c r="H682" s="2"/>
      <c r="I682" s="2"/>
      <c r="J682" s="2" t="s">
        <v>10416</v>
      </c>
      <c r="K682" s="2" t="s">
        <v>9312</v>
      </c>
      <c r="L682" s="2" t="s">
        <v>23</v>
      </c>
      <c r="M682" s="2" t="s">
        <v>5695</v>
      </c>
      <c r="N682" s="2" t="s">
        <v>8692</v>
      </c>
      <c r="O682" s="2" t="s">
        <v>25</v>
      </c>
      <c r="P682" s="2"/>
      <c r="Q682" s="2"/>
    </row>
    <row r="683" spans="1:17" ht="232.2" x14ac:dyDescent="0.3">
      <c r="A683" s="2" t="s">
        <v>10417</v>
      </c>
      <c r="B683" s="2" t="s">
        <v>10418</v>
      </c>
      <c r="C683" s="2">
        <v>1</v>
      </c>
      <c r="D683" s="3">
        <v>45805</v>
      </c>
      <c r="E683" s="3">
        <v>45817</v>
      </c>
      <c r="F683" s="2" t="s">
        <v>92</v>
      </c>
      <c r="G683" s="2" t="str">
        <f t="shared" ca="1" si="10"/>
        <v>CLOSED</v>
      </c>
      <c r="H683" s="2"/>
      <c r="I683" s="2"/>
      <c r="J683" s="2" t="s">
        <v>10419</v>
      </c>
      <c r="K683" s="2" t="s">
        <v>9076</v>
      </c>
      <c r="L683" s="2" t="s">
        <v>23</v>
      </c>
      <c r="M683" s="2" t="s">
        <v>5695</v>
      </c>
      <c r="N683" s="2" t="s">
        <v>8692</v>
      </c>
      <c r="O683" s="2" t="s">
        <v>25</v>
      </c>
      <c r="P683" s="2" t="s">
        <v>16</v>
      </c>
      <c r="Q683" s="2"/>
    </row>
    <row r="684" spans="1:17" ht="103.2" x14ac:dyDescent="0.3">
      <c r="A684" s="2" t="s">
        <v>10420</v>
      </c>
      <c r="B684" s="2" t="s">
        <v>10421</v>
      </c>
      <c r="C684" s="2">
        <v>500</v>
      </c>
      <c r="D684" s="3">
        <v>45805</v>
      </c>
      <c r="E684" s="3">
        <v>45826</v>
      </c>
      <c r="F684" s="2" t="s">
        <v>92</v>
      </c>
      <c r="G684" s="2" t="str">
        <f t="shared" ca="1" si="10"/>
        <v>CLOSED</v>
      </c>
      <c r="H684" s="2"/>
      <c r="I684" s="2"/>
      <c r="J684" s="2" t="s">
        <v>10421</v>
      </c>
      <c r="K684" s="2" t="s">
        <v>9312</v>
      </c>
      <c r="L684" s="2" t="s">
        <v>23</v>
      </c>
      <c r="M684" s="2" t="s">
        <v>5695</v>
      </c>
      <c r="N684" s="2" t="s">
        <v>8692</v>
      </c>
      <c r="O684" s="2" t="s">
        <v>25</v>
      </c>
      <c r="P684" s="2"/>
      <c r="Q684" s="2"/>
    </row>
    <row r="685" spans="1:17" ht="180.6" x14ac:dyDescent="0.3">
      <c r="A685" s="2" t="s">
        <v>10422</v>
      </c>
      <c r="B685" s="2" t="s">
        <v>9802</v>
      </c>
      <c r="C685" s="2">
        <v>25</v>
      </c>
      <c r="D685" s="3">
        <v>45805</v>
      </c>
      <c r="E685" s="3">
        <v>45815</v>
      </c>
      <c r="F685" s="2" t="s">
        <v>92</v>
      </c>
      <c r="G685" s="2" t="str">
        <f t="shared" ca="1" si="10"/>
        <v>CLOSED</v>
      </c>
      <c r="H685" s="2">
        <v>53000</v>
      </c>
      <c r="I685" s="2">
        <v>2650000</v>
      </c>
      <c r="J685" s="2" t="s">
        <v>9803</v>
      </c>
      <c r="K685" s="2" t="s">
        <v>9284</v>
      </c>
      <c r="L685" s="2" t="s">
        <v>23</v>
      </c>
      <c r="M685" s="2" t="s">
        <v>5695</v>
      </c>
      <c r="N685" s="2" t="s">
        <v>8692</v>
      </c>
      <c r="O685" s="2" t="s">
        <v>30</v>
      </c>
      <c r="P685" s="2" t="s">
        <v>16</v>
      </c>
      <c r="Q685" s="2" t="s">
        <v>1103</v>
      </c>
    </row>
    <row r="686" spans="1:17" ht="361.2" x14ac:dyDescent="0.3">
      <c r="A686" s="2" t="s">
        <v>10423</v>
      </c>
      <c r="B686" s="2" t="s">
        <v>10424</v>
      </c>
      <c r="C686" s="2">
        <v>37</v>
      </c>
      <c r="D686" s="3">
        <v>45805</v>
      </c>
      <c r="E686" s="3">
        <v>45826</v>
      </c>
      <c r="F686" s="2" t="s">
        <v>92</v>
      </c>
      <c r="G686" s="2" t="str">
        <f t="shared" ca="1" si="10"/>
        <v>CLOSED</v>
      </c>
      <c r="H686" s="2"/>
      <c r="I686" s="2"/>
      <c r="J686" s="2" t="s">
        <v>10425</v>
      </c>
      <c r="K686" s="2" t="s">
        <v>1549</v>
      </c>
      <c r="L686" s="2" t="s">
        <v>23</v>
      </c>
      <c r="M686" s="2" t="s">
        <v>5695</v>
      </c>
      <c r="N686" s="2" t="s">
        <v>8692</v>
      </c>
      <c r="O686" s="2" t="s">
        <v>30</v>
      </c>
      <c r="P686" s="2"/>
      <c r="Q686" s="2"/>
    </row>
    <row r="687" spans="1:17" ht="409.6" x14ac:dyDescent="0.3">
      <c r="A687" s="2" t="s">
        <v>10426</v>
      </c>
      <c r="B687" s="2" t="s">
        <v>10427</v>
      </c>
      <c r="C687" s="2"/>
      <c r="D687" s="3">
        <v>45805</v>
      </c>
      <c r="E687" s="3">
        <v>45815</v>
      </c>
      <c r="F687" s="2" t="s">
        <v>34</v>
      </c>
      <c r="G687" s="2" t="str">
        <f t="shared" ca="1" si="10"/>
        <v>CLOSED</v>
      </c>
      <c r="H687" s="2"/>
      <c r="I687" s="2"/>
      <c r="J687" s="2" t="s">
        <v>10428</v>
      </c>
      <c r="K687" s="2" t="s">
        <v>8723</v>
      </c>
      <c r="L687" s="2" t="s">
        <v>23</v>
      </c>
      <c r="M687" s="2" t="s">
        <v>5695</v>
      </c>
      <c r="N687" s="2" t="s">
        <v>8692</v>
      </c>
      <c r="O687" s="2" t="s">
        <v>25</v>
      </c>
      <c r="P687" s="2" t="s">
        <v>16</v>
      </c>
      <c r="Q687" s="2"/>
    </row>
    <row r="688" spans="1:17" ht="409.6" x14ac:dyDescent="0.3">
      <c r="A688" s="2" t="s">
        <v>10429</v>
      </c>
      <c r="B688" s="2" t="s">
        <v>10430</v>
      </c>
      <c r="C688" s="2"/>
      <c r="D688" s="3">
        <v>45805</v>
      </c>
      <c r="E688" s="3">
        <v>45815</v>
      </c>
      <c r="F688" s="2" t="s">
        <v>56</v>
      </c>
      <c r="G688" s="2" t="str">
        <f t="shared" ca="1" si="10"/>
        <v>CLOSED</v>
      </c>
      <c r="H688" s="2"/>
      <c r="I688" s="2"/>
      <c r="J688" s="2" t="s">
        <v>10431</v>
      </c>
      <c r="K688" s="2" t="s">
        <v>8723</v>
      </c>
      <c r="L688" s="2" t="s">
        <v>23</v>
      </c>
      <c r="M688" s="2" t="s">
        <v>5695</v>
      </c>
      <c r="N688" s="2" t="s">
        <v>8692</v>
      </c>
      <c r="O688" s="2" t="s">
        <v>25</v>
      </c>
      <c r="P688" s="2" t="s">
        <v>16</v>
      </c>
      <c r="Q688" s="2"/>
    </row>
    <row r="689" spans="1:17" ht="409.6" x14ac:dyDescent="0.3">
      <c r="A689" s="2" t="s">
        <v>10432</v>
      </c>
      <c r="B689" s="2" t="s">
        <v>10433</v>
      </c>
      <c r="C689" s="2"/>
      <c r="D689" s="3">
        <v>45805</v>
      </c>
      <c r="E689" s="3">
        <v>45815</v>
      </c>
      <c r="F689" s="2" t="s">
        <v>56</v>
      </c>
      <c r="G689" s="2" t="str">
        <f t="shared" ca="1" si="10"/>
        <v>CLOSED</v>
      </c>
      <c r="H689" s="2"/>
      <c r="I689" s="2"/>
      <c r="J689" s="2" t="s">
        <v>10434</v>
      </c>
      <c r="K689" s="2" t="s">
        <v>8698</v>
      </c>
      <c r="L689" s="2" t="s">
        <v>23</v>
      </c>
      <c r="M689" s="2" t="s">
        <v>5695</v>
      </c>
      <c r="N689" s="2" t="s">
        <v>8692</v>
      </c>
      <c r="O689" s="2" t="s">
        <v>25</v>
      </c>
      <c r="P689" s="2" t="s">
        <v>16</v>
      </c>
      <c r="Q689" s="2"/>
    </row>
    <row r="690" spans="1:17" ht="283.8" x14ac:dyDescent="0.3">
      <c r="A690" s="2" t="s">
        <v>10435</v>
      </c>
      <c r="B690" s="2" t="s">
        <v>10436</v>
      </c>
      <c r="C690" s="2"/>
      <c r="D690" s="3">
        <v>45804</v>
      </c>
      <c r="E690" s="3">
        <v>45817</v>
      </c>
      <c r="F690" s="2" t="s">
        <v>40</v>
      </c>
      <c r="G690" s="2" t="str">
        <f t="shared" ca="1" si="10"/>
        <v>CLOSED</v>
      </c>
      <c r="H690" s="2"/>
      <c r="I690" s="2"/>
      <c r="J690" s="2" t="s">
        <v>10437</v>
      </c>
      <c r="K690" s="2" t="s">
        <v>5706</v>
      </c>
      <c r="L690" s="2" t="s">
        <v>23</v>
      </c>
      <c r="M690" s="2" t="s">
        <v>5695</v>
      </c>
      <c r="N690" s="2" t="s">
        <v>8692</v>
      </c>
      <c r="O690" s="2" t="s">
        <v>25</v>
      </c>
      <c r="P690" s="2" t="s">
        <v>16</v>
      </c>
      <c r="Q690" s="2"/>
    </row>
    <row r="691" spans="1:17" ht="206.4" x14ac:dyDescent="0.3">
      <c r="A691" s="2" t="s">
        <v>10438</v>
      </c>
      <c r="B691" s="2" t="s">
        <v>10439</v>
      </c>
      <c r="C691" s="2">
        <v>1</v>
      </c>
      <c r="D691" s="3">
        <v>45805</v>
      </c>
      <c r="E691" s="3">
        <v>45820</v>
      </c>
      <c r="F691" s="2" t="s">
        <v>56</v>
      </c>
      <c r="G691" s="2" t="str">
        <f t="shared" ca="1" si="10"/>
        <v>CLOSED</v>
      </c>
      <c r="H691" s="2"/>
      <c r="I691" s="2"/>
      <c r="J691" s="2" t="s">
        <v>10440</v>
      </c>
      <c r="K691" s="2" t="s">
        <v>5900</v>
      </c>
      <c r="L691" s="2" t="s">
        <v>23</v>
      </c>
      <c r="M691" s="2" t="s">
        <v>5695</v>
      </c>
      <c r="N691" s="2" t="s">
        <v>8692</v>
      </c>
      <c r="O691" s="2" t="s">
        <v>25</v>
      </c>
      <c r="P691" s="2"/>
      <c r="Q691" s="2"/>
    </row>
    <row r="692" spans="1:17" ht="154.80000000000001" x14ac:dyDescent="0.3">
      <c r="A692" s="2" t="s">
        <v>10441</v>
      </c>
      <c r="B692" s="2" t="s">
        <v>10442</v>
      </c>
      <c r="C692" s="2">
        <v>1</v>
      </c>
      <c r="D692" s="3">
        <v>45805</v>
      </c>
      <c r="E692" s="3">
        <v>45824</v>
      </c>
      <c r="F692" s="2" t="s">
        <v>104</v>
      </c>
      <c r="G692" s="2" t="str">
        <f t="shared" ca="1" si="10"/>
        <v>CLOSED</v>
      </c>
      <c r="H692" s="2"/>
      <c r="I692" s="2"/>
      <c r="J692" s="2" t="s">
        <v>10443</v>
      </c>
      <c r="K692" s="2" t="s">
        <v>5900</v>
      </c>
      <c r="L692" s="2" t="s">
        <v>23</v>
      </c>
      <c r="M692" s="2" t="s">
        <v>5695</v>
      </c>
      <c r="N692" s="2" t="s">
        <v>8692</v>
      </c>
      <c r="O692" s="2" t="s">
        <v>25</v>
      </c>
      <c r="P692" s="2"/>
      <c r="Q692" s="2"/>
    </row>
    <row r="693" spans="1:17" ht="309.60000000000002" x14ac:dyDescent="0.3">
      <c r="A693" s="2" t="s">
        <v>10444</v>
      </c>
      <c r="B693" s="2" t="s">
        <v>10445</v>
      </c>
      <c r="C693" s="2"/>
      <c r="D693" s="3">
        <v>45805</v>
      </c>
      <c r="E693" s="3">
        <v>45817</v>
      </c>
      <c r="F693" s="2" t="s">
        <v>92</v>
      </c>
      <c r="G693" s="2" t="str">
        <f t="shared" ca="1" si="10"/>
        <v>CLOSED</v>
      </c>
      <c r="H693" s="2"/>
      <c r="I693" s="2"/>
      <c r="J693" s="2" t="s">
        <v>10446</v>
      </c>
      <c r="K693" s="2" t="s">
        <v>8698</v>
      </c>
      <c r="L693" s="2" t="s">
        <v>23</v>
      </c>
      <c r="M693" s="2" t="s">
        <v>5695</v>
      </c>
      <c r="N693" s="2" t="s">
        <v>8692</v>
      </c>
      <c r="O693" s="2" t="s">
        <v>25</v>
      </c>
      <c r="P693" s="2" t="s">
        <v>16</v>
      </c>
      <c r="Q693" s="2"/>
    </row>
    <row r="694" spans="1:17" ht="258" x14ac:dyDescent="0.3">
      <c r="A694" s="2" t="s">
        <v>10447</v>
      </c>
      <c r="B694" s="2" t="s">
        <v>10448</v>
      </c>
      <c r="C694" s="2"/>
      <c r="D694" s="3">
        <v>45805</v>
      </c>
      <c r="E694" s="3">
        <v>45817</v>
      </c>
      <c r="F694" s="2" t="s">
        <v>92</v>
      </c>
      <c r="G694" s="2" t="str">
        <f t="shared" ca="1" si="10"/>
        <v>CLOSED</v>
      </c>
      <c r="H694" s="2"/>
      <c r="I694" s="2"/>
      <c r="J694" s="2" t="s">
        <v>10449</v>
      </c>
      <c r="K694" s="2" t="s">
        <v>9509</v>
      </c>
      <c r="L694" s="2" t="s">
        <v>23</v>
      </c>
      <c r="M694" s="2" t="s">
        <v>5695</v>
      </c>
      <c r="N694" s="2" t="s">
        <v>8692</v>
      </c>
      <c r="O694" s="2" t="s">
        <v>25</v>
      </c>
      <c r="P694" s="2" t="s">
        <v>16</v>
      </c>
      <c r="Q694" s="2"/>
    </row>
    <row r="695" spans="1:17" ht="258" x14ac:dyDescent="0.3">
      <c r="A695" s="2" t="s">
        <v>10450</v>
      </c>
      <c r="B695" s="2" t="s">
        <v>10451</v>
      </c>
      <c r="C695" s="2"/>
      <c r="D695" s="3">
        <v>45805</v>
      </c>
      <c r="E695" s="3">
        <v>45817</v>
      </c>
      <c r="F695" s="2" t="s">
        <v>92</v>
      </c>
      <c r="G695" s="2" t="str">
        <f t="shared" ca="1" si="10"/>
        <v>CLOSED</v>
      </c>
      <c r="H695" s="2"/>
      <c r="I695" s="2"/>
      <c r="J695" s="2" t="s">
        <v>10452</v>
      </c>
      <c r="K695" s="2" t="s">
        <v>9509</v>
      </c>
      <c r="L695" s="2" t="s">
        <v>23</v>
      </c>
      <c r="M695" s="2" t="s">
        <v>5695</v>
      </c>
      <c r="N695" s="2" t="s">
        <v>8692</v>
      </c>
      <c r="O695" s="2" t="s">
        <v>25</v>
      </c>
      <c r="P695" s="2" t="s">
        <v>16</v>
      </c>
      <c r="Q695" s="2"/>
    </row>
    <row r="696" spans="1:17" ht="409.6" x14ac:dyDescent="0.3">
      <c r="A696" s="2" t="s">
        <v>10453</v>
      </c>
      <c r="B696" s="2" t="s">
        <v>10454</v>
      </c>
      <c r="C696" s="2"/>
      <c r="D696" s="3">
        <v>45805</v>
      </c>
      <c r="E696" s="3">
        <v>45817</v>
      </c>
      <c r="F696" s="2" t="s">
        <v>104</v>
      </c>
      <c r="G696" s="2" t="str">
        <f t="shared" ca="1" si="10"/>
        <v>CLOSED</v>
      </c>
      <c r="H696" s="2"/>
      <c r="I696" s="2"/>
      <c r="J696" s="2" t="s">
        <v>10455</v>
      </c>
      <c r="K696" s="2" t="s">
        <v>9076</v>
      </c>
      <c r="L696" s="2" t="s">
        <v>23</v>
      </c>
      <c r="M696" s="2" t="s">
        <v>5695</v>
      </c>
      <c r="N696" s="2" t="s">
        <v>8692</v>
      </c>
      <c r="O696" s="2" t="s">
        <v>25</v>
      </c>
      <c r="P696" s="2" t="s">
        <v>16</v>
      </c>
      <c r="Q696" s="2"/>
    </row>
    <row r="697" spans="1:17" ht="180.6" x14ac:dyDescent="0.3">
      <c r="A697" s="2" t="s">
        <v>10456</v>
      </c>
      <c r="B697" s="2" t="s">
        <v>9802</v>
      </c>
      <c r="C697" s="2">
        <v>20</v>
      </c>
      <c r="D697" s="3">
        <v>45803</v>
      </c>
      <c r="E697" s="3">
        <v>45818</v>
      </c>
      <c r="F697" s="2" t="s">
        <v>104</v>
      </c>
      <c r="G697" s="2" t="str">
        <f t="shared" ca="1" si="10"/>
        <v>CLOSED</v>
      </c>
      <c r="H697" s="2"/>
      <c r="I697" s="2"/>
      <c r="J697" s="2" t="s">
        <v>9803</v>
      </c>
      <c r="K697" s="2" t="s">
        <v>5779</v>
      </c>
      <c r="L697" s="2" t="s">
        <v>23</v>
      </c>
      <c r="M697" s="2" t="s">
        <v>5695</v>
      </c>
      <c r="N697" s="2" t="s">
        <v>8692</v>
      </c>
      <c r="O697" s="2" t="s">
        <v>30</v>
      </c>
      <c r="P697" s="2" t="s">
        <v>16</v>
      </c>
      <c r="Q697" s="2"/>
    </row>
    <row r="698" spans="1:17" ht="409.6" x14ac:dyDescent="0.3">
      <c r="A698" s="2" t="s">
        <v>10457</v>
      </c>
      <c r="B698" s="2" t="s">
        <v>10458</v>
      </c>
      <c r="C698" s="2">
        <v>955</v>
      </c>
      <c r="D698" s="3">
        <v>45805</v>
      </c>
      <c r="E698" s="3">
        <v>45831</v>
      </c>
      <c r="F698" s="2" t="s">
        <v>92</v>
      </c>
      <c r="G698" s="2" t="str">
        <f t="shared" ca="1" si="10"/>
        <v>1 days</v>
      </c>
      <c r="H698" s="2"/>
      <c r="I698" s="2"/>
      <c r="J698" s="2" t="s">
        <v>10459</v>
      </c>
      <c r="K698" s="2" t="s">
        <v>5873</v>
      </c>
      <c r="L698" s="2" t="s">
        <v>23</v>
      </c>
      <c r="M698" s="2" t="s">
        <v>5695</v>
      </c>
      <c r="N698" s="2" t="s">
        <v>8692</v>
      </c>
      <c r="O698" s="2" t="s">
        <v>25</v>
      </c>
      <c r="P698" s="2"/>
      <c r="Q698" s="2"/>
    </row>
    <row r="699" spans="1:17" ht="361.2" x14ac:dyDescent="0.3">
      <c r="A699" s="2" t="s">
        <v>10460</v>
      </c>
      <c r="B699" s="2" t="s">
        <v>10461</v>
      </c>
      <c r="C699" s="2"/>
      <c r="D699" s="3">
        <v>45805</v>
      </c>
      <c r="E699" s="3">
        <v>45815</v>
      </c>
      <c r="F699" s="2" t="s">
        <v>104</v>
      </c>
      <c r="G699" s="2" t="str">
        <f t="shared" ca="1" si="10"/>
        <v>CLOSED</v>
      </c>
      <c r="H699" s="2"/>
      <c r="I699" s="2"/>
      <c r="J699" s="2" t="s">
        <v>10462</v>
      </c>
      <c r="K699" s="2" t="s">
        <v>8732</v>
      </c>
      <c r="L699" s="2" t="s">
        <v>23</v>
      </c>
      <c r="M699" s="2" t="s">
        <v>5695</v>
      </c>
      <c r="N699" s="2" t="s">
        <v>8692</v>
      </c>
      <c r="O699" s="2" t="s">
        <v>25</v>
      </c>
      <c r="P699" s="2" t="s">
        <v>16</v>
      </c>
      <c r="Q699" s="2"/>
    </row>
    <row r="700" spans="1:17" ht="129" x14ac:dyDescent="0.3">
      <c r="A700" s="2" t="s">
        <v>10463</v>
      </c>
      <c r="B700" s="2" t="s">
        <v>1359</v>
      </c>
      <c r="C700" s="2">
        <v>1</v>
      </c>
      <c r="D700" s="3">
        <v>45805</v>
      </c>
      <c r="E700" s="3">
        <v>45819</v>
      </c>
      <c r="F700" s="2" t="s">
        <v>34</v>
      </c>
      <c r="G700" s="2" t="str">
        <f t="shared" ca="1" si="10"/>
        <v>CLOSED</v>
      </c>
      <c r="H700" s="2">
        <v>44000</v>
      </c>
      <c r="I700" s="2">
        <v>2200000</v>
      </c>
      <c r="J700" s="2" t="s">
        <v>1359</v>
      </c>
      <c r="K700" s="2" t="s">
        <v>9109</v>
      </c>
      <c r="L700" s="2" t="s">
        <v>23</v>
      </c>
      <c r="M700" s="2" t="s">
        <v>5695</v>
      </c>
      <c r="N700" s="2" t="s">
        <v>8692</v>
      </c>
      <c r="O700" s="2" t="s">
        <v>25</v>
      </c>
      <c r="P700" s="2" t="s">
        <v>16</v>
      </c>
      <c r="Q700" s="2" t="s">
        <v>5442</v>
      </c>
    </row>
    <row r="701" spans="1:17" ht="409.6" x14ac:dyDescent="0.3">
      <c r="A701" s="2" t="s">
        <v>10464</v>
      </c>
      <c r="B701" s="2" t="s">
        <v>10465</v>
      </c>
      <c r="C701" s="2"/>
      <c r="D701" s="3">
        <v>45805</v>
      </c>
      <c r="E701" s="3">
        <v>45821</v>
      </c>
      <c r="F701" s="2" t="s">
        <v>92</v>
      </c>
      <c r="G701" s="2" t="str">
        <f t="shared" ca="1" si="10"/>
        <v>CLOSED</v>
      </c>
      <c r="H701" s="2"/>
      <c r="I701" s="2"/>
      <c r="J701" s="2" t="s">
        <v>10466</v>
      </c>
      <c r="K701" s="2" t="s">
        <v>8698</v>
      </c>
      <c r="L701" s="2" t="s">
        <v>23</v>
      </c>
      <c r="M701" s="2" t="s">
        <v>5695</v>
      </c>
      <c r="N701" s="2" t="s">
        <v>8692</v>
      </c>
      <c r="O701" s="2" t="s">
        <v>25</v>
      </c>
      <c r="P701" s="2"/>
      <c r="Q701" s="2"/>
    </row>
    <row r="702" spans="1:17" ht="232.2" x14ac:dyDescent="0.3">
      <c r="A702" s="2" t="s">
        <v>10467</v>
      </c>
      <c r="B702" s="2" t="s">
        <v>10468</v>
      </c>
      <c r="C702" s="2"/>
      <c r="D702" s="3">
        <v>45805</v>
      </c>
      <c r="E702" s="3">
        <v>45826</v>
      </c>
      <c r="F702" s="2" t="s">
        <v>34</v>
      </c>
      <c r="G702" s="2" t="str">
        <f t="shared" ca="1" si="10"/>
        <v>CLOSED</v>
      </c>
      <c r="H702" s="2"/>
      <c r="I702" s="2"/>
      <c r="J702" s="2" t="s">
        <v>10469</v>
      </c>
      <c r="K702" s="2" t="s">
        <v>8842</v>
      </c>
      <c r="L702" s="2" t="s">
        <v>23</v>
      </c>
      <c r="M702" s="2" t="s">
        <v>5695</v>
      </c>
      <c r="N702" s="2" t="s">
        <v>8692</v>
      </c>
      <c r="O702" s="2" t="s">
        <v>25</v>
      </c>
      <c r="P702" s="2"/>
      <c r="Q702" s="2"/>
    </row>
    <row r="703" spans="1:17" ht="387" x14ac:dyDescent="0.3">
      <c r="A703" s="2" t="s">
        <v>10470</v>
      </c>
      <c r="B703" s="2" t="s">
        <v>10471</v>
      </c>
      <c r="C703" s="2">
        <v>1</v>
      </c>
      <c r="D703" s="3">
        <v>45805</v>
      </c>
      <c r="E703" s="3">
        <v>45826</v>
      </c>
      <c r="F703" s="2" t="s">
        <v>34</v>
      </c>
      <c r="G703" s="2" t="str">
        <f t="shared" ca="1" si="10"/>
        <v>CLOSED</v>
      </c>
      <c r="H703" s="2">
        <v>49265</v>
      </c>
      <c r="I703" s="2">
        <v>2463250</v>
      </c>
      <c r="J703" s="2" t="s">
        <v>10472</v>
      </c>
      <c r="K703" s="2" t="s">
        <v>63</v>
      </c>
      <c r="L703" s="2" t="s">
        <v>23</v>
      </c>
      <c r="M703" s="2" t="s">
        <v>5695</v>
      </c>
      <c r="N703" s="2" t="s">
        <v>8692</v>
      </c>
      <c r="O703" s="2" t="s">
        <v>30</v>
      </c>
      <c r="P703" s="2"/>
      <c r="Q703" s="2" t="s">
        <v>1242</v>
      </c>
    </row>
    <row r="704" spans="1:17" ht="409.6" x14ac:dyDescent="0.3">
      <c r="A704" s="2" t="s">
        <v>10473</v>
      </c>
      <c r="B704" s="2" t="s">
        <v>10474</v>
      </c>
      <c r="C704" s="2"/>
      <c r="D704" s="3">
        <v>45805</v>
      </c>
      <c r="E704" s="3">
        <v>45815</v>
      </c>
      <c r="F704" s="2" t="s">
        <v>56</v>
      </c>
      <c r="G704" s="2" t="str">
        <f t="shared" ca="1" si="10"/>
        <v>CLOSED</v>
      </c>
      <c r="H704" s="2"/>
      <c r="I704" s="2"/>
      <c r="J704" s="2" t="s">
        <v>10475</v>
      </c>
      <c r="K704" s="2" t="s">
        <v>8723</v>
      </c>
      <c r="L704" s="2" t="s">
        <v>23</v>
      </c>
      <c r="M704" s="2" t="s">
        <v>5695</v>
      </c>
      <c r="N704" s="2" t="s">
        <v>8692</v>
      </c>
      <c r="O704" s="2" t="s">
        <v>25</v>
      </c>
      <c r="P704" s="2" t="s">
        <v>16</v>
      </c>
      <c r="Q704" s="2"/>
    </row>
    <row r="705" spans="1:17" ht="77.400000000000006" x14ac:dyDescent="0.3">
      <c r="A705" s="2" t="s">
        <v>10476</v>
      </c>
      <c r="B705" s="2" t="s">
        <v>10477</v>
      </c>
      <c r="C705" s="2">
        <v>20</v>
      </c>
      <c r="D705" s="3">
        <v>45805</v>
      </c>
      <c r="E705" s="3">
        <v>45817</v>
      </c>
      <c r="F705" s="2" t="s">
        <v>56</v>
      </c>
      <c r="G705" s="2" t="str">
        <f t="shared" ca="1" si="10"/>
        <v>CLOSED</v>
      </c>
      <c r="H705" s="2"/>
      <c r="I705" s="2"/>
      <c r="J705" s="2" t="s">
        <v>10477</v>
      </c>
      <c r="K705" s="2" t="s">
        <v>9076</v>
      </c>
      <c r="L705" s="2" t="s">
        <v>23</v>
      </c>
      <c r="M705" s="2" t="s">
        <v>5695</v>
      </c>
      <c r="N705" s="2" t="s">
        <v>8692</v>
      </c>
      <c r="O705" s="2" t="s">
        <v>25</v>
      </c>
      <c r="P705" s="2" t="s">
        <v>16</v>
      </c>
      <c r="Q705" s="2"/>
    </row>
    <row r="706" spans="1:17" ht="77.400000000000006" x14ac:dyDescent="0.3">
      <c r="A706" s="2" t="s">
        <v>10478</v>
      </c>
      <c r="B706" s="2" t="s">
        <v>10479</v>
      </c>
      <c r="C706" s="2">
        <v>15</v>
      </c>
      <c r="D706" s="3">
        <v>45805</v>
      </c>
      <c r="E706" s="3">
        <v>45826</v>
      </c>
      <c r="F706" s="2" t="s">
        <v>56</v>
      </c>
      <c r="G706" s="2" t="str">
        <f t="shared" ca="1" si="10"/>
        <v>CLOSED</v>
      </c>
      <c r="H706" s="2"/>
      <c r="I706" s="2"/>
      <c r="J706" s="2" t="s">
        <v>10479</v>
      </c>
      <c r="K706" s="2" t="s">
        <v>9312</v>
      </c>
      <c r="L706" s="2" t="s">
        <v>23</v>
      </c>
      <c r="M706" s="2" t="s">
        <v>5695</v>
      </c>
      <c r="N706" s="2" t="s">
        <v>8692</v>
      </c>
      <c r="O706" s="2" t="s">
        <v>25</v>
      </c>
      <c r="P706" s="2"/>
      <c r="Q706" s="2"/>
    </row>
    <row r="707" spans="1:17" ht="77.400000000000006" x14ac:dyDescent="0.3">
      <c r="A707" s="2" t="s">
        <v>10480</v>
      </c>
      <c r="B707" s="2" t="s">
        <v>10481</v>
      </c>
      <c r="C707" s="2">
        <v>3</v>
      </c>
      <c r="D707" s="3">
        <v>45805</v>
      </c>
      <c r="E707" s="3">
        <v>45826</v>
      </c>
      <c r="F707" s="2" t="s">
        <v>56</v>
      </c>
      <c r="G707" s="2" t="str">
        <f t="shared" ref="G707:G770" ca="1" si="11">IF((INDIRECT("E"&amp;ROW())+INDIRECT("F"&amp;ROW()))-NOW() &lt;= 0, "CLOSED", INT((INDIRECT("E"&amp;ROW())+INDIRECT("F"&amp;ROW()))-NOW()) &amp; " days")</f>
        <v>CLOSED</v>
      </c>
      <c r="H707" s="2"/>
      <c r="I707" s="2"/>
      <c r="J707" s="2" t="s">
        <v>10481</v>
      </c>
      <c r="K707" s="2" t="s">
        <v>8723</v>
      </c>
      <c r="L707" s="2" t="s">
        <v>23</v>
      </c>
      <c r="M707" s="2" t="s">
        <v>5695</v>
      </c>
      <c r="N707" s="2" t="s">
        <v>8692</v>
      </c>
      <c r="O707" s="2" t="s">
        <v>25</v>
      </c>
      <c r="P707" s="2"/>
      <c r="Q707" s="2"/>
    </row>
    <row r="708" spans="1:17" ht="409.6" x14ac:dyDescent="0.3">
      <c r="A708" s="2" t="s">
        <v>10482</v>
      </c>
      <c r="B708" s="2" t="s">
        <v>10483</v>
      </c>
      <c r="C708" s="2"/>
      <c r="D708" s="3">
        <v>45805</v>
      </c>
      <c r="E708" s="3">
        <v>45815</v>
      </c>
      <c r="F708" s="2" t="s">
        <v>56</v>
      </c>
      <c r="G708" s="2" t="str">
        <f t="shared" ca="1" si="11"/>
        <v>CLOSED</v>
      </c>
      <c r="H708" s="2"/>
      <c r="I708" s="2"/>
      <c r="J708" s="2" t="s">
        <v>10484</v>
      </c>
      <c r="K708" s="2" t="s">
        <v>8912</v>
      </c>
      <c r="L708" s="2" t="s">
        <v>23</v>
      </c>
      <c r="M708" s="2" t="s">
        <v>5695</v>
      </c>
      <c r="N708" s="2" t="s">
        <v>8692</v>
      </c>
      <c r="O708" s="2" t="s">
        <v>25</v>
      </c>
      <c r="P708" s="2" t="s">
        <v>16</v>
      </c>
      <c r="Q708" s="2"/>
    </row>
    <row r="709" spans="1:17" ht="409.6" x14ac:dyDescent="0.3">
      <c r="A709" s="2" t="s">
        <v>10485</v>
      </c>
      <c r="B709" s="2" t="s">
        <v>10486</v>
      </c>
      <c r="C709" s="2"/>
      <c r="D709" s="3">
        <v>45804</v>
      </c>
      <c r="E709" s="3">
        <v>45824</v>
      </c>
      <c r="F709" s="2" t="s">
        <v>87</v>
      </c>
      <c r="G709" s="2" t="str">
        <f t="shared" ca="1" si="11"/>
        <v>CLOSED</v>
      </c>
      <c r="H709" s="2">
        <v>149636</v>
      </c>
      <c r="I709" s="2">
        <v>7481800</v>
      </c>
      <c r="J709" s="2" t="s">
        <v>10487</v>
      </c>
      <c r="K709" s="2" t="s">
        <v>9109</v>
      </c>
      <c r="L709" s="2" t="s">
        <v>23</v>
      </c>
      <c r="M709" s="2" t="s">
        <v>5695</v>
      </c>
      <c r="N709" s="2" t="s">
        <v>8692</v>
      </c>
      <c r="O709" s="2" t="s">
        <v>25</v>
      </c>
      <c r="P709" s="2"/>
      <c r="Q709" s="2" t="s">
        <v>8779</v>
      </c>
    </row>
    <row r="710" spans="1:17" ht="283.8" x14ac:dyDescent="0.3">
      <c r="A710" s="2" t="s">
        <v>10488</v>
      </c>
      <c r="B710" s="2" t="s">
        <v>394</v>
      </c>
      <c r="C710" s="2"/>
      <c r="D710" s="3">
        <v>45805</v>
      </c>
      <c r="E710" s="3">
        <v>45819</v>
      </c>
      <c r="F710" s="2" t="s">
        <v>136</v>
      </c>
      <c r="G710" s="2" t="str">
        <f t="shared" ca="1" si="11"/>
        <v>CLOSED</v>
      </c>
      <c r="H710" s="2"/>
      <c r="I710" s="2"/>
      <c r="J710" s="2" t="s">
        <v>395</v>
      </c>
      <c r="K710" s="2" t="s">
        <v>63</v>
      </c>
      <c r="L710" s="2" t="s">
        <v>23</v>
      </c>
      <c r="M710" s="2" t="s">
        <v>5695</v>
      </c>
      <c r="N710" s="2" t="s">
        <v>8692</v>
      </c>
      <c r="O710" s="2" t="s">
        <v>25</v>
      </c>
      <c r="P710" s="2" t="s">
        <v>16</v>
      </c>
      <c r="Q710" s="2"/>
    </row>
    <row r="711" spans="1:17" ht="103.2" x14ac:dyDescent="0.3">
      <c r="A711" s="2" t="s">
        <v>10489</v>
      </c>
      <c r="B711" s="2" t="s">
        <v>10490</v>
      </c>
      <c r="C711" s="2">
        <v>8</v>
      </c>
      <c r="D711" s="3">
        <v>45805</v>
      </c>
      <c r="E711" s="3">
        <v>45826</v>
      </c>
      <c r="F711" s="2" t="s">
        <v>136</v>
      </c>
      <c r="G711" s="2" t="str">
        <f t="shared" ca="1" si="11"/>
        <v>CLOSED</v>
      </c>
      <c r="H711" s="2"/>
      <c r="I711" s="2"/>
      <c r="J711" s="2" t="s">
        <v>10491</v>
      </c>
      <c r="K711" s="2" t="s">
        <v>1722</v>
      </c>
      <c r="L711" s="2" t="s">
        <v>23</v>
      </c>
      <c r="M711" s="2" t="s">
        <v>5695</v>
      </c>
      <c r="N711" s="2" t="s">
        <v>8692</v>
      </c>
      <c r="O711" s="2" t="s">
        <v>25</v>
      </c>
      <c r="P711" s="2"/>
      <c r="Q711" s="2"/>
    </row>
    <row r="712" spans="1:17" ht="154.80000000000001" x14ac:dyDescent="0.3">
      <c r="A712" s="2" t="s">
        <v>10492</v>
      </c>
      <c r="B712" s="2" t="s">
        <v>10493</v>
      </c>
      <c r="C712" s="2">
        <v>1</v>
      </c>
      <c r="D712" s="3">
        <v>45805</v>
      </c>
      <c r="E712" s="3">
        <v>45826</v>
      </c>
      <c r="F712" s="2" t="s">
        <v>136</v>
      </c>
      <c r="G712" s="2" t="str">
        <f t="shared" ca="1" si="11"/>
        <v>CLOSED</v>
      </c>
      <c r="H712" s="2"/>
      <c r="I712" s="2"/>
      <c r="J712" s="2" t="s">
        <v>10493</v>
      </c>
      <c r="K712" s="2" t="s">
        <v>9109</v>
      </c>
      <c r="L712" s="2" t="s">
        <v>23</v>
      </c>
      <c r="M712" s="2" t="s">
        <v>5695</v>
      </c>
      <c r="N712" s="2" t="s">
        <v>8692</v>
      </c>
      <c r="O712" s="2" t="s">
        <v>25</v>
      </c>
      <c r="P712" s="2"/>
      <c r="Q712" s="2"/>
    </row>
    <row r="713" spans="1:17" ht="129" x14ac:dyDescent="0.3">
      <c r="A713" s="2" t="s">
        <v>10494</v>
      </c>
      <c r="B713" s="2" t="s">
        <v>10495</v>
      </c>
      <c r="C713" s="2">
        <v>2</v>
      </c>
      <c r="D713" s="3">
        <v>45805</v>
      </c>
      <c r="E713" s="3">
        <v>45826</v>
      </c>
      <c r="F713" s="2" t="s">
        <v>136</v>
      </c>
      <c r="G713" s="2" t="str">
        <f t="shared" ca="1" si="11"/>
        <v>CLOSED</v>
      </c>
      <c r="H713" s="2"/>
      <c r="I713" s="2"/>
      <c r="J713" s="2" t="s">
        <v>10495</v>
      </c>
      <c r="K713" s="2" t="s">
        <v>8974</v>
      </c>
      <c r="L713" s="2" t="s">
        <v>23</v>
      </c>
      <c r="M713" s="2" t="s">
        <v>5695</v>
      </c>
      <c r="N713" s="2" t="s">
        <v>8692</v>
      </c>
      <c r="O713" s="2" t="s">
        <v>25</v>
      </c>
      <c r="P713" s="2"/>
      <c r="Q713" s="2"/>
    </row>
    <row r="714" spans="1:17" ht="409.6" x14ac:dyDescent="0.3">
      <c r="A714" s="2" t="s">
        <v>10496</v>
      </c>
      <c r="B714" s="2" t="s">
        <v>10497</v>
      </c>
      <c r="C714" s="2">
        <v>320</v>
      </c>
      <c r="D714" s="3">
        <v>45805</v>
      </c>
      <c r="E714" s="3">
        <v>45826</v>
      </c>
      <c r="F714" s="2" t="s">
        <v>136</v>
      </c>
      <c r="G714" s="2" t="str">
        <f t="shared" ca="1" si="11"/>
        <v>CLOSED</v>
      </c>
      <c r="H714" s="2"/>
      <c r="I714" s="2"/>
      <c r="J714" s="2" t="s">
        <v>10498</v>
      </c>
      <c r="K714" s="2" t="s">
        <v>9263</v>
      </c>
      <c r="L714" s="2" t="s">
        <v>23</v>
      </c>
      <c r="M714" s="2" t="s">
        <v>5695</v>
      </c>
      <c r="N714" s="2" t="s">
        <v>8692</v>
      </c>
      <c r="O714" s="2" t="s">
        <v>25</v>
      </c>
      <c r="P714" s="2"/>
      <c r="Q714" s="2"/>
    </row>
    <row r="715" spans="1:17" ht="232.2" x14ac:dyDescent="0.3">
      <c r="A715" s="2" t="s">
        <v>10499</v>
      </c>
      <c r="B715" s="2" t="s">
        <v>1740</v>
      </c>
      <c r="C715" s="2">
        <v>58</v>
      </c>
      <c r="D715" s="3">
        <v>45805</v>
      </c>
      <c r="E715" s="3">
        <v>45817</v>
      </c>
      <c r="F715" s="2" t="s">
        <v>92</v>
      </c>
      <c r="G715" s="2" t="str">
        <f t="shared" ca="1" si="11"/>
        <v>CLOSED</v>
      </c>
      <c r="H715" s="2"/>
      <c r="I715" s="2"/>
      <c r="J715" s="2" t="s">
        <v>1741</v>
      </c>
      <c r="K715" s="2" t="s">
        <v>9312</v>
      </c>
      <c r="L715" s="2" t="s">
        <v>23</v>
      </c>
      <c r="M715" s="2" t="s">
        <v>5695</v>
      </c>
      <c r="N715" s="2" t="s">
        <v>8692</v>
      </c>
      <c r="O715" s="2" t="s">
        <v>25</v>
      </c>
      <c r="P715" s="2" t="s">
        <v>16</v>
      </c>
      <c r="Q715" s="2"/>
    </row>
    <row r="716" spans="1:17" ht="283.8" x14ac:dyDescent="0.3">
      <c r="A716" s="2" t="s">
        <v>10500</v>
      </c>
      <c r="B716" s="2" t="s">
        <v>10501</v>
      </c>
      <c r="C716" s="2">
        <v>5</v>
      </c>
      <c r="D716" s="3">
        <v>45805</v>
      </c>
      <c r="E716" s="3">
        <v>45827</v>
      </c>
      <c r="F716" s="2" t="s">
        <v>92</v>
      </c>
      <c r="G716" s="2" t="str">
        <f t="shared" ca="1" si="11"/>
        <v>CLOSED</v>
      </c>
      <c r="H716" s="2"/>
      <c r="I716" s="2"/>
      <c r="J716" s="2" t="s">
        <v>10502</v>
      </c>
      <c r="K716" s="2" t="s">
        <v>5706</v>
      </c>
      <c r="L716" s="2" t="s">
        <v>23</v>
      </c>
      <c r="M716" s="2" t="s">
        <v>5695</v>
      </c>
      <c r="N716" s="2" t="s">
        <v>8692</v>
      </c>
      <c r="O716" s="2" t="s">
        <v>25</v>
      </c>
      <c r="P716" s="2"/>
      <c r="Q716" s="2"/>
    </row>
    <row r="717" spans="1:17" ht="361.2" x14ac:dyDescent="0.3">
      <c r="A717" s="2" t="s">
        <v>10503</v>
      </c>
      <c r="B717" s="2" t="s">
        <v>10504</v>
      </c>
      <c r="C717" s="2"/>
      <c r="D717" s="3">
        <v>45805</v>
      </c>
      <c r="E717" s="3">
        <v>45815</v>
      </c>
      <c r="F717" s="2" t="s">
        <v>104</v>
      </c>
      <c r="G717" s="2" t="str">
        <f t="shared" ca="1" si="11"/>
        <v>CLOSED</v>
      </c>
      <c r="H717" s="2"/>
      <c r="I717" s="2"/>
      <c r="J717" s="2" t="s">
        <v>10505</v>
      </c>
      <c r="K717" s="2" t="s">
        <v>8732</v>
      </c>
      <c r="L717" s="2" t="s">
        <v>23</v>
      </c>
      <c r="M717" s="2" t="s">
        <v>5695</v>
      </c>
      <c r="N717" s="2" t="s">
        <v>8692</v>
      </c>
      <c r="O717" s="2" t="s">
        <v>25</v>
      </c>
      <c r="P717" s="2" t="s">
        <v>16</v>
      </c>
      <c r="Q717" s="2"/>
    </row>
    <row r="718" spans="1:17" ht="206.4" x14ac:dyDescent="0.3">
      <c r="A718" s="2" t="s">
        <v>10506</v>
      </c>
      <c r="B718" s="2" t="s">
        <v>10507</v>
      </c>
      <c r="C718" s="2">
        <v>18</v>
      </c>
      <c r="D718" s="3">
        <v>45805</v>
      </c>
      <c r="E718" s="3">
        <v>45817</v>
      </c>
      <c r="F718" s="2" t="s">
        <v>92</v>
      </c>
      <c r="G718" s="2" t="str">
        <f t="shared" ca="1" si="11"/>
        <v>CLOSED</v>
      </c>
      <c r="H718" s="2"/>
      <c r="I718" s="2"/>
      <c r="J718" s="2" t="s">
        <v>10508</v>
      </c>
      <c r="K718" s="2" t="s">
        <v>8916</v>
      </c>
      <c r="L718" s="2" t="s">
        <v>23</v>
      </c>
      <c r="M718" s="2" t="s">
        <v>5695</v>
      </c>
      <c r="N718" s="2" t="s">
        <v>8692</v>
      </c>
      <c r="O718" s="2" t="s">
        <v>25</v>
      </c>
      <c r="P718" s="2" t="s">
        <v>16</v>
      </c>
      <c r="Q718" s="2"/>
    </row>
    <row r="719" spans="1:17" ht="309.60000000000002" x14ac:dyDescent="0.3">
      <c r="A719" s="2" t="s">
        <v>10509</v>
      </c>
      <c r="B719" s="2" t="s">
        <v>10510</v>
      </c>
      <c r="C719" s="2"/>
      <c r="D719" s="3">
        <v>45805</v>
      </c>
      <c r="E719" s="3">
        <v>45815</v>
      </c>
      <c r="F719" s="2" t="s">
        <v>56</v>
      </c>
      <c r="G719" s="2" t="str">
        <f t="shared" ca="1" si="11"/>
        <v>CLOSED</v>
      </c>
      <c r="H719" s="2"/>
      <c r="I719" s="2"/>
      <c r="J719" s="2" t="s">
        <v>10511</v>
      </c>
      <c r="K719" s="2" t="s">
        <v>8934</v>
      </c>
      <c r="L719" s="2" t="s">
        <v>23</v>
      </c>
      <c r="M719" s="2" t="s">
        <v>5695</v>
      </c>
      <c r="N719" s="2" t="s">
        <v>8692</v>
      </c>
      <c r="O719" s="2" t="s">
        <v>25</v>
      </c>
      <c r="P719" s="2" t="s">
        <v>16</v>
      </c>
      <c r="Q719" s="2"/>
    </row>
    <row r="720" spans="1:17" ht="309.60000000000002" x14ac:dyDescent="0.3">
      <c r="A720" s="2" t="s">
        <v>10512</v>
      </c>
      <c r="B720" s="2" t="s">
        <v>10513</v>
      </c>
      <c r="C720" s="2"/>
      <c r="D720" s="3">
        <v>45805</v>
      </c>
      <c r="E720" s="3">
        <v>45815</v>
      </c>
      <c r="F720" s="2" t="s">
        <v>56</v>
      </c>
      <c r="G720" s="2" t="str">
        <f t="shared" ca="1" si="11"/>
        <v>CLOSED</v>
      </c>
      <c r="H720" s="2"/>
      <c r="I720" s="2"/>
      <c r="J720" s="2" t="s">
        <v>10514</v>
      </c>
      <c r="K720" s="2" t="s">
        <v>8934</v>
      </c>
      <c r="L720" s="2" t="s">
        <v>23</v>
      </c>
      <c r="M720" s="2" t="s">
        <v>5695</v>
      </c>
      <c r="N720" s="2" t="s">
        <v>8692</v>
      </c>
      <c r="O720" s="2" t="s">
        <v>25</v>
      </c>
      <c r="P720" s="2" t="s">
        <v>16</v>
      </c>
      <c r="Q720" s="2"/>
    </row>
    <row r="721" spans="1:17" ht="309.60000000000002" x14ac:dyDescent="0.3">
      <c r="A721" s="2" t="s">
        <v>10515</v>
      </c>
      <c r="B721" s="2" t="s">
        <v>10516</v>
      </c>
      <c r="C721" s="2"/>
      <c r="D721" s="3">
        <v>45805</v>
      </c>
      <c r="E721" s="3">
        <v>45815</v>
      </c>
      <c r="F721" s="2" t="s">
        <v>56</v>
      </c>
      <c r="G721" s="2" t="str">
        <f t="shared" ca="1" si="11"/>
        <v>CLOSED</v>
      </c>
      <c r="H721" s="2"/>
      <c r="I721" s="2"/>
      <c r="J721" s="2" t="s">
        <v>10517</v>
      </c>
      <c r="K721" s="2" t="s">
        <v>8934</v>
      </c>
      <c r="L721" s="2" t="s">
        <v>23</v>
      </c>
      <c r="M721" s="2" t="s">
        <v>5695</v>
      </c>
      <c r="N721" s="2" t="s">
        <v>8692</v>
      </c>
      <c r="O721" s="2" t="s">
        <v>25</v>
      </c>
      <c r="P721" s="2" t="s">
        <v>16</v>
      </c>
      <c r="Q721" s="2"/>
    </row>
    <row r="722" spans="1:17" ht="309.60000000000002" x14ac:dyDescent="0.3">
      <c r="A722" s="2" t="s">
        <v>10518</v>
      </c>
      <c r="B722" s="2" t="s">
        <v>10519</v>
      </c>
      <c r="C722" s="2"/>
      <c r="D722" s="3">
        <v>45805</v>
      </c>
      <c r="E722" s="3">
        <v>45817</v>
      </c>
      <c r="F722" s="2" t="s">
        <v>92</v>
      </c>
      <c r="G722" s="2" t="str">
        <f t="shared" ca="1" si="11"/>
        <v>CLOSED</v>
      </c>
      <c r="H722" s="2"/>
      <c r="I722" s="2"/>
      <c r="J722" s="2" t="s">
        <v>10520</v>
      </c>
      <c r="K722" s="2" t="s">
        <v>8691</v>
      </c>
      <c r="L722" s="2" t="s">
        <v>23</v>
      </c>
      <c r="M722" s="2" t="s">
        <v>5695</v>
      </c>
      <c r="N722" s="2" t="s">
        <v>8692</v>
      </c>
      <c r="O722" s="2" t="s">
        <v>25</v>
      </c>
      <c r="P722" s="2" t="s">
        <v>16</v>
      </c>
      <c r="Q722" s="2"/>
    </row>
    <row r="723" spans="1:17" ht="129" x14ac:dyDescent="0.3">
      <c r="A723" s="2" t="s">
        <v>10521</v>
      </c>
      <c r="B723" s="2" t="s">
        <v>10522</v>
      </c>
      <c r="C723" s="2">
        <v>30</v>
      </c>
      <c r="D723" s="3">
        <v>45805</v>
      </c>
      <c r="E723" s="3">
        <v>45826</v>
      </c>
      <c r="F723" s="2" t="s">
        <v>20</v>
      </c>
      <c r="G723" s="2" t="str">
        <f t="shared" ca="1" si="11"/>
        <v>CLOSED</v>
      </c>
      <c r="H723" s="2"/>
      <c r="I723" s="2"/>
      <c r="J723" s="2" t="s">
        <v>10522</v>
      </c>
      <c r="K723" s="2" t="s">
        <v>9483</v>
      </c>
      <c r="L723" s="2" t="s">
        <v>23</v>
      </c>
      <c r="M723" s="2" t="s">
        <v>5695</v>
      </c>
      <c r="N723" s="2" t="s">
        <v>8692</v>
      </c>
      <c r="O723" s="2" t="s">
        <v>25</v>
      </c>
      <c r="P723" s="2"/>
      <c r="Q723" s="2"/>
    </row>
    <row r="724" spans="1:17" ht="180.6" x14ac:dyDescent="0.3">
      <c r="A724" s="2" t="s">
        <v>10523</v>
      </c>
      <c r="B724" s="2" t="s">
        <v>9586</v>
      </c>
      <c r="C724" s="2">
        <v>2</v>
      </c>
      <c r="D724" s="3">
        <v>45805</v>
      </c>
      <c r="E724" s="3">
        <v>45815</v>
      </c>
      <c r="F724" s="2" t="s">
        <v>56</v>
      </c>
      <c r="G724" s="2" t="str">
        <f t="shared" ca="1" si="11"/>
        <v>CLOSED</v>
      </c>
      <c r="H724" s="2"/>
      <c r="I724" s="2"/>
      <c r="J724" s="2" t="s">
        <v>7392</v>
      </c>
      <c r="K724" s="2" t="s">
        <v>8916</v>
      </c>
      <c r="L724" s="2" t="s">
        <v>23</v>
      </c>
      <c r="M724" s="2" t="s">
        <v>5695</v>
      </c>
      <c r="N724" s="2" t="s">
        <v>8692</v>
      </c>
      <c r="O724" s="2" t="s">
        <v>25</v>
      </c>
      <c r="P724" s="2" t="s">
        <v>16</v>
      </c>
      <c r="Q724" s="2"/>
    </row>
    <row r="725" spans="1:17" ht="409.6" x14ac:dyDescent="0.3">
      <c r="A725" s="2" t="s">
        <v>10524</v>
      </c>
      <c r="B725" s="2" t="s">
        <v>10525</v>
      </c>
      <c r="C725" s="2"/>
      <c r="D725" s="3">
        <v>45805</v>
      </c>
      <c r="E725" s="3">
        <v>45815</v>
      </c>
      <c r="F725" s="2" t="s">
        <v>20</v>
      </c>
      <c r="G725" s="2" t="str">
        <f t="shared" ca="1" si="11"/>
        <v>CLOSED</v>
      </c>
      <c r="H725" s="2"/>
      <c r="I725" s="2"/>
      <c r="J725" s="2" t="s">
        <v>10526</v>
      </c>
      <c r="K725" s="2" t="s">
        <v>8723</v>
      </c>
      <c r="L725" s="2" t="s">
        <v>23</v>
      </c>
      <c r="M725" s="2" t="s">
        <v>5695</v>
      </c>
      <c r="N725" s="2" t="s">
        <v>8692</v>
      </c>
      <c r="O725" s="2" t="s">
        <v>25</v>
      </c>
      <c r="P725" s="2" t="s">
        <v>16</v>
      </c>
      <c r="Q725" s="2"/>
    </row>
    <row r="726" spans="1:17" ht="409.6" x14ac:dyDescent="0.3">
      <c r="A726" s="2" t="s">
        <v>10527</v>
      </c>
      <c r="B726" s="2" t="s">
        <v>10528</v>
      </c>
      <c r="C726" s="2">
        <v>185</v>
      </c>
      <c r="D726" s="3">
        <v>45805</v>
      </c>
      <c r="E726" s="3">
        <v>45826</v>
      </c>
      <c r="F726" s="2" t="s">
        <v>87</v>
      </c>
      <c r="G726" s="2" t="str">
        <f t="shared" ca="1" si="11"/>
        <v>CLOSED</v>
      </c>
      <c r="H726" s="2"/>
      <c r="I726" s="2"/>
      <c r="J726" s="2" t="s">
        <v>10529</v>
      </c>
      <c r="K726" s="2" t="s">
        <v>8760</v>
      </c>
      <c r="L726" s="2" t="s">
        <v>23</v>
      </c>
      <c r="M726" s="2" t="s">
        <v>5695</v>
      </c>
      <c r="N726" s="2" t="s">
        <v>8692</v>
      </c>
      <c r="O726" s="2" t="s">
        <v>25</v>
      </c>
      <c r="P726" s="2"/>
      <c r="Q726" s="2"/>
    </row>
    <row r="727" spans="1:17" ht="283.8" x14ac:dyDescent="0.3">
      <c r="A727" s="2" t="s">
        <v>10530</v>
      </c>
      <c r="B727" s="2" t="s">
        <v>10531</v>
      </c>
      <c r="C727" s="2"/>
      <c r="D727" s="3">
        <v>45805</v>
      </c>
      <c r="E727" s="3">
        <v>45818</v>
      </c>
      <c r="F727" s="2" t="s">
        <v>92</v>
      </c>
      <c r="G727" s="2" t="str">
        <f t="shared" ca="1" si="11"/>
        <v>CLOSED</v>
      </c>
      <c r="H727" s="2"/>
      <c r="I727" s="2"/>
      <c r="J727" s="2" t="s">
        <v>10532</v>
      </c>
      <c r="K727" s="2" t="s">
        <v>5706</v>
      </c>
      <c r="L727" s="2" t="s">
        <v>23</v>
      </c>
      <c r="M727" s="2" t="s">
        <v>5695</v>
      </c>
      <c r="N727" s="2" t="s">
        <v>8692</v>
      </c>
      <c r="O727" s="2" t="s">
        <v>25</v>
      </c>
      <c r="P727" s="2" t="s">
        <v>16</v>
      </c>
      <c r="Q727" s="2"/>
    </row>
    <row r="728" spans="1:17" ht="129" x14ac:dyDescent="0.3">
      <c r="A728" s="2" t="s">
        <v>10533</v>
      </c>
      <c r="B728" s="2" t="s">
        <v>10534</v>
      </c>
      <c r="C728" s="2">
        <v>300</v>
      </c>
      <c r="D728" s="3">
        <v>45805</v>
      </c>
      <c r="E728" s="3">
        <v>45826</v>
      </c>
      <c r="F728" s="2" t="s">
        <v>20</v>
      </c>
      <c r="G728" s="2" t="str">
        <f t="shared" ca="1" si="11"/>
        <v>CLOSED</v>
      </c>
      <c r="H728" s="2"/>
      <c r="I728" s="2"/>
      <c r="J728" s="2" t="s">
        <v>10534</v>
      </c>
      <c r="K728" s="2" t="s">
        <v>8916</v>
      </c>
      <c r="L728" s="2" t="s">
        <v>23</v>
      </c>
      <c r="M728" s="2" t="s">
        <v>5695</v>
      </c>
      <c r="N728" s="2" t="s">
        <v>8692</v>
      </c>
      <c r="O728" s="2" t="s">
        <v>25</v>
      </c>
      <c r="P728" s="2" t="s">
        <v>16</v>
      </c>
      <c r="Q728" s="2"/>
    </row>
    <row r="729" spans="1:17" ht="103.2" x14ac:dyDescent="0.3">
      <c r="A729" s="2" t="s">
        <v>10535</v>
      </c>
      <c r="B729" s="2" t="s">
        <v>3563</v>
      </c>
      <c r="C729" s="2">
        <v>1</v>
      </c>
      <c r="D729" s="3">
        <v>45805</v>
      </c>
      <c r="E729" s="3">
        <v>45815</v>
      </c>
      <c r="F729" s="2" t="s">
        <v>20</v>
      </c>
      <c r="G729" s="2" t="str">
        <f t="shared" ca="1" si="11"/>
        <v>CLOSED</v>
      </c>
      <c r="H729" s="2"/>
      <c r="I729" s="2"/>
      <c r="J729" s="2" t="s">
        <v>3563</v>
      </c>
      <c r="K729" s="2" t="s">
        <v>8750</v>
      </c>
      <c r="L729" s="2" t="s">
        <v>312</v>
      </c>
      <c r="M729" s="2" t="s">
        <v>5695</v>
      </c>
      <c r="N729" s="2" t="s">
        <v>8692</v>
      </c>
      <c r="O729" s="2" t="s">
        <v>25</v>
      </c>
      <c r="P729" s="2" t="s">
        <v>16</v>
      </c>
      <c r="Q729" s="2"/>
    </row>
    <row r="730" spans="1:17" ht="180.6" x14ac:dyDescent="0.3">
      <c r="A730" s="2" t="s">
        <v>10536</v>
      </c>
      <c r="B730" s="2" t="s">
        <v>10537</v>
      </c>
      <c r="C730" s="2">
        <v>1</v>
      </c>
      <c r="D730" s="3">
        <v>45805</v>
      </c>
      <c r="E730" s="3">
        <v>45826</v>
      </c>
      <c r="F730" s="2" t="s">
        <v>20</v>
      </c>
      <c r="G730" s="2" t="str">
        <f t="shared" ca="1" si="11"/>
        <v>CLOSED</v>
      </c>
      <c r="H730" s="2"/>
      <c r="I730" s="2"/>
      <c r="J730" s="2" t="s">
        <v>10537</v>
      </c>
      <c r="K730" s="2" t="s">
        <v>8723</v>
      </c>
      <c r="L730" s="2" t="s">
        <v>23</v>
      </c>
      <c r="M730" s="2" t="s">
        <v>5695</v>
      </c>
      <c r="N730" s="2" t="s">
        <v>8692</v>
      </c>
      <c r="O730" s="2" t="s">
        <v>25</v>
      </c>
      <c r="P730" s="2"/>
      <c r="Q730" s="2"/>
    </row>
    <row r="731" spans="1:17" ht="103.2" x14ac:dyDescent="0.3">
      <c r="A731" s="2" t="s">
        <v>10538</v>
      </c>
      <c r="B731" s="2" t="s">
        <v>10539</v>
      </c>
      <c r="C731" s="2">
        <v>1</v>
      </c>
      <c r="D731" s="3">
        <v>45805</v>
      </c>
      <c r="E731" s="3">
        <v>45826</v>
      </c>
      <c r="F731" s="2" t="s">
        <v>20</v>
      </c>
      <c r="G731" s="2" t="str">
        <f t="shared" ca="1" si="11"/>
        <v>CLOSED</v>
      </c>
      <c r="H731" s="2"/>
      <c r="I731" s="2"/>
      <c r="J731" s="2" t="s">
        <v>10539</v>
      </c>
      <c r="K731" s="2" t="s">
        <v>8754</v>
      </c>
      <c r="L731" s="2" t="s">
        <v>23</v>
      </c>
      <c r="M731" s="2" t="s">
        <v>5695</v>
      </c>
      <c r="N731" s="2" t="s">
        <v>8692</v>
      </c>
      <c r="O731" s="2" t="s">
        <v>25</v>
      </c>
      <c r="P731" s="2"/>
      <c r="Q731" s="2"/>
    </row>
    <row r="732" spans="1:17" ht="206.4" x14ac:dyDescent="0.3">
      <c r="A732" s="2" t="s">
        <v>10540</v>
      </c>
      <c r="B732" s="2" t="s">
        <v>10541</v>
      </c>
      <c r="C732" s="2">
        <v>20</v>
      </c>
      <c r="D732" s="3">
        <v>45805</v>
      </c>
      <c r="E732" s="3">
        <v>45826</v>
      </c>
      <c r="F732" s="2" t="s">
        <v>20</v>
      </c>
      <c r="G732" s="2" t="str">
        <f t="shared" ca="1" si="11"/>
        <v>CLOSED</v>
      </c>
      <c r="H732" s="2"/>
      <c r="I732" s="2"/>
      <c r="J732" s="2" t="s">
        <v>10542</v>
      </c>
      <c r="K732" s="2" t="s">
        <v>1722</v>
      </c>
      <c r="L732" s="2" t="s">
        <v>23</v>
      </c>
      <c r="M732" s="2" t="s">
        <v>5695</v>
      </c>
      <c r="N732" s="2" t="s">
        <v>8692</v>
      </c>
      <c r="O732" s="2" t="s">
        <v>25</v>
      </c>
      <c r="P732" s="2"/>
      <c r="Q732" s="2"/>
    </row>
    <row r="733" spans="1:17" ht="258" x14ac:dyDescent="0.3">
      <c r="A733" s="2" t="s">
        <v>10543</v>
      </c>
      <c r="B733" s="2" t="s">
        <v>8840</v>
      </c>
      <c r="C733" s="2"/>
      <c r="D733" s="3">
        <v>45805</v>
      </c>
      <c r="E733" s="3">
        <v>45817</v>
      </c>
      <c r="F733" s="2" t="s">
        <v>92</v>
      </c>
      <c r="G733" s="2" t="str">
        <f t="shared" ca="1" si="11"/>
        <v>CLOSED</v>
      </c>
      <c r="H733" s="2"/>
      <c r="I733" s="2"/>
      <c r="J733" s="2" t="s">
        <v>8841</v>
      </c>
      <c r="K733" s="2" t="s">
        <v>9483</v>
      </c>
      <c r="L733" s="2" t="s">
        <v>23</v>
      </c>
      <c r="M733" s="2" t="s">
        <v>5695</v>
      </c>
      <c r="N733" s="2" t="s">
        <v>8692</v>
      </c>
      <c r="O733" s="2" t="s">
        <v>25</v>
      </c>
      <c r="P733" s="2" t="s">
        <v>16</v>
      </c>
      <c r="Q733" s="2"/>
    </row>
    <row r="734" spans="1:17" ht="283.8" x14ac:dyDescent="0.3">
      <c r="A734" s="2" t="s">
        <v>10544</v>
      </c>
      <c r="B734" s="2" t="s">
        <v>10545</v>
      </c>
      <c r="C734" s="2">
        <v>1</v>
      </c>
      <c r="D734" s="3">
        <v>45805</v>
      </c>
      <c r="E734" s="3">
        <v>45826</v>
      </c>
      <c r="F734" s="2" t="s">
        <v>20</v>
      </c>
      <c r="G734" s="2" t="str">
        <f t="shared" ca="1" si="11"/>
        <v>CLOSED</v>
      </c>
      <c r="H734" s="2"/>
      <c r="I734" s="2"/>
      <c r="J734" s="2" t="s">
        <v>10546</v>
      </c>
      <c r="K734" s="2" t="s">
        <v>8760</v>
      </c>
      <c r="L734" s="2" t="s">
        <v>23</v>
      </c>
      <c r="M734" s="2" t="s">
        <v>5695</v>
      </c>
      <c r="N734" s="2" t="s">
        <v>8692</v>
      </c>
      <c r="O734" s="2" t="s">
        <v>25</v>
      </c>
      <c r="P734" s="2"/>
      <c r="Q734" s="2"/>
    </row>
    <row r="735" spans="1:17" ht="309.60000000000002" x14ac:dyDescent="0.3">
      <c r="A735" s="2" t="s">
        <v>10547</v>
      </c>
      <c r="B735" s="2" t="s">
        <v>10548</v>
      </c>
      <c r="C735" s="2"/>
      <c r="D735" s="3">
        <v>45800</v>
      </c>
      <c r="E735" s="3">
        <v>45821</v>
      </c>
      <c r="F735" s="2" t="s">
        <v>34</v>
      </c>
      <c r="G735" s="2" t="str">
        <f t="shared" ca="1" si="11"/>
        <v>CLOSED</v>
      </c>
      <c r="H735" s="2"/>
      <c r="I735" s="2"/>
      <c r="J735" s="2" t="s">
        <v>10549</v>
      </c>
      <c r="K735" s="2" t="s">
        <v>8750</v>
      </c>
      <c r="L735" s="2" t="s">
        <v>312</v>
      </c>
      <c r="M735" s="2" t="s">
        <v>5695</v>
      </c>
      <c r="N735" s="2" t="s">
        <v>8692</v>
      </c>
      <c r="O735" s="2" t="s">
        <v>25</v>
      </c>
      <c r="P735" s="2"/>
      <c r="Q735" s="2"/>
    </row>
    <row r="736" spans="1:17" ht="77.400000000000006" x14ac:dyDescent="0.3">
      <c r="A736" s="2" t="s">
        <v>10550</v>
      </c>
      <c r="B736" s="2" t="s">
        <v>9574</v>
      </c>
      <c r="C736" s="2">
        <v>500</v>
      </c>
      <c r="D736" s="3">
        <v>45805</v>
      </c>
      <c r="E736" s="3">
        <v>45826</v>
      </c>
      <c r="F736" s="2" t="s">
        <v>56</v>
      </c>
      <c r="G736" s="2" t="str">
        <f t="shared" ca="1" si="11"/>
        <v>CLOSED</v>
      </c>
      <c r="H736" s="2"/>
      <c r="I736" s="2"/>
      <c r="J736" s="2" t="s">
        <v>9574</v>
      </c>
      <c r="K736" s="2" t="s">
        <v>8723</v>
      </c>
      <c r="L736" s="2" t="s">
        <v>23</v>
      </c>
      <c r="M736" s="2" t="s">
        <v>5695</v>
      </c>
      <c r="N736" s="2" t="s">
        <v>8692</v>
      </c>
      <c r="O736" s="2" t="s">
        <v>25</v>
      </c>
      <c r="P736" s="2"/>
      <c r="Q736" s="2"/>
    </row>
    <row r="737" spans="1:17" ht="409.6" x14ac:dyDescent="0.3">
      <c r="A737" s="2" t="s">
        <v>10551</v>
      </c>
      <c r="B737" s="2" t="s">
        <v>10319</v>
      </c>
      <c r="C737" s="2"/>
      <c r="D737" s="3">
        <v>45805</v>
      </c>
      <c r="E737" s="3">
        <v>45815</v>
      </c>
      <c r="F737" s="2" t="s">
        <v>104</v>
      </c>
      <c r="G737" s="2" t="str">
        <f t="shared" ca="1" si="11"/>
        <v>CLOSED</v>
      </c>
      <c r="H737" s="2"/>
      <c r="I737" s="2"/>
      <c r="J737" s="2" t="s">
        <v>10320</v>
      </c>
      <c r="K737" s="2" t="s">
        <v>8732</v>
      </c>
      <c r="L737" s="2" t="s">
        <v>23</v>
      </c>
      <c r="M737" s="2" t="s">
        <v>5695</v>
      </c>
      <c r="N737" s="2" t="s">
        <v>8692</v>
      </c>
      <c r="O737" s="2" t="s">
        <v>25</v>
      </c>
      <c r="P737" s="2" t="s">
        <v>16</v>
      </c>
      <c r="Q737" s="2"/>
    </row>
    <row r="738" spans="1:17" ht="77.400000000000006" x14ac:dyDescent="0.3">
      <c r="A738" s="2" t="s">
        <v>10552</v>
      </c>
      <c r="B738" s="2" t="s">
        <v>10553</v>
      </c>
      <c r="C738" s="2">
        <v>1</v>
      </c>
      <c r="D738" s="3">
        <v>45802</v>
      </c>
      <c r="E738" s="3">
        <v>45824</v>
      </c>
      <c r="F738" s="2" t="s">
        <v>92</v>
      </c>
      <c r="G738" s="2" t="str">
        <f t="shared" ca="1" si="11"/>
        <v>CLOSED</v>
      </c>
      <c r="H738" s="2"/>
      <c r="I738" s="2"/>
      <c r="J738" s="2" t="s">
        <v>10553</v>
      </c>
      <c r="K738" s="2" t="s">
        <v>5982</v>
      </c>
      <c r="L738" s="2" t="s">
        <v>23</v>
      </c>
      <c r="M738" s="2" t="s">
        <v>5695</v>
      </c>
      <c r="N738" s="2" t="s">
        <v>8692</v>
      </c>
      <c r="O738" s="2" t="s">
        <v>25</v>
      </c>
      <c r="P738" s="2"/>
      <c r="Q738" s="2"/>
    </row>
    <row r="739" spans="1:17" ht="77.400000000000006" x14ac:dyDescent="0.3">
      <c r="A739" s="2" t="s">
        <v>10554</v>
      </c>
      <c r="B739" s="2" t="s">
        <v>10555</v>
      </c>
      <c r="C739" s="2">
        <v>200</v>
      </c>
      <c r="D739" s="3">
        <v>45802</v>
      </c>
      <c r="E739" s="3">
        <v>45824</v>
      </c>
      <c r="F739" s="2" t="s">
        <v>92</v>
      </c>
      <c r="G739" s="2" t="str">
        <f t="shared" ca="1" si="11"/>
        <v>CLOSED</v>
      </c>
      <c r="H739" s="2"/>
      <c r="I739" s="2"/>
      <c r="J739" s="2" t="s">
        <v>10555</v>
      </c>
      <c r="K739" s="2" t="s">
        <v>8992</v>
      </c>
      <c r="L739" s="2" t="s">
        <v>23</v>
      </c>
      <c r="M739" s="2" t="s">
        <v>5695</v>
      </c>
      <c r="N739" s="2" t="s">
        <v>8692</v>
      </c>
      <c r="O739" s="2" t="s">
        <v>25</v>
      </c>
      <c r="P739" s="2"/>
      <c r="Q739" s="2"/>
    </row>
    <row r="740" spans="1:17" ht="103.2" x14ac:dyDescent="0.3">
      <c r="A740" s="2" t="s">
        <v>10556</v>
      </c>
      <c r="B740" s="2" t="s">
        <v>10557</v>
      </c>
      <c r="C740" s="2">
        <v>65</v>
      </c>
      <c r="D740" s="3">
        <v>45802</v>
      </c>
      <c r="E740" s="3">
        <v>45824</v>
      </c>
      <c r="F740" s="2" t="s">
        <v>92</v>
      </c>
      <c r="G740" s="2" t="str">
        <f t="shared" ca="1" si="11"/>
        <v>CLOSED</v>
      </c>
      <c r="H740" s="2"/>
      <c r="I740" s="2"/>
      <c r="J740" s="2" t="s">
        <v>10557</v>
      </c>
      <c r="K740" s="2" t="s">
        <v>8992</v>
      </c>
      <c r="L740" s="2" t="s">
        <v>23</v>
      </c>
      <c r="M740" s="2" t="s">
        <v>5695</v>
      </c>
      <c r="N740" s="2" t="s">
        <v>8692</v>
      </c>
      <c r="O740" s="2" t="s">
        <v>25</v>
      </c>
      <c r="P740" s="2"/>
      <c r="Q740" s="2"/>
    </row>
    <row r="741" spans="1:17" ht="258" x14ac:dyDescent="0.3">
      <c r="A741" s="2" t="s">
        <v>10558</v>
      </c>
      <c r="B741" s="2" t="s">
        <v>10559</v>
      </c>
      <c r="C741" s="2"/>
      <c r="D741" s="3">
        <v>45805</v>
      </c>
      <c r="E741" s="3">
        <v>45817</v>
      </c>
      <c r="F741" s="2" t="s">
        <v>92</v>
      </c>
      <c r="G741" s="2" t="str">
        <f t="shared" ca="1" si="11"/>
        <v>CLOSED</v>
      </c>
      <c r="H741" s="2"/>
      <c r="I741" s="2"/>
      <c r="J741" s="2" t="s">
        <v>10560</v>
      </c>
      <c r="K741" s="2" t="s">
        <v>9509</v>
      </c>
      <c r="L741" s="2" t="s">
        <v>23</v>
      </c>
      <c r="M741" s="2" t="s">
        <v>5695</v>
      </c>
      <c r="N741" s="2" t="s">
        <v>8692</v>
      </c>
      <c r="O741" s="2" t="s">
        <v>25</v>
      </c>
      <c r="P741" s="2" t="s">
        <v>16</v>
      </c>
      <c r="Q741" s="2"/>
    </row>
    <row r="742" spans="1:17" ht="232.2" x14ac:dyDescent="0.3">
      <c r="A742" s="2" t="s">
        <v>10561</v>
      </c>
      <c r="B742" s="2" t="s">
        <v>10562</v>
      </c>
      <c r="C742" s="2">
        <v>1</v>
      </c>
      <c r="D742" s="3">
        <v>45800</v>
      </c>
      <c r="E742" s="3">
        <v>45821</v>
      </c>
      <c r="F742" s="2" t="s">
        <v>45</v>
      </c>
      <c r="G742" s="2" t="str">
        <f t="shared" ca="1" si="11"/>
        <v>CLOSED</v>
      </c>
      <c r="H742" s="2"/>
      <c r="I742" s="2"/>
      <c r="J742" s="2" t="s">
        <v>10563</v>
      </c>
      <c r="K742" s="2" t="s">
        <v>9076</v>
      </c>
      <c r="L742" s="2" t="s">
        <v>48</v>
      </c>
      <c r="M742" s="2" t="s">
        <v>5695</v>
      </c>
      <c r="N742" s="2" t="s">
        <v>8692</v>
      </c>
      <c r="O742" s="2" t="s">
        <v>25</v>
      </c>
      <c r="P742" s="2"/>
      <c r="Q742" s="2"/>
    </row>
    <row r="743" spans="1:17" ht="409.6" x14ac:dyDescent="0.3">
      <c r="A743" s="2" t="s">
        <v>10564</v>
      </c>
      <c r="B743" s="2" t="s">
        <v>10565</v>
      </c>
      <c r="C743" s="2">
        <v>1890</v>
      </c>
      <c r="D743" s="3">
        <v>45804</v>
      </c>
      <c r="E743" s="3">
        <v>45825</v>
      </c>
      <c r="F743" s="2" t="s">
        <v>136</v>
      </c>
      <c r="G743" s="2" t="str">
        <f t="shared" ca="1" si="11"/>
        <v>CLOSED</v>
      </c>
      <c r="H743" s="2"/>
      <c r="I743" s="2"/>
      <c r="J743" s="2" t="s">
        <v>10566</v>
      </c>
      <c r="K743" s="2" t="s">
        <v>8732</v>
      </c>
      <c r="L743" s="2" t="s">
        <v>23</v>
      </c>
      <c r="M743" s="2" t="s">
        <v>5695</v>
      </c>
      <c r="N743" s="2" t="s">
        <v>8692</v>
      </c>
      <c r="O743" s="2" t="s">
        <v>25</v>
      </c>
      <c r="P743" s="2"/>
      <c r="Q743" s="2"/>
    </row>
    <row r="744" spans="1:17" ht="409.6" x14ac:dyDescent="0.3">
      <c r="A744" s="2" t="s">
        <v>10567</v>
      </c>
      <c r="B744" s="2" t="s">
        <v>10568</v>
      </c>
      <c r="C744" s="2"/>
      <c r="D744" s="3">
        <v>45804</v>
      </c>
      <c r="E744" s="3">
        <v>45814</v>
      </c>
      <c r="F744" s="2" t="s">
        <v>87</v>
      </c>
      <c r="G744" s="2" t="str">
        <f t="shared" ca="1" si="11"/>
        <v>CLOSED</v>
      </c>
      <c r="H744" s="2"/>
      <c r="I744" s="2"/>
      <c r="J744" s="2" t="s">
        <v>10569</v>
      </c>
      <c r="K744" s="2" t="s">
        <v>8760</v>
      </c>
      <c r="L744" s="2" t="s">
        <v>23</v>
      </c>
      <c r="M744" s="2" t="s">
        <v>5695</v>
      </c>
      <c r="N744" s="2" t="s">
        <v>8692</v>
      </c>
      <c r="O744" s="2" t="s">
        <v>25</v>
      </c>
      <c r="P744" s="2" t="s">
        <v>16</v>
      </c>
      <c r="Q744" s="2"/>
    </row>
    <row r="745" spans="1:17" ht="409.6" x14ac:dyDescent="0.3">
      <c r="A745" s="2" t="s">
        <v>10570</v>
      </c>
      <c r="B745" s="2" t="s">
        <v>10571</v>
      </c>
      <c r="C745" s="2">
        <v>21</v>
      </c>
      <c r="D745" s="3">
        <v>45801</v>
      </c>
      <c r="E745" s="3">
        <v>45819</v>
      </c>
      <c r="F745" s="2" t="s">
        <v>104</v>
      </c>
      <c r="G745" s="2" t="str">
        <f t="shared" ca="1" si="11"/>
        <v>CLOSED</v>
      </c>
      <c r="H745" s="2">
        <v>20000</v>
      </c>
      <c r="I745" s="2">
        <v>1000000</v>
      </c>
      <c r="J745" s="2" t="s">
        <v>10572</v>
      </c>
      <c r="K745" s="2" t="s">
        <v>9249</v>
      </c>
      <c r="L745" s="2" t="s">
        <v>23</v>
      </c>
      <c r="M745" s="2" t="s">
        <v>5695</v>
      </c>
      <c r="N745" s="2" t="s">
        <v>8692</v>
      </c>
      <c r="O745" s="2" t="s">
        <v>25</v>
      </c>
      <c r="P745" s="2" t="s">
        <v>16</v>
      </c>
      <c r="Q745" s="2" t="s">
        <v>1385</v>
      </c>
    </row>
    <row r="746" spans="1:17" ht="206.4" x14ac:dyDescent="0.3">
      <c r="A746" s="2" t="s">
        <v>10573</v>
      </c>
      <c r="B746" s="2" t="s">
        <v>10574</v>
      </c>
      <c r="C746" s="2"/>
      <c r="D746" s="3">
        <v>45804</v>
      </c>
      <c r="E746" s="3">
        <v>45825</v>
      </c>
      <c r="F746" s="2" t="s">
        <v>104</v>
      </c>
      <c r="G746" s="2" t="str">
        <f t="shared" ca="1" si="11"/>
        <v>CLOSED</v>
      </c>
      <c r="H746" s="2"/>
      <c r="I746" s="2"/>
      <c r="J746" s="2" t="s">
        <v>10575</v>
      </c>
      <c r="K746" s="2" t="s">
        <v>8702</v>
      </c>
      <c r="L746" s="2" t="s">
        <v>23</v>
      </c>
      <c r="M746" s="2" t="s">
        <v>5695</v>
      </c>
      <c r="N746" s="2" t="s">
        <v>8692</v>
      </c>
      <c r="O746" s="2" t="s">
        <v>25</v>
      </c>
      <c r="P746" s="2"/>
      <c r="Q746" s="2"/>
    </row>
    <row r="747" spans="1:17" ht="180.6" x14ac:dyDescent="0.3">
      <c r="A747" s="2" t="s">
        <v>10576</v>
      </c>
      <c r="B747" s="2" t="s">
        <v>10577</v>
      </c>
      <c r="C747" s="2">
        <v>1</v>
      </c>
      <c r="D747" s="3">
        <v>45803</v>
      </c>
      <c r="E747" s="3">
        <v>45824</v>
      </c>
      <c r="F747" s="2" t="s">
        <v>34</v>
      </c>
      <c r="G747" s="2" t="str">
        <f t="shared" ca="1" si="11"/>
        <v>CLOSED</v>
      </c>
      <c r="H747" s="2"/>
      <c r="I747" s="2"/>
      <c r="J747" s="2" t="s">
        <v>10577</v>
      </c>
      <c r="K747" s="2" t="s">
        <v>8950</v>
      </c>
      <c r="L747" s="2" t="s">
        <v>23</v>
      </c>
      <c r="M747" s="2" t="s">
        <v>5695</v>
      </c>
      <c r="N747" s="2" t="s">
        <v>8692</v>
      </c>
      <c r="O747" s="2" t="s">
        <v>25</v>
      </c>
      <c r="P747" s="2"/>
      <c r="Q747" s="2"/>
    </row>
    <row r="748" spans="1:17" ht="409.6" x14ac:dyDescent="0.3">
      <c r="A748" s="2" t="s">
        <v>10578</v>
      </c>
      <c r="B748" s="2" t="s">
        <v>10579</v>
      </c>
      <c r="C748" s="2"/>
      <c r="D748" s="3">
        <v>45803</v>
      </c>
      <c r="E748" s="3">
        <v>45817</v>
      </c>
      <c r="F748" s="2" t="s">
        <v>104</v>
      </c>
      <c r="G748" s="2" t="str">
        <f t="shared" ca="1" si="11"/>
        <v>CLOSED</v>
      </c>
      <c r="H748" s="2"/>
      <c r="I748" s="2"/>
      <c r="J748" s="2" t="s">
        <v>10580</v>
      </c>
      <c r="K748" s="2" t="s">
        <v>9076</v>
      </c>
      <c r="L748" s="2" t="s">
        <v>23</v>
      </c>
      <c r="M748" s="2" t="s">
        <v>5695</v>
      </c>
      <c r="N748" s="2" t="s">
        <v>8692</v>
      </c>
      <c r="O748" s="2" t="s">
        <v>25</v>
      </c>
      <c r="P748" s="2" t="s">
        <v>16</v>
      </c>
      <c r="Q748" s="2"/>
    </row>
    <row r="749" spans="1:17" ht="283.8" x14ac:dyDescent="0.3">
      <c r="A749" s="2" t="s">
        <v>10581</v>
      </c>
      <c r="B749" s="2" t="s">
        <v>10582</v>
      </c>
      <c r="C749" s="2">
        <v>8227</v>
      </c>
      <c r="D749" s="3">
        <v>45803</v>
      </c>
      <c r="E749" s="3">
        <v>45824</v>
      </c>
      <c r="F749" s="2" t="s">
        <v>34</v>
      </c>
      <c r="G749" s="2" t="str">
        <f t="shared" ca="1" si="11"/>
        <v>CLOSED</v>
      </c>
      <c r="H749" s="2"/>
      <c r="I749" s="2"/>
      <c r="J749" s="2" t="s">
        <v>10583</v>
      </c>
      <c r="K749" s="2" t="s">
        <v>5706</v>
      </c>
      <c r="L749" s="2" t="s">
        <v>23</v>
      </c>
      <c r="M749" s="2" t="s">
        <v>5695</v>
      </c>
      <c r="N749" s="2" t="s">
        <v>8692</v>
      </c>
      <c r="O749" s="2" t="s">
        <v>25</v>
      </c>
      <c r="P749" s="2"/>
      <c r="Q749" s="2"/>
    </row>
    <row r="750" spans="1:17" ht="77.400000000000006" x14ac:dyDescent="0.3">
      <c r="A750" s="2" t="s">
        <v>10584</v>
      </c>
      <c r="B750" s="2" t="s">
        <v>10297</v>
      </c>
      <c r="C750" s="2">
        <v>2</v>
      </c>
      <c r="D750" s="3">
        <v>45802</v>
      </c>
      <c r="E750" s="3">
        <v>45824</v>
      </c>
      <c r="F750" s="2" t="s">
        <v>142</v>
      </c>
      <c r="G750" s="2" t="str">
        <f t="shared" ca="1" si="11"/>
        <v>CLOSED</v>
      </c>
      <c r="H750" s="2"/>
      <c r="I750" s="2"/>
      <c r="J750" s="2" t="s">
        <v>10297</v>
      </c>
      <c r="K750" s="2" t="s">
        <v>9073</v>
      </c>
      <c r="L750" s="2" t="s">
        <v>23</v>
      </c>
      <c r="M750" s="2" t="s">
        <v>5695</v>
      </c>
      <c r="N750" s="2" t="s">
        <v>8692</v>
      </c>
      <c r="O750" s="2" t="s">
        <v>25</v>
      </c>
      <c r="P750" s="2"/>
      <c r="Q750" s="2"/>
    </row>
    <row r="751" spans="1:17" ht="129" x14ac:dyDescent="0.3">
      <c r="A751" s="2" t="s">
        <v>10585</v>
      </c>
      <c r="B751" s="2" t="s">
        <v>10586</v>
      </c>
      <c r="C751" s="2">
        <v>1</v>
      </c>
      <c r="D751" s="3">
        <v>45802</v>
      </c>
      <c r="E751" s="3">
        <v>45824</v>
      </c>
      <c r="F751" s="2" t="s">
        <v>142</v>
      </c>
      <c r="G751" s="2" t="str">
        <f t="shared" ca="1" si="11"/>
        <v>CLOSED</v>
      </c>
      <c r="H751" s="2"/>
      <c r="I751" s="2"/>
      <c r="J751" s="2" t="s">
        <v>10586</v>
      </c>
      <c r="K751" s="2" t="s">
        <v>9073</v>
      </c>
      <c r="L751" s="2" t="s">
        <v>23</v>
      </c>
      <c r="M751" s="2" t="s">
        <v>5695</v>
      </c>
      <c r="N751" s="2" t="s">
        <v>8692</v>
      </c>
      <c r="O751" s="2" t="s">
        <v>25</v>
      </c>
      <c r="P751" s="2"/>
      <c r="Q751" s="2"/>
    </row>
    <row r="752" spans="1:17" ht="77.400000000000006" x14ac:dyDescent="0.3">
      <c r="A752" s="2" t="s">
        <v>10587</v>
      </c>
      <c r="B752" s="2" t="s">
        <v>10588</v>
      </c>
      <c r="C752" s="2">
        <v>46172</v>
      </c>
      <c r="D752" s="3">
        <v>45803</v>
      </c>
      <c r="E752" s="3">
        <v>45821</v>
      </c>
      <c r="F752" s="2" t="s">
        <v>34</v>
      </c>
      <c r="G752" s="2" t="str">
        <f t="shared" ca="1" si="11"/>
        <v>CLOSED</v>
      </c>
      <c r="H752" s="2">
        <v>20000</v>
      </c>
      <c r="I752" s="2">
        <v>1000000</v>
      </c>
      <c r="J752" s="2" t="s">
        <v>10588</v>
      </c>
      <c r="K752" s="2" t="s">
        <v>6032</v>
      </c>
      <c r="L752" s="2" t="s">
        <v>23</v>
      </c>
      <c r="M752" s="2" t="s">
        <v>5695</v>
      </c>
      <c r="N752" s="2" t="s">
        <v>8692</v>
      </c>
      <c r="O752" s="2" t="s">
        <v>25</v>
      </c>
      <c r="P752" s="2"/>
      <c r="Q752" s="2" t="s">
        <v>1385</v>
      </c>
    </row>
    <row r="753" spans="1:17" ht="129" x14ac:dyDescent="0.3">
      <c r="A753" s="2" t="s">
        <v>10589</v>
      </c>
      <c r="B753" s="2" t="s">
        <v>1359</v>
      </c>
      <c r="C753" s="2">
        <v>3</v>
      </c>
      <c r="D753" s="3">
        <v>45803</v>
      </c>
      <c r="E753" s="3">
        <v>45824</v>
      </c>
      <c r="F753" s="2" t="s">
        <v>136</v>
      </c>
      <c r="G753" s="2" t="str">
        <f t="shared" ca="1" si="11"/>
        <v>CLOSED</v>
      </c>
      <c r="H753" s="2">
        <v>16000</v>
      </c>
      <c r="I753" s="2">
        <v>800000</v>
      </c>
      <c r="J753" s="2" t="s">
        <v>1359</v>
      </c>
      <c r="K753" s="2" t="s">
        <v>1632</v>
      </c>
      <c r="L753" s="2" t="s">
        <v>23</v>
      </c>
      <c r="M753" s="2" t="s">
        <v>5695</v>
      </c>
      <c r="N753" s="2" t="s">
        <v>8692</v>
      </c>
      <c r="O753" s="2" t="s">
        <v>30</v>
      </c>
      <c r="P753" s="2"/>
      <c r="Q753" s="2" t="s">
        <v>1086</v>
      </c>
    </row>
    <row r="754" spans="1:17" ht="77.400000000000006" x14ac:dyDescent="0.3">
      <c r="A754" s="2" t="s">
        <v>10590</v>
      </c>
      <c r="B754" s="2" t="s">
        <v>625</v>
      </c>
      <c r="C754" s="2">
        <v>20</v>
      </c>
      <c r="D754" s="3">
        <v>45804</v>
      </c>
      <c r="E754" s="3">
        <v>45825</v>
      </c>
      <c r="F754" s="2" t="s">
        <v>92</v>
      </c>
      <c r="G754" s="2" t="str">
        <f t="shared" ca="1" si="11"/>
        <v>CLOSED</v>
      </c>
      <c r="H754" s="2">
        <v>90000</v>
      </c>
      <c r="I754" s="2">
        <v>4500000</v>
      </c>
      <c r="J754" s="2" t="s">
        <v>625</v>
      </c>
      <c r="K754" s="2" t="s">
        <v>9079</v>
      </c>
      <c r="L754" s="2" t="s">
        <v>23</v>
      </c>
      <c r="M754" s="2" t="s">
        <v>5695</v>
      </c>
      <c r="N754" s="2" t="s">
        <v>8692</v>
      </c>
      <c r="O754" s="2" t="s">
        <v>30</v>
      </c>
      <c r="P754" s="2"/>
      <c r="Q754" s="2" t="s">
        <v>965</v>
      </c>
    </row>
    <row r="755" spans="1:17" ht="409.6" x14ac:dyDescent="0.3">
      <c r="A755" s="2" t="s">
        <v>10591</v>
      </c>
      <c r="B755" s="2" t="s">
        <v>10592</v>
      </c>
      <c r="C755" s="2">
        <v>30</v>
      </c>
      <c r="D755" s="3">
        <v>45804</v>
      </c>
      <c r="E755" s="3">
        <v>45819</v>
      </c>
      <c r="F755" s="2" t="s">
        <v>92</v>
      </c>
      <c r="G755" s="2" t="str">
        <f t="shared" ca="1" si="11"/>
        <v>CLOSED</v>
      </c>
      <c r="H755" s="2">
        <v>44986</v>
      </c>
      <c r="I755" s="2">
        <v>2249300</v>
      </c>
      <c r="J755" s="2" t="s">
        <v>10593</v>
      </c>
      <c r="K755" s="2" t="s">
        <v>10094</v>
      </c>
      <c r="L755" s="2" t="s">
        <v>23</v>
      </c>
      <c r="M755" s="2" t="s">
        <v>5695</v>
      </c>
      <c r="N755" s="2" t="s">
        <v>8692</v>
      </c>
      <c r="O755" s="2" t="s">
        <v>25</v>
      </c>
      <c r="P755" s="2" t="s">
        <v>16</v>
      </c>
      <c r="Q755" s="2" t="s">
        <v>1217</v>
      </c>
    </row>
    <row r="756" spans="1:17" ht="103.2" x14ac:dyDescent="0.3">
      <c r="A756" s="2" t="s">
        <v>10594</v>
      </c>
      <c r="B756" s="2" t="s">
        <v>10392</v>
      </c>
      <c r="C756" s="2">
        <v>52</v>
      </c>
      <c r="D756" s="3">
        <v>45804</v>
      </c>
      <c r="E756" s="3">
        <v>45818</v>
      </c>
      <c r="F756" s="2" t="s">
        <v>92</v>
      </c>
      <c r="G756" s="2" t="str">
        <f t="shared" ca="1" si="11"/>
        <v>CLOSED</v>
      </c>
      <c r="H756" s="2">
        <v>62400</v>
      </c>
      <c r="I756" s="2">
        <v>3120000</v>
      </c>
      <c r="J756" s="2" t="s">
        <v>10392</v>
      </c>
      <c r="K756" s="2" t="s">
        <v>8912</v>
      </c>
      <c r="L756" s="2" t="s">
        <v>23</v>
      </c>
      <c r="M756" s="2" t="s">
        <v>5695</v>
      </c>
      <c r="N756" s="2" t="s">
        <v>8692</v>
      </c>
      <c r="O756" s="2" t="s">
        <v>30</v>
      </c>
      <c r="P756" s="2" t="s">
        <v>16</v>
      </c>
      <c r="Q756" s="2" t="s">
        <v>1111</v>
      </c>
    </row>
    <row r="757" spans="1:17" ht="180.6" x14ac:dyDescent="0.3">
      <c r="A757" s="2" t="s">
        <v>10595</v>
      </c>
      <c r="B757" s="2" t="s">
        <v>10374</v>
      </c>
      <c r="C757" s="2">
        <v>1</v>
      </c>
      <c r="D757" s="3">
        <v>45804</v>
      </c>
      <c r="E757" s="3">
        <v>45821</v>
      </c>
      <c r="F757" s="2" t="s">
        <v>104</v>
      </c>
      <c r="G757" s="2" t="str">
        <f t="shared" ca="1" si="11"/>
        <v>CLOSED</v>
      </c>
      <c r="H757" s="2"/>
      <c r="I757" s="2"/>
      <c r="J757" s="2" t="s">
        <v>10375</v>
      </c>
      <c r="K757" s="2" t="s">
        <v>8795</v>
      </c>
      <c r="L757" s="2" t="s">
        <v>23</v>
      </c>
      <c r="M757" s="2" t="s">
        <v>5695</v>
      </c>
      <c r="N757" s="2" t="s">
        <v>8692</v>
      </c>
      <c r="O757" s="2" t="s">
        <v>30</v>
      </c>
      <c r="P757" s="2"/>
      <c r="Q757" s="2"/>
    </row>
    <row r="758" spans="1:17" ht="180.6" x14ac:dyDescent="0.3">
      <c r="A758" s="2" t="s">
        <v>10596</v>
      </c>
      <c r="B758" s="2" t="s">
        <v>10597</v>
      </c>
      <c r="C758" s="2">
        <v>1</v>
      </c>
      <c r="D758" s="3">
        <v>45805</v>
      </c>
      <c r="E758" s="3">
        <v>45817</v>
      </c>
      <c r="F758" s="2" t="s">
        <v>92</v>
      </c>
      <c r="G758" s="2" t="str">
        <f t="shared" ca="1" si="11"/>
        <v>CLOSED</v>
      </c>
      <c r="H758" s="2"/>
      <c r="I758" s="2"/>
      <c r="J758" s="2" t="s">
        <v>10598</v>
      </c>
      <c r="K758" s="2" t="s">
        <v>9076</v>
      </c>
      <c r="L758" s="2" t="s">
        <v>23</v>
      </c>
      <c r="M758" s="2" t="s">
        <v>5695</v>
      </c>
      <c r="N758" s="2" t="s">
        <v>8692</v>
      </c>
      <c r="O758" s="2" t="s">
        <v>25</v>
      </c>
      <c r="P758" s="2" t="s">
        <v>16</v>
      </c>
      <c r="Q758" s="2"/>
    </row>
    <row r="759" spans="1:17" ht="77.400000000000006" x14ac:dyDescent="0.3">
      <c r="A759" s="2" t="s">
        <v>10599</v>
      </c>
      <c r="B759" s="2" t="s">
        <v>10600</v>
      </c>
      <c r="C759" s="2">
        <v>15</v>
      </c>
      <c r="D759" s="3">
        <v>45805</v>
      </c>
      <c r="E759" s="3">
        <v>45826</v>
      </c>
      <c r="F759" s="2" t="s">
        <v>104</v>
      </c>
      <c r="G759" s="2" t="str">
        <f t="shared" ca="1" si="11"/>
        <v>CLOSED</v>
      </c>
      <c r="H759" s="2"/>
      <c r="I759" s="2"/>
      <c r="J759" s="2" t="s">
        <v>10600</v>
      </c>
      <c r="K759" s="2" t="s">
        <v>9312</v>
      </c>
      <c r="L759" s="2" t="s">
        <v>23</v>
      </c>
      <c r="M759" s="2" t="s">
        <v>5695</v>
      </c>
      <c r="N759" s="2" t="s">
        <v>8692</v>
      </c>
      <c r="O759" s="2" t="s">
        <v>25</v>
      </c>
      <c r="P759" s="2"/>
      <c r="Q759" s="2"/>
    </row>
    <row r="760" spans="1:17" ht="309.60000000000002" x14ac:dyDescent="0.3">
      <c r="A760" s="2" t="s">
        <v>10601</v>
      </c>
      <c r="B760" s="2" t="s">
        <v>10602</v>
      </c>
      <c r="C760" s="2"/>
      <c r="D760" s="3">
        <v>45805</v>
      </c>
      <c r="E760" s="3">
        <v>45821</v>
      </c>
      <c r="F760" s="2" t="s">
        <v>92</v>
      </c>
      <c r="G760" s="2" t="str">
        <f t="shared" ca="1" si="11"/>
        <v>CLOSED</v>
      </c>
      <c r="H760" s="2"/>
      <c r="I760" s="2"/>
      <c r="J760" s="2" t="s">
        <v>10603</v>
      </c>
      <c r="K760" s="2" t="s">
        <v>5806</v>
      </c>
      <c r="L760" s="2" t="s">
        <v>23</v>
      </c>
      <c r="M760" s="2" t="s">
        <v>5695</v>
      </c>
      <c r="N760" s="2" t="s">
        <v>8692</v>
      </c>
      <c r="O760" s="2" t="s">
        <v>25</v>
      </c>
      <c r="P760" s="2"/>
      <c r="Q760" s="2"/>
    </row>
    <row r="761" spans="1:17" ht="409.6" x14ac:dyDescent="0.3">
      <c r="A761" s="2" t="s">
        <v>10604</v>
      </c>
      <c r="B761" s="2" t="s">
        <v>10605</v>
      </c>
      <c r="C761" s="2"/>
      <c r="D761" s="3">
        <v>45804</v>
      </c>
      <c r="E761" s="3">
        <v>45817</v>
      </c>
      <c r="F761" s="2" t="s">
        <v>92</v>
      </c>
      <c r="G761" s="2" t="str">
        <f t="shared" ca="1" si="11"/>
        <v>CLOSED</v>
      </c>
      <c r="H761" s="2"/>
      <c r="I761" s="2"/>
      <c r="J761" s="2" t="s">
        <v>10606</v>
      </c>
      <c r="K761" s="2" t="s">
        <v>8698</v>
      </c>
      <c r="L761" s="2" t="s">
        <v>23</v>
      </c>
      <c r="M761" s="2" t="s">
        <v>5695</v>
      </c>
      <c r="N761" s="2" t="s">
        <v>8692</v>
      </c>
      <c r="O761" s="2" t="s">
        <v>25</v>
      </c>
      <c r="P761" s="2" t="s">
        <v>16</v>
      </c>
      <c r="Q761" s="2"/>
    </row>
    <row r="762" spans="1:17" ht="77.400000000000006" x14ac:dyDescent="0.3">
      <c r="A762" s="2" t="s">
        <v>10607</v>
      </c>
      <c r="B762" s="2" t="s">
        <v>10297</v>
      </c>
      <c r="C762" s="2">
        <v>10</v>
      </c>
      <c r="D762" s="3">
        <v>45804</v>
      </c>
      <c r="E762" s="3">
        <v>45825</v>
      </c>
      <c r="F762" s="2" t="s">
        <v>136</v>
      </c>
      <c r="G762" s="2" t="str">
        <f t="shared" ca="1" si="11"/>
        <v>CLOSED</v>
      </c>
      <c r="H762" s="2"/>
      <c r="I762" s="2"/>
      <c r="J762" s="2" t="s">
        <v>10297</v>
      </c>
      <c r="K762" s="2" t="s">
        <v>8916</v>
      </c>
      <c r="L762" s="2" t="s">
        <v>23</v>
      </c>
      <c r="M762" s="2" t="s">
        <v>5695</v>
      </c>
      <c r="N762" s="2" t="s">
        <v>8692</v>
      </c>
      <c r="O762" s="2" t="s">
        <v>25</v>
      </c>
      <c r="P762" s="2"/>
      <c r="Q762" s="2"/>
    </row>
    <row r="763" spans="1:17" ht="409.6" x14ac:dyDescent="0.3">
      <c r="A763" s="2" t="s">
        <v>10608</v>
      </c>
      <c r="B763" s="2" t="s">
        <v>10609</v>
      </c>
      <c r="C763" s="2"/>
      <c r="D763" s="3">
        <v>45804</v>
      </c>
      <c r="E763" s="3">
        <v>45825</v>
      </c>
      <c r="F763" s="2" t="s">
        <v>34</v>
      </c>
      <c r="G763" s="2" t="str">
        <f t="shared" ca="1" si="11"/>
        <v>CLOSED</v>
      </c>
      <c r="H763" s="2"/>
      <c r="I763" s="2"/>
      <c r="J763" s="2" t="s">
        <v>10610</v>
      </c>
      <c r="K763" s="2" t="s">
        <v>8950</v>
      </c>
      <c r="L763" s="2" t="s">
        <v>23</v>
      </c>
      <c r="M763" s="2" t="s">
        <v>5695</v>
      </c>
      <c r="N763" s="2" t="s">
        <v>8692</v>
      </c>
      <c r="O763" s="2" t="s">
        <v>25</v>
      </c>
      <c r="P763" s="2"/>
      <c r="Q763" s="2"/>
    </row>
    <row r="764" spans="1:17" ht="154.80000000000001" x14ac:dyDescent="0.3">
      <c r="A764" s="2" t="s">
        <v>10611</v>
      </c>
      <c r="B764" s="2" t="s">
        <v>10612</v>
      </c>
      <c r="C764" s="2"/>
      <c r="D764" s="3">
        <v>45804</v>
      </c>
      <c r="E764" s="3">
        <v>45815</v>
      </c>
      <c r="F764" s="2" t="s">
        <v>92</v>
      </c>
      <c r="G764" s="2" t="str">
        <f t="shared" ca="1" si="11"/>
        <v>CLOSED</v>
      </c>
      <c r="H764" s="2"/>
      <c r="I764" s="2"/>
      <c r="J764" s="2" t="s">
        <v>10612</v>
      </c>
      <c r="K764" s="2" t="s">
        <v>8747</v>
      </c>
      <c r="L764" s="2" t="s">
        <v>23</v>
      </c>
      <c r="M764" s="2" t="s">
        <v>5695</v>
      </c>
      <c r="N764" s="2" t="s">
        <v>8692</v>
      </c>
      <c r="O764" s="2" t="s">
        <v>25</v>
      </c>
      <c r="P764" s="2" t="s">
        <v>16</v>
      </c>
      <c r="Q764" s="2"/>
    </row>
    <row r="765" spans="1:17" ht="129" x14ac:dyDescent="0.3">
      <c r="A765" s="2" t="s">
        <v>10613</v>
      </c>
      <c r="B765" s="2" t="s">
        <v>10614</v>
      </c>
      <c r="C765" s="2">
        <v>1</v>
      </c>
      <c r="D765" s="3">
        <v>45804</v>
      </c>
      <c r="E765" s="3">
        <v>45825</v>
      </c>
      <c r="F765" s="2" t="s">
        <v>104</v>
      </c>
      <c r="G765" s="2" t="str">
        <f t="shared" ca="1" si="11"/>
        <v>CLOSED</v>
      </c>
      <c r="H765" s="2"/>
      <c r="I765" s="2"/>
      <c r="J765" s="2" t="s">
        <v>10614</v>
      </c>
      <c r="K765" s="2" t="s">
        <v>9383</v>
      </c>
      <c r="L765" s="2" t="s">
        <v>23</v>
      </c>
      <c r="M765" s="2" t="s">
        <v>5695</v>
      </c>
      <c r="N765" s="2" t="s">
        <v>8692</v>
      </c>
      <c r="O765" s="2" t="s">
        <v>25</v>
      </c>
      <c r="P765" s="2"/>
      <c r="Q765" s="2"/>
    </row>
    <row r="766" spans="1:17" ht="154.80000000000001" x14ac:dyDescent="0.3">
      <c r="A766" s="2" t="s">
        <v>10615</v>
      </c>
      <c r="B766" s="2" t="s">
        <v>10616</v>
      </c>
      <c r="C766" s="2">
        <v>2</v>
      </c>
      <c r="D766" s="3">
        <v>45804</v>
      </c>
      <c r="E766" s="3">
        <v>45826</v>
      </c>
      <c r="F766" s="2" t="s">
        <v>104</v>
      </c>
      <c r="G766" s="2" t="str">
        <f t="shared" ca="1" si="11"/>
        <v>CLOSED</v>
      </c>
      <c r="H766" s="2"/>
      <c r="I766" s="2"/>
      <c r="J766" s="2" t="s">
        <v>10616</v>
      </c>
      <c r="K766" s="2" t="s">
        <v>8702</v>
      </c>
      <c r="L766" s="2" t="s">
        <v>23</v>
      </c>
      <c r="M766" s="2" t="s">
        <v>5695</v>
      </c>
      <c r="N766" s="2" t="s">
        <v>8692</v>
      </c>
      <c r="O766" s="2" t="s">
        <v>25</v>
      </c>
      <c r="P766" s="2"/>
      <c r="Q766" s="2"/>
    </row>
    <row r="767" spans="1:17" ht="77.400000000000006" x14ac:dyDescent="0.3">
      <c r="A767" s="2" t="s">
        <v>10617</v>
      </c>
      <c r="B767" s="2" t="s">
        <v>10618</v>
      </c>
      <c r="C767" s="2">
        <v>300</v>
      </c>
      <c r="D767" s="3">
        <v>45804</v>
      </c>
      <c r="E767" s="3">
        <v>45825</v>
      </c>
      <c r="F767" s="2" t="s">
        <v>148</v>
      </c>
      <c r="G767" s="2" t="str">
        <f t="shared" ca="1" si="11"/>
        <v>CLOSED</v>
      </c>
      <c r="H767" s="2"/>
      <c r="I767" s="2"/>
      <c r="J767" s="2" t="s">
        <v>10618</v>
      </c>
      <c r="K767" s="2" t="s">
        <v>5706</v>
      </c>
      <c r="L767" s="2" t="s">
        <v>23</v>
      </c>
      <c r="M767" s="2" t="s">
        <v>5695</v>
      </c>
      <c r="N767" s="2" t="s">
        <v>8692</v>
      </c>
      <c r="O767" s="2" t="s">
        <v>25</v>
      </c>
      <c r="P767" s="2"/>
      <c r="Q767" s="2"/>
    </row>
    <row r="768" spans="1:17" ht="77.400000000000006" x14ac:dyDescent="0.3">
      <c r="A768" s="2" t="s">
        <v>10619</v>
      </c>
      <c r="B768" s="2" t="s">
        <v>9828</v>
      </c>
      <c r="C768" s="2">
        <v>3</v>
      </c>
      <c r="D768" s="3">
        <v>45804</v>
      </c>
      <c r="E768" s="3">
        <v>45825</v>
      </c>
      <c r="F768" s="2" t="s">
        <v>52</v>
      </c>
      <c r="G768" s="2" t="str">
        <f t="shared" ca="1" si="11"/>
        <v>CLOSED</v>
      </c>
      <c r="H768" s="2"/>
      <c r="I768" s="2"/>
      <c r="J768" s="2" t="s">
        <v>9828</v>
      </c>
      <c r="K768" s="2" t="s">
        <v>8767</v>
      </c>
      <c r="L768" s="2" t="s">
        <v>23</v>
      </c>
      <c r="M768" s="2" t="s">
        <v>5695</v>
      </c>
      <c r="N768" s="2" t="s">
        <v>8692</v>
      </c>
      <c r="O768" s="2" t="s">
        <v>25</v>
      </c>
      <c r="P768" s="2"/>
      <c r="Q768" s="2"/>
    </row>
    <row r="769" spans="1:17" ht="129" x14ac:dyDescent="0.3">
      <c r="A769" s="2" t="s">
        <v>10620</v>
      </c>
      <c r="B769" s="2" t="s">
        <v>10621</v>
      </c>
      <c r="C769" s="2">
        <v>250</v>
      </c>
      <c r="D769" s="3">
        <v>45803</v>
      </c>
      <c r="E769" s="3">
        <v>45824</v>
      </c>
      <c r="F769" s="2" t="s">
        <v>45</v>
      </c>
      <c r="G769" s="2" t="str">
        <f t="shared" ca="1" si="11"/>
        <v>CLOSED</v>
      </c>
      <c r="H769" s="2"/>
      <c r="I769" s="2"/>
      <c r="J769" s="2" t="s">
        <v>10621</v>
      </c>
      <c r="K769" s="2" t="s">
        <v>8934</v>
      </c>
      <c r="L769" s="2" t="s">
        <v>23</v>
      </c>
      <c r="M769" s="2" t="s">
        <v>5695</v>
      </c>
      <c r="N769" s="2" t="s">
        <v>8692</v>
      </c>
      <c r="O769" s="2" t="s">
        <v>25</v>
      </c>
      <c r="P769" s="2"/>
      <c r="Q769" s="2"/>
    </row>
    <row r="770" spans="1:17" ht="77.400000000000006" x14ac:dyDescent="0.3">
      <c r="A770" s="2" t="s">
        <v>10622</v>
      </c>
      <c r="B770" s="2" t="s">
        <v>10623</v>
      </c>
      <c r="C770" s="2">
        <v>300</v>
      </c>
      <c r="D770" s="3">
        <v>45803</v>
      </c>
      <c r="E770" s="3">
        <v>45824</v>
      </c>
      <c r="F770" s="2" t="s">
        <v>45</v>
      </c>
      <c r="G770" s="2" t="str">
        <f t="shared" ca="1" si="11"/>
        <v>CLOSED</v>
      </c>
      <c r="H770" s="2"/>
      <c r="I770" s="2"/>
      <c r="J770" s="2" t="s">
        <v>10623</v>
      </c>
      <c r="K770" s="2" t="s">
        <v>8723</v>
      </c>
      <c r="L770" s="2" t="s">
        <v>23</v>
      </c>
      <c r="M770" s="2" t="s">
        <v>5695</v>
      </c>
      <c r="N770" s="2" t="s">
        <v>8692</v>
      </c>
      <c r="O770" s="2" t="s">
        <v>25</v>
      </c>
      <c r="P770" s="2"/>
      <c r="Q770" s="2"/>
    </row>
    <row r="771" spans="1:17" ht="103.2" x14ac:dyDescent="0.3">
      <c r="A771" s="2" t="s">
        <v>10624</v>
      </c>
      <c r="B771" s="2" t="s">
        <v>10625</v>
      </c>
      <c r="C771" s="2">
        <v>1</v>
      </c>
      <c r="D771" s="3">
        <v>45803</v>
      </c>
      <c r="E771" s="3">
        <v>45825</v>
      </c>
      <c r="F771" s="2" t="s">
        <v>104</v>
      </c>
      <c r="G771" s="2" t="str">
        <f t="shared" ref="G771:G834" ca="1" si="12">IF((INDIRECT("E"&amp;ROW())+INDIRECT("F"&amp;ROW()))-NOW() &lt;= 0, "CLOSED", INT((INDIRECT("E"&amp;ROW())+INDIRECT("F"&amp;ROW()))-NOW()) &amp; " days")</f>
        <v>CLOSED</v>
      </c>
      <c r="H771" s="2"/>
      <c r="I771" s="2"/>
      <c r="J771" s="2" t="s">
        <v>10625</v>
      </c>
      <c r="K771" s="2" t="s">
        <v>8732</v>
      </c>
      <c r="L771" s="2" t="s">
        <v>23</v>
      </c>
      <c r="M771" s="2" t="s">
        <v>5695</v>
      </c>
      <c r="N771" s="2" t="s">
        <v>8692</v>
      </c>
      <c r="O771" s="2" t="s">
        <v>25</v>
      </c>
      <c r="P771" s="2"/>
      <c r="Q771" s="2"/>
    </row>
    <row r="772" spans="1:17" ht="77.400000000000006" x14ac:dyDescent="0.3">
      <c r="A772" s="2" t="s">
        <v>10626</v>
      </c>
      <c r="B772" s="2" t="s">
        <v>10627</v>
      </c>
      <c r="C772" s="2">
        <v>64</v>
      </c>
      <c r="D772" s="3">
        <v>45803</v>
      </c>
      <c r="E772" s="3">
        <v>45824</v>
      </c>
      <c r="F772" s="2" t="s">
        <v>148</v>
      </c>
      <c r="G772" s="2" t="str">
        <f t="shared" ca="1" si="12"/>
        <v>CLOSED</v>
      </c>
      <c r="H772" s="2"/>
      <c r="I772" s="2"/>
      <c r="J772" s="2" t="s">
        <v>10627</v>
      </c>
      <c r="K772" s="2" t="s">
        <v>8723</v>
      </c>
      <c r="L772" s="2" t="s">
        <v>23</v>
      </c>
      <c r="M772" s="2" t="s">
        <v>5695</v>
      </c>
      <c r="N772" s="2" t="s">
        <v>8692</v>
      </c>
      <c r="O772" s="2" t="s">
        <v>25</v>
      </c>
      <c r="P772" s="2"/>
      <c r="Q772" s="2"/>
    </row>
    <row r="773" spans="1:17" ht="154.80000000000001" x14ac:dyDescent="0.3">
      <c r="A773" s="2" t="s">
        <v>10628</v>
      </c>
      <c r="B773" s="2" t="s">
        <v>10629</v>
      </c>
      <c r="C773" s="2">
        <v>350</v>
      </c>
      <c r="D773" s="3">
        <v>45804</v>
      </c>
      <c r="E773" s="3">
        <v>45818</v>
      </c>
      <c r="F773" s="2" t="s">
        <v>34</v>
      </c>
      <c r="G773" s="2" t="str">
        <f t="shared" ca="1" si="12"/>
        <v>CLOSED</v>
      </c>
      <c r="H773" s="2">
        <v>26250</v>
      </c>
      <c r="I773" s="2">
        <v>1312500</v>
      </c>
      <c r="J773" s="2" t="s">
        <v>10630</v>
      </c>
      <c r="K773" s="2" t="s">
        <v>8711</v>
      </c>
      <c r="L773" s="2" t="s">
        <v>23</v>
      </c>
      <c r="M773" s="2" t="s">
        <v>5695</v>
      </c>
      <c r="N773" s="2" t="s">
        <v>8692</v>
      </c>
      <c r="O773" s="2" t="s">
        <v>30</v>
      </c>
      <c r="P773" s="2" t="s">
        <v>16</v>
      </c>
      <c r="Q773" s="2" t="s">
        <v>3874</v>
      </c>
    </row>
    <row r="774" spans="1:17" ht="283.8" x14ac:dyDescent="0.3">
      <c r="A774" s="2" t="s">
        <v>10631</v>
      </c>
      <c r="B774" s="2" t="s">
        <v>10632</v>
      </c>
      <c r="C774" s="2">
        <v>100</v>
      </c>
      <c r="D774" s="3">
        <v>45803</v>
      </c>
      <c r="E774" s="3">
        <v>45824</v>
      </c>
      <c r="F774" s="2" t="s">
        <v>40</v>
      </c>
      <c r="G774" s="2" t="str">
        <f t="shared" ca="1" si="12"/>
        <v>CLOSED</v>
      </c>
      <c r="H774" s="2"/>
      <c r="I774" s="2"/>
      <c r="J774" s="2" t="s">
        <v>10633</v>
      </c>
      <c r="K774" s="2" t="s">
        <v>7321</v>
      </c>
      <c r="L774" s="2" t="s">
        <v>23</v>
      </c>
      <c r="M774" s="2" t="s">
        <v>5695</v>
      </c>
      <c r="N774" s="2" t="s">
        <v>8692</v>
      </c>
      <c r="O774" s="2" t="s">
        <v>25</v>
      </c>
      <c r="P774" s="2"/>
      <c r="Q774" s="2"/>
    </row>
    <row r="775" spans="1:17" ht="283.8" x14ac:dyDescent="0.3">
      <c r="A775" s="2" t="s">
        <v>10634</v>
      </c>
      <c r="B775" s="2" t="s">
        <v>10635</v>
      </c>
      <c r="C775" s="2"/>
      <c r="D775" s="3">
        <v>45803</v>
      </c>
      <c r="E775" s="3">
        <v>45817</v>
      </c>
      <c r="F775" s="2" t="s">
        <v>40</v>
      </c>
      <c r="G775" s="2" t="str">
        <f t="shared" ca="1" si="12"/>
        <v>CLOSED</v>
      </c>
      <c r="H775" s="2"/>
      <c r="I775" s="2"/>
      <c r="J775" s="2" t="s">
        <v>10636</v>
      </c>
      <c r="K775" s="2" t="s">
        <v>8934</v>
      </c>
      <c r="L775" s="2" t="s">
        <v>23</v>
      </c>
      <c r="M775" s="2" t="s">
        <v>5695</v>
      </c>
      <c r="N775" s="2" t="s">
        <v>8692</v>
      </c>
      <c r="O775" s="2" t="s">
        <v>25</v>
      </c>
      <c r="P775" s="2" t="s">
        <v>16</v>
      </c>
      <c r="Q775" s="2"/>
    </row>
    <row r="776" spans="1:17" ht="206.4" x14ac:dyDescent="0.3">
      <c r="A776" s="2" t="s">
        <v>10637</v>
      </c>
      <c r="B776" s="2" t="s">
        <v>10638</v>
      </c>
      <c r="C776" s="2">
        <v>1</v>
      </c>
      <c r="D776" s="3">
        <v>45805</v>
      </c>
      <c r="E776" s="3">
        <v>45826</v>
      </c>
      <c r="F776" s="2" t="s">
        <v>52</v>
      </c>
      <c r="G776" s="2" t="str">
        <f t="shared" ca="1" si="12"/>
        <v>CLOSED</v>
      </c>
      <c r="H776" s="2"/>
      <c r="I776" s="2"/>
      <c r="J776" s="2" t="s">
        <v>10638</v>
      </c>
      <c r="K776" s="2" t="s">
        <v>8760</v>
      </c>
      <c r="L776" s="2" t="s">
        <v>23</v>
      </c>
      <c r="M776" s="2" t="s">
        <v>5695</v>
      </c>
      <c r="N776" s="2" t="s">
        <v>8692</v>
      </c>
      <c r="O776" s="2" t="s">
        <v>25</v>
      </c>
      <c r="P776" s="2"/>
      <c r="Q776" s="2"/>
    </row>
    <row r="777" spans="1:17" ht="206.4" x14ac:dyDescent="0.3">
      <c r="A777" s="2" t="s">
        <v>10639</v>
      </c>
      <c r="B777" s="2" t="s">
        <v>10640</v>
      </c>
      <c r="C777" s="2">
        <v>298</v>
      </c>
      <c r="D777" s="3">
        <v>45805</v>
      </c>
      <c r="E777" s="3">
        <v>45817</v>
      </c>
      <c r="F777" s="2" t="s">
        <v>92</v>
      </c>
      <c r="G777" s="2" t="str">
        <f t="shared" ca="1" si="12"/>
        <v>CLOSED</v>
      </c>
      <c r="H777" s="2"/>
      <c r="I777" s="2"/>
      <c r="J777" s="2" t="s">
        <v>10641</v>
      </c>
      <c r="K777" s="2" t="s">
        <v>9483</v>
      </c>
      <c r="L777" s="2" t="s">
        <v>23</v>
      </c>
      <c r="M777" s="2" t="s">
        <v>5695</v>
      </c>
      <c r="N777" s="2" t="s">
        <v>8692</v>
      </c>
      <c r="O777" s="2" t="s">
        <v>25</v>
      </c>
      <c r="P777" s="2" t="s">
        <v>16</v>
      </c>
      <c r="Q777" s="2"/>
    </row>
    <row r="778" spans="1:17" ht="180.6" x14ac:dyDescent="0.3">
      <c r="A778" s="2" t="s">
        <v>10642</v>
      </c>
      <c r="B778" s="2" t="s">
        <v>10643</v>
      </c>
      <c r="C778" s="2">
        <v>1</v>
      </c>
      <c r="D778" s="3">
        <v>45805</v>
      </c>
      <c r="E778" s="3">
        <v>45826</v>
      </c>
      <c r="F778" s="2" t="s">
        <v>52</v>
      </c>
      <c r="G778" s="2" t="str">
        <f t="shared" ca="1" si="12"/>
        <v>CLOSED</v>
      </c>
      <c r="H778" s="2"/>
      <c r="I778" s="2"/>
      <c r="J778" s="2" t="s">
        <v>10643</v>
      </c>
      <c r="K778" s="2" t="s">
        <v>8760</v>
      </c>
      <c r="L778" s="2" t="s">
        <v>23</v>
      </c>
      <c r="M778" s="2" t="s">
        <v>5695</v>
      </c>
      <c r="N778" s="2" t="s">
        <v>8692</v>
      </c>
      <c r="O778" s="2" t="s">
        <v>25</v>
      </c>
      <c r="P778" s="2"/>
      <c r="Q778" s="2"/>
    </row>
    <row r="779" spans="1:17" ht="409.6" x14ac:dyDescent="0.3">
      <c r="A779" s="2" t="s">
        <v>10644</v>
      </c>
      <c r="B779" s="2" t="s">
        <v>10645</v>
      </c>
      <c r="C779" s="2"/>
      <c r="D779" s="3">
        <v>45805</v>
      </c>
      <c r="E779" s="3">
        <v>45818</v>
      </c>
      <c r="F779" s="2" t="s">
        <v>34</v>
      </c>
      <c r="G779" s="2" t="str">
        <f t="shared" ca="1" si="12"/>
        <v>CLOSED</v>
      </c>
      <c r="H779" s="2"/>
      <c r="I779" s="2"/>
      <c r="J779" s="2" t="s">
        <v>10646</v>
      </c>
      <c r="K779" s="2" t="s">
        <v>9079</v>
      </c>
      <c r="L779" s="2" t="s">
        <v>23</v>
      </c>
      <c r="M779" s="2" t="s">
        <v>5695</v>
      </c>
      <c r="N779" s="2" t="s">
        <v>8692</v>
      </c>
      <c r="O779" s="2" t="s">
        <v>25</v>
      </c>
      <c r="P779" s="2" t="s">
        <v>16</v>
      </c>
      <c r="Q779" s="2"/>
    </row>
    <row r="780" spans="1:17" ht="409.6" x14ac:dyDescent="0.3">
      <c r="A780" s="2" t="s">
        <v>10647</v>
      </c>
      <c r="B780" s="2" t="s">
        <v>10648</v>
      </c>
      <c r="C780" s="2"/>
      <c r="D780" s="3">
        <v>45805</v>
      </c>
      <c r="E780" s="3">
        <v>45815</v>
      </c>
      <c r="F780" s="2" t="s">
        <v>104</v>
      </c>
      <c r="G780" s="2" t="str">
        <f t="shared" ca="1" si="12"/>
        <v>CLOSED</v>
      </c>
      <c r="H780" s="2">
        <v>112397</v>
      </c>
      <c r="I780" s="2">
        <v>5619850</v>
      </c>
      <c r="J780" s="2" t="s">
        <v>10649</v>
      </c>
      <c r="K780" s="2" t="s">
        <v>8732</v>
      </c>
      <c r="L780" s="2" t="s">
        <v>23</v>
      </c>
      <c r="M780" s="2" t="s">
        <v>5695</v>
      </c>
      <c r="N780" s="2" t="s">
        <v>8692</v>
      </c>
      <c r="O780" s="2" t="s">
        <v>30</v>
      </c>
      <c r="P780" s="2" t="s">
        <v>16</v>
      </c>
      <c r="Q780" s="2" t="s">
        <v>10650</v>
      </c>
    </row>
    <row r="781" spans="1:17" ht="409.6" x14ac:dyDescent="0.3">
      <c r="A781" s="2" t="s">
        <v>10651</v>
      </c>
      <c r="B781" s="2" t="s">
        <v>10652</v>
      </c>
      <c r="C781" s="2">
        <v>250</v>
      </c>
      <c r="D781" s="3">
        <v>45805</v>
      </c>
      <c r="E781" s="3">
        <v>45826</v>
      </c>
      <c r="F781" s="2" t="s">
        <v>20</v>
      </c>
      <c r="G781" s="2" t="str">
        <f t="shared" ca="1" si="12"/>
        <v>CLOSED</v>
      </c>
      <c r="H781" s="2"/>
      <c r="I781" s="2"/>
      <c r="J781" s="2" t="s">
        <v>10653</v>
      </c>
      <c r="K781" s="2" t="s">
        <v>8723</v>
      </c>
      <c r="L781" s="2" t="s">
        <v>23</v>
      </c>
      <c r="M781" s="2" t="s">
        <v>5695</v>
      </c>
      <c r="N781" s="2" t="s">
        <v>8692</v>
      </c>
      <c r="O781" s="2" t="s">
        <v>25</v>
      </c>
      <c r="P781" s="2"/>
      <c r="Q781" s="2"/>
    </row>
    <row r="782" spans="1:17" ht="309.60000000000002" x14ac:dyDescent="0.3">
      <c r="A782" s="2" t="s">
        <v>10654</v>
      </c>
      <c r="B782" s="2" t="s">
        <v>10655</v>
      </c>
      <c r="C782" s="2">
        <v>111</v>
      </c>
      <c r="D782" s="3">
        <v>45805</v>
      </c>
      <c r="E782" s="3">
        <v>45817</v>
      </c>
      <c r="F782" s="2" t="s">
        <v>104</v>
      </c>
      <c r="G782" s="2" t="str">
        <f t="shared" ca="1" si="12"/>
        <v>CLOSED</v>
      </c>
      <c r="H782" s="2">
        <v>104876</v>
      </c>
      <c r="I782" s="2">
        <v>5243800</v>
      </c>
      <c r="J782" s="2" t="s">
        <v>10656</v>
      </c>
      <c r="K782" s="2" t="s">
        <v>8718</v>
      </c>
      <c r="L782" s="2" t="s">
        <v>23</v>
      </c>
      <c r="M782" s="2" t="s">
        <v>5695</v>
      </c>
      <c r="N782" s="2" t="s">
        <v>8692</v>
      </c>
      <c r="O782" s="2" t="s">
        <v>25</v>
      </c>
      <c r="P782" s="2" t="s">
        <v>16</v>
      </c>
      <c r="Q782" s="2" t="s">
        <v>10657</v>
      </c>
    </row>
    <row r="783" spans="1:17" ht="409.6" x14ac:dyDescent="0.3">
      <c r="A783" s="2" t="s">
        <v>10658</v>
      </c>
      <c r="B783" s="2" t="s">
        <v>10659</v>
      </c>
      <c r="C783" s="2">
        <v>1081</v>
      </c>
      <c r="D783" s="3">
        <v>45805</v>
      </c>
      <c r="E783" s="3">
        <v>45826</v>
      </c>
      <c r="F783" s="2" t="s">
        <v>87</v>
      </c>
      <c r="G783" s="2" t="str">
        <f t="shared" ca="1" si="12"/>
        <v>CLOSED</v>
      </c>
      <c r="H783" s="2">
        <v>3600</v>
      </c>
      <c r="I783" s="2">
        <v>180000</v>
      </c>
      <c r="J783" s="2" t="s">
        <v>10660</v>
      </c>
      <c r="K783" s="2" t="s">
        <v>5706</v>
      </c>
      <c r="L783" s="2" t="s">
        <v>23</v>
      </c>
      <c r="M783" s="2" t="s">
        <v>5695</v>
      </c>
      <c r="N783" s="2" t="s">
        <v>8692</v>
      </c>
      <c r="O783" s="2" t="s">
        <v>25</v>
      </c>
      <c r="P783" s="2"/>
      <c r="Q783" s="2" t="s">
        <v>10661</v>
      </c>
    </row>
    <row r="784" spans="1:17" ht="103.2" x14ac:dyDescent="0.3">
      <c r="A784" s="2" t="s">
        <v>10662</v>
      </c>
      <c r="B784" s="2" t="s">
        <v>10663</v>
      </c>
      <c r="C784" s="2">
        <v>4</v>
      </c>
      <c r="D784" s="3">
        <v>45805</v>
      </c>
      <c r="E784" s="3">
        <v>45827</v>
      </c>
      <c r="F784" s="2" t="s">
        <v>104</v>
      </c>
      <c r="G784" s="2" t="str">
        <f t="shared" ca="1" si="12"/>
        <v>CLOSED</v>
      </c>
      <c r="H784" s="2">
        <v>59000</v>
      </c>
      <c r="I784" s="2">
        <v>2950000</v>
      </c>
      <c r="J784" s="2" t="s">
        <v>10663</v>
      </c>
      <c r="K784" s="2" t="s">
        <v>9079</v>
      </c>
      <c r="L784" s="2" t="s">
        <v>23</v>
      </c>
      <c r="M784" s="2" t="s">
        <v>5695</v>
      </c>
      <c r="N784" s="2" t="s">
        <v>8692</v>
      </c>
      <c r="O784" s="2" t="s">
        <v>30</v>
      </c>
      <c r="P784" s="2"/>
      <c r="Q784" s="2" t="s">
        <v>1784</v>
      </c>
    </row>
    <row r="785" spans="1:17" ht="154.80000000000001" x14ac:dyDescent="0.3">
      <c r="A785" s="2" t="s">
        <v>10664</v>
      </c>
      <c r="B785" s="2" t="s">
        <v>10665</v>
      </c>
      <c r="C785" s="2">
        <v>3</v>
      </c>
      <c r="D785" s="3">
        <v>45805</v>
      </c>
      <c r="E785" s="3">
        <v>45827</v>
      </c>
      <c r="F785" s="2" t="s">
        <v>92</v>
      </c>
      <c r="G785" s="2" t="str">
        <f t="shared" ca="1" si="12"/>
        <v>CLOSED</v>
      </c>
      <c r="H785" s="2"/>
      <c r="I785" s="2"/>
      <c r="J785" s="2" t="s">
        <v>10665</v>
      </c>
      <c r="K785" s="2" t="s">
        <v>5706</v>
      </c>
      <c r="L785" s="2" t="s">
        <v>23</v>
      </c>
      <c r="M785" s="2" t="s">
        <v>5695</v>
      </c>
      <c r="N785" s="2" t="s">
        <v>8692</v>
      </c>
      <c r="O785" s="2" t="s">
        <v>25</v>
      </c>
      <c r="P785" s="2"/>
      <c r="Q785" s="2"/>
    </row>
    <row r="786" spans="1:17" ht="283.8" x14ac:dyDescent="0.3">
      <c r="A786" s="2" t="s">
        <v>10666</v>
      </c>
      <c r="B786" s="2" t="s">
        <v>10667</v>
      </c>
      <c r="C786" s="2"/>
      <c r="D786" s="3">
        <v>45805</v>
      </c>
      <c r="E786" s="3">
        <v>45818</v>
      </c>
      <c r="F786" s="2" t="s">
        <v>87</v>
      </c>
      <c r="G786" s="2" t="str">
        <f t="shared" ca="1" si="12"/>
        <v>CLOSED</v>
      </c>
      <c r="H786" s="2"/>
      <c r="I786" s="2"/>
      <c r="J786" s="2" t="s">
        <v>10668</v>
      </c>
      <c r="K786" s="2" t="s">
        <v>5706</v>
      </c>
      <c r="L786" s="2" t="s">
        <v>23</v>
      </c>
      <c r="M786" s="2" t="s">
        <v>5695</v>
      </c>
      <c r="N786" s="2" t="s">
        <v>8692</v>
      </c>
      <c r="O786" s="2" t="s">
        <v>25</v>
      </c>
      <c r="P786" s="2" t="s">
        <v>16</v>
      </c>
      <c r="Q786" s="2"/>
    </row>
    <row r="787" spans="1:17" ht="258" x14ac:dyDescent="0.3">
      <c r="A787" s="2" t="s">
        <v>10669</v>
      </c>
      <c r="B787" s="2" t="s">
        <v>10670</v>
      </c>
      <c r="C787" s="2"/>
      <c r="D787" s="3">
        <v>45805</v>
      </c>
      <c r="E787" s="3">
        <v>45822</v>
      </c>
      <c r="F787" s="2" t="s">
        <v>92</v>
      </c>
      <c r="G787" s="2" t="str">
        <f t="shared" ca="1" si="12"/>
        <v>CLOSED</v>
      </c>
      <c r="H787" s="2"/>
      <c r="I787" s="2"/>
      <c r="J787" s="2" t="s">
        <v>10671</v>
      </c>
      <c r="K787" s="2" t="s">
        <v>8698</v>
      </c>
      <c r="L787" s="2" t="s">
        <v>23</v>
      </c>
      <c r="M787" s="2" t="s">
        <v>5695</v>
      </c>
      <c r="N787" s="2" t="s">
        <v>8692</v>
      </c>
      <c r="O787" s="2" t="s">
        <v>25</v>
      </c>
      <c r="P787" s="2"/>
      <c r="Q787" s="2"/>
    </row>
    <row r="788" spans="1:17" ht="129" x14ac:dyDescent="0.3">
      <c r="A788" s="2" t="s">
        <v>10672</v>
      </c>
      <c r="B788" s="2" t="s">
        <v>1887</v>
      </c>
      <c r="C788" s="2">
        <v>22</v>
      </c>
      <c r="D788" s="3">
        <v>45805</v>
      </c>
      <c r="E788" s="3">
        <v>45826</v>
      </c>
      <c r="F788" s="2" t="s">
        <v>20</v>
      </c>
      <c r="G788" s="2" t="str">
        <f t="shared" ca="1" si="12"/>
        <v>CLOSED</v>
      </c>
      <c r="H788" s="2"/>
      <c r="I788" s="2"/>
      <c r="J788" s="2" t="s">
        <v>1888</v>
      </c>
      <c r="K788" s="2" t="s">
        <v>8851</v>
      </c>
      <c r="L788" s="2" t="s">
        <v>23</v>
      </c>
      <c r="M788" s="2" t="s">
        <v>5695</v>
      </c>
      <c r="N788" s="2" t="s">
        <v>8692</v>
      </c>
      <c r="O788" s="2" t="s">
        <v>25</v>
      </c>
      <c r="P788" s="2"/>
      <c r="Q788" s="2"/>
    </row>
    <row r="789" spans="1:17" ht="206.4" x14ac:dyDescent="0.3">
      <c r="A789" s="2" t="s">
        <v>10673</v>
      </c>
      <c r="B789" s="2" t="s">
        <v>10674</v>
      </c>
      <c r="C789" s="2">
        <v>1</v>
      </c>
      <c r="D789" s="3">
        <v>45805</v>
      </c>
      <c r="E789" s="3">
        <v>45826</v>
      </c>
      <c r="F789" s="2" t="s">
        <v>87</v>
      </c>
      <c r="G789" s="2" t="str">
        <f t="shared" ca="1" si="12"/>
        <v>CLOSED</v>
      </c>
      <c r="H789" s="2"/>
      <c r="I789" s="2"/>
      <c r="J789" s="2" t="s">
        <v>10675</v>
      </c>
      <c r="K789" s="2" t="s">
        <v>8747</v>
      </c>
      <c r="L789" s="2" t="s">
        <v>23</v>
      </c>
      <c r="M789" s="2" t="s">
        <v>5695</v>
      </c>
      <c r="N789" s="2" t="s">
        <v>8692</v>
      </c>
      <c r="O789" s="2" t="s">
        <v>30</v>
      </c>
      <c r="P789" s="2"/>
      <c r="Q789" s="2"/>
    </row>
    <row r="790" spans="1:17" ht="103.2" x14ac:dyDescent="0.3">
      <c r="A790" s="2" t="s">
        <v>10676</v>
      </c>
      <c r="B790" s="2" t="s">
        <v>10677</v>
      </c>
      <c r="C790" s="2">
        <v>1</v>
      </c>
      <c r="D790" s="3">
        <v>45805</v>
      </c>
      <c r="E790" s="3">
        <v>45826</v>
      </c>
      <c r="F790" s="2" t="s">
        <v>52</v>
      </c>
      <c r="G790" s="2" t="str">
        <f t="shared" ca="1" si="12"/>
        <v>CLOSED</v>
      </c>
      <c r="H790" s="2"/>
      <c r="I790" s="2"/>
      <c r="J790" s="2" t="s">
        <v>10677</v>
      </c>
      <c r="K790" s="2" t="s">
        <v>8760</v>
      </c>
      <c r="L790" s="2" t="s">
        <v>23</v>
      </c>
      <c r="M790" s="2" t="s">
        <v>5695</v>
      </c>
      <c r="N790" s="2" t="s">
        <v>8692</v>
      </c>
      <c r="O790" s="2" t="s">
        <v>25</v>
      </c>
      <c r="P790" s="2"/>
      <c r="Q790" s="2"/>
    </row>
    <row r="791" spans="1:17" ht="154.80000000000001" x14ac:dyDescent="0.3">
      <c r="A791" s="2" t="s">
        <v>10678</v>
      </c>
      <c r="B791" s="2" t="s">
        <v>10679</v>
      </c>
      <c r="C791" s="2">
        <v>1</v>
      </c>
      <c r="D791" s="3">
        <v>45805</v>
      </c>
      <c r="E791" s="3">
        <v>45826</v>
      </c>
      <c r="F791" s="2" t="s">
        <v>52</v>
      </c>
      <c r="G791" s="2" t="str">
        <f t="shared" ca="1" si="12"/>
        <v>CLOSED</v>
      </c>
      <c r="H791" s="2"/>
      <c r="I791" s="2"/>
      <c r="J791" s="2" t="s">
        <v>10679</v>
      </c>
      <c r="K791" s="2" t="s">
        <v>8760</v>
      </c>
      <c r="L791" s="2" t="s">
        <v>23</v>
      </c>
      <c r="M791" s="2" t="s">
        <v>5695</v>
      </c>
      <c r="N791" s="2" t="s">
        <v>8692</v>
      </c>
      <c r="O791" s="2" t="s">
        <v>25</v>
      </c>
      <c r="P791" s="2"/>
      <c r="Q791" s="2"/>
    </row>
    <row r="792" spans="1:17" ht="258" x14ac:dyDescent="0.3">
      <c r="A792" s="2" t="s">
        <v>10680</v>
      </c>
      <c r="B792" s="2" t="s">
        <v>10681</v>
      </c>
      <c r="C792" s="2">
        <v>3</v>
      </c>
      <c r="D792" s="3">
        <v>45805</v>
      </c>
      <c r="E792" s="3">
        <v>45826</v>
      </c>
      <c r="F792" s="2" t="s">
        <v>119</v>
      </c>
      <c r="G792" s="2" t="str">
        <f t="shared" ca="1" si="12"/>
        <v>CLOSED</v>
      </c>
      <c r="H792" s="2">
        <v>63750</v>
      </c>
      <c r="I792" s="2">
        <v>3187500</v>
      </c>
      <c r="J792" s="2" t="s">
        <v>10682</v>
      </c>
      <c r="K792" s="2" t="s">
        <v>10683</v>
      </c>
      <c r="L792" s="2" t="s">
        <v>23</v>
      </c>
      <c r="M792" s="2" t="s">
        <v>5695</v>
      </c>
      <c r="N792" s="2" t="s">
        <v>8692</v>
      </c>
      <c r="O792" s="2" t="s">
        <v>25</v>
      </c>
      <c r="P792" s="2"/>
      <c r="Q792" s="2" t="s">
        <v>1989</v>
      </c>
    </row>
    <row r="793" spans="1:17" ht="77.400000000000006" x14ac:dyDescent="0.3">
      <c r="A793" s="2" t="s">
        <v>10684</v>
      </c>
      <c r="B793" s="2" t="s">
        <v>10685</v>
      </c>
      <c r="C793" s="2">
        <v>610</v>
      </c>
      <c r="D793" s="3">
        <v>45805</v>
      </c>
      <c r="E793" s="3">
        <v>45826</v>
      </c>
      <c r="F793" s="2" t="s">
        <v>136</v>
      </c>
      <c r="G793" s="2" t="str">
        <f t="shared" ca="1" si="12"/>
        <v>CLOSED</v>
      </c>
      <c r="H793" s="2"/>
      <c r="I793" s="2"/>
      <c r="J793" s="2" t="s">
        <v>10685</v>
      </c>
      <c r="K793" s="2" t="s">
        <v>1722</v>
      </c>
      <c r="L793" s="2" t="s">
        <v>23</v>
      </c>
      <c r="M793" s="2" t="s">
        <v>5695</v>
      </c>
      <c r="N793" s="2" t="s">
        <v>8692</v>
      </c>
      <c r="O793" s="2" t="s">
        <v>25</v>
      </c>
      <c r="P793" s="2"/>
      <c r="Q793" s="2"/>
    </row>
    <row r="794" spans="1:17" ht="387" x14ac:dyDescent="0.3">
      <c r="A794" s="2" t="s">
        <v>10686</v>
      </c>
      <c r="B794" s="2" t="s">
        <v>10687</v>
      </c>
      <c r="C794" s="2"/>
      <c r="D794" s="3">
        <v>45805</v>
      </c>
      <c r="E794" s="3">
        <v>45817</v>
      </c>
      <c r="F794" s="2" t="s">
        <v>92</v>
      </c>
      <c r="G794" s="2" t="str">
        <f t="shared" ca="1" si="12"/>
        <v>CLOSED</v>
      </c>
      <c r="H794" s="2"/>
      <c r="I794" s="2"/>
      <c r="J794" s="2" t="s">
        <v>10688</v>
      </c>
      <c r="K794" s="2" t="s">
        <v>6032</v>
      </c>
      <c r="L794" s="2" t="s">
        <v>23</v>
      </c>
      <c r="M794" s="2" t="s">
        <v>5695</v>
      </c>
      <c r="N794" s="2" t="s">
        <v>8692</v>
      </c>
      <c r="O794" s="2" t="s">
        <v>25</v>
      </c>
      <c r="P794" s="2" t="s">
        <v>16</v>
      </c>
      <c r="Q794" s="2"/>
    </row>
    <row r="795" spans="1:17" ht="77.400000000000006" x14ac:dyDescent="0.3">
      <c r="A795" s="2" t="s">
        <v>10689</v>
      </c>
      <c r="B795" s="2" t="s">
        <v>10690</v>
      </c>
      <c r="C795" s="2">
        <v>1</v>
      </c>
      <c r="D795" s="3">
        <v>45805</v>
      </c>
      <c r="E795" s="3">
        <v>45826</v>
      </c>
      <c r="F795" s="2" t="s">
        <v>119</v>
      </c>
      <c r="G795" s="2" t="str">
        <f t="shared" ca="1" si="12"/>
        <v>CLOSED</v>
      </c>
      <c r="H795" s="2"/>
      <c r="I795" s="2"/>
      <c r="J795" s="2" t="s">
        <v>10690</v>
      </c>
      <c r="K795" s="2" t="s">
        <v>9076</v>
      </c>
      <c r="L795" s="2" t="s">
        <v>48</v>
      </c>
      <c r="M795" s="2" t="s">
        <v>5695</v>
      </c>
      <c r="N795" s="2" t="s">
        <v>8692</v>
      </c>
      <c r="O795" s="2" t="s">
        <v>25</v>
      </c>
      <c r="P795" s="2"/>
      <c r="Q795" s="2"/>
    </row>
    <row r="796" spans="1:17" ht="103.2" x14ac:dyDescent="0.3">
      <c r="A796" s="2" t="s">
        <v>10691</v>
      </c>
      <c r="B796" s="2" t="s">
        <v>774</v>
      </c>
      <c r="C796" s="2">
        <v>154</v>
      </c>
      <c r="D796" s="3">
        <v>45805</v>
      </c>
      <c r="E796" s="3">
        <v>45826</v>
      </c>
      <c r="F796" s="2" t="s">
        <v>56</v>
      </c>
      <c r="G796" s="2" t="str">
        <f t="shared" ca="1" si="12"/>
        <v>CLOSED</v>
      </c>
      <c r="H796" s="2">
        <v>406560</v>
      </c>
      <c r="I796" s="2">
        <v>20328000</v>
      </c>
      <c r="J796" s="2" t="s">
        <v>774</v>
      </c>
      <c r="K796" s="2" t="s">
        <v>9216</v>
      </c>
      <c r="L796" s="2" t="s">
        <v>23</v>
      </c>
      <c r="M796" s="2" t="s">
        <v>5695</v>
      </c>
      <c r="N796" s="2" t="s">
        <v>8692</v>
      </c>
      <c r="O796" s="2" t="s">
        <v>25</v>
      </c>
      <c r="P796" s="2"/>
      <c r="Q796" s="2" t="s">
        <v>713</v>
      </c>
    </row>
    <row r="797" spans="1:17" ht="129" x14ac:dyDescent="0.3">
      <c r="A797" s="2" t="s">
        <v>10692</v>
      </c>
      <c r="B797" s="2" t="s">
        <v>10693</v>
      </c>
      <c r="C797" s="2">
        <v>110</v>
      </c>
      <c r="D797" s="3">
        <v>45805</v>
      </c>
      <c r="E797" s="3">
        <v>45818</v>
      </c>
      <c r="F797" s="2" t="s">
        <v>104</v>
      </c>
      <c r="G797" s="2" t="str">
        <f t="shared" ca="1" si="12"/>
        <v>CLOSED</v>
      </c>
      <c r="H797" s="2"/>
      <c r="I797" s="2"/>
      <c r="J797" s="2" t="s">
        <v>10693</v>
      </c>
      <c r="K797" s="2" t="s">
        <v>9076</v>
      </c>
      <c r="L797" s="2" t="s">
        <v>23</v>
      </c>
      <c r="M797" s="2" t="s">
        <v>5695</v>
      </c>
      <c r="N797" s="2" t="s">
        <v>8692</v>
      </c>
      <c r="O797" s="2" t="s">
        <v>25</v>
      </c>
      <c r="P797" s="2" t="s">
        <v>16</v>
      </c>
      <c r="Q797" s="2"/>
    </row>
    <row r="798" spans="1:17" ht="258" x14ac:dyDescent="0.3">
      <c r="A798" s="2" t="s">
        <v>10694</v>
      </c>
      <c r="B798" s="2" t="s">
        <v>10695</v>
      </c>
      <c r="C798" s="2"/>
      <c r="D798" s="3">
        <v>45805</v>
      </c>
      <c r="E798" s="3">
        <v>45815</v>
      </c>
      <c r="F798" s="2" t="s">
        <v>148</v>
      </c>
      <c r="G798" s="2" t="str">
        <f t="shared" ca="1" si="12"/>
        <v>CLOSED</v>
      </c>
      <c r="H798" s="2"/>
      <c r="I798" s="2"/>
      <c r="J798" s="2" t="s">
        <v>10696</v>
      </c>
      <c r="K798" s="2" t="s">
        <v>10697</v>
      </c>
      <c r="L798" s="2" t="s">
        <v>23</v>
      </c>
      <c r="M798" s="2" t="s">
        <v>5695</v>
      </c>
      <c r="N798" s="2" t="s">
        <v>8692</v>
      </c>
      <c r="O798" s="2" t="s">
        <v>25</v>
      </c>
      <c r="P798" s="2" t="s">
        <v>16</v>
      </c>
      <c r="Q798" s="2"/>
    </row>
    <row r="799" spans="1:17" ht="409.6" x14ac:dyDescent="0.3">
      <c r="A799" s="2" t="s">
        <v>10698</v>
      </c>
      <c r="B799" s="2" t="s">
        <v>10699</v>
      </c>
      <c r="C799" s="2">
        <v>181</v>
      </c>
      <c r="D799" s="3">
        <v>45805</v>
      </c>
      <c r="E799" s="3">
        <v>45826</v>
      </c>
      <c r="F799" s="2" t="s">
        <v>119</v>
      </c>
      <c r="G799" s="2" t="str">
        <f t="shared" ca="1" si="12"/>
        <v>CLOSED</v>
      </c>
      <c r="H799" s="2"/>
      <c r="I799" s="2"/>
      <c r="J799" s="2" t="s">
        <v>10700</v>
      </c>
      <c r="K799" s="2" t="s">
        <v>5796</v>
      </c>
      <c r="L799" s="2" t="s">
        <v>23</v>
      </c>
      <c r="M799" s="2" t="s">
        <v>5695</v>
      </c>
      <c r="N799" s="2" t="s">
        <v>8692</v>
      </c>
      <c r="O799" s="2" t="s">
        <v>25</v>
      </c>
      <c r="P799" s="2"/>
      <c r="Q799" s="2"/>
    </row>
    <row r="800" spans="1:17" ht="409.6" x14ac:dyDescent="0.3">
      <c r="A800" s="2" t="s">
        <v>10701</v>
      </c>
      <c r="B800" s="2" t="s">
        <v>10702</v>
      </c>
      <c r="C800" s="2">
        <v>32002</v>
      </c>
      <c r="D800" s="3">
        <v>45800</v>
      </c>
      <c r="E800" s="3">
        <v>45821</v>
      </c>
      <c r="F800" s="2" t="s">
        <v>20</v>
      </c>
      <c r="G800" s="2" t="str">
        <f t="shared" ca="1" si="12"/>
        <v>CLOSED</v>
      </c>
      <c r="H800" s="2"/>
      <c r="I800" s="2"/>
      <c r="J800" s="2" t="s">
        <v>10703</v>
      </c>
      <c r="K800" s="2" t="s">
        <v>8723</v>
      </c>
      <c r="L800" s="2" t="s">
        <v>23</v>
      </c>
      <c r="M800" s="2" t="s">
        <v>5695</v>
      </c>
      <c r="N800" s="2" t="s">
        <v>8692</v>
      </c>
      <c r="O800" s="2" t="s">
        <v>25</v>
      </c>
      <c r="P800" s="2"/>
      <c r="Q800" s="2"/>
    </row>
    <row r="801" spans="1:17" ht="409.6" x14ac:dyDescent="0.3">
      <c r="A801" s="2" t="s">
        <v>10704</v>
      </c>
      <c r="B801" s="2" t="s">
        <v>10705</v>
      </c>
      <c r="C801" s="2">
        <v>11802</v>
      </c>
      <c r="D801" s="3">
        <v>45800</v>
      </c>
      <c r="E801" s="3">
        <v>45821</v>
      </c>
      <c r="F801" s="2" t="s">
        <v>20</v>
      </c>
      <c r="G801" s="2" t="str">
        <f t="shared" ca="1" si="12"/>
        <v>CLOSED</v>
      </c>
      <c r="H801" s="2"/>
      <c r="I801" s="2"/>
      <c r="J801" s="2" t="s">
        <v>10706</v>
      </c>
      <c r="K801" s="2" t="s">
        <v>8723</v>
      </c>
      <c r="L801" s="2" t="s">
        <v>23</v>
      </c>
      <c r="M801" s="2" t="s">
        <v>5695</v>
      </c>
      <c r="N801" s="2" t="s">
        <v>8692</v>
      </c>
      <c r="O801" s="2" t="s">
        <v>25</v>
      </c>
      <c r="P801" s="2"/>
      <c r="Q801" s="2"/>
    </row>
    <row r="802" spans="1:17" ht="129" x14ac:dyDescent="0.3">
      <c r="A802" s="2" t="s">
        <v>10707</v>
      </c>
      <c r="B802" s="2" t="s">
        <v>1887</v>
      </c>
      <c r="C802" s="2">
        <v>30</v>
      </c>
      <c r="D802" s="3">
        <v>45804</v>
      </c>
      <c r="E802" s="3">
        <v>45817</v>
      </c>
      <c r="F802" s="2" t="s">
        <v>56</v>
      </c>
      <c r="G802" s="2" t="str">
        <f t="shared" ca="1" si="12"/>
        <v>CLOSED</v>
      </c>
      <c r="H802" s="2">
        <v>17200</v>
      </c>
      <c r="I802" s="2">
        <v>860000</v>
      </c>
      <c r="J802" s="2" t="s">
        <v>1888</v>
      </c>
      <c r="K802" s="2" t="s">
        <v>8711</v>
      </c>
      <c r="L802" s="2" t="s">
        <v>23</v>
      </c>
      <c r="M802" s="2" t="s">
        <v>5695</v>
      </c>
      <c r="N802" s="2" t="s">
        <v>8692</v>
      </c>
      <c r="O802" s="2" t="s">
        <v>30</v>
      </c>
      <c r="P802" s="2" t="s">
        <v>16</v>
      </c>
      <c r="Q802" s="2" t="s">
        <v>993</v>
      </c>
    </row>
    <row r="803" spans="1:17" ht="409.6" x14ac:dyDescent="0.3">
      <c r="A803" s="2" t="s">
        <v>10708</v>
      </c>
      <c r="B803" s="2" t="s">
        <v>10709</v>
      </c>
      <c r="C803" s="2">
        <v>1232</v>
      </c>
      <c r="D803" s="3">
        <v>45803</v>
      </c>
      <c r="E803" s="3">
        <v>45824</v>
      </c>
      <c r="F803" s="2" t="s">
        <v>136</v>
      </c>
      <c r="G803" s="2" t="str">
        <f t="shared" ca="1" si="12"/>
        <v>CLOSED</v>
      </c>
      <c r="H803" s="2"/>
      <c r="I803" s="2"/>
      <c r="J803" s="2" t="s">
        <v>10710</v>
      </c>
      <c r="K803" s="2" t="s">
        <v>8836</v>
      </c>
      <c r="L803" s="2" t="s">
        <v>23</v>
      </c>
      <c r="M803" s="2" t="s">
        <v>5695</v>
      </c>
      <c r="N803" s="2" t="s">
        <v>8692</v>
      </c>
      <c r="O803" s="2" t="s">
        <v>25</v>
      </c>
      <c r="P803" s="2"/>
      <c r="Q803" s="2"/>
    </row>
    <row r="804" spans="1:17" ht="283.8" x14ac:dyDescent="0.3">
      <c r="A804" s="2" t="s">
        <v>10711</v>
      </c>
      <c r="B804" s="2" t="s">
        <v>10712</v>
      </c>
      <c r="C804" s="2">
        <v>120</v>
      </c>
      <c r="D804" s="3">
        <v>45803</v>
      </c>
      <c r="E804" s="3">
        <v>45826</v>
      </c>
      <c r="F804" s="2" t="s">
        <v>92</v>
      </c>
      <c r="G804" s="2" t="str">
        <f t="shared" ca="1" si="12"/>
        <v>CLOSED</v>
      </c>
      <c r="H804" s="2"/>
      <c r="I804" s="2"/>
      <c r="J804" s="2" t="s">
        <v>10713</v>
      </c>
      <c r="K804" s="2" t="s">
        <v>9419</v>
      </c>
      <c r="L804" s="2" t="s">
        <v>23</v>
      </c>
      <c r="M804" s="2" t="s">
        <v>5695</v>
      </c>
      <c r="N804" s="2" t="s">
        <v>8692</v>
      </c>
      <c r="O804" s="2" t="s">
        <v>25</v>
      </c>
      <c r="P804" s="2"/>
      <c r="Q804" s="2"/>
    </row>
    <row r="805" spans="1:17" ht="409.6" x14ac:dyDescent="0.3">
      <c r="A805" s="2" t="s">
        <v>10714</v>
      </c>
      <c r="B805" s="2" t="s">
        <v>10715</v>
      </c>
      <c r="C805" s="2">
        <v>15035</v>
      </c>
      <c r="D805" s="3">
        <v>45803</v>
      </c>
      <c r="E805" s="3">
        <v>45824</v>
      </c>
      <c r="F805" s="2" t="s">
        <v>87</v>
      </c>
      <c r="G805" s="2" t="str">
        <f t="shared" ca="1" si="12"/>
        <v>CLOSED</v>
      </c>
      <c r="H805" s="2"/>
      <c r="I805" s="2"/>
      <c r="J805" s="2" t="s">
        <v>10716</v>
      </c>
      <c r="K805" s="2" t="s">
        <v>8723</v>
      </c>
      <c r="L805" s="2" t="s">
        <v>23</v>
      </c>
      <c r="M805" s="2" t="s">
        <v>5695</v>
      </c>
      <c r="N805" s="2" t="s">
        <v>8692</v>
      </c>
      <c r="O805" s="2" t="s">
        <v>25</v>
      </c>
      <c r="P805" s="2"/>
      <c r="Q805" s="2"/>
    </row>
    <row r="806" spans="1:17" ht="409.6" x14ac:dyDescent="0.3">
      <c r="A806" s="2" t="s">
        <v>10717</v>
      </c>
      <c r="B806" s="2" t="s">
        <v>10718</v>
      </c>
      <c r="C806" s="2">
        <v>16590</v>
      </c>
      <c r="D806" s="3">
        <v>45803</v>
      </c>
      <c r="E806" s="3">
        <v>45824</v>
      </c>
      <c r="F806" s="2" t="s">
        <v>20</v>
      </c>
      <c r="G806" s="2" t="str">
        <f t="shared" ca="1" si="12"/>
        <v>CLOSED</v>
      </c>
      <c r="H806" s="2"/>
      <c r="I806" s="2"/>
      <c r="J806" s="2" t="s">
        <v>10719</v>
      </c>
      <c r="K806" s="2" t="s">
        <v>8723</v>
      </c>
      <c r="L806" s="2" t="s">
        <v>23</v>
      </c>
      <c r="M806" s="2" t="s">
        <v>5695</v>
      </c>
      <c r="N806" s="2" t="s">
        <v>8692</v>
      </c>
      <c r="O806" s="2" t="s">
        <v>25</v>
      </c>
      <c r="P806" s="2"/>
      <c r="Q806" s="2"/>
    </row>
    <row r="807" spans="1:17" ht="77.400000000000006" x14ac:dyDescent="0.3">
      <c r="A807" s="2" t="s">
        <v>10720</v>
      </c>
      <c r="B807" s="2" t="s">
        <v>10721</v>
      </c>
      <c r="C807" s="2">
        <v>2</v>
      </c>
      <c r="D807" s="3">
        <v>45803</v>
      </c>
      <c r="E807" s="3">
        <v>45824</v>
      </c>
      <c r="F807" s="2" t="s">
        <v>104</v>
      </c>
      <c r="G807" s="2" t="str">
        <f t="shared" ca="1" si="12"/>
        <v>CLOSED</v>
      </c>
      <c r="H807" s="2"/>
      <c r="I807" s="2"/>
      <c r="J807" s="2" t="s">
        <v>10721</v>
      </c>
      <c r="K807" s="2" t="s">
        <v>8887</v>
      </c>
      <c r="L807" s="2" t="s">
        <v>23</v>
      </c>
      <c r="M807" s="2" t="s">
        <v>5695</v>
      </c>
      <c r="N807" s="2" t="s">
        <v>8692</v>
      </c>
      <c r="O807" s="2" t="s">
        <v>30</v>
      </c>
      <c r="P807" s="2"/>
      <c r="Q807" s="2"/>
    </row>
    <row r="808" spans="1:17" ht="103.2" x14ac:dyDescent="0.3">
      <c r="A808" s="2" t="s">
        <v>10722</v>
      </c>
      <c r="B808" s="2" t="s">
        <v>10723</v>
      </c>
      <c r="C808" s="2">
        <v>6</v>
      </c>
      <c r="D808" s="3">
        <v>45803</v>
      </c>
      <c r="E808" s="3">
        <v>45824</v>
      </c>
      <c r="F808" s="2" t="s">
        <v>104</v>
      </c>
      <c r="G808" s="2" t="str">
        <f t="shared" ca="1" si="12"/>
        <v>CLOSED</v>
      </c>
      <c r="H808" s="2"/>
      <c r="I808" s="2"/>
      <c r="J808" s="2" t="s">
        <v>10723</v>
      </c>
      <c r="K808" s="2" t="s">
        <v>8887</v>
      </c>
      <c r="L808" s="2" t="s">
        <v>23</v>
      </c>
      <c r="M808" s="2" t="s">
        <v>5695</v>
      </c>
      <c r="N808" s="2" t="s">
        <v>8692</v>
      </c>
      <c r="O808" s="2" t="s">
        <v>30</v>
      </c>
      <c r="P808" s="2"/>
      <c r="Q808" s="2"/>
    </row>
    <row r="809" spans="1:17" ht="77.400000000000006" x14ac:dyDescent="0.3">
      <c r="A809" s="2" t="s">
        <v>10724</v>
      </c>
      <c r="B809" s="2" t="s">
        <v>10725</v>
      </c>
      <c r="C809" s="2">
        <v>6</v>
      </c>
      <c r="D809" s="3">
        <v>45803</v>
      </c>
      <c r="E809" s="3">
        <v>45824</v>
      </c>
      <c r="F809" s="2" t="s">
        <v>104</v>
      </c>
      <c r="G809" s="2" t="str">
        <f t="shared" ca="1" si="12"/>
        <v>CLOSED</v>
      </c>
      <c r="H809" s="2"/>
      <c r="I809" s="2"/>
      <c r="J809" s="2" t="s">
        <v>10725</v>
      </c>
      <c r="K809" s="2" t="s">
        <v>8887</v>
      </c>
      <c r="L809" s="2" t="s">
        <v>48</v>
      </c>
      <c r="M809" s="2" t="s">
        <v>5695</v>
      </c>
      <c r="N809" s="2" t="s">
        <v>8692</v>
      </c>
      <c r="O809" s="2" t="s">
        <v>30</v>
      </c>
      <c r="P809" s="2"/>
      <c r="Q809" s="2"/>
    </row>
    <row r="810" spans="1:17" ht="77.400000000000006" x14ac:dyDescent="0.3">
      <c r="A810" s="2" t="s">
        <v>10726</v>
      </c>
      <c r="B810" s="2" t="s">
        <v>10727</v>
      </c>
      <c r="C810" s="2">
        <v>10</v>
      </c>
      <c r="D810" s="3">
        <v>45803</v>
      </c>
      <c r="E810" s="3">
        <v>45824</v>
      </c>
      <c r="F810" s="2" t="s">
        <v>104</v>
      </c>
      <c r="G810" s="2" t="str">
        <f t="shared" ca="1" si="12"/>
        <v>CLOSED</v>
      </c>
      <c r="H810" s="2"/>
      <c r="I810" s="2"/>
      <c r="J810" s="2" t="s">
        <v>10727</v>
      </c>
      <c r="K810" s="2" t="s">
        <v>8887</v>
      </c>
      <c r="L810" s="2" t="s">
        <v>23</v>
      </c>
      <c r="M810" s="2" t="s">
        <v>5695</v>
      </c>
      <c r="N810" s="2" t="s">
        <v>8692</v>
      </c>
      <c r="O810" s="2" t="s">
        <v>30</v>
      </c>
      <c r="P810" s="2"/>
      <c r="Q810" s="2"/>
    </row>
    <row r="811" spans="1:17" ht="180.6" x14ac:dyDescent="0.3">
      <c r="A811" s="2" t="s">
        <v>10728</v>
      </c>
      <c r="B811" s="2" t="s">
        <v>3438</v>
      </c>
      <c r="C811" s="2">
        <v>2</v>
      </c>
      <c r="D811" s="3">
        <v>45785</v>
      </c>
      <c r="E811" s="3">
        <v>45819</v>
      </c>
      <c r="F811" s="2" t="s">
        <v>92</v>
      </c>
      <c r="G811" s="2" t="str">
        <f t="shared" ca="1" si="12"/>
        <v>CLOSED</v>
      </c>
      <c r="H811" s="2">
        <v>95700</v>
      </c>
      <c r="I811" s="2">
        <v>4785000</v>
      </c>
      <c r="J811" s="2" t="s">
        <v>3439</v>
      </c>
      <c r="K811" s="2" t="s">
        <v>5796</v>
      </c>
      <c r="L811" s="2" t="s">
        <v>23</v>
      </c>
      <c r="M811" s="2" t="s">
        <v>5695</v>
      </c>
      <c r="N811" s="2" t="s">
        <v>8692</v>
      </c>
      <c r="O811" s="2" t="s">
        <v>25</v>
      </c>
      <c r="P811" s="2" t="s">
        <v>16</v>
      </c>
      <c r="Q811" s="2" t="s">
        <v>1524</v>
      </c>
    </row>
    <row r="812" spans="1:17" ht="387" x14ac:dyDescent="0.3">
      <c r="A812" s="2" t="s">
        <v>10729</v>
      </c>
      <c r="B812" s="2" t="s">
        <v>449</v>
      </c>
      <c r="C812" s="2"/>
      <c r="D812" s="3">
        <v>45805</v>
      </c>
      <c r="E812" s="3">
        <v>45815</v>
      </c>
      <c r="F812" s="2" t="s">
        <v>87</v>
      </c>
      <c r="G812" s="2" t="str">
        <f t="shared" ca="1" si="12"/>
        <v>CLOSED</v>
      </c>
      <c r="H812" s="2">
        <v>300000</v>
      </c>
      <c r="I812" s="2">
        <v>15000000</v>
      </c>
      <c r="J812" s="2" t="s">
        <v>10730</v>
      </c>
      <c r="K812" s="2" t="s">
        <v>8747</v>
      </c>
      <c r="L812" s="2" t="s">
        <v>23</v>
      </c>
      <c r="M812" s="2" t="s">
        <v>5695</v>
      </c>
      <c r="N812" s="2" t="s">
        <v>8692</v>
      </c>
      <c r="O812" s="2" t="s">
        <v>30</v>
      </c>
      <c r="P812" s="2" t="s">
        <v>16</v>
      </c>
      <c r="Q812" s="2" t="s">
        <v>305</v>
      </c>
    </row>
    <row r="813" spans="1:17" ht="129" x14ac:dyDescent="0.3">
      <c r="A813" s="2" t="s">
        <v>10731</v>
      </c>
      <c r="B813" s="2" t="s">
        <v>10732</v>
      </c>
      <c r="C813" s="2">
        <v>1</v>
      </c>
      <c r="D813" s="3">
        <v>45805</v>
      </c>
      <c r="E813" s="3">
        <v>45826</v>
      </c>
      <c r="F813" s="2" t="s">
        <v>52</v>
      </c>
      <c r="G813" s="2" t="str">
        <f t="shared" ca="1" si="12"/>
        <v>CLOSED</v>
      </c>
      <c r="H813" s="2"/>
      <c r="I813" s="2"/>
      <c r="J813" s="2" t="s">
        <v>10732</v>
      </c>
      <c r="K813" s="2" t="s">
        <v>8760</v>
      </c>
      <c r="L813" s="2" t="s">
        <v>23</v>
      </c>
      <c r="M813" s="2" t="s">
        <v>5695</v>
      </c>
      <c r="N813" s="2" t="s">
        <v>8692</v>
      </c>
      <c r="O813" s="2" t="s">
        <v>25</v>
      </c>
      <c r="P813" s="2"/>
      <c r="Q813" s="2"/>
    </row>
    <row r="814" spans="1:17" ht="335.4" x14ac:dyDescent="0.3">
      <c r="A814" s="2" t="s">
        <v>10733</v>
      </c>
      <c r="B814" s="2" t="s">
        <v>10734</v>
      </c>
      <c r="C814" s="2"/>
      <c r="D814" s="3">
        <v>45805</v>
      </c>
      <c r="E814" s="3">
        <v>45815</v>
      </c>
      <c r="F814" s="2" t="s">
        <v>104</v>
      </c>
      <c r="G814" s="2" t="str">
        <f t="shared" ca="1" si="12"/>
        <v>CLOSED</v>
      </c>
      <c r="H814" s="2"/>
      <c r="I814" s="2"/>
      <c r="J814" s="2" t="s">
        <v>10735</v>
      </c>
      <c r="K814" s="2" t="s">
        <v>8732</v>
      </c>
      <c r="L814" s="2" t="s">
        <v>23</v>
      </c>
      <c r="M814" s="2" t="s">
        <v>5695</v>
      </c>
      <c r="N814" s="2" t="s">
        <v>8692</v>
      </c>
      <c r="O814" s="2" t="s">
        <v>25</v>
      </c>
      <c r="P814" s="2" t="s">
        <v>16</v>
      </c>
      <c r="Q814" s="2"/>
    </row>
    <row r="815" spans="1:17" ht="409.6" x14ac:dyDescent="0.3">
      <c r="A815" s="2" t="s">
        <v>10736</v>
      </c>
      <c r="B815" s="2" t="s">
        <v>10737</v>
      </c>
      <c r="C815" s="2"/>
      <c r="D815" s="3">
        <v>45805</v>
      </c>
      <c r="E815" s="3">
        <v>45817</v>
      </c>
      <c r="F815" s="2" t="s">
        <v>104</v>
      </c>
      <c r="G815" s="2" t="str">
        <f t="shared" ca="1" si="12"/>
        <v>CLOSED</v>
      </c>
      <c r="H815" s="2"/>
      <c r="I815" s="2"/>
      <c r="J815" s="2" t="s">
        <v>10738</v>
      </c>
      <c r="K815" s="2" t="s">
        <v>9076</v>
      </c>
      <c r="L815" s="2" t="s">
        <v>23</v>
      </c>
      <c r="M815" s="2" t="s">
        <v>5695</v>
      </c>
      <c r="N815" s="2" t="s">
        <v>8692</v>
      </c>
      <c r="O815" s="2" t="s">
        <v>25</v>
      </c>
      <c r="P815" s="2" t="s">
        <v>16</v>
      </c>
      <c r="Q815" s="2"/>
    </row>
    <row r="816" spans="1:17" ht="180.6" x14ac:dyDescent="0.3">
      <c r="A816" s="2" t="s">
        <v>10739</v>
      </c>
      <c r="B816" s="2" t="s">
        <v>10740</v>
      </c>
      <c r="C816" s="2">
        <v>2</v>
      </c>
      <c r="D816" s="3">
        <v>45805</v>
      </c>
      <c r="E816" s="3">
        <v>45827</v>
      </c>
      <c r="F816" s="2" t="s">
        <v>92</v>
      </c>
      <c r="G816" s="2" t="str">
        <f t="shared" ca="1" si="12"/>
        <v>CLOSED</v>
      </c>
      <c r="H816" s="2"/>
      <c r="I816" s="2"/>
      <c r="J816" s="2" t="s">
        <v>10741</v>
      </c>
      <c r="K816" s="2" t="s">
        <v>8783</v>
      </c>
      <c r="L816" s="2" t="s">
        <v>23</v>
      </c>
      <c r="M816" s="2" t="s">
        <v>5695</v>
      </c>
      <c r="N816" s="2" t="s">
        <v>8692</v>
      </c>
      <c r="O816" s="2" t="s">
        <v>25</v>
      </c>
      <c r="P816" s="2"/>
      <c r="Q816" s="2"/>
    </row>
    <row r="817" spans="1:17" ht="77.400000000000006" x14ac:dyDescent="0.3">
      <c r="A817" s="2" t="s">
        <v>10742</v>
      </c>
      <c r="B817" s="2" t="s">
        <v>10627</v>
      </c>
      <c r="C817" s="2">
        <v>250</v>
      </c>
      <c r="D817" s="3">
        <v>45803</v>
      </c>
      <c r="E817" s="3">
        <v>45824</v>
      </c>
      <c r="F817" s="2" t="s">
        <v>148</v>
      </c>
      <c r="G817" s="2" t="str">
        <f t="shared" ca="1" si="12"/>
        <v>CLOSED</v>
      </c>
      <c r="H817" s="2"/>
      <c r="I817" s="2"/>
      <c r="J817" s="2" t="s">
        <v>10627</v>
      </c>
      <c r="K817" s="2" t="s">
        <v>8723</v>
      </c>
      <c r="L817" s="2" t="s">
        <v>23</v>
      </c>
      <c r="M817" s="2" t="s">
        <v>5695</v>
      </c>
      <c r="N817" s="2" t="s">
        <v>8692</v>
      </c>
      <c r="O817" s="2" t="s">
        <v>25</v>
      </c>
      <c r="P817" s="2"/>
      <c r="Q817" s="2"/>
    </row>
    <row r="818" spans="1:17" ht="206.4" x14ac:dyDescent="0.3">
      <c r="A818" s="2" t="s">
        <v>10743</v>
      </c>
      <c r="B818" s="2" t="s">
        <v>10744</v>
      </c>
      <c r="C818" s="2">
        <v>1</v>
      </c>
      <c r="D818" s="3">
        <v>45804</v>
      </c>
      <c r="E818" s="3">
        <v>45825</v>
      </c>
      <c r="F818" s="2" t="s">
        <v>34</v>
      </c>
      <c r="G818" s="2" t="str">
        <f t="shared" ca="1" si="12"/>
        <v>CLOSED</v>
      </c>
      <c r="H818" s="2">
        <v>25000</v>
      </c>
      <c r="I818" s="2">
        <v>1250000</v>
      </c>
      <c r="J818" s="2" t="s">
        <v>10745</v>
      </c>
      <c r="K818" s="2" t="s">
        <v>5873</v>
      </c>
      <c r="L818" s="2" t="s">
        <v>23</v>
      </c>
      <c r="M818" s="2" t="s">
        <v>5695</v>
      </c>
      <c r="N818" s="2" t="s">
        <v>8692</v>
      </c>
      <c r="O818" s="2" t="s">
        <v>30</v>
      </c>
      <c r="P818" s="2"/>
      <c r="Q818" s="2" t="s">
        <v>529</v>
      </c>
    </row>
    <row r="819" spans="1:17" ht="103.2" x14ac:dyDescent="0.3">
      <c r="A819" s="2" t="s">
        <v>10746</v>
      </c>
      <c r="B819" s="2" t="s">
        <v>10747</v>
      </c>
      <c r="C819" s="2">
        <v>224</v>
      </c>
      <c r="D819" s="3">
        <v>45804</v>
      </c>
      <c r="E819" s="3">
        <v>45825</v>
      </c>
      <c r="F819" s="2" t="s">
        <v>52</v>
      </c>
      <c r="G819" s="2" t="str">
        <f t="shared" ca="1" si="12"/>
        <v>CLOSED</v>
      </c>
      <c r="H819" s="2"/>
      <c r="I819" s="2"/>
      <c r="J819" s="2" t="s">
        <v>10747</v>
      </c>
      <c r="K819" s="2" t="s">
        <v>1592</v>
      </c>
      <c r="L819" s="2" t="s">
        <v>23</v>
      </c>
      <c r="M819" s="2" t="s">
        <v>5695</v>
      </c>
      <c r="N819" s="2" t="s">
        <v>8692</v>
      </c>
      <c r="O819" s="2" t="s">
        <v>30</v>
      </c>
      <c r="P819" s="2"/>
      <c r="Q819" s="2"/>
    </row>
    <row r="820" spans="1:17" ht="283.8" x14ac:dyDescent="0.3">
      <c r="A820" s="2" t="s">
        <v>10748</v>
      </c>
      <c r="B820" s="2" t="s">
        <v>10749</v>
      </c>
      <c r="C820" s="2">
        <v>200</v>
      </c>
      <c r="D820" s="3">
        <v>45804</v>
      </c>
      <c r="E820" s="3">
        <v>45825</v>
      </c>
      <c r="F820" s="2" t="s">
        <v>52</v>
      </c>
      <c r="G820" s="2" t="str">
        <f t="shared" ca="1" si="12"/>
        <v>CLOSED</v>
      </c>
      <c r="H820" s="2"/>
      <c r="I820" s="2"/>
      <c r="J820" s="2" t="s">
        <v>10750</v>
      </c>
      <c r="K820" s="2" t="s">
        <v>9263</v>
      </c>
      <c r="L820" s="2" t="s">
        <v>23</v>
      </c>
      <c r="M820" s="2" t="s">
        <v>5695</v>
      </c>
      <c r="N820" s="2" t="s">
        <v>8692</v>
      </c>
      <c r="O820" s="2" t="s">
        <v>25</v>
      </c>
      <c r="P820" s="2"/>
      <c r="Q820" s="2"/>
    </row>
    <row r="821" spans="1:17" ht="409.6" x14ac:dyDescent="0.3">
      <c r="A821" s="2" t="s">
        <v>10751</v>
      </c>
      <c r="B821" s="2" t="s">
        <v>10752</v>
      </c>
      <c r="C821" s="2">
        <v>526</v>
      </c>
      <c r="D821" s="3">
        <v>45805</v>
      </c>
      <c r="E821" s="3">
        <v>45826</v>
      </c>
      <c r="F821" s="2" t="s">
        <v>119</v>
      </c>
      <c r="G821" s="2" t="str">
        <f t="shared" ca="1" si="12"/>
        <v>CLOSED</v>
      </c>
      <c r="H821" s="2">
        <v>15000</v>
      </c>
      <c r="I821" s="2">
        <v>750000</v>
      </c>
      <c r="J821" s="2" t="s">
        <v>10753</v>
      </c>
      <c r="K821" s="2" t="s">
        <v>8698</v>
      </c>
      <c r="L821" s="2" t="s">
        <v>23</v>
      </c>
      <c r="M821" s="2" t="s">
        <v>5695</v>
      </c>
      <c r="N821" s="2" t="s">
        <v>8692</v>
      </c>
      <c r="O821" s="2" t="s">
        <v>30</v>
      </c>
      <c r="P821" s="2"/>
      <c r="Q821" s="2" t="s">
        <v>53</v>
      </c>
    </row>
    <row r="822" spans="1:17" ht="361.2" x14ac:dyDescent="0.3">
      <c r="A822" s="2" t="s">
        <v>10754</v>
      </c>
      <c r="B822" s="2" t="s">
        <v>10755</v>
      </c>
      <c r="C822" s="2"/>
      <c r="D822" s="3">
        <v>45805</v>
      </c>
      <c r="E822" s="3">
        <v>45815</v>
      </c>
      <c r="F822" s="2" t="s">
        <v>104</v>
      </c>
      <c r="G822" s="2" t="str">
        <f t="shared" ca="1" si="12"/>
        <v>CLOSED</v>
      </c>
      <c r="H822" s="2"/>
      <c r="I822" s="2"/>
      <c r="J822" s="2" t="s">
        <v>10756</v>
      </c>
      <c r="K822" s="2" t="s">
        <v>8732</v>
      </c>
      <c r="L822" s="2" t="s">
        <v>23</v>
      </c>
      <c r="M822" s="2" t="s">
        <v>5695</v>
      </c>
      <c r="N822" s="2" t="s">
        <v>8692</v>
      </c>
      <c r="O822" s="2" t="s">
        <v>25</v>
      </c>
      <c r="P822" s="2" t="s">
        <v>16</v>
      </c>
      <c r="Q822" s="2"/>
    </row>
    <row r="823" spans="1:17" ht="77.400000000000006" x14ac:dyDescent="0.3">
      <c r="A823" s="2" t="s">
        <v>10757</v>
      </c>
      <c r="B823" s="2" t="s">
        <v>10758</v>
      </c>
      <c r="C823" s="2">
        <v>500</v>
      </c>
      <c r="D823" s="3">
        <v>45805</v>
      </c>
      <c r="E823" s="3">
        <v>45826</v>
      </c>
      <c r="F823" s="2" t="s">
        <v>45</v>
      </c>
      <c r="G823" s="2" t="str">
        <f t="shared" ca="1" si="12"/>
        <v>CLOSED</v>
      </c>
      <c r="H823" s="2"/>
      <c r="I823" s="2"/>
      <c r="J823" s="2" t="s">
        <v>10758</v>
      </c>
      <c r="K823" s="2" t="s">
        <v>8916</v>
      </c>
      <c r="L823" s="2" t="s">
        <v>23</v>
      </c>
      <c r="M823" s="2" t="s">
        <v>5695</v>
      </c>
      <c r="N823" s="2" t="s">
        <v>8692</v>
      </c>
      <c r="O823" s="2" t="s">
        <v>25</v>
      </c>
      <c r="P823" s="2"/>
      <c r="Q823" s="2"/>
    </row>
    <row r="824" spans="1:17" ht="409.6" x14ac:dyDescent="0.3">
      <c r="A824" s="2" t="s">
        <v>10759</v>
      </c>
      <c r="B824" s="2" t="s">
        <v>10760</v>
      </c>
      <c r="C824" s="2">
        <v>73</v>
      </c>
      <c r="D824" s="3">
        <v>45805</v>
      </c>
      <c r="E824" s="3">
        <v>45818</v>
      </c>
      <c r="F824" s="2" t="s">
        <v>148</v>
      </c>
      <c r="G824" s="2" t="str">
        <f t="shared" ca="1" si="12"/>
        <v>CLOSED</v>
      </c>
      <c r="H824" s="2"/>
      <c r="I824" s="2"/>
      <c r="J824" s="2" t="s">
        <v>10761</v>
      </c>
      <c r="K824" s="2" t="s">
        <v>9076</v>
      </c>
      <c r="L824" s="2" t="s">
        <v>23</v>
      </c>
      <c r="M824" s="2" t="s">
        <v>5695</v>
      </c>
      <c r="N824" s="2" t="s">
        <v>8692</v>
      </c>
      <c r="O824" s="2" t="s">
        <v>25</v>
      </c>
      <c r="P824" s="2" t="s">
        <v>16</v>
      </c>
      <c r="Q824" s="2"/>
    </row>
    <row r="825" spans="1:17" ht="409.6" x14ac:dyDescent="0.3">
      <c r="A825" s="2" t="s">
        <v>10762</v>
      </c>
      <c r="B825" s="2" t="s">
        <v>10763</v>
      </c>
      <c r="C825" s="2"/>
      <c r="D825" s="3">
        <v>45805</v>
      </c>
      <c r="E825" s="3">
        <v>45815</v>
      </c>
      <c r="F825" s="2" t="s">
        <v>104</v>
      </c>
      <c r="G825" s="2" t="str">
        <f t="shared" ca="1" si="12"/>
        <v>CLOSED</v>
      </c>
      <c r="H825" s="2"/>
      <c r="I825" s="2"/>
      <c r="J825" s="2" t="s">
        <v>10764</v>
      </c>
      <c r="K825" s="2" t="s">
        <v>8732</v>
      </c>
      <c r="L825" s="2" t="s">
        <v>23</v>
      </c>
      <c r="M825" s="2" t="s">
        <v>5695</v>
      </c>
      <c r="N825" s="2" t="s">
        <v>8692</v>
      </c>
      <c r="O825" s="2" t="s">
        <v>25</v>
      </c>
      <c r="P825" s="2" t="s">
        <v>16</v>
      </c>
      <c r="Q825" s="2"/>
    </row>
    <row r="826" spans="1:17" ht="409.6" x14ac:dyDescent="0.3">
      <c r="A826" s="2" t="s">
        <v>10765</v>
      </c>
      <c r="B826" s="2" t="s">
        <v>10766</v>
      </c>
      <c r="C826" s="2"/>
      <c r="D826" s="3">
        <v>45805</v>
      </c>
      <c r="E826" s="3">
        <v>45815</v>
      </c>
      <c r="F826" s="2" t="s">
        <v>104</v>
      </c>
      <c r="G826" s="2" t="str">
        <f t="shared" ca="1" si="12"/>
        <v>CLOSED</v>
      </c>
      <c r="H826" s="2"/>
      <c r="I826" s="2"/>
      <c r="J826" s="2" t="s">
        <v>10767</v>
      </c>
      <c r="K826" s="2" t="s">
        <v>8732</v>
      </c>
      <c r="L826" s="2" t="s">
        <v>23</v>
      </c>
      <c r="M826" s="2" t="s">
        <v>5695</v>
      </c>
      <c r="N826" s="2" t="s">
        <v>8692</v>
      </c>
      <c r="O826" s="2" t="s">
        <v>25</v>
      </c>
      <c r="P826" s="2" t="s">
        <v>16</v>
      </c>
      <c r="Q826" s="2"/>
    </row>
    <row r="827" spans="1:17" ht="180.6" x14ac:dyDescent="0.3">
      <c r="A827" s="2" t="s">
        <v>10768</v>
      </c>
      <c r="B827" s="2" t="s">
        <v>10769</v>
      </c>
      <c r="C827" s="2">
        <v>20</v>
      </c>
      <c r="D827" s="3">
        <v>45805</v>
      </c>
      <c r="E827" s="3">
        <v>45826</v>
      </c>
      <c r="F827" s="2" t="s">
        <v>45</v>
      </c>
      <c r="G827" s="2" t="str">
        <f t="shared" ca="1" si="12"/>
        <v>CLOSED</v>
      </c>
      <c r="H827" s="2"/>
      <c r="I827" s="2"/>
      <c r="J827" s="2" t="s">
        <v>10770</v>
      </c>
      <c r="K827" s="2" t="s">
        <v>8992</v>
      </c>
      <c r="L827" s="2" t="s">
        <v>23</v>
      </c>
      <c r="M827" s="2" t="s">
        <v>5695</v>
      </c>
      <c r="N827" s="2" t="s">
        <v>8692</v>
      </c>
      <c r="O827" s="2" t="s">
        <v>25</v>
      </c>
      <c r="P827" s="2"/>
      <c r="Q827" s="2"/>
    </row>
    <row r="828" spans="1:17" ht="232.2" x14ac:dyDescent="0.3">
      <c r="A828" s="2" t="s">
        <v>10771</v>
      </c>
      <c r="B828" s="2" t="s">
        <v>10772</v>
      </c>
      <c r="C828" s="2">
        <v>75</v>
      </c>
      <c r="D828" s="3">
        <v>45805</v>
      </c>
      <c r="E828" s="3">
        <v>45826</v>
      </c>
      <c r="F828" s="2" t="s">
        <v>45</v>
      </c>
      <c r="G828" s="2" t="str">
        <f t="shared" ca="1" si="12"/>
        <v>CLOSED</v>
      </c>
      <c r="H828" s="2"/>
      <c r="I828" s="2"/>
      <c r="J828" s="2" t="s">
        <v>10773</v>
      </c>
      <c r="K828" s="2" t="s">
        <v>8747</v>
      </c>
      <c r="L828" s="2" t="s">
        <v>23</v>
      </c>
      <c r="M828" s="2" t="s">
        <v>5695</v>
      </c>
      <c r="N828" s="2" t="s">
        <v>8692</v>
      </c>
      <c r="O828" s="2" t="s">
        <v>25</v>
      </c>
      <c r="P828" s="2"/>
      <c r="Q828" s="2"/>
    </row>
    <row r="829" spans="1:17" ht="258" x14ac:dyDescent="0.3">
      <c r="A829" s="2" t="s">
        <v>10774</v>
      </c>
      <c r="B829" s="2" t="s">
        <v>10775</v>
      </c>
      <c r="C829" s="2">
        <v>500</v>
      </c>
      <c r="D829" s="3">
        <v>45805</v>
      </c>
      <c r="E829" s="3">
        <v>45826</v>
      </c>
      <c r="F829" s="2" t="s">
        <v>40</v>
      </c>
      <c r="G829" s="2" t="str">
        <f t="shared" ca="1" si="12"/>
        <v>CLOSED</v>
      </c>
      <c r="H829" s="2"/>
      <c r="I829" s="2"/>
      <c r="J829" s="2" t="s">
        <v>10776</v>
      </c>
      <c r="K829" s="2" t="s">
        <v>8916</v>
      </c>
      <c r="L829" s="2" t="s">
        <v>23</v>
      </c>
      <c r="M829" s="2" t="s">
        <v>5695</v>
      </c>
      <c r="N829" s="2" t="s">
        <v>8692</v>
      </c>
      <c r="O829" s="2" t="s">
        <v>25</v>
      </c>
      <c r="P829" s="2"/>
      <c r="Q829" s="2"/>
    </row>
    <row r="830" spans="1:17" ht="409.6" x14ac:dyDescent="0.3">
      <c r="A830" s="2" t="s">
        <v>10777</v>
      </c>
      <c r="B830" s="2" t="s">
        <v>10778</v>
      </c>
      <c r="C830" s="2"/>
      <c r="D830" s="3">
        <v>45805</v>
      </c>
      <c r="E830" s="3">
        <v>45817</v>
      </c>
      <c r="F830" s="2" t="s">
        <v>92</v>
      </c>
      <c r="G830" s="2" t="str">
        <f t="shared" ca="1" si="12"/>
        <v>CLOSED</v>
      </c>
      <c r="H830" s="2"/>
      <c r="I830" s="2"/>
      <c r="J830" s="2" t="s">
        <v>10779</v>
      </c>
      <c r="K830" s="2" t="s">
        <v>5982</v>
      </c>
      <c r="L830" s="2" t="s">
        <v>23</v>
      </c>
      <c r="M830" s="2" t="s">
        <v>5695</v>
      </c>
      <c r="N830" s="2" t="s">
        <v>8692</v>
      </c>
      <c r="O830" s="2" t="s">
        <v>25</v>
      </c>
      <c r="P830" s="2" t="s">
        <v>16</v>
      </c>
      <c r="Q830" s="2"/>
    </row>
    <row r="831" spans="1:17" ht="77.400000000000006" x14ac:dyDescent="0.3">
      <c r="A831" s="2" t="s">
        <v>10780</v>
      </c>
      <c r="B831" s="2" t="s">
        <v>8655</v>
      </c>
      <c r="C831" s="2">
        <v>1</v>
      </c>
      <c r="D831" s="3">
        <v>45805</v>
      </c>
      <c r="E831" s="3">
        <v>45824</v>
      </c>
      <c r="F831" s="2" t="s">
        <v>104</v>
      </c>
      <c r="G831" s="2" t="str">
        <f t="shared" ca="1" si="12"/>
        <v>CLOSED</v>
      </c>
      <c r="H831" s="2"/>
      <c r="I831" s="2"/>
      <c r="J831" s="2" t="s">
        <v>8655</v>
      </c>
      <c r="K831" s="2" t="s">
        <v>9249</v>
      </c>
      <c r="L831" s="2" t="s">
        <v>23</v>
      </c>
      <c r="M831" s="2" t="s">
        <v>5695</v>
      </c>
      <c r="N831" s="2" t="s">
        <v>8692</v>
      </c>
      <c r="O831" s="2" t="s">
        <v>25</v>
      </c>
      <c r="P831" s="2"/>
      <c r="Q831" s="2"/>
    </row>
    <row r="832" spans="1:17" ht="180.6" x14ac:dyDescent="0.3">
      <c r="A832" s="2" t="s">
        <v>10781</v>
      </c>
      <c r="B832" s="2" t="s">
        <v>10782</v>
      </c>
      <c r="C832" s="2">
        <v>2</v>
      </c>
      <c r="D832" s="3">
        <v>45806</v>
      </c>
      <c r="E832" s="3">
        <v>45827</v>
      </c>
      <c r="F832" s="2" t="s">
        <v>104</v>
      </c>
      <c r="G832" s="2" t="str">
        <f t="shared" ca="1" si="12"/>
        <v>CLOSED</v>
      </c>
      <c r="H832" s="2"/>
      <c r="I832" s="2"/>
      <c r="J832" s="2" t="s">
        <v>10782</v>
      </c>
      <c r="K832" s="2" t="s">
        <v>8760</v>
      </c>
      <c r="L832" s="2" t="s">
        <v>23</v>
      </c>
      <c r="M832" s="2" t="s">
        <v>5695</v>
      </c>
      <c r="N832" s="2" t="s">
        <v>8692</v>
      </c>
      <c r="O832" s="2" t="s">
        <v>25</v>
      </c>
      <c r="P832" s="2"/>
      <c r="Q832" s="2"/>
    </row>
    <row r="833" spans="1:17" ht="232.2" x14ac:dyDescent="0.3">
      <c r="A833" s="2" t="s">
        <v>10783</v>
      </c>
      <c r="B833" s="2" t="s">
        <v>10784</v>
      </c>
      <c r="C833" s="2">
        <v>1</v>
      </c>
      <c r="D833" s="3">
        <v>45806</v>
      </c>
      <c r="E833" s="3">
        <v>45827</v>
      </c>
      <c r="F833" s="2" t="s">
        <v>104</v>
      </c>
      <c r="G833" s="2" t="str">
        <f t="shared" ca="1" si="12"/>
        <v>CLOSED</v>
      </c>
      <c r="H833" s="2"/>
      <c r="I833" s="2"/>
      <c r="J833" s="2" t="s">
        <v>10785</v>
      </c>
      <c r="K833" s="2" t="s">
        <v>8760</v>
      </c>
      <c r="L833" s="2" t="s">
        <v>23</v>
      </c>
      <c r="M833" s="2" t="s">
        <v>5695</v>
      </c>
      <c r="N833" s="2" t="s">
        <v>8692</v>
      </c>
      <c r="O833" s="2" t="s">
        <v>25</v>
      </c>
      <c r="P833" s="2"/>
      <c r="Q833" s="2"/>
    </row>
    <row r="834" spans="1:17" ht="409.6" x14ac:dyDescent="0.3">
      <c r="A834" s="2" t="s">
        <v>10786</v>
      </c>
      <c r="B834" s="2" t="s">
        <v>10787</v>
      </c>
      <c r="C834" s="2"/>
      <c r="D834" s="3">
        <v>45806</v>
      </c>
      <c r="E834" s="3">
        <v>45827</v>
      </c>
      <c r="F834" s="2" t="s">
        <v>92</v>
      </c>
      <c r="G834" s="2" t="str">
        <f t="shared" ca="1" si="12"/>
        <v>CLOSED</v>
      </c>
      <c r="H834" s="2"/>
      <c r="I834" s="2"/>
      <c r="J834" s="2" t="s">
        <v>10788</v>
      </c>
      <c r="K834" s="2" t="s">
        <v>8992</v>
      </c>
      <c r="L834" s="2" t="s">
        <v>23</v>
      </c>
      <c r="M834" s="2" t="s">
        <v>5695</v>
      </c>
      <c r="N834" s="2" t="s">
        <v>8692</v>
      </c>
      <c r="O834" s="2" t="s">
        <v>25</v>
      </c>
      <c r="P834" s="2"/>
      <c r="Q834" s="2"/>
    </row>
    <row r="835" spans="1:17" ht="258" x14ac:dyDescent="0.3">
      <c r="A835" s="2" t="s">
        <v>10789</v>
      </c>
      <c r="B835" s="2" t="s">
        <v>931</v>
      </c>
      <c r="C835" s="2">
        <v>3000</v>
      </c>
      <c r="D835" s="3">
        <v>45806</v>
      </c>
      <c r="E835" s="3">
        <v>45817</v>
      </c>
      <c r="F835" s="2" t="s">
        <v>92</v>
      </c>
      <c r="G835" s="2" t="str">
        <f t="shared" ref="G835:G898" ca="1" si="13">IF((INDIRECT("E"&amp;ROW())+INDIRECT("F"&amp;ROW()))-NOW() &lt;= 0, "CLOSED", INT((INDIRECT("E"&amp;ROW())+INDIRECT("F"&amp;ROW()))-NOW()) &amp; " days")</f>
        <v>CLOSED</v>
      </c>
      <c r="H835" s="2"/>
      <c r="I835" s="2"/>
      <c r="J835" s="2" t="s">
        <v>932</v>
      </c>
      <c r="K835" s="2" t="s">
        <v>8760</v>
      </c>
      <c r="L835" s="2" t="s">
        <v>23</v>
      </c>
      <c r="M835" s="2" t="s">
        <v>5695</v>
      </c>
      <c r="N835" s="2" t="s">
        <v>8692</v>
      </c>
      <c r="O835" s="2" t="s">
        <v>25</v>
      </c>
      <c r="P835" s="2" t="s">
        <v>16</v>
      </c>
      <c r="Q835" s="2"/>
    </row>
    <row r="836" spans="1:17" ht="77.400000000000006" x14ac:dyDescent="0.3">
      <c r="A836" s="2" t="s">
        <v>10790</v>
      </c>
      <c r="B836" s="2" t="s">
        <v>10791</v>
      </c>
      <c r="C836" s="2">
        <v>20</v>
      </c>
      <c r="D836" s="3">
        <v>45806</v>
      </c>
      <c r="E836" s="3">
        <v>45827</v>
      </c>
      <c r="F836" s="2" t="s">
        <v>92</v>
      </c>
      <c r="G836" s="2" t="str">
        <f t="shared" ca="1" si="13"/>
        <v>CLOSED</v>
      </c>
      <c r="H836" s="2"/>
      <c r="I836" s="2"/>
      <c r="J836" s="2" t="s">
        <v>10791</v>
      </c>
      <c r="K836" s="2" t="s">
        <v>8698</v>
      </c>
      <c r="L836" s="2" t="s">
        <v>23</v>
      </c>
      <c r="M836" s="2" t="s">
        <v>5695</v>
      </c>
      <c r="N836" s="2" t="s">
        <v>8692</v>
      </c>
      <c r="O836" s="2" t="s">
        <v>25</v>
      </c>
      <c r="P836" s="2"/>
      <c r="Q836" s="2"/>
    </row>
    <row r="837" spans="1:17" ht="129" x14ac:dyDescent="0.3">
      <c r="A837" s="2" t="s">
        <v>10792</v>
      </c>
      <c r="B837" s="2" t="s">
        <v>10793</v>
      </c>
      <c r="C837" s="2">
        <v>10</v>
      </c>
      <c r="D837" s="3">
        <v>45806</v>
      </c>
      <c r="E837" s="3">
        <v>45827</v>
      </c>
      <c r="F837" s="2" t="s">
        <v>92</v>
      </c>
      <c r="G837" s="2" t="str">
        <f t="shared" ca="1" si="13"/>
        <v>CLOSED</v>
      </c>
      <c r="H837" s="2"/>
      <c r="I837" s="2"/>
      <c r="J837" s="2" t="s">
        <v>10793</v>
      </c>
      <c r="K837" s="2" t="s">
        <v>8916</v>
      </c>
      <c r="L837" s="2" t="s">
        <v>23</v>
      </c>
      <c r="M837" s="2" t="s">
        <v>5695</v>
      </c>
      <c r="N837" s="2" t="s">
        <v>8692</v>
      </c>
      <c r="O837" s="2" t="s">
        <v>25</v>
      </c>
      <c r="P837" s="2"/>
      <c r="Q837" s="2"/>
    </row>
    <row r="838" spans="1:17" ht="409.6" x14ac:dyDescent="0.3">
      <c r="A838" s="2" t="s">
        <v>10794</v>
      </c>
      <c r="B838" s="2" t="s">
        <v>10795</v>
      </c>
      <c r="C838" s="2"/>
      <c r="D838" s="3">
        <v>45806</v>
      </c>
      <c r="E838" s="3">
        <v>45821</v>
      </c>
      <c r="F838" s="2" t="s">
        <v>92</v>
      </c>
      <c r="G838" s="2" t="str">
        <f t="shared" ca="1" si="13"/>
        <v>CLOSED</v>
      </c>
      <c r="H838" s="2"/>
      <c r="I838" s="2"/>
      <c r="J838" s="2" t="s">
        <v>10796</v>
      </c>
      <c r="K838" s="2" t="s">
        <v>5873</v>
      </c>
      <c r="L838" s="2" t="s">
        <v>23</v>
      </c>
      <c r="M838" s="2" t="s">
        <v>5695</v>
      </c>
      <c r="N838" s="2" t="s">
        <v>8692</v>
      </c>
      <c r="O838" s="2" t="s">
        <v>25</v>
      </c>
      <c r="P838" s="2"/>
      <c r="Q838" s="2"/>
    </row>
    <row r="839" spans="1:17" ht="409.6" x14ac:dyDescent="0.3">
      <c r="A839" s="2" t="s">
        <v>10797</v>
      </c>
      <c r="B839" s="2" t="s">
        <v>10798</v>
      </c>
      <c r="C839" s="2">
        <v>4</v>
      </c>
      <c r="D839" s="3">
        <v>45806</v>
      </c>
      <c r="E839" s="3">
        <v>45827</v>
      </c>
      <c r="F839" s="2" t="s">
        <v>92</v>
      </c>
      <c r="G839" s="2" t="str">
        <f t="shared" ca="1" si="13"/>
        <v>CLOSED</v>
      </c>
      <c r="H839" s="2"/>
      <c r="I839" s="2"/>
      <c r="J839" s="2" t="s">
        <v>10799</v>
      </c>
      <c r="K839" s="2" t="s">
        <v>9044</v>
      </c>
      <c r="L839" s="2" t="s">
        <v>23</v>
      </c>
      <c r="M839" s="2" t="s">
        <v>5695</v>
      </c>
      <c r="N839" s="2" t="s">
        <v>8692</v>
      </c>
      <c r="O839" s="2" t="s">
        <v>25</v>
      </c>
      <c r="P839" s="2"/>
      <c r="Q839" s="2"/>
    </row>
    <row r="840" spans="1:17" ht="206.4" x14ac:dyDescent="0.3">
      <c r="A840" s="2" t="s">
        <v>10800</v>
      </c>
      <c r="B840" s="2" t="s">
        <v>1142</v>
      </c>
      <c r="C840" s="2">
        <v>32</v>
      </c>
      <c r="D840" s="3">
        <v>45806</v>
      </c>
      <c r="E840" s="3">
        <v>45817</v>
      </c>
      <c r="F840" s="2" t="s">
        <v>104</v>
      </c>
      <c r="G840" s="2" t="str">
        <f t="shared" ca="1" si="13"/>
        <v>CLOSED</v>
      </c>
      <c r="H840" s="2"/>
      <c r="I840" s="2"/>
      <c r="J840" s="2" t="s">
        <v>1143</v>
      </c>
      <c r="K840" s="2" t="s">
        <v>8916</v>
      </c>
      <c r="L840" s="2" t="s">
        <v>23</v>
      </c>
      <c r="M840" s="2" t="s">
        <v>5695</v>
      </c>
      <c r="N840" s="2" t="s">
        <v>8692</v>
      </c>
      <c r="O840" s="2" t="s">
        <v>25</v>
      </c>
      <c r="P840" s="2" t="s">
        <v>16</v>
      </c>
      <c r="Q840" s="2"/>
    </row>
    <row r="841" spans="1:17" ht="409.6" x14ac:dyDescent="0.3">
      <c r="A841" s="2" t="s">
        <v>10801</v>
      </c>
      <c r="B841" s="2" t="s">
        <v>10802</v>
      </c>
      <c r="C841" s="2"/>
      <c r="D841" s="3">
        <v>45806</v>
      </c>
      <c r="E841" s="3">
        <v>45827</v>
      </c>
      <c r="F841" s="2" t="s">
        <v>92</v>
      </c>
      <c r="G841" s="2" t="str">
        <f t="shared" ca="1" si="13"/>
        <v>CLOSED</v>
      </c>
      <c r="H841" s="2"/>
      <c r="I841" s="2"/>
      <c r="J841" s="2" t="s">
        <v>10803</v>
      </c>
      <c r="K841" s="2" t="s">
        <v>5900</v>
      </c>
      <c r="L841" s="2" t="s">
        <v>23</v>
      </c>
      <c r="M841" s="2" t="s">
        <v>5695</v>
      </c>
      <c r="N841" s="2" t="s">
        <v>8692</v>
      </c>
      <c r="O841" s="2" t="s">
        <v>25</v>
      </c>
      <c r="P841" s="2" t="s">
        <v>16</v>
      </c>
      <c r="Q841" s="2"/>
    </row>
    <row r="842" spans="1:17" ht="409.6" x14ac:dyDescent="0.3">
      <c r="A842" s="2" t="s">
        <v>10804</v>
      </c>
      <c r="B842" s="2" t="s">
        <v>10805</v>
      </c>
      <c r="C842" s="2"/>
      <c r="D842" s="3">
        <v>45806</v>
      </c>
      <c r="E842" s="3">
        <v>45817</v>
      </c>
      <c r="F842" s="2" t="s">
        <v>104</v>
      </c>
      <c r="G842" s="2" t="str">
        <f t="shared" ca="1" si="13"/>
        <v>CLOSED</v>
      </c>
      <c r="H842" s="2"/>
      <c r="I842" s="2"/>
      <c r="J842" s="2" t="s">
        <v>10806</v>
      </c>
      <c r="K842" s="2" t="s">
        <v>1586</v>
      </c>
      <c r="L842" s="2" t="s">
        <v>23</v>
      </c>
      <c r="M842" s="2" t="s">
        <v>5695</v>
      </c>
      <c r="N842" s="2" t="s">
        <v>8692</v>
      </c>
      <c r="O842" s="2" t="s">
        <v>25</v>
      </c>
      <c r="P842" s="2" t="s">
        <v>16</v>
      </c>
      <c r="Q842" s="2"/>
    </row>
    <row r="843" spans="1:17" ht="409.6" x14ac:dyDescent="0.3">
      <c r="A843" s="2" t="s">
        <v>10807</v>
      </c>
      <c r="B843" s="2" t="s">
        <v>10808</v>
      </c>
      <c r="C843" s="2">
        <v>23</v>
      </c>
      <c r="D843" s="3">
        <v>45806</v>
      </c>
      <c r="E843" s="3">
        <v>45827</v>
      </c>
      <c r="F843" s="2" t="s">
        <v>56</v>
      </c>
      <c r="G843" s="2" t="str">
        <f t="shared" ca="1" si="13"/>
        <v>CLOSED</v>
      </c>
      <c r="H843" s="2"/>
      <c r="I843" s="2"/>
      <c r="J843" s="2" t="s">
        <v>10809</v>
      </c>
      <c r="K843" s="2" t="s">
        <v>9044</v>
      </c>
      <c r="L843" s="2" t="s">
        <v>23</v>
      </c>
      <c r="M843" s="2" t="s">
        <v>5695</v>
      </c>
      <c r="N843" s="2" t="s">
        <v>8692</v>
      </c>
      <c r="O843" s="2" t="s">
        <v>25</v>
      </c>
      <c r="P843" s="2"/>
      <c r="Q843" s="2"/>
    </row>
    <row r="844" spans="1:17" ht="77.400000000000006" x14ac:dyDescent="0.3">
      <c r="A844" s="2" t="s">
        <v>10810</v>
      </c>
      <c r="B844" s="2" t="s">
        <v>10811</v>
      </c>
      <c r="C844" s="2">
        <v>500</v>
      </c>
      <c r="D844" s="3">
        <v>45806</v>
      </c>
      <c r="E844" s="3">
        <v>45827</v>
      </c>
      <c r="F844" s="2" t="s">
        <v>104</v>
      </c>
      <c r="G844" s="2" t="str">
        <f t="shared" ca="1" si="13"/>
        <v>CLOSED</v>
      </c>
      <c r="H844" s="2"/>
      <c r="I844" s="2"/>
      <c r="J844" s="2" t="s">
        <v>10811</v>
      </c>
      <c r="K844" s="2" t="s">
        <v>8723</v>
      </c>
      <c r="L844" s="2" t="s">
        <v>23</v>
      </c>
      <c r="M844" s="2" t="s">
        <v>5695</v>
      </c>
      <c r="N844" s="2" t="s">
        <v>8692</v>
      </c>
      <c r="O844" s="2" t="s">
        <v>25</v>
      </c>
      <c r="P844" s="2"/>
      <c r="Q844" s="2"/>
    </row>
    <row r="845" spans="1:17" ht="103.2" x14ac:dyDescent="0.3">
      <c r="A845" s="2" t="s">
        <v>10812</v>
      </c>
      <c r="B845" s="2" t="s">
        <v>10813</v>
      </c>
      <c r="C845" s="2">
        <v>1</v>
      </c>
      <c r="D845" s="3">
        <v>45806</v>
      </c>
      <c r="E845" s="3">
        <v>45828</v>
      </c>
      <c r="F845" s="2" t="s">
        <v>92</v>
      </c>
      <c r="G845" s="2" t="str">
        <f t="shared" ca="1" si="13"/>
        <v>CLOSED</v>
      </c>
      <c r="H845" s="2"/>
      <c r="I845" s="2"/>
      <c r="J845" s="2" t="s">
        <v>10813</v>
      </c>
      <c r="K845" s="2" t="s">
        <v>8698</v>
      </c>
      <c r="L845" s="2" t="s">
        <v>23</v>
      </c>
      <c r="M845" s="2" t="s">
        <v>5695</v>
      </c>
      <c r="N845" s="2" t="s">
        <v>8692</v>
      </c>
      <c r="O845" s="2" t="s">
        <v>25</v>
      </c>
      <c r="P845" s="2"/>
      <c r="Q845" s="2"/>
    </row>
    <row r="846" spans="1:17" ht="77.400000000000006" x14ac:dyDescent="0.3">
      <c r="A846" s="2" t="s">
        <v>10814</v>
      </c>
      <c r="B846" s="2" t="s">
        <v>10815</v>
      </c>
      <c r="C846" s="2">
        <v>450</v>
      </c>
      <c r="D846" s="3">
        <v>45806</v>
      </c>
      <c r="E846" s="3">
        <v>45827</v>
      </c>
      <c r="F846" s="2" t="s">
        <v>104</v>
      </c>
      <c r="G846" s="2" t="str">
        <f t="shared" ca="1" si="13"/>
        <v>CLOSED</v>
      </c>
      <c r="H846" s="2"/>
      <c r="I846" s="2"/>
      <c r="J846" s="2" t="s">
        <v>10815</v>
      </c>
      <c r="K846" s="2" t="s">
        <v>8723</v>
      </c>
      <c r="L846" s="2" t="s">
        <v>23</v>
      </c>
      <c r="M846" s="2" t="s">
        <v>5695</v>
      </c>
      <c r="N846" s="2" t="s">
        <v>8692</v>
      </c>
      <c r="O846" s="2" t="s">
        <v>25</v>
      </c>
      <c r="P846" s="2"/>
      <c r="Q846" s="2"/>
    </row>
    <row r="847" spans="1:17" ht="335.4" x14ac:dyDescent="0.3">
      <c r="A847" s="2" t="s">
        <v>10816</v>
      </c>
      <c r="B847" s="2" t="s">
        <v>10817</v>
      </c>
      <c r="C847" s="2">
        <v>52</v>
      </c>
      <c r="D847" s="3">
        <v>45806</v>
      </c>
      <c r="E847" s="3">
        <v>45827</v>
      </c>
      <c r="F847" s="2" t="s">
        <v>104</v>
      </c>
      <c r="G847" s="2" t="str">
        <f t="shared" ca="1" si="13"/>
        <v>CLOSED</v>
      </c>
      <c r="H847" s="2"/>
      <c r="I847" s="2"/>
      <c r="J847" s="2" t="s">
        <v>10818</v>
      </c>
      <c r="K847" s="2" t="s">
        <v>10116</v>
      </c>
      <c r="L847" s="2" t="s">
        <v>23</v>
      </c>
      <c r="M847" s="2" t="s">
        <v>5695</v>
      </c>
      <c r="N847" s="2" t="s">
        <v>8692</v>
      </c>
      <c r="O847" s="2" t="s">
        <v>25</v>
      </c>
      <c r="P847" s="2"/>
      <c r="Q847" s="2"/>
    </row>
    <row r="848" spans="1:17" ht="103.2" x14ac:dyDescent="0.3">
      <c r="A848" s="2" t="s">
        <v>10819</v>
      </c>
      <c r="B848" s="2" t="s">
        <v>10820</v>
      </c>
      <c r="C848" s="2">
        <v>1</v>
      </c>
      <c r="D848" s="3">
        <v>45806</v>
      </c>
      <c r="E848" s="3">
        <v>45827</v>
      </c>
      <c r="F848" s="2" t="s">
        <v>104</v>
      </c>
      <c r="G848" s="2" t="str">
        <f t="shared" ca="1" si="13"/>
        <v>CLOSED</v>
      </c>
      <c r="H848" s="2"/>
      <c r="I848" s="2"/>
      <c r="J848" s="2" t="s">
        <v>10820</v>
      </c>
      <c r="K848" s="2" t="s">
        <v>8754</v>
      </c>
      <c r="L848" s="2" t="s">
        <v>23</v>
      </c>
      <c r="M848" s="2" t="s">
        <v>5695</v>
      </c>
      <c r="N848" s="2" t="s">
        <v>8692</v>
      </c>
      <c r="O848" s="2" t="s">
        <v>25</v>
      </c>
      <c r="P848" s="2"/>
      <c r="Q848" s="2"/>
    </row>
    <row r="849" spans="1:17" ht="129" x14ac:dyDescent="0.3">
      <c r="A849" s="2" t="s">
        <v>10821</v>
      </c>
      <c r="B849" s="2" t="s">
        <v>9190</v>
      </c>
      <c r="C849" s="2">
        <v>10</v>
      </c>
      <c r="D849" s="3">
        <v>45806</v>
      </c>
      <c r="E849" s="3">
        <v>45824</v>
      </c>
      <c r="F849" s="2" t="s">
        <v>104</v>
      </c>
      <c r="G849" s="2" t="str">
        <f t="shared" ca="1" si="13"/>
        <v>CLOSED</v>
      </c>
      <c r="H849" s="2">
        <v>33000</v>
      </c>
      <c r="I849" s="2">
        <v>1650000</v>
      </c>
      <c r="J849" s="2" t="s">
        <v>1982</v>
      </c>
      <c r="K849" s="2" t="s">
        <v>8896</v>
      </c>
      <c r="L849" s="2" t="s">
        <v>23</v>
      </c>
      <c r="M849" s="2" t="s">
        <v>5695</v>
      </c>
      <c r="N849" s="2" t="s">
        <v>8692</v>
      </c>
      <c r="O849" s="2" t="s">
        <v>25</v>
      </c>
      <c r="P849" s="2"/>
      <c r="Q849" s="2" t="s">
        <v>3847</v>
      </c>
    </row>
    <row r="850" spans="1:17" ht="103.2" x14ac:dyDescent="0.3">
      <c r="A850" s="2" t="s">
        <v>10822</v>
      </c>
      <c r="B850" s="2" t="s">
        <v>5537</v>
      </c>
      <c r="C850" s="2">
        <v>1</v>
      </c>
      <c r="D850" s="3">
        <v>45806</v>
      </c>
      <c r="E850" s="3">
        <v>45827</v>
      </c>
      <c r="F850" s="2" t="s">
        <v>104</v>
      </c>
      <c r="G850" s="2" t="str">
        <f t="shared" ca="1" si="13"/>
        <v>CLOSED</v>
      </c>
      <c r="H850" s="2">
        <v>135000</v>
      </c>
      <c r="I850" s="2">
        <v>6750000</v>
      </c>
      <c r="J850" s="2" t="s">
        <v>5537</v>
      </c>
      <c r="K850" s="2" t="s">
        <v>8896</v>
      </c>
      <c r="L850" s="2" t="s">
        <v>23</v>
      </c>
      <c r="M850" s="2" t="s">
        <v>5695</v>
      </c>
      <c r="N850" s="2" t="s">
        <v>8692</v>
      </c>
      <c r="O850" s="2" t="s">
        <v>25</v>
      </c>
      <c r="P850" s="2"/>
      <c r="Q850" s="2" t="s">
        <v>1397</v>
      </c>
    </row>
    <row r="851" spans="1:17" ht="77.400000000000006" x14ac:dyDescent="0.3">
      <c r="A851" s="2" t="s">
        <v>10823</v>
      </c>
      <c r="B851" s="2" t="s">
        <v>10824</v>
      </c>
      <c r="C851" s="2">
        <v>10</v>
      </c>
      <c r="D851" s="3">
        <v>45806</v>
      </c>
      <c r="E851" s="3">
        <v>45827</v>
      </c>
      <c r="F851" s="2" t="s">
        <v>104</v>
      </c>
      <c r="G851" s="2" t="str">
        <f t="shared" ca="1" si="13"/>
        <v>CLOSED</v>
      </c>
      <c r="H851" s="2"/>
      <c r="I851" s="2"/>
      <c r="J851" s="2" t="s">
        <v>10824</v>
      </c>
      <c r="K851" s="2" t="s">
        <v>8836</v>
      </c>
      <c r="L851" s="2" t="s">
        <v>23</v>
      </c>
      <c r="M851" s="2" t="s">
        <v>5695</v>
      </c>
      <c r="N851" s="2" t="s">
        <v>8692</v>
      </c>
      <c r="O851" s="2" t="s">
        <v>25</v>
      </c>
      <c r="P851" s="2"/>
      <c r="Q851" s="2"/>
    </row>
    <row r="852" spans="1:17" ht="154.80000000000001" x14ac:dyDescent="0.3">
      <c r="A852" s="2" t="s">
        <v>10825</v>
      </c>
      <c r="B852" s="2" t="s">
        <v>10826</v>
      </c>
      <c r="C852" s="2">
        <v>2</v>
      </c>
      <c r="D852" s="3">
        <v>45806</v>
      </c>
      <c r="E852" s="3">
        <v>45827</v>
      </c>
      <c r="F852" s="2" t="s">
        <v>56</v>
      </c>
      <c r="G852" s="2" t="str">
        <f t="shared" ca="1" si="13"/>
        <v>CLOSED</v>
      </c>
      <c r="H852" s="2"/>
      <c r="I852" s="2"/>
      <c r="J852" s="2" t="s">
        <v>10826</v>
      </c>
      <c r="K852" s="2" t="s">
        <v>8691</v>
      </c>
      <c r="L852" s="2" t="s">
        <v>23</v>
      </c>
      <c r="M852" s="2" t="s">
        <v>5695</v>
      </c>
      <c r="N852" s="2" t="s">
        <v>8692</v>
      </c>
      <c r="O852" s="2" t="s">
        <v>25</v>
      </c>
      <c r="P852" s="2"/>
      <c r="Q852" s="2"/>
    </row>
    <row r="853" spans="1:17" ht="409.6" x14ac:dyDescent="0.3">
      <c r="A853" s="2" t="s">
        <v>10827</v>
      </c>
      <c r="B853" s="2" t="s">
        <v>7632</v>
      </c>
      <c r="C853" s="2"/>
      <c r="D853" s="3">
        <v>45806</v>
      </c>
      <c r="E853" s="3">
        <v>45827</v>
      </c>
      <c r="F853" s="2" t="s">
        <v>104</v>
      </c>
      <c r="G853" s="2" t="str">
        <f t="shared" ca="1" si="13"/>
        <v>CLOSED</v>
      </c>
      <c r="H853" s="2">
        <v>417017</v>
      </c>
      <c r="I853" s="2">
        <v>20850850</v>
      </c>
      <c r="J853" s="2" t="s">
        <v>10828</v>
      </c>
      <c r="K853" s="2" t="s">
        <v>63</v>
      </c>
      <c r="L853" s="2" t="s">
        <v>23</v>
      </c>
      <c r="M853" s="2" t="s">
        <v>5695</v>
      </c>
      <c r="N853" s="2" t="s">
        <v>8692</v>
      </c>
      <c r="O853" s="2" t="s">
        <v>30</v>
      </c>
      <c r="P853" s="2"/>
      <c r="Q853" s="2" t="s">
        <v>2195</v>
      </c>
    </row>
    <row r="854" spans="1:17" ht="409.6" x14ac:dyDescent="0.3">
      <c r="A854" s="2" t="s">
        <v>10829</v>
      </c>
      <c r="B854" s="2" t="s">
        <v>10830</v>
      </c>
      <c r="C854" s="2"/>
      <c r="D854" s="3">
        <v>45805</v>
      </c>
      <c r="E854" s="3">
        <v>45817</v>
      </c>
      <c r="F854" s="2" t="s">
        <v>56</v>
      </c>
      <c r="G854" s="2" t="str">
        <f t="shared" ca="1" si="13"/>
        <v>CLOSED</v>
      </c>
      <c r="H854" s="2"/>
      <c r="I854" s="2"/>
      <c r="J854" s="2" t="s">
        <v>10831</v>
      </c>
      <c r="K854" s="2" t="s">
        <v>63</v>
      </c>
      <c r="L854" s="2" t="s">
        <v>23</v>
      </c>
      <c r="M854" s="2" t="s">
        <v>5695</v>
      </c>
      <c r="N854" s="2" t="s">
        <v>8692</v>
      </c>
      <c r="O854" s="2" t="s">
        <v>25</v>
      </c>
      <c r="P854" s="2" t="s">
        <v>16</v>
      </c>
      <c r="Q854" s="2"/>
    </row>
    <row r="855" spans="1:17" ht="77.400000000000006" x14ac:dyDescent="0.3">
      <c r="A855" s="2" t="s">
        <v>10832</v>
      </c>
      <c r="B855" s="2" t="s">
        <v>10833</v>
      </c>
      <c r="C855" s="2">
        <v>15</v>
      </c>
      <c r="D855" s="3">
        <v>45805</v>
      </c>
      <c r="E855" s="3">
        <v>45826</v>
      </c>
      <c r="F855" s="2" t="s">
        <v>56</v>
      </c>
      <c r="G855" s="2" t="str">
        <f t="shared" ca="1" si="13"/>
        <v>CLOSED</v>
      </c>
      <c r="H855" s="2"/>
      <c r="I855" s="2"/>
      <c r="J855" s="2" t="s">
        <v>10833</v>
      </c>
      <c r="K855" s="2" t="s">
        <v>9312</v>
      </c>
      <c r="L855" s="2" t="s">
        <v>23</v>
      </c>
      <c r="M855" s="2" t="s">
        <v>5695</v>
      </c>
      <c r="N855" s="2" t="s">
        <v>8692</v>
      </c>
      <c r="O855" s="2" t="s">
        <v>25</v>
      </c>
      <c r="P855" s="2"/>
      <c r="Q855" s="2"/>
    </row>
    <row r="856" spans="1:17" ht="77.400000000000006" x14ac:dyDescent="0.3">
      <c r="A856" s="2" t="s">
        <v>10834</v>
      </c>
      <c r="B856" s="2" t="s">
        <v>10835</v>
      </c>
      <c r="C856" s="2">
        <v>1</v>
      </c>
      <c r="D856" s="3">
        <v>45805</v>
      </c>
      <c r="E856" s="3">
        <v>45826</v>
      </c>
      <c r="F856" s="2" t="s">
        <v>56</v>
      </c>
      <c r="G856" s="2" t="str">
        <f t="shared" ca="1" si="13"/>
        <v>CLOSED</v>
      </c>
      <c r="H856" s="2">
        <v>26000</v>
      </c>
      <c r="I856" s="2">
        <v>1300000</v>
      </c>
      <c r="J856" s="2" t="s">
        <v>10835</v>
      </c>
      <c r="K856" s="2" t="s">
        <v>10836</v>
      </c>
      <c r="L856" s="2" t="s">
        <v>23</v>
      </c>
      <c r="M856" s="2" t="s">
        <v>5695</v>
      </c>
      <c r="N856" s="2" t="s">
        <v>8692</v>
      </c>
      <c r="O856" s="2" t="s">
        <v>25</v>
      </c>
      <c r="P856" s="2"/>
      <c r="Q856" s="2" t="s">
        <v>257</v>
      </c>
    </row>
    <row r="857" spans="1:17" ht="129" x14ac:dyDescent="0.3">
      <c r="A857" s="2" t="s">
        <v>10837</v>
      </c>
      <c r="B857" s="2" t="s">
        <v>10838</v>
      </c>
      <c r="C857" s="2">
        <v>100</v>
      </c>
      <c r="D857" s="3">
        <v>45806</v>
      </c>
      <c r="E857" s="3">
        <v>45827</v>
      </c>
      <c r="F857" s="2" t="s">
        <v>104</v>
      </c>
      <c r="G857" s="2" t="str">
        <f t="shared" ca="1" si="13"/>
        <v>CLOSED</v>
      </c>
      <c r="H857" s="2"/>
      <c r="I857" s="2"/>
      <c r="J857" s="2" t="s">
        <v>8854</v>
      </c>
      <c r="K857" s="2" t="s">
        <v>1549</v>
      </c>
      <c r="L857" s="2" t="s">
        <v>23</v>
      </c>
      <c r="M857" s="2" t="s">
        <v>5695</v>
      </c>
      <c r="N857" s="2" t="s">
        <v>8692</v>
      </c>
      <c r="O857" s="2" t="s">
        <v>25</v>
      </c>
      <c r="P857" s="2"/>
      <c r="Q857" s="2"/>
    </row>
    <row r="858" spans="1:17" ht="103.2" x14ac:dyDescent="0.3">
      <c r="A858" s="2" t="s">
        <v>10839</v>
      </c>
      <c r="B858" s="2" t="s">
        <v>5537</v>
      </c>
      <c r="C858" s="2">
        <v>1</v>
      </c>
      <c r="D858" s="3">
        <v>45806</v>
      </c>
      <c r="E858" s="3">
        <v>45827</v>
      </c>
      <c r="F858" s="2" t="s">
        <v>104</v>
      </c>
      <c r="G858" s="2" t="str">
        <f t="shared" ca="1" si="13"/>
        <v>CLOSED</v>
      </c>
      <c r="H858" s="2">
        <v>500000</v>
      </c>
      <c r="I858" s="2">
        <v>25000000</v>
      </c>
      <c r="J858" s="2" t="s">
        <v>5537</v>
      </c>
      <c r="K858" s="2" t="s">
        <v>8896</v>
      </c>
      <c r="L858" s="2" t="s">
        <v>23</v>
      </c>
      <c r="M858" s="2" t="s">
        <v>5695</v>
      </c>
      <c r="N858" s="2" t="s">
        <v>8692</v>
      </c>
      <c r="O858" s="2" t="s">
        <v>25</v>
      </c>
      <c r="P858" s="2"/>
      <c r="Q858" s="2" t="s">
        <v>172</v>
      </c>
    </row>
    <row r="859" spans="1:17" ht="103.2" x14ac:dyDescent="0.3">
      <c r="A859" s="2" t="s">
        <v>10840</v>
      </c>
      <c r="B859" s="2" t="s">
        <v>10841</v>
      </c>
      <c r="C859" s="2">
        <v>1</v>
      </c>
      <c r="D859" s="3">
        <v>45806</v>
      </c>
      <c r="E859" s="3">
        <v>45827</v>
      </c>
      <c r="F859" s="2" t="s">
        <v>56</v>
      </c>
      <c r="G859" s="2" t="str">
        <f t="shared" ca="1" si="13"/>
        <v>CLOSED</v>
      </c>
      <c r="H859" s="2"/>
      <c r="I859" s="2"/>
      <c r="J859" s="2" t="s">
        <v>10841</v>
      </c>
      <c r="K859" s="2" t="s">
        <v>8836</v>
      </c>
      <c r="L859" s="2" t="s">
        <v>23</v>
      </c>
      <c r="M859" s="2" t="s">
        <v>5695</v>
      </c>
      <c r="N859" s="2" t="s">
        <v>8692</v>
      </c>
      <c r="O859" s="2" t="s">
        <v>25</v>
      </c>
      <c r="P859" s="2"/>
      <c r="Q859" s="2"/>
    </row>
    <row r="860" spans="1:17" ht="283.8" x14ac:dyDescent="0.3">
      <c r="A860" s="2" t="s">
        <v>10842</v>
      </c>
      <c r="B860" s="2" t="s">
        <v>10843</v>
      </c>
      <c r="C860" s="2"/>
      <c r="D860" s="3">
        <v>45806</v>
      </c>
      <c r="E860" s="3">
        <v>45827</v>
      </c>
      <c r="F860" s="2" t="s">
        <v>56</v>
      </c>
      <c r="G860" s="2" t="str">
        <f t="shared" ca="1" si="13"/>
        <v>CLOSED</v>
      </c>
      <c r="H860" s="2"/>
      <c r="I860" s="2"/>
      <c r="J860" s="2" t="s">
        <v>10844</v>
      </c>
      <c r="K860" s="2" t="s">
        <v>8767</v>
      </c>
      <c r="L860" s="2" t="s">
        <v>23</v>
      </c>
      <c r="M860" s="2" t="s">
        <v>5695</v>
      </c>
      <c r="N860" s="2" t="s">
        <v>8692</v>
      </c>
      <c r="O860" s="2" t="s">
        <v>25</v>
      </c>
      <c r="P860" s="2"/>
      <c r="Q860" s="2"/>
    </row>
    <row r="861" spans="1:17" ht="154.80000000000001" x14ac:dyDescent="0.3">
      <c r="A861" s="2" t="s">
        <v>10845</v>
      </c>
      <c r="B861" s="2" t="s">
        <v>10612</v>
      </c>
      <c r="C861" s="2"/>
      <c r="D861" s="3">
        <v>45806</v>
      </c>
      <c r="E861" s="3">
        <v>45819</v>
      </c>
      <c r="F861" s="2" t="s">
        <v>56</v>
      </c>
      <c r="G861" s="2" t="str">
        <f t="shared" ca="1" si="13"/>
        <v>CLOSED</v>
      </c>
      <c r="H861" s="2"/>
      <c r="I861" s="2"/>
      <c r="J861" s="2" t="s">
        <v>10612</v>
      </c>
      <c r="K861" s="2" t="s">
        <v>9383</v>
      </c>
      <c r="L861" s="2" t="s">
        <v>23</v>
      </c>
      <c r="M861" s="2" t="s">
        <v>5695</v>
      </c>
      <c r="N861" s="2" t="s">
        <v>8692</v>
      </c>
      <c r="O861" s="2" t="s">
        <v>25</v>
      </c>
      <c r="P861" s="2" t="s">
        <v>16</v>
      </c>
      <c r="Q861" s="2"/>
    </row>
    <row r="862" spans="1:17" ht="206.4" x14ac:dyDescent="0.3">
      <c r="A862" s="2" t="s">
        <v>10846</v>
      </c>
      <c r="B862" s="2" t="s">
        <v>10847</v>
      </c>
      <c r="C862" s="2">
        <v>17</v>
      </c>
      <c r="D862" s="3">
        <v>45805</v>
      </c>
      <c r="E862" s="3">
        <v>45818</v>
      </c>
      <c r="F862" s="2" t="s">
        <v>148</v>
      </c>
      <c r="G862" s="2" t="str">
        <f t="shared" ca="1" si="13"/>
        <v>CLOSED</v>
      </c>
      <c r="H862" s="2"/>
      <c r="I862" s="2"/>
      <c r="J862" s="2" t="s">
        <v>10848</v>
      </c>
      <c r="K862" s="2" t="s">
        <v>9076</v>
      </c>
      <c r="L862" s="2" t="s">
        <v>23</v>
      </c>
      <c r="M862" s="2" t="s">
        <v>5695</v>
      </c>
      <c r="N862" s="2" t="s">
        <v>8692</v>
      </c>
      <c r="O862" s="2" t="s">
        <v>25</v>
      </c>
      <c r="P862" s="2" t="s">
        <v>16</v>
      </c>
      <c r="Q862" s="2"/>
    </row>
    <row r="863" spans="1:17" ht="309.60000000000002" x14ac:dyDescent="0.3">
      <c r="A863" s="2" t="s">
        <v>10849</v>
      </c>
      <c r="B863" s="2" t="s">
        <v>10850</v>
      </c>
      <c r="C863" s="2">
        <v>13191</v>
      </c>
      <c r="D863" s="3">
        <v>45805</v>
      </c>
      <c r="E863" s="3">
        <v>45826</v>
      </c>
      <c r="F863" s="2" t="s">
        <v>148</v>
      </c>
      <c r="G863" s="2" t="str">
        <f t="shared" ca="1" si="13"/>
        <v>CLOSED</v>
      </c>
      <c r="H863" s="2">
        <v>21000</v>
      </c>
      <c r="I863" s="2">
        <v>1050000</v>
      </c>
      <c r="J863" s="2" t="s">
        <v>10851</v>
      </c>
      <c r="K863" s="2" t="s">
        <v>8698</v>
      </c>
      <c r="L863" s="2" t="s">
        <v>23</v>
      </c>
      <c r="M863" s="2" t="s">
        <v>5695</v>
      </c>
      <c r="N863" s="2" t="s">
        <v>8692</v>
      </c>
      <c r="O863" s="2" t="s">
        <v>25</v>
      </c>
      <c r="P863" s="2"/>
      <c r="Q863" s="2" t="s">
        <v>10852</v>
      </c>
    </row>
    <row r="864" spans="1:17" ht="283.8" x14ac:dyDescent="0.3">
      <c r="A864" s="2" t="s">
        <v>10853</v>
      </c>
      <c r="B864" s="2" t="s">
        <v>10854</v>
      </c>
      <c r="C864" s="2">
        <v>23</v>
      </c>
      <c r="D864" s="3">
        <v>45806</v>
      </c>
      <c r="E864" s="3">
        <v>45827</v>
      </c>
      <c r="F864" s="2" t="s">
        <v>56</v>
      </c>
      <c r="G864" s="2" t="str">
        <f t="shared" ca="1" si="13"/>
        <v>CLOSED</v>
      </c>
      <c r="H864" s="2"/>
      <c r="I864" s="2"/>
      <c r="J864" s="2" t="s">
        <v>10855</v>
      </c>
      <c r="K864" s="2" t="s">
        <v>9383</v>
      </c>
      <c r="L864" s="2" t="s">
        <v>23</v>
      </c>
      <c r="M864" s="2" t="s">
        <v>5695</v>
      </c>
      <c r="N864" s="2" t="s">
        <v>8692</v>
      </c>
      <c r="O864" s="2" t="s">
        <v>25</v>
      </c>
      <c r="P864" s="2"/>
      <c r="Q864" s="2"/>
    </row>
    <row r="865" spans="1:17" ht="409.6" x14ac:dyDescent="0.3">
      <c r="A865" s="2" t="s">
        <v>10856</v>
      </c>
      <c r="B865" s="2" t="s">
        <v>10857</v>
      </c>
      <c r="C865" s="2"/>
      <c r="D865" s="3">
        <v>45806</v>
      </c>
      <c r="E865" s="3">
        <v>45815</v>
      </c>
      <c r="F865" s="2" t="s">
        <v>92</v>
      </c>
      <c r="G865" s="2" t="str">
        <f t="shared" ca="1" si="13"/>
        <v>CLOSED</v>
      </c>
      <c r="H865" s="2"/>
      <c r="I865" s="2"/>
      <c r="J865" s="2" t="s">
        <v>10858</v>
      </c>
      <c r="K865" s="2" t="s">
        <v>9383</v>
      </c>
      <c r="L865" s="2" t="s">
        <v>23</v>
      </c>
      <c r="M865" s="2" t="s">
        <v>5695</v>
      </c>
      <c r="N865" s="2" t="s">
        <v>8692</v>
      </c>
      <c r="O865" s="2" t="s">
        <v>25</v>
      </c>
      <c r="P865" s="2" t="s">
        <v>16</v>
      </c>
      <c r="Q865" s="2"/>
    </row>
    <row r="866" spans="1:17" ht="409.6" x14ac:dyDescent="0.3">
      <c r="A866" s="2" t="s">
        <v>10859</v>
      </c>
      <c r="B866" s="2" t="s">
        <v>10860</v>
      </c>
      <c r="C866" s="2"/>
      <c r="D866" s="3">
        <v>45806</v>
      </c>
      <c r="E866" s="3">
        <v>45820</v>
      </c>
      <c r="F866" s="2" t="s">
        <v>92</v>
      </c>
      <c r="G866" s="2" t="str">
        <f t="shared" ca="1" si="13"/>
        <v>CLOSED</v>
      </c>
      <c r="H866" s="2"/>
      <c r="I866" s="2"/>
      <c r="J866" s="2" t="s">
        <v>10861</v>
      </c>
      <c r="K866" s="2" t="s">
        <v>9383</v>
      </c>
      <c r="L866" s="2" t="s">
        <v>23</v>
      </c>
      <c r="M866" s="2" t="s">
        <v>5695</v>
      </c>
      <c r="N866" s="2" t="s">
        <v>8692</v>
      </c>
      <c r="O866" s="2" t="s">
        <v>25</v>
      </c>
      <c r="P866" s="2"/>
      <c r="Q866" s="2"/>
    </row>
    <row r="867" spans="1:17" ht="409.6" x14ac:dyDescent="0.3">
      <c r="A867" s="2" t="s">
        <v>10862</v>
      </c>
      <c r="B867" s="2" t="s">
        <v>10863</v>
      </c>
      <c r="C867" s="2">
        <v>589603</v>
      </c>
      <c r="D867" s="3">
        <v>45806</v>
      </c>
      <c r="E867" s="3">
        <v>45828</v>
      </c>
      <c r="F867" s="2" t="s">
        <v>56</v>
      </c>
      <c r="G867" s="2" t="str">
        <f t="shared" ca="1" si="13"/>
        <v>CLOSED</v>
      </c>
      <c r="H867" s="2"/>
      <c r="I867" s="2"/>
      <c r="J867" s="2" t="s">
        <v>10864</v>
      </c>
      <c r="K867" s="2" t="s">
        <v>8760</v>
      </c>
      <c r="L867" s="2" t="s">
        <v>23</v>
      </c>
      <c r="M867" s="2" t="s">
        <v>5695</v>
      </c>
      <c r="N867" s="2" t="s">
        <v>8692</v>
      </c>
      <c r="O867" s="2" t="s">
        <v>25</v>
      </c>
      <c r="P867" s="2"/>
      <c r="Q867" s="2"/>
    </row>
    <row r="868" spans="1:17" ht="154.80000000000001" x14ac:dyDescent="0.3">
      <c r="A868" s="2" t="s">
        <v>10865</v>
      </c>
      <c r="B868" s="2" t="s">
        <v>10442</v>
      </c>
      <c r="C868" s="2">
        <v>1</v>
      </c>
      <c r="D868" s="3">
        <v>45806</v>
      </c>
      <c r="E868" s="3">
        <v>45817</v>
      </c>
      <c r="F868" s="2" t="s">
        <v>34</v>
      </c>
      <c r="G868" s="2" t="str">
        <f t="shared" ca="1" si="13"/>
        <v>CLOSED</v>
      </c>
      <c r="H868" s="2"/>
      <c r="I868" s="2"/>
      <c r="J868" s="2" t="s">
        <v>10443</v>
      </c>
      <c r="K868" s="2" t="s">
        <v>9096</v>
      </c>
      <c r="L868" s="2" t="s">
        <v>23</v>
      </c>
      <c r="M868" s="2" t="s">
        <v>5695</v>
      </c>
      <c r="N868" s="2" t="s">
        <v>8692</v>
      </c>
      <c r="O868" s="2" t="s">
        <v>25</v>
      </c>
      <c r="P868" s="2" t="s">
        <v>16</v>
      </c>
      <c r="Q868" s="2"/>
    </row>
    <row r="869" spans="1:17" ht="409.6" x14ac:dyDescent="0.3">
      <c r="A869" s="2" t="s">
        <v>10866</v>
      </c>
      <c r="B869" s="2" t="s">
        <v>10867</v>
      </c>
      <c r="C869" s="2">
        <v>126</v>
      </c>
      <c r="D869" s="3">
        <v>45806</v>
      </c>
      <c r="E869" s="3">
        <v>45827</v>
      </c>
      <c r="F869" s="2" t="s">
        <v>34</v>
      </c>
      <c r="G869" s="2" t="str">
        <f t="shared" ca="1" si="13"/>
        <v>CLOSED</v>
      </c>
      <c r="H869" s="2"/>
      <c r="I869" s="2"/>
      <c r="J869" s="2" t="s">
        <v>10868</v>
      </c>
      <c r="K869" s="2" t="s">
        <v>8836</v>
      </c>
      <c r="L869" s="2" t="s">
        <v>23</v>
      </c>
      <c r="M869" s="2" t="s">
        <v>5695</v>
      </c>
      <c r="N869" s="2" t="s">
        <v>8692</v>
      </c>
      <c r="O869" s="2" t="s">
        <v>25</v>
      </c>
      <c r="P869" s="2"/>
      <c r="Q869" s="2"/>
    </row>
    <row r="870" spans="1:17" ht="154.80000000000001" x14ac:dyDescent="0.3">
      <c r="A870" s="2" t="s">
        <v>10869</v>
      </c>
      <c r="B870" s="2" t="s">
        <v>10870</v>
      </c>
      <c r="C870" s="2">
        <v>3</v>
      </c>
      <c r="D870" s="3">
        <v>45803</v>
      </c>
      <c r="E870" s="3">
        <v>45824</v>
      </c>
      <c r="F870" s="2" t="s">
        <v>56</v>
      </c>
      <c r="G870" s="2" t="str">
        <f t="shared" ca="1" si="13"/>
        <v>CLOSED</v>
      </c>
      <c r="H870" s="2"/>
      <c r="I870" s="2"/>
      <c r="J870" s="2" t="s">
        <v>10870</v>
      </c>
      <c r="K870" s="2" t="s">
        <v>9434</v>
      </c>
      <c r="L870" s="2" t="s">
        <v>23</v>
      </c>
      <c r="M870" s="2" t="s">
        <v>5695</v>
      </c>
      <c r="N870" s="2" t="s">
        <v>8692</v>
      </c>
      <c r="O870" s="2" t="s">
        <v>25</v>
      </c>
      <c r="P870" s="2"/>
      <c r="Q870" s="2"/>
    </row>
    <row r="871" spans="1:17" ht="77.400000000000006" x14ac:dyDescent="0.3">
      <c r="A871" s="2" t="s">
        <v>10871</v>
      </c>
      <c r="B871" s="2" t="s">
        <v>10872</v>
      </c>
      <c r="C871" s="2">
        <v>3</v>
      </c>
      <c r="D871" s="3">
        <v>45804</v>
      </c>
      <c r="E871" s="3">
        <v>45825</v>
      </c>
      <c r="F871" s="2" t="s">
        <v>20</v>
      </c>
      <c r="G871" s="2" t="str">
        <f t="shared" ca="1" si="13"/>
        <v>CLOSED</v>
      </c>
      <c r="H871" s="2"/>
      <c r="I871" s="2"/>
      <c r="J871" s="2" t="s">
        <v>10872</v>
      </c>
      <c r="K871" s="2" t="s">
        <v>9079</v>
      </c>
      <c r="L871" s="2" t="s">
        <v>23</v>
      </c>
      <c r="M871" s="2" t="s">
        <v>5695</v>
      </c>
      <c r="N871" s="2" t="s">
        <v>8692</v>
      </c>
      <c r="O871" s="2" t="s">
        <v>25</v>
      </c>
      <c r="P871" s="2"/>
      <c r="Q871" s="2"/>
    </row>
    <row r="872" spans="1:17" ht="103.2" x14ac:dyDescent="0.3">
      <c r="A872" s="2" t="s">
        <v>10873</v>
      </c>
      <c r="B872" s="2" t="s">
        <v>10874</v>
      </c>
      <c r="C872" s="2">
        <v>15</v>
      </c>
      <c r="D872" s="3">
        <v>45804</v>
      </c>
      <c r="E872" s="3">
        <v>45825</v>
      </c>
      <c r="F872" s="2" t="s">
        <v>20</v>
      </c>
      <c r="G872" s="2" t="str">
        <f t="shared" ca="1" si="13"/>
        <v>CLOSED</v>
      </c>
      <c r="H872" s="2"/>
      <c r="I872" s="2"/>
      <c r="J872" s="2" t="s">
        <v>10874</v>
      </c>
      <c r="K872" s="2" t="s">
        <v>8916</v>
      </c>
      <c r="L872" s="2" t="s">
        <v>23</v>
      </c>
      <c r="M872" s="2" t="s">
        <v>5695</v>
      </c>
      <c r="N872" s="2" t="s">
        <v>8692</v>
      </c>
      <c r="O872" s="2" t="s">
        <v>25</v>
      </c>
      <c r="P872" s="2"/>
      <c r="Q872" s="2"/>
    </row>
    <row r="873" spans="1:17" ht="206.4" x14ac:dyDescent="0.3">
      <c r="A873" s="2" t="s">
        <v>10875</v>
      </c>
      <c r="B873" s="2" t="s">
        <v>10876</v>
      </c>
      <c r="C873" s="2">
        <v>15</v>
      </c>
      <c r="D873" s="3">
        <v>45806</v>
      </c>
      <c r="E873" s="3">
        <v>45827</v>
      </c>
      <c r="F873" s="2" t="s">
        <v>104</v>
      </c>
      <c r="G873" s="2" t="str">
        <f t="shared" ca="1" si="13"/>
        <v>CLOSED</v>
      </c>
      <c r="H873" s="2"/>
      <c r="I873" s="2"/>
      <c r="J873" s="2" t="s">
        <v>10877</v>
      </c>
      <c r="K873" s="2" t="s">
        <v>1549</v>
      </c>
      <c r="L873" s="2" t="s">
        <v>23</v>
      </c>
      <c r="M873" s="2" t="s">
        <v>5695</v>
      </c>
      <c r="N873" s="2" t="s">
        <v>8692</v>
      </c>
      <c r="O873" s="2" t="s">
        <v>25</v>
      </c>
      <c r="P873" s="2"/>
      <c r="Q873" s="2"/>
    </row>
    <row r="874" spans="1:17" ht="77.400000000000006" x14ac:dyDescent="0.3">
      <c r="A874" s="2" t="s">
        <v>10878</v>
      </c>
      <c r="B874" s="2" t="s">
        <v>10879</v>
      </c>
      <c r="C874" s="2">
        <v>23</v>
      </c>
      <c r="D874" s="3">
        <v>45806</v>
      </c>
      <c r="E874" s="3">
        <v>45817</v>
      </c>
      <c r="F874" s="2" t="s">
        <v>92</v>
      </c>
      <c r="G874" s="2" t="str">
        <f t="shared" ca="1" si="13"/>
        <v>CLOSED</v>
      </c>
      <c r="H874" s="2"/>
      <c r="I874" s="2"/>
      <c r="J874" s="2" t="s">
        <v>10879</v>
      </c>
      <c r="K874" s="2" t="s">
        <v>9383</v>
      </c>
      <c r="L874" s="2" t="s">
        <v>23</v>
      </c>
      <c r="M874" s="2" t="s">
        <v>5695</v>
      </c>
      <c r="N874" s="2" t="s">
        <v>8692</v>
      </c>
      <c r="O874" s="2" t="s">
        <v>25</v>
      </c>
      <c r="P874" s="2" t="s">
        <v>16</v>
      </c>
      <c r="Q874" s="2"/>
    </row>
    <row r="875" spans="1:17" ht="77.400000000000006" x14ac:dyDescent="0.3">
      <c r="A875" s="2" t="s">
        <v>10880</v>
      </c>
      <c r="B875" s="2" t="s">
        <v>10881</v>
      </c>
      <c r="C875" s="2">
        <v>50</v>
      </c>
      <c r="D875" s="3">
        <v>45806</v>
      </c>
      <c r="E875" s="3">
        <v>45827</v>
      </c>
      <c r="F875" s="2" t="s">
        <v>34</v>
      </c>
      <c r="G875" s="2" t="str">
        <f t="shared" ca="1" si="13"/>
        <v>CLOSED</v>
      </c>
      <c r="H875" s="2"/>
      <c r="I875" s="2"/>
      <c r="J875" s="2" t="s">
        <v>10881</v>
      </c>
      <c r="K875" s="2" t="s">
        <v>9419</v>
      </c>
      <c r="L875" s="2" t="s">
        <v>23</v>
      </c>
      <c r="M875" s="2" t="s">
        <v>5695</v>
      </c>
      <c r="N875" s="2" t="s">
        <v>8692</v>
      </c>
      <c r="O875" s="2" t="s">
        <v>25</v>
      </c>
      <c r="P875" s="2"/>
      <c r="Q875" s="2"/>
    </row>
    <row r="876" spans="1:17" ht="361.2" x14ac:dyDescent="0.3">
      <c r="A876" s="2" t="s">
        <v>10882</v>
      </c>
      <c r="B876" s="2" t="s">
        <v>10883</v>
      </c>
      <c r="C876" s="2"/>
      <c r="D876" s="3">
        <v>45806</v>
      </c>
      <c r="E876" s="3">
        <v>45817</v>
      </c>
      <c r="F876" s="2" t="s">
        <v>34</v>
      </c>
      <c r="G876" s="2" t="str">
        <f t="shared" ca="1" si="13"/>
        <v>CLOSED</v>
      </c>
      <c r="H876" s="2"/>
      <c r="I876" s="2"/>
      <c r="J876" s="2" t="s">
        <v>10884</v>
      </c>
      <c r="K876" s="2" t="s">
        <v>8920</v>
      </c>
      <c r="L876" s="2" t="s">
        <v>23</v>
      </c>
      <c r="M876" s="2" t="s">
        <v>5695</v>
      </c>
      <c r="N876" s="2" t="s">
        <v>8692</v>
      </c>
      <c r="O876" s="2" t="s">
        <v>25</v>
      </c>
      <c r="P876" s="2" t="s">
        <v>16</v>
      </c>
      <c r="Q876" s="2"/>
    </row>
    <row r="877" spans="1:17" ht="77.400000000000006" x14ac:dyDescent="0.3">
      <c r="A877" s="2" t="s">
        <v>10885</v>
      </c>
      <c r="B877" s="2" t="s">
        <v>10886</v>
      </c>
      <c r="C877" s="2">
        <v>1</v>
      </c>
      <c r="D877" s="3">
        <v>45806</v>
      </c>
      <c r="E877" s="3">
        <v>45828</v>
      </c>
      <c r="F877" s="2" t="s">
        <v>34</v>
      </c>
      <c r="G877" s="2" t="str">
        <f t="shared" ca="1" si="13"/>
        <v>CLOSED</v>
      </c>
      <c r="H877" s="2"/>
      <c r="I877" s="2"/>
      <c r="J877" s="2" t="s">
        <v>10886</v>
      </c>
      <c r="K877" s="2" t="s">
        <v>8795</v>
      </c>
      <c r="L877" s="2" t="s">
        <v>23</v>
      </c>
      <c r="M877" s="2" t="s">
        <v>5695</v>
      </c>
      <c r="N877" s="2" t="s">
        <v>8692</v>
      </c>
      <c r="O877" s="2" t="s">
        <v>25</v>
      </c>
      <c r="P877" s="2"/>
      <c r="Q877" s="2"/>
    </row>
    <row r="878" spans="1:17" ht="409.6" x14ac:dyDescent="0.3">
      <c r="A878" s="2" t="s">
        <v>10887</v>
      </c>
      <c r="B878" s="2" t="s">
        <v>10888</v>
      </c>
      <c r="C878" s="2">
        <v>12765</v>
      </c>
      <c r="D878" s="3">
        <v>45805</v>
      </c>
      <c r="E878" s="3">
        <v>45826</v>
      </c>
      <c r="F878" s="2" t="s">
        <v>119</v>
      </c>
      <c r="G878" s="2" t="str">
        <f t="shared" ca="1" si="13"/>
        <v>CLOSED</v>
      </c>
      <c r="H878" s="2"/>
      <c r="I878" s="2"/>
      <c r="J878" s="2" t="s">
        <v>10889</v>
      </c>
      <c r="K878" s="2" t="s">
        <v>1563</v>
      </c>
      <c r="L878" s="2" t="s">
        <v>23</v>
      </c>
      <c r="M878" s="2" t="s">
        <v>5695</v>
      </c>
      <c r="N878" s="2" t="s">
        <v>8692</v>
      </c>
      <c r="O878" s="2" t="s">
        <v>25</v>
      </c>
      <c r="P878" s="2"/>
      <c r="Q878" s="2"/>
    </row>
    <row r="879" spans="1:17" ht="409.6" x14ac:dyDescent="0.3">
      <c r="A879" s="2" t="s">
        <v>10890</v>
      </c>
      <c r="B879" s="2" t="s">
        <v>10891</v>
      </c>
      <c r="C879" s="2"/>
      <c r="D879" s="3">
        <v>45807</v>
      </c>
      <c r="E879" s="3">
        <v>45817</v>
      </c>
      <c r="F879" s="2" t="s">
        <v>56</v>
      </c>
      <c r="G879" s="2" t="str">
        <f t="shared" ca="1" si="13"/>
        <v>CLOSED</v>
      </c>
      <c r="H879" s="2"/>
      <c r="I879" s="2"/>
      <c r="J879" s="2" t="s">
        <v>10892</v>
      </c>
      <c r="K879" s="2" t="s">
        <v>9312</v>
      </c>
      <c r="L879" s="2" t="s">
        <v>23</v>
      </c>
      <c r="M879" s="2" t="s">
        <v>5695</v>
      </c>
      <c r="N879" s="2" t="s">
        <v>8692</v>
      </c>
      <c r="O879" s="2" t="s">
        <v>25</v>
      </c>
      <c r="P879" s="2" t="s">
        <v>16</v>
      </c>
      <c r="Q879" s="2"/>
    </row>
    <row r="880" spans="1:17" ht="387" x14ac:dyDescent="0.3">
      <c r="A880" s="2" t="s">
        <v>10893</v>
      </c>
      <c r="B880" s="2" t="s">
        <v>10894</v>
      </c>
      <c r="C880" s="2"/>
      <c r="D880" s="3">
        <v>45807</v>
      </c>
      <c r="E880" s="3">
        <v>45817</v>
      </c>
      <c r="F880" s="2" t="s">
        <v>56</v>
      </c>
      <c r="G880" s="2" t="str">
        <f t="shared" ca="1" si="13"/>
        <v>CLOSED</v>
      </c>
      <c r="H880" s="2"/>
      <c r="I880" s="2"/>
      <c r="J880" s="2" t="s">
        <v>10895</v>
      </c>
      <c r="K880" s="2" t="s">
        <v>9312</v>
      </c>
      <c r="L880" s="2" t="s">
        <v>23</v>
      </c>
      <c r="M880" s="2" t="s">
        <v>5695</v>
      </c>
      <c r="N880" s="2" t="s">
        <v>8692</v>
      </c>
      <c r="O880" s="2" t="s">
        <v>25</v>
      </c>
      <c r="P880" s="2" t="s">
        <v>16</v>
      </c>
      <c r="Q880" s="2"/>
    </row>
    <row r="881" spans="1:17" ht="409.6" x14ac:dyDescent="0.3">
      <c r="A881" s="2" t="s">
        <v>10896</v>
      </c>
      <c r="B881" s="2" t="s">
        <v>10897</v>
      </c>
      <c r="C881" s="2"/>
      <c r="D881" s="3">
        <v>45807</v>
      </c>
      <c r="E881" s="3">
        <v>45828</v>
      </c>
      <c r="F881" s="2" t="s">
        <v>56</v>
      </c>
      <c r="G881" s="2" t="str">
        <f t="shared" ca="1" si="13"/>
        <v>CLOSED</v>
      </c>
      <c r="H881" s="2"/>
      <c r="I881" s="2"/>
      <c r="J881" s="2" t="s">
        <v>10898</v>
      </c>
      <c r="K881" s="2" t="s">
        <v>63</v>
      </c>
      <c r="L881" s="2" t="s">
        <v>23</v>
      </c>
      <c r="M881" s="2" t="s">
        <v>5695</v>
      </c>
      <c r="N881" s="2" t="s">
        <v>8692</v>
      </c>
      <c r="O881" s="2" t="s">
        <v>25</v>
      </c>
      <c r="P881" s="2"/>
      <c r="Q881" s="2"/>
    </row>
    <row r="882" spans="1:17" ht="103.2" x14ac:dyDescent="0.3">
      <c r="A882" s="2" t="s">
        <v>10899</v>
      </c>
      <c r="B882" s="2" t="s">
        <v>10900</v>
      </c>
      <c r="C882" s="2">
        <v>5</v>
      </c>
      <c r="D882" s="3">
        <v>45807</v>
      </c>
      <c r="E882" s="3">
        <v>45828</v>
      </c>
      <c r="F882" s="2" t="s">
        <v>56</v>
      </c>
      <c r="G882" s="2" t="str">
        <f t="shared" ca="1" si="13"/>
        <v>CLOSED</v>
      </c>
      <c r="H882" s="2">
        <v>31240</v>
      </c>
      <c r="I882" s="2">
        <v>1562000</v>
      </c>
      <c r="J882" s="2" t="s">
        <v>10900</v>
      </c>
      <c r="K882" s="2" t="s">
        <v>9005</v>
      </c>
      <c r="L882" s="2" t="s">
        <v>23</v>
      </c>
      <c r="M882" s="2" t="s">
        <v>5695</v>
      </c>
      <c r="N882" s="2" t="s">
        <v>8692</v>
      </c>
      <c r="O882" s="2" t="s">
        <v>30</v>
      </c>
      <c r="P882" s="2"/>
      <c r="Q882" s="2" t="s">
        <v>523</v>
      </c>
    </row>
    <row r="883" spans="1:17" ht="409.6" x14ac:dyDescent="0.3">
      <c r="A883" s="2" t="s">
        <v>10901</v>
      </c>
      <c r="B883" s="2" t="s">
        <v>10902</v>
      </c>
      <c r="C883" s="2"/>
      <c r="D883" s="3">
        <v>45807</v>
      </c>
      <c r="E883" s="3">
        <v>45815</v>
      </c>
      <c r="F883" s="2" t="s">
        <v>92</v>
      </c>
      <c r="G883" s="2" t="str">
        <f t="shared" ca="1" si="13"/>
        <v>CLOSED</v>
      </c>
      <c r="H883" s="2"/>
      <c r="I883" s="2"/>
      <c r="J883" s="2" t="s">
        <v>10903</v>
      </c>
      <c r="K883" s="2" t="s">
        <v>8747</v>
      </c>
      <c r="L883" s="2" t="s">
        <v>23</v>
      </c>
      <c r="M883" s="2" t="s">
        <v>5695</v>
      </c>
      <c r="N883" s="2" t="s">
        <v>8692</v>
      </c>
      <c r="O883" s="2" t="s">
        <v>25</v>
      </c>
      <c r="P883" s="2" t="s">
        <v>16</v>
      </c>
      <c r="Q883" s="2"/>
    </row>
    <row r="884" spans="1:17" ht="129" x14ac:dyDescent="0.3">
      <c r="A884" s="2" t="s">
        <v>10904</v>
      </c>
      <c r="B884" s="2" t="s">
        <v>10905</v>
      </c>
      <c r="C884" s="2">
        <v>2</v>
      </c>
      <c r="D884" s="3">
        <v>45803</v>
      </c>
      <c r="E884" s="3">
        <v>45824</v>
      </c>
      <c r="F884" s="2" t="s">
        <v>40</v>
      </c>
      <c r="G884" s="2" t="str">
        <f t="shared" ca="1" si="13"/>
        <v>CLOSED</v>
      </c>
      <c r="H884" s="2"/>
      <c r="I884" s="2"/>
      <c r="J884" s="2" t="s">
        <v>10905</v>
      </c>
      <c r="K884" s="2" t="s">
        <v>8934</v>
      </c>
      <c r="L884" s="2" t="s">
        <v>23</v>
      </c>
      <c r="M884" s="2" t="s">
        <v>5695</v>
      </c>
      <c r="N884" s="2" t="s">
        <v>8692</v>
      </c>
      <c r="O884" s="2" t="s">
        <v>25</v>
      </c>
      <c r="P884" s="2"/>
      <c r="Q884" s="2"/>
    </row>
    <row r="885" spans="1:17" ht="103.2" x14ac:dyDescent="0.3">
      <c r="A885" s="2" t="s">
        <v>10906</v>
      </c>
      <c r="B885" s="2" t="s">
        <v>10907</v>
      </c>
      <c r="C885" s="2">
        <v>2</v>
      </c>
      <c r="D885" s="3">
        <v>45806</v>
      </c>
      <c r="E885" s="3">
        <v>45827</v>
      </c>
      <c r="F885" s="2" t="s">
        <v>92</v>
      </c>
      <c r="G885" s="2" t="str">
        <f t="shared" ca="1" si="13"/>
        <v>CLOSED</v>
      </c>
      <c r="H885" s="2">
        <v>39700</v>
      </c>
      <c r="I885" s="2">
        <v>1985000</v>
      </c>
      <c r="J885" s="2" t="s">
        <v>10907</v>
      </c>
      <c r="K885" s="2" t="s">
        <v>8691</v>
      </c>
      <c r="L885" s="2" t="s">
        <v>23</v>
      </c>
      <c r="M885" s="2" t="s">
        <v>5695</v>
      </c>
      <c r="N885" s="2" t="s">
        <v>8692</v>
      </c>
      <c r="O885" s="2" t="s">
        <v>25</v>
      </c>
      <c r="P885" s="2"/>
      <c r="Q885" s="2" t="s">
        <v>10908</v>
      </c>
    </row>
    <row r="886" spans="1:17" ht="154.80000000000001" x14ac:dyDescent="0.3">
      <c r="A886" s="2" t="s">
        <v>10909</v>
      </c>
      <c r="B886" s="2" t="s">
        <v>10910</v>
      </c>
      <c r="C886" s="2">
        <v>557</v>
      </c>
      <c r="D886" s="3">
        <v>45806</v>
      </c>
      <c r="E886" s="3">
        <v>45820</v>
      </c>
      <c r="F886" s="2" t="s">
        <v>45</v>
      </c>
      <c r="G886" s="2" t="str">
        <f t="shared" ca="1" si="13"/>
        <v>CLOSED</v>
      </c>
      <c r="H886" s="2"/>
      <c r="I886" s="2"/>
      <c r="J886" s="2" t="s">
        <v>10911</v>
      </c>
      <c r="K886" s="2" t="s">
        <v>10912</v>
      </c>
      <c r="L886" s="2" t="s">
        <v>23</v>
      </c>
      <c r="M886" s="2" t="s">
        <v>5695</v>
      </c>
      <c r="N886" s="2" t="s">
        <v>8692</v>
      </c>
      <c r="O886" s="2" t="s">
        <v>25</v>
      </c>
      <c r="P886" s="2"/>
      <c r="Q886" s="2"/>
    </row>
    <row r="887" spans="1:17" ht="103.2" x14ac:dyDescent="0.3">
      <c r="A887" s="2" t="s">
        <v>10913</v>
      </c>
      <c r="B887" s="2" t="s">
        <v>1113</v>
      </c>
      <c r="C887" s="2">
        <v>3</v>
      </c>
      <c r="D887" s="3">
        <v>45806</v>
      </c>
      <c r="E887" s="3">
        <v>45827</v>
      </c>
      <c r="F887" s="2" t="s">
        <v>92</v>
      </c>
      <c r="G887" s="2" t="str">
        <f t="shared" ca="1" si="13"/>
        <v>CLOSED</v>
      </c>
      <c r="H887" s="2">
        <v>30600</v>
      </c>
      <c r="I887" s="2">
        <v>1530000</v>
      </c>
      <c r="J887" s="2" t="s">
        <v>1113</v>
      </c>
      <c r="K887" s="2" t="s">
        <v>8691</v>
      </c>
      <c r="L887" s="2" t="s">
        <v>23</v>
      </c>
      <c r="M887" s="2" t="s">
        <v>5695</v>
      </c>
      <c r="N887" s="2" t="s">
        <v>8692</v>
      </c>
      <c r="O887" s="2" t="s">
        <v>25</v>
      </c>
      <c r="P887" s="2"/>
      <c r="Q887" s="2" t="s">
        <v>10914</v>
      </c>
    </row>
    <row r="888" spans="1:17" ht="77.400000000000006" x14ac:dyDescent="0.3">
      <c r="A888" s="2" t="s">
        <v>10915</v>
      </c>
      <c r="B888" s="2" t="s">
        <v>10916</v>
      </c>
      <c r="C888" s="2">
        <v>1</v>
      </c>
      <c r="D888" s="3">
        <v>45806</v>
      </c>
      <c r="E888" s="3">
        <v>45827</v>
      </c>
      <c r="F888" s="2" t="s">
        <v>40</v>
      </c>
      <c r="G888" s="2" t="str">
        <f t="shared" ca="1" si="13"/>
        <v>CLOSED</v>
      </c>
      <c r="H888" s="2"/>
      <c r="I888" s="2"/>
      <c r="J888" s="2" t="s">
        <v>10916</v>
      </c>
      <c r="K888" s="2" t="s">
        <v>5706</v>
      </c>
      <c r="L888" s="2" t="s">
        <v>23</v>
      </c>
      <c r="M888" s="2" t="s">
        <v>5695</v>
      </c>
      <c r="N888" s="2" t="s">
        <v>8692</v>
      </c>
      <c r="O888" s="2" t="s">
        <v>25</v>
      </c>
      <c r="P888" s="2"/>
      <c r="Q888" s="2"/>
    </row>
    <row r="889" spans="1:17" ht="309.60000000000002" x14ac:dyDescent="0.3">
      <c r="A889" s="2" t="s">
        <v>10917</v>
      </c>
      <c r="B889" s="2" t="s">
        <v>10918</v>
      </c>
      <c r="C889" s="2"/>
      <c r="D889" s="3">
        <v>45807</v>
      </c>
      <c r="E889" s="3">
        <v>45817</v>
      </c>
      <c r="F889" s="2" t="s">
        <v>92</v>
      </c>
      <c r="G889" s="2" t="str">
        <f t="shared" ca="1" si="13"/>
        <v>CLOSED</v>
      </c>
      <c r="H889" s="2"/>
      <c r="I889" s="2"/>
      <c r="J889" s="2" t="s">
        <v>10919</v>
      </c>
      <c r="K889" s="2" t="s">
        <v>9312</v>
      </c>
      <c r="L889" s="2" t="s">
        <v>23</v>
      </c>
      <c r="M889" s="2" t="s">
        <v>5695</v>
      </c>
      <c r="N889" s="2" t="s">
        <v>8692</v>
      </c>
      <c r="O889" s="2" t="s">
        <v>25</v>
      </c>
      <c r="P889" s="2" t="s">
        <v>16</v>
      </c>
      <c r="Q889" s="2"/>
    </row>
    <row r="890" spans="1:17" ht="77.400000000000006" x14ac:dyDescent="0.3">
      <c r="A890" s="2" t="s">
        <v>10920</v>
      </c>
      <c r="B890" s="2" t="s">
        <v>327</v>
      </c>
      <c r="C890" s="2">
        <v>120</v>
      </c>
      <c r="D890" s="3">
        <v>45807</v>
      </c>
      <c r="E890" s="3">
        <v>45819</v>
      </c>
      <c r="F890" s="2" t="s">
        <v>92</v>
      </c>
      <c r="G890" s="2" t="str">
        <f t="shared" ca="1" si="13"/>
        <v>CLOSED</v>
      </c>
      <c r="H890" s="2"/>
      <c r="I890" s="2"/>
      <c r="J890" s="2" t="s">
        <v>327</v>
      </c>
      <c r="K890" s="2" t="s">
        <v>9076</v>
      </c>
      <c r="L890" s="2" t="s">
        <v>23</v>
      </c>
      <c r="M890" s="2" t="s">
        <v>5695</v>
      </c>
      <c r="N890" s="2" t="s">
        <v>8692</v>
      </c>
      <c r="O890" s="2" t="s">
        <v>25</v>
      </c>
      <c r="P890" s="2" t="s">
        <v>16</v>
      </c>
      <c r="Q890" s="2"/>
    </row>
    <row r="891" spans="1:17" ht="77.400000000000006" x14ac:dyDescent="0.3">
      <c r="A891" s="2" t="s">
        <v>10921</v>
      </c>
      <c r="B891" s="2" t="s">
        <v>1432</v>
      </c>
      <c r="C891" s="2">
        <v>20</v>
      </c>
      <c r="D891" s="3">
        <v>45807</v>
      </c>
      <c r="E891" s="3">
        <v>45817</v>
      </c>
      <c r="F891" s="2" t="s">
        <v>104</v>
      </c>
      <c r="G891" s="2" t="str">
        <f t="shared" ca="1" si="13"/>
        <v>CLOSED</v>
      </c>
      <c r="H891" s="2"/>
      <c r="I891" s="2"/>
      <c r="J891" s="2" t="s">
        <v>1432</v>
      </c>
      <c r="K891" s="2" t="s">
        <v>10697</v>
      </c>
      <c r="L891" s="2" t="s">
        <v>23</v>
      </c>
      <c r="M891" s="2" t="s">
        <v>5695</v>
      </c>
      <c r="N891" s="2" t="s">
        <v>8692</v>
      </c>
      <c r="O891" s="2" t="s">
        <v>25</v>
      </c>
      <c r="P891" s="2" t="s">
        <v>16</v>
      </c>
      <c r="Q891" s="2"/>
    </row>
    <row r="892" spans="1:17" ht="283.8" x14ac:dyDescent="0.3">
      <c r="A892" s="2" t="s">
        <v>10922</v>
      </c>
      <c r="B892" s="2" t="s">
        <v>10923</v>
      </c>
      <c r="C892" s="2"/>
      <c r="D892" s="3">
        <v>45807</v>
      </c>
      <c r="E892" s="3">
        <v>45817</v>
      </c>
      <c r="F892" s="2" t="s">
        <v>104</v>
      </c>
      <c r="G892" s="2" t="str">
        <f t="shared" ca="1" si="13"/>
        <v>CLOSED</v>
      </c>
      <c r="H892" s="2"/>
      <c r="I892" s="2"/>
      <c r="J892" s="2" t="s">
        <v>10924</v>
      </c>
      <c r="K892" s="2" t="s">
        <v>9312</v>
      </c>
      <c r="L892" s="2" t="s">
        <v>23</v>
      </c>
      <c r="M892" s="2" t="s">
        <v>5695</v>
      </c>
      <c r="N892" s="2" t="s">
        <v>8692</v>
      </c>
      <c r="O892" s="2" t="s">
        <v>25</v>
      </c>
      <c r="P892" s="2" t="s">
        <v>16</v>
      </c>
      <c r="Q892" s="2"/>
    </row>
    <row r="893" spans="1:17" ht="77.400000000000006" x14ac:dyDescent="0.3">
      <c r="A893" s="2" t="s">
        <v>10925</v>
      </c>
      <c r="B893" s="2" t="s">
        <v>1432</v>
      </c>
      <c r="C893" s="2">
        <v>5</v>
      </c>
      <c r="D893" s="3">
        <v>45807</v>
      </c>
      <c r="E893" s="3">
        <v>45817</v>
      </c>
      <c r="F893" s="2" t="s">
        <v>104</v>
      </c>
      <c r="G893" s="2" t="str">
        <f t="shared" ca="1" si="13"/>
        <v>CLOSED</v>
      </c>
      <c r="H893" s="2"/>
      <c r="I893" s="2"/>
      <c r="J893" s="2" t="s">
        <v>1432</v>
      </c>
      <c r="K893" s="2" t="s">
        <v>10697</v>
      </c>
      <c r="L893" s="2" t="s">
        <v>23</v>
      </c>
      <c r="M893" s="2" t="s">
        <v>5695</v>
      </c>
      <c r="N893" s="2" t="s">
        <v>8692</v>
      </c>
      <c r="O893" s="2" t="s">
        <v>25</v>
      </c>
      <c r="P893" s="2" t="s">
        <v>16</v>
      </c>
      <c r="Q893" s="2"/>
    </row>
    <row r="894" spans="1:17" ht="335.4" x14ac:dyDescent="0.3">
      <c r="A894" s="2" t="s">
        <v>10926</v>
      </c>
      <c r="B894" s="2" t="s">
        <v>10927</v>
      </c>
      <c r="C894" s="2">
        <v>60</v>
      </c>
      <c r="D894" s="3">
        <v>45807</v>
      </c>
      <c r="E894" s="3">
        <v>45828</v>
      </c>
      <c r="F894" s="2" t="s">
        <v>104</v>
      </c>
      <c r="G894" s="2" t="str">
        <f t="shared" ca="1" si="13"/>
        <v>CLOSED</v>
      </c>
      <c r="H894" s="2"/>
      <c r="I894" s="2"/>
      <c r="J894" s="2" t="s">
        <v>10928</v>
      </c>
      <c r="K894" s="2" t="s">
        <v>8747</v>
      </c>
      <c r="L894" s="2" t="s">
        <v>23</v>
      </c>
      <c r="M894" s="2" t="s">
        <v>5695</v>
      </c>
      <c r="N894" s="2" t="s">
        <v>8692</v>
      </c>
      <c r="O894" s="2" t="s">
        <v>25</v>
      </c>
      <c r="P894" s="2"/>
      <c r="Q894" s="2"/>
    </row>
    <row r="895" spans="1:17" ht="309.60000000000002" x14ac:dyDescent="0.3">
      <c r="A895" s="2" t="s">
        <v>10929</v>
      </c>
      <c r="B895" s="2" t="s">
        <v>10930</v>
      </c>
      <c r="C895" s="2">
        <v>24</v>
      </c>
      <c r="D895" s="3">
        <v>45807</v>
      </c>
      <c r="E895" s="3">
        <v>45828</v>
      </c>
      <c r="F895" s="2" t="s">
        <v>104</v>
      </c>
      <c r="G895" s="2" t="str">
        <f t="shared" ca="1" si="13"/>
        <v>CLOSED</v>
      </c>
      <c r="H895" s="2"/>
      <c r="I895" s="2"/>
      <c r="J895" s="2" t="s">
        <v>10931</v>
      </c>
      <c r="K895" s="2" t="s">
        <v>8950</v>
      </c>
      <c r="L895" s="2" t="s">
        <v>23</v>
      </c>
      <c r="M895" s="2" t="s">
        <v>5695</v>
      </c>
      <c r="N895" s="2" t="s">
        <v>8692</v>
      </c>
      <c r="O895" s="2" t="s">
        <v>25</v>
      </c>
      <c r="P895" s="2"/>
      <c r="Q895" s="2"/>
    </row>
    <row r="896" spans="1:17" ht="129" x14ac:dyDescent="0.3">
      <c r="A896" s="2" t="s">
        <v>10932</v>
      </c>
      <c r="B896" s="2" t="s">
        <v>10933</v>
      </c>
      <c r="C896" s="2">
        <v>1</v>
      </c>
      <c r="D896" s="3">
        <v>45806</v>
      </c>
      <c r="E896" s="3">
        <v>45827</v>
      </c>
      <c r="F896" s="2" t="s">
        <v>136</v>
      </c>
      <c r="G896" s="2" t="str">
        <f t="shared" ca="1" si="13"/>
        <v>CLOSED</v>
      </c>
      <c r="H896" s="2"/>
      <c r="I896" s="2"/>
      <c r="J896" s="2" t="s">
        <v>10933</v>
      </c>
      <c r="K896" s="2" t="s">
        <v>1722</v>
      </c>
      <c r="L896" s="2" t="s">
        <v>23</v>
      </c>
      <c r="M896" s="2" t="s">
        <v>5695</v>
      </c>
      <c r="N896" s="2" t="s">
        <v>8692</v>
      </c>
      <c r="O896" s="2" t="s">
        <v>25</v>
      </c>
      <c r="P896" s="2"/>
      <c r="Q896" s="2"/>
    </row>
    <row r="897" spans="1:17" ht="154.80000000000001" x14ac:dyDescent="0.3">
      <c r="A897" s="2" t="s">
        <v>10934</v>
      </c>
      <c r="B897" s="2" t="s">
        <v>10935</v>
      </c>
      <c r="C897" s="2">
        <v>1</v>
      </c>
      <c r="D897" s="3">
        <v>45806</v>
      </c>
      <c r="E897" s="3">
        <v>45827</v>
      </c>
      <c r="F897" s="2" t="s">
        <v>136</v>
      </c>
      <c r="G897" s="2" t="str">
        <f t="shared" ca="1" si="13"/>
        <v>CLOSED</v>
      </c>
      <c r="H897" s="2"/>
      <c r="I897" s="2"/>
      <c r="J897" s="2" t="s">
        <v>10935</v>
      </c>
      <c r="K897" s="2" t="s">
        <v>1722</v>
      </c>
      <c r="L897" s="2" t="s">
        <v>23</v>
      </c>
      <c r="M897" s="2" t="s">
        <v>5695</v>
      </c>
      <c r="N897" s="2" t="s">
        <v>8692</v>
      </c>
      <c r="O897" s="2" t="s">
        <v>25</v>
      </c>
      <c r="P897" s="2"/>
      <c r="Q897" s="2"/>
    </row>
    <row r="898" spans="1:17" ht="309.60000000000002" x14ac:dyDescent="0.3">
      <c r="A898" s="2" t="s">
        <v>10936</v>
      </c>
      <c r="B898" s="2" t="s">
        <v>10519</v>
      </c>
      <c r="C898" s="2"/>
      <c r="D898" s="3">
        <v>45806</v>
      </c>
      <c r="E898" s="3">
        <v>45817</v>
      </c>
      <c r="F898" s="2" t="s">
        <v>92</v>
      </c>
      <c r="G898" s="2" t="str">
        <f t="shared" ca="1" si="13"/>
        <v>CLOSED</v>
      </c>
      <c r="H898" s="2"/>
      <c r="I898" s="2"/>
      <c r="J898" s="2" t="s">
        <v>10520</v>
      </c>
      <c r="K898" s="2" t="s">
        <v>8691</v>
      </c>
      <c r="L898" s="2" t="s">
        <v>23</v>
      </c>
      <c r="M898" s="2" t="s">
        <v>5695</v>
      </c>
      <c r="N898" s="2" t="s">
        <v>8692</v>
      </c>
      <c r="O898" s="2" t="s">
        <v>25</v>
      </c>
      <c r="P898" s="2" t="s">
        <v>16</v>
      </c>
      <c r="Q898" s="2"/>
    </row>
    <row r="899" spans="1:17" ht="309.60000000000002" x14ac:dyDescent="0.3">
      <c r="A899" s="2" t="s">
        <v>10937</v>
      </c>
      <c r="B899" s="2" t="s">
        <v>10938</v>
      </c>
      <c r="C899" s="2"/>
      <c r="D899" s="3">
        <v>45806</v>
      </c>
      <c r="E899" s="3">
        <v>45817</v>
      </c>
      <c r="F899" s="2" t="s">
        <v>104</v>
      </c>
      <c r="G899" s="2" t="str">
        <f t="shared" ref="G899:G962" ca="1" si="14">IF((INDIRECT("E"&amp;ROW())+INDIRECT("F"&amp;ROW()))-NOW() &lt;= 0, "CLOSED", INT((INDIRECT("E"&amp;ROW())+INDIRECT("F"&amp;ROW()))-NOW()) &amp; " days")</f>
        <v>CLOSED</v>
      </c>
      <c r="H899" s="2"/>
      <c r="I899" s="2"/>
      <c r="J899" s="2" t="s">
        <v>10939</v>
      </c>
      <c r="K899" s="2" t="s">
        <v>9249</v>
      </c>
      <c r="L899" s="2" t="s">
        <v>23</v>
      </c>
      <c r="M899" s="2" t="s">
        <v>5695</v>
      </c>
      <c r="N899" s="2" t="s">
        <v>8692</v>
      </c>
      <c r="O899" s="2" t="s">
        <v>25</v>
      </c>
      <c r="P899" s="2" t="s">
        <v>16</v>
      </c>
      <c r="Q899" s="2"/>
    </row>
    <row r="900" spans="1:17" ht="309.60000000000002" x14ac:dyDescent="0.3">
      <c r="A900" s="2" t="s">
        <v>10940</v>
      </c>
      <c r="B900" s="2" t="s">
        <v>1155</v>
      </c>
      <c r="C900" s="2">
        <v>11</v>
      </c>
      <c r="D900" s="3">
        <v>45806</v>
      </c>
      <c r="E900" s="3">
        <v>45818</v>
      </c>
      <c r="F900" s="2" t="s">
        <v>104</v>
      </c>
      <c r="G900" s="2" t="str">
        <f t="shared" ca="1" si="14"/>
        <v>CLOSED</v>
      </c>
      <c r="H900" s="2"/>
      <c r="I900" s="2"/>
      <c r="J900" s="2" t="s">
        <v>9372</v>
      </c>
      <c r="K900" s="2" t="s">
        <v>9076</v>
      </c>
      <c r="L900" s="2" t="s">
        <v>23</v>
      </c>
      <c r="M900" s="2" t="s">
        <v>5695</v>
      </c>
      <c r="N900" s="2" t="s">
        <v>8692</v>
      </c>
      <c r="O900" s="2" t="s">
        <v>25</v>
      </c>
      <c r="P900" s="2" t="s">
        <v>16</v>
      </c>
      <c r="Q900" s="2"/>
    </row>
    <row r="901" spans="1:17" ht="283.8" x14ac:dyDescent="0.3">
      <c r="A901" s="2" t="s">
        <v>10941</v>
      </c>
      <c r="B901" s="2" t="s">
        <v>10942</v>
      </c>
      <c r="C901" s="2">
        <v>1</v>
      </c>
      <c r="D901" s="3">
        <v>45806</v>
      </c>
      <c r="E901" s="3">
        <v>45827</v>
      </c>
      <c r="F901" s="2" t="s">
        <v>20</v>
      </c>
      <c r="G901" s="2" t="str">
        <f t="shared" ca="1" si="14"/>
        <v>CLOSED</v>
      </c>
      <c r="H901" s="2">
        <v>71000</v>
      </c>
      <c r="I901" s="2">
        <v>3550000</v>
      </c>
      <c r="J901" s="2" t="s">
        <v>10943</v>
      </c>
      <c r="K901" s="2" t="s">
        <v>5706</v>
      </c>
      <c r="L901" s="2" t="s">
        <v>23</v>
      </c>
      <c r="M901" s="2" t="s">
        <v>5695</v>
      </c>
      <c r="N901" s="2" t="s">
        <v>8692</v>
      </c>
      <c r="O901" s="2" t="s">
        <v>25</v>
      </c>
      <c r="P901" s="2"/>
      <c r="Q901" s="2" t="s">
        <v>493</v>
      </c>
    </row>
    <row r="902" spans="1:17" ht="154.80000000000001" x14ac:dyDescent="0.3">
      <c r="A902" s="2" t="s">
        <v>10944</v>
      </c>
      <c r="B902" s="2" t="s">
        <v>10612</v>
      </c>
      <c r="C902" s="2"/>
      <c r="D902" s="3">
        <v>45806</v>
      </c>
      <c r="E902" s="3">
        <v>45817</v>
      </c>
      <c r="F902" s="2" t="s">
        <v>92</v>
      </c>
      <c r="G902" s="2" t="str">
        <f t="shared" ca="1" si="14"/>
        <v>CLOSED</v>
      </c>
      <c r="H902" s="2"/>
      <c r="I902" s="2"/>
      <c r="J902" s="2" t="s">
        <v>10612</v>
      </c>
      <c r="K902" s="2" t="s">
        <v>1563</v>
      </c>
      <c r="L902" s="2" t="s">
        <v>23</v>
      </c>
      <c r="M902" s="2" t="s">
        <v>5695</v>
      </c>
      <c r="N902" s="2" t="s">
        <v>8692</v>
      </c>
      <c r="O902" s="2" t="s">
        <v>25</v>
      </c>
      <c r="P902" s="2" t="s">
        <v>16</v>
      </c>
      <c r="Q902" s="2"/>
    </row>
    <row r="903" spans="1:17" ht="309.60000000000002" x14ac:dyDescent="0.3">
      <c r="A903" s="2" t="s">
        <v>10945</v>
      </c>
      <c r="B903" s="2" t="s">
        <v>10946</v>
      </c>
      <c r="C903" s="2"/>
      <c r="D903" s="3">
        <v>45806</v>
      </c>
      <c r="E903" s="3">
        <v>45817</v>
      </c>
      <c r="F903" s="2" t="s">
        <v>20</v>
      </c>
      <c r="G903" s="2" t="str">
        <f t="shared" ca="1" si="14"/>
        <v>CLOSED</v>
      </c>
      <c r="H903" s="2"/>
      <c r="I903" s="2"/>
      <c r="J903" s="2" t="s">
        <v>10947</v>
      </c>
      <c r="K903" s="2" t="s">
        <v>1722</v>
      </c>
      <c r="L903" s="2" t="s">
        <v>23</v>
      </c>
      <c r="M903" s="2" t="s">
        <v>5695</v>
      </c>
      <c r="N903" s="2" t="s">
        <v>8692</v>
      </c>
      <c r="O903" s="2" t="s">
        <v>25</v>
      </c>
      <c r="P903" s="2" t="s">
        <v>16</v>
      </c>
      <c r="Q903" s="2"/>
    </row>
    <row r="904" spans="1:17" ht="409.6" x14ac:dyDescent="0.3">
      <c r="A904" s="2" t="s">
        <v>10948</v>
      </c>
      <c r="B904" s="2" t="s">
        <v>10949</v>
      </c>
      <c r="C904" s="2"/>
      <c r="D904" s="3">
        <v>45806</v>
      </c>
      <c r="E904" s="3">
        <v>45817</v>
      </c>
      <c r="F904" s="2" t="s">
        <v>92</v>
      </c>
      <c r="G904" s="2" t="str">
        <f t="shared" ca="1" si="14"/>
        <v>CLOSED</v>
      </c>
      <c r="H904" s="2"/>
      <c r="I904" s="2"/>
      <c r="J904" s="2" t="s">
        <v>10950</v>
      </c>
      <c r="K904" s="2" t="s">
        <v>1563</v>
      </c>
      <c r="L904" s="2" t="s">
        <v>23</v>
      </c>
      <c r="M904" s="2" t="s">
        <v>5695</v>
      </c>
      <c r="N904" s="2" t="s">
        <v>8692</v>
      </c>
      <c r="O904" s="2" t="s">
        <v>25</v>
      </c>
      <c r="P904" s="2" t="s">
        <v>16</v>
      </c>
      <c r="Q904" s="2"/>
    </row>
    <row r="905" spans="1:17" ht="206.4" x14ac:dyDescent="0.3">
      <c r="A905" s="2" t="s">
        <v>10951</v>
      </c>
      <c r="B905" s="2" t="s">
        <v>10952</v>
      </c>
      <c r="C905" s="2">
        <v>4</v>
      </c>
      <c r="D905" s="3">
        <v>45806</v>
      </c>
      <c r="E905" s="3">
        <v>45817</v>
      </c>
      <c r="F905" s="2" t="s">
        <v>20</v>
      </c>
      <c r="G905" s="2" t="str">
        <f t="shared" ca="1" si="14"/>
        <v>CLOSED</v>
      </c>
      <c r="H905" s="2"/>
      <c r="I905" s="2"/>
      <c r="J905" s="2" t="s">
        <v>10953</v>
      </c>
      <c r="K905" s="2" t="s">
        <v>8916</v>
      </c>
      <c r="L905" s="2" t="s">
        <v>23</v>
      </c>
      <c r="M905" s="2" t="s">
        <v>5695</v>
      </c>
      <c r="N905" s="2" t="s">
        <v>8692</v>
      </c>
      <c r="O905" s="2" t="s">
        <v>25</v>
      </c>
      <c r="P905" s="2" t="s">
        <v>16</v>
      </c>
      <c r="Q905" s="2"/>
    </row>
    <row r="906" spans="1:17" ht="361.2" x14ac:dyDescent="0.3">
      <c r="A906" s="2" t="s">
        <v>10954</v>
      </c>
      <c r="B906" s="2" t="s">
        <v>10955</v>
      </c>
      <c r="C906" s="2">
        <v>15</v>
      </c>
      <c r="D906" s="3">
        <v>45806</v>
      </c>
      <c r="E906" s="3">
        <v>45827</v>
      </c>
      <c r="F906" s="2" t="s">
        <v>87</v>
      </c>
      <c r="G906" s="2" t="str">
        <f t="shared" ca="1" si="14"/>
        <v>CLOSED</v>
      </c>
      <c r="H906" s="2"/>
      <c r="I906" s="2"/>
      <c r="J906" s="2" t="s">
        <v>10956</v>
      </c>
      <c r="K906" s="2" t="s">
        <v>9062</v>
      </c>
      <c r="L906" s="2" t="s">
        <v>23</v>
      </c>
      <c r="M906" s="2" t="s">
        <v>5695</v>
      </c>
      <c r="N906" s="2" t="s">
        <v>8692</v>
      </c>
      <c r="O906" s="2" t="s">
        <v>25</v>
      </c>
      <c r="P906" s="2"/>
      <c r="Q906" s="2"/>
    </row>
    <row r="907" spans="1:17" ht="154.80000000000001" x14ac:dyDescent="0.3">
      <c r="A907" s="2" t="s">
        <v>10957</v>
      </c>
      <c r="B907" s="2" t="s">
        <v>10612</v>
      </c>
      <c r="C907" s="2"/>
      <c r="D907" s="3">
        <v>45806</v>
      </c>
      <c r="E907" s="3">
        <v>45817</v>
      </c>
      <c r="F907" s="2" t="s">
        <v>92</v>
      </c>
      <c r="G907" s="2" t="str">
        <f t="shared" ca="1" si="14"/>
        <v>CLOSED</v>
      </c>
      <c r="H907" s="2"/>
      <c r="I907" s="2"/>
      <c r="J907" s="2" t="s">
        <v>10612</v>
      </c>
      <c r="K907" s="2" t="s">
        <v>1563</v>
      </c>
      <c r="L907" s="2" t="s">
        <v>23</v>
      </c>
      <c r="M907" s="2" t="s">
        <v>5695</v>
      </c>
      <c r="N907" s="2" t="s">
        <v>8692</v>
      </c>
      <c r="O907" s="2" t="s">
        <v>25</v>
      </c>
      <c r="P907" s="2" t="s">
        <v>16</v>
      </c>
      <c r="Q907" s="2"/>
    </row>
    <row r="908" spans="1:17" ht="232.2" x14ac:dyDescent="0.3">
      <c r="A908" s="2" t="s">
        <v>10958</v>
      </c>
      <c r="B908" s="2" t="s">
        <v>10959</v>
      </c>
      <c r="C908" s="2">
        <v>940</v>
      </c>
      <c r="D908" s="3">
        <v>45806</v>
      </c>
      <c r="E908" s="3">
        <v>45828</v>
      </c>
      <c r="F908" s="2" t="s">
        <v>104</v>
      </c>
      <c r="G908" s="2" t="str">
        <f t="shared" ca="1" si="14"/>
        <v>CLOSED</v>
      </c>
      <c r="H908" s="2"/>
      <c r="I908" s="2"/>
      <c r="J908" s="2" t="s">
        <v>10960</v>
      </c>
      <c r="K908" s="2" t="s">
        <v>8732</v>
      </c>
      <c r="L908" s="2" t="s">
        <v>23</v>
      </c>
      <c r="M908" s="2" t="s">
        <v>5695</v>
      </c>
      <c r="N908" s="2" t="s">
        <v>8692</v>
      </c>
      <c r="O908" s="2" t="s">
        <v>25</v>
      </c>
      <c r="P908" s="2"/>
      <c r="Q908" s="2"/>
    </row>
    <row r="909" spans="1:17" ht="283.8" x14ac:dyDescent="0.3">
      <c r="A909" s="2" t="s">
        <v>10961</v>
      </c>
      <c r="B909" s="2" t="s">
        <v>10962</v>
      </c>
      <c r="C909" s="2">
        <v>30</v>
      </c>
      <c r="D909" s="3">
        <v>45806</v>
      </c>
      <c r="E909" s="3">
        <v>45849</v>
      </c>
      <c r="F909" s="2" t="s">
        <v>20</v>
      </c>
      <c r="G909" s="2" t="str">
        <f t="shared" ca="1" si="14"/>
        <v>20 days</v>
      </c>
      <c r="H909" s="2">
        <v>240000</v>
      </c>
      <c r="I909" s="2">
        <v>12000000</v>
      </c>
      <c r="J909" s="2" t="s">
        <v>10963</v>
      </c>
      <c r="K909" s="2" t="s">
        <v>9864</v>
      </c>
      <c r="L909" s="2" t="s">
        <v>23</v>
      </c>
      <c r="M909" s="2" t="s">
        <v>5695</v>
      </c>
      <c r="N909" s="2" t="s">
        <v>8692</v>
      </c>
      <c r="O909" s="2" t="s">
        <v>30</v>
      </c>
      <c r="P909" s="2"/>
      <c r="Q909" s="2" t="s">
        <v>37</v>
      </c>
    </row>
    <row r="910" spans="1:17" ht="309.60000000000002" x14ac:dyDescent="0.3">
      <c r="A910" s="2" t="s">
        <v>10964</v>
      </c>
      <c r="B910" s="2" t="s">
        <v>10965</v>
      </c>
      <c r="C910" s="2"/>
      <c r="D910" s="3">
        <v>45806</v>
      </c>
      <c r="E910" s="3">
        <v>45817</v>
      </c>
      <c r="F910" s="2" t="s">
        <v>87</v>
      </c>
      <c r="G910" s="2" t="str">
        <f t="shared" ca="1" si="14"/>
        <v>CLOSED</v>
      </c>
      <c r="H910" s="2"/>
      <c r="I910" s="2"/>
      <c r="J910" s="2" t="s">
        <v>10966</v>
      </c>
      <c r="K910" s="2" t="s">
        <v>9312</v>
      </c>
      <c r="L910" s="2" t="s">
        <v>23</v>
      </c>
      <c r="M910" s="2" t="s">
        <v>5695</v>
      </c>
      <c r="N910" s="2" t="s">
        <v>8692</v>
      </c>
      <c r="O910" s="2" t="s">
        <v>25</v>
      </c>
      <c r="P910" s="2" t="s">
        <v>16</v>
      </c>
      <c r="Q910" s="2"/>
    </row>
    <row r="911" spans="1:17" ht="409.6" x14ac:dyDescent="0.3">
      <c r="A911" s="2" t="s">
        <v>10967</v>
      </c>
      <c r="B911" s="2" t="s">
        <v>10968</v>
      </c>
      <c r="C911" s="2"/>
      <c r="D911" s="3">
        <v>45806</v>
      </c>
      <c r="E911" s="3">
        <v>45817</v>
      </c>
      <c r="F911" s="2" t="s">
        <v>92</v>
      </c>
      <c r="G911" s="2" t="str">
        <f t="shared" ca="1" si="14"/>
        <v>CLOSED</v>
      </c>
      <c r="H911" s="2"/>
      <c r="I911" s="2"/>
      <c r="J911" s="2" t="s">
        <v>10969</v>
      </c>
      <c r="K911" s="2" t="s">
        <v>1563</v>
      </c>
      <c r="L911" s="2" t="s">
        <v>23</v>
      </c>
      <c r="M911" s="2" t="s">
        <v>5695</v>
      </c>
      <c r="N911" s="2" t="s">
        <v>8692</v>
      </c>
      <c r="O911" s="2" t="s">
        <v>25</v>
      </c>
      <c r="P911" s="2" t="s">
        <v>16</v>
      </c>
      <c r="Q911" s="2"/>
    </row>
    <row r="912" spans="1:17" ht="258" x14ac:dyDescent="0.3">
      <c r="A912" s="2" t="s">
        <v>10970</v>
      </c>
      <c r="B912" s="2" t="s">
        <v>10971</v>
      </c>
      <c r="C912" s="2"/>
      <c r="D912" s="3">
        <v>45806</v>
      </c>
      <c r="E912" s="3">
        <v>45817</v>
      </c>
      <c r="F912" s="2" t="s">
        <v>87</v>
      </c>
      <c r="G912" s="2" t="str">
        <f t="shared" ca="1" si="14"/>
        <v>CLOSED</v>
      </c>
      <c r="H912" s="2"/>
      <c r="I912" s="2"/>
      <c r="J912" s="2" t="s">
        <v>10972</v>
      </c>
      <c r="K912" s="2" t="s">
        <v>9312</v>
      </c>
      <c r="L912" s="2" t="s">
        <v>23</v>
      </c>
      <c r="M912" s="2" t="s">
        <v>5695</v>
      </c>
      <c r="N912" s="2" t="s">
        <v>8692</v>
      </c>
      <c r="O912" s="2" t="s">
        <v>25</v>
      </c>
      <c r="P912" s="2" t="s">
        <v>16</v>
      </c>
      <c r="Q912" s="2"/>
    </row>
    <row r="913" spans="1:17" ht="206.4" x14ac:dyDescent="0.3">
      <c r="A913" s="2" t="s">
        <v>10973</v>
      </c>
      <c r="B913" s="2" t="s">
        <v>10974</v>
      </c>
      <c r="C913" s="2">
        <v>1</v>
      </c>
      <c r="D913" s="3">
        <v>45806</v>
      </c>
      <c r="E913" s="3">
        <v>45827</v>
      </c>
      <c r="F913" s="2" t="s">
        <v>87</v>
      </c>
      <c r="G913" s="2" t="str">
        <f t="shared" ca="1" si="14"/>
        <v>CLOSED</v>
      </c>
      <c r="H913" s="2">
        <v>185783</v>
      </c>
      <c r="I913" s="2">
        <v>9289150</v>
      </c>
      <c r="J913" s="2" t="s">
        <v>10975</v>
      </c>
      <c r="K913" s="2" t="s">
        <v>8916</v>
      </c>
      <c r="L913" s="2" t="s">
        <v>23</v>
      </c>
      <c r="M913" s="2" t="s">
        <v>5695</v>
      </c>
      <c r="N913" s="2" t="s">
        <v>8692</v>
      </c>
      <c r="O913" s="2" t="s">
        <v>30</v>
      </c>
      <c r="P913" s="2"/>
      <c r="Q913" s="2" t="s">
        <v>10976</v>
      </c>
    </row>
    <row r="914" spans="1:17" ht="409.6" x14ac:dyDescent="0.3">
      <c r="A914" s="2" t="s">
        <v>10977</v>
      </c>
      <c r="B914" s="2" t="s">
        <v>10978</v>
      </c>
      <c r="C914" s="2">
        <v>499</v>
      </c>
      <c r="D914" s="3">
        <v>45806</v>
      </c>
      <c r="E914" s="3">
        <v>45831</v>
      </c>
      <c r="F914" s="2" t="s">
        <v>92</v>
      </c>
      <c r="G914" s="2" t="str">
        <f t="shared" ca="1" si="14"/>
        <v>1 days</v>
      </c>
      <c r="H914" s="2">
        <v>105</v>
      </c>
      <c r="I914" s="2">
        <v>5250</v>
      </c>
      <c r="J914" s="2" t="s">
        <v>10979</v>
      </c>
      <c r="K914" s="2" t="s">
        <v>5873</v>
      </c>
      <c r="L914" s="2" t="s">
        <v>23</v>
      </c>
      <c r="M914" s="2" t="s">
        <v>5695</v>
      </c>
      <c r="N914" s="2" t="s">
        <v>8692</v>
      </c>
      <c r="O914" s="2" t="s">
        <v>30</v>
      </c>
      <c r="P914" s="2"/>
      <c r="Q914" s="2" t="s">
        <v>10980</v>
      </c>
    </row>
    <row r="915" spans="1:17" ht="77.400000000000006" x14ac:dyDescent="0.3">
      <c r="A915" s="2" t="s">
        <v>10981</v>
      </c>
      <c r="B915" s="2" t="s">
        <v>10982</v>
      </c>
      <c r="C915" s="2">
        <v>2</v>
      </c>
      <c r="D915" s="3">
        <v>45806</v>
      </c>
      <c r="E915" s="3">
        <v>45827</v>
      </c>
      <c r="F915" s="2" t="s">
        <v>52</v>
      </c>
      <c r="G915" s="2" t="str">
        <f t="shared" ca="1" si="14"/>
        <v>CLOSED</v>
      </c>
      <c r="H915" s="2"/>
      <c r="I915" s="2"/>
      <c r="J915" s="2" t="s">
        <v>10982</v>
      </c>
      <c r="K915" s="2" t="s">
        <v>9062</v>
      </c>
      <c r="L915" s="2" t="s">
        <v>23</v>
      </c>
      <c r="M915" s="2" t="s">
        <v>5695</v>
      </c>
      <c r="N915" s="2" t="s">
        <v>8692</v>
      </c>
      <c r="O915" s="2" t="s">
        <v>25</v>
      </c>
      <c r="P915" s="2"/>
      <c r="Q915" s="2"/>
    </row>
    <row r="916" spans="1:17" ht="77.400000000000006" x14ac:dyDescent="0.3">
      <c r="A916" s="2" t="s">
        <v>10983</v>
      </c>
      <c r="B916" s="2" t="s">
        <v>9591</v>
      </c>
      <c r="C916" s="2">
        <v>6</v>
      </c>
      <c r="D916" s="3">
        <v>45806</v>
      </c>
      <c r="E916" s="3">
        <v>45820</v>
      </c>
      <c r="F916" s="2" t="s">
        <v>87</v>
      </c>
      <c r="G916" s="2" t="str">
        <f t="shared" ca="1" si="14"/>
        <v>CLOSED</v>
      </c>
      <c r="H916" s="2"/>
      <c r="I916" s="2"/>
      <c r="J916" s="2" t="s">
        <v>9591</v>
      </c>
      <c r="K916" s="2" t="s">
        <v>8912</v>
      </c>
      <c r="L916" s="2" t="s">
        <v>23</v>
      </c>
      <c r="M916" s="2" t="s">
        <v>5695</v>
      </c>
      <c r="N916" s="2" t="s">
        <v>8692</v>
      </c>
      <c r="O916" s="2" t="s">
        <v>25</v>
      </c>
      <c r="P916" s="2"/>
      <c r="Q916" s="2"/>
    </row>
    <row r="917" spans="1:17" ht="77.400000000000006" x14ac:dyDescent="0.3">
      <c r="A917" s="2" t="s">
        <v>10984</v>
      </c>
      <c r="B917" s="2" t="s">
        <v>10985</v>
      </c>
      <c r="C917" s="2">
        <v>1</v>
      </c>
      <c r="D917" s="3">
        <v>45806</v>
      </c>
      <c r="E917" s="3">
        <v>45827</v>
      </c>
      <c r="F917" s="2" t="s">
        <v>87</v>
      </c>
      <c r="G917" s="2" t="str">
        <f t="shared" ca="1" si="14"/>
        <v>CLOSED</v>
      </c>
      <c r="H917" s="2"/>
      <c r="I917" s="2"/>
      <c r="J917" s="2" t="s">
        <v>10985</v>
      </c>
      <c r="K917" s="2" t="s">
        <v>9062</v>
      </c>
      <c r="L917" s="2" t="s">
        <v>23</v>
      </c>
      <c r="M917" s="2" t="s">
        <v>5695</v>
      </c>
      <c r="N917" s="2" t="s">
        <v>8692</v>
      </c>
      <c r="O917" s="2" t="s">
        <v>25</v>
      </c>
      <c r="P917" s="2"/>
      <c r="Q917" s="2"/>
    </row>
    <row r="918" spans="1:17" ht="409.6" x14ac:dyDescent="0.3">
      <c r="A918" s="2" t="s">
        <v>10986</v>
      </c>
      <c r="B918" s="2" t="s">
        <v>10987</v>
      </c>
      <c r="C918" s="2">
        <v>854</v>
      </c>
      <c r="D918" s="3">
        <v>45807</v>
      </c>
      <c r="E918" s="3">
        <v>45828</v>
      </c>
      <c r="F918" s="2" t="s">
        <v>92</v>
      </c>
      <c r="G918" s="2" t="str">
        <f t="shared" ca="1" si="14"/>
        <v>CLOSED</v>
      </c>
      <c r="H918" s="2">
        <v>38000</v>
      </c>
      <c r="I918" s="2">
        <v>1900000</v>
      </c>
      <c r="J918" s="2" t="s">
        <v>10988</v>
      </c>
      <c r="K918" s="2" t="s">
        <v>9076</v>
      </c>
      <c r="L918" s="2" t="s">
        <v>23</v>
      </c>
      <c r="M918" s="2" t="s">
        <v>5695</v>
      </c>
      <c r="N918" s="2" t="s">
        <v>8692</v>
      </c>
      <c r="O918" s="2" t="s">
        <v>30</v>
      </c>
      <c r="P918" s="2"/>
      <c r="Q918" s="2" t="s">
        <v>3485</v>
      </c>
    </row>
    <row r="919" spans="1:17" ht="232.2" x14ac:dyDescent="0.3">
      <c r="A919" s="2" t="s">
        <v>10989</v>
      </c>
      <c r="B919" s="2" t="s">
        <v>10990</v>
      </c>
      <c r="C919" s="2">
        <v>5</v>
      </c>
      <c r="D919" s="3">
        <v>45807</v>
      </c>
      <c r="E919" s="3">
        <v>45828</v>
      </c>
      <c r="F919" s="2" t="s">
        <v>104</v>
      </c>
      <c r="G919" s="2" t="str">
        <f t="shared" ca="1" si="14"/>
        <v>CLOSED</v>
      </c>
      <c r="H919" s="2"/>
      <c r="I919" s="2"/>
      <c r="J919" s="2" t="s">
        <v>10991</v>
      </c>
      <c r="K919" s="2" t="s">
        <v>8760</v>
      </c>
      <c r="L919" s="2" t="s">
        <v>23</v>
      </c>
      <c r="M919" s="2" t="s">
        <v>5695</v>
      </c>
      <c r="N919" s="2" t="s">
        <v>8692</v>
      </c>
      <c r="O919" s="2" t="s">
        <v>25</v>
      </c>
      <c r="P919" s="2"/>
      <c r="Q919" s="2"/>
    </row>
    <row r="920" spans="1:17" ht="409.6" x14ac:dyDescent="0.3">
      <c r="A920" s="2" t="s">
        <v>10992</v>
      </c>
      <c r="B920" s="2" t="s">
        <v>10993</v>
      </c>
      <c r="C920" s="2"/>
      <c r="D920" s="3">
        <v>45807</v>
      </c>
      <c r="E920" s="3">
        <v>45818</v>
      </c>
      <c r="F920" s="2" t="s">
        <v>104</v>
      </c>
      <c r="G920" s="2" t="str">
        <f t="shared" ca="1" si="14"/>
        <v>CLOSED</v>
      </c>
      <c r="H920" s="2"/>
      <c r="I920" s="2"/>
      <c r="J920" s="2" t="s">
        <v>10994</v>
      </c>
      <c r="K920" s="2" t="s">
        <v>5806</v>
      </c>
      <c r="L920" s="2" t="s">
        <v>23</v>
      </c>
      <c r="M920" s="2" t="s">
        <v>5695</v>
      </c>
      <c r="N920" s="2" t="s">
        <v>8692</v>
      </c>
      <c r="O920" s="2" t="s">
        <v>25</v>
      </c>
      <c r="P920" s="2" t="s">
        <v>16</v>
      </c>
      <c r="Q920" s="2"/>
    </row>
    <row r="921" spans="1:17" ht="206.4" x14ac:dyDescent="0.3">
      <c r="A921" s="2" t="s">
        <v>10995</v>
      </c>
      <c r="B921" s="2" t="s">
        <v>10996</v>
      </c>
      <c r="C921" s="2">
        <v>21</v>
      </c>
      <c r="D921" s="3">
        <v>45806</v>
      </c>
      <c r="E921" s="3">
        <v>45820</v>
      </c>
      <c r="F921" s="2" t="s">
        <v>92</v>
      </c>
      <c r="G921" s="2" t="str">
        <f t="shared" ca="1" si="14"/>
        <v>CLOSED</v>
      </c>
      <c r="H921" s="2"/>
      <c r="I921" s="2"/>
      <c r="J921" s="2" t="s">
        <v>10997</v>
      </c>
      <c r="K921" s="2" t="s">
        <v>9383</v>
      </c>
      <c r="L921" s="2" t="s">
        <v>23</v>
      </c>
      <c r="M921" s="2" t="s">
        <v>5695</v>
      </c>
      <c r="N921" s="2" t="s">
        <v>8692</v>
      </c>
      <c r="O921" s="2" t="s">
        <v>25</v>
      </c>
      <c r="P921" s="2"/>
      <c r="Q921" s="2"/>
    </row>
    <row r="922" spans="1:17" ht="77.400000000000006" x14ac:dyDescent="0.3">
      <c r="A922" s="2" t="s">
        <v>10998</v>
      </c>
      <c r="B922" s="2" t="s">
        <v>10999</v>
      </c>
      <c r="C922" s="2">
        <v>1</v>
      </c>
      <c r="D922" s="3">
        <v>45806</v>
      </c>
      <c r="E922" s="3">
        <v>45827</v>
      </c>
      <c r="F922" s="2" t="s">
        <v>56</v>
      </c>
      <c r="G922" s="2" t="str">
        <f t="shared" ca="1" si="14"/>
        <v>CLOSED</v>
      </c>
      <c r="H922" s="2"/>
      <c r="I922" s="2"/>
      <c r="J922" s="2" t="s">
        <v>10999</v>
      </c>
      <c r="K922" s="2" t="s">
        <v>8830</v>
      </c>
      <c r="L922" s="2" t="s">
        <v>23</v>
      </c>
      <c r="M922" s="2" t="s">
        <v>5695</v>
      </c>
      <c r="N922" s="2" t="s">
        <v>8692</v>
      </c>
      <c r="O922" s="2" t="s">
        <v>25</v>
      </c>
      <c r="P922" s="2"/>
      <c r="Q922" s="2"/>
    </row>
    <row r="923" spans="1:17" ht="77.400000000000006" x14ac:dyDescent="0.3">
      <c r="A923" s="2" t="s">
        <v>11000</v>
      </c>
      <c r="B923" s="2" t="s">
        <v>11001</v>
      </c>
      <c r="C923" s="2">
        <v>5</v>
      </c>
      <c r="D923" s="3">
        <v>45806</v>
      </c>
      <c r="E923" s="3">
        <v>45827</v>
      </c>
      <c r="F923" s="2" t="s">
        <v>56</v>
      </c>
      <c r="G923" s="2" t="str">
        <f t="shared" ca="1" si="14"/>
        <v>CLOSED</v>
      </c>
      <c r="H923" s="2"/>
      <c r="I923" s="2"/>
      <c r="J923" s="2" t="s">
        <v>11001</v>
      </c>
      <c r="K923" s="2" t="s">
        <v>1722</v>
      </c>
      <c r="L923" s="2" t="s">
        <v>23</v>
      </c>
      <c r="M923" s="2" t="s">
        <v>5695</v>
      </c>
      <c r="N923" s="2" t="s">
        <v>8692</v>
      </c>
      <c r="O923" s="2" t="s">
        <v>25</v>
      </c>
      <c r="P923" s="2"/>
      <c r="Q923" s="2"/>
    </row>
    <row r="924" spans="1:17" ht="129" x14ac:dyDescent="0.3">
      <c r="A924" s="2" t="s">
        <v>11002</v>
      </c>
      <c r="B924" s="2" t="s">
        <v>11003</v>
      </c>
      <c r="C924" s="2">
        <v>1</v>
      </c>
      <c r="D924" s="3">
        <v>45807</v>
      </c>
      <c r="E924" s="3">
        <v>45828</v>
      </c>
      <c r="F924" s="2" t="s">
        <v>56</v>
      </c>
      <c r="G924" s="2" t="str">
        <f t="shared" ca="1" si="14"/>
        <v>CLOSED</v>
      </c>
      <c r="H924" s="2"/>
      <c r="I924" s="2"/>
      <c r="J924" s="2" t="s">
        <v>11003</v>
      </c>
      <c r="K924" s="2" t="s">
        <v>8830</v>
      </c>
      <c r="L924" s="2" t="s">
        <v>23</v>
      </c>
      <c r="M924" s="2" t="s">
        <v>5695</v>
      </c>
      <c r="N924" s="2" t="s">
        <v>8692</v>
      </c>
      <c r="O924" s="2" t="s">
        <v>25</v>
      </c>
      <c r="P924" s="2"/>
      <c r="Q924" s="2"/>
    </row>
    <row r="925" spans="1:17" ht="103.2" x14ac:dyDescent="0.3">
      <c r="A925" s="2" t="s">
        <v>11004</v>
      </c>
      <c r="B925" s="2" t="s">
        <v>11005</v>
      </c>
      <c r="C925" s="2">
        <v>31</v>
      </c>
      <c r="D925" s="3">
        <v>45807</v>
      </c>
      <c r="E925" s="3">
        <v>45828</v>
      </c>
      <c r="F925" s="2" t="s">
        <v>56</v>
      </c>
      <c r="G925" s="2" t="str">
        <f t="shared" ca="1" si="14"/>
        <v>CLOSED</v>
      </c>
      <c r="H925" s="2"/>
      <c r="I925" s="2"/>
      <c r="J925" s="2" t="s">
        <v>11005</v>
      </c>
      <c r="K925" s="2" t="s">
        <v>9005</v>
      </c>
      <c r="L925" s="2" t="s">
        <v>23</v>
      </c>
      <c r="M925" s="2" t="s">
        <v>5695</v>
      </c>
      <c r="N925" s="2" t="s">
        <v>8692</v>
      </c>
      <c r="O925" s="2" t="s">
        <v>30</v>
      </c>
      <c r="P925" s="2"/>
      <c r="Q925" s="2"/>
    </row>
    <row r="926" spans="1:17" ht="77.400000000000006" x14ac:dyDescent="0.3">
      <c r="A926" s="2" t="s">
        <v>11006</v>
      </c>
      <c r="B926" s="2" t="s">
        <v>11007</v>
      </c>
      <c r="C926" s="2">
        <v>1</v>
      </c>
      <c r="D926" s="3">
        <v>45806</v>
      </c>
      <c r="E926" s="3">
        <v>45820</v>
      </c>
      <c r="F926" s="2" t="s">
        <v>92</v>
      </c>
      <c r="G926" s="2" t="str">
        <f t="shared" ca="1" si="14"/>
        <v>CLOSED</v>
      </c>
      <c r="H926" s="2"/>
      <c r="I926" s="2"/>
      <c r="J926" s="2" t="s">
        <v>11007</v>
      </c>
      <c r="K926" s="2" t="s">
        <v>8691</v>
      </c>
      <c r="L926" s="2" t="s">
        <v>23</v>
      </c>
      <c r="M926" s="2" t="s">
        <v>5695</v>
      </c>
      <c r="N926" s="2" t="s">
        <v>8692</v>
      </c>
      <c r="O926" s="2" t="s">
        <v>25</v>
      </c>
      <c r="P926" s="2"/>
      <c r="Q926" s="2"/>
    </row>
    <row r="927" spans="1:17" ht="77.400000000000006" x14ac:dyDescent="0.3">
      <c r="A927" s="2" t="s">
        <v>11008</v>
      </c>
      <c r="B927" s="2" t="s">
        <v>11009</v>
      </c>
      <c r="C927" s="2">
        <v>14</v>
      </c>
      <c r="D927" s="3">
        <v>45806</v>
      </c>
      <c r="E927" s="3">
        <v>45827</v>
      </c>
      <c r="F927" s="2" t="s">
        <v>56</v>
      </c>
      <c r="G927" s="2" t="str">
        <f t="shared" ca="1" si="14"/>
        <v>CLOSED</v>
      </c>
      <c r="H927" s="2"/>
      <c r="I927" s="2"/>
      <c r="J927" s="2" t="s">
        <v>11009</v>
      </c>
      <c r="K927" s="2" t="s">
        <v>9383</v>
      </c>
      <c r="L927" s="2" t="s">
        <v>23</v>
      </c>
      <c r="M927" s="2" t="s">
        <v>5695</v>
      </c>
      <c r="N927" s="2" t="s">
        <v>8692</v>
      </c>
      <c r="O927" s="2" t="s">
        <v>25</v>
      </c>
      <c r="P927" s="2"/>
      <c r="Q927" s="2"/>
    </row>
    <row r="928" spans="1:17" ht="77.400000000000006" x14ac:dyDescent="0.3">
      <c r="A928" s="2" t="s">
        <v>11010</v>
      </c>
      <c r="B928" s="2" t="s">
        <v>11011</v>
      </c>
      <c r="C928" s="2">
        <v>7</v>
      </c>
      <c r="D928" s="3">
        <v>45806</v>
      </c>
      <c r="E928" s="3">
        <v>45827</v>
      </c>
      <c r="F928" s="2" t="s">
        <v>56</v>
      </c>
      <c r="G928" s="2" t="str">
        <f t="shared" ca="1" si="14"/>
        <v>CLOSED</v>
      </c>
      <c r="H928" s="2"/>
      <c r="I928" s="2"/>
      <c r="J928" s="2" t="s">
        <v>11011</v>
      </c>
      <c r="K928" s="2" t="s">
        <v>9383</v>
      </c>
      <c r="L928" s="2" t="s">
        <v>23</v>
      </c>
      <c r="M928" s="2" t="s">
        <v>5695</v>
      </c>
      <c r="N928" s="2" t="s">
        <v>8692</v>
      </c>
      <c r="O928" s="2" t="s">
        <v>25</v>
      </c>
      <c r="P928" s="2"/>
      <c r="Q928" s="2"/>
    </row>
    <row r="929" spans="1:17" ht="409.6" x14ac:dyDescent="0.3">
      <c r="A929" s="2" t="s">
        <v>11012</v>
      </c>
      <c r="B929" s="2" t="s">
        <v>11013</v>
      </c>
      <c r="C929" s="2"/>
      <c r="D929" s="3">
        <v>45806</v>
      </c>
      <c r="E929" s="3">
        <v>45819</v>
      </c>
      <c r="F929" s="2" t="s">
        <v>56</v>
      </c>
      <c r="G929" s="2" t="str">
        <f t="shared" ca="1" si="14"/>
        <v>CLOSED</v>
      </c>
      <c r="H929" s="2"/>
      <c r="I929" s="2"/>
      <c r="J929" s="2" t="s">
        <v>11014</v>
      </c>
      <c r="K929" s="2" t="s">
        <v>9383</v>
      </c>
      <c r="L929" s="2" t="s">
        <v>23</v>
      </c>
      <c r="M929" s="2" t="s">
        <v>5695</v>
      </c>
      <c r="N929" s="2" t="s">
        <v>8692</v>
      </c>
      <c r="O929" s="2" t="s">
        <v>25</v>
      </c>
      <c r="P929" s="2" t="s">
        <v>16</v>
      </c>
      <c r="Q929" s="2"/>
    </row>
    <row r="930" spans="1:17" ht="409.6" x14ac:dyDescent="0.3">
      <c r="A930" s="2" t="s">
        <v>11015</v>
      </c>
      <c r="B930" s="2" t="s">
        <v>11016</v>
      </c>
      <c r="C930" s="2"/>
      <c r="D930" s="3">
        <v>45806</v>
      </c>
      <c r="E930" s="3">
        <v>45817</v>
      </c>
      <c r="F930" s="2" t="s">
        <v>34</v>
      </c>
      <c r="G930" s="2" t="str">
        <f t="shared" ca="1" si="14"/>
        <v>CLOSED</v>
      </c>
      <c r="H930" s="2"/>
      <c r="I930" s="2"/>
      <c r="J930" s="2" t="s">
        <v>11017</v>
      </c>
      <c r="K930" s="2" t="s">
        <v>9096</v>
      </c>
      <c r="L930" s="2" t="s">
        <v>23</v>
      </c>
      <c r="M930" s="2" t="s">
        <v>5695</v>
      </c>
      <c r="N930" s="2" t="s">
        <v>8692</v>
      </c>
      <c r="O930" s="2" t="s">
        <v>25</v>
      </c>
      <c r="P930" s="2" t="s">
        <v>16</v>
      </c>
      <c r="Q930" s="2"/>
    </row>
    <row r="931" spans="1:17" ht="129" x14ac:dyDescent="0.3">
      <c r="A931" s="2" t="s">
        <v>11018</v>
      </c>
      <c r="B931" s="2" t="s">
        <v>9572</v>
      </c>
      <c r="C931" s="2">
        <v>1</v>
      </c>
      <c r="D931" s="3">
        <v>45806</v>
      </c>
      <c r="E931" s="3">
        <v>45827</v>
      </c>
      <c r="F931" s="2" t="s">
        <v>56</v>
      </c>
      <c r="G931" s="2" t="str">
        <f t="shared" ca="1" si="14"/>
        <v>CLOSED</v>
      </c>
      <c r="H931" s="2"/>
      <c r="I931" s="2"/>
      <c r="J931" s="2" t="s">
        <v>1982</v>
      </c>
      <c r="K931" s="2" t="s">
        <v>1549</v>
      </c>
      <c r="L931" s="2" t="s">
        <v>23</v>
      </c>
      <c r="M931" s="2" t="s">
        <v>5695</v>
      </c>
      <c r="N931" s="2" t="s">
        <v>8692</v>
      </c>
      <c r="O931" s="2" t="s">
        <v>25</v>
      </c>
      <c r="P931" s="2"/>
      <c r="Q931" s="2"/>
    </row>
    <row r="932" spans="1:17" ht="409.6" x14ac:dyDescent="0.3">
      <c r="A932" s="2" t="s">
        <v>11019</v>
      </c>
      <c r="B932" s="2" t="s">
        <v>11020</v>
      </c>
      <c r="C932" s="2">
        <v>138</v>
      </c>
      <c r="D932" s="3">
        <v>45805</v>
      </c>
      <c r="E932" s="3">
        <v>45826</v>
      </c>
      <c r="F932" s="2" t="s">
        <v>20</v>
      </c>
      <c r="G932" s="2" t="str">
        <f t="shared" ca="1" si="14"/>
        <v>CLOSED</v>
      </c>
      <c r="H932" s="2">
        <v>36000</v>
      </c>
      <c r="I932" s="2">
        <v>1800000</v>
      </c>
      <c r="J932" s="2" t="s">
        <v>11021</v>
      </c>
      <c r="K932" s="2" t="s">
        <v>9509</v>
      </c>
      <c r="L932" s="2" t="s">
        <v>23</v>
      </c>
      <c r="M932" s="2" t="s">
        <v>5695</v>
      </c>
      <c r="N932" s="2" t="s">
        <v>8692</v>
      </c>
      <c r="O932" s="2" t="s">
        <v>25</v>
      </c>
      <c r="P932" s="2"/>
      <c r="Q932" s="2" t="s">
        <v>1542</v>
      </c>
    </row>
    <row r="933" spans="1:17" ht="409.6" x14ac:dyDescent="0.3">
      <c r="A933" s="2" t="s">
        <v>11022</v>
      </c>
      <c r="B933" s="2" t="s">
        <v>11023</v>
      </c>
      <c r="C933" s="2"/>
      <c r="D933" s="3">
        <v>45805</v>
      </c>
      <c r="E933" s="3">
        <v>45819</v>
      </c>
      <c r="F933" s="2" t="s">
        <v>104</v>
      </c>
      <c r="G933" s="2" t="str">
        <f t="shared" ca="1" si="14"/>
        <v>CLOSED</v>
      </c>
      <c r="H933" s="2">
        <v>31713</v>
      </c>
      <c r="I933" s="2">
        <v>1585650</v>
      </c>
      <c r="J933" s="2" t="s">
        <v>11024</v>
      </c>
      <c r="K933" s="2" t="s">
        <v>8732</v>
      </c>
      <c r="L933" s="2" t="s">
        <v>23</v>
      </c>
      <c r="M933" s="2" t="s">
        <v>5695</v>
      </c>
      <c r="N933" s="2" t="s">
        <v>8692</v>
      </c>
      <c r="O933" s="2" t="s">
        <v>25</v>
      </c>
      <c r="P933" s="2" t="s">
        <v>16</v>
      </c>
      <c r="Q933" s="2" t="s">
        <v>1121</v>
      </c>
    </row>
    <row r="934" spans="1:17" ht="154.80000000000001" x14ac:dyDescent="0.3">
      <c r="A934" s="2" t="s">
        <v>11025</v>
      </c>
      <c r="B934" s="2" t="s">
        <v>4767</v>
      </c>
      <c r="C934" s="2">
        <v>280</v>
      </c>
      <c r="D934" s="3">
        <v>45807</v>
      </c>
      <c r="E934" s="3">
        <v>45828</v>
      </c>
      <c r="F934" s="2" t="s">
        <v>20</v>
      </c>
      <c r="G934" s="2" t="str">
        <f t="shared" ca="1" si="14"/>
        <v>CLOSED</v>
      </c>
      <c r="H934" s="2"/>
      <c r="I934" s="2"/>
      <c r="J934" s="2" t="s">
        <v>4768</v>
      </c>
      <c r="K934" s="2" t="s">
        <v>8702</v>
      </c>
      <c r="L934" s="2" t="s">
        <v>23</v>
      </c>
      <c r="M934" s="2" t="s">
        <v>5695</v>
      </c>
      <c r="N934" s="2" t="s">
        <v>8692</v>
      </c>
      <c r="O934" s="2" t="s">
        <v>25</v>
      </c>
      <c r="P934" s="2"/>
      <c r="Q934" s="2"/>
    </row>
    <row r="935" spans="1:17" ht="103.2" x14ac:dyDescent="0.3">
      <c r="A935" s="2" t="s">
        <v>11026</v>
      </c>
      <c r="B935" s="2" t="s">
        <v>11027</v>
      </c>
      <c r="C935" s="2">
        <v>10</v>
      </c>
      <c r="D935" s="3">
        <v>45807</v>
      </c>
      <c r="E935" s="3">
        <v>45828</v>
      </c>
      <c r="F935" s="2" t="s">
        <v>104</v>
      </c>
      <c r="G935" s="2" t="str">
        <f t="shared" ca="1" si="14"/>
        <v>CLOSED</v>
      </c>
      <c r="H935" s="2"/>
      <c r="I935" s="2"/>
      <c r="J935" s="2" t="s">
        <v>11027</v>
      </c>
      <c r="K935" s="2" t="s">
        <v>8783</v>
      </c>
      <c r="L935" s="2" t="s">
        <v>23</v>
      </c>
      <c r="M935" s="2" t="s">
        <v>5695</v>
      </c>
      <c r="N935" s="2" t="s">
        <v>8692</v>
      </c>
      <c r="O935" s="2" t="s">
        <v>25</v>
      </c>
      <c r="P935" s="2"/>
      <c r="Q935" s="2"/>
    </row>
    <row r="936" spans="1:17" ht="77.400000000000006" x14ac:dyDescent="0.3">
      <c r="A936" s="2" t="s">
        <v>11028</v>
      </c>
      <c r="B936" s="2" t="s">
        <v>11029</v>
      </c>
      <c r="C936" s="2">
        <v>1</v>
      </c>
      <c r="D936" s="3">
        <v>45806</v>
      </c>
      <c r="E936" s="3">
        <v>45827</v>
      </c>
      <c r="F936" s="2" t="s">
        <v>136</v>
      </c>
      <c r="G936" s="2" t="str">
        <f t="shared" ca="1" si="14"/>
        <v>CLOSED</v>
      </c>
      <c r="H936" s="2"/>
      <c r="I936" s="2"/>
      <c r="J936" s="2" t="s">
        <v>11029</v>
      </c>
      <c r="K936" s="2" t="s">
        <v>5699</v>
      </c>
      <c r="L936" s="2" t="s">
        <v>23</v>
      </c>
      <c r="M936" s="2" t="s">
        <v>5695</v>
      </c>
      <c r="N936" s="2" t="s">
        <v>8692</v>
      </c>
      <c r="O936" s="2" t="s">
        <v>25</v>
      </c>
      <c r="P936" s="2"/>
      <c r="Q936" s="2"/>
    </row>
    <row r="937" spans="1:17" ht="154.80000000000001" x14ac:dyDescent="0.3">
      <c r="A937" s="2" t="s">
        <v>11030</v>
      </c>
      <c r="B937" s="2" t="s">
        <v>11031</v>
      </c>
      <c r="C937" s="2">
        <v>1</v>
      </c>
      <c r="D937" s="3">
        <v>45806</v>
      </c>
      <c r="E937" s="3">
        <v>45827</v>
      </c>
      <c r="F937" s="2" t="s">
        <v>136</v>
      </c>
      <c r="G937" s="2" t="str">
        <f t="shared" ca="1" si="14"/>
        <v>CLOSED</v>
      </c>
      <c r="H937" s="2"/>
      <c r="I937" s="2"/>
      <c r="J937" s="2" t="s">
        <v>11031</v>
      </c>
      <c r="K937" s="2" t="s">
        <v>10116</v>
      </c>
      <c r="L937" s="2" t="s">
        <v>23</v>
      </c>
      <c r="M937" s="2" t="s">
        <v>5695</v>
      </c>
      <c r="N937" s="2" t="s">
        <v>8692</v>
      </c>
      <c r="O937" s="2" t="s">
        <v>25</v>
      </c>
      <c r="P937" s="2"/>
      <c r="Q937" s="2"/>
    </row>
    <row r="938" spans="1:17" ht="409.6" x14ac:dyDescent="0.3">
      <c r="A938" s="2" t="s">
        <v>11032</v>
      </c>
      <c r="B938" s="2" t="s">
        <v>11033</v>
      </c>
      <c r="C938" s="2"/>
      <c r="D938" s="3">
        <v>45806</v>
      </c>
      <c r="E938" s="3">
        <v>45820</v>
      </c>
      <c r="F938" s="2" t="s">
        <v>92</v>
      </c>
      <c r="G938" s="2" t="str">
        <f t="shared" ca="1" si="14"/>
        <v>CLOSED</v>
      </c>
      <c r="H938" s="2"/>
      <c r="I938" s="2"/>
      <c r="J938" s="2" t="s">
        <v>11034</v>
      </c>
      <c r="K938" s="2" t="s">
        <v>5982</v>
      </c>
      <c r="L938" s="2" t="s">
        <v>23</v>
      </c>
      <c r="M938" s="2" t="s">
        <v>5695</v>
      </c>
      <c r="N938" s="2" t="s">
        <v>8692</v>
      </c>
      <c r="O938" s="2" t="s">
        <v>25</v>
      </c>
      <c r="P938" s="2"/>
      <c r="Q938" s="2"/>
    </row>
    <row r="939" spans="1:17" ht="103.2" x14ac:dyDescent="0.3">
      <c r="A939" s="2" t="s">
        <v>11035</v>
      </c>
      <c r="B939" s="2" t="s">
        <v>2145</v>
      </c>
      <c r="C939" s="2">
        <v>3</v>
      </c>
      <c r="D939" s="3">
        <v>45806</v>
      </c>
      <c r="E939" s="3">
        <v>45828</v>
      </c>
      <c r="F939" s="2" t="s">
        <v>92</v>
      </c>
      <c r="G939" s="2" t="str">
        <f t="shared" ca="1" si="14"/>
        <v>CLOSED</v>
      </c>
      <c r="H939" s="2"/>
      <c r="I939" s="2"/>
      <c r="J939" s="2" t="s">
        <v>2145</v>
      </c>
      <c r="K939" s="2" t="s">
        <v>8842</v>
      </c>
      <c r="L939" s="2" t="s">
        <v>23</v>
      </c>
      <c r="M939" s="2" t="s">
        <v>5695</v>
      </c>
      <c r="N939" s="2" t="s">
        <v>8692</v>
      </c>
      <c r="O939" s="2" t="s">
        <v>25</v>
      </c>
      <c r="P939" s="2"/>
      <c r="Q939" s="2"/>
    </row>
    <row r="940" spans="1:17" ht="335.4" x14ac:dyDescent="0.3">
      <c r="A940" s="2" t="s">
        <v>11036</v>
      </c>
      <c r="B940" s="2" t="s">
        <v>11037</v>
      </c>
      <c r="C940" s="2">
        <v>11675</v>
      </c>
      <c r="D940" s="3">
        <v>45806</v>
      </c>
      <c r="E940" s="3">
        <v>45827</v>
      </c>
      <c r="F940" s="2" t="s">
        <v>52</v>
      </c>
      <c r="G940" s="2" t="str">
        <f t="shared" ca="1" si="14"/>
        <v>CLOSED</v>
      </c>
      <c r="H940" s="2"/>
      <c r="I940" s="2"/>
      <c r="J940" s="2" t="s">
        <v>11038</v>
      </c>
      <c r="K940" s="2" t="s">
        <v>8723</v>
      </c>
      <c r="L940" s="2" t="s">
        <v>23</v>
      </c>
      <c r="M940" s="2" t="s">
        <v>5695</v>
      </c>
      <c r="N940" s="2" t="s">
        <v>8692</v>
      </c>
      <c r="O940" s="2" t="s">
        <v>25</v>
      </c>
      <c r="P940" s="2"/>
      <c r="Q940" s="2"/>
    </row>
    <row r="941" spans="1:17" ht="129" x14ac:dyDescent="0.3">
      <c r="A941" s="2" t="s">
        <v>11039</v>
      </c>
      <c r="B941" s="2" t="s">
        <v>11040</v>
      </c>
      <c r="C941" s="2">
        <v>2</v>
      </c>
      <c r="D941" s="3">
        <v>45806</v>
      </c>
      <c r="E941" s="3">
        <v>45827</v>
      </c>
      <c r="F941" s="2" t="s">
        <v>52</v>
      </c>
      <c r="G941" s="2" t="str">
        <f t="shared" ca="1" si="14"/>
        <v>CLOSED</v>
      </c>
      <c r="H941" s="2"/>
      <c r="I941" s="2"/>
      <c r="J941" s="2" t="s">
        <v>11040</v>
      </c>
      <c r="K941" s="2" t="s">
        <v>9062</v>
      </c>
      <c r="L941" s="2" t="s">
        <v>23</v>
      </c>
      <c r="M941" s="2" t="s">
        <v>5695</v>
      </c>
      <c r="N941" s="2" t="s">
        <v>8692</v>
      </c>
      <c r="O941" s="2" t="s">
        <v>25</v>
      </c>
      <c r="P941" s="2"/>
      <c r="Q941" s="2"/>
    </row>
    <row r="942" spans="1:17" ht="77.400000000000006" x14ac:dyDescent="0.3">
      <c r="A942" s="2" t="s">
        <v>11041</v>
      </c>
      <c r="B942" s="2" t="s">
        <v>11042</v>
      </c>
      <c r="C942" s="2">
        <v>2</v>
      </c>
      <c r="D942" s="3">
        <v>45806</v>
      </c>
      <c r="E942" s="3">
        <v>45827</v>
      </c>
      <c r="F942" s="2" t="s">
        <v>52</v>
      </c>
      <c r="G942" s="2" t="str">
        <f t="shared" ca="1" si="14"/>
        <v>CLOSED</v>
      </c>
      <c r="H942" s="2"/>
      <c r="I942" s="2"/>
      <c r="J942" s="2" t="s">
        <v>11042</v>
      </c>
      <c r="K942" s="2" t="s">
        <v>9062</v>
      </c>
      <c r="L942" s="2" t="s">
        <v>23</v>
      </c>
      <c r="M942" s="2" t="s">
        <v>5695</v>
      </c>
      <c r="N942" s="2" t="s">
        <v>8692</v>
      </c>
      <c r="O942" s="2" t="s">
        <v>25</v>
      </c>
      <c r="P942" s="2"/>
      <c r="Q942" s="2"/>
    </row>
    <row r="943" spans="1:17" ht="258" x14ac:dyDescent="0.3">
      <c r="A943" s="2" t="s">
        <v>11043</v>
      </c>
      <c r="B943" s="2" t="s">
        <v>11044</v>
      </c>
      <c r="C943" s="2"/>
      <c r="D943" s="3">
        <v>45806</v>
      </c>
      <c r="E943" s="3">
        <v>45817</v>
      </c>
      <c r="F943" s="2" t="s">
        <v>34</v>
      </c>
      <c r="G943" s="2" t="str">
        <f t="shared" ca="1" si="14"/>
        <v>CLOSED</v>
      </c>
      <c r="H943" s="2"/>
      <c r="I943" s="2"/>
      <c r="J943" s="2" t="s">
        <v>11045</v>
      </c>
      <c r="K943" s="2" t="s">
        <v>8920</v>
      </c>
      <c r="L943" s="2" t="s">
        <v>23</v>
      </c>
      <c r="M943" s="2" t="s">
        <v>5695</v>
      </c>
      <c r="N943" s="2" t="s">
        <v>8692</v>
      </c>
      <c r="O943" s="2" t="s">
        <v>25</v>
      </c>
      <c r="P943" s="2" t="s">
        <v>16</v>
      </c>
      <c r="Q943" s="2"/>
    </row>
    <row r="944" spans="1:17" ht="283.8" x14ac:dyDescent="0.3">
      <c r="A944" s="2" t="s">
        <v>11046</v>
      </c>
      <c r="B944" s="2" t="s">
        <v>394</v>
      </c>
      <c r="C944" s="2"/>
      <c r="D944" s="3">
        <v>45806</v>
      </c>
      <c r="E944" s="3">
        <v>45827</v>
      </c>
      <c r="F944" s="2" t="s">
        <v>136</v>
      </c>
      <c r="G944" s="2" t="str">
        <f t="shared" ca="1" si="14"/>
        <v>CLOSED</v>
      </c>
      <c r="H944" s="2">
        <v>289378</v>
      </c>
      <c r="I944" s="2">
        <v>14468900</v>
      </c>
      <c r="J944" s="2" t="s">
        <v>395</v>
      </c>
      <c r="K944" s="2" t="s">
        <v>8876</v>
      </c>
      <c r="L944" s="2" t="s">
        <v>23</v>
      </c>
      <c r="M944" s="2" t="s">
        <v>5695</v>
      </c>
      <c r="N944" s="2" t="s">
        <v>8692</v>
      </c>
      <c r="O944" s="2" t="s">
        <v>30</v>
      </c>
      <c r="P944" s="2"/>
      <c r="Q944" s="2" t="s">
        <v>563</v>
      </c>
    </row>
    <row r="945" spans="1:17" ht="283.8" x14ac:dyDescent="0.3">
      <c r="A945" s="2" t="s">
        <v>11047</v>
      </c>
      <c r="B945" s="2" t="s">
        <v>11048</v>
      </c>
      <c r="C945" s="2"/>
      <c r="D945" s="3">
        <v>45806</v>
      </c>
      <c r="E945" s="3">
        <v>45817</v>
      </c>
      <c r="F945" s="2" t="s">
        <v>136</v>
      </c>
      <c r="G945" s="2" t="str">
        <f t="shared" ca="1" si="14"/>
        <v>CLOSED</v>
      </c>
      <c r="H945" s="2"/>
      <c r="I945" s="2"/>
      <c r="J945" s="2" t="s">
        <v>11049</v>
      </c>
      <c r="K945" s="2" t="s">
        <v>9483</v>
      </c>
      <c r="L945" s="2" t="s">
        <v>23</v>
      </c>
      <c r="M945" s="2" t="s">
        <v>5695</v>
      </c>
      <c r="N945" s="2" t="s">
        <v>8692</v>
      </c>
      <c r="O945" s="2" t="s">
        <v>25</v>
      </c>
      <c r="P945" s="2" t="s">
        <v>16</v>
      </c>
      <c r="Q945" s="2"/>
    </row>
    <row r="946" spans="1:17" ht="77.400000000000006" x14ac:dyDescent="0.3">
      <c r="A946" s="2" t="s">
        <v>11050</v>
      </c>
      <c r="B946" s="2" t="s">
        <v>11051</v>
      </c>
      <c r="C946" s="2">
        <v>1</v>
      </c>
      <c r="D946" s="3">
        <v>45806</v>
      </c>
      <c r="E946" s="3">
        <v>45828</v>
      </c>
      <c r="F946" s="2" t="s">
        <v>92</v>
      </c>
      <c r="G946" s="2" t="str">
        <f t="shared" ca="1" si="14"/>
        <v>CLOSED</v>
      </c>
      <c r="H946" s="2"/>
      <c r="I946" s="2"/>
      <c r="J946" s="2" t="s">
        <v>11051</v>
      </c>
      <c r="K946" s="2" t="s">
        <v>1632</v>
      </c>
      <c r="L946" s="2" t="s">
        <v>23</v>
      </c>
      <c r="M946" s="2" t="s">
        <v>5695</v>
      </c>
      <c r="N946" s="2" t="s">
        <v>8692</v>
      </c>
      <c r="O946" s="2" t="s">
        <v>30</v>
      </c>
      <c r="P946" s="2"/>
      <c r="Q946" s="2"/>
    </row>
    <row r="947" spans="1:17" ht="387" x14ac:dyDescent="0.3">
      <c r="A947" s="2" t="s">
        <v>11052</v>
      </c>
      <c r="B947" s="2" t="s">
        <v>11053</v>
      </c>
      <c r="C947" s="2"/>
      <c r="D947" s="3">
        <v>45808</v>
      </c>
      <c r="E947" s="3">
        <v>45819</v>
      </c>
      <c r="F947" s="2" t="s">
        <v>92</v>
      </c>
      <c r="G947" s="2" t="str">
        <f t="shared" ca="1" si="14"/>
        <v>CLOSED</v>
      </c>
      <c r="H947" s="2"/>
      <c r="I947" s="2"/>
      <c r="J947" s="2" t="s">
        <v>11054</v>
      </c>
      <c r="K947" s="2" t="s">
        <v>1563</v>
      </c>
      <c r="L947" s="2" t="s">
        <v>23</v>
      </c>
      <c r="M947" s="2" t="s">
        <v>5695</v>
      </c>
      <c r="N947" s="2" t="s">
        <v>8692</v>
      </c>
      <c r="O947" s="2" t="s">
        <v>25</v>
      </c>
      <c r="P947" s="2" t="s">
        <v>16</v>
      </c>
      <c r="Q947" s="2"/>
    </row>
    <row r="948" spans="1:17" ht="129" x14ac:dyDescent="0.3">
      <c r="A948" s="2" t="s">
        <v>11055</v>
      </c>
      <c r="B948" s="2" t="s">
        <v>11056</v>
      </c>
      <c r="C948" s="2">
        <v>8</v>
      </c>
      <c r="D948" s="3">
        <v>45808</v>
      </c>
      <c r="E948" s="3">
        <v>45820</v>
      </c>
      <c r="F948" s="2" t="s">
        <v>92</v>
      </c>
      <c r="G948" s="2" t="str">
        <f t="shared" ca="1" si="14"/>
        <v>CLOSED</v>
      </c>
      <c r="H948" s="2"/>
      <c r="I948" s="2"/>
      <c r="J948" s="2" t="s">
        <v>11057</v>
      </c>
      <c r="K948" s="2" t="s">
        <v>6032</v>
      </c>
      <c r="L948" s="2" t="s">
        <v>23</v>
      </c>
      <c r="M948" s="2" t="s">
        <v>5695</v>
      </c>
      <c r="N948" s="2" t="s">
        <v>8692</v>
      </c>
      <c r="O948" s="2" t="s">
        <v>25</v>
      </c>
      <c r="P948" s="2"/>
      <c r="Q948" s="2"/>
    </row>
    <row r="949" spans="1:17" ht="409.6" x14ac:dyDescent="0.3">
      <c r="A949" s="2" t="s">
        <v>11058</v>
      </c>
      <c r="B949" s="2" t="s">
        <v>11059</v>
      </c>
      <c r="C949" s="2"/>
      <c r="D949" s="3">
        <v>45808</v>
      </c>
      <c r="E949" s="3">
        <v>45820</v>
      </c>
      <c r="F949" s="2" t="s">
        <v>34</v>
      </c>
      <c r="G949" s="2" t="str">
        <f t="shared" ca="1" si="14"/>
        <v>CLOSED</v>
      </c>
      <c r="H949" s="2"/>
      <c r="I949" s="2"/>
      <c r="J949" s="2" t="s">
        <v>11060</v>
      </c>
      <c r="K949" s="2" t="s">
        <v>9175</v>
      </c>
      <c r="L949" s="2" t="s">
        <v>23</v>
      </c>
      <c r="M949" s="2" t="s">
        <v>5695</v>
      </c>
      <c r="N949" s="2" t="s">
        <v>8692</v>
      </c>
      <c r="O949" s="2" t="s">
        <v>25</v>
      </c>
      <c r="P949" s="2"/>
      <c r="Q949" s="2"/>
    </row>
    <row r="950" spans="1:17" ht="409.6" x14ac:dyDescent="0.3">
      <c r="A950" s="2" t="s">
        <v>11061</v>
      </c>
      <c r="B950" s="2" t="s">
        <v>11062</v>
      </c>
      <c r="C950" s="2"/>
      <c r="D950" s="3">
        <v>45806</v>
      </c>
      <c r="E950" s="3">
        <v>45820</v>
      </c>
      <c r="F950" s="2" t="s">
        <v>92</v>
      </c>
      <c r="G950" s="2" t="str">
        <f t="shared" ca="1" si="14"/>
        <v>CLOSED</v>
      </c>
      <c r="H950" s="2"/>
      <c r="I950" s="2"/>
      <c r="J950" s="2" t="s">
        <v>11063</v>
      </c>
      <c r="K950" s="2" t="s">
        <v>5982</v>
      </c>
      <c r="L950" s="2" t="s">
        <v>23</v>
      </c>
      <c r="M950" s="2" t="s">
        <v>5695</v>
      </c>
      <c r="N950" s="2" t="s">
        <v>8692</v>
      </c>
      <c r="O950" s="2" t="s">
        <v>25</v>
      </c>
      <c r="P950" s="2"/>
      <c r="Q950" s="2"/>
    </row>
    <row r="951" spans="1:17" ht="258" x14ac:dyDescent="0.3">
      <c r="A951" s="2" t="s">
        <v>11064</v>
      </c>
      <c r="B951" s="2" t="s">
        <v>6637</v>
      </c>
      <c r="C951" s="2">
        <v>2500</v>
      </c>
      <c r="D951" s="3">
        <v>45806</v>
      </c>
      <c r="E951" s="3">
        <v>45815</v>
      </c>
      <c r="F951" s="2" t="s">
        <v>136</v>
      </c>
      <c r="G951" s="2" t="str">
        <f t="shared" ca="1" si="14"/>
        <v>CLOSED</v>
      </c>
      <c r="H951" s="2"/>
      <c r="I951" s="2"/>
      <c r="J951" s="2" t="s">
        <v>6638</v>
      </c>
      <c r="K951" s="2" t="s">
        <v>8916</v>
      </c>
      <c r="L951" s="2" t="s">
        <v>23</v>
      </c>
      <c r="M951" s="2" t="s">
        <v>5695</v>
      </c>
      <c r="N951" s="2" t="s">
        <v>8692</v>
      </c>
      <c r="O951" s="2" t="s">
        <v>25</v>
      </c>
      <c r="P951" s="2" t="s">
        <v>16</v>
      </c>
      <c r="Q951" s="2"/>
    </row>
    <row r="952" spans="1:17" ht="409.6" x14ac:dyDescent="0.3">
      <c r="A952" s="2" t="s">
        <v>11065</v>
      </c>
      <c r="B952" s="2" t="s">
        <v>11066</v>
      </c>
      <c r="C952" s="2">
        <v>265</v>
      </c>
      <c r="D952" s="3">
        <v>45806</v>
      </c>
      <c r="E952" s="3">
        <v>45817</v>
      </c>
      <c r="F952" s="2" t="s">
        <v>148</v>
      </c>
      <c r="G952" s="2" t="str">
        <f t="shared" ca="1" si="14"/>
        <v>CLOSED</v>
      </c>
      <c r="H952" s="2"/>
      <c r="I952" s="2"/>
      <c r="J952" s="2" t="s">
        <v>11067</v>
      </c>
      <c r="K952" s="2" t="s">
        <v>5779</v>
      </c>
      <c r="L952" s="2" t="s">
        <v>23</v>
      </c>
      <c r="M952" s="2" t="s">
        <v>5695</v>
      </c>
      <c r="N952" s="2" t="s">
        <v>8692</v>
      </c>
      <c r="O952" s="2" t="s">
        <v>25</v>
      </c>
      <c r="P952" s="2" t="s">
        <v>16</v>
      </c>
      <c r="Q952" s="2"/>
    </row>
    <row r="953" spans="1:17" ht="409.6" x14ac:dyDescent="0.3">
      <c r="A953" s="2" t="s">
        <v>11068</v>
      </c>
      <c r="B953" s="2" t="s">
        <v>10787</v>
      </c>
      <c r="C953" s="2"/>
      <c r="D953" s="3">
        <v>45806</v>
      </c>
      <c r="E953" s="3">
        <v>45827</v>
      </c>
      <c r="F953" s="2" t="s">
        <v>104</v>
      </c>
      <c r="G953" s="2" t="str">
        <f t="shared" ca="1" si="14"/>
        <v>CLOSED</v>
      </c>
      <c r="H953" s="2"/>
      <c r="I953" s="2"/>
      <c r="J953" s="2" t="s">
        <v>11069</v>
      </c>
      <c r="K953" s="2" t="s">
        <v>63</v>
      </c>
      <c r="L953" s="2" t="s">
        <v>23</v>
      </c>
      <c r="M953" s="2" t="s">
        <v>5695</v>
      </c>
      <c r="N953" s="2" t="s">
        <v>8692</v>
      </c>
      <c r="O953" s="2" t="s">
        <v>25</v>
      </c>
      <c r="P953" s="2"/>
      <c r="Q953" s="2"/>
    </row>
    <row r="954" spans="1:17" ht="154.80000000000001" x14ac:dyDescent="0.3">
      <c r="A954" s="2" t="s">
        <v>11070</v>
      </c>
      <c r="B954" s="2" t="s">
        <v>11071</v>
      </c>
      <c r="C954" s="2">
        <v>50</v>
      </c>
      <c r="D954" s="3">
        <v>45806</v>
      </c>
      <c r="E954" s="3">
        <v>45817</v>
      </c>
      <c r="F954" s="2" t="s">
        <v>45</v>
      </c>
      <c r="G954" s="2" t="str">
        <f t="shared" ca="1" si="14"/>
        <v>CLOSED</v>
      </c>
      <c r="H954" s="2"/>
      <c r="I954" s="2"/>
      <c r="J954" s="2" t="s">
        <v>11072</v>
      </c>
      <c r="K954" s="2" t="s">
        <v>8691</v>
      </c>
      <c r="L954" s="2" t="s">
        <v>23</v>
      </c>
      <c r="M954" s="2" t="s">
        <v>5695</v>
      </c>
      <c r="N954" s="2" t="s">
        <v>8692</v>
      </c>
      <c r="O954" s="2" t="s">
        <v>25</v>
      </c>
      <c r="P954" s="2" t="s">
        <v>16</v>
      </c>
      <c r="Q954" s="2"/>
    </row>
    <row r="955" spans="1:17" ht="103.2" x14ac:dyDescent="0.3">
      <c r="A955" s="2" t="s">
        <v>11073</v>
      </c>
      <c r="B955" s="2" t="s">
        <v>11074</v>
      </c>
      <c r="C955" s="2">
        <v>50</v>
      </c>
      <c r="D955" s="3">
        <v>45806</v>
      </c>
      <c r="E955" s="3">
        <v>45817</v>
      </c>
      <c r="F955" s="2" t="s">
        <v>45</v>
      </c>
      <c r="G955" s="2" t="str">
        <f t="shared" ca="1" si="14"/>
        <v>CLOSED</v>
      </c>
      <c r="H955" s="2"/>
      <c r="I955" s="2"/>
      <c r="J955" s="2" t="s">
        <v>11074</v>
      </c>
      <c r="K955" s="2" t="s">
        <v>8691</v>
      </c>
      <c r="L955" s="2" t="s">
        <v>23</v>
      </c>
      <c r="M955" s="2" t="s">
        <v>5695</v>
      </c>
      <c r="N955" s="2" t="s">
        <v>8692</v>
      </c>
      <c r="O955" s="2" t="s">
        <v>25</v>
      </c>
      <c r="P955" s="2" t="s">
        <v>16</v>
      </c>
      <c r="Q955" s="2"/>
    </row>
    <row r="956" spans="1:17" ht="129" x14ac:dyDescent="0.3">
      <c r="A956" s="2" t="s">
        <v>11075</v>
      </c>
      <c r="B956" s="2" t="s">
        <v>11076</v>
      </c>
      <c r="C956" s="2">
        <v>5</v>
      </c>
      <c r="D956" s="3">
        <v>45806</v>
      </c>
      <c r="E956" s="3">
        <v>45818</v>
      </c>
      <c r="F956" s="2" t="s">
        <v>104</v>
      </c>
      <c r="G956" s="2" t="str">
        <f t="shared" ca="1" si="14"/>
        <v>CLOSED</v>
      </c>
      <c r="H956" s="2"/>
      <c r="I956" s="2"/>
      <c r="J956" s="2" t="s">
        <v>11077</v>
      </c>
      <c r="K956" s="2" t="s">
        <v>9076</v>
      </c>
      <c r="L956" s="2" t="s">
        <v>23</v>
      </c>
      <c r="M956" s="2" t="s">
        <v>5695</v>
      </c>
      <c r="N956" s="2" t="s">
        <v>8692</v>
      </c>
      <c r="O956" s="2" t="s">
        <v>25</v>
      </c>
      <c r="P956" s="2" t="s">
        <v>16</v>
      </c>
      <c r="Q956" s="2"/>
    </row>
    <row r="957" spans="1:17" ht="409.6" x14ac:dyDescent="0.3">
      <c r="A957" s="2" t="s">
        <v>11078</v>
      </c>
      <c r="B957" s="2" t="s">
        <v>11079</v>
      </c>
      <c r="C957" s="2">
        <v>240</v>
      </c>
      <c r="D957" s="3">
        <v>45807</v>
      </c>
      <c r="E957" s="3">
        <v>45828</v>
      </c>
      <c r="F957" s="2" t="s">
        <v>104</v>
      </c>
      <c r="G957" s="2" t="str">
        <f t="shared" ca="1" si="14"/>
        <v>CLOSED</v>
      </c>
      <c r="H957" s="2">
        <v>19900</v>
      </c>
      <c r="I957" s="2">
        <v>995000</v>
      </c>
      <c r="J957" s="2" t="s">
        <v>11080</v>
      </c>
      <c r="K957" s="2" t="s">
        <v>8950</v>
      </c>
      <c r="L957" s="2" t="s">
        <v>23</v>
      </c>
      <c r="M957" s="2" t="s">
        <v>5695</v>
      </c>
      <c r="N957" s="2" t="s">
        <v>8692</v>
      </c>
      <c r="O957" s="2" t="s">
        <v>30</v>
      </c>
      <c r="P957" s="2"/>
      <c r="Q957" s="2" t="s">
        <v>2220</v>
      </c>
    </row>
    <row r="958" spans="1:17" ht="77.400000000000006" x14ac:dyDescent="0.3">
      <c r="A958" s="2" t="s">
        <v>11081</v>
      </c>
      <c r="B958" s="2" t="s">
        <v>11082</v>
      </c>
      <c r="C958" s="2">
        <v>350</v>
      </c>
      <c r="D958" s="3">
        <v>45806</v>
      </c>
      <c r="E958" s="3">
        <v>45818</v>
      </c>
      <c r="F958" s="2" t="s">
        <v>104</v>
      </c>
      <c r="G958" s="2" t="str">
        <f t="shared" ca="1" si="14"/>
        <v>CLOSED</v>
      </c>
      <c r="H958" s="2"/>
      <c r="I958" s="2"/>
      <c r="J958" s="2" t="s">
        <v>11082</v>
      </c>
      <c r="K958" s="2" t="s">
        <v>9076</v>
      </c>
      <c r="L958" s="2" t="s">
        <v>23</v>
      </c>
      <c r="M958" s="2" t="s">
        <v>5695</v>
      </c>
      <c r="N958" s="2" t="s">
        <v>8692</v>
      </c>
      <c r="O958" s="2" t="s">
        <v>25</v>
      </c>
      <c r="P958" s="2" t="s">
        <v>16</v>
      </c>
      <c r="Q958" s="2"/>
    </row>
    <row r="959" spans="1:17" ht="335.4" x14ac:dyDescent="0.3">
      <c r="A959" s="2" t="s">
        <v>11083</v>
      </c>
      <c r="B959" s="2" t="s">
        <v>11084</v>
      </c>
      <c r="C959" s="2"/>
      <c r="D959" s="3">
        <v>45806</v>
      </c>
      <c r="E959" s="3">
        <v>45817</v>
      </c>
      <c r="F959" s="2" t="s">
        <v>119</v>
      </c>
      <c r="G959" s="2" t="str">
        <f t="shared" ca="1" si="14"/>
        <v>CLOSED</v>
      </c>
      <c r="H959" s="2"/>
      <c r="I959" s="2"/>
      <c r="J959" s="2" t="s">
        <v>11085</v>
      </c>
      <c r="K959" s="2" t="s">
        <v>10116</v>
      </c>
      <c r="L959" s="2" t="s">
        <v>23</v>
      </c>
      <c r="M959" s="2" t="s">
        <v>5695</v>
      </c>
      <c r="N959" s="2" t="s">
        <v>8692</v>
      </c>
      <c r="O959" s="2" t="s">
        <v>25</v>
      </c>
      <c r="P959" s="2" t="s">
        <v>16</v>
      </c>
      <c r="Q959" s="2"/>
    </row>
    <row r="960" spans="1:17" ht="409.6" x14ac:dyDescent="0.3">
      <c r="A960" s="2" t="s">
        <v>11086</v>
      </c>
      <c r="B960" s="2" t="s">
        <v>11087</v>
      </c>
      <c r="C960" s="2"/>
      <c r="D960" s="3">
        <v>45806</v>
      </c>
      <c r="E960" s="3">
        <v>45817</v>
      </c>
      <c r="F960" s="2" t="s">
        <v>148</v>
      </c>
      <c r="G960" s="2" t="str">
        <f t="shared" ca="1" si="14"/>
        <v>CLOSED</v>
      </c>
      <c r="H960" s="2"/>
      <c r="I960" s="2"/>
      <c r="J960" s="2" t="s">
        <v>11088</v>
      </c>
      <c r="K960" s="2" t="s">
        <v>9901</v>
      </c>
      <c r="L960" s="2" t="s">
        <v>23</v>
      </c>
      <c r="M960" s="2" t="s">
        <v>5695</v>
      </c>
      <c r="N960" s="2" t="s">
        <v>8692</v>
      </c>
      <c r="O960" s="2" t="s">
        <v>25</v>
      </c>
      <c r="P960" s="2" t="s">
        <v>16</v>
      </c>
      <c r="Q960" s="2"/>
    </row>
    <row r="961" spans="1:17" ht="335.4" x14ac:dyDescent="0.3">
      <c r="A961" s="2" t="s">
        <v>11089</v>
      </c>
      <c r="B961" s="2" t="s">
        <v>11090</v>
      </c>
      <c r="C961" s="2"/>
      <c r="D961" s="3">
        <v>45806</v>
      </c>
      <c r="E961" s="3">
        <v>45818</v>
      </c>
      <c r="F961" s="2" t="s">
        <v>104</v>
      </c>
      <c r="G961" s="2" t="str">
        <f t="shared" ca="1" si="14"/>
        <v>CLOSED</v>
      </c>
      <c r="H961" s="2"/>
      <c r="I961" s="2"/>
      <c r="J961" s="2" t="s">
        <v>11091</v>
      </c>
      <c r="K961" s="2" t="s">
        <v>63</v>
      </c>
      <c r="L961" s="2" t="s">
        <v>23</v>
      </c>
      <c r="M961" s="2" t="s">
        <v>5695</v>
      </c>
      <c r="N961" s="2" t="s">
        <v>8692</v>
      </c>
      <c r="O961" s="2" t="s">
        <v>25</v>
      </c>
      <c r="P961" s="2" t="s">
        <v>16</v>
      </c>
      <c r="Q961" s="2"/>
    </row>
    <row r="962" spans="1:17" ht="77.400000000000006" x14ac:dyDescent="0.3">
      <c r="A962" s="2" t="s">
        <v>11092</v>
      </c>
      <c r="B962" s="2" t="s">
        <v>11093</v>
      </c>
      <c r="C962" s="2">
        <v>5</v>
      </c>
      <c r="D962" s="3">
        <v>45806</v>
      </c>
      <c r="E962" s="3">
        <v>45827</v>
      </c>
      <c r="F962" s="2" t="s">
        <v>148</v>
      </c>
      <c r="G962" s="2" t="str">
        <f t="shared" ca="1" si="14"/>
        <v>CLOSED</v>
      </c>
      <c r="H962" s="2">
        <v>143000</v>
      </c>
      <c r="I962" s="2">
        <v>7150000</v>
      </c>
      <c r="J962" s="2" t="s">
        <v>11093</v>
      </c>
      <c r="K962" s="2" t="s">
        <v>8747</v>
      </c>
      <c r="L962" s="2" t="s">
        <v>23</v>
      </c>
      <c r="M962" s="2" t="s">
        <v>5695</v>
      </c>
      <c r="N962" s="2" t="s">
        <v>8692</v>
      </c>
      <c r="O962" s="2" t="s">
        <v>30</v>
      </c>
      <c r="P962" s="2"/>
      <c r="Q962" s="2" t="s">
        <v>11094</v>
      </c>
    </row>
    <row r="963" spans="1:17" ht="409.6" x14ac:dyDescent="0.3">
      <c r="A963" s="2" t="s">
        <v>11095</v>
      </c>
      <c r="B963" s="2" t="s">
        <v>11096</v>
      </c>
      <c r="C963" s="2">
        <v>54</v>
      </c>
      <c r="D963" s="3">
        <v>45706</v>
      </c>
      <c r="E963" s="3">
        <v>45820</v>
      </c>
      <c r="F963" s="2" t="s">
        <v>92</v>
      </c>
      <c r="G963" s="2" t="str">
        <f t="shared" ref="G963:G1026" ca="1" si="15">IF((INDIRECT("E"&amp;ROW())+INDIRECT("F"&amp;ROW()))-NOW() &lt;= 0, "CLOSED", INT((INDIRECT("E"&amp;ROW())+INDIRECT("F"&amp;ROW()))-NOW()) &amp; " days")</f>
        <v>CLOSED</v>
      </c>
      <c r="H963" s="2">
        <v>16225</v>
      </c>
      <c r="I963" s="2">
        <v>811250</v>
      </c>
      <c r="J963" s="2" t="s">
        <v>11097</v>
      </c>
      <c r="K963" s="2" t="s">
        <v>9383</v>
      </c>
      <c r="L963" s="2" t="s">
        <v>23</v>
      </c>
      <c r="M963" s="2" t="s">
        <v>5695</v>
      </c>
      <c r="N963" s="2" t="s">
        <v>8692</v>
      </c>
      <c r="O963" s="2" t="s">
        <v>25</v>
      </c>
      <c r="P963" s="2"/>
      <c r="Q963" s="2" t="s">
        <v>890</v>
      </c>
    </row>
    <row r="964" spans="1:17" ht="335.4" x14ac:dyDescent="0.3">
      <c r="A964" s="2" t="s">
        <v>11098</v>
      </c>
      <c r="B964" s="2" t="s">
        <v>11099</v>
      </c>
      <c r="C964" s="2"/>
      <c r="D964" s="3">
        <v>45807</v>
      </c>
      <c r="E964" s="3">
        <v>45821</v>
      </c>
      <c r="F964" s="2" t="s">
        <v>104</v>
      </c>
      <c r="G964" s="2" t="str">
        <f t="shared" ca="1" si="15"/>
        <v>CLOSED</v>
      </c>
      <c r="H964" s="2"/>
      <c r="I964" s="2"/>
      <c r="J964" s="2" t="s">
        <v>11100</v>
      </c>
      <c r="K964" s="2" t="s">
        <v>8950</v>
      </c>
      <c r="L964" s="2" t="s">
        <v>23</v>
      </c>
      <c r="M964" s="2" t="s">
        <v>5695</v>
      </c>
      <c r="N964" s="2" t="s">
        <v>8692</v>
      </c>
      <c r="O964" s="2" t="s">
        <v>25</v>
      </c>
      <c r="P964" s="2"/>
      <c r="Q964" s="2"/>
    </row>
    <row r="965" spans="1:17" ht="77.400000000000006" x14ac:dyDescent="0.3">
      <c r="A965" s="2" t="s">
        <v>11101</v>
      </c>
      <c r="B965" s="2" t="s">
        <v>11102</v>
      </c>
      <c r="C965" s="2">
        <v>4</v>
      </c>
      <c r="D965" s="3">
        <v>45807</v>
      </c>
      <c r="E965" s="3">
        <v>45828</v>
      </c>
      <c r="F965" s="2" t="s">
        <v>104</v>
      </c>
      <c r="G965" s="2" t="str">
        <f t="shared" ca="1" si="15"/>
        <v>CLOSED</v>
      </c>
      <c r="H965" s="2"/>
      <c r="I965" s="2"/>
      <c r="J965" s="2" t="s">
        <v>11102</v>
      </c>
      <c r="K965" s="2" t="s">
        <v>8887</v>
      </c>
      <c r="L965" s="2" t="s">
        <v>23</v>
      </c>
      <c r="M965" s="2" t="s">
        <v>5695</v>
      </c>
      <c r="N965" s="2" t="s">
        <v>8692</v>
      </c>
      <c r="O965" s="2" t="s">
        <v>25</v>
      </c>
      <c r="P965" s="2"/>
      <c r="Q965" s="2"/>
    </row>
    <row r="966" spans="1:17" ht="103.2" x14ac:dyDescent="0.3">
      <c r="A966" s="2" t="s">
        <v>11103</v>
      </c>
      <c r="B966" s="2" t="s">
        <v>11104</v>
      </c>
      <c r="C966" s="2">
        <v>1</v>
      </c>
      <c r="D966" s="3">
        <v>45807</v>
      </c>
      <c r="E966" s="3">
        <v>45821</v>
      </c>
      <c r="F966" s="2" t="s">
        <v>104</v>
      </c>
      <c r="G966" s="2" t="str">
        <f t="shared" ca="1" si="15"/>
        <v>CLOSED</v>
      </c>
      <c r="H966" s="2">
        <v>95000</v>
      </c>
      <c r="I966" s="2">
        <v>4750000</v>
      </c>
      <c r="J966" s="2" t="s">
        <v>11104</v>
      </c>
      <c r="K966" s="2" t="s">
        <v>8747</v>
      </c>
      <c r="L966" s="2" t="s">
        <v>23</v>
      </c>
      <c r="M966" s="2" t="s">
        <v>5695</v>
      </c>
      <c r="N966" s="2" t="s">
        <v>8692</v>
      </c>
      <c r="O966" s="2" t="s">
        <v>30</v>
      </c>
      <c r="P966" s="2"/>
      <c r="Q966" s="2" t="s">
        <v>11105</v>
      </c>
    </row>
    <row r="967" spans="1:17" ht="283.8" x14ac:dyDescent="0.3">
      <c r="A967" s="2" t="s">
        <v>11106</v>
      </c>
      <c r="B967" s="2" t="s">
        <v>11107</v>
      </c>
      <c r="C967" s="2"/>
      <c r="D967" s="3">
        <v>45806</v>
      </c>
      <c r="E967" s="3">
        <v>45817</v>
      </c>
      <c r="F967" s="2" t="s">
        <v>40</v>
      </c>
      <c r="G967" s="2" t="str">
        <f t="shared" ca="1" si="15"/>
        <v>CLOSED</v>
      </c>
      <c r="H967" s="2"/>
      <c r="I967" s="2"/>
      <c r="J967" s="2" t="s">
        <v>11108</v>
      </c>
      <c r="K967" s="2" t="s">
        <v>9901</v>
      </c>
      <c r="L967" s="2" t="s">
        <v>23</v>
      </c>
      <c r="M967" s="2" t="s">
        <v>5695</v>
      </c>
      <c r="N967" s="2" t="s">
        <v>8692</v>
      </c>
      <c r="O967" s="2" t="s">
        <v>25</v>
      </c>
      <c r="P967" s="2" t="s">
        <v>16</v>
      </c>
      <c r="Q967" s="2"/>
    </row>
    <row r="968" spans="1:17" ht="258" x14ac:dyDescent="0.3">
      <c r="A968" s="2" t="s">
        <v>11109</v>
      </c>
      <c r="B968" s="2" t="s">
        <v>11110</v>
      </c>
      <c r="C968" s="2">
        <v>12</v>
      </c>
      <c r="D968" s="3">
        <v>45807</v>
      </c>
      <c r="E968" s="3">
        <v>45831</v>
      </c>
      <c r="F968" s="2" t="s">
        <v>92</v>
      </c>
      <c r="G968" s="2" t="str">
        <f t="shared" ca="1" si="15"/>
        <v>1 days</v>
      </c>
      <c r="H968" s="2"/>
      <c r="I968" s="2"/>
      <c r="J968" s="2" t="s">
        <v>11111</v>
      </c>
      <c r="K968" s="2" t="s">
        <v>8691</v>
      </c>
      <c r="L968" s="2" t="s">
        <v>23</v>
      </c>
      <c r="M968" s="2" t="s">
        <v>5695</v>
      </c>
      <c r="N968" s="2" t="s">
        <v>8692</v>
      </c>
      <c r="O968" s="2" t="s">
        <v>25</v>
      </c>
      <c r="P968" s="2"/>
      <c r="Q968" s="2"/>
    </row>
    <row r="969" spans="1:17" ht="103.2" x14ac:dyDescent="0.3">
      <c r="A969" s="2" t="s">
        <v>11112</v>
      </c>
      <c r="B969" s="2" t="s">
        <v>4359</v>
      </c>
      <c r="C969" s="2">
        <v>10000</v>
      </c>
      <c r="D969" s="3">
        <v>45807</v>
      </c>
      <c r="E969" s="3">
        <v>45817</v>
      </c>
      <c r="F969" s="2" t="s">
        <v>92</v>
      </c>
      <c r="G969" s="2" t="str">
        <f t="shared" ca="1" si="15"/>
        <v>CLOSED</v>
      </c>
      <c r="H969" s="2"/>
      <c r="I969" s="2"/>
      <c r="J969" s="2" t="s">
        <v>4359</v>
      </c>
      <c r="K969" s="2" t="s">
        <v>8795</v>
      </c>
      <c r="L969" s="2" t="s">
        <v>23</v>
      </c>
      <c r="M969" s="2" t="s">
        <v>5695</v>
      </c>
      <c r="N969" s="2" t="s">
        <v>8692</v>
      </c>
      <c r="O969" s="2" t="s">
        <v>25</v>
      </c>
      <c r="P969" s="2" t="s">
        <v>16</v>
      </c>
      <c r="Q969" s="2"/>
    </row>
    <row r="970" spans="1:17" ht="154.80000000000001" x14ac:dyDescent="0.3">
      <c r="A970" s="2" t="s">
        <v>11113</v>
      </c>
      <c r="B970" s="2" t="s">
        <v>11114</v>
      </c>
      <c r="C970" s="2">
        <v>12</v>
      </c>
      <c r="D970" s="3">
        <v>45808</v>
      </c>
      <c r="E970" s="3">
        <v>45829</v>
      </c>
      <c r="F970" s="2" t="s">
        <v>92</v>
      </c>
      <c r="G970" s="2" t="str">
        <f t="shared" ca="1" si="15"/>
        <v>CLOSED</v>
      </c>
      <c r="H970" s="2"/>
      <c r="I970" s="2"/>
      <c r="J970" s="2" t="s">
        <v>11114</v>
      </c>
      <c r="K970" s="2" t="s">
        <v>8723</v>
      </c>
      <c r="L970" s="2" t="s">
        <v>23</v>
      </c>
      <c r="M970" s="2" t="s">
        <v>5695</v>
      </c>
      <c r="N970" s="2" t="s">
        <v>8692</v>
      </c>
      <c r="O970" s="2" t="s">
        <v>25</v>
      </c>
      <c r="P970" s="2"/>
      <c r="Q970" s="2"/>
    </row>
    <row r="971" spans="1:17" ht="335.4" x14ac:dyDescent="0.3">
      <c r="A971" s="2" t="s">
        <v>11115</v>
      </c>
      <c r="B971" s="2" t="s">
        <v>11116</v>
      </c>
      <c r="C971" s="2"/>
      <c r="D971" s="3">
        <v>45808</v>
      </c>
      <c r="E971" s="3">
        <v>45814</v>
      </c>
      <c r="F971" s="2" t="s">
        <v>87</v>
      </c>
      <c r="G971" s="2" t="str">
        <f t="shared" ca="1" si="15"/>
        <v>CLOSED</v>
      </c>
      <c r="H971" s="2"/>
      <c r="I971" s="2"/>
      <c r="J971" s="2" t="s">
        <v>11117</v>
      </c>
      <c r="K971" s="2" t="s">
        <v>8723</v>
      </c>
      <c r="L971" s="2" t="s">
        <v>23</v>
      </c>
      <c r="M971" s="2" t="s">
        <v>5695</v>
      </c>
      <c r="N971" s="2" t="s">
        <v>8692</v>
      </c>
      <c r="O971" s="2" t="s">
        <v>25</v>
      </c>
      <c r="P971" s="2" t="s">
        <v>16</v>
      </c>
      <c r="Q971" s="2"/>
    </row>
    <row r="972" spans="1:17" ht="361.2" x14ac:dyDescent="0.3">
      <c r="A972" s="2" t="s">
        <v>11118</v>
      </c>
      <c r="B972" s="2" t="s">
        <v>11119</v>
      </c>
      <c r="C972" s="2">
        <v>15</v>
      </c>
      <c r="D972" s="3">
        <v>45806</v>
      </c>
      <c r="E972" s="3">
        <v>45849</v>
      </c>
      <c r="F972" s="2" t="s">
        <v>56</v>
      </c>
      <c r="G972" s="2" t="str">
        <f t="shared" ca="1" si="15"/>
        <v>20 days</v>
      </c>
      <c r="H972" s="2">
        <v>34900000</v>
      </c>
      <c r="I972" s="2">
        <v>1745000000</v>
      </c>
      <c r="J972" s="2" t="s">
        <v>11120</v>
      </c>
      <c r="K972" s="2" t="s">
        <v>9864</v>
      </c>
      <c r="L972" s="2" t="s">
        <v>23</v>
      </c>
      <c r="M972" s="2" t="s">
        <v>5695</v>
      </c>
      <c r="N972" s="2" t="s">
        <v>8692</v>
      </c>
      <c r="O972" s="2" t="s">
        <v>30</v>
      </c>
      <c r="P972" s="2"/>
      <c r="Q972" s="2" t="s">
        <v>11121</v>
      </c>
    </row>
    <row r="973" spans="1:17" ht="283.8" x14ac:dyDescent="0.3">
      <c r="A973" s="2" t="s">
        <v>11122</v>
      </c>
      <c r="B973" s="2" t="s">
        <v>11123</v>
      </c>
      <c r="C973" s="2">
        <v>1075</v>
      </c>
      <c r="D973" s="3">
        <v>45806</v>
      </c>
      <c r="E973" s="3">
        <v>45820</v>
      </c>
      <c r="F973" s="2" t="s">
        <v>92</v>
      </c>
      <c r="G973" s="2" t="str">
        <f t="shared" ca="1" si="15"/>
        <v>CLOSED</v>
      </c>
      <c r="H973" s="2"/>
      <c r="I973" s="2"/>
      <c r="J973" s="2" t="s">
        <v>11124</v>
      </c>
      <c r="K973" s="2" t="s">
        <v>10912</v>
      </c>
      <c r="L973" s="2" t="s">
        <v>23</v>
      </c>
      <c r="M973" s="2" t="s">
        <v>5695</v>
      </c>
      <c r="N973" s="2" t="s">
        <v>8692</v>
      </c>
      <c r="O973" s="2" t="s">
        <v>25</v>
      </c>
      <c r="P973" s="2"/>
      <c r="Q973" s="2"/>
    </row>
    <row r="974" spans="1:17" ht="387" x14ac:dyDescent="0.3">
      <c r="A974" s="2" t="s">
        <v>11125</v>
      </c>
      <c r="B974" s="2" t="s">
        <v>11126</v>
      </c>
      <c r="C974" s="2"/>
      <c r="D974" s="3">
        <v>45807</v>
      </c>
      <c r="E974" s="3">
        <v>45818</v>
      </c>
      <c r="F974" s="2" t="s">
        <v>92</v>
      </c>
      <c r="G974" s="2" t="str">
        <f t="shared" ca="1" si="15"/>
        <v>CLOSED</v>
      </c>
      <c r="H974" s="2"/>
      <c r="I974" s="2"/>
      <c r="J974" s="2" t="s">
        <v>11127</v>
      </c>
      <c r="K974" s="2" t="s">
        <v>8798</v>
      </c>
      <c r="L974" s="2" t="s">
        <v>23</v>
      </c>
      <c r="M974" s="2" t="s">
        <v>5695</v>
      </c>
      <c r="N974" s="2" t="s">
        <v>8692</v>
      </c>
      <c r="O974" s="2" t="s">
        <v>25</v>
      </c>
      <c r="P974" s="2" t="s">
        <v>16</v>
      </c>
      <c r="Q974" s="2"/>
    </row>
    <row r="975" spans="1:17" ht="154.80000000000001" x14ac:dyDescent="0.3">
      <c r="A975" s="2" t="s">
        <v>11128</v>
      </c>
      <c r="B975" s="2" t="s">
        <v>11129</v>
      </c>
      <c r="C975" s="2">
        <v>4</v>
      </c>
      <c r="D975" s="3">
        <v>45807</v>
      </c>
      <c r="E975" s="3">
        <v>45828</v>
      </c>
      <c r="F975" s="2" t="s">
        <v>104</v>
      </c>
      <c r="G975" s="2" t="str">
        <f t="shared" ca="1" si="15"/>
        <v>CLOSED</v>
      </c>
      <c r="H975" s="2"/>
      <c r="I975" s="2"/>
      <c r="J975" s="2" t="s">
        <v>11130</v>
      </c>
      <c r="K975" s="2" t="s">
        <v>5806</v>
      </c>
      <c r="L975" s="2" t="s">
        <v>23</v>
      </c>
      <c r="M975" s="2" t="s">
        <v>5695</v>
      </c>
      <c r="N975" s="2" t="s">
        <v>8692</v>
      </c>
      <c r="O975" s="2" t="s">
        <v>25</v>
      </c>
      <c r="P975" s="2"/>
      <c r="Q975" s="2"/>
    </row>
    <row r="976" spans="1:17" ht="258" x14ac:dyDescent="0.3">
      <c r="A976" s="2" t="s">
        <v>11131</v>
      </c>
      <c r="B976" s="2" t="s">
        <v>11132</v>
      </c>
      <c r="C976" s="2"/>
      <c r="D976" s="3">
        <v>45807</v>
      </c>
      <c r="E976" s="3">
        <v>45817</v>
      </c>
      <c r="F976" s="2" t="s">
        <v>92</v>
      </c>
      <c r="G976" s="2" t="str">
        <f t="shared" ca="1" si="15"/>
        <v>CLOSED</v>
      </c>
      <c r="H976" s="2"/>
      <c r="I976" s="2"/>
      <c r="J976" s="2" t="s">
        <v>11133</v>
      </c>
      <c r="K976" s="2" t="s">
        <v>9312</v>
      </c>
      <c r="L976" s="2" t="s">
        <v>23</v>
      </c>
      <c r="M976" s="2" t="s">
        <v>5695</v>
      </c>
      <c r="N976" s="2" t="s">
        <v>8692</v>
      </c>
      <c r="O976" s="2" t="s">
        <v>25</v>
      </c>
      <c r="P976" s="2" t="s">
        <v>16</v>
      </c>
      <c r="Q976" s="2"/>
    </row>
    <row r="977" spans="1:17" ht="409.6" x14ac:dyDescent="0.3">
      <c r="A977" s="2" t="s">
        <v>11134</v>
      </c>
      <c r="B977" s="2" t="s">
        <v>11135</v>
      </c>
      <c r="C977" s="2">
        <v>21195</v>
      </c>
      <c r="D977" s="3">
        <v>45807</v>
      </c>
      <c r="E977" s="3">
        <v>45828</v>
      </c>
      <c r="F977" s="2" t="s">
        <v>92</v>
      </c>
      <c r="G977" s="2" t="str">
        <f t="shared" ca="1" si="15"/>
        <v>CLOSED</v>
      </c>
      <c r="H977" s="2"/>
      <c r="I977" s="2"/>
      <c r="J977" s="2" t="s">
        <v>11136</v>
      </c>
      <c r="K977" s="2" t="s">
        <v>8760</v>
      </c>
      <c r="L977" s="2" t="s">
        <v>23</v>
      </c>
      <c r="M977" s="2" t="s">
        <v>5695</v>
      </c>
      <c r="N977" s="2" t="s">
        <v>8692</v>
      </c>
      <c r="O977" s="2" t="s">
        <v>25</v>
      </c>
      <c r="P977" s="2"/>
      <c r="Q977" s="2"/>
    </row>
    <row r="978" spans="1:17" ht="129" x14ac:dyDescent="0.3">
      <c r="A978" s="2" t="s">
        <v>11137</v>
      </c>
      <c r="B978" s="2" t="s">
        <v>11138</v>
      </c>
      <c r="C978" s="2">
        <v>2</v>
      </c>
      <c r="D978" s="3">
        <v>45807</v>
      </c>
      <c r="E978" s="3">
        <v>45828</v>
      </c>
      <c r="F978" s="2" t="s">
        <v>104</v>
      </c>
      <c r="G978" s="2" t="str">
        <f t="shared" ca="1" si="15"/>
        <v>CLOSED</v>
      </c>
      <c r="H978" s="2">
        <v>377940</v>
      </c>
      <c r="I978" s="2">
        <v>18897000</v>
      </c>
      <c r="J978" s="2" t="s">
        <v>11138</v>
      </c>
      <c r="K978" s="2" t="s">
        <v>7321</v>
      </c>
      <c r="L978" s="2" t="s">
        <v>23</v>
      </c>
      <c r="M978" s="2" t="s">
        <v>5695</v>
      </c>
      <c r="N978" s="2" t="s">
        <v>8692</v>
      </c>
      <c r="O978" s="2" t="s">
        <v>30</v>
      </c>
      <c r="P978" s="2"/>
      <c r="Q978" s="2" t="s">
        <v>278</v>
      </c>
    </row>
    <row r="979" spans="1:17" ht="258" x14ac:dyDescent="0.3">
      <c r="A979" s="2" t="s">
        <v>11139</v>
      </c>
      <c r="B979" s="2" t="s">
        <v>11140</v>
      </c>
      <c r="C979" s="2">
        <v>18</v>
      </c>
      <c r="D979" s="3">
        <v>45807</v>
      </c>
      <c r="E979" s="3">
        <v>45828</v>
      </c>
      <c r="F979" s="2" t="s">
        <v>87</v>
      </c>
      <c r="G979" s="2" t="str">
        <f t="shared" ca="1" si="15"/>
        <v>CLOSED</v>
      </c>
      <c r="H979" s="2"/>
      <c r="I979" s="2"/>
      <c r="J979" s="2" t="s">
        <v>11141</v>
      </c>
      <c r="K979" s="2" t="s">
        <v>9222</v>
      </c>
      <c r="L979" s="2" t="s">
        <v>23</v>
      </c>
      <c r="M979" s="2" t="s">
        <v>5695</v>
      </c>
      <c r="N979" s="2" t="s">
        <v>8692</v>
      </c>
      <c r="O979" s="2" t="s">
        <v>25</v>
      </c>
      <c r="P979" s="2"/>
      <c r="Q979" s="2"/>
    </row>
    <row r="980" spans="1:17" ht="258" x14ac:dyDescent="0.3">
      <c r="A980" s="2" t="s">
        <v>11142</v>
      </c>
      <c r="B980" s="2" t="s">
        <v>11143</v>
      </c>
      <c r="C980" s="2">
        <v>40</v>
      </c>
      <c r="D980" s="3">
        <v>45807</v>
      </c>
      <c r="E980" s="3">
        <v>45828</v>
      </c>
      <c r="F980" s="2" t="s">
        <v>87</v>
      </c>
      <c r="G980" s="2" t="str">
        <f t="shared" ca="1" si="15"/>
        <v>CLOSED</v>
      </c>
      <c r="H980" s="2"/>
      <c r="I980" s="2"/>
      <c r="J980" s="2" t="s">
        <v>11144</v>
      </c>
      <c r="K980" s="2" t="s">
        <v>1722</v>
      </c>
      <c r="L980" s="2" t="s">
        <v>23</v>
      </c>
      <c r="M980" s="2" t="s">
        <v>5695</v>
      </c>
      <c r="N980" s="2" t="s">
        <v>8692</v>
      </c>
      <c r="O980" s="2" t="s">
        <v>25</v>
      </c>
      <c r="P980" s="2"/>
      <c r="Q980" s="2"/>
    </row>
    <row r="981" spans="1:17" ht="77.400000000000006" x14ac:dyDescent="0.3">
      <c r="A981" s="2" t="s">
        <v>11145</v>
      </c>
      <c r="B981" s="2" t="s">
        <v>11146</v>
      </c>
      <c r="C981" s="2">
        <v>1</v>
      </c>
      <c r="D981" s="3">
        <v>45807</v>
      </c>
      <c r="E981" s="3">
        <v>45829</v>
      </c>
      <c r="F981" s="2" t="s">
        <v>20</v>
      </c>
      <c r="G981" s="2" t="str">
        <f t="shared" ca="1" si="15"/>
        <v>0 days</v>
      </c>
      <c r="H981" s="2"/>
      <c r="I981" s="2"/>
      <c r="J981" s="2" t="s">
        <v>11146</v>
      </c>
      <c r="K981" s="2" t="s">
        <v>9109</v>
      </c>
      <c r="L981" s="2" t="s">
        <v>23</v>
      </c>
      <c r="M981" s="2" t="s">
        <v>5695</v>
      </c>
      <c r="N981" s="2" t="s">
        <v>8692</v>
      </c>
      <c r="O981" s="2" t="s">
        <v>25</v>
      </c>
      <c r="P981" s="2"/>
      <c r="Q981" s="2"/>
    </row>
    <row r="982" spans="1:17" ht="103.2" x14ac:dyDescent="0.3">
      <c r="A982" s="2" t="s">
        <v>11147</v>
      </c>
      <c r="B982" s="2" t="s">
        <v>9152</v>
      </c>
      <c r="C982" s="2">
        <v>2</v>
      </c>
      <c r="D982" s="3">
        <v>45807</v>
      </c>
      <c r="E982" s="3">
        <v>45828</v>
      </c>
      <c r="F982" s="2" t="s">
        <v>87</v>
      </c>
      <c r="G982" s="2" t="str">
        <f t="shared" ca="1" si="15"/>
        <v>CLOSED</v>
      </c>
      <c r="H982" s="2">
        <v>33880</v>
      </c>
      <c r="I982" s="2">
        <v>1694000</v>
      </c>
      <c r="J982" s="2" t="s">
        <v>9152</v>
      </c>
      <c r="K982" s="2" t="s">
        <v>11148</v>
      </c>
      <c r="L982" s="2" t="s">
        <v>23</v>
      </c>
      <c r="M982" s="2" t="s">
        <v>5695</v>
      </c>
      <c r="N982" s="2" t="s">
        <v>8692</v>
      </c>
      <c r="O982" s="2" t="s">
        <v>25</v>
      </c>
      <c r="P982" s="2"/>
      <c r="Q982" s="2" t="s">
        <v>11149</v>
      </c>
    </row>
    <row r="983" spans="1:17" ht="387" x14ac:dyDescent="0.3">
      <c r="A983" s="2" t="s">
        <v>11150</v>
      </c>
      <c r="B983" s="2" t="s">
        <v>11151</v>
      </c>
      <c r="C983" s="2"/>
      <c r="D983" s="3">
        <v>45807</v>
      </c>
      <c r="E983" s="3">
        <v>45817</v>
      </c>
      <c r="F983" s="2" t="s">
        <v>34</v>
      </c>
      <c r="G983" s="2" t="str">
        <f t="shared" ca="1" si="15"/>
        <v>CLOSED</v>
      </c>
      <c r="H983" s="2"/>
      <c r="I983" s="2"/>
      <c r="J983" s="2" t="s">
        <v>11152</v>
      </c>
      <c r="K983" s="2" t="s">
        <v>10229</v>
      </c>
      <c r="L983" s="2" t="s">
        <v>23</v>
      </c>
      <c r="M983" s="2" t="s">
        <v>5695</v>
      </c>
      <c r="N983" s="2" t="s">
        <v>8692</v>
      </c>
      <c r="O983" s="2" t="s">
        <v>25</v>
      </c>
      <c r="P983" s="2" t="s">
        <v>16</v>
      </c>
      <c r="Q983" s="2"/>
    </row>
    <row r="984" spans="1:17" ht="77.400000000000006" x14ac:dyDescent="0.3">
      <c r="A984" s="2" t="s">
        <v>11153</v>
      </c>
      <c r="B984" s="2" t="s">
        <v>11154</v>
      </c>
      <c r="C984" s="2">
        <v>68</v>
      </c>
      <c r="D984" s="3">
        <v>45807</v>
      </c>
      <c r="E984" s="3">
        <v>45817</v>
      </c>
      <c r="F984" s="2" t="s">
        <v>34</v>
      </c>
      <c r="G984" s="2" t="str">
        <f t="shared" ca="1" si="15"/>
        <v>CLOSED</v>
      </c>
      <c r="H984" s="2"/>
      <c r="I984" s="2"/>
      <c r="J984" s="2" t="s">
        <v>11154</v>
      </c>
      <c r="K984" s="2" t="s">
        <v>8920</v>
      </c>
      <c r="L984" s="2" t="s">
        <v>23</v>
      </c>
      <c r="M984" s="2" t="s">
        <v>5695</v>
      </c>
      <c r="N984" s="2" t="s">
        <v>8692</v>
      </c>
      <c r="O984" s="2" t="s">
        <v>25</v>
      </c>
      <c r="P984" s="2" t="s">
        <v>16</v>
      </c>
      <c r="Q984" s="2"/>
    </row>
    <row r="985" spans="1:17" ht="154.80000000000001" x14ac:dyDescent="0.3">
      <c r="A985" s="2" t="s">
        <v>11155</v>
      </c>
      <c r="B985" s="2" t="s">
        <v>11156</v>
      </c>
      <c r="C985" s="2">
        <v>10</v>
      </c>
      <c r="D985" s="3">
        <v>45807</v>
      </c>
      <c r="E985" s="3">
        <v>45828</v>
      </c>
      <c r="F985" s="2" t="s">
        <v>20</v>
      </c>
      <c r="G985" s="2" t="str">
        <f t="shared" ca="1" si="15"/>
        <v>CLOSED</v>
      </c>
      <c r="H985" s="2"/>
      <c r="I985" s="2"/>
      <c r="J985" s="2" t="s">
        <v>11157</v>
      </c>
      <c r="K985" s="2" t="s">
        <v>9222</v>
      </c>
      <c r="L985" s="2" t="s">
        <v>23</v>
      </c>
      <c r="M985" s="2" t="s">
        <v>5695</v>
      </c>
      <c r="N985" s="2" t="s">
        <v>8692</v>
      </c>
      <c r="O985" s="2" t="s">
        <v>25</v>
      </c>
      <c r="P985" s="2"/>
      <c r="Q985" s="2"/>
    </row>
    <row r="986" spans="1:17" ht="232.2" x14ac:dyDescent="0.3">
      <c r="A986" s="2" t="s">
        <v>11158</v>
      </c>
      <c r="B986" s="2" t="s">
        <v>1740</v>
      </c>
      <c r="C986" s="2">
        <v>76</v>
      </c>
      <c r="D986" s="3">
        <v>45807</v>
      </c>
      <c r="E986" s="3">
        <v>45821</v>
      </c>
      <c r="F986" s="2" t="s">
        <v>20</v>
      </c>
      <c r="G986" s="2" t="str">
        <f t="shared" ca="1" si="15"/>
        <v>CLOSED</v>
      </c>
      <c r="H986" s="2"/>
      <c r="I986" s="2"/>
      <c r="J986" s="2" t="s">
        <v>1741</v>
      </c>
      <c r="K986" s="2" t="s">
        <v>9284</v>
      </c>
      <c r="L986" s="2" t="s">
        <v>23</v>
      </c>
      <c r="M986" s="2" t="s">
        <v>5695</v>
      </c>
      <c r="N986" s="2" t="s">
        <v>8692</v>
      </c>
      <c r="O986" s="2" t="s">
        <v>25</v>
      </c>
      <c r="P986" s="2"/>
      <c r="Q986" s="2"/>
    </row>
    <row r="987" spans="1:17" ht="206.4" x14ac:dyDescent="0.3">
      <c r="A987" s="2" t="s">
        <v>11159</v>
      </c>
      <c r="B987" s="2" t="s">
        <v>11160</v>
      </c>
      <c r="C987" s="2"/>
      <c r="D987" s="3">
        <v>45807</v>
      </c>
      <c r="E987" s="3">
        <v>45831</v>
      </c>
      <c r="F987" s="2" t="s">
        <v>92</v>
      </c>
      <c r="G987" s="2" t="str">
        <f t="shared" ca="1" si="15"/>
        <v>1 days</v>
      </c>
      <c r="H987" s="2"/>
      <c r="I987" s="2"/>
      <c r="J987" s="2" t="s">
        <v>11161</v>
      </c>
      <c r="K987" s="2" t="s">
        <v>11162</v>
      </c>
      <c r="L987" s="2" t="s">
        <v>23</v>
      </c>
      <c r="M987" s="2" t="s">
        <v>5695</v>
      </c>
      <c r="N987" s="2" t="s">
        <v>8692</v>
      </c>
      <c r="O987" s="2" t="s">
        <v>25</v>
      </c>
      <c r="P987" s="2"/>
      <c r="Q987" s="2"/>
    </row>
    <row r="988" spans="1:17" ht="258" x14ac:dyDescent="0.3">
      <c r="A988" s="2" t="s">
        <v>11163</v>
      </c>
      <c r="B988" s="2" t="s">
        <v>11164</v>
      </c>
      <c r="C988" s="2">
        <v>32</v>
      </c>
      <c r="D988" s="3">
        <v>45807</v>
      </c>
      <c r="E988" s="3">
        <v>45829</v>
      </c>
      <c r="F988" s="2" t="s">
        <v>92</v>
      </c>
      <c r="G988" s="2" t="str">
        <f t="shared" ca="1" si="15"/>
        <v>CLOSED</v>
      </c>
      <c r="H988" s="2"/>
      <c r="I988" s="2"/>
      <c r="J988" s="2" t="s">
        <v>11165</v>
      </c>
      <c r="K988" s="2" t="s">
        <v>8783</v>
      </c>
      <c r="L988" s="2" t="s">
        <v>23</v>
      </c>
      <c r="M988" s="2" t="s">
        <v>5695</v>
      </c>
      <c r="N988" s="2" t="s">
        <v>8692</v>
      </c>
      <c r="O988" s="2" t="s">
        <v>25</v>
      </c>
      <c r="P988" s="2"/>
      <c r="Q988" s="2"/>
    </row>
    <row r="989" spans="1:17" ht="77.400000000000006" x14ac:dyDescent="0.3">
      <c r="A989" s="2" t="s">
        <v>11166</v>
      </c>
      <c r="B989" s="2" t="s">
        <v>11167</v>
      </c>
      <c r="C989" s="2">
        <v>1</v>
      </c>
      <c r="D989" s="3">
        <v>45776</v>
      </c>
      <c r="E989" s="3">
        <v>45817</v>
      </c>
      <c r="F989" s="2" t="s">
        <v>92</v>
      </c>
      <c r="G989" s="2" t="str">
        <f t="shared" ca="1" si="15"/>
        <v>CLOSED</v>
      </c>
      <c r="H989" s="2">
        <v>20000</v>
      </c>
      <c r="I989" s="2">
        <v>1000000</v>
      </c>
      <c r="J989" s="2" t="s">
        <v>11167</v>
      </c>
      <c r="K989" s="2" t="s">
        <v>11168</v>
      </c>
      <c r="L989" s="2" t="s">
        <v>23</v>
      </c>
      <c r="M989" s="2" t="s">
        <v>5695</v>
      </c>
      <c r="N989" s="2" t="s">
        <v>8692</v>
      </c>
      <c r="O989" s="2" t="s">
        <v>25</v>
      </c>
      <c r="P989" s="2" t="s">
        <v>16</v>
      </c>
      <c r="Q989" s="2" t="s">
        <v>1385</v>
      </c>
    </row>
    <row r="990" spans="1:17" ht="129" x14ac:dyDescent="0.3">
      <c r="A990" s="2" t="s">
        <v>11169</v>
      </c>
      <c r="B990" s="2" t="s">
        <v>1516</v>
      </c>
      <c r="C990" s="2">
        <v>2</v>
      </c>
      <c r="D990" s="3">
        <v>45807</v>
      </c>
      <c r="E990" s="3">
        <v>45817</v>
      </c>
      <c r="F990" s="2" t="s">
        <v>87</v>
      </c>
      <c r="G990" s="2" t="str">
        <f t="shared" ca="1" si="15"/>
        <v>CLOSED</v>
      </c>
      <c r="H990" s="2"/>
      <c r="I990" s="2"/>
      <c r="J990" s="2" t="s">
        <v>1516</v>
      </c>
      <c r="K990" s="2" t="s">
        <v>11170</v>
      </c>
      <c r="L990" s="2" t="s">
        <v>23</v>
      </c>
      <c r="M990" s="2" t="s">
        <v>5695</v>
      </c>
      <c r="N990" s="2" t="s">
        <v>8692</v>
      </c>
      <c r="O990" s="2" t="s">
        <v>25</v>
      </c>
      <c r="P990" s="2" t="s">
        <v>16</v>
      </c>
      <c r="Q990" s="2"/>
    </row>
    <row r="991" spans="1:17" ht="154.80000000000001" x14ac:dyDescent="0.3">
      <c r="A991" s="2" t="s">
        <v>11171</v>
      </c>
      <c r="B991" s="2" t="s">
        <v>11172</v>
      </c>
      <c r="C991" s="2">
        <v>1</v>
      </c>
      <c r="D991" s="3">
        <v>45807</v>
      </c>
      <c r="E991" s="3">
        <v>45828</v>
      </c>
      <c r="F991" s="2" t="s">
        <v>52</v>
      </c>
      <c r="G991" s="2" t="str">
        <f t="shared" ca="1" si="15"/>
        <v>CLOSED</v>
      </c>
      <c r="H991" s="2"/>
      <c r="I991" s="2"/>
      <c r="J991" s="2" t="s">
        <v>11172</v>
      </c>
      <c r="K991" s="2" t="s">
        <v>8812</v>
      </c>
      <c r="L991" s="2" t="s">
        <v>23</v>
      </c>
      <c r="M991" s="2" t="s">
        <v>5695</v>
      </c>
      <c r="N991" s="2" t="s">
        <v>8692</v>
      </c>
      <c r="O991" s="2" t="s">
        <v>25</v>
      </c>
      <c r="P991" s="2"/>
      <c r="Q991" s="2"/>
    </row>
    <row r="992" spans="1:17" ht="103.2" x14ac:dyDescent="0.3">
      <c r="A992" s="2" t="s">
        <v>11173</v>
      </c>
      <c r="B992" s="2" t="s">
        <v>11174</v>
      </c>
      <c r="C992" s="2">
        <v>5</v>
      </c>
      <c r="D992" s="3">
        <v>45807</v>
      </c>
      <c r="E992" s="3">
        <v>45828</v>
      </c>
      <c r="F992" s="2" t="s">
        <v>52</v>
      </c>
      <c r="G992" s="2" t="str">
        <f t="shared" ca="1" si="15"/>
        <v>CLOSED</v>
      </c>
      <c r="H992" s="2"/>
      <c r="I992" s="2"/>
      <c r="J992" s="2" t="s">
        <v>11174</v>
      </c>
      <c r="K992" s="2" t="s">
        <v>8812</v>
      </c>
      <c r="L992" s="2" t="s">
        <v>23</v>
      </c>
      <c r="M992" s="2" t="s">
        <v>5695</v>
      </c>
      <c r="N992" s="2" t="s">
        <v>8692</v>
      </c>
      <c r="O992" s="2" t="s">
        <v>25</v>
      </c>
      <c r="P992" s="2"/>
      <c r="Q992" s="2"/>
    </row>
    <row r="993" spans="1:17" ht="258" x14ac:dyDescent="0.3">
      <c r="A993" s="2" t="s">
        <v>11175</v>
      </c>
      <c r="B993" s="2" t="s">
        <v>11176</v>
      </c>
      <c r="C993" s="2"/>
      <c r="D993" s="3">
        <v>45807</v>
      </c>
      <c r="E993" s="3">
        <v>45821</v>
      </c>
      <c r="F993" s="2" t="s">
        <v>104</v>
      </c>
      <c r="G993" s="2" t="str">
        <f t="shared" ca="1" si="15"/>
        <v>CLOSED</v>
      </c>
      <c r="H993" s="2"/>
      <c r="I993" s="2"/>
      <c r="J993" s="2" t="s">
        <v>11177</v>
      </c>
      <c r="K993" s="2" t="s">
        <v>8732</v>
      </c>
      <c r="L993" s="2" t="s">
        <v>23</v>
      </c>
      <c r="M993" s="2" t="s">
        <v>5695</v>
      </c>
      <c r="N993" s="2" t="s">
        <v>8692</v>
      </c>
      <c r="O993" s="2" t="s">
        <v>25</v>
      </c>
      <c r="P993" s="2"/>
      <c r="Q993" s="2"/>
    </row>
    <row r="994" spans="1:17" ht="206.4" x14ac:dyDescent="0.3">
      <c r="A994" s="2" t="s">
        <v>11178</v>
      </c>
      <c r="B994" s="2" t="s">
        <v>1142</v>
      </c>
      <c r="C994" s="2">
        <v>16</v>
      </c>
      <c r="D994" s="3">
        <v>45807</v>
      </c>
      <c r="E994" s="3">
        <v>45817</v>
      </c>
      <c r="F994" s="2" t="s">
        <v>52</v>
      </c>
      <c r="G994" s="2" t="str">
        <f t="shared" ca="1" si="15"/>
        <v>CLOSED</v>
      </c>
      <c r="H994" s="2"/>
      <c r="I994" s="2"/>
      <c r="J994" s="2" t="s">
        <v>1143</v>
      </c>
      <c r="K994" s="2" t="s">
        <v>8760</v>
      </c>
      <c r="L994" s="2" t="s">
        <v>23</v>
      </c>
      <c r="M994" s="2" t="s">
        <v>5695</v>
      </c>
      <c r="N994" s="2" t="s">
        <v>8692</v>
      </c>
      <c r="O994" s="2" t="s">
        <v>25</v>
      </c>
      <c r="P994" s="2" t="s">
        <v>16</v>
      </c>
      <c r="Q994" s="2"/>
    </row>
    <row r="995" spans="1:17" ht="77.400000000000006" x14ac:dyDescent="0.3">
      <c r="A995" s="2" t="s">
        <v>11179</v>
      </c>
      <c r="B995" s="2" t="s">
        <v>11180</v>
      </c>
      <c r="C995" s="2">
        <v>2</v>
      </c>
      <c r="D995" s="3">
        <v>45808</v>
      </c>
      <c r="E995" s="3">
        <v>45820</v>
      </c>
      <c r="F995" s="2" t="s">
        <v>92</v>
      </c>
      <c r="G995" s="2" t="str">
        <f t="shared" ca="1" si="15"/>
        <v>CLOSED</v>
      </c>
      <c r="H995" s="2"/>
      <c r="I995" s="2"/>
      <c r="J995" s="2" t="s">
        <v>11180</v>
      </c>
      <c r="K995" s="2" t="s">
        <v>6032</v>
      </c>
      <c r="L995" s="2" t="s">
        <v>23</v>
      </c>
      <c r="M995" s="2" t="s">
        <v>5695</v>
      </c>
      <c r="N995" s="2" t="s">
        <v>8692</v>
      </c>
      <c r="O995" s="2" t="s">
        <v>25</v>
      </c>
      <c r="P995" s="2"/>
      <c r="Q995" s="2"/>
    </row>
    <row r="996" spans="1:17" ht="206.4" x14ac:dyDescent="0.3">
      <c r="A996" s="2" t="s">
        <v>11181</v>
      </c>
      <c r="B996" s="2" t="s">
        <v>11182</v>
      </c>
      <c r="C996" s="2">
        <v>12</v>
      </c>
      <c r="D996" s="3">
        <v>45808</v>
      </c>
      <c r="E996" s="3">
        <v>45820</v>
      </c>
      <c r="F996" s="2" t="s">
        <v>92</v>
      </c>
      <c r="G996" s="2" t="str">
        <f t="shared" ca="1" si="15"/>
        <v>CLOSED</v>
      </c>
      <c r="H996" s="2"/>
      <c r="I996" s="2"/>
      <c r="J996" s="2" t="s">
        <v>11183</v>
      </c>
      <c r="K996" s="2" t="s">
        <v>6032</v>
      </c>
      <c r="L996" s="2" t="s">
        <v>23</v>
      </c>
      <c r="M996" s="2" t="s">
        <v>5695</v>
      </c>
      <c r="N996" s="2" t="s">
        <v>8692</v>
      </c>
      <c r="O996" s="2" t="s">
        <v>25</v>
      </c>
      <c r="P996" s="2"/>
      <c r="Q996" s="2"/>
    </row>
    <row r="997" spans="1:17" ht="77.400000000000006" x14ac:dyDescent="0.3">
      <c r="A997" s="2" t="s">
        <v>11184</v>
      </c>
      <c r="B997" s="2" t="s">
        <v>11185</v>
      </c>
      <c r="C997" s="2">
        <v>2</v>
      </c>
      <c r="D997" s="3">
        <v>45807</v>
      </c>
      <c r="E997" s="3">
        <v>45831</v>
      </c>
      <c r="F997" s="2" t="s">
        <v>34</v>
      </c>
      <c r="G997" s="2" t="str">
        <f t="shared" ca="1" si="15"/>
        <v>2 days</v>
      </c>
      <c r="H997" s="2"/>
      <c r="I997" s="2"/>
      <c r="J997" s="2" t="s">
        <v>11185</v>
      </c>
      <c r="K997" s="2" t="s">
        <v>5706</v>
      </c>
      <c r="L997" s="2" t="s">
        <v>23</v>
      </c>
      <c r="M997" s="2" t="s">
        <v>5695</v>
      </c>
      <c r="N997" s="2" t="s">
        <v>8692</v>
      </c>
      <c r="O997" s="2" t="s">
        <v>25</v>
      </c>
      <c r="P997" s="2"/>
      <c r="Q997" s="2"/>
    </row>
    <row r="998" spans="1:17" ht="103.2" x14ac:dyDescent="0.3">
      <c r="A998" s="2" t="s">
        <v>11186</v>
      </c>
      <c r="B998" s="2" t="s">
        <v>11187</v>
      </c>
      <c r="C998" s="2">
        <v>60</v>
      </c>
      <c r="D998" s="3">
        <v>45807</v>
      </c>
      <c r="E998" s="3">
        <v>45817</v>
      </c>
      <c r="F998" s="2" t="s">
        <v>92</v>
      </c>
      <c r="G998" s="2" t="str">
        <f t="shared" ca="1" si="15"/>
        <v>CLOSED</v>
      </c>
      <c r="H998" s="2"/>
      <c r="I998" s="2"/>
      <c r="J998" s="2" t="s">
        <v>11187</v>
      </c>
      <c r="K998" s="2" t="s">
        <v>8912</v>
      </c>
      <c r="L998" s="2" t="s">
        <v>23</v>
      </c>
      <c r="M998" s="2" t="s">
        <v>5695</v>
      </c>
      <c r="N998" s="2" t="s">
        <v>8692</v>
      </c>
      <c r="O998" s="2" t="s">
        <v>25</v>
      </c>
      <c r="P998" s="2" t="s">
        <v>16</v>
      </c>
      <c r="Q998" s="2"/>
    </row>
    <row r="999" spans="1:17" ht="409.6" x14ac:dyDescent="0.3">
      <c r="A999" s="2" t="s">
        <v>11188</v>
      </c>
      <c r="B999" s="2" t="s">
        <v>11189</v>
      </c>
      <c r="C999" s="2">
        <v>2</v>
      </c>
      <c r="D999" s="3">
        <v>45807</v>
      </c>
      <c r="E999" s="3">
        <v>45828</v>
      </c>
      <c r="F999" s="2" t="s">
        <v>119</v>
      </c>
      <c r="G999" s="2" t="str">
        <f t="shared" ca="1" si="15"/>
        <v>CLOSED</v>
      </c>
      <c r="H999" s="2"/>
      <c r="I999" s="2"/>
      <c r="J999" s="2" t="s">
        <v>11190</v>
      </c>
      <c r="K999" s="2" t="s">
        <v>5796</v>
      </c>
      <c r="L999" s="2" t="s">
        <v>23</v>
      </c>
      <c r="M999" s="2" t="s">
        <v>5695</v>
      </c>
      <c r="N999" s="2" t="s">
        <v>8692</v>
      </c>
      <c r="O999" s="2" t="s">
        <v>25</v>
      </c>
      <c r="P999" s="2"/>
      <c r="Q999" s="2"/>
    </row>
    <row r="1000" spans="1:17" ht="180.6" x14ac:dyDescent="0.3">
      <c r="A1000" s="2" t="s">
        <v>11191</v>
      </c>
      <c r="B1000" s="2" t="s">
        <v>11192</v>
      </c>
      <c r="C1000" s="2">
        <v>1</v>
      </c>
      <c r="D1000" s="3">
        <v>45807</v>
      </c>
      <c r="E1000" s="3">
        <v>45828</v>
      </c>
      <c r="F1000" s="2" t="s">
        <v>119</v>
      </c>
      <c r="G1000" s="2" t="str">
        <f t="shared" ca="1" si="15"/>
        <v>CLOSED</v>
      </c>
      <c r="H1000" s="2">
        <v>25000</v>
      </c>
      <c r="I1000" s="2">
        <v>1250000</v>
      </c>
      <c r="J1000" s="2" t="s">
        <v>11192</v>
      </c>
      <c r="K1000" s="2" t="s">
        <v>9175</v>
      </c>
      <c r="L1000" s="2" t="s">
        <v>23</v>
      </c>
      <c r="M1000" s="2" t="s">
        <v>5695</v>
      </c>
      <c r="N1000" s="2" t="s">
        <v>8692</v>
      </c>
      <c r="O1000" s="2" t="s">
        <v>30</v>
      </c>
      <c r="P1000" s="2"/>
      <c r="Q1000" s="2" t="s">
        <v>529</v>
      </c>
    </row>
    <row r="1001" spans="1:17" ht="409.6" x14ac:dyDescent="0.3">
      <c r="A1001" s="2" t="s">
        <v>11193</v>
      </c>
      <c r="B1001" s="2" t="s">
        <v>11194</v>
      </c>
      <c r="C1001" s="2"/>
      <c r="D1001" s="3">
        <v>45807</v>
      </c>
      <c r="E1001" s="3">
        <v>45829</v>
      </c>
      <c r="F1001" s="2" t="s">
        <v>92</v>
      </c>
      <c r="G1001" s="2" t="str">
        <f t="shared" ca="1" si="15"/>
        <v>CLOSED</v>
      </c>
      <c r="H1001" s="2"/>
      <c r="I1001" s="2"/>
      <c r="J1001" s="2" t="s">
        <v>11195</v>
      </c>
      <c r="K1001" s="2" t="s">
        <v>8992</v>
      </c>
      <c r="L1001" s="2" t="s">
        <v>23</v>
      </c>
      <c r="M1001" s="2" t="s">
        <v>5695</v>
      </c>
      <c r="N1001" s="2" t="s">
        <v>8692</v>
      </c>
      <c r="O1001" s="2" t="s">
        <v>25</v>
      </c>
      <c r="P1001" s="2"/>
      <c r="Q1001" s="2"/>
    </row>
    <row r="1002" spans="1:17" ht="387" x14ac:dyDescent="0.3">
      <c r="A1002" s="2" t="s">
        <v>11196</v>
      </c>
      <c r="B1002" s="2" t="s">
        <v>11197</v>
      </c>
      <c r="C1002" s="2"/>
      <c r="D1002" s="3">
        <v>45807</v>
      </c>
      <c r="E1002" s="3">
        <v>45821</v>
      </c>
      <c r="F1002" s="2" t="s">
        <v>104</v>
      </c>
      <c r="G1002" s="2" t="str">
        <f t="shared" ca="1" si="15"/>
        <v>CLOSED</v>
      </c>
      <c r="H1002" s="2"/>
      <c r="I1002" s="2"/>
      <c r="J1002" s="2" t="s">
        <v>11198</v>
      </c>
      <c r="K1002" s="2" t="s">
        <v>8732</v>
      </c>
      <c r="L1002" s="2" t="s">
        <v>23</v>
      </c>
      <c r="M1002" s="2" t="s">
        <v>5695</v>
      </c>
      <c r="N1002" s="2" t="s">
        <v>8692</v>
      </c>
      <c r="O1002" s="2" t="s">
        <v>25</v>
      </c>
      <c r="P1002" s="2"/>
      <c r="Q1002" s="2"/>
    </row>
    <row r="1003" spans="1:17" ht="309.60000000000002" x14ac:dyDescent="0.3">
      <c r="A1003" s="2" t="s">
        <v>11199</v>
      </c>
      <c r="B1003" s="2" t="s">
        <v>11200</v>
      </c>
      <c r="C1003" s="2"/>
      <c r="D1003" s="3">
        <v>45807</v>
      </c>
      <c r="E1003" s="3">
        <v>45822</v>
      </c>
      <c r="F1003" s="2" t="s">
        <v>104</v>
      </c>
      <c r="G1003" s="2" t="str">
        <f t="shared" ca="1" si="15"/>
        <v>CLOSED</v>
      </c>
      <c r="H1003" s="2"/>
      <c r="I1003" s="2"/>
      <c r="J1003" s="2" t="s">
        <v>11201</v>
      </c>
      <c r="K1003" s="2" t="s">
        <v>8732</v>
      </c>
      <c r="L1003" s="2" t="s">
        <v>23</v>
      </c>
      <c r="M1003" s="2" t="s">
        <v>5695</v>
      </c>
      <c r="N1003" s="2" t="s">
        <v>8692</v>
      </c>
      <c r="O1003" s="2" t="s">
        <v>25</v>
      </c>
      <c r="P1003" s="2"/>
      <c r="Q1003" s="2"/>
    </row>
    <row r="1004" spans="1:17" ht="335.4" x14ac:dyDescent="0.3">
      <c r="A1004" s="2" t="s">
        <v>11202</v>
      </c>
      <c r="B1004" s="2" t="s">
        <v>11203</v>
      </c>
      <c r="C1004" s="2">
        <v>405</v>
      </c>
      <c r="D1004" s="3">
        <v>45807</v>
      </c>
      <c r="E1004" s="3">
        <v>45828</v>
      </c>
      <c r="F1004" s="2" t="s">
        <v>92</v>
      </c>
      <c r="G1004" s="2" t="str">
        <f t="shared" ca="1" si="15"/>
        <v>CLOSED</v>
      </c>
      <c r="H1004" s="2">
        <v>42750</v>
      </c>
      <c r="I1004" s="2">
        <v>2137500</v>
      </c>
      <c r="J1004" s="2" t="s">
        <v>11204</v>
      </c>
      <c r="K1004" s="2" t="s">
        <v>8691</v>
      </c>
      <c r="L1004" s="2" t="s">
        <v>23</v>
      </c>
      <c r="M1004" s="2" t="s">
        <v>5695</v>
      </c>
      <c r="N1004" s="2" t="s">
        <v>8692</v>
      </c>
      <c r="O1004" s="2" t="s">
        <v>30</v>
      </c>
      <c r="P1004" s="2"/>
      <c r="Q1004" s="2" t="s">
        <v>416</v>
      </c>
    </row>
    <row r="1005" spans="1:17" ht="103.2" x14ac:dyDescent="0.3">
      <c r="A1005" s="2" t="s">
        <v>11205</v>
      </c>
      <c r="B1005" s="2" t="s">
        <v>11206</v>
      </c>
      <c r="C1005" s="2">
        <v>6</v>
      </c>
      <c r="D1005" s="3">
        <v>45807</v>
      </c>
      <c r="E1005" s="3">
        <v>45817</v>
      </c>
      <c r="F1005" s="2" t="s">
        <v>92</v>
      </c>
      <c r="G1005" s="2" t="str">
        <f t="shared" ca="1" si="15"/>
        <v>CLOSED</v>
      </c>
      <c r="H1005" s="2"/>
      <c r="I1005" s="2"/>
      <c r="J1005" s="2" t="s">
        <v>11206</v>
      </c>
      <c r="K1005" s="2" t="s">
        <v>8912</v>
      </c>
      <c r="L1005" s="2" t="s">
        <v>23</v>
      </c>
      <c r="M1005" s="2" t="s">
        <v>5695</v>
      </c>
      <c r="N1005" s="2" t="s">
        <v>8692</v>
      </c>
      <c r="O1005" s="2" t="s">
        <v>25</v>
      </c>
      <c r="P1005" s="2" t="s">
        <v>16</v>
      </c>
      <c r="Q1005" s="2"/>
    </row>
    <row r="1006" spans="1:17" ht="154.80000000000001" x14ac:dyDescent="0.3">
      <c r="A1006" s="2" t="s">
        <v>11207</v>
      </c>
      <c r="B1006" s="2" t="s">
        <v>11208</v>
      </c>
      <c r="C1006" s="2">
        <v>1</v>
      </c>
      <c r="D1006" s="3">
        <v>45808</v>
      </c>
      <c r="E1006" s="3">
        <v>45831</v>
      </c>
      <c r="F1006" s="2" t="s">
        <v>92</v>
      </c>
      <c r="G1006" s="2" t="str">
        <f t="shared" ca="1" si="15"/>
        <v>1 days</v>
      </c>
      <c r="H1006" s="2"/>
      <c r="I1006" s="2"/>
      <c r="J1006" s="2" t="s">
        <v>11208</v>
      </c>
      <c r="K1006" s="2" t="s">
        <v>5706</v>
      </c>
      <c r="L1006" s="2" t="s">
        <v>23</v>
      </c>
      <c r="M1006" s="2" t="s">
        <v>5695</v>
      </c>
      <c r="N1006" s="2" t="s">
        <v>8692</v>
      </c>
      <c r="O1006" s="2" t="s">
        <v>25</v>
      </c>
      <c r="P1006" s="2"/>
      <c r="Q1006" s="2"/>
    </row>
    <row r="1007" spans="1:17" ht="77.400000000000006" x14ac:dyDescent="0.3">
      <c r="A1007" s="2" t="s">
        <v>11209</v>
      </c>
      <c r="B1007" s="2" t="s">
        <v>11210</v>
      </c>
      <c r="C1007" s="2">
        <v>10</v>
      </c>
      <c r="D1007" s="3">
        <v>45808</v>
      </c>
      <c r="E1007" s="3">
        <v>45829</v>
      </c>
      <c r="F1007" s="2" t="s">
        <v>20</v>
      </c>
      <c r="G1007" s="2" t="str">
        <f t="shared" ca="1" si="15"/>
        <v>0 days</v>
      </c>
      <c r="H1007" s="2"/>
      <c r="I1007" s="2"/>
      <c r="J1007" s="2" t="s">
        <v>11210</v>
      </c>
      <c r="K1007" s="2" t="s">
        <v>5706</v>
      </c>
      <c r="L1007" s="2" t="s">
        <v>23</v>
      </c>
      <c r="M1007" s="2" t="s">
        <v>5695</v>
      </c>
      <c r="N1007" s="2" t="s">
        <v>8692</v>
      </c>
      <c r="O1007" s="2" t="s">
        <v>25</v>
      </c>
      <c r="P1007" s="2"/>
      <c r="Q1007" s="2"/>
    </row>
    <row r="1008" spans="1:17" ht="206.4" x14ac:dyDescent="0.3">
      <c r="A1008" s="2" t="s">
        <v>11211</v>
      </c>
      <c r="B1008" s="2" t="s">
        <v>11212</v>
      </c>
      <c r="C1008" s="2">
        <v>3</v>
      </c>
      <c r="D1008" s="3">
        <v>45808</v>
      </c>
      <c r="E1008" s="3">
        <v>45831</v>
      </c>
      <c r="F1008" s="2" t="s">
        <v>20</v>
      </c>
      <c r="G1008" s="2" t="str">
        <f t="shared" ca="1" si="15"/>
        <v>2 days</v>
      </c>
      <c r="H1008" s="2"/>
      <c r="I1008" s="2"/>
      <c r="J1008" s="2" t="s">
        <v>11213</v>
      </c>
      <c r="K1008" s="2" t="s">
        <v>8723</v>
      </c>
      <c r="L1008" s="2" t="s">
        <v>23</v>
      </c>
      <c r="M1008" s="2" t="s">
        <v>5695</v>
      </c>
      <c r="N1008" s="2" t="s">
        <v>8692</v>
      </c>
      <c r="O1008" s="2" t="s">
        <v>25</v>
      </c>
      <c r="P1008" s="2"/>
      <c r="Q1008" s="2"/>
    </row>
    <row r="1009" spans="1:17" ht="129" x14ac:dyDescent="0.3">
      <c r="A1009" s="2" t="s">
        <v>11214</v>
      </c>
      <c r="B1009" s="2" t="s">
        <v>11215</v>
      </c>
      <c r="C1009" s="2">
        <v>2</v>
      </c>
      <c r="D1009" s="3">
        <v>45808</v>
      </c>
      <c r="E1009" s="3">
        <v>45829</v>
      </c>
      <c r="F1009" s="2" t="s">
        <v>52</v>
      </c>
      <c r="G1009" s="2" t="str">
        <f t="shared" ca="1" si="15"/>
        <v>0 days</v>
      </c>
      <c r="H1009" s="2"/>
      <c r="I1009" s="2"/>
      <c r="J1009" s="2" t="s">
        <v>11215</v>
      </c>
      <c r="K1009" s="2" t="s">
        <v>11148</v>
      </c>
      <c r="L1009" s="2" t="s">
        <v>23</v>
      </c>
      <c r="M1009" s="2" t="s">
        <v>5695</v>
      </c>
      <c r="N1009" s="2" t="s">
        <v>8692</v>
      </c>
      <c r="O1009" s="2" t="s">
        <v>25</v>
      </c>
      <c r="P1009" s="2"/>
      <c r="Q1009" s="2"/>
    </row>
    <row r="1010" spans="1:17" ht="77.400000000000006" x14ac:dyDescent="0.3">
      <c r="A1010" s="2" t="s">
        <v>11216</v>
      </c>
      <c r="B1010" s="2" t="s">
        <v>11217</v>
      </c>
      <c r="C1010" s="2">
        <v>1</v>
      </c>
      <c r="D1010" s="3">
        <v>45808</v>
      </c>
      <c r="E1010" s="3">
        <v>45829</v>
      </c>
      <c r="F1010" s="2" t="s">
        <v>52</v>
      </c>
      <c r="G1010" s="2" t="str">
        <f t="shared" ca="1" si="15"/>
        <v>0 days</v>
      </c>
      <c r="H1010" s="2"/>
      <c r="I1010" s="2"/>
      <c r="J1010" s="2" t="s">
        <v>11217</v>
      </c>
      <c r="K1010" s="2" t="s">
        <v>9483</v>
      </c>
      <c r="L1010" s="2" t="s">
        <v>23</v>
      </c>
      <c r="M1010" s="2" t="s">
        <v>5695</v>
      </c>
      <c r="N1010" s="2" t="s">
        <v>8692</v>
      </c>
      <c r="O1010" s="2" t="s">
        <v>25</v>
      </c>
      <c r="P1010" s="2"/>
      <c r="Q1010" s="2"/>
    </row>
    <row r="1011" spans="1:17" ht="409.6" x14ac:dyDescent="0.3">
      <c r="A1011" s="2" t="s">
        <v>11218</v>
      </c>
      <c r="B1011" s="2" t="s">
        <v>11219</v>
      </c>
      <c r="C1011" s="2"/>
      <c r="D1011" s="3">
        <v>45808</v>
      </c>
      <c r="E1011" s="3">
        <v>45818</v>
      </c>
      <c r="F1011" s="2" t="s">
        <v>148</v>
      </c>
      <c r="G1011" s="2" t="str">
        <f t="shared" ca="1" si="15"/>
        <v>CLOSED</v>
      </c>
      <c r="H1011" s="2"/>
      <c r="I1011" s="2"/>
      <c r="J1011" s="2" t="s">
        <v>11220</v>
      </c>
      <c r="K1011" s="2" t="s">
        <v>7321</v>
      </c>
      <c r="L1011" s="2" t="s">
        <v>23</v>
      </c>
      <c r="M1011" s="2" t="s">
        <v>5695</v>
      </c>
      <c r="N1011" s="2" t="s">
        <v>8692</v>
      </c>
      <c r="O1011" s="2" t="s">
        <v>25</v>
      </c>
      <c r="P1011" s="2" t="s">
        <v>16</v>
      </c>
      <c r="Q1011" s="2"/>
    </row>
    <row r="1012" spans="1:17" ht="409.6" x14ac:dyDescent="0.3">
      <c r="A1012" s="2" t="s">
        <v>11221</v>
      </c>
      <c r="B1012" s="2" t="s">
        <v>11222</v>
      </c>
      <c r="C1012" s="2"/>
      <c r="D1012" s="3">
        <v>45808</v>
      </c>
      <c r="E1012" s="3">
        <v>45818</v>
      </c>
      <c r="F1012" s="2" t="s">
        <v>148</v>
      </c>
      <c r="G1012" s="2" t="str">
        <f t="shared" ca="1" si="15"/>
        <v>CLOSED</v>
      </c>
      <c r="H1012" s="2"/>
      <c r="I1012" s="2"/>
      <c r="J1012" s="2" t="s">
        <v>11223</v>
      </c>
      <c r="K1012" s="2" t="s">
        <v>7321</v>
      </c>
      <c r="L1012" s="2" t="s">
        <v>23</v>
      </c>
      <c r="M1012" s="2" t="s">
        <v>5695</v>
      </c>
      <c r="N1012" s="2" t="s">
        <v>8692</v>
      </c>
      <c r="O1012" s="2" t="s">
        <v>25</v>
      </c>
      <c r="P1012" s="2" t="s">
        <v>16</v>
      </c>
      <c r="Q1012" s="2"/>
    </row>
    <row r="1013" spans="1:17" ht="409.6" x14ac:dyDescent="0.3">
      <c r="A1013" s="2" t="s">
        <v>11224</v>
      </c>
      <c r="B1013" s="2" t="s">
        <v>11219</v>
      </c>
      <c r="C1013" s="2"/>
      <c r="D1013" s="3">
        <v>45808</v>
      </c>
      <c r="E1013" s="3">
        <v>45818</v>
      </c>
      <c r="F1013" s="2" t="s">
        <v>148</v>
      </c>
      <c r="G1013" s="2" t="str">
        <f t="shared" ca="1" si="15"/>
        <v>CLOSED</v>
      </c>
      <c r="H1013" s="2"/>
      <c r="I1013" s="2"/>
      <c r="J1013" s="2" t="s">
        <v>11225</v>
      </c>
      <c r="K1013" s="2" t="s">
        <v>7321</v>
      </c>
      <c r="L1013" s="2" t="s">
        <v>23</v>
      </c>
      <c r="M1013" s="2" t="s">
        <v>5695</v>
      </c>
      <c r="N1013" s="2" t="s">
        <v>8692</v>
      </c>
      <c r="O1013" s="2" t="s">
        <v>25</v>
      </c>
      <c r="P1013" s="2" t="s">
        <v>16</v>
      </c>
      <c r="Q1013" s="2"/>
    </row>
    <row r="1014" spans="1:17" ht="409.6" x14ac:dyDescent="0.3">
      <c r="A1014" s="2" t="s">
        <v>11226</v>
      </c>
      <c r="B1014" s="2" t="s">
        <v>11219</v>
      </c>
      <c r="C1014" s="2"/>
      <c r="D1014" s="3">
        <v>45808</v>
      </c>
      <c r="E1014" s="3">
        <v>45818</v>
      </c>
      <c r="F1014" s="2" t="s">
        <v>119</v>
      </c>
      <c r="G1014" s="2" t="str">
        <f t="shared" ca="1" si="15"/>
        <v>CLOSED</v>
      </c>
      <c r="H1014" s="2"/>
      <c r="I1014" s="2"/>
      <c r="J1014" s="2" t="s">
        <v>11225</v>
      </c>
      <c r="K1014" s="2" t="s">
        <v>7321</v>
      </c>
      <c r="L1014" s="2" t="s">
        <v>23</v>
      </c>
      <c r="M1014" s="2" t="s">
        <v>5695</v>
      </c>
      <c r="N1014" s="2" t="s">
        <v>8692</v>
      </c>
      <c r="O1014" s="2" t="s">
        <v>25</v>
      </c>
      <c r="P1014" s="2" t="s">
        <v>16</v>
      </c>
      <c r="Q1014" s="2"/>
    </row>
    <row r="1015" spans="1:17" ht="361.2" x14ac:dyDescent="0.3">
      <c r="A1015" s="2" t="s">
        <v>11227</v>
      </c>
      <c r="B1015" s="2" t="s">
        <v>11219</v>
      </c>
      <c r="C1015" s="2"/>
      <c r="D1015" s="3">
        <v>45808</v>
      </c>
      <c r="E1015" s="3">
        <v>45818</v>
      </c>
      <c r="F1015" s="2" t="s">
        <v>119</v>
      </c>
      <c r="G1015" s="2" t="str">
        <f t="shared" ca="1" si="15"/>
        <v>CLOSED</v>
      </c>
      <c r="H1015" s="2"/>
      <c r="I1015" s="2"/>
      <c r="J1015" s="2" t="s">
        <v>11228</v>
      </c>
      <c r="K1015" s="2" t="s">
        <v>7321</v>
      </c>
      <c r="L1015" s="2" t="s">
        <v>23</v>
      </c>
      <c r="M1015" s="2" t="s">
        <v>5695</v>
      </c>
      <c r="N1015" s="2" t="s">
        <v>8692</v>
      </c>
      <c r="O1015" s="2" t="s">
        <v>25</v>
      </c>
      <c r="P1015" s="2" t="s">
        <v>16</v>
      </c>
      <c r="Q1015" s="2"/>
    </row>
    <row r="1016" spans="1:17" ht="409.6" x14ac:dyDescent="0.3">
      <c r="A1016" s="2" t="s">
        <v>11229</v>
      </c>
      <c r="B1016" s="2" t="s">
        <v>11230</v>
      </c>
      <c r="C1016" s="2"/>
      <c r="D1016" s="3">
        <v>45807</v>
      </c>
      <c r="E1016" s="3">
        <v>45821</v>
      </c>
      <c r="F1016" s="2" t="s">
        <v>119</v>
      </c>
      <c r="G1016" s="2" t="str">
        <f t="shared" ca="1" si="15"/>
        <v>CLOSED</v>
      </c>
      <c r="H1016" s="2"/>
      <c r="I1016" s="2"/>
      <c r="J1016" s="2" t="s">
        <v>11231</v>
      </c>
      <c r="K1016" s="2" t="s">
        <v>6032</v>
      </c>
      <c r="L1016" s="2" t="s">
        <v>23</v>
      </c>
      <c r="M1016" s="2" t="s">
        <v>5695</v>
      </c>
      <c r="N1016" s="2" t="s">
        <v>8692</v>
      </c>
      <c r="O1016" s="2" t="s">
        <v>25</v>
      </c>
      <c r="P1016" s="2"/>
      <c r="Q1016" s="2"/>
    </row>
    <row r="1017" spans="1:17" ht="154.80000000000001" x14ac:dyDescent="0.3">
      <c r="A1017" s="2" t="s">
        <v>11232</v>
      </c>
      <c r="B1017" s="2" t="s">
        <v>11233</v>
      </c>
      <c r="C1017" s="2"/>
      <c r="D1017" s="3">
        <v>45807</v>
      </c>
      <c r="E1017" s="3">
        <v>45824</v>
      </c>
      <c r="F1017" s="2" t="s">
        <v>92</v>
      </c>
      <c r="G1017" s="2" t="str">
        <f t="shared" ca="1" si="15"/>
        <v>CLOSED</v>
      </c>
      <c r="H1017" s="2"/>
      <c r="I1017" s="2"/>
      <c r="J1017" s="2" t="s">
        <v>11233</v>
      </c>
      <c r="K1017" s="2" t="s">
        <v>1722</v>
      </c>
      <c r="L1017" s="2" t="s">
        <v>23</v>
      </c>
      <c r="M1017" s="2" t="s">
        <v>5695</v>
      </c>
      <c r="N1017" s="2" t="s">
        <v>8692</v>
      </c>
      <c r="O1017" s="2" t="s">
        <v>25</v>
      </c>
      <c r="P1017" s="2"/>
      <c r="Q1017" s="2"/>
    </row>
    <row r="1018" spans="1:17" ht="409.6" x14ac:dyDescent="0.3">
      <c r="A1018" s="2" t="s">
        <v>11234</v>
      </c>
      <c r="B1018" s="2" t="s">
        <v>11235</v>
      </c>
      <c r="C1018" s="2">
        <v>4</v>
      </c>
      <c r="D1018" s="3">
        <v>45807</v>
      </c>
      <c r="E1018" s="3">
        <v>45829</v>
      </c>
      <c r="F1018" s="2" t="s">
        <v>92</v>
      </c>
      <c r="G1018" s="2" t="str">
        <f t="shared" ca="1" si="15"/>
        <v>CLOSED</v>
      </c>
      <c r="H1018" s="2"/>
      <c r="I1018" s="2"/>
      <c r="J1018" s="2" t="s">
        <v>11236</v>
      </c>
      <c r="K1018" s="2" t="s">
        <v>8691</v>
      </c>
      <c r="L1018" s="2" t="s">
        <v>23</v>
      </c>
      <c r="M1018" s="2" t="s">
        <v>5695</v>
      </c>
      <c r="N1018" s="2" t="s">
        <v>8692</v>
      </c>
      <c r="O1018" s="2" t="s">
        <v>25</v>
      </c>
      <c r="P1018" s="2"/>
      <c r="Q1018" s="2"/>
    </row>
    <row r="1019" spans="1:17" ht="77.400000000000006" x14ac:dyDescent="0.3">
      <c r="A1019" s="2" t="s">
        <v>11237</v>
      </c>
      <c r="B1019" s="2" t="s">
        <v>11238</v>
      </c>
      <c r="C1019" s="2">
        <v>10</v>
      </c>
      <c r="D1019" s="3">
        <v>45807</v>
      </c>
      <c r="E1019" s="3">
        <v>45828</v>
      </c>
      <c r="F1019" s="2" t="s">
        <v>20</v>
      </c>
      <c r="G1019" s="2" t="str">
        <f t="shared" ca="1" si="15"/>
        <v>CLOSED</v>
      </c>
      <c r="H1019" s="2"/>
      <c r="I1019" s="2"/>
      <c r="J1019" s="2" t="s">
        <v>11238</v>
      </c>
      <c r="K1019" s="2" t="s">
        <v>5796</v>
      </c>
      <c r="L1019" s="2" t="s">
        <v>23</v>
      </c>
      <c r="M1019" s="2" t="s">
        <v>5695</v>
      </c>
      <c r="N1019" s="2" t="s">
        <v>8692</v>
      </c>
      <c r="O1019" s="2" t="s">
        <v>25</v>
      </c>
      <c r="P1019" s="2"/>
      <c r="Q1019" s="2"/>
    </row>
    <row r="1020" spans="1:17" ht="335.4" x14ac:dyDescent="0.3">
      <c r="A1020" s="2" t="s">
        <v>11239</v>
      </c>
      <c r="B1020" s="2" t="s">
        <v>11240</v>
      </c>
      <c r="C1020" s="2"/>
      <c r="D1020" s="3">
        <v>45807</v>
      </c>
      <c r="E1020" s="3">
        <v>45817</v>
      </c>
      <c r="F1020" s="2" t="s">
        <v>20</v>
      </c>
      <c r="G1020" s="2" t="str">
        <f t="shared" ca="1" si="15"/>
        <v>CLOSED</v>
      </c>
      <c r="H1020" s="2"/>
      <c r="I1020" s="2"/>
      <c r="J1020" s="2" t="s">
        <v>11241</v>
      </c>
      <c r="K1020" s="2" t="s">
        <v>11242</v>
      </c>
      <c r="L1020" s="2" t="s">
        <v>23</v>
      </c>
      <c r="M1020" s="2" t="s">
        <v>5695</v>
      </c>
      <c r="N1020" s="2" t="s">
        <v>8692</v>
      </c>
      <c r="O1020" s="2" t="s">
        <v>25</v>
      </c>
      <c r="P1020" s="2" t="s">
        <v>16</v>
      </c>
      <c r="Q1020" s="2"/>
    </row>
    <row r="1021" spans="1:17" ht="77.400000000000006" x14ac:dyDescent="0.3">
      <c r="A1021" s="2" t="s">
        <v>11243</v>
      </c>
      <c r="B1021" s="2" t="s">
        <v>10213</v>
      </c>
      <c r="C1021" s="2">
        <v>400</v>
      </c>
      <c r="D1021" s="3">
        <v>45807</v>
      </c>
      <c r="E1021" s="3">
        <v>45828</v>
      </c>
      <c r="F1021" s="2" t="s">
        <v>136</v>
      </c>
      <c r="G1021" s="2" t="str">
        <f t="shared" ca="1" si="15"/>
        <v>CLOSED</v>
      </c>
      <c r="H1021" s="2"/>
      <c r="I1021" s="2"/>
      <c r="J1021" s="2" t="s">
        <v>10213</v>
      </c>
      <c r="K1021" s="2" t="s">
        <v>8723</v>
      </c>
      <c r="L1021" s="2" t="s">
        <v>23</v>
      </c>
      <c r="M1021" s="2" t="s">
        <v>5695</v>
      </c>
      <c r="N1021" s="2" t="s">
        <v>8692</v>
      </c>
      <c r="O1021" s="2" t="s">
        <v>25</v>
      </c>
      <c r="P1021" s="2"/>
      <c r="Q1021" s="2"/>
    </row>
    <row r="1022" spans="1:17" ht="258" x14ac:dyDescent="0.3">
      <c r="A1022" s="2" t="s">
        <v>11244</v>
      </c>
      <c r="B1022" s="2" t="s">
        <v>11245</v>
      </c>
      <c r="C1022" s="2"/>
      <c r="D1022" s="3">
        <v>45807</v>
      </c>
      <c r="E1022" s="3">
        <v>45821</v>
      </c>
      <c r="F1022" s="2" t="s">
        <v>20</v>
      </c>
      <c r="G1022" s="2" t="str">
        <f t="shared" ca="1" si="15"/>
        <v>CLOSED</v>
      </c>
      <c r="H1022" s="2"/>
      <c r="I1022" s="2"/>
      <c r="J1022" s="2" t="s">
        <v>11246</v>
      </c>
      <c r="K1022" s="2" t="s">
        <v>8950</v>
      </c>
      <c r="L1022" s="2" t="s">
        <v>23</v>
      </c>
      <c r="M1022" s="2" t="s">
        <v>5695</v>
      </c>
      <c r="N1022" s="2" t="s">
        <v>8692</v>
      </c>
      <c r="O1022" s="2" t="s">
        <v>25</v>
      </c>
      <c r="P1022" s="2"/>
      <c r="Q1022" s="2"/>
    </row>
    <row r="1023" spans="1:17" ht="103.2" x14ac:dyDescent="0.3">
      <c r="A1023" s="2" t="s">
        <v>11247</v>
      </c>
      <c r="B1023" s="2" t="s">
        <v>11248</v>
      </c>
      <c r="C1023" s="2">
        <v>3</v>
      </c>
      <c r="D1023" s="3">
        <v>45807</v>
      </c>
      <c r="E1023" s="3">
        <v>45828</v>
      </c>
      <c r="F1023" s="2" t="s">
        <v>136</v>
      </c>
      <c r="G1023" s="2" t="str">
        <f t="shared" ca="1" si="15"/>
        <v>CLOSED</v>
      </c>
      <c r="H1023" s="2"/>
      <c r="I1023" s="2"/>
      <c r="J1023" s="2" t="s">
        <v>11248</v>
      </c>
      <c r="K1023" s="2" t="s">
        <v>8702</v>
      </c>
      <c r="L1023" s="2" t="s">
        <v>23</v>
      </c>
      <c r="M1023" s="2" t="s">
        <v>5695</v>
      </c>
      <c r="N1023" s="2" t="s">
        <v>8692</v>
      </c>
      <c r="O1023" s="2" t="s">
        <v>25</v>
      </c>
      <c r="P1023" s="2"/>
      <c r="Q1023" s="2"/>
    </row>
    <row r="1024" spans="1:17" ht="206.4" x14ac:dyDescent="0.3">
      <c r="A1024" s="2" t="s">
        <v>11249</v>
      </c>
      <c r="B1024" s="2" t="s">
        <v>1142</v>
      </c>
      <c r="C1024" s="2">
        <v>60</v>
      </c>
      <c r="D1024" s="3">
        <v>45807</v>
      </c>
      <c r="E1024" s="3">
        <v>45819</v>
      </c>
      <c r="F1024" s="2" t="s">
        <v>92</v>
      </c>
      <c r="G1024" s="2" t="str">
        <f t="shared" ca="1" si="15"/>
        <v>CLOSED</v>
      </c>
      <c r="H1024" s="2"/>
      <c r="I1024" s="2"/>
      <c r="J1024" s="2" t="s">
        <v>1143</v>
      </c>
      <c r="K1024" s="2" t="s">
        <v>8691</v>
      </c>
      <c r="L1024" s="2" t="s">
        <v>23</v>
      </c>
      <c r="M1024" s="2" t="s">
        <v>5695</v>
      </c>
      <c r="N1024" s="2" t="s">
        <v>8692</v>
      </c>
      <c r="O1024" s="2" t="s">
        <v>25</v>
      </c>
      <c r="P1024" s="2" t="s">
        <v>16</v>
      </c>
      <c r="Q1024" s="2"/>
    </row>
    <row r="1025" spans="1:17" ht="77.400000000000006" x14ac:dyDescent="0.3">
      <c r="A1025" s="2" t="s">
        <v>11250</v>
      </c>
      <c r="B1025" s="2" t="s">
        <v>11251</v>
      </c>
      <c r="C1025" s="2">
        <v>2</v>
      </c>
      <c r="D1025" s="3">
        <v>45807</v>
      </c>
      <c r="E1025" s="3">
        <v>45828</v>
      </c>
      <c r="F1025" s="2" t="s">
        <v>136</v>
      </c>
      <c r="G1025" s="2" t="str">
        <f t="shared" ca="1" si="15"/>
        <v>CLOSED</v>
      </c>
      <c r="H1025" s="2"/>
      <c r="I1025" s="2"/>
      <c r="J1025" s="2" t="s">
        <v>11251</v>
      </c>
      <c r="K1025" s="2" t="s">
        <v>8702</v>
      </c>
      <c r="L1025" s="2" t="s">
        <v>23</v>
      </c>
      <c r="M1025" s="2" t="s">
        <v>5695</v>
      </c>
      <c r="N1025" s="2" t="s">
        <v>8692</v>
      </c>
      <c r="O1025" s="2" t="s">
        <v>25</v>
      </c>
      <c r="P1025" s="2"/>
      <c r="Q1025" s="2"/>
    </row>
    <row r="1026" spans="1:17" ht="283.8" x14ac:dyDescent="0.3">
      <c r="A1026" s="2" t="s">
        <v>11252</v>
      </c>
      <c r="B1026" s="2" t="s">
        <v>11253</v>
      </c>
      <c r="C1026" s="2"/>
      <c r="D1026" s="3">
        <v>45807</v>
      </c>
      <c r="E1026" s="3">
        <v>45819</v>
      </c>
      <c r="F1026" s="2" t="s">
        <v>92</v>
      </c>
      <c r="G1026" s="2" t="str">
        <f t="shared" ca="1" si="15"/>
        <v>CLOSED</v>
      </c>
      <c r="H1026" s="2"/>
      <c r="I1026" s="2"/>
      <c r="J1026" s="2" t="s">
        <v>11254</v>
      </c>
      <c r="K1026" s="2" t="s">
        <v>8950</v>
      </c>
      <c r="L1026" s="2" t="s">
        <v>23</v>
      </c>
      <c r="M1026" s="2" t="s">
        <v>5695</v>
      </c>
      <c r="N1026" s="2" t="s">
        <v>8692</v>
      </c>
      <c r="O1026" s="2" t="s">
        <v>25</v>
      </c>
      <c r="P1026" s="2" t="s">
        <v>16</v>
      </c>
      <c r="Q1026" s="2"/>
    </row>
    <row r="1027" spans="1:17" ht="409.6" x14ac:dyDescent="0.3">
      <c r="A1027" s="2" t="s">
        <v>11255</v>
      </c>
      <c r="B1027" s="2" t="s">
        <v>11256</v>
      </c>
      <c r="C1027" s="2"/>
      <c r="D1027" s="3">
        <v>45807</v>
      </c>
      <c r="E1027" s="3">
        <v>45817</v>
      </c>
      <c r="F1027" s="2" t="s">
        <v>34</v>
      </c>
      <c r="G1027" s="2" t="str">
        <f t="shared" ref="G1027:G1090" ca="1" si="16">IF((INDIRECT("E"&amp;ROW())+INDIRECT("F"&amp;ROW()))-NOW() &lt;= 0, "CLOSED", INT((INDIRECT("E"&amp;ROW())+INDIRECT("F"&amp;ROW()))-NOW()) &amp; " days")</f>
        <v>CLOSED</v>
      </c>
      <c r="H1027" s="2"/>
      <c r="I1027" s="2"/>
      <c r="J1027" s="2" t="s">
        <v>11257</v>
      </c>
      <c r="K1027" s="2" t="s">
        <v>9312</v>
      </c>
      <c r="L1027" s="2" t="s">
        <v>23</v>
      </c>
      <c r="M1027" s="2" t="s">
        <v>5695</v>
      </c>
      <c r="N1027" s="2" t="s">
        <v>8692</v>
      </c>
      <c r="O1027" s="2" t="s">
        <v>25</v>
      </c>
      <c r="P1027" s="2" t="s">
        <v>16</v>
      </c>
      <c r="Q1027" s="2"/>
    </row>
    <row r="1028" spans="1:17" ht="409.6" x14ac:dyDescent="0.3">
      <c r="A1028" s="2" t="s">
        <v>11258</v>
      </c>
      <c r="B1028" s="2" t="s">
        <v>11259</v>
      </c>
      <c r="C1028" s="2"/>
      <c r="D1028" s="3">
        <v>45807</v>
      </c>
      <c r="E1028" s="3">
        <v>45818</v>
      </c>
      <c r="F1028" s="2" t="s">
        <v>92</v>
      </c>
      <c r="G1028" s="2" t="str">
        <f t="shared" ca="1" si="16"/>
        <v>CLOSED</v>
      </c>
      <c r="H1028" s="2"/>
      <c r="I1028" s="2"/>
      <c r="J1028" s="2" t="s">
        <v>11260</v>
      </c>
      <c r="K1028" s="2" t="s">
        <v>8691</v>
      </c>
      <c r="L1028" s="2" t="s">
        <v>23</v>
      </c>
      <c r="M1028" s="2" t="s">
        <v>5695</v>
      </c>
      <c r="N1028" s="2" t="s">
        <v>8692</v>
      </c>
      <c r="O1028" s="2" t="s">
        <v>25</v>
      </c>
      <c r="P1028" s="2" t="s">
        <v>16</v>
      </c>
      <c r="Q1028" s="2"/>
    </row>
    <row r="1029" spans="1:17" ht="77.400000000000006" x14ac:dyDescent="0.3">
      <c r="A1029" s="2" t="s">
        <v>11261</v>
      </c>
      <c r="B1029" s="2" t="s">
        <v>11262</v>
      </c>
      <c r="C1029" s="2">
        <v>24</v>
      </c>
      <c r="D1029" s="3">
        <v>45807</v>
      </c>
      <c r="E1029" s="3">
        <v>45832</v>
      </c>
      <c r="F1029" s="2" t="s">
        <v>92</v>
      </c>
      <c r="G1029" s="2" t="str">
        <f t="shared" ca="1" si="16"/>
        <v>2 days</v>
      </c>
      <c r="H1029" s="2"/>
      <c r="I1029" s="2"/>
      <c r="J1029" s="2" t="s">
        <v>11262</v>
      </c>
      <c r="K1029" s="2" t="s">
        <v>5706</v>
      </c>
      <c r="L1029" s="2" t="s">
        <v>23</v>
      </c>
      <c r="M1029" s="2" t="s">
        <v>5695</v>
      </c>
      <c r="N1029" s="2" t="s">
        <v>8692</v>
      </c>
      <c r="O1029" s="2" t="s">
        <v>25</v>
      </c>
      <c r="P1029" s="2"/>
      <c r="Q1029" s="2"/>
    </row>
    <row r="1030" spans="1:17" ht="283.8" x14ac:dyDescent="0.3">
      <c r="A1030" s="2" t="s">
        <v>11263</v>
      </c>
      <c r="B1030" s="2" t="s">
        <v>10923</v>
      </c>
      <c r="C1030" s="2"/>
      <c r="D1030" s="3">
        <v>45807</v>
      </c>
      <c r="E1030" s="3">
        <v>45817</v>
      </c>
      <c r="F1030" s="2" t="s">
        <v>56</v>
      </c>
      <c r="G1030" s="2" t="str">
        <f t="shared" ca="1" si="16"/>
        <v>CLOSED</v>
      </c>
      <c r="H1030" s="2"/>
      <c r="I1030" s="2"/>
      <c r="J1030" s="2" t="s">
        <v>10924</v>
      </c>
      <c r="K1030" s="2" t="s">
        <v>9312</v>
      </c>
      <c r="L1030" s="2" t="s">
        <v>23</v>
      </c>
      <c r="M1030" s="2" t="s">
        <v>5695</v>
      </c>
      <c r="N1030" s="2" t="s">
        <v>8692</v>
      </c>
      <c r="O1030" s="2" t="s">
        <v>25</v>
      </c>
      <c r="P1030" s="2" t="s">
        <v>16</v>
      </c>
      <c r="Q1030" s="2"/>
    </row>
    <row r="1031" spans="1:17" ht="335.4" x14ac:dyDescent="0.3">
      <c r="A1031" s="2" t="s">
        <v>11264</v>
      </c>
      <c r="B1031" s="2" t="s">
        <v>11265</v>
      </c>
      <c r="C1031" s="2"/>
      <c r="D1031" s="3">
        <v>45807</v>
      </c>
      <c r="E1031" s="3">
        <v>45818</v>
      </c>
      <c r="F1031" s="2" t="s">
        <v>92</v>
      </c>
      <c r="G1031" s="2" t="str">
        <f t="shared" ca="1" si="16"/>
        <v>CLOSED</v>
      </c>
      <c r="H1031" s="2"/>
      <c r="I1031" s="2"/>
      <c r="J1031" s="2" t="s">
        <v>11266</v>
      </c>
      <c r="K1031" s="2" t="s">
        <v>8691</v>
      </c>
      <c r="L1031" s="2" t="s">
        <v>23</v>
      </c>
      <c r="M1031" s="2" t="s">
        <v>5695</v>
      </c>
      <c r="N1031" s="2" t="s">
        <v>8692</v>
      </c>
      <c r="O1031" s="2" t="s">
        <v>25</v>
      </c>
      <c r="P1031" s="2" t="s">
        <v>16</v>
      </c>
      <c r="Q1031" s="2"/>
    </row>
    <row r="1032" spans="1:17" ht="129" x14ac:dyDescent="0.3">
      <c r="A1032" s="2" t="s">
        <v>11267</v>
      </c>
      <c r="B1032" s="2" t="s">
        <v>11268</v>
      </c>
      <c r="C1032" s="2">
        <v>3</v>
      </c>
      <c r="D1032" s="3">
        <v>45807</v>
      </c>
      <c r="E1032" s="3">
        <v>45828</v>
      </c>
      <c r="F1032" s="2" t="s">
        <v>34</v>
      </c>
      <c r="G1032" s="2" t="str">
        <f t="shared" ca="1" si="16"/>
        <v>CLOSED</v>
      </c>
      <c r="H1032" s="2"/>
      <c r="I1032" s="2"/>
      <c r="J1032" s="2" t="s">
        <v>11268</v>
      </c>
      <c r="K1032" s="2" t="s">
        <v>8842</v>
      </c>
      <c r="L1032" s="2" t="s">
        <v>23</v>
      </c>
      <c r="M1032" s="2" t="s">
        <v>5695</v>
      </c>
      <c r="N1032" s="2" t="s">
        <v>8692</v>
      </c>
      <c r="O1032" s="2" t="s">
        <v>25</v>
      </c>
      <c r="P1032" s="2"/>
      <c r="Q1032" s="2"/>
    </row>
    <row r="1033" spans="1:17" ht="258" x14ac:dyDescent="0.3">
      <c r="A1033" s="2" t="s">
        <v>11269</v>
      </c>
      <c r="B1033" s="2" t="s">
        <v>11270</v>
      </c>
      <c r="C1033" s="2"/>
      <c r="D1033" s="3">
        <v>45807</v>
      </c>
      <c r="E1033" s="3">
        <v>45817</v>
      </c>
      <c r="F1033" s="2" t="s">
        <v>92</v>
      </c>
      <c r="G1033" s="2" t="str">
        <f t="shared" ca="1" si="16"/>
        <v>CLOSED</v>
      </c>
      <c r="H1033" s="2"/>
      <c r="I1033" s="2"/>
      <c r="J1033" s="2" t="s">
        <v>11271</v>
      </c>
      <c r="K1033" s="2" t="s">
        <v>9312</v>
      </c>
      <c r="L1033" s="2" t="s">
        <v>23</v>
      </c>
      <c r="M1033" s="2" t="s">
        <v>5695</v>
      </c>
      <c r="N1033" s="2" t="s">
        <v>8692</v>
      </c>
      <c r="O1033" s="2" t="s">
        <v>25</v>
      </c>
      <c r="P1033" s="2" t="s">
        <v>16</v>
      </c>
      <c r="Q1033" s="2"/>
    </row>
    <row r="1034" spans="1:17" ht="232.2" x14ac:dyDescent="0.3">
      <c r="A1034" s="2" t="s">
        <v>11272</v>
      </c>
      <c r="B1034" s="2" t="s">
        <v>11273</v>
      </c>
      <c r="C1034" s="2">
        <v>1</v>
      </c>
      <c r="D1034" s="3">
        <v>45807</v>
      </c>
      <c r="E1034" s="3">
        <v>45828</v>
      </c>
      <c r="F1034" s="2" t="s">
        <v>20</v>
      </c>
      <c r="G1034" s="2" t="str">
        <f t="shared" ca="1" si="16"/>
        <v>CLOSED</v>
      </c>
      <c r="H1034" s="2"/>
      <c r="I1034" s="2"/>
      <c r="J1034" s="2" t="s">
        <v>11274</v>
      </c>
      <c r="K1034" s="2" t="s">
        <v>8691</v>
      </c>
      <c r="L1034" s="2" t="s">
        <v>23</v>
      </c>
      <c r="M1034" s="2" t="s">
        <v>5695</v>
      </c>
      <c r="N1034" s="2" t="s">
        <v>8692</v>
      </c>
      <c r="O1034" s="2" t="s">
        <v>25</v>
      </c>
      <c r="P1034" s="2"/>
      <c r="Q1034" s="2"/>
    </row>
    <row r="1035" spans="1:17" ht="103.2" x14ac:dyDescent="0.3">
      <c r="A1035" s="2" t="s">
        <v>11275</v>
      </c>
      <c r="B1035" s="2" t="s">
        <v>11276</v>
      </c>
      <c r="C1035" s="2">
        <v>1</v>
      </c>
      <c r="D1035" s="3">
        <v>45807</v>
      </c>
      <c r="E1035" s="3">
        <v>45828</v>
      </c>
      <c r="F1035" s="2" t="s">
        <v>136</v>
      </c>
      <c r="G1035" s="2" t="str">
        <f t="shared" ca="1" si="16"/>
        <v>CLOSED</v>
      </c>
      <c r="H1035" s="2"/>
      <c r="I1035" s="2"/>
      <c r="J1035" s="2" t="s">
        <v>11276</v>
      </c>
      <c r="K1035" s="2" t="s">
        <v>8702</v>
      </c>
      <c r="L1035" s="2" t="s">
        <v>23</v>
      </c>
      <c r="M1035" s="2" t="s">
        <v>5695</v>
      </c>
      <c r="N1035" s="2" t="s">
        <v>8692</v>
      </c>
      <c r="O1035" s="2" t="s">
        <v>25</v>
      </c>
      <c r="P1035" s="2"/>
      <c r="Q1035" s="2"/>
    </row>
    <row r="1036" spans="1:17" ht="180.6" x14ac:dyDescent="0.3">
      <c r="A1036" s="2" t="s">
        <v>11277</v>
      </c>
      <c r="B1036" s="2" t="s">
        <v>11278</v>
      </c>
      <c r="C1036" s="2">
        <v>4</v>
      </c>
      <c r="D1036" s="3">
        <v>45807</v>
      </c>
      <c r="E1036" s="3">
        <v>45828</v>
      </c>
      <c r="F1036" s="2" t="s">
        <v>136</v>
      </c>
      <c r="G1036" s="2" t="str">
        <f t="shared" ca="1" si="16"/>
        <v>CLOSED</v>
      </c>
      <c r="H1036" s="2"/>
      <c r="I1036" s="2"/>
      <c r="J1036" s="2" t="s">
        <v>11278</v>
      </c>
      <c r="K1036" s="2" t="s">
        <v>8842</v>
      </c>
      <c r="L1036" s="2" t="s">
        <v>23</v>
      </c>
      <c r="M1036" s="2" t="s">
        <v>5695</v>
      </c>
      <c r="N1036" s="2" t="s">
        <v>8692</v>
      </c>
      <c r="O1036" s="2" t="s">
        <v>25</v>
      </c>
      <c r="P1036" s="2"/>
      <c r="Q1036" s="2"/>
    </row>
    <row r="1037" spans="1:17" ht="206.4" x14ac:dyDescent="0.3">
      <c r="A1037" s="2" t="s">
        <v>11279</v>
      </c>
      <c r="B1037" s="2" t="s">
        <v>1142</v>
      </c>
      <c r="C1037" s="2">
        <v>16</v>
      </c>
      <c r="D1037" s="3">
        <v>45807</v>
      </c>
      <c r="E1037" s="3">
        <v>45828</v>
      </c>
      <c r="F1037" s="2" t="s">
        <v>34</v>
      </c>
      <c r="G1037" s="2" t="str">
        <f t="shared" ca="1" si="16"/>
        <v>CLOSED</v>
      </c>
      <c r="H1037" s="2"/>
      <c r="I1037" s="2"/>
      <c r="J1037" s="2" t="s">
        <v>1143</v>
      </c>
      <c r="K1037" s="2" t="s">
        <v>8842</v>
      </c>
      <c r="L1037" s="2" t="s">
        <v>48</v>
      </c>
      <c r="M1037" s="2" t="s">
        <v>5695</v>
      </c>
      <c r="N1037" s="2" t="s">
        <v>8692</v>
      </c>
      <c r="O1037" s="2" t="s">
        <v>25</v>
      </c>
      <c r="P1037" s="2"/>
      <c r="Q1037" s="2"/>
    </row>
    <row r="1038" spans="1:17" ht="103.2" x14ac:dyDescent="0.3">
      <c r="A1038" s="2" t="s">
        <v>11280</v>
      </c>
      <c r="B1038" s="2" t="s">
        <v>11281</v>
      </c>
      <c r="C1038" s="2">
        <v>11000</v>
      </c>
      <c r="D1038" s="3">
        <v>45807</v>
      </c>
      <c r="E1038" s="3">
        <v>45828</v>
      </c>
      <c r="F1038" s="2" t="s">
        <v>92</v>
      </c>
      <c r="G1038" s="2" t="str">
        <f t="shared" ca="1" si="16"/>
        <v>CLOSED</v>
      </c>
      <c r="H1038" s="2"/>
      <c r="I1038" s="2"/>
      <c r="J1038" s="2" t="s">
        <v>11281</v>
      </c>
      <c r="K1038" s="2" t="s">
        <v>1549</v>
      </c>
      <c r="L1038" s="2" t="s">
        <v>23</v>
      </c>
      <c r="M1038" s="2" t="s">
        <v>5695</v>
      </c>
      <c r="N1038" s="2" t="s">
        <v>8692</v>
      </c>
      <c r="O1038" s="2" t="s">
        <v>25</v>
      </c>
      <c r="P1038" s="2"/>
      <c r="Q1038" s="2"/>
    </row>
    <row r="1039" spans="1:17" ht="409.6" x14ac:dyDescent="0.3">
      <c r="A1039" s="2" t="s">
        <v>11282</v>
      </c>
      <c r="B1039" s="2" t="s">
        <v>11283</v>
      </c>
      <c r="C1039" s="2">
        <v>2850</v>
      </c>
      <c r="D1039" s="3">
        <v>45807</v>
      </c>
      <c r="E1039" s="3">
        <v>45829</v>
      </c>
      <c r="F1039" s="2" t="s">
        <v>56</v>
      </c>
      <c r="G1039" s="2" t="str">
        <f t="shared" ca="1" si="16"/>
        <v>0 days</v>
      </c>
      <c r="H1039" s="2"/>
      <c r="I1039" s="2"/>
      <c r="J1039" s="2" t="s">
        <v>11284</v>
      </c>
      <c r="K1039" s="2" t="s">
        <v>8723</v>
      </c>
      <c r="L1039" s="2" t="s">
        <v>23</v>
      </c>
      <c r="M1039" s="2" t="s">
        <v>5695</v>
      </c>
      <c r="N1039" s="2" t="s">
        <v>8692</v>
      </c>
      <c r="O1039" s="2" t="s">
        <v>25</v>
      </c>
      <c r="P1039" s="2"/>
      <c r="Q1039" s="2"/>
    </row>
    <row r="1040" spans="1:17" ht="103.2" x14ac:dyDescent="0.3">
      <c r="A1040" s="2" t="s">
        <v>11285</v>
      </c>
      <c r="B1040" s="2" t="s">
        <v>3179</v>
      </c>
      <c r="C1040" s="2">
        <v>10</v>
      </c>
      <c r="D1040" s="3">
        <v>45807</v>
      </c>
      <c r="E1040" s="3">
        <v>45817</v>
      </c>
      <c r="F1040" s="2" t="s">
        <v>104</v>
      </c>
      <c r="G1040" s="2" t="str">
        <f t="shared" ca="1" si="16"/>
        <v>CLOSED</v>
      </c>
      <c r="H1040" s="2"/>
      <c r="I1040" s="2"/>
      <c r="J1040" s="2" t="s">
        <v>3180</v>
      </c>
      <c r="K1040" s="2" t="s">
        <v>9076</v>
      </c>
      <c r="L1040" s="2" t="s">
        <v>23</v>
      </c>
      <c r="M1040" s="2" t="s">
        <v>5695</v>
      </c>
      <c r="N1040" s="2" t="s">
        <v>8692</v>
      </c>
      <c r="O1040" s="2" t="s">
        <v>25</v>
      </c>
      <c r="P1040" s="2" t="s">
        <v>16</v>
      </c>
      <c r="Q1040" s="2"/>
    </row>
    <row r="1041" spans="1:17" ht="309.60000000000002" x14ac:dyDescent="0.3">
      <c r="A1041" s="2" t="s">
        <v>11286</v>
      </c>
      <c r="B1041" s="2" t="s">
        <v>11287</v>
      </c>
      <c r="C1041" s="2"/>
      <c r="D1041" s="3">
        <v>45807</v>
      </c>
      <c r="E1041" s="3">
        <v>45831</v>
      </c>
      <c r="F1041" s="2" t="s">
        <v>92</v>
      </c>
      <c r="G1041" s="2" t="str">
        <f t="shared" ca="1" si="16"/>
        <v>1 days</v>
      </c>
      <c r="H1041" s="2"/>
      <c r="I1041" s="2"/>
      <c r="J1041" s="2" t="s">
        <v>11288</v>
      </c>
      <c r="K1041" s="2" t="s">
        <v>8946</v>
      </c>
      <c r="L1041" s="2" t="s">
        <v>23</v>
      </c>
      <c r="M1041" s="2" t="s">
        <v>5695</v>
      </c>
      <c r="N1041" s="2" t="s">
        <v>8692</v>
      </c>
      <c r="O1041" s="2" t="s">
        <v>25</v>
      </c>
      <c r="P1041" s="2"/>
      <c r="Q1041" s="2"/>
    </row>
    <row r="1042" spans="1:17" ht="409.6" x14ac:dyDescent="0.3">
      <c r="A1042" s="2" t="s">
        <v>11289</v>
      </c>
      <c r="B1042" s="2" t="s">
        <v>11290</v>
      </c>
      <c r="C1042" s="2"/>
      <c r="D1042" s="3">
        <v>45807</v>
      </c>
      <c r="E1042" s="3">
        <v>45828</v>
      </c>
      <c r="F1042" s="2" t="s">
        <v>136</v>
      </c>
      <c r="G1042" s="2" t="str">
        <f t="shared" ca="1" si="16"/>
        <v>CLOSED</v>
      </c>
      <c r="H1042" s="2"/>
      <c r="I1042" s="2"/>
      <c r="J1042" s="2" t="s">
        <v>11291</v>
      </c>
      <c r="K1042" s="2" t="s">
        <v>9044</v>
      </c>
      <c r="L1042" s="2" t="s">
        <v>312</v>
      </c>
      <c r="M1042" s="2" t="s">
        <v>5695</v>
      </c>
      <c r="N1042" s="2" t="s">
        <v>8692</v>
      </c>
      <c r="O1042" s="2" t="s">
        <v>30</v>
      </c>
      <c r="P1042" s="2"/>
      <c r="Q1042" s="2"/>
    </row>
    <row r="1043" spans="1:17" ht="129" x14ac:dyDescent="0.3">
      <c r="A1043" s="2" t="s">
        <v>11292</v>
      </c>
      <c r="B1043" s="2" t="s">
        <v>1887</v>
      </c>
      <c r="C1043" s="2">
        <v>268</v>
      </c>
      <c r="D1043" s="3">
        <v>45807</v>
      </c>
      <c r="E1043" s="3">
        <v>45828</v>
      </c>
      <c r="F1043" s="2" t="s">
        <v>92</v>
      </c>
      <c r="G1043" s="2" t="str">
        <f t="shared" ca="1" si="16"/>
        <v>CLOSED</v>
      </c>
      <c r="H1043" s="2">
        <v>64320</v>
      </c>
      <c r="I1043" s="2">
        <v>3216000</v>
      </c>
      <c r="J1043" s="2" t="s">
        <v>1888</v>
      </c>
      <c r="K1043" s="2" t="s">
        <v>8912</v>
      </c>
      <c r="L1043" s="2" t="s">
        <v>23</v>
      </c>
      <c r="M1043" s="2" t="s">
        <v>5695</v>
      </c>
      <c r="N1043" s="2" t="s">
        <v>8692</v>
      </c>
      <c r="O1043" s="2" t="s">
        <v>30</v>
      </c>
      <c r="P1043" s="2"/>
      <c r="Q1043" s="2" t="s">
        <v>11293</v>
      </c>
    </row>
    <row r="1044" spans="1:17" ht="387" x14ac:dyDescent="0.3">
      <c r="A1044" s="2" t="s">
        <v>11294</v>
      </c>
      <c r="B1044" s="2" t="s">
        <v>11295</v>
      </c>
      <c r="C1044" s="2"/>
      <c r="D1044" s="3">
        <v>45806</v>
      </c>
      <c r="E1044" s="3">
        <v>45817</v>
      </c>
      <c r="F1044" s="2" t="s">
        <v>92</v>
      </c>
      <c r="G1044" s="2" t="str">
        <f t="shared" ca="1" si="16"/>
        <v>CLOSED</v>
      </c>
      <c r="H1044" s="2"/>
      <c r="I1044" s="2"/>
      <c r="J1044" s="2" t="s">
        <v>11296</v>
      </c>
      <c r="K1044" s="2" t="s">
        <v>8691</v>
      </c>
      <c r="L1044" s="2" t="s">
        <v>23</v>
      </c>
      <c r="M1044" s="2" t="s">
        <v>5695</v>
      </c>
      <c r="N1044" s="2" t="s">
        <v>8692</v>
      </c>
      <c r="O1044" s="2" t="s">
        <v>25</v>
      </c>
      <c r="P1044" s="2" t="s">
        <v>16</v>
      </c>
      <c r="Q1044" s="2"/>
    </row>
    <row r="1045" spans="1:17" ht="283.8" x14ac:dyDescent="0.3">
      <c r="A1045" s="2" t="s">
        <v>11297</v>
      </c>
      <c r="B1045" s="2" t="s">
        <v>11107</v>
      </c>
      <c r="C1045" s="2"/>
      <c r="D1045" s="3">
        <v>45806</v>
      </c>
      <c r="E1045" s="3">
        <v>45817</v>
      </c>
      <c r="F1045" s="2" t="s">
        <v>45</v>
      </c>
      <c r="G1045" s="2" t="str">
        <f t="shared" ca="1" si="16"/>
        <v>CLOSED</v>
      </c>
      <c r="H1045" s="2"/>
      <c r="I1045" s="2"/>
      <c r="J1045" s="2" t="s">
        <v>11108</v>
      </c>
      <c r="K1045" s="2" t="s">
        <v>9901</v>
      </c>
      <c r="L1045" s="2" t="s">
        <v>23</v>
      </c>
      <c r="M1045" s="2" t="s">
        <v>5695</v>
      </c>
      <c r="N1045" s="2" t="s">
        <v>8692</v>
      </c>
      <c r="O1045" s="2" t="s">
        <v>25</v>
      </c>
      <c r="P1045" s="2" t="s">
        <v>16</v>
      </c>
      <c r="Q1045" s="2"/>
    </row>
    <row r="1046" spans="1:17" ht="77.400000000000006" x14ac:dyDescent="0.3">
      <c r="A1046" s="2" t="s">
        <v>11298</v>
      </c>
      <c r="B1046" s="2" t="s">
        <v>11299</v>
      </c>
      <c r="C1046" s="2">
        <v>250</v>
      </c>
      <c r="D1046" s="3">
        <v>45806</v>
      </c>
      <c r="E1046" s="3">
        <v>45818</v>
      </c>
      <c r="F1046" s="2" t="s">
        <v>148</v>
      </c>
      <c r="G1046" s="2" t="str">
        <f t="shared" ca="1" si="16"/>
        <v>CLOSED</v>
      </c>
      <c r="H1046" s="2"/>
      <c r="I1046" s="2"/>
      <c r="J1046" s="2" t="s">
        <v>11299</v>
      </c>
      <c r="K1046" s="2" t="s">
        <v>9076</v>
      </c>
      <c r="L1046" s="2" t="s">
        <v>23</v>
      </c>
      <c r="M1046" s="2" t="s">
        <v>5695</v>
      </c>
      <c r="N1046" s="2" t="s">
        <v>8692</v>
      </c>
      <c r="O1046" s="2" t="s">
        <v>25</v>
      </c>
      <c r="P1046" s="2" t="s">
        <v>16</v>
      </c>
      <c r="Q1046" s="2"/>
    </row>
    <row r="1047" spans="1:17" ht="335.4" x14ac:dyDescent="0.3">
      <c r="A1047" s="2" t="s">
        <v>11300</v>
      </c>
      <c r="B1047" s="2" t="s">
        <v>11301</v>
      </c>
      <c r="C1047" s="2"/>
      <c r="D1047" s="3">
        <v>45806</v>
      </c>
      <c r="E1047" s="3">
        <v>45817</v>
      </c>
      <c r="F1047" s="2" t="s">
        <v>45</v>
      </c>
      <c r="G1047" s="2" t="str">
        <f t="shared" ca="1" si="16"/>
        <v>CLOSED</v>
      </c>
      <c r="H1047" s="2"/>
      <c r="I1047" s="2"/>
      <c r="J1047" s="2" t="s">
        <v>11302</v>
      </c>
      <c r="K1047" s="2" t="s">
        <v>1722</v>
      </c>
      <c r="L1047" s="2" t="s">
        <v>23</v>
      </c>
      <c r="M1047" s="2" t="s">
        <v>5695</v>
      </c>
      <c r="N1047" s="2" t="s">
        <v>8692</v>
      </c>
      <c r="O1047" s="2" t="s">
        <v>25</v>
      </c>
      <c r="P1047" s="2" t="s">
        <v>16</v>
      </c>
      <c r="Q1047" s="2"/>
    </row>
    <row r="1048" spans="1:17" ht="361.2" x14ac:dyDescent="0.3">
      <c r="A1048" s="2" t="s">
        <v>11303</v>
      </c>
      <c r="B1048" s="2" t="s">
        <v>11304</v>
      </c>
      <c r="C1048" s="2"/>
      <c r="D1048" s="3">
        <v>45806</v>
      </c>
      <c r="E1048" s="3">
        <v>45817</v>
      </c>
      <c r="F1048" s="2" t="s">
        <v>45</v>
      </c>
      <c r="G1048" s="2" t="str">
        <f t="shared" ca="1" si="16"/>
        <v>CLOSED</v>
      </c>
      <c r="H1048" s="2"/>
      <c r="I1048" s="2"/>
      <c r="J1048" s="2" t="s">
        <v>11305</v>
      </c>
      <c r="K1048" s="2" t="s">
        <v>9901</v>
      </c>
      <c r="L1048" s="2" t="s">
        <v>23</v>
      </c>
      <c r="M1048" s="2" t="s">
        <v>5695</v>
      </c>
      <c r="N1048" s="2" t="s">
        <v>8692</v>
      </c>
      <c r="O1048" s="2" t="s">
        <v>25</v>
      </c>
      <c r="P1048" s="2" t="s">
        <v>16</v>
      </c>
      <c r="Q1048" s="2"/>
    </row>
    <row r="1049" spans="1:17" ht="232.2" x14ac:dyDescent="0.3">
      <c r="A1049" s="2" t="s">
        <v>11306</v>
      </c>
      <c r="B1049" s="2" t="s">
        <v>11307</v>
      </c>
      <c r="C1049" s="2">
        <v>5</v>
      </c>
      <c r="D1049" s="3">
        <v>45806</v>
      </c>
      <c r="E1049" s="3">
        <v>45818</v>
      </c>
      <c r="F1049" s="2" t="s">
        <v>104</v>
      </c>
      <c r="G1049" s="2" t="str">
        <f t="shared" ca="1" si="16"/>
        <v>CLOSED</v>
      </c>
      <c r="H1049" s="2"/>
      <c r="I1049" s="2"/>
      <c r="J1049" s="2" t="s">
        <v>11308</v>
      </c>
      <c r="K1049" s="2" t="s">
        <v>9076</v>
      </c>
      <c r="L1049" s="2" t="s">
        <v>23</v>
      </c>
      <c r="M1049" s="2" t="s">
        <v>5695</v>
      </c>
      <c r="N1049" s="2" t="s">
        <v>8692</v>
      </c>
      <c r="O1049" s="2" t="s">
        <v>25</v>
      </c>
      <c r="P1049" s="2" t="s">
        <v>16</v>
      </c>
      <c r="Q1049" s="2"/>
    </row>
    <row r="1050" spans="1:17" ht="154.80000000000001" x14ac:dyDescent="0.3">
      <c r="A1050" s="2" t="s">
        <v>11309</v>
      </c>
      <c r="B1050" s="2" t="s">
        <v>9052</v>
      </c>
      <c r="C1050" s="2">
        <v>3</v>
      </c>
      <c r="D1050" s="3">
        <v>45806</v>
      </c>
      <c r="E1050" s="3">
        <v>45827</v>
      </c>
      <c r="F1050" s="2" t="s">
        <v>148</v>
      </c>
      <c r="G1050" s="2" t="str">
        <f t="shared" ca="1" si="16"/>
        <v>CLOSED</v>
      </c>
      <c r="H1050" s="2"/>
      <c r="I1050" s="2"/>
      <c r="J1050" s="2" t="s">
        <v>9052</v>
      </c>
      <c r="K1050" s="2" t="s">
        <v>5806</v>
      </c>
      <c r="L1050" s="2" t="s">
        <v>23</v>
      </c>
      <c r="M1050" s="2" t="s">
        <v>5695</v>
      </c>
      <c r="N1050" s="2" t="s">
        <v>8692</v>
      </c>
      <c r="O1050" s="2" t="s">
        <v>25</v>
      </c>
      <c r="P1050" s="2"/>
      <c r="Q1050" s="2"/>
    </row>
    <row r="1051" spans="1:17" ht="77.400000000000006" x14ac:dyDescent="0.3">
      <c r="A1051" s="2" t="s">
        <v>11310</v>
      </c>
      <c r="B1051" s="2" t="s">
        <v>7498</v>
      </c>
      <c r="C1051" s="2">
        <v>4</v>
      </c>
      <c r="D1051" s="3">
        <v>45806</v>
      </c>
      <c r="E1051" s="3">
        <v>45820</v>
      </c>
      <c r="F1051" s="2" t="s">
        <v>104</v>
      </c>
      <c r="G1051" s="2" t="str">
        <f t="shared" ca="1" si="16"/>
        <v>CLOSED</v>
      </c>
      <c r="H1051" s="2"/>
      <c r="I1051" s="2"/>
      <c r="J1051" s="2" t="s">
        <v>7498</v>
      </c>
      <c r="K1051" s="2" t="s">
        <v>9076</v>
      </c>
      <c r="L1051" s="2" t="s">
        <v>23</v>
      </c>
      <c r="M1051" s="2" t="s">
        <v>5695</v>
      </c>
      <c r="N1051" s="2" t="s">
        <v>8692</v>
      </c>
      <c r="O1051" s="2" t="s">
        <v>25</v>
      </c>
      <c r="P1051" s="2"/>
      <c r="Q1051" s="2"/>
    </row>
    <row r="1052" spans="1:17" ht="154.80000000000001" x14ac:dyDescent="0.3">
      <c r="A1052" s="2" t="s">
        <v>11311</v>
      </c>
      <c r="B1052" s="2" t="s">
        <v>11312</v>
      </c>
      <c r="C1052" s="2">
        <v>4</v>
      </c>
      <c r="D1052" s="3">
        <v>45806</v>
      </c>
      <c r="E1052" s="3">
        <v>45827</v>
      </c>
      <c r="F1052" s="2" t="s">
        <v>148</v>
      </c>
      <c r="G1052" s="2" t="str">
        <f t="shared" ca="1" si="16"/>
        <v>CLOSED</v>
      </c>
      <c r="H1052" s="2"/>
      <c r="I1052" s="2"/>
      <c r="J1052" s="2" t="s">
        <v>11313</v>
      </c>
      <c r="K1052" s="2" t="s">
        <v>9062</v>
      </c>
      <c r="L1052" s="2" t="s">
        <v>23</v>
      </c>
      <c r="M1052" s="2" t="s">
        <v>5695</v>
      </c>
      <c r="N1052" s="2" t="s">
        <v>8692</v>
      </c>
      <c r="O1052" s="2" t="s">
        <v>25</v>
      </c>
      <c r="P1052" s="2"/>
      <c r="Q1052" s="2"/>
    </row>
    <row r="1053" spans="1:17" ht="232.2" x14ac:dyDescent="0.3">
      <c r="A1053" s="2" t="s">
        <v>11314</v>
      </c>
      <c r="B1053" s="2" t="s">
        <v>11315</v>
      </c>
      <c r="C1053" s="2">
        <v>50</v>
      </c>
      <c r="D1053" s="3">
        <v>45806</v>
      </c>
      <c r="E1053" s="3">
        <v>45817</v>
      </c>
      <c r="F1053" s="2" t="s">
        <v>92</v>
      </c>
      <c r="G1053" s="2" t="str">
        <f t="shared" ca="1" si="16"/>
        <v>CLOSED</v>
      </c>
      <c r="H1053" s="2"/>
      <c r="I1053" s="2"/>
      <c r="J1053" s="2" t="s">
        <v>11316</v>
      </c>
      <c r="K1053" s="2" t="s">
        <v>11242</v>
      </c>
      <c r="L1053" s="2" t="s">
        <v>23</v>
      </c>
      <c r="M1053" s="2" t="s">
        <v>5695</v>
      </c>
      <c r="N1053" s="2" t="s">
        <v>8692</v>
      </c>
      <c r="O1053" s="2" t="s">
        <v>25</v>
      </c>
      <c r="P1053" s="2" t="s">
        <v>16</v>
      </c>
      <c r="Q1053" s="2"/>
    </row>
    <row r="1054" spans="1:17" ht="129" x14ac:dyDescent="0.3">
      <c r="A1054" s="2" t="s">
        <v>11317</v>
      </c>
      <c r="B1054" s="2" t="s">
        <v>11318</v>
      </c>
      <c r="C1054" s="2">
        <v>1</v>
      </c>
      <c r="D1054" s="3">
        <v>45806</v>
      </c>
      <c r="E1054" s="3">
        <v>45819</v>
      </c>
      <c r="F1054" s="2" t="s">
        <v>104</v>
      </c>
      <c r="G1054" s="2" t="str">
        <f t="shared" ca="1" si="16"/>
        <v>CLOSED</v>
      </c>
      <c r="H1054" s="2"/>
      <c r="I1054" s="2"/>
      <c r="J1054" s="2" t="s">
        <v>11319</v>
      </c>
      <c r="K1054" s="2" t="s">
        <v>9076</v>
      </c>
      <c r="L1054" s="2" t="s">
        <v>23</v>
      </c>
      <c r="M1054" s="2" t="s">
        <v>5695</v>
      </c>
      <c r="N1054" s="2" t="s">
        <v>8692</v>
      </c>
      <c r="O1054" s="2" t="s">
        <v>25</v>
      </c>
      <c r="P1054" s="2" t="s">
        <v>16</v>
      </c>
      <c r="Q1054" s="2"/>
    </row>
    <row r="1055" spans="1:17" ht="409.6" x14ac:dyDescent="0.3">
      <c r="A1055" s="2" t="s">
        <v>11320</v>
      </c>
      <c r="B1055" s="2" t="s">
        <v>11321</v>
      </c>
      <c r="C1055" s="2">
        <v>30</v>
      </c>
      <c r="D1055" s="3">
        <v>45806</v>
      </c>
      <c r="E1055" s="3">
        <v>45827</v>
      </c>
      <c r="F1055" s="2" t="s">
        <v>148</v>
      </c>
      <c r="G1055" s="2" t="str">
        <f t="shared" ca="1" si="16"/>
        <v>CLOSED</v>
      </c>
      <c r="H1055" s="2"/>
      <c r="I1055" s="2"/>
      <c r="J1055" s="2" t="s">
        <v>11322</v>
      </c>
      <c r="K1055" s="2" t="s">
        <v>8732</v>
      </c>
      <c r="L1055" s="2" t="s">
        <v>23</v>
      </c>
      <c r="M1055" s="2" t="s">
        <v>5695</v>
      </c>
      <c r="N1055" s="2" t="s">
        <v>8692</v>
      </c>
      <c r="O1055" s="2" t="s">
        <v>25</v>
      </c>
      <c r="P1055" s="2"/>
      <c r="Q1055" s="2"/>
    </row>
    <row r="1056" spans="1:17" ht="361.2" x14ac:dyDescent="0.3">
      <c r="A1056" s="2" t="s">
        <v>11323</v>
      </c>
      <c r="B1056" s="2" t="s">
        <v>11324</v>
      </c>
      <c r="C1056" s="2">
        <v>215</v>
      </c>
      <c r="D1056" s="3">
        <v>45806</v>
      </c>
      <c r="E1056" s="3">
        <v>45827</v>
      </c>
      <c r="F1056" s="2" t="s">
        <v>119</v>
      </c>
      <c r="G1056" s="2" t="str">
        <f t="shared" ca="1" si="16"/>
        <v>CLOSED</v>
      </c>
      <c r="H1056" s="2"/>
      <c r="I1056" s="2"/>
      <c r="J1056" s="2" t="s">
        <v>11325</v>
      </c>
      <c r="K1056" s="2" t="s">
        <v>9419</v>
      </c>
      <c r="L1056" s="2" t="s">
        <v>23</v>
      </c>
      <c r="M1056" s="2" t="s">
        <v>5695</v>
      </c>
      <c r="N1056" s="2" t="s">
        <v>8692</v>
      </c>
      <c r="O1056" s="2" t="s">
        <v>25</v>
      </c>
      <c r="P1056" s="2"/>
      <c r="Q1056" s="2"/>
    </row>
    <row r="1057" spans="1:17" ht="335.4" x14ac:dyDescent="0.3">
      <c r="A1057" s="2" t="s">
        <v>11326</v>
      </c>
      <c r="B1057" s="2" t="s">
        <v>11327</v>
      </c>
      <c r="C1057" s="2">
        <v>125</v>
      </c>
      <c r="D1057" s="3">
        <v>45806</v>
      </c>
      <c r="E1057" s="3">
        <v>45827</v>
      </c>
      <c r="F1057" s="2" t="s">
        <v>119</v>
      </c>
      <c r="G1057" s="2" t="str">
        <f t="shared" ca="1" si="16"/>
        <v>CLOSED</v>
      </c>
      <c r="H1057" s="2"/>
      <c r="I1057" s="2"/>
      <c r="J1057" s="2" t="s">
        <v>11328</v>
      </c>
      <c r="K1057" s="2" t="s">
        <v>9419</v>
      </c>
      <c r="L1057" s="2" t="s">
        <v>23</v>
      </c>
      <c r="M1057" s="2" t="s">
        <v>5695</v>
      </c>
      <c r="N1057" s="2" t="s">
        <v>8692</v>
      </c>
      <c r="O1057" s="2" t="s">
        <v>25</v>
      </c>
      <c r="P1057" s="2"/>
      <c r="Q1057" s="2"/>
    </row>
    <row r="1058" spans="1:17" ht="154.80000000000001" x14ac:dyDescent="0.3">
      <c r="A1058" s="2" t="s">
        <v>11329</v>
      </c>
      <c r="B1058" s="2" t="s">
        <v>11330</v>
      </c>
      <c r="C1058" s="2">
        <v>2</v>
      </c>
      <c r="D1058" s="3">
        <v>45806</v>
      </c>
      <c r="E1058" s="3">
        <v>45827</v>
      </c>
      <c r="F1058" s="2" t="s">
        <v>52</v>
      </c>
      <c r="G1058" s="2" t="str">
        <f t="shared" ca="1" si="16"/>
        <v>CLOSED</v>
      </c>
      <c r="H1058" s="2"/>
      <c r="I1058" s="2"/>
      <c r="J1058" s="2" t="s">
        <v>11330</v>
      </c>
      <c r="K1058" s="2" t="s">
        <v>8760</v>
      </c>
      <c r="L1058" s="2" t="s">
        <v>23</v>
      </c>
      <c r="M1058" s="2" t="s">
        <v>5695</v>
      </c>
      <c r="N1058" s="2" t="s">
        <v>8692</v>
      </c>
      <c r="O1058" s="2" t="s">
        <v>25</v>
      </c>
      <c r="P1058" s="2"/>
      <c r="Q1058" s="2"/>
    </row>
    <row r="1059" spans="1:17" ht="129" x14ac:dyDescent="0.3">
      <c r="A1059" s="2" t="s">
        <v>11331</v>
      </c>
      <c r="B1059" s="2" t="s">
        <v>11332</v>
      </c>
      <c r="C1059" s="2">
        <v>2</v>
      </c>
      <c r="D1059" s="3">
        <v>45806</v>
      </c>
      <c r="E1059" s="3">
        <v>45828</v>
      </c>
      <c r="F1059" s="2" t="s">
        <v>52</v>
      </c>
      <c r="G1059" s="2" t="str">
        <f t="shared" ca="1" si="16"/>
        <v>CLOSED</v>
      </c>
      <c r="H1059" s="2"/>
      <c r="I1059" s="2"/>
      <c r="J1059" s="2" t="s">
        <v>11332</v>
      </c>
      <c r="K1059" s="2" t="s">
        <v>8698</v>
      </c>
      <c r="L1059" s="2" t="s">
        <v>23</v>
      </c>
      <c r="M1059" s="2" t="s">
        <v>5695</v>
      </c>
      <c r="N1059" s="2" t="s">
        <v>8692</v>
      </c>
      <c r="O1059" s="2" t="s">
        <v>25</v>
      </c>
      <c r="P1059" s="2"/>
      <c r="Q1059" s="2"/>
    </row>
    <row r="1060" spans="1:17" ht="129" x14ac:dyDescent="0.3">
      <c r="A1060" s="2" t="s">
        <v>11333</v>
      </c>
      <c r="B1060" s="2" t="s">
        <v>11334</v>
      </c>
      <c r="C1060" s="2">
        <v>2</v>
      </c>
      <c r="D1060" s="3">
        <v>45806</v>
      </c>
      <c r="E1060" s="3">
        <v>45827</v>
      </c>
      <c r="F1060" s="2" t="s">
        <v>119</v>
      </c>
      <c r="G1060" s="2" t="str">
        <f t="shared" ca="1" si="16"/>
        <v>CLOSED</v>
      </c>
      <c r="H1060" s="2"/>
      <c r="I1060" s="2"/>
      <c r="J1060" s="2" t="s">
        <v>11334</v>
      </c>
      <c r="K1060" s="2" t="s">
        <v>9062</v>
      </c>
      <c r="L1060" s="2" t="s">
        <v>23</v>
      </c>
      <c r="M1060" s="2" t="s">
        <v>5695</v>
      </c>
      <c r="N1060" s="2" t="s">
        <v>8692</v>
      </c>
      <c r="O1060" s="2" t="s">
        <v>25</v>
      </c>
      <c r="P1060" s="2"/>
      <c r="Q1060" s="2"/>
    </row>
    <row r="1061" spans="1:17" ht="206.4" x14ac:dyDescent="0.3">
      <c r="A1061" s="2" t="s">
        <v>11335</v>
      </c>
      <c r="B1061" s="2" t="s">
        <v>11336</v>
      </c>
      <c r="C1061" s="2">
        <v>5</v>
      </c>
      <c r="D1061" s="3">
        <v>45806</v>
      </c>
      <c r="E1061" s="3">
        <v>45828</v>
      </c>
      <c r="F1061" s="2" t="s">
        <v>104</v>
      </c>
      <c r="G1061" s="2" t="str">
        <f t="shared" ca="1" si="16"/>
        <v>CLOSED</v>
      </c>
      <c r="H1061" s="2"/>
      <c r="I1061" s="2"/>
      <c r="J1061" s="2" t="s">
        <v>11337</v>
      </c>
      <c r="K1061" s="2" t="s">
        <v>8798</v>
      </c>
      <c r="L1061" s="2" t="s">
        <v>23</v>
      </c>
      <c r="M1061" s="2" t="s">
        <v>5695</v>
      </c>
      <c r="N1061" s="2" t="s">
        <v>8692</v>
      </c>
      <c r="O1061" s="2" t="s">
        <v>25</v>
      </c>
      <c r="P1061" s="2"/>
      <c r="Q1061" s="2"/>
    </row>
    <row r="1062" spans="1:17" ht="335.4" x14ac:dyDescent="0.3">
      <c r="A1062" s="2" t="s">
        <v>11338</v>
      </c>
      <c r="B1062" s="2" t="s">
        <v>11339</v>
      </c>
      <c r="C1062" s="2"/>
      <c r="D1062" s="3">
        <v>45806</v>
      </c>
      <c r="E1062" s="3">
        <v>45820</v>
      </c>
      <c r="F1062" s="2" t="s">
        <v>20</v>
      </c>
      <c r="G1062" s="2" t="str">
        <f t="shared" ca="1" si="16"/>
        <v>CLOSED</v>
      </c>
      <c r="H1062" s="2"/>
      <c r="I1062" s="2"/>
      <c r="J1062" s="2" t="s">
        <v>11340</v>
      </c>
      <c r="K1062" s="2" t="s">
        <v>6032</v>
      </c>
      <c r="L1062" s="2" t="s">
        <v>23</v>
      </c>
      <c r="M1062" s="2" t="s">
        <v>5695</v>
      </c>
      <c r="N1062" s="2" t="s">
        <v>8692</v>
      </c>
      <c r="O1062" s="2" t="s">
        <v>25</v>
      </c>
      <c r="P1062" s="2"/>
      <c r="Q1062" s="2"/>
    </row>
    <row r="1063" spans="1:17" ht="129" x14ac:dyDescent="0.3">
      <c r="A1063" s="2" t="s">
        <v>11341</v>
      </c>
      <c r="B1063" s="2" t="s">
        <v>11342</v>
      </c>
      <c r="C1063" s="2">
        <v>1</v>
      </c>
      <c r="D1063" s="3">
        <v>45806</v>
      </c>
      <c r="E1063" s="3">
        <v>45827</v>
      </c>
      <c r="F1063" s="2" t="s">
        <v>136</v>
      </c>
      <c r="G1063" s="2" t="str">
        <f t="shared" ca="1" si="16"/>
        <v>CLOSED</v>
      </c>
      <c r="H1063" s="2"/>
      <c r="I1063" s="2"/>
      <c r="J1063" s="2" t="s">
        <v>11342</v>
      </c>
      <c r="K1063" s="2" t="s">
        <v>1722</v>
      </c>
      <c r="L1063" s="2" t="s">
        <v>23</v>
      </c>
      <c r="M1063" s="2" t="s">
        <v>5695</v>
      </c>
      <c r="N1063" s="2" t="s">
        <v>8692</v>
      </c>
      <c r="O1063" s="2" t="s">
        <v>25</v>
      </c>
      <c r="P1063" s="2"/>
      <c r="Q1063" s="2"/>
    </row>
    <row r="1064" spans="1:17" ht="387" x14ac:dyDescent="0.3">
      <c r="A1064" s="2" t="s">
        <v>11343</v>
      </c>
      <c r="B1064" s="2" t="s">
        <v>11344</v>
      </c>
      <c r="C1064" s="2">
        <v>9</v>
      </c>
      <c r="D1064" s="3">
        <v>45806</v>
      </c>
      <c r="E1064" s="3">
        <v>45827</v>
      </c>
      <c r="F1064" s="2" t="s">
        <v>92</v>
      </c>
      <c r="G1064" s="2" t="str">
        <f t="shared" ca="1" si="16"/>
        <v>CLOSED</v>
      </c>
      <c r="H1064" s="2"/>
      <c r="I1064" s="2"/>
      <c r="J1064" s="2" t="s">
        <v>11345</v>
      </c>
      <c r="K1064" s="2" t="s">
        <v>10116</v>
      </c>
      <c r="L1064" s="2" t="s">
        <v>23</v>
      </c>
      <c r="M1064" s="2" t="s">
        <v>5695</v>
      </c>
      <c r="N1064" s="2" t="s">
        <v>8692</v>
      </c>
      <c r="O1064" s="2" t="s">
        <v>25</v>
      </c>
      <c r="P1064" s="2"/>
      <c r="Q1064" s="2"/>
    </row>
    <row r="1065" spans="1:17" ht="232.2" x14ac:dyDescent="0.3">
      <c r="A1065" s="2" t="s">
        <v>11346</v>
      </c>
      <c r="B1065" s="2" t="s">
        <v>11347</v>
      </c>
      <c r="C1065" s="2">
        <v>3</v>
      </c>
      <c r="D1065" s="3">
        <v>45807</v>
      </c>
      <c r="E1065" s="3">
        <v>45828</v>
      </c>
      <c r="F1065" s="2" t="s">
        <v>56</v>
      </c>
      <c r="G1065" s="2" t="str">
        <f t="shared" ca="1" si="16"/>
        <v>CLOSED</v>
      </c>
      <c r="H1065" s="2">
        <v>1799955</v>
      </c>
      <c r="I1065" s="2">
        <v>89997750</v>
      </c>
      <c r="J1065" s="2" t="s">
        <v>11348</v>
      </c>
      <c r="K1065" s="2" t="s">
        <v>8912</v>
      </c>
      <c r="L1065" s="2" t="s">
        <v>23</v>
      </c>
      <c r="M1065" s="2" t="s">
        <v>5695</v>
      </c>
      <c r="N1065" s="2" t="s">
        <v>8692</v>
      </c>
      <c r="O1065" s="2" t="s">
        <v>30</v>
      </c>
      <c r="P1065" s="2"/>
      <c r="Q1065" s="2" t="s">
        <v>856</v>
      </c>
    </row>
    <row r="1066" spans="1:17" ht="283.8" x14ac:dyDescent="0.3">
      <c r="A1066" s="2" t="s">
        <v>11349</v>
      </c>
      <c r="B1066" s="2" t="s">
        <v>11350</v>
      </c>
      <c r="C1066" s="2">
        <v>1</v>
      </c>
      <c r="D1066" s="3">
        <v>45807</v>
      </c>
      <c r="E1066" s="3">
        <v>45831</v>
      </c>
      <c r="F1066" s="2" t="s">
        <v>136</v>
      </c>
      <c r="G1066" s="2" t="str">
        <f t="shared" ca="1" si="16"/>
        <v>2 days</v>
      </c>
      <c r="H1066" s="2">
        <v>20000</v>
      </c>
      <c r="I1066" s="2">
        <v>1000000</v>
      </c>
      <c r="J1066" s="2" t="s">
        <v>11351</v>
      </c>
      <c r="K1066" s="2" t="s">
        <v>9383</v>
      </c>
      <c r="L1066" s="2" t="s">
        <v>23</v>
      </c>
      <c r="M1066" s="2" t="s">
        <v>5695</v>
      </c>
      <c r="N1066" s="2" t="s">
        <v>8692</v>
      </c>
      <c r="O1066" s="2" t="s">
        <v>30</v>
      </c>
      <c r="P1066" s="2"/>
      <c r="Q1066" s="2" t="s">
        <v>1385</v>
      </c>
    </row>
    <row r="1067" spans="1:17" ht="258" x14ac:dyDescent="0.3">
      <c r="A1067" s="2" t="s">
        <v>11352</v>
      </c>
      <c r="B1067" s="2" t="s">
        <v>11353</v>
      </c>
      <c r="C1067" s="2">
        <v>6</v>
      </c>
      <c r="D1067" s="3">
        <v>45807</v>
      </c>
      <c r="E1067" s="3">
        <v>45828</v>
      </c>
      <c r="F1067" s="2" t="s">
        <v>20</v>
      </c>
      <c r="G1067" s="2" t="str">
        <f t="shared" ca="1" si="16"/>
        <v>CLOSED</v>
      </c>
      <c r="H1067" s="2"/>
      <c r="I1067" s="2"/>
      <c r="J1067" s="2" t="s">
        <v>11354</v>
      </c>
      <c r="K1067" s="2" t="s">
        <v>8702</v>
      </c>
      <c r="L1067" s="2" t="s">
        <v>23</v>
      </c>
      <c r="M1067" s="2" t="s">
        <v>5695</v>
      </c>
      <c r="N1067" s="2" t="s">
        <v>8692</v>
      </c>
      <c r="O1067" s="2" t="s">
        <v>25</v>
      </c>
      <c r="P1067" s="2"/>
      <c r="Q1067" s="2"/>
    </row>
    <row r="1068" spans="1:17" ht="409.6" x14ac:dyDescent="0.3">
      <c r="A1068" s="2" t="s">
        <v>11355</v>
      </c>
      <c r="B1068" s="2" t="s">
        <v>11356</v>
      </c>
      <c r="C1068" s="2">
        <v>8450</v>
      </c>
      <c r="D1068" s="3">
        <v>45806</v>
      </c>
      <c r="E1068" s="3">
        <v>45817</v>
      </c>
      <c r="F1068" s="2" t="s">
        <v>56</v>
      </c>
      <c r="G1068" s="2" t="str">
        <f t="shared" ca="1" si="16"/>
        <v>CLOSED</v>
      </c>
      <c r="H1068" s="2"/>
      <c r="I1068" s="2"/>
      <c r="J1068" s="2" t="s">
        <v>11357</v>
      </c>
      <c r="K1068" s="2" t="s">
        <v>5982</v>
      </c>
      <c r="L1068" s="2" t="s">
        <v>23</v>
      </c>
      <c r="M1068" s="2" t="s">
        <v>5695</v>
      </c>
      <c r="N1068" s="2" t="s">
        <v>8692</v>
      </c>
      <c r="O1068" s="2" t="s">
        <v>25</v>
      </c>
      <c r="P1068" s="2" t="s">
        <v>16</v>
      </c>
      <c r="Q1068" s="2"/>
    </row>
    <row r="1069" spans="1:17" ht="409.6" x14ac:dyDescent="0.3">
      <c r="A1069" s="2" t="s">
        <v>11358</v>
      </c>
      <c r="B1069" s="2" t="s">
        <v>11359</v>
      </c>
      <c r="C1069" s="2"/>
      <c r="D1069" s="3">
        <v>45806</v>
      </c>
      <c r="E1069" s="3">
        <v>45818</v>
      </c>
      <c r="F1069" s="2" t="s">
        <v>92</v>
      </c>
      <c r="G1069" s="2" t="str">
        <f t="shared" ca="1" si="16"/>
        <v>CLOSED</v>
      </c>
      <c r="H1069" s="2"/>
      <c r="I1069" s="2"/>
      <c r="J1069" s="2" t="s">
        <v>11360</v>
      </c>
      <c r="K1069" s="2" t="s">
        <v>5706</v>
      </c>
      <c r="L1069" s="2" t="s">
        <v>23</v>
      </c>
      <c r="M1069" s="2" t="s">
        <v>5695</v>
      </c>
      <c r="N1069" s="2" t="s">
        <v>8692</v>
      </c>
      <c r="O1069" s="2" t="s">
        <v>30</v>
      </c>
      <c r="P1069" s="2" t="s">
        <v>16</v>
      </c>
      <c r="Q1069" s="2"/>
    </row>
    <row r="1070" spans="1:17" ht="129" x14ac:dyDescent="0.3">
      <c r="A1070" s="2" t="s">
        <v>11361</v>
      </c>
      <c r="B1070" s="2" t="s">
        <v>11362</v>
      </c>
      <c r="C1070" s="2">
        <v>7</v>
      </c>
      <c r="D1070" s="3">
        <v>45806</v>
      </c>
      <c r="E1070" s="3">
        <v>45817</v>
      </c>
      <c r="F1070" s="2" t="s">
        <v>148</v>
      </c>
      <c r="G1070" s="2" t="str">
        <f t="shared" ca="1" si="16"/>
        <v>CLOSED</v>
      </c>
      <c r="H1070" s="2">
        <v>30000</v>
      </c>
      <c r="I1070" s="2">
        <v>1500000</v>
      </c>
      <c r="J1070" s="2" t="s">
        <v>11362</v>
      </c>
      <c r="K1070" s="2" t="s">
        <v>8934</v>
      </c>
      <c r="L1070" s="2" t="s">
        <v>23</v>
      </c>
      <c r="M1070" s="2" t="s">
        <v>5695</v>
      </c>
      <c r="N1070" s="2" t="s">
        <v>8692</v>
      </c>
      <c r="O1070" s="2" t="s">
        <v>30</v>
      </c>
      <c r="P1070" s="2" t="s">
        <v>16</v>
      </c>
      <c r="Q1070" s="2" t="s">
        <v>997</v>
      </c>
    </row>
    <row r="1071" spans="1:17" ht="77.400000000000006" x14ac:dyDescent="0.3">
      <c r="A1071" s="2" t="s">
        <v>11363</v>
      </c>
      <c r="B1071" s="2" t="s">
        <v>11364</v>
      </c>
      <c r="C1071" s="2">
        <v>11</v>
      </c>
      <c r="D1071" s="3">
        <v>45806</v>
      </c>
      <c r="E1071" s="3">
        <v>45821</v>
      </c>
      <c r="F1071" s="2" t="s">
        <v>20</v>
      </c>
      <c r="G1071" s="2" t="str">
        <f t="shared" ca="1" si="16"/>
        <v>CLOSED</v>
      </c>
      <c r="H1071" s="2"/>
      <c r="I1071" s="2"/>
      <c r="J1071" s="2" t="s">
        <v>3249</v>
      </c>
      <c r="K1071" s="2" t="s">
        <v>5982</v>
      </c>
      <c r="L1071" s="2" t="s">
        <v>23</v>
      </c>
      <c r="M1071" s="2" t="s">
        <v>5695</v>
      </c>
      <c r="N1071" s="2" t="s">
        <v>8692</v>
      </c>
      <c r="O1071" s="2" t="s">
        <v>25</v>
      </c>
      <c r="P1071" s="2"/>
      <c r="Q1071" s="2"/>
    </row>
    <row r="1072" spans="1:17" ht="103.2" x14ac:dyDescent="0.3">
      <c r="A1072" s="2" t="s">
        <v>11365</v>
      </c>
      <c r="B1072" s="2" t="s">
        <v>1113</v>
      </c>
      <c r="C1072" s="2">
        <v>6</v>
      </c>
      <c r="D1072" s="3">
        <v>45808</v>
      </c>
      <c r="E1072" s="3">
        <v>45825</v>
      </c>
      <c r="F1072" s="2" t="s">
        <v>104</v>
      </c>
      <c r="G1072" s="2" t="str">
        <f t="shared" ca="1" si="16"/>
        <v>CLOSED</v>
      </c>
      <c r="H1072" s="2">
        <v>69344</v>
      </c>
      <c r="I1072" s="2">
        <v>3467200</v>
      </c>
      <c r="J1072" s="2" t="s">
        <v>1113</v>
      </c>
      <c r="K1072" s="2" t="s">
        <v>9331</v>
      </c>
      <c r="L1072" s="2" t="s">
        <v>23</v>
      </c>
      <c r="M1072" s="2" t="s">
        <v>5695</v>
      </c>
      <c r="N1072" s="2" t="s">
        <v>8692</v>
      </c>
      <c r="O1072" s="2" t="s">
        <v>30</v>
      </c>
      <c r="P1072" s="2"/>
      <c r="Q1072" s="2" t="s">
        <v>11366</v>
      </c>
    </row>
    <row r="1073" spans="1:17" ht="232.2" x14ac:dyDescent="0.3">
      <c r="A1073" s="2" t="s">
        <v>11367</v>
      </c>
      <c r="B1073" s="2" t="s">
        <v>1740</v>
      </c>
      <c r="C1073" s="2">
        <v>157</v>
      </c>
      <c r="D1073" s="3">
        <v>45808</v>
      </c>
      <c r="E1073" s="3">
        <v>45820</v>
      </c>
      <c r="F1073" s="2" t="s">
        <v>56</v>
      </c>
      <c r="G1073" s="2" t="str">
        <f t="shared" ca="1" si="16"/>
        <v>CLOSED</v>
      </c>
      <c r="H1073" s="2">
        <v>25000</v>
      </c>
      <c r="I1073" s="2">
        <v>1250000</v>
      </c>
      <c r="J1073" s="2" t="s">
        <v>1741</v>
      </c>
      <c r="K1073" s="2" t="s">
        <v>8773</v>
      </c>
      <c r="L1073" s="2" t="s">
        <v>23</v>
      </c>
      <c r="M1073" s="2" t="s">
        <v>5695</v>
      </c>
      <c r="N1073" s="2" t="s">
        <v>8692</v>
      </c>
      <c r="O1073" s="2" t="s">
        <v>25</v>
      </c>
      <c r="P1073" s="2"/>
      <c r="Q1073" s="2" t="s">
        <v>529</v>
      </c>
    </row>
    <row r="1074" spans="1:17" ht="129" x14ac:dyDescent="0.3">
      <c r="A1074" s="2" t="s">
        <v>11368</v>
      </c>
      <c r="B1074" s="2" t="s">
        <v>11369</v>
      </c>
      <c r="C1074" s="2">
        <v>2</v>
      </c>
      <c r="D1074" s="3">
        <v>45808</v>
      </c>
      <c r="E1074" s="3">
        <v>45829</v>
      </c>
      <c r="F1074" s="2" t="s">
        <v>142</v>
      </c>
      <c r="G1074" s="2" t="str">
        <f t="shared" ca="1" si="16"/>
        <v>0 days</v>
      </c>
      <c r="H1074" s="2"/>
      <c r="I1074" s="2"/>
      <c r="J1074" s="2" t="s">
        <v>11369</v>
      </c>
      <c r="K1074" s="2" t="s">
        <v>7321</v>
      </c>
      <c r="L1074" s="2" t="s">
        <v>23</v>
      </c>
      <c r="M1074" s="2" t="s">
        <v>5695</v>
      </c>
      <c r="N1074" s="2" t="s">
        <v>8692</v>
      </c>
      <c r="O1074" s="2" t="s">
        <v>25</v>
      </c>
      <c r="P1074" s="2"/>
      <c r="Q1074" s="2"/>
    </row>
    <row r="1075" spans="1:17" ht="129" x14ac:dyDescent="0.3">
      <c r="A1075" s="2" t="s">
        <v>11370</v>
      </c>
      <c r="B1075" s="2" t="s">
        <v>11369</v>
      </c>
      <c r="C1075" s="2">
        <v>1</v>
      </c>
      <c r="D1075" s="3">
        <v>45808</v>
      </c>
      <c r="E1075" s="3">
        <v>45829</v>
      </c>
      <c r="F1075" s="2" t="s">
        <v>142</v>
      </c>
      <c r="G1075" s="2" t="str">
        <f t="shared" ca="1" si="16"/>
        <v>0 days</v>
      </c>
      <c r="H1075" s="2"/>
      <c r="I1075" s="2"/>
      <c r="J1075" s="2" t="s">
        <v>11369</v>
      </c>
      <c r="K1075" s="2" t="s">
        <v>7321</v>
      </c>
      <c r="L1075" s="2" t="s">
        <v>23</v>
      </c>
      <c r="M1075" s="2" t="s">
        <v>5695</v>
      </c>
      <c r="N1075" s="2" t="s">
        <v>8692</v>
      </c>
      <c r="O1075" s="2" t="s">
        <v>25</v>
      </c>
      <c r="P1075" s="2"/>
      <c r="Q1075" s="2"/>
    </row>
    <row r="1076" spans="1:17" ht="77.400000000000006" x14ac:dyDescent="0.3">
      <c r="A1076" s="2" t="s">
        <v>11371</v>
      </c>
      <c r="B1076" s="2" t="s">
        <v>11372</v>
      </c>
      <c r="C1076" s="2">
        <v>1</v>
      </c>
      <c r="D1076" s="3">
        <v>45808</v>
      </c>
      <c r="E1076" s="3">
        <v>45829</v>
      </c>
      <c r="F1076" s="2" t="s">
        <v>142</v>
      </c>
      <c r="G1076" s="2" t="str">
        <f t="shared" ca="1" si="16"/>
        <v>0 days</v>
      </c>
      <c r="H1076" s="2"/>
      <c r="I1076" s="2"/>
      <c r="J1076" s="2" t="s">
        <v>11372</v>
      </c>
      <c r="K1076" s="2" t="s">
        <v>7321</v>
      </c>
      <c r="L1076" s="2" t="s">
        <v>23</v>
      </c>
      <c r="M1076" s="2" t="s">
        <v>5695</v>
      </c>
      <c r="N1076" s="2" t="s">
        <v>8692</v>
      </c>
      <c r="O1076" s="2" t="s">
        <v>25</v>
      </c>
      <c r="P1076" s="2"/>
      <c r="Q1076" s="2"/>
    </row>
    <row r="1077" spans="1:17" ht="387" x14ac:dyDescent="0.3">
      <c r="A1077" s="2" t="s">
        <v>11373</v>
      </c>
      <c r="B1077" s="2" t="s">
        <v>11219</v>
      </c>
      <c r="C1077" s="2"/>
      <c r="D1077" s="3">
        <v>45808</v>
      </c>
      <c r="E1077" s="3">
        <v>45824</v>
      </c>
      <c r="F1077" s="2" t="s">
        <v>40</v>
      </c>
      <c r="G1077" s="2" t="str">
        <f t="shared" ca="1" si="16"/>
        <v>CLOSED</v>
      </c>
      <c r="H1077" s="2"/>
      <c r="I1077" s="2"/>
      <c r="J1077" s="2" t="s">
        <v>11374</v>
      </c>
      <c r="K1077" s="2" t="s">
        <v>7321</v>
      </c>
      <c r="L1077" s="2" t="s">
        <v>23</v>
      </c>
      <c r="M1077" s="2" t="s">
        <v>5695</v>
      </c>
      <c r="N1077" s="2" t="s">
        <v>8692</v>
      </c>
      <c r="O1077" s="2" t="s">
        <v>25</v>
      </c>
      <c r="P1077" s="2"/>
      <c r="Q1077" s="2"/>
    </row>
    <row r="1078" spans="1:17" ht="409.6" x14ac:dyDescent="0.3">
      <c r="A1078" s="2" t="s">
        <v>11375</v>
      </c>
      <c r="B1078" s="2" t="s">
        <v>11219</v>
      </c>
      <c r="C1078" s="2"/>
      <c r="D1078" s="3">
        <v>45808</v>
      </c>
      <c r="E1078" s="3">
        <v>45818</v>
      </c>
      <c r="F1078" s="2" t="s">
        <v>40</v>
      </c>
      <c r="G1078" s="2" t="str">
        <f t="shared" ca="1" si="16"/>
        <v>CLOSED</v>
      </c>
      <c r="H1078" s="2"/>
      <c r="I1078" s="2"/>
      <c r="J1078" s="2" t="s">
        <v>11376</v>
      </c>
      <c r="K1078" s="2" t="s">
        <v>7321</v>
      </c>
      <c r="L1078" s="2" t="s">
        <v>23</v>
      </c>
      <c r="M1078" s="2" t="s">
        <v>5695</v>
      </c>
      <c r="N1078" s="2" t="s">
        <v>8692</v>
      </c>
      <c r="O1078" s="2" t="s">
        <v>25</v>
      </c>
      <c r="P1078" s="2" t="s">
        <v>16</v>
      </c>
      <c r="Q1078" s="2"/>
    </row>
    <row r="1079" spans="1:17" ht="409.6" x14ac:dyDescent="0.3">
      <c r="A1079" s="2" t="s">
        <v>11377</v>
      </c>
      <c r="B1079" s="2" t="s">
        <v>11219</v>
      </c>
      <c r="C1079" s="2"/>
      <c r="D1079" s="3">
        <v>45808</v>
      </c>
      <c r="E1079" s="3">
        <v>45824</v>
      </c>
      <c r="F1079" s="2" t="s">
        <v>40</v>
      </c>
      <c r="G1079" s="2" t="str">
        <f t="shared" ca="1" si="16"/>
        <v>CLOSED</v>
      </c>
      <c r="H1079" s="2"/>
      <c r="I1079" s="2"/>
      <c r="J1079" s="2" t="s">
        <v>11378</v>
      </c>
      <c r="K1079" s="2" t="s">
        <v>7321</v>
      </c>
      <c r="L1079" s="2" t="s">
        <v>23</v>
      </c>
      <c r="M1079" s="2" t="s">
        <v>5695</v>
      </c>
      <c r="N1079" s="2" t="s">
        <v>8692</v>
      </c>
      <c r="O1079" s="2" t="s">
        <v>25</v>
      </c>
      <c r="P1079" s="2"/>
      <c r="Q1079" s="2"/>
    </row>
    <row r="1080" spans="1:17" ht="409.6" x14ac:dyDescent="0.3">
      <c r="A1080" s="2" t="s">
        <v>11379</v>
      </c>
      <c r="B1080" s="2" t="s">
        <v>11380</v>
      </c>
      <c r="C1080" s="2"/>
      <c r="D1080" s="3">
        <v>45808</v>
      </c>
      <c r="E1080" s="3">
        <v>45824</v>
      </c>
      <c r="F1080" s="2" t="s">
        <v>40</v>
      </c>
      <c r="G1080" s="2" t="str">
        <f t="shared" ca="1" si="16"/>
        <v>CLOSED</v>
      </c>
      <c r="H1080" s="2"/>
      <c r="I1080" s="2"/>
      <c r="J1080" s="2" t="s">
        <v>11381</v>
      </c>
      <c r="K1080" s="2" t="s">
        <v>7321</v>
      </c>
      <c r="L1080" s="2" t="s">
        <v>23</v>
      </c>
      <c r="M1080" s="2" t="s">
        <v>5695</v>
      </c>
      <c r="N1080" s="2" t="s">
        <v>8692</v>
      </c>
      <c r="O1080" s="2" t="s">
        <v>25</v>
      </c>
      <c r="P1080" s="2"/>
      <c r="Q1080" s="2"/>
    </row>
    <row r="1081" spans="1:17" ht="77.400000000000006" x14ac:dyDescent="0.3">
      <c r="A1081" s="2" t="s">
        <v>11382</v>
      </c>
      <c r="B1081" s="2" t="s">
        <v>11383</v>
      </c>
      <c r="C1081" s="2">
        <v>29</v>
      </c>
      <c r="D1081" s="3">
        <v>45803</v>
      </c>
      <c r="E1081" s="3">
        <v>45824</v>
      </c>
      <c r="F1081" s="2" t="s">
        <v>45</v>
      </c>
      <c r="G1081" s="2" t="str">
        <f t="shared" ca="1" si="16"/>
        <v>CLOSED</v>
      </c>
      <c r="H1081" s="2">
        <v>96000</v>
      </c>
      <c r="I1081" s="2">
        <v>4800000</v>
      </c>
      <c r="J1081" s="2" t="s">
        <v>11383</v>
      </c>
      <c r="K1081" s="2" t="s">
        <v>8702</v>
      </c>
      <c r="L1081" s="2" t="s">
        <v>48</v>
      </c>
      <c r="M1081" s="2" t="s">
        <v>5695</v>
      </c>
      <c r="N1081" s="2" t="s">
        <v>8692</v>
      </c>
      <c r="O1081" s="2" t="s">
        <v>25</v>
      </c>
      <c r="P1081" s="2"/>
      <c r="Q1081" s="2" t="s">
        <v>31</v>
      </c>
    </row>
    <row r="1082" spans="1:17" ht="409.6" x14ac:dyDescent="0.3">
      <c r="A1082" s="2" t="s">
        <v>11384</v>
      </c>
      <c r="B1082" s="2" t="s">
        <v>11385</v>
      </c>
      <c r="C1082" s="2"/>
      <c r="D1082" s="3">
        <v>45803</v>
      </c>
      <c r="E1082" s="3">
        <v>45817</v>
      </c>
      <c r="F1082" s="2" t="s">
        <v>92</v>
      </c>
      <c r="G1082" s="2" t="str">
        <f t="shared" ca="1" si="16"/>
        <v>CLOSED</v>
      </c>
      <c r="H1082" s="2">
        <v>28000</v>
      </c>
      <c r="I1082" s="2">
        <v>1400000</v>
      </c>
      <c r="J1082" s="2" t="s">
        <v>11386</v>
      </c>
      <c r="K1082" s="2" t="s">
        <v>9312</v>
      </c>
      <c r="L1082" s="2" t="s">
        <v>23</v>
      </c>
      <c r="M1082" s="2" t="s">
        <v>5695</v>
      </c>
      <c r="N1082" s="2" t="s">
        <v>8692</v>
      </c>
      <c r="O1082" s="2" t="s">
        <v>25</v>
      </c>
      <c r="P1082" s="2" t="s">
        <v>16</v>
      </c>
      <c r="Q1082" s="2" t="s">
        <v>425</v>
      </c>
    </row>
    <row r="1083" spans="1:17" ht="103.2" x14ac:dyDescent="0.3">
      <c r="A1083" s="2" t="s">
        <v>11387</v>
      </c>
      <c r="B1083" s="2" t="s">
        <v>11388</v>
      </c>
      <c r="C1083" s="2">
        <v>14</v>
      </c>
      <c r="D1083" s="3">
        <v>45810</v>
      </c>
      <c r="E1083" s="3">
        <v>45832</v>
      </c>
      <c r="F1083" s="2" t="s">
        <v>92</v>
      </c>
      <c r="G1083" s="2" t="str">
        <f t="shared" ca="1" si="16"/>
        <v>2 days</v>
      </c>
      <c r="H1083" s="2"/>
      <c r="I1083" s="2"/>
      <c r="J1083" s="2" t="s">
        <v>11388</v>
      </c>
      <c r="K1083" s="2" t="s">
        <v>8691</v>
      </c>
      <c r="L1083" s="2" t="s">
        <v>23</v>
      </c>
      <c r="M1083" s="2" t="s">
        <v>5695</v>
      </c>
      <c r="N1083" s="2" t="s">
        <v>8692</v>
      </c>
      <c r="O1083" s="2" t="s">
        <v>25</v>
      </c>
      <c r="P1083" s="2"/>
      <c r="Q1083" s="2"/>
    </row>
    <row r="1084" spans="1:17" ht="409.6" x14ac:dyDescent="0.3">
      <c r="A1084" s="2" t="s">
        <v>11389</v>
      </c>
      <c r="B1084" s="2" t="s">
        <v>11390</v>
      </c>
      <c r="C1084" s="2"/>
      <c r="D1084" s="3">
        <v>45810</v>
      </c>
      <c r="E1084" s="3">
        <v>45828</v>
      </c>
      <c r="F1084" s="2" t="s">
        <v>136</v>
      </c>
      <c r="G1084" s="2" t="str">
        <f t="shared" ca="1" si="16"/>
        <v>CLOSED</v>
      </c>
      <c r="H1084" s="2"/>
      <c r="I1084" s="2"/>
      <c r="J1084" s="2" t="s">
        <v>11391</v>
      </c>
      <c r="K1084" s="2" t="s">
        <v>6032</v>
      </c>
      <c r="L1084" s="2" t="s">
        <v>23</v>
      </c>
      <c r="M1084" s="2" t="s">
        <v>5695</v>
      </c>
      <c r="N1084" s="2" t="s">
        <v>8692</v>
      </c>
      <c r="O1084" s="2" t="s">
        <v>25</v>
      </c>
      <c r="P1084" s="2"/>
      <c r="Q1084" s="2"/>
    </row>
    <row r="1085" spans="1:17" ht="129" x14ac:dyDescent="0.3">
      <c r="A1085" s="2" t="s">
        <v>11392</v>
      </c>
      <c r="B1085" s="2" t="s">
        <v>1516</v>
      </c>
      <c r="C1085" s="2">
        <v>2</v>
      </c>
      <c r="D1085" s="3">
        <v>45810</v>
      </c>
      <c r="E1085" s="3">
        <v>45824</v>
      </c>
      <c r="F1085" s="2" t="s">
        <v>56</v>
      </c>
      <c r="G1085" s="2" t="str">
        <f t="shared" ca="1" si="16"/>
        <v>CLOSED</v>
      </c>
      <c r="H1085" s="2"/>
      <c r="I1085" s="2"/>
      <c r="J1085" s="2" t="s">
        <v>1516</v>
      </c>
      <c r="K1085" s="2" t="s">
        <v>11170</v>
      </c>
      <c r="L1085" s="2" t="s">
        <v>23</v>
      </c>
      <c r="M1085" s="2" t="s">
        <v>5695</v>
      </c>
      <c r="N1085" s="2" t="s">
        <v>8692</v>
      </c>
      <c r="O1085" s="2" t="s">
        <v>25</v>
      </c>
      <c r="P1085" s="2"/>
      <c r="Q1085" s="2"/>
    </row>
    <row r="1086" spans="1:17" ht="409.6" x14ac:dyDescent="0.3">
      <c r="A1086" s="2" t="s">
        <v>11393</v>
      </c>
      <c r="B1086" s="2" t="s">
        <v>10465</v>
      </c>
      <c r="C1086" s="2"/>
      <c r="D1086" s="3">
        <v>45810</v>
      </c>
      <c r="E1086" s="3">
        <v>45815</v>
      </c>
      <c r="F1086" s="2" t="s">
        <v>119</v>
      </c>
      <c r="G1086" s="2" t="str">
        <f t="shared" ca="1" si="16"/>
        <v>CLOSED</v>
      </c>
      <c r="H1086" s="2"/>
      <c r="I1086" s="2"/>
      <c r="J1086" s="2" t="s">
        <v>11394</v>
      </c>
      <c r="K1086" s="2" t="s">
        <v>9079</v>
      </c>
      <c r="L1086" s="2" t="s">
        <v>23</v>
      </c>
      <c r="M1086" s="2" t="s">
        <v>5695</v>
      </c>
      <c r="N1086" s="2" t="s">
        <v>8692</v>
      </c>
      <c r="O1086" s="2" t="s">
        <v>25</v>
      </c>
      <c r="P1086" s="2" t="s">
        <v>16</v>
      </c>
      <c r="Q1086" s="2"/>
    </row>
    <row r="1087" spans="1:17" ht="77.400000000000006" x14ac:dyDescent="0.3">
      <c r="A1087" s="2" t="s">
        <v>11395</v>
      </c>
      <c r="B1087" s="2" t="s">
        <v>11396</v>
      </c>
      <c r="C1087" s="2">
        <v>1</v>
      </c>
      <c r="D1087" s="3">
        <v>45810</v>
      </c>
      <c r="E1087" s="3">
        <v>45831</v>
      </c>
      <c r="F1087" s="2" t="s">
        <v>52</v>
      </c>
      <c r="G1087" s="2" t="str">
        <f t="shared" ca="1" si="16"/>
        <v>2 days</v>
      </c>
      <c r="H1087" s="2"/>
      <c r="I1087" s="2"/>
      <c r="J1087" s="2" t="s">
        <v>11396</v>
      </c>
      <c r="K1087" s="2" t="s">
        <v>8798</v>
      </c>
      <c r="L1087" s="2" t="s">
        <v>23</v>
      </c>
      <c r="M1087" s="2" t="s">
        <v>5695</v>
      </c>
      <c r="N1087" s="2" t="s">
        <v>8692</v>
      </c>
      <c r="O1087" s="2" t="s">
        <v>25</v>
      </c>
      <c r="P1087" s="2"/>
      <c r="Q1087" s="2"/>
    </row>
    <row r="1088" spans="1:17" ht="361.2" x14ac:dyDescent="0.3">
      <c r="A1088" s="2" t="s">
        <v>11397</v>
      </c>
      <c r="B1088" s="2" t="s">
        <v>11398</v>
      </c>
      <c r="C1088" s="2">
        <v>2</v>
      </c>
      <c r="D1088" s="3">
        <v>45810</v>
      </c>
      <c r="E1088" s="3">
        <v>45831</v>
      </c>
      <c r="F1088" s="2" t="s">
        <v>119</v>
      </c>
      <c r="G1088" s="2" t="str">
        <f t="shared" ca="1" si="16"/>
        <v>2 days</v>
      </c>
      <c r="H1088" s="2"/>
      <c r="I1088" s="2"/>
      <c r="J1088" s="2" t="s">
        <v>11399</v>
      </c>
      <c r="K1088" s="2" t="s">
        <v>9079</v>
      </c>
      <c r="L1088" s="2" t="s">
        <v>23</v>
      </c>
      <c r="M1088" s="2" t="s">
        <v>5695</v>
      </c>
      <c r="N1088" s="2" t="s">
        <v>8692</v>
      </c>
      <c r="O1088" s="2" t="s">
        <v>25</v>
      </c>
      <c r="P1088" s="2"/>
      <c r="Q1088" s="2"/>
    </row>
    <row r="1089" spans="1:17" ht="335.4" x14ac:dyDescent="0.3">
      <c r="A1089" s="2" t="s">
        <v>11400</v>
      </c>
      <c r="B1089" s="2" t="s">
        <v>11401</v>
      </c>
      <c r="C1089" s="2"/>
      <c r="D1089" s="3">
        <v>45810</v>
      </c>
      <c r="E1089" s="3">
        <v>45817</v>
      </c>
      <c r="F1089" s="2" t="s">
        <v>87</v>
      </c>
      <c r="G1089" s="2" t="str">
        <f t="shared" ca="1" si="16"/>
        <v>CLOSED</v>
      </c>
      <c r="H1089" s="2"/>
      <c r="I1089" s="2"/>
      <c r="J1089" s="2" t="s">
        <v>11402</v>
      </c>
      <c r="K1089" s="2" t="s">
        <v>8798</v>
      </c>
      <c r="L1089" s="2" t="s">
        <v>23</v>
      </c>
      <c r="M1089" s="2" t="s">
        <v>5695</v>
      </c>
      <c r="N1089" s="2" t="s">
        <v>8692</v>
      </c>
      <c r="O1089" s="2" t="s">
        <v>25</v>
      </c>
      <c r="P1089" s="2" t="s">
        <v>16</v>
      </c>
      <c r="Q1089" s="2"/>
    </row>
    <row r="1090" spans="1:17" ht="409.6" x14ac:dyDescent="0.3">
      <c r="A1090" s="2" t="s">
        <v>11403</v>
      </c>
      <c r="B1090" s="2" t="s">
        <v>11404</v>
      </c>
      <c r="C1090" s="2"/>
      <c r="D1090" s="3">
        <v>45810</v>
      </c>
      <c r="E1090" s="3">
        <v>45820</v>
      </c>
      <c r="F1090" s="2" t="s">
        <v>20</v>
      </c>
      <c r="G1090" s="2" t="str">
        <f t="shared" ca="1" si="16"/>
        <v>CLOSED</v>
      </c>
      <c r="H1090" s="2"/>
      <c r="I1090" s="2"/>
      <c r="J1090" s="2" t="s">
        <v>11405</v>
      </c>
      <c r="K1090" s="2" t="s">
        <v>8760</v>
      </c>
      <c r="L1090" s="2" t="s">
        <v>23</v>
      </c>
      <c r="M1090" s="2" t="s">
        <v>5695</v>
      </c>
      <c r="N1090" s="2" t="s">
        <v>8692</v>
      </c>
      <c r="O1090" s="2" t="s">
        <v>25</v>
      </c>
      <c r="P1090" s="2"/>
      <c r="Q1090" s="2"/>
    </row>
    <row r="1091" spans="1:17" ht="283.8" x14ac:dyDescent="0.3">
      <c r="A1091" s="2" t="s">
        <v>11406</v>
      </c>
      <c r="B1091" s="2" t="s">
        <v>11407</v>
      </c>
      <c r="C1091" s="2"/>
      <c r="D1091" s="3">
        <v>45810</v>
      </c>
      <c r="E1091" s="3">
        <v>45821</v>
      </c>
      <c r="F1091" s="2" t="s">
        <v>92</v>
      </c>
      <c r="G1091" s="2" t="str">
        <f t="shared" ref="G1091:G1154" ca="1" si="17">IF((INDIRECT("E"&amp;ROW())+INDIRECT("F"&amp;ROW()))-NOW() &lt;= 0, "CLOSED", INT((INDIRECT("E"&amp;ROW())+INDIRECT("F"&amp;ROW()))-NOW()) &amp; " days")</f>
        <v>CLOSED</v>
      </c>
      <c r="H1091" s="2"/>
      <c r="I1091" s="2"/>
      <c r="J1091" s="2" t="s">
        <v>11408</v>
      </c>
      <c r="K1091" s="2" t="s">
        <v>9312</v>
      </c>
      <c r="L1091" s="2" t="s">
        <v>23</v>
      </c>
      <c r="M1091" s="2" t="s">
        <v>5695</v>
      </c>
      <c r="N1091" s="2" t="s">
        <v>8692</v>
      </c>
      <c r="O1091" s="2" t="s">
        <v>25</v>
      </c>
      <c r="P1091" s="2"/>
      <c r="Q1091" s="2"/>
    </row>
    <row r="1092" spans="1:17" ht="129" x14ac:dyDescent="0.3">
      <c r="A1092" s="2" t="s">
        <v>11409</v>
      </c>
      <c r="B1092" s="2" t="s">
        <v>11410</v>
      </c>
      <c r="C1092" s="2">
        <v>2</v>
      </c>
      <c r="D1092" s="3">
        <v>45810</v>
      </c>
      <c r="E1092" s="3">
        <v>45831</v>
      </c>
      <c r="F1092" s="2" t="s">
        <v>20</v>
      </c>
      <c r="G1092" s="2" t="str">
        <f t="shared" ca="1" si="17"/>
        <v>2 days</v>
      </c>
      <c r="H1092" s="2"/>
      <c r="I1092" s="2"/>
      <c r="J1092" s="2" t="s">
        <v>11410</v>
      </c>
      <c r="K1092" s="2" t="s">
        <v>11411</v>
      </c>
      <c r="L1092" s="2" t="s">
        <v>23</v>
      </c>
      <c r="M1092" s="2" t="s">
        <v>5695</v>
      </c>
      <c r="N1092" s="2" t="s">
        <v>8692</v>
      </c>
      <c r="O1092" s="2" t="s">
        <v>25</v>
      </c>
      <c r="P1092" s="2"/>
      <c r="Q1092" s="2"/>
    </row>
    <row r="1093" spans="1:17" ht="335.4" x14ac:dyDescent="0.3">
      <c r="A1093" s="2" t="s">
        <v>11412</v>
      </c>
      <c r="B1093" s="2" t="s">
        <v>11413</v>
      </c>
      <c r="C1093" s="2"/>
      <c r="D1093" s="3">
        <v>45812</v>
      </c>
      <c r="E1093" s="3">
        <v>45817</v>
      </c>
      <c r="F1093" s="2" t="s">
        <v>148</v>
      </c>
      <c r="G1093" s="2" t="str">
        <f t="shared" ca="1" si="17"/>
        <v>CLOSED</v>
      </c>
      <c r="H1093" s="2"/>
      <c r="I1093" s="2"/>
      <c r="J1093" s="2" t="s">
        <v>11414</v>
      </c>
      <c r="K1093" s="2" t="s">
        <v>8754</v>
      </c>
      <c r="L1093" s="2" t="s">
        <v>23</v>
      </c>
      <c r="M1093" s="2" t="s">
        <v>5695</v>
      </c>
      <c r="N1093" s="2" t="s">
        <v>8692</v>
      </c>
      <c r="O1093" s="2" t="s">
        <v>25</v>
      </c>
      <c r="P1093" s="2" t="s">
        <v>16</v>
      </c>
      <c r="Q1093" s="2"/>
    </row>
    <row r="1094" spans="1:17" ht="77.400000000000006" x14ac:dyDescent="0.3">
      <c r="A1094" s="2" t="s">
        <v>11415</v>
      </c>
      <c r="B1094" s="2" t="s">
        <v>11416</v>
      </c>
      <c r="C1094" s="2">
        <v>2</v>
      </c>
      <c r="D1094" s="3">
        <v>45811</v>
      </c>
      <c r="E1094" s="3">
        <v>45832</v>
      </c>
      <c r="F1094" s="2" t="s">
        <v>56</v>
      </c>
      <c r="G1094" s="2" t="str">
        <f t="shared" ca="1" si="17"/>
        <v>3 days</v>
      </c>
      <c r="H1094" s="2"/>
      <c r="I1094" s="2"/>
      <c r="J1094" s="2" t="s">
        <v>11416</v>
      </c>
      <c r="K1094" s="2" t="s">
        <v>8883</v>
      </c>
      <c r="L1094" s="2" t="s">
        <v>23</v>
      </c>
      <c r="M1094" s="2" t="s">
        <v>5695</v>
      </c>
      <c r="N1094" s="2" t="s">
        <v>8692</v>
      </c>
      <c r="O1094" s="2" t="s">
        <v>25</v>
      </c>
      <c r="P1094" s="2"/>
      <c r="Q1094" s="2"/>
    </row>
    <row r="1095" spans="1:17" ht="387" x14ac:dyDescent="0.3">
      <c r="A1095" s="2" t="s">
        <v>11417</v>
      </c>
      <c r="B1095" s="2" t="s">
        <v>11418</v>
      </c>
      <c r="C1095" s="2"/>
      <c r="D1095" s="3">
        <v>45811</v>
      </c>
      <c r="E1095" s="3">
        <v>45820</v>
      </c>
      <c r="F1095" s="2" t="s">
        <v>34</v>
      </c>
      <c r="G1095" s="2" t="str">
        <f t="shared" ca="1" si="17"/>
        <v>CLOSED</v>
      </c>
      <c r="H1095" s="2"/>
      <c r="I1095" s="2"/>
      <c r="J1095" s="2" t="s">
        <v>11419</v>
      </c>
      <c r="K1095" s="2" t="s">
        <v>9284</v>
      </c>
      <c r="L1095" s="2" t="s">
        <v>23</v>
      </c>
      <c r="M1095" s="2" t="s">
        <v>5695</v>
      </c>
      <c r="N1095" s="2" t="s">
        <v>8692</v>
      </c>
      <c r="O1095" s="2" t="s">
        <v>25</v>
      </c>
      <c r="P1095" s="2"/>
      <c r="Q1095" s="2"/>
    </row>
    <row r="1096" spans="1:17" ht="409.6" x14ac:dyDescent="0.3">
      <c r="A1096" s="2" t="s">
        <v>11420</v>
      </c>
      <c r="B1096" s="2" t="s">
        <v>11421</v>
      </c>
      <c r="C1096" s="2"/>
      <c r="D1096" s="3">
        <v>45811</v>
      </c>
      <c r="E1096" s="3">
        <v>45821</v>
      </c>
      <c r="F1096" s="2" t="s">
        <v>56</v>
      </c>
      <c r="G1096" s="2" t="str">
        <f t="shared" ca="1" si="17"/>
        <v>CLOSED</v>
      </c>
      <c r="H1096" s="2">
        <v>62679</v>
      </c>
      <c r="I1096" s="2">
        <v>3133950</v>
      </c>
      <c r="J1096" s="2" t="s">
        <v>11422</v>
      </c>
      <c r="K1096" s="2" t="s">
        <v>9076</v>
      </c>
      <c r="L1096" s="2" t="s">
        <v>23</v>
      </c>
      <c r="M1096" s="2" t="s">
        <v>5695</v>
      </c>
      <c r="N1096" s="2" t="s">
        <v>8692</v>
      </c>
      <c r="O1096" s="2" t="s">
        <v>25</v>
      </c>
      <c r="P1096" s="2"/>
      <c r="Q1096" s="2" t="s">
        <v>7552</v>
      </c>
    </row>
    <row r="1097" spans="1:17" ht="409.6" x14ac:dyDescent="0.3">
      <c r="A1097" s="2" t="s">
        <v>11423</v>
      </c>
      <c r="B1097" s="2" t="s">
        <v>11424</v>
      </c>
      <c r="C1097" s="2"/>
      <c r="D1097" s="3">
        <v>45810</v>
      </c>
      <c r="E1097" s="3">
        <v>45815</v>
      </c>
      <c r="F1097" s="2" t="s">
        <v>45</v>
      </c>
      <c r="G1097" s="2" t="str">
        <f t="shared" ca="1" si="17"/>
        <v>CLOSED</v>
      </c>
      <c r="H1097" s="2"/>
      <c r="I1097" s="2"/>
      <c r="J1097" s="2" t="s">
        <v>11425</v>
      </c>
      <c r="K1097" s="2" t="s">
        <v>8723</v>
      </c>
      <c r="L1097" s="2" t="s">
        <v>23</v>
      </c>
      <c r="M1097" s="2" t="s">
        <v>5695</v>
      </c>
      <c r="N1097" s="2" t="s">
        <v>8692</v>
      </c>
      <c r="O1097" s="2" t="s">
        <v>25</v>
      </c>
      <c r="P1097" s="2" t="s">
        <v>16</v>
      </c>
      <c r="Q1097" s="2"/>
    </row>
    <row r="1098" spans="1:17" ht="409.6" x14ac:dyDescent="0.3">
      <c r="A1098" s="2" t="s">
        <v>11426</v>
      </c>
      <c r="B1098" s="2" t="s">
        <v>11427</v>
      </c>
      <c r="C1098" s="2"/>
      <c r="D1098" s="3">
        <v>45810</v>
      </c>
      <c r="E1098" s="3">
        <v>45815</v>
      </c>
      <c r="F1098" s="2" t="s">
        <v>45</v>
      </c>
      <c r="G1098" s="2" t="str">
        <f t="shared" ca="1" si="17"/>
        <v>CLOSED</v>
      </c>
      <c r="H1098" s="2"/>
      <c r="I1098" s="2"/>
      <c r="J1098" s="2" t="s">
        <v>11428</v>
      </c>
      <c r="K1098" s="2" t="s">
        <v>8723</v>
      </c>
      <c r="L1098" s="2" t="s">
        <v>23</v>
      </c>
      <c r="M1098" s="2" t="s">
        <v>5695</v>
      </c>
      <c r="N1098" s="2" t="s">
        <v>8692</v>
      </c>
      <c r="O1098" s="2" t="s">
        <v>25</v>
      </c>
      <c r="P1098" s="2" t="s">
        <v>16</v>
      </c>
      <c r="Q1098" s="2"/>
    </row>
    <row r="1099" spans="1:17" ht="409.6" x14ac:dyDescent="0.3">
      <c r="A1099" s="2" t="s">
        <v>11429</v>
      </c>
      <c r="B1099" s="2" t="s">
        <v>11430</v>
      </c>
      <c r="C1099" s="2"/>
      <c r="D1099" s="3">
        <v>45810</v>
      </c>
      <c r="E1099" s="3">
        <v>45815</v>
      </c>
      <c r="F1099" s="2" t="s">
        <v>45</v>
      </c>
      <c r="G1099" s="2" t="str">
        <f t="shared" ca="1" si="17"/>
        <v>CLOSED</v>
      </c>
      <c r="H1099" s="2"/>
      <c r="I1099" s="2"/>
      <c r="J1099" s="2" t="s">
        <v>11431</v>
      </c>
      <c r="K1099" s="2" t="s">
        <v>8723</v>
      </c>
      <c r="L1099" s="2" t="s">
        <v>23</v>
      </c>
      <c r="M1099" s="2" t="s">
        <v>5695</v>
      </c>
      <c r="N1099" s="2" t="s">
        <v>8692</v>
      </c>
      <c r="O1099" s="2" t="s">
        <v>25</v>
      </c>
      <c r="P1099" s="2" t="s">
        <v>16</v>
      </c>
      <c r="Q1099" s="2"/>
    </row>
    <row r="1100" spans="1:17" ht="77.400000000000006" x14ac:dyDescent="0.3">
      <c r="A1100" s="2" t="s">
        <v>11432</v>
      </c>
      <c r="B1100" s="2" t="s">
        <v>11433</v>
      </c>
      <c r="C1100" s="2">
        <v>1</v>
      </c>
      <c r="D1100" s="3">
        <v>45810</v>
      </c>
      <c r="E1100" s="3">
        <v>45832</v>
      </c>
      <c r="F1100" s="2" t="s">
        <v>104</v>
      </c>
      <c r="G1100" s="2" t="str">
        <f t="shared" ca="1" si="17"/>
        <v>3 days</v>
      </c>
      <c r="H1100" s="2"/>
      <c r="I1100" s="2"/>
      <c r="J1100" s="2" t="s">
        <v>11433</v>
      </c>
      <c r="K1100" s="2" t="s">
        <v>9175</v>
      </c>
      <c r="L1100" s="2" t="s">
        <v>23</v>
      </c>
      <c r="M1100" s="2" t="s">
        <v>5695</v>
      </c>
      <c r="N1100" s="2" t="s">
        <v>8692</v>
      </c>
      <c r="O1100" s="2" t="s">
        <v>25</v>
      </c>
      <c r="P1100" s="2"/>
      <c r="Q1100" s="2"/>
    </row>
    <row r="1101" spans="1:17" ht="409.6" x14ac:dyDescent="0.3">
      <c r="A1101" s="2" t="s">
        <v>11434</v>
      </c>
      <c r="B1101" s="2" t="s">
        <v>11435</v>
      </c>
      <c r="C1101" s="2"/>
      <c r="D1101" s="3">
        <v>45810</v>
      </c>
      <c r="E1101" s="3">
        <v>45815</v>
      </c>
      <c r="F1101" s="2" t="s">
        <v>45</v>
      </c>
      <c r="G1101" s="2" t="str">
        <f t="shared" ca="1" si="17"/>
        <v>CLOSED</v>
      </c>
      <c r="H1101" s="2"/>
      <c r="I1101" s="2"/>
      <c r="J1101" s="2" t="s">
        <v>11436</v>
      </c>
      <c r="K1101" s="2" t="s">
        <v>8723</v>
      </c>
      <c r="L1101" s="2" t="s">
        <v>23</v>
      </c>
      <c r="M1101" s="2" t="s">
        <v>5695</v>
      </c>
      <c r="N1101" s="2" t="s">
        <v>8692</v>
      </c>
      <c r="O1101" s="2" t="s">
        <v>25</v>
      </c>
      <c r="P1101" s="2" t="s">
        <v>16</v>
      </c>
      <c r="Q1101" s="2"/>
    </row>
    <row r="1102" spans="1:17" ht="283.8" x14ac:dyDescent="0.3">
      <c r="A1102" s="2" t="s">
        <v>11437</v>
      </c>
      <c r="B1102" s="2" t="s">
        <v>10923</v>
      </c>
      <c r="C1102" s="2"/>
      <c r="D1102" s="3">
        <v>45807</v>
      </c>
      <c r="E1102" s="3">
        <v>45817</v>
      </c>
      <c r="F1102" s="2" t="s">
        <v>56</v>
      </c>
      <c r="G1102" s="2" t="str">
        <f t="shared" ca="1" si="17"/>
        <v>CLOSED</v>
      </c>
      <c r="H1102" s="2"/>
      <c r="I1102" s="2"/>
      <c r="J1102" s="2" t="s">
        <v>10924</v>
      </c>
      <c r="K1102" s="2" t="s">
        <v>9312</v>
      </c>
      <c r="L1102" s="2" t="s">
        <v>23</v>
      </c>
      <c r="M1102" s="2" t="s">
        <v>5695</v>
      </c>
      <c r="N1102" s="2" t="s">
        <v>8692</v>
      </c>
      <c r="O1102" s="2" t="s">
        <v>25</v>
      </c>
      <c r="P1102" s="2" t="s">
        <v>16</v>
      </c>
      <c r="Q1102" s="2"/>
    </row>
    <row r="1103" spans="1:17" ht="409.6" x14ac:dyDescent="0.3">
      <c r="A1103" s="2" t="s">
        <v>11438</v>
      </c>
      <c r="B1103" s="2" t="s">
        <v>11439</v>
      </c>
      <c r="C1103" s="2">
        <v>9</v>
      </c>
      <c r="D1103" s="3">
        <v>45807</v>
      </c>
      <c r="E1103" s="3">
        <v>45828</v>
      </c>
      <c r="F1103" s="2" t="s">
        <v>56</v>
      </c>
      <c r="G1103" s="2" t="str">
        <f t="shared" ca="1" si="17"/>
        <v>CLOSED</v>
      </c>
      <c r="H1103" s="2"/>
      <c r="I1103" s="2"/>
      <c r="J1103" s="2" t="s">
        <v>11440</v>
      </c>
      <c r="K1103" s="2" t="s">
        <v>10116</v>
      </c>
      <c r="L1103" s="2" t="s">
        <v>23</v>
      </c>
      <c r="M1103" s="2" t="s">
        <v>5695</v>
      </c>
      <c r="N1103" s="2" t="s">
        <v>8692</v>
      </c>
      <c r="O1103" s="2" t="s">
        <v>25</v>
      </c>
      <c r="P1103" s="2"/>
      <c r="Q1103" s="2"/>
    </row>
    <row r="1104" spans="1:17" ht="409.6" x14ac:dyDescent="0.3">
      <c r="A1104" s="2" t="s">
        <v>11441</v>
      </c>
      <c r="B1104" s="2" t="s">
        <v>11442</v>
      </c>
      <c r="C1104" s="2">
        <v>4100</v>
      </c>
      <c r="D1104" s="3">
        <v>45807</v>
      </c>
      <c r="E1104" s="3">
        <v>45828</v>
      </c>
      <c r="F1104" s="2" t="s">
        <v>34</v>
      </c>
      <c r="G1104" s="2" t="str">
        <f t="shared" ca="1" si="17"/>
        <v>CLOSED</v>
      </c>
      <c r="H1104" s="2"/>
      <c r="I1104" s="2"/>
      <c r="J1104" s="2" t="s">
        <v>11443</v>
      </c>
      <c r="K1104" s="2" t="s">
        <v>8723</v>
      </c>
      <c r="L1104" s="2" t="s">
        <v>23</v>
      </c>
      <c r="M1104" s="2" t="s">
        <v>5695</v>
      </c>
      <c r="N1104" s="2" t="s">
        <v>8692</v>
      </c>
      <c r="O1104" s="2" t="s">
        <v>25</v>
      </c>
      <c r="P1104" s="2"/>
      <c r="Q1104" s="2"/>
    </row>
    <row r="1105" spans="1:17" ht="258" x14ac:dyDescent="0.3">
      <c r="A1105" s="2" t="s">
        <v>11444</v>
      </c>
      <c r="B1105" s="2" t="s">
        <v>11445</v>
      </c>
      <c r="C1105" s="2"/>
      <c r="D1105" s="3">
        <v>45807</v>
      </c>
      <c r="E1105" s="3">
        <v>45817</v>
      </c>
      <c r="F1105" s="2" t="s">
        <v>104</v>
      </c>
      <c r="G1105" s="2" t="str">
        <f t="shared" ca="1" si="17"/>
        <v>CLOSED</v>
      </c>
      <c r="H1105" s="2"/>
      <c r="I1105" s="2"/>
      <c r="J1105" s="2" t="s">
        <v>11446</v>
      </c>
      <c r="K1105" s="2" t="s">
        <v>9312</v>
      </c>
      <c r="L1105" s="2" t="s">
        <v>23</v>
      </c>
      <c r="M1105" s="2" t="s">
        <v>5695</v>
      </c>
      <c r="N1105" s="2" t="s">
        <v>8692</v>
      </c>
      <c r="O1105" s="2" t="s">
        <v>25</v>
      </c>
      <c r="P1105" s="2" t="s">
        <v>16</v>
      </c>
      <c r="Q1105" s="2"/>
    </row>
    <row r="1106" spans="1:17" ht="409.6" x14ac:dyDescent="0.3">
      <c r="A1106" s="2" t="s">
        <v>11447</v>
      </c>
      <c r="B1106" s="2" t="s">
        <v>11448</v>
      </c>
      <c r="C1106" s="2">
        <v>1029</v>
      </c>
      <c r="D1106" s="3">
        <v>45807</v>
      </c>
      <c r="E1106" s="3">
        <v>45828</v>
      </c>
      <c r="F1106" s="2" t="s">
        <v>104</v>
      </c>
      <c r="G1106" s="2" t="str">
        <f t="shared" ca="1" si="17"/>
        <v>CLOSED</v>
      </c>
      <c r="H1106" s="2"/>
      <c r="I1106" s="2"/>
      <c r="J1106" s="2" t="s">
        <v>11449</v>
      </c>
      <c r="K1106" s="2" t="s">
        <v>5806</v>
      </c>
      <c r="L1106" s="2" t="s">
        <v>23</v>
      </c>
      <c r="M1106" s="2" t="s">
        <v>5695</v>
      </c>
      <c r="N1106" s="2" t="s">
        <v>8692</v>
      </c>
      <c r="O1106" s="2" t="s">
        <v>25</v>
      </c>
      <c r="P1106" s="2"/>
      <c r="Q1106" s="2"/>
    </row>
    <row r="1107" spans="1:17" ht="206.4" x14ac:dyDescent="0.3">
      <c r="A1107" s="2" t="s">
        <v>11450</v>
      </c>
      <c r="B1107" s="2" t="s">
        <v>11451</v>
      </c>
      <c r="C1107" s="2">
        <v>100</v>
      </c>
      <c r="D1107" s="3">
        <v>45806</v>
      </c>
      <c r="E1107" s="3">
        <v>45817</v>
      </c>
      <c r="F1107" s="2" t="s">
        <v>45</v>
      </c>
      <c r="G1107" s="2" t="str">
        <f t="shared" ca="1" si="17"/>
        <v>CLOSED</v>
      </c>
      <c r="H1107" s="2"/>
      <c r="I1107" s="2"/>
      <c r="J1107" s="2" t="s">
        <v>11452</v>
      </c>
      <c r="K1107" s="2" t="s">
        <v>8691</v>
      </c>
      <c r="L1107" s="2" t="s">
        <v>23</v>
      </c>
      <c r="M1107" s="2" t="s">
        <v>5695</v>
      </c>
      <c r="N1107" s="2" t="s">
        <v>8692</v>
      </c>
      <c r="O1107" s="2" t="s">
        <v>25</v>
      </c>
      <c r="P1107" s="2" t="s">
        <v>16</v>
      </c>
      <c r="Q1107" s="2"/>
    </row>
    <row r="1108" spans="1:17" ht="103.2" x14ac:dyDescent="0.3">
      <c r="A1108" s="2" t="s">
        <v>11453</v>
      </c>
      <c r="B1108" s="2" t="s">
        <v>11454</v>
      </c>
      <c r="C1108" s="2">
        <v>1000</v>
      </c>
      <c r="D1108" s="3">
        <v>45806</v>
      </c>
      <c r="E1108" s="3">
        <v>45817</v>
      </c>
      <c r="F1108" s="2" t="s">
        <v>148</v>
      </c>
      <c r="G1108" s="2" t="str">
        <f t="shared" ca="1" si="17"/>
        <v>CLOSED</v>
      </c>
      <c r="H1108" s="2"/>
      <c r="I1108" s="2"/>
      <c r="J1108" s="2" t="s">
        <v>11455</v>
      </c>
      <c r="K1108" s="2" t="s">
        <v>8691</v>
      </c>
      <c r="L1108" s="2" t="s">
        <v>23</v>
      </c>
      <c r="M1108" s="2" t="s">
        <v>5695</v>
      </c>
      <c r="N1108" s="2" t="s">
        <v>8692</v>
      </c>
      <c r="O1108" s="2" t="s">
        <v>25</v>
      </c>
      <c r="P1108" s="2" t="s">
        <v>16</v>
      </c>
      <c r="Q1108" s="2"/>
    </row>
    <row r="1109" spans="1:17" ht="103.2" x14ac:dyDescent="0.3">
      <c r="A1109" s="2" t="s">
        <v>11456</v>
      </c>
      <c r="B1109" s="2" t="s">
        <v>11457</v>
      </c>
      <c r="C1109" s="2">
        <v>400</v>
      </c>
      <c r="D1109" s="3">
        <v>45806</v>
      </c>
      <c r="E1109" s="3">
        <v>45817</v>
      </c>
      <c r="F1109" s="2" t="s">
        <v>45</v>
      </c>
      <c r="G1109" s="2" t="str">
        <f t="shared" ca="1" si="17"/>
        <v>CLOSED</v>
      </c>
      <c r="H1109" s="2"/>
      <c r="I1109" s="2"/>
      <c r="J1109" s="2" t="s">
        <v>11458</v>
      </c>
      <c r="K1109" s="2" t="s">
        <v>8691</v>
      </c>
      <c r="L1109" s="2" t="s">
        <v>23</v>
      </c>
      <c r="M1109" s="2" t="s">
        <v>5695</v>
      </c>
      <c r="N1109" s="2" t="s">
        <v>8692</v>
      </c>
      <c r="O1109" s="2" t="s">
        <v>25</v>
      </c>
      <c r="P1109" s="2" t="s">
        <v>16</v>
      </c>
      <c r="Q1109" s="2"/>
    </row>
    <row r="1110" spans="1:17" ht="77.400000000000006" x14ac:dyDescent="0.3">
      <c r="A1110" s="2" t="s">
        <v>11459</v>
      </c>
      <c r="B1110" s="2" t="s">
        <v>11460</v>
      </c>
      <c r="C1110" s="2">
        <v>50</v>
      </c>
      <c r="D1110" s="3">
        <v>45806</v>
      </c>
      <c r="E1110" s="3">
        <v>45817</v>
      </c>
      <c r="F1110" s="2" t="s">
        <v>45</v>
      </c>
      <c r="G1110" s="2" t="str">
        <f t="shared" ca="1" si="17"/>
        <v>CLOSED</v>
      </c>
      <c r="H1110" s="2"/>
      <c r="I1110" s="2"/>
      <c r="J1110" s="2" t="s">
        <v>11460</v>
      </c>
      <c r="K1110" s="2" t="s">
        <v>8691</v>
      </c>
      <c r="L1110" s="2" t="s">
        <v>23</v>
      </c>
      <c r="M1110" s="2" t="s">
        <v>5695</v>
      </c>
      <c r="N1110" s="2" t="s">
        <v>8692</v>
      </c>
      <c r="O1110" s="2" t="s">
        <v>25</v>
      </c>
      <c r="P1110" s="2" t="s">
        <v>16</v>
      </c>
      <c r="Q1110" s="2"/>
    </row>
    <row r="1111" spans="1:17" ht="103.2" x14ac:dyDescent="0.3">
      <c r="A1111" s="2" t="s">
        <v>11461</v>
      </c>
      <c r="B1111" s="2" t="s">
        <v>11462</v>
      </c>
      <c r="C1111" s="2">
        <v>400</v>
      </c>
      <c r="D1111" s="3">
        <v>45806</v>
      </c>
      <c r="E1111" s="3">
        <v>45817</v>
      </c>
      <c r="F1111" s="2" t="s">
        <v>148</v>
      </c>
      <c r="G1111" s="2" t="str">
        <f t="shared" ca="1" si="17"/>
        <v>CLOSED</v>
      </c>
      <c r="H1111" s="2"/>
      <c r="I1111" s="2"/>
      <c r="J1111" s="2" t="s">
        <v>11462</v>
      </c>
      <c r="K1111" s="2" t="s">
        <v>8691</v>
      </c>
      <c r="L1111" s="2" t="s">
        <v>23</v>
      </c>
      <c r="M1111" s="2" t="s">
        <v>5695</v>
      </c>
      <c r="N1111" s="2" t="s">
        <v>8692</v>
      </c>
      <c r="O1111" s="2" t="s">
        <v>25</v>
      </c>
      <c r="P1111" s="2" t="s">
        <v>16</v>
      </c>
      <c r="Q1111" s="2"/>
    </row>
    <row r="1112" spans="1:17" ht="154.80000000000001" x14ac:dyDescent="0.3">
      <c r="A1112" s="2" t="s">
        <v>11463</v>
      </c>
      <c r="B1112" s="2" t="s">
        <v>11464</v>
      </c>
      <c r="C1112" s="2">
        <v>50</v>
      </c>
      <c r="D1112" s="3">
        <v>45806</v>
      </c>
      <c r="E1112" s="3">
        <v>45827</v>
      </c>
      <c r="F1112" s="2" t="s">
        <v>119</v>
      </c>
      <c r="G1112" s="2" t="str">
        <f t="shared" ca="1" si="17"/>
        <v>CLOSED</v>
      </c>
      <c r="H1112" s="2"/>
      <c r="I1112" s="2"/>
      <c r="J1112" s="2" t="s">
        <v>11464</v>
      </c>
      <c r="K1112" s="2" t="s">
        <v>5982</v>
      </c>
      <c r="L1112" s="2" t="s">
        <v>23</v>
      </c>
      <c r="M1112" s="2" t="s">
        <v>5695</v>
      </c>
      <c r="N1112" s="2" t="s">
        <v>8692</v>
      </c>
      <c r="O1112" s="2" t="s">
        <v>30</v>
      </c>
      <c r="P1112" s="2"/>
      <c r="Q1112" s="2"/>
    </row>
    <row r="1113" spans="1:17" ht="309.60000000000002" x14ac:dyDescent="0.3">
      <c r="A1113" s="2" t="s">
        <v>11465</v>
      </c>
      <c r="B1113" s="2" t="s">
        <v>10516</v>
      </c>
      <c r="C1113" s="2"/>
      <c r="D1113" s="3">
        <v>45806</v>
      </c>
      <c r="E1113" s="3">
        <v>45817</v>
      </c>
      <c r="F1113" s="2" t="s">
        <v>92</v>
      </c>
      <c r="G1113" s="2" t="str">
        <f t="shared" ca="1" si="17"/>
        <v>CLOSED</v>
      </c>
      <c r="H1113" s="2"/>
      <c r="I1113" s="2"/>
      <c r="J1113" s="2" t="s">
        <v>10517</v>
      </c>
      <c r="K1113" s="2" t="s">
        <v>8691</v>
      </c>
      <c r="L1113" s="2" t="s">
        <v>23</v>
      </c>
      <c r="M1113" s="2" t="s">
        <v>5695</v>
      </c>
      <c r="N1113" s="2" t="s">
        <v>8692</v>
      </c>
      <c r="O1113" s="2" t="s">
        <v>25</v>
      </c>
      <c r="P1113" s="2" t="s">
        <v>16</v>
      </c>
      <c r="Q1113" s="2"/>
    </row>
    <row r="1114" spans="1:17" ht="77.400000000000006" x14ac:dyDescent="0.3">
      <c r="A1114" s="2" t="s">
        <v>11466</v>
      </c>
      <c r="B1114" s="2" t="s">
        <v>10043</v>
      </c>
      <c r="C1114" s="2">
        <v>1000</v>
      </c>
      <c r="D1114" s="3">
        <v>45806</v>
      </c>
      <c r="E1114" s="3">
        <v>45827</v>
      </c>
      <c r="F1114" s="2" t="s">
        <v>148</v>
      </c>
      <c r="G1114" s="2" t="str">
        <f t="shared" ca="1" si="17"/>
        <v>CLOSED</v>
      </c>
      <c r="H1114" s="2"/>
      <c r="I1114" s="2"/>
      <c r="J1114" s="2" t="s">
        <v>10043</v>
      </c>
      <c r="K1114" s="2" t="s">
        <v>8747</v>
      </c>
      <c r="L1114" s="2" t="s">
        <v>23</v>
      </c>
      <c r="M1114" s="2" t="s">
        <v>5695</v>
      </c>
      <c r="N1114" s="2" t="s">
        <v>8692</v>
      </c>
      <c r="O1114" s="2" t="s">
        <v>25</v>
      </c>
      <c r="P1114" s="2"/>
      <c r="Q1114" s="2"/>
    </row>
    <row r="1115" spans="1:17" ht="129" x14ac:dyDescent="0.3">
      <c r="A1115" s="2" t="s">
        <v>11467</v>
      </c>
      <c r="B1115" s="2" t="s">
        <v>108</v>
      </c>
      <c r="C1115" s="2">
        <v>1</v>
      </c>
      <c r="D1115" s="3">
        <v>45806</v>
      </c>
      <c r="E1115" s="3">
        <v>45817</v>
      </c>
      <c r="F1115" s="2" t="s">
        <v>148</v>
      </c>
      <c r="G1115" s="2" t="str">
        <f t="shared" ca="1" si="17"/>
        <v>CLOSED</v>
      </c>
      <c r="H1115" s="2"/>
      <c r="I1115" s="2"/>
      <c r="J1115" s="2" t="s">
        <v>109</v>
      </c>
      <c r="K1115" s="2" t="s">
        <v>5982</v>
      </c>
      <c r="L1115" s="2" t="s">
        <v>23</v>
      </c>
      <c r="M1115" s="2" t="s">
        <v>5695</v>
      </c>
      <c r="N1115" s="2" t="s">
        <v>8692</v>
      </c>
      <c r="O1115" s="2" t="s">
        <v>25</v>
      </c>
      <c r="P1115" s="2" t="s">
        <v>16</v>
      </c>
      <c r="Q1115" s="2"/>
    </row>
    <row r="1116" spans="1:17" ht="129" x14ac:dyDescent="0.3">
      <c r="A1116" s="2" t="s">
        <v>11468</v>
      </c>
      <c r="B1116" s="2" t="s">
        <v>9572</v>
      </c>
      <c r="C1116" s="2">
        <v>7</v>
      </c>
      <c r="D1116" s="3">
        <v>45806</v>
      </c>
      <c r="E1116" s="3">
        <v>45817</v>
      </c>
      <c r="F1116" s="2" t="s">
        <v>148</v>
      </c>
      <c r="G1116" s="2" t="str">
        <f t="shared" ca="1" si="17"/>
        <v>CLOSED</v>
      </c>
      <c r="H1116" s="2"/>
      <c r="I1116" s="2"/>
      <c r="J1116" s="2" t="s">
        <v>1982</v>
      </c>
      <c r="K1116" s="2" t="s">
        <v>5982</v>
      </c>
      <c r="L1116" s="2" t="s">
        <v>23</v>
      </c>
      <c r="M1116" s="2" t="s">
        <v>5695</v>
      </c>
      <c r="N1116" s="2" t="s">
        <v>8692</v>
      </c>
      <c r="O1116" s="2" t="s">
        <v>30</v>
      </c>
      <c r="P1116" s="2" t="s">
        <v>16</v>
      </c>
      <c r="Q1116" s="2"/>
    </row>
    <row r="1117" spans="1:17" ht="180.6" x14ac:dyDescent="0.3">
      <c r="A1117" s="2" t="s">
        <v>11469</v>
      </c>
      <c r="B1117" s="2" t="s">
        <v>9802</v>
      </c>
      <c r="C1117" s="2">
        <v>35</v>
      </c>
      <c r="D1117" s="3">
        <v>45806</v>
      </c>
      <c r="E1117" s="3">
        <v>45817</v>
      </c>
      <c r="F1117" s="2" t="s">
        <v>56</v>
      </c>
      <c r="G1117" s="2" t="str">
        <f t="shared" ca="1" si="17"/>
        <v>CLOSED</v>
      </c>
      <c r="H1117" s="2">
        <v>36000</v>
      </c>
      <c r="I1117" s="2">
        <v>1800000</v>
      </c>
      <c r="J1117" s="2" t="s">
        <v>9803</v>
      </c>
      <c r="K1117" s="2" t="s">
        <v>11411</v>
      </c>
      <c r="L1117" s="2" t="s">
        <v>23</v>
      </c>
      <c r="M1117" s="2" t="s">
        <v>5695</v>
      </c>
      <c r="N1117" s="2" t="s">
        <v>8692</v>
      </c>
      <c r="O1117" s="2" t="s">
        <v>25</v>
      </c>
      <c r="P1117" s="2" t="s">
        <v>16</v>
      </c>
      <c r="Q1117" s="2" t="s">
        <v>1542</v>
      </c>
    </row>
    <row r="1118" spans="1:17" ht="258" x14ac:dyDescent="0.3">
      <c r="A1118" s="2" t="s">
        <v>11470</v>
      </c>
      <c r="B1118" s="2" t="s">
        <v>11471</v>
      </c>
      <c r="C1118" s="2">
        <v>3</v>
      </c>
      <c r="D1118" s="3">
        <v>45804</v>
      </c>
      <c r="E1118" s="3">
        <v>45826</v>
      </c>
      <c r="F1118" s="2" t="s">
        <v>104</v>
      </c>
      <c r="G1118" s="2" t="str">
        <f t="shared" ca="1" si="17"/>
        <v>CLOSED</v>
      </c>
      <c r="H1118" s="2"/>
      <c r="I1118" s="2"/>
      <c r="J1118" s="2" t="s">
        <v>11472</v>
      </c>
      <c r="K1118" s="2" t="s">
        <v>8718</v>
      </c>
      <c r="L1118" s="2" t="s">
        <v>23</v>
      </c>
      <c r="M1118" s="2" t="s">
        <v>5695</v>
      </c>
      <c r="N1118" s="2" t="s">
        <v>8692</v>
      </c>
      <c r="O1118" s="2" t="s">
        <v>25</v>
      </c>
      <c r="P1118" s="2"/>
      <c r="Q1118" s="2"/>
    </row>
    <row r="1119" spans="1:17" ht="103.2" x14ac:dyDescent="0.3">
      <c r="A1119" s="2" t="s">
        <v>11473</v>
      </c>
      <c r="B1119" s="2" t="s">
        <v>11474</v>
      </c>
      <c r="C1119" s="2">
        <v>2</v>
      </c>
      <c r="D1119" s="3">
        <v>45806</v>
      </c>
      <c r="E1119" s="3">
        <v>45828</v>
      </c>
      <c r="F1119" s="2" t="s">
        <v>92</v>
      </c>
      <c r="G1119" s="2" t="str">
        <f t="shared" ca="1" si="17"/>
        <v>CLOSED</v>
      </c>
      <c r="H1119" s="2"/>
      <c r="I1119" s="2"/>
      <c r="J1119" s="2" t="s">
        <v>11474</v>
      </c>
      <c r="K1119" s="2" t="s">
        <v>1632</v>
      </c>
      <c r="L1119" s="2" t="s">
        <v>23</v>
      </c>
      <c r="M1119" s="2" t="s">
        <v>5695</v>
      </c>
      <c r="N1119" s="2" t="s">
        <v>8692</v>
      </c>
      <c r="O1119" s="2" t="s">
        <v>25</v>
      </c>
      <c r="P1119" s="2"/>
      <c r="Q1119" s="2"/>
    </row>
    <row r="1120" spans="1:17" ht="129" x14ac:dyDescent="0.3">
      <c r="A1120" s="2" t="s">
        <v>11475</v>
      </c>
      <c r="B1120" s="2" t="s">
        <v>11476</v>
      </c>
      <c r="C1120" s="2">
        <v>10</v>
      </c>
      <c r="D1120" s="3">
        <v>45806</v>
      </c>
      <c r="E1120" s="3">
        <v>45827</v>
      </c>
      <c r="F1120" s="2" t="s">
        <v>92</v>
      </c>
      <c r="G1120" s="2" t="str">
        <f t="shared" ca="1" si="17"/>
        <v>CLOSED</v>
      </c>
      <c r="H1120" s="2">
        <v>88000</v>
      </c>
      <c r="I1120" s="2">
        <v>4400000</v>
      </c>
      <c r="J1120" s="2" t="s">
        <v>11476</v>
      </c>
      <c r="K1120" s="2" t="s">
        <v>9687</v>
      </c>
      <c r="L1120" s="2" t="s">
        <v>23</v>
      </c>
      <c r="M1120" s="2" t="s">
        <v>5695</v>
      </c>
      <c r="N1120" s="2" t="s">
        <v>8692</v>
      </c>
      <c r="O1120" s="2" t="s">
        <v>30</v>
      </c>
      <c r="P1120" s="2"/>
      <c r="Q1120" s="2" t="s">
        <v>231</v>
      </c>
    </row>
    <row r="1121" spans="1:17" ht="129" x14ac:dyDescent="0.3">
      <c r="A1121" s="2" t="s">
        <v>11477</v>
      </c>
      <c r="B1121" s="2" t="s">
        <v>1359</v>
      </c>
      <c r="C1121" s="2">
        <v>2</v>
      </c>
      <c r="D1121" s="3">
        <v>45808</v>
      </c>
      <c r="E1121" s="3">
        <v>45815</v>
      </c>
      <c r="F1121" s="2" t="s">
        <v>20</v>
      </c>
      <c r="G1121" s="2" t="str">
        <f t="shared" ca="1" si="17"/>
        <v>CLOSED</v>
      </c>
      <c r="H1121" s="2"/>
      <c r="I1121" s="2"/>
      <c r="J1121" s="2" t="s">
        <v>1359</v>
      </c>
      <c r="K1121" s="2" t="s">
        <v>8723</v>
      </c>
      <c r="L1121" s="2" t="s">
        <v>23</v>
      </c>
      <c r="M1121" s="2" t="s">
        <v>5695</v>
      </c>
      <c r="N1121" s="2" t="s">
        <v>8692</v>
      </c>
      <c r="O1121" s="2" t="s">
        <v>25</v>
      </c>
      <c r="P1121" s="2" t="s">
        <v>16</v>
      </c>
      <c r="Q1121" s="2"/>
    </row>
    <row r="1122" spans="1:17" ht="409.6" x14ac:dyDescent="0.3">
      <c r="A1122" s="2" t="s">
        <v>11478</v>
      </c>
      <c r="B1122" s="2" t="s">
        <v>11219</v>
      </c>
      <c r="C1122" s="2"/>
      <c r="D1122" s="3">
        <v>45808</v>
      </c>
      <c r="E1122" s="3">
        <v>45818</v>
      </c>
      <c r="F1122" s="2" t="s">
        <v>40</v>
      </c>
      <c r="G1122" s="2" t="str">
        <f t="shared" ca="1" si="17"/>
        <v>CLOSED</v>
      </c>
      <c r="H1122" s="2"/>
      <c r="I1122" s="2"/>
      <c r="J1122" s="2" t="s">
        <v>11479</v>
      </c>
      <c r="K1122" s="2" t="s">
        <v>7321</v>
      </c>
      <c r="L1122" s="2" t="s">
        <v>23</v>
      </c>
      <c r="M1122" s="2" t="s">
        <v>5695</v>
      </c>
      <c r="N1122" s="2" t="s">
        <v>8692</v>
      </c>
      <c r="O1122" s="2" t="s">
        <v>25</v>
      </c>
      <c r="P1122" s="2" t="s">
        <v>16</v>
      </c>
      <c r="Q1122" s="2"/>
    </row>
    <row r="1123" spans="1:17" ht="409.6" x14ac:dyDescent="0.3">
      <c r="A1123" s="2" t="s">
        <v>11480</v>
      </c>
      <c r="B1123" s="2" t="s">
        <v>11219</v>
      </c>
      <c r="C1123" s="2"/>
      <c r="D1123" s="3">
        <v>45808</v>
      </c>
      <c r="E1123" s="3">
        <v>45822</v>
      </c>
      <c r="F1123" s="2" t="s">
        <v>40</v>
      </c>
      <c r="G1123" s="2" t="str">
        <f t="shared" ca="1" si="17"/>
        <v>CLOSED</v>
      </c>
      <c r="H1123" s="2"/>
      <c r="I1123" s="2"/>
      <c r="J1123" s="2" t="s">
        <v>11481</v>
      </c>
      <c r="K1123" s="2" t="s">
        <v>7321</v>
      </c>
      <c r="L1123" s="2" t="s">
        <v>23</v>
      </c>
      <c r="M1123" s="2" t="s">
        <v>5695</v>
      </c>
      <c r="N1123" s="2" t="s">
        <v>8692</v>
      </c>
      <c r="O1123" s="2" t="s">
        <v>25</v>
      </c>
      <c r="P1123" s="2"/>
      <c r="Q1123" s="2"/>
    </row>
    <row r="1124" spans="1:17" ht="77.400000000000006" x14ac:dyDescent="0.3">
      <c r="A1124" s="2" t="s">
        <v>11482</v>
      </c>
      <c r="B1124" s="2" t="s">
        <v>11483</v>
      </c>
      <c r="C1124" s="2">
        <v>1</v>
      </c>
      <c r="D1124" s="3">
        <v>45809</v>
      </c>
      <c r="E1124" s="3">
        <v>45817</v>
      </c>
      <c r="F1124" s="2" t="s">
        <v>87</v>
      </c>
      <c r="G1124" s="2" t="str">
        <f t="shared" ca="1" si="17"/>
        <v>CLOSED</v>
      </c>
      <c r="H1124" s="2"/>
      <c r="I1124" s="2"/>
      <c r="J1124" s="2" t="s">
        <v>11483</v>
      </c>
      <c r="K1124" s="2" t="s">
        <v>9249</v>
      </c>
      <c r="L1124" s="2" t="s">
        <v>23</v>
      </c>
      <c r="M1124" s="2" t="s">
        <v>5695</v>
      </c>
      <c r="N1124" s="2" t="s">
        <v>8692</v>
      </c>
      <c r="O1124" s="2" t="s">
        <v>25</v>
      </c>
      <c r="P1124" s="2" t="s">
        <v>16</v>
      </c>
      <c r="Q1124" s="2"/>
    </row>
    <row r="1125" spans="1:17" ht="129" x14ac:dyDescent="0.3">
      <c r="A1125" s="2" t="s">
        <v>11484</v>
      </c>
      <c r="B1125" s="2" t="s">
        <v>11485</v>
      </c>
      <c r="C1125" s="2">
        <v>1</v>
      </c>
      <c r="D1125" s="3">
        <v>45809</v>
      </c>
      <c r="E1125" s="3">
        <v>45831</v>
      </c>
      <c r="F1125" s="2" t="s">
        <v>56</v>
      </c>
      <c r="G1125" s="2" t="str">
        <f t="shared" ca="1" si="17"/>
        <v>2 days</v>
      </c>
      <c r="H1125" s="2"/>
      <c r="I1125" s="2"/>
      <c r="J1125" s="2" t="s">
        <v>11485</v>
      </c>
      <c r="K1125" s="2" t="s">
        <v>11486</v>
      </c>
      <c r="L1125" s="2" t="s">
        <v>23</v>
      </c>
      <c r="M1125" s="2" t="s">
        <v>5695</v>
      </c>
      <c r="N1125" s="2" t="s">
        <v>8692</v>
      </c>
      <c r="O1125" s="2" t="s">
        <v>25</v>
      </c>
      <c r="P1125" s="2"/>
      <c r="Q1125" s="2"/>
    </row>
    <row r="1126" spans="1:17" ht="129" x14ac:dyDescent="0.3">
      <c r="A1126" s="2" t="s">
        <v>11487</v>
      </c>
      <c r="B1126" s="2" t="s">
        <v>1392</v>
      </c>
      <c r="C1126" s="2"/>
      <c r="D1126" s="3">
        <v>45809</v>
      </c>
      <c r="E1126" s="3">
        <v>45819</v>
      </c>
      <c r="F1126" s="2" t="s">
        <v>20</v>
      </c>
      <c r="G1126" s="2" t="str">
        <f t="shared" ca="1" si="17"/>
        <v>CLOSED</v>
      </c>
      <c r="H1126" s="2">
        <v>100000</v>
      </c>
      <c r="I1126" s="2">
        <v>5000000</v>
      </c>
      <c r="J1126" s="2" t="s">
        <v>1392</v>
      </c>
      <c r="K1126" s="2" t="s">
        <v>9096</v>
      </c>
      <c r="L1126" s="2" t="s">
        <v>23</v>
      </c>
      <c r="M1126" s="2" t="s">
        <v>5695</v>
      </c>
      <c r="N1126" s="2" t="s">
        <v>8692</v>
      </c>
      <c r="O1126" s="2" t="s">
        <v>25</v>
      </c>
      <c r="P1126" s="2" t="s">
        <v>16</v>
      </c>
      <c r="Q1126" s="2" t="s">
        <v>836</v>
      </c>
    </row>
    <row r="1127" spans="1:17" ht="103.2" x14ac:dyDescent="0.3">
      <c r="A1127" s="2" t="s">
        <v>11488</v>
      </c>
      <c r="B1127" s="2" t="s">
        <v>11489</v>
      </c>
      <c r="C1127" s="2">
        <v>2</v>
      </c>
      <c r="D1127" s="3">
        <v>45808</v>
      </c>
      <c r="E1127" s="3">
        <v>45831</v>
      </c>
      <c r="F1127" s="2" t="s">
        <v>92</v>
      </c>
      <c r="G1127" s="2" t="str">
        <f t="shared" ca="1" si="17"/>
        <v>1 days</v>
      </c>
      <c r="H1127" s="2"/>
      <c r="I1127" s="2"/>
      <c r="J1127" s="2" t="s">
        <v>11489</v>
      </c>
      <c r="K1127" s="2" t="s">
        <v>8698</v>
      </c>
      <c r="L1127" s="2" t="s">
        <v>23</v>
      </c>
      <c r="M1127" s="2" t="s">
        <v>5695</v>
      </c>
      <c r="N1127" s="2" t="s">
        <v>8692</v>
      </c>
      <c r="O1127" s="2" t="s">
        <v>25</v>
      </c>
      <c r="P1127" s="2"/>
      <c r="Q1127" s="2"/>
    </row>
    <row r="1128" spans="1:17" ht="129" x14ac:dyDescent="0.3">
      <c r="A1128" s="2" t="s">
        <v>11490</v>
      </c>
      <c r="B1128" s="2" t="s">
        <v>11491</v>
      </c>
      <c r="C1128" s="2">
        <v>1</v>
      </c>
      <c r="D1128" s="3">
        <v>45808</v>
      </c>
      <c r="E1128" s="3">
        <v>45831</v>
      </c>
      <c r="F1128" s="2" t="s">
        <v>92</v>
      </c>
      <c r="G1128" s="2" t="str">
        <f t="shared" ca="1" si="17"/>
        <v>1 days</v>
      </c>
      <c r="H1128" s="2"/>
      <c r="I1128" s="2"/>
      <c r="J1128" s="2" t="s">
        <v>11491</v>
      </c>
      <c r="K1128" s="2" t="s">
        <v>5706</v>
      </c>
      <c r="L1128" s="2" t="s">
        <v>23</v>
      </c>
      <c r="M1128" s="2" t="s">
        <v>5695</v>
      </c>
      <c r="N1128" s="2" t="s">
        <v>8692</v>
      </c>
      <c r="O1128" s="2" t="s">
        <v>25</v>
      </c>
      <c r="P1128" s="2"/>
      <c r="Q1128" s="2"/>
    </row>
    <row r="1129" spans="1:17" ht="77.400000000000006" x14ac:dyDescent="0.3">
      <c r="A1129" s="2" t="s">
        <v>11492</v>
      </c>
      <c r="B1129" s="2" t="s">
        <v>11493</v>
      </c>
      <c r="C1129" s="2">
        <v>1</v>
      </c>
      <c r="D1129" s="3">
        <v>45808</v>
      </c>
      <c r="E1129" s="3">
        <v>45829</v>
      </c>
      <c r="F1129" s="2" t="s">
        <v>20</v>
      </c>
      <c r="G1129" s="2" t="str">
        <f t="shared" ca="1" si="17"/>
        <v>0 days</v>
      </c>
      <c r="H1129" s="2"/>
      <c r="I1129" s="2"/>
      <c r="J1129" s="2" t="s">
        <v>11493</v>
      </c>
      <c r="K1129" s="2" t="s">
        <v>8732</v>
      </c>
      <c r="L1129" s="2" t="s">
        <v>23</v>
      </c>
      <c r="M1129" s="2" t="s">
        <v>5695</v>
      </c>
      <c r="N1129" s="2" t="s">
        <v>8692</v>
      </c>
      <c r="O1129" s="2" t="s">
        <v>25</v>
      </c>
      <c r="P1129" s="2"/>
      <c r="Q1129" s="2"/>
    </row>
    <row r="1130" spans="1:17" ht="309.60000000000002" x14ac:dyDescent="0.3">
      <c r="A1130" s="2" t="s">
        <v>11494</v>
      </c>
      <c r="B1130" s="2" t="s">
        <v>11495</v>
      </c>
      <c r="C1130" s="2"/>
      <c r="D1130" s="3">
        <v>45808</v>
      </c>
      <c r="E1130" s="3">
        <v>45818</v>
      </c>
      <c r="F1130" s="2" t="s">
        <v>136</v>
      </c>
      <c r="G1130" s="2" t="str">
        <f t="shared" ca="1" si="17"/>
        <v>CLOSED</v>
      </c>
      <c r="H1130" s="2"/>
      <c r="I1130" s="2"/>
      <c r="J1130" s="2" t="s">
        <v>11496</v>
      </c>
      <c r="K1130" s="2" t="s">
        <v>5706</v>
      </c>
      <c r="L1130" s="2" t="s">
        <v>23</v>
      </c>
      <c r="M1130" s="2" t="s">
        <v>5695</v>
      </c>
      <c r="N1130" s="2" t="s">
        <v>8692</v>
      </c>
      <c r="O1130" s="2" t="s">
        <v>25</v>
      </c>
      <c r="P1130" s="2" t="s">
        <v>16</v>
      </c>
      <c r="Q1130" s="2"/>
    </row>
    <row r="1131" spans="1:17" ht="103.2" x14ac:dyDescent="0.3">
      <c r="A1131" s="2" t="s">
        <v>11497</v>
      </c>
      <c r="B1131" s="2" t="s">
        <v>774</v>
      </c>
      <c r="C1131" s="2">
        <v>45</v>
      </c>
      <c r="D1131" s="3">
        <v>45808</v>
      </c>
      <c r="E1131" s="3">
        <v>45822</v>
      </c>
      <c r="F1131" s="2" t="s">
        <v>136</v>
      </c>
      <c r="G1131" s="2" t="str">
        <f t="shared" ca="1" si="17"/>
        <v>CLOSED</v>
      </c>
      <c r="H1131" s="2">
        <v>100000</v>
      </c>
      <c r="I1131" s="2">
        <v>5000000</v>
      </c>
      <c r="J1131" s="2" t="s">
        <v>774</v>
      </c>
      <c r="K1131" s="2" t="s">
        <v>8711</v>
      </c>
      <c r="L1131" s="2" t="s">
        <v>23</v>
      </c>
      <c r="M1131" s="2" t="s">
        <v>5695</v>
      </c>
      <c r="N1131" s="2" t="s">
        <v>8692</v>
      </c>
      <c r="O1131" s="2" t="s">
        <v>30</v>
      </c>
      <c r="P1131" s="2"/>
      <c r="Q1131" s="2" t="s">
        <v>836</v>
      </c>
    </row>
    <row r="1132" spans="1:17" ht="103.2" x14ac:dyDescent="0.3">
      <c r="A1132" s="2" t="s">
        <v>11498</v>
      </c>
      <c r="B1132" s="2" t="s">
        <v>11499</v>
      </c>
      <c r="C1132" s="2">
        <v>1</v>
      </c>
      <c r="D1132" s="3">
        <v>45808</v>
      </c>
      <c r="E1132" s="3">
        <v>45820</v>
      </c>
      <c r="F1132" s="2" t="s">
        <v>92</v>
      </c>
      <c r="G1132" s="2" t="str">
        <f t="shared" ca="1" si="17"/>
        <v>CLOSED</v>
      </c>
      <c r="H1132" s="2"/>
      <c r="I1132" s="2"/>
      <c r="J1132" s="2" t="s">
        <v>11499</v>
      </c>
      <c r="K1132" s="2" t="s">
        <v>6032</v>
      </c>
      <c r="L1132" s="2" t="s">
        <v>23</v>
      </c>
      <c r="M1132" s="2" t="s">
        <v>5695</v>
      </c>
      <c r="N1132" s="2" t="s">
        <v>8692</v>
      </c>
      <c r="O1132" s="2" t="s">
        <v>25</v>
      </c>
      <c r="P1132" s="2"/>
      <c r="Q1132" s="2"/>
    </row>
    <row r="1133" spans="1:17" ht="361.2" x14ac:dyDescent="0.3">
      <c r="A1133" s="2" t="s">
        <v>11500</v>
      </c>
      <c r="B1133" s="2" t="s">
        <v>11501</v>
      </c>
      <c r="C1133" s="2">
        <v>40</v>
      </c>
      <c r="D1133" s="3">
        <v>45809</v>
      </c>
      <c r="E1133" s="3">
        <v>45831</v>
      </c>
      <c r="F1133" s="2" t="s">
        <v>148</v>
      </c>
      <c r="G1133" s="2" t="str">
        <f t="shared" ca="1" si="17"/>
        <v>2 days</v>
      </c>
      <c r="H1133" s="2"/>
      <c r="I1133" s="2"/>
      <c r="J1133" s="2" t="s">
        <v>11502</v>
      </c>
      <c r="K1133" s="2" t="s">
        <v>7321</v>
      </c>
      <c r="L1133" s="2" t="s">
        <v>23</v>
      </c>
      <c r="M1133" s="2" t="s">
        <v>5695</v>
      </c>
      <c r="N1133" s="2" t="s">
        <v>8692</v>
      </c>
      <c r="O1133" s="2" t="s">
        <v>25</v>
      </c>
      <c r="P1133" s="2"/>
      <c r="Q1133" s="2"/>
    </row>
    <row r="1134" spans="1:17" ht="129" x14ac:dyDescent="0.3">
      <c r="A1134" s="2" t="s">
        <v>11503</v>
      </c>
      <c r="B1134" s="2" t="s">
        <v>11504</v>
      </c>
      <c r="C1134" s="2">
        <v>1</v>
      </c>
      <c r="D1134" s="3">
        <v>45809</v>
      </c>
      <c r="E1134" s="3">
        <v>45831</v>
      </c>
      <c r="F1134" s="2" t="s">
        <v>119</v>
      </c>
      <c r="G1134" s="2" t="str">
        <f t="shared" ca="1" si="17"/>
        <v>2 days</v>
      </c>
      <c r="H1134" s="2"/>
      <c r="I1134" s="2"/>
      <c r="J1134" s="2" t="s">
        <v>11504</v>
      </c>
      <c r="K1134" s="2" t="s">
        <v>7321</v>
      </c>
      <c r="L1134" s="2" t="s">
        <v>23</v>
      </c>
      <c r="M1134" s="2" t="s">
        <v>5695</v>
      </c>
      <c r="N1134" s="2" t="s">
        <v>8692</v>
      </c>
      <c r="O1134" s="2" t="s">
        <v>25</v>
      </c>
      <c r="P1134" s="2"/>
      <c r="Q1134" s="2"/>
    </row>
    <row r="1135" spans="1:17" ht="103.2" x14ac:dyDescent="0.3">
      <c r="A1135" s="2" t="s">
        <v>11505</v>
      </c>
      <c r="B1135" s="2" t="s">
        <v>11506</v>
      </c>
      <c r="C1135" s="2">
        <v>1</v>
      </c>
      <c r="D1135" s="3">
        <v>45809</v>
      </c>
      <c r="E1135" s="3">
        <v>45831</v>
      </c>
      <c r="F1135" s="2" t="s">
        <v>119</v>
      </c>
      <c r="G1135" s="2" t="str">
        <f t="shared" ca="1" si="17"/>
        <v>2 days</v>
      </c>
      <c r="H1135" s="2"/>
      <c r="I1135" s="2"/>
      <c r="J1135" s="2" t="s">
        <v>11506</v>
      </c>
      <c r="K1135" s="2" t="s">
        <v>7321</v>
      </c>
      <c r="L1135" s="2" t="s">
        <v>23</v>
      </c>
      <c r="M1135" s="2" t="s">
        <v>5695</v>
      </c>
      <c r="N1135" s="2" t="s">
        <v>8692</v>
      </c>
      <c r="O1135" s="2" t="s">
        <v>25</v>
      </c>
      <c r="P1135" s="2"/>
      <c r="Q1135" s="2"/>
    </row>
    <row r="1136" spans="1:17" ht="387" x14ac:dyDescent="0.3">
      <c r="A1136" s="2" t="s">
        <v>11507</v>
      </c>
      <c r="B1136" s="2" t="s">
        <v>11508</v>
      </c>
      <c r="C1136" s="2">
        <v>28</v>
      </c>
      <c r="D1136" s="3">
        <v>45809</v>
      </c>
      <c r="E1136" s="3">
        <v>45831</v>
      </c>
      <c r="F1136" s="2" t="s">
        <v>104</v>
      </c>
      <c r="G1136" s="2" t="str">
        <f t="shared" ca="1" si="17"/>
        <v>2 days</v>
      </c>
      <c r="H1136" s="2"/>
      <c r="I1136" s="2"/>
      <c r="J1136" s="2" t="s">
        <v>11509</v>
      </c>
      <c r="K1136" s="2" t="s">
        <v>5982</v>
      </c>
      <c r="L1136" s="2" t="s">
        <v>23</v>
      </c>
      <c r="M1136" s="2" t="s">
        <v>5695</v>
      </c>
      <c r="N1136" s="2" t="s">
        <v>8692</v>
      </c>
      <c r="O1136" s="2" t="s">
        <v>25</v>
      </c>
      <c r="P1136" s="2"/>
      <c r="Q1136" s="2"/>
    </row>
    <row r="1137" spans="1:17" ht="77.400000000000006" x14ac:dyDescent="0.3">
      <c r="A1137" s="2" t="s">
        <v>11510</v>
      </c>
      <c r="B1137" s="2" t="s">
        <v>11511</v>
      </c>
      <c r="C1137" s="2">
        <v>1</v>
      </c>
      <c r="D1137" s="3">
        <v>45808</v>
      </c>
      <c r="E1137" s="3">
        <v>45831</v>
      </c>
      <c r="F1137" s="2" t="s">
        <v>92</v>
      </c>
      <c r="G1137" s="2" t="str">
        <f t="shared" ca="1" si="17"/>
        <v>1 days</v>
      </c>
      <c r="H1137" s="2"/>
      <c r="I1137" s="2"/>
      <c r="J1137" s="2" t="s">
        <v>11511</v>
      </c>
      <c r="K1137" s="2" t="s">
        <v>8698</v>
      </c>
      <c r="L1137" s="2" t="s">
        <v>23</v>
      </c>
      <c r="M1137" s="2" t="s">
        <v>5695</v>
      </c>
      <c r="N1137" s="2" t="s">
        <v>8692</v>
      </c>
      <c r="O1137" s="2" t="s">
        <v>25</v>
      </c>
      <c r="P1137" s="2"/>
      <c r="Q1137" s="2"/>
    </row>
    <row r="1138" spans="1:17" ht="180.6" x14ac:dyDescent="0.3">
      <c r="A1138" s="2" t="s">
        <v>11512</v>
      </c>
      <c r="B1138" s="2" t="s">
        <v>11513</v>
      </c>
      <c r="C1138" s="2">
        <v>330</v>
      </c>
      <c r="D1138" s="3">
        <v>45808</v>
      </c>
      <c r="E1138" s="3">
        <v>45831</v>
      </c>
      <c r="F1138" s="2" t="s">
        <v>104</v>
      </c>
      <c r="G1138" s="2" t="str">
        <f t="shared" ca="1" si="17"/>
        <v>2 days</v>
      </c>
      <c r="H1138" s="2"/>
      <c r="I1138" s="2"/>
      <c r="J1138" s="2" t="s">
        <v>11513</v>
      </c>
      <c r="K1138" s="2" t="s">
        <v>8723</v>
      </c>
      <c r="L1138" s="2" t="s">
        <v>23</v>
      </c>
      <c r="M1138" s="2" t="s">
        <v>5695</v>
      </c>
      <c r="N1138" s="2" t="s">
        <v>8692</v>
      </c>
      <c r="O1138" s="2" t="s">
        <v>25</v>
      </c>
      <c r="P1138" s="2"/>
      <c r="Q1138" s="2"/>
    </row>
    <row r="1139" spans="1:17" ht="180.6" x14ac:dyDescent="0.3">
      <c r="A1139" s="2" t="s">
        <v>11514</v>
      </c>
      <c r="B1139" s="2" t="s">
        <v>11515</v>
      </c>
      <c r="C1139" s="2">
        <v>4</v>
      </c>
      <c r="D1139" s="3">
        <v>45804</v>
      </c>
      <c r="E1139" s="3">
        <v>45832</v>
      </c>
      <c r="F1139" s="2" t="s">
        <v>92</v>
      </c>
      <c r="G1139" s="2" t="str">
        <f t="shared" ca="1" si="17"/>
        <v>2 days</v>
      </c>
      <c r="H1139" s="2"/>
      <c r="I1139" s="2"/>
      <c r="J1139" s="2" t="s">
        <v>11516</v>
      </c>
      <c r="K1139" s="2" t="s">
        <v>5706</v>
      </c>
      <c r="L1139" s="2" t="s">
        <v>23</v>
      </c>
      <c r="M1139" s="2" t="s">
        <v>5695</v>
      </c>
      <c r="N1139" s="2" t="s">
        <v>8692</v>
      </c>
      <c r="O1139" s="2" t="s">
        <v>25</v>
      </c>
      <c r="P1139" s="2"/>
      <c r="Q1139" s="2"/>
    </row>
    <row r="1140" spans="1:17" ht="409.6" x14ac:dyDescent="0.3">
      <c r="A1140" s="2" t="s">
        <v>11517</v>
      </c>
      <c r="B1140" s="2" t="s">
        <v>11219</v>
      </c>
      <c r="C1140" s="2"/>
      <c r="D1140" s="3">
        <v>45808</v>
      </c>
      <c r="E1140" s="3">
        <v>45822</v>
      </c>
      <c r="F1140" s="2" t="s">
        <v>40</v>
      </c>
      <c r="G1140" s="2" t="str">
        <f t="shared" ca="1" si="17"/>
        <v>CLOSED</v>
      </c>
      <c r="H1140" s="2"/>
      <c r="I1140" s="2"/>
      <c r="J1140" s="2" t="s">
        <v>11479</v>
      </c>
      <c r="K1140" s="2" t="s">
        <v>7321</v>
      </c>
      <c r="L1140" s="2" t="s">
        <v>23</v>
      </c>
      <c r="M1140" s="2" t="s">
        <v>5695</v>
      </c>
      <c r="N1140" s="2" t="s">
        <v>8692</v>
      </c>
      <c r="O1140" s="2" t="s">
        <v>25</v>
      </c>
      <c r="P1140" s="2"/>
      <c r="Q1140" s="2"/>
    </row>
    <row r="1141" spans="1:17" ht="409.6" x14ac:dyDescent="0.3">
      <c r="A1141" s="2" t="s">
        <v>11518</v>
      </c>
      <c r="B1141" s="2" t="s">
        <v>11219</v>
      </c>
      <c r="C1141" s="2"/>
      <c r="D1141" s="3">
        <v>45808</v>
      </c>
      <c r="E1141" s="3">
        <v>45822</v>
      </c>
      <c r="F1141" s="2" t="s">
        <v>40</v>
      </c>
      <c r="G1141" s="2" t="str">
        <f t="shared" ca="1" si="17"/>
        <v>CLOSED</v>
      </c>
      <c r="H1141" s="2"/>
      <c r="I1141" s="2"/>
      <c r="J1141" s="2" t="s">
        <v>11519</v>
      </c>
      <c r="K1141" s="2" t="s">
        <v>7321</v>
      </c>
      <c r="L1141" s="2" t="s">
        <v>23</v>
      </c>
      <c r="M1141" s="2" t="s">
        <v>5695</v>
      </c>
      <c r="N1141" s="2" t="s">
        <v>8692</v>
      </c>
      <c r="O1141" s="2" t="s">
        <v>25</v>
      </c>
      <c r="P1141" s="2"/>
      <c r="Q1141" s="2"/>
    </row>
    <row r="1142" spans="1:17" ht="409.6" x14ac:dyDescent="0.3">
      <c r="A1142" s="2" t="s">
        <v>11520</v>
      </c>
      <c r="B1142" s="2" t="s">
        <v>11219</v>
      </c>
      <c r="C1142" s="2"/>
      <c r="D1142" s="3">
        <v>45808</v>
      </c>
      <c r="E1142" s="3">
        <v>45822</v>
      </c>
      <c r="F1142" s="2" t="s">
        <v>45</v>
      </c>
      <c r="G1142" s="2" t="str">
        <f t="shared" ca="1" si="17"/>
        <v>CLOSED</v>
      </c>
      <c r="H1142" s="2"/>
      <c r="I1142" s="2"/>
      <c r="J1142" s="2" t="s">
        <v>11521</v>
      </c>
      <c r="K1142" s="2" t="s">
        <v>7321</v>
      </c>
      <c r="L1142" s="2" t="s">
        <v>23</v>
      </c>
      <c r="M1142" s="2" t="s">
        <v>5695</v>
      </c>
      <c r="N1142" s="2" t="s">
        <v>8692</v>
      </c>
      <c r="O1142" s="2" t="s">
        <v>25</v>
      </c>
      <c r="P1142" s="2"/>
      <c r="Q1142" s="2"/>
    </row>
    <row r="1143" spans="1:17" ht="387" x14ac:dyDescent="0.3">
      <c r="A1143" s="2" t="s">
        <v>11522</v>
      </c>
      <c r="B1143" s="2" t="s">
        <v>11219</v>
      </c>
      <c r="C1143" s="2"/>
      <c r="D1143" s="3">
        <v>45808</v>
      </c>
      <c r="E1143" s="3">
        <v>45820</v>
      </c>
      <c r="F1143" s="2" t="s">
        <v>45</v>
      </c>
      <c r="G1143" s="2" t="str">
        <f t="shared" ca="1" si="17"/>
        <v>CLOSED</v>
      </c>
      <c r="H1143" s="2"/>
      <c r="I1143" s="2"/>
      <c r="J1143" s="2" t="s">
        <v>11523</v>
      </c>
      <c r="K1143" s="2" t="s">
        <v>7321</v>
      </c>
      <c r="L1143" s="2" t="s">
        <v>23</v>
      </c>
      <c r="M1143" s="2" t="s">
        <v>5695</v>
      </c>
      <c r="N1143" s="2" t="s">
        <v>8692</v>
      </c>
      <c r="O1143" s="2" t="s">
        <v>25</v>
      </c>
      <c r="P1143" s="2"/>
      <c r="Q1143" s="2"/>
    </row>
    <row r="1144" spans="1:17" ht="409.6" x14ac:dyDescent="0.3">
      <c r="A1144" s="2" t="s">
        <v>11524</v>
      </c>
      <c r="B1144" s="2" t="s">
        <v>11380</v>
      </c>
      <c r="C1144" s="2"/>
      <c r="D1144" s="3">
        <v>45808</v>
      </c>
      <c r="E1144" s="3">
        <v>45820</v>
      </c>
      <c r="F1144" s="2" t="s">
        <v>45</v>
      </c>
      <c r="G1144" s="2" t="str">
        <f t="shared" ca="1" si="17"/>
        <v>CLOSED</v>
      </c>
      <c r="H1144" s="2"/>
      <c r="I1144" s="2"/>
      <c r="J1144" s="2" t="s">
        <v>11525</v>
      </c>
      <c r="K1144" s="2" t="s">
        <v>7321</v>
      </c>
      <c r="L1144" s="2" t="s">
        <v>23</v>
      </c>
      <c r="M1144" s="2" t="s">
        <v>5695</v>
      </c>
      <c r="N1144" s="2" t="s">
        <v>8692</v>
      </c>
      <c r="O1144" s="2" t="s">
        <v>25</v>
      </c>
      <c r="P1144" s="2"/>
      <c r="Q1144" s="2"/>
    </row>
    <row r="1145" spans="1:17" ht="409.6" x14ac:dyDescent="0.3">
      <c r="A1145" s="2" t="s">
        <v>11526</v>
      </c>
      <c r="B1145" s="2" t="s">
        <v>11219</v>
      </c>
      <c r="C1145" s="2"/>
      <c r="D1145" s="3">
        <v>45808</v>
      </c>
      <c r="E1145" s="3">
        <v>45820</v>
      </c>
      <c r="F1145" s="2" t="s">
        <v>148</v>
      </c>
      <c r="G1145" s="2" t="str">
        <f t="shared" ca="1" si="17"/>
        <v>CLOSED</v>
      </c>
      <c r="H1145" s="2"/>
      <c r="I1145" s="2"/>
      <c r="J1145" s="2" t="s">
        <v>11527</v>
      </c>
      <c r="K1145" s="2" t="s">
        <v>7321</v>
      </c>
      <c r="L1145" s="2" t="s">
        <v>23</v>
      </c>
      <c r="M1145" s="2" t="s">
        <v>5695</v>
      </c>
      <c r="N1145" s="2" t="s">
        <v>8692</v>
      </c>
      <c r="O1145" s="2" t="s">
        <v>25</v>
      </c>
      <c r="P1145" s="2"/>
      <c r="Q1145" s="2"/>
    </row>
    <row r="1146" spans="1:17" ht="409.6" x14ac:dyDescent="0.3">
      <c r="A1146" s="2" t="s">
        <v>11528</v>
      </c>
      <c r="B1146" s="2" t="s">
        <v>11219</v>
      </c>
      <c r="C1146" s="2"/>
      <c r="D1146" s="3">
        <v>45808</v>
      </c>
      <c r="E1146" s="3">
        <v>45820</v>
      </c>
      <c r="F1146" s="2" t="s">
        <v>148</v>
      </c>
      <c r="G1146" s="2" t="str">
        <f t="shared" ca="1" si="17"/>
        <v>CLOSED</v>
      </c>
      <c r="H1146" s="2"/>
      <c r="I1146" s="2"/>
      <c r="J1146" s="2" t="s">
        <v>11529</v>
      </c>
      <c r="K1146" s="2" t="s">
        <v>7321</v>
      </c>
      <c r="L1146" s="2" t="s">
        <v>23</v>
      </c>
      <c r="M1146" s="2" t="s">
        <v>5695</v>
      </c>
      <c r="N1146" s="2" t="s">
        <v>8692</v>
      </c>
      <c r="O1146" s="2" t="s">
        <v>25</v>
      </c>
      <c r="P1146" s="2"/>
      <c r="Q1146" s="2"/>
    </row>
    <row r="1147" spans="1:17" ht="409.6" x14ac:dyDescent="0.3">
      <c r="A1147" s="2" t="s">
        <v>11530</v>
      </c>
      <c r="B1147" s="2" t="s">
        <v>11219</v>
      </c>
      <c r="C1147" s="2"/>
      <c r="D1147" s="3">
        <v>45808</v>
      </c>
      <c r="E1147" s="3">
        <v>45820</v>
      </c>
      <c r="F1147" s="2" t="s">
        <v>148</v>
      </c>
      <c r="G1147" s="2" t="str">
        <f t="shared" ca="1" si="17"/>
        <v>CLOSED</v>
      </c>
      <c r="H1147" s="2"/>
      <c r="I1147" s="2"/>
      <c r="J1147" s="2" t="s">
        <v>11531</v>
      </c>
      <c r="K1147" s="2" t="s">
        <v>7321</v>
      </c>
      <c r="L1147" s="2" t="s">
        <v>23</v>
      </c>
      <c r="M1147" s="2" t="s">
        <v>5695</v>
      </c>
      <c r="N1147" s="2" t="s">
        <v>8692</v>
      </c>
      <c r="O1147" s="2" t="s">
        <v>25</v>
      </c>
      <c r="P1147" s="2"/>
      <c r="Q1147" s="2"/>
    </row>
    <row r="1148" spans="1:17" ht="103.2" x14ac:dyDescent="0.3">
      <c r="A1148" s="2" t="s">
        <v>11532</v>
      </c>
      <c r="B1148" s="2" t="s">
        <v>11533</v>
      </c>
      <c r="C1148" s="2">
        <v>350</v>
      </c>
      <c r="D1148" s="3">
        <v>45811</v>
      </c>
      <c r="E1148" s="3">
        <v>45821</v>
      </c>
      <c r="F1148" s="2" t="s">
        <v>104</v>
      </c>
      <c r="G1148" s="2" t="str">
        <f t="shared" ca="1" si="17"/>
        <v>CLOSED</v>
      </c>
      <c r="H1148" s="2"/>
      <c r="I1148" s="2"/>
      <c r="J1148" s="2" t="s">
        <v>11533</v>
      </c>
      <c r="K1148" s="2" t="s">
        <v>8912</v>
      </c>
      <c r="L1148" s="2" t="s">
        <v>23</v>
      </c>
      <c r="M1148" s="2" t="s">
        <v>5695</v>
      </c>
      <c r="N1148" s="2" t="s">
        <v>8692</v>
      </c>
      <c r="O1148" s="2" t="s">
        <v>25</v>
      </c>
      <c r="P1148" s="2"/>
      <c r="Q1148" s="2"/>
    </row>
    <row r="1149" spans="1:17" ht="335.4" x14ac:dyDescent="0.3">
      <c r="A1149" s="2" t="s">
        <v>11534</v>
      </c>
      <c r="B1149" s="2" t="s">
        <v>11535</v>
      </c>
      <c r="C1149" s="2"/>
      <c r="D1149" s="3">
        <v>45811</v>
      </c>
      <c r="E1149" s="3">
        <v>45821</v>
      </c>
      <c r="F1149" s="2" t="s">
        <v>104</v>
      </c>
      <c r="G1149" s="2" t="str">
        <f t="shared" ca="1" si="17"/>
        <v>CLOSED</v>
      </c>
      <c r="H1149" s="2">
        <v>27230</v>
      </c>
      <c r="I1149" s="2">
        <v>1361500</v>
      </c>
      <c r="J1149" s="2" t="s">
        <v>11536</v>
      </c>
      <c r="K1149" s="2" t="s">
        <v>9096</v>
      </c>
      <c r="L1149" s="2" t="s">
        <v>23</v>
      </c>
      <c r="M1149" s="2" t="s">
        <v>5695</v>
      </c>
      <c r="N1149" s="2" t="s">
        <v>8692</v>
      </c>
      <c r="O1149" s="2" t="s">
        <v>30</v>
      </c>
      <c r="P1149" s="2"/>
      <c r="Q1149" s="2" t="s">
        <v>9086</v>
      </c>
    </row>
    <row r="1150" spans="1:17" ht="409.6" x14ac:dyDescent="0.3">
      <c r="A1150" s="2" t="s">
        <v>11537</v>
      </c>
      <c r="B1150" s="2" t="s">
        <v>11538</v>
      </c>
      <c r="C1150" s="2"/>
      <c r="D1150" s="3">
        <v>45811</v>
      </c>
      <c r="E1150" s="3">
        <v>45818</v>
      </c>
      <c r="F1150" s="2" t="s">
        <v>92</v>
      </c>
      <c r="G1150" s="2" t="str">
        <f t="shared" ca="1" si="17"/>
        <v>CLOSED</v>
      </c>
      <c r="H1150" s="2"/>
      <c r="I1150" s="2"/>
      <c r="J1150" s="2" t="s">
        <v>11539</v>
      </c>
      <c r="K1150" s="2" t="s">
        <v>8887</v>
      </c>
      <c r="L1150" s="2" t="s">
        <v>23</v>
      </c>
      <c r="M1150" s="2" t="s">
        <v>5695</v>
      </c>
      <c r="N1150" s="2" t="s">
        <v>8692</v>
      </c>
      <c r="O1150" s="2" t="s">
        <v>25</v>
      </c>
      <c r="P1150" s="2" t="s">
        <v>16</v>
      </c>
      <c r="Q1150" s="2"/>
    </row>
    <row r="1151" spans="1:17" ht="409.6" x14ac:dyDescent="0.3">
      <c r="A1151" s="2" t="s">
        <v>11540</v>
      </c>
      <c r="B1151" s="2" t="s">
        <v>11541</v>
      </c>
      <c r="C1151" s="2"/>
      <c r="D1151" s="3">
        <v>45811</v>
      </c>
      <c r="E1151" s="3">
        <v>45819</v>
      </c>
      <c r="F1151" s="2" t="s">
        <v>92</v>
      </c>
      <c r="G1151" s="2" t="str">
        <f t="shared" ca="1" si="17"/>
        <v>CLOSED</v>
      </c>
      <c r="H1151" s="2"/>
      <c r="I1151" s="2"/>
      <c r="J1151" s="2" t="s">
        <v>11542</v>
      </c>
      <c r="K1151" s="2" t="s">
        <v>8887</v>
      </c>
      <c r="L1151" s="2" t="s">
        <v>23</v>
      </c>
      <c r="M1151" s="2" t="s">
        <v>5695</v>
      </c>
      <c r="N1151" s="2" t="s">
        <v>8692</v>
      </c>
      <c r="O1151" s="2" t="s">
        <v>25</v>
      </c>
      <c r="P1151" s="2" t="s">
        <v>16</v>
      </c>
      <c r="Q1151" s="2"/>
    </row>
    <row r="1152" spans="1:17" ht="387" x14ac:dyDescent="0.3">
      <c r="A1152" s="2" t="s">
        <v>11543</v>
      </c>
      <c r="B1152" s="2" t="s">
        <v>11544</v>
      </c>
      <c r="C1152" s="2"/>
      <c r="D1152" s="3">
        <v>45811</v>
      </c>
      <c r="E1152" s="3">
        <v>45818</v>
      </c>
      <c r="F1152" s="2" t="s">
        <v>92</v>
      </c>
      <c r="G1152" s="2" t="str">
        <f t="shared" ca="1" si="17"/>
        <v>CLOSED</v>
      </c>
      <c r="H1152" s="2"/>
      <c r="I1152" s="2"/>
      <c r="J1152" s="2" t="s">
        <v>11545</v>
      </c>
      <c r="K1152" s="2" t="s">
        <v>8887</v>
      </c>
      <c r="L1152" s="2" t="s">
        <v>23</v>
      </c>
      <c r="M1152" s="2" t="s">
        <v>5695</v>
      </c>
      <c r="N1152" s="2" t="s">
        <v>8692</v>
      </c>
      <c r="O1152" s="2" t="s">
        <v>25</v>
      </c>
      <c r="P1152" s="2" t="s">
        <v>16</v>
      </c>
      <c r="Q1152" s="2"/>
    </row>
    <row r="1153" spans="1:17" ht="335.4" x14ac:dyDescent="0.3">
      <c r="A1153" s="2" t="s">
        <v>11546</v>
      </c>
      <c r="B1153" s="2" t="s">
        <v>11547</v>
      </c>
      <c r="C1153" s="2"/>
      <c r="D1153" s="3">
        <v>45811</v>
      </c>
      <c r="E1153" s="3">
        <v>45820</v>
      </c>
      <c r="F1153" s="2" t="s">
        <v>92</v>
      </c>
      <c r="G1153" s="2" t="str">
        <f t="shared" ca="1" si="17"/>
        <v>CLOSED</v>
      </c>
      <c r="H1153" s="2"/>
      <c r="I1153" s="2"/>
      <c r="J1153" s="2" t="s">
        <v>11548</v>
      </c>
      <c r="K1153" s="2" t="s">
        <v>8887</v>
      </c>
      <c r="L1153" s="2" t="s">
        <v>23</v>
      </c>
      <c r="M1153" s="2" t="s">
        <v>5695</v>
      </c>
      <c r="N1153" s="2" t="s">
        <v>8692</v>
      </c>
      <c r="O1153" s="2" t="s">
        <v>25</v>
      </c>
      <c r="P1153" s="2"/>
      <c r="Q1153" s="2"/>
    </row>
    <row r="1154" spans="1:17" ht="361.2" x14ac:dyDescent="0.3">
      <c r="A1154" s="2" t="s">
        <v>11549</v>
      </c>
      <c r="B1154" s="2" t="s">
        <v>11550</v>
      </c>
      <c r="C1154" s="2"/>
      <c r="D1154" s="3">
        <v>45811</v>
      </c>
      <c r="E1154" s="3">
        <v>45818</v>
      </c>
      <c r="F1154" s="2" t="s">
        <v>92</v>
      </c>
      <c r="G1154" s="2" t="str">
        <f t="shared" ca="1" si="17"/>
        <v>CLOSED</v>
      </c>
      <c r="H1154" s="2"/>
      <c r="I1154" s="2"/>
      <c r="J1154" s="2" t="s">
        <v>11551</v>
      </c>
      <c r="K1154" s="2" t="s">
        <v>8887</v>
      </c>
      <c r="L1154" s="2" t="s">
        <v>23</v>
      </c>
      <c r="M1154" s="2" t="s">
        <v>5695</v>
      </c>
      <c r="N1154" s="2" t="s">
        <v>8692</v>
      </c>
      <c r="O1154" s="2" t="s">
        <v>25</v>
      </c>
      <c r="P1154" s="2" t="s">
        <v>16</v>
      </c>
      <c r="Q1154" s="2"/>
    </row>
    <row r="1155" spans="1:17" ht="309.60000000000002" x14ac:dyDescent="0.3">
      <c r="A1155" s="2" t="s">
        <v>11552</v>
      </c>
      <c r="B1155" s="2" t="s">
        <v>11553</v>
      </c>
      <c r="C1155" s="2"/>
      <c r="D1155" s="3">
        <v>45811</v>
      </c>
      <c r="E1155" s="3">
        <v>45818</v>
      </c>
      <c r="F1155" s="2" t="s">
        <v>92</v>
      </c>
      <c r="G1155" s="2" t="str">
        <f t="shared" ref="G1155:G1218" ca="1" si="18">IF((INDIRECT("E"&amp;ROW())+INDIRECT("F"&amp;ROW()))-NOW() &lt;= 0, "CLOSED", INT((INDIRECT("E"&amp;ROW())+INDIRECT("F"&amp;ROW()))-NOW()) &amp; " days")</f>
        <v>CLOSED</v>
      </c>
      <c r="H1155" s="2"/>
      <c r="I1155" s="2"/>
      <c r="J1155" s="2" t="s">
        <v>11554</v>
      </c>
      <c r="K1155" s="2" t="s">
        <v>8887</v>
      </c>
      <c r="L1155" s="2" t="s">
        <v>23</v>
      </c>
      <c r="M1155" s="2" t="s">
        <v>5695</v>
      </c>
      <c r="N1155" s="2" t="s">
        <v>8692</v>
      </c>
      <c r="O1155" s="2" t="s">
        <v>25</v>
      </c>
      <c r="P1155" s="2" t="s">
        <v>16</v>
      </c>
      <c r="Q1155" s="2"/>
    </row>
    <row r="1156" spans="1:17" ht="409.6" x14ac:dyDescent="0.3">
      <c r="A1156" s="2" t="s">
        <v>11555</v>
      </c>
      <c r="B1156" s="2" t="s">
        <v>11556</v>
      </c>
      <c r="C1156" s="2"/>
      <c r="D1156" s="3">
        <v>45811</v>
      </c>
      <c r="E1156" s="3">
        <v>45819</v>
      </c>
      <c r="F1156" s="2" t="s">
        <v>92</v>
      </c>
      <c r="G1156" s="2" t="str">
        <f t="shared" ca="1" si="18"/>
        <v>CLOSED</v>
      </c>
      <c r="H1156" s="2"/>
      <c r="I1156" s="2"/>
      <c r="J1156" s="2" t="s">
        <v>11557</v>
      </c>
      <c r="K1156" s="2" t="s">
        <v>8887</v>
      </c>
      <c r="L1156" s="2" t="s">
        <v>23</v>
      </c>
      <c r="M1156" s="2" t="s">
        <v>5695</v>
      </c>
      <c r="N1156" s="2" t="s">
        <v>8692</v>
      </c>
      <c r="O1156" s="2" t="s">
        <v>25</v>
      </c>
      <c r="P1156" s="2" t="s">
        <v>16</v>
      </c>
      <c r="Q1156" s="2"/>
    </row>
    <row r="1157" spans="1:17" ht="409.6" x14ac:dyDescent="0.3">
      <c r="A1157" s="2" t="s">
        <v>11558</v>
      </c>
      <c r="B1157" s="2" t="s">
        <v>11559</v>
      </c>
      <c r="C1157" s="2"/>
      <c r="D1157" s="3">
        <v>45811</v>
      </c>
      <c r="E1157" s="3">
        <v>45818</v>
      </c>
      <c r="F1157" s="2" t="s">
        <v>92</v>
      </c>
      <c r="G1157" s="2" t="str">
        <f t="shared" ca="1" si="18"/>
        <v>CLOSED</v>
      </c>
      <c r="H1157" s="2"/>
      <c r="I1157" s="2"/>
      <c r="J1157" s="2" t="s">
        <v>11560</v>
      </c>
      <c r="K1157" s="2" t="s">
        <v>8887</v>
      </c>
      <c r="L1157" s="2" t="s">
        <v>23</v>
      </c>
      <c r="M1157" s="2" t="s">
        <v>5695</v>
      </c>
      <c r="N1157" s="2" t="s">
        <v>8692</v>
      </c>
      <c r="O1157" s="2" t="s">
        <v>25</v>
      </c>
      <c r="P1157" s="2" t="s">
        <v>16</v>
      </c>
      <c r="Q1157" s="2"/>
    </row>
    <row r="1158" spans="1:17" ht="409.6" x14ac:dyDescent="0.3">
      <c r="A1158" s="2" t="s">
        <v>11561</v>
      </c>
      <c r="B1158" s="2" t="s">
        <v>11562</v>
      </c>
      <c r="C1158" s="2"/>
      <c r="D1158" s="3">
        <v>45811</v>
      </c>
      <c r="E1158" s="3">
        <v>45818</v>
      </c>
      <c r="F1158" s="2" t="s">
        <v>92</v>
      </c>
      <c r="G1158" s="2" t="str">
        <f t="shared" ca="1" si="18"/>
        <v>CLOSED</v>
      </c>
      <c r="H1158" s="2"/>
      <c r="I1158" s="2"/>
      <c r="J1158" s="2" t="s">
        <v>11563</v>
      </c>
      <c r="K1158" s="2" t="s">
        <v>8887</v>
      </c>
      <c r="L1158" s="2" t="s">
        <v>23</v>
      </c>
      <c r="M1158" s="2" t="s">
        <v>5695</v>
      </c>
      <c r="N1158" s="2" t="s">
        <v>8692</v>
      </c>
      <c r="O1158" s="2" t="s">
        <v>25</v>
      </c>
      <c r="P1158" s="2" t="s">
        <v>16</v>
      </c>
      <c r="Q1158" s="2"/>
    </row>
    <row r="1159" spans="1:17" ht="129" x14ac:dyDescent="0.3">
      <c r="A1159" s="2" t="s">
        <v>11564</v>
      </c>
      <c r="B1159" s="2" t="s">
        <v>11565</v>
      </c>
      <c r="C1159" s="2">
        <v>1</v>
      </c>
      <c r="D1159" s="3">
        <v>45811</v>
      </c>
      <c r="E1159" s="3">
        <v>45828</v>
      </c>
      <c r="F1159" s="2" t="s">
        <v>104</v>
      </c>
      <c r="G1159" s="2" t="str">
        <f t="shared" ca="1" si="18"/>
        <v>CLOSED</v>
      </c>
      <c r="H1159" s="2"/>
      <c r="I1159" s="2"/>
      <c r="J1159" s="2" t="s">
        <v>11566</v>
      </c>
      <c r="K1159" s="2" t="s">
        <v>9222</v>
      </c>
      <c r="L1159" s="2" t="s">
        <v>23</v>
      </c>
      <c r="M1159" s="2" t="s">
        <v>5695</v>
      </c>
      <c r="N1159" s="2" t="s">
        <v>8692</v>
      </c>
      <c r="O1159" s="2" t="s">
        <v>25</v>
      </c>
      <c r="P1159" s="2"/>
      <c r="Q1159" s="2"/>
    </row>
    <row r="1160" spans="1:17" ht="258" x14ac:dyDescent="0.3">
      <c r="A1160" s="2" t="s">
        <v>11567</v>
      </c>
      <c r="B1160" s="2" t="s">
        <v>11568</v>
      </c>
      <c r="C1160" s="2"/>
      <c r="D1160" s="3">
        <v>45811</v>
      </c>
      <c r="E1160" s="3">
        <v>45820</v>
      </c>
      <c r="F1160" s="2" t="s">
        <v>56</v>
      </c>
      <c r="G1160" s="2" t="str">
        <f t="shared" ca="1" si="18"/>
        <v>CLOSED</v>
      </c>
      <c r="H1160" s="2"/>
      <c r="I1160" s="2"/>
      <c r="J1160" s="2" t="s">
        <v>11569</v>
      </c>
      <c r="K1160" s="2" t="s">
        <v>8887</v>
      </c>
      <c r="L1160" s="2" t="s">
        <v>23</v>
      </c>
      <c r="M1160" s="2" t="s">
        <v>5695</v>
      </c>
      <c r="N1160" s="2" t="s">
        <v>8692</v>
      </c>
      <c r="O1160" s="2" t="s">
        <v>25</v>
      </c>
      <c r="P1160" s="2"/>
      <c r="Q1160" s="2"/>
    </row>
    <row r="1161" spans="1:17" ht="154.80000000000001" x14ac:dyDescent="0.3">
      <c r="A1161" s="2" t="s">
        <v>11570</v>
      </c>
      <c r="B1161" s="2" t="s">
        <v>11571</v>
      </c>
      <c r="C1161" s="2">
        <v>8</v>
      </c>
      <c r="D1161" s="3">
        <v>45811</v>
      </c>
      <c r="E1161" s="3">
        <v>45832</v>
      </c>
      <c r="F1161" s="2" t="s">
        <v>92</v>
      </c>
      <c r="G1161" s="2" t="str">
        <f t="shared" ca="1" si="18"/>
        <v>2 days</v>
      </c>
      <c r="H1161" s="2"/>
      <c r="I1161" s="2"/>
      <c r="J1161" s="2" t="s">
        <v>11571</v>
      </c>
      <c r="K1161" s="2" t="s">
        <v>8747</v>
      </c>
      <c r="L1161" s="2" t="s">
        <v>23</v>
      </c>
      <c r="M1161" s="2" t="s">
        <v>5695</v>
      </c>
      <c r="N1161" s="2" t="s">
        <v>8692</v>
      </c>
      <c r="O1161" s="2" t="s">
        <v>25</v>
      </c>
      <c r="P1161" s="2"/>
      <c r="Q1161" s="2"/>
    </row>
    <row r="1162" spans="1:17" ht="129" x14ac:dyDescent="0.3">
      <c r="A1162" s="2" t="s">
        <v>11572</v>
      </c>
      <c r="B1162" s="2" t="s">
        <v>1359</v>
      </c>
      <c r="C1162" s="2">
        <v>5</v>
      </c>
      <c r="D1162" s="3">
        <v>45811</v>
      </c>
      <c r="E1162" s="3">
        <v>45831</v>
      </c>
      <c r="F1162" s="2" t="s">
        <v>92</v>
      </c>
      <c r="G1162" s="2" t="str">
        <f t="shared" ca="1" si="18"/>
        <v>1 days</v>
      </c>
      <c r="H1162" s="2"/>
      <c r="I1162" s="2"/>
      <c r="J1162" s="2" t="s">
        <v>1359</v>
      </c>
      <c r="K1162" s="2" t="s">
        <v>1549</v>
      </c>
      <c r="L1162" s="2" t="s">
        <v>23</v>
      </c>
      <c r="M1162" s="2" t="s">
        <v>5695</v>
      </c>
      <c r="N1162" s="2" t="s">
        <v>8692</v>
      </c>
      <c r="O1162" s="2" t="s">
        <v>25</v>
      </c>
      <c r="P1162" s="2"/>
      <c r="Q1162" s="2"/>
    </row>
    <row r="1163" spans="1:17" ht="409.6" x14ac:dyDescent="0.3">
      <c r="A1163" s="2" t="s">
        <v>11573</v>
      </c>
      <c r="B1163" s="2" t="s">
        <v>1968</v>
      </c>
      <c r="C1163" s="2">
        <v>34053</v>
      </c>
      <c r="D1163" s="3">
        <v>45811</v>
      </c>
      <c r="E1163" s="3">
        <v>45821</v>
      </c>
      <c r="F1163" s="2" t="s">
        <v>92</v>
      </c>
      <c r="G1163" s="2" t="str">
        <f t="shared" ca="1" si="18"/>
        <v>CLOSED</v>
      </c>
      <c r="H1163" s="2">
        <v>16000</v>
      </c>
      <c r="I1163" s="2">
        <v>800000</v>
      </c>
      <c r="J1163" s="2" t="s">
        <v>11574</v>
      </c>
      <c r="K1163" s="2" t="s">
        <v>9076</v>
      </c>
      <c r="L1163" s="2" t="s">
        <v>23</v>
      </c>
      <c r="M1163" s="2" t="s">
        <v>5695</v>
      </c>
      <c r="N1163" s="2" t="s">
        <v>8692</v>
      </c>
      <c r="O1163" s="2" t="s">
        <v>25</v>
      </c>
      <c r="P1163" s="2"/>
      <c r="Q1163" s="2" t="s">
        <v>1086</v>
      </c>
    </row>
    <row r="1164" spans="1:17" ht="129" x14ac:dyDescent="0.3">
      <c r="A1164" s="2" t="s">
        <v>11575</v>
      </c>
      <c r="B1164" s="2" t="s">
        <v>11576</v>
      </c>
      <c r="C1164" s="2">
        <v>56</v>
      </c>
      <c r="D1164" s="3">
        <v>45811</v>
      </c>
      <c r="E1164" s="3">
        <v>45832</v>
      </c>
      <c r="F1164" s="2" t="s">
        <v>92</v>
      </c>
      <c r="G1164" s="2" t="str">
        <f t="shared" ca="1" si="18"/>
        <v>2 days</v>
      </c>
      <c r="H1164" s="2">
        <v>35500</v>
      </c>
      <c r="I1164" s="2">
        <v>1775000</v>
      </c>
      <c r="J1164" s="2" t="s">
        <v>11576</v>
      </c>
      <c r="K1164" s="2" t="s">
        <v>8912</v>
      </c>
      <c r="L1164" s="2" t="s">
        <v>23</v>
      </c>
      <c r="M1164" s="2" t="s">
        <v>5695</v>
      </c>
      <c r="N1164" s="2" t="s">
        <v>8692</v>
      </c>
      <c r="O1164" s="2" t="s">
        <v>30</v>
      </c>
      <c r="P1164" s="2"/>
      <c r="Q1164" s="2" t="s">
        <v>1979</v>
      </c>
    </row>
    <row r="1165" spans="1:17" ht="129" x14ac:dyDescent="0.3">
      <c r="A1165" s="2" t="s">
        <v>11577</v>
      </c>
      <c r="B1165" s="2" t="s">
        <v>11578</v>
      </c>
      <c r="C1165" s="2">
        <v>20</v>
      </c>
      <c r="D1165" s="3">
        <v>45811</v>
      </c>
      <c r="E1165" s="3">
        <v>45832</v>
      </c>
      <c r="F1165" s="2" t="s">
        <v>104</v>
      </c>
      <c r="G1165" s="2" t="str">
        <f t="shared" ca="1" si="18"/>
        <v>3 days</v>
      </c>
      <c r="H1165" s="2">
        <v>62400</v>
      </c>
      <c r="I1165" s="2">
        <v>3120000</v>
      </c>
      <c r="J1165" s="2" t="s">
        <v>11578</v>
      </c>
      <c r="K1165" s="2" t="s">
        <v>8747</v>
      </c>
      <c r="L1165" s="2" t="s">
        <v>23</v>
      </c>
      <c r="M1165" s="2" t="s">
        <v>5695</v>
      </c>
      <c r="N1165" s="2" t="s">
        <v>8692</v>
      </c>
      <c r="O1165" s="2" t="s">
        <v>30</v>
      </c>
      <c r="P1165" s="2"/>
      <c r="Q1165" s="2" t="s">
        <v>1111</v>
      </c>
    </row>
    <row r="1166" spans="1:17" ht="409.6" x14ac:dyDescent="0.3">
      <c r="A1166" s="2" t="s">
        <v>11579</v>
      </c>
      <c r="B1166" s="2" t="s">
        <v>11580</v>
      </c>
      <c r="C1166" s="2"/>
      <c r="D1166" s="3">
        <v>45811</v>
      </c>
      <c r="E1166" s="3">
        <v>45821</v>
      </c>
      <c r="F1166" s="2" t="s">
        <v>104</v>
      </c>
      <c r="G1166" s="2" t="str">
        <f t="shared" ca="1" si="18"/>
        <v>CLOSED</v>
      </c>
      <c r="H1166" s="2">
        <v>1108582</v>
      </c>
      <c r="I1166" s="2">
        <v>55429100</v>
      </c>
      <c r="J1166" s="2" t="s">
        <v>11581</v>
      </c>
      <c r="K1166" s="2" t="s">
        <v>5706</v>
      </c>
      <c r="L1166" s="2" t="s">
        <v>23</v>
      </c>
      <c r="M1166" s="2" t="s">
        <v>5695</v>
      </c>
      <c r="N1166" s="2" t="s">
        <v>8692</v>
      </c>
      <c r="O1166" s="2" t="s">
        <v>30</v>
      </c>
      <c r="P1166" s="2"/>
      <c r="Q1166" s="2" t="s">
        <v>4789</v>
      </c>
    </row>
    <row r="1167" spans="1:17" ht="283.8" x14ac:dyDescent="0.3">
      <c r="A1167" s="2" t="s">
        <v>11582</v>
      </c>
      <c r="B1167" s="2" t="s">
        <v>11583</v>
      </c>
      <c r="C1167" s="2">
        <v>30</v>
      </c>
      <c r="D1167" s="3">
        <v>45806</v>
      </c>
      <c r="E1167" s="3">
        <v>45849</v>
      </c>
      <c r="F1167" s="2" t="s">
        <v>56</v>
      </c>
      <c r="G1167" s="2" t="str">
        <f t="shared" ca="1" si="18"/>
        <v>20 days</v>
      </c>
      <c r="H1167" s="2">
        <v>5800000</v>
      </c>
      <c r="I1167" s="2">
        <v>290000000</v>
      </c>
      <c r="J1167" s="2" t="s">
        <v>11584</v>
      </c>
      <c r="K1167" s="2" t="s">
        <v>9864</v>
      </c>
      <c r="L1167" s="2" t="s">
        <v>23</v>
      </c>
      <c r="M1167" s="2" t="s">
        <v>5695</v>
      </c>
      <c r="N1167" s="2" t="s">
        <v>8692</v>
      </c>
      <c r="O1167" s="2" t="s">
        <v>30</v>
      </c>
      <c r="P1167" s="2"/>
      <c r="Q1167" s="2" t="s">
        <v>11585</v>
      </c>
    </row>
    <row r="1168" spans="1:17" ht="283.8" x14ac:dyDescent="0.3">
      <c r="A1168" s="2" t="s">
        <v>11586</v>
      </c>
      <c r="B1168" s="2" t="s">
        <v>394</v>
      </c>
      <c r="C1168" s="2"/>
      <c r="D1168" s="3">
        <v>45808</v>
      </c>
      <c r="E1168" s="3">
        <v>45818</v>
      </c>
      <c r="F1168" s="2" t="s">
        <v>20</v>
      </c>
      <c r="G1168" s="2" t="str">
        <f t="shared" ca="1" si="18"/>
        <v>CLOSED</v>
      </c>
      <c r="H1168" s="2">
        <v>27559</v>
      </c>
      <c r="I1168" s="2">
        <v>1377950</v>
      </c>
      <c r="J1168" s="2" t="s">
        <v>395</v>
      </c>
      <c r="K1168" s="2" t="s">
        <v>63</v>
      </c>
      <c r="L1168" s="2" t="s">
        <v>23</v>
      </c>
      <c r="M1168" s="2" t="s">
        <v>5695</v>
      </c>
      <c r="N1168" s="2" t="s">
        <v>8692</v>
      </c>
      <c r="O1168" s="2" t="s">
        <v>25</v>
      </c>
      <c r="P1168" s="2" t="s">
        <v>16</v>
      </c>
      <c r="Q1168" s="2" t="s">
        <v>913</v>
      </c>
    </row>
    <row r="1169" spans="1:17" ht="154.80000000000001" x14ac:dyDescent="0.3">
      <c r="A1169" s="2" t="s">
        <v>11587</v>
      </c>
      <c r="B1169" s="2" t="s">
        <v>11588</v>
      </c>
      <c r="C1169" s="2">
        <v>1</v>
      </c>
      <c r="D1169" s="3">
        <v>45808</v>
      </c>
      <c r="E1169" s="3">
        <v>45829</v>
      </c>
      <c r="F1169" s="2" t="s">
        <v>136</v>
      </c>
      <c r="G1169" s="2" t="str">
        <f t="shared" ca="1" si="18"/>
        <v>0 days</v>
      </c>
      <c r="H1169" s="2">
        <v>52888</v>
      </c>
      <c r="I1169" s="2">
        <v>2644400</v>
      </c>
      <c r="J1169" s="2" t="s">
        <v>11588</v>
      </c>
      <c r="K1169" s="2" t="s">
        <v>8934</v>
      </c>
      <c r="L1169" s="2" t="s">
        <v>23</v>
      </c>
      <c r="M1169" s="2" t="s">
        <v>5695</v>
      </c>
      <c r="N1169" s="2" t="s">
        <v>8692</v>
      </c>
      <c r="O1169" s="2" t="s">
        <v>30</v>
      </c>
      <c r="P1169" s="2"/>
      <c r="Q1169" s="2" t="s">
        <v>2191</v>
      </c>
    </row>
    <row r="1170" spans="1:17" ht="103.2" x14ac:dyDescent="0.3">
      <c r="A1170" s="2" t="s">
        <v>11589</v>
      </c>
      <c r="B1170" s="2" t="s">
        <v>11590</v>
      </c>
      <c r="C1170" s="2">
        <v>10</v>
      </c>
      <c r="D1170" s="3">
        <v>45808</v>
      </c>
      <c r="E1170" s="3">
        <v>45828</v>
      </c>
      <c r="F1170" s="2" t="s">
        <v>92</v>
      </c>
      <c r="G1170" s="2" t="str">
        <f t="shared" ca="1" si="18"/>
        <v>CLOSED</v>
      </c>
      <c r="H1170" s="2"/>
      <c r="I1170" s="2"/>
      <c r="J1170" s="2" t="s">
        <v>11591</v>
      </c>
      <c r="K1170" s="2" t="s">
        <v>1549</v>
      </c>
      <c r="L1170" s="2" t="s">
        <v>23</v>
      </c>
      <c r="M1170" s="2" t="s">
        <v>5695</v>
      </c>
      <c r="N1170" s="2" t="s">
        <v>8692</v>
      </c>
      <c r="O1170" s="2" t="s">
        <v>25</v>
      </c>
      <c r="P1170" s="2"/>
      <c r="Q1170" s="2"/>
    </row>
    <row r="1171" spans="1:17" ht="409.6" x14ac:dyDescent="0.3">
      <c r="A1171" s="2" t="s">
        <v>11592</v>
      </c>
      <c r="B1171" s="2" t="s">
        <v>11593</v>
      </c>
      <c r="C1171" s="2">
        <v>14800</v>
      </c>
      <c r="D1171" s="3">
        <v>45808</v>
      </c>
      <c r="E1171" s="3">
        <v>45815</v>
      </c>
      <c r="F1171" s="2" t="s">
        <v>136</v>
      </c>
      <c r="G1171" s="2" t="str">
        <f t="shared" ca="1" si="18"/>
        <v>CLOSED</v>
      </c>
      <c r="H1171" s="2">
        <v>18400</v>
      </c>
      <c r="I1171" s="2">
        <v>920000</v>
      </c>
      <c r="J1171" s="2" t="s">
        <v>11594</v>
      </c>
      <c r="K1171" s="2" t="s">
        <v>8916</v>
      </c>
      <c r="L1171" s="2" t="s">
        <v>23</v>
      </c>
      <c r="M1171" s="2" t="s">
        <v>5695</v>
      </c>
      <c r="N1171" s="2" t="s">
        <v>8692</v>
      </c>
      <c r="O1171" s="2" t="s">
        <v>30</v>
      </c>
      <c r="P1171" s="2" t="s">
        <v>16</v>
      </c>
      <c r="Q1171" s="2" t="s">
        <v>769</v>
      </c>
    </row>
    <row r="1172" spans="1:17" ht="129" x14ac:dyDescent="0.3">
      <c r="A1172" s="2" t="s">
        <v>11595</v>
      </c>
      <c r="B1172" s="2" t="s">
        <v>11596</v>
      </c>
      <c r="C1172" s="2">
        <v>2</v>
      </c>
      <c r="D1172" s="3">
        <v>45808</v>
      </c>
      <c r="E1172" s="3">
        <v>45820</v>
      </c>
      <c r="F1172" s="2" t="s">
        <v>92</v>
      </c>
      <c r="G1172" s="2" t="str">
        <f t="shared" ca="1" si="18"/>
        <v>CLOSED</v>
      </c>
      <c r="H1172" s="2"/>
      <c r="I1172" s="2"/>
      <c r="J1172" s="2" t="s">
        <v>11596</v>
      </c>
      <c r="K1172" s="2" t="s">
        <v>6032</v>
      </c>
      <c r="L1172" s="2" t="s">
        <v>23</v>
      </c>
      <c r="M1172" s="2" t="s">
        <v>5695</v>
      </c>
      <c r="N1172" s="2" t="s">
        <v>8692</v>
      </c>
      <c r="O1172" s="2" t="s">
        <v>25</v>
      </c>
      <c r="P1172" s="2"/>
      <c r="Q1172" s="2"/>
    </row>
    <row r="1173" spans="1:17" ht="180.6" x14ac:dyDescent="0.3">
      <c r="A1173" s="2" t="s">
        <v>11597</v>
      </c>
      <c r="B1173" s="2" t="s">
        <v>9802</v>
      </c>
      <c r="C1173" s="2">
        <v>55</v>
      </c>
      <c r="D1173" s="3">
        <v>45806</v>
      </c>
      <c r="E1173" s="3">
        <v>45817</v>
      </c>
      <c r="F1173" s="2" t="s">
        <v>20</v>
      </c>
      <c r="G1173" s="2" t="str">
        <f t="shared" ca="1" si="18"/>
        <v>CLOSED</v>
      </c>
      <c r="H1173" s="2">
        <v>69000</v>
      </c>
      <c r="I1173" s="2">
        <v>3450000</v>
      </c>
      <c r="J1173" s="2" t="s">
        <v>9803</v>
      </c>
      <c r="K1173" s="2" t="s">
        <v>5706</v>
      </c>
      <c r="L1173" s="2" t="s">
        <v>23</v>
      </c>
      <c r="M1173" s="2" t="s">
        <v>5695</v>
      </c>
      <c r="N1173" s="2" t="s">
        <v>8692</v>
      </c>
      <c r="O1173" s="2" t="s">
        <v>25</v>
      </c>
      <c r="P1173" s="2" t="s">
        <v>16</v>
      </c>
      <c r="Q1173" s="2" t="s">
        <v>11598</v>
      </c>
    </row>
    <row r="1174" spans="1:17" ht="409.6" x14ac:dyDescent="0.3">
      <c r="A1174" s="2" t="s">
        <v>11599</v>
      </c>
      <c r="B1174" s="2" t="s">
        <v>11600</v>
      </c>
      <c r="C1174" s="2"/>
      <c r="D1174" s="3">
        <v>45810</v>
      </c>
      <c r="E1174" s="3">
        <v>45814</v>
      </c>
      <c r="F1174" s="2" t="s">
        <v>45</v>
      </c>
      <c r="G1174" s="2" t="str">
        <f t="shared" ca="1" si="18"/>
        <v>CLOSED</v>
      </c>
      <c r="H1174" s="2"/>
      <c r="I1174" s="2"/>
      <c r="J1174" s="2" t="s">
        <v>11601</v>
      </c>
      <c r="K1174" s="2" t="s">
        <v>9165</v>
      </c>
      <c r="L1174" s="2" t="s">
        <v>23</v>
      </c>
      <c r="M1174" s="2" t="s">
        <v>5695</v>
      </c>
      <c r="N1174" s="2" t="s">
        <v>8692</v>
      </c>
      <c r="O1174" s="2" t="s">
        <v>25</v>
      </c>
      <c r="P1174" s="2" t="s">
        <v>16</v>
      </c>
      <c r="Q1174" s="2"/>
    </row>
    <row r="1175" spans="1:17" ht="103.2" x14ac:dyDescent="0.3">
      <c r="A1175" s="2" t="s">
        <v>11602</v>
      </c>
      <c r="B1175" s="2" t="s">
        <v>11603</v>
      </c>
      <c r="C1175" s="2">
        <v>50</v>
      </c>
      <c r="D1175" s="3">
        <v>45810</v>
      </c>
      <c r="E1175" s="3">
        <v>45832</v>
      </c>
      <c r="F1175" s="2" t="s">
        <v>104</v>
      </c>
      <c r="G1175" s="2" t="str">
        <f t="shared" ca="1" si="18"/>
        <v>3 days</v>
      </c>
      <c r="H1175" s="2"/>
      <c r="I1175" s="2"/>
      <c r="J1175" s="2" t="s">
        <v>11603</v>
      </c>
      <c r="K1175" s="2" t="s">
        <v>9175</v>
      </c>
      <c r="L1175" s="2" t="s">
        <v>23</v>
      </c>
      <c r="M1175" s="2" t="s">
        <v>5695</v>
      </c>
      <c r="N1175" s="2" t="s">
        <v>8692</v>
      </c>
      <c r="O1175" s="2" t="s">
        <v>25</v>
      </c>
      <c r="P1175" s="2"/>
      <c r="Q1175" s="2"/>
    </row>
    <row r="1176" spans="1:17" ht="232.2" x14ac:dyDescent="0.3">
      <c r="A1176" s="2" t="s">
        <v>11604</v>
      </c>
      <c r="B1176" s="2" t="s">
        <v>10959</v>
      </c>
      <c r="C1176" s="2">
        <v>1620</v>
      </c>
      <c r="D1176" s="3">
        <v>45810</v>
      </c>
      <c r="E1176" s="3">
        <v>45832</v>
      </c>
      <c r="F1176" s="2" t="s">
        <v>104</v>
      </c>
      <c r="G1176" s="2" t="str">
        <f t="shared" ca="1" si="18"/>
        <v>3 days</v>
      </c>
      <c r="H1176" s="2"/>
      <c r="I1176" s="2"/>
      <c r="J1176" s="2" t="s">
        <v>10960</v>
      </c>
      <c r="K1176" s="2" t="s">
        <v>9175</v>
      </c>
      <c r="L1176" s="2" t="s">
        <v>23</v>
      </c>
      <c r="M1176" s="2" t="s">
        <v>5695</v>
      </c>
      <c r="N1176" s="2" t="s">
        <v>8692</v>
      </c>
      <c r="O1176" s="2" t="s">
        <v>25</v>
      </c>
      <c r="P1176" s="2"/>
      <c r="Q1176" s="2"/>
    </row>
    <row r="1177" spans="1:17" ht="409.6" x14ac:dyDescent="0.3">
      <c r="A1177" s="2" t="s">
        <v>11605</v>
      </c>
      <c r="B1177" s="2" t="s">
        <v>11606</v>
      </c>
      <c r="C1177" s="2"/>
      <c r="D1177" s="3">
        <v>45810</v>
      </c>
      <c r="E1177" s="3">
        <v>45815</v>
      </c>
      <c r="F1177" s="2" t="s">
        <v>148</v>
      </c>
      <c r="G1177" s="2" t="str">
        <f t="shared" ca="1" si="18"/>
        <v>CLOSED</v>
      </c>
      <c r="H1177" s="2"/>
      <c r="I1177" s="2"/>
      <c r="J1177" s="2" t="s">
        <v>11607</v>
      </c>
      <c r="K1177" s="2" t="s">
        <v>8723</v>
      </c>
      <c r="L1177" s="2" t="s">
        <v>23</v>
      </c>
      <c r="M1177" s="2" t="s">
        <v>5695</v>
      </c>
      <c r="N1177" s="2" t="s">
        <v>8692</v>
      </c>
      <c r="O1177" s="2" t="s">
        <v>25</v>
      </c>
      <c r="P1177" s="2" t="s">
        <v>16</v>
      </c>
      <c r="Q1177" s="2"/>
    </row>
    <row r="1178" spans="1:17" ht="409.6" x14ac:dyDescent="0.3">
      <c r="A1178" s="2" t="s">
        <v>11608</v>
      </c>
      <c r="B1178" s="2" t="s">
        <v>11609</v>
      </c>
      <c r="C1178" s="2"/>
      <c r="D1178" s="3">
        <v>45810</v>
      </c>
      <c r="E1178" s="3">
        <v>45815</v>
      </c>
      <c r="F1178" s="2" t="s">
        <v>148</v>
      </c>
      <c r="G1178" s="2" t="str">
        <f t="shared" ca="1" si="18"/>
        <v>CLOSED</v>
      </c>
      <c r="H1178" s="2"/>
      <c r="I1178" s="2"/>
      <c r="J1178" s="2" t="s">
        <v>11610</v>
      </c>
      <c r="K1178" s="2" t="s">
        <v>8723</v>
      </c>
      <c r="L1178" s="2" t="s">
        <v>23</v>
      </c>
      <c r="M1178" s="2" t="s">
        <v>5695</v>
      </c>
      <c r="N1178" s="2" t="s">
        <v>8692</v>
      </c>
      <c r="O1178" s="2" t="s">
        <v>25</v>
      </c>
      <c r="P1178" s="2" t="s">
        <v>16</v>
      </c>
      <c r="Q1178" s="2"/>
    </row>
    <row r="1179" spans="1:17" ht="335.4" x14ac:dyDescent="0.3">
      <c r="A1179" s="2" t="s">
        <v>11611</v>
      </c>
      <c r="B1179" s="2" t="s">
        <v>11612</v>
      </c>
      <c r="C1179" s="2"/>
      <c r="D1179" s="3">
        <v>45810</v>
      </c>
      <c r="E1179" s="3">
        <v>45821</v>
      </c>
      <c r="F1179" s="2" t="s">
        <v>92</v>
      </c>
      <c r="G1179" s="2" t="str">
        <f t="shared" ca="1" si="18"/>
        <v>CLOSED</v>
      </c>
      <c r="H1179" s="2"/>
      <c r="I1179" s="2"/>
      <c r="J1179" s="2" t="s">
        <v>11613</v>
      </c>
      <c r="K1179" s="2" t="s">
        <v>9312</v>
      </c>
      <c r="L1179" s="2" t="s">
        <v>23</v>
      </c>
      <c r="M1179" s="2" t="s">
        <v>5695</v>
      </c>
      <c r="N1179" s="2" t="s">
        <v>8692</v>
      </c>
      <c r="O1179" s="2" t="s">
        <v>25</v>
      </c>
      <c r="P1179" s="2"/>
      <c r="Q1179" s="2"/>
    </row>
    <row r="1180" spans="1:17" ht="77.400000000000006" x14ac:dyDescent="0.3">
      <c r="A1180" s="2" t="s">
        <v>11614</v>
      </c>
      <c r="B1180" s="2" t="s">
        <v>11615</v>
      </c>
      <c r="C1180" s="2">
        <v>3</v>
      </c>
      <c r="D1180" s="3">
        <v>45810</v>
      </c>
      <c r="E1180" s="3">
        <v>45817</v>
      </c>
      <c r="F1180" s="2" t="s">
        <v>20</v>
      </c>
      <c r="G1180" s="2" t="str">
        <f t="shared" ca="1" si="18"/>
        <v>CLOSED</v>
      </c>
      <c r="H1180" s="2"/>
      <c r="I1180" s="2"/>
      <c r="J1180" s="2" t="s">
        <v>5381</v>
      </c>
      <c r="K1180" s="2" t="s">
        <v>9109</v>
      </c>
      <c r="L1180" s="2" t="s">
        <v>23</v>
      </c>
      <c r="M1180" s="2" t="s">
        <v>5695</v>
      </c>
      <c r="N1180" s="2" t="s">
        <v>8692</v>
      </c>
      <c r="O1180" s="2" t="s">
        <v>25</v>
      </c>
      <c r="P1180" s="2" t="s">
        <v>16</v>
      </c>
      <c r="Q1180" s="2"/>
    </row>
    <row r="1181" spans="1:17" ht="103.2" x14ac:dyDescent="0.3">
      <c r="A1181" s="2" t="s">
        <v>11616</v>
      </c>
      <c r="B1181" s="2" t="s">
        <v>9845</v>
      </c>
      <c r="C1181" s="2">
        <v>1</v>
      </c>
      <c r="D1181" s="3">
        <v>45810</v>
      </c>
      <c r="E1181" s="3">
        <v>45815</v>
      </c>
      <c r="F1181" s="2" t="s">
        <v>92</v>
      </c>
      <c r="G1181" s="2" t="str">
        <f t="shared" ca="1" si="18"/>
        <v>CLOSED</v>
      </c>
      <c r="H1181" s="2"/>
      <c r="I1181" s="2"/>
      <c r="J1181" s="2" t="s">
        <v>9846</v>
      </c>
      <c r="K1181" s="2" t="s">
        <v>8691</v>
      </c>
      <c r="L1181" s="2" t="s">
        <v>23</v>
      </c>
      <c r="M1181" s="2" t="s">
        <v>5695</v>
      </c>
      <c r="N1181" s="2" t="s">
        <v>8692</v>
      </c>
      <c r="O1181" s="2" t="s">
        <v>25</v>
      </c>
      <c r="P1181" s="2" t="s">
        <v>16</v>
      </c>
      <c r="Q1181" s="2"/>
    </row>
    <row r="1182" spans="1:17" ht="232.2" x14ac:dyDescent="0.3">
      <c r="A1182" s="2" t="s">
        <v>11617</v>
      </c>
      <c r="B1182" s="2" t="s">
        <v>1740</v>
      </c>
      <c r="C1182" s="2">
        <v>60</v>
      </c>
      <c r="D1182" s="3">
        <v>45810</v>
      </c>
      <c r="E1182" s="3">
        <v>45831</v>
      </c>
      <c r="F1182" s="2" t="s">
        <v>92</v>
      </c>
      <c r="G1182" s="2" t="str">
        <f t="shared" ca="1" si="18"/>
        <v>1 days</v>
      </c>
      <c r="H1182" s="2"/>
      <c r="I1182" s="2"/>
      <c r="J1182" s="2" t="s">
        <v>1741</v>
      </c>
      <c r="K1182" s="2" t="s">
        <v>9073</v>
      </c>
      <c r="L1182" s="2" t="s">
        <v>23</v>
      </c>
      <c r="M1182" s="2" t="s">
        <v>5695</v>
      </c>
      <c r="N1182" s="2" t="s">
        <v>8692</v>
      </c>
      <c r="O1182" s="2" t="s">
        <v>25</v>
      </c>
      <c r="P1182" s="2"/>
      <c r="Q1182" s="2"/>
    </row>
    <row r="1183" spans="1:17" ht="129" x14ac:dyDescent="0.3">
      <c r="A1183" s="2" t="s">
        <v>11618</v>
      </c>
      <c r="B1183" s="2" t="s">
        <v>11619</v>
      </c>
      <c r="C1183" s="2">
        <v>1</v>
      </c>
      <c r="D1183" s="3">
        <v>45810</v>
      </c>
      <c r="E1183" s="3">
        <v>45831</v>
      </c>
      <c r="F1183" s="2" t="s">
        <v>136</v>
      </c>
      <c r="G1183" s="2" t="str">
        <f t="shared" ca="1" si="18"/>
        <v>2 days</v>
      </c>
      <c r="H1183" s="2"/>
      <c r="I1183" s="2"/>
      <c r="J1183" s="2" t="s">
        <v>11619</v>
      </c>
      <c r="K1183" s="2" t="s">
        <v>8760</v>
      </c>
      <c r="L1183" s="2" t="s">
        <v>23</v>
      </c>
      <c r="M1183" s="2" t="s">
        <v>5695</v>
      </c>
      <c r="N1183" s="2" t="s">
        <v>8692</v>
      </c>
      <c r="O1183" s="2" t="s">
        <v>25</v>
      </c>
      <c r="P1183" s="2"/>
      <c r="Q1183" s="2"/>
    </row>
    <row r="1184" spans="1:17" ht="309.60000000000002" x14ac:dyDescent="0.3">
      <c r="A1184" s="2" t="s">
        <v>11620</v>
      </c>
      <c r="B1184" s="2" t="s">
        <v>11621</v>
      </c>
      <c r="C1184" s="2"/>
      <c r="D1184" s="3">
        <v>45807</v>
      </c>
      <c r="E1184" s="3">
        <v>45817</v>
      </c>
      <c r="F1184" s="2" t="s">
        <v>56</v>
      </c>
      <c r="G1184" s="2" t="str">
        <f t="shared" ca="1" si="18"/>
        <v>CLOSED</v>
      </c>
      <c r="H1184" s="2"/>
      <c r="I1184" s="2"/>
      <c r="J1184" s="2" t="s">
        <v>11622</v>
      </c>
      <c r="K1184" s="2" t="s">
        <v>9312</v>
      </c>
      <c r="L1184" s="2" t="s">
        <v>23</v>
      </c>
      <c r="M1184" s="2" t="s">
        <v>5695</v>
      </c>
      <c r="N1184" s="2" t="s">
        <v>8692</v>
      </c>
      <c r="O1184" s="2" t="s">
        <v>25</v>
      </c>
      <c r="P1184" s="2" t="s">
        <v>16</v>
      </c>
      <c r="Q1184" s="2"/>
    </row>
    <row r="1185" spans="1:17" ht="103.2" x14ac:dyDescent="0.3">
      <c r="A1185" s="2" t="s">
        <v>11623</v>
      </c>
      <c r="B1185" s="2" t="s">
        <v>11624</v>
      </c>
      <c r="C1185" s="2">
        <v>30</v>
      </c>
      <c r="D1185" s="3">
        <v>45807</v>
      </c>
      <c r="E1185" s="3">
        <v>45828</v>
      </c>
      <c r="F1185" s="2" t="s">
        <v>92</v>
      </c>
      <c r="G1185" s="2" t="str">
        <f t="shared" ca="1" si="18"/>
        <v>CLOSED</v>
      </c>
      <c r="H1185" s="2"/>
      <c r="I1185" s="2"/>
      <c r="J1185" s="2" t="s">
        <v>11625</v>
      </c>
      <c r="K1185" s="2" t="s">
        <v>9383</v>
      </c>
      <c r="L1185" s="2" t="s">
        <v>23</v>
      </c>
      <c r="M1185" s="2" t="s">
        <v>5695</v>
      </c>
      <c r="N1185" s="2" t="s">
        <v>8692</v>
      </c>
      <c r="O1185" s="2" t="s">
        <v>25</v>
      </c>
      <c r="P1185" s="2"/>
      <c r="Q1185" s="2"/>
    </row>
    <row r="1186" spans="1:17" ht="129" x14ac:dyDescent="0.3">
      <c r="A1186" s="2" t="s">
        <v>11626</v>
      </c>
      <c r="B1186" s="2" t="s">
        <v>11627</v>
      </c>
      <c r="C1186" s="2">
        <v>1</v>
      </c>
      <c r="D1186" s="3">
        <v>45807</v>
      </c>
      <c r="E1186" s="3">
        <v>45828</v>
      </c>
      <c r="F1186" s="2" t="s">
        <v>104</v>
      </c>
      <c r="G1186" s="2" t="str">
        <f t="shared" ca="1" si="18"/>
        <v>CLOSED</v>
      </c>
      <c r="H1186" s="2"/>
      <c r="I1186" s="2"/>
      <c r="J1186" s="2" t="s">
        <v>11627</v>
      </c>
      <c r="K1186" s="2" t="s">
        <v>8760</v>
      </c>
      <c r="L1186" s="2" t="s">
        <v>23</v>
      </c>
      <c r="M1186" s="2" t="s">
        <v>5695</v>
      </c>
      <c r="N1186" s="2" t="s">
        <v>8692</v>
      </c>
      <c r="O1186" s="2" t="s">
        <v>25</v>
      </c>
      <c r="P1186" s="2"/>
      <c r="Q1186" s="2"/>
    </row>
    <row r="1187" spans="1:17" ht="232.2" x14ac:dyDescent="0.3">
      <c r="A1187" s="2" t="s">
        <v>11628</v>
      </c>
      <c r="B1187" s="2" t="s">
        <v>11629</v>
      </c>
      <c r="C1187" s="2"/>
      <c r="D1187" s="3">
        <v>45807</v>
      </c>
      <c r="E1187" s="3">
        <v>45817</v>
      </c>
      <c r="F1187" s="2" t="s">
        <v>87</v>
      </c>
      <c r="G1187" s="2" t="str">
        <f t="shared" ca="1" si="18"/>
        <v>CLOSED</v>
      </c>
      <c r="H1187" s="2"/>
      <c r="I1187" s="2"/>
      <c r="J1187" s="2" t="s">
        <v>11630</v>
      </c>
      <c r="K1187" s="2" t="s">
        <v>9312</v>
      </c>
      <c r="L1187" s="2" t="s">
        <v>23</v>
      </c>
      <c r="M1187" s="2" t="s">
        <v>5695</v>
      </c>
      <c r="N1187" s="2" t="s">
        <v>8692</v>
      </c>
      <c r="O1187" s="2" t="s">
        <v>25</v>
      </c>
      <c r="P1187" s="2" t="s">
        <v>16</v>
      </c>
      <c r="Q1187" s="2"/>
    </row>
    <row r="1188" spans="1:17" ht="77.400000000000006" x14ac:dyDescent="0.3">
      <c r="A1188" s="2" t="s">
        <v>11631</v>
      </c>
      <c r="B1188" s="2" t="s">
        <v>11632</v>
      </c>
      <c r="C1188" s="2">
        <v>136</v>
      </c>
      <c r="D1188" s="3">
        <v>45807</v>
      </c>
      <c r="E1188" s="3">
        <v>45829</v>
      </c>
      <c r="F1188" s="2" t="s">
        <v>104</v>
      </c>
      <c r="G1188" s="2" t="str">
        <f t="shared" ca="1" si="18"/>
        <v>0 days</v>
      </c>
      <c r="H1188" s="2">
        <v>29368</v>
      </c>
      <c r="I1188" s="2">
        <v>1468400</v>
      </c>
      <c r="J1188" s="2" t="s">
        <v>11632</v>
      </c>
      <c r="K1188" s="2" t="s">
        <v>5796</v>
      </c>
      <c r="L1188" s="2" t="s">
        <v>23</v>
      </c>
      <c r="M1188" s="2" t="s">
        <v>5695</v>
      </c>
      <c r="N1188" s="2" t="s">
        <v>8692</v>
      </c>
      <c r="O1188" s="2" t="s">
        <v>25</v>
      </c>
      <c r="P1188" s="2"/>
      <c r="Q1188" s="2" t="s">
        <v>2224</v>
      </c>
    </row>
    <row r="1189" spans="1:17" ht="335.4" x14ac:dyDescent="0.3">
      <c r="A1189" s="2" t="s">
        <v>11633</v>
      </c>
      <c r="B1189" s="2" t="s">
        <v>11634</v>
      </c>
      <c r="C1189" s="2">
        <v>1</v>
      </c>
      <c r="D1189" s="3">
        <v>45807</v>
      </c>
      <c r="E1189" s="3">
        <v>45828</v>
      </c>
      <c r="F1189" s="2" t="s">
        <v>20</v>
      </c>
      <c r="G1189" s="2" t="str">
        <f t="shared" ca="1" si="18"/>
        <v>CLOSED</v>
      </c>
      <c r="H1189" s="2"/>
      <c r="I1189" s="2"/>
      <c r="J1189" s="2" t="s">
        <v>11635</v>
      </c>
      <c r="K1189" s="2" t="s">
        <v>9096</v>
      </c>
      <c r="L1189" s="2" t="s">
        <v>23</v>
      </c>
      <c r="M1189" s="2" t="s">
        <v>5695</v>
      </c>
      <c r="N1189" s="2" t="s">
        <v>8692</v>
      </c>
      <c r="O1189" s="2" t="s">
        <v>25</v>
      </c>
      <c r="P1189" s="2"/>
      <c r="Q1189" s="2"/>
    </row>
    <row r="1190" spans="1:17" ht="154.80000000000001" x14ac:dyDescent="0.3">
      <c r="A1190" s="2" t="s">
        <v>11636</v>
      </c>
      <c r="B1190" s="2" t="s">
        <v>11637</v>
      </c>
      <c r="C1190" s="2">
        <v>10</v>
      </c>
      <c r="D1190" s="3">
        <v>45811</v>
      </c>
      <c r="E1190" s="3">
        <v>45821</v>
      </c>
      <c r="F1190" s="2" t="s">
        <v>104</v>
      </c>
      <c r="G1190" s="2" t="str">
        <f t="shared" ca="1" si="18"/>
        <v>CLOSED</v>
      </c>
      <c r="H1190" s="2"/>
      <c r="I1190" s="2"/>
      <c r="J1190" s="2" t="s">
        <v>11638</v>
      </c>
      <c r="K1190" s="2" t="s">
        <v>8883</v>
      </c>
      <c r="L1190" s="2" t="s">
        <v>23</v>
      </c>
      <c r="M1190" s="2" t="s">
        <v>5695</v>
      </c>
      <c r="N1190" s="2" t="s">
        <v>8692</v>
      </c>
      <c r="O1190" s="2" t="s">
        <v>25</v>
      </c>
      <c r="P1190" s="2"/>
      <c r="Q1190" s="2"/>
    </row>
    <row r="1191" spans="1:17" ht="309.60000000000002" x14ac:dyDescent="0.3">
      <c r="A1191" s="2" t="s">
        <v>11639</v>
      </c>
      <c r="B1191" s="2" t="s">
        <v>11640</v>
      </c>
      <c r="C1191" s="2"/>
      <c r="D1191" s="3">
        <v>45811</v>
      </c>
      <c r="E1191" s="3">
        <v>45818</v>
      </c>
      <c r="F1191" s="2" t="s">
        <v>104</v>
      </c>
      <c r="G1191" s="2" t="str">
        <f t="shared" ca="1" si="18"/>
        <v>CLOSED</v>
      </c>
      <c r="H1191" s="2"/>
      <c r="I1191" s="2"/>
      <c r="J1191" s="2" t="s">
        <v>11641</v>
      </c>
      <c r="K1191" s="2" t="s">
        <v>9109</v>
      </c>
      <c r="L1191" s="2" t="s">
        <v>23</v>
      </c>
      <c r="M1191" s="2" t="s">
        <v>5695</v>
      </c>
      <c r="N1191" s="2" t="s">
        <v>8692</v>
      </c>
      <c r="O1191" s="2" t="s">
        <v>25</v>
      </c>
      <c r="P1191" s="2" t="s">
        <v>16</v>
      </c>
      <c r="Q1191" s="2"/>
    </row>
    <row r="1192" spans="1:17" ht="77.400000000000006" x14ac:dyDescent="0.3">
      <c r="A1192" s="2" t="s">
        <v>11642</v>
      </c>
      <c r="B1192" s="2" t="s">
        <v>11643</v>
      </c>
      <c r="C1192" s="2">
        <v>1</v>
      </c>
      <c r="D1192" s="3">
        <v>45811</v>
      </c>
      <c r="E1192" s="3">
        <v>45832</v>
      </c>
      <c r="F1192" s="2" t="s">
        <v>104</v>
      </c>
      <c r="G1192" s="2" t="str">
        <f t="shared" ca="1" si="18"/>
        <v>3 days</v>
      </c>
      <c r="H1192" s="2"/>
      <c r="I1192" s="2"/>
      <c r="J1192" s="2" t="s">
        <v>11643</v>
      </c>
      <c r="K1192" s="2" t="s">
        <v>8732</v>
      </c>
      <c r="L1192" s="2" t="s">
        <v>23</v>
      </c>
      <c r="M1192" s="2" t="s">
        <v>5695</v>
      </c>
      <c r="N1192" s="2" t="s">
        <v>8692</v>
      </c>
      <c r="O1192" s="2" t="s">
        <v>25</v>
      </c>
      <c r="P1192" s="2"/>
      <c r="Q1192" s="2"/>
    </row>
    <row r="1193" spans="1:17" ht="283.8" x14ac:dyDescent="0.3">
      <c r="A1193" s="2" t="s">
        <v>11644</v>
      </c>
      <c r="B1193" s="2" t="s">
        <v>11645</v>
      </c>
      <c r="C1193" s="2">
        <v>11</v>
      </c>
      <c r="D1193" s="3">
        <v>45811</v>
      </c>
      <c r="E1193" s="3">
        <v>45824</v>
      </c>
      <c r="F1193" s="2" t="s">
        <v>104</v>
      </c>
      <c r="G1193" s="2" t="str">
        <f t="shared" ca="1" si="18"/>
        <v>CLOSED</v>
      </c>
      <c r="H1193" s="2">
        <v>42232</v>
      </c>
      <c r="I1193" s="2">
        <v>2111600</v>
      </c>
      <c r="J1193" s="2" t="s">
        <v>11646</v>
      </c>
      <c r="K1193" s="2" t="s">
        <v>8718</v>
      </c>
      <c r="L1193" s="2" t="s">
        <v>23</v>
      </c>
      <c r="M1193" s="2" t="s">
        <v>5695</v>
      </c>
      <c r="N1193" s="2" t="s">
        <v>8692</v>
      </c>
      <c r="O1193" s="2" t="s">
        <v>25</v>
      </c>
      <c r="P1193" s="2"/>
      <c r="Q1193" s="2" t="s">
        <v>11647</v>
      </c>
    </row>
    <row r="1194" spans="1:17" ht="77.400000000000006" x14ac:dyDescent="0.3">
      <c r="A1194" s="2" t="s">
        <v>11648</v>
      </c>
      <c r="B1194" s="2" t="s">
        <v>11649</v>
      </c>
      <c r="C1194" s="2">
        <v>10</v>
      </c>
      <c r="D1194" s="3">
        <v>45809</v>
      </c>
      <c r="E1194" s="3">
        <v>45831</v>
      </c>
      <c r="F1194" s="2" t="s">
        <v>56</v>
      </c>
      <c r="G1194" s="2" t="str">
        <f t="shared" ca="1" si="18"/>
        <v>2 days</v>
      </c>
      <c r="H1194" s="2"/>
      <c r="I1194" s="2"/>
      <c r="J1194" s="2" t="s">
        <v>11649</v>
      </c>
      <c r="K1194" s="2" t="s">
        <v>10912</v>
      </c>
      <c r="L1194" s="2" t="s">
        <v>23</v>
      </c>
      <c r="M1194" s="2" t="s">
        <v>5695</v>
      </c>
      <c r="N1194" s="2" t="s">
        <v>8692</v>
      </c>
      <c r="O1194" s="2" t="s">
        <v>25</v>
      </c>
      <c r="P1194" s="2"/>
      <c r="Q1194" s="2"/>
    </row>
    <row r="1195" spans="1:17" ht="361.2" x14ac:dyDescent="0.3">
      <c r="A1195" s="2" t="s">
        <v>11650</v>
      </c>
      <c r="B1195" s="2" t="s">
        <v>11651</v>
      </c>
      <c r="C1195" s="2"/>
      <c r="D1195" s="3">
        <v>45811</v>
      </c>
      <c r="E1195" s="3">
        <v>45821</v>
      </c>
      <c r="F1195" s="2" t="s">
        <v>104</v>
      </c>
      <c r="G1195" s="2" t="str">
        <f t="shared" ca="1" si="18"/>
        <v>CLOSED</v>
      </c>
      <c r="H1195" s="2"/>
      <c r="I1195" s="2"/>
      <c r="J1195" s="2" t="s">
        <v>11652</v>
      </c>
      <c r="K1195" s="2" t="s">
        <v>8916</v>
      </c>
      <c r="L1195" s="2" t="s">
        <v>23</v>
      </c>
      <c r="M1195" s="2" t="s">
        <v>5695</v>
      </c>
      <c r="N1195" s="2" t="s">
        <v>8692</v>
      </c>
      <c r="O1195" s="2" t="s">
        <v>25</v>
      </c>
      <c r="P1195" s="2"/>
      <c r="Q1195" s="2"/>
    </row>
    <row r="1196" spans="1:17" ht="409.6" x14ac:dyDescent="0.3">
      <c r="A1196" s="2" t="s">
        <v>11653</v>
      </c>
      <c r="B1196" s="2" t="s">
        <v>11654</v>
      </c>
      <c r="C1196" s="2"/>
      <c r="D1196" s="3">
        <v>45811</v>
      </c>
      <c r="E1196" s="3">
        <v>45821</v>
      </c>
      <c r="F1196" s="2" t="s">
        <v>92</v>
      </c>
      <c r="G1196" s="2" t="str">
        <f t="shared" ca="1" si="18"/>
        <v>CLOSED</v>
      </c>
      <c r="H1196" s="2"/>
      <c r="I1196" s="2"/>
      <c r="J1196" s="2" t="s">
        <v>11655</v>
      </c>
      <c r="K1196" s="2" t="s">
        <v>6032</v>
      </c>
      <c r="L1196" s="2" t="s">
        <v>23</v>
      </c>
      <c r="M1196" s="2" t="s">
        <v>5695</v>
      </c>
      <c r="N1196" s="2" t="s">
        <v>8692</v>
      </c>
      <c r="O1196" s="2" t="s">
        <v>25</v>
      </c>
      <c r="P1196" s="2"/>
      <c r="Q1196" s="2"/>
    </row>
    <row r="1197" spans="1:17" ht="409.6" x14ac:dyDescent="0.3">
      <c r="A1197" s="2" t="s">
        <v>11656</v>
      </c>
      <c r="B1197" s="2" t="s">
        <v>11657</v>
      </c>
      <c r="C1197" s="2"/>
      <c r="D1197" s="3">
        <v>45810</v>
      </c>
      <c r="E1197" s="3">
        <v>45815</v>
      </c>
      <c r="F1197" s="2" t="s">
        <v>148</v>
      </c>
      <c r="G1197" s="2" t="str">
        <f t="shared" ca="1" si="18"/>
        <v>CLOSED</v>
      </c>
      <c r="H1197" s="2"/>
      <c r="I1197" s="2"/>
      <c r="J1197" s="2" t="s">
        <v>11658</v>
      </c>
      <c r="K1197" s="2" t="s">
        <v>8723</v>
      </c>
      <c r="L1197" s="2" t="s">
        <v>23</v>
      </c>
      <c r="M1197" s="2" t="s">
        <v>5695</v>
      </c>
      <c r="N1197" s="2" t="s">
        <v>8692</v>
      </c>
      <c r="O1197" s="2" t="s">
        <v>25</v>
      </c>
      <c r="P1197" s="2" t="s">
        <v>16</v>
      </c>
      <c r="Q1197" s="2"/>
    </row>
    <row r="1198" spans="1:17" ht="283.8" x14ac:dyDescent="0.3">
      <c r="A1198" s="2" t="s">
        <v>11659</v>
      </c>
      <c r="B1198" s="2" t="s">
        <v>11660</v>
      </c>
      <c r="C1198" s="2">
        <v>520</v>
      </c>
      <c r="D1198" s="3">
        <v>45810</v>
      </c>
      <c r="E1198" s="3">
        <v>45819</v>
      </c>
      <c r="F1198" s="2" t="s">
        <v>92</v>
      </c>
      <c r="G1198" s="2" t="str">
        <f t="shared" ca="1" si="18"/>
        <v>CLOSED</v>
      </c>
      <c r="H1198" s="2"/>
      <c r="I1198" s="2"/>
      <c r="J1198" s="2" t="s">
        <v>11661</v>
      </c>
      <c r="K1198" s="2" t="s">
        <v>8795</v>
      </c>
      <c r="L1198" s="2" t="s">
        <v>23</v>
      </c>
      <c r="M1198" s="2" t="s">
        <v>5695</v>
      </c>
      <c r="N1198" s="2" t="s">
        <v>8692</v>
      </c>
      <c r="O1198" s="2" t="s">
        <v>25</v>
      </c>
      <c r="P1198" s="2" t="s">
        <v>16</v>
      </c>
      <c r="Q1198" s="2"/>
    </row>
    <row r="1199" spans="1:17" ht="103.2" x14ac:dyDescent="0.3">
      <c r="A1199" s="2" t="s">
        <v>11662</v>
      </c>
      <c r="B1199" s="2" t="s">
        <v>11663</v>
      </c>
      <c r="C1199" s="2">
        <v>210</v>
      </c>
      <c r="D1199" s="3">
        <v>45810</v>
      </c>
      <c r="E1199" s="3">
        <v>45831</v>
      </c>
      <c r="F1199" s="2" t="s">
        <v>104</v>
      </c>
      <c r="G1199" s="2" t="str">
        <f t="shared" ca="1" si="18"/>
        <v>2 days</v>
      </c>
      <c r="H1199" s="2"/>
      <c r="I1199" s="2"/>
      <c r="J1199" s="2" t="s">
        <v>11663</v>
      </c>
      <c r="K1199" s="2" t="s">
        <v>8718</v>
      </c>
      <c r="L1199" s="2" t="s">
        <v>23</v>
      </c>
      <c r="M1199" s="2" t="s">
        <v>5695</v>
      </c>
      <c r="N1199" s="2" t="s">
        <v>8692</v>
      </c>
      <c r="O1199" s="2" t="s">
        <v>25</v>
      </c>
      <c r="P1199" s="2"/>
      <c r="Q1199" s="2"/>
    </row>
    <row r="1200" spans="1:17" ht="409.6" x14ac:dyDescent="0.3">
      <c r="A1200" s="2" t="s">
        <v>11664</v>
      </c>
      <c r="B1200" s="2" t="s">
        <v>11665</v>
      </c>
      <c r="C1200" s="2"/>
      <c r="D1200" s="3">
        <v>45810</v>
      </c>
      <c r="E1200" s="3">
        <v>45820</v>
      </c>
      <c r="F1200" s="2" t="s">
        <v>34</v>
      </c>
      <c r="G1200" s="2" t="str">
        <f t="shared" ca="1" si="18"/>
        <v>CLOSED</v>
      </c>
      <c r="H1200" s="2"/>
      <c r="I1200" s="2"/>
      <c r="J1200" s="2" t="s">
        <v>11666</v>
      </c>
      <c r="K1200" s="2" t="s">
        <v>8723</v>
      </c>
      <c r="L1200" s="2" t="s">
        <v>23</v>
      </c>
      <c r="M1200" s="2" t="s">
        <v>5695</v>
      </c>
      <c r="N1200" s="2" t="s">
        <v>8692</v>
      </c>
      <c r="O1200" s="2" t="s">
        <v>30</v>
      </c>
      <c r="P1200" s="2"/>
      <c r="Q1200" s="2"/>
    </row>
    <row r="1201" spans="1:17" ht="77.400000000000006" x14ac:dyDescent="0.3">
      <c r="A1201" s="2" t="s">
        <v>11667</v>
      </c>
      <c r="B1201" s="2" t="s">
        <v>11668</v>
      </c>
      <c r="C1201" s="2">
        <v>1</v>
      </c>
      <c r="D1201" s="3">
        <v>45810</v>
      </c>
      <c r="E1201" s="3">
        <v>45831</v>
      </c>
      <c r="F1201" s="2" t="s">
        <v>92</v>
      </c>
      <c r="G1201" s="2" t="str">
        <f t="shared" ca="1" si="18"/>
        <v>1 days</v>
      </c>
      <c r="H1201" s="2"/>
      <c r="I1201" s="2"/>
      <c r="J1201" s="2" t="s">
        <v>11668</v>
      </c>
      <c r="K1201" s="2" t="s">
        <v>5873</v>
      </c>
      <c r="L1201" s="2" t="s">
        <v>23</v>
      </c>
      <c r="M1201" s="2" t="s">
        <v>5695</v>
      </c>
      <c r="N1201" s="2" t="s">
        <v>8692</v>
      </c>
      <c r="O1201" s="2" t="s">
        <v>25</v>
      </c>
      <c r="P1201" s="2"/>
      <c r="Q1201" s="2"/>
    </row>
    <row r="1202" spans="1:17" ht="409.6" x14ac:dyDescent="0.3">
      <c r="A1202" s="2" t="s">
        <v>11669</v>
      </c>
      <c r="B1202" s="2" t="s">
        <v>11670</v>
      </c>
      <c r="C1202" s="2">
        <v>17</v>
      </c>
      <c r="D1202" s="3">
        <v>45810</v>
      </c>
      <c r="E1202" s="3">
        <v>45831</v>
      </c>
      <c r="F1202" s="2" t="s">
        <v>52</v>
      </c>
      <c r="G1202" s="2" t="str">
        <f t="shared" ca="1" si="18"/>
        <v>2 days</v>
      </c>
      <c r="H1202" s="2"/>
      <c r="I1202" s="2"/>
      <c r="J1202" s="2" t="s">
        <v>11671</v>
      </c>
      <c r="K1202" s="2" t="s">
        <v>5764</v>
      </c>
      <c r="L1202" s="2" t="s">
        <v>23</v>
      </c>
      <c r="M1202" s="2" t="s">
        <v>5695</v>
      </c>
      <c r="N1202" s="2" t="s">
        <v>8692</v>
      </c>
      <c r="O1202" s="2" t="s">
        <v>30</v>
      </c>
      <c r="P1202" s="2"/>
      <c r="Q1202" s="2"/>
    </row>
    <row r="1203" spans="1:17" ht="103.2" x14ac:dyDescent="0.3">
      <c r="A1203" s="2" t="s">
        <v>11672</v>
      </c>
      <c r="B1203" s="2" t="s">
        <v>11673</v>
      </c>
      <c r="C1203" s="2">
        <v>1</v>
      </c>
      <c r="D1203" s="3">
        <v>45810</v>
      </c>
      <c r="E1203" s="3">
        <v>45831</v>
      </c>
      <c r="F1203" s="2" t="s">
        <v>92</v>
      </c>
      <c r="G1203" s="2" t="str">
        <f t="shared" ca="1" si="18"/>
        <v>1 days</v>
      </c>
      <c r="H1203" s="2"/>
      <c r="I1203" s="2"/>
      <c r="J1203" s="2" t="s">
        <v>11673</v>
      </c>
      <c r="K1203" s="2" t="s">
        <v>5873</v>
      </c>
      <c r="L1203" s="2" t="s">
        <v>23</v>
      </c>
      <c r="M1203" s="2" t="s">
        <v>5695</v>
      </c>
      <c r="N1203" s="2" t="s">
        <v>8692</v>
      </c>
      <c r="O1203" s="2" t="s">
        <v>25</v>
      </c>
      <c r="P1203" s="2"/>
      <c r="Q1203" s="2"/>
    </row>
    <row r="1204" spans="1:17" ht="409.6" x14ac:dyDescent="0.3">
      <c r="A1204" s="2" t="s">
        <v>11674</v>
      </c>
      <c r="B1204" s="2" t="s">
        <v>11675</v>
      </c>
      <c r="C1204" s="2">
        <v>12</v>
      </c>
      <c r="D1204" s="3">
        <v>45810</v>
      </c>
      <c r="E1204" s="3">
        <v>45831</v>
      </c>
      <c r="F1204" s="2" t="s">
        <v>34</v>
      </c>
      <c r="G1204" s="2" t="str">
        <f t="shared" ca="1" si="18"/>
        <v>2 days</v>
      </c>
      <c r="H1204" s="2"/>
      <c r="I1204" s="2"/>
      <c r="J1204" s="2" t="s">
        <v>11676</v>
      </c>
      <c r="K1204" s="2" t="s">
        <v>9331</v>
      </c>
      <c r="L1204" s="2" t="s">
        <v>23</v>
      </c>
      <c r="M1204" s="2" t="s">
        <v>5695</v>
      </c>
      <c r="N1204" s="2" t="s">
        <v>8692</v>
      </c>
      <c r="O1204" s="2" t="s">
        <v>25</v>
      </c>
      <c r="P1204" s="2"/>
      <c r="Q1204" s="2"/>
    </row>
    <row r="1205" spans="1:17" ht="258" x14ac:dyDescent="0.3">
      <c r="A1205" s="2" t="s">
        <v>11677</v>
      </c>
      <c r="B1205" s="2" t="s">
        <v>11678</v>
      </c>
      <c r="C1205" s="2"/>
      <c r="D1205" s="3">
        <v>45810</v>
      </c>
      <c r="E1205" s="3">
        <v>45822</v>
      </c>
      <c r="F1205" s="2" t="s">
        <v>87</v>
      </c>
      <c r="G1205" s="2" t="str">
        <f t="shared" ca="1" si="18"/>
        <v>CLOSED</v>
      </c>
      <c r="H1205" s="2"/>
      <c r="I1205" s="2"/>
      <c r="J1205" s="2" t="s">
        <v>11679</v>
      </c>
      <c r="K1205" s="2" t="s">
        <v>9312</v>
      </c>
      <c r="L1205" s="2" t="s">
        <v>23</v>
      </c>
      <c r="M1205" s="2" t="s">
        <v>5695</v>
      </c>
      <c r="N1205" s="2" t="s">
        <v>8692</v>
      </c>
      <c r="O1205" s="2" t="s">
        <v>25</v>
      </c>
      <c r="P1205" s="2"/>
      <c r="Q1205" s="2"/>
    </row>
    <row r="1206" spans="1:17" ht="361.2" x14ac:dyDescent="0.3">
      <c r="A1206" s="2" t="s">
        <v>11680</v>
      </c>
      <c r="B1206" s="2" t="s">
        <v>11681</v>
      </c>
      <c r="C1206" s="2"/>
      <c r="D1206" s="3">
        <v>45810</v>
      </c>
      <c r="E1206" s="3">
        <v>45821</v>
      </c>
      <c r="F1206" s="2" t="s">
        <v>92</v>
      </c>
      <c r="G1206" s="2" t="str">
        <f t="shared" ca="1" si="18"/>
        <v>CLOSED</v>
      </c>
      <c r="H1206" s="2"/>
      <c r="I1206" s="2"/>
      <c r="J1206" s="2" t="s">
        <v>11682</v>
      </c>
      <c r="K1206" s="2" t="s">
        <v>9312</v>
      </c>
      <c r="L1206" s="2" t="s">
        <v>23</v>
      </c>
      <c r="M1206" s="2" t="s">
        <v>5695</v>
      </c>
      <c r="N1206" s="2" t="s">
        <v>8692</v>
      </c>
      <c r="O1206" s="2" t="s">
        <v>25</v>
      </c>
      <c r="P1206" s="2"/>
      <c r="Q1206" s="2"/>
    </row>
    <row r="1207" spans="1:17" ht="409.6" x14ac:dyDescent="0.3">
      <c r="A1207" s="2" t="s">
        <v>11683</v>
      </c>
      <c r="B1207" s="2" t="s">
        <v>11684</v>
      </c>
      <c r="C1207" s="2"/>
      <c r="D1207" s="3">
        <v>45810</v>
      </c>
      <c r="E1207" s="3">
        <v>45815</v>
      </c>
      <c r="F1207" s="2" t="s">
        <v>45</v>
      </c>
      <c r="G1207" s="2" t="str">
        <f t="shared" ca="1" si="18"/>
        <v>CLOSED</v>
      </c>
      <c r="H1207" s="2"/>
      <c r="I1207" s="2"/>
      <c r="J1207" s="2" t="s">
        <v>11685</v>
      </c>
      <c r="K1207" s="2" t="s">
        <v>8723</v>
      </c>
      <c r="L1207" s="2" t="s">
        <v>23</v>
      </c>
      <c r="M1207" s="2" t="s">
        <v>5695</v>
      </c>
      <c r="N1207" s="2" t="s">
        <v>8692</v>
      </c>
      <c r="O1207" s="2" t="s">
        <v>25</v>
      </c>
      <c r="P1207" s="2" t="s">
        <v>16</v>
      </c>
      <c r="Q1207" s="2"/>
    </row>
    <row r="1208" spans="1:17" ht="77.400000000000006" x14ac:dyDescent="0.3">
      <c r="A1208" s="2" t="s">
        <v>11686</v>
      </c>
      <c r="B1208" s="2" t="s">
        <v>10758</v>
      </c>
      <c r="C1208" s="2">
        <v>250</v>
      </c>
      <c r="D1208" s="3">
        <v>45810</v>
      </c>
      <c r="E1208" s="3">
        <v>45832</v>
      </c>
      <c r="F1208" s="2" t="s">
        <v>104</v>
      </c>
      <c r="G1208" s="2" t="str">
        <f t="shared" ca="1" si="18"/>
        <v>3 days</v>
      </c>
      <c r="H1208" s="2"/>
      <c r="I1208" s="2"/>
      <c r="J1208" s="2" t="s">
        <v>10758</v>
      </c>
      <c r="K1208" s="2" t="s">
        <v>9175</v>
      </c>
      <c r="L1208" s="2" t="s">
        <v>23</v>
      </c>
      <c r="M1208" s="2" t="s">
        <v>5695</v>
      </c>
      <c r="N1208" s="2" t="s">
        <v>8692</v>
      </c>
      <c r="O1208" s="2" t="s">
        <v>25</v>
      </c>
      <c r="P1208" s="2"/>
      <c r="Q1208" s="2"/>
    </row>
    <row r="1209" spans="1:17" ht="103.2" x14ac:dyDescent="0.3">
      <c r="A1209" s="2" t="s">
        <v>11687</v>
      </c>
      <c r="B1209" s="2" t="s">
        <v>11688</v>
      </c>
      <c r="C1209" s="2">
        <v>2</v>
      </c>
      <c r="D1209" s="3">
        <v>45808</v>
      </c>
      <c r="E1209" s="3">
        <v>45829</v>
      </c>
      <c r="F1209" s="2" t="s">
        <v>34</v>
      </c>
      <c r="G1209" s="2" t="str">
        <f t="shared" ca="1" si="18"/>
        <v>0 days</v>
      </c>
      <c r="H1209" s="2"/>
      <c r="I1209" s="2"/>
      <c r="J1209" s="2" t="s">
        <v>11688</v>
      </c>
      <c r="K1209" s="2" t="s">
        <v>1563</v>
      </c>
      <c r="L1209" s="2" t="s">
        <v>23</v>
      </c>
      <c r="M1209" s="2" t="s">
        <v>5695</v>
      </c>
      <c r="N1209" s="2" t="s">
        <v>8692</v>
      </c>
      <c r="O1209" s="2" t="s">
        <v>25</v>
      </c>
      <c r="P1209" s="2"/>
      <c r="Q1209" s="2"/>
    </row>
    <row r="1210" spans="1:17" ht="77.400000000000006" x14ac:dyDescent="0.3">
      <c r="A1210" s="2" t="s">
        <v>11689</v>
      </c>
      <c r="B1210" s="2" t="s">
        <v>956</v>
      </c>
      <c r="C1210" s="2">
        <v>1</v>
      </c>
      <c r="D1210" s="3">
        <v>45808</v>
      </c>
      <c r="E1210" s="3">
        <v>45818</v>
      </c>
      <c r="F1210" s="2" t="s">
        <v>45</v>
      </c>
      <c r="G1210" s="2" t="str">
        <f t="shared" ca="1" si="18"/>
        <v>CLOSED</v>
      </c>
      <c r="H1210" s="2"/>
      <c r="I1210" s="2"/>
      <c r="J1210" s="2" t="s">
        <v>956</v>
      </c>
      <c r="K1210" s="2" t="s">
        <v>5706</v>
      </c>
      <c r="L1210" s="2" t="s">
        <v>23</v>
      </c>
      <c r="M1210" s="2" t="s">
        <v>5695</v>
      </c>
      <c r="N1210" s="2" t="s">
        <v>8692</v>
      </c>
      <c r="O1210" s="2" t="s">
        <v>25</v>
      </c>
      <c r="P1210" s="2" t="s">
        <v>16</v>
      </c>
      <c r="Q1210" s="2"/>
    </row>
    <row r="1211" spans="1:17" ht="180.6" x14ac:dyDescent="0.3">
      <c r="A1211" s="2" t="s">
        <v>11690</v>
      </c>
      <c r="B1211" s="2" t="s">
        <v>11691</v>
      </c>
      <c r="C1211" s="2">
        <v>2</v>
      </c>
      <c r="D1211" s="3">
        <v>45808</v>
      </c>
      <c r="E1211" s="3">
        <v>45829</v>
      </c>
      <c r="F1211" s="2" t="s">
        <v>56</v>
      </c>
      <c r="G1211" s="2" t="str">
        <f t="shared" ca="1" si="18"/>
        <v>0 days</v>
      </c>
      <c r="H1211" s="2"/>
      <c r="I1211" s="2"/>
      <c r="J1211" s="2" t="s">
        <v>11692</v>
      </c>
      <c r="K1211" s="2" t="s">
        <v>9312</v>
      </c>
      <c r="L1211" s="2" t="s">
        <v>23</v>
      </c>
      <c r="M1211" s="2" t="s">
        <v>5695</v>
      </c>
      <c r="N1211" s="2" t="s">
        <v>8692</v>
      </c>
      <c r="O1211" s="2" t="s">
        <v>25</v>
      </c>
      <c r="P1211" s="2"/>
      <c r="Q1211" s="2"/>
    </row>
    <row r="1212" spans="1:17" ht="206.4" x14ac:dyDescent="0.3">
      <c r="A1212" s="2" t="s">
        <v>11693</v>
      </c>
      <c r="B1212" s="2" t="s">
        <v>11694</v>
      </c>
      <c r="C1212" s="2">
        <v>2</v>
      </c>
      <c r="D1212" s="3">
        <v>45808</v>
      </c>
      <c r="E1212" s="3">
        <v>45829</v>
      </c>
      <c r="F1212" s="2" t="s">
        <v>56</v>
      </c>
      <c r="G1212" s="2" t="str">
        <f t="shared" ca="1" si="18"/>
        <v>0 days</v>
      </c>
      <c r="H1212" s="2"/>
      <c r="I1212" s="2"/>
      <c r="J1212" s="2" t="s">
        <v>11695</v>
      </c>
      <c r="K1212" s="2" t="s">
        <v>9312</v>
      </c>
      <c r="L1212" s="2" t="s">
        <v>23</v>
      </c>
      <c r="M1212" s="2" t="s">
        <v>5695</v>
      </c>
      <c r="N1212" s="2" t="s">
        <v>8692</v>
      </c>
      <c r="O1212" s="2" t="s">
        <v>25</v>
      </c>
      <c r="P1212" s="2"/>
      <c r="Q1212" s="2"/>
    </row>
    <row r="1213" spans="1:17" ht="103.2" x14ac:dyDescent="0.3">
      <c r="A1213" s="2" t="s">
        <v>11696</v>
      </c>
      <c r="B1213" s="2" t="s">
        <v>11697</v>
      </c>
      <c r="C1213" s="2">
        <v>1</v>
      </c>
      <c r="D1213" s="3">
        <v>45809</v>
      </c>
      <c r="E1213" s="3">
        <v>45831</v>
      </c>
      <c r="F1213" s="2" t="s">
        <v>104</v>
      </c>
      <c r="G1213" s="2" t="str">
        <f t="shared" ca="1" si="18"/>
        <v>2 days</v>
      </c>
      <c r="H1213" s="2"/>
      <c r="I1213" s="2"/>
      <c r="J1213" s="2" t="s">
        <v>11697</v>
      </c>
      <c r="K1213" s="2" t="s">
        <v>5982</v>
      </c>
      <c r="L1213" s="2" t="s">
        <v>23</v>
      </c>
      <c r="M1213" s="2" t="s">
        <v>5695</v>
      </c>
      <c r="N1213" s="2" t="s">
        <v>8692</v>
      </c>
      <c r="O1213" s="2" t="s">
        <v>25</v>
      </c>
      <c r="P1213" s="2"/>
      <c r="Q1213" s="2"/>
    </row>
    <row r="1214" spans="1:17" ht="103.2" x14ac:dyDescent="0.3">
      <c r="A1214" s="2" t="s">
        <v>11698</v>
      </c>
      <c r="B1214" s="2" t="s">
        <v>11699</v>
      </c>
      <c r="C1214" s="2">
        <v>2</v>
      </c>
      <c r="D1214" s="3">
        <v>45809</v>
      </c>
      <c r="E1214" s="3">
        <v>45831</v>
      </c>
      <c r="F1214" s="2" t="s">
        <v>104</v>
      </c>
      <c r="G1214" s="2" t="str">
        <f t="shared" ca="1" si="18"/>
        <v>2 days</v>
      </c>
      <c r="H1214" s="2"/>
      <c r="I1214" s="2"/>
      <c r="J1214" s="2" t="s">
        <v>11699</v>
      </c>
      <c r="K1214" s="2" t="s">
        <v>5982</v>
      </c>
      <c r="L1214" s="2" t="s">
        <v>23</v>
      </c>
      <c r="M1214" s="2" t="s">
        <v>5695</v>
      </c>
      <c r="N1214" s="2" t="s">
        <v>8692</v>
      </c>
      <c r="O1214" s="2" t="s">
        <v>25</v>
      </c>
      <c r="P1214" s="2"/>
      <c r="Q1214" s="2"/>
    </row>
    <row r="1215" spans="1:17" ht="77.400000000000006" x14ac:dyDescent="0.3">
      <c r="A1215" s="2" t="s">
        <v>11700</v>
      </c>
      <c r="B1215" s="2" t="s">
        <v>11701</v>
      </c>
      <c r="C1215" s="2">
        <v>318</v>
      </c>
      <c r="D1215" s="3">
        <v>45811</v>
      </c>
      <c r="E1215" s="3">
        <v>45832</v>
      </c>
      <c r="F1215" s="2" t="s">
        <v>104</v>
      </c>
      <c r="G1215" s="2" t="str">
        <f t="shared" ca="1" si="18"/>
        <v>3 days</v>
      </c>
      <c r="H1215" s="2"/>
      <c r="I1215" s="2"/>
      <c r="J1215" s="2" t="s">
        <v>11701</v>
      </c>
      <c r="K1215" s="2" t="s">
        <v>8747</v>
      </c>
      <c r="L1215" s="2" t="s">
        <v>23</v>
      </c>
      <c r="M1215" s="2" t="s">
        <v>5695</v>
      </c>
      <c r="N1215" s="2" t="s">
        <v>8692</v>
      </c>
      <c r="O1215" s="2" t="s">
        <v>25</v>
      </c>
      <c r="P1215" s="2"/>
      <c r="Q1215" s="2"/>
    </row>
    <row r="1216" spans="1:17" ht="409.6" x14ac:dyDescent="0.3">
      <c r="A1216" s="2" t="s">
        <v>11702</v>
      </c>
      <c r="B1216" s="2" t="s">
        <v>11703</v>
      </c>
      <c r="C1216" s="2">
        <v>2809</v>
      </c>
      <c r="D1216" s="3">
        <v>45811</v>
      </c>
      <c r="E1216" s="3">
        <v>45832</v>
      </c>
      <c r="F1216" s="2" t="s">
        <v>104</v>
      </c>
      <c r="G1216" s="2" t="str">
        <f t="shared" ca="1" si="18"/>
        <v>3 days</v>
      </c>
      <c r="H1216" s="2"/>
      <c r="I1216" s="2"/>
      <c r="J1216" s="2" t="s">
        <v>11704</v>
      </c>
      <c r="K1216" s="2" t="s">
        <v>8723</v>
      </c>
      <c r="L1216" s="2" t="s">
        <v>23</v>
      </c>
      <c r="M1216" s="2" t="s">
        <v>5695</v>
      </c>
      <c r="N1216" s="2" t="s">
        <v>8692</v>
      </c>
      <c r="O1216" s="2" t="s">
        <v>25</v>
      </c>
      <c r="P1216" s="2"/>
      <c r="Q1216" s="2"/>
    </row>
    <row r="1217" spans="1:17" ht="409.6" x14ac:dyDescent="0.3">
      <c r="A1217" s="2" t="s">
        <v>11705</v>
      </c>
      <c r="B1217" s="2" t="s">
        <v>11706</v>
      </c>
      <c r="C1217" s="2"/>
      <c r="D1217" s="3">
        <v>45811</v>
      </c>
      <c r="E1217" s="3">
        <v>45821</v>
      </c>
      <c r="F1217" s="2" t="s">
        <v>104</v>
      </c>
      <c r="G1217" s="2" t="str">
        <f t="shared" ca="1" si="18"/>
        <v>CLOSED</v>
      </c>
      <c r="H1217" s="2"/>
      <c r="I1217" s="2"/>
      <c r="J1217" s="2" t="s">
        <v>11707</v>
      </c>
      <c r="K1217" s="2" t="s">
        <v>8718</v>
      </c>
      <c r="L1217" s="2" t="s">
        <v>23</v>
      </c>
      <c r="M1217" s="2" t="s">
        <v>5695</v>
      </c>
      <c r="N1217" s="2" t="s">
        <v>8692</v>
      </c>
      <c r="O1217" s="2" t="s">
        <v>25</v>
      </c>
      <c r="P1217" s="2"/>
      <c r="Q1217" s="2"/>
    </row>
    <row r="1218" spans="1:17" ht="283.8" x14ac:dyDescent="0.3">
      <c r="A1218" s="2" t="s">
        <v>11708</v>
      </c>
      <c r="B1218" s="2" t="s">
        <v>11709</v>
      </c>
      <c r="C1218" s="2">
        <v>9</v>
      </c>
      <c r="D1218" s="3">
        <v>45808</v>
      </c>
      <c r="E1218" s="3">
        <v>45831</v>
      </c>
      <c r="F1218" s="2" t="s">
        <v>92</v>
      </c>
      <c r="G1218" s="2" t="str">
        <f t="shared" ca="1" si="18"/>
        <v>1 days</v>
      </c>
      <c r="H1218" s="2"/>
      <c r="I1218" s="2"/>
      <c r="J1218" s="2" t="s">
        <v>11710</v>
      </c>
      <c r="K1218" s="2" t="s">
        <v>9312</v>
      </c>
      <c r="L1218" s="2" t="s">
        <v>23</v>
      </c>
      <c r="M1218" s="2" t="s">
        <v>5695</v>
      </c>
      <c r="N1218" s="2" t="s">
        <v>8692</v>
      </c>
      <c r="O1218" s="2" t="s">
        <v>25</v>
      </c>
      <c r="P1218" s="2"/>
      <c r="Q1218" s="2"/>
    </row>
    <row r="1219" spans="1:17" ht="283.8" x14ac:dyDescent="0.3">
      <c r="A1219" s="2" t="s">
        <v>11711</v>
      </c>
      <c r="B1219" s="2" t="s">
        <v>11712</v>
      </c>
      <c r="C1219" s="2"/>
      <c r="D1219" s="3">
        <v>45811</v>
      </c>
      <c r="E1219" s="3">
        <v>45822</v>
      </c>
      <c r="F1219" s="2" t="s">
        <v>136</v>
      </c>
      <c r="G1219" s="2" t="str">
        <f t="shared" ref="G1219:G1282" ca="1" si="19">IF((INDIRECT("E"&amp;ROW())+INDIRECT("F"&amp;ROW()))-NOW() &lt;= 0, "CLOSED", INT((INDIRECT("E"&amp;ROW())+INDIRECT("F"&amp;ROW()))-NOW()) &amp; " days")</f>
        <v>CLOSED</v>
      </c>
      <c r="H1219" s="2"/>
      <c r="I1219" s="2"/>
      <c r="J1219" s="2" t="s">
        <v>11713</v>
      </c>
      <c r="K1219" s="2" t="s">
        <v>63</v>
      </c>
      <c r="L1219" s="2" t="s">
        <v>23</v>
      </c>
      <c r="M1219" s="2" t="s">
        <v>5695</v>
      </c>
      <c r="N1219" s="2" t="s">
        <v>8692</v>
      </c>
      <c r="O1219" s="2" t="s">
        <v>25</v>
      </c>
      <c r="P1219" s="2"/>
      <c r="Q1219" s="2"/>
    </row>
    <row r="1220" spans="1:17" ht="154.80000000000001" x14ac:dyDescent="0.3">
      <c r="A1220" s="2" t="s">
        <v>11714</v>
      </c>
      <c r="B1220" s="2" t="s">
        <v>11715</v>
      </c>
      <c r="C1220" s="2">
        <v>1</v>
      </c>
      <c r="D1220" s="3">
        <v>45811</v>
      </c>
      <c r="E1220" s="3">
        <v>45832</v>
      </c>
      <c r="F1220" s="2" t="s">
        <v>20</v>
      </c>
      <c r="G1220" s="2" t="str">
        <f t="shared" ca="1" si="19"/>
        <v>3 days</v>
      </c>
      <c r="H1220" s="2">
        <v>25000</v>
      </c>
      <c r="I1220" s="2">
        <v>1250000</v>
      </c>
      <c r="J1220" s="2" t="s">
        <v>11715</v>
      </c>
      <c r="K1220" s="2" t="s">
        <v>11168</v>
      </c>
      <c r="L1220" s="2" t="s">
        <v>48</v>
      </c>
      <c r="M1220" s="2" t="s">
        <v>5695</v>
      </c>
      <c r="N1220" s="2" t="s">
        <v>8692</v>
      </c>
      <c r="O1220" s="2" t="s">
        <v>30</v>
      </c>
      <c r="P1220" s="2"/>
      <c r="Q1220" s="2" t="s">
        <v>529</v>
      </c>
    </row>
    <row r="1221" spans="1:17" ht="154.80000000000001" x14ac:dyDescent="0.3">
      <c r="A1221" s="2" t="s">
        <v>11716</v>
      </c>
      <c r="B1221" s="2" t="s">
        <v>11717</v>
      </c>
      <c r="C1221" s="2">
        <v>2</v>
      </c>
      <c r="D1221" s="3">
        <v>45811</v>
      </c>
      <c r="E1221" s="3">
        <v>45832</v>
      </c>
      <c r="F1221" s="2" t="s">
        <v>20</v>
      </c>
      <c r="G1221" s="2" t="str">
        <f t="shared" ca="1" si="19"/>
        <v>3 days</v>
      </c>
      <c r="H1221" s="2"/>
      <c r="I1221" s="2"/>
      <c r="J1221" s="2" t="s">
        <v>11717</v>
      </c>
      <c r="K1221" s="2" t="s">
        <v>11168</v>
      </c>
      <c r="L1221" s="2" t="s">
        <v>23</v>
      </c>
      <c r="M1221" s="2" t="s">
        <v>5695</v>
      </c>
      <c r="N1221" s="2" t="s">
        <v>8692</v>
      </c>
      <c r="O1221" s="2" t="s">
        <v>25</v>
      </c>
      <c r="P1221" s="2"/>
      <c r="Q1221" s="2"/>
    </row>
    <row r="1222" spans="1:17" ht="103.2" x14ac:dyDescent="0.3">
      <c r="A1222" s="2" t="s">
        <v>11718</v>
      </c>
      <c r="B1222" s="2" t="s">
        <v>11719</v>
      </c>
      <c r="C1222" s="2"/>
      <c r="D1222" s="3">
        <v>45811</v>
      </c>
      <c r="E1222" s="3">
        <v>45822</v>
      </c>
      <c r="F1222" s="2" t="s">
        <v>20</v>
      </c>
      <c r="G1222" s="2" t="str">
        <f t="shared" ca="1" si="19"/>
        <v>CLOSED</v>
      </c>
      <c r="H1222" s="2"/>
      <c r="I1222" s="2"/>
      <c r="J1222" s="2" t="s">
        <v>11719</v>
      </c>
      <c r="K1222" s="2" t="s">
        <v>9044</v>
      </c>
      <c r="L1222" s="2" t="s">
        <v>23</v>
      </c>
      <c r="M1222" s="2" t="s">
        <v>5695</v>
      </c>
      <c r="N1222" s="2" t="s">
        <v>8692</v>
      </c>
      <c r="O1222" s="2" t="s">
        <v>25</v>
      </c>
      <c r="P1222" s="2"/>
      <c r="Q1222" s="2"/>
    </row>
    <row r="1223" spans="1:17" ht="409.6" x14ac:dyDescent="0.3">
      <c r="A1223" s="2" t="s">
        <v>11720</v>
      </c>
      <c r="B1223" s="2" t="s">
        <v>11721</v>
      </c>
      <c r="C1223" s="2"/>
      <c r="D1223" s="3">
        <v>45811</v>
      </c>
      <c r="E1223" s="3">
        <v>45822</v>
      </c>
      <c r="F1223" s="2" t="s">
        <v>20</v>
      </c>
      <c r="G1223" s="2" t="str">
        <f t="shared" ca="1" si="19"/>
        <v>CLOSED</v>
      </c>
      <c r="H1223" s="2">
        <v>38320</v>
      </c>
      <c r="I1223" s="2">
        <v>1916000</v>
      </c>
      <c r="J1223" s="2" t="s">
        <v>11722</v>
      </c>
      <c r="K1223" s="2" t="s">
        <v>9044</v>
      </c>
      <c r="L1223" s="2" t="s">
        <v>23</v>
      </c>
      <c r="M1223" s="2" t="s">
        <v>5695</v>
      </c>
      <c r="N1223" s="2" t="s">
        <v>8692</v>
      </c>
      <c r="O1223" s="2" t="s">
        <v>30</v>
      </c>
      <c r="P1223" s="2"/>
      <c r="Q1223" s="2" t="s">
        <v>59</v>
      </c>
    </row>
    <row r="1224" spans="1:17" ht="409.6" x14ac:dyDescent="0.3">
      <c r="A1224" s="2" t="s">
        <v>11723</v>
      </c>
      <c r="B1224" s="2" t="s">
        <v>11724</v>
      </c>
      <c r="C1224" s="2"/>
      <c r="D1224" s="3">
        <v>45811</v>
      </c>
      <c r="E1224" s="3">
        <v>45826</v>
      </c>
      <c r="F1224" s="2" t="s">
        <v>20</v>
      </c>
      <c r="G1224" s="2" t="str">
        <f t="shared" ca="1" si="19"/>
        <v>CLOSED</v>
      </c>
      <c r="H1224" s="2">
        <v>220000</v>
      </c>
      <c r="I1224" s="2">
        <v>11000000</v>
      </c>
      <c r="J1224" s="2" t="s">
        <v>11725</v>
      </c>
      <c r="K1224" s="2" t="s">
        <v>5706</v>
      </c>
      <c r="L1224" s="2" t="s">
        <v>23</v>
      </c>
      <c r="M1224" s="2" t="s">
        <v>5695</v>
      </c>
      <c r="N1224" s="2" t="s">
        <v>8692</v>
      </c>
      <c r="O1224" s="2" t="s">
        <v>30</v>
      </c>
      <c r="P1224" s="2"/>
      <c r="Q1224" s="2" t="s">
        <v>170</v>
      </c>
    </row>
    <row r="1225" spans="1:17" ht="387" x14ac:dyDescent="0.3">
      <c r="A1225" s="2" t="s">
        <v>11726</v>
      </c>
      <c r="B1225" s="2" t="s">
        <v>11727</v>
      </c>
      <c r="C1225" s="2"/>
      <c r="D1225" s="3">
        <v>45811</v>
      </c>
      <c r="E1225" s="3">
        <v>45818</v>
      </c>
      <c r="F1225" s="2" t="s">
        <v>92</v>
      </c>
      <c r="G1225" s="2" t="str">
        <f t="shared" ca="1" si="19"/>
        <v>CLOSED</v>
      </c>
      <c r="H1225" s="2"/>
      <c r="I1225" s="2"/>
      <c r="J1225" s="2" t="s">
        <v>11728</v>
      </c>
      <c r="K1225" s="2" t="s">
        <v>63</v>
      </c>
      <c r="L1225" s="2" t="s">
        <v>23</v>
      </c>
      <c r="M1225" s="2" t="s">
        <v>5695</v>
      </c>
      <c r="N1225" s="2" t="s">
        <v>8692</v>
      </c>
      <c r="O1225" s="2" t="s">
        <v>25</v>
      </c>
      <c r="P1225" s="2" t="s">
        <v>16</v>
      </c>
      <c r="Q1225" s="2"/>
    </row>
    <row r="1226" spans="1:17" ht="409.6" x14ac:dyDescent="0.3">
      <c r="A1226" s="2" t="s">
        <v>11729</v>
      </c>
      <c r="B1226" s="2" t="s">
        <v>11730</v>
      </c>
      <c r="C1226" s="2"/>
      <c r="D1226" s="3">
        <v>45811</v>
      </c>
      <c r="E1226" s="3">
        <v>45825</v>
      </c>
      <c r="F1226" s="2" t="s">
        <v>104</v>
      </c>
      <c r="G1226" s="2" t="str">
        <f t="shared" ca="1" si="19"/>
        <v>CLOSED</v>
      </c>
      <c r="H1226" s="2"/>
      <c r="I1226" s="2"/>
      <c r="J1226" s="2" t="s">
        <v>11731</v>
      </c>
      <c r="K1226" s="2" t="s">
        <v>8992</v>
      </c>
      <c r="L1226" s="2" t="s">
        <v>23</v>
      </c>
      <c r="M1226" s="2" t="s">
        <v>5695</v>
      </c>
      <c r="N1226" s="2" t="s">
        <v>8692</v>
      </c>
      <c r="O1226" s="2" t="s">
        <v>25</v>
      </c>
      <c r="P1226" s="2"/>
      <c r="Q1226" s="2"/>
    </row>
    <row r="1227" spans="1:17" ht="409.6" x14ac:dyDescent="0.3">
      <c r="A1227" s="2" t="s">
        <v>11732</v>
      </c>
      <c r="B1227" s="2" t="s">
        <v>10005</v>
      </c>
      <c r="C1227" s="2"/>
      <c r="D1227" s="3">
        <v>45811</v>
      </c>
      <c r="E1227" s="3">
        <v>45828</v>
      </c>
      <c r="F1227" s="2" t="s">
        <v>92</v>
      </c>
      <c r="G1227" s="2" t="str">
        <f t="shared" ca="1" si="19"/>
        <v>CLOSED</v>
      </c>
      <c r="H1227" s="2">
        <v>64000</v>
      </c>
      <c r="I1227" s="2">
        <v>3200000</v>
      </c>
      <c r="J1227" s="2" t="s">
        <v>11733</v>
      </c>
      <c r="K1227" s="2" t="s">
        <v>1632</v>
      </c>
      <c r="L1227" s="2" t="s">
        <v>23</v>
      </c>
      <c r="M1227" s="2" t="s">
        <v>5695</v>
      </c>
      <c r="N1227" s="2" t="s">
        <v>8692</v>
      </c>
      <c r="O1227" s="2" t="s">
        <v>30</v>
      </c>
      <c r="P1227" s="2"/>
      <c r="Q1227" s="2" t="s">
        <v>396</v>
      </c>
    </row>
    <row r="1228" spans="1:17" ht="361.2" x14ac:dyDescent="0.3">
      <c r="A1228" s="2" t="s">
        <v>11734</v>
      </c>
      <c r="B1228" s="2" t="s">
        <v>11735</v>
      </c>
      <c r="C1228" s="2"/>
      <c r="D1228" s="3">
        <v>45811</v>
      </c>
      <c r="E1228" s="3">
        <v>45815</v>
      </c>
      <c r="F1228" s="2" t="s">
        <v>34</v>
      </c>
      <c r="G1228" s="2" t="str">
        <f t="shared" ca="1" si="19"/>
        <v>CLOSED</v>
      </c>
      <c r="H1228" s="2"/>
      <c r="I1228" s="2"/>
      <c r="J1228" s="2" t="s">
        <v>11736</v>
      </c>
      <c r="K1228" s="2" t="s">
        <v>8711</v>
      </c>
      <c r="L1228" s="2" t="s">
        <v>23</v>
      </c>
      <c r="M1228" s="2" t="s">
        <v>5695</v>
      </c>
      <c r="N1228" s="2" t="s">
        <v>8692</v>
      </c>
      <c r="O1228" s="2" t="s">
        <v>25</v>
      </c>
      <c r="P1228" s="2" t="s">
        <v>16</v>
      </c>
      <c r="Q1228" s="2"/>
    </row>
    <row r="1229" spans="1:17" ht="258" x14ac:dyDescent="0.3">
      <c r="A1229" s="2" t="s">
        <v>11737</v>
      </c>
      <c r="B1229" s="2" t="s">
        <v>6970</v>
      </c>
      <c r="C1229" s="2">
        <v>5</v>
      </c>
      <c r="D1229" s="3">
        <v>45811</v>
      </c>
      <c r="E1229" s="3">
        <v>45834</v>
      </c>
      <c r="F1229" s="2" t="s">
        <v>104</v>
      </c>
      <c r="G1229" s="2" t="str">
        <f t="shared" ca="1" si="19"/>
        <v>5 days</v>
      </c>
      <c r="H1229" s="2"/>
      <c r="I1229" s="2"/>
      <c r="J1229" s="2" t="s">
        <v>6971</v>
      </c>
      <c r="K1229" s="2" t="s">
        <v>1549</v>
      </c>
      <c r="L1229" s="2" t="s">
        <v>23</v>
      </c>
      <c r="M1229" s="2" t="s">
        <v>5695</v>
      </c>
      <c r="N1229" s="2" t="s">
        <v>8692</v>
      </c>
      <c r="O1229" s="2" t="s">
        <v>25</v>
      </c>
      <c r="P1229" s="2"/>
      <c r="Q1229" s="2"/>
    </row>
    <row r="1230" spans="1:17" ht="283.8" x14ac:dyDescent="0.3">
      <c r="A1230" s="2" t="s">
        <v>11738</v>
      </c>
      <c r="B1230" s="2" t="s">
        <v>11739</v>
      </c>
      <c r="C1230" s="2"/>
      <c r="D1230" s="3">
        <v>45811</v>
      </c>
      <c r="E1230" s="3">
        <v>45821</v>
      </c>
      <c r="F1230" s="2" t="s">
        <v>119</v>
      </c>
      <c r="G1230" s="2" t="str">
        <f t="shared" ca="1" si="19"/>
        <v>CLOSED</v>
      </c>
      <c r="H1230" s="2">
        <v>110448</v>
      </c>
      <c r="I1230" s="2">
        <v>5522400</v>
      </c>
      <c r="J1230" s="2" t="s">
        <v>11740</v>
      </c>
      <c r="K1230" s="2" t="s">
        <v>10697</v>
      </c>
      <c r="L1230" s="2" t="s">
        <v>23</v>
      </c>
      <c r="M1230" s="2" t="s">
        <v>5695</v>
      </c>
      <c r="N1230" s="2" t="s">
        <v>8692</v>
      </c>
      <c r="O1230" s="2" t="s">
        <v>30</v>
      </c>
      <c r="P1230" s="2"/>
      <c r="Q1230" s="2" t="s">
        <v>11741</v>
      </c>
    </row>
    <row r="1231" spans="1:17" ht="129" x14ac:dyDescent="0.3">
      <c r="A1231" s="2" t="s">
        <v>11742</v>
      </c>
      <c r="B1231" s="2" t="s">
        <v>11743</v>
      </c>
      <c r="C1231" s="2">
        <v>10</v>
      </c>
      <c r="D1231" s="3">
        <v>45811</v>
      </c>
      <c r="E1231" s="3">
        <v>45826</v>
      </c>
      <c r="F1231" s="2" t="s">
        <v>119</v>
      </c>
      <c r="G1231" s="2" t="str">
        <f t="shared" ca="1" si="19"/>
        <v>CLOSED</v>
      </c>
      <c r="H1231" s="2"/>
      <c r="I1231" s="2"/>
      <c r="J1231" s="2" t="s">
        <v>11743</v>
      </c>
      <c r="K1231" s="2" t="s">
        <v>9165</v>
      </c>
      <c r="L1231" s="2" t="s">
        <v>23</v>
      </c>
      <c r="M1231" s="2" t="s">
        <v>5695</v>
      </c>
      <c r="N1231" s="2" t="s">
        <v>8692</v>
      </c>
      <c r="O1231" s="2" t="s">
        <v>25</v>
      </c>
      <c r="P1231" s="2"/>
      <c r="Q1231" s="2"/>
    </row>
    <row r="1232" spans="1:17" ht="129" x14ac:dyDescent="0.3">
      <c r="A1232" s="2" t="s">
        <v>11744</v>
      </c>
      <c r="B1232" s="2" t="s">
        <v>10118</v>
      </c>
      <c r="C1232" s="2">
        <v>3</v>
      </c>
      <c r="D1232" s="3">
        <v>45811</v>
      </c>
      <c r="E1232" s="3">
        <v>45826</v>
      </c>
      <c r="F1232" s="2" t="s">
        <v>119</v>
      </c>
      <c r="G1232" s="2" t="str">
        <f t="shared" ca="1" si="19"/>
        <v>CLOSED</v>
      </c>
      <c r="H1232" s="2"/>
      <c r="I1232" s="2"/>
      <c r="J1232" s="2" t="s">
        <v>10119</v>
      </c>
      <c r="K1232" s="2" t="s">
        <v>9165</v>
      </c>
      <c r="L1232" s="2" t="s">
        <v>23</v>
      </c>
      <c r="M1232" s="2" t="s">
        <v>5695</v>
      </c>
      <c r="N1232" s="2" t="s">
        <v>8692</v>
      </c>
      <c r="O1232" s="2" t="s">
        <v>25</v>
      </c>
      <c r="P1232" s="2"/>
      <c r="Q1232" s="2"/>
    </row>
    <row r="1233" spans="1:17" ht="361.2" x14ac:dyDescent="0.3">
      <c r="A1233" s="2" t="s">
        <v>11745</v>
      </c>
      <c r="B1233" s="2" t="s">
        <v>11746</v>
      </c>
      <c r="C1233" s="2"/>
      <c r="D1233" s="3">
        <v>45811</v>
      </c>
      <c r="E1233" s="3">
        <v>45817</v>
      </c>
      <c r="F1233" s="2" t="s">
        <v>56</v>
      </c>
      <c r="G1233" s="2" t="str">
        <f t="shared" ca="1" si="19"/>
        <v>CLOSED</v>
      </c>
      <c r="H1233" s="2"/>
      <c r="I1233" s="2"/>
      <c r="J1233" s="2" t="s">
        <v>11747</v>
      </c>
      <c r="K1233" s="2" t="s">
        <v>63</v>
      </c>
      <c r="L1233" s="2" t="s">
        <v>23</v>
      </c>
      <c r="M1233" s="2" t="s">
        <v>5695</v>
      </c>
      <c r="N1233" s="2" t="s">
        <v>8692</v>
      </c>
      <c r="O1233" s="2" t="s">
        <v>25</v>
      </c>
      <c r="P1233" s="2" t="s">
        <v>16</v>
      </c>
      <c r="Q1233" s="2"/>
    </row>
    <row r="1234" spans="1:17" ht="77.400000000000006" x14ac:dyDescent="0.3">
      <c r="A1234" s="2" t="s">
        <v>11748</v>
      </c>
      <c r="B1234" s="2" t="s">
        <v>11749</v>
      </c>
      <c r="C1234" s="2">
        <v>1</v>
      </c>
      <c r="D1234" s="3">
        <v>45811</v>
      </c>
      <c r="E1234" s="3">
        <v>45832</v>
      </c>
      <c r="F1234" s="2" t="s">
        <v>92</v>
      </c>
      <c r="G1234" s="2" t="str">
        <f t="shared" ca="1" si="19"/>
        <v>2 days</v>
      </c>
      <c r="H1234" s="2"/>
      <c r="I1234" s="2"/>
      <c r="J1234" s="2" t="s">
        <v>11749</v>
      </c>
      <c r="K1234" s="2" t="s">
        <v>9312</v>
      </c>
      <c r="L1234" s="2" t="s">
        <v>23</v>
      </c>
      <c r="M1234" s="2" t="s">
        <v>5695</v>
      </c>
      <c r="N1234" s="2" t="s">
        <v>8692</v>
      </c>
      <c r="O1234" s="2" t="s">
        <v>25</v>
      </c>
      <c r="P1234" s="2"/>
      <c r="Q1234" s="2"/>
    </row>
    <row r="1235" spans="1:17" ht="283.8" x14ac:dyDescent="0.3">
      <c r="A1235" s="2" t="s">
        <v>11750</v>
      </c>
      <c r="B1235" s="2" t="s">
        <v>11751</v>
      </c>
      <c r="C1235" s="2">
        <v>15</v>
      </c>
      <c r="D1235" s="3">
        <v>45811</v>
      </c>
      <c r="E1235" s="3">
        <v>45820</v>
      </c>
      <c r="F1235" s="2" t="s">
        <v>92</v>
      </c>
      <c r="G1235" s="2" t="str">
        <f t="shared" ca="1" si="19"/>
        <v>CLOSED</v>
      </c>
      <c r="H1235" s="2"/>
      <c r="I1235" s="2"/>
      <c r="J1235" s="2" t="s">
        <v>11752</v>
      </c>
      <c r="K1235" s="2" t="s">
        <v>8691</v>
      </c>
      <c r="L1235" s="2" t="s">
        <v>23</v>
      </c>
      <c r="M1235" s="2" t="s">
        <v>5695</v>
      </c>
      <c r="N1235" s="2" t="s">
        <v>8692</v>
      </c>
      <c r="O1235" s="2" t="s">
        <v>25</v>
      </c>
      <c r="P1235" s="2"/>
      <c r="Q1235" s="2"/>
    </row>
    <row r="1236" spans="1:17" ht="154.80000000000001" x14ac:dyDescent="0.3">
      <c r="A1236" s="2" t="s">
        <v>11753</v>
      </c>
      <c r="B1236" s="2" t="s">
        <v>11754</v>
      </c>
      <c r="C1236" s="2">
        <v>18</v>
      </c>
      <c r="D1236" s="3">
        <v>45811</v>
      </c>
      <c r="E1236" s="3">
        <v>45817</v>
      </c>
      <c r="F1236" s="2" t="s">
        <v>92</v>
      </c>
      <c r="G1236" s="2" t="str">
        <f t="shared" ca="1" si="19"/>
        <v>CLOSED</v>
      </c>
      <c r="H1236" s="2"/>
      <c r="I1236" s="2"/>
      <c r="J1236" s="2" t="s">
        <v>11755</v>
      </c>
      <c r="K1236" s="2" t="s">
        <v>8691</v>
      </c>
      <c r="L1236" s="2" t="s">
        <v>23</v>
      </c>
      <c r="M1236" s="2" t="s">
        <v>5695</v>
      </c>
      <c r="N1236" s="2" t="s">
        <v>8692</v>
      </c>
      <c r="O1236" s="2" t="s">
        <v>25</v>
      </c>
      <c r="P1236" s="2" t="s">
        <v>16</v>
      </c>
      <c r="Q1236" s="2"/>
    </row>
    <row r="1237" spans="1:17" ht="77.400000000000006" x14ac:dyDescent="0.3">
      <c r="A1237" s="2" t="s">
        <v>11756</v>
      </c>
      <c r="B1237" s="2" t="s">
        <v>11757</v>
      </c>
      <c r="C1237" s="2">
        <v>2</v>
      </c>
      <c r="D1237" s="3">
        <v>45811</v>
      </c>
      <c r="E1237" s="3">
        <v>45832</v>
      </c>
      <c r="F1237" s="2" t="s">
        <v>92</v>
      </c>
      <c r="G1237" s="2" t="str">
        <f t="shared" ca="1" si="19"/>
        <v>2 days</v>
      </c>
      <c r="H1237" s="2"/>
      <c r="I1237" s="2"/>
      <c r="J1237" s="2" t="s">
        <v>11757</v>
      </c>
      <c r="K1237" s="2" t="s">
        <v>8702</v>
      </c>
      <c r="L1237" s="2" t="s">
        <v>23</v>
      </c>
      <c r="M1237" s="2" t="s">
        <v>5695</v>
      </c>
      <c r="N1237" s="2" t="s">
        <v>8692</v>
      </c>
      <c r="O1237" s="2" t="s">
        <v>25</v>
      </c>
      <c r="P1237" s="2"/>
      <c r="Q1237" s="2"/>
    </row>
    <row r="1238" spans="1:17" ht="283.8" x14ac:dyDescent="0.3">
      <c r="A1238" s="2" t="s">
        <v>11758</v>
      </c>
      <c r="B1238" s="2" t="s">
        <v>11759</v>
      </c>
      <c r="C1238" s="2"/>
      <c r="D1238" s="3">
        <v>45811</v>
      </c>
      <c r="E1238" s="3">
        <v>45822</v>
      </c>
      <c r="F1238" s="2" t="s">
        <v>92</v>
      </c>
      <c r="G1238" s="2" t="str">
        <f t="shared" ca="1" si="19"/>
        <v>CLOSED</v>
      </c>
      <c r="H1238" s="2"/>
      <c r="I1238" s="2"/>
      <c r="J1238" s="2" t="s">
        <v>11760</v>
      </c>
      <c r="K1238" s="2" t="s">
        <v>9312</v>
      </c>
      <c r="L1238" s="2" t="s">
        <v>23</v>
      </c>
      <c r="M1238" s="2" t="s">
        <v>5695</v>
      </c>
      <c r="N1238" s="2" t="s">
        <v>8692</v>
      </c>
      <c r="O1238" s="2" t="s">
        <v>25</v>
      </c>
      <c r="P1238" s="2"/>
      <c r="Q1238" s="2"/>
    </row>
    <row r="1239" spans="1:17" ht="409.6" x14ac:dyDescent="0.3">
      <c r="A1239" s="2" t="s">
        <v>11761</v>
      </c>
      <c r="B1239" s="2" t="s">
        <v>11762</v>
      </c>
      <c r="C1239" s="2"/>
      <c r="D1239" s="3">
        <v>45811</v>
      </c>
      <c r="E1239" s="3">
        <v>45821</v>
      </c>
      <c r="F1239" s="2" t="s">
        <v>92</v>
      </c>
      <c r="G1239" s="2" t="str">
        <f t="shared" ca="1" si="19"/>
        <v>CLOSED</v>
      </c>
      <c r="H1239" s="2"/>
      <c r="I1239" s="2"/>
      <c r="J1239" s="2" t="s">
        <v>11763</v>
      </c>
      <c r="K1239" s="2" t="s">
        <v>6032</v>
      </c>
      <c r="L1239" s="2" t="s">
        <v>23</v>
      </c>
      <c r="M1239" s="2" t="s">
        <v>5695</v>
      </c>
      <c r="N1239" s="2" t="s">
        <v>8692</v>
      </c>
      <c r="O1239" s="2" t="s">
        <v>25</v>
      </c>
      <c r="P1239" s="2"/>
      <c r="Q1239" s="2"/>
    </row>
    <row r="1240" spans="1:17" ht="361.2" x14ac:dyDescent="0.3">
      <c r="A1240" s="2" t="s">
        <v>11764</v>
      </c>
      <c r="B1240" s="2" t="s">
        <v>11765</v>
      </c>
      <c r="C1240" s="2"/>
      <c r="D1240" s="3">
        <v>45810</v>
      </c>
      <c r="E1240" s="3">
        <v>45817</v>
      </c>
      <c r="F1240" s="2" t="s">
        <v>92</v>
      </c>
      <c r="G1240" s="2" t="str">
        <f t="shared" ca="1" si="19"/>
        <v>CLOSED</v>
      </c>
      <c r="H1240" s="2"/>
      <c r="I1240" s="2"/>
      <c r="J1240" s="2" t="s">
        <v>11766</v>
      </c>
      <c r="K1240" s="2" t="s">
        <v>8887</v>
      </c>
      <c r="L1240" s="2" t="s">
        <v>23</v>
      </c>
      <c r="M1240" s="2" t="s">
        <v>5695</v>
      </c>
      <c r="N1240" s="2" t="s">
        <v>8692</v>
      </c>
      <c r="O1240" s="2" t="s">
        <v>25</v>
      </c>
      <c r="P1240" s="2" t="s">
        <v>16</v>
      </c>
      <c r="Q1240" s="2"/>
    </row>
    <row r="1241" spans="1:17" ht="409.6" x14ac:dyDescent="0.3">
      <c r="A1241" s="2" t="s">
        <v>11767</v>
      </c>
      <c r="B1241" s="2" t="s">
        <v>11768</v>
      </c>
      <c r="C1241" s="2"/>
      <c r="D1241" s="3">
        <v>45810</v>
      </c>
      <c r="E1241" s="3">
        <v>45819</v>
      </c>
      <c r="F1241" s="2" t="s">
        <v>92</v>
      </c>
      <c r="G1241" s="2" t="str">
        <f t="shared" ca="1" si="19"/>
        <v>CLOSED</v>
      </c>
      <c r="H1241" s="2"/>
      <c r="I1241" s="2"/>
      <c r="J1241" s="2" t="s">
        <v>11769</v>
      </c>
      <c r="K1241" s="2" t="s">
        <v>8887</v>
      </c>
      <c r="L1241" s="2" t="s">
        <v>23</v>
      </c>
      <c r="M1241" s="2" t="s">
        <v>5695</v>
      </c>
      <c r="N1241" s="2" t="s">
        <v>8692</v>
      </c>
      <c r="O1241" s="2" t="s">
        <v>25</v>
      </c>
      <c r="P1241" s="2" t="s">
        <v>16</v>
      </c>
      <c r="Q1241" s="2"/>
    </row>
    <row r="1242" spans="1:17" ht="387" x14ac:dyDescent="0.3">
      <c r="A1242" s="2" t="s">
        <v>11770</v>
      </c>
      <c r="B1242" s="2" t="s">
        <v>11771</v>
      </c>
      <c r="C1242" s="2"/>
      <c r="D1242" s="3">
        <v>45810</v>
      </c>
      <c r="E1242" s="3">
        <v>45817</v>
      </c>
      <c r="F1242" s="2" t="s">
        <v>92</v>
      </c>
      <c r="G1242" s="2" t="str">
        <f t="shared" ca="1" si="19"/>
        <v>CLOSED</v>
      </c>
      <c r="H1242" s="2"/>
      <c r="I1242" s="2"/>
      <c r="J1242" s="2" t="s">
        <v>11772</v>
      </c>
      <c r="K1242" s="2" t="s">
        <v>8887</v>
      </c>
      <c r="L1242" s="2" t="s">
        <v>23</v>
      </c>
      <c r="M1242" s="2" t="s">
        <v>5695</v>
      </c>
      <c r="N1242" s="2" t="s">
        <v>8692</v>
      </c>
      <c r="O1242" s="2" t="s">
        <v>25</v>
      </c>
      <c r="P1242" s="2" t="s">
        <v>16</v>
      </c>
      <c r="Q1242" s="2"/>
    </row>
    <row r="1243" spans="1:17" ht="409.6" x14ac:dyDescent="0.3">
      <c r="A1243" s="2" t="s">
        <v>11773</v>
      </c>
      <c r="B1243" s="2" t="s">
        <v>11556</v>
      </c>
      <c r="C1243" s="2"/>
      <c r="D1243" s="3">
        <v>45810</v>
      </c>
      <c r="E1243" s="3">
        <v>45819</v>
      </c>
      <c r="F1243" s="2" t="s">
        <v>92</v>
      </c>
      <c r="G1243" s="2" t="str">
        <f t="shared" ca="1" si="19"/>
        <v>CLOSED</v>
      </c>
      <c r="H1243" s="2"/>
      <c r="I1243" s="2"/>
      <c r="J1243" s="2" t="s">
        <v>11557</v>
      </c>
      <c r="K1243" s="2" t="s">
        <v>8887</v>
      </c>
      <c r="L1243" s="2" t="s">
        <v>23</v>
      </c>
      <c r="M1243" s="2" t="s">
        <v>5695</v>
      </c>
      <c r="N1243" s="2" t="s">
        <v>8692</v>
      </c>
      <c r="O1243" s="2" t="s">
        <v>25</v>
      </c>
      <c r="P1243" s="2"/>
      <c r="Q1243" s="2"/>
    </row>
    <row r="1244" spans="1:17" ht="335.4" x14ac:dyDescent="0.3">
      <c r="A1244" s="2" t="s">
        <v>11774</v>
      </c>
      <c r="B1244" s="2" t="s">
        <v>11775</v>
      </c>
      <c r="C1244" s="2"/>
      <c r="D1244" s="3">
        <v>45810</v>
      </c>
      <c r="E1244" s="3">
        <v>45817</v>
      </c>
      <c r="F1244" s="2" t="s">
        <v>92</v>
      </c>
      <c r="G1244" s="2" t="str">
        <f t="shared" ca="1" si="19"/>
        <v>CLOSED</v>
      </c>
      <c r="H1244" s="2"/>
      <c r="I1244" s="2"/>
      <c r="J1244" s="2" t="s">
        <v>11776</v>
      </c>
      <c r="K1244" s="2" t="s">
        <v>8887</v>
      </c>
      <c r="L1244" s="2" t="s">
        <v>23</v>
      </c>
      <c r="M1244" s="2" t="s">
        <v>5695</v>
      </c>
      <c r="N1244" s="2" t="s">
        <v>8692</v>
      </c>
      <c r="O1244" s="2" t="s">
        <v>25</v>
      </c>
      <c r="P1244" s="2" t="s">
        <v>16</v>
      </c>
      <c r="Q1244" s="2"/>
    </row>
    <row r="1245" spans="1:17" ht="77.400000000000006" x14ac:dyDescent="0.3">
      <c r="A1245" s="2" t="s">
        <v>11777</v>
      </c>
      <c r="B1245" s="2" t="s">
        <v>11778</v>
      </c>
      <c r="C1245" s="2">
        <v>4</v>
      </c>
      <c r="D1245" s="3">
        <v>45810</v>
      </c>
      <c r="E1245" s="3">
        <v>45817</v>
      </c>
      <c r="F1245" s="2" t="s">
        <v>104</v>
      </c>
      <c r="G1245" s="2" t="str">
        <f t="shared" ca="1" si="19"/>
        <v>CLOSED</v>
      </c>
      <c r="H1245" s="2"/>
      <c r="I1245" s="2"/>
      <c r="J1245" s="2" t="s">
        <v>11778</v>
      </c>
      <c r="K1245" s="2" t="s">
        <v>8887</v>
      </c>
      <c r="L1245" s="2" t="s">
        <v>23</v>
      </c>
      <c r="M1245" s="2" t="s">
        <v>5695</v>
      </c>
      <c r="N1245" s="2" t="s">
        <v>8692</v>
      </c>
      <c r="O1245" s="2" t="s">
        <v>25</v>
      </c>
      <c r="P1245" s="2" t="s">
        <v>16</v>
      </c>
      <c r="Q1245" s="2"/>
    </row>
    <row r="1246" spans="1:17" ht="77.400000000000006" x14ac:dyDescent="0.3">
      <c r="A1246" s="2" t="s">
        <v>11779</v>
      </c>
      <c r="B1246" s="2" t="s">
        <v>11082</v>
      </c>
      <c r="C1246" s="2">
        <v>25</v>
      </c>
      <c r="D1246" s="3">
        <v>45810</v>
      </c>
      <c r="E1246" s="3">
        <v>45817</v>
      </c>
      <c r="F1246" s="2" t="s">
        <v>92</v>
      </c>
      <c r="G1246" s="2" t="str">
        <f t="shared" ca="1" si="19"/>
        <v>CLOSED</v>
      </c>
      <c r="H1246" s="2"/>
      <c r="I1246" s="2"/>
      <c r="J1246" s="2" t="s">
        <v>11082</v>
      </c>
      <c r="K1246" s="2" t="s">
        <v>8887</v>
      </c>
      <c r="L1246" s="2" t="s">
        <v>23</v>
      </c>
      <c r="M1246" s="2" t="s">
        <v>5695</v>
      </c>
      <c r="N1246" s="2" t="s">
        <v>8692</v>
      </c>
      <c r="O1246" s="2" t="s">
        <v>25</v>
      </c>
      <c r="P1246" s="2" t="s">
        <v>16</v>
      </c>
      <c r="Q1246" s="2"/>
    </row>
    <row r="1247" spans="1:17" ht="361.2" x14ac:dyDescent="0.3">
      <c r="A1247" s="2" t="s">
        <v>11780</v>
      </c>
      <c r="B1247" s="2" t="s">
        <v>1020</v>
      </c>
      <c r="C1247" s="2">
        <v>66</v>
      </c>
      <c r="D1247" s="3">
        <v>45810</v>
      </c>
      <c r="E1247" s="3">
        <v>45821</v>
      </c>
      <c r="F1247" s="2" t="s">
        <v>87</v>
      </c>
      <c r="G1247" s="2" t="str">
        <f t="shared" ca="1" si="19"/>
        <v>CLOSED</v>
      </c>
      <c r="H1247" s="2"/>
      <c r="I1247" s="2"/>
      <c r="J1247" s="2" t="s">
        <v>11781</v>
      </c>
      <c r="K1247" s="2" t="s">
        <v>8912</v>
      </c>
      <c r="L1247" s="2" t="s">
        <v>23</v>
      </c>
      <c r="M1247" s="2" t="s">
        <v>5695</v>
      </c>
      <c r="N1247" s="2" t="s">
        <v>8692</v>
      </c>
      <c r="O1247" s="2" t="s">
        <v>25</v>
      </c>
      <c r="P1247" s="2"/>
      <c r="Q1247" s="2"/>
    </row>
    <row r="1248" spans="1:17" ht="409.6" x14ac:dyDescent="0.3">
      <c r="A1248" s="2" t="s">
        <v>11782</v>
      </c>
      <c r="B1248" s="2" t="s">
        <v>11783</v>
      </c>
      <c r="C1248" s="2"/>
      <c r="D1248" s="3">
        <v>45810</v>
      </c>
      <c r="E1248" s="3">
        <v>45817</v>
      </c>
      <c r="F1248" s="2" t="s">
        <v>92</v>
      </c>
      <c r="G1248" s="2" t="str">
        <f t="shared" ca="1" si="19"/>
        <v>CLOSED</v>
      </c>
      <c r="H1248" s="2"/>
      <c r="I1248" s="2"/>
      <c r="J1248" s="2" t="s">
        <v>11784</v>
      </c>
      <c r="K1248" s="2" t="s">
        <v>8887</v>
      </c>
      <c r="L1248" s="2" t="s">
        <v>23</v>
      </c>
      <c r="M1248" s="2" t="s">
        <v>5695</v>
      </c>
      <c r="N1248" s="2" t="s">
        <v>8692</v>
      </c>
      <c r="O1248" s="2" t="s">
        <v>25</v>
      </c>
      <c r="P1248" s="2" t="s">
        <v>16</v>
      </c>
      <c r="Q1248" s="2"/>
    </row>
    <row r="1249" spans="1:17" ht="335.4" x14ac:dyDescent="0.3">
      <c r="A1249" s="2" t="s">
        <v>11785</v>
      </c>
      <c r="B1249" s="2" t="s">
        <v>11786</v>
      </c>
      <c r="C1249" s="2">
        <v>1</v>
      </c>
      <c r="D1249" s="3">
        <v>45810</v>
      </c>
      <c r="E1249" s="3">
        <v>45831</v>
      </c>
      <c r="F1249" s="2" t="s">
        <v>56</v>
      </c>
      <c r="G1249" s="2" t="str">
        <f t="shared" ca="1" si="19"/>
        <v>2 days</v>
      </c>
      <c r="H1249" s="2">
        <v>270000</v>
      </c>
      <c r="I1249" s="2">
        <v>13500000</v>
      </c>
      <c r="J1249" s="2" t="s">
        <v>11787</v>
      </c>
      <c r="K1249" s="2" t="s">
        <v>9901</v>
      </c>
      <c r="L1249" s="2" t="s">
        <v>23</v>
      </c>
      <c r="M1249" s="2" t="s">
        <v>5695</v>
      </c>
      <c r="N1249" s="2" t="s">
        <v>8692</v>
      </c>
      <c r="O1249" s="2" t="s">
        <v>25</v>
      </c>
      <c r="P1249" s="2"/>
      <c r="Q1249" s="2" t="s">
        <v>563</v>
      </c>
    </row>
    <row r="1250" spans="1:17" ht="154.80000000000001" x14ac:dyDescent="0.3">
      <c r="A1250" s="2" t="s">
        <v>11788</v>
      </c>
      <c r="B1250" s="2" t="s">
        <v>11789</v>
      </c>
      <c r="C1250" s="2">
        <v>2</v>
      </c>
      <c r="D1250" s="3">
        <v>45810</v>
      </c>
      <c r="E1250" s="3">
        <v>45820</v>
      </c>
      <c r="F1250" s="2" t="s">
        <v>92</v>
      </c>
      <c r="G1250" s="2" t="str">
        <f t="shared" ca="1" si="19"/>
        <v>CLOSED</v>
      </c>
      <c r="H1250" s="2"/>
      <c r="I1250" s="2"/>
      <c r="J1250" s="2" t="s">
        <v>11790</v>
      </c>
      <c r="K1250" s="2" t="s">
        <v>5982</v>
      </c>
      <c r="L1250" s="2" t="s">
        <v>23</v>
      </c>
      <c r="M1250" s="2" t="s">
        <v>5695</v>
      </c>
      <c r="N1250" s="2" t="s">
        <v>8692</v>
      </c>
      <c r="O1250" s="2" t="s">
        <v>30</v>
      </c>
      <c r="P1250" s="2"/>
      <c r="Q1250" s="2"/>
    </row>
    <row r="1251" spans="1:17" ht="103.2" x14ac:dyDescent="0.3">
      <c r="A1251" s="2" t="s">
        <v>11791</v>
      </c>
      <c r="B1251" s="2" t="s">
        <v>774</v>
      </c>
      <c r="C1251" s="2">
        <v>10</v>
      </c>
      <c r="D1251" s="3">
        <v>45810</v>
      </c>
      <c r="E1251" s="3">
        <v>45831</v>
      </c>
      <c r="F1251" s="2" t="s">
        <v>52</v>
      </c>
      <c r="G1251" s="2" t="str">
        <f t="shared" ca="1" si="19"/>
        <v>2 days</v>
      </c>
      <c r="H1251" s="2">
        <v>12000</v>
      </c>
      <c r="I1251" s="2">
        <v>600000</v>
      </c>
      <c r="J1251" s="2" t="s">
        <v>774</v>
      </c>
      <c r="K1251" s="2" t="s">
        <v>5764</v>
      </c>
      <c r="L1251" s="2" t="s">
        <v>23</v>
      </c>
      <c r="M1251" s="2" t="s">
        <v>5695</v>
      </c>
      <c r="N1251" s="2" t="s">
        <v>8692</v>
      </c>
      <c r="O1251" s="2" t="s">
        <v>25</v>
      </c>
      <c r="P1251" s="2"/>
      <c r="Q1251" s="2" t="s">
        <v>821</v>
      </c>
    </row>
    <row r="1252" spans="1:17" ht="409.6" x14ac:dyDescent="0.3">
      <c r="A1252" s="2" t="s">
        <v>11792</v>
      </c>
      <c r="B1252" s="2" t="s">
        <v>11793</v>
      </c>
      <c r="C1252" s="2"/>
      <c r="D1252" s="3">
        <v>45810</v>
      </c>
      <c r="E1252" s="3">
        <v>45832</v>
      </c>
      <c r="F1252" s="2" t="s">
        <v>104</v>
      </c>
      <c r="G1252" s="2" t="str">
        <f t="shared" ca="1" si="19"/>
        <v>3 days</v>
      </c>
      <c r="H1252" s="2">
        <v>78750</v>
      </c>
      <c r="I1252" s="2">
        <v>3937500</v>
      </c>
      <c r="J1252" s="2" t="s">
        <v>11794</v>
      </c>
      <c r="K1252" s="2" t="s">
        <v>9175</v>
      </c>
      <c r="L1252" s="2" t="s">
        <v>23</v>
      </c>
      <c r="M1252" s="2" t="s">
        <v>5695</v>
      </c>
      <c r="N1252" s="2" t="s">
        <v>8692</v>
      </c>
      <c r="O1252" s="2" t="s">
        <v>30</v>
      </c>
      <c r="P1252" s="2"/>
      <c r="Q1252" s="2" t="s">
        <v>4827</v>
      </c>
    </row>
    <row r="1253" spans="1:17" ht="232.2" x14ac:dyDescent="0.3">
      <c r="A1253" s="2" t="s">
        <v>11795</v>
      </c>
      <c r="B1253" s="2" t="s">
        <v>11796</v>
      </c>
      <c r="C1253" s="2"/>
      <c r="D1253" s="3">
        <v>45810</v>
      </c>
      <c r="E1253" s="3">
        <v>45832</v>
      </c>
      <c r="F1253" s="2" t="s">
        <v>104</v>
      </c>
      <c r="G1253" s="2" t="str">
        <f t="shared" ca="1" si="19"/>
        <v>3 days</v>
      </c>
      <c r="H1253" s="2"/>
      <c r="I1253" s="2"/>
      <c r="J1253" s="2" t="s">
        <v>11797</v>
      </c>
      <c r="K1253" s="2" t="s">
        <v>9175</v>
      </c>
      <c r="L1253" s="2" t="s">
        <v>23</v>
      </c>
      <c r="M1253" s="2" t="s">
        <v>5695</v>
      </c>
      <c r="N1253" s="2" t="s">
        <v>8692</v>
      </c>
      <c r="O1253" s="2" t="s">
        <v>30</v>
      </c>
      <c r="P1253" s="2"/>
      <c r="Q1253" s="2"/>
    </row>
    <row r="1254" spans="1:17" ht="232.2" x14ac:dyDescent="0.3">
      <c r="A1254" s="2" t="s">
        <v>11798</v>
      </c>
      <c r="B1254" s="2" t="s">
        <v>11799</v>
      </c>
      <c r="C1254" s="2"/>
      <c r="D1254" s="3">
        <v>45810</v>
      </c>
      <c r="E1254" s="3">
        <v>45832</v>
      </c>
      <c r="F1254" s="2" t="s">
        <v>87</v>
      </c>
      <c r="G1254" s="2" t="str">
        <f t="shared" ca="1" si="19"/>
        <v>3 days</v>
      </c>
      <c r="H1254" s="2"/>
      <c r="I1254" s="2"/>
      <c r="J1254" s="2" t="s">
        <v>11800</v>
      </c>
      <c r="K1254" s="2" t="s">
        <v>9175</v>
      </c>
      <c r="L1254" s="2" t="s">
        <v>23</v>
      </c>
      <c r="M1254" s="2" t="s">
        <v>5695</v>
      </c>
      <c r="N1254" s="2" t="s">
        <v>8692</v>
      </c>
      <c r="O1254" s="2" t="s">
        <v>30</v>
      </c>
      <c r="P1254" s="2"/>
      <c r="Q1254" s="2"/>
    </row>
    <row r="1255" spans="1:17" ht="387" x14ac:dyDescent="0.3">
      <c r="A1255" s="2" t="s">
        <v>11801</v>
      </c>
      <c r="B1255" s="2" t="s">
        <v>11802</v>
      </c>
      <c r="C1255" s="2">
        <v>20</v>
      </c>
      <c r="D1255" s="3">
        <v>45810</v>
      </c>
      <c r="E1255" s="3">
        <v>45832</v>
      </c>
      <c r="F1255" s="2" t="s">
        <v>104</v>
      </c>
      <c r="G1255" s="2" t="str">
        <f t="shared" ca="1" si="19"/>
        <v>3 days</v>
      </c>
      <c r="H1255" s="2"/>
      <c r="I1255" s="2"/>
      <c r="J1255" s="2" t="s">
        <v>11803</v>
      </c>
      <c r="K1255" s="2" t="s">
        <v>8883</v>
      </c>
      <c r="L1255" s="2" t="s">
        <v>23</v>
      </c>
      <c r="M1255" s="2" t="s">
        <v>5695</v>
      </c>
      <c r="N1255" s="2" t="s">
        <v>8692</v>
      </c>
      <c r="O1255" s="2" t="s">
        <v>25</v>
      </c>
      <c r="P1255" s="2"/>
      <c r="Q1255" s="2"/>
    </row>
    <row r="1256" spans="1:17" ht="103.2" x14ac:dyDescent="0.3">
      <c r="A1256" s="2" t="s">
        <v>11804</v>
      </c>
      <c r="B1256" s="2" t="s">
        <v>11805</v>
      </c>
      <c r="C1256" s="2">
        <v>1</v>
      </c>
      <c r="D1256" s="3">
        <v>45810</v>
      </c>
      <c r="E1256" s="3">
        <v>45820</v>
      </c>
      <c r="F1256" s="2" t="s">
        <v>20</v>
      </c>
      <c r="G1256" s="2" t="str">
        <f t="shared" ca="1" si="19"/>
        <v>CLOSED</v>
      </c>
      <c r="H1256" s="2">
        <v>44000</v>
      </c>
      <c r="I1256" s="2">
        <v>2200000</v>
      </c>
      <c r="J1256" s="2" t="s">
        <v>11805</v>
      </c>
      <c r="K1256" s="2" t="s">
        <v>9249</v>
      </c>
      <c r="L1256" s="2" t="s">
        <v>23</v>
      </c>
      <c r="M1256" s="2" t="s">
        <v>5695</v>
      </c>
      <c r="N1256" s="2" t="s">
        <v>8692</v>
      </c>
      <c r="O1256" s="2" t="s">
        <v>30</v>
      </c>
      <c r="P1256" s="2"/>
      <c r="Q1256" s="2" t="s">
        <v>5442</v>
      </c>
    </row>
    <row r="1257" spans="1:17" ht="409.6" x14ac:dyDescent="0.3">
      <c r="A1257" s="2" t="s">
        <v>11806</v>
      </c>
      <c r="B1257" s="2" t="s">
        <v>10648</v>
      </c>
      <c r="C1257" s="2"/>
      <c r="D1257" s="3">
        <v>45810</v>
      </c>
      <c r="E1257" s="3">
        <v>45832</v>
      </c>
      <c r="F1257" s="2" t="s">
        <v>104</v>
      </c>
      <c r="G1257" s="2" t="str">
        <f t="shared" ca="1" si="19"/>
        <v>3 days</v>
      </c>
      <c r="H1257" s="2">
        <v>7776</v>
      </c>
      <c r="I1257" s="2">
        <v>388800</v>
      </c>
      <c r="J1257" s="2" t="s">
        <v>11807</v>
      </c>
      <c r="K1257" s="2" t="s">
        <v>9175</v>
      </c>
      <c r="L1257" s="2" t="s">
        <v>23</v>
      </c>
      <c r="M1257" s="2" t="s">
        <v>5695</v>
      </c>
      <c r="N1257" s="2" t="s">
        <v>8692</v>
      </c>
      <c r="O1257" s="2" t="s">
        <v>30</v>
      </c>
      <c r="P1257" s="2"/>
      <c r="Q1257" s="2" t="s">
        <v>11808</v>
      </c>
    </row>
    <row r="1258" spans="1:17" ht="283.8" x14ac:dyDescent="0.3">
      <c r="A1258" s="2" t="s">
        <v>11809</v>
      </c>
      <c r="B1258" s="2" t="s">
        <v>394</v>
      </c>
      <c r="C1258" s="2"/>
      <c r="D1258" s="3">
        <v>45810</v>
      </c>
      <c r="E1258" s="3">
        <v>45824</v>
      </c>
      <c r="F1258" s="2" t="s">
        <v>87</v>
      </c>
      <c r="G1258" s="2" t="str">
        <f t="shared" ca="1" si="19"/>
        <v>CLOSED</v>
      </c>
      <c r="H1258" s="2"/>
      <c r="I1258" s="2"/>
      <c r="J1258" s="2" t="s">
        <v>395</v>
      </c>
      <c r="K1258" s="2" t="s">
        <v>8707</v>
      </c>
      <c r="L1258" s="2" t="s">
        <v>23</v>
      </c>
      <c r="M1258" s="2" t="s">
        <v>5695</v>
      </c>
      <c r="N1258" s="2" t="s">
        <v>8692</v>
      </c>
      <c r="O1258" s="2" t="s">
        <v>25</v>
      </c>
      <c r="P1258" s="2"/>
      <c r="Q1258" s="2"/>
    </row>
    <row r="1259" spans="1:17" ht="409.6" x14ac:dyDescent="0.3">
      <c r="A1259" s="2" t="s">
        <v>11810</v>
      </c>
      <c r="B1259" s="2" t="s">
        <v>11811</v>
      </c>
      <c r="C1259" s="2"/>
      <c r="D1259" s="3">
        <v>45810</v>
      </c>
      <c r="E1259" s="3">
        <v>45820</v>
      </c>
      <c r="F1259" s="2" t="s">
        <v>92</v>
      </c>
      <c r="G1259" s="2" t="str">
        <f t="shared" ca="1" si="19"/>
        <v>CLOSED</v>
      </c>
      <c r="H1259" s="2">
        <v>30000</v>
      </c>
      <c r="I1259" s="2">
        <v>1500000</v>
      </c>
      <c r="J1259" s="2" t="s">
        <v>11812</v>
      </c>
      <c r="K1259" s="2" t="s">
        <v>8698</v>
      </c>
      <c r="L1259" s="2" t="s">
        <v>23</v>
      </c>
      <c r="M1259" s="2" t="s">
        <v>5695</v>
      </c>
      <c r="N1259" s="2" t="s">
        <v>8692</v>
      </c>
      <c r="O1259" s="2" t="s">
        <v>30</v>
      </c>
      <c r="P1259" s="2"/>
      <c r="Q1259" s="2" t="s">
        <v>997</v>
      </c>
    </row>
    <row r="1260" spans="1:17" ht="154.80000000000001" x14ac:dyDescent="0.3">
      <c r="A1260" s="2" t="s">
        <v>11813</v>
      </c>
      <c r="B1260" s="2" t="s">
        <v>9761</v>
      </c>
      <c r="C1260" s="2">
        <v>1</v>
      </c>
      <c r="D1260" s="3">
        <v>45810</v>
      </c>
      <c r="E1260" s="3">
        <v>45832</v>
      </c>
      <c r="F1260" s="2" t="s">
        <v>20</v>
      </c>
      <c r="G1260" s="2" t="str">
        <f t="shared" ca="1" si="19"/>
        <v>3 days</v>
      </c>
      <c r="H1260" s="2"/>
      <c r="I1260" s="2"/>
      <c r="J1260" s="2" t="s">
        <v>9762</v>
      </c>
      <c r="K1260" s="2" t="s">
        <v>11814</v>
      </c>
      <c r="L1260" s="2" t="s">
        <v>23</v>
      </c>
      <c r="M1260" s="2" t="s">
        <v>5695</v>
      </c>
      <c r="N1260" s="2" t="s">
        <v>8692</v>
      </c>
      <c r="O1260" s="2" t="s">
        <v>25</v>
      </c>
      <c r="P1260" s="2"/>
      <c r="Q1260" s="2"/>
    </row>
    <row r="1261" spans="1:17" ht="232.2" x14ac:dyDescent="0.3">
      <c r="A1261" s="2" t="s">
        <v>11815</v>
      </c>
      <c r="B1261" s="2" t="s">
        <v>9947</v>
      </c>
      <c r="C1261" s="2">
        <v>3</v>
      </c>
      <c r="D1261" s="3">
        <v>45810</v>
      </c>
      <c r="E1261" s="3">
        <v>45831</v>
      </c>
      <c r="F1261" s="2" t="s">
        <v>56</v>
      </c>
      <c r="G1261" s="2" t="str">
        <f t="shared" ca="1" si="19"/>
        <v>2 days</v>
      </c>
      <c r="H1261" s="2">
        <v>32430</v>
      </c>
      <c r="I1261" s="2">
        <v>1621500</v>
      </c>
      <c r="J1261" s="2" t="s">
        <v>2387</v>
      </c>
      <c r="K1261" s="2" t="s">
        <v>8912</v>
      </c>
      <c r="L1261" s="2" t="s">
        <v>23</v>
      </c>
      <c r="M1261" s="2" t="s">
        <v>5695</v>
      </c>
      <c r="N1261" s="2" t="s">
        <v>8692</v>
      </c>
      <c r="O1261" s="2" t="s">
        <v>30</v>
      </c>
      <c r="P1261" s="2"/>
      <c r="Q1261" s="2" t="s">
        <v>1193</v>
      </c>
    </row>
    <row r="1262" spans="1:17" ht="283.8" x14ac:dyDescent="0.3">
      <c r="A1262" s="2" t="s">
        <v>11816</v>
      </c>
      <c r="B1262" s="2" t="s">
        <v>394</v>
      </c>
      <c r="C1262" s="2"/>
      <c r="D1262" s="3">
        <v>45810</v>
      </c>
      <c r="E1262" s="3">
        <v>45821</v>
      </c>
      <c r="F1262" s="2" t="s">
        <v>92</v>
      </c>
      <c r="G1262" s="2" t="str">
        <f t="shared" ca="1" si="19"/>
        <v>CLOSED</v>
      </c>
      <c r="H1262" s="2">
        <v>71657</v>
      </c>
      <c r="I1262" s="2">
        <v>3582850</v>
      </c>
      <c r="J1262" s="2" t="s">
        <v>395</v>
      </c>
      <c r="K1262" s="2" t="s">
        <v>63</v>
      </c>
      <c r="L1262" s="2" t="s">
        <v>23</v>
      </c>
      <c r="M1262" s="2" t="s">
        <v>5695</v>
      </c>
      <c r="N1262" s="2" t="s">
        <v>8692</v>
      </c>
      <c r="O1262" s="2" t="s">
        <v>25</v>
      </c>
      <c r="P1262" s="2"/>
      <c r="Q1262" s="2" t="s">
        <v>2350</v>
      </c>
    </row>
    <row r="1263" spans="1:17" ht="232.2" x14ac:dyDescent="0.3">
      <c r="A1263" s="2" t="s">
        <v>11817</v>
      </c>
      <c r="B1263" s="2" t="s">
        <v>11818</v>
      </c>
      <c r="C1263" s="2">
        <v>2</v>
      </c>
      <c r="D1263" s="3">
        <v>45810</v>
      </c>
      <c r="E1263" s="3">
        <v>45831</v>
      </c>
      <c r="F1263" s="2" t="s">
        <v>136</v>
      </c>
      <c r="G1263" s="2" t="str">
        <f t="shared" ca="1" si="19"/>
        <v>2 days</v>
      </c>
      <c r="H1263" s="2">
        <v>22980</v>
      </c>
      <c r="I1263" s="2">
        <v>1149000</v>
      </c>
      <c r="J1263" s="2" t="s">
        <v>11819</v>
      </c>
      <c r="K1263" s="2" t="s">
        <v>9175</v>
      </c>
      <c r="L1263" s="2" t="s">
        <v>23</v>
      </c>
      <c r="M1263" s="2" t="s">
        <v>5695</v>
      </c>
      <c r="N1263" s="2" t="s">
        <v>8692</v>
      </c>
      <c r="O1263" s="2" t="s">
        <v>30</v>
      </c>
      <c r="P1263" s="2"/>
      <c r="Q1263" s="2" t="s">
        <v>5711</v>
      </c>
    </row>
    <row r="1264" spans="1:17" ht="129" x14ac:dyDescent="0.3">
      <c r="A1264" s="2" t="s">
        <v>11820</v>
      </c>
      <c r="B1264" s="2" t="s">
        <v>1887</v>
      </c>
      <c r="C1264" s="2">
        <v>300</v>
      </c>
      <c r="D1264" s="3">
        <v>45810</v>
      </c>
      <c r="E1264" s="3">
        <v>45822</v>
      </c>
      <c r="F1264" s="2" t="s">
        <v>92</v>
      </c>
      <c r="G1264" s="2" t="str">
        <f t="shared" ca="1" si="19"/>
        <v>CLOSED</v>
      </c>
      <c r="H1264" s="2">
        <v>72000</v>
      </c>
      <c r="I1264" s="2">
        <v>3600000</v>
      </c>
      <c r="J1264" s="2" t="s">
        <v>1888</v>
      </c>
      <c r="K1264" s="2" t="s">
        <v>9079</v>
      </c>
      <c r="L1264" s="2" t="s">
        <v>23</v>
      </c>
      <c r="M1264" s="2" t="s">
        <v>5695</v>
      </c>
      <c r="N1264" s="2" t="s">
        <v>8692</v>
      </c>
      <c r="O1264" s="2" t="s">
        <v>30</v>
      </c>
      <c r="P1264" s="2"/>
      <c r="Q1264" s="2" t="s">
        <v>974</v>
      </c>
    </row>
    <row r="1265" spans="1:17" ht="258" x14ac:dyDescent="0.3">
      <c r="A1265" s="2" t="s">
        <v>11821</v>
      </c>
      <c r="B1265" s="2" t="s">
        <v>11822</v>
      </c>
      <c r="C1265" s="2"/>
      <c r="D1265" s="3">
        <v>45810</v>
      </c>
      <c r="E1265" s="3">
        <v>45821</v>
      </c>
      <c r="F1265" s="2" t="s">
        <v>92</v>
      </c>
      <c r="G1265" s="2" t="str">
        <f t="shared" ca="1" si="19"/>
        <v>CLOSED</v>
      </c>
      <c r="H1265" s="2"/>
      <c r="I1265" s="2"/>
      <c r="J1265" s="2" t="s">
        <v>11823</v>
      </c>
      <c r="K1265" s="2" t="s">
        <v>9312</v>
      </c>
      <c r="L1265" s="2" t="s">
        <v>23</v>
      </c>
      <c r="M1265" s="2" t="s">
        <v>5695</v>
      </c>
      <c r="N1265" s="2" t="s">
        <v>8692</v>
      </c>
      <c r="O1265" s="2" t="s">
        <v>25</v>
      </c>
      <c r="P1265" s="2"/>
      <c r="Q1265" s="2"/>
    </row>
    <row r="1266" spans="1:17" ht="206.4" x14ac:dyDescent="0.3">
      <c r="A1266" s="2" t="s">
        <v>11824</v>
      </c>
      <c r="B1266" s="2" t="s">
        <v>11825</v>
      </c>
      <c r="C1266" s="2"/>
      <c r="D1266" s="3">
        <v>45810</v>
      </c>
      <c r="E1266" s="3">
        <v>45832</v>
      </c>
      <c r="F1266" s="2" t="s">
        <v>92</v>
      </c>
      <c r="G1266" s="2" t="str">
        <f t="shared" ca="1" si="19"/>
        <v>2 days</v>
      </c>
      <c r="H1266" s="2"/>
      <c r="I1266" s="2"/>
      <c r="J1266" s="2" t="s">
        <v>11826</v>
      </c>
      <c r="K1266" s="2" t="s">
        <v>5900</v>
      </c>
      <c r="L1266" s="2" t="s">
        <v>23</v>
      </c>
      <c r="M1266" s="2" t="s">
        <v>5695</v>
      </c>
      <c r="N1266" s="2" t="s">
        <v>8692</v>
      </c>
      <c r="O1266" s="2" t="s">
        <v>25</v>
      </c>
      <c r="P1266" s="2"/>
      <c r="Q1266" s="2"/>
    </row>
    <row r="1267" spans="1:17" ht="409.6" x14ac:dyDescent="0.3">
      <c r="A1267" s="2" t="s">
        <v>11827</v>
      </c>
      <c r="B1267" s="2" t="s">
        <v>11828</v>
      </c>
      <c r="C1267" s="2">
        <v>5</v>
      </c>
      <c r="D1267" s="3">
        <v>45810</v>
      </c>
      <c r="E1267" s="3">
        <v>45831</v>
      </c>
      <c r="F1267" s="2" t="s">
        <v>20</v>
      </c>
      <c r="G1267" s="2" t="str">
        <f t="shared" ca="1" si="19"/>
        <v>2 days</v>
      </c>
      <c r="H1267" s="2"/>
      <c r="I1267" s="2"/>
      <c r="J1267" s="2" t="s">
        <v>11829</v>
      </c>
      <c r="K1267" s="2" t="s">
        <v>8760</v>
      </c>
      <c r="L1267" s="2" t="s">
        <v>23</v>
      </c>
      <c r="M1267" s="2" t="s">
        <v>5695</v>
      </c>
      <c r="N1267" s="2" t="s">
        <v>8692</v>
      </c>
      <c r="O1267" s="2" t="s">
        <v>25</v>
      </c>
      <c r="P1267" s="2"/>
      <c r="Q1267" s="2"/>
    </row>
    <row r="1268" spans="1:17" ht="103.2" x14ac:dyDescent="0.3">
      <c r="A1268" s="2" t="s">
        <v>11830</v>
      </c>
      <c r="B1268" s="2" t="s">
        <v>1113</v>
      </c>
      <c r="C1268" s="2">
        <v>3</v>
      </c>
      <c r="D1268" s="3">
        <v>45810</v>
      </c>
      <c r="E1268" s="3">
        <v>45831</v>
      </c>
      <c r="F1268" s="2" t="s">
        <v>52</v>
      </c>
      <c r="G1268" s="2" t="str">
        <f t="shared" ca="1" si="19"/>
        <v>2 days</v>
      </c>
      <c r="H1268" s="2">
        <v>38500</v>
      </c>
      <c r="I1268" s="2">
        <v>1925000</v>
      </c>
      <c r="J1268" s="2" t="s">
        <v>1113</v>
      </c>
      <c r="K1268" s="2" t="s">
        <v>5764</v>
      </c>
      <c r="L1268" s="2" t="s">
        <v>23</v>
      </c>
      <c r="M1268" s="2" t="s">
        <v>5695</v>
      </c>
      <c r="N1268" s="2" t="s">
        <v>8692</v>
      </c>
      <c r="O1268" s="2" t="s">
        <v>30</v>
      </c>
      <c r="P1268" s="2"/>
      <c r="Q1268" s="2" t="s">
        <v>59</v>
      </c>
    </row>
    <row r="1269" spans="1:17" ht="361.2" x14ac:dyDescent="0.3">
      <c r="A1269" s="2" t="s">
        <v>11831</v>
      </c>
      <c r="B1269" s="2" t="s">
        <v>11832</v>
      </c>
      <c r="C1269" s="2">
        <v>1</v>
      </c>
      <c r="D1269" s="3">
        <v>45811</v>
      </c>
      <c r="E1269" s="3">
        <v>45821</v>
      </c>
      <c r="F1269" s="2" t="s">
        <v>87</v>
      </c>
      <c r="G1269" s="2" t="str">
        <f t="shared" ca="1" si="19"/>
        <v>CLOSED</v>
      </c>
      <c r="H1269" s="2"/>
      <c r="I1269" s="2"/>
      <c r="J1269" s="2" t="s">
        <v>11833</v>
      </c>
      <c r="K1269" s="2" t="s">
        <v>8754</v>
      </c>
      <c r="L1269" s="2" t="s">
        <v>23</v>
      </c>
      <c r="M1269" s="2" t="s">
        <v>5695</v>
      </c>
      <c r="N1269" s="2" t="s">
        <v>8692</v>
      </c>
      <c r="O1269" s="2" t="s">
        <v>25</v>
      </c>
      <c r="P1269" s="2"/>
      <c r="Q1269" s="2"/>
    </row>
    <row r="1270" spans="1:17" ht="409.6" x14ac:dyDescent="0.3">
      <c r="A1270" s="2" t="s">
        <v>11834</v>
      </c>
      <c r="B1270" s="2" t="s">
        <v>11835</v>
      </c>
      <c r="C1270" s="2"/>
      <c r="D1270" s="3">
        <v>45811</v>
      </c>
      <c r="E1270" s="3">
        <v>45822</v>
      </c>
      <c r="F1270" s="2" t="s">
        <v>92</v>
      </c>
      <c r="G1270" s="2" t="str">
        <f t="shared" ca="1" si="19"/>
        <v>CLOSED</v>
      </c>
      <c r="H1270" s="2"/>
      <c r="I1270" s="2"/>
      <c r="J1270" s="2" t="s">
        <v>11836</v>
      </c>
      <c r="K1270" s="2" t="s">
        <v>8950</v>
      </c>
      <c r="L1270" s="2" t="s">
        <v>23</v>
      </c>
      <c r="M1270" s="2" t="s">
        <v>5695</v>
      </c>
      <c r="N1270" s="2" t="s">
        <v>8692</v>
      </c>
      <c r="O1270" s="2" t="s">
        <v>25</v>
      </c>
      <c r="P1270" s="2"/>
      <c r="Q1270" s="2"/>
    </row>
    <row r="1271" spans="1:17" ht="409.6" x14ac:dyDescent="0.3">
      <c r="A1271" s="2" t="s">
        <v>11837</v>
      </c>
      <c r="B1271" s="2" t="s">
        <v>11838</v>
      </c>
      <c r="C1271" s="2"/>
      <c r="D1271" s="3">
        <v>45811</v>
      </c>
      <c r="E1271" s="3">
        <v>45818</v>
      </c>
      <c r="F1271" s="2" t="s">
        <v>148</v>
      </c>
      <c r="G1271" s="2" t="str">
        <f t="shared" ca="1" si="19"/>
        <v>CLOSED</v>
      </c>
      <c r="H1271" s="2"/>
      <c r="I1271" s="2"/>
      <c r="J1271" s="2" t="s">
        <v>11839</v>
      </c>
      <c r="K1271" s="2" t="s">
        <v>8754</v>
      </c>
      <c r="L1271" s="2" t="s">
        <v>23</v>
      </c>
      <c r="M1271" s="2" t="s">
        <v>5695</v>
      </c>
      <c r="N1271" s="2" t="s">
        <v>8692</v>
      </c>
      <c r="O1271" s="2" t="s">
        <v>25</v>
      </c>
      <c r="P1271" s="2" t="s">
        <v>16</v>
      </c>
      <c r="Q1271" s="2"/>
    </row>
    <row r="1272" spans="1:17" ht="387" x14ac:dyDescent="0.3">
      <c r="A1272" s="2" t="s">
        <v>11840</v>
      </c>
      <c r="B1272" s="2" t="s">
        <v>11841</v>
      </c>
      <c r="C1272" s="2">
        <v>6</v>
      </c>
      <c r="D1272" s="3">
        <v>45811</v>
      </c>
      <c r="E1272" s="3">
        <v>45856</v>
      </c>
      <c r="F1272" s="2" t="s">
        <v>148</v>
      </c>
      <c r="G1272" s="2" t="str">
        <f t="shared" ca="1" si="19"/>
        <v>27 days</v>
      </c>
      <c r="H1272" s="2"/>
      <c r="I1272" s="2"/>
      <c r="J1272" s="2" t="s">
        <v>11842</v>
      </c>
      <c r="K1272" s="2" t="s">
        <v>8822</v>
      </c>
      <c r="L1272" s="2" t="s">
        <v>23</v>
      </c>
      <c r="M1272" s="2" t="s">
        <v>5695</v>
      </c>
      <c r="N1272" s="2" t="s">
        <v>8692</v>
      </c>
      <c r="O1272" s="2" t="s">
        <v>25</v>
      </c>
      <c r="P1272" s="2"/>
      <c r="Q1272" s="2"/>
    </row>
    <row r="1273" spans="1:17" ht="409.6" x14ac:dyDescent="0.3">
      <c r="A1273" s="2" t="s">
        <v>11843</v>
      </c>
      <c r="B1273" s="2" t="s">
        <v>449</v>
      </c>
      <c r="C1273" s="2"/>
      <c r="D1273" s="3">
        <v>45811</v>
      </c>
      <c r="E1273" s="3">
        <v>45818</v>
      </c>
      <c r="F1273" s="2" t="s">
        <v>45</v>
      </c>
      <c r="G1273" s="2" t="str">
        <f t="shared" ca="1" si="19"/>
        <v>CLOSED</v>
      </c>
      <c r="H1273" s="2">
        <v>58000</v>
      </c>
      <c r="I1273" s="2">
        <v>2900000</v>
      </c>
      <c r="J1273" s="2" t="s">
        <v>11844</v>
      </c>
      <c r="K1273" s="2" t="s">
        <v>8825</v>
      </c>
      <c r="L1273" s="2" t="s">
        <v>23</v>
      </c>
      <c r="M1273" s="2" t="s">
        <v>5695</v>
      </c>
      <c r="N1273" s="2" t="s">
        <v>8692</v>
      </c>
      <c r="O1273" s="2" t="s">
        <v>25</v>
      </c>
      <c r="P1273" s="2" t="s">
        <v>16</v>
      </c>
      <c r="Q1273" s="2" t="s">
        <v>11845</v>
      </c>
    </row>
    <row r="1274" spans="1:17" ht="335.4" x14ac:dyDescent="0.3">
      <c r="A1274" s="2" t="s">
        <v>11846</v>
      </c>
      <c r="B1274" s="2" t="s">
        <v>11847</v>
      </c>
      <c r="C1274" s="2"/>
      <c r="D1274" s="3">
        <v>45812</v>
      </c>
      <c r="E1274" s="3">
        <v>45833</v>
      </c>
      <c r="F1274" s="2" t="s">
        <v>136</v>
      </c>
      <c r="G1274" s="2" t="str">
        <f t="shared" ca="1" si="19"/>
        <v>4 days</v>
      </c>
      <c r="H1274" s="2"/>
      <c r="I1274" s="2"/>
      <c r="J1274" s="2" t="s">
        <v>11848</v>
      </c>
      <c r="K1274" s="2" t="s">
        <v>63</v>
      </c>
      <c r="L1274" s="2" t="s">
        <v>23</v>
      </c>
      <c r="M1274" s="2" t="s">
        <v>5695</v>
      </c>
      <c r="N1274" s="2" t="s">
        <v>8692</v>
      </c>
      <c r="O1274" s="2" t="s">
        <v>30</v>
      </c>
      <c r="P1274" s="2"/>
      <c r="Q1274" s="2"/>
    </row>
    <row r="1275" spans="1:17" ht="409.6" x14ac:dyDescent="0.3">
      <c r="A1275" s="2" t="s">
        <v>11849</v>
      </c>
      <c r="B1275" s="2" t="s">
        <v>11850</v>
      </c>
      <c r="C1275" s="2">
        <v>312</v>
      </c>
      <c r="D1275" s="3">
        <v>45812</v>
      </c>
      <c r="E1275" s="3">
        <v>45833</v>
      </c>
      <c r="F1275" s="2" t="s">
        <v>136</v>
      </c>
      <c r="G1275" s="2" t="str">
        <f t="shared" ca="1" si="19"/>
        <v>4 days</v>
      </c>
      <c r="H1275" s="2"/>
      <c r="I1275" s="2"/>
      <c r="J1275" s="2" t="s">
        <v>11851</v>
      </c>
      <c r="K1275" s="2" t="s">
        <v>63</v>
      </c>
      <c r="L1275" s="2" t="s">
        <v>23</v>
      </c>
      <c r="M1275" s="2" t="s">
        <v>5695</v>
      </c>
      <c r="N1275" s="2" t="s">
        <v>8692</v>
      </c>
      <c r="O1275" s="2" t="s">
        <v>25</v>
      </c>
      <c r="P1275" s="2"/>
      <c r="Q1275" s="2"/>
    </row>
    <row r="1276" spans="1:17" ht="103.2" x14ac:dyDescent="0.3">
      <c r="A1276" s="2" t="s">
        <v>11852</v>
      </c>
      <c r="B1276" s="2" t="s">
        <v>10874</v>
      </c>
      <c r="C1276" s="2">
        <v>2</v>
      </c>
      <c r="D1276" s="3">
        <v>45812</v>
      </c>
      <c r="E1276" s="3">
        <v>45833</v>
      </c>
      <c r="F1276" s="2" t="s">
        <v>136</v>
      </c>
      <c r="G1276" s="2" t="str">
        <f t="shared" ca="1" si="19"/>
        <v>4 days</v>
      </c>
      <c r="H1276" s="2"/>
      <c r="I1276" s="2"/>
      <c r="J1276" s="2" t="s">
        <v>10874</v>
      </c>
      <c r="K1276" s="2" t="s">
        <v>63</v>
      </c>
      <c r="L1276" s="2" t="s">
        <v>23</v>
      </c>
      <c r="M1276" s="2" t="s">
        <v>5695</v>
      </c>
      <c r="N1276" s="2" t="s">
        <v>8692</v>
      </c>
      <c r="O1276" s="2" t="s">
        <v>25</v>
      </c>
      <c r="P1276" s="2"/>
      <c r="Q1276" s="2"/>
    </row>
    <row r="1277" spans="1:17" ht="309.60000000000002" x14ac:dyDescent="0.3">
      <c r="A1277" s="2" t="s">
        <v>11853</v>
      </c>
      <c r="B1277" s="2" t="s">
        <v>11854</v>
      </c>
      <c r="C1277" s="2">
        <v>2</v>
      </c>
      <c r="D1277" s="3">
        <v>45810</v>
      </c>
      <c r="E1277" s="3">
        <v>45832</v>
      </c>
      <c r="F1277" s="2" t="s">
        <v>104</v>
      </c>
      <c r="G1277" s="2" t="str">
        <f t="shared" ca="1" si="19"/>
        <v>3 days</v>
      </c>
      <c r="H1277" s="2"/>
      <c r="I1277" s="2"/>
      <c r="J1277" s="2" t="s">
        <v>11855</v>
      </c>
      <c r="K1277" s="2" t="s">
        <v>9175</v>
      </c>
      <c r="L1277" s="2" t="s">
        <v>23</v>
      </c>
      <c r="M1277" s="2" t="s">
        <v>5695</v>
      </c>
      <c r="N1277" s="2" t="s">
        <v>8692</v>
      </c>
      <c r="O1277" s="2" t="s">
        <v>25</v>
      </c>
      <c r="P1277" s="2"/>
      <c r="Q1277" s="2"/>
    </row>
    <row r="1278" spans="1:17" ht="258" x14ac:dyDescent="0.3">
      <c r="A1278" s="2" t="s">
        <v>11856</v>
      </c>
      <c r="B1278" s="2" t="s">
        <v>11857</v>
      </c>
      <c r="C1278" s="2"/>
      <c r="D1278" s="3">
        <v>45811</v>
      </c>
      <c r="E1278" s="3">
        <v>45821</v>
      </c>
      <c r="F1278" s="2" t="s">
        <v>136</v>
      </c>
      <c r="G1278" s="2" t="str">
        <f t="shared" ca="1" si="19"/>
        <v>CLOSED</v>
      </c>
      <c r="H1278" s="2"/>
      <c r="I1278" s="2"/>
      <c r="J1278" s="2" t="s">
        <v>11858</v>
      </c>
      <c r="K1278" s="2" t="s">
        <v>9437</v>
      </c>
      <c r="L1278" s="2" t="s">
        <v>23</v>
      </c>
      <c r="M1278" s="2" t="s">
        <v>5695</v>
      </c>
      <c r="N1278" s="2" t="s">
        <v>8692</v>
      </c>
      <c r="O1278" s="2" t="s">
        <v>25</v>
      </c>
      <c r="P1278" s="2"/>
      <c r="Q1278" s="2"/>
    </row>
    <row r="1279" spans="1:17" ht="409.6" x14ac:dyDescent="0.3">
      <c r="A1279" s="2" t="s">
        <v>11859</v>
      </c>
      <c r="B1279" s="2" t="s">
        <v>11860</v>
      </c>
      <c r="C1279" s="2"/>
      <c r="D1279" s="3">
        <v>45811</v>
      </c>
      <c r="E1279" s="3">
        <v>45821</v>
      </c>
      <c r="F1279" s="2" t="s">
        <v>148</v>
      </c>
      <c r="G1279" s="2" t="str">
        <f t="shared" ca="1" si="19"/>
        <v>CLOSED</v>
      </c>
      <c r="H1279" s="2"/>
      <c r="I1279" s="2"/>
      <c r="J1279" s="2" t="s">
        <v>11861</v>
      </c>
      <c r="K1279" s="2" t="s">
        <v>8754</v>
      </c>
      <c r="L1279" s="2" t="s">
        <v>23</v>
      </c>
      <c r="M1279" s="2" t="s">
        <v>5695</v>
      </c>
      <c r="N1279" s="2" t="s">
        <v>8692</v>
      </c>
      <c r="O1279" s="2" t="s">
        <v>25</v>
      </c>
      <c r="P1279" s="2"/>
      <c r="Q1279" s="2"/>
    </row>
    <row r="1280" spans="1:17" ht="309.60000000000002" x14ac:dyDescent="0.3">
      <c r="A1280" s="2" t="s">
        <v>11862</v>
      </c>
      <c r="B1280" s="2" t="s">
        <v>11863</v>
      </c>
      <c r="C1280" s="2"/>
      <c r="D1280" s="3">
        <v>45763</v>
      </c>
      <c r="E1280" s="3">
        <v>45838</v>
      </c>
      <c r="F1280" s="2" t="s">
        <v>92</v>
      </c>
      <c r="G1280" s="2" t="str">
        <f t="shared" ca="1" si="19"/>
        <v>8 days</v>
      </c>
      <c r="H1280" s="2"/>
      <c r="I1280" s="2"/>
      <c r="J1280" s="2" t="s">
        <v>11864</v>
      </c>
      <c r="K1280" s="2" t="s">
        <v>5806</v>
      </c>
      <c r="L1280" s="2" t="s">
        <v>23</v>
      </c>
      <c r="M1280" s="2" t="s">
        <v>5695</v>
      </c>
      <c r="N1280" s="2" t="s">
        <v>8692</v>
      </c>
      <c r="O1280" s="2" t="s">
        <v>25</v>
      </c>
      <c r="P1280" s="2"/>
      <c r="Q1280" s="2"/>
    </row>
    <row r="1281" spans="1:17" ht="129" x14ac:dyDescent="0.3">
      <c r="A1281" s="2" t="s">
        <v>11865</v>
      </c>
      <c r="B1281" s="2" t="s">
        <v>1516</v>
      </c>
      <c r="C1281" s="2">
        <v>43</v>
      </c>
      <c r="D1281" s="3">
        <v>45812</v>
      </c>
      <c r="E1281" s="3">
        <v>45826</v>
      </c>
      <c r="F1281" s="2" t="s">
        <v>20</v>
      </c>
      <c r="G1281" s="2" t="str">
        <f t="shared" ca="1" si="19"/>
        <v>CLOSED</v>
      </c>
      <c r="H1281" s="2">
        <v>19995</v>
      </c>
      <c r="I1281" s="2">
        <v>999750</v>
      </c>
      <c r="J1281" s="2" t="s">
        <v>1516</v>
      </c>
      <c r="K1281" s="2" t="s">
        <v>63</v>
      </c>
      <c r="L1281" s="2" t="s">
        <v>23</v>
      </c>
      <c r="M1281" s="2" t="s">
        <v>5695</v>
      </c>
      <c r="N1281" s="2" t="s">
        <v>8692</v>
      </c>
      <c r="O1281" s="2" t="s">
        <v>30</v>
      </c>
      <c r="P1281" s="2"/>
      <c r="Q1281" s="2" t="s">
        <v>1385</v>
      </c>
    </row>
    <row r="1282" spans="1:17" ht="409.6" x14ac:dyDescent="0.3">
      <c r="A1282" s="2" t="s">
        <v>11866</v>
      </c>
      <c r="B1282" s="2" t="s">
        <v>11867</v>
      </c>
      <c r="C1282" s="2">
        <v>908</v>
      </c>
      <c r="D1282" s="3">
        <v>45811</v>
      </c>
      <c r="E1282" s="3">
        <v>45832</v>
      </c>
      <c r="F1282" s="2" t="s">
        <v>20</v>
      </c>
      <c r="G1282" s="2" t="str">
        <f t="shared" ca="1" si="19"/>
        <v>3 days</v>
      </c>
      <c r="H1282" s="2"/>
      <c r="I1282" s="2"/>
      <c r="J1282" s="2" t="s">
        <v>11868</v>
      </c>
      <c r="K1282" s="2" t="s">
        <v>1722</v>
      </c>
      <c r="L1282" s="2" t="s">
        <v>23</v>
      </c>
      <c r="M1282" s="2" t="s">
        <v>5695</v>
      </c>
      <c r="N1282" s="2" t="s">
        <v>8692</v>
      </c>
      <c r="O1282" s="2" t="s">
        <v>25</v>
      </c>
      <c r="P1282" s="2"/>
      <c r="Q1282" s="2"/>
    </row>
    <row r="1283" spans="1:17" ht="77.400000000000006" x14ac:dyDescent="0.3">
      <c r="A1283" s="2" t="s">
        <v>11869</v>
      </c>
      <c r="B1283" s="2" t="s">
        <v>327</v>
      </c>
      <c r="C1283" s="2">
        <v>1010</v>
      </c>
      <c r="D1283" s="3">
        <v>45813</v>
      </c>
      <c r="E1283" s="3">
        <v>45815</v>
      </c>
      <c r="F1283" s="2" t="s">
        <v>20</v>
      </c>
      <c r="G1283" s="2" t="str">
        <f t="shared" ref="G1283:G1346" ca="1" si="20">IF((INDIRECT("E"&amp;ROW())+INDIRECT("F"&amp;ROW()))-NOW() &lt;= 0, "CLOSED", INT((INDIRECT("E"&amp;ROW())+INDIRECT("F"&amp;ROW()))-NOW()) &amp; " days")</f>
        <v>CLOSED</v>
      </c>
      <c r="H1283" s="2"/>
      <c r="I1283" s="2"/>
      <c r="J1283" s="2" t="s">
        <v>327</v>
      </c>
      <c r="K1283" s="2" t="s">
        <v>9076</v>
      </c>
      <c r="L1283" s="2" t="s">
        <v>23</v>
      </c>
      <c r="M1283" s="2" t="s">
        <v>5695</v>
      </c>
      <c r="N1283" s="2" t="s">
        <v>8692</v>
      </c>
      <c r="O1283" s="2" t="s">
        <v>25</v>
      </c>
      <c r="P1283" s="2" t="s">
        <v>16</v>
      </c>
      <c r="Q1283" s="2"/>
    </row>
    <row r="1284" spans="1:17" ht="129" x14ac:dyDescent="0.3">
      <c r="A1284" s="2" t="s">
        <v>11870</v>
      </c>
      <c r="B1284" s="2" t="s">
        <v>9363</v>
      </c>
      <c r="C1284" s="2">
        <v>36</v>
      </c>
      <c r="D1284" s="3">
        <v>45812</v>
      </c>
      <c r="E1284" s="3">
        <v>45826</v>
      </c>
      <c r="F1284" s="2" t="s">
        <v>92</v>
      </c>
      <c r="G1284" s="2" t="str">
        <f t="shared" ca="1" si="20"/>
        <v>CLOSED</v>
      </c>
      <c r="H1284" s="2">
        <v>187520</v>
      </c>
      <c r="I1284" s="2">
        <v>9376000</v>
      </c>
      <c r="J1284" s="2" t="s">
        <v>1359</v>
      </c>
      <c r="K1284" s="2" t="s">
        <v>63</v>
      </c>
      <c r="L1284" s="2" t="s">
        <v>23</v>
      </c>
      <c r="M1284" s="2" t="s">
        <v>5695</v>
      </c>
      <c r="N1284" s="2" t="s">
        <v>8692</v>
      </c>
      <c r="O1284" s="2" t="s">
        <v>30</v>
      </c>
      <c r="P1284" s="2"/>
      <c r="Q1284" s="2" t="s">
        <v>1337</v>
      </c>
    </row>
    <row r="1285" spans="1:17" ht="258" x14ac:dyDescent="0.3">
      <c r="A1285" s="2" t="s">
        <v>11871</v>
      </c>
      <c r="B1285" s="2" t="s">
        <v>11872</v>
      </c>
      <c r="C1285" s="2"/>
      <c r="D1285" s="3">
        <v>45812</v>
      </c>
      <c r="E1285" s="3">
        <v>45833</v>
      </c>
      <c r="F1285" s="2" t="s">
        <v>136</v>
      </c>
      <c r="G1285" s="2" t="str">
        <f t="shared" ca="1" si="20"/>
        <v>4 days</v>
      </c>
      <c r="H1285" s="2"/>
      <c r="I1285" s="2"/>
      <c r="J1285" s="2" t="s">
        <v>11873</v>
      </c>
      <c r="K1285" s="2" t="s">
        <v>63</v>
      </c>
      <c r="L1285" s="2" t="s">
        <v>23</v>
      </c>
      <c r="M1285" s="2" t="s">
        <v>5695</v>
      </c>
      <c r="N1285" s="2" t="s">
        <v>8692</v>
      </c>
      <c r="O1285" s="2" t="s">
        <v>25</v>
      </c>
      <c r="P1285" s="2"/>
      <c r="Q1285" s="2"/>
    </row>
    <row r="1286" spans="1:17" ht="283.8" x14ac:dyDescent="0.3">
      <c r="A1286" s="2" t="s">
        <v>11874</v>
      </c>
      <c r="B1286" s="2" t="s">
        <v>11875</v>
      </c>
      <c r="C1286" s="2">
        <v>3</v>
      </c>
      <c r="D1286" s="3">
        <v>45812</v>
      </c>
      <c r="E1286" s="3">
        <v>45833</v>
      </c>
      <c r="F1286" s="2" t="s">
        <v>34</v>
      </c>
      <c r="G1286" s="2" t="str">
        <f t="shared" ca="1" si="20"/>
        <v>4 days</v>
      </c>
      <c r="H1286" s="2"/>
      <c r="I1286" s="2"/>
      <c r="J1286" s="2" t="s">
        <v>11876</v>
      </c>
      <c r="K1286" s="2" t="s">
        <v>63</v>
      </c>
      <c r="L1286" s="2" t="s">
        <v>23</v>
      </c>
      <c r="M1286" s="2" t="s">
        <v>5695</v>
      </c>
      <c r="N1286" s="2" t="s">
        <v>8692</v>
      </c>
      <c r="O1286" s="2" t="s">
        <v>25</v>
      </c>
      <c r="P1286" s="2"/>
      <c r="Q1286" s="2"/>
    </row>
    <row r="1287" spans="1:17" ht="409.6" x14ac:dyDescent="0.3">
      <c r="A1287" s="2" t="s">
        <v>11877</v>
      </c>
      <c r="B1287" s="2" t="s">
        <v>11878</v>
      </c>
      <c r="C1287" s="2">
        <v>1373</v>
      </c>
      <c r="D1287" s="3">
        <v>45812</v>
      </c>
      <c r="E1287" s="3">
        <v>45828</v>
      </c>
      <c r="F1287" s="2" t="s">
        <v>92</v>
      </c>
      <c r="G1287" s="2" t="str">
        <f t="shared" ca="1" si="20"/>
        <v>CLOSED</v>
      </c>
      <c r="H1287" s="2"/>
      <c r="I1287" s="2"/>
      <c r="J1287" s="2" t="s">
        <v>11879</v>
      </c>
      <c r="K1287" s="2" t="s">
        <v>63</v>
      </c>
      <c r="L1287" s="2" t="s">
        <v>23</v>
      </c>
      <c r="M1287" s="2" t="s">
        <v>5695</v>
      </c>
      <c r="N1287" s="2" t="s">
        <v>8692</v>
      </c>
      <c r="O1287" s="2" t="s">
        <v>25</v>
      </c>
      <c r="P1287" s="2"/>
      <c r="Q1287" s="2"/>
    </row>
    <row r="1288" spans="1:17" ht="409.6" x14ac:dyDescent="0.3">
      <c r="A1288" s="2" t="s">
        <v>11880</v>
      </c>
      <c r="B1288" s="2" t="s">
        <v>11881</v>
      </c>
      <c r="C1288" s="2"/>
      <c r="D1288" s="3">
        <v>45812</v>
      </c>
      <c r="E1288" s="3">
        <v>45831</v>
      </c>
      <c r="F1288" s="2" t="s">
        <v>148</v>
      </c>
      <c r="G1288" s="2" t="str">
        <f t="shared" ca="1" si="20"/>
        <v>2 days</v>
      </c>
      <c r="H1288" s="2"/>
      <c r="I1288" s="2"/>
      <c r="J1288" s="2" t="s">
        <v>11882</v>
      </c>
      <c r="K1288" s="2" t="s">
        <v>63</v>
      </c>
      <c r="L1288" s="2" t="s">
        <v>23</v>
      </c>
      <c r="M1288" s="2" t="s">
        <v>5695</v>
      </c>
      <c r="N1288" s="2" t="s">
        <v>8692</v>
      </c>
      <c r="O1288" s="2" t="s">
        <v>25</v>
      </c>
      <c r="P1288" s="2"/>
      <c r="Q1288" s="2"/>
    </row>
    <row r="1289" spans="1:17" ht="409.6" x14ac:dyDescent="0.3">
      <c r="A1289" s="2" t="s">
        <v>11883</v>
      </c>
      <c r="B1289" s="2" t="s">
        <v>11884</v>
      </c>
      <c r="C1289" s="2">
        <v>2744</v>
      </c>
      <c r="D1289" s="3">
        <v>45810</v>
      </c>
      <c r="E1289" s="3">
        <v>45831</v>
      </c>
      <c r="F1289" s="2" t="s">
        <v>56</v>
      </c>
      <c r="G1289" s="2" t="str">
        <f t="shared" ca="1" si="20"/>
        <v>2 days</v>
      </c>
      <c r="H1289" s="2"/>
      <c r="I1289" s="2"/>
      <c r="J1289" s="2" t="s">
        <v>11885</v>
      </c>
      <c r="K1289" s="2" t="s">
        <v>11814</v>
      </c>
      <c r="L1289" s="2" t="s">
        <v>23</v>
      </c>
      <c r="M1289" s="2" t="s">
        <v>5695</v>
      </c>
      <c r="N1289" s="2" t="s">
        <v>8692</v>
      </c>
      <c r="O1289" s="2" t="s">
        <v>25</v>
      </c>
      <c r="P1289" s="2"/>
      <c r="Q1289" s="2"/>
    </row>
    <row r="1290" spans="1:17" ht="409.6" x14ac:dyDescent="0.3">
      <c r="A1290" s="2" t="s">
        <v>11886</v>
      </c>
      <c r="B1290" s="2" t="s">
        <v>11887</v>
      </c>
      <c r="C1290" s="2">
        <v>760</v>
      </c>
      <c r="D1290" s="3">
        <v>45812</v>
      </c>
      <c r="E1290" s="3">
        <v>45834</v>
      </c>
      <c r="F1290" s="2" t="s">
        <v>92</v>
      </c>
      <c r="G1290" s="2" t="str">
        <f t="shared" ca="1" si="20"/>
        <v>4 days</v>
      </c>
      <c r="H1290" s="2"/>
      <c r="I1290" s="2"/>
      <c r="J1290" s="2" t="s">
        <v>11888</v>
      </c>
      <c r="K1290" s="2" t="s">
        <v>63</v>
      </c>
      <c r="L1290" s="2" t="s">
        <v>23</v>
      </c>
      <c r="M1290" s="2" t="s">
        <v>5695</v>
      </c>
      <c r="N1290" s="2" t="s">
        <v>8692</v>
      </c>
      <c r="O1290" s="2" t="s">
        <v>25</v>
      </c>
      <c r="P1290" s="2"/>
      <c r="Q1290" s="2"/>
    </row>
    <row r="1291" spans="1:17" ht="387" x14ac:dyDescent="0.3">
      <c r="A1291" s="2" t="s">
        <v>11889</v>
      </c>
      <c r="B1291" s="2" t="s">
        <v>11890</v>
      </c>
      <c r="C1291" s="2">
        <v>1</v>
      </c>
      <c r="D1291" s="3">
        <v>45812</v>
      </c>
      <c r="E1291" s="3">
        <v>45833</v>
      </c>
      <c r="F1291" s="2" t="s">
        <v>136</v>
      </c>
      <c r="G1291" s="2" t="str">
        <f t="shared" ca="1" si="20"/>
        <v>4 days</v>
      </c>
      <c r="H1291" s="2">
        <v>120000</v>
      </c>
      <c r="I1291" s="2">
        <v>6000000</v>
      </c>
      <c r="J1291" s="2" t="s">
        <v>11891</v>
      </c>
      <c r="K1291" s="2" t="s">
        <v>63</v>
      </c>
      <c r="L1291" s="2" t="s">
        <v>23</v>
      </c>
      <c r="M1291" s="2" t="s">
        <v>5695</v>
      </c>
      <c r="N1291" s="2" t="s">
        <v>8692</v>
      </c>
      <c r="O1291" s="2" t="s">
        <v>25</v>
      </c>
      <c r="P1291" s="2"/>
      <c r="Q1291" s="2" t="s">
        <v>121</v>
      </c>
    </row>
    <row r="1292" spans="1:17" ht="180.6" x14ac:dyDescent="0.3">
      <c r="A1292" s="2" t="s">
        <v>11892</v>
      </c>
      <c r="B1292" s="2" t="s">
        <v>8536</v>
      </c>
      <c r="C1292" s="2">
        <v>1</v>
      </c>
      <c r="D1292" s="3">
        <v>45811</v>
      </c>
      <c r="E1292" s="3">
        <v>45825</v>
      </c>
      <c r="F1292" s="2" t="s">
        <v>104</v>
      </c>
      <c r="G1292" s="2" t="str">
        <f t="shared" ca="1" si="20"/>
        <v>CLOSED</v>
      </c>
      <c r="H1292" s="2">
        <v>19500</v>
      </c>
      <c r="I1292" s="2">
        <v>975000</v>
      </c>
      <c r="J1292" s="2" t="s">
        <v>8537</v>
      </c>
      <c r="K1292" s="2" t="s">
        <v>8851</v>
      </c>
      <c r="L1292" s="2" t="s">
        <v>23</v>
      </c>
      <c r="M1292" s="2" t="s">
        <v>5695</v>
      </c>
      <c r="N1292" s="2" t="s">
        <v>8692</v>
      </c>
      <c r="O1292" s="2" t="s">
        <v>30</v>
      </c>
      <c r="P1292" s="2"/>
      <c r="Q1292" s="2" t="s">
        <v>268</v>
      </c>
    </row>
    <row r="1293" spans="1:17" ht="206.4" x14ac:dyDescent="0.3">
      <c r="A1293" s="2" t="s">
        <v>11893</v>
      </c>
      <c r="B1293" s="2" t="s">
        <v>9033</v>
      </c>
      <c r="C1293" s="2"/>
      <c r="D1293" s="3">
        <v>45810</v>
      </c>
      <c r="E1293" s="3">
        <v>45824</v>
      </c>
      <c r="F1293" s="2" t="s">
        <v>20</v>
      </c>
      <c r="G1293" s="2" t="str">
        <f t="shared" ca="1" si="20"/>
        <v>CLOSED</v>
      </c>
      <c r="H1293" s="2">
        <v>626648</v>
      </c>
      <c r="I1293" s="2">
        <v>31332400</v>
      </c>
      <c r="J1293" s="2" t="s">
        <v>9034</v>
      </c>
      <c r="K1293" s="2" t="s">
        <v>8988</v>
      </c>
      <c r="L1293" s="2" t="s">
        <v>23</v>
      </c>
      <c r="M1293" s="2" t="s">
        <v>5695</v>
      </c>
      <c r="N1293" s="2" t="s">
        <v>8692</v>
      </c>
      <c r="O1293" s="2" t="s">
        <v>30</v>
      </c>
      <c r="P1293" s="2"/>
      <c r="Q1293" s="2" t="s">
        <v>4659</v>
      </c>
    </row>
    <row r="1294" spans="1:17" ht="409.6" x14ac:dyDescent="0.3">
      <c r="A1294" s="2" t="s">
        <v>11894</v>
      </c>
      <c r="B1294" s="2" t="s">
        <v>11895</v>
      </c>
      <c r="C1294" s="2">
        <v>57</v>
      </c>
      <c r="D1294" s="3">
        <v>45812</v>
      </c>
      <c r="E1294" s="3">
        <v>45833</v>
      </c>
      <c r="F1294" s="2" t="s">
        <v>104</v>
      </c>
      <c r="G1294" s="2" t="str">
        <f t="shared" ca="1" si="20"/>
        <v>4 days</v>
      </c>
      <c r="H1294" s="2">
        <v>14500</v>
      </c>
      <c r="I1294" s="2">
        <v>725000</v>
      </c>
      <c r="J1294" s="2" t="s">
        <v>11896</v>
      </c>
      <c r="K1294" s="2" t="s">
        <v>63</v>
      </c>
      <c r="L1294" s="2" t="s">
        <v>23</v>
      </c>
      <c r="M1294" s="2" t="s">
        <v>5695</v>
      </c>
      <c r="N1294" s="2" t="s">
        <v>8692</v>
      </c>
      <c r="O1294" s="2" t="s">
        <v>30</v>
      </c>
      <c r="P1294" s="2"/>
      <c r="Q1294" s="2" t="s">
        <v>1269</v>
      </c>
    </row>
    <row r="1295" spans="1:17" ht="335.4" x14ac:dyDescent="0.3">
      <c r="A1295" s="2" t="s">
        <v>11897</v>
      </c>
      <c r="B1295" s="2" t="s">
        <v>11898</v>
      </c>
      <c r="C1295" s="2"/>
      <c r="D1295" s="3">
        <v>45811</v>
      </c>
      <c r="E1295" s="3">
        <v>45818</v>
      </c>
      <c r="F1295" s="2" t="s">
        <v>20</v>
      </c>
      <c r="G1295" s="2" t="str">
        <f t="shared" ca="1" si="20"/>
        <v>CLOSED</v>
      </c>
      <c r="H1295" s="2"/>
      <c r="I1295" s="2"/>
      <c r="J1295" s="2" t="s">
        <v>11899</v>
      </c>
      <c r="K1295" s="2" t="s">
        <v>9263</v>
      </c>
      <c r="L1295" s="2" t="s">
        <v>23</v>
      </c>
      <c r="M1295" s="2" t="s">
        <v>5695</v>
      </c>
      <c r="N1295" s="2" t="s">
        <v>8692</v>
      </c>
      <c r="O1295" s="2" t="s">
        <v>25</v>
      </c>
      <c r="P1295" s="2" t="s">
        <v>16</v>
      </c>
      <c r="Q1295" s="2"/>
    </row>
    <row r="1296" spans="1:17" ht="409.6" x14ac:dyDescent="0.3">
      <c r="A1296" s="2" t="s">
        <v>11900</v>
      </c>
      <c r="B1296" s="2" t="s">
        <v>11901</v>
      </c>
      <c r="C1296" s="2">
        <v>4</v>
      </c>
      <c r="D1296" s="3">
        <v>45811</v>
      </c>
      <c r="E1296" s="3">
        <v>45821</v>
      </c>
      <c r="F1296" s="2" t="s">
        <v>20</v>
      </c>
      <c r="G1296" s="2" t="str">
        <f t="shared" ca="1" si="20"/>
        <v>CLOSED</v>
      </c>
      <c r="H1296" s="2">
        <v>25000</v>
      </c>
      <c r="I1296" s="2">
        <v>1250000</v>
      </c>
      <c r="J1296" s="2" t="s">
        <v>11902</v>
      </c>
      <c r="K1296" s="2" t="s">
        <v>5706</v>
      </c>
      <c r="L1296" s="2" t="s">
        <v>23</v>
      </c>
      <c r="M1296" s="2" t="s">
        <v>5695</v>
      </c>
      <c r="N1296" s="2" t="s">
        <v>8692</v>
      </c>
      <c r="O1296" s="2" t="s">
        <v>25</v>
      </c>
      <c r="P1296" s="2"/>
      <c r="Q1296" s="2" t="s">
        <v>529</v>
      </c>
    </row>
    <row r="1297" spans="1:17" ht="409.6" x14ac:dyDescent="0.3">
      <c r="A1297" s="2" t="s">
        <v>11903</v>
      </c>
      <c r="B1297" s="2" t="s">
        <v>11904</v>
      </c>
      <c r="C1297" s="2"/>
      <c r="D1297" s="3">
        <v>45812</v>
      </c>
      <c r="E1297" s="3">
        <v>45819</v>
      </c>
      <c r="F1297" s="2" t="s">
        <v>136</v>
      </c>
      <c r="G1297" s="2" t="str">
        <f t="shared" ca="1" si="20"/>
        <v>CLOSED</v>
      </c>
      <c r="H1297" s="2"/>
      <c r="I1297" s="2"/>
      <c r="J1297" s="2" t="s">
        <v>11905</v>
      </c>
      <c r="K1297" s="2" t="s">
        <v>63</v>
      </c>
      <c r="L1297" s="2" t="s">
        <v>23</v>
      </c>
      <c r="M1297" s="2" t="s">
        <v>5695</v>
      </c>
      <c r="N1297" s="2" t="s">
        <v>8692</v>
      </c>
      <c r="O1297" s="2" t="s">
        <v>25</v>
      </c>
      <c r="P1297" s="2" t="s">
        <v>16</v>
      </c>
      <c r="Q1297" s="2"/>
    </row>
    <row r="1298" spans="1:17" ht="232.2" x14ac:dyDescent="0.3">
      <c r="A1298" s="2" t="s">
        <v>11906</v>
      </c>
      <c r="B1298" s="2" t="s">
        <v>11907</v>
      </c>
      <c r="C1298" s="2">
        <v>2</v>
      </c>
      <c r="D1298" s="3">
        <v>45811</v>
      </c>
      <c r="E1298" s="3">
        <v>45821</v>
      </c>
      <c r="F1298" s="2" t="s">
        <v>20</v>
      </c>
      <c r="G1298" s="2" t="str">
        <f t="shared" ca="1" si="20"/>
        <v>CLOSED</v>
      </c>
      <c r="H1298" s="2"/>
      <c r="I1298" s="2"/>
      <c r="J1298" s="2" t="s">
        <v>11908</v>
      </c>
      <c r="K1298" s="2" t="s">
        <v>5706</v>
      </c>
      <c r="L1298" s="2" t="s">
        <v>23</v>
      </c>
      <c r="M1298" s="2" t="s">
        <v>5695</v>
      </c>
      <c r="N1298" s="2" t="s">
        <v>8692</v>
      </c>
      <c r="O1298" s="2" t="s">
        <v>25</v>
      </c>
      <c r="P1298" s="2"/>
      <c r="Q1298" s="2"/>
    </row>
    <row r="1299" spans="1:17" ht="409.6" x14ac:dyDescent="0.3">
      <c r="A1299" s="2" t="s">
        <v>11909</v>
      </c>
      <c r="B1299" s="2" t="s">
        <v>11910</v>
      </c>
      <c r="C1299" s="2"/>
      <c r="D1299" s="3">
        <v>45812</v>
      </c>
      <c r="E1299" s="3">
        <v>45817</v>
      </c>
      <c r="F1299" s="2" t="s">
        <v>104</v>
      </c>
      <c r="G1299" s="2" t="str">
        <f t="shared" ca="1" si="20"/>
        <v>CLOSED</v>
      </c>
      <c r="H1299" s="2"/>
      <c r="I1299" s="2"/>
      <c r="J1299" s="2" t="s">
        <v>11911</v>
      </c>
      <c r="K1299" s="2" t="s">
        <v>63</v>
      </c>
      <c r="L1299" s="2" t="s">
        <v>23</v>
      </c>
      <c r="M1299" s="2" t="s">
        <v>5695</v>
      </c>
      <c r="N1299" s="2" t="s">
        <v>8692</v>
      </c>
      <c r="O1299" s="2" t="s">
        <v>25</v>
      </c>
      <c r="P1299" s="2" t="s">
        <v>16</v>
      </c>
      <c r="Q1299" s="2"/>
    </row>
    <row r="1300" spans="1:17" ht="387" x14ac:dyDescent="0.3">
      <c r="A1300" s="2" t="s">
        <v>11912</v>
      </c>
      <c r="B1300" s="2" t="s">
        <v>11913</v>
      </c>
      <c r="C1300" s="2"/>
      <c r="D1300" s="3">
        <v>45811</v>
      </c>
      <c r="E1300" s="3">
        <v>45822</v>
      </c>
      <c r="F1300" s="2" t="s">
        <v>20</v>
      </c>
      <c r="G1300" s="2" t="str">
        <f t="shared" ca="1" si="20"/>
        <v>CLOSED</v>
      </c>
      <c r="H1300" s="2"/>
      <c r="I1300" s="2"/>
      <c r="J1300" s="2" t="s">
        <v>11914</v>
      </c>
      <c r="K1300" s="2" t="s">
        <v>9312</v>
      </c>
      <c r="L1300" s="2" t="s">
        <v>23</v>
      </c>
      <c r="M1300" s="2" t="s">
        <v>5695</v>
      </c>
      <c r="N1300" s="2" t="s">
        <v>8692</v>
      </c>
      <c r="O1300" s="2" t="s">
        <v>25</v>
      </c>
      <c r="P1300" s="2"/>
      <c r="Q1300" s="2"/>
    </row>
    <row r="1301" spans="1:17" ht="180.6" x14ac:dyDescent="0.3">
      <c r="A1301" s="2" t="s">
        <v>11915</v>
      </c>
      <c r="B1301" s="2" t="s">
        <v>1165</v>
      </c>
      <c r="C1301" s="2">
        <v>1140</v>
      </c>
      <c r="D1301" s="3">
        <v>45811</v>
      </c>
      <c r="E1301" s="3">
        <v>45825</v>
      </c>
      <c r="F1301" s="2" t="s">
        <v>92</v>
      </c>
      <c r="G1301" s="2" t="str">
        <f t="shared" ca="1" si="20"/>
        <v>CLOSED</v>
      </c>
      <c r="H1301" s="2"/>
      <c r="I1301" s="2"/>
      <c r="J1301" s="2" t="s">
        <v>1166</v>
      </c>
      <c r="K1301" s="2" t="s">
        <v>9383</v>
      </c>
      <c r="L1301" s="2" t="s">
        <v>23</v>
      </c>
      <c r="M1301" s="2" t="s">
        <v>5695</v>
      </c>
      <c r="N1301" s="2" t="s">
        <v>8692</v>
      </c>
      <c r="O1301" s="2" t="s">
        <v>25</v>
      </c>
      <c r="P1301" s="2"/>
      <c r="Q1301" s="2"/>
    </row>
    <row r="1302" spans="1:17" ht="77.400000000000006" x14ac:dyDescent="0.3">
      <c r="A1302" s="2" t="s">
        <v>11916</v>
      </c>
      <c r="B1302" s="2" t="s">
        <v>1432</v>
      </c>
      <c r="C1302" s="2">
        <v>2</v>
      </c>
      <c r="D1302" s="3">
        <v>45810</v>
      </c>
      <c r="E1302" s="3">
        <v>45820</v>
      </c>
      <c r="F1302" s="2" t="s">
        <v>20</v>
      </c>
      <c r="G1302" s="2" t="str">
        <f t="shared" ca="1" si="20"/>
        <v>CLOSED</v>
      </c>
      <c r="H1302" s="2"/>
      <c r="I1302" s="2"/>
      <c r="J1302" s="2" t="s">
        <v>1432</v>
      </c>
      <c r="K1302" s="2" t="s">
        <v>8950</v>
      </c>
      <c r="L1302" s="2" t="s">
        <v>23</v>
      </c>
      <c r="M1302" s="2" t="s">
        <v>5695</v>
      </c>
      <c r="N1302" s="2" t="s">
        <v>8692</v>
      </c>
      <c r="O1302" s="2" t="s">
        <v>25</v>
      </c>
      <c r="P1302" s="2"/>
      <c r="Q1302" s="2"/>
    </row>
    <row r="1303" spans="1:17" ht="361.2" x14ac:dyDescent="0.3">
      <c r="A1303" s="2" t="s">
        <v>11917</v>
      </c>
      <c r="B1303" s="2" t="s">
        <v>571</v>
      </c>
      <c r="C1303" s="2"/>
      <c r="D1303" s="3">
        <v>45810</v>
      </c>
      <c r="E1303" s="3">
        <v>45820</v>
      </c>
      <c r="F1303" s="2" t="s">
        <v>52</v>
      </c>
      <c r="G1303" s="2" t="str">
        <f t="shared" ca="1" si="20"/>
        <v>CLOSED</v>
      </c>
      <c r="H1303" s="2">
        <v>469521</v>
      </c>
      <c r="I1303" s="2">
        <v>23476050</v>
      </c>
      <c r="J1303" s="2" t="s">
        <v>572</v>
      </c>
      <c r="K1303" s="2" t="s">
        <v>8988</v>
      </c>
      <c r="L1303" s="2" t="s">
        <v>23</v>
      </c>
      <c r="M1303" s="2" t="s">
        <v>5695</v>
      </c>
      <c r="N1303" s="2" t="s">
        <v>8692</v>
      </c>
      <c r="O1303" s="2" t="s">
        <v>25</v>
      </c>
      <c r="P1303" s="2"/>
      <c r="Q1303" s="2" t="s">
        <v>420</v>
      </c>
    </row>
    <row r="1304" spans="1:17" ht="258" x14ac:dyDescent="0.3">
      <c r="A1304" s="2" t="s">
        <v>11918</v>
      </c>
      <c r="B1304" s="2" t="s">
        <v>11919</v>
      </c>
      <c r="C1304" s="2">
        <v>18</v>
      </c>
      <c r="D1304" s="3">
        <v>45812</v>
      </c>
      <c r="E1304" s="3">
        <v>45833</v>
      </c>
      <c r="F1304" s="2" t="s">
        <v>87</v>
      </c>
      <c r="G1304" s="2" t="str">
        <f t="shared" ca="1" si="20"/>
        <v>4 days</v>
      </c>
      <c r="H1304" s="2"/>
      <c r="I1304" s="2"/>
      <c r="J1304" s="2" t="s">
        <v>11920</v>
      </c>
      <c r="K1304" s="2" t="s">
        <v>63</v>
      </c>
      <c r="L1304" s="2" t="s">
        <v>23</v>
      </c>
      <c r="M1304" s="2" t="s">
        <v>5695</v>
      </c>
      <c r="N1304" s="2" t="s">
        <v>8692</v>
      </c>
      <c r="O1304" s="2" t="s">
        <v>25</v>
      </c>
      <c r="P1304" s="2"/>
      <c r="Q1304" s="2"/>
    </row>
    <row r="1305" spans="1:17" ht="154.80000000000001" x14ac:dyDescent="0.3">
      <c r="A1305" s="2" t="s">
        <v>11921</v>
      </c>
      <c r="B1305" s="2" t="s">
        <v>11922</v>
      </c>
      <c r="C1305" s="2">
        <v>40</v>
      </c>
      <c r="D1305" s="3">
        <v>45812</v>
      </c>
      <c r="E1305" s="3">
        <v>45822</v>
      </c>
      <c r="F1305" s="2" t="s">
        <v>136</v>
      </c>
      <c r="G1305" s="2" t="str">
        <f t="shared" ca="1" si="20"/>
        <v>CLOSED</v>
      </c>
      <c r="H1305" s="2"/>
      <c r="I1305" s="2"/>
      <c r="J1305" s="2" t="s">
        <v>11923</v>
      </c>
      <c r="K1305" s="2" t="s">
        <v>63</v>
      </c>
      <c r="L1305" s="2" t="s">
        <v>23</v>
      </c>
      <c r="M1305" s="2" t="s">
        <v>5695</v>
      </c>
      <c r="N1305" s="2" t="s">
        <v>8692</v>
      </c>
      <c r="O1305" s="2" t="s">
        <v>25</v>
      </c>
      <c r="P1305" s="2"/>
      <c r="Q1305" s="2"/>
    </row>
    <row r="1306" spans="1:17" ht="409.6" x14ac:dyDescent="0.3">
      <c r="A1306" s="2" t="s">
        <v>11924</v>
      </c>
      <c r="B1306" s="2" t="s">
        <v>11925</v>
      </c>
      <c r="C1306" s="2"/>
      <c r="D1306" s="3">
        <v>45811</v>
      </c>
      <c r="E1306" s="3">
        <v>45832</v>
      </c>
      <c r="F1306" s="2" t="s">
        <v>20</v>
      </c>
      <c r="G1306" s="2" t="str">
        <f t="shared" ca="1" si="20"/>
        <v>3 days</v>
      </c>
      <c r="H1306" s="2">
        <v>168500</v>
      </c>
      <c r="I1306" s="2">
        <v>8425000</v>
      </c>
      <c r="J1306" s="2" t="s">
        <v>11926</v>
      </c>
      <c r="K1306" s="2" t="s">
        <v>9076</v>
      </c>
      <c r="L1306" s="2" t="s">
        <v>23</v>
      </c>
      <c r="M1306" s="2" t="s">
        <v>5695</v>
      </c>
      <c r="N1306" s="2" t="s">
        <v>8692</v>
      </c>
      <c r="O1306" s="2" t="s">
        <v>30</v>
      </c>
      <c r="P1306" s="2"/>
      <c r="Q1306" s="2" t="s">
        <v>11927</v>
      </c>
    </row>
    <row r="1307" spans="1:17" ht="258" x14ac:dyDescent="0.3">
      <c r="A1307" s="2" t="s">
        <v>11928</v>
      </c>
      <c r="B1307" s="2" t="s">
        <v>11929</v>
      </c>
      <c r="C1307" s="2">
        <v>50</v>
      </c>
      <c r="D1307" s="3">
        <v>45810</v>
      </c>
      <c r="E1307" s="3">
        <v>45821</v>
      </c>
      <c r="F1307" s="2" t="s">
        <v>92</v>
      </c>
      <c r="G1307" s="2" t="str">
        <f t="shared" ca="1" si="20"/>
        <v>CLOSED</v>
      </c>
      <c r="H1307" s="2"/>
      <c r="I1307" s="2"/>
      <c r="J1307" s="2" t="s">
        <v>11930</v>
      </c>
      <c r="K1307" s="2" t="s">
        <v>8691</v>
      </c>
      <c r="L1307" s="2" t="s">
        <v>23</v>
      </c>
      <c r="M1307" s="2" t="s">
        <v>5695</v>
      </c>
      <c r="N1307" s="2" t="s">
        <v>8692</v>
      </c>
      <c r="O1307" s="2" t="s">
        <v>25</v>
      </c>
      <c r="P1307" s="2"/>
      <c r="Q1307" s="2"/>
    </row>
    <row r="1308" spans="1:17" ht="180.6" x14ac:dyDescent="0.3">
      <c r="A1308" s="2" t="s">
        <v>11931</v>
      </c>
      <c r="B1308" s="2" t="s">
        <v>11932</v>
      </c>
      <c r="C1308" s="2">
        <v>463</v>
      </c>
      <c r="D1308" s="3">
        <v>45811</v>
      </c>
      <c r="E1308" s="3">
        <v>45832</v>
      </c>
      <c r="F1308" s="2" t="s">
        <v>20</v>
      </c>
      <c r="G1308" s="2" t="str">
        <f t="shared" ca="1" si="20"/>
        <v>3 days</v>
      </c>
      <c r="H1308" s="2"/>
      <c r="I1308" s="2"/>
      <c r="J1308" s="2" t="s">
        <v>11933</v>
      </c>
      <c r="K1308" s="2" t="s">
        <v>8836</v>
      </c>
      <c r="L1308" s="2" t="s">
        <v>23</v>
      </c>
      <c r="M1308" s="2" t="s">
        <v>5695</v>
      </c>
      <c r="N1308" s="2" t="s">
        <v>8692</v>
      </c>
      <c r="O1308" s="2" t="s">
        <v>25</v>
      </c>
      <c r="P1308" s="2"/>
      <c r="Q1308" s="2"/>
    </row>
    <row r="1309" spans="1:17" ht="409.6" x14ac:dyDescent="0.3">
      <c r="A1309" s="2" t="s">
        <v>11934</v>
      </c>
      <c r="B1309" s="2" t="s">
        <v>11935</v>
      </c>
      <c r="C1309" s="2"/>
      <c r="D1309" s="3">
        <v>45811</v>
      </c>
      <c r="E1309" s="3">
        <v>45818</v>
      </c>
      <c r="F1309" s="2" t="s">
        <v>20</v>
      </c>
      <c r="G1309" s="2" t="str">
        <f t="shared" ca="1" si="20"/>
        <v>CLOSED</v>
      </c>
      <c r="H1309" s="2"/>
      <c r="I1309" s="2"/>
      <c r="J1309" s="2" t="s">
        <v>11936</v>
      </c>
      <c r="K1309" s="2" t="s">
        <v>9079</v>
      </c>
      <c r="L1309" s="2" t="s">
        <v>23</v>
      </c>
      <c r="M1309" s="2" t="s">
        <v>5695</v>
      </c>
      <c r="N1309" s="2" t="s">
        <v>8692</v>
      </c>
      <c r="O1309" s="2" t="s">
        <v>25</v>
      </c>
      <c r="P1309" s="2" t="s">
        <v>16</v>
      </c>
      <c r="Q1309" s="2"/>
    </row>
    <row r="1310" spans="1:17" ht="232.2" x14ac:dyDescent="0.3">
      <c r="A1310" s="2" t="s">
        <v>11937</v>
      </c>
      <c r="B1310" s="2" t="s">
        <v>1740</v>
      </c>
      <c r="C1310" s="2">
        <v>2</v>
      </c>
      <c r="D1310" s="3">
        <v>45810</v>
      </c>
      <c r="E1310" s="3">
        <v>45820</v>
      </c>
      <c r="F1310" s="2" t="s">
        <v>56</v>
      </c>
      <c r="G1310" s="2" t="str">
        <f t="shared" ca="1" si="20"/>
        <v>CLOSED</v>
      </c>
      <c r="H1310" s="2"/>
      <c r="I1310" s="2"/>
      <c r="J1310" s="2" t="s">
        <v>1741</v>
      </c>
      <c r="K1310" s="2" t="s">
        <v>10697</v>
      </c>
      <c r="L1310" s="2" t="s">
        <v>23</v>
      </c>
      <c r="M1310" s="2" t="s">
        <v>5695</v>
      </c>
      <c r="N1310" s="2" t="s">
        <v>8692</v>
      </c>
      <c r="O1310" s="2" t="s">
        <v>25</v>
      </c>
      <c r="P1310" s="2"/>
      <c r="Q1310" s="2"/>
    </row>
    <row r="1311" spans="1:17" ht="77.400000000000006" x14ac:dyDescent="0.3">
      <c r="A1311" s="2" t="s">
        <v>11938</v>
      </c>
      <c r="B1311" s="2" t="s">
        <v>11939</v>
      </c>
      <c r="C1311" s="2">
        <v>22</v>
      </c>
      <c r="D1311" s="3">
        <v>45813</v>
      </c>
      <c r="E1311" s="3">
        <v>45814</v>
      </c>
      <c r="F1311" s="2" t="s">
        <v>87</v>
      </c>
      <c r="G1311" s="2" t="str">
        <f t="shared" ca="1" si="20"/>
        <v>CLOSED</v>
      </c>
      <c r="H1311" s="2">
        <v>307000</v>
      </c>
      <c r="I1311" s="2">
        <v>15350000</v>
      </c>
      <c r="J1311" s="2" t="s">
        <v>11939</v>
      </c>
      <c r="K1311" s="2" t="s">
        <v>8798</v>
      </c>
      <c r="L1311" s="2" t="s">
        <v>23</v>
      </c>
      <c r="M1311" s="2" t="s">
        <v>5695</v>
      </c>
      <c r="N1311" s="2" t="s">
        <v>8692</v>
      </c>
      <c r="O1311" s="2" t="s">
        <v>30</v>
      </c>
      <c r="P1311" s="2" t="s">
        <v>16</v>
      </c>
      <c r="Q1311" s="2" t="s">
        <v>305</v>
      </c>
    </row>
    <row r="1312" spans="1:17" ht="77.400000000000006" x14ac:dyDescent="0.3">
      <c r="A1312" s="2" t="s">
        <v>11940</v>
      </c>
      <c r="B1312" s="2" t="s">
        <v>11941</v>
      </c>
      <c r="C1312" s="2">
        <v>100</v>
      </c>
      <c r="D1312" s="3">
        <v>45812</v>
      </c>
      <c r="E1312" s="3">
        <v>45834</v>
      </c>
      <c r="F1312" s="2" t="s">
        <v>92</v>
      </c>
      <c r="G1312" s="2" t="str">
        <f t="shared" ca="1" si="20"/>
        <v>4 days</v>
      </c>
      <c r="H1312" s="2"/>
      <c r="I1312" s="2"/>
      <c r="J1312" s="2" t="s">
        <v>11941</v>
      </c>
      <c r="K1312" s="2" t="s">
        <v>63</v>
      </c>
      <c r="L1312" s="2" t="s">
        <v>23</v>
      </c>
      <c r="M1312" s="2" t="s">
        <v>5695</v>
      </c>
      <c r="N1312" s="2" t="s">
        <v>8692</v>
      </c>
      <c r="O1312" s="2" t="s">
        <v>25</v>
      </c>
      <c r="P1312" s="2"/>
      <c r="Q1312" s="2"/>
    </row>
    <row r="1313" spans="1:17" ht="283.8" x14ac:dyDescent="0.3">
      <c r="A1313" s="2" t="s">
        <v>11942</v>
      </c>
      <c r="B1313" s="2" t="s">
        <v>394</v>
      </c>
      <c r="C1313" s="2"/>
      <c r="D1313" s="3">
        <v>45812</v>
      </c>
      <c r="E1313" s="3">
        <v>45824</v>
      </c>
      <c r="F1313" s="2" t="s">
        <v>92</v>
      </c>
      <c r="G1313" s="2" t="str">
        <f t="shared" ca="1" si="20"/>
        <v>CLOSED</v>
      </c>
      <c r="H1313" s="2">
        <v>172500</v>
      </c>
      <c r="I1313" s="2">
        <v>8625000</v>
      </c>
      <c r="J1313" s="2" t="s">
        <v>395</v>
      </c>
      <c r="K1313" s="2" t="s">
        <v>63</v>
      </c>
      <c r="L1313" s="2" t="s">
        <v>23</v>
      </c>
      <c r="M1313" s="2" t="s">
        <v>5695</v>
      </c>
      <c r="N1313" s="2" t="s">
        <v>8692</v>
      </c>
      <c r="O1313" s="2" t="s">
        <v>25</v>
      </c>
      <c r="P1313" s="2"/>
      <c r="Q1313" s="2" t="s">
        <v>11943</v>
      </c>
    </row>
    <row r="1314" spans="1:17" ht="129" x14ac:dyDescent="0.3">
      <c r="A1314" s="2" t="s">
        <v>11944</v>
      </c>
      <c r="B1314" s="2" t="s">
        <v>11945</v>
      </c>
      <c r="C1314" s="2">
        <v>1</v>
      </c>
      <c r="D1314" s="3">
        <v>45812</v>
      </c>
      <c r="E1314" s="3">
        <v>45834</v>
      </c>
      <c r="F1314" s="2" t="s">
        <v>87</v>
      </c>
      <c r="G1314" s="2" t="str">
        <f t="shared" ca="1" si="20"/>
        <v>5 days</v>
      </c>
      <c r="H1314" s="2">
        <v>21000</v>
      </c>
      <c r="I1314" s="2">
        <v>1050000</v>
      </c>
      <c r="J1314" s="2" t="s">
        <v>11945</v>
      </c>
      <c r="K1314" s="2" t="s">
        <v>63</v>
      </c>
      <c r="L1314" s="2" t="s">
        <v>23</v>
      </c>
      <c r="M1314" s="2" t="s">
        <v>5695</v>
      </c>
      <c r="N1314" s="2" t="s">
        <v>8692</v>
      </c>
      <c r="O1314" s="2" t="s">
        <v>25</v>
      </c>
      <c r="P1314" s="2"/>
      <c r="Q1314" s="2" t="s">
        <v>10852</v>
      </c>
    </row>
    <row r="1315" spans="1:17" ht="77.400000000000006" x14ac:dyDescent="0.3">
      <c r="A1315" s="2" t="s">
        <v>11946</v>
      </c>
      <c r="B1315" s="2" t="s">
        <v>4753</v>
      </c>
      <c r="C1315" s="2">
        <v>100</v>
      </c>
      <c r="D1315" s="3">
        <v>45811</v>
      </c>
      <c r="E1315" s="3">
        <v>45832</v>
      </c>
      <c r="F1315" s="2" t="s">
        <v>56</v>
      </c>
      <c r="G1315" s="2" t="str">
        <f t="shared" ca="1" si="20"/>
        <v>3 days</v>
      </c>
      <c r="H1315" s="2"/>
      <c r="I1315" s="2"/>
      <c r="J1315" s="2" t="s">
        <v>4753</v>
      </c>
      <c r="K1315" s="2" t="s">
        <v>9175</v>
      </c>
      <c r="L1315" s="2" t="s">
        <v>23</v>
      </c>
      <c r="M1315" s="2" t="s">
        <v>5695</v>
      </c>
      <c r="N1315" s="2" t="s">
        <v>8692</v>
      </c>
      <c r="O1315" s="2" t="s">
        <v>30</v>
      </c>
      <c r="P1315" s="2"/>
      <c r="Q1315" s="2"/>
    </row>
    <row r="1316" spans="1:17" ht="180.6" x14ac:dyDescent="0.3">
      <c r="A1316" s="2" t="s">
        <v>11947</v>
      </c>
      <c r="B1316" s="2" t="s">
        <v>9586</v>
      </c>
      <c r="C1316" s="2">
        <v>1</v>
      </c>
      <c r="D1316" s="3">
        <v>45812</v>
      </c>
      <c r="E1316" s="3">
        <v>45834</v>
      </c>
      <c r="F1316" s="2" t="s">
        <v>136</v>
      </c>
      <c r="G1316" s="2" t="str">
        <f t="shared" ca="1" si="20"/>
        <v>5 days</v>
      </c>
      <c r="H1316" s="2"/>
      <c r="I1316" s="2"/>
      <c r="J1316" s="2" t="s">
        <v>7392</v>
      </c>
      <c r="K1316" s="2" t="s">
        <v>63</v>
      </c>
      <c r="L1316" s="2" t="s">
        <v>23</v>
      </c>
      <c r="M1316" s="2" t="s">
        <v>5695</v>
      </c>
      <c r="N1316" s="2" t="s">
        <v>8692</v>
      </c>
      <c r="O1316" s="2" t="s">
        <v>25</v>
      </c>
      <c r="P1316" s="2"/>
      <c r="Q1316" s="2"/>
    </row>
    <row r="1317" spans="1:17" ht="409.6" x14ac:dyDescent="0.3">
      <c r="A1317" s="2" t="s">
        <v>11948</v>
      </c>
      <c r="B1317" s="2" t="s">
        <v>11949</v>
      </c>
      <c r="C1317" s="2"/>
      <c r="D1317" s="3">
        <v>45812</v>
      </c>
      <c r="E1317" s="3">
        <v>45814</v>
      </c>
      <c r="F1317" s="2" t="s">
        <v>87</v>
      </c>
      <c r="G1317" s="2" t="str">
        <f t="shared" ca="1" si="20"/>
        <v>CLOSED</v>
      </c>
      <c r="H1317" s="2">
        <v>20554</v>
      </c>
      <c r="I1317" s="2">
        <v>1027700</v>
      </c>
      <c r="J1317" s="2" t="s">
        <v>11950</v>
      </c>
      <c r="K1317" s="2" t="s">
        <v>9901</v>
      </c>
      <c r="L1317" s="2" t="s">
        <v>23</v>
      </c>
      <c r="M1317" s="2" t="s">
        <v>5695</v>
      </c>
      <c r="N1317" s="2" t="s">
        <v>8692</v>
      </c>
      <c r="O1317" s="2" t="s">
        <v>25</v>
      </c>
      <c r="P1317" s="2" t="s">
        <v>16</v>
      </c>
      <c r="Q1317" s="2" t="s">
        <v>4733</v>
      </c>
    </row>
    <row r="1318" spans="1:17" ht="77.400000000000006" x14ac:dyDescent="0.3">
      <c r="A1318" s="2" t="s">
        <v>11951</v>
      </c>
      <c r="B1318" s="2" t="s">
        <v>11952</v>
      </c>
      <c r="C1318" s="2">
        <v>36</v>
      </c>
      <c r="D1318" s="3">
        <v>45812</v>
      </c>
      <c r="E1318" s="3">
        <v>45824</v>
      </c>
      <c r="F1318" s="2" t="s">
        <v>34</v>
      </c>
      <c r="G1318" s="2" t="str">
        <f t="shared" ca="1" si="20"/>
        <v>CLOSED</v>
      </c>
      <c r="H1318" s="2"/>
      <c r="I1318" s="2"/>
      <c r="J1318" s="2" t="s">
        <v>11952</v>
      </c>
      <c r="K1318" s="2" t="s">
        <v>63</v>
      </c>
      <c r="L1318" s="2" t="s">
        <v>23</v>
      </c>
      <c r="M1318" s="2" t="s">
        <v>5695</v>
      </c>
      <c r="N1318" s="2" t="s">
        <v>8692</v>
      </c>
      <c r="O1318" s="2" t="s">
        <v>25</v>
      </c>
      <c r="P1318" s="2"/>
      <c r="Q1318" s="2"/>
    </row>
    <row r="1319" spans="1:17" ht="409.6" x14ac:dyDescent="0.3">
      <c r="A1319" s="2" t="s">
        <v>11953</v>
      </c>
      <c r="B1319" s="2" t="s">
        <v>11954</v>
      </c>
      <c r="C1319" s="2">
        <v>12194</v>
      </c>
      <c r="D1319" s="3">
        <v>45811</v>
      </c>
      <c r="E1319" s="3">
        <v>45831</v>
      </c>
      <c r="F1319" s="2" t="s">
        <v>104</v>
      </c>
      <c r="G1319" s="2" t="str">
        <f t="shared" ca="1" si="20"/>
        <v>2 days</v>
      </c>
      <c r="H1319" s="2">
        <v>8512</v>
      </c>
      <c r="I1319" s="2">
        <v>425600</v>
      </c>
      <c r="J1319" s="2" t="s">
        <v>11955</v>
      </c>
      <c r="K1319" s="2" t="s">
        <v>1549</v>
      </c>
      <c r="L1319" s="2" t="s">
        <v>23</v>
      </c>
      <c r="M1319" s="2" t="s">
        <v>5695</v>
      </c>
      <c r="N1319" s="2" t="s">
        <v>8692</v>
      </c>
      <c r="O1319" s="2" t="s">
        <v>25</v>
      </c>
      <c r="P1319" s="2"/>
      <c r="Q1319" s="2" t="s">
        <v>11956</v>
      </c>
    </row>
    <row r="1320" spans="1:17" ht="77.400000000000006" x14ac:dyDescent="0.3">
      <c r="A1320" s="2" t="s">
        <v>11957</v>
      </c>
      <c r="B1320" s="2" t="s">
        <v>6732</v>
      </c>
      <c r="C1320" s="2">
        <v>5</v>
      </c>
      <c r="D1320" s="3">
        <v>45810</v>
      </c>
      <c r="E1320" s="3">
        <v>45817</v>
      </c>
      <c r="F1320" s="2" t="s">
        <v>104</v>
      </c>
      <c r="G1320" s="2" t="str">
        <f t="shared" ca="1" si="20"/>
        <v>CLOSED</v>
      </c>
      <c r="H1320" s="2"/>
      <c r="I1320" s="2"/>
      <c r="J1320" s="2" t="s">
        <v>6732</v>
      </c>
      <c r="K1320" s="2" t="s">
        <v>9109</v>
      </c>
      <c r="L1320" s="2" t="s">
        <v>23</v>
      </c>
      <c r="M1320" s="2" t="s">
        <v>5695</v>
      </c>
      <c r="N1320" s="2" t="s">
        <v>8692</v>
      </c>
      <c r="O1320" s="2" t="s">
        <v>25</v>
      </c>
      <c r="P1320" s="2" t="s">
        <v>16</v>
      </c>
      <c r="Q1320" s="2"/>
    </row>
    <row r="1321" spans="1:17" ht="361.2" x14ac:dyDescent="0.3">
      <c r="A1321" s="2" t="s">
        <v>11958</v>
      </c>
      <c r="B1321" s="2" t="s">
        <v>11959</v>
      </c>
      <c r="C1321" s="2">
        <v>893</v>
      </c>
      <c r="D1321" s="3">
        <v>45811</v>
      </c>
      <c r="E1321" s="3">
        <v>45832</v>
      </c>
      <c r="F1321" s="2" t="s">
        <v>104</v>
      </c>
      <c r="G1321" s="2" t="str">
        <f t="shared" ca="1" si="20"/>
        <v>3 days</v>
      </c>
      <c r="H1321" s="2"/>
      <c r="I1321" s="2"/>
      <c r="J1321" s="2" t="s">
        <v>11960</v>
      </c>
      <c r="K1321" s="2" t="s">
        <v>1549</v>
      </c>
      <c r="L1321" s="2" t="s">
        <v>23</v>
      </c>
      <c r="M1321" s="2" t="s">
        <v>5695</v>
      </c>
      <c r="N1321" s="2" t="s">
        <v>8692</v>
      </c>
      <c r="O1321" s="2" t="s">
        <v>25</v>
      </c>
      <c r="P1321" s="2"/>
      <c r="Q1321" s="2"/>
    </row>
    <row r="1322" spans="1:17" ht="103.2" x14ac:dyDescent="0.3">
      <c r="A1322" s="2" t="s">
        <v>11961</v>
      </c>
      <c r="B1322" s="2" t="s">
        <v>10392</v>
      </c>
      <c r="C1322" s="2">
        <v>8</v>
      </c>
      <c r="D1322" s="3">
        <v>45811</v>
      </c>
      <c r="E1322" s="3">
        <v>45825</v>
      </c>
      <c r="F1322" s="2" t="s">
        <v>92</v>
      </c>
      <c r="G1322" s="2" t="str">
        <f t="shared" ca="1" si="20"/>
        <v>CLOSED</v>
      </c>
      <c r="H1322" s="2"/>
      <c r="I1322" s="2"/>
      <c r="J1322" s="2" t="s">
        <v>10392</v>
      </c>
      <c r="K1322" s="2" t="s">
        <v>9076</v>
      </c>
      <c r="L1322" s="2" t="s">
        <v>23</v>
      </c>
      <c r="M1322" s="2" t="s">
        <v>5695</v>
      </c>
      <c r="N1322" s="2" t="s">
        <v>8692</v>
      </c>
      <c r="O1322" s="2" t="s">
        <v>25</v>
      </c>
      <c r="P1322" s="2"/>
      <c r="Q1322" s="2"/>
    </row>
    <row r="1323" spans="1:17" ht="361.2" x14ac:dyDescent="0.3">
      <c r="A1323" s="2" t="s">
        <v>11962</v>
      </c>
      <c r="B1323" s="2" t="s">
        <v>11963</v>
      </c>
      <c r="C1323" s="2"/>
      <c r="D1323" s="3">
        <v>45812</v>
      </c>
      <c r="E1323" s="3">
        <v>45817</v>
      </c>
      <c r="F1323" s="2" t="s">
        <v>92</v>
      </c>
      <c r="G1323" s="2" t="str">
        <f t="shared" ca="1" si="20"/>
        <v>CLOSED</v>
      </c>
      <c r="H1323" s="2"/>
      <c r="I1323" s="2"/>
      <c r="J1323" s="2" t="s">
        <v>11964</v>
      </c>
      <c r="K1323" s="2" t="s">
        <v>63</v>
      </c>
      <c r="L1323" s="2" t="s">
        <v>23</v>
      </c>
      <c r="M1323" s="2" t="s">
        <v>5695</v>
      </c>
      <c r="N1323" s="2" t="s">
        <v>8692</v>
      </c>
      <c r="O1323" s="2" t="s">
        <v>25</v>
      </c>
      <c r="P1323" s="2" t="s">
        <v>16</v>
      </c>
      <c r="Q1323" s="2"/>
    </row>
    <row r="1324" spans="1:17" ht="409.6" x14ac:dyDescent="0.3">
      <c r="A1324" s="2" t="s">
        <v>11965</v>
      </c>
      <c r="B1324" s="2" t="s">
        <v>11966</v>
      </c>
      <c r="C1324" s="2">
        <v>360</v>
      </c>
      <c r="D1324" s="3">
        <v>45812</v>
      </c>
      <c r="E1324" s="3">
        <v>45833</v>
      </c>
      <c r="F1324" s="2" t="s">
        <v>52</v>
      </c>
      <c r="G1324" s="2" t="str">
        <f t="shared" ca="1" si="20"/>
        <v>4 days</v>
      </c>
      <c r="H1324" s="2"/>
      <c r="I1324" s="2"/>
      <c r="J1324" s="2" t="s">
        <v>11967</v>
      </c>
      <c r="K1324" s="2" t="s">
        <v>63</v>
      </c>
      <c r="L1324" s="2" t="s">
        <v>23</v>
      </c>
      <c r="M1324" s="2" t="s">
        <v>5695</v>
      </c>
      <c r="N1324" s="2" t="s">
        <v>8692</v>
      </c>
      <c r="O1324" s="2" t="s">
        <v>25</v>
      </c>
      <c r="P1324" s="2"/>
      <c r="Q1324" s="2"/>
    </row>
    <row r="1325" spans="1:17" ht="129" x14ac:dyDescent="0.3">
      <c r="A1325" s="2" t="s">
        <v>11968</v>
      </c>
      <c r="B1325" s="2" t="s">
        <v>7004</v>
      </c>
      <c r="C1325" s="2">
        <v>9</v>
      </c>
      <c r="D1325" s="3">
        <v>45810</v>
      </c>
      <c r="E1325" s="3">
        <v>45831</v>
      </c>
      <c r="F1325" s="2" t="s">
        <v>56</v>
      </c>
      <c r="G1325" s="2" t="str">
        <f t="shared" ca="1" si="20"/>
        <v>2 days</v>
      </c>
      <c r="H1325" s="2">
        <v>26960</v>
      </c>
      <c r="I1325" s="2">
        <v>1348000</v>
      </c>
      <c r="J1325" s="2" t="s">
        <v>7004</v>
      </c>
      <c r="K1325" s="2" t="s">
        <v>5806</v>
      </c>
      <c r="L1325" s="2" t="s">
        <v>23</v>
      </c>
      <c r="M1325" s="2" t="s">
        <v>5695</v>
      </c>
      <c r="N1325" s="2" t="s">
        <v>8692</v>
      </c>
      <c r="O1325" s="2" t="s">
        <v>25</v>
      </c>
      <c r="P1325" s="2"/>
      <c r="Q1325" s="2" t="s">
        <v>700</v>
      </c>
    </row>
    <row r="1326" spans="1:17" ht="206.4" x14ac:dyDescent="0.3">
      <c r="A1326" s="2" t="s">
        <v>11969</v>
      </c>
      <c r="B1326" s="2" t="s">
        <v>1142</v>
      </c>
      <c r="C1326" s="2">
        <v>300</v>
      </c>
      <c r="D1326" s="3">
        <v>45812</v>
      </c>
      <c r="E1326" s="3">
        <v>45824</v>
      </c>
      <c r="F1326" s="2" t="s">
        <v>20</v>
      </c>
      <c r="G1326" s="2" t="str">
        <f t="shared" ca="1" si="20"/>
        <v>CLOSED</v>
      </c>
      <c r="H1326" s="2"/>
      <c r="I1326" s="2"/>
      <c r="J1326" s="2" t="s">
        <v>1143</v>
      </c>
      <c r="K1326" s="2" t="s">
        <v>63</v>
      </c>
      <c r="L1326" s="2" t="s">
        <v>23</v>
      </c>
      <c r="M1326" s="2" t="s">
        <v>5695</v>
      </c>
      <c r="N1326" s="2" t="s">
        <v>8692</v>
      </c>
      <c r="O1326" s="2" t="s">
        <v>25</v>
      </c>
      <c r="P1326" s="2"/>
      <c r="Q1326" s="2"/>
    </row>
    <row r="1327" spans="1:17" ht="77.400000000000006" x14ac:dyDescent="0.3">
      <c r="A1327" s="2" t="s">
        <v>11970</v>
      </c>
      <c r="B1327" s="2" t="s">
        <v>11971</v>
      </c>
      <c r="C1327" s="2">
        <v>1</v>
      </c>
      <c r="D1327" s="3">
        <v>45810</v>
      </c>
      <c r="E1327" s="3">
        <v>45831</v>
      </c>
      <c r="F1327" s="2" t="s">
        <v>104</v>
      </c>
      <c r="G1327" s="2" t="str">
        <f t="shared" ca="1" si="20"/>
        <v>2 days</v>
      </c>
      <c r="H1327" s="2"/>
      <c r="I1327" s="2"/>
      <c r="J1327" s="2" t="s">
        <v>11971</v>
      </c>
      <c r="K1327" s="2" t="s">
        <v>9312</v>
      </c>
      <c r="L1327" s="2" t="s">
        <v>23</v>
      </c>
      <c r="M1327" s="2" t="s">
        <v>5695</v>
      </c>
      <c r="N1327" s="2" t="s">
        <v>8692</v>
      </c>
      <c r="O1327" s="2" t="s">
        <v>25</v>
      </c>
      <c r="P1327" s="2"/>
      <c r="Q1327" s="2"/>
    </row>
    <row r="1328" spans="1:17" ht="77.400000000000006" x14ac:dyDescent="0.3">
      <c r="A1328" s="2" t="s">
        <v>11972</v>
      </c>
      <c r="B1328" s="2" t="s">
        <v>11973</v>
      </c>
      <c r="C1328" s="2">
        <v>4</v>
      </c>
      <c r="D1328" s="3">
        <v>45810</v>
      </c>
      <c r="E1328" s="3">
        <v>45831</v>
      </c>
      <c r="F1328" s="2" t="s">
        <v>87</v>
      </c>
      <c r="G1328" s="2" t="str">
        <f t="shared" ca="1" si="20"/>
        <v>2 days</v>
      </c>
      <c r="H1328" s="2"/>
      <c r="I1328" s="2"/>
      <c r="J1328" s="2" t="s">
        <v>11973</v>
      </c>
      <c r="K1328" s="2" t="s">
        <v>9263</v>
      </c>
      <c r="L1328" s="2" t="s">
        <v>23</v>
      </c>
      <c r="M1328" s="2" t="s">
        <v>5695</v>
      </c>
      <c r="N1328" s="2" t="s">
        <v>8692</v>
      </c>
      <c r="O1328" s="2" t="s">
        <v>25</v>
      </c>
      <c r="P1328" s="2"/>
      <c r="Q1328" s="2"/>
    </row>
    <row r="1329" spans="1:17" ht="409.6" x14ac:dyDescent="0.3">
      <c r="A1329" s="2" t="s">
        <v>11974</v>
      </c>
      <c r="B1329" s="2" t="s">
        <v>11975</v>
      </c>
      <c r="C1329" s="2"/>
      <c r="D1329" s="3">
        <v>45810</v>
      </c>
      <c r="E1329" s="3">
        <v>45821</v>
      </c>
      <c r="F1329" s="2" t="s">
        <v>104</v>
      </c>
      <c r="G1329" s="2" t="str">
        <f t="shared" ca="1" si="20"/>
        <v>CLOSED</v>
      </c>
      <c r="H1329" s="2"/>
      <c r="I1329" s="2"/>
      <c r="J1329" s="2" t="s">
        <v>11976</v>
      </c>
      <c r="K1329" s="2" t="s">
        <v>8691</v>
      </c>
      <c r="L1329" s="2" t="s">
        <v>23</v>
      </c>
      <c r="M1329" s="2" t="s">
        <v>5695</v>
      </c>
      <c r="N1329" s="2" t="s">
        <v>8692</v>
      </c>
      <c r="O1329" s="2" t="s">
        <v>25</v>
      </c>
      <c r="P1329" s="2"/>
      <c r="Q1329" s="2"/>
    </row>
    <row r="1330" spans="1:17" ht="180.6" x14ac:dyDescent="0.3">
      <c r="A1330" s="2" t="s">
        <v>11977</v>
      </c>
      <c r="B1330" s="2" t="s">
        <v>11978</v>
      </c>
      <c r="C1330" s="2">
        <v>20</v>
      </c>
      <c r="D1330" s="3">
        <v>45812</v>
      </c>
      <c r="E1330" s="3">
        <v>45833</v>
      </c>
      <c r="F1330" s="2" t="s">
        <v>20</v>
      </c>
      <c r="G1330" s="2" t="str">
        <f t="shared" ca="1" si="20"/>
        <v>4 days</v>
      </c>
      <c r="H1330" s="2"/>
      <c r="I1330" s="2"/>
      <c r="J1330" s="2" t="s">
        <v>11978</v>
      </c>
      <c r="K1330" s="2" t="s">
        <v>63</v>
      </c>
      <c r="L1330" s="2" t="s">
        <v>23</v>
      </c>
      <c r="M1330" s="2" t="s">
        <v>5695</v>
      </c>
      <c r="N1330" s="2" t="s">
        <v>8692</v>
      </c>
      <c r="O1330" s="2" t="s">
        <v>25</v>
      </c>
      <c r="P1330" s="2"/>
      <c r="Q1330" s="2"/>
    </row>
    <row r="1331" spans="1:17" ht="361.2" x14ac:dyDescent="0.3">
      <c r="A1331" s="2" t="s">
        <v>11979</v>
      </c>
      <c r="B1331" s="2" t="s">
        <v>11980</v>
      </c>
      <c r="C1331" s="2"/>
      <c r="D1331" s="3">
        <v>45811</v>
      </c>
      <c r="E1331" s="3">
        <v>45824</v>
      </c>
      <c r="F1331" s="2" t="s">
        <v>92</v>
      </c>
      <c r="G1331" s="2" t="str">
        <f t="shared" ca="1" si="20"/>
        <v>CLOSED</v>
      </c>
      <c r="H1331" s="2"/>
      <c r="I1331" s="2"/>
      <c r="J1331" s="2" t="s">
        <v>11981</v>
      </c>
      <c r="K1331" s="2" t="s">
        <v>9312</v>
      </c>
      <c r="L1331" s="2" t="s">
        <v>23</v>
      </c>
      <c r="M1331" s="2" t="s">
        <v>5695</v>
      </c>
      <c r="N1331" s="2" t="s">
        <v>8692</v>
      </c>
      <c r="O1331" s="2" t="s">
        <v>25</v>
      </c>
      <c r="P1331" s="2"/>
      <c r="Q1331" s="2"/>
    </row>
    <row r="1332" spans="1:17" ht="335.4" x14ac:dyDescent="0.3">
      <c r="A1332" s="2" t="s">
        <v>11982</v>
      </c>
      <c r="B1332" s="2" t="s">
        <v>11983</v>
      </c>
      <c r="C1332" s="2"/>
      <c r="D1332" s="3">
        <v>45811</v>
      </c>
      <c r="E1332" s="3">
        <v>45817</v>
      </c>
      <c r="F1332" s="2" t="s">
        <v>92</v>
      </c>
      <c r="G1332" s="2" t="str">
        <f t="shared" ca="1" si="20"/>
        <v>CLOSED</v>
      </c>
      <c r="H1332" s="2"/>
      <c r="I1332" s="2"/>
      <c r="J1332" s="2" t="s">
        <v>11984</v>
      </c>
      <c r="K1332" s="2" t="s">
        <v>63</v>
      </c>
      <c r="L1332" s="2" t="s">
        <v>23</v>
      </c>
      <c r="M1332" s="2" t="s">
        <v>5695</v>
      </c>
      <c r="N1332" s="2" t="s">
        <v>8692</v>
      </c>
      <c r="O1332" s="2" t="s">
        <v>25</v>
      </c>
      <c r="P1332" s="2" t="s">
        <v>16</v>
      </c>
      <c r="Q1332" s="2"/>
    </row>
    <row r="1333" spans="1:17" ht="206.4" x14ac:dyDescent="0.3">
      <c r="A1333" s="2" t="s">
        <v>11985</v>
      </c>
      <c r="B1333" s="2" t="s">
        <v>11986</v>
      </c>
      <c r="C1333" s="2">
        <v>2</v>
      </c>
      <c r="D1333" s="3">
        <v>45810</v>
      </c>
      <c r="E1333" s="3">
        <v>45820</v>
      </c>
      <c r="F1333" s="2" t="s">
        <v>136</v>
      </c>
      <c r="G1333" s="2" t="str">
        <f t="shared" ca="1" si="20"/>
        <v>CLOSED</v>
      </c>
      <c r="H1333" s="2"/>
      <c r="I1333" s="2"/>
      <c r="J1333" s="2" t="s">
        <v>3310</v>
      </c>
      <c r="K1333" s="2" t="s">
        <v>11987</v>
      </c>
      <c r="L1333" s="2" t="s">
        <v>23</v>
      </c>
      <c r="M1333" s="2" t="s">
        <v>5695</v>
      </c>
      <c r="N1333" s="2" t="s">
        <v>8692</v>
      </c>
      <c r="O1333" s="2" t="s">
        <v>25</v>
      </c>
      <c r="P1333" s="2"/>
      <c r="Q1333" s="2"/>
    </row>
    <row r="1334" spans="1:17" ht="258" x14ac:dyDescent="0.3">
      <c r="A1334" s="2" t="s">
        <v>11988</v>
      </c>
      <c r="B1334" s="2" t="s">
        <v>11044</v>
      </c>
      <c r="C1334" s="2"/>
      <c r="D1334" s="3">
        <v>45810</v>
      </c>
      <c r="E1334" s="3">
        <v>45817</v>
      </c>
      <c r="F1334" s="2" t="s">
        <v>56</v>
      </c>
      <c r="G1334" s="2" t="str">
        <f t="shared" ca="1" si="20"/>
        <v>CLOSED</v>
      </c>
      <c r="H1334" s="2"/>
      <c r="I1334" s="2"/>
      <c r="J1334" s="2" t="s">
        <v>11045</v>
      </c>
      <c r="K1334" s="2" t="s">
        <v>8912</v>
      </c>
      <c r="L1334" s="2" t="s">
        <v>23</v>
      </c>
      <c r="M1334" s="2" t="s">
        <v>5695</v>
      </c>
      <c r="N1334" s="2" t="s">
        <v>8692</v>
      </c>
      <c r="O1334" s="2" t="s">
        <v>25</v>
      </c>
      <c r="P1334" s="2" t="s">
        <v>16</v>
      </c>
      <c r="Q1334" s="2"/>
    </row>
    <row r="1335" spans="1:17" ht="154.80000000000001" x14ac:dyDescent="0.3">
      <c r="A1335" s="2" t="s">
        <v>11989</v>
      </c>
      <c r="B1335" s="2" t="s">
        <v>11990</v>
      </c>
      <c r="C1335" s="2">
        <v>15</v>
      </c>
      <c r="D1335" s="3">
        <v>45812</v>
      </c>
      <c r="E1335" s="3">
        <v>45833</v>
      </c>
      <c r="F1335" s="2" t="s">
        <v>104</v>
      </c>
      <c r="G1335" s="2" t="str">
        <f t="shared" ca="1" si="20"/>
        <v>4 days</v>
      </c>
      <c r="H1335" s="2"/>
      <c r="I1335" s="2"/>
      <c r="J1335" s="2" t="s">
        <v>11991</v>
      </c>
      <c r="K1335" s="2" t="s">
        <v>63</v>
      </c>
      <c r="L1335" s="2" t="s">
        <v>23</v>
      </c>
      <c r="M1335" s="2" t="s">
        <v>5695</v>
      </c>
      <c r="N1335" s="2" t="s">
        <v>8692</v>
      </c>
      <c r="O1335" s="2" t="s">
        <v>25</v>
      </c>
      <c r="P1335" s="2"/>
      <c r="Q1335" s="2"/>
    </row>
    <row r="1336" spans="1:17" ht="387" x14ac:dyDescent="0.3">
      <c r="A1336" s="2" t="s">
        <v>11992</v>
      </c>
      <c r="B1336" s="2" t="s">
        <v>11151</v>
      </c>
      <c r="C1336" s="2"/>
      <c r="D1336" s="3">
        <v>45811</v>
      </c>
      <c r="E1336" s="3">
        <v>45821</v>
      </c>
      <c r="F1336" s="2" t="s">
        <v>34</v>
      </c>
      <c r="G1336" s="2" t="str">
        <f t="shared" ca="1" si="20"/>
        <v>CLOSED</v>
      </c>
      <c r="H1336" s="2"/>
      <c r="I1336" s="2"/>
      <c r="J1336" s="2" t="s">
        <v>11152</v>
      </c>
      <c r="K1336" s="2" t="s">
        <v>10229</v>
      </c>
      <c r="L1336" s="2" t="s">
        <v>23</v>
      </c>
      <c r="M1336" s="2" t="s">
        <v>5695</v>
      </c>
      <c r="N1336" s="2" t="s">
        <v>8692</v>
      </c>
      <c r="O1336" s="2" t="s">
        <v>25</v>
      </c>
      <c r="P1336" s="2"/>
      <c r="Q1336" s="2"/>
    </row>
    <row r="1337" spans="1:17" ht="77.400000000000006" x14ac:dyDescent="0.3">
      <c r="A1337" s="2" t="s">
        <v>11993</v>
      </c>
      <c r="B1337" s="2" t="s">
        <v>327</v>
      </c>
      <c r="C1337" s="2">
        <v>270</v>
      </c>
      <c r="D1337" s="3">
        <v>45811</v>
      </c>
      <c r="E1337" s="3">
        <v>45824</v>
      </c>
      <c r="F1337" s="2" t="s">
        <v>92</v>
      </c>
      <c r="G1337" s="2" t="str">
        <f t="shared" ca="1" si="20"/>
        <v>CLOSED</v>
      </c>
      <c r="H1337" s="2"/>
      <c r="I1337" s="2"/>
      <c r="J1337" s="2" t="s">
        <v>327</v>
      </c>
      <c r="K1337" s="2" t="s">
        <v>9076</v>
      </c>
      <c r="L1337" s="2" t="s">
        <v>23</v>
      </c>
      <c r="M1337" s="2" t="s">
        <v>5695</v>
      </c>
      <c r="N1337" s="2" t="s">
        <v>8692</v>
      </c>
      <c r="O1337" s="2" t="s">
        <v>25</v>
      </c>
      <c r="P1337" s="2"/>
      <c r="Q1337" s="2"/>
    </row>
    <row r="1338" spans="1:17" ht="335.4" x14ac:dyDescent="0.3">
      <c r="A1338" s="2" t="s">
        <v>11994</v>
      </c>
      <c r="B1338" s="2" t="s">
        <v>11995</v>
      </c>
      <c r="C1338" s="2"/>
      <c r="D1338" s="3">
        <v>45812</v>
      </c>
      <c r="E1338" s="3">
        <v>45820</v>
      </c>
      <c r="F1338" s="2" t="s">
        <v>92</v>
      </c>
      <c r="G1338" s="2" t="str">
        <f t="shared" ca="1" si="20"/>
        <v>CLOSED</v>
      </c>
      <c r="H1338" s="2"/>
      <c r="I1338" s="2"/>
      <c r="J1338" s="2" t="s">
        <v>11996</v>
      </c>
      <c r="K1338" s="2" t="s">
        <v>63</v>
      </c>
      <c r="L1338" s="2" t="s">
        <v>23</v>
      </c>
      <c r="M1338" s="2" t="s">
        <v>5695</v>
      </c>
      <c r="N1338" s="2" t="s">
        <v>8692</v>
      </c>
      <c r="O1338" s="2" t="s">
        <v>25</v>
      </c>
      <c r="P1338" s="2"/>
      <c r="Q1338" s="2"/>
    </row>
    <row r="1339" spans="1:17" ht="103.2" x14ac:dyDescent="0.3">
      <c r="A1339" s="2" t="s">
        <v>11997</v>
      </c>
      <c r="B1339" s="2" t="s">
        <v>8863</v>
      </c>
      <c r="C1339" s="2">
        <v>18</v>
      </c>
      <c r="D1339" s="3">
        <v>45811</v>
      </c>
      <c r="E1339" s="3">
        <v>45832</v>
      </c>
      <c r="F1339" s="2" t="s">
        <v>136</v>
      </c>
      <c r="G1339" s="2" t="str">
        <f t="shared" ca="1" si="20"/>
        <v>3 days</v>
      </c>
      <c r="H1339" s="2">
        <v>76500</v>
      </c>
      <c r="I1339" s="2">
        <v>3825000</v>
      </c>
      <c r="J1339" s="2" t="s">
        <v>8863</v>
      </c>
      <c r="K1339" s="2" t="s">
        <v>11998</v>
      </c>
      <c r="L1339" s="2" t="s">
        <v>23</v>
      </c>
      <c r="M1339" s="2" t="s">
        <v>5695</v>
      </c>
      <c r="N1339" s="2" t="s">
        <v>8692</v>
      </c>
      <c r="O1339" s="2" t="s">
        <v>25</v>
      </c>
      <c r="P1339" s="2"/>
      <c r="Q1339" s="2" t="s">
        <v>11999</v>
      </c>
    </row>
    <row r="1340" spans="1:17" ht="309.60000000000002" x14ac:dyDescent="0.3">
      <c r="A1340" s="2" t="s">
        <v>12000</v>
      </c>
      <c r="B1340" s="2" t="s">
        <v>12001</v>
      </c>
      <c r="C1340" s="2"/>
      <c r="D1340" s="3">
        <v>45812</v>
      </c>
      <c r="E1340" s="3">
        <v>45815</v>
      </c>
      <c r="F1340" s="2" t="s">
        <v>92</v>
      </c>
      <c r="G1340" s="2" t="str">
        <f t="shared" ca="1" si="20"/>
        <v>CLOSED</v>
      </c>
      <c r="H1340" s="2"/>
      <c r="I1340" s="2"/>
      <c r="J1340" s="2" t="s">
        <v>12002</v>
      </c>
      <c r="K1340" s="2" t="s">
        <v>63</v>
      </c>
      <c r="L1340" s="2" t="s">
        <v>23</v>
      </c>
      <c r="M1340" s="2" t="s">
        <v>5695</v>
      </c>
      <c r="N1340" s="2" t="s">
        <v>8692</v>
      </c>
      <c r="O1340" s="2" t="s">
        <v>25</v>
      </c>
      <c r="P1340" s="2" t="s">
        <v>16</v>
      </c>
      <c r="Q1340" s="2"/>
    </row>
    <row r="1341" spans="1:17" ht="409.6" x14ac:dyDescent="0.3">
      <c r="A1341" s="2" t="s">
        <v>12003</v>
      </c>
      <c r="B1341" s="2" t="s">
        <v>12004</v>
      </c>
      <c r="C1341" s="2"/>
      <c r="D1341" s="3">
        <v>45811</v>
      </c>
      <c r="E1341" s="3">
        <v>45822</v>
      </c>
      <c r="F1341" s="2" t="s">
        <v>92</v>
      </c>
      <c r="G1341" s="2" t="str">
        <f t="shared" ca="1" si="20"/>
        <v>CLOSED</v>
      </c>
      <c r="H1341" s="2"/>
      <c r="I1341" s="2"/>
      <c r="J1341" s="2" t="s">
        <v>12005</v>
      </c>
      <c r="K1341" s="2" t="s">
        <v>9312</v>
      </c>
      <c r="L1341" s="2" t="s">
        <v>23</v>
      </c>
      <c r="M1341" s="2" t="s">
        <v>5695</v>
      </c>
      <c r="N1341" s="2" t="s">
        <v>8692</v>
      </c>
      <c r="O1341" s="2" t="s">
        <v>25</v>
      </c>
      <c r="P1341" s="2"/>
      <c r="Q1341" s="2"/>
    </row>
    <row r="1342" spans="1:17" ht="77.400000000000006" x14ac:dyDescent="0.3">
      <c r="A1342" s="2" t="s">
        <v>12006</v>
      </c>
      <c r="B1342" s="2" t="s">
        <v>10322</v>
      </c>
      <c r="C1342" s="2">
        <v>15</v>
      </c>
      <c r="D1342" s="3">
        <v>45810</v>
      </c>
      <c r="E1342" s="3">
        <v>45831</v>
      </c>
      <c r="F1342" s="2" t="s">
        <v>92</v>
      </c>
      <c r="G1342" s="2" t="str">
        <f t="shared" ca="1" si="20"/>
        <v>1 days</v>
      </c>
      <c r="H1342" s="2"/>
      <c r="I1342" s="2"/>
      <c r="J1342" s="2" t="s">
        <v>10322</v>
      </c>
      <c r="K1342" s="2" t="s">
        <v>9312</v>
      </c>
      <c r="L1342" s="2" t="s">
        <v>23</v>
      </c>
      <c r="M1342" s="2" t="s">
        <v>5695</v>
      </c>
      <c r="N1342" s="2" t="s">
        <v>8692</v>
      </c>
      <c r="O1342" s="2" t="s">
        <v>25</v>
      </c>
      <c r="P1342" s="2" t="s">
        <v>16</v>
      </c>
      <c r="Q1342" s="2"/>
    </row>
    <row r="1343" spans="1:17" ht="309.60000000000002" x14ac:dyDescent="0.3">
      <c r="A1343" s="2" t="s">
        <v>12007</v>
      </c>
      <c r="B1343" s="2" t="s">
        <v>12008</v>
      </c>
      <c r="C1343" s="2">
        <v>32</v>
      </c>
      <c r="D1343" s="3">
        <v>45810</v>
      </c>
      <c r="E1343" s="3">
        <v>45822</v>
      </c>
      <c r="F1343" s="2" t="s">
        <v>34</v>
      </c>
      <c r="G1343" s="2" t="str">
        <f t="shared" ca="1" si="20"/>
        <v>CLOSED</v>
      </c>
      <c r="H1343" s="2"/>
      <c r="I1343" s="2"/>
      <c r="J1343" s="2" t="s">
        <v>12009</v>
      </c>
      <c r="K1343" s="2" t="s">
        <v>9249</v>
      </c>
      <c r="L1343" s="2" t="s">
        <v>23</v>
      </c>
      <c r="M1343" s="2" t="s">
        <v>5695</v>
      </c>
      <c r="N1343" s="2" t="s">
        <v>8692</v>
      </c>
      <c r="O1343" s="2" t="s">
        <v>25</v>
      </c>
      <c r="P1343" s="2"/>
      <c r="Q1343" s="2"/>
    </row>
    <row r="1344" spans="1:17" ht="409.6" x14ac:dyDescent="0.3">
      <c r="A1344" s="2" t="s">
        <v>12010</v>
      </c>
      <c r="B1344" s="2" t="s">
        <v>12011</v>
      </c>
      <c r="C1344" s="2">
        <v>218</v>
      </c>
      <c r="D1344" s="3">
        <v>45811</v>
      </c>
      <c r="E1344" s="3">
        <v>45832</v>
      </c>
      <c r="F1344" s="2" t="s">
        <v>20</v>
      </c>
      <c r="G1344" s="2" t="str">
        <f t="shared" ca="1" si="20"/>
        <v>3 days</v>
      </c>
      <c r="H1344" s="2"/>
      <c r="I1344" s="2"/>
      <c r="J1344" s="2" t="s">
        <v>12012</v>
      </c>
      <c r="K1344" s="2" t="s">
        <v>8702</v>
      </c>
      <c r="L1344" s="2" t="s">
        <v>23</v>
      </c>
      <c r="M1344" s="2" t="s">
        <v>5695</v>
      </c>
      <c r="N1344" s="2" t="s">
        <v>8692</v>
      </c>
      <c r="O1344" s="2" t="s">
        <v>25</v>
      </c>
      <c r="P1344" s="2"/>
      <c r="Q1344" s="2"/>
    </row>
    <row r="1345" spans="1:17" ht="335.4" x14ac:dyDescent="0.3">
      <c r="A1345" s="2" t="s">
        <v>12013</v>
      </c>
      <c r="B1345" s="2" t="s">
        <v>12014</v>
      </c>
      <c r="C1345" s="2">
        <v>7</v>
      </c>
      <c r="D1345" s="3">
        <v>45810</v>
      </c>
      <c r="E1345" s="3">
        <v>45820</v>
      </c>
      <c r="F1345" s="2" t="s">
        <v>92</v>
      </c>
      <c r="G1345" s="2" t="str">
        <f t="shared" ca="1" si="20"/>
        <v>CLOSED</v>
      </c>
      <c r="H1345" s="2"/>
      <c r="I1345" s="2"/>
      <c r="J1345" s="2" t="s">
        <v>12015</v>
      </c>
      <c r="K1345" s="2" t="s">
        <v>8760</v>
      </c>
      <c r="L1345" s="2" t="s">
        <v>23</v>
      </c>
      <c r="M1345" s="2" t="s">
        <v>5695</v>
      </c>
      <c r="N1345" s="2" t="s">
        <v>8692</v>
      </c>
      <c r="O1345" s="2" t="s">
        <v>25</v>
      </c>
      <c r="P1345" s="2"/>
      <c r="Q1345" s="2"/>
    </row>
    <row r="1346" spans="1:17" ht="335.4" x14ac:dyDescent="0.3">
      <c r="A1346" s="2" t="s">
        <v>12016</v>
      </c>
      <c r="B1346" s="2" t="s">
        <v>12017</v>
      </c>
      <c r="C1346" s="2"/>
      <c r="D1346" s="3">
        <v>45812</v>
      </c>
      <c r="E1346" s="3">
        <v>45815</v>
      </c>
      <c r="F1346" s="2" t="s">
        <v>104</v>
      </c>
      <c r="G1346" s="2" t="str">
        <f t="shared" ca="1" si="20"/>
        <v>CLOSED</v>
      </c>
      <c r="H1346" s="2"/>
      <c r="I1346" s="2"/>
      <c r="J1346" s="2" t="s">
        <v>12018</v>
      </c>
      <c r="K1346" s="2" t="s">
        <v>63</v>
      </c>
      <c r="L1346" s="2" t="s">
        <v>23</v>
      </c>
      <c r="M1346" s="2" t="s">
        <v>5695</v>
      </c>
      <c r="N1346" s="2" t="s">
        <v>8692</v>
      </c>
      <c r="O1346" s="2" t="s">
        <v>25</v>
      </c>
      <c r="P1346" s="2" t="s">
        <v>16</v>
      </c>
      <c r="Q1346" s="2"/>
    </row>
    <row r="1347" spans="1:17" ht="409.6" x14ac:dyDescent="0.3">
      <c r="A1347" s="2" t="s">
        <v>12019</v>
      </c>
      <c r="B1347" s="2" t="s">
        <v>12020</v>
      </c>
      <c r="C1347" s="2"/>
      <c r="D1347" s="3">
        <v>45812</v>
      </c>
      <c r="E1347" s="3">
        <v>45824</v>
      </c>
      <c r="F1347" s="2" t="s">
        <v>92</v>
      </c>
      <c r="G1347" s="2" t="str">
        <f t="shared" ref="G1347:G1410" ca="1" si="21">IF((INDIRECT("E"&amp;ROW())+INDIRECT("F"&amp;ROW()))-NOW() &lt;= 0, "CLOSED", INT((INDIRECT("E"&amp;ROW())+INDIRECT("F"&amp;ROW()))-NOW()) &amp; " days")</f>
        <v>CLOSED</v>
      </c>
      <c r="H1347" s="2"/>
      <c r="I1347" s="2"/>
      <c r="J1347" s="2" t="s">
        <v>12021</v>
      </c>
      <c r="K1347" s="2" t="s">
        <v>63</v>
      </c>
      <c r="L1347" s="2" t="s">
        <v>23</v>
      </c>
      <c r="M1347" s="2" t="s">
        <v>5695</v>
      </c>
      <c r="N1347" s="2" t="s">
        <v>8692</v>
      </c>
      <c r="O1347" s="2" t="s">
        <v>25</v>
      </c>
      <c r="P1347" s="2"/>
      <c r="Q1347" s="2"/>
    </row>
    <row r="1348" spans="1:17" ht="103.2" x14ac:dyDescent="0.3">
      <c r="A1348" s="2" t="s">
        <v>12022</v>
      </c>
      <c r="B1348" s="2" t="s">
        <v>12023</v>
      </c>
      <c r="C1348" s="2">
        <v>10</v>
      </c>
      <c r="D1348" s="3">
        <v>45812</v>
      </c>
      <c r="E1348" s="3">
        <v>45833</v>
      </c>
      <c r="F1348" s="2" t="s">
        <v>92</v>
      </c>
      <c r="G1348" s="2" t="str">
        <f t="shared" ca="1" si="21"/>
        <v>3 days</v>
      </c>
      <c r="H1348" s="2"/>
      <c r="I1348" s="2"/>
      <c r="J1348" s="2" t="s">
        <v>12023</v>
      </c>
      <c r="K1348" s="2" t="s">
        <v>63</v>
      </c>
      <c r="L1348" s="2" t="s">
        <v>23</v>
      </c>
      <c r="M1348" s="2" t="s">
        <v>5695</v>
      </c>
      <c r="N1348" s="2" t="s">
        <v>8692</v>
      </c>
      <c r="O1348" s="2" t="s">
        <v>25</v>
      </c>
      <c r="P1348" s="2"/>
      <c r="Q1348" s="2"/>
    </row>
    <row r="1349" spans="1:17" ht="283.8" x14ac:dyDescent="0.3">
      <c r="A1349" s="2" t="s">
        <v>12024</v>
      </c>
      <c r="B1349" s="2" t="s">
        <v>12025</v>
      </c>
      <c r="C1349" s="2"/>
      <c r="D1349" s="3">
        <v>45811</v>
      </c>
      <c r="E1349" s="3">
        <v>45832</v>
      </c>
      <c r="F1349" s="2" t="s">
        <v>119</v>
      </c>
      <c r="G1349" s="2" t="str">
        <f t="shared" ca="1" si="21"/>
        <v>3 days</v>
      </c>
      <c r="H1349" s="2"/>
      <c r="I1349" s="2"/>
      <c r="J1349" s="2" t="s">
        <v>12026</v>
      </c>
      <c r="K1349" s="2" t="s">
        <v>1549</v>
      </c>
      <c r="L1349" s="2" t="s">
        <v>23</v>
      </c>
      <c r="M1349" s="2" t="s">
        <v>5695</v>
      </c>
      <c r="N1349" s="2" t="s">
        <v>8692</v>
      </c>
      <c r="O1349" s="2" t="s">
        <v>25</v>
      </c>
      <c r="P1349" s="2"/>
      <c r="Q1349" s="2"/>
    </row>
    <row r="1350" spans="1:17" ht="283.8" x14ac:dyDescent="0.3">
      <c r="A1350" s="2" t="s">
        <v>12027</v>
      </c>
      <c r="B1350" s="2" t="s">
        <v>12028</v>
      </c>
      <c r="C1350" s="2">
        <v>4</v>
      </c>
      <c r="D1350" s="3">
        <v>45812</v>
      </c>
      <c r="E1350" s="3">
        <v>45834</v>
      </c>
      <c r="F1350" s="2" t="s">
        <v>92</v>
      </c>
      <c r="G1350" s="2" t="str">
        <f t="shared" ca="1" si="21"/>
        <v>4 days</v>
      </c>
      <c r="H1350" s="2"/>
      <c r="I1350" s="2"/>
      <c r="J1350" s="2" t="s">
        <v>12029</v>
      </c>
      <c r="K1350" s="2" t="s">
        <v>63</v>
      </c>
      <c r="L1350" s="2" t="s">
        <v>23</v>
      </c>
      <c r="M1350" s="2" t="s">
        <v>5695</v>
      </c>
      <c r="N1350" s="2" t="s">
        <v>8692</v>
      </c>
      <c r="O1350" s="2" t="s">
        <v>30</v>
      </c>
      <c r="P1350" s="2"/>
      <c r="Q1350" s="2"/>
    </row>
    <row r="1351" spans="1:17" ht="77.400000000000006" x14ac:dyDescent="0.3">
      <c r="A1351" s="2" t="s">
        <v>12030</v>
      </c>
      <c r="B1351" s="2" t="s">
        <v>12031</v>
      </c>
      <c r="C1351" s="2">
        <v>1</v>
      </c>
      <c r="D1351" s="3">
        <v>45812</v>
      </c>
      <c r="E1351" s="3">
        <v>45833</v>
      </c>
      <c r="F1351" s="2" t="s">
        <v>92</v>
      </c>
      <c r="G1351" s="2" t="str">
        <f t="shared" ca="1" si="21"/>
        <v>3 days</v>
      </c>
      <c r="H1351" s="2"/>
      <c r="I1351" s="2"/>
      <c r="J1351" s="2" t="s">
        <v>12031</v>
      </c>
      <c r="K1351" s="2" t="s">
        <v>63</v>
      </c>
      <c r="L1351" s="2" t="s">
        <v>23</v>
      </c>
      <c r="M1351" s="2" t="s">
        <v>5695</v>
      </c>
      <c r="N1351" s="2" t="s">
        <v>8692</v>
      </c>
      <c r="O1351" s="2" t="s">
        <v>25</v>
      </c>
      <c r="P1351" s="2"/>
      <c r="Q1351" s="2"/>
    </row>
    <row r="1352" spans="1:17" ht="409.6" x14ac:dyDescent="0.3">
      <c r="A1352" s="2" t="s">
        <v>12032</v>
      </c>
      <c r="B1352" s="2" t="s">
        <v>12033</v>
      </c>
      <c r="C1352" s="2"/>
      <c r="D1352" s="3">
        <v>45811</v>
      </c>
      <c r="E1352" s="3">
        <v>45821</v>
      </c>
      <c r="F1352" s="2" t="s">
        <v>104</v>
      </c>
      <c r="G1352" s="2" t="str">
        <f t="shared" ca="1" si="21"/>
        <v>CLOSED</v>
      </c>
      <c r="H1352" s="2"/>
      <c r="I1352" s="2"/>
      <c r="J1352" s="2" t="s">
        <v>12034</v>
      </c>
      <c r="K1352" s="2" t="s">
        <v>5764</v>
      </c>
      <c r="L1352" s="2" t="s">
        <v>23</v>
      </c>
      <c r="M1352" s="2" t="s">
        <v>5695</v>
      </c>
      <c r="N1352" s="2" t="s">
        <v>8692</v>
      </c>
      <c r="O1352" s="2" t="s">
        <v>25</v>
      </c>
      <c r="P1352" s="2"/>
      <c r="Q1352" s="2"/>
    </row>
    <row r="1353" spans="1:17" ht="409.6" x14ac:dyDescent="0.3">
      <c r="A1353" s="2" t="s">
        <v>12035</v>
      </c>
      <c r="B1353" s="2" t="s">
        <v>12036</v>
      </c>
      <c r="C1353" s="2">
        <v>735</v>
      </c>
      <c r="D1353" s="3">
        <v>45813</v>
      </c>
      <c r="E1353" s="3">
        <v>45814</v>
      </c>
      <c r="F1353" s="2" t="s">
        <v>87</v>
      </c>
      <c r="G1353" s="2" t="str">
        <f t="shared" ca="1" si="21"/>
        <v>CLOSED</v>
      </c>
      <c r="H1353" s="2">
        <v>20000</v>
      </c>
      <c r="I1353" s="2">
        <v>1000000</v>
      </c>
      <c r="J1353" s="2" t="s">
        <v>12037</v>
      </c>
      <c r="K1353" s="2" t="s">
        <v>5706</v>
      </c>
      <c r="L1353" s="2" t="s">
        <v>23</v>
      </c>
      <c r="M1353" s="2" t="s">
        <v>5695</v>
      </c>
      <c r="N1353" s="2" t="s">
        <v>8692</v>
      </c>
      <c r="O1353" s="2" t="s">
        <v>30</v>
      </c>
      <c r="P1353" s="2" t="s">
        <v>16</v>
      </c>
      <c r="Q1353" s="2" t="s">
        <v>1385</v>
      </c>
    </row>
    <row r="1354" spans="1:17" ht="103.2" x14ac:dyDescent="0.3">
      <c r="A1354" s="2" t="s">
        <v>12038</v>
      </c>
      <c r="B1354" s="2" t="s">
        <v>12039</v>
      </c>
      <c r="C1354" s="2">
        <v>4</v>
      </c>
      <c r="D1354" s="3">
        <v>45810</v>
      </c>
      <c r="E1354" s="3">
        <v>45831</v>
      </c>
      <c r="F1354" s="2" t="s">
        <v>87</v>
      </c>
      <c r="G1354" s="2" t="str">
        <f t="shared" ca="1" si="21"/>
        <v>2 days</v>
      </c>
      <c r="H1354" s="2"/>
      <c r="I1354" s="2"/>
      <c r="J1354" s="2" t="s">
        <v>12039</v>
      </c>
      <c r="K1354" s="2" t="s">
        <v>8760</v>
      </c>
      <c r="L1354" s="2" t="s">
        <v>23</v>
      </c>
      <c r="M1354" s="2" t="s">
        <v>5695</v>
      </c>
      <c r="N1354" s="2" t="s">
        <v>8692</v>
      </c>
      <c r="O1354" s="2" t="s">
        <v>25</v>
      </c>
      <c r="P1354" s="2"/>
      <c r="Q1354" s="2"/>
    </row>
    <row r="1355" spans="1:17" ht="258" x14ac:dyDescent="0.3">
      <c r="A1355" s="2" t="s">
        <v>12040</v>
      </c>
      <c r="B1355" s="2" t="s">
        <v>12041</v>
      </c>
      <c r="C1355" s="2">
        <v>646</v>
      </c>
      <c r="D1355" s="3">
        <v>45811</v>
      </c>
      <c r="E1355" s="3">
        <v>45831</v>
      </c>
      <c r="F1355" s="2" t="s">
        <v>104</v>
      </c>
      <c r="G1355" s="2" t="str">
        <f t="shared" ca="1" si="21"/>
        <v>2 days</v>
      </c>
      <c r="H1355" s="2"/>
      <c r="I1355" s="2"/>
      <c r="J1355" s="2" t="s">
        <v>12042</v>
      </c>
      <c r="K1355" s="2" t="s">
        <v>63</v>
      </c>
      <c r="L1355" s="2" t="s">
        <v>23</v>
      </c>
      <c r="M1355" s="2" t="s">
        <v>5695</v>
      </c>
      <c r="N1355" s="2" t="s">
        <v>8692</v>
      </c>
      <c r="O1355" s="2" t="s">
        <v>25</v>
      </c>
      <c r="P1355" s="2"/>
      <c r="Q1355" s="2"/>
    </row>
    <row r="1356" spans="1:17" ht="409.6" x14ac:dyDescent="0.3">
      <c r="A1356" s="2" t="s">
        <v>12043</v>
      </c>
      <c r="B1356" s="2" t="s">
        <v>12044</v>
      </c>
      <c r="C1356" s="2">
        <v>3</v>
      </c>
      <c r="D1356" s="3">
        <v>45811</v>
      </c>
      <c r="E1356" s="3">
        <v>45832</v>
      </c>
      <c r="F1356" s="2" t="s">
        <v>148</v>
      </c>
      <c r="G1356" s="2" t="str">
        <f t="shared" ca="1" si="21"/>
        <v>3 days</v>
      </c>
      <c r="H1356" s="2">
        <v>19600</v>
      </c>
      <c r="I1356" s="2">
        <v>980000</v>
      </c>
      <c r="J1356" s="2" t="s">
        <v>12045</v>
      </c>
      <c r="K1356" s="2" t="s">
        <v>8747</v>
      </c>
      <c r="L1356" s="2" t="s">
        <v>23</v>
      </c>
      <c r="M1356" s="2" t="s">
        <v>5695</v>
      </c>
      <c r="N1356" s="2" t="s">
        <v>8692</v>
      </c>
      <c r="O1356" s="2" t="s">
        <v>30</v>
      </c>
      <c r="P1356" s="2"/>
      <c r="Q1356" s="2" t="s">
        <v>268</v>
      </c>
    </row>
    <row r="1357" spans="1:17" ht="361.2" x14ac:dyDescent="0.3">
      <c r="A1357" s="2" t="s">
        <v>12046</v>
      </c>
      <c r="B1357" s="2" t="s">
        <v>12047</v>
      </c>
      <c r="C1357" s="2">
        <v>45</v>
      </c>
      <c r="D1357" s="3">
        <v>45812</v>
      </c>
      <c r="E1357" s="3">
        <v>45833</v>
      </c>
      <c r="F1357" s="2" t="s">
        <v>104</v>
      </c>
      <c r="G1357" s="2" t="str">
        <f t="shared" ca="1" si="21"/>
        <v>4 days</v>
      </c>
      <c r="H1357" s="2"/>
      <c r="I1357" s="2"/>
      <c r="J1357" s="2" t="s">
        <v>12048</v>
      </c>
      <c r="K1357" s="2" t="s">
        <v>63</v>
      </c>
      <c r="L1357" s="2" t="s">
        <v>23</v>
      </c>
      <c r="M1357" s="2" t="s">
        <v>5695</v>
      </c>
      <c r="N1357" s="2" t="s">
        <v>8692</v>
      </c>
      <c r="O1357" s="2" t="s">
        <v>25</v>
      </c>
      <c r="P1357" s="2"/>
      <c r="Q1357" s="2"/>
    </row>
    <row r="1358" spans="1:17" ht="103.2" x14ac:dyDescent="0.3">
      <c r="A1358" s="2" t="s">
        <v>12049</v>
      </c>
      <c r="B1358" s="2" t="s">
        <v>12050</v>
      </c>
      <c r="C1358" s="2">
        <v>8500</v>
      </c>
      <c r="D1358" s="3">
        <v>45810</v>
      </c>
      <c r="E1358" s="3">
        <v>45831</v>
      </c>
      <c r="F1358" s="2" t="s">
        <v>92</v>
      </c>
      <c r="G1358" s="2" t="str">
        <f t="shared" ca="1" si="21"/>
        <v>1 days</v>
      </c>
      <c r="H1358" s="2">
        <v>72968</v>
      </c>
      <c r="I1358" s="2">
        <v>3648400</v>
      </c>
      <c r="J1358" s="2" t="s">
        <v>12050</v>
      </c>
      <c r="K1358" s="2" t="s">
        <v>8842</v>
      </c>
      <c r="L1358" s="2" t="s">
        <v>23</v>
      </c>
      <c r="M1358" s="2" t="s">
        <v>5695</v>
      </c>
      <c r="N1358" s="2" t="s">
        <v>8692</v>
      </c>
      <c r="O1358" s="2" t="s">
        <v>30</v>
      </c>
      <c r="P1358" s="2"/>
      <c r="Q1358" s="2" t="s">
        <v>1425</v>
      </c>
    </row>
    <row r="1359" spans="1:17" ht="129" x14ac:dyDescent="0.3">
      <c r="A1359" s="2" t="s">
        <v>12051</v>
      </c>
      <c r="B1359" s="2" t="s">
        <v>12052</v>
      </c>
      <c r="C1359" s="2">
        <v>130</v>
      </c>
      <c r="D1359" s="3">
        <v>45812</v>
      </c>
      <c r="E1359" s="3">
        <v>45822</v>
      </c>
      <c r="F1359" s="2" t="s">
        <v>56</v>
      </c>
      <c r="G1359" s="2" t="str">
        <f t="shared" ca="1" si="21"/>
        <v>CLOSED</v>
      </c>
      <c r="H1359" s="2"/>
      <c r="I1359" s="2"/>
      <c r="J1359" s="2" t="s">
        <v>12053</v>
      </c>
      <c r="K1359" s="2" t="s">
        <v>63</v>
      </c>
      <c r="L1359" s="2" t="s">
        <v>23</v>
      </c>
      <c r="M1359" s="2" t="s">
        <v>5695</v>
      </c>
      <c r="N1359" s="2" t="s">
        <v>8692</v>
      </c>
      <c r="O1359" s="2" t="s">
        <v>25</v>
      </c>
      <c r="P1359" s="2"/>
      <c r="Q1359" s="2"/>
    </row>
    <row r="1360" spans="1:17" ht="77.400000000000006" x14ac:dyDescent="0.3">
      <c r="A1360" s="2" t="s">
        <v>12054</v>
      </c>
      <c r="B1360" s="2" t="s">
        <v>625</v>
      </c>
      <c r="C1360" s="2">
        <v>66</v>
      </c>
      <c r="D1360" s="3">
        <v>45813</v>
      </c>
      <c r="E1360" s="3">
        <v>45815</v>
      </c>
      <c r="F1360" s="2" t="s">
        <v>20</v>
      </c>
      <c r="G1360" s="2" t="str">
        <f t="shared" ca="1" si="21"/>
        <v>CLOSED</v>
      </c>
      <c r="H1360" s="2">
        <v>165000</v>
      </c>
      <c r="I1360" s="2">
        <v>8250000</v>
      </c>
      <c r="J1360" s="2" t="s">
        <v>625</v>
      </c>
      <c r="K1360" s="2" t="s">
        <v>8795</v>
      </c>
      <c r="L1360" s="2" t="s">
        <v>23</v>
      </c>
      <c r="M1360" s="2" t="s">
        <v>5695</v>
      </c>
      <c r="N1360" s="2" t="s">
        <v>8692</v>
      </c>
      <c r="O1360" s="2" t="s">
        <v>30</v>
      </c>
      <c r="P1360" s="2" t="s">
        <v>16</v>
      </c>
      <c r="Q1360" s="2" t="s">
        <v>1343</v>
      </c>
    </row>
    <row r="1361" spans="1:17" ht="154.80000000000001" x14ac:dyDescent="0.3">
      <c r="A1361" s="2" t="s">
        <v>12055</v>
      </c>
      <c r="B1361" s="2" t="s">
        <v>12056</v>
      </c>
      <c r="C1361" s="2">
        <v>3600</v>
      </c>
      <c r="D1361" s="3">
        <v>45812</v>
      </c>
      <c r="E1361" s="3">
        <v>45822</v>
      </c>
      <c r="F1361" s="2" t="s">
        <v>56</v>
      </c>
      <c r="G1361" s="2" t="str">
        <f t="shared" ca="1" si="21"/>
        <v>CLOSED</v>
      </c>
      <c r="H1361" s="2"/>
      <c r="I1361" s="2"/>
      <c r="J1361" s="2" t="s">
        <v>12057</v>
      </c>
      <c r="K1361" s="2" t="s">
        <v>63</v>
      </c>
      <c r="L1361" s="2" t="s">
        <v>23</v>
      </c>
      <c r="M1361" s="2" t="s">
        <v>5695</v>
      </c>
      <c r="N1361" s="2" t="s">
        <v>8692</v>
      </c>
      <c r="O1361" s="2" t="s">
        <v>25</v>
      </c>
      <c r="P1361" s="2"/>
      <c r="Q1361" s="2"/>
    </row>
    <row r="1362" spans="1:17" ht="409.6" x14ac:dyDescent="0.3">
      <c r="A1362" s="2" t="s">
        <v>12058</v>
      </c>
      <c r="B1362" s="2" t="s">
        <v>12059</v>
      </c>
      <c r="C1362" s="2">
        <v>9150</v>
      </c>
      <c r="D1362" s="3">
        <v>45812</v>
      </c>
      <c r="E1362" s="3">
        <v>45822</v>
      </c>
      <c r="F1362" s="2" t="s">
        <v>56</v>
      </c>
      <c r="G1362" s="2" t="str">
        <f t="shared" ca="1" si="21"/>
        <v>CLOSED</v>
      </c>
      <c r="H1362" s="2"/>
      <c r="I1362" s="2"/>
      <c r="J1362" s="2" t="s">
        <v>12060</v>
      </c>
      <c r="K1362" s="2" t="s">
        <v>63</v>
      </c>
      <c r="L1362" s="2" t="s">
        <v>23</v>
      </c>
      <c r="M1362" s="2" t="s">
        <v>5695</v>
      </c>
      <c r="N1362" s="2" t="s">
        <v>8692</v>
      </c>
      <c r="O1362" s="2" t="s">
        <v>25</v>
      </c>
      <c r="P1362" s="2"/>
      <c r="Q1362" s="2"/>
    </row>
    <row r="1363" spans="1:17" ht="103.2" x14ac:dyDescent="0.3">
      <c r="A1363" s="2" t="s">
        <v>12061</v>
      </c>
      <c r="B1363" s="2" t="s">
        <v>12062</v>
      </c>
      <c r="C1363" s="2">
        <v>1350</v>
      </c>
      <c r="D1363" s="3">
        <v>45811</v>
      </c>
      <c r="E1363" s="3">
        <v>45824</v>
      </c>
      <c r="F1363" s="2" t="s">
        <v>92</v>
      </c>
      <c r="G1363" s="2" t="str">
        <f t="shared" ca="1" si="21"/>
        <v>CLOSED</v>
      </c>
      <c r="H1363" s="2"/>
      <c r="I1363" s="2"/>
      <c r="J1363" s="2" t="s">
        <v>12062</v>
      </c>
      <c r="K1363" s="2" t="s">
        <v>9076</v>
      </c>
      <c r="L1363" s="2" t="s">
        <v>23</v>
      </c>
      <c r="M1363" s="2" t="s">
        <v>5695</v>
      </c>
      <c r="N1363" s="2" t="s">
        <v>8692</v>
      </c>
      <c r="O1363" s="2" t="s">
        <v>25</v>
      </c>
      <c r="P1363" s="2"/>
      <c r="Q1363" s="2"/>
    </row>
    <row r="1364" spans="1:17" ht="409.6" x14ac:dyDescent="0.3">
      <c r="A1364" s="2" t="s">
        <v>12063</v>
      </c>
      <c r="B1364" s="2" t="s">
        <v>12064</v>
      </c>
      <c r="C1364" s="2">
        <v>8798</v>
      </c>
      <c r="D1364" s="3">
        <v>45811</v>
      </c>
      <c r="E1364" s="3">
        <v>45833</v>
      </c>
      <c r="F1364" s="2" t="s">
        <v>104</v>
      </c>
      <c r="G1364" s="2" t="str">
        <f t="shared" ca="1" si="21"/>
        <v>4 days</v>
      </c>
      <c r="H1364" s="2">
        <v>11581</v>
      </c>
      <c r="I1364" s="2">
        <v>579050</v>
      </c>
      <c r="J1364" s="2" t="s">
        <v>12065</v>
      </c>
      <c r="K1364" s="2" t="s">
        <v>8691</v>
      </c>
      <c r="L1364" s="2" t="s">
        <v>23</v>
      </c>
      <c r="M1364" s="2" t="s">
        <v>5695</v>
      </c>
      <c r="N1364" s="2" t="s">
        <v>8692</v>
      </c>
      <c r="O1364" s="2" t="s">
        <v>30</v>
      </c>
      <c r="P1364" s="2"/>
      <c r="Q1364" s="2" t="s">
        <v>1514</v>
      </c>
    </row>
    <row r="1365" spans="1:17" ht="335.4" x14ac:dyDescent="0.3">
      <c r="A1365" s="2" t="s">
        <v>12066</v>
      </c>
      <c r="B1365" s="2" t="s">
        <v>12067</v>
      </c>
      <c r="C1365" s="2"/>
      <c r="D1365" s="3">
        <v>45811</v>
      </c>
      <c r="E1365" s="3">
        <v>45821</v>
      </c>
      <c r="F1365" s="2" t="s">
        <v>45</v>
      </c>
      <c r="G1365" s="2" t="str">
        <f t="shared" ca="1" si="21"/>
        <v>CLOSED</v>
      </c>
      <c r="H1365" s="2"/>
      <c r="I1365" s="2"/>
      <c r="J1365" s="2" t="s">
        <v>12068</v>
      </c>
      <c r="K1365" s="2" t="s">
        <v>8754</v>
      </c>
      <c r="L1365" s="2" t="s">
        <v>23</v>
      </c>
      <c r="M1365" s="2" t="s">
        <v>5695</v>
      </c>
      <c r="N1365" s="2" t="s">
        <v>8692</v>
      </c>
      <c r="O1365" s="2" t="s">
        <v>25</v>
      </c>
      <c r="P1365" s="2"/>
      <c r="Q1365" s="2"/>
    </row>
    <row r="1366" spans="1:17" ht="335.4" x14ac:dyDescent="0.3">
      <c r="A1366" s="2" t="s">
        <v>12069</v>
      </c>
      <c r="B1366" s="2" t="s">
        <v>11995</v>
      </c>
      <c r="C1366" s="2"/>
      <c r="D1366" s="3">
        <v>45812</v>
      </c>
      <c r="E1366" s="3">
        <v>45815</v>
      </c>
      <c r="F1366" s="2" t="s">
        <v>92</v>
      </c>
      <c r="G1366" s="2" t="str">
        <f t="shared" ca="1" si="21"/>
        <v>CLOSED</v>
      </c>
      <c r="H1366" s="2"/>
      <c r="I1366" s="2"/>
      <c r="J1366" s="2" t="s">
        <v>11996</v>
      </c>
      <c r="K1366" s="2" t="s">
        <v>63</v>
      </c>
      <c r="L1366" s="2" t="s">
        <v>23</v>
      </c>
      <c r="M1366" s="2" t="s">
        <v>5695</v>
      </c>
      <c r="N1366" s="2" t="s">
        <v>8692</v>
      </c>
      <c r="O1366" s="2" t="s">
        <v>25</v>
      </c>
      <c r="P1366" s="2" t="s">
        <v>16</v>
      </c>
      <c r="Q1366" s="2"/>
    </row>
    <row r="1367" spans="1:17" ht="409.6" x14ac:dyDescent="0.3">
      <c r="A1367" s="2" t="s">
        <v>12070</v>
      </c>
      <c r="B1367" s="2" t="s">
        <v>12071</v>
      </c>
      <c r="C1367" s="2">
        <v>41</v>
      </c>
      <c r="D1367" s="3">
        <v>45812</v>
      </c>
      <c r="E1367" s="3">
        <v>45833</v>
      </c>
      <c r="F1367" s="2" t="s">
        <v>34</v>
      </c>
      <c r="G1367" s="2" t="str">
        <f t="shared" ca="1" si="21"/>
        <v>4 days</v>
      </c>
      <c r="H1367" s="2"/>
      <c r="I1367" s="2"/>
      <c r="J1367" s="2" t="s">
        <v>12072</v>
      </c>
      <c r="K1367" s="2" t="s">
        <v>63</v>
      </c>
      <c r="L1367" s="2" t="s">
        <v>23</v>
      </c>
      <c r="M1367" s="2" t="s">
        <v>5695</v>
      </c>
      <c r="N1367" s="2" t="s">
        <v>8692</v>
      </c>
      <c r="O1367" s="2" t="s">
        <v>25</v>
      </c>
      <c r="P1367" s="2"/>
      <c r="Q1367" s="2"/>
    </row>
    <row r="1368" spans="1:17" ht="335.4" x14ac:dyDescent="0.3">
      <c r="A1368" s="2" t="s">
        <v>12073</v>
      </c>
      <c r="B1368" s="2" t="s">
        <v>11995</v>
      </c>
      <c r="C1368" s="2"/>
      <c r="D1368" s="3">
        <v>45812</v>
      </c>
      <c r="E1368" s="3">
        <v>45820</v>
      </c>
      <c r="F1368" s="2" t="s">
        <v>92</v>
      </c>
      <c r="G1368" s="2" t="str">
        <f t="shared" ca="1" si="21"/>
        <v>CLOSED</v>
      </c>
      <c r="H1368" s="2"/>
      <c r="I1368" s="2"/>
      <c r="J1368" s="2" t="s">
        <v>11996</v>
      </c>
      <c r="K1368" s="2" t="s">
        <v>63</v>
      </c>
      <c r="L1368" s="2" t="s">
        <v>23</v>
      </c>
      <c r="M1368" s="2" t="s">
        <v>5695</v>
      </c>
      <c r="N1368" s="2" t="s">
        <v>8692</v>
      </c>
      <c r="O1368" s="2" t="s">
        <v>25</v>
      </c>
      <c r="P1368" s="2"/>
      <c r="Q1368" s="2"/>
    </row>
    <row r="1369" spans="1:17" ht="77.400000000000006" x14ac:dyDescent="0.3">
      <c r="A1369" s="2" t="s">
        <v>12074</v>
      </c>
      <c r="B1369" s="2" t="s">
        <v>12075</v>
      </c>
      <c r="C1369" s="2">
        <v>10</v>
      </c>
      <c r="D1369" s="3">
        <v>45811</v>
      </c>
      <c r="E1369" s="3">
        <v>45832</v>
      </c>
      <c r="F1369" s="2" t="s">
        <v>136</v>
      </c>
      <c r="G1369" s="2" t="str">
        <f t="shared" ca="1" si="21"/>
        <v>3 days</v>
      </c>
      <c r="H1369" s="2"/>
      <c r="I1369" s="2"/>
      <c r="J1369" s="2" t="s">
        <v>12075</v>
      </c>
      <c r="K1369" s="2" t="s">
        <v>5706</v>
      </c>
      <c r="L1369" s="2" t="s">
        <v>23</v>
      </c>
      <c r="M1369" s="2" t="s">
        <v>5695</v>
      </c>
      <c r="N1369" s="2" t="s">
        <v>8692</v>
      </c>
      <c r="O1369" s="2" t="s">
        <v>25</v>
      </c>
      <c r="P1369" s="2"/>
      <c r="Q1369" s="2"/>
    </row>
    <row r="1370" spans="1:17" ht="309.60000000000002" x14ac:dyDescent="0.3">
      <c r="A1370" s="2" t="s">
        <v>12076</v>
      </c>
      <c r="B1370" s="2" t="s">
        <v>12077</v>
      </c>
      <c r="C1370" s="2"/>
      <c r="D1370" s="3">
        <v>45812</v>
      </c>
      <c r="E1370" s="3">
        <v>45822</v>
      </c>
      <c r="F1370" s="2" t="s">
        <v>104</v>
      </c>
      <c r="G1370" s="2" t="str">
        <f t="shared" ca="1" si="21"/>
        <v>CLOSED</v>
      </c>
      <c r="H1370" s="2"/>
      <c r="I1370" s="2"/>
      <c r="J1370" s="2" t="s">
        <v>12078</v>
      </c>
      <c r="K1370" s="2" t="s">
        <v>63</v>
      </c>
      <c r="L1370" s="2" t="s">
        <v>23</v>
      </c>
      <c r="M1370" s="2" t="s">
        <v>5695</v>
      </c>
      <c r="N1370" s="2" t="s">
        <v>8692</v>
      </c>
      <c r="O1370" s="2" t="s">
        <v>25</v>
      </c>
      <c r="P1370" s="2"/>
      <c r="Q1370" s="2"/>
    </row>
    <row r="1371" spans="1:17" ht="283.8" x14ac:dyDescent="0.3">
      <c r="A1371" s="2" t="s">
        <v>12079</v>
      </c>
      <c r="B1371" s="2" t="s">
        <v>12080</v>
      </c>
      <c r="C1371" s="2">
        <v>1</v>
      </c>
      <c r="D1371" s="3">
        <v>45811</v>
      </c>
      <c r="E1371" s="3">
        <v>45832</v>
      </c>
      <c r="F1371" s="2" t="s">
        <v>92</v>
      </c>
      <c r="G1371" s="2" t="str">
        <f t="shared" ca="1" si="21"/>
        <v>2 days</v>
      </c>
      <c r="H1371" s="2"/>
      <c r="I1371" s="2"/>
      <c r="J1371" s="2" t="s">
        <v>12081</v>
      </c>
      <c r="K1371" s="2" t="s">
        <v>8916</v>
      </c>
      <c r="L1371" s="2" t="s">
        <v>23</v>
      </c>
      <c r="M1371" s="2" t="s">
        <v>5695</v>
      </c>
      <c r="N1371" s="2" t="s">
        <v>8692</v>
      </c>
      <c r="O1371" s="2" t="s">
        <v>25</v>
      </c>
      <c r="P1371" s="2"/>
      <c r="Q1371" s="2"/>
    </row>
    <row r="1372" spans="1:17" ht="409.6" x14ac:dyDescent="0.3">
      <c r="A1372" s="2" t="s">
        <v>12082</v>
      </c>
      <c r="B1372" s="2" t="s">
        <v>9413</v>
      </c>
      <c r="C1372" s="2"/>
      <c r="D1372" s="3">
        <v>45812</v>
      </c>
      <c r="E1372" s="3">
        <v>45814</v>
      </c>
      <c r="F1372" s="2" t="s">
        <v>148</v>
      </c>
      <c r="G1372" s="2" t="str">
        <f t="shared" ca="1" si="21"/>
        <v>CLOSED</v>
      </c>
      <c r="H1372" s="2">
        <v>200000</v>
      </c>
      <c r="I1372" s="2">
        <v>10000000</v>
      </c>
      <c r="J1372" s="2" t="s">
        <v>9414</v>
      </c>
      <c r="K1372" s="2" t="s">
        <v>9509</v>
      </c>
      <c r="L1372" s="2" t="s">
        <v>23</v>
      </c>
      <c r="M1372" s="2" t="s">
        <v>5695</v>
      </c>
      <c r="N1372" s="2" t="s">
        <v>8692</v>
      </c>
      <c r="O1372" s="2" t="s">
        <v>25</v>
      </c>
      <c r="P1372" s="2" t="s">
        <v>16</v>
      </c>
      <c r="Q1372" s="2" t="s">
        <v>261</v>
      </c>
    </row>
    <row r="1373" spans="1:17" ht="154.80000000000001" x14ac:dyDescent="0.3">
      <c r="A1373" s="2" t="s">
        <v>12083</v>
      </c>
      <c r="B1373" s="2" t="s">
        <v>12084</v>
      </c>
      <c r="C1373" s="2">
        <v>1500</v>
      </c>
      <c r="D1373" s="3">
        <v>45811</v>
      </c>
      <c r="E1373" s="3">
        <v>45832</v>
      </c>
      <c r="F1373" s="2" t="s">
        <v>40</v>
      </c>
      <c r="G1373" s="2" t="str">
        <f t="shared" ca="1" si="21"/>
        <v>3 days</v>
      </c>
      <c r="H1373" s="2"/>
      <c r="I1373" s="2"/>
      <c r="J1373" s="2" t="s">
        <v>12084</v>
      </c>
      <c r="K1373" s="2" t="s">
        <v>9073</v>
      </c>
      <c r="L1373" s="2" t="s">
        <v>23</v>
      </c>
      <c r="M1373" s="2" t="s">
        <v>5695</v>
      </c>
      <c r="N1373" s="2" t="s">
        <v>8692</v>
      </c>
      <c r="O1373" s="2" t="s">
        <v>25</v>
      </c>
      <c r="P1373" s="2" t="s">
        <v>16</v>
      </c>
      <c r="Q1373" s="2"/>
    </row>
    <row r="1374" spans="1:17" ht="154.80000000000001" x14ac:dyDescent="0.3">
      <c r="A1374" s="2" t="s">
        <v>12085</v>
      </c>
      <c r="B1374" s="2" t="s">
        <v>12086</v>
      </c>
      <c r="C1374" s="2">
        <v>100</v>
      </c>
      <c r="D1374" s="3">
        <v>45812</v>
      </c>
      <c r="E1374" s="3">
        <v>45833</v>
      </c>
      <c r="F1374" s="2" t="s">
        <v>56</v>
      </c>
      <c r="G1374" s="2" t="str">
        <f t="shared" ca="1" si="21"/>
        <v>4 days</v>
      </c>
      <c r="H1374" s="2">
        <v>52200</v>
      </c>
      <c r="I1374" s="2">
        <v>2610000</v>
      </c>
      <c r="J1374" s="2" t="s">
        <v>12086</v>
      </c>
      <c r="K1374" s="2" t="s">
        <v>63</v>
      </c>
      <c r="L1374" s="2" t="s">
        <v>23</v>
      </c>
      <c r="M1374" s="2" t="s">
        <v>5695</v>
      </c>
      <c r="N1374" s="2" t="s">
        <v>8692</v>
      </c>
      <c r="O1374" s="2" t="s">
        <v>25</v>
      </c>
      <c r="P1374" s="2"/>
      <c r="Q1374" s="2" t="s">
        <v>4737</v>
      </c>
    </row>
    <row r="1375" spans="1:17" ht="77.400000000000006" x14ac:dyDescent="0.3">
      <c r="A1375" s="2" t="s">
        <v>12087</v>
      </c>
      <c r="B1375" s="2" t="s">
        <v>12088</v>
      </c>
      <c r="C1375" s="2">
        <v>3</v>
      </c>
      <c r="D1375" s="3">
        <v>45812</v>
      </c>
      <c r="E1375" s="3">
        <v>45857</v>
      </c>
      <c r="F1375" s="2" t="s">
        <v>87</v>
      </c>
      <c r="G1375" s="2" t="str">
        <f t="shared" ca="1" si="21"/>
        <v>28 days</v>
      </c>
      <c r="H1375" s="2">
        <v>477000</v>
      </c>
      <c r="I1375" s="2">
        <v>23850000</v>
      </c>
      <c r="J1375" s="2" t="s">
        <v>12088</v>
      </c>
      <c r="K1375" s="2" t="s">
        <v>63</v>
      </c>
      <c r="L1375" s="2" t="s">
        <v>23</v>
      </c>
      <c r="M1375" s="2" t="s">
        <v>5695</v>
      </c>
      <c r="N1375" s="2" t="s">
        <v>8692</v>
      </c>
      <c r="O1375" s="2" t="s">
        <v>25</v>
      </c>
      <c r="P1375" s="2"/>
      <c r="Q1375" s="2" t="s">
        <v>1897</v>
      </c>
    </row>
    <row r="1376" spans="1:17" ht="103.2" x14ac:dyDescent="0.3">
      <c r="A1376" s="2" t="s">
        <v>12089</v>
      </c>
      <c r="B1376" s="2" t="s">
        <v>12090</v>
      </c>
      <c r="C1376" s="2">
        <v>1</v>
      </c>
      <c r="D1376" s="3">
        <v>45811</v>
      </c>
      <c r="E1376" s="3">
        <v>45821</v>
      </c>
      <c r="F1376" s="2" t="s">
        <v>20</v>
      </c>
      <c r="G1376" s="2" t="str">
        <f t="shared" ca="1" si="21"/>
        <v>CLOSED</v>
      </c>
      <c r="H1376" s="2"/>
      <c r="I1376" s="2"/>
      <c r="J1376" s="2" t="s">
        <v>12090</v>
      </c>
      <c r="K1376" s="2" t="s">
        <v>5706</v>
      </c>
      <c r="L1376" s="2" t="s">
        <v>23</v>
      </c>
      <c r="M1376" s="2" t="s">
        <v>5695</v>
      </c>
      <c r="N1376" s="2" t="s">
        <v>8692</v>
      </c>
      <c r="O1376" s="2" t="s">
        <v>25</v>
      </c>
      <c r="P1376" s="2"/>
      <c r="Q1376" s="2"/>
    </row>
    <row r="1377" spans="1:17" ht="180.6" x14ac:dyDescent="0.3">
      <c r="A1377" s="2" t="s">
        <v>12091</v>
      </c>
      <c r="B1377" s="2" t="s">
        <v>9586</v>
      </c>
      <c r="C1377" s="2">
        <v>1</v>
      </c>
      <c r="D1377" s="3">
        <v>45811</v>
      </c>
      <c r="E1377" s="3">
        <v>45832</v>
      </c>
      <c r="F1377" s="2" t="s">
        <v>92</v>
      </c>
      <c r="G1377" s="2" t="str">
        <f t="shared" ca="1" si="21"/>
        <v>2 days</v>
      </c>
      <c r="H1377" s="2"/>
      <c r="I1377" s="2"/>
      <c r="J1377" s="2" t="s">
        <v>7392</v>
      </c>
      <c r="K1377" s="2" t="s">
        <v>8992</v>
      </c>
      <c r="L1377" s="2" t="s">
        <v>23</v>
      </c>
      <c r="M1377" s="2" t="s">
        <v>5695</v>
      </c>
      <c r="N1377" s="2" t="s">
        <v>8692</v>
      </c>
      <c r="O1377" s="2" t="s">
        <v>25</v>
      </c>
      <c r="P1377" s="2"/>
      <c r="Q1377" s="2"/>
    </row>
    <row r="1378" spans="1:17" ht="409.6" x14ac:dyDescent="0.3">
      <c r="A1378" s="2" t="s">
        <v>12092</v>
      </c>
      <c r="B1378" s="2" t="s">
        <v>12093</v>
      </c>
      <c r="C1378" s="2"/>
      <c r="D1378" s="3">
        <v>45811</v>
      </c>
      <c r="E1378" s="3">
        <v>45818</v>
      </c>
      <c r="F1378" s="2" t="s">
        <v>148</v>
      </c>
      <c r="G1378" s="2" t="str">
        <f t="shared" ca="1" si="21"/>
        <v>CLOSED</v>
      </c>
      <c r="H1378" s="2"/>
      <c r="I1378" s="2"/>
      <c r="J1378" s="2" t="s">
        <v>12094</v>
      </c>
      <c r="K1378" s="2" t="s">
        <v>8754</v>
      </c>
      <c r="L1378" s="2" t="s">
        <v>23</v>
      </c>
      <c r="M1378" s="2" t="s">
        <v>5695</v>
      </c>
      <c r="N1378" s="2" t="s">
        <v>8692</v>
      </c>
      <c r="O1378" s="2" t="s">
        <v>25</v>
      </c>
      <c r="P1378" s="2" t="s">
        <v>16</v>
      </c>
      <c r="Q1378" s="2"/>
    </row>
    <row r="1379" spans="1:17" ht="129" x14ac:dyDescent="0.3">
      <c r="A1379" s="2" t="s">
        <v>12095</v>
      </c>
      <c r="B1379" s="2" t="s">
        <v>1516</v>
      </c>
      <c r="C1379" s="2">
        <v>24</v>
      </c>
      <c r="D1379" s="3">
        <v>45811</v>
      </c>
      <c r="E1379" s="3">
        <v>45821</v>
      </c>
      <c r="F1379" s="2" t="s">
        <v>56</v>
      </c>
      <c r="G1379" s="2" t="str">
        <f t="shared" ca="1" si="21"/>
        <v>CLOSED</v>
      </c>
      <c r="H1379" s="2">
        <v>34483</v>
      </c>
      <c r="I1379" s="2">
        <v>1724150</v>
      </c>
      <c r="J1379" s="2" t="s">
        <v>1516</v>
      </c>
      <c r="K1379" s="2" t="s">
        <v>8920</v>
      </c>
      <c r="L1379" s="2" t="s">
        <v>23</v>
      </c>
      <c r="M1379" s="2" t="s">
        <v>5695</v>
      </c>
      <c r="N1379" s="2" t="s">
        <v>8692</v>
      </c>
      <c r="O1379" s="2" t="s">
        <v>30</v>
      </c>
      <c r="P1379" s="2"/>
      <c r="Q1379" s="2" t="s">
        <v>2334</v>
      </c>
    </row>
    <row r="1380" spans="1:17" ht="409.6" x14ac:dyDescent="0.3">
      <c r="A1380" s="2" t="s">
        <v>12096</v>
      </c>
      <c r="B1380" s="2" t="s">
        <v>12097</v>
      </c>
      <c r="C1380" s="2">
        <v>208</v>
      </c>
      <c r="D1380" s="3">
        <v>45806</v>
      </c>
      <c r="E1380" s="3">
        <v>45831</v>
      </c>
      <c r="F1380" s="2" t="s">
        <v>92</v>
      </c>
      <c r="G1380" s="2" t="str">
        <f t="shared" ca="1" si="21"/>
        <v>1 days</v>
      </c>
      <c r="H1380" s="2">
        <v>300</v>
      </c>
      <c r="I1380" s="2">
        <v>15000</v>
      </c>
      <c r="J1380" s="2" t="s">
        <v>12098</v>
      </c>
      <c r="K1380" s="2" t="s">
        <v>5873</v>
      </c>
      <c r="L1380" s="2" t="s">
        <v>23</v>
      </c>
      <c r="M1380" s="2" t="s">
        <v>5695</v>
      </c>
      <c r="N1380" s="2" t="s">
        <v>8692</v>
      </c>
      <c r="O1380" s="2" t="s">
        <v>30</v>
      </c>
      <c r="P1380" s="2"/>
      <c r="Q1380" s="2" t="s">
        <v>12099</v>
      </c>
    </row>
    <row r="1381" spans="1:17" ht="206.4" x14ac:dyDescent="0.3">
      <c r="A1381" s="2" t="s">
        <v>12100</v>
      </c>
      <c r="B1381" s="2" t="s">
        <v>1142</v>
      </c>
      <c r="C1381" s="2">
        <v>110</v>
      </c>
      <c r="D1381" s="3">
        <v>45808</v>
      </c>
      <c r="E1381" s="3">
        <v>45829</v>
      </c>
      <c r="F1381" s="2" t="s">
        <v>40</v>
      </c>
      <c r="G1381" s="2" t="str">
        <f t="shared" ca="1" si="21"/>
        <v>0 days</v>
      </c>
      <c r="H1381" s="2">
        <v>17284</v>
      </c>
      <c r="I1381" s="2">
        <v>864200</v>
      </c>
      <c r="J1381" s="2" t="s">
        <v>1143</v>
      </c>
      <c r="K1381" s="2" t="s">
        <v>7321</v>
      </c>
      <c r="L1381" s="2" t="s">
        <v>48</v>
      </c>
      <c r="M1381" s="2" t="s">
        <v>5695</v>
      </c>
      <c r="N1381" s="2" t="s">
        <v>8692</v>
      </c>
      <c r="O1381" s="2" t="s">
        <v>30</v>
      </c>
      <c r="P1381" s="2"/>
      <c r="Q1381" s="2" t="s">
        <v>993</v>
      </c>
    </row>
    <row r="1382" spans="1:17" ht="129" x14ac:dyDescent="0.3">
      <c r="A1382" s="2" t="s">
        <v>12101</v>
      </c>
      <c r="B1382" s="2" t="s">
        <v>9572</v>
      </c>
      <c r="C1382" s="2">
        <v>5</v>
      </c>
      <c r="D1382" s="3">
        <v>45808</v>
      </c>
      <c r="E1382" s="3">
        <v>45831</v>
      </c>
      <c r="F1382" s="2" t="s">
        <v>104</v>
      </c>
      <c r="G1382" s="2" t="str">
        <f t="shared" ca="1" si="21"/>
        <v>2 days</v>
      </c>
      <c r="H1382" s="2">
        <v>39424</v>
      </c>
      <c r="I1382" s="2">
        <v>1971200</v>
      </c>
      <c r="J1382" s="2" t="s">
        <v>1982</v>
      </c>
      <c r="K1382" s="2" t="s">
        <v>9331</v>
      </c>
      <c r="L1382" s="2" t="s">
        <v>23</v>
      </c>
      <c r="M1382" s="2" t="s">
        <v>5695</v>
      </c>
      <c r="N1382" s="2" t="s">
        <v>8692</v>
      </c>
      <c r="O1382" s="2" t="s">
        <v>30</v>
      </c>
      <c r="P1382" s="2"/>
      <c r="Q1382" s="2" t="s">
        <v>781</v>
      </c>
    </row>
    <row r="1383" spans="1:17" ht="258" x14ac:dyDescent="0.3">
      <c r="A1383" s="2" t="s">
        <v>12102</v>
      </c>
      <c r="B1383" s="2" t="s">
        <v>12103</v>
      </c>
      <c r="C1383" s="2"/>
      <c r="D1383" s="3">
        <v>45811</v>
      </c>
      <c r="E1383" s="3">
        <v>45818</v>
      </c>
      <c r="F1383" s="2" t="s">
        <v>45</v>
      </c>
      <c r="G1383" s="2" t="str">
        <f t="shared" ca="1" si="21"/>
        <v>CLOSED</v>
      </c>
      <c r="H1383" s="2"/>
      <c r="I1383" s="2"/>
      <c r="J1383" s="2" t="s">
        <v>12104</v>
      </c>
      <c r="K1383" s="2" t="s">
        <v>8754</v>
      </c>
      <c r="L1383" s="2" t="s">
        <v>23</v>
      </c>
      <c r="M1383" s="2" t="s">
        <v>5695</v>
      </c>
      <c r="N1383" s="2" t="s">
        <v>8692</v>
      </c>
      <c r="O1383" s="2" t="s">
        <v>25</v>
      </c>
      <c r="P1383" s="2" t="s">
        <v>16</v>
      </c>
      <c r="Q1383" s="2"/>
    </row>
    <row r="1384" spans="1:17" ht="129" x14ac:dyDescent="0.3">
      <c r="A1384" s="2" t="s">
        <v>12105</v>
      </c>
      <c r="B1384" s="2" t="s">
        <v>12106</v>
      </c>
      <c r="C1384" s="2">
        <v>10</v>
      </c>
      <c r="D1384" s="3">
        <v>45812</v>
      </c>
      <c r="E1384" s="3">
        <v>45826</v>
      </c>
      <c r="F1384" s="2" t="s">
        <v>87</v>
      </c>
      <c r="G1384" s="2" t="str">
        <f t="shared" ca="1" si="21"/>
        <v>CLOSED</v>
      </c>
      <c r="H1384" s="2"/>
      <c r="I1384" s="2"/>
      <c r="J1384" s="2" t="s">
        <v>12107</v>
      </c>
      <c r="K1384" s="2" t="s">
        <v>63</v>
      </c>
      <c r="L1384" s="2" t="s">
        <v>23</v>
      </c>
      <c r="M1384" s="2" t="s">
        <v>5695</v>
      </c>
      <c r="N1384" s="2" t="s">
        <v>8692</v>
      </c>
      <c r="O1384" s="2" t="s">
        <v>25</v>
      </c>
      <c r="P1384" s="2"/>
      <c r="Q1384" s="2"/>
    </row>
    <row r="1385" spans="1:17" ht="409.6" x14ac:dyDescent="0.3">
      <c r="A1385" s="2" t="s">
        <v>12108</v>
      </c>
      <c r="B1385" s="2" t="s">
        <v>12109</v>
      </c>
      <c r="C1385" s="2"/>
      <c r="D1385" s="3">
        <v>45812</v>
      </c>
      <c r="E1385" s="3">
        <v>45817</v>
      </c>
      <c r="F1385" s="2" t="s">
        <v>92</v>
      </c>
      <c r="G1385" s="2" t="str">
        <f t="shared" ca="1" si="21"/>
        <v>CLOSED</v>
      </c>
      <c r="H1385" s="2"/>
      <c r="I1385" s="2"/>
      <c r="J1385" s="2" t="s">
        <v>12110</v>
      </c>
      <c r="K1385" s="2" t="s">
        <v>63</v>
      </c>
      <c r="L1385" s="2" t="s">
        <v>23</v>
      </c>
      <c r="M1385" s="2" t="s">
        <v>5695</v>
      </c>
      <c r="N1385" s="2" t="s">
        <v>8692</v>
      </c>
      <c r="O1385" s="2" t="s">
        <v>25</v>
      </c>
      <c r="P1385" s="2" t="s">
        <v>16</v>
      </c>
      <c r="Q1385" s="2"/>
    </row>
    <row r="1386" spans="1:17" ht="180.6" x14ac:dyDescent="0.3">
      <c r="A1386" s="2" t="s">
        <v>12111</v>
      </c>
      <c r="B1386" s="2" t="s">
        <v>12112</v>
      </c>
      <c r="C1386" s="2"/>
      <c r="D1386" s="3">
        <v>45812</v>
      </c>
      <c r="E1386" s="3">
        <v>45822</v>
      </c>
      <c r="F1386" s="2" t="s">
        <v>20</v>
      </c>
      <c r="G1386" s="2" t="str">
        <f t="shared" ca="1" si="21"/>
        <v>CLOSED</v>
      </c>
      <c r="H1386" s="2"/>
      <c r="I1386" s="2"/>
      <c r="J1386" s="2" t="s">
        <v>12112</v>
      </c>
      <c r="K1386" s="2" t="s">
        <v>63</v>
      </c>
      <c r="L1386" s="2" t="s">
        <v>23</v>
      </c>
      <c r="M1386" s="2" t="s">
        <v>5695</v>
      </c>
      <c r="N1386" s="2" t="s">
        <v>8692</v>
      </c>
      <c r="O1386" s="2" t="s">
        <v>25</v>
      </c>
      <c r="P1386" s="2"/>
      <c r="Q1386" s="2"/>
    </row>
    <row r="1387" spans="1:17" ht="129" x14ac:dyDescent="0.3">
      <c r="A1387" s="2" t="s">
        <v>12113</v>
      </c>
      <c r="B1387" s="2" t="s">
        <v>12114</v>
      </c>
      <c r="C1387" s="2">
        <v>12</v>
      </c>
      <c r="D1387" s="3">
        <v>45812</v>
      </c>
      <c r="E1387" s="3">
        <v>45833</v>
      </c>
      <c r="F1387" s="2" t="s">
        <v>87</v>
      </c>
      <c r="G1387" s="2" t="str">
        <f t="shared" ca="1" si="21"/>
        <v>4 days</v>
      </c>
      <c r="H1387" s="2"/>
      <c r="I1387" s="2"/>
      <c r="J1387" s="2" t="s">
        <v>12114</v>
      </c>
      <c r="K1387" s="2" t="s">
        <v>63</v>
      </c>
      <c r="L1387" s="2" t="s">
        <v>23</v>
      </c>
      <c r="M1387" s="2" t="s">
        <v>5695</v>
      </c>
      <c r="N1387" s="2" t="s">
        <v>8692</v>
      </c>
      <c r="O1387" s="2" t="s">
        <v>25</v>
      </c>
      <c r="P1387" s="2"/>
      <c r="Q1387" s="2"/>
    </row>
    <row r="1388" spans="1:17" ht="409.6" x14ac:dyDescent="0.3">
      <c r="A1388" s="2" t="s">
        <v>12115</v>
      </c>
      <c r="B1388" s="2" t="s">
        <v>12116</v>
      </c>
      <c r="C1388" s="2">
        <v>88</v>
      </c>
      <c r="D1388" s="3">
        <v>45812</v>
      </c>
      <c r="E1388" s="3">
        <v>45833</v>
      </c>
      <c r="F1388" s="2" t="s">
        <v>20</v>
      </c>
      <c r="G1388" s="2" t="str">
        <f t="shared" ca="1" si="21"/>
        <v>4 days</v>
      </c>
      <c r="H1388" s="2">
        <v>49999</v>
      </c>
      <c r="I1388" s="2">
        <v>2499950</v>
      </c>
      <c r="J1388" s="2" t="s">
        <v>12117</v>
      </c>
      <c r="K1388" s="2" t="s">
        <v>63</v>
      </c>
      <c r="L1388" s="2" t="s">
        <v>23</v>
      </c>
      <c r="M1388" s="2" t="s">
        <v>5695</v>
      </c>
      <c r="N1388" s="2" t="s">
        <v>8692</v>
      </c>
      <c r="O1388" s="2" t="s">
        <v>30</v>
      </c>
      <c r="P1388" s="2"/>
      <c r="Q1388" s="2" t="s">
        <v>929</v>
      </c>
    </row>
    <row r="1389" spans="1:17" ht="77.400000000000006" x14ac:dyDescent="0.3">
      <c r="A1389" s="2" t="s">
        <v>12118</v>
      </c>
      <c r="B1389" s="2" t="s">
        <v>12119</v>
      </c>
      <c r="C1389" s="2">
        <v>1</v>
      </c>
      <c r="D1389" s="3">
        <v>45811</v>
      </c>
      <c r="E1389" s="3">
        <v>45821</v>
      </c>
      <c r="F1389" s="2" t="s">
        <v>20</v>
      </c>
      <c r="G1389" s="2" t="str">
        <f t="shared" ca="1" si="21"/>
        <v>CLOSED</v>
      </c>
      <c r="H1389" s="2"/>
      <c r="I1389" s="2"/>
      <c r="J1389" s="2" t="s">
        <v>12119</v>
      </c>
      <c r="K1389" s="2" t="s">
        <v>5706</v>
      </c>
      <c r="L1389" s="2" t="s">
        <v>23</v>
      </c>
      <c r="M1389" s="2" t="s">
        <v>5695</v>
      </c>
      <c r="N1389" s="2" t="s">
        <v>8692</v>
      </c>
      <c r="O1389" s="2" t="s">
        <v>25</v>
      </c>
      <c r="P1389" s="2"/>
      <c r="Q1389" s="2"/>
    </row>
    <row r="1390" spans="1:17" ht="409.6" x14ac:dyDescent="0.3">
      <c r="A1390" s="2" t="s">
        <v>12120</v>
      </c>
      <c r="B1390" s="2" t="s">
        <v>12121</v>
      </c>
      <c r="C1390" s="2">
        <v>5505</v>
      </c>
      <c r="D1390" s="3">
        <v>45810</v>
      </c>
      <c r="E1390" s="3">
        <v>45831</v>
      </c>
      <c r="F1390" s="2" t="s">
        <v>136</v>
      </c>
      <c r="G1390" s="2" t="str">
        <f t="shared" ca="1" si="21"/>
        <v>2 days</v>
      </c>
      <c r="H1390" s="2"/>
      <c r="I1390" s="2"/>
      <c r="J1390" s="2" t="s">
        <v>12122</v>
      </c>
      <c r="K1390" s="2" t="s">
        <v>8723</v>
      </c>
      <c r="L1390" s="2" t="s">
        <v>23</v>
      </c>
      <c r="M1390" s="2" t="s">
        <v>5695</v>
      </c>
      <c r="N1390" s="2" t="s">
        <v>8692</v>
      </c>
      <c r="O1390" s="2" t="s">
        <v>25</v>
      </c>
      <c r="P1390" s="2"/>
      <c r="Q1390" s="2"/>
    </row>
    <row r="1391" spans="1:17" ht="409.6" x14ac:dyDescent="0.3">
      <c r="A1391" s="2" t="s">
        <v>12123</v>
      </c>
      <c r="B1391" s="2" t="s">
        <v>12124</v>
      </c>
      <c r="C1391" s="2"/>
      <c r="D1391" s="3">
        <v>45812</v>
      </c>
      <c r="E1391" s="3">
        <v>45826</v>
      </c>
      <c r="F1391" s="2" t="s">
        <v>104</v>
      </c>
      <c r="G1391" s="2" t="str">
        <f t="shared" ca="1" si="21"/>
        <v>CLOSED</v>
      </c>
      <c r="H1391" s="2">
        <v>30000</v>
      </c>
      <c r="I1391" s="2">
        <v>1500000</v>
      </c>
      <c r="J1391" s="2" t="s">
        <v>12125</v>
      </c>
      <c r="K1391" s="2" t="s">
        <v>63</v>
      </c>
      <c r="L1391" s="2" t="s">
        <v>23</v>
      </c>
      <c r="M1391" s="2" t="s">
        <v>5695</v>
      </c>
      <c r="N1391" s="2" t="s">
        <v>8692</v>
      </c>
      <c r="O1391" s="2" t="s">
        <v>25</v>
      </c>
      <c r="P1391" s="2"/>
      <c r="Q1391" s="2" t="s">
        <v>997</v>
      </c>
    </row>
    <row r="1392" spans="1:17" ht="77.400000000000006" x14ac:dyDescent="0.3">
      <c r="A1392" s="2" t="s">
        <v>12126</v>
      </c>
      <c r="B1392" s="2" t="s">
        <v>12127</v>
      </c>
      <c r="C1392" s="2">
        <v>1</v>
      </c>
      <c r="D1392" s="3">
        <v>45810</v>
      </c>
      <c r="E1392" s="3">
        <v>45831</v>
      </c>
      <c r="F1392" s="2" t="s">
        <v>56</v>
      </c>
      <c r="G1392" s="2" t="str">
        <f t="shared" ca="1" si="21"/>
        <v>2 days</v>
      </c>
      <c r="H1392" s="2"/>
      <c r="I1392" s="2"/>
      <c r="J1392" s="2" t="s">
        <v>12127</v>
      </c>
      <c r="K1392" s="2" t="s">
        <v>9312</v>
      </c>
      <c r="L1392" s="2" t="s">
        <v>23</v>
      </c>
      <c r="M1392" s="2" t="s">
        <v>5695</v>
      </c>
      <c r="N1392" s="2" t="s">
        <v>8692</v>
      </c>
      <c r="O1392" s="2" t="s">
        <v>25</v>
      </c>
      <c r="P1392" s="2"/>
      <c r="Q1392" s="2"/>
    </row>
    <row r="1393" spans="1:17" ht="409.6" x14ac:dyDescent="0.3">
      <c r="A1393" s="2" t="s">
        <v>12128</v>
      </c>
      <c r="B1393" s="2" t="s">
        <v>12129</v>
      </c>
      <c r="C1393" s="2">
        <v>1747</v>
      </c>
      <c r="D1393" s="3">
        <v>45810</v>
      </c>
      <c r="E1393" s="3">
        <v>45832</v>
      </c>
      <c r="F1393" s="2" t="s">
        <v>56</v>
      </c>
      <c r="G1393" s="2" t="str">
        <f t="shared" ca="1" si="21"/>
        <v>3 days</v>
      </c>
      <c r="H1393" s="2">
        <v>1350</v>
      </c>
      <c r="I1393" s="2">
        <v>67500</v>
      </c>
      <c r="J1393" s="2" t="s">
        <v>12130</v>
      </c>
      <c r="K1393" s="2" t="s">
        <v>9222</v>
      </c>
      <c r="L1393" s="2" t="s">
        <v>23</v>
      </c>
      <c r="M1393" s="2" t="s">
        <v>5695</v>
      </c>
      <c r="N1393" s="2" t="s">
        <v>8692</v>
      </c>
      <c r="O1393" s="2" t="s">
        <v>30</v>
      </c>
      <c r="P1393" s="2"/>
      <c r="Q1393" s="2" t="s">
        <v>12131</v>
      </c>
    </row>
    <row r="1394" spans="1:17" ht="77.400000000000006" x14ac:dyDescent="0.3">
      <c r="A1394" s="2" t="s">
        <v>12132</v>
      </c>
      <c r="B1394" s="2" t="s">
        <v>12133</v>
      </c>
      <c r="C1394" s="2">
        <v>70</v>
      </c>
      <c r="D1394" s="3">
        <v>45810</v>
      </c>
      <c r="E1394" s="3">
        <v>45831</v>
      </c>
      <c r="F1394" s="2" t="s">
        <v>52</v>
      </c>
      <c r="G1394" s="2" t="str">
        <f t="shared" ca="1" si="21"/>
        <v>2 days</v>
      </c>
      <c r="H1394" s="2"/>
      <c r="I1394" s="2"/>
      <c r="J1394" s="2" t="s">
        <v>12133</v>
      </c>
      <c r="K1394" s="2" t="s">
        <v>8812</v>
      </c>
      <c r="L1394" s="2" t="s">
        <v>23</v>
      </c>
      <c r="M1394" s="2" t="s">
        <v>5695</v>
      </c>
      <c r="N1394" s="2" t="s">
        <v>8692</v>
      </c>
      <c r="O1394" s="2" t="s">
        <v>25</v>
      </c>
      <c r="P1394" s="2"/>
      <c r="Q1394" s="2"/>
    </row>
    <row r="1395" spans="1:17" ht="409.6" x14ac:dyDescent="0.3">
      <c r="A1395" s="2" t="s">
        <v>12134</v>
      </c>
      <c r="B1395" s="2" t="s">
        <v>12135</v>
      </c>
      <c r="C1395" s="2">
        <v>5566</v>
      </c>
      <c r="D1395" s="3">
        <v>45811</v>
      </c>
      <c r="E1395" s="3">
        <v>45832</v>
      </c>
      <c r="F1395" s="2" t="s">
        <v>92</v>
      </c>
      <c r="G1395" s="2" t="str">
        <f t="shared" ca="1" si="21"/>
        <v>2 days</v>
      </c>
      <c r="H1395" s="2"/>
      <c r="I1395" s="2"/>
      <c r="J1395" s="2" t="s">
        <v>12136</v>
      </c>
      <c r="K1395" s="2" t="s">
        <v>1549</v>
      </c>
      <c r="L1395" s="2" t="s">
        <v>23</v>
      </c>
      <c r="M1395" s="2" t="s">
        <v>5695</v>
      </c>
      <c r="N1395" s="2" t="s">
        <v>8692</v>
      </c>
      <c r="O1395" s="2" t="s">
        <v>25</v>
      </c>
      <c r="P1395" s="2"/>
      <c r="Q1395" s="2"/>
    </row>
    <row r="1396" spans="1:17" ht="103.2" x14ac:dyDescent="0.3">
      <c r="A1396" s="2" t="s">
        <v>12137</v>
      </c>
      <c r="B1396" s="2" t="s">
        <v>12138</v>
      </c>
      <c r="C1396" s="2">
        <v>7</v>
      </c>
      <c r="D1396" s="3">
        <v>45810</v>
      </c>
      <c r="E1396" s="3">
        <v>45832</v>
      </c>
      <c r="F1396" s="2" t="s">
        <v>104</v>
      </c>
      <c r="G1396" s="2" t="str">
        <f t="shared" ca="1" si="21"/>
        <v>3 days</v>
      </c>
      <c r="H1396" s="2"/>
      <c r="I1396" s="2"/>
      <c r="J1396" s="2" t="s">
        <v>12138</v>
      </c>
      <c r="K1396" s="2" t="s">
        <v>8718</v>
      </c>
      <c r="L1396" s="2" t="s">
        <v>23</v>
      </c>
      <c r="M1396" s="2" t="s">
        <v>5695</v>
      </c>
      <c r="N1396" s="2" t="s">
        <v>8692</v>
      </c>
      <c r="O1396" s="2" t="s">
        <v>25</v>
      </c>
      <c r="P1396" s="2"/>
      <c r="Q1396" s="2"/>
    </row>
    <row r="1397" spans="1:17" ht="283.8" x14ac:dyDescent="0.3">
      <c r="A1397" s="2" t="s">
        <v>12139</v>
      </c>
      <c r="B1397" s="2" t="s">
        <v>12140</v>
      </c>
      <c r="C1397" s="2"/>
      <c r="D1397" s="3">
        <v>45811</v>
      </c>
      <c r="E1397" s="3">
        <v>45821</v>
      </c>
      <c r="F1397" s="2" t="s">
        <v>34</v>
      </c>
      <c r="G1397" s="2" t="str">
        <f t="shared" ca="1" si="21"/>
        <v>CLOSED</v>
      </c>
      <c r="H1397" s="2"/>
      <c r="I1397" s="2"/>
      <c r="J1397" s="2" t="s">
        <v>12141</v>
      </c>
      <c r="K1397" s="2" t="s">
        <v>8773</v>
      </c>
      <c r="L1397" s="2" t="s">
        <v>23</v>
      </c>
      <c r="M1397" s="2" t="s">
        <v>5695</v>
      </c>
      <c r="N1397" s="2" t="s">
        <v>8692</v>
      </c>
      <c r="O1397" s="2" t="s">
        <v>25</v>
      </c>
      <c r="P1397" s="2" t="s">
        <v>16</v>
      </c>
      <c r="Q1397" s="2"/>
    </row>
    <row r="1398" spans="1:17" ht="409.6" x14ac:dyDescent="0.3">
      <c r="A1398" s="2" t="s">
        <v>12142</v>
      </c>
      <c r="B1398" s="2" t="s">
        <v>12143</v>
      </c>
      <c r="C1398" s="2"/>
      <c r="D1398" s="3">
        <v>45811</v>
      </c>
      <c r="E1398" s="3">
        <v>45824</v>
      </c>
      <c r="F1398" s="2" t="s">
        <v>92</v>
      </c>
      <c r="G1398" s="2" t="str">
        <f t="shared" ca="1" si="21"/>
        <v>CLOSED</v>
      </c>
      <c r="H1398" s="2"/>
      <c r="I1398" s="2"/>
      <c r="J1398" s="2" t="s">
        <v>12144</v>
      </c>
      <c r="K1398" s="2" t="s">
        <v>9312</v>
      </c>
      <c r="L1398" s="2" t="s">
        <v>23</v>
      </c>
      <c r="M1398" s="2" t="s">
        <v>5695</v>
      </c>
      <c r="N1398" s="2" t="s">
        <v>8692</v>
      </c>
      <c r="O1398" s="2" t="s">
        <v>25</v>
      </c>
      <c r="P1398" s="2"/>
      <c r="Q1398" s="2"/>
    </row>
    <row r="1399" spans="1:17" ht="232.2" x14ac:dyDescent="0.3">
      <c r="A1399" s="2" t="s">
        <v>12145</v>
      </c>
      <c r="B1399" s="2" t="s">
        <v>1740</v>
      </c>
      <c r="C1399" s="2">
        <v>61</v>
      </c>
      <c r="D1399" s="3">
        <v>45810</v>
      </c>
      <c r="E1399" s="3">
        <v>45820</v>
      </c>
      <c r="F1399" s="2" t="s">
        <v>56</v>
      </c>
      <c r="G1399" s="2" t="str">
        <f t="shared" ca="1" si="21"/>
        <v>CLOSED</v>
      </c>
      <c r="H1399" s="2"/>
      <c r="I1399" s="2"/>
      <c r="J1399" s="2" t="s">
        <v>1741</v>
      </c>
      <c r="K1399" s="2" t="s">
        <v>10697</v>
      </c>
      <c r="L1399" s="2" t="s">
        <v>23</v>
      </c>
      <c r="M1399" s="2" t="s">
        <v>5695</v>
      </c>
      <c r="N1399" s="2" t="s">
        <v>8692</v>
      </c>
      <c r="O1399" s="2" t="s">
        <v>25</v>
      </c>
      <c r="P1399" s="2"/>
      <c r="Q1399" s="2"/>
    </row>
    <row r="1400" spans="1:17" ht="232.2" x14ac:dyDescent="0.3">
      <c r="A1400" s="2" t="s">
        <v>12146</v>
      </c>
      <c r="B1400" s="2" t="s">
        <v>1740</v>
      </c>
      <c r="C1400" s="2">
        <v>1605</v>
      </c>
      <c r="D1400" s="3">
        <v>45812</v>
      </c>
      <c r="E1400" s="3">
        <v>45834</v>
      </c>
      <c r="F1400" s="2" t="s">
        <v>20</v>
      </c>
      <c r="G1400" s="2" t="str">
        <f t="shared" ca="1" si="21"/>
        <v>5 days</v>
      </c>
      <c r="H1400" s="2">
        <v>68380</v>
      </c>
      <c r="I1400" s="2">
        <v>3419000</v>
      </c>
      <c r="J1400" s="2" t="s">
        <v>1741</v>
      </c>
      <c r="K1400" s="2" t="s">
        <v>63</v>
      </c>
      <c r="L1400" s="2" t="s">
        <v>23</v>
      </c>
      <c r="M1400" s="2" t="s">
        <v>5695</v>
      </c>
      <c r="N1400" s="2" t="s">
        <v>8692</v>
      </c>
      <c r="O1400" s="2" t="s">
        <v>25</v>
      </c>
      <c r="P1400" s="2"/>
      <c r="Q1400" s="2" t="s">
        <v>1770</v>
      </c>
    </row>
    <row r="1401" spans="1:17" ht="206.4" x14ac:dyDescent="0.3">
      <c r="A1401" s="2" t="s">
        <v>12147</v>
      </c>
      <c r="B1401" s="2" t="s">
        <v>1142</v>
      </c>
      <c r="C1401" s="2">
        <v>8</v>
      </c>
      <c r="D1401" s="3">
        <v>45812</v>
      </c>
      <c r="E1401" s="3">
        <v>45822</v>
      </c>
      <c r="F1401" s="2" t="s">
        <v>119</v>
      </c>
      <c r="G1401" s="2" t="str">
        <f t="shared" ca="1" si="21"/>
        <v>CLOSED</v>
      </c>
      <c r="H1401" s="2"/>
      <c r="I1401" s="2"/>
      <c r="J1401" s="2" t="s">
        <v>1143</v>
      </c>
      <c r="K1401" s="2" t="s">
        <v>63</v>
      </c>
      <c r="L1401" s="2" t="s">
        <v>23</v>
      </c>
      <c r="M1401" s="2" t="s">
        <v>5695</v>
      </c>
      <c r="N1401" s="2" t="s">
        <v>8692</v>
      </c>
      <c r="O1401" s="2" t="s">
        <v>25</v>
      </c>
      <c r="P1401" s="2"/>
      <c r="Q1401" s="2"/>
    </row>
    <row r="1402" spans="1:17" ht="409.6" x14ac:dyDescent="0.3">
      <c r="A1402" s="2" t="s">
        <v>12148</v>
      </c>
      <c r="B1402" s="2" t="s">
        <v>12149</v>
      </c>
      <c r="C1402" s="2"/>
      <c r="D1402" s="3">
        <v>45812</v>
      </c>
      <c r="E1402" s="3">
        <v>45814</v>
      </c>
      <c r="F1402" s="2" t="s">
        <v>148</v>
      </c>
      <c r="G1402" s="2" t="str">
        <f t="shared" ca="1" si="21"/>
        <v>CLOSED</v>
      </c>
      <c r="H1402" s="2"/>
      <c r="I1402" s="2"/>
      <c r="J1402" s="2" t="s">
        <v>12150</v>
      </c>
      <c r="K1402" s="2" t="s">
        <v>63</v>
      </c>
      <c r="L1402" s="2" t="s">
        <v>23</v>
      </c>
      <c r="M1402" s="2" t="s">
        <v>5695</v>
      </c>
      <c r="N1402" s="2" t="s">
        <v>8692</v>
      </c>
      <c r="O1402" s="2" t="s">
        <v>25</v>
      </c>
      <c r="P1402" s="2" t="s">
        <v>16</v>
      </c>
      <c r="Q1402" s="2"/>
    </row>
    <row r="1403" spans="1:17" ht="103.2" x14ac:dyDescent="0.3">
      <c r="A1403" s="2" t="s">
        <v>12151</v>
      </c>
      <c r="B1403" s="2" t="s">
        <v>12152</v>
      </c>
      <c r="C1403" s="2">
        <v>1</v>
      </c>
      <c r="D1403" s="3">
        <v>45812</v>
      </c>
      <c r="E1403" s="3">
        <v>45833</v>
      </c>
      <c r="F1403" s="2" t="s">
        <v>148</v>
      </c>
      <c r="G1403" s="2" t="str">
        <f t="shared" ca="1" si="21"/>
        <v>4 days</v>
      </c>
      <c r="H1403" s="2"/>
      <c r="I1403" s="2"/>
      <c r="J1403" s="2" t="s">
        <v>12152</v>
      </c>
      <c r="K1403" s="2" t="s">
        <v>63</v>
      </c>
      <c r="L1403" s="2" t="s">
        <v>23</v>
      </c>
      <c r="M1403" s="2" t="s">
        <v>5695</v>
      </c>
      <c r="N1403" s="2" t="s">
        <v>8692</v>
      </c>
      <c r="O1403" s="2" t="s">
        <v>25</v>
      </c>
      <c r="P1403" s="2"/>
      <c r="Q1403" s="2"/>
    </row>
    <row r="1404" spans="1:17" ht="103.2" x14ac:dyDescent="0.3">
      <c r="A1404" s="2" t="s">
        <v>12153</v>
      </c>
      <c r="B1404" s="2" t="s">
        <v>12154</v>
      </c>
      <c r="C1404" s="2">
        <v>1</v>
      </c>
      <c r="D1404" s="3">
        <v>45812</v>
      </c>
      <c r="E1404" s="3">
        <v>45822</v>
      </c>
      <c r="F1404" s="2" t="s">
        <v>148</v>
      </c>
      <c r="G1404" s="2" t="str">
        <f t="shared" ca="1" si="21"/>
        <v>CLOSED</v>
      </c>
      <c r="H1404" s="2"/>
      <c r="I1404" s="2"/>
      <c r="J1404" s="2" t="s">
        <v>12154</v>
      </c>
      <c r="K1404" s="2" t="s">
        <v>63</v>
      </c>
      <c r="L1404" s="2" t="s">
        <v>23</v>
      </c>
      <c r="M1404" s="2" t="s">
        <v>5695</v>
      </c>
      <c r="N1404" s="2" t="s">
        <v>8692</v>
      </c>
      <c r="O1404" s="2" t="s">
        <v>25</v>
      </c>
      <c r="P1404" s="2"/>
      <c r="Q1404" s="2"/>
    </row>
    <row r="1405" spans="1:17" ht="309.60000000000002" x14ac:dyDescent="0.3">
      <c r="A1405" s="2" t="s">
        <v>12155</v>
      </c>
      <c r="B1405" s="2" t="s">
        <v>12156</v>
      </c>
      <c r="C1405" s="2"/>
      <c r="D1405" s="3">
        <v>45812</v>
      </c>
      <c r="E1405" s="3">
        <v>45814</v>
      </c>
      <c r="F1405" s="2" t="s">
        <v>148</v>
      </c>
      <c r="G1405" s="2" t="str">
        <f t="shared" ca="1" si="21"/>
        <v>CLOSED</v>
      </c>
      <c r="H1405" s="2"/>
      <c r="I1405" s="2"/>
      <c r="J1405" s="2" t="s">
        <v>12157</v>
      </c>
      <c r="K1405" s="2" t="s">
        <v>63</v>
      </c>
      <c r="L1405" s="2" t="s">
        <v>23</v>
      </c>
      <c r="M1405" s="2" t="s">
        <v>5695</v>
      </c>
      <c r="N1405" s="2" t="s">
        <v>8692</v>
      </c>
      <c r="O1405" s="2" t="s">
        <v>25</v>
      </c>
      <c r="P1405" s="2" t="s">
        <v>16</v>
      </c>
      <c r="Q1405" s="2"/>
    </row>
    <row r="1406" spans="1:17" ht="409.6" x14ac:dyDescent="0.3">
      <c r="A1406" s="2" t="s">
        <v>12158</v>
      </c>
      <c r="B1406" s="2" t="s">
        <v>12159</v>
      </c>
      <c r="C1406" s="2"/>
      <c r="D1406" s="3">
        <v>45812</v>
      </c>
      <c r="E1406" s="3">
        <v>45817</v>
      </c>
      <c r="F1406" s="2" t="s">
        <v>148</v>
      </c>
      <c r="G1406" s="2" t="str">
        <f t="shared" ca="1" si="21"/>
        <v>CLOSED</v>
      </c>
      <c r="H1406" s="2"/>
      <c r="I1406" s="2"/>
      <c r="J1406" s="2" t="s">
        <v>12160</v>
      </c>
      <c r="K1406" s="2" t="s">
        <v>63</v>
      </c>
      <c r="L1406" s="2" t="s">
        <v>23</v>
      </c>
      <c r="M1406" s="2" t="s">
        <v>5695</v>
      </c>
      <c r="N1406" s="2" t="s">
        <v>8692</v>
      </c>
      <c r="O1406" s="2" t="s">
        <v>25</v>
      </c>
      <c r="P1406" s="2" t="s">
        <v>16</v>
      </c>
      <c r="Q1406" s="2"/>
    </row>
    <row r="1407" spans="1:17" ht="409.6" x14ac:dyDescent="0.3">
      <c r="A1407" s="2" t="s">
        <v>12161</v>
      </c>
      <c r="B1407" s="2" t="s">
        <v>12162</v>
      </c>
      <c r="C1407" s="2">
        <v>9697</v>
      </c>
      <c r="D1407" s="3">
        <v>45812</v>
      </c>
      <c r="E1407" s="3">
        <v>45833</v>
      </c>
      <c r="F1407" s="2" t="s">
        <v>148</v>
      </c>
      <c r="G1407" s="2" t="str">
        <f t="shared" ca="1" si="21"/>
        <v>4 days</v>
      </c>
      <c r="H1407" s="2"/>
      <c r="I1407" s="2"/>
      <c r="J1407" s="2" t="s">
        <v>12163</v>
      </c>
      <c r="K1407" s="2" t="s">
        <v>63</v>
      </c>
      <c r="L1407" s="2" t="s">
        <v>23</v>
      </c>
      <c r="M1407" s="2" t="s">
        <v>5695</v>
      </c>
      <c r="N1407" s="2" t="s">
        <v>8692</v>
      </c>
      <c r="O1407" s="2" t="s">
        <v>25</v>
      </c>
      <c r="P1407" s="2"/>
      <c r="Q1407" s="2"/>
    </row>
    <row r="1408" spans="1:17" ht="258" x14ac:dyDescent="0.3">
      <c r="A1408" s="2" t="s">
        <v>12164</v>
      </c>
      <c r="B1408" s="2" t="s">
        <v>12165</v>
      </c>
      <c r="C1408" s="2">
        <v>6426</v>
      </c>
      <c r="D1408" s="3">
        <v>45811</v>
      </c>
      <c r="E1408" s="3">
        <v>45831</v>
      </c>
      <c r="F1408" s="2" t="s">
        <v>92</v>
      </c>
      <c r="G1408" s="2" t="str">
        <f t="shared" ca="1" si="21"/>
        <v>1 days</v>
      </c>
      <c r="H1408" s="2"/>
      <c r="I1408" s="2"/>
      <c r="J1408" s="2" t="s">
        <v>12166</v>
      </c>
      <c r="K1408" s="2" t="s">
        <v>1549</v>
      </c>
      <c r="L1408" s="2" t="s">
        <v>23</v>
      </c>
      <c r="M1408" s="2" t="s">
        <v>5695</v>
      </c>
      <c r="N1408" s="2" t="s">
        <v>8692</v>
      </c>
      <c r="O1408" s="2" t="s">
        <v>25</v>
      </c>
      <c r="P1408" s="2"/>
      <c r="Q1408" s="2"/>
    </row>
    <row r="1409" spans="1:17" ht="409.6" x14ac:dyDescent="0.3">
      <c r="A1409" s="2" t="s">
        <v>12167</v>
      </c>
      <c r="B1409" s="2" t="s">
        <v>12168</v>
      </c>
      <c r="C1409" s="2">
        <v>1</v>
      </c>
      <c r="D1409" s="3">
        <v>45811</v>
      </c>
      <c r="E1409" s="3">
        <v>45841</v>
      </c>
      <c r="F1409" s="2" t="s">
        <v>136</v>
      </c>
      <c r="G1409" s="2" t="str">
        <f t="shared" ca="1" si="21"/>
        <v>12 days</v>
      </c>
      <c r="H1409" s="2">
        <v>230000</v>
      </c>
      <c r="I1409" s="2">
        <v>11500000</v>
      </c>
      <c r="J1409" s="2" t="s">
        <v>12169</v>
      </c>
      <c r="K1409" s="2" t="s">
        <v>11242</v>
      </c>
      <c r="L1409" s="2" t="s">
        <v>23</v>
      </c>
      <c r="M1409" s="2" t="s">
        <v>5695</v>
      </c>
      <c r="N1409" s="2" t="s">
        <v>8692</v>
      </c>
      <c r="O1409" s="2" t="s">
        <v>25</v>
      </c>
      <c r="P1409" s="2"/>
      <c r="Q1409" s="2" t="s">
        <v>170</v>
      </c>
    </row>
    <row r="1410" spans="1:17" ht="409.6" x14ac:dyDescent="0.3">
      <c r="A1410" s="2" t="s">
        <v>12170</v>
      </c>
      <c r="B1410" s="2" t="s">
        <v>12171</v>
      </c>
      <c r="C1410" s="2"/>
      <c r="D1410" s="3">
        <v>45810</v>
      </c>
      <c r="E1410" s="3">
        <v>45831</v>
      </c>
      <c r="F1410" s="2" t="s">
        <v>20</v>
      </c>
      <c r="G1410" s="2" t="str">
        <f t="shared" ca="1" si="21"/>
        <v>2 days</v>
      </c>
      <c r="H1410" s="2">
        <v>149202</v>
      </c>
      <c r="I1410" s="2">
        <v>7460100</v>
      </c>
      <c r="J1410" s="2" t="s">
        <v>12172</v>
      </c>
      <c r="K1410" s="2" t="s">
        <v>9229</v>
      </c>
      <c r="L1410" s="2" t="s">
        <v>23</v>
      </c>
      <c r="M1410" s="2" t="s">
        <v>5695</v>
      </c>
      <c r="N1410" s="2" t="s">
        <v>8692</v>
      </c>
      <c r="O1410" s="2" t="s">
        <v>25</v>
      </c>
      <c r="P1410" s="2"/>
      <c r="Q1410" s="2" t="s">
        <v>263</v>
      </c>
    </row>
    <row r="1411" spans="1:17" ht="77.400000000000006" x14ac:dyDescent="0.3">
      <c r="A1411" s="2" t="s">
        <v>12173</v>
      </c>
      <c r="B1411" s="2" t="s">
        <v>12174</v>
      </c>
      <c r="C1411" s="2">
        <v>1</v>
      </c>
      <c r="D1411" s="3">
        <v>45810</v>
      </c>
      <c r="E1411" s="3">
        <v>45831</v>
      </c>
      <c r="F1411" s="2" t="s">
        <v>104</v>
      </c>
      <c r="G1411" s="2" t="str">
        <f t="shared" ref="G1411:G1474" ca="1" si="22">IF((INDIRECT("E"&amp;ROW())+INDIRECT("F"&amp;ROW()))-NOW() &lt;= 0, "CLOSED", INT((INDIRECT("E"&amp;ROW())+INDIRECT("F"&amp;ROW()))-NOW()) &amp; " days")</f>
        <v>2 days</v>
      </c>
      <c r="H1411" s="2"/>
      <c r="I1411" s="2"/>
      <c r="J1411" s="2" t="s">
        <v>12174</v>
      </c>
      <c r="K1411" s="2" t="s">
        <v>9312</v>
      </c>
      <c r="L1411" s="2" t="s">
        <v>23</v>
      </c>
      <c r="M1411" s="2" t="s">
        <v>5695</v>
      </c>
      <c r="N1411" s="2" t="s">
        <v>8692</v>
      </c>
      <c r="O1411" s="2" t="s">
        <v>25</v>
      </c>
      <c r="P1411" s="2"/>
      <c r="Q1411" s="2"/>
    </row>
    <row r="1412" spans="1:17" ht="129" x14ac:dyDescent="0.3">
      <c r="A1412" s="2" t="s">
        <v>12175</v>
      </c>
      <c r="B1412" s="2" t="s">
        <v>1516</v>
      </c>
      <c r="C1412" s="2">
        <v>2</v>
      </c>
      <c r="D1412" s="3">
        <v>45810</v>
      </c>
      <c r="E1412" s="3">
        <v>45820</v>
      </c>
      <c r="F1412" s="2" t="s">
        <v>20</v>
      </c>
      <c r="G1412" s="2" t="str">
        <f t="shared" ca="1" si="22"/>
        <v>CLOSED</v>
      </c>
      <c r="H1412" s="2"/>
      <c r="I1412" s="2"/>
      <c r="J1412" s="2" t="s">
        <v>1516</v>
      </c>
      <c r="K1412" s="2" t="s">
        <v>8950</v>
      </c>
      <c r="L1412" s="2" t="s">
        <v>23</v>
      </c>
      <c r="M1412" s="2" t="s">
        <v>5695</v>
      </c>
      <c r="N1412" s="2" t="s">
        <v>8692</v>
      </c>
      <c r="O1412" s="2" t="s">
        <v>25</v>
      </c>
      <c r="P1412" s="2"/>
      <c r="Q1412" s="2"/>
    </row>
    <row r="1413" spans="1:17" ht="409.6" x14ac:dyDescent="0.3">
      <c r="A1413" s="2" t="s">
        <v>12176</v>
      </c>
      <c r="B1413" s="2" t="s">
        <v>12177</v>
      </c>
      <c r="C1413" s="2"/>
      <c r="D1413" s="3">
        <v>45812</v>
      </c>
      <c r="E1413" s="3">
        <v>45822</v>
      </c>
      <c r="F1413" s="2" t="s">
        <v>92</v>
      </c>
      <c r="G1413" s="2" t="str">
        <f t="shared" ca="1" si="22"/>
        <v>CLOSED</v>
      </c>
      <c r="H1413" s="2"/>
      <c r="I1413" s="2"/>
      <c r="J1413" s="2" t="s">
        <v>12178</v>
      </c>
      <c r="K1413" s="2" t="s">
        <v>63</v>
      </c>
      <c r="L1413" s="2" t="s">
        <v>23</v>
      </c>
      <c r="M1413" s="2" t="s">
        <v>5695</v>
      </c>
      <c r="N1413" s="2" t="s">
        <v>8692</v>
      </c>
      <c r="O1413" s="2" t="s">
        <v>25</v>
      </c>
      <c r="P1413" s="2"/>
      <c r="Q1413" s="2"/>
    </row>
    <row r="1414" spans="1:17" ht="206.4" x14ac:dyDescent="0.3">
      <c r="A1414" s="2" t="s">
        <v>12179</v>
      </c>
      <c r="B1414" s="2" t="s">
        <v>1142</v>
      </c>
      <c r="C1414" s="2">
        <v>6</v>
      </c>
      <c r="D1414" s="3">
        <v>45812</v>
      </c>
      <c r="E1414" s="3">
        <v>45819</v>
      </c>
      <c r="F1414" s="2" t="s">
        <v>20</v>
      </c>
      <c r="G1414" s="2" t="str">
        <f t="shared" ca="1" si="22"/>
        <v>CLOSED</v>
      </c>
      <c r="H1414" s="2"/>
      <c r="I1414" s="2"/>
      <c r="J1414" s="2" t="s">
        <v>1143</v>
      </c>
      <c r="K1414" s="2" t="s">
        <v>63</v>
      </c>
      <c r="L1414" s="2" t="s">
        <v>23</v>
      </c>
      <c r="M1414" s="2" t="s">
        <v>5695</v>
      </c>
      <c r="N1414" s="2" t="s">
        <v>8692</v>
      </c>
      <c r="O1414" s="2" t="s">
        <v>25</v>
      </c>
      <c r="P1414" s="2" t="s">
        <v>16</v>
      </c>
      <c r="Q1414" s="2"/>
    </row>
    <row r="1415" spans="1:17" ht="154.80000000000001" x14ac:dyDescent="0.3">
      <c r="A1415" s="2" t="s">
        <v>12180</v>
      </c>
      <c r="B1415" s="2" t="s">
        <v>12181</v>
      </c>
      <c r="C1415" s="2">
        <v>69</v>
      </c>
      <c r="D1415" s="3">
        <v>45811</v>
      </c>
      <c r="E1415" s="3">
        <v>45832</v>
      </c>
      <c r="F1415" s="2" t="s">
        <v>56</v>
      </c>
      <c r="G1415" s="2" t="str">
        <f t="shared" ca="1" si="22"/>
        <v>3 days</v>
      </c>
      <c r="H1415" s="2"/>
      <c r="I1415" s="2"/>
      <c r="J1415" s="2" t="s">
        <v>12182</v>
      </c>
      <c r="K1415" s="2" t="s">
        <v>8950</v>
      </c>
      <c r="L1415" s="2" t="s">
        <v>23</v>
      </c>
      <c r="M1415" s="2" t="s">
        <v>5695</v>
      </c>
      <c r="N1415" s="2" t="s">
        <v>8692</v>
      </c>
      <c r="O1415" s="2" t="s">
        <v>25</v>
      </c>
      <c r="P1415" s="2"/>
      <c r="Q1415" s="2"/>
    </row>
    <row r="1416" spans="1:17" ht="258" x14ac:dyDescent="0.3">
      <c r="A1416" s="2" t="s">
        <v>12183</v>
      </c>
      <c r="B1416" s="2" t="s">
        <v>12184</v>
      </c>
      <c r="C1416" s="2"/>
      <c r="D1416" s="3">
        <v>45810</v>
      </c>
      <c r="E1416" s="3">
        <v>45820</v>
      </c>
      <c r="F1416" s="2" t="s">
        <v>104</v>
      </c>
      <c r="G1416" s="2" t="str">
        <f t="shared" ca="1" si="22"/>
        <v>CLOSED</v>
      </c>
      <c r="H1416" s="2"/>
      <c r="I1416" s="2"/>
      <c r="J1416" s="2" t="s">
        <v>12185</v>
      </c>
      <c r="K1416" s="2" t="s">
        <v>8723</v>
      </c>
      <c r="L1416" s="2" t="s">
        <v>23</v>
      </c>
      <c r="M1416" s="2" t="s">
        <v>5695</v>
      </c>
      <c r="N1416" s="2" t="s">
        <v>8692</v>
      </c>
      <c r="O1416" s="2" t="s">
        <v>25</v>
      </c>
      <c r="P1416" s="2"/>
      <c r="Q1416" s="2"/>
    </row>
    <row r="1417" spans="1:17" ht="409.6" x14ac:dyDescent="0.3">
      <c r="A1417" s="2" t="s">
        <v>12186</v>
      </c>
      <c r="B1417" s="2" t="s">
        <v>12187</v>
      </c>
      <c r="C1417" s="2"/>
      <c r="D1417" s="3">
        <v>45811</v>
      </c>
      <c r="E1417" s="3">
        <v>45822</v>
      </c>
      <c r="F1417" s="2" t="s">
        <v>92</v>
      </c>
      <c r="G1417" s="2" t="str">
        <f t="shared" ca="1" si="22"/>
        <v>CLOSED</v>
      </c>
      <c r="H1417" s="2"/>
      <c r="I1417" s="2"/>
      <c r="J1417" s="2" t="s">
        <v>12188</v>
      </c>
      <c r="K1417" s="2" t="s">
        <v>9312</v>
      </c>
      <c r="L1417" s="2" t="s">
        <v>23</v>
      </c>
      <c r="M1417" s="2" t="s">
        <v>5695</v>
      </c>
      <c r="N1417" s="2" t="s">
        <v>8692</v>
      </c>
      <c r="O1417" s="2" t="s">
        <v>25</v>
      </c>
      <c r="P1417" s="2"/>
      <c r="Q1417" s="2"/>
    </row>
    <row r="1418" spans="1:17" ht="129" x14ac:dyDescent="0.3">
      <c r="A1418" s="2" t="s">
        <v>12189</v>
      </c>
      <c r="B1418" s="2" t="s">
        <v>12190</v>
      </c>
      <c r="C1418" s="2">
        <v>1000</v>
      </c>
      <c r="D1418" s="3">
        <v>45810</v>
      </c>
      <c r="E1418" s="3">
        <v>45821</v>
      </c>
      <c r="F1418" s="2" t="s">
        <v>56</v>
      </c>
      <c r="G1418" s="2" t="str">
        <f t="shared" ca="1" si="22"/>
        <v>CLOSED</v>
      </c>
      <c r="H1418" s="2"/>
      <c r="I1418" s="2"/>
      <c r="J1418" s="2" t="s">
        <v>9594</v>
      </c>
      <c r="K1418" s="2" t="s">
        <v>8691</v>
      </c>
      <c r="L1418" s="2" t="s">
        <v>23</v>
      </c>
      <c r="M1418" s="2" t="s">
        <v>5695</v>
      </c>
      <c r="N1418" s="2" t="s">
        <v>8692</v>
      </c>
      <c r="O1418" s="2" t="s">
        <v>25</v>
      </c>
      <c r="P1418" s="2"/>
      <c r="Q1418" s="2"/>
    </row>
    <row r="1419" spans="1:17" ht="283.8" x14ac:dyDescent="0.3">
      <c r="A1419" s="2" t="s">
        <v>12191</v>
      </c>
      <c r="B1419" s="2" t="s">
        <v>12192</v>
      </c>
      <c r="C1419" s="2">
        <v>700</v>
      </c>
      <c r="D1419" s="3">
        <v>45810</v>
      </c>
      <c r="E1419" s="3">
        <v>45821</v>
      </c>
      <c r="F1419" s="2" t="s">
        <v>92</v>
      </c>
      <c r="G1419" s="2" t="str">
        <f t="shared" ca="1" si="22"/>
        <v>CLOSED</v>
      </c>
      <c r="H1419" s="2"/>
      <c r="I1419" s="2"/>
      <c r="J1419" s="2" t="s">
        <v>12193</v>
      </c>
      <c r="K1419" s="2" t="s">
        <v>8691</v>
      </c>
      <c r="L1419" s="2" t="s">
        <v>23</v>
      </c>
      <c r="M1419" s="2" t="s">
        <v>5695</v>
      </c>
      <c r="N1419" s="2" t="s">
        <v>8692</v>
      </c>
      <c r="O1419" s="2" t="s">
        <v>25</v>
      </c>
      <c r="P1419" s="2"/>
      <c r="Q1419" s="2"/>
    </row>
    <row r="1420" spans="1:17" ht="77.400000000000006" x14ac:dyDescent="0.3">
      <c r="A1420" s="2" t="s">
        <v>12194</v>
      </c>
      <c r="B1420" s="2" t="s">
        <v>12195</v>
      </c>
      <c r="C1420" s="2">
        <v>90</v>
      </c>
      <c r="D1420" s="3">
        <v>45812</v>
      </c>
      <c r="E1420" s="3">
        <v>45833</v>
      </c>
      <c r="F1420" s="2" t="s">
        <v>136</v>
      </c>
      <c r="G1420" s="2" t="str">
        <f t="shared" ca="1" si="22"/>
        <v>4 days</v>
      </c>
      <c r="H1420" s="2"/>
      <c r="I1420" s="2"/>
      <c r="J1420" s="2" t="s">
        <v>12195</v>
      </c>
      <c r="K1420" s="2" t="s">
        <v>63</v>
      </c>
      <c r="L1420" s="2" t="s">
        <v>23</v>
      </c>
      <c r="M1420" s="2" t="s">
        <v>5695</v>
      </c>
      <c r="N1420" s="2" t="s">
        <v>8692</v>
      </c>
      <c r="O1420" s="2" t="s">
        <v>25</v>
      </c>
      <c r="P1420" s="2"/>
      <c r="Q1420" s="2"/>
    </row>
    <row r="1421" spans="1:17" ht="180.6" x14ac:dyDescent="0.3">
      <c r="A1421" s="2" t="s">
        <v>12196</v>
      </c>
      <c r="B1421" s="2" t="s">
        <v>12197</v>
      </c>
      <c r="C1421" s="2">
        <v>10</v>
      </c>
      <c r="D1421" s="3">
        <v>45806</v>
      </c>
      <c r="E1421" s="3">
        <v>45827</v>
      </c>
      <c r="F1421" s="2" t="s">
        <v>119</v>
      </c>
      <c r="G1421" s="2" t="str">
        <f t="shared" ca="1" si="22"/>
        <v>CLOSED</v>
      </c>
      <c r="H1421" s="2">
        <v>45000</v>
      </c>
      <c r="I1421" s="2">
        <v>2250000</v>
      </c>
      <c r="J1421" s="2" t="s">
        <v>12198</v>
      </c>
      <c r="K1421" s="2" t="s">
        <v>8773</v>
      </c>
      <c r="L1421" s="2" t="s">
        <v>23</v>
      </c>
      <c r="M1421" s="2" t="s">
        <v>5695</v>
      </c>
      <c r="N1421" s="2" t="s">
        <v>8692</v>
      </c>
      <c r="O1421" s="2" t="s">
        <v>30</v>
      </c>
      <c r="P1421" s="2"/>
      <c r="Q1421" s="2" t="s">
        <v>1217</v>
      </c>
    </row>
    <row r="1422" spans="1:17" ht="77.400000000000006" x14ac:dyDescent="0.3">
      <c r="A1422" s="2" t="s">
        <v>12199</v>
      </c>
      <c r="B1422" s="2" t="s">
        <v>12200</v>
      </c>
      <c r="C1422" s="2">
        <v>94080</v>
      </c>
      <c r="D1422" s="3">
        <v>45812</v>
      </c>
      <c r="E1422" s="3">
        <v>45833</v>
      </c>
      <c r="F1422" s="2" t="s">
        <v>92</v>
      </c>
      <c r="G1422" s="2" t="str">
        <f t="shared" ca="1" si="22"/>
        <v>3 days</v>
      </c>
      <c r="H1422" s="2">
        <v>300000</v>
      </c>
      <c r="I1422" s="2">
        <v>15000000</v>
      </c>
      <c r="J1422" s="2" t="s">
        <v>12200</v>
      </c>
      <c r="K1422" s="2" t="s">
        <v>63</v>
      </c>
      <c r="L1422" s="2" t="s">
        <v>23</v>
      </c>
      <c r="M1422" s="2" t="s">
        <v>5695</v>
      </c>
      <c r="N1422" s="2" t="s">
        <v>8692</v>
      </c>
      <c r="O1422" s="2" t="s">
        <v>25</v>
      </c>
      <c r="P1422" s="2"/>
      <c r="Q1422" s="2" t="s">
        <v>305</v>
      </c>
    </row>
    <row r="1423" spans="1:17" ht="103.2" x14ac:dyDescent="0.3">
      <c r="A1423" s="2" t="s">
        <v>12201</v>
      </c>
      <c r="B1423" s="2" t="s">
        <v>12202</v>
      </c>
      <c r="C1423" s="2">
        <v>100</v>
      </c>
      <c r="D1423" s="3">
        <v>45812</v>
      </c>
      <c r="E1423" s="3">
        <v>45822</v>
      </c>
      <c r="F1423" s="2" t="s">
        <v>56</v>
      </c>
      <c r="G1423" s="2" t="str">
        <f t="shared" ca="1" si="22"/>
        <v>CLOSED</v>
      </c>
      <c r="H1423" s="2"/>
      <c r="I1423" s="2"/>
      <c r="J1423" s="2" t="s">
        <v>12202</v>
      </c>
      <c r="K1423" s="2" t="s">
        <v>63</v>
      </c>
      <c r="L1423" s="2" t="s">
        <v>23</v>
      </c>
      <c r="M1423" s="2" t="s">
        <v>5695</v>
      </c>
      <c r="N1423" s="2" t="s">
        <v>8692</v>
      </c>
      <c r="O1423" s="2" t="s">
        <v>25</v>
      </c>
      <c r="P1423" s="2"/>
      <c r="Q1423" s="2"/>
    </row>
    <row r="1424" spans="1:17" ht="77.400000000000006" x14ac:dyDescent="0.3">
      <c r="A1424" s="2" t="s">
        <v>12203</v>
      </c>
      <c r="B1424" s="2" t="s">
        <v>12204</v>
      </c>
      <c r="C1424" s="2">
        <v>4</v>
      </c>
      <c r="D1424" s="3">
        <v>45811</v>
      </c>
      <c r="E1424" s="3">
        <v>45832</v>
      </c>
      <c r="F1424" s="2" t="s">
        <v>104</v>
      </c>
      <c r="G1424" s="2" t="str">
        <f t="shared" ca="1" si="22"/>
        <v>3 days</v>
      </c>
      <c r="H1424" s="2"/>
      <c r="I1424" s="2"/>
      <c r="J1424" s="2" t="s">
        <v>12204</v>
      </c>
      <c r="K1424" s="2" t="s">
        <v>9165</v>
      </c>
      <c r="L1424" s="2" t="s">
        <v>23</v>
      </c>
      <c r="M1424" s="2" t="s">
        <v>5695</v>
      </c>
      <c r="N1424" s="2" t="s">
        <v>8692</v>
      </c>
      <c r="O1424" s="2" t="s">
        <v>25</v>
      </c>
      <c r="P1424" s="2"/>
      <c r="Q1424" s="2"/>
    </row>
    <row r="1425" spans="1:17" ht="154.80000000000001" x14ac:dyDescent="0.3">
      <c r="A1425" s="2" t="s">
        <v>12205</v>
      </c>
      <c r="B1425" s="2" t="s">
        <v>12206</v>
      </c>
      <c r="C1425" s="2">
        <v>100</v>
      </c>
      <c r="D1425" s="3">
        <v>45811</v>
      </c>
      <c r="E1425" s="3">
        <v>45832</v>
      </c>
      <c r="F1425" s="2" t="s">
        <v>20</v>
      </c>
      <c r="G1425" s="2" t="str">
        <f t="shared" ca="1" si="22"/>
        <v>3 days</v>
      </c>
      <c r="H1425" s="2"/>
      <c r="I1425" s="2"/>
      <c r="J1425" s="2" t="s">
        <v>12207</v>
      </c>
      <c r="K1425" s="2" t="s">
        <v>1549</v>
      </c>
      <c r="L1425" s="2" t="s">
        <v>23</v>
      </c>
      <c r="M1425" s="2" t="s">
        <v>5695</v>
      </c>
      <c r="N1425" s="2" t="s">
        <v>8692</v>
      </c>
      <c r="O1425" s="2" t="s">
        <v>25</v>
      </c>
      <c r="P1425" s="2"/>
      <c r="Q1425" s="2"/>
    </row>
    <row r="1426" spans="1:17" ht="335.4" x14ac:dyDescent="0.3">
      <c r="A1426" s="2" t="s">
        <v>12208</v>
      </c>
      <c r="B1426" s="2" t="s">
        <v>12209</v>
      </c>
      <c r="C1426" s="2"/>
      <c r="D1426" s="3">
        <v>45808</v>
      </c>
      <c r="E1426" s="3">
        <v>45818</v>
      </c>
      <c r="F1426" s="2" t="s">
        <v>104</v>
      </c>
      <c r="G1426" s="2" t="str">
        <f t="shared" ca="1" si="22"/>
        <v>CLOSED</v>
      </c>
      <c r="H1426" s="2"/>
      <c r="I1426" s="2"/>
      <c r="J1426" s="2" t="s">
        <v>12210</v>
      </c>
      <c r="K1426" s="2" t="s">
        <v>63</v>
      </c>
      <c r="L1426" s="2" t="s">
        <v>23</v>
      </c>
      <c r="M1426" s="2" t="s">
        <v>5695</v>
      </c>
      <c r="N1426" s="2" t="s">
        <v>8692</v>
      </c>
      <c r="O1426" s="2" t="s">
        <v>25</v>
      </c>
      <c r="P1426" s="2" t="s">
        <v>16</v>
      </c>
      <c r="Q1426" s="2"/>
    </row>
    <row r="1427" spans="1:17" ht="103.2" x14ac:dyDescent="0.3">
      <c r="A1427" s="2" t="s">
        <v>12211</v>
      </c>
      <c r="B1427" s="2" t="s">
        <v>9287</v>
      </c>
      <c r="C1427" s="2">
        <v>3</v>
      </c>
      <c r="D1427" s="3">
        <v>45808</v>
      </c>
      <c r="E1427" s="3">
        <v>45831</v>
      </c>
      <c r="F1427" s="2" t="s">
        <v>92</v>
      </c>
      <c r="G1427" s="2" t="str">
        <f t="shared" ca="1" si="22"/>
        <v>1 days</v>
      </c>
      <c r="H1427" s="2">
        <v>44816</v>
      </c>
      <c r="I1427" s="2">
        <v>2240800</v>
      </c>
      <c r="J1427" s="2" t="s">
        <v>9287</v>
      </c>
      <c r="K1427" s="2" t="s">
        <v>8691</v>
      </c>
      <c r="L1427" s="2" t="s">
        <v>23</v>
      </c>
      <c r="M1427" s="2" t="s">
        <v>5695</v>
      </c>
      <c r="N1427" s="2" t="s">
        <v>8692</v>
      </c>
      <c r="O1427" s="2" t="s">
        <v>25</v>
      </c>
      <c r="P1427" s="2"/>
      <c r="Q1427" s="2" t="s">
        <v>12212</v>
      </c>
    </row>
    <row r="1428" spans="1:17" ht="103.2" x14ac:dyDescent="0.3">
      <c r="A1428" s="2" t="s">
        <v>12213</v>
      </c>
      <c r="B1428" s="2" t="s">
        <v>12214</v>
      </c>
      <c r="C1428" s="2">
        <v>1</v>
      </c>
      <c r="D1428" s="3">
        <v>45810</v>
      </c>
      <c r="E1428" s="3">
        <v>45831</v>
      </c>
      <c r="F1428" s="2" t="s">
        <v>104</v>
      </c>
      <c r="G1428" s="2" t="str">
        <f t="shared" ca="1" si="22"/>
        <v>2 days</v>
      </c>
      <c r="H1428" s="2">
        <v>17488</v>
      </c>
      <c r="I1428" s="2">
        <v>874400</v>
      </c>
      <c r="J1428" s="2" t="s">
        <v>12214</v>
      </c>
      <c r="K1428" s="2" t="s">
        <v>8798</v>
      </c>
      <c r="L1428" s="2" t="s">
        <v>23</v>
      </c>
      <c r="M1428" s="2" t="s">
        <v>5695</v>
      </c>
      <c r="N1428" s="2" t="s">
        <v>8692</v>
      </c>
      <c r="O1428" s="2" t="s">
        <v>30</v>
      </c>
      <c r="P1428" s="2"/>
      <c r="Q1428" s="2" t="s">
        <v>1998</v>
      </c>
    </row>
    <row r="1429" spans="1:17" ht="309.60000000000002" x14ac:dyDescent="0.3">
      <c r="A1429" s="2" t="s">
        <v>12215</v>
      </c>
      <c r="B1429" s="2" t="s">
        <v>12216</v>
      </c>
      <c r="C1429" s="2"/>
      <c r="D1429" s="3">
        <v>45812</v>
      </c>
      <c r="E1429" s="3">
        <v>45824</v>
      </c>
      <c r="F1429" s="2" t="s">
        <v>56</v>
      </c>
      <c r="G1429" s="2" t="str">
        <f t="shared" ca="1" si="22"/>
        <v>CLOSED</v>
      </c>
      <c r="H1429" s="2"/>
      <c r="I1429" s="2"/>
      <c r="J1429" s="2" t="s">
        <v>12217</v>
      </c>
      <c r="K1429" s="2" t="s">
        <v>63</v>
      </c>
      <c r="L1429" s="2" t="s">
        <v>23</v>
      </c>
      <c r="M1429" s="2" t="s">
        <v>5695</v>
      </c>
      <c r="N1429" s="2" t="s">
        <v>8692</v>
      </c>
      <c r="O1429" s="2" t="s">
        <v>25</v>
      </c>
      <c r="P1429" s="2"/>
      <c r="Q1429" s="2"/>
    </row>
    <row r="1430" spans="1:17" ht="409.6" x14ac:dyDescent="0.3">
      <c r="A1430" s="2" t="s">
        <v>12218</v>
      </c>
      <c r="B1430" s="2" t="s">
        <v>12219</v>
      </c>
      <c r="C1430" s="2">
        <v>22</v>
      </c>
      <c r="D1430" s="3">
        <v>45811</v>
      </c>
      <c r="E1430" s="3">
        <v>45834</v>
      </c>
      <c r="F1430" s="2" t="s">
        <v>104</v>
      </c>
      <c r="G1430" s="2" t="str">
        <f t="shared" ca="1" si="22"/>
        <v>5 days</v>
      </c>
      <c r="H1430" s="2"/>
      <c r="I1430" s="2"/>
      <c r="J1430" s="2" t="s">
        <v>12220</v>
      </c>
      <c r="K1430" s="2" t="s">
        <v>1549</v>
      </c>
      <c r="L1430" s="2" t="s">
        <v>23</v>
      </c>
      <c r="M1430" s="2" t="s">
        <v>5695</v>
      </c>
      <c r="N1430" s="2" t="s">
        <v>8692</v>
      </c>
      <c r="O1430" s="2" t="s">
        <v>25</v>
      </c>
      <c r="P1430" s="2"/>
      <c r="Q1430" s="2"/>
    </row>
    <row r="1431" spans="1:17" ht="409.6" x14ac:dyDescent="0.3">
      <c r="A1431" s="2" t="s">
        <v>12221</v>
      </c>
      <c r="B1431" s="2" t="s">
        <v>12222</v>
      </c>
      <c r="C1431" s="2"/>
      <c r="D1431" s="3">
        <v>45811</v>
      </c>
      <c r="E1431" s="3">
        <v>45821</v>
      </c>
      <c r="F1431" s="2" t="s">
        <v>148</v>
      </c>
      <c r="G1431" s="2" t="str">
        <f t="shared" ca="1" si="22"/>
        <v>CLOSED</v>
      </c>
      <c r="H1431" s="2"/>
      <c r="I1431" s="2"/>
      <c r="J1431" s="2" t="s">
        <v>12223</v>
      </c>
      <c r="K1431" s="2" t="s">
        <v>5806</v>
      </c>
      <c r="L1431" s="2" t="s">
        <v>23</v>
      </c>
      <c r="M1431" s="2" t="s">
        <v>5695</v>
      </c>
      <c r="N1431" s="2" t="s">
        <v>8692</v>
      </c>
      <c r="O1431" s="2" t="s">
        <v>25</v>
      </c>
      <c r="P1431" s="2"/>
      <c r="Q1431" s="2"/>
    </row>
    <row r="1432" spans="1:17" ht="129" x14ac:dyDescent="0.3">
      <c r="A1432" s="2" t="s">
        <v>12224</v>
      </c>
      <c r="B1432" s="2" t="s">
        <v>12225</v>
      </c>
      <c r="C1432" s="2">
        <v>14</v>
      </c>
      <c r="D1432" s="3">
        <v>45811</v>
      </c>
      <c r="E1432" s="3">
        <v>45833</v>
      </c>
      <c r="F1432" s="2" t="s">
        <v>104</v>
      </c>
      <c r="G1432" s="2" t="str">
        <f t="shared" ca="1" si="22"/>
        <v>4 days</v>
      </c>
      <c r="H1432" s="2"/>
      <c r="I1432" s="2"/>
      <c r="J1432" s="2" t="s">
        <v>12225</v>
      </c>
      <c r="K1432" s="2" t="s">
        <v>1549</v>
      </c>
      <c r="L1432" s="2" t="s">
        <v>23</v>
      </c>
      <c r="M1432" s="2" t="s">
        <v>5695</v>
      </c>
      <c r="N1432" s="2" t="s">
        <v>8692</v>
      </c>
      <c r="O1432" s="2" t="s">
        <v>25</v>
      </c>
      <c r="P1432" s="2"/>
      <c r="Q1432" s="2"/>
    </row>
    <row r="1433" spans="1:17" ht="409.6" x14ac:dyDescent="0.3">
      <c r="A1433" s="2" t="s">
        <v>12226</v>
      </c>
      <c r="B1433" s="2" t="s">
        <v>12227</v>
      </c>
      <c r="C1433" s="2"/>
      <c r="D1433" s="3">
        <v>45811</v>
      </c>
      <c r="E1433" s="3">
        <v>45818</v>
      </c>
      <c r="F1433" s="2" t="s">
        <v>52</v>
      </c>
      <c r="G1433" s="2" t="str">
        <f t="shared" ca="1" si="22"/>
        <v>CLOSED</v>
      </c>
      <c r="H1433" s="2"/>
      <c r="I1433" s="2"/>
      <c r="J1433" s="2" t="s">
        <v>12228</v>
      </c>
      <c r="K1433" s="2" t="s">
        <v>8754</v>
      </c>
      <c r="L1433" s="2" t="s">
        <v>23</v>
      </c>
      <c r="M1433" s="2" t="s">
        <v>5695</v>
      </c>
      <c r="N1433" s="2" t="s">
        <v>8692</v>
      </c>
      <c r="O1433" s="2" t="s">
        <v>25</v>
      </c>
      <c r="P1433" s="2" t="s">
        <v>16</v>
      </c>
      <c r="Q1433" s="2"/>
    </row>
    <row r="1434" spans="1:17" ht="129" x14ac:dyDescent="0.3">
      <c r="A1434" s="2" t="s">
        <v>12229</v>
      </c>
      <c r="B1434" s="2" t="s">
        <v>12230</v>
      </c>
      <c r="C1434" s="2">
        <v>2</v>
      </c>
      <c r="D1434" s="3">
        <v>45810</v>
      </c>
      <c r="E1434" s="3">
        <v>45831</v>
      </c>
      <c r="F1434" s="2" t="s">
        <v>136</v>
      </c>
      <c r="G1434" s="2" t="str">
        <f t="shared" ca="1" si="22"/>
        <v>2 days</v>
      </c>
      <c r="H1434" s="2">
        <v>28900</v>
      </c>
      <c r="I1434" s="2">
        <v>1445000</v>
      </c>
      <c r="J1434" s="2" t="s">
        <v>1516</v>
      </c>
      <c r="K1434" s="2" t="s">
        <v>9263</v>
      </c>
      <c r="L1434" s="2" t="s">
        <v>23</v>
      </c>
      <c r="M1434" s="2" t="s">
        <v>5695</v>
      </c>
      <c r="N1434" s="2" t="s">
        <v>8692</v>
      </c>
      <c r="O1434" s="2" t="s">
        <v>25</v>
      </c>
      <c r="P1434" s="2"/>
      <c r="Q1434" s="2" t="s">
        <v>1126</v>
      </c>
    </row>
    <row r="1435" spans="1:17" ht="409.6" x14ac:dyDescent="0.3">
      <c r="A1435" s="2" t="s">
        <v>12231</v>
      </c>
      <c r="B1435" s="2" t="s">
        <v>12232</v>
      </c>
      <c r="C1435" s="2"/>
      <c r="D1435" s="3">
        <v>45812</v>
      </c>
      <c r="E1435" s="3">
        <v>45814</v>
      </c>
      <c r="F1435" s="2" t="s">
        <v>148</v>
      </c>
      <c r="G1435" s="2" t="str">
        <f t="shared" ca="1" si="22"/>
        <v>CLOSED</v>
      </c>
      <c r="H1435" s="2"/>
      <c r="I1435" s="2"/>
      <c r="J1435" s="2" t="s">
        <v>12233</v>
      </c>
      <c r="K1435" s="2" t="s">
        <v>63</v>
      </c>
      <c r="L1435" s="2" t="s">
        <v>23</v>
      </c>
      <c r="M1435" s="2" t="s">
        <v>5695</v>
      </c>
      <c r="N1435" s="2" t="s">
        <v>8692</v>
      </c>
      <c r="O1435" s="2" t="s">
        <v>25</v>
      </c>
      <c r="P1435" s="2" t="s">
        <v>16</v>
      </c>
      <c r="Q1435" s="2"/>
    </row>
    <row r="1436" spans="1:17" ht="361.2" x14ac:dyDescent="0.3">
      <c r="A1436" s="2" t="s">
        <v>12234</v>
      </c>
      <c r="B1436" s="2" t="s">
        <v>12235</v>
      </c>
      <c r="C1436" s="2"/>
      <c r="D1436" s="3">
        <v>45812</v>
      </c>
      <c r="E1436" s="3">
        <v>45819</v>
      </c>
      <c r="F1436" s="2" t="s">
        <v>40</v>
      </c>
      <c r="G1436" s="2" t="str">
        <f t="shared" ca="1" si="22"/>
        <v>CLOSED</v>
      </c>
      <c r="H1436" s="2"/>
      <c r="I1436" s="2"/>
      <c r="J1436" s="2" t="s">
        <v>12236</v>
      </c>
      <c r="K1436" s="2" t="s">
        <v>63</v>
      </c>
      <c r="L1436" s="2" t="s">
        <v>23</v>
      </c>
      <c r="M1436" s="2" t="s">
        <v>5695</v>
      </c>
      <c r="N1436" s="2" t="s">
        <v>8692</v>
      </c>
      <c r="O1436" s="2" t="s">
        <v>25</v>
      </c>
      <c r="P1436" s="2"/>
      <c r="Q1436" s="2"/>
    </row>
    <row r="1437" spans="1:17" ht="77.400000000000006" x14ac:dyDescent="0.3">
      <c r="A1437" s="2" t="s">
        <v>12237</v>
      </c>
      <c r="B1437" s="2" t="s">
        <v>12238</v>
      </c>
      <c r="C1437" s="2">
        <v>40</v>
      </c>
      <c r="D1437" s="3">
        <v>45811</v>
      </c>
      <c r="E1437" s="3">
        <v>45832</v>
      </c>
      <c r="F1437" s="2" t="s">
        <v>119</v>
      </c>
      <c r="G1437" s="2" t="str">
        <f t="shared" ca="1" si="22"/>
        <v>3 days</v>
      </c>
      <c r="H1437" s="2"/>
      <c r="I1437" s="2"/>
      <c r="J1437" s="2" t="s">
        <v>12238</v>
      </c>
      <c r="K1437" s="2" t="s">
        <v>5806</v>
      </c>
      <c r="L1437" s="2" t="s">
        <v>23</v>
      </c>
      <c r="M1437" s="2" t="s">
        <v>5695</v>
      </c>
      <c r="N1437" s="2" t="s">
        <v>8692</v>
      </c>
      <c r="O1437" s="2" t="s">
        <v>25</v>
      </c>
      <c r="P1437" s="2"/>
      <c r="Q1437" s="2"/>
    </row>
    <row r="1438" spans="1:17" ht="409.6" x14ac:dyDescent="0.3">
      <c r="A1438" s="2" t="s">
        <v>12239</v>
      </c>
      <c r="B1438" s="2" t="s">
        <v>12240</v>
      </c>
      <c r="C1438" s="2"/>
      <c r="D1438" s="3">
        <v>45811</v>
      </c>
      <c r="E1438" s="3">
        <v>45821</v>
      </c>
      <c r="F1438" s="2" t="s">
        <v>119</v>
      </c>
      <c r="G1438" s="2" t="str">
        <f t="shared" ca="1" si="22"/>
        <v>CLOSED</v>
      </c>
      <c r="H1438" s="2"/>
      <c r="I1438" s="2"/>
      <c r="J1438" s="2" t="s">
        <v>12241</v>
      </c>
      <c r="K1438" s="2" t="s">
        <v>8754</v>
      </c>
      <c r="L1438" s="2" t="s">
        <v>23</v>
      </c>
      <c r="M1438" s="2" t="s">
        <v>5695</v>
      </c>
      <c r="N1438" s="2" t="s">
        <v>8692</v>
      </c>
      <c r="O1438" s="2" t="s">
        <v>25</v>
      </c>
      <c r="P1438" s="2"/>
      <c r="Q1438" s="2"/>
    </row>
    <row r="1439" spans="1:17" ht="283.8" x14ac:dyDescent="0.3">
      <c r="A1439" s="2" t="s">
        <v>12242</v>
      </c>
      <c r="B1439" s="2" t="s">
        <v>12243</v>
      </c>
      <c r="C1439" s="2">
        <v>30</v>
      </c>
      <c r="D1439" s="3">
        <v>45811</v>
      </c>
      <c r="E1439" s="3">
        <v>45821</v>
      </c>
      <c r="F1439" s="2" t="s">
        <v>136</v>
      </c>
      <c r="G1439" s="2" t="str">
        <f t="shared" ca="1" si="22"/>
        <v>CLOSED</v>
      </c>
      <c r="H1439" s="2">
        <v>100000</v>
      </c>
      <c r="I1439" s="2">
        <v>5000000</v>
      </c>
      <c r="J1439" s="2" t="s">
        <v>12244</v>
      </c>
      <c r="K1439" s="2" t="s">
        <v>5779</v>
      </c>
      <c r="L1439" s="2" t="s">
        <v>23</v>
      </c>
      <c r="M1439" s="2" t="s">
        <v>5695</v>
      </c>
      <c r="N1439" s="2" t="s">
        <v>8692</v>
      </c>
      <c r="O1439" s="2" t="s">
        <v>30</v>
      </c>
      <c r="P1439" s="2"/>
      <c r="Q1439" s="2" t="s">
        <v>836</v>
      </c>
    </row>
    <row r="1440" spans="1:17" ht="409.6" x14ac:dyDescent="0.3">
      <c r="A1440" s="2" t="s">
        <v>12245</v>
      </c>
      <c r="B1440" s="2" t="s">
        <v>12246</v>
      </c>
      <c r="C1440" s="2"/>
      <c r="D1440" s="3">
        <v>45810</v>
      </c>
      <c r="E1440" s="3">
        <v>45821</v>
      </c>
      <c r="F1440" s="2" t="s">
        <v>92</v>
      </c>
      <c r="G1440" s="2" t="str">
        <f t="shared" ca="1" si="22"/>
        <v>CLOSED</v>
      </c>
      <c r="H1440" s="2"/>
      <c r="I1440" s="2"/>
      <c r="J1440" s="2" t="s">
        <v>12247</v>
      </c>
      <c r="K1440" s="2" t="s">
        <v>9312</v>
      </c>
      <c r="L1440" s="2" t="s">
        <v>23</v>
      </c>
      <c r="M1440" s="2" t="s">
        <v>5695</v>
      </c>
      <c r="N1440" s="2" t="s">
        <v>8692</v>
      </c>
      <c r="O1440" s="2" t="s">
        <v>25</v>
      </c>
      <c r="P1440" s="2"/>
      <c r="Q1440" s="2"/>
    </row>
    <row r="1441" spans="1:17" ht="409.6" x14ac:dyDescent="0.3">
      <c r="A1441" s="2" t="s">
        <v>12248</v>
      </c>
      <c r="B1441" s="2" t="s">
        <v>12249</v>
      </c>
      <c r="C1441" s="2">
        <v>53</v>
      </c>
      <c r="D1441" s="3">
        <v>45811</v>
      </c>
      <c r="E1441" s="3">
        <v>45852</v>
      </c>
      <c r="F1441" s="2" t="s">
        <v>92</v>
      </c>
      <c r="G1441" s="2" t="str">
        <f t="shared" ca="1" si="22"/>
        <v>22 days</v>
      </c>
      <c r="H1441" s="2"/>
      <c r="I1441" s="2"/>
      <c r="J1441" s="2" t="s">
        <v>12250</v>
      </c>
      <c r="K1441" s="2" t="s">
        <v>8822</v>
      </c>
      <c r="L1441" s="2" t="s">
        <v>23</v>
      </c>
      <c r="M1441" s="2" t="s">
        <v>5695</v>
      </c>
      <c r="N1441" s="2" t="s">
        <v>8692</v>
      </c>
      <c r="O1441" s="2" t="s">
        <v>25</v>
      </c>
      <c r="P1441" s="2"/>
      <c r="Q1441" s="2"/>
    </row>
    <row r="1442" spans="1:17" ht="361.2" x14ac:dyDescent="0.3">
      <c r="A1442" s="2" t="s">
        <v>12251</v>
      </c>
      <c r="B1442" s="2" t="s">
        <v>12252</v>
      </c>
      <c r="C1442" s="2"/>
      <c r="D1442" s="3">
        <v>45811</v>
      </c>
      <c r="E1442" s="3">
        <v>45815</v>
      </c>
      <c r="F1442" s="2" t="s">
        <v>119</v>
      </c>
      <c r="G1442" s="2" t="str">
        <f t="shared" ca="1" si="22"/>
        <v>CLOSED</v>
      </c>
      <c r="H1442" s="2"/>
      <c r="I1442" s="2"/>
      <c r="J1442" s="2" t="s">
        <v>12253</v>
      </c>
      <c r="K1442" s="2" t="s">
        <v>8711</v>
      </c>
      <c r="L1442" s="2" t="s">
        <v>23</v>
      </c>
      <c r="M1442" s="2" t="s">
        <v>5695</v>
      </c>
      <c r="N1442" s="2" t="s">
        <v>8692</v>
      </c>
      <c r="O1442" s="2" t="s">
        <v>25</v>
      </c>
      <c r="P1442" s="2" t="s">
        <v>16</v>
      </c>
      <c r="Q1442" s="2"/>
    </row>
    <row r="1443" spans="1:17" ht="77.400000000000006" x14ac:dyDescent="0.3">
      <c r="A1443" s="2" t="s">
        <v>12254</v>
      </c>
      <c r="B1443" s="2" t="s">
        <v>12255</v>
      </c>
      <c r="C1443" s="2">
        <v>1</v>
      </c>
      <c r="D1443" s="3">
        <v>45812</v>
      </c>
      <c r="E1443" s="3">
        <v>45833</v>
      </c>
      <c r="F1443" s="2" t="s">
        <v>92</v>
      </c>
      <c r="G1443" s="2" t="str">
        <f t="shared" ca="1" si="22"/>
        <v>3 days</v>
      </c>
      <c r="H1443" s="2"/>
      <c r="I1443" s="2"/>
      <c r="J1443" s="2" t="s">
        <v>12255</v>
      </c>
      <c r="K1443" s="2" t="s">
        <v>63</v>
      </c>
      <c r="L1443" s="2" t="s">
        <v>23</v>
      </c>
      <c r="M1443" s="2" t="s">
        <v>5695</v>
      </c>
      <c r="N1443" s="2" t="s">
        <v>8692</v>
      </c>
      <c r="O1443" s="2" t="s">
        <v>25</v>
      </c>
      <c r="P1443" s="2"/>
      <c r="Q1443" s="2"/>
    </row>
    <row r="1444" spans="1:17" ht="409.6" x14ac:dyDescent="0.3">
      <c r="A1444" s="2" t="s">
        <v>12256</v>
      </c>
      <c r="B1444" s="2" t="s">
        <v>12257</v>
      </c>
      <c r="C1444" s="2"/>
      <c r="D1444" s="3">
        <v>45812</v>
      </c>
      <c r="E1444" s="3">
        <v>45818</v>
      </c>
      <c r="F1444" s="2" t="s">
        <v>92</v>
      </c>
      <c r="G1444" s="2" t="str">
        <f t="shared" ca="1" si="22"/>
        <v>CLOSED</v>
      </c>
      <c r="H1444" s="2"/>
      <c r="I1444" s="2"/>
      <c r="J1444" s="2" t="s">
        <v>12258</v>
      </c>
      <c r="K1444" s="2" t="s">
        <v>63</v>
      </c>
      <c r="L1444" s="2" t="s">
        <v>23</v>
      </c>
      <c r="M1444" s="2" t="s">
        <v>5695</v>
      </c>
      <c r="N1444" s="2" t="s">
        <v>8692</v>
      </c>
      <c r="O1444" s="2" t="s">
        <v>25</v>
      </c>
      <c r="P1444" s="2" t="s">
        <v>16</v>
      </c>
      <c r="Q1444" s="2"/>
    </row>
    <row r="1445" spans="1:17" ht="283.8" x14ac:dyDescent="0.3">
      <c r="A1445" s="2" t="s">
        <v>12259</v>
      </c>
      <c r="B1445" s="2" t="s">
        <v>394</v>
      </c>
      <c r="C1445" s="2"/>
      <c r="D1445" s="3">
        <v>45812</v>
      </c>
      <c r="E1445" s="3">
        <v>45833</v>
      </c>
      <c r="F1445" s="2" t="s">
        <v>87</v>
      </c>
      <c r="G1445" s="2" t="str">
        <f t="shared" ca="1" si="22"/>
        <v>4 days</v>
      </c>
      <c r="H1445" s="2">
        <v>170000</v>
      </c>
      <c r="I1445" s="2">
        <v>8500000</v>
      </c>
      <c r="J1445" s="2" t="s">
        <v>395</v>
      </c>
      <c r="K1445" s="2" t="s">
        <v>63</v>
      </c>
      <c r="L1445" s="2" t="s">
        <v>23</v>
      </c>
      <c r="M1445" s="2" t="s">
        <v>5695</v>
      </c>
      <c r="N1445" s="2" t="s">
        <v>8692</v>
      </c>
      <c r="O1445" s="2" t="s">
        <v>30</v>
      </c>
      <c r="P1445" s="2"/>
      <c r="Q1445" s="2" t="s">
        <v>1963</v>
      </c>
    </row>
    <row r="1446" spans="1:17" ht="77.400000000000006" x14ac:dyDescent="0.3">
      <c r="A1446" s="2" t="s">
        <v>12260</v>
      </c>
      <c r="B1446" s="2" t="s">
        <v>12261</v>
      </c>
      <c r="C1446" s="2">
        <v>800</v>
      </c>
      <c r="D1446" s="3">
        <v>45811</v>
      </c>
      <c r="E1446" s="3">
        <v>45832</v>
      </c>
      <c r="F1446" s="2" t="s">
        <v>119</v>
      </c>
      <c r="G1446" s="2" t="str">
        <f t="shared" ca="1" si="22"/>
        <v>3 days</v>
      </c>
      <c r="H1446" s="2"/>
      <c r="I1446" s="2"/>
      <c r="J1446" s="2" t="s">
        <v>12261</v>
      </c>
      <c r="K1446" s="2" t="s">
        <v>5806</v>
      </c>
      <c r="L1446" s="2" t="s">
        <v>23</v>
      </c>
      <c r="M1446" s="2" t="s">
        <v>5695</v>
      </c>
      <c r="N1446" s="2" t="s">
        <v>8692</v>
      </c>
      <c r="O1446" s="2" t="s">
        <v>25</v>
      </c>
      <c r="P1446" s="2"/>
      <c r="Q1446" s="2"/>
    </row>
    <row r="1447" spans="1:17" ht="103.2" x14ac:dyDescent="0.3">
      <c r="A1447" s="2" t="s">
        <v>12262</v>
      </c>
      <c r="B1447" s="2" t="s">
        <v>12263</v>
      </c>
      <c r="C1447" s="2">
        <v>3</v>
      </c>
      <c r="D1447" s="3">
        <v>45811</v>
      </c>
      <c r="E1447" s="3">
        <v>45821</v>
      </c>
      <c r="F1447" s="2" t="s">
        <v>148</v>
      </c>
      <c r="G1447" s="2" t="str">
        <f t="shared" ca="1" si="22"/>
        <v>CLOSED</v>
      </c>
      <c r="H1447" s="2"/>
      <c r="I1447" s="2"/>
      <c r="J1447" s="2" t="s">
        <v>12263</v>
      </c>
      <c r="K1447" s="2" t="s">
        <v>6032</v>
      </c>
      <c r="L1447" s="2" t="s">
        <v>23</v>
      </c>
      <c r="M1447" s="2" t="s">
        <v>5695</v>
      </c>
      <c r="N1447" s="2" t="s">
        <v>8692</v>
      </c>
      <c r="O1447" s="2" t="s">
        <v>25</v>
      </c>
      <c r="P1447" s="2"/>
      <c r="Q1447" s="2"/>
    </row>
    <row r="1448" spans="1:17" ht="180.6" x14ac:dyDescent="0.3">
      <c r="A1448" s="2" t="s">
        <v>12264</v>
      </c>
      <c r="B1448" s="2" t="s">
        <v>12265</v>
      </c>
      <c r="C1448" s="2">
        <v>1</v>
      </c>
      <c r="D1448" s="3">
        <v>45811</v>
      </c>
      <c r="E1448" s="3">
        <v>45832</v>
      </c>
      <c r="F1448" s="2" t="s">
        <v>148</v>
      </c>
      <c r="G1448" s="2" t="str">
        <f t="shared" ca="1" si="22"/>
        <v>3 days</v>
      </c>
      <c r="H1448" s="2">
        <v>997415</v>
      </c>
      <c r="I1448" s="2">
        <v>49870750</v>
      </c>
      <c r="J1448" s="2" t="s">
        <v>12265</v>
      </c>
      <c r="K1448" s="2" t="s">
        <v>8912</v>
      </c>
      <c r="L1448" s="2" t="s">
        <v>23</v>
      </c>
      <c r="M1448" s="2" t="s">
        <v>5695</v>
      </c>
      <c r="N1448" s="2" t="s">
        <v>8692</v>
      </c>
      <c r="O1448" s="2" t="s">
        <v>30</v>
      </c>
      <c r="P1448" s="2"/>
      <c r="Q1448" s="2" t="s">
        <v>3420</v>
      </c>
    </row>
    <row r="1449" spans="1:17" ht="129" x14ac:dyDescent="0.3">
      <c r="A1449" s="2" t="s">
        <v>12266</v>
      </c>
      <c r="B1449" s="2" t="s">
        <v>12267</v>
      </c>
      <c r="C1449" s="2">
        <v>1</v>
      </c>
      <c r="D1449" s="3">
        <v>45812</v>
      </c>
      <c r="E1449" s="3">
        <v>45822</v>
      </c>
      <c r="F1449" s="2" t="s">
        <v>92</v>
      </c>
      <c r="G1449" s="2" t="str">
        <f t="shared" ca="1" si="22"/>
        <v>CLOSED</v>
      </c>
      <c r="H1449" s="2"/>
      <c r="I1449" s="2"/>
      <c r="J1449" s="2" t="s">
        <v>12268</v>
      </c>
      <c r="K1449" s="2" t="s">
        <v>63</v>
      </c>
      <c r="L1449" s="2" t="s">
        <v>23</v>
      </c>
      <c r="M1449" s="2" t="s">
        <v>5695</v>
      </c>
      <c r="N1449" s="2" t="s">
        <v>8692</v>
      </c>
      <c r="O1449" s="2" t="s">
        <v>25</v>
      </c>
      <c r="P1449" s="2"/>
      <c r="Q1449" s="2"/>
    </row>
    <row r="1450" spans="1:17" ht="387" x14ac:dyDescent="0.3">
      <c r="A1450" s="2" t="s">
        <v>12269</v>
      </c>
      <c r="B1450" s="2" t="s">
        <v>12270</v>
      </c>
      <c r="C1450" s="2"/>
      <c r="D1450" s="3">
        <v>45811</v>
      </c>
      <c r="E1450" s="3">
        <v>45821</v>
      </c>
      <c r="F1450" s="2" t="s">
        <v>56</v>
      </c>
      <c r="G1450" s="2" t="str">
        <f t="shared" ca="1" si="22"/>
        <v>CLOSED</v>
      </c>
      <c r="H1450" s="2"/>
      <c r="I1450" s="2"/>
      <c r="J1450" s="2" t="s">
        <v>12271</v>
      </c>
      <c r="K1450" s="2" t="s">
        <v>10116</v>
      </c>
      <c r="L1450" s="2" t="s">
        <v>23</v>
      </c>
      <c r="M1450" s="2" t="s">
        <v>5695</v>
      </c>
      <c r="N1450" s="2" t="s">
        <v>8692</v>
      </c>
      <c r="O1450" s="2" t="s">
        <v>25</v>
      </c>
      <c r="P1450" s="2"/>
      <c r="Q1450" s="2"/>
    </row>
    <row r="1451" spans="1:17" ht="129" x14ac:dyDescent="0.3">
      <c r="A1451" s="2" t="s">
        <v>12272</v>
      </c>
      <c r="B1451" s="2" t="s">
        <v>12273</v>
      </c>
      <c r="C1451" s="2">
        <v>30</v>
      </c>
      <c r="D1451" s="3">
        <v>45813</v>
      </c>
      <c r="E1451" s="3">
        <v>45827</v>
      </c>
      <c r="F1451" s="2" t="s">
        <v>104</v>
      </c>
      <c r="G1451" s="2" t="str">
        <f t="shared" ca="1" si="22"/>
        <v>CLOSED</v>
      </c>
      <c r="H1451" s="2"/>
      <c r="I1451" s="2"/>
      <c r="J1451" s="2" t="s">
        <v>12273</v>
      </c>
      <c r="K1451" s="2" t="s">
        <v>63</v>
      </c>
      <c r="L1451" s="2" t="s">
        <v>23</v>
      </c>
      <c r="M1451" s="2" t="s">
        <v>5695</v>
      </c>
      <c r="N1451" s="2" t="s">
        <v>8692</v>
      </c>
      <c r="O1451" s="2" t="s">
        <v>25</v>
      </c>
      <c r="P1451" s="2"/>
      <c r="Q1451" s="2"/>
    </row>
    <row r="1452" spans="1:17" ht="77.400000000000006" x14ac:dyDescent="0.3">
      <c r="A1452" s="2" t="s">
        <v>12274</v>
      </c>
      <c r="B1452" s="2" t="s">
        <v>12275</v>
      </c>
      <c r="C1452" s="2">
        <v>20</v>
      </c>
      <c r="D1452" s="3">
        <v>45813</v>
      </c>
      <c r="E1452" s="3">
        <v>45834</v>
      </c>
      <c r="F1452" s="2" t="s">
        <v>56</v>
      </c>
      <c r="G1452" s="2" t="str">
        <f t="shared" ca="1" si="22"/>
        <v>5 days</v>
      </c>
      <c r="H1452" s="2"/>
      <c r="I1452" s="2"/>
      <c r="J1452" s="2" t="s">
        <v>12275</v>
      </c>
      <c r="K1452" s="2" t="s">
        <v>63</v>
      </c>
      <c r="L1452" s="2" t="s">
        <v>23</v>
      </c>
      <c r="M1452" s="2" t="s">
        <v>5695</v>
      </c>
      <c r="N1452" s="2" t="s">
        <v>8692</v>
      </c>
      <c r="O1452" s="2" t="s">
        <v>25</v>
      </c>
      <c r="P1452" s="2"/>
      <c r="Q1452" s="2"/>
    </row>
    <row r="1453" spans="1:17" ht="77.400000000000006" x14ac:dyDescent="0.3">
      <c r="A1453" s="2" t="s">
        <v>12276</v>
      </c>
      <c r="B1453" s="2" t="s">
        <v>12277</v>
      </c>
      <c r="C1453" s="2">
        <v>80</v>
      </c>
      <c r="D1453" s="3">
        <v>45813</v>
      </c>
      <c r="E1453" s="3">
        <v>45834</v>
      </c>
      <c r="F1453" s="2" t="s">
        <v>56</v>
      </c>
      <c r="G1453" s="2" t="str">
        <f t="shared" ca="1" si="22"/>
        <v>5 days</v>
      </c>
      <c r="H1453" s="2"/>
      <c r="I1453" s="2"/>
      <c r="J1453" s="2" t="s">
        <v>12277</v>
      </c>
      <c r="K1453" s="2" t="s">
        <v>63</v>
      </c>
      <c r="L1453" s="2" t="s">
        <v>23</v>
      </c>
      <c r="M1453" s="2" t="s">
        <v>5695</v>
      </c>
      <c r="N1453" s="2" t="s">
        <v>8692</v>
      </c>
      <c r="O1453" s="2" t="s">
        <v>25</v>
      </c>
      <c r="P1453" s="2"/>
      <c r="Q1453" s="2"/>
    </row>
    <row r="1454" spans="1:17" ht="129" x14ac:dyDescent="0.3">
      <c r="A1454" s="2" t="s">
        <v>12278</v>
      </c>
      <c r="B1454" s="2" t="s">
        <v>12279</v>
      </c>
      <c r="C1454" s="2">
        <v>25</v>
      </c>
      <c r="D1454" s="3">
        <v>45812</v>
      </c>
      <c r="E1454" s="3">
        <v>45833</v>
      </c>
      <c r="F1454" s="2" t="s">
        <v>40</v>
      </c>
      <c r="G1454" s="2" t="str">
        <f t="shared" ca="1" si="22"/>
        <v>4 days</v>
      </c>
      <c r="H1454" s="2"/>
      <c r="I1454" s="2"/>
      <c r="J1454" s="2" t="s">
        <v>12279</v>
      </c>
      <c r="K1454" s="2" t="s">
        <v>63</v>
      </c>
      <c r="L1454" s="2" t="s">
        <v>23</v>
      </c>
      <c r="M1454" s="2" t="s">
        <v>5695</v>
      </c>
      <c r="N1454" s="2" t="s">
        <v>8692</v>
      </c>
      <c r="O1454" s="2" t="s">
        <v>25</v>
      </c>
      <c r="P1454" s="2"/>
      <c r="Q1454" s="2"/>
    </row>
    <row r="1455" spans="1:17" ht="409.6" x14ac:dyDescent="0.3">
      <c r="A1455" s="2" t="s">
        <v>12280</v>
      </c>
      <c r="B1455" s="2" t="s">
        <v>449</v>
      </c>
      <c r="C1455" s="2"/>
      <c r="D1455" s="3">
        <v>45813</v>
      </c>
      <c r="E1455" s="3">
        <v>45820</v>
      </c>
      <c r="F1455" s="2" t="s">
        <v>56</v>
      </c>
      <c r="G1455" s="2" t="str">
        <f t="shared" ca="1" si="22"/>
        <v>CLOSED</v>
      </c>
      <c r="H1455" s="2">
        <v>58000</v>
      </c>
      <c r="I1455" s="2">
        <v>2900000</v>
      </c>
      <c r="J1455" s="2" t="s">
        <v>11844</v>
      </c>
      <c r="K1455" s="2" t="s">
        <v>63</v>
      </c>
      <c r="L1455" s="2" t="s">
        <v>23</v>
      </c>
      <c r="M1455" s="2" t="s">
        <v>5695</v>
      </c>
      <c r="N1455" s="2" t="s">
        <v>8692</v>
      </c>
      <c r="O1455" s="2" t="s">
        <v>25</v>
      </c>
      <c r="P1455" s="2"/>
      <c r="Q1455" s="2" t="s">
        <v>11845</v>
      </c>
    </row>
    <row r="1456" spans="1:17" ht="361.2" x14ac:dyDescent="0.3">
      <c r="A1456" s="2" t="s">
        <v>12281</v>
      </c>
      <c r="B1456" s="2" t="s">
        <v>12282</v>
      </c>
      <c r="C1456" s="2"/>
      <c r="D1456" s="3">
        <v>45813</v>
      </c>
      <c r="E1456" s="3">
        <v>45824</v>
      </c>
      <c r="F1456" s="2" t="s">
        <v>92</v>
      </c>
      <c r="G1456" s="2" t="str">
        <f t="shared" ca="1" si="22"/>
        <v>CLOSED</v>
      </c>
      <c r="H1456" s="2"/>
      <c r="I1456" s="2"/>
      <c r="J1456" s="2" t="s">
        <v>12283</v>
      </c>
      <c r="K1456" s="2" t="s">
        <v>63</v>
      </c>
      <c r="L1456" s="2" t="s">
        <v>23</v>
      </c>
      <c r="M1456" s="2" t="s">
        <v>5695</v>
      </c>
      <c r="N1456" s="2" t="s">
        <v>8692</v>
      </c>
      <c r="O1456" s="2" t="s">
        <v>25</v>
      </c>
      <c r="P1456" s="2"/>
      <c r="Q1456" s="2"/>
    </row>
    <row r="1457" spans="1:17" ht="77.400000000000006" x14ac:dyDescent="0.3">
      <c r="A1457" s="2" t="s">
        <v>12284</v>
      </c>
      <c r="B1457" s="2" t="s">
        <v>12285</v>
      </c>
      <c r="C1457" s="2">
        <v>3</v>
      </c>
      <c r="D1457" s="3">
        <v>45813</v>
      </c>
      <c r="E1457" s="3">
        <v>45834</v>
      </c>
      <c r="F1457" s="2" t="s">
        <v>56</v>
      </c>
      <c r="G1457" s="2" t="str">
        <f t="shared" ca="1" si="22"/>
        <v>5 days</v>
      </c>
      <c r="H1457" s="2"/>
      <c r="I1457" s="2"/>
      <c r="J1457" s="2" t="s">
        <v>12285</v>
      </c>
      <c r="K1457" s="2" t="s">
        <v>63</v>
      </c>
      <c r="L1457" s="2" t="s">
        <v>23</v>
      </c>
      <c r="M1457" s="2" t="s">
        <v>5695</v>
      </c>
      <c r="N1457" s="2" t="s">
        <v>8692</v>
      </c>
      <c r="O1457" s="2" t="s">
        <v>25</v>
      </c>
      <c r="P1457" s="2"/>
      <c r="Q1457" s="2"/>
    </row>
    <row r="1458" spans="1:17" ht="129" x14ac:dyDescent="0.3">
      <c r="A1458" s="2" t="s">
        <v>12286</v>
      </c>
      <c r="B1458" s="2" t="s">
        <v>9857</v>
      </c>
      <c r="C1458" s="2">
        <v>1</v>
      </c>
      <c r="D1458" s="3">
        <v>45813</v>
      </c>
      <c r="E1458" s="3">
        <v>45833</v>
      </c>
      <c r="F1458" s="2" t="s">
        <v>56</v>
      </c>
      <c r="G1458" s="2" t="str">
        <f t="shared" ca="1" si="22"/>
        <v>4 days</v>
      </c>
      <c r="H1458" s="2"/>
      <c r="I1458" s="2"/>
      <c r="J1458" s="2" t="s">
        <v>9857</v>
      </c>
      <c r="K1458" s="2" t="s">
        <v>63</v>
      </c>
      <c r="L1458" s="2" t="s">
        <v>23</v>
      </c>
      <c r="M1458" s="2" t="s">
        <v>5695</v>
      </c>
      <c r="N1458" s="2" t="s">
        <v>8692</v>
      </c>
      <c r="O1458" s="2" t="s">
        <v>25</v>
      </c>
      <c r="P1458" s="2"/>
      <c r="Q1458" s="2"/>
    </row>
    <row r="1459" spans="1:17" ht="283.8" x14ac:dyDescent="0.3">
      <c r="A1459" s="2" t="s">
        <v>12287</v>
      </c>
      <c r="B1459" s="2" t="s">
        <v>12288</v>
      </c>
      <c r="C1459" s="2"/>
      <c r="D1459" s="3">
        <v>45812</v>
      </c>
      <c r="E1459" s="3">
        <v>45833</v>
      </c>
      <c r="F1459" s="2" t="s">
        <v>56</v>
      </c>
      <c r="G1459" s="2" t="str">
        <f t="shared" ca="1" si="22"/>
        <v>4 days</v>
      </c>
      <c r="H1459" s="2">
        <v>203960</v>
      </c>
      <c r="I1459" s="2">
        <v>10198000</v>
      </c>
      <c r="J1459" s="2" t="s">
        <v>12289</v>
      </c>
      <c r="K1459" s="2" t="s">
        <v>63</v>
      </c>
      <c r="L1459" s="2" t="s">
        <v>23</v>
      </c>
      <c r="M1459" s="2" t="s">
        <v>5695</v>
      </c>
      <c r="N1459" s="2" t="s">
        <v>8692</v>
      </c>
      <c r="O1459" s="2" t="s">
        <v>25</v>
      </c>
      <c r="P1459" s="2"/>
      <c r="Q1459" s="2" t="s">
        <v>261</v>
      </c>
    </row>
    <row r="1460" spans="1:17" ht="335.4" x14ac:dyDescent="0.3">
      <c r="A1460" s="2" t="s">
        <v>12290</v>
      </c>
      <c r="B1460" s="2" t="s">
        <v>11995</v>
      </c>
      <c r="C1460" s="2"/>
      <c r="D1460" s="3">
        <v>45812</v>
      </c>
      <c r="E1460" s="3">
        <v>45820</v>
      </c>
      <c r="F1460" s="2" t="s">
        <v>92</v>
      </c>
      <c r="G1460" s="2" t="str">
        <f t="shared" ca="1" si="22"/>
        <v>CLOSED</v>
      </c>
      <c r="H1460" s="2"/>
      <c r="I1460" s="2"/>
      <c r="J1460" s="2" t="s">
        <v>11996</v>
      </c>
      <c r="K1460" s="2" t="s">
        <v>63</v>
      </c>
      <c r="L1460" s="2" t="s">
        <v>23</v>
      </c>
      <c r="M1460" s="2" t="s">
        <v>5695</v>
      </c>
      <c r="N1460" s="2" t="s">
        <v>8692</v>
      </c>
      <c r="O1460" s="2" t="s">
        <v>25</v>
      </c>
      <c r="P1460" s="2"/>
      <c r="Q1460" s="2"/>
    </row>
    <row r="1461" spans="1:17" ht="309.60000000000002" x14ac:dyDescent="0.3">
      <c r="A1461" s="2" t="s">
        <v>12291</v>
      </c>
      <c r="B1461" s="2" t="s">
        <v>10519</v>
      </c>
      <c r="C1461" s="2"/>
      <c r="D1461" s="3">
        <v>45811</v>
      </c>
      <c r="E1461" s="3">
        <v>45818</v>
      </c>
      <c r="F1461" s="2" t="s">
        <v>148</v>
      </c>
      <c r="G1461" s="2" t="str">
        <f t="shared" ca="1" si="22"/>
        <v>CLOSED</v>
      </c>
      <c r="H1461" s="2"/>
      <c r="I1461" s="2"/>
      <c r="J1461" s="2" t="s">
        <v>10520</v>
      </c>
      <c r="K1461" s="2" t="s">
        <v>8754</v>
      </c>
      <c r="L1461" s="2" t="s">
        <v>23</v>
      </c>
      <c r="M1461" s="2" t="s">
        <v>5695</v>
      </c>
      <c r="N1461" s="2" t="s">
        <v>8692</v>
      </c>
      <c r="O1461" s="2" t="s">
        <v>25</v>
      </c>
      <c r="P1461" s="2" t="s">
        <v>16</v>
      </c>
      <c r="Q1461" s="2"/>
    </row>
    <row r="1462" spans="1:17" ht="409.6" x14ac:dyDescent="0.3">
      <c r="A1462" s="2" t="s">
        <v>12292</v>
      </c>
      <c r="B1462" s="2" t="s">
        <v>12293</v>
      </c>
      <c r="C1462" s="2"/>
      <c r="D1462" s="3">
        <v>45813</v>
      </c>
      <c r="E1462" s="3">
        <v>45824</v>
      </c>
      <c r="F1462" s="2" t="s">
        <v>20</v>
      </c>
      <c r="G1462" s="2" t="str">
        <f t="shared" ca="1" si="22"/>
        <v>CLOSED</v>
      </c>
      <c r="H1462" s="2"/>
      <c r="I1462" s="2"/>
      <c r="J1462" s="2" t="s">
        <v>12294</v>
      </c>
      <c r="K1462" s="2" t="s">
        <v>63</v>
      </c>
      <c r="L1462" s="2" t="s">
        <v>23</v>
      </c>
      <c r="M1462" s="2" t="s">
        <v>5695</v>
      </c>
      <c r="N1462" s="2" t="s">
        <v>8692</v>
      </c>
      <c r="O1462" s="2" t="s">
        <v>25</v>
      </c>
      <c r="P1462" s="2"/>
      <c r="Q1462" s="2"/>
    </row>
    <row r="1463" spans="1:17" ht="232.2" x14ac:dyDescent="0.3">
      <c r="A1463" s="2" t="s">
        <v>12295</v>
      </c>
      <c r="B1463" s="2" t="s">
        <v>12296</v>
      </c>
      <c r="C1463" s="2"/>
      <c r="D1463" s="3">
        <v>45813</v>
      </c>
      <c r="E1463" s="3">
        <v>45824</v>
      </c>
      <c r="F1463" s="2" t="s">
        <v>136</v>
      </c>
      <c r="G1463" s="2" t="str">
        <f t="shared" ca="1" si="22"/>
        <v>CLOSED</v>
      </c>
      <c r="H1463" s="2"/>
      <c r="I1463" s="2"/>
      <c r="J1463" s="2" t="s">
        <v>12297</v>
      </c>
      <c r="K1463" s="2" t="s">
        <v>63</v>
      </c>
      <c r="L1463" s="2" t="s">
        <v>23</v>
      </c>
      <c r="M1463" s="2" t="s">
        <v>5695</v>
      </c>
      <c r="N1463" s="2" t="s">
        <v>8692</v>
      </c>
      <c r="O1463" s="2" t="s">
        <v>25</v>
      </c>
      <c r="P1463" s="2"/>
      <c r="Q1463" s="2"/>
    </row>
    <row r="1464" spans="1:17" ht="409.6" x14ac:dyDescent="0.3">
      <c r="A1464" s="2" t="s">
        <v>12298</v>
      </c>
      <c r="B1464" s="2" t="s">
        <v>12299</v>
      </c>
      <c r="C1464" s="2"/>
      <c r="D1464" s="3">
        <v>45813</v>
      </c>
      <c r="E1464" s="3">
        <v>45820</v>
      </c>
      <c r="F1464" s="2" t="s">
        <v>20</v>
      </c>
      <c r="G1464" s="2" t="str">
        <f t="shared" ca="1" si="22"/>
        <v>CLOSED</v>
      </c>
      <c r="H1464" s="2">
        <v>96000</v>
      </c>
      <c r="I1464" s="2">
        <v>4800000</v>
      </c>
      <c r="J1464" s="2" t="s">
        <v>12300</v>
      </c>
      <c r="K1464" s="2" t="s">
        <v>63</v>
      </c>
      <c r="L1464" s="2" t="s">
        <v>23</v>
      </c>
      <c r="M1464" s="2" t="s">
        <v>5695</v>
      </c>
      <c r="N1464" s="2" t="s">
        <v>8692</v>
      </c>
      <c r="O1464" s="2" t="s">
        <v>30</v>
      </c>
      <c r="P1464" s="2"/>
      <c r="Q1464" s="2" t="s">
        <v>31</v>
      </c>
    </row>
    <row r="1465" spans="1:17" ht="335.4" x14ac:dyDescent="0.3">
      <c r="A1465" s="2" t="s">
        <v>12301</v>
      </c>
      <c r="B1465" s="2" t="s">
        <v>290</v>
      </c>
      <c r="C1465" s="2">
        <v>5</v>
      </c>
      <c r="D1465" s="3">
        <v>45813</v>
      </c>
      <c r="E1465" s="3">
        <v>45824</v>
      </c>
      <c r="F1465" s="2" t="s">
        <v>104</v>
      </c>
      <c r="G1465" s="2" t="str">
        <f t="shared" ca="1" si="22"/>
        <v>CLOSED</v>
      </c>
      <c r="H1465" s="2"/>
      <c r="I1465" s="2"/>
      <c r="J1465" s="2" t="s">
        <v>291</v>
      </c>
      <c r="K1465" s="2" t="s">
        <v>63</v>
      </c>
      <c r="L1465" s="2" t="s">
        <v>23</v>
      </c>
      <c r="M1465" s="2" t="s">
        <v>5695</v>
      </c>
      <c r="N1465" s="2" t="s">
        <v>8692</v>
      </c>
      <c r="O1465" s="2" t="s">
        <v>25</v>
      </c>
      <c r="P1465" s="2"/>
      <c r="Q1465" s="2"/>
    </row>
    <row r="1466" spans="1:17" ht="309.60000000000002" x14ac:dyDescent="0.3">
      <c r="A1466" s="2" t="s">
        <v>12302</v>
      </c>
      <c r="B1466" s="2" t="s">
        <v>12303</v>
      </c>
      <c r="C1466" s="2"/>
      <c r="D1466" s="3">
        <v>45810</v>
      </c>
      <c r="E1466" s="3">
        <v>45817</v>
      </c>
      <c r="F1466" s="2" t="s">
        <v>92</v>
      </c>
      <c r="G1466" s="2" t="str">
        <f t="shared" ca="1" si="22"/>
        <v>CLOSED</v>
      </c>
      <c r="H1466" s="2"/>
      <c r="I1466" s="2"/>
      <c r="J1466" s="2" t="s">
        <v>12304</v>
      </c>
      <c r="K1466" s="2" t="s">
        <v>8887</v>
      </c>
      <c r="L1466" s="2" t="s">
        <v>23</v>
      </c>
      <c r="M1466" s="2" t="s">
        <v>5695</v>
      </c>
      <c r="N1466" s="2" t="s">
        <v>8692</v>
      </c>
      <c r="O1466" s="2" t="s">
        <v>25</v>
      </c>
      <c r="P1466" s="2" t="s">
        <v>16</v>
      </c>
      <c r="Q1466" s="2"/>
    </row>
    <row r="1467" spans="1:17" ht="361.2" x14ac:dyDescent="0.3">
      <c r="A1467" s="2" t="s">
        <v>12305</v>
      </c>
      <c r="B1467" s="2" t="s">
        <v>12306</v>
      </c>
      <c r="C1467" s="2"/>
      <c r="D1467" s="3">
        <v>45811</v>
      </c>
      <c r="E1467" s="3">
        <v>45821</v>
      </c>
      <c r="F1467" s="2" t="s">
        <v>104</v>
      </c>
      <c r="G1467" s="2" t="str">
        <f t="shared" ca="1" si="22"/>
        <v>CLOSED</v>
      </c>
      <c r="H1467" s="2"/>
      <c r="I1467" s="2"/>
      <c r="J1467" s="2" t="s">
        <v>12307</v>
      </c>
      <c r="K1467" s="2" t="s">
        <v>10116</v>
      </c>
      <c r="L1467" s="2" t="s">
        <v>23</v>
      </c>
      <c r="M1467" s="2" t="s">
        <v>5695</v>
      </c>
      <c r="N1467" s="2" t="s">
        <v>8692</v>
      </c>
      <c r="O1467" s="2" t="s">
        <v>25</v>
      </c>
      <c r="P1467" s="2"/>
      <c r="Q1467" s="2"/>
    </row>
    <row r="1468" spans="1:17" ht="103.2" x14ac:dyDescent="0.3">
      <c r="A1468" s="2" t="s">
        <v>12308</v>
      </c>
      <c r="B1468" s="2" t="s">
        <v>12309</v>
      </c>
      <c r="C1468" s="2">
        <v>200</v>
      </c>
      <c r="D1468" s="3">
        <v>45812</v>
      </c>
      <c r="E1468" s="3">
        <v>45833</v>
      </c>
      <c r="F1468" s="2" t="s">
        <v>56</v>
      </c>
      <c r="G1468" s="2" t="str">
        <f t="shared" ca="1" si="22"/>
        <v>4 days</v>
      </c>
      <c r="H1468" s="2"/>
      <c r="I1468" s="2"/>
      <c r="J1468" s="2" t="s">
        <v>12309</v>
      </c>
      <c r="K1468" s="2" t="s">
        <v>63</v>
      </c>
      <c r="L1468" s="2" t="s">
        <v>23</v>
      </c>
      <c r="M1468" s="2" t="s">
        <v>5695</v>
      </c>
      <c r="N1468" s="2" t="s">
        <v>8692</v>
      </c>
      <c r="O1468" s="2" t="s">
        <v>25</v>
      </c>
      <c r="P1468" s="2"/>
      <c r="Q1468" s="2"/>
    </row>
    <row r="1469" spans="1:17" ht="232.2" x14ac:dyDescent="0.3">
      <c r="A1469" s="2" t="s">
        <v>12310</v>
      </c>
      <c r="B1469" s="2" t="s">
        <v>12311</v>
      </c>
      <c r="C1469" s="2">
        <v>180</v>
      </c>
      <c r="D1469" s="3">
        <v>45811</v>
      </c>
      <c r="E1469" s="3">
        <v>45821</v>
      </c>
      <c r="F1469" s="2" t="s">
        <v>52</v>
      </c>
      <c r="G1469" s="2" t="str">
        <f t="shared" ca="1" si="22"/>
        <v>CLOSED</v>
      </c>
      <c r="H1469" s="2"/>
      <c r="I1469" s="2"/>
      <c r="J1469" s="2" t="s">
        <v>12312</v>
      </c>
      <c r="K1469" s="2" t="s">
        <v>63</v>
      </c>
      <c r="L1469" s="2" t="s">
        <v>23</v>
      </c>
      <c r="M1469" s="2" t="s">
        <v>5695</v>
      </c>
      <c r="N1469" s="2" t="s">
        <v>8692</v>
      </c>
      <c r="O1469" s="2" t="s">
        <v>25</v>
      </c>
      <c r="P1469" s="2"/>
      <c r="Q1469" s="2"/>
    </row>
    <row r="1470" spans="1:17" ht="409.6" x14ac:dyDescent="0.3">
      <c r="A1470" s="2" t="s">
        <v>12313</v>
      </c>
      <c r="B1470" s="2" t="s">
        <v>12314</v>
      </c>
      <c r="C1470" s="2">
        <v>8768</v>
      </c>
      <c r="D1470" s="3">
        <v>45811</v>
      </c>
      <c r="E1470" s="3">
        <v>45821</v>
      </c>
      <c r="F1470" s="2" t="s">
        <v>34</v>
      </c>
      <c r="G1470" s="2" t="str">
        <f t="shared" ca="1" si="22"/>
        <v>CLOSED</v>
      </c>
      <c r="H1470" s="2">
        <v>75350</v>
      </c>
      <c r="I1470" s="2">
        <v>3767500</v>
      </c>
      <c r="J1470" s="2" t="s">
        <v>12315</v>
      </c>
      <c r="K1470" s="2" t="s">
        <v>8934</v>
      </c>
      <c r="L1470" s="2" t="s">
        <v>23</v>
      </c>
      <c r="M1470" s="2" t="s">
        <v>5695</v>
      </c>
      <c r="N1470" s="2" t="s">
        <v>8692</v>
      </c>
      <c r="O1470" s="2" t="s">
        <v>25</v>
      </c>
      <c r="P1470" s="2"/>
      <c r="Q1470" s="2" t="s">
        <v>12316</v>
      </c>
    </row>
    <row r="1471" spans="1:17" ht="103.2" x14ac:dyDescent="0.3">
      <c r="A1471" s="2" t="s">
        <v>12317</v>
      </c>
      <c r="B1471" s="2" t="s">
        <v>12318</v>
      </c>
      <c r="C1471" s="2">
        <v>140</v>
      </c>
      <c r="D1471" s="3">
        <v>45811</v>
      </c>
      <c r="E1471" s="3">
        <v>45821</v>
      </c>
      <c r="F1471" s="2" t="s">
        <v>52</v>
      </c>
      <c r="G1471" s="2" t="str">
        <f t="shared" ca="1" si="22"/>
        <v>CLOSED</v>
      </c>
      <c r="H1471" s="2"/>
      <c r="I1471" s="2"/>
      <c r="J1471" s="2" t="s">
        <v>12318</v>
      </c>
      <c r="K1471" s="2" t="s">
        <v>8934</v>
      </c>
      <c r="L1471" s="2" t="s">
        <v>23</v>
      </c>
      <c r="M1471" s="2" t="s">
        <v>5695</v>
      </c>
      <c r="N1471" s="2" t="s">
        <v>8692</v>
      </c>
      <c r="O1471" s="2" t="s">
        <v>25</v>
      </c>
      <c r="P1471" s="2"/>
      <c r="Q1471" s="2"/>
    </row>
    <row r="1472" spans="1:17" ht="77.400000000000006" x14ac:dyDescent="0.3">
      <c r="A1472" s="2" t="s">
        <v>12319</v>
      </c>
      <c r="B1472" s="2" t="s">
        <v>12320</v>
      </c>
      <c r="C1472" s="2">
        <v>905</v>
      </c>
      <c r="D1472" s="3">
        <v>45811</v>
      </c>
      <c r="E1472" s="3">
        <v>45833</v>
      </c>
      <c r="F1472" s="2" t="s">
        <v>92</v>
      </c>
      <c r="G1472" s="2" t="str">
        <f t="shared" ca="1" si="22"/>
        <v>3 days</v>
      </c>
      <c r="H1472" s="2"/>
      <c r="I1472" s="2"/>
      <c r="J1472" s="2" t="s">
        <v>12320</v>
      </c>
      <c r="K1472" s="2" t="s">
        <v>1549</v>
      </c>
      <c r="L1472" s="2" t="s">
        <v>23</v>
      </c>
      <c r="M1472" s="2" t="s">
        <v>5695</v>
      </c>
      <c r="N1472" s="2" t="s">
        <v>8692</v>
      </c>
      <c r="O1472" s="2" t="s">
        <v>25</v>
      </c>
      <c r="P1472" s="2"/>
      <c r="Q1472" s="2"/>
    </row>
    <row r="1473" spans="1:17" ht="409.6" x14ac:dyDescent="0.3">
      <c r="A1473" s="2" t="s">
        <v>12321</v>
      </c>
      <c r="B1473" s="2" t="s">
        <v>12322</v>
      </c>
      <c r="C1473" s="2"/>
      <c r="D1473" s="3">
        <v>45811</v>
      </c>
      <c r="E1473" s="3">
        <v>45821</v>
      </c>
      <c r="F1473" s="2" t="s">
        <v>148</v>
      </c>
      <c r="G1473" s="2" t="str">
        <f t="shared" ca="1" si="22"/>
        <v>CLOSED</v>
      </c>
      <c r="H1473" s="2"/>
      <c r="I1473" s="2"/>
      <c r="J1473" s="2" t="s">
        <v>12323</v>
      </c>
      <c r="K1473" s="2" t="s">
        <v>8754</v>
      </c>
      <c r="L1473" s="2" t="s">
        <v>23</v>
      </c>
      <c r="M1473" s="2" t="s">
        <v>5695</v>
      </c>
      <c r="N1473" s="2" t="s">
        <v>8692</v>
      </c>
      <c r="O1473" s="2" t="s">
        <v>25</v>
      </c>
      <c r="P1473" s="2"/>
      <c r="Q1473" s="2"/>
    </row>
    <row r="1474" spans="1:17" ht="77.400000000000006" x14ac:dyDescent="0.3">
      <c r="A1474" s="2" t="s">
        <v>12324</v>
      </c>
      <c r="B1474" s="2" t="s">
        <v>12325</v>
      </c>
      <c r="C1474" s="2">
        <v>30</v>
      </c>
      <c r="D1474" s="3">
        <v>45811</v>
      </c>
      <c r="E1474" s="3">
        <v>45832</v>
      </c>
      <c r="F1474" s="2" t="s">
        <v>34</v>
      </c>
      <c r="G1474" s="2" t="str">
        <f t="shared" ca="1" si="22"/>
        <v>3 days</v>
      </c>
      <c r="H1474" s="2"/>
      <c r="I1474" s="2"/>
      <c r="J1474" s="2" t="s">
        <v>12325</v>
      </c>
      <c r="K1474" s="2" t="s">
        <v>9519</v>
      </c>
      <c r="L1474" s="2" t="s">
        <v>23</v>
      </c>
      <c r="M1474" s="2" t="s">
        <v>5695</v>
      </c>
      <c r="N1474" s="2" t="s">
        <v>8692</v>
      </c>
      <c r="O1474" s="2" t="s">
        <v>25</v>
      </c>
      <c r="P1474" s="2"/>
      <c r="Q1474" s="2"/>
    </row>
    <row r="1475" spans="1:17" ht="103.2" x14ac:dyDescent="0.3">
      <c r="A1475" s="2" t="s">
        <v>12326</v>
      </c>
      <c r="B1475" s="2" t="s">
        <v>11104</v>
      </c>
      <c r="C1475" s="2">
        <v>6</v>
      </c>
      <c r="D1475" s="3">
        <v>45811</v>
      </c>
      <c r="E1475" s="3">
        <v>45832</v>
      </c>
      <c r="F1475" s="2" t="s">
        <v>56</v>
      </c>
      <c r="G1475" s="2" t="str">
        <f t="shared" ref="G1475:G1538" ca="1" si="23">IF((INDIRECT("E"&amp;ROW())+INDIRECT("F"&amp;ROW()))-NOW() &lt;= 0, "CLOSED", INT((INDIRECT("E"&amp;ROW())+INDIRECT("F"&amp;ROW()))-NOW()) &amp; " days")</f>
        <v>3 days</v>
      </c>
      <c r="H1475" s="2"/>
      <c r="I1475" s="2"/>
      <c r="J1475" s="2" t="s">
        <v>11104</v>
      </c>
      <c r="K1475" s="2" t="s">
        <v>9419</v>
      </c>
      <c r="L1475" s="2" t="s">
        <v>23</v>
      </c>
      <c r="M1475" s="2" t="s">
        <v>5695</v>
      </c>
      <c r="N1475" s="2" t="s">
        <v>8692</v>
      </c>
      <c r="O1475" s="2" t="s">
        <v>30</v>
      </c>
      <c r="P1475" s="2"/>
      <c r="Q1475" s="2"/>
    </row>
    <row r="1476" spans="1:17" ht="154.80000000000001" x14ac:dyDescent="0.3">
      <c r="A1476" s="2" t="s">
        <v>12327</v>
      </c>
      <c r="B1476" s="2" t="s">
        <v>12328</v>
      </c>
      <c r="C1476" s="2">
        <v>2</v>
      </c>
      <c r="D1476" s="3">
        <v>45812</v>
      </c>
      <c r="E1476" s="3">
        <v>45826</v>
      </c>
      <c r="F1476" s="2" t="s">
        <v>92</v>
      </c>
      <c r="G1476" s="2" t="str">
        <f t="shared" ca="1" si="23"/>
        <v>CLOSED</v>
      </c>
      <c r="H1476" s="2"/>
      <c r="I1476" s="2"/>
      <c r="J1476" s="2" t="s">
        <v>12329</v>
      </c>
      <c r="K1476" s="2" t="s">
        <v>63</v>
      </c>
      <c r="L1476" s="2" t="s">
        <v>23</v>
      </c>
      <c r="M1476" s="2" t="s">
        <v>5695</v>
      </c>
      <c r="N1476" s="2" t="s">
        <v>8692</v>
      </c>
      <c r="O1476" s="2" t="s">
        <v>30</v>
      </c>
      <c r="P1476" s="2"/>
      <c r="Q1476" s="2"/>
    </row>
    <row r="1477" spans="1:17" ht="409.6" x14ac:dyDescent="0.3">
      <c r="A1477" s="2" t="s">
        <v>12330</v>
      </c>
      <c r="B1477" s="2" t="s">
        <v>12331</v>
      </c>
      <c r="C1477" s="2"/>
      <c r="D1477" s="3">
        <v>45812</v>
      </c>
      <c r="E1477" s="3">
        <v>45819</v>
      </c>
      <c r="F1477" s="2" t="s">
        <v>142</v>
      </c>
      <c r="G1477" s="2" t="str">
        <f t="shared" ca="1" si="23"/>
        <v>CLOSED</v>
      </c>
      <c r="H1477" s="2"/>
      <c r="I1477" s="2"/>
      <c r="J1477" s="2" t="s">
        <v>12332</v>
      </c>
      <c r="K1477" s="2" t="s">
        <v>63</v>
      </c>
      <c r="L1477" s="2" t="s">
        <v>23</v>
      </c>
      <c r="M1477" s="2" t="s">
        <v>5695</v>
      </c>
      <c r="N1477" s="2" t="s">
        <v>8692</v>
      </c>
      <c r="O1477" s="2" t="s">
        <v>25</v>
      </c>
      <c r="P1477" s="2"/>
      <c r="Q1477" s="2"/>
    </row>
    <row r="1478" spans="1:17" ht="283.8" x14ac:dyDescent="0.3">
      <c r="A1478" s="2" t="s">
        <v>12333</v>
      </c>
      <c r="B1478" s="2" t="s">
        <v>394</v>
      </c>
      <c r="C1478" s="2"/>
      <c r="D1478" s="3">
        <v>45812</v>
      </c>
      <c r="E1478" s="3">
        <v>45826</v>
      </c>
      <c r="F1478" s="2" t="s">
        <v>34</v>
      </c>
      <c r="G1478" s="2" t="str">
        <f t="shared" ca="1" si="23"/>
        <v>CLOSED</v>
      </c>
      <c r="H1478" s="2"/>
      <c r="I1478" s="2"/>
      <c r="J1478" s="2" t="s">
        <v>395</v>
      </c>
      <c r="K1478" s="2" t="s">
        <v>63</v>
      </c>
      <c r="L1478" s="2" t="s">
        <v>23</v>
      </c>
      <c r="M1478" s="2" t="s">
        <v>5695</v>
      </c>
      <c r="N1478" s="2" t="s">
        <v>8692</v>
      </c>
      <c r="O1478" s="2" t="s">
        <v>25</v>
      </c>
      <c r="P1478" s="2"/>
      <c r="Q1478" s="2"/>
    </row>
    <row r="1479" spans="1:17" ht="77.400000000000006" x14ac:dyDescent="0.3">
      <c r="A1479" s="2" t="s">
        <v>12334</v>
      </c>
      <c r="B1479" s="2" t="s">
        <v>12335</v>
      </c>
      <c r="C1479" s="2">
        <v>16</v>
      </c>
      <c r="D1479" s="3">
        <v>45812</v>
      </c>
      <c r="E1479" s="3">
        <v>45826</v>
      </c>
      <c r="F1479" s="2" t="s">
        <v>92</v>
      </c>
      <c r="G1479" s="2" t="str">
        <f t="shared" ca="1" si="23"/>
        <v>CLOSED</v>
      </c>
      <c r="H1479" s="2"/>
      <c r="I1479" s="2"/>
      <c r="J1479" s="2" t="s">
        <v>12335</v>
      </c>
      <c r="K1479" s="2" t="s">
        <v>63</v>
      </c>
      <c r="L1479" s="2" t="s">
        <v>23</v>
      </c>
      <c r="M1479" s="2" t="s">
        <v>5695</v>
      </c>
      <c r="N1479" s="2" t="s">
        <v>8692</v>
      </c>
      <c r="O1479" s="2" t="s">
        <v>30</v>
      </c>
      <c r="P1479" s="2"/>
      <c r="Q1479" s="2"/>
    </row>
    <row r="1480" spans="1:17" ht="154.80000000000001" x14ac:dyDescent="0.3">
      <c r="A1480" s="2" t="s">
        <v>12336</v>
      </c>
      <c r="B1480" s="2" t="s">
        <v>12337</v>
      </c>
      <c r="C1480" s="2">
        <v>1000</v>
      </c>
      <c r="D1480" s="3">
        <v>45813</v>
      </c>
      <c r="E1480" s="3">
        <v>45820</v>
      </c>
      <c r="F1480" s="2" t="s">
        <v>56</v>
      </c>
      <c r="G1480" s="2" t="str">
        <f t="shared" ca="1" si="23"/>
        <v>CLOSED</v>
      </c>
      <c r="H1480" s="2"/>
      <c r="I1480" s="2"/>
      <c r="J1480" s="2" t="s">
        <v>12338</v>
      </c>
      <c r="K1480" s="2" t="s">
        <v>63</v>
      </c>
      <c r="L1480" s="2" t="s">
        <v>23</v>
      </c>
      <c r="M1480" s="2" t="s">
        <v>5695</v>
      </c>
      <c r="N1480" s="2" t="s">
        <v>8692</v>
      </c>
      <c r="O1480" s="2" t="s">
        <v>25</v>
      </c>
      <c r="P1480" s="2"/>
      <c r="Q1480" s="2"/>
    </row>
    <row r="1481" spans="1:17" ht="77.400000000000006" x14ac:dyDescent="0.3">
      <c r="A1481" s="2" t="s">
        <v>12339</v>
      </c>
      <c r="B1481" s="2" t="s">
        <v>12340</v>
      </c>
      <c r="C1481" s="2">
        <v>20</v>
      </c>
      <c r="D1481" s="3">
        <v>45813</v>
      </c>
      <c r="E1481" s="3">
        <v>45835</v>
      </c>
      <c r="F1481" s="2" t="s">
        <v>104</v>
      </c>
      <c r="G1481" s="2" t="str">
        <f t="shared" ca="1" si="23"/>
        <v>6 days</v>
      </c>
      <c r="H1481" s="2"/>
      <c r="I1481" s="2"/>
      <c r="J1481" s="2" t="s">
        <v>12340</v>
      </c>
      <c r="K1481" s="2" t="s">
        <v>63</v>
      </c>
      <c r="L1481" s="2" t="s">
        <v>23</v>
      </c>
      <c r="M1481" s="2" t="s">
        <v>5695</v>
      </c>
      <c r="N1481" s="2" t="s">
        <v>8692</v>
      </c>
      <c r="O1481" s="2" t="s">
        <v>25</v>
      </c>
      <c r="P1481" s="2"/>
      <c r="Q1481" s="2"/>
    </row>
    <row r="1482" spans="1:17" ht="77.400000000000006" x14ac:dyDescent="0.3">
      <c r="A1482" s="2" t="s">
        <v>12341</v>
      </c>
      <c r="B1482" s="2" t="s">
        <v>8824</v>
      </c>
      <c r="C1482" s="2">
        <v>4</v>
      </c>
      <c r="D1482" s="3">
        <v>45813</v>
      </c>
      <c r="E1482" s="3">
        <v>45824</v>
      </c>
      <c r="F1482" s="2" t="s">
        <v>92</v>
      </c>
      <c r="G1482" s="2" t="str">
        <f t="shared" ca="1" si="23"/>
        <v>CLOSED</v>
      </c>
      <c r="H1482" s="2">
        <v>36900</v>
      </c>
      <c r="I1482" s="2">
        <v>1845000</v>
      </c>
      <c r="J1482" s="2" t="s">
        <v>8824</v>
      </c>
      <c r="K1482" s="2" t="s">
        <v>63</v>
      </c>
      <c r="L1482" s="2" t="s">
        <v>23</v>
      </c>
      <c r="M1482" s="2" t="s">
        <v>5695</v>
      </c>
      <c r="N1482" s="2" t="s">
        <v>8692</v>
      </c>
      <c r="O1482" s="2" t="s">
        <v>25</v>
      </c>
      <c r="P1482" s="2"/>
      <c r="Q1482" s="2" t="s">
        <v>1215</v>
      </c>
    </row>
    <row r="1483" spans="1:17" ht="258" x14ac:dyDescent="0.3">
      <c r="A1483" s="2" t="s">
        <v>12342</v>
      </c>
      <c r="B1483" s="2" t="s">
        <v>12343</v>
      </c>
      <c r="C1483" s="2">
        <v>1</v>
      </c>
      <c r="D1483" s="3">
        <v>45813</v>
      </c>
      <c r="E1483" s="3">
        <v>45834</v>
      </c>
      <c r="F1483" s="2" t="s">
        <v>104</v>
      </c>
      <c r="G1483" s="2" t="str">
        <f t="shared" ca="1" si="23"/>
        <v>5 days</v>
      </c>
      <c r="H1483" s="2">
        <v>16000</v>
      </c>
      <c r="I1483" s="2">
        <v>800000</v>
      </c>
      <c r="J1483" s="2" t="s">
        <v>12344</v>
      </c>
      <c r="K1483" s="2" t="s">
        <v>63</v>
      </c>
      <c r="L1483" s="2" t="s">
        <v>23</v>
      </c>
      <c r="M1483" s="2" t="s">
        <v>5695</v>
      </c>
      <c r="N1483" s="2" t="s">
        <v>8692</v>
      </c>
      <c r="O1483" s="2" t="s">
        <v>30</v>
      </c>
      <c r="P1483" s="2"/>
      <c r="Q1483" s="2" t="s">
        <v>1086</v>
      </c>
    </row>
    <row r="1484" spans="1:17" ht="103.2" x14ac:dyDescent="0.3">
      <c r="A1484" s="2" t="s">
        <v>12345</v>
      </c>
      <c r="B1484" s="2" t="s">
        <v>11281</v>
      </c>
      <c r="C1484" s="2">
        <v>10000</v>
      </c>
      <c r="D1484" s="3">
        <v>45810</v>
      </c>
      <c r="E1484" s="3">
        <v>45817</v>
      </c>
      <c r="F1484" s="2" t="s">
        <v>56</v>
      </c>
      <c r="G1484" s="2" t="str">
        <f t="shared" ca="1" si="23"/>
        <v>CLOSED</v>
      </c>
      <c r="H1484" s="2"/>
      <c r="I1484" s="2"/>
      <c r="J1484" s="2" t="s">
        <v>11281</v>
      </c>
      <c r="K1484" s="2" t="s">
        <v>8950</v>
      </c>
      <c r="L1484" s="2" t="s">
        <v>23</v>
      </c>
      <c r="M1484" s="2" t="s">
        <v>5695</v>
      </c>
      <c r="N1484" s="2" t="s">
        <v>8692</v>
      </c>
      <c r="O1484" s="2" t="s">
        <v>25</v>
      </c>
      <c r="P1484" s="2" t="s">
        <v>16</v>
      </c>
      <c r="Q1484" s="2"/>
    </row>
    <row r="1485" spans="1:17" ht="232.2" x14ac:dyDescent="0.3">
      <c r="A1485" s="2" t="s">
        <v>12346</v>
      </c>
      <c r="B1485" s="2" t="s">
        <v>12347</v>
      </c>
      <c r="C1485" s="2"/>
      <c r="D1485" s="3">
        <v>45810</v>
      </c>
      <c r="E1485" s="3">
        <v>45832</v>
      </c>
      <c r="F1485" s="2" t="s">
        <v>104</v>
      </c>
      <c r="G1485" s="2" t="str">
        <f t="shared" ca="1" si="23"/>
        <v>3 days</v>
      </c>
      <c r="H1485" s="2">
        <v>354942</v>
      </c>
      <c r="I1485" s="2">
        <v>17747100</v>
      </c>
      <c r="J1485" s="2" t="s">
        <v>12348</v>
      </c>
      <c r="K1485" s="2" t="s">
        <v>9175</v>
      </c>
      <c r="L1485" s="2" t="s">
        <v>23</v>
      </c>
      <c r="M1485" s="2" t="s">
        <v>5695</v>
      </c>
      <c r="N1485" s="2" t="s">
        <v>8692</v>
      </c>
      <c r="O1485" s="2" t="s">
        <v>30</v>
      </c>
      <c r="P1485" s="2"/>
      <c r="Q1485" s="2" t="s">
        <v>558</v>
      </c>
    </row>
    <row r="1486" spans="1:17" ht="409.6" x14ac:dyDescent="0.3">
      <c r="A1486" s="2" t="s">
        <v>12349</v>
      </c>
      <c r="B1486" s="2" t="s">
        <v>12350</v>
      </c>
      <c r="C1486" s="2"/>
      <c r="D1486" s="3">
        <v>45812</v>
      </c>
      <c r="E1486" s="3">
        <v>45831</v>
      </c>
      <c r="F1486" s="2" t="s">
        <v>104</v>
      </c>
      <c r="G1486" s="2" t="str">
        <f t="shared" ca="1" si="23"/>
        <v>2 days</v>
      </c>
      <c r="H1486" s="2"/>
      <c r="I1486" s="2"/>
      <c r="J1486" s="2" t="s">
        <v>12351</v>
      </c>
      <c r="K1486" s="2" t="s">
        <v>63</v>
      </c>
      <c r="L1486" s="2" t="s">
        <v>23</v>
      </c>
      <c r="M1486" s="2" t="s">
        <v>5695</v>
      </c>
      <c r="N1486" s="2" t="s">
        <v>8692</v>
      </c>
      <c r="O1486" s="2" t="s">
        <v>25</v>
      </c>
      <c r="P1486" s="2"/>
      <c r="Q1486" s="2"/>
    </row>
    <row r="1487" spans="1:17" ht="409.6" x14ac:dyDescent="0.3">
      <c r="A1487" s="2" t="s">
        <v>12352</v>
      </c>
      <c r="B1487" s="2" t="s">
        <v>12353</v>
      </c>
      <c r="C1487" s="2"/>
      <c r="D1487" s="3">
        <v>45813</v>
      </c>
      <c r="E1487" s="3">
        <v>45820</v>
      </c>
      <c r="F1487" s="2" t="s">
        <v>87</v>
      </c>
      <c r="G1487" s="2" t="str">
        <f t="shared" ca="1" si="23"/>
        <v>CLOSED</v>
      </c>
      <c r="H1487" s="2"/>
      <c r="I1487" s="2"/>
      <c r="J1487" s="2" t="s">
        <v>12354</v>
      </c>
      <c r="K1487" s="2" t="s">
        <v>63</v>
      </c>
      <c r="L1487" s="2" t="s">
        <v>23</v>
      </c>
      <c r="M1487" s="2" t="s">
        <v>5695</v>
      </c>
      <c r="N1487" s="2" t="s">
        <v>8692</v>
      </c>
      <c r="O1487" s="2" t="s">
        <v>25</v>
      </c>
      <c r="P1487" s="2"/>
      <c r="Q1487" s="2"/>
    </row>
    <row r="1488" spans="1:17" ht="409.6" x14ac:dyDescent="0.3">
      <c r="A1488" s="2" t="s">
        <v>12355</v>
      </c>
      <c r="B1488" s="2" t="s">
        <v>10474</v>
      </c>
      <c r="C1488" s="2"/>
      <c r="D1488" s="3">
        <v>45813</v>
      </c>
      <c r="E1488" s="3">
        <v>45824</v>
      </c>
      <c r="F1488" s="2" t="s">
        <v>87</v>
      </c>
      <c r="G1488" s="2" t="str">
        <f t="shared" ca="1" si="23"/>
        <v>CLOSED</v>
      </c>
      <c r="H1488" s="2"/>
      <c r="I1488" s="2"/>
      <c r="J1488" s="2" t="s">
        <v>12356</v>
      </c>
      <c r="K1488" s="2" t="s">
        <v>63</v>
      </c>
      <c r="L1488" s="2" t="s">
        <v>23</v>
      </c>
      <c r="M1488" s="2" t="s">
        <v>5695</v>
      </c>
      <c r="N1488" s="2" t="s">
        <v>8692</v>
      </c>
      <c r="O1488" s="2" t="s">
        <v>25</v>
      </c>
      <c r="P1488" s="2"/>
      <c r="Q1488" s="2"/>
    </row>
    <row r="1489" spans="1:17" ht="180.6" x14ac:dyDescent="0.3">
      <c r="A1489" s="2" t="s">
        <v>12357</v>
      </c>
      <c r="B1489" s="2" t="s">
        <v>12358</v>
      </c>
      <c r="C1489" s="2">
        <v>1</v>
      </c>
      <c r="D1489" s="3">
        <v>45813</v>
      </c>
      <c r="E1489" s="3">
        <v>45834</v>
      </c>
      <c r="F1489" s="2" t="s">
        <v>87</v>
      </c>
      <c r="G1489" s="2" t="str">
        <f t="shared" ca="1" si="23"/>
        <v>5 days</v>
      </c>
      <c r="H1489" s="2"/>
      <c r="I1489" s="2"/>
      <c r="J1489" s="2" t="s">
        <v>12358</v>
      </c>
      <c r="K1489" s="2" t="s">
        <v>63</v>
      </c>
      <c r="L1489" s="2" t="s">
        <v>23</v>
      </c>
      <c r="M1489" s="2" t="s">
        <v>5695</v>
      </c>
      <c r="N1489" s="2" t="s">
        <v>8692</v>
      </c>
      <c r="O1489" s="2" t="s">
        <v>25</v>
      </c>
      <c r="P1489" s="2"/>
      <c r="Q1489" s="2"/>
    </row>
    <row r="1490" spans="1:17" ht="409.6" x14ac:dyDescent="0.3">
      <c r="A1490" s="2" t="s">
        <v>12359</v>
      </c>
      <c r="B1490" s="2" t="s">
        <v>12360</v>
      </c>
      <c r="C1490" s="2"/>
      <c r="D1490" s="3">
        <v>45813</v>
      </c>
      <c r="E1490" s="3">
        <v>45824</v>
      </c>
      <c r="F1490" s="2" t="s">
        <v>87</v>
      </c>
      <c r="G1490" s="2" t="str">
        <f t="shared" ca="1" si="23"/>
        <v>CLOSED</v>
      </c>
      <c r="H1490" s="2"/>
      <c r="I1490" s="2"/>
      <c r="J1490" s="2" t="s">
        <v>12361</v>
      </c>
      <c r="K1490" s="2" t="s">
        <v>63</v>
      </c>
      <c r="L1490" s="2" t="s">
        <v>23</v>
      </c>
      <c r="M1490" s="2" t="s">
        <v>5695</v>
      </c>
      <c r="N1490" s="2" t="s">
        <v>8692</v>
      </c>
      <c r="O1490" s="2" t="s">
        <v>25</v>
      </c>
      <c r="P1490" s="2"/>
      <c r="Q1490" s="2"/>
    </row>
    <row r="1491" spans="1:17" ht="283.8" x14ac:dyDescent="0.3">
      <c r="A1491" s="2" t="s">
        <v>12362</v>
      </c>
      <c r="B1491" s="2" t="s">
        <v>12363</v>
      </c>
      <c r="C1491" s="2"/>
      <c r="D1491" s="3">
        <v>45813</v>
      </c>
      <c r="E1491" s="3">
        <v>45827</v>
      </c>
      <c r="F1491" s="2" t="s">
        <v>92</v>
      </c>
      <c r="G1491" s="2" t="str">
        <f t="shared" ca="1" si="23"/>
        <v>CLOSED</v>
      </c>
      <c r="H1491" s="2"/>
      <c r="I1491" s="2"/>
      <c r="J1491" s="2" t="s">
        <v>12364</v>
      </c>
      <c r="K1491" s="2" t="s">
        <v>63</v>
      </c>
      <c r="L1491" s="2" t="s">
        <v>23</v>
      </c>
      <c r="M1491" s="2" t="s">
        <v>5695</v>
      </c>
      <c r="N1491" s="2" t="s">
        <v>8692</v>
      </c>
      <c r="O1491" s="2" t="s">
        <v>25</v>
      </c>
      <c r="P1491" s="2"/>
      <c r="Q1491" s="2"/>
    </row>
    <row r="1492" spans="1:17" ht="409.6" x14ac:dyDescent="0.3">
      <c r="A1492" s="2" t="s">
        <v>12365</v>
      </c>
      <c r="B1492" s="2" t="s">
        <v>12366</v>
      </c>
      <c r="C1492" s="2"/>
      <c r="D1492" s="3">
        <v>45813</v>
      </c>
      <c r="E1492" s="3">
        <v>45827</v>
      </c>
      <c r="F1492" s="2" t="s">
        <v>92</v>
      </c>
      <c r="G1492" s="2" t="str">
        <f t="shared" ca="1" si="23"/>
        <v>CLOSED</v>
      </c>
      <c r="H1492" s="2"/>
      <c r="I1492" s="2"/>
      <c r="J1492" s="2" t="s">
        <v>12367</v>
      </c>
      <c r="K1492" s="2" t="s">
        <v>63</v>
      </c>
      <c r="L1492" s="2" t="s">
        <v>23</v>
      </c>
      <c r="M1492" s="2" t="s">
        <v>5695</v>
      </c>
      <c r="N1492" s="2" t="s">
        <v>8692</v>
      </c>
      <c r="O1492" s="2" t="s">
        <v>25</v>
      </c>
      <c r="P1492" s="2"/>
      <c r="Q1492" s="2"/>
    </row>
    <row r="1493" spans="1:17" ht="361.2" x14ac:dyDescent="0.3">
      <c r="A1493" s="2" t="s">
        <v>12368</v>
      </c>
      <c r="B1493" s="2" t="s">
        <v>12369</v>
      </c>
      <c r="C1493" s="2">
        <v>37340</v>
      </c>
      <c r="D1493" s="3">
        <v>45812</v>
      </c>
      <c r="E1493" s="3">
        <v>45833</v>
      </c>
      <c r="F1493" s="2" t="s">
        <v>92</v>
      </c>
      <c r="G1493" s="2" t="str">
        <f t="shared" ca="1" si="23"/>
        <v>3 days</v>
      </c>
      <c r="H1493" s="2"/>
      <c r="I1493" s="2"/>
      <c r="J1493" s="2" t="s">
        <v>12370</v>
      </c>
      <c r="K1493" s="2" t="s">
        <v>63</v>
      </c>
      <c r="L1493" s="2" t="s">
        <v>23</v>
      </c>
      <c r="M1493" s="2" t="s">
        <v>5695</v>
      </c>
      <c r="N1493" s="2" t="s">
        <v>8692</v>
      </c>
      <c r="O1493" s="2" t="s">
        <v>25</v>
      </c>
      <c r="P1493" s="2"/>
      <c r="Q1493" s="2"/>
    </row>
    <row r="1494" spans="1:17" ht="77.400000000000006" x14ac:dyDescent="0.3">
      <c r="A1494" s="2" t="s">
        <v>12371</v>
      </c>
      <c r="B1494" s="2" t="s">
        <v>12372</v>
      </c>
      <c r="C1494" s="2">
        <v>30</v>
      </c>
      <c r="D1494" s="3">
        <v>45813</v>
      </c>
      <c r="E1494" s="3">
        <v>45834</v>
      </c>
      <c r="F1494" s="2" t="s">
        <v>136</v>
      </c>
      <c r="G1494" s="2" t="str">
        <f t="shared" ca="1" si="23"/>
        <v>5 days</v>
      </c>
      <c r="H1494" s="2"/>
      <c r="I1494" s="2"/>
      <c r="J1494" s="2" t="s">
        <v>12372</v>
      </c>
      <c r="K1494" s="2" t="s">
        <v>63</v>
      </c>
      <c r="L1494" s="2" t="s">
        <v>23</v>
      </c>
      <c r="M1494" s="2" t="s">
        <v>5695</v>
      </c>
      <c r="N1494" s="2" t="s">
        <v>8692</v>
      </c>
      <c r="O1494" s="2" t="s">
        <v>25</v>
      </c>
      <c r="P1494" s="2"/>
      <c r="Q1494" s="2"/>
    </row>
    <row r="1495" spans="1:17" ht="258" x14ac:dyDescent="0.3">
      <c r="A1495" s="2" t="s">
        <v>12373</v>
      </c>
      <c r="B1495" s="2" t="s">
        <v>12374</v>
      </c>
      <c r="C1495" s="2">
        <v>32</v>
      </c>
      <c r="D1495" s="3">
        <v>45812</v>
      </c>
      <c r="E1495" s="3">
        <v>45834</v>
      </c>
      <c r="F1495" s="2" t="s">
        <v>92</v>
      </c>
      <c r="G1495" s="2" t="str">
        <f t="shared" ca="1" si="23"/>
        <v>4 days</v>
      </c>
      <c r="H1495" s="2"/>
      <c r="I1495" s="2"/>
      <c r="J1495" s="2" t="s">
        <v>12375</v>
      </c>
      <c r="K1495" s="2" t="s">
        <v>63</v>
      </c>
      <c r="L1495" s="2" t="s">
        <v>23</v>
      </c>
      <c r="M1495" s="2" t="s">
        <v>5695</v>
      </c>
      <c r="N1495" s="2" t="s">
        <v>8692</v>
      </c>
      <c r="O1495" s="2" t="s">
        <v>25</v>
      </c>
      <c r="P1495" s="2"/>
      <c r="Q1495" s="2"/>
    </row>
    <row r="1496" spans="1:17" ht="180.6" x14ac:dyDescent="0.3">
      <c r="A1496" s="2" t="s">
        <v>12376</v>
      </c>
      <c r="B1496" s="2" t="s">
        <v>9802</v>
      </c>
      <c r="C1496" s="2">
        <v>10</v>
      </c>
      <c r="D1496" s="3">
        <v>45813</v>
      </c>
      <c r="E1496" s="3">
        <v>45824</v>
      </c>
      <c r="F1496" s="2" t="s">
        <v>56</v>
      </c>
      <c r="G1496" s="2" t="str">
        <f t="shared" ca="1" si="23"/>
        <v>CLOSED</v>
      </c>
      <c r="H1496" s="2"/>
      <c r="I1496" s="2"/>
      <c r="J1496" s="2" t="s">
        <v>9803</v>
      </c>
      <c r="K1496" s="2" t="s">
        <v>63</v>
      </c>
      <c r="L1496" s="2" t="s">
        <v>23</v>
      </c>
      <c r="M1496" s="2" t="s">
        <v>5695</v>
      </c>
      <c r="N1496" s="2" t="s">
        <v>8692</v>
      </c>
      <c r="O1496" s="2" t="s">
        <v>25</v>
      </c>
      <c r="P1496" s="2"/>
      <c r="Q1496" s="2"/>
    </row>
    <row r="1497" spans="1:17" ht="206.4" x14ac:dyDescent="0.3">
      <c r="A1497" s="2" t="s">
        <v>12377</v>
      </c>
      <c r="B1497" s="2" t="s">
        <v>12378</v>
      </c>
      <c r="C1497" s="2">
        <v>160</v>
      </c>
      <c r="D1497" s="3">
        <v>45813</v>
      </c>
      <c r="E1497" s="3">
        <v>45824</v>
      </c>
      <c r="F1497" s="2" t="s">
        <v>92</v>
      </c>
      <c r="G1497" s="2" t="str">
        <f t="shared" ca="1" si="23"/>
        <v>CLOSED</v>
      </c>
      <c r="H1497" s="2"/>
      <c r="I1497" s="2"/>
      <c r="J1497" s="2" t="s">
        <v>12379</v>
      </c>
      <c r="K1497" s="2" t="s">
        <v>63</v>
      </c>
      <c r="L1497" s="2" t="s">
        <v>23</v>
      </c>
      <c r="M1497" s="2" t="s">
        <v>5695</v>
      </c>
      <c r="N1497" s="2" t="s">
        <v>8692</v>
      </c>
      <c r="O1497" s="2" t="s">
        <v>30</v>
      </c>
      <c r="P1497" s="2"/>
      <c r="Q1497" s="2"/>
    </row>
    <row r="1498" spans="1:17" ht="77.400000000000006" x14ac:dyDescent="0.3">
      <c r="A1498" s="2" t="s">
        <v>12380</v>
      </c>
      <c r="B1498" s="2" t="s">
        <v>12381</v>
      </c>
      <c r="C1498" s="2">
        <v>20</v>
      </c>
      <c r="D1498" s="3">
        <v>45813</v>
      </c>
      <c r="E1498" s="3">
        <v>45834</v>
      </c>
      <c r="F1498" s="2" t="s">
        <v>56</v>
      </c>
      <c r="G1498" s="2" t="str">
        <f t="shared" ca="1" si="23"/>
        <v>5 days</v>
      </c>
      <c r="H1498" s="2">
        <v>29100</v>
      </c>
      <c r="I1498" s="2">
        <v>1455000</v>
      </c>
      <c r="J1498" s="2" t="s">
        <v>12381</v>
      </c>
      <c r="K1498" s="2" t="s">
        <v>63</v>
      </c>
      <c r="L1498" s="2" t="s">
        <v>23</v>
      </c>
      <c r="M1498" s="2" t="s">
        <v>5695</v>
      </c>
      <c r="N1498" s="2" t="s">
        <v>8692</v>
      </c>
      <c r="O1498" s="2" t="s">
        <v>30</v>
      </c>
      <c r="P1498" s="2"/>
      <c r="Q1498" s="2" t="s">
        <v>12382</v>
      </c>
    </row>
    <row r="1499" spans="1:17" ht="409.6" x14ac:dyDescent="0.3">
      <c r="A1499" s="2" t="s">
        <v>12383</v>
      </c>
      <c r="B1499" s="2" t="s">
        <v>12384</v>
      </c>
      <c r="C1499" s="2"/>
      <c r="D1499" s="3">
        <v>45770</v>
      </c>
      <c r="E1499" s="3">
        <v>45817</v>
      </c>
      <c r="F1499" s="2" t="s">
        <v>92</v>
      </c>
      <c r="G1499" s="2" t="str">
        <f t="shared" ca="1" si="23"/>
        <v>CLOSED</v>
      </c>
      <c r="H1499" s="2"/>
      <c r="I1499" s="2"/>
      <c r="J1499" s="2" t="s">
        <v>12385</v>
      </c>
      <c r="K1499" s="2" t="s">
        <v>9079</v>
      </c>
      <c r="L1499" s="2" t="s">
        <v>23</v>
      </c>
      <c r="M1499" s="2" t="s">
        <v>5695</v>
      </c>
      <c r="N1499" s="2" t="s">
        <v>8692</v>
      </c>
      <c r="O1499" s="2" t="s">
        <v>25</v>
      </c>
      <c r="P1499" s="2" t="s">
        <v>16</v>
      </c>
      <c r="Q1499" s="2"/>
    </row>
    <row r="1500" spans="1:17" ht="103.2" x14ac:dyDescent="0.3">
      <c r="A1500" s="2" t="s">
        <v>12386</v>
      </c>
      <c r="B1500" s="2" t="s">
        <v>12387</v>
      </c>
      <c r="C1500" s="2">
        <v>4</v>
      </c>
      <c r="D1500" s="3">
        <v>45813</v>
      </c>
      <c r="E1500" s="3">
        <v>45838</v>
      </c>
      <c r="F1500" s="2" t="s">
        <v>92</v>
      </c>
      <c r="G1500" s="2" t="str">
        <f t="shared" ca="1" si="23"/>
        <v>8 days</v>
      </c>
      <c r="H1500" s="2"/>
      <c r="I1500" s="2"/>
      <c r="J1500" s="2" t="s">
        <v>12387</v>
      </c>
      <c r="K1500" s="2" t="s">
        <v>63</v>
      </c>
      <c r="L1500" s="2" t="s">
        <v>23</v>
      </c>
      <c r="M1500" s="2" t="s">
        <v>5695</v>
      </c>
      <c r="N1500" s="2" t="s">
        <v>8692</v>
      </c>
      <c r="O1500" s="2" t="s">
        <v>25</v>
      </c>
      <c r="P1500" s="2"/>
      <c r="Q1500" s="2"/>
    </row>
    <row r="1501" spans="1:17" ht="180.6" x14ac:dyDescent="0.3">
      <c r="A1501" s="2" t="s">
        <v>12388</v>
      </c>
      <c r="B1501" s="2" t="s">
        <v>12389</v>
      </c>
      <c r="C1501" s="2">
        <v>2</v>
      </c>
      <c r="D1501" s="3">
        <v>45813</v>
      </c>
      <c r="E1501" s="3">
        <v>45834</v>
      </c>
      <c r="F1501" s="2" t="s">
        <v>92</v>
      </c>
      <c r="G1501" s="2" t="str">
        <f t="shared" ca="1" si="23"/>
        <v>4 days</v>
      </c>
      <c r="H1501" s="2">
        <v>58056</v>
      </c>
      <c r="I1501" s="2">
        <v>2902800</v>
      </c>
      <c r="J1501" s="2" t="s">
        <v>12390</v>
      </c>
      <c r="K1501" s="2" t="s">
        <v>63</v>
      </c>
      <c r="L1501" s="2" t="s">
        <v>23</v>
      </c>
      <c r="M1501" s="2" t="s">
        <v>5695</v>
      </c>
      <c r="N1501" s="2" t="s">
        <v>8692</v>
      </c>
      <c r="O1501" s="2" t="s">
        <v>25</v>
      </c>
      <c r="P1501" s="2"/>
      <c r="Q1501" s="2" t="s">
        <v>11845</v>
      </c>
    </row>
    <row r="1502" spans="1:17" ht="154.80000000000001" x14ac:dyDescent="0.3">
      <c r="A1502" s="2" t="s">
        <v>12391</v>
      </c>
      <c r="B1502" s="2" t="s">
        <v>12392</v>
      </c>
      <c r="C1502" s="2">
        <v>450</v>
      </c>
      <c r="D1502" s="3">
        <v>45813</v>
      </c>
      <c r="E1502" s="3">
        <v>45834</v>
      </c>
      <c r="F1502" s="2" t="s">
        <v>92</v>
      </c>
      <c r="G1502" s="2" t="str">
        <f t="shared" ca="1" si="23"/>
        <v>4 days</v>
      </c>
      <c r="H1502" s="2"/>
      <c r="I1502" s="2"/>
      <c r="J1502" s="2" t="s">
        <v>12393</v>
      </c>
      <c r="K1502" s="2" t="s">
        <v>63</v>
      </c>
      <c r="L1502" s="2" t="s">
        <v>23</v>
      </c>
      <c r="M1502" s="2" t="s">
        <v>5695</v>
      </c>
      <c r="N1502" s="2" t="s">
        <v>8692</v>
      </c>
      <c r="O1502" s="2" t="s">
        <v>25</v>
      </c>
      <c r="P1502" s="2"/>
      <c r="Q1502" s="2"/>
    </row>
    <row r="1503" spans="1:17" ht="77.400000000000006" x14ac:dyDescent="0.3">
      <c r="A1503" s="2" t="s">
        <v>12394</v>
      </c>
      <c r="B1503" s="2" t="s">
        <v>12395</v>
      </c>
      <c r="C1503" s="2">
        <v>2</v>
      </c>
      <c r="D1503" s="3">
        <v>45813</v>
      </c>
      <c r="E1503" s="3">
        <v>45834</v>
      </c>
      <c r="F1503" s="2" t="s">
        <v>104</v>
      </c>
      <c r="G1503" s="2" t="str">
        <f t="shared" ca="1" si="23"/>
        <v>5 days</v>
      </c>
      <c r="H1503" s="2"/>
      <c r="I1503" s="2"/>
      <c r="J1503" s="2" t="s">
        <v>12395</v>
      </c>
      <c r="K1503" s="2" t="s">
        <v>63</v>
      </c>
      <c r="L1503" s="2" t="s">
        <v>23</v>
      </c>
      <c r="M1503" s="2" t="s">
        <v>5695</v>
      </c>
      <c r="N1503" s="2" t="s">
        <v>8692</v>
      </c>
      <c r="O1503" s="2" t="s">
        <v>25</v>
      </c>
      <c r="P1503" s="2"/>
      <c r="Q1503" s="2"/>
    </row>
    <row r="1504" spans="1:17" ht="77.400000000000006" x14ac:dyDescent="0.3">
      <c r="A1504" s="2" t="s">
        <v>12396</v>
      </c>
      <c r="B1504" s="2" t="s">
        <v>8734</v>
      </c>
      <c r="C1504" s="2">
        <v>50</v>
      </c>
      <c r="D1504" s="3">
        <v>45813</v>
      </c>
      <c r="E1504" s="3">
        <v>45834</v>
      </c>
      <c r="F1504" s="2" t="s">
        <v>92</v>
      </c>
      <c r="G1504" s="2" t="str">
        <f t="shared" ca="1" si="23"/>
        <v>4 days</v>
      </c>
      <c r="H1504" s="2">
        <v>52500</v>
      </c>
      <c r="I1504" s="2">
        <v>2625000</v>
      </c>
      <c r="J1504" s="2" t="s">
        <v>8734</v>
      </c>
      <c r="K1504" s="2" t="s">
        <v>63</v>
      </c>
      <c r="L1504" s="2" t="s">
        <v>23</v>
      </c>
      <c r="M1504" s="2" t="s">
        <v>5695</v>
      </c>
      <c r="N1504" s="2" t="s">
        <v>8692</v>
      </c>
      <c r="O1504" s="2" t="s">
        <v>25</v>
      </c>
      <c r="P1504" s="2"/>
      <c r="Q1504" s="2" t="s">
        <v>8735</v>
      </c>
    </row>
    <row r="1505" spans="1:17" ht="180.6" x14ac:dyDescent="0.3">
      <c r="A1505" s="2" t="s">
        <v>12397</v>
      </c>
      <c r="B1505" s="2" t="s">
        <v>12398</v>
      </c>
      <c r="C1505" s="2">
        <v>4</v>
      </c>
      <c r="D1505" s="3">
        <v>45813</v>
      </c>
      <c r="E1505" s="3">
        <v>45834</v>
      </c>
      <c r="F1505" s="2" t="s">
        <v>92</v>
      </c>
      <c r="G1505" s="2" t="str">
        <f t="shared" ca="1" si="23"/>
        <v>4 days</v>
      </c>
      <c r="H1505" s="2"/>
      <c r="I1505" s="2"/>
      <c r="J1505" s="2" t="s">
        <v>12398</v>
      </c>
      <c r="K1505" s="2" t="s">
        <v>63</v>
      </c>
      <c r="L1505" s="2" t="s">
        <v>23</v>
      </c>
      <c r="M1505" s="2" t="s">
        <v>5695</v>
      </c>
      <c r="N1505" s="2" t="s">
        <v>8692</v>
      </c>
      <c r="O1505" s="2" t="s">
        <v>25</v>
      </c>
      <c r="P1505" s="2"/>
      <c r="Q1505" s="2"/>
    </row>
    <row r="1506" spans="1:17" ht="77.400000000000006" x14ac:dyDescent="0.3">
      <c r="A1506" s="2" t="s">
        <v>12399</v>
      </c>
      <c r="B1506" s="2" t="s">
        <v>12400</v>
      </c>
      <c r="C1506" s="2">
        <v>6</v>
      </c>
      <c r="D1506" s="3">
        <v>45813</v>
      </c>
      <c r="E1506" s="3">
        <v>45834</v>
      </c>
      <c r="F1506" s="2" t="s">
        <v>104</v>
      </c>
      <c r="G1506" s="2" t="str">
        <f t="shared" ca="1" si="23"/>
        <v>5 days</v>
      </c>
      <c r="H1506" s="2"/>
      <c r="I1506" s="2"/>
      <c r="J1506" s="2" t="s">
        <v>12400</v>
      </c>
      <c r="K1506" s="2" t="s">
        <v>63</v>
      </c>
      <c r="L1506" s="2" t="s">
        <v>23</v>
      </c>
      <c r="M1506" s="2" t="s">
        <v>5695</v>
      </c>
      <c r="N1506" s="2" t="s">
        <v>8692</v>
      </c>
      <c r="O1506" s="2" t="s">
        <v>25</v>
      </c>
      <c r="P1506" s="2"/>
      <c r="Q1506" s="2"/>
    </row>
    <row r="1507" spans="1:17" ht="77.400000000000006" x14ac:dyDescent="0.3">
      <c r="A1507" s="2" t="s">
        <v>12401</v>
      </c>
      <c r="B1507" s="2" t="s">
        <v>12402</v>
      </c>
      <c r="C1507" s="2">
        <v>5</v>
      </c>
      <c r="D1507" s="3">
        <v>45813</v>
      </c>
      <c r="E1507" s="3">
        <v>45824</v>
      </c>
      <c r="F1507" s="2" t="s">
        <v>92</v>
      </c>
      <c r="G1507" s="2" t="str">
        <f t="shared" ca="1" si="23"/>
        <v>CLOSED</v>
      </c>
      <c r="H1507" s="2"/>
      <c r="I1507" s="2"/>
      <c r="J1507" s="2" t="s">
        <v>12402</v>
      </c>
      <c r="K1507" s="2" t="s">
        <v>63</v>
      </c>
      <c r="L1507" s="2" t="s">
        <v>23</v>
      </c>
      <c r="M1507" s="2" t="s">
        <v>5695</v>
      </c>
      <c r="N1507" s="2" t="s">
        <v>8692</v>
      </c>
      <c r="O1507" s="2" t="s">
        <v>25</v>
      </c>
      <c r="P1507" s="2"/>
      <c r="Q1507" s="2"/>
    </row>
    <row r="1508" spans="1:17" ht="77.400000000000006" x14ac:dyDescent="0.3">
      <c r="A1508" s="2" t="s">
        <v>12403</v>
      </c>
      <c r="B1508" s="2" t="s">
        <v>12404</v>
      </c>
      <c r="C1508" s="2">
        <v>2</v>
      </c>
      <c r="D1508" s="3">
        <v>45813</v>
      </c>
      <c r="E1508" s="3">
        <v>45834</v>
      </c>
      <c r="F1508" s="2" t="s">
        <v>92</v>
      </c>
      <c r="G1508" s="2" t="str">
        <f t="shared" ca="1" si="23"/>
        <v>4 days</v>
      </c>
      <c r="H1508" s="2">
        <v>90000</v>
      </c>
      <c r="I1508" s="2">
        <v>4500000</v>
      </c>
      <c r="J1508" s="2" t="s">
        <v>12404</v>
      </c>
      <c r="K1508" s="2" t="s">
        <v>63</v>
      </c>
      <c r="L1508" s="2" t="s">
        <v>23</v>
      </c>
      <c r="M1508" s="2" t="s">
        <v>5695</v>
      </c>
      <c r="N1508" s="2" t="s">
        <v>8692</v>
      </c>
      <c r="O1508" s="2" t="s">
        <v>25</v>
      </c>
      <c r="P1508" s="2"/>
      <c r="Q1508" s="2" t="s">
        <v>965</v>
      </c>
    </row>
    <row r="1509" spans="1:17" ht="180.6" x14ac:dyDescent="0.3">
      <c r="A1509" s="2" t="s">
        <v>12405</v>
      </c>
      <c r="B1509" s="2" t="s">
        <v>9802</v>
      </c>
      <c r="C1509" s="2">
        <v>25</v>
      </c>
      <c r="D1509" s="3">
        <v>45813</v>
      </c>
      <c r="E1509" s="3">
        <v>45831</v>
      </c>
      <c r="F1509" s="2" t="s">
        <v>104</v>
      </c>
      <c r="G1509" s="2" t="str">
        <f t="shared" ca="1" si="23"/>
        <v>2 days</v>
      </c>
      <c r="H1509" s="2">
        <v>31000</v>
      </c>
      <c r="I1509" s="2">
        <v>1550000</v>
      </c>
      <c r="J1509" s="2" t="s">
        <v>9803</v>
      </c>
      <c r="K1509" s="2" t="s">
        <v>63</v>
      </c>
      <c r="L1509" s="2" t="s">
        <v>23</v>
      </c>
      <c r="M1509" s="2" t="s">
        <v>5695</v>
      </c>
      <c r="N1509" s="2" t="s">
        <v>8692</v>
      </c>
      <c r="O1509" s="2" t="s">
        <v>25</v>
      </c>
      <c r="P1509" s="2"/>
      <c r="Q1509" s="2" t="s">
        <v>368</v>
      </c>
    </row>
    <row r="1510" spans="1:17" ht="283.8" x14ac:dyDescent="0.3">
      <c r="A1510" s="2" t="s">
        <v>12406</v>
      </c>
      <c r="B1510" s="2" t="s">
        <v>787</v>
      </c>
      <c r="C1510" s="2"/>
      <c r="D1510" s="3">
        <v>45813</v>
      </c>
      <c r="E1510" s="3">
        <v>45824</v>
      </c>
      <c r="F1510" s="2" t="s">
        <v>92</v>
      </c>
      <c r="G1510" s="2" t="str">
        <f t="shared" ca="1" si="23"/>
        <v>CLOSED</v>
      </c>
      <c r="H1510" s="2">
        <v>35577</v>
      </c>
      <c r="I1510" s="2">
        <v>1778850</v>
      </c>
      <c r="J1510" s="2" t="s">
        <v>788</v>
      </c>
      <c r="K1510" s="2" t="s">
        <v>63</v>
      </c>
      <c r="L1510" s="2" t="s">
        <v>23</v>
      </c>
      <c r="M1510" s="2" t="s">
        <v>5695</v>
      </c>
      <c r="N1510" s="2" t="s">
        <v>8692</v>
      </c>
      <c r="O1510" s="2" t="s">
        <v>30</v>
      </c>
      <c r="P1510" s="2"/>
      <c r="Q1510" s="2" t="s">
        <v>1979</v>
      </c>
    </row>
    <row r="1511" spans="1:17" ht="129" x14ac:dyDescent="0.3">
      <c r="A1511" s="2" t="s">
        <v>12407</v>
      </c>
      <c r="B1511" s="2" t="s">
        <v>12408</v>
      </c>
      <c r="C1511" s="2">
        <v>10</v>
      </c>
      <c r="D1511" s="3">
        <v>45813</v>
      </c>
      <c r="E1511" s="3">
        <v>45834</v>
      </c>
      <c r="F1511" s="2" t="s">
        <v>92</v>
      </c>
      <c r="G1511" s="2" t="str">
        <f t="shared" ca="1" si="23"/>
        <v>4 days</v>
      </c>
      <c r="H1511" s="2"/>
      <c r="I1511" s="2"/>
      <c r="J1511" s="2" t="s">
        <v>12408</v>
      </c>
      <c r="K1511" s="2" t="s">
        <v>63</v>
      </c>
      <c r="L1511" s="2" t="s">
        <v>23</v>
      </c>
      <c r="M1511" s="2" t="s">
        <v>5695</v>
      </c>
      <c r="N1511" s="2" t="s">
        <v>8692</v>
      </c>
      <c r="O1511" s="2" t="s">
        <v>25</v>
      </c>
      <c r="P1511" s="2"/>
      <c r="Q1511" s="2"/>
    </row>
    <row r="1512" spans="1:17" ht="103.2" x14ac:dyDescent="0.3">
      <c r="A1512" s="2" t="s">
        <v>12409</v>
      </c>
      <c r="B1512" s="2" t="s">
        <v>12410</v>
      </c>
      <c r="C1512" s="2">
        <v>1</v>
      </c>
      <c r="D1512" s="3">
        <v>45813</v>
      </c>
      <c r="E1512" s="3">
        <v>45827</v>
      </c>
      <c r="F1512" s="2" t="s">
        <v>92</v>
      </c>
      <c r="G1512" s="2" t="str">
        <f t="shared" ca="1" si="23"/>
        <v>CLOSED</v>
      </c>
      <c r="H1512" s="2"/>
      <c r="I1512" s="2"/>
      <c r="J1512" s="2" t="s">
        <v>12410</v>
      </c>
      <c r="K1512" s="2" t="s">
        <v>63</v>
      </c>
      <c r="L1512" s="2" t="s">
        <v>23</v>
      </c>
      <c r="M1512" s="2" t="s">
        <v>5695</v>
      </c>
      <c r="N1512" s="2" t="s">
        <v>8692</v>
      </c>
      <c r="O1512" s="2" t="s">
        <v>25</v>
      </c>
      <c r="P1512" s="2"/>
      <c r="Q1512" s="2"/>
    </row>
    <row r="1513" spans="1:17" ht="409.6" x14ac:dyDescent="0.3">
      <c r="A1513" s="2" t="s">
        <v>12411</v>
      </c>
      <c r="B1513" s="2" t="s">
        <v>12412</v>
      </c>
      <c r="C1513" s="2">
        <v>26</v>
      </c>
      <c r="D1513" s="3">
        <v>45813</v>
      </c>
      <c r="E1513" s="3">
        <v>45835</v>
      </c>
      <c r="F1513" s="2" t="s">
        <v>92</v>
      </c>
      <c r="G1513" s="2" t="str">
        <f t="shared" ca="1" si="23"/>
        <v>5 days</v>
      </c>
      <c r="H1513" s="2"/>
      <c r="I1513" s="2"/>
      <c r="J1513" s="2" t="s">
        <v>12413</v>
      </c>
      <c r="K1513" s="2" t="s">
        <v>63</v>
      </c>
      <c r="L1513" s="2" t="s">
        <v>23</v>
      </c>
      <c r="M1513" s="2" t="s">
        <v>5695</v>
      </c>
      <c r="N1513" s="2" t="s">
        <v>8692</v>
      </c>
      <c r="O1513" s="2" t="s">
        <v>25</v>
      </c>
      <c r="P1513" s="2"/>
      <c r="Q1513" s="2"/>
    </row>
    <row r="1514" spans="1:17" ht="409.6" x14ac:dyDescent="0.3">
      <c r="A1514" s="2" t="s">
        <v>12414</v>
      </c>
      <c r="B1514" s="2" t="s">
        <v>12415</v>
      </c>
      <c r="C1514" s="2">
        <v>29</v>
      </c>
      <c r="D1514" s="3">
        <v>45813</v>
      </c>
      <c r="E1514" s="3">
        <v>45835</v>
      </c>
      <c r="F1514" s="2" t="s">
        <v>92</v>
      </c>
      <c r="G1514" s="2" t="str">
        <f t="shared" ca="1" si="23"/>
        <v>5 days</v>
      </c>
      <c r="H1514" s="2"/>
      <c r="I1514" s="2"/>
      <c r="J1514" s="2" t="s">
        <v>12416</v>
      </c>
      <c r="K1514" s="2" t="s">
        <v>63</v>
      </c>
      <c r="L1514" s="2" t="s">
        <v>23</v>
      </c>
      <c r="M1514" s="2" t="s">
        <v>5695</v>
      </c>
      <c r="N1514" s="2" t="s">
        <v>8692</v>
      </c>
      <c r="O1514" s="2" t="s">
        <v>25</v>
      </c>
      <c r="P1514" s="2"/>
      <c r="Q1514" s="2"/>
    </row>
    <row r="1515" spans="1:17" ht="309.60000000000002" x14ac:dyDescent="0.3">
      <c r="A1515" s="2" t="s">
        <v>12417</v>
      </c>
      <c r="B1515" s="2" t="s">
        <v>12418</v>
      </c>
      <c r="C1515" s="2">
        <v>186</v>
      </c>
      <c r="D1515" s="3">
        <v>45813</v>
      </c>
      <c r="E1515" s="3">
        <v>45827</v>
      </c>
      <c r="F1515" s="2" t="s">
        <v>92</v>
      </c>
      <c r="G1515" s="2" t="str">
        <f t="shared" ca="1" si="23"/>
        <v>CLOSED</v>
      </c>
      <c r="H1515" s="2"/>
      <c r="I1515" s="2"/>
      <c r="J1515" s="2" t="s">
        <v>12419</v>
      </c>
      <c r="K1515" s="2" t="s">
        <v>63</v>
      </c>
      <c r="L1515" s="2" t="s">
        <v>23</v>
      </c>
      <c r="M1515" s="2" t="s">
        <v>5695</v>
      </c>
      <c r="N1515" s="2" t="s">
        <v>8692</v>
      </c>
      <c r="O1515" s="2" t="s">
        <v>25</v>
      </c>
      <c r="P1515" s="2"/>
      <c r="Q1515" s="2"/>
    </row>
    <row r="1516" spans="1:17" ht="409.6" x14ac:dyDescent="0.3">
      <c r="A1516" s="2" t="s">
        <v>12420</v>
      </c>
      <c r="B1516" s="2" t="s">
        <v>12421</v>
      </c>
      <c r="C1516" s="2">
        <v>270</v>
      </c>
      <c r="D1516" s="3">
        <v>45813</v>
      </c>
      <c r="E1516" s="3">
        <v>45827</v>
      </c>
      <c r="F1516" s="2" t="s">
        <v>92</v>
      </c>
      <c r="G1516" s="2" t="str">
        <f t="shared" ca="1" si="23"/>
        <v>CLOSED</v>
      </c>
      <c r="H1516" s="2"/>
      <c r="I1516" s="2"/>
      <c r="J1516" s="2" t="s">
        <v>12422</v>
      </c>
      <c r="K1516" s="2" t="s">
        <v>63</v>
      </c>
      <c r="L1516" s="2" t="s">
        <v>23</v>
      </c>
      <c r="M1516" s="2" t="s">
        <v>5695</v>
      </c>
      <c r="N1516" s="2" t="s">
        <v>8692</v>
      </c>
      <c r="O1516" s="2" t="s">
        <v>25</v>
      </c>
      <c r="P1516" s="2"/>
      <c r="Q1516" s="2"/>
    </row>
    <row r="1517" spans="1:17" ht="232.2" x14ac:dyDescent="0.3">
      <c r="A1517" s="2" t="s">
        <v>12423</v>
      </c>
      <c r="B1517" s="2" t="s">
        <v>2185</v>
      </c>
      <c r="C1517" s="2">
        <v>15</v>
      </c>
      <c r="D1517" s="3">
        <v>45813</v>
      </c>
      <c r="E1517" s="3">
        <v>45820</v>
      </c>
      <c r="F1517" s="2" t="s">
        <v>148</v>
      </c>
      <c r="G1517" s="2" t="str">
        <f t="shared" ca="1" si="23"/>
        <v>CLOSED</v>
      </c>
      <c r="H1517" s="2"/>
      <c r="I1517" s="2"/>
      <c r="J1517" s="2" t="s">
        <v>1741</v>
      </c>
      <c r="K1517" s="2" t="s">
        <v>63</v>
      </c>
      <c r="L1517" s="2" t="s">
        <v>23</v>
      </c>
      <c r="M1517" s="2" t="s">
        <v>5695</v>
      </c>
      <c r="N1517" s="2" t="s">
        <v>8692</v>
      </c>
      <c r="O1517" s="2" t="s">
        <v>25</v>
      </c>
      <c r="P1517" s="2"/>
      <c r="Q1517" s="2"/>
    </row>
    <row r="1518" spans="1:17" ht="409.6" x14ac:dyDescent="0.3">
      <c r="A1518" s="2" t="s">
        <v>12424</v>
      </c>
      <c r="B1518" s="2" t="s">
        <v>12425</v>
      </c>
      <c r="C1518" s="2"/>
      <c r="D1518" s="3">
        <v>45813</v>
      </c>
      <c r="E1518" s="3">
        <v>45827</v>
      </c>
      <c r="F1518" s="2" t="s">
        <v>148</v>
      </c>
      <c r="G1518" s="2" t="str">
        <f t="shared" ca="1" si="23"/>
        <v>CLOSED</v>
      </c>
      <c r="H1518" s="2"/>
      <c r="I1518" s="2"/>
      <c r="J1518" s="2" t="s">
        <v>12426</v>
      </c>
      <c r="K1518" s="2" t="s">
        <v>63</v>
      </c>
      <c r="L1518" s="2" t="s">
        <v>23</v>
      </c>
      <c r="M1518" s="2" t="s">
        <v>5695</v>
      </c>
      <c r="N1518" s="2" t="s">
        <v>8692</v>
      </c>
      <c r="O1518" s="2" t="s">
        <v>25</v>
      </c>
      <c r="P1518" s="2"/>
      <c r="Q1518" s="2"/>
    </row>
    <row r="1519" spans="1:17" ht="409.6" x14ac:dyDescent="0.3">
      <c r="A1519" s="2" t="s">
        <v>12427</v>
      </c>
      <c r="B1519" s="2" t="s">
        <v>12428</v>
      </c>
      <c r="C1519" s="2"/>
      <c r="D1519" s="3">
        <v>45813</v>
      </c>
      <c r="E1519" s="3">
        <v>45824</v>
      </c>
      <c r="F1519" s="2" t="s">
        <v>148</v>
      </c>
      <c r="G1519" s="2" t="str">
        <f t="shared" ca="1" si="23"/>
        <v>CLOSED</v>
      </c>
      <c r="H1519" s="2"/>
      <c r="I1519" s="2"/>
      <c r="J1519" s="2" t="s">
        <v>12429</v>
      </c>
      <c r="K1519" s="2" t="s">
        <v>63</v>
      </c>
      <c r="L1519" s="2" t="s">
        <v>23</v>
      </c>
      <c r="M1519" s="2" t="s">
        <v>5695</v>
      </c>
      <c r="N1519" s="2" t="s">
        <v>8692</v>
      </c>
      <c r="O1519" s="2" t="s">
        <v>25</v>
      </c>
      <c r="P1519" s="2"/>
      <c r="Q1519" s="2"/>
    </row>
    <row r="1520" spans="1:17" ht="206.4" x14ac:dyDescent="0.3">
      <c r="A1520" s="2" t="s">
        <v>12430</v>
      </c>
      <c r="B1520" s="2" t="s">
        <v>1142</v>
      </c>
      <c r="C1520" s="2">
        <v>112</v>
      </c>
      <c r="D1520" s="3">
        <v>45813</v>
      </c>
      <c r="E1520" s="3">
        <v>45827</v>
      </c>
      <c r="F1520" s="2" t="s">
        <v>34</v>
      </c>
      <c r="G1520" s="2" t="str">
        <f t="shared" ca="1" si="23"/>
        <v>CLOSED</v>
      </c>
      <c r="H1520" s="2">
        <v>63840</v>
      </c>
      <c r="I1520" s="2">
        <v>3192000</v>
      </c>
      <c r="J1520" s="2" t="s">
        <v>1143</v>
      </c>
      <c r="K1520" s="2" t="s">
        <v>63</v>
      </c>
      <c r="L1520" s="2" t="s">
        <v>48</v>
      </c>
      <c r="M1520" s="2" t="s">
        <v>5695</v>
      </c>
      <c r="N1520" s="2" t="s">
        <v>8692</v>
      </c>
      <c r="O1520" s="2" t="s">
        <v>30</v>
      </c>
      <c r="P1520" s="2"/>
      <c r="Q1520" s="2" t="s">
        <v>1989</v>
      </c>
    </row>
    <row r="1521" spans="1:17" ht="206.4" x14ac:dyDescent="0.3">
      <c r="A1521" s="2" t="s">
        <v>12431</v>
      </c>
      <c r="B1521" s="2" t="s">
        <v>12432</v>
      </c>
      <c r="C1521" s="2">
        <v>24</v>
      </c>
      <c r="D1521" s="3">
        <v>45813</v>
      </c>
      <c r="E1521" s="3">
        <v>45834</v>
      </c>
      <c r="F1521" s="2" t="s">
        <v>34</v>
      </c>
      <c r="G1521" s="2" t="str">
        <f t="shared" ca="1" si="23"/>
        <v>5 days</v>
      </c>
      <c r="H1521" s="2"/>
      <c r="I1521" s="2"/>
      <c r="J1521" s="2" t="s">
        <v>12432</v>
      </c>
      <c r="K1521" s="2" t="s">
        <v>63</v>
      </c>
      <c r="L1521" s="2" t="s">
        <v>48</v>
      </c>
      <c r="M1521" s="2" t="s">
        <v>5695</v>
      </c>
      <c r="N1521" s="2" t="s">
        <v>8692</v>
      </c>
      <c r="O1521" s="2" t="s">
        <v>25</v>
      </c>
      <c r="P1521" s="2"/>
      <c r="Q1521" s="2"/>
    </row>
    <row r="1522" spans="1:17" ht="409.6" x14ac:dyDescent="0.3">
      <c r="A1522" s="2" t="s">
        <v>12433</v>
      </c>
      <c r="B1522" s="2" t="s">
        <v>12434</v>
      </c>
      <c r="C1522" s="2"/>
      <c r="D1522" s="3">
        <v>45814</v>
      </c>
      <c r="E1522" s="3">
        <v>45815</v>
      </c>
      <c r="F1522" s="2" t="s">
        <v>104</v>
      </c>
      <c r="G1522" s="2" t="str">
        <f t="shared" ca="1" si="23"/>
        <v>CLOSED</v>
      </c>
      <c r="H1522" s="2"/>
      <c r="I1522" s="2"/>
      <c r="J1522" s="2" t="s">
        <v>12435</v>
      </c>
      <c r="K1522" s="2" t="s">
        <v>9076</v>
      </c>
      <c r="L1522" s="2" t="s">
        <v>23</v>
      </c>
      <c r="M1522" s="2" t="s">
        <v>5695</v>
      </c>
      <c r="N1522" s="2" t="s">
        <v>8692</v>
      </c>
      <c r="O1522" s="2" t="s">
        <v>25</v>
      </c>
      <c r="P1522" s="2" t="s">
        <v>16</v>
      </c>
      <c r="Q1522" s="2"/>
    </row>
    <row r="1523" spans="1:17" ht="409.6" x14ac:dyDescent="0.3">
      <c r="A1523" s="2" t="s">
        <v>12436</v>
      </c>
      <c r="B1523" s="2" t="s">
        <v>12437</v>
      </c>
      <c r="C1523" s="2">
        <v>5230</v>
      </c>
      <c r="D1523" s="3">
        <v>45813</v>
      </c>
      <c r="E1523" s="3">
        <v>45824</v>
      </c>
      <c r="F1523" s="2" t="s">
        <v>92</v>
      </c>
      <c r="G1523" s="2" t="str">
        <f t="shared" ca="1" si="23"/>
        <v>CLOSED</v>
      </c>
      <c r="H1523" s="2">
        <v>65298</v>
      </c>
      <c r="I1523" s="2">
        <v>3264900</v>
      </c>
      <c r="J1523" s="2" t="s">
        <v>12438</v>
      </c>
      <c r="K1523" s="2" t="s">
        <v>63</v>
      </c>
      <c r="L1523" s="2" t="s">
        <v>23</v>
      </c>
      <c r="M1523" s="2" t="s">
        <v>5695</v>
      </c>
      <c r="N1523" s="2" t="s">
        <v>8692</v>
      </c>
      <c r="O1523" s="2" t="s">
        <v>30</v>
      </c>
      <c r="P1523" s="2"/>
      <c r="Q1523" s="2" t="s">
        <v>9948</v>
      </c>
    </row>
    <row r="1524" spans="1:17" ht="180.6" x14ac:dyDescent="0.3">
      <c r="A1524" s="2" t="s">
        <v>12439</v>
      </c>
      <c r="B1524" s="2" t="s">
        <v>12440</v>
      </c>
      <c r="C1524" s="2">
        <v>3</v>
      </c>
      <c r="D1524" s="3">
        <v>45813</v>
      </c>
      <c r="E1524" s="3">
        <v>45834</v>
      </c>
      <c r="F1524" s="2" t="s">
        <v>56</v>
      </c>
      <c r="G1524" s="2" t="str">
        <f t="shared" ca="1" si="23"/>
        <v>5 days</v>
      </c>
      <c r="H1524" s="2"/>
      <c r="I1524" s="2"/>
      <c r="J1524" s="2" t="s">
        <v>12441</v>
      </c>
      <c r="K1524" s="2" t="s">
        <v>63</v>
      </c>
      <c r="L1524" s="2" t="s">
        <v>23</v>
      </c>
      <c r="M1524" s="2" t="s">
        <v>5695</v>
      </c>
      <c r="N1524" s="2" t="s">
        <v>8692</v>
      </c>
      <c r="O1524" s="2" t="s">
        <v>25</v>
      </c>
      <c r="P1524" s="2"/>
      <c r="Q1524" s="2"/>
    </row>
    <row r="1525" spans="1:17" ht="283.8" x14ac:dyDescent="0.3">
      <c r="A1525" s="2" t="s">
        <v>12442</v>
      </c>
      <c r="B1525" s="2" t="s">
        <v>394</v>
      </c>
      <c r="C1525" s="2"/>
      <c r="D1525" s="3">
        <v>45813</v>
      </c>
      <c r="E1525" s="3">
        <v>45824</v>
      </c>
      <c r="F1525" s="2" t="s">
        <v>40</v>
      </c>
      <c r="G1525" s="2" t="str">
        <f t="shared" ca="1" si="23"/>
        <v>CLOSED</v>
      </c>
      <c r="H1525" s="2">
        <v>40500</v>
      </c>
      <c r="I1525" s="2">
        <v>2025000</v>
      </c>
      <c r="J1525" s="2" t="s">
        <v>395</v>
      </c>
      <c r="K1525" s="2" t="s">
        <v>63</v>
      </c>
      <c r="L1525" s="2" t="s">
        <v>23</v>
      </c>
      <c r="M1525" s="2" t="s">
        <v>5695</v>
      </c>
      <c r="N1525" s="2" t="s">
        <v>8692</v>
      </c>
      <c r="O1525" s="2" t="s">
        <v>25</v>
      </c>
      <c r="P1525" s="2"/>
      <c r="Q1525" s="2" t="s">
        <v>1178</v>
      </c>
    </row>
    <row r="1526" spans="1:17" ht="361.2" x14ac:dyDescent="0.3">
      <c r="A1526" s="2" t="s">
        <v>12443</v>
      </c>
      <c r="B1526" s="2" t="s">
        <v>12444</v>
      </c>
      <c r="C1526" s="2"/>
      <c r="D1526" s="3">
        <v>45813</v>
      </c>
      <c r="E1526" s="3">
        <v>45827</v>
      </c>
      <c r="F1526" s="2" t="s">
        <v>34</v>
      </c>
      <c r="G1526" s="2" t="str">
        <f t="shared" ca="1" si="23"/>
        <v>CLOSED</v>
      </c>
      <c r="H1526" s="2"/>
      <c r="I1526" s="2"/>
      <c r="J1526" s="2" t="s">
        <v>12445</v>
      </c>
      <c r="K1526" s="2" t="s">
        <v>63</v>
      </c>
      <c r="L1526" s="2" t="s">
        <v>23</v>
      </c>
      <c r="M1526" s="2" t="s">
        <v>5695</v>
      </c>
      <c r="N1526" s="2" t="s">
        <v>8692</v>
      </c>
      <c r="O1526" s="2" t="s">
        <v>30</v>
      </c>
      <c r="P1526" s="2"/>
      <c r="Q1526" s="2"/>
    </row>
    <row r="1527" spans="1:17" ht="154.80000000000001" x14ac:dyDescent="0.3">
      <c r="A1527" s="2" t="s">
        <v>12446</v>
      </c>
      <c r="B1527" s="2" t="s">
        <v>12447</v>
      </c>
      <c r="C1527" s="2">
        <v>4</v>
      </c>
      <c r="D1527" s="3">
        <v>45810</v>
      </c>
      <c r="E1527" s="3">
        <v>45821</v>
      </c>
      <c r="F1527" s="2" t="s">
        <v>119</v>
      </c>
      <c r="G1527" s="2" t="str">
        <f t="shared" ca="1" si="23"/>
        <v>CLOSED</v>
      </c>
      <c r="H1527" s="2">
        <v>26000</v>
      </c>
      <c r="I1527" s="2">
        <v>1300000</v>
      </c>
      <c r="J1527" s="2" t="s">
        <v>12448</v>
      </c>
      <c r="K1527" s="2" t="s">
        <v>9222</v>
      </c>
      <c r="L1527" s="2" t="s">
        <v>23</v>
      </c>
      <c r="M1527" s="2" t="s">
        <v>5695</v>
      </c>
      <c r="N1527" s="2" t="s">
        <v>8692</v>
      </c>
      <c r="O1527" s="2" t="s">
        <v>25</v>
      </c>
      <c r="P1527" s="2"/>
      <c r="Q1527" s="2" t="s">
        <v>257</v>
      </c>
    </row>
    <row r="1528" spans="1:17" ht="103.2" x14ac:dyDescent="0.3">
      <c r="A1528" s="2" t="s">
        <v>12449</v>
      </c>
      <c r="B1528" s="2" t="s">
        <v>12450</v>
      </c>
      <c r="C1528" s="2">
        <v>1</v>
      </c>
      <c r="D1528" s="3">
        <v>45813</v>
      </c>
      <c r="E1528" s="3">
        <v>45834</v>
      </c>
      <c r="F1528" s="2" t="s">
        <v>104</v>
      </c>
      <c r="G1528" s="2" t="str">
        <f t="shared" ca="1" si="23"/>
        <v>5 days</v>
      </c>
      <c r="H1528" s="2">
        <v>70000</v>
      </c>
      <c r="I1528" s="2">
        <v>3500000</v>
      </c>
      <c r="J1528" s="2" t="s">
        <v>12450</v>
      </c>
      <c r="K1528" s="2" t="s">
        <v>63</v>
      </c>
      <c r="L1528" s="2" t="s">
        <v>23</v>
      </c>
      <c r="M1528" s="2" t="s">
        <v>5695</v>
      </c>
      <c r="N1528" s="2" t="s">
        <v>8692</v>
      </c>
      <c r="O1528" s="2" t="s">
        <v>25</v>
      </c>
      <c r="P1528" s="2"/>
      <c r="Q1528" s="2" t="s">
        <v>1039</v>
      </c>
    </row>
    <row r="1529" spans="1:17" ht="129" x14ac:dyDescent="0.3">
      <c r="A1529" s="2" t="s">
        <v>12451</v>
      </c>
      <c r="B1529" s="2" t="s">
        <v>12452</v>
      </c>
      <c r="C1529" s="2"/>
      <c r="D1529" s="3">
        <v>45811</v>
      </c>
      <c r="E1529" s="3">
        <v>45832</v>
      </c>
      <c r="F1529" s="2" t="s">
        <v>148</v>
      </c>
      <c r="G1529" s="2" t="str">
        <f t="shared" ca="1" si="23"/>
        <v>3 days</v>
      </c>
      <c r="H1529" s="2"/>
      <c r="I1529" s="2"/>
      <c r="J1529" s="2" t="s">
        <v>12452</v>
      </c>
      <c r="K1529" s="2" t="s">
        <v>1549</v>
      </c>
      <c r="L1529" s="2" t="s">
        <v>23</v>
      </c>
      <c r="M1529" s="2" t="s">
        <v>5695</v>
      </c>
      <c r="N1529" s="2" t="s">
        <v>8692</v>
      </c>
      <c r="O1529" s="2" t="s">
        <v>30</v>
      </c>
      <c r="P1529" s="2"/>
      <c r="Q1529" s="2"/>
    </row>
    <row r="1530" spans="1:17" ht="361.2" x14ac:dyDescent="0.3">
      <c r="A1530" s="2" t="s">
        <v>12453</v>
      </c>
      <c r="B1530" s="2" t="s">
        <v>12454</v>
      </c>
      <c r="C1530" s="2"/>
      <c r="D1530" s="3">
        <v>45813</v>
      </c>
      <c r="E1530" s="3">
        <v>45815</v>
      </c>
      <c r="F1530" s="2" t="s">
        <v>142</v>
      </c>
      <c r="G1530" s="2" t="str">
        <f t="shared" ca="1" si="23"/>
        <v>CLOSED</v>
      </c>
      <c r="H1530" s="2"/>
      <c r="I1530" s="2"/>
      <c r="J1530" s="2" t="s">
        <v>12455</v>
      </c>
      <c r="K1530" s="2" t="s">
        <v>63</v>
      </c>
      <c r="L1530" s="2" t="s">
        <v>23</v>
      </c>
      <c r="M1530" s="2" t="s">
        <v>5695</v>
      </c>
      <c r="N1530" s="2" t="s">
        <v>8692</v>
      </c>
      <c r="O1530" s="2" t="s">
        <v>25</v>
      </c>
      <c r="P1530" s="2" t="s">
        <v>16</v>
      </c>
      <c r="Q1530" s="2"/>
    </row>
    <row r="1531" spans="1:17" ht="77.400000000000006" x14ac:dyDescent="0.3">
      <c r="A1531" s="2" t="s">
        <v>12456</v>
      </c>
      <c r="B1531" s="2" t="s">
        <v>1432</v>
      </c>
      <c r="C1531" s="2">
        <v>2</v>
      </c>
      <c r="D1531" s="3">
        <v>45813</v>
      </c>
      <c r="E1531" s="3">
        <v>45834</v>
      </c>
      <c r="F1531" s="2" t="s">
        <v>56</v>
      </c>
      <c r="G1531" s="2" t="str">
        <f t="shared" ca="1" si="23"/>
        <v>5 days</v>
      </c>
      <c r="H1531" s="2"/>
      <c r="I1531" s="2"/>
      <c r="J1531" s="2" t="s">
        <v>1432</v>
      </c>
      <c r="K1531" s="2" t="s">
        <v>63</v>
      </c>
      <c r="L1531" s="2" t="s">
        <v>23</v>
      </c>
      <c r="M1531" s="2" t="s">
        <v>5695</v>
      </c>
      <c r="N1531" s="2" t="s">
        <v>8692</v>
      </c>
      <c r="O1531" s="2" t="s">
        <v>25</v>
      </c>
      <c r="P1531" s="2"/>
      <c r="Q1531" s="2"/>
    </row>
    <row r="1532" spans="1:17" ht="77.400000000000006" x14ac:dyDescent="0.3">
      <c r="A1532" s="2" t="s">
        <v>12457</v>
      </c>
      <c r="B1532" s="2" t="s">
        <v>12458</v>
      </c>
      <c r="C1532" s="2">
        <v>15</v>
      </c>
      <c r="D1532" s="3">
        <v>45813</v>
      </c>
      <c r="E1532" s="3">
        <v>45834</v>
      </c>
      <c r="F1532" s="2" t="s">
        <v>56</v>
      </c>
      <c r="G1532" s="2" t="str">
        <f t="shared" ca="1" si="23"/>
        <v>5 days</v>
      </c>
      <c r="H1532" s="2"/>
      <c r="I1532" s="2"/>
      <c r="J1532" s="2" t="s">
        <v>12458</v>
      </c>
      <c r="K1532" s="2" t="s">
        <v>63</v>
      </c>
      <c r="L1532" s="2" t="s">
        <v>23</v>
      </c>
      <c r="M1532" s="2" t="s">
        <v>5695</v>
      </c>
      <c r="N1532" s="2" t="s">
        <v>8692</v>
      </c>
      <c r="O1532" s="2" t="s">
        <v>25</v>
      </c>
      <c r="P1532" s="2"/>
      <c r="Q1532" s="2"/>
    </row>
    <row r="1533" spans="1:17" ht="103.2" x14ac:dyDescent="0.3">
      <c r="A1533" s="2" t="s">
        <v>12459</v>
      </c>
      <c r="B1533" s="2" t="s">
        <v>12460</v>
      </c>
      <c r="C1533" s="2">
        <v>2</v>
      </c>
      <c r="D1533" s="3">
        <v>45813</v>
      </c>
      <c r="E1533" s="3">
        <v>45834</v>
      </c>
      <c r="F1533" s="2" t="s">
        <v>136</v>
      </c>
      <c r="G1533" s="2" t="str">
        <f t="shared" ca="1" si="23"/>
        <v>5 days</v>
      </c>
      <c r="H1533" s="2">
        <v>66000</v>
      </c>
      <c r="I1533" s="2">
        <v>3300000</v>
      </c>
      <c r="J1533" s="2" t="s">
        <v>12460</v>
      </c>
      <c r="K1533" s="2" t="s">
        <v>63</v>
      </c>
      <c r="L1533" s="2" t="s">
        <v>23</v>
      </c>
      <c r="M1533" s="2" t="s">
        <v>5695</v>
      </c>
      <c r="N1533" s="2" t="s">
        <v>8692</v>
      </c>
      <c r="O1533" s="2" t="s">
        <v>30</v>
      </c>
      <c r="P1533" s="2"/>
      <c r="Q1533" s="2" t="s">
        <v>297</v>
      </c>
    </row>
    <row r="1534" spans="1:17" ht="154.80000000000001" x14ac:dyDescent="0.3">
      <c r="A1534" s="2" t="s">
        <v>12461</v>
      </c>
      <c r="B1534" s="2" t="s">
        <v>12462</v>
      </c>
      <c r="C1534" s="2">
        <v>53</v>
      </c>
      <c r="D1534" s="3">
        <v>45813</v>
      </c>
      <c r="E1534" s="3">
        <v>45828</v>
      </c>
      <c r="F1534" s="2" t="s">
        <v>40</v>
      </c>
      <c r="G1534" s="2" t="str">
        <f t="shared" ca="1" si="23"/>
        <v>CLOSED</v>
      </c>
      <c r="H1534" s="2"/>
      <c r="I1534" s="2"/>
      <c r="J1534" s="2" t="s">
        <v>12463</v>
      </c>
      <c r="K1534" s="2" t="s">
        <v>63</v>
      </c>
      <c r="L1534" s="2" t="s">
        <v>23</v>
      </c>
      <c r="M1534" s="2" t="s">
        <v>5695</v>
      </c>
      <c r="N1534" s="2" t="s">
        <v>8692</v>
      </c>
      <c r="O1534" s="2" t="s">
        <v>25</v>
      </c>
      <c r="P1534" s="2"/>
      <c r="Q1534" s="2"/>
    </row>
    <row r="1535" spans="1:17" ht="309.60000000000002" x14ac:dyDescent="0.3">
      <c r="A1535" s="2" t="s">
        <v>12464</v>
      </c>
      <c r="B1535" s="2" t="s">
        <v>12465</v>
      </c>
      <c r="C1535" s="2"/>
      <c r="D1535" s="3">
        <v>45813</v>
      </c>
      <c r="E1535" s="3">
        <v>45825</v>
      </c>
      <c r="F1535" s="2" t="s">
        <v>20</v>
      </c>
      <c r="G1535" s="2" t="str">
        <f t="shared" ca="1" si="23"/>
        <v>CLOSED</v>
      </c>
      <c r="H1535" s="2"/>
      <c r="I1535" s="2"/>
      <c r="J1535" s="2" t="s">
        <v>12466</v>
      </c>
      <c r="K1535" s="2" t="s">
        <v>63</v>
      </c>
      <c r="L1535" s="2" t="s">
        <v>23</v>
      </c>
      <c r="M1535" s="2" t="s">
        <v>5695</v>
      </c>
      <c r="N1535" s="2" t="s">
        <v>8692</v>
      </c>
      <c r="O1535" s="2" t="s">
        <v>25</v>
      </c>
      <c r="P1535" s="2"/>
      <c r="Q1535" s="2"/>
    </row>
    <row r="1536" spans="1:17" ht="103.2" x14ac:dyDescent="0.3">
      <c r="A1536" s="2" t="s">
        <v>12467</v>
      </c>
      <c r="B1536" s="2" t="s">
        <v>12468</v>
      </c>
      <c r="C1536" s="2">
        <v>4000</v>
      </c>
      <c r="D1536" s="3">
        <v>45814</v>
      </c>
      <c r="E1536" s="3">
        <v>45815</v>
      </c>
      <c r="F1536" s="2" t="s">
        <v>20</v>
      </c>
      <c r="G1536" s="2" t="str">
        <f t="shared" ca="1" si="23"/>
        <v>CLOSED</v>
      </c>
      <c r="H1536" s="2"/>
      <c r="I1536" s="2"/>
      <c r="J1536" s="2" t="s">
        <v>12468</v>
      </c>
      <c r="K1536" s="2" t="s">
        <v>8812</v>
      </c>
      <c r="L1536" s="2" t="s">
        <v>23</v>
      </c>
      <c r="M1536" s="2" t="s">
        <v>5695</v>
      </c>
      <c r="N1536" s="2" t="s">
        <v>8692</v>
      </c>
      <c r="O1536" s="2" t="s">
        <v>25</v>
      </c>
      <c r="P1536" s="2" t="s">
        <v>16</v>
      </c>
      <c r="Q1536" s="2"/>
    </row>
    <row r="1537" spans="1:17" ht="154.80000000000001" x14ac:dyDescent="0.3">
      <c r="A1537" s="2" t="s">
        <v>12469</v>
      </c>
      <c r="B1537" s="2" t="s">
        <v>12470</v>
      </c>
      <c r="C1537" s="2">
        <v>1</v>
      </c>
      <c r="D1537" s="3">
        <v>45813</v>
      </c>
      <c r="E1537" s="3">
        <v>45834</v>
      </c>
      <c r="F1537" s="2" t="s">
        <v>20</v>
      </c>
      <c r="G1537" s="2" t="str">
        <f t="shared" ca="1" si="23"/>
        <v>5 days</v>
      </c>
      <c r="H1537" s="2"/>
      <c r="I1537" s="2"/>
      <c r="J1537" s="2" t="s">
        <v>12470</v>
      </c>
      <c r="K1537" s="2" t="s">
        <v>63</v>
      </c>
      <c r="L1537" s="2" t="s">
        <v>23</v>
      </c>
      <c r="M1537" s="2" t="s">
        <v>5695</v>
      </c>
      <c r="N1537" s="2" t="s">
        <v>8692</v>
      </c>
      <c r="O1537" s="2" t="s">
        <v>25</v>
      </c>
      <c r="P1537" s="2"/>
      <c r="Q1537" s="2"/>
    </row>
    <row r="1538" spans="1:17" ht="103.2" x14ac:dyDescent="0.3">
      <c r="A1538" s="2" t="s">
        <v>12471</v>
      </c>
      <c r="B1538" s="2" t="s">
        <v>12472</v>
      </c>
      <c r="C1538" s="2">
        <v>50</v>
      </c>
      <c r="D1538" s="3">
        <v>45813</v>
      </c>
      <c r="E1538" s="3">
        <v>45834</v>
      </c>
      <c r="F1538" s="2" t="s">
        <v>20</v>
      </c>
      <c r="G1538" s="2" t="str">
        <f t="shared" ca="1" si="23"/>
        <v>5 days</v>
      </c>
      <c r="H1538" s="2"/>
      <c r="I1538" s="2"/>
      <c r="J1538" s="2" t="s">
        <v>12472</v>
      </c>
      <c r="K1538" s="2" t="s">
        <v>63</v>
      </c>
      <c r="L1538" s="2" t="s">
        <v>23</v>
      </c>
      <c r="M1538" s="2" t="s">
        <v>5695</v>
      </c>
      <c r="N1538" s="2" t="s">
        <v>8692</v>
      </c>
      <c r="O1538" s="2" t="s">
        <v>25</v>
      </c>
      <c r="P1538" s="2"/>
      <c r="Q1538" s="2"/>
    </row>
    <row r="1539" spans="1:17" ht="232.2" x14ac:dyDescent="0.3">
      <c r="A1539" s="2" t="s">
        <v>12473</v>
      </c>
      <c r="B1539" s="2" t="s">
        <v>495</v>
      </c>
      <c r="C1539" s="2">
        <v>3</v>
      </c>
      <c r="D1539" s="3">
        <v>45813</v>
      </c>
      <c r="E1539" s="3">
        <v>45824</v>
      </c>
      <c r="F1539" s="2" t="s">
        <v>20</v>
      </c>
      <c r="G1539" s="2" t="str">
        <f t="shared" ref="G1539:G1602" ca="1" si="24">IF((INDIRECT("E"&amp;ROW())+INDIRECT("F"&amp;ROW()))-NOW() &lt;= 0, "CLOSED", INT((INDIRECT("E"&amp;ROW())+INDIRECT("F"&amp;ROW()))-NOW()) &amp; " days")</f>
        <v>CLOSED</v>
      </c>
      <c r="H1539" s="2"/>
      <c r="I1539" s="2"/>
      <c r="J1539" s="2" t="s">
        <v>438</v>
      </c>
      <c r="K1539" s="2" t="s">
        <v>63</v>
      </c>
      <c r="L1539" s="2" t="s">
        <v>23</v>
      </c>
      <c r="M1539" s="2" t="s">
        <v>5695</v>
      </c>
      <c r="N1539" s="2" t="s">
        <v>8692</v>
      </c>
      <c r="O1539" s="2" t="s">
        <v>25</v>
      </c>
      <c r="P1539" s="2" t="s">
        <v>16</v>
      </c>
      <c r="Q1539" s="2"/>
    </row>
    <row r="1540" spans="1:17" ht="335.4" x14ac:dyDescent="0.3">
      <c r="A1540" s="2" t="s">
        <v>12474</v>
      </c>
      <c r="B1540" s="2" t="s">
        <v>12475</v>
      </c>
      <c r="C1540" s="2"/>
      <c r="D1540" s="3">
        <v>45813</v>
      </c>
      <c r="E1540" s="3">
        <v>45827</v>
      </c>
      <c r="F1540" s="2" t="s">
        <v>92</v>
      </c>
      <c r="G1540" s="2" t="str">
        <f t="shared" ca="1" si="24"/>
        <v>CLOSED</v>
      </c>
      <c r="H1540" s="2"/>
      <c r="I1540" s="2"/>
      <c r="J1540" s="2" t="s">
        <v>12476</v>
      </c>
      <c r="K1540" s="2" t="s">
        <v>63</v>
      </c>
      <c r="L1540" s="2" t="s">
        <v>23</v>
      </c>
      <c r="M1540" s="2" t="s">
        <v>5695</v>
      </c>
      <c r="N1540" s="2" t="s">
        <v>8692</v>
      </c>
      <c r="O1540" s="2" t="s">
        <v>25</v>
      </c>
      <c r="P1540" s="2"/>
      <c r="Q1540" s="2"/>
    </row>
    <row r="1541" spans="1:17" ht="361.2" x14ac:dyDescent="0.3">
      <c r="A1541" s="2" t="s">
        <v>12477</v>
      </c>
      <c r="B1541" s="2" t="s">
        <v>12478</v>
      </c>
      <c r="C1541" s="2"/>
      <c r="D1541" s="3">
        <v>45813</v>
      </c>
      <c r="E1541" s="3">
        <v>45831</v>
      </c>
      <c r="F1541" s="2" t="s">
        <v>20</v>
      </c>
      <c r="G1541" s="2" t="str">
        <f t="shared" ca="1" si="24"/>
        <v>2 days</v>
      </c>
      <c r="H1541" s="2"/>
      <c r="I1541" s="2"/>
      <c r="J1541" s="2" t="s">
        <v>12479</v>
      </c>
      <c r="K1541" s="2" t="s">
        <v>63</v>
      </c>
      <c r="L1541" s="2" t="s">
        <v>23</v>
      </c>
      <c r="M1541" s="2" t="s">
        <v>5695</v>
      </c>
      <c r="N1541" s="2" t="s">
        <v>8692</v>
      </c>
      <c r="O1541" s="2" t="s">
        <v>25</v>
      </c>
      <c r="P1541" s="2"/>
      <c r="Q1541" s="2"/>
    </row>
    <row r="1542" spans="1:17" ht="309.60000000000002" x14ac:dyDescent="0.3">
      <c r="A1542" s="2" t="s">
        <v>12480</v>
      </c>
      <c r="B1542" s="2" t="s">
        <v>12481</v>
      </c>
      <c r="C1542" s="2"/>
      <c r="D1542" s="3">
        <v>45813</v>
      </c>
      <c r="E1542" s="3">
        <v>45832</v>
      </c>
      <c r="F1542" s="2" t="s">
        <v>92</v>
      </c>
      <c r="G1542" s="2" t="str">
        <f t="shared" ca="1" si="24"/>
        <v>2 days</v>
      </c>
      <c r="H1542" s="2"/>
      <c r="I1542" s="2"/>
      <c r="J1542" s="2" t="s">
        <v>12482</v>
      </c>
      <c r="K1542" s="2" t="s">
        <v>63</v>
      </c>
      <c r="L1542" s="2" t="s">
        <v>23</v>
      </c>
      <c r="M1542" s="2" t="s">
        <v>5695</v>
      </c>
      <c r="N1542" s="2" t="s">
        <v>8692</v>
      </c>
      <c r="O1542" s="2" t="s">
        <v>25</v>
      </c>
      <c r="P1542" s="2"/>
      <c r="Q1542" s="2"/>
    </row>
    <row r="1543" spans="1:17" ht="180.6" x14ac:dyDescent="0.3">
      <c r="A1543" s="2" t="s">
        <v>12483</v>
      </c>
      <c r="B1543" s="2" t="s">
        <v>12484</v>
      </c>
      <c r="C1543" s="2">
        <v>1</v>
      </c>
      <c r="D1543" s="3">
        <v>45813</v>
      </c>
      <c r="E1543" s="3">
        <v>45834</v>
      </c>
      <c r="F1543" s="2" t="s">
        <v>136</v>
      </c>
      <c r="G1543" s="2" t="str">
        <f t="shared" ca="1" si="24"/>
        <v>5 days</v>
      </c>
      <c r="H1543" s="2"/>
      <c r="I1543" s="2"/>
      <c r="J1543" s="2" t="s">
        <v>12485</v>
      </c>
      <c r="K1543" s="2" t="s">
        <v>63</v>
      </c>
      <c r="L1543" s="2" t="s">
        <v>23</v>
      </c>
      <c r="M1543" s="2" t="s">
        <v>5695</v>
      </c>
      <c r="N1543" s="2" t="s">
        <v>8692</v>
      </c>
      <c r="O1543" s="2" t="s">
        <v>25</v>
      </c>
      <c r="P1543" s="2"/>
      <c r="Q1543" s="2"/>
    </row>
    <row r="1544" spans="1:17" ht="77.400000000000006" x14ac:dyDescent="0.3">
      <c r="A1544" s="2" t="s">
        <v>12486</v>
      </c>
      <c r="B1544" s="2" t="s">
        <v>9574</v>
      </c>
      <c r="C1544" s="2">
        <v>500</v>
      </c>
      <c r="D1544" s="3">
        <v>45813</v>
      </c>
      <c r="E1544" s="3">
        <v>45834</v>
      </c>
      <c r="F1544" s="2" t="s">
        <v>136</v>
      </c>
      <c r="G1544" s="2" t="str">
        <f t="shared" ca="1" si="24"/>
        <v>5 days</v>
      </c>
      <c r="H1544" s="2"/>
      <c r="I1544" s="2"/>
      <c r="J1544" s="2" t="s">
        <v>9574</v>
      </c>
      <c r="K1544" s="2" t="s">
        <v>63</v>
      </c>
      <c r="L1544" s="2" t="s">
        <v>23</v>
      </c>
      <c r="M1544" s="2" t="s">
        <v>5695</v>
      </c>
      <c r="N1544" s="2" t="s">
        <v>8692</v>
      </c>
      <c r="O1544" s="2" t="s">
        <v>25</v>
      </c>
      <c r="P1544" s="2"/>
      <c r="Q1544" s="2"/>
    </row>
    <row r="1545" spans="1:17" ht="283.8" x14ac:dyDescent="0.3">
      <c r="A1545" s="2" t="s">
        <v>12487</v>
      </c>
      <c r="B1545" s="2" t="s">
        <v>11751</v>
      </c>
      <c r="C1545" s="2">
        <v>20</v>
      </c>
      <c r="D1545" s="3">
        <v>45813</v>
      </c>
      <c r="E1545" s="3">
        <v>45824</v>
      </c>
      <c r="F1545" s="2" t="s">
        <v>92</v>
      </c>
      <c r="G1545" s="2" t="str">
        <f t="shared" ca="1" si="24"/>
        <v>CLOSED</v>
      </c>
      <c r="H1545" s="2"/>
      <c r="I1545" s="2"/>
      <c r="J1545" s="2" t="s">
        <v>11752</v>
      </c>
      <c r="K1545" s="2" t="s">
        <v>63</v>
      </c>
      <c r="L1545" s="2" t="s">
        <v>23</v>
      </c>
      <c r="M1545" s="2" t="s">
        <v>5695</v>
      </c>
      <c r="N1545" s="2" t="s">
        <v>8692</v>
      </c>
      <c r="O1545" s="2" t="s">
        <v>25</v>
      </c>
      <c r="P1545" s="2"/>
      <c r="Q1545" s="2"/>
    </row>
    <row r="1546" spans="1:17" ht="232.2" x14ac:dyDescent="0.3">
      <c r="A1546" s="2" t="s">
        <v>12488</v>
      </c>
      <c r="B1546" s="2" t="s">
        <v>12489</v>
      </c>
      <c r="C1546" s="2">
        <v>100</v>
      </c>
      <c r="D1546" s="3">
        <v>45811</v>
      </c>
      <c r="E1546" s="3">
        <v>45824</v>
      </c>
      <c r="F1546" s="2" t="s">
        <v>104</v>
      </c>
      <c r="G1546" s="2" t="str">
        <f t="shared" ca="1" si="24"/>
        <v>CLOSED</v>
      </c>
      <c r="H1546" s="2"/>
      <c r="I1546" s="2"/>
      <c r="J1546" s="2" t="s">
        <v>12490</v>
      </c>
      <c r="K1546" s="2" t="s">
        <v>8825</v>
      </c>
      <c r="L1546" s="2" t="s">
        <v>23</v>
      </c>
      <c r="M1546" s="2" t="s">
        <v>5695</v>
      </c>
      <c r="N1546" s="2" t="s">
        <v>8692</v>
      </c>
      <c r="O1546" s="2" t="s">
        <v>25</v>
      </c>
      <c r="P1546" s="2"/>
      <c r="Q1546" s="2"/>
    </row>
    <row r="1547" spans="1:17" ht="409.6" x14ac:dyDescent="0.3">
      <c r="A1547" s="2" t="s">
        <v>12491</v>
      </c>
      <c r="B1547" s="2" t="s">
        <v>12492</v>
      </c>
      <c r="C1547" s="2">
        <v>16507</v>
      </c>
      <c r="D1547" s="3">
        <v>45813</v>
      </c>
      <c r="E1547" s="3">
        <v>45834</v>
      </c>
      <c r="F1547" s="2" t="s">
        <v>119</v>
      </c>
      <c r="G1547" s="2" t="str">
        <f t="shared" ca="1" si="24"/>
        <v>5 days</v>
      </c>
      <c r="H1547" s="2">
        <v>120000</v>
      </c>
      <c r="I1547" s="2">
        <v>6000000</v>
      </c>
      <c r="J1547" s="2" t="s">
        <v>12493</v>
      </c>
      <c r="K1547" s="2" t="s">
        <v>63</v>
      </c>
      <c r="L1547" s="2" t="s">
        <v>23</v>
      </c>
      <c r="M1547" s="2" t="s">
        <v>5695</v>
      </c>
      <c r="N1547" s="2" t="s">
        <v>8692</v>
      </c>
      <c r="O1547" s="2" t="s">
        <v>25</v>
      </c>
      <c r="P1547" s="2"/>
      <c r="Q1547" s="2" t="s">
        <v>121</v>
      </c>
    </row>
    <row r="1548" spans="1:17" ht="409.6" x14ac:dyDescent="0.3">
      <c r="A1548" s="2" t="s">
        <v>12494</v>
      </c>
      <c r="B1548" s="2" t="s">
        <v>12495</v>
      </c>
      <c r="C1548" s="2"/>
      <c r="D1548" s="3">
        <v>45813</v>
      </c>
      <c r="E1548" s="3">
        <v>45825</v>
      </c>
      <c r="F1548" s="2" t="s">
        <v>119</v>
      </c>
      <c r="G1548" s="2" t="str">
        <f t="shared" ca="1" si="24"/>
        <v>CLOSED</v>
      </c>
      <c r="H1548" s="2"/>
      <c r="I1548" s="2"/>
      <c r="J1548" s="2" t="s">
        <v>12496</v>
      </c>
      <c r="K1548" s="2" t="s">
        <v>63</v>
      </c>
      <c r="L1548" s="2" t="s">
        <v>23</v>
      </c>
      <c r="M1548" s="2" t="s">
        <v>5695</v>
      </c>
      <c r="N1548" s="2" t="s">
        <v>8692</v>
      </c>
      <c r="O1548" s="2" t="s">
        <v>25</v>
      </c>
      <c r="P1548" s="2"/>
      <c r="Q1548" s="2"/>
    </row>
    <row r="1549" spans="1:17" ht="258" x14ac:dyDescent="0.3">
      <c r="A1549" s="2" t="s">
        <v>12497</v>
      </c>
      <c r="B1549" s="2" t="s">
        <v>12498</v>
      </c>
      <c r="C1549" s="2">
        <v>4</v>
      </c>
      <c r="D1549" s="3">
        <v>45813</v>
      </c>
      <c r="E1549" s="3">
        <v>45824</v>
      </c>
      <c r="F1549" s="2" t="s">
        <v>104</v>
      </c>
      <c r="G1549" s="2" t="str">
        <f t="shared" ca="1" si="24"/>
        <v>CLOSED</v>
      </c>
      <c r="H1549" s="2"/>
      <c r="I1549" s="2"/>
      <c r="J1549" s="2" t="s">
        <v>12499</v>
      </c>
      <c r="K1549" s="2" t="s">
        <v>63</v>
      </c>
      <c r="L1549" s="2" t="s">
        <v>23</v>
      </c>
      <c r="M1549" s="2" t="s">
        <v>5695</v>
      </c>
      <c r="N1549" s="2" t="s">
        <v>8692</v>
      </c>
      <c r="O1549" s="2" t="s">
        <v>25</v>
      </c>
      <c r="P1549" s="2"/>
      <c r="Q1549" s="2"/>
    </row>
    <row r="1550" spans="1:17" ht="387" x14ac:dyDescent="0.3">
      <c r="A1550" s="2" t="s">
        <v>12500</v>
      </c>
      <c r="B1550" s="2" t="s">
        <v>12501</v>
      </c>
      <c r="C1550" s="2"/>
      <c r="D1550" s="3">
        <v>45813</v>
      </c>
      <c r="E1550" s="3">
        <v>45824</v>
      </c>
      <c r="F1550" s="2" t="s">
        <v>87</v>
      </c>
      <c r="G1550" s="2" t="str">
        <f t="shared" ca="1" si="24"/>
        <v>CLOSED</v>
      </c>
      <c r="H1550" s="2"/>
      <c r="I1550" s="2"/>
      <c r="J1550" s="2" t="s">
        <v>12502</v>
      </c>
      <c r="K1550" s="2" t="s">
        <v>63</v>
      </c>
      <c r="L1550" s="2" t="s">
        <v>23</v>
      </c>
      <c r="M1550" s="2" t="s">
        <v>5695</v>
      </c>
      <c r="N1550" s="2" t="s">
        <v>8692</v>
      </c>
      <c r="O1550" s="2" t="s">
        <v>25</v>
      </c>
      <c r="P1550" s="2"/>
      <c r="Q1550" s="2"/>
    </row>
    <row r="1551" spans="1:17" ht="154.80000000000001" x14ac:dyDescent="0.3">
      <c r="A1551" s="2" t="s">
        <v>12503</v>
      </c>
      <c r="B1551" s="2" t="s">
        <v>12504</v>
      </c>
      <c r="C1551" s="2">
        <v>26000</v>
      </c>
      <c r="D1551" s="3">
        <v>45811</v>
      </c>
      <c r="E1551" s="3">
        <v>45821</v>
      </c>
      <c r="F1551" s="2" t="s">
        <v>119</v>
      </c>
      <c r="G1551" s="2" t="str">
        <f t="shared" ca="1" si="24"/>
        <v>CLOSED</v>
      </c>
      <c r="H1551" s="2"/>
      <c r="I1551" s="2"/>
      <c r="J1551" s="2" t="s">
        <v>12505</v>
      </c>
      <c r="K1551" s="2" t="s">
        <v>8723</v>
      </c>
      <c r="L1551" s="2" t="s">
        <v>23</v>
      </c>
      <c r="M1551" s="2" t="s">
        <v>5695</v>
      </c>
      <c r="N1551" s="2" t="s">
        <v>8692</v>
      </c>
      <c r="O1551" s="2" t="s">
        <v>25</v>
      </c>
      <c r="P1551" s="2"/>
      <c r="Q1551" s="2"/>
    </row>
    <row r="1552" spans="1:17" ht="232.2" x14ac:dyDescent="0.3">
      <c r="A1552" s="2" t="s">
        <v>12506</v>
      </c>
      <c r="B1552" s="2" t="s">
        <v>12507</v>
      </c>
      <c r="C1552" s="2">
        <v>30</v>
      </c>
      <c r="D1552" s="3">
        <v>45813</v>
      </c>
      <c r="E1552" s="3">
        <v>45834</v>
      </c>
      <c r="F1552" s="2" t="s">
        <v>87</v>
      </c>
      <c r="G1552" s="2" t="str">
        <f t="shared" ca="1" si="24"/>
        <v>5 days</v>
      </c>
      <c r="H1552" s="2"/>
      <c r="I1552" s="2"/>
      <c r="J1552" s="2" t="s">
        <v>12508</v>
      </c>
      <c r="K1552" s="2" t="s">
        <v>63</v>
      </c>
      <c r="L1552" s="2" t="s">
        <v>23</v>
      </c>
      <c r="M1552" s="2" t="s">
        <v>5695</v>
      </c>
      <c r="N1552" s="2" t="s">
        <v>8692</v>
      </c>
      <c r="O1552" s="2" t="s">
        <v>25</v>
      </c>
      <c r="P1552" s="2"/>
      <c r="Q1552" s="2"/>
    </row>
    <row r="1553" spans="1:17" ht="206.4" x14ac:dyDescent="0.3">
      <c r="A1553" s="2" t="s">
        <v>12509</v>
      </c>
      <c r="B1553" s="2" t="s">
        <v>12510</v>
      </c>
      <c r="C1553" s="2">
        <v>850</v>
      </c>
      <c r="D1553" s="3">
        <v>45811</v>
      </c>
      <c r="E1553" s="3">
        <v>45821</v>
      </c>
      <c r="F1553" s="2" t="s">
        <v>136</v>
      </c>
      <c r="G1553" s="2" t="str">
        <f t="shared" ca="1" si="24"/>
        <v>CLOSED</v>
      </c>
      <c r="H1553" s="2"/>
      <c r="I1553" s="2"/>
      <c r="J1553" s="2" t="s">
        <v>12511</v>
      </c>
      <c r="K1553" s="2" t="s">
        <v>8723</v>
      </c>
      <c r="L1553" s="2" t="s">
        <v>23</v>
      </c>
      <c r="M1553" s="2" t="s">
        <v>5695</v>
      </c>
      <c r="N1553" s="2" t="s">
        <v>8692</v>
      </c>
      <c r="O1553" s="2" t="s">
        <v>25</v>
      </c>
      <c r="P1553" s="2"/>
      <c r="Q1553" s="2"/>
    </row>
    <row r="1554" spans="1:17" ht="103.2" x14ac:dyDescent="0.3">
      <c r="A1554" s="2" t="s">
        <v>12512</v>
      </c>
      <c r="B1554" s="2" t="s">
        <v>12513</v>
      </c>
      <c r="C1554" s="2">
        <v>10</v>
      </c>
      <c r="D1554" s="3">
        <v>45814</v>
      </c>
      <c r="E1554" s="3">
        <v>45835</v>
      </c>
      <c r="F1554" s="2" t="s">
        <v>104</v>
      </c>
      <c r="G1554" s="2" t="str">
        <f t="shared" ca="1" si="24"/>
        <v>6 days</v>
      </c>
      <c r="H1554" s="2"/>
      <c r="I1554" s="2"/>
      <c r="J1554" s="2" t="s">
        <v>12513</v>
      </c>
      <c r="K1554" s="2" t="s">
        <v>63</v>
      </c>
      <c r="L1554" s="2" t="s">
        <v>23</v>
      </c>
      <c r="M1554" s="2" t="s">
        <v>5695</v>
      </c>
      <c r="N1554" s="2" t="s">
        <v>8692</v>
      </c>
      <c r="O1554" s="2" t="s">
        <v>25</v>
      </c>
      <c r="P1554" s="2"/>
      <c r="Q1554" s="2"/>
    </row>
    <row r="1555" spans="1:17" ht="129" x14ac:dyDescent="0.3">
      <c r="A1555" s="2" t="s">
        <v>12514</v>
      </c>
      <c r="B1555" s="2" t="s">
        <v>12515</v>
      </c>
      <c r="C1555" s="2">
        <v>15</v>
      </c>
      <c r="D1555" s="3">
        <v>45814</v>
      </c>
      <c r="E1555" s="3">
        <v>45835</v>
      </c>
      <c r="F1555" s="2" t="s">
        <v>104</v>
      </c>
      <c r="G1555" s="2" t="str">
        <f t="shared" ca="1" si="24"/>
        <v>6 days</v>
      </c>
      <c r="H1555" s="2">
        <v>53000</v>
      </c>
      <c r="I1555" s="2">
        <v>2650000</v>
      </c>
      <c r="J1555" s="2" t="s">
        <v>12515</v>
      </c>
      <c r="K1555" s="2" t="s">
        <v>63</v>
      </c>
      <c r="L1555" s="2" t="s">
        <v>23</v>
      </c>
      <c r="M1555" s="2" t="s">
        <v>5695</v>
      </c>
      <c r="N1555" s="2" t="s">
        <v>8692</v>
      </c>
      <c r="O1555" s="2" t="s">
        <v>25</v>
      </c>
      <c r="P1555" s="2"/>
      <c r="Q1555" s="2" t="s">
        <v>1103</v>
      </c>
    </row>
    <row r="1556" spans="1:17" ht="77.400000000000006" x14ac:dyDescent="0.3">
      <c r="A1556" s="2" t="s">
        <v>12516</v>
      </c>
      <c r="B1556" s="2" t="s">
        <v>12517</v>
      </c>
      <c r="C1556" s="2">
        <v>11</v>
      </c>
      <c r="D1556" s="3">
        <v>45814</v>
      </c>
      <c r="E1556" s="3">
        <v>45835</v>
      </c>
      <c r="F1556" s="2" t="s">
        <v>104</v>
      </c>
      <c r="G1556" s="2" t="str">
        <f t="shared" ca="1" si="24"/>
        <v>6 days</v>
      </c>
      <c r="H1556" s="2">
        <v>30000</v>
      </c>
      <c r="I1556" s="2">
        <v>1500000</v>
      </c>
      <c r="J1556" s="2" t="s">
        <v>12518</v>
      </c>
      <c r="K1556" s="2" t="s">
        <v>63</v>
      </c>
      <c r="L1556" s="2" t="s">
        <v>23</v>
      </c>
      <c r="M1556" s="2" t="s">
        <v>5695</v>
      </c>
      <c r="N1556" s="2" t="s">
        <v>8692</v>
      </c>
      <c r="O1556" s="2" t="s">
        <v>25</v>
      </c>
      <c r="P1556" s="2"/>
      <c r="Q1556" s="2" t="s">
        <v>997</v>
      </c>
    </row>
    <row r="1557" spans="1:17" ht="309.60000000000002" x14ac:dyDescent="0.3">
      <c r="A1557" s="2" t="s">
        <v>12519</v>
      </c>
      <c r="B1557" s="2" t="s">
        <v>12520</v>
      </c>
      <c r="C1557" s="2"/>
      <c r="D1557" s="3">
        <v>45814</v>
      </c>
      <c r="E1557" s="3">
        <v>45819</v>
      </c>
      <c r="F1557" s="2" t="s">
        <v>92</v>
      </c>
      <c r="G1557" s="2" t="str">
        <f t="shared" ca="1" si="24"/>
        <v>CLOSED</v>
      </c>
      <c r="H1557" s="2"/>
      <c r="I1557" s="2"/>
      <c r="J1557" s="2" t="s">
        <v>12521</v>
      </c>
      <c r="K1557" s="2" t="s">
        <v>63</v>
      </c>
      <c r="L1557" s="2" t="s">
        <v>23</v>
      </c>
      <c r="M1557" s="2" t="s">
        <v>5695</v>
      </c>
      <c r="N1557" s="2" t="s">
        <v>8692</v>
      </c>
      <c r="O1557" s="2" t="s">
        <v>25</v>
      </c>
      <c r="P1557" s="2" t="s">
        <v>16</v>
      </c>
      <c r="Q1557" s="2"/>
    </row>
    <row r="1558" spans="1:17" ht="77.400000000000006" x14ac:dyDescent="0.3">
      <c r="A1558" s="2" t="s">
        <v>12522</v>
      </c>
      <c r="B1558" s="2" t="s">
        <v>9232</v>
      </c>
      <c r="C1558" s="2">
        <v>8</v>
      </c>
      <c r="D1558" s="3">
        <v>45814</v>
      </c>
      <c r="E1558" s="3">
        <v>45835</v>
      </c>
      <c r="F1558" s="2" t="s">
        <v>104</v>
      </c>
      <c r="G1558" s="2" t="str">
        <f t="shared" ca="1" si="24"/>
        <v>6 days</v>
      </c>
      <c r="H1558" s="2"/>
      <c r="I1558" s="2"/>
      <c r="J1558" s="2" t="s">
        <v>9232</v>
      </c>
      <c r="K1558" s="2" t="s">
        <v>63</v>
      </c>
      <c r="L1558" s="2" t="s">
        <v>23</v>
      </c>
      <c r="M1558" s="2" t="s">
        <v>5695</v>
      </c>
      <c r="N1558" s="2" t="s">
        <v>8692</v>
      </c>
      <c r="O1558" s="2" t="s">
        <v>25</v>
      </c>
      <c r="P1558" s="2"/>
      <c r="Q1558" s="2"/>
    </row>
    <row r="1559" spans="1:17" ht="335.4" x14ac:dyDescent="0.3">
      <c r="A1559" s="2" t="s">
        <v>12523</v>
      </c>
      <c r="B1559" s="2" t="s">
        <v>12524</v>
      </c>
      <c r="C1559" s="2"/>
      <c r="D1559" s="3">
        <v>45813</v>
      </c>
      <c r="E1559" s="3">
        <v>45818</v>
      </c>
      <c r="F1559" s="2" t="s">
        <v>119</v>
      </c>
      <c r="G1559" s="2" t="str">
        <f t="shared" ca="1" si="24"/>
        <v>CLOSED</v>
      </c>
      <c r="H1559" s="2"/>
      <c r="I1559" s="2"/>
      <c r="J1559" s="2" t="s">
        <v>12525</v>
      </c>
      <c r="K1559" s="2" t="s">
        <v>63</v>
      </c>
      <c r="L1559" s="2" t="s">
        <v>23</v>
      </c>
      <c r="M1559" s="2" t="s">
        <v>5695</v>
      </c>
      <c r="N1559" s="2" t="s">
        <v>8692</v>
      </c>
      <c r="O1559" s="2" t="s">
        <v>25</v>
      </c>
      <c r="P1559" s="2" t="s">
        <v>16</v>
      </c>
      <c r="Q1559" s="2"/>
    </row>
    <row r="1560" spans="1:17" ht="77.400000000000006" x14ac:dyDescent="0.3">
      <c r="A1560" s="2" t="s">
        <v>12526</v>
      </c>
      <c r="B1560" s="2" t="s">
        <v>12527</v>
      </c>
      <c r="C1560" s="2">
        <v>1</v>
      </c>
      <c r="D1560" s="3">
        <v>45813</v>
      </c>
      <c r="E1560" s="3">
        <v>45825</v>
      </c>
      <c r="F1560" s="2" t="s">
        <v>148</v>
      </c>
      <c r="G1560" s="2" t="str">
        <f t="shared" ca="1" si="24"/>
        <v>CLOSED</v>
      </c>
      <c r="H1560" s="2"/>
      <c r="I1560" s="2"/>
      <c r="J1560" s="2" t="s">
        <v>12527</v>
      </c>
      <c r="K1560" s="2" t="s">
        <v>63</v>
      </c>
      <c r="L1560" s="2" t="s">
        <v>23</v>
      </c>
      <c r="M1560" s="2" t="s">
        <v>5695</v>
      </c>
      <c r="N1560" s="2" t="s">
        <v>8692</v>
      </c>
      <c r="O1560" s="2" t="s">
        <v>25</v>
      </c>
      <c r="P1560" s="2"/>
      <c r="Q1560" s="2"/>
    </row>
    <row r="1561" spans="1:17" ht="309.60000000000002" x14ac:dyDescent="0.3">
      <c r="A1561" s="2" t="s">
        <v>12528</v>
      </c>
      <c r="B1561" s="2" t="s">
        <v>12529</v>
      </c>
      <c r="C1561" s="2"/>
      <c r="D1561" s="3">
        <v>45813</v>
      </c>
      <c r="E1561" s="3">
        <v>45815</v>
      </c>
      <c r="F1561" s="2" t="s">
        <v>148</v>
      </c>
      <c r="G1561" s="2" t="str">
        <f t="shared" ca="1" si="24"/>
        <v>CLOSED</v>
      </c>
      <c r="H1561" s="2"/>
      <c r="I1561" s="2"/>
      <c r="J1561" s="2" t="s">
        <v>12530</v>
      </c>
      <c r="K1561" s="2" t="s">
        <v>63</v>
      </c>
      <c r="L1561" s="2" t="s">
        <v>23</v>
      </c>
      <c r="M1561" s="2" t="s">
        <v>5695</v>
      </c>
      <c r="N1561" s="2" t="s">
        <v>8692</v>
      </c>
      <c r="O1561" s="2" t="s">
        <v>25</v>
      </c>
      <c r="P1561" s="2" t="s">
        <v>16</v>
      </c>
      <c r="Q1561" s="2"/>
    </row>
    <row r="1562" spans="1:17" ht="232.2" x14ac:dyDescent="0.3">
      <c r="A1562" s="2" t="s">
        <v>12531</v>
      </c>
      <c r="B1562" s="2" t="s">
        <v>495</v>
      </c>
      <c r="C1562" s="2">
        <v>2</v>
      </c>
      <c r="D1562" s="3">
        <v>45813</v>
      </c>
      <c r="E1562" s="3">
        <v>45821</v>
      </c>
      <c r="F1562" s="2" t="s">
        <v>104</v>
      </c>
      <c r="G1562" s="2" t="str">
        <f t="shared" ca="1" si="24"/>
        <v>CLOSED</v>
      </c>
      <c r="H1562" s="2"/>
      <c r="I1562" s="2"/>
      <c r="J1562" s="2" t="s">
        <v>438</v>
      </c>
      <c r="K1562" s="2" t="s">
        <v>63</v>
      </c>
      <c r="L1562" s="2" t="s">
        <v>23</v>
      </c>
      <c r="M1562" s="2" t="s">
        <v>5695</v>
      </c>
      <c r="N1562" s="2" t="s">
        <v>8692</v>
      </c>
      <c r="O1562" s="2" t="s">
        <v>25</v>
      </c>
      <c r="P1562" s="2"/>
      <c r="Q1562" s="2"/>
    </row>
    <row r="1563" spans="1:17" ht="103.2" x14ac:dyDescent="0.3">
      <c r="A1563" s="2" t="s">
        <v>12532</v>
      </c>
      <c r="B1563" s="2" t="s">
        <v>12533</v>
      </c>
      <c r="C1563" s="2">
        <v>20</v>
      </c>
      <c r="D1563" s="3">
        <v>45813</v>
      </c>
      <c r="E1563" s="3">
        <v>45820</v>
      </c>
      <c r="F1563" s="2" t="s">
        <v>148</v>
      </c>
      <c r="G1563" s="2" t="str">
        <f t="shared" ca="1" si="24"/>
        <v>CLOSED</v>
      </c>
      <c r="H1563" s="2"/>
      <c r="I1563" s="2"/>
      <c r="J1563" s="2" t="s">
        <v>12533</v>
      </c>
      <c r="K1563" s="2" t="s">
        <v>63</v>
      </c>
      <c r="L1563" s="2" t="s">
        <v>23</v>
      </c>
      <c r="M1563" s="2" t="s">
        <v>5695</v>
      </c>
      <c r="N1563" s="2" t="s">
        <v>8692</v>
      </c>
      <c r="O1563" s="2" t="s">
        <v>25</v>
      </c>
      <c r="P1563" s="2"/>
      <c r="Q1563" s="2"/>
    </row>
    <row r="1564" spans="1:17" ht="180.6" x14ac:dyDescent="0.3">
      <c r="A1564" s="2" t="s">
        <v>12534</v>
      </c>
      <c r="B1564" s="2" t="s">
        <v>12535</v>
      </c>
      <c r="C1564" s="2">
        <v>40</v>
      </c>
      <c r="D1564" s="3">
        <v>45814</v>
      </c>
      <c r="E1564" s="3">
        <v>45815</v>
      </c>
      <c r="F1564" s="2" t="s">
        <v>87</v>
      </c>
      <c r="G1564" s="2" t="str">
        <f t="shared" ca="1" si="24"/>
        <v>CLOSED</v>
      </c>
      <c r="H1564" s="2"/>
      <c r="I1564" s="2"/>
      <c r="J1564" s="2" t="s">
        <v>12535</v>
      </c>
      <c r="K1564" s="2" t="s">
        <v>9419</v>
      </c>
      <c r="L1564" s="2" t="s">
        <v>23</v>
      </c>
      <c r="M1564" s="2" t="s">
        <v>5695</v>
      </c>
      <c r="N1564" s="2" t="s">
        <v>8692</v>
      </c>
      <c r="O1564" s="2" t="s">
        <v>25</v>
      </c>
      <c r="P1564" s="2" t="s">
        <v>16</v>
      </c>
      <c r="Q1564" s="2"/>
    </row>
    <row r="1565" spans="1:17" ht="409.6" x14ac:dyDescent="0.3">
      <c r="A1565" s="2" t="s">
        <v>12536</v>
      </c>
      <c r="B1565" s="2" t="s">
        <v>12537</v>
      </c>
      <c r="C1565" s="2"/>
      <c r="D1565" s="3">
        <v>45814</v>
      </c>
      <c r="E1565" s="3">
        <v>45819</v>
      </c>
      <c r="F1565" s="2" t="s">
        <v>92</v>
      </c>
      <c r="G1565" s="2" t="str">
        <f t="shared" ca="1" si="24"/>
        <v>CLOSED</v>
      </c>
      <c r="H1565" s="2"/>
      <c r="I1565" s="2"/>
      <c r="J1565" s="2" t="s">
        <v>12538</v>
      </c>
      <c r="K1565" s="2" t="s">
        <v>63</v>
      </c>
      <c r="L1565" s="2" t="s">
        <v>23</v>
      </c>
      <c r="M1565" s="2" t="s">
        <v>5695</v>
      </c>
      <c r="N1565" s="2" t="s">
        <v>8692</v>
      </c>
      <c r="O1565" s="2" t="s">
        <v>25</v>
      </c>
      <c r="P1565" s="2" t="s">
        <v>16</v>
      </c>
      <c r="Q1565" s="2"/>
    </row>
    <row r="1566" spans="1:17" ht="77.400000000000006" x14ac:dyDescent="0.3">
      <c r="A1566" s="2" t="s">
        <v>12539</v>
      </c>
      <c r="B1566" s="2" t="s">
        <v>12540</v>
      </c>
      <c r="C1566" s="2">
        <v>1</v>
      </c>
      <c r="D1566" s="3">
        <v>45814</v>
      </c>
      <c r="E1566" s="3">
        <v>45835</v>
      </c>
      <c r="F1566" s="2" t="s">
        <v>92</v>
      </c>
      <c r="G1566" s="2" t="str">
        <f t="shared" ca="1" si="24"/>
        <v>5 days</v>
      </c>
      <c r="H1566" s="2">
        <v>20000</v>
      </c>
      <c r="I1566" s="2">
        <v>1000000</v>
      </c>
      <c r="J1566" s="2" t="s">
        <v>12540</v>
      </c>
      <c r="K1566" s="2" t="s">
        <v>63</v>
      </c>
      <c r="L1566" s="2" t="s">
        <v>23</v>
      </c>
      <c r="M1566" s="2" t="s">
        <v>5695</v>
      </c>
      <c r="N1566" s="2" t="s">
        <v>8692</v>
      </c>
      <c r="O1566" s="2" t="s">
        <v>30</v>
      </c>
      <c r="P1566" s="2"/>
      <c r="Q1566" s="2" t="s">
        <v>1385</v>
      </c>
    </row>
    <row r="1567" spans="1:17" ht="283.8" x14ac:dyDescent="0.3">
      <c r="A1567" s="2" t="s">
        <v>12541</v>
      </c>
      <c r="B1567" s="2" t="s">
        <v>12542</v>
      </c>
      <c r="C1567" s="2"/>
      <c r="D1567" s="3">
        <v>45814</v>
      </c>
      <c r="E1567" s="3">
        <v>45818</v>
      </c>
      <c r="F1567" s="2" t="s">
        <v>104</v>
      </c>
      <c r="G1567" s="2" t="str">
        <f t="shared" ca="1" si="24"/>
        <v>CLOSED</v>
      </c>
      <c r="H1567" s="2"/>
      <c r="I1567" s="2"/>
      <c r="J1567" s="2" t="s">
        <v>12543</v>
      </c>
      <c r="K1567" s="2" t="s">
        <v>63</v>
      </c>
      <c r="L1567" s="2" t="s">
        <v>23</v>
      </c>
      <c r="M1567" s="2" t="s">
        <v>5695</v>
      </c>
      <c r="N1567" s="2" t="s">
        <v>8692</v>
      </c>
      <c r="O1567" s="2" t="s">
        <v>25</v>
      </c>
      <c r="P1567" s="2" t="s">
        <v>16</v>
      </c>
      <c r="Q1567" s="2"/>
    </row>
    <row r="1568" spans="1:17" ht="77.400000000000006" x14ac:dyDescent="0.3">
      <c r="A1568" s="2" t="s">
        <v>12544</v>
      </c>
      <c r="B1568" s="2" t="s">
        <v>12545</v>
      </c>
      <c r="C1568" s="2">
        <v>8</v>
      </c>
      <c r="D1568" s="3">
        <v>45814</v>
      </c>
      <c r="E1568" s="3">
        <v>45835</v>
      </c>
      <c r="F1568" s="2" t="s">
        <v>92</v>
      </c>
      <c r="G1568" s="2" t="str">
        <f t="shared" ca="1" si="24"/>
        <v>5 days</v>
      </c>
      <c r="H1568" s="2"/>
      <c r="I1568" s="2"/>
      <c r="J1568" s="2" t="s">
        <v>12545</v>
      </c>
      <c r="K1568" s="2" t="s">
        <v>63</v>
      </c>
      <c r="L1568" s="2" t="s">
        <v>23</v>
      </c>
      <c r="M1568" s="2" t="s">
        <v>5695</v>
      </c>
      <c r="N1568" s="2" t="s">
        <v>8692</v>
      </c>
      <c r="O1568" s="2" t="s">
        <v>25</v>
      </c>
      <c r="P1568" s="2"/>
      <c r="Q1568" s="2"/>
    </row>
    <row r="1569" spans="1:17" ht="77.400000000000006" x14ac:dyDescent="0.3">
      <c r="A1569" s="2" t="s">
        <v>12546</v>
      </c>
      <c r="B1569" s="2" t="s">
        <v>12547</v>
      </c>
      <c r="C1569" s="2">
        <v>1</v>
      </c>
      <c r="D1569" s="3">
        <v>45814</v>
      </c>
      <c r="E1569" s="3">
        <v>45835</v>
      </c>
      <c r="F1569" s="2" t="s">
        <v>92</v>
      </c>
      <c r="G1569" s="2" t="str">
        <f t="shared" ca="1" si="24"/>
        <v>5 days</v>
      </c>
      <c r="H1569" s="2"/>
      <c r="I1569" s="2"/>
      <c r="J1569" s="2" t="s">
        <v>12547</v>
      </c>
      <c r="K1569" s="2" t="s">
        <v>63</v>
      </c>
      <c r="L1569" s="2" t="s">
        <v>23</v>
      </c>
      <c r="M1569" s="2" t="s">
        <v>5695</v>
      </c>
      <c r="N1569" s="2" t="s">
        <v>8692</v>
      </c>
      <c r="O1569" s="2" t="s">
        <v>25</v>
      </c>
      <c r="P1569" s="2"/>
      <c r="Q1569" s="2"/>
    </row>
    <row r="1570" spans="1:17" ht="283.8" x14ac:dyDescent="0.3">
      <c r="A1570" s="2" t="s">
        <v>12548</v>
      </c>
      <c r="B1570" s="2" t="s">
        <v>12549</v>
      </c>
      <c r="C1570" s="2"/>
      <c r="D1570" s="3">
        <v>45814</v>
      </c>
      <c r="E1570" s="3">
        <v>45817</v>
      </c>
      <c r="F1570" s="2" t="s">
        <v>104</v>
      </c>
      <c r="G1570" s="2" t="str">
        <f t="shared" ca="1" si="24"/>
        <v>CLOSED</v>
      </c>
      <c r="H1570" s="2"/>
      <c r="I1570" s="2"/>
      <c r="J1570" s="2" t="s">
        <v>12550</v>
      </c>
      <c r="K1570" s="2" t="s">
        <v>63</v>
      </c>
      <c r="L1570" s="2" t="s">
        <v>23</v>
      </c>
      <c r="M1570" s="2" t="s">
        <v>5695</v>
      </c>
      <c r="N1570" s="2" t="s">
        <v>8692</v>
      </c>
      <c r="O1570" s="2" t="s">
        <v>25</v>
      </c>
      <c r="P1570" s="2" t="s">
        <v>16</v>
      </c>
      <c r="Q1570" s="2"/>
    </row>
    <row r="1571" spans="1:17" ht="309.60000000000002" x14ac:dyDescent="0.3">
      <c r="A1571" s="2" t="s">
        <v>12551</v>
      </c>
      <c r="B1571" s="2" t="s">
        <v>12552</v>
      </c>
      <c r="C1571" s="2"/>
      <c r="D1571" s="3">
        <v>45813</v>
      </c>
      <c r="E1571" s="3">
        <v>45824</v>
      </c>
      <c r="F1571" s="2" t="s">
        <v>92</v>
      </c>
      <c r="G1571" s="2" t="str">
        <f t="shared" ca="1" si="24"/>
        <v>CLOSED</v>
      </c>
      <c r="H1571" s="2"/>
      <c r="I1571" s="2"/>
      <c r="J1571" s="2" t="s">
        <v>12553</v>
      </c>
      <c r="K1571" s="2" t="s">
        <v>63</v>
      </c>
      <c r="L1571" s="2" t="s">
        <v>23</v>
      </c>
      <c r="M1571" s="2" t="s">
        <v>5695</v>
      </c>
      <c r="N1571" s="2" t="s">
        <v>8692</v>
      </c>
      <c r="O1571" s="2" t="s">
        <v>25</v>
      </c>
      <c r="P1571" s="2"/>
      <c r="Q1571" s="2"/>
    </row>
    <row r="1572" spans="1:17" ht="309.60000000000002" x14ac:dyDescent="0.3">
      <c r="A1572" s="2" t="s">
        <v>12554</v>
      </c>
      <c r="B1572" s="2" t="s">
        <v>12555</v>
      </c>
      <c r="C1572" s="2">
        <v>95</v>
      </c>
      <c r="D1572" s="3">
        <v>45813</v>
      </c>
      <c r="E1572" s="3">
        <v>45834</v>
      </c>
      <c r="F1572" s="2" t="s">
        <v>148</v>
      </c>
      <c r="G1572" s="2" t="str">
        <f t="shared" ca="1" si="24"/>
        <v>5 days</v>
      </c>
      <c r="H1572" s="2"/>
      <c r="I1572" s="2"/>
      <c r="J1572" s="2" t="s">
        <v>12556</v>
      </c>
      <c r="K1572" s="2" t="s">
        <v>63</v>
      </c>
      <c r="L1572" s="2" t="s">
        <v>23</v>
      </c>
      <c r="M1572" s="2" t="s">
        <v>5695</v>
      </c>
      <c r="N1572" s="2" t="s">
        <v>8692</v>
      </c>
      <c r="O1572" s="2" t="s">
        <v>25</v>
      </c>
      <c r="P1572" s="2"/>
      <c r="Q1572" s="2"/>
    </row>
    <row r="1573" spans="1:17" ht="409.6" x14ac:dyDescent="0.3">
      <c r="A1573" s="2" t="s">
        <v>12557</v>
      </c>
      <c r="B1573" s="2" t="s">
        <v>12558</v>
      </c>
      <c r="C1573" s="2"/>
      <c r="D1573" s="3">
        <v>45813</v>
      </c>
      <c r="E1573" s="3">
        <v>45818</v>
      </c>
      <c r="F1573" s="2" t="s">
        <v>148</v>
      </c>
      <c r="G1573" s="2" t="str">
        <f t="shared" ca="1" si="24"/>
        <v>CLOSED</v>
      </c>
      <c r="H1573" s="2"/>
      <c r="I1573" s="2"/>
      <c r="J1573" s="2" t="s">
        <v>12559</v>
      </c>
      <c r="K1573" s="2" t="s">
        <v>63</v>
      </c>
      <c r="L1573" s="2" t="s">
        <v>23</v>
      </c>
      <c r="M1573" s="2" t="s">
        <v>5695</v>
      </c>
      <c r="N1573" s="2" t="s">
        <v>8692</v>
      </c>
      <c r="O1573" s="2" t="s">
        <v>25</v>
      </c>
      <c r="P1573" s="2" t="s">
        <v>16</v>
      </c>
      <c r="Q1573" s="2"/>
    </row>
    <row r="1574" spans="1:17" ht="77.400000000000006" x14ac:dyDescent="0.3">
      <c r="A1574" s="2" t="s">
        <v>12560</v>
      </c>
      <c r="B1574" s="2" t="s">
        <v>12561</v>
      </c>
      <c r="C1574" s="2">
        <v>1</v>
      </c>
      <c r="D1574" s="3">
        <v>45813</v>
      </c>
      <c r="E1574" s="3">
        <v>45835</v>
      </c>
      <c r="F1574" s="2" t="s">
        <v>104</v>
      </c>
      <c r="G1574" s="2" t="str">
        <f t="shared" ca="1" si="24"/>
        <v>6 days</v>
      </c>
      <c r="H1574" s="2">
        <v>21150</v>
      </c>
      <c r="I1574" s="2">
        <v>1057500</v>
      </c>
      <c r="J1574" s="2" t="s">
        <v>12561</v>
      </c>
      <c r="K1574" s="2" t="s">
        <v>63</v>
      </c>
      <c r="L1574" s="2" t="s">
        <v>23</v>
      </c>
      <c r="M1574" s="2" t="s">
        <v>5695</v>
      </c>
      <c r="N1574" s="2" t="s">
        <v>8692</v>
      </c>
      <c r="O1574" s="2" t="s">
        <v>30</v>
      </c>
      <c r="P1574" s="2"/>
      <c r="Q1574" s="2" t="s">
        <v>1412</v>
      </c>
    </row>
    <row r="1575" spans="1:17" ht="77.400000000000006" x14ac:dyDescent="0.3">
      <c r="A1575" s="2" t="s">
        <v>12562</v>
      </c>
      <c r="B1575" s="2" t="s">
        <v>12563</v>
      </c>
      <c r="C1575" s="2">
        <v>4</v>
      </c>
      <c r="D1575" s="3">
        <v>45814</v>
      </c>
      <c r="E1575" s="3">
        <v>45835</v>
      </c>
      <c r="F1575" s="2" t="s">
        <v>104</v>
      </c>
      <c r="G1575" s="2" t="str">
        <f t="shared" ca="1" si="24"/>
        <v>6 days</v>
      </c>
      <c r="H1575" s="2"/>
      <c r="I1575" s="2"/>
      <c r="J1575" s="2" t="s">
        <v>12563</v>
      </c>
      <c r="K1575" s="2" t="s">
        <v>63</v>
      </c>
      <c r="L1575" s="2" t="s">
        <v>23</v>
      </c>
      <c r="M1575" s="2" t="s">
        <v>5695</v>
      </c>
      <c r="N1575" s="2" t="s">
        <v>8692</v>
      </c>
      <c r="O1575" s="2" t="s">
        <v>25</v>
      </c>
      <c r="P1575" s="2"/>
      <c r="Q1575" s="2"/>
    </row>
    <row r="1576" spans="1:17" ht="361.2" x14ac:dyDescent="0.3">
      <c r="A1576" s="2" t="s">
        <v>12564</v>
      </c>
      <c r="B1576" s="2" t="s">
        <v>11832</v>
      </c>
      <c r="C1576" s="2">
        <v>1</v>
      </c>
      <c r="D1576" s="3">
        <v>45814</v>
      </c>
      <c r="E1576" s="3">
        <v>45832</v>
      </c>
      <c r="F1576" s="2" t="s">
        <v>92</v>
      </c>
      <c r="G1576" s="2" t="str">
        <f t="shared" ca="1" si="24"/>
        <v>2 days</v>
      </c>
      <c r="H1576" s="2"/>
      <c r="I1576" s="2"/>
      <c r="J1576" s="2" t="s">
        <v>11833</v>
      </c>
      <c r="K1576" s="2" t="s">
        <v>63</v>
      </c>
      <c r="L1576" s="2" t="s">
        <v>23</v>
      </c>
      <c r="M1576" s="2" t="s">
        <v>5695</v>
      </c>
      <c r="N1576" s="2" t="s">
        <v>8692</v>
      </c>
      <c r="O1576" s="2" t="s">
        <v>25</v>
      </c>
      <c r="P1576" s="2"/>
      <c r="Q1576" s="2"/>
    </row>
    <row r="1577" spans="1:17" ht="409.6" x14ac:dyDescent="0.3">
      <c r="A1577" s="2" t="s">
        <v>12565</v>
      </c>
      <c r="B1577" s="2" t="s">
        <v>12566</v>
      </c>
      <c r="C1577" s="2"/>
      <c r="D1577" s="3">
        <v>45814</v>
      </c>
      <c r="E1577" s="3">
        <v>45815</v>
      </c>
      <c r="F1577" s="2" t="s">
        <v>104</v>
      </c>
      <c r="G1577" s="2" t="str">
        <f t="shared" ca="1" si="24"/>
        <v>CLOSED</v>
      </c>
      <c r="H1577" s="2"/>
      <c r="I1577" s="2"/>
      <c r="J1577" s="2" t="s">
        <v>12567</v>
      </c>
      <c r="K1577" s="2" t="s">
        <v>1722</v>
      </c>
      <c r="L1577" s="2" t="s">
        <v>23</v>
      </c>
      <c r="M1577" s="2" t="s">
        <v>5695</v>
      </c>
      <c r="N1577" s="2" t="s">
        <v>8692</v>
      </c>
      <c r="O1577" s="2" t="s">
        <v>25</v>
      </c>
      <c r="P1577" s="2" t="s">
        <v>16</v>
      </c>
      <c r="Q1577" s="2"/>
    </row>
    <row r="1578" spans="1:17" ht="103.2" x14ac:dyDescent="0.3">
      <c r="A1578" s="2" t="s">
        <v>12568</v>
      </c>
      <c r="B1578" s="2" t="s">
        <v>12569</v>
      </c>
      <c r="C1578" s="2">
        <v>1</v>
      </c>
      <c r="D1578" s="3">
        <v>45813</v>
      </c>
      <c r="E1578" s="3">
        <v>45825</v>
      </c>
      <c r="F1578" s="2" t="s">
        <v>104</v>
      </c>
      <c r="G1578" s="2" t="str">
        <f t="shared" ca="1" si="24"/>
        <v>CLOSED</v>
      </c>
      <c r="H1578" s="2"/>
      <c r="I1578" s="2"/>
      <c r="J1578" s="2" t="s">
        <v>12569</v>
      </c>
      <c r="K1578" s="2" t="s">
        <v>63</v>
      </c>
      <c r="L1578" s="2" t="s">
        <v>23</v>
      </c>
      <c r="M1578" s="2" t="s">
        <v>5695</v>
      </c>
      <c r="N1578" s="2" t="s">
        <v>8692</v>
      </c>
      <c r="O1578" s="2" t="s">
        <v>25</v>
      </c>
      <c r="P1578" s="2"/>
      <c r="Q1578" s="2"/>
    </row>
    <row r="1579" spans="1:17" ht="409.6" x14ac:dyDescent="0.3">
      <c r="A1579" s="2" t="s">
        <v>12570</v>
      </c>
      <c r="B1579" s="2" t="s">
        <v>12537</v>
      </c>
      <c r="C1579" s="2"/>
      <c r="D1579" s="3">
        <v>45813</v>
      </c>
      <c r="E1579" s="3">
        <v>45818</v>
      </c>
      <c r="F1579" s="2" t="s">
        <v>148</v>
      </c>
      <c r="G1579" s="2" t="str">
        <f t="shared" ca="1" si="24"/>
        <v>CLOSED</v>
      </c>
      <c r="H1579" s="2"/>
      <c r="I1579" s="2"/>
      <c r="J1579" s="2" t="s">
        <v>12538</v>
      </c>
      <c r="K1579" s="2" t="s">
        <v>63</v>
      </c>
      <c r="L1579" s="2" t="s">
        <v>23</v>
      </c>
      <c r="M1579" s="2" t="s">
        <v>5695</v>
      </c>
      <c r="N1579" s="2" t="s">
        <v>8692</v>
      </c>
      <c r="O1579" s="2" t="s">
        <v>25</v>
      </c>
      <c r="P1579" s="2" t="s">
        <v>16</v>
      </c>
      <c r="Q1579" s="2"/>
    </row>
    <row r="1580" spans="1:17" ht="258" x14ac:dyDescent="0.3">
      <c r="A1580" s="2" t="s">
        <v>12571</v>
      </c>
      <c r="B1580" s="2" t="s">
        <v>12572</v>
      </c>
      <c r="C1580" s="2"/>
      <c r="D1580" s="3">
        <v>45813</v>
      </c>
      <c r="E1580" s="3">
        <v>45817</v>
      </c>
      <c r="F1580" s="2" t="s">
        <v>104</v>
      </c>
      <c r="G1580" s="2" t="str">
        <f t="shared" ca="1" si="24"/>
        <v>CLOSED</v>
      </c>
      <c r="H1580" s="2"/>
      <c r="I1580" s="2"/>
      <c r="J1580" s="2" t="s">
        <v>12573</v>
      </c>
      <c r="K1580" s="2" t="s">
        <v>63</v>
      </c>
      <c r="L1580" s="2" t="s">
        <v>23</v>
      </c>
      <c r="M1580" s="2" t="s">
        <v>5695</v>
      </c>
      <c r="N1580" s="2" t="s">
        <v>8692</v>
      </c>
      <c r="O1580" s="2" t="s">
        <v>25</v>
      </c>
      <c r="P1580" s="2" t="s">
        <v>16</v>
      </c>
      <c r="Q1580" s="2"/>
    </row>
    <row r="1581" spans="1:17" ht="77.400000000000006" x14ac:dyDescent="0.3">
      <c r="A1581" s="2" t="s">
        <v>12574</v>
      </c>
      <c r="B1581" s="2" t="s">
        <v>12575</v>
      </c>
      <c r="C1581" s="2">
        <v>900</v>
      </c>
      <c r="D1581" s="3">
        <v>45813</v>
      </c>
      <c r="E1581" s="3">
        <v>45827</v>
      </c>
      <c r="F1581" s="2" t="s">
        <v>92</v>
      </c>
      <c r="G1581" s="2" t="str">
        <f t="shared" ca="1" si="24"/>
        <v>CLOSED</v>
      </c>
      <c r="H1581" s="2"/>
      <c r="I1581" s="2"/>
      <c r="J1581" s="2" t="s">
        <v>12575</v>
      </c>
      <c r="K1581" s="2" t="s">
        <v>63</v>
      </c>
      <c r="L1581" s="2" t="s">
        <v>23</v>
      </c>
      <c r="M1581" s="2" t="s">
        <v>5695</v>
      </c>
      <c r="N1581" s="2" t="s">
        <v>8692</v>
      </c>
      <c r="O1581" s="2" t="s">
        <v>25</v>
      </c>
      <c r="P1581" s="2"/>
      <c r="Q1581" s="2"/>
    </row>
    <row r="1582" spans="1:17" ht="232.2" x14ac:dyDescent="0.3">
      <c r="A1582" s="2" t="s">
        <v>12576</v>
      </c>
      <c r="B1582" s="2" t="s">
        <v>12577</v>
      </c>
      <c r="C1582" s="2">
        <v>9</v>
      </c>
      <c r="D1582" s="3">
        <v>45814</v>
      </c>
      <c r="E1582" s="3">
        <v>45819</v>
      </c>
      <c r="F1582" s="2" t="s">
        <v>92</v>
      </c>
      <c r="G1582" s="2" t="str">
        <f t="shared" ca="1" si="24"/>
        <v>CLOSED</v>
      </c>
      <c r="H1582" s="2"/>
      <c r="I1582" s="2"/>
      <c r="J1582" s="2" t="s">
        <v>12578</v>
      </c>
      <c r="K1582" s="2" t="s">
        <v>63</v>
      </c>
      <c r="L1582" s="2" t="s">
        <v>23</v>
      </c>
      <c r="M1582" s="2" t="s">
        <v>5695</v>
      </c>
      <c r="N1582" s="2" t="s">
        <v>8692</v>
      </c>
      <c r="O1582" s="2" t="s">
        <v>25</v>
      </c>
      <c r="P1582" s="2" t="s">
        <v>16</v>
      </c>
      <c r="Q1582" s="2"/>
    </row>
    <row r="1583" spans="1:17" ht="258" x14ac:dyDescent="0.3">
      <c r="A1583" s="2" t="s">
        <v>12579</v>
      </c>
      <c r="B1583" s="2" t="s">
        <v>11044</v>
      </c>
      <c r="C1583" s="2"/>
      <c r="D1583" s="3">
        <v>45814</v>
      </c>
      <c r="E1583" s="3">
        <v>45821</v>
      </c>
      <c r="F1583" s="2" t="s">
        <v>56</v>
      </c>
      <c r="G1583" s="2" t="str">
        <f t="shared" ca="1" si="24"/>
        <v>CLOSED</v>
      </c>
      <c r="H1583" s="2"/>
      <c r="I1583" s="2"/>
      <c r="J1583" s="2" t="s">
        <v>11045</v>
      </c>
      <c r="K1583" s="2" t="s">
        <v>63</v>
      </c>
      <c r="L1583" s="2" t="s">
        <v>23</v>
      </c>
      <c r="M1583" s="2" t="s">
        <v>5695</v>
      </c>
      <c r="N1583" s="2" t="s">
        <v>8692</v>
      </c>
      <c r="O1583" s="2" t="s">
        <v>25</v>
      </c>
      <c r="P1583" s="2"/>
      <c r="Q1583" s="2"/>
    </row>
    <row r="1584" spans="1:17" ht="361.2" x14ac:dyDescent="0.3">
      <c r="A1584" s="2" t="s">
        <v>12580</v>
      </c>
      <c r="B1584" s="2" t="s">
        <v>12581</v>
      </c>
      <c r="C1584" s="2"/>
      <c r="D1584" s="3">
        <v>45814</v>
      </c>
      <c r="E1584" s="3">
        <v>45817</v>
      </c>
      <c r="F1584" s="2" t="s">
        <v>56</v>
      </c>
      <c r="G1584" s="2" t="str">
        <f t="shared" ca="1" si="24"/>
        <v>CLOSED</v>
      </c>
      <c r="H1584" s="2"/>
      <c r="I1584" s="2"/>
      <c r="J1584" s="2" t="s">
        <v>12582</v>
      </c>
      <c r="K1584" s="2" t="s">
        <v>63</v>
      </c>
      <c r="L1584" s="2" t="s">
        <v>23</v>
      </c>
      <c r="M1584" s="2" t="s">
        <v>5695</v>
      </c>
      <c r="N1584" s="2" t="s">
        <v>8692</v>
      </c>
      <c r="O1584" s="2" t="s">
        <v>25</v>
      </c>
      <c r="P1584" s="2" t="s">
        <v>16</v>
      </c>
      <c r="Q1584" s="2"/>
    </row>
    <row r="1585" spans="1:17" ht="232.2" x14ac:dyDescent="0.3">
      <c r="A1585" s="2" t="s">
        <v>12583</v>
      </c>
      <c r="B1585" s="2" t="s">
        <v>12584</v>
      </c>
      <c r="C1585" s="2"/>
      <c r="D1585" s="3">
        <v>45814</v>
      </c>
      <c r="E1585" s="3">
        <v>45819</v>
      </c>
      <c r="F1585" s="2" t="s">
        <v>56</v>
      </c>
      <c r="G1585" s="2" t="str">
        <f t="shared" ca="1" si="24"/>
        <v>CLOSED</v>
      </c>
      <c r="H1585" s="2"/>
      <c r="I1585" s="2"/>
      <c r="J1585" s="2" t="s">
        <v>12585</v>
      </c>
      <c r="K1585" s="2" t="s">
        <v>63</v>
      </c>
      <c r="L1585" s="2" t="s">
        <v>23</v>
      </c>
      <c r="M1585" s="2" t="s">
        <v>5695</v>
      </c>
      <c r="N1585" s="2" t="s">
        <v>8692</v>
      </c>
      <c r="O1585" s="2" t="s">
        <v>25</v>
      </c>
      <c r="P1585" s="2" t="s">
        <v>16</v>
      </c>
      <c r="Q1585" s="2"/>
    </row>
    <row r="1586" spans="1:17" ht="335.4" x14ac:dyDescent="0.3">
      <c r="A1586" s="2" t="s">
        <v>12586</v>
      </c>
      <c r="B1586" s="2" t="s">
        <v>12587</v>
      </c>
      <c r="C1586" s="2"/>
      <c r="D1586" s="3">
        <v>45814</v>
      </c>
      <c r="E1586" s="3">
        <v>45824</v>
      </c>
      <c r="F1586" s="2" t="s">
        <v>56</v>
      </c>
      <c r="G1586" s="2" t="str">
        <f t="shared" ca="1" si="24"/>
        <v>CLOSED</v>
      </c>
      <c r="H1586" s="2"/>
      <c r="I1586" s="2"/>
      <c r="J1586" s="2" t="s">
        <v>12588</v>
      </c>
      <c r="K1586" s="2" t="s">
        <v>63</v>
      </c>
      <c r="L1586" s="2" t="s">
        <v>23</v>
      </c>
      <c r="M1586" s="2" t="s">
        <v>5695</v>
      </c>
      <c r="N1586" s="2" t="s">
        <v>8692</v>
      </c>
      <c r="O1586" s="2" t="s">
        <v>25</v>
      </c>
      <c r="P1586" s="2"/>
      <c r="Q1586" s="2"/>
    </row>
    <row r="1587" spans="1:17" ht="103.2" x14ac:dyDescent="0.3">
      <c r="A1587" s="2" t="s">
        <v>12589</v>
      </c>
      <c r="B1587" s="2" t="s">
        <v>774</v>
      </c>
      <c r="C1587" s="2">
        <v>61</v>
      </c>
      <c r="D1587" s="3">
        <v>45814</v>
      </c>
      <c r="E1587" s="3">
        <v>45835</v>
      </c>
      <c r="F1587" s="2" t="s">
        <v>104</v>
      </c>
      <c r="G1587" s="2" t="str">
        <f t="shared" ca="1" si="24"/>
        <v>6 days</v>
      </c>
      <c r="H1587" s="2">
        <v>173000</v>
      </c>
      <c r="I1587" s="2">
        <v>8650000</v>
      </c>
      <c r="J1587" s="2" t="s">
        <v>774</v>
      </c>
      <c r="K1587" s="2" t="s">
        <v>63</v>
      </c>
      <c r="L1587" s="2" t="s">
        <v>23</v>
      </c>
      <c r="M1587" s="2" t="s">
        <v>5695</v>
      </c>
      <c r="N1587" s="2" t="s">
        <v>8692</v>
      </c>
      <c r="O1587" s="2" t="s">
        <v>25</v>
      </c>
      <c r="P1587" s="2"/>
      <c r="Q1587" s="2" t="s">
        <v>12590</v>
      </c>
    </row>
    <row r="1588" spans="1:17" ht="335.4" x14ac:dyDescent="0.3">
      <c r="A1588" s="2" t="s">
        <v>12591</v>
      </c>
      <c r="B1588" s="2" t="s">
        <v>12592</v>
      </c>
      <c r="C1588" s="2">
        <v>6</v>
      </c>
      <c r="D1588" s="3">
        <v>45813</v>
      </c>
      <c r="E1588" s="3">
        <v>45814</v>
      </c>
      <c r="F1588" s="2" t="s">
        <v>148</v>
      </c>
      <c r="G1588" s="2" t="str">
        <f t="shared" ca="1" si="24"/>
        <v>CLOSED</v>
      </c>
      <c r="H1588" s="2"/>
      <c r="I1588" s="2"/>
      <c r="J1588" s="2" t="s">
        <v>12593</v>
      </c>
      <c r="K1588" s="2" t="s">
        <v>9076</v>
      </c>
      <c r="L1588" s="2" t="s">
        <v>23</v>
      </c>
      <c r="M1588" s="2" t="s">
        <v>5695</v>
      </c>
      <c r="N1588" s="2" t="s">
        <v>8692</v>
      </c>
      <c r="O1588" s="2" t="s">
        <v>25</v>
      </c>
      <c r="P1588" s="2" t="s">
        <v>16</v>
      </c>
      <c r="Q1588" s="2"/>
    </row>
    <row r="1589" spans="1:17" ht="77.400000000000006" x14ac:dyDescent="0.3">
      <c r="A1589" s="2" t="s">
        <v>12594</v>
      </c>
      <c r="B1589" s="2" t="s">
        <v>12595</v>
      </c>
      <c r="C1589" s="2">
        <v>90</v>
      </c>
      <c r="D1589" s="3">
        <v>45813</v>
      </c>
      <c r="E1589" s="3">
        <v>45814</v>
      </c>
      <c r="F1589" s="2" t="s">
        <v>119</v>
      </c>
      <c r="G1589" s="2" t="str">
        <f t="shared" ca="1" si="24"/>
        <v>CLOSED</v>
      </c>
      <c r="H1589" s="2"/>
      <c r="I1589" s="2"/>
      <c r="J1589" s="2" t="s">
        <v>12595</v>
      </c>
      <c r="K1589" s="2" t="s">
        <v>5706</v>
      </c>
      <c r="L1589" s="2" t="s">
        <v>23</v>
      </c>
      <c r="M1589" s="2" t="s">
        <v>5695</v>
      </c>
      <c r="N1589" s="2" t="s">
        <v>8692</v>
      </c>
      <c r="O1589" s="2" t="s">
        <v>25</v>
      </c>
      <c r="P1589" s="2" t="s">
        <v>16</v>
      </c>
      <c r="Q1589" s="2"/>
    </row>
    <row r="1590" spans="1:17" ht="258" x14ac:dyDescent="0.3">
      <c r="A1590" s="2" t="s">
        <v>12596</v>
      </c>
      <c r="B1590" s="2" t="s">
        <v>12597</v>
      </c>
      <c r="C1590" s="2"/>
      <c r="D1590" s="3">
        <v>45814</v>
      </c>
      <c r="E1590" s="3">
        <v>45817</v>
      </c>
      <c r="F1590" s="2" t="s">
        <v>56</v>
      </c>
      <c r="G1590" s="2" t="str">
        <f t="shared" ca="1" si="24"/>
        <v>CLOSED</v>
      </c>
      <c r="H1590" s="2"/>
      <c r="I1590" s="2"/>
      <c r="J1590" s="2" t="s">
        <v>12598</v>
      </c>
      <c r="K1590" s="2" t="s">
        <v>63</v>
      </c>
      <c r="L1590" s="2" t="s">
        <v>23</v>
      </c>
      <c r="M1590" s="2" t="s">
        <v>5695</v>
      </c>
      <c r="N1590" s="2" t="s">
        <v>8692</v>
      </c>
      <c r="O1590" s="2" t="s">
        <v>25</v>
      </c>
      <c r="P1590" s="2" t="s">
        <v>16</v>
      </c>
      <c r="Q1590" s="2"/>
    </row>
    <row r="1591" spans="1:17" ht="77.400000000000006" x14ac:dyDescent="0.3">
      <c r="A1591" s="2" t="s">
        <v>12599</v>
      </c>
      <c r="B1591" s="2" t="s">
        <v>12600</v>
      </c>
      <c r="C1591" s="2">
        <v>2500</v>
      </c>
      <c r="D1591" s="3">
        <v>45814</v>
      </c>
      <c r="E1591" s="3">
        <v>45835</v>
      </c>
      <c r="F1591" s="2" t="s">
        <v>56</v>
      </c>
      <c r="G1591" s="2" t="str">
        <f t="shared" ca="1" si="24"/>
        <v>6 days</v>
      </c>
      <c r="H1591" s="2"/>
      <c r="I1591" s="2"/>
      <c r="J1591" s="2" t="s">
        <v>12600</v>
      </c>
      <c r="K1591" s="2" t="s">
        <v>63</v>
      </c>
      <c r="L1591" s="2" t="s">
        <v>23</v>
      </c>
      <c r="M1591" s="2" t="s">
        <v>5695</v>
      </c>
      <c r="N1591" s="2" t="s">
        <v>8692</v>
      </c>
      <c r="O1591" s="2" t="s">
        <v>25</v>
      </c>
      <c r="P1591" s="2"/>
      <c r="Q1591" s="2"/>
    </row>
    <row r="1592" spans="1:17" ht="77.400000000000006" x14ac:dyDescent="0.3">
      <c r="A1592" s="2" t="s">
        <v>12601</v>
      </c>
      <c r="B1592" s="2" t="s">
        <v>6124</v>
      </c>
      <c r="C1592" s="2">
        <v>600</v>
      </c>
      <c r="D1592" s="3">
        <v>45814</v>
      </c>
      <c r="E1592" s="3">
        <v>45815</v>
      </c>
      <c r="F1592" s="2" t="s">
        <v>148</v>
      </c>
      <c r="G1592" s="2" t="str">
        <f t="shared" ca="1" si="24"/>
        <v>CLOSED</v>
      </c>
      <c r="H1592" s="2"/>
      <c r="I1592" s="2"/>
      <c r="J1592" s="2" t="s">
        <v>6124</v>
      </c>
      <c r="K1592" s="2" t="s">
        <v>5706</v>
      </c>
      <c r="L1592" s="2" t="s">
        <v>23</v>
      </c>
      <c r="M1592" s="2" t="s">
        <v>5695</v>
      </c>
      <c r="N1592" s="2" t="s">
        <v>8692</v>
      </c>
      <c r="O1592" s="2" t="s">
        <v>25</v>
      </c>
      <c r="P1592" s="2" t="s">
        <v>16</v>
      </c>
      <c r="Q1592" s="2"/>
    </row>
    <row r="1593" spans="1:17" ht="77.400000000000006" x14ac:dyDescent="0.3">
      <c r="A1593" s="2" t="s">
        <v>12602</v>
      </c>
      <c r="B1593" s="2" t="s">
        <v>9591</v>
      </c>
      <c r="C1593" s="2">
        <v>16</v>
      </c>
      <c r="D1593" s="3">
        <v>45814</v>
      </c>
      <c r="E1593" s="3">
        <v>45815</v>
      </c>
      <c r="F1593" s="2" t="s">
        <v>34</v>
      </c>
      <c r="G1593" s="2" t="str">
        <f t="shared" ca="1" si="24"/>
        <v>CLOSED</v>
      </c>
      <c r="H1593" s="2"/>
      <c r="I1593" s="2"/>
      <c r="J1593" s="2" t="s">
        <v>9591</v>
      </c>
      <c r="K1593" s="2" t="s">
        <v>8698</v>
      </c>
      <c r="L1593" s="2" t="s">
        <v>23</v>
      </c>
      <c r="M1593" s="2" t="s">
        <v>5695</v>
      </c>
      <c r="N1593" s="2" t="s">
        <v>8692</v>
      </c>
      <c r="O1593" s="2" t="s">
        <v>25</v>
      </c>
      <c r="P1593" s="2" t="s">
        <v>16</v>
      </c>
      <c r="Q1593" s="2"/>
    </row>
    <row r="1594" spans="1:17" ht="129" x14ac:dyDescent="0.3">
      <c r="A1594" s="2" t="s">
        <v>12603</v>
      </c>
      <c r="B1594" s="2" t="s">
        <v>12604</v>
      </c>
      <c r="C1594" s="2">
        <v>50</v>
      </c>
      <c r="D1594" s="3">
        <v>45814</v>
      </c>
      <c r="E1594" s="3">
        <v>45824</v>
      </c>
      <c r="F1594" s="2" t="s">
        <v>56</v>
      </c>
      <c r="G1594" s="2" t="str">
        <f t="shared" ca="1" si="24"/>
        <v>CLOSED</v>
      </c>
      <c r="H1594" s="2"/>
      <c r="I1594" s="2"/>
      <c r="J1594" s="2" t="s">
        <v>12605</v>
      </c>
      <c r="K1594" s="2" t="s">
        <v>63</v>
      </c>
      <c r="L1594" s="2" t="s">
        <v>23</v>
      </c>
      <c r="M1594" s="2" t="s">
        <v>5695</v>
      </c>
      <c r="N1594" s="2" t="s">
        <v>8692</v>
      </c>
      <c r="O1594" s="2" t="s">
        <v>25</v>
      </c>
      <c r="P1594" s="2"/>
      <c r="Q1594" s="2"/>
    </row>
    <row r="1595" spans="1:17" ht="77.400000000000006" x14ac:dyDescent="0.3">
      <c r="A1595" s="2" t="s">
        <v>12606</v>
      </c>
      <c r="B1595" s="2" t="s">
        <v>12607</v>
      </c>
      <c r="C1595" s="2">
        <v>5</v>
      </c>
      <c r="D1595" s="3">
        <v>45814</v>
      </c>
      <c r="E1595" s="3">
        <v>45824</v>
      </c>
      <c r="F1595" s="2" t="s">
        <v>56</v>
      </c>
      <c r="G1595" s="2" t="str">
        <f t="shared" ca="1" si="24"/>
        <v>CLOSED</v>
      </c>
      <c r="H1595" s="2"/>
      <c r="I1595" s="2"/>
      <c r="J1595" s="2" t="s">
        <v>12607</v>
      </c>
      <c r="K1595" s="2" t="s">
        <v>63</v>
      </c>
      <c r="L1595" s="2" t="s">
        <v>23</v>
      </c>
      <c r="M1595" s="2" t="s">
        <v>5695</v>
      </c>
      <c r="N1595" s="2" t="s">
        <v>8692</v>
      </c>
      <c r="O1595" s="2" t="s">
        <v>25</v>
      </c>
      <c r="P1595" s="2"/>
      <c r="Q1595" s="2"/>
    </row>
    <row r="1596" spans="1:17" ht="129" x14ac:dyDescent="0.3">
      <c r="A1596" s="2" t="s">
        <v>12608</v>
      </c>
      <c r="B1596" s="2" t="s">
        <v>1516</v>
      </c>
      <c r="C1596" s="2">
        <v>3</v>
      </c>
      <c r="D1596" s="3">
        <v>45814</v>
      </c>
      <c r="E1596" s="3">
        <v>45825</v>
      </c>
      <c r="F1596" s="2" t="s">
        <v>92</v>
      </c>
      <c r="G1596" s="2" t="str">
        <f t="shared" ca="1" si="24"/>
        <v>CLOSED</v>
      </c>
      <c r="H1596" s="2"/>
      <c r="I1596" s="2"/>
      <c r="J1596" s="2" t="s">
        <v>1516</v>
      </c>
      <c r="K1596" s="2" t="s">
        <v>63</v>
      </c>
      <c r="L1596" s="2" t="s">
        <v>23</v>
      </c>
      <c r="M1596" s="2" t="s">
        <v>5695</v>
      </c>
      <c r="N1596" s="2" t="s">
        <v>8692</v>
      </c>
      <c r="O1596" s="2" t="s">
        <v>25</v>
      </c>
      <c r="P1596" s="2"/>
      <c r="Q1596" s="2"/>
    </row>
    <row r="1597" spans="1:17" ht="77.400000000000006" x14ac:dyDescent="0.3">
      <c r="A1597" s="2" t="s">
        <v>12609</v>
      </c>
      <c r="B1597" s="2" t="s">
        <v>12610</v>
      </c>
      <c r="C1597" s="2">
        <v>300</v>
      </c>
      <c r="D1597" s="3">
        <v>45815</v>
      </c>
      <c r="E1597" s="3">
        <v>45817</v>
      </c>
      <c r="F1597" s="2" t="s">
        <v>104</v>
      </c>
      <c r="G1597" s="2" t="str">
        <f t="shared" ca="1" si="24"/>
        <v>CLOSED</v>
      </c>
      <c r="H1597" s="2"/>
      <c r="I1597" s="2"/>
      <c r="J1597" s="2" t="s">
        <v>12610</v>
      </c>
      <c r="K1597" s="2" t="s">
        <v>1549</v>
      </c>
      <c r="L1597" s="2" t="s">
        <v>23</v>
      </c>
      <c r="M1597" s="2" t="s">
        <v>5695</v>
      </c>
      <c r="N1597" s="2" t="s">
        <v>8692</v>
      </c>
      <c r="O1597" s="2" t="s">
        <v>25</v>
      </c>
      <c r="P1597" s="2" t="s">
        <v>16</v>
      </c>
      <c r="Q1597" s="2"/>
    </row>
    <row r="1598" spans="1:17" ht="206.4" x14ac:dyDescent="0.3">
      <c r="A1598" s="2" t="s">
        <v>12611</v>
      </c>
      <c r="B1598" s="2" t="s">
        <v>12612</v>
      </c>
      <c r="C1598" s="2">
        <v>1</v>
      </c>
      <c r="D1598" s="3">
        <v>45814</v>
      </c>
      <c r="E1598" s="3">
        <v>45835</v>
      </c>
      <c r="F1598" s="2" t="s">
        <v>34</v>
      </c>
      <c r="G1598" s="2" t="str">
        <f t="shared" ca="1" si="24"/>
        <v>6 days</v>
      </c>
      <c r="H1598" s="2"/>
      <c r="I1598" s="2"/>
      <c r="J1598" s="2" t="s">
        <v>12613</v>
      </c>
      <c r="K1598" s="2" t="s">
        <v>63</v>
      </c>
      <c r="L1598" s="2" t="s">
        <v>23</v>
      </c>
      <c r="M1598" s="2" t="s">
        <v>5695</v>
      </c>
      <c r="N1598" s="2" t="s">
        <v>8692</v>
      </c>
      <c r="O1598" s="2" t="s">
        <v>30</v>
      </c>
      <c r="P1598" s="2"/>
      <c r="Q1598" s="2"/>
    </row>
    <row r="1599" spans="1:17" ht="409.6" x14ac:dyDescent="0.3">
      <c r="A1599" s="2" t="s">
        <v>12614</v>
      </c>
      <c r="B1599" s="2" t="s">
        <v>12615</v>
      </c>
      <c r="C1599" s="2">
        <v>49</v>
      </c>
      <c r="D1599" s="3">
        <v>45814</v>
      </c>
      <c r="E1599" s="3">
        <v>45815</v>
      </c>
      <c r="F1599" s="2" t="s">
        <v>87</v>
      </c>
      <c r="G1599" s="2" t="str">
        <f t="shared" ca="1" si="24"/>
        <v>CLOSED</v>
      </c>
      <c r="H1599" s="2"/>
      <c r="I1599" s="2"/>
      <c r="J1599" s="2" t="s">
        <v>12616</v>
      </c>
      <c r="K1599" s="2" t="s">
        <v>8912</v>
      </c>
      <c r="L1599" s="2" t="s">
        <v>23</v>
      </c>
      <c r="M1599" s="2" t="s">
        <v>5695</v>
      </c>
      <c r="N1599" s="2" t="s">
        <v>8692</v>
      </c>
      <c r="O1599" s="2" t="s">
        <v>25</v>
      </c>
      <c r="P1599" s="2" t="s">
        <v>16</v>
      </c>
      <c r="Q1599" s="2"/>
    </row>
    <row r="1600" spans="1:17" ht="206.4" x14ac:dyDescent="0.3">
      <c r="A1600" s="2" t="s">
        <v>12617</v>
      </c>
      <c r="B1600" s="2" t="s">
        <v>9033</v>
      </c>
      <c r="C1600" s="2"/>
      <c r="D1600" s="3">
        <v>45814</v>
      </c>
      <c r="E1600" s="3">
        <v>45824</v>
      </c>
      <c r="F1600" s="2" t="s">
        <v>34</v>
      </c>
      <c r="G1600" s="2" t="str">
        <f t="shared" ca="1" si="24"/>
        <v>CLOSED</v>
      </c>
      <c r="H1600" s="2">
        <v>85000</v>
      </c>
      <c r="I1600" s="2">
        <v>4250000</v>
      </c>
      <c r="J1600" s="2" t="s">
        <v>9034</v>
      </c>
      <c r="K1600" s="2" t="s">
        <v>63</v>
      </c>
      <c r="L1600" s="2" t="s">
        <v>23</v>
      </c>
      <c r="M1600" s="2" t="s">
        <v>5695</v>
      </c>
      <c r="N1600" s="2" t="s">
        <v>8692</v>
      </c>
      <c r="O1600" s="2" t="s">
        <v>30</v>
      </c>
      <c r="P1600" s="2"/>
      <c r="Q1600" s="2" t="s">
        <v>1159</v>
      </c>
    </row>
    <row r="1601" spans="1:17" ht="206.4" x14ac:dyDescent="0.3">
      <c r="A1601" s="2" t="s">
        <v>12618</v>
      </c>
      <c r="B1601" s="2" t="s">
        <v>1142</v>
      </c>
      <c r="C1601" s="2">
        <v>32</v>
      </c>
      <c r="D1601" s="3">
        <v>45814</v>
      </c>
      <c r="E1601" s="3">
        <v>45825</v>
      </c>
      <c r="F1601" s="2" t="s">
        <v>20</v>
      </c>
      <c r="G1601" s="2" t="str">
        <f t="shared" ca="1" si="24"/>
        <v>CLOSED</v>
      </c>
      <c r="H1601" s="2"/>
      <c r="I1601" s="2"/>
      <c r="J1601" s="2" t="s">
        <v>1143</v>
      </c>
      <c r="K1601" s="2" t="s">
        <v>63</v>
      </c>
      <c r="L1601" s="2" t="s">
        <v>23</v>
      </c>
      <c r="M1601" s="2" t="s">
        <v>5695</v>
      </c>
      <c r="N1601" s="2" t="s">
        <v>8692</v>
      </c>
      <c r="O1601" s="2" t="s">
        <v>25</v>
      </c>
      <c r="P1601" s="2"/>
      <c r="Q1601" s="2"/>
    </row>
    <row r="1602" spans="1:17" ht="309.60000000000002" x14ac:dyDescent="0.3">
      <c r="A1602" s="2" t="s">
        <v>12619</v>
      </c>
      <c r="B1602" s="2" t="s">
        <v>12620</v>
      </c>
      <c r="C1602" s="2">
        <v>29</v>
      </c>
      <c r="D1602" s="3">
        <v>45814</v>
      </c>
      <c r="E1602" s="3">
        <v>45839</v>
      </c>
      <c r="F1602" s="2" t="s">
        <v>34</v>
      </c>
      <c r="G1602" s="2" t="str">
        <f t="shared" ca="1" si="24"/>
        <v>10 days</v>
      </c>
      <c r="H1602" s="2"/>
      <c r="I1602" s="2"/>
      <c r="J1602" s="2" t="s">
        <v>12621</v>
      </c>
      <c r="K1602" s="2" t="s">
        <v>63</v>
      </c>
      <c r="L1602" s="2" t="s">
        <v>23</v>
      </c>
      <c r="M1602" s="2" t="s">
        <v>5695</v>
      </c>
      <c r="N1602" s="2" t="s">
        <v>8692</v>
      </c>
      <c r="O1602" s="2" t="s">
        <v>25</v>
      </c>
      <c r="P1602" s="2"/>
      <c r="Q1602" s="2"/>
    </row>
    <row r="1603" spans="1:17" ht="154.80000000000001" x14ac:dyDescent="0.3">
      <c r="A1603" s="2" t="s">
        <v>12622</v>
      </c>
      <c r="B1603" s="2" t="s">
        <v>12623</v>
      </c>
      <c r="C1603" s="2">
        <v>10</v>
      </c>
      <c r="D1603" s="3">
        <v>45814</v>
      </c>
      <c r="E1603" s="3">
        <v>45818</v>
      </c>
      <c r="F1603" s="2" t="s">
        <v>34</v>
      </c>
      <c r="G1603" s="2" t="str">
        <f t="shared" ref="G1603:G1666" ca="1" si="25">IF((INDIRECT("E"&amp;ROW())+INDIRECT("F"&amp;ROW()))-NOW() &lt;= 0, "CLOSED", INT((INDIRECT("E"&amp;ROW())+INDIRECT("F"&amp;ROW()))-NOW()) &amp; " days")</f>
        <v>CLOSED</v>
      </c>
      <c r="H1603" s="2"/>
      <c r="I1603" s="2"/>
      <c r="J1603" s="2" t="s">
        <v>12624</v>
      </c>
      <c r="K1603" s="2" t="s">
        <v>63</v>
      </c>
      <c r="L1603" s="2" t="s">
        <v>23</v>
      </c>
      <c r="M1603" s="2" t="s">
        <v>5695</v>
      </c>
      <c r="N1603" s="2" t="s">
        <v>8692</v>
      </c>
      <c r="O1603" s="2" t="s">
        <v>25</v>
      </c>
      <c r="P1603" s="2" t="s">
        <v>16</v>
      </c>
      <c r="Q1603" s="2"/>
    </row>
    <row r="1604" spans="1:17" ht="409.6" x14ac:dyDescent="0.3">
      <c r="A1604" s="2" t="s">
        <v>12625</v>
      </c>
      <c r="B1604" s="2" t="s">
        <v>12626</v>
      </c>
      <c r="C1604" s="2"/>
      <c r="D1604" s="3">
        <v>45814</v>
      </c>
      <c r="E1604" s="3">
        <v>45819</v>
      </c>
      <c r="F1604" s="2" t="s">
        <v>34</v>
      </c>
      <c r="G1604" s="2" t="str">
        <f t="shared" ca="1" si="25"/>
        <v>CLOSED</v>
      </c>
      <c r="H1604" s="2"/>
      <c r="I1604" s="2"/>
      <c r="J1604" s="2" t="s">
        <v>12627</v>
      </c>
      <c r="K1604" s="2" t="s">
        <v>63</v>
      </c>
      <c r="L1604" s="2" t="s">
        <v>23</v>
      </c>
      <c r="M1604" s="2" t="s">
        <v>5695</v>
      </c>
      <c r="N1604" s="2" t="s">
        <v>8692</v>
      </c>
      <c r="O1604" s="2" t="s">
        <v>25</v>
      </c>
      <c r="P1604" s="2" t="s">
        <v>16</v>
      </c>
      <c r="Q1604" s="2"/>
    </row>
    <row r="1605" spans="1:17" ht="129" x14ac:dyDescent="0.3">
      <c r="A1605" s="2" t="s">
        <v>12628</v>
      </c>
      <c r="B1605" s="2" t="s">
        <v>12629</v>
      </c>
      <c r="C1605" s="2">
        <v>2</v>
      </c>
      <c r="D1605" s="3">
        <v>45813</v>
      </c>
      <c r="E1605" s="3">
        <v>45814</v>
      </c>
      <c r="F1605" s="2" t="s">
        <v>148</v>
      </c>
      <c r="G1605" s="2" t="str">
        <f t="shared" ca="1" si="25"/>
        <v>CLOSED</v>
      </c>
      <c r="H1605" s="2"/>
      <c r="I1605" s="2"/>
      <c r="J1605" s="2" t="s">
        <v>12629</v>
      </c>
      <c r="K1605" s="2" t="s">
        <v>9076</v>
      </c>
      <c r="L1605" s="2" t="s">
        <v>23</v>
      </c>
      <c r="M1605" s="2" t="s">
        <v>5695</v>
      </c>
      <c r="N1605" s="2" t="s">
        <v>8692</v>
      </c>
      <c r="O1605" s="2" t="s">
        <v>25</v>
      </c>
      <c r="P1605" s="2" t="s">
        <v>16</v>
      </c>
      <c r="Q1605" s="2"/>
    </row>
    <row r="1606" spans="1:17" ht="103.2" x14ac:dyDescent="0.3">
      <c r="A1606" s="2" t="s">
        <v>12630</v>
      </c>
      <c r="B1606" s="2" t="s">
        <v>12631</v>
      </c>
      <c r="C1606" s="2">
        <v>7040</v>
      </c>
      <c r="D1606" s="3">
        <v>45814</v>
      </c>
      <c r="E1606" s="3">
        <v>45815</v>
      </c>
      <c r="F1606" s="2" t="s">
        <v>119</v>
      </c>
      <c r="G1606" s="2" t="str">
        <f t="shared" ca="1" si="25"/>
        <v>CLOSED</v>
      </c>
      <c r="H1606" s="2">
        <v>60227</v>
      </c>
      <c r="I1606" s="2">
        <v>3011350</v>
      </c>
      <c r="J1606" s="2" t="s">
        <v>12631</v>
      </c>
      <c r="K1606" s="2" t="s">
        <v>5706</v>
      </c>
      <c r="L1606" s="2" t="s">
        <v>23</v>
      </c>
      <c r="M1606" s="2" t="s">
        <v>5695</v>
      </c>
      <c r="N1606" s="2" t="s">
        <v>8692</v>
      </c>
      <c r="O1606" s="2" t="s">
        <v>25</v>
      </c>
      <c r="P1606" s="2" t="s">
        <v>16</v>
      </c>
      <c r="Q1606" s="2" t="s">
        <v>156</v>
      </c>
    </row>
    <row r="1607" spans="1:17" ht="154.80000000000001" x14ac:dyDescent="0.3">
      <c r="A1607" s="2" t="s">
        <v>12632</v>
      </c>
      <c r="B1607" s="2" t="s">
        <v>12633</v>
      </c>
      <c r="C1607" s="2"/>
      <c r="D1607" s="3">
        <v>45814</v>
      </c>
      <c r="E1607" s="3">
        <v>45815</v>
      </c>
      <c r="F1607" s="2" t="s">
        <v>92</v>
      </c>
      <c r="G1607" s="2" t="str">
        <f t="shared" ca="1" si="25"/>
        <v>CLOSED</v>
      </c>
      <c r="H1607" s="2"/>
      <c r="I1607" s="2"/>
      <c r="J1607" s="2" t="s">
        <v>12633</v>
      </c>
      <c r="K1607" s="2" t="s">
        <v>8747</v>
      </c>
      <c r="L1607" s="2" t="s">
        <v>23</v>
      </c>
      <c r="M1607" s="2" t="s">
        <v>5695</v>
      </c>
      <c r="N1607" s="2" t="s">
        <v>8692</v>
      </c>
      <c r="O1607" s="2" t="s">
        <v>25</v>
      </c>
      <c r="P1607" s="2" t="s">
        <v>16</v>
      </c>
      <c r="Q1607" s="2"/>
    </row>
    <row r="1608" spans="1:17" ht="154.80000000000001" x14ac:dyDescent="0.3">
      <c r="A1608" s="2" t="s">
        <v>12634</v>
      </c>
      <c r="B1608" s="2" t="s">
        <v>12635</v>
      </c>
      <c r="C1608" s="2"/>
      <c r="D1608" s="3">
        <v>45814</v>
      </c>
      <c r="E1608" s="3">
        <v>45815</v>
      </c>
      <c r="F1608" s="2" t="s">
        <v>148</v>
      </c>
      <c r="G1608" s="2" t="str">
        <f t="shared" ca="1" si="25"/>
        <v>CLOSED</v>
      </c>
      <c r="H1608" s="2"/>
      <c r="I1608" s="2"/>
      <c r="J1608" s="2" t="s">
        <v>12635</v>
      </c>
      <c r="K1608" s="2" t="s">
        <v>8702</v>
      </c>
      <c r="L1608" s="2" t="s">
        <v>23</v>
      </c>
      <c r="M1608" s="2" t="s">
        <v>5695</v>
      </c>
      <c r="N1608" s="2" t="s">
        <v>8692</v>
      </c>
      <c r="O1608" s="2" t="s">
        <v>25</v>
      </c>
      <c r="P1608" s="2" t="s">
        <v>16</v>
      </c>
      <c r="Q1608" s="2"/>
    </row>
    <row r="1609" spans="1:17" ht="409.6" x14ac:dyDescent="0.3">
      <c r="A1609" s="2" t="s">
        <v>12636</v>
      </c>
      <c r="B1609" s="2" t="s">
        <v>12637</v>
      </c>
      <c r="C1609" s="2">
        <v>220</v>
      </c>
      <c r="D1609" s="3">
        <v>45815</v>
      </c>
      <c r="E1609" s="3">
        <v>45817</v>
      </c>
      <c r="F1609" s="2" t="s">
        <v>136</v>
      </c>
      <c r="G1609" s="2" t="str">
        <f t="shared" ca="1" si="25"/>
        <v>CLOSED</v>
      </c>
      <c r="H1609" s="2">
        <v>150000</v>
      </c>
      <c r="I1609" s="2">
        <v>7500000</v>
      </c>
      <c r="J1609" s="2" t="s">
        <v>12638</v>
      </c>
      <c r="K1609" s="2" t="s">
        <v>9312</v>
      </c>
      <c r="L1609" s="2" t="s">
        <v>23</v>
      </c>
      <c r="M1609" s="2" t="s">
        <v>5695</v>
      </c>
      <c r="N1609" s="2" t="s">
        <v>8692</v>
      </c>
      <c r="O1609" s="2" t="s">
        <v>30</v>
      </c>
      <c r="P1609" s="2" t="s">
        <v>16</v>
      </c>
      <c r="Q1609" s="2" t="s">
        <v>3200</v>
      </c>
    </row>
    <row r="1610" spans="1:17" ht="409.6" x14ac:dyDescent="0.3">
      <c r="A1610" s="2" t="s">
        <v>12639</v>
      </c>
      <c r="B1610" s="2" t="s">
        <v>12640</v>
      </c>
      <c r="C1610" s="2">
        <v>127</v>
      </c>
      <c r="D1610" s="3">
        <v>45814</v>
      </c>
      <c r="E1610" s="3">
        <v>45835</v>
      </c>
      <c r="F1610" s="2" t="s">
        <v>136</v>
      </c>
      <c r="G1610" s="2" t="str">
        <f t="shared" ca="1" si="25"/>
        <v>6 days</v>
      </c>
      <c r="H1610" s="2"/>
      <c r="I1610" s="2"/>
      <c r="J1610" s="2" t="s">
        <v>12641</v>
      </c>
      <c r="K1610" s="2" t="s">
        <v>63</v>
      </c>
      <c r="L1610" s="2" t="s">
        <v>23</v>
      </c>
      <c r="M1610" s="2" t="s">
        <v>5695</v>
      </c>
      <c r="N1610" s="2" t="s">
        <v>8692</v>
      </c>
      <c r="O1610" s="2" t="s">
        <v>25</v>
      </c>
      <c r="P1610" s="2"/>
      <c r="Q1610" s="2"/>
    </row>
    <row r="1611" spans="1:17" ht="129" x14ac:dyDescent="0.3">
      <c r="A1611" s="2" t="s">
        <v>12642</v>
      </c>
      <c r="B1611" s="2" t="s">
        <v>11596</v>
      </c>
      <c r="C1611" s="2">
        <v>2</v>
      </c>
      <c r="D1611" s="3">
        <v>45815</v>
      </c>
      <c r="E1611" s="3">
        <v>45817</v>
      </c>
      <c r="F1611" s="2" t="s">
        <v>104</v>
      </c>
      <c r="G1611" s="2" t="str">
        <f t="shared" ca="1" si="25"/>
        <v>CLOSED</v>
      </c>
      <c r="H1611" s="2"/>
      <c r="I1611" s="2"/>
      <c r="J1611" s="2" t="s">
        <v>11596</v>
      </c>
      <c r="K1611" s="2" t="s">
        <v>1549</v>
      </c>
      <c r="L1611" s="2" t="s">
        <v>23</v>
      </c>
      <c r="M1611" s="2" t="s">
        <v>5695</v>
      </c>
      <c r="N1611" s="2" t="s">
        <v>8692</v>
      </c>
      <c r="O1611" s="2" t="s">
        <v>25</v>
      </c>
      <c r="P1611" s="2" t="s">
        <v>16</v>
      </c>
      <c r="Q1611" s="2"/>
    </row>
    <row r="1612" spans="1:17" ht="77.400000000000006" x14ac:dyDescent="0.3">
      <c r="A1612" s="2" t="s">
        <v>12643</v>
      </c>
      <c r="B1612" s="2" t="s">
        <v>12644</v>
      </c>
      <c r="C1612" s="2">
        <v>2500</v>
      </c>
      <c r="D1612" s="3">
        <v>45814</v>
      </c>
      <c r="E1612" s="3">
        <v>45835</v>
      </c>
      <c r="F1612" s="2" t="s">
        <v>136</v>
      </c>
      <c r="G1612" s="2" t="str">
        <f t="shared" ca="1" si="25"/>
        <v>6 days</v>
      </c>
      <c r="H1612" s="2"/>
      <c r="I1612" s="2"/>
      <c r="J1612" s="2" t="s">
        <v>12644</v>
      </c>
      <c r="K1612" s="2" t="s">
        <v>63</v>
      </c>
      <c r="L1612" s="2" t="s">
        <v>23</v>
      </c>
      <c r="M1612" s="2" t="s">
        <v>5695</v>
      </c>
      <c r="N1612" s="2" t="s">
        <v>8692</v>
      </c>
      <c r="O1612" s="2" t="s">
        <v>25</v>
      </c>
      <c r="P1612" s="2"/>
      <c r="Q1612" s="2"/>
    </row>
    <row r="1613" spans="1:17" ht="103.2" x14ac:dyDescent="0.3">
      <c r="A1613" s="2" t="s">
        <v>12645</v>
      </c>
      <c r="B1613" s="2" t="s">
        <v>12646</v>
      </c>
      <c r="C1613" s="2">
        <v>40</v>
      </c>
      <c r="D1613" s="3">
        <v>45814</v>
      </c>
      <c r="E1613" s="3">
        <v>45835</v>
      </c>
      <c r="F1613" s="2" t="s">
        <v>56</v>
      </c>
      <c r="G1613" s="2" t="str">
        <f t="shared" ca="1" si="25"/>
        <v>6 days</v>
      </c>
      <c r="H1613" s="2"/>
      <c r="I1613" s="2"/>
      <c r="J1613" s="2" t="s">
        <v>12646</v>
      </c>
      <c r="K1613" s="2" t="s">
        <v>63</v>
      </c>
      <c r="L1613" s="2" t="s">
        <v>23</v>
      </c>
      <c r="M1613" s="2" t="s">
        <v>5695</v>
      </c>
      <c r="N1613" s="2" t="s">
        <v>8692</v>
      </c>
      <c r="O1613" s="2" t="s">
        <v>25</v>
      </c>
      <c r="P1613" s="2"/>
      <c r="Q1613" s="2"/>
    </row>
    <row r="1614" spans="1:17" ht="409.6" x14ac:dyDescent="0.3">
      <c r="A1614" s="2" t="s">
        <v>12647</v>
      </c>
      <c r="B1614" s="2" t="s">
        <v>12648</v>
      </c>
      <c r="C1614" s="2">
        <v>189</v>
      </c>
      <c r="D1614" s="3">
        <v>45814</v>
      </c>
      <c r="E1614" s="3">
        <v>45835</v>
      </c>
      <c r="F1614" s="2" t="s">
        <v>136</v>
      </c>
      <c r="G1614" s="2" t="str">
        <f t="shared" ca="1" si="25"/>
        <v>6 days</v>
      </c>
      <c r="H1614" s="2"/>
      <c r="I1614" s="2"/>
      <c r="J1614" s="2" t="s">
        <v>12649</v>
      </c>
      <c r="K1614" s="2" t="s">
        <v>63</v>
      </c>
      <c r="L1614" s="2" t="s">
        <v>23</v>
      </c>
      <c r="M1614" s="2" t="s">
        <v>5695</v>
      </c>
      <c r="N1614" s="2" t="s">
        <v>8692</v>
      </c>
      <c r="O1614" s="2" t="s">
        <v>25</v>
      </c>
      <c r="P1614" s="2"/>
      <c r="Q1614" s="2"/>
    </row>
    <row r="1615" spans="1:17" ht="129" x14ac:dyDescent="0.3">
      <c r="A1615" s="2" t="s">
        <v>12650</v>
      </c>
      <c r="B1615" s="2" t="s">
        <v>12651</v>
      </c>
      <c r="C1615" s="2">
        <v>1500</v>
      </c>
      <c r="D1615" s="3">
        <v>45814</v>
      </c>
      <c r="E1615" s="3">
        <v>45828</v>
      </c>
      <c r="F1615" s="2" t="s">
        <v>136</v>
      </c>
      <c r="G1615" s="2" t="str">
        <f t="shared" ca="1" si="25"/>
        <v>CLOSED</v>
      </c>
      <c r="H1615" s="2"/>
      <c r="I1615" s="2"/>
      <c r="J1615" s="2" t="s">
        <v>12652</v>
      </c>
      <c r="K1615" s="2" t="s">
        <v>63</v>
      </c>
      <c r="L1615" s="2" t="s">
        <v>23</v>
      </c>
      <c r="M1615" s="2" t="s">
        <v>5695</v>
      </c>
      <c r="N1615" s="2" t="s">
        <v>8692</v>
      </c>
      <c r="O1615" s="2" t="s">
        <v>25</v>
      </c>
      <c r="P1615" s="2"/>
      <c r="Q1615" s="2"/>
    </row>
    <row r="1616" spans="1:17" ht="103.2" x14ac:dyDescent="0.3">
      <c r="A1616" s="2" t="s">
        <v>12653</v>
      </c>
      <c r="B1616" s="2" t="s">
        <v>12654</v>
      </c>
      <c r="C1616" s="2">
        <v>1</v>
      </c>
      <c r="D1616" s="3">
        <v>45815</v>
      </c>
      <c r="E1616" s="3">
        <v>45817</v>
      </c>
      <c r="F1616" s="2" t="s">
        <v>136</v>
      </c>
      <c r="G1616" s="2" t="str">
        <f t="shared" ca="1" si="25"/>
        <v>CLOSED</v>
      </c>
      <c r="H1616" s="2">
        <v>84000</v>
      </c>
      <c r="I1616" s="2">
        <v>4200000</v>
      </c>
      <c r="J1616" s="2" t="s">
        <v>12654</v>
      </c>
      <c r="K1616" s="2" t="s">
        <v>5706</v>
      </c>
      <c r="L1616" s="2" t="s">
        <v>23</v>
      </c>
      <c r="M1616" s="2" t="s">
        <v>5695</v>
      </c>
      <c r="N1616" s="2" t="s">
        <v>8692</v>
      </c>
      <c r="O1616" s="2" t="s">
        <v>30</v>
      </c>
      <c r="P1616" s="2" t="s">
        <v>16</v>
      </c>
      <c r="Q1616" s="2" t="s">
        <v>3358</v>
      </c>
    </row>
    <row r="1617" spans="1:17" ht="103.2" x14ac:dyDescent="0.3">
      <c r="A1617" s="2" t="s">
        <v>12655</v>
      </c>
      <c r="B1617" s="2" t="s">
        <v>12656</v>
      </c>
      <c r="C1617" s="2">
        <v>6</v>
      </c>
      <c r="D1617" s="3">
        <v>45814</v>
      </c>
      <c r="E1617" s="3">
        <v>45835</v>
      </c>
      <c r="F1617" s="2" t="s">
        <v>136</v>
      </c>
      <c r="G1617" s="2" t="str">
        <f t="shared" ca="1" si="25"/>
        <v>6 days</v>
      </c>
      <c r="H1617" s="2"/>
      <c r="I1617" s="2"/>
      <c r="J1617" s="2" t="s">
        <v>12656</v>
      </c>
      <c r="K1617" s="2" t="s">
        <v>63</v>
      </c>
      <c r="L1617" s="2" t="s">
        <v>23</v>
      </c>
      <c r="M1617" s="2" t="s">
        <v>5695</v>
      </c>
      <c r="N1617" s="2" t="s">
        <v>8692</v>
      </c>
      <c r="O1617" s="2" t="s">
        <v>25</v>
      </c>
      <c r="P1617" s="2"/>
      <c r="Q1617" s="2"/>
    </row>
    <row r="1618" spans="1:17" ht="103.2" x14ac:dyDescent="0.3">
      <c r="A1618" s="2" t="s">
        <v>12657</v>
      </c>
      <c r="B1618" s="2" t="s">
        <v>12658</v>
      </c>
      <c r="C1618" s="2">
        <v>150</v>
      </c>
      <c r="D1618" s="3">
        <v>45814</v>
      </c>
      <c r="E1618" s="3">
        <v>45838</v>
      </c>
      <c r="F1618" s="2" t="s">
        <v>56</v>
      </c>
      <c r="G1618" s="2" t="str">
        <f t="shared" ca="1" si="25"/>
        <v>9 days</v>
      </c>
      <c r="H1618" s="2"/>
      <c r="I1618" s="2"/>
      <c r="J1618" s="2" t="s">
        <v>12658</v>
      </c>
      <c r="K1618" s="2" t="s">
        <v>63</v>
      </c>
      <c r="L1618" s="2" t="s">
        <v>23</v>
      </c>
      <c r="M1618" s="2" t="s">
        <v>5695</v>
      </c>
      <c r="N1618" s="2" t="s">
        <v>8692</v>
      </c>
      <c r="O1618" s="2" t="s">
        <v>25</v>
      </c>
      <c r="P1618" s="2"/>
      <c r="Q1618" s="2"/>
    </row>
    <row r="1619" spans="1:17" ht="103.2" x14ac:dyDescent="0.3">
      <c r="A1619" s="2" t="s">
        <v>12659</v>
      </c>
      <c r="B1619" s="2" t="s">
        <v>12660</v>
      </c>
      <c r="C1619" s="2">
        <v>3</v>
      </c>
      <c r="D1619" s="3">
        <v>45814</v>
      </c>
      <c r="E1619" s="3">
        <v>45835</v>
      </c>
      <c r="F1619" s="2" t="s">
        <v>136</v>
      </c>
      <c r="G1619" s="2" t="str">
        <f t="shared" ca="1" si="25"/>
        <v>6 days</v>
      </c>
      <c r="H1619" s="2"/>
      <c r="I1619" s="2"/>
      <c r="J1619" s="2" t="s">
        <v>12660</v>
      </c>
      <c r="K1619" s="2" t="s">
        <v>63</v>
      </c>
      <c r="L1619" s="2" t="s">
        <v>23</v>
      </c>
      <c r="M1619" s="2" t="s">
        <v>5695</v>
      </c>
      <c r="N1619" s="2" t="s">
        <v>8692</v>
      </c>
      <c r="O1619" s="2" t="s">
        <v>25</v>
      </c>
      <c r="P1619" s="2"/>
      <c r="Q1619" s="2"/>
    </row>
    <row r="1620" spans="1:17" ht="335.4" x14ac:dyDescent="0.3">
      <c r="A1620" s="2" t="s">
        <v>12661</v>
      </c>
      <c r="B1620" s="2" t="s">
        <v>12662</v>
      </c>
      <c r="C1620" s="2"/>
      <c r="D1620" s="3">
        <v>45814</v>
      </c>
      <c r="E1620" s="3">
        <v>45815</v>
      </c>
      <c r="F1620" s="2" t="s">
        <v>56</v>
      </c>
      <c r="G1620" s="2" t="str">
        <f t="shared" ca="1" si="25"/>
        <v>CLOSED</v>
      </c>
      <c r="H1620" s="2"/>
      <c r="I1620" s="2"/>
      <c r="J1620" s="2" t="s">
        <v>12663</v>
      </c>
      <c r="K1620" s="2" t="s">
        <v>9419</v>
      </c>
      <c r="L1620" s="2" t="s">
        <v>23</v>
      </c>
      <c r="M1620" s="2" t="s">
        <v>5695</v>
      </c>
      <c r="N1620" s="2" t="s">
        <v>8692</v>
      </c>
      <c r="O1620" s="2" t="s">
        <v>25</v>
      </c>
      <c r="P1620" s="2" t="s">
        <v>16</v>
      </c>
      <c r="Q1620" s="2"/>
    </row>
    <row r="1621" spans="1:17" ht="409.6" x14ac:dyDescent="0.3">
      <c r="A1621" s="2" t="s">
        <v>12664</v>
      </c>
      <c r="B1621" s="2" t="s">
        <v>12665</v>
      </c>
      <c r="C1621" s="2"/>
      <c r="D1621" s="3">
        <v>45814</v>
      </c>
      <c r="E1621" s="3">
        <v>45824</v>
      </c>
      <c r="F1621" s="2" t="s">
        <v>136</v>
      </c>
      <c r="G1621" s="2" t="str">
        <f t="shared" ca="1" si="25"/>
        <v>CLOSED</v>
      </c>
      <c r="H1621" s="2"/>
      <c r="I1621" s="2"/>
      <c r="J1621" s="2" t="s">
        <v>12666</v>
      </c>
      <c r="K1621" s="2" t="s">
        <v>63</v>
      </c>
      <c r="L1621" s="2" t="s">
        <v>23</v>
      </c>
      <c r="M1621" s="2" t="s">
        <v>5695</v>
      </c>
      <c r="N1621" s="2" t="s">
        <v>8692</v>
      </c>
      <c r="O1621" s="2" t="s">
        <v>25</v>
      </c>
      <c r="P1621" s="2"/>
      <c r="Q1621" s="2"/>
    </row>
    <row r="1622" spans="1:17" ht="206.4" x14ac:dyDescent="0.3">
      <c r="A1622" s="2" t="s">
        <v>12667</v>
      </c>
      <c r="B1622" s="2" t="s">
        <v>1142</v>
      </c>
      <c r="C1622" s="2">
        <v>8</v>
      </c>
      <c r="D1622" s="3">
        <v>45813</v>
      </c>
      <c r="E1622" s="3">
        <v>45814</v>
      </c>
      <c r="F1622" s="2" t="s">
        <v>148</v>
      </c>
      <c r="G1622" s="2" t="str">
        <f t="shared" ca="1" si="25"/>
        <v>CLOSED</v>
      </c>
      <c r="H1622" s="2"/>
      <c r="I1622" s="2"/>
      <c r="J1622" s="2" t="s">
        <v>1143</v>
      </c>
      <c r="K1622" s="2" t="s">
        <v>8981</v>
      </c>
      <c r="L1622" s="2" t="s">
        <v>23</v>
      </c>
      <c r="M1622" s="2" t="s">
        <v>5695</v>
      </c>
      <c r="N1622" s="2" t="s">
        <v>8692</v>
      </c>
      <c r="O1622" s="2" t="s">
        <v>25</v>
      </c>
      <c r="P1622" s="2" t="s">
        <v>16</v>
      </c>
      <c r="Q1622" s="2"/>
    </row>
    <row r="1623" spans="1:17" ht="232.2" x14ac:dyDescent="0.3">
      <c r="A1623" s="2" t="s">
        <v>12668</v>
      </c>
      <c r="B1623" s="2" t="s">
        <v>495</v>
      </c>
      <c r="C1623" s="2">
        <v>7</v>
      </c>
      <c r="D1623" s="3">
        <v>45814</v>
      </c>
      <c r="E1623" s="3">
        <v>45815</v>
      </c>
      <c r="F1623" s="2" t="s">
        <v>104</v>
      </c>
      <c r="G1623" s="2" t="str">
        <f t="shared" ca="1" si="25"/>
        <v>CLOSED</v>
      </c>
      <c r="H1623" s="2"/>
      <c r="I1623" s="2"/>
      <c r="J1623" s="2" t="s">
        <v>438</v>
      </c>
      <c r="K1623" s="2" t="s">
        <v>8691</v>
      </c>
      <c r="L1623" s="2" t="s">
        <v>23</v>
      </c>
      <c r="M1623" s="2" t="s">
        <v>5695</v>
      </c>
      <c r="N1623" s="2" t="s">
        <v>8692</v>
      </c>
      <c r="O1623" s="2" t="s">
        <v>25</v>
      </c>
      <c r="P1623" s="2" t="s">
        <v>16</v>
      </c>
      <c r="Q1623" s="2"/>
    </row>
    <row r="1624" spans="1:17" ht="361.2" x14ac:dyDescent="0.3">
      <c r="A1624" s="2" t="s">
        <v>12669</v>
      </c>
      <c r="B1624" s="2" t="s">
        <v>12670</v>
      </c>
      <c r="C1624" s="2">
        <v>440</v>
      </c>
      <c r="D1624" s="3">
        <v>45812</v>
      </c>
      <c r="E1624" s="3">
        <v>45833</v>
      </c>
      <c r="F1624" s="2" t="s">
        <v>56</v>
      </c>
      <c r="G1624" s="2" t="str">
        <f t="shared" ca="1" si="25"/>
        <v>4 days</v>
      </c>
      <c r="H1624" s="2"/>
      <c r="I1624" s="2"/>
      <c r="J1624" s="2" t="s">
        <v>12671</v>
      </c>
      <c r="K1624" s="2" t="s">
        <v>63</v>
      </c>
      <c r="L1624" s="2" t="s">
        <v>23</v>
      </c>
      <c r="M1624" s="2" t="s">
        <v>5695</v>
      </c>
      <c r="N1624" s="2" t="s">
        <v>8692</v>
      </c>
      <c r="O1624" s="2" t="s">
        <v>25</v>
      </c>
      <c r="P1624" s="2"/>
      <c r="Q1624" s="2"/>
    </row>
    <row r="1625" spans="1:17" ht="283.8" x14ac:dyDescent="0.3">
      <c r="A1625" s="2" t="s">
        <v>12672</v>
      </c>
      <c r="B1625" s="2" t="s">
        <v>12673</v>
      </c>
      <c r="C1625" s="2"/>
      <c r="D1625" s="3">
        <v>45817</v>
      </c>
      <c r="E1625" s="3">
        <v>45819</v>
      </c>
      <c r="F1625" s="2" t="s">
        <v>56</v>
      </c>
      <c r="G1625" s="2" t="str">
        <f t="shared" ca="1" si="25"/>
        <v>CLOSED</v>
      </c>
      <c r="H1625" s="2"/>
      <c r="I1625" s="2"/>
      <c r="J1625" s="2" t="s">
        <v>12674</v>
      </c>
      <c r="K1625" s="2" t="s">
        <v>63</v>
      </c>
      <c r="L1625" s="2" t="s">
        <v>23</v>
      </c>
      <c r="M1625" s="2" t="s">
        <v>5695</v>
      </c>
      <c r="N1625" s="2" t="s">
        <v>8692</v>
      </c>
      <c r="O1625" s="2" t="s">
        <v>25</v>
      </c>
      <c r="P1625" s="2" t="s">
        <v>16</v>
      </c>
      <c r="Q1625" s="2"/>
    </row>
    <row r="1626" spans="1:17" ht="387" x14ac:dyDescent="0.3">
      <c r="A1626" s="2" t="s">
        <v>12675</v>
      </c>
      <c r="B1626" s="2" t="s">
        <v>12676</v>
      </c>
      <c r="C1626" s="2"/>
      <c r="D1626" s="3">
        <v>45787</v>
      </c>
      <c r="E1626" s="3">
        <v>45824</v>
      </c>
      <c r="F1626" s="2" t="s">
        <v>92</v>
      </c>
      <c r="G1626" s="2" t="str">
        <f t="shared" ca="1" si="25"/>
        <v>CLOSED</v>
      </c>
      <c r="H1626" s="2"/>
      <c r="I1626" s="2"/>
      <c r="J1626" s="2" t="s">
        <v>12677</v>
      </c>
      <c r="K1626" s="2" t="s">
        <v>5806</v>
      </c>
      <c r="L1626" s="2" t="s">
        <v>23</v>
      </c>
      <c r="M1626" s="2" t="s">
        <v>5695</v>
      </c>
      <c r="N1626" s="2" t="s">
        <v>8692</v>
      </c>
      <c r="O1626" s="2" t="s">
        <v>25</v>
      </c>
      <c r="P1626" s="2"/>
      <c r="Q1626" s="2"/>
    </row>
    <row r="1627" spans="1:17" ht="232.2" x14ac:dyDescent="0.3">
      <c r="A1627" s="2" t="s">
        <v>12678</v>
      </c>
      <c r="B1627" s="2" t="s">
        <v>12679</v>
      </c>
      <c r="C1627" s="2">
        <v>1</v>
      </c>
      <c r="D1627" s="3">
        <v>45817</v>
      </c>
      <c r="E1627" s="3">
        <v>45838</v>
      </c>
      <c r="F1627" s="2" t="s">
        <v>56</v>
      </c>
      <c r="G1627" s="2" t="str">
        <f t="shared" ca="1" si="25"/>
        <v>9 days</v>
      </c>
      <c r="H1627" s="2"/>
      <c r="I1627" s="2"/>
      <c r="J1627" s="2" t="s">
        <v>12680</v>
      </c>
      <c r="K1627" s="2" t="s">
        <v>63</v>
      </c>
      <c r="L1627" s="2" t="s">
        <v>23</v>
      </c>
      <c r="M1627" s="2" t="s">
        <v>5695</v>
      </c>
      <c r="N1627" s="2" t="s">
        <v>8692</v>
      </c>
      <c r="O1627" s="2" t="s">
        <v>25</v>
      </c>
      <c r="P1627" s="2"/>
      <c r="Q1627" s="2"/>
    </row>
    <row r="1628" spans="1:17" ht="103.2" x14ac:dyDescent="0.3">
      <c r="A1628" s="2" t="s">
        <v>12681</v>
      </c>
      <c r="B1628" s="2" t="s">
        <v>12682</v>
      </c>
      <c r="C1628" s="2">
        <v>1</v>
      </c>
      <c r="D1628" s="3">
        <v>45817</v>
      </c>
      <c r="E1628" s="3">
        <v>45838</v>
      </c>
      <c r="F1628" s="2" t="s">
        <v>56</v>
      </c>
      <c r="G1628" s="2" t="str">
        <f t="shared" ca="1" si="25"/>
        <v>9 days</v>
      </c>
      <c r="H1628" s="2"/>
      <c r="I1628" s="2"/>
      <c r="J1628" s="2" t="s">
        <v>12682</v>
      </c>
      <c r="K1628" s="2" t="s">
        <v>63</v>
      </c>
      <c r="L1628" s="2" t="s">
        <v>23</v>
      </c>
      <c r="M1628" s="2" t="s">
        <v>5695</v>
      </c>
      <c r="N1628" s="2" t="s">
        <v>8692</v>
      </c>
      <c r="O1628" s="2" t="s">
        <v>25</v>
      </c>
      <c r="P1628" s="2"/>
      <c r="Q1628" s="2"/>
    </row>
    <row r="1629" spans="1:17" ht="206.4" x14ac:dyDescent="0.3">
      <c r="A1629" s="2" t="s">
        <v>12683</v>
      </c>
      <c r="B1629" s="2" t="s">
        <v>12684</v>
      </c>
      <c r="C1629" s="2">
        <v>1</v>
      </c>
      <c r="D1629" s="3">
        <v>45817</v>
      </c>
      <c r="E1629" s="3">
        <v>45838</v>
      </c>
      <c r="F1629" s="2" t="s">
        <v>20</v>
      </c>
      <c r="G1629" s="2" t="str">
        <f t="shared" ca="1" si="25"/>
        <v>9 days</v>
      </c>
      <c r="H1629" s="2"/>
      <c r="I1629" s="2"/>
      <c r="J1629" s="2" t="s">
        <v>12685</v>
      </c>
      <c r="K1629" s="2" t="s">
        <v>63</v>
      </c>
      <c r="L1629" s="2" t="s">
        <v>23</v>
      </c>
      <c r="M1629" s="2" t="s">
        <v>5695</v>
      </c>
      <c r="N1629" s="2" t="s">
        <v>8692</v>
      </c>
      <c r="O1629" s="2" t="s">
        <v>25</v>
      </c>
      <c r="P1629" s="2"/>
      <c r="Q1629" s="2"/>
    </row>
    <row r="1630" spans="1:17" ht="283.8" x14ac:dyDescent="0.3">
      <c r="A1630" s="2" t="s">
        <v>12686</v>
      </c>
      <c r="B1630" s="2" t="s">
        <v>394</v>
      </c>
      <c r="C1630" s="2"/>
      <c r="D1630" s="3">
        <v>45817</v>
      </c>
      <c r="E1630" s="3">
        <v>45832</v>
      </c>
      <c r="F1630" s="2" t="s">
        <v>56</v>
      </c>
      <c r="G1630" s="2" t="str">
        <f t="shared" ca="1" si="25"/>
        <v>3 days</v>
      </c>
      <c r="H1630" s="2"/>
      <c r="I1630" s="2"/>
      <c r="J1630" s="2" t="s">
        <v>395</v>
      </c>
      <c r="K1630" s="2" t="s">
        <v>63</v>
      </c>
      <c r="L1630" s="2" t="s">
        <v>23</v>
      </c>
      <c r="M1630" s="2" t="s">
        <v>5695</v>
      </c>
      <c r="N1630" s="2" t="s">
        <v>8692</v>
      </c>
      <c r="O1630" s="2" t="s">
        <v>30</v>
      </c>
      <c r="P1630" s="2"/>
      <c r="Q1630" s="2"/>
    </row>
    <row r="1631" spans="1:17" ht="258" x14ac:dyDescent="0.3">
      <c r="A1631" s="2" t="s">
        <v>12687</v>
      </c>
      <c r="B1631" s="2" t="s">
        <v>12688</v>
      </c>
      <c r="C1631" s="2">
        <v>1</v>
      </c>
      <c r="D1631" s="3">
        <v>45817</v>
      </c>
      <c r="E1631" s="3">
        <v>45838</v>
      </c>
      <c r="F1631" s="2" t="s">
        <v>56</v>
      </c>
      <c r="G1631" s="2" t="str">
        <f t="shared" ca="1" si="25"/>
        <v>9 days</v>
      </c>
      <c r="H1631" s="2"/>
      <c r="I1631" s="2"/>
      <c r="J1631" s="2" t="s">
        <v>12689</v>
      </c>
      <c r="K1631" s="2" t="s">
        <v>63</v>
      </c>
      <c r="L1631" s="2" t="s">
        <v>23</v>
      </c>
      <c r="M1631" s="2" t="s">
        <v>5695</v>
      </c>
      <c r="N1631" s="2" t="s">
        <v>8692</v>
      </c>
      <c r="O1631" s="2" t="s">
        <v>25</v>
      </c>
      <c r="P1631" s="2"/>
      <c r="Q1631" s="2"/>
    </row>
    <row r="1632" spans="1:17" ht="103.2" x14ac:dyDescent="0.3">
      <c r="A1632" s="2" t="s">
        <v>12690</v>
      </c>
      <c r="B1632" s="2" t="s">
        <v>12691</v>
      </c>
      <c r="C1632" s="2">
        <v>2</v>
      </c>
      <c r="D1632" s="3">
        <v>45817</v>
      </c>
      <c r="E1632" s="3">
        <v>45838</v>
      </c>
      <c r="F1632" s="2" t="s">
        <v>56</v>
      </c>
      <c r="G1632" s="2" t="str">
        <f t="shared" ca="1" si="25"/>
        <v>9 days</v>
      </c>
      <c r="H1632" s="2"/>
      <c r="I1632" s="2"/>
      <c r="J1632" s="2" t="s">
        <v>12691</v>
      </c>
      <c r="K1632" s="2" t="s">
        <v>63</v>
      </c>
      <c r="L1632" s="2" t="s">
        <v>23</v>
      </c>
      <c r="M1632" s="2" t="s">
        <v>5695</v>
      </c>
      <c r="N1632" s="2" t="s">
        <v>8692</v>
      </c>
      <c r="O1632" s="2" t="s">
        <v>25</v>
      </c>
      <c r="P1632" s="2"/>
      <c r="Q1632" s="2"/>
    </row>
    <row r="1633" spans="1:17" ht="154.80000000000001" x14ac:dyDescent="0.3">
      <c r="A1633" s="2" t="s">
        <v>12692</v>
      </c>
      <c r="B1633" s="2" t="s">
        <v>12693</v>
      </c>
      <c r="C1633" s="2">
        <v>1</v>
      </c>
      <c r="D1633" s="3">
        <v>45817</v>
      </c>
      <c r="E1633" s="3">
        <v>45838</v>
      </c>
      <c r="F1633" s="2" t="s">
        <v>56</v>
      </c>
      <c r="G1633" s="2" t="str">
        <f t="shared" ca="1" si="25"/>
        <v>9 days</v>
      </c>
      <c r="H1633" s="2"/>
      <c r="I1633" s="2"/>
      <c r="J1633" s="2" t="s">
        <v>12693</v>
      </c>
      <c r="K1633" s="2" t="s">
        <v>63</v>
      </c>
      <c r="L1633" s="2" t="s">
        <v>23</v>
      </c>
      <c r="M1633" s="2" t="s">
        <v>5695</v>
      </c>
      <c r="N1633" s="2" t="s">
        <v>8692</v>
      </c>
      <c r="O1633" s="2" t="s">
        <v>25</v>
      </c>
      <c r="P1633" s="2"/>
      <c r="Q1633" s="2"/>
    </row>
    <row r="1634" spans="1:17" ht="103.2" x14ac:dyDescent="0.3">
      <c r="A1634" s="2" t="s">
        <v>12694</v>
      </c>
      <c r="B1634" s="2" t="s">
        <v>12410</v>
      </c>
      <c r="C1634" s="2">
        <v>1</v>
      </c>
      <c r="D1634" s="3">
        <v>45812</v>
      </c>
      <c r="E1634" s="3">
        <v>45833</v>
      </c>
      <c r="F1634" s="2" t="s">
        <v>34</v>
      </c>
      <c r="G1634" s="2" t="str">
        <f t="shared" ca="1" si="25"/>
        <v>4 days</v>
      </c>
      <c r="H1634" s="2"/>
      <c r="I1634" s="2"/>
      <c r="J1634" s="2" t="s">
        <v>12410</v>
      </c>
      <c r="K1634" s="2" t="s">
        <v>63</v>
      </c>
      <c r="L1634" s="2" t="s">
        <v>23</v>
      </c>
      <c r="M1634" s="2" t="s">
        <v>5695</v>
      </c>
      <c r="N1634" s="2" t="s">
        <v>8692</v>
      </c>
      <c r="O1634" s="2" t="s">
        <v>25</v>
      </c>
      <c r="P1634" s="2"/>
      <c r="Q1634" s="2"/>
    </row>
    <row r="1635" spans="1:17" ht="361.2" x14ac:dyDescent="0.3">
      <c r="A1635" s="2" t="s">
        <v>12695</v>
      </c>
      <c r="B1635" s="2" t="s">
        <v>12696</v>
      </c>
      <c r="C1635" s="2">
        <v>1</v>
      </c>
      <c r="D1635" s="3">
        <v>45812</v>
      </c>
      <c r="E1635" s="3">
        <v>45833</v>
      </c>
      <c r="F1635" s="2" t="s">
        <v>45</v>
      </c>
      <c r="G1635" s="2" t="str">
        <f t="shared" ca="1" si="25"/>
        <v>4 days</v>
      </c>
      <c r="H1635" s="2">
        <v>550000</v>
      </c>
      <c r="I1635" s="2">
        <v>27500000</v>
      </c>
      <c r="J1635" s="2" t="s">
        <v>12697</v>
      </c>
      <c r="K1635" s="2" t="s">
        <v>63</v>
      </c>
      <c r="L1635" s="2" t="s">
        <v>23</v>
      </c>
      <c r="M1635" s="2" t="s">
        <v>5695</v>
      </c>
      <c r="N1635" s="2" t="s">
        <v>8692</v>
      </c>
      <c r="O1635" s="2" t="s">
        <v>25</v>
      </c>
      <c r="P1635" s="2"/>
      <c r="Q1635" s="2" t="s">
        <v>1034</v>
      </c>
    </row>
    <row r="1636" spans="1:17" ht="129" x14ac:dyDescent="0.3">
      <c r="A1636" s="2" t="s">
        <v>12698</v>
      </c>
      <c r="B1636" s="2" t="s">
        <v>9363</v>
      </c>
      <c r="C1636" s="2">
        <v>8</v>
      </c>
      <c r="D1636" s="3">
        <v>45817</v>
      </c>
      <c r="E1636" s="3">
        <v>45838</v>
      </c>
      <c r="F1636" s="2" t="s">
        <v>92</v>
      </c>
      <c r="G1636" s="2" t="str">
        <f t="shared" ca="1" si="25"/>
        <v>8 days</v>
      </c>
      <c r="H1636" s="2">
        <v>156400</v>
      </c>
      <c r="I1636" s="2">
        <v>7820000</v>
      </c>
      <c r="J1636" s="2" t="s">
        <v>1359</v>
      </c>
      <c r="K1636" s="2" t="s">
        <v>63</v>
      </c>
      <c r="L1636" s="2" t="s">
        <v>23</v>
      </c>
      <c r="M1636" s="2" t="s">
        <v>5695</v>
      </c>
      <c r="N1636" s="2" t="s">
        <v>8692</v>
      </c>
      <c r="O1636" s="2" t="s">
        <v>30</v>
      </c>
      <c r="P1636" s="2"/>
      <c r="Q1636" s="2" t="s">
        <v>12699</v>
      </c>
    </row>
    <row r="1637" spans="1:17" ht="180.6" x14ac:dyDescent="0.3">
      <c r="A1637" s="2" t="s">
        <v>12700</v>
      </c>
      <c r="B1637" s="2" t="s">
        <v>12701</v>
      </c>
      <c r="C1637" s="2">
        <v>15</v>
      </c>
      <c r="D1637" s="3">
        <v>45817</v>
      </c>
      <c r="E1637" s="3">
        <v>45832</v>
      </c>
      <c r="F1637" s="2" t="s">
        <v>92</v>
      </c>
      <c r="G1637" s="2" t="str">
        <f t="shared" ca="1" si="25"/>
        <v>2 days</v>
      </c>
      <c r="H1637" s="2">
        <v>112000</v>
      </c>
      <c r="I1637" s="2">
        <v>5600000</v>
      </c>
      <c r="J1637" s="2" t="s">
        <v>12702</v>
      </c>
      <c r="K1637" s="2" t="s">
        <v>63</v>
      </c>
      <c r="L1637" s="2" t="s">
        <v>23</v>
      </c>
      <c r="M1637" s="2" t="s">
        <v>5695</v>
      </c>
      <c r="N1637" s="2" t="s">
        <v>8692</v>
      </c>
      <c r="O1637" s="2" t="s">
        <v>30</v>
      </c>
      <c r="P1637" s="2"/>
      <c r="Q1637" s="2" t="s">
        <v>1014</v>
      </c>
    </row>
    <row r="1638" spans="1:17" ht="335.4" x14ac:dyDescent="0.3">
      <c r="A1638" s="2" t="s">
        <v>12703</v>
      </c>
      <c r="B1638" s="2" t="s">
        <v>12704</v>
      </c>
      <c r="C1638" s="2"/>
      <c r="D1638" s="3">
        <v>45817</v>
      </c>
      <c r="E1638" s="3">
        <v>45827</v>
      </c>
      <c r="F1638" s="2" t="s">
        <v>92</v>
      </c>
      <c r="G1638" s="2" t="str">
        <f t="shared" ca="1" si="25"/>
        <v>CLOSED</v>
      </c>
      <c r="H1638" s="2"/>
      <c r="I1638" s="2"/>
      <c r="J1638" s="2" t="s">
        <v>12705</v>
      </c>
      <c r="K1638" s="2" t="s">
        <v>63</v>
      </c>
      <c r="L1638" s="2" t="s">
        <v>23</v>
      </c>
      <c r="M1638" s="2" t="s">
        <v>5695</v>
      </c>
      <c r="N1638" s="2" t="s">
        <v>8692</v>
      </c>
      <c r="O1638" s="2" t="s">
        <v>25</v>
      </c>
      <c r="P1638" s="2"/>
      <c r="Q1638" s="2"/>
    </row>
    <row r="1639" spans="1:17" ht="409.6" x14ac:dyDescent="0.3">
      <c r="A1639" s="2" t="s">
        <v>12706</v>
      </c>
      <c r="B1639" s="2" t="s">
        <v>12707</v>
      </c>
      <c r="C1639" s="2">
        <v>7</v>
      </c>
      <c r="D1639" s="3">
        <v>45817</v>
      </c>
      <c r="E1639" s="3">
        <v>45862</v>
      </c>
      <c r="F1639" s="2" t="s">
        <v>92</v>
      </c>
      <c r="G1639" s="2" t="str">
        <f t="shared" ca="1" si="25"/>
        <v>32 days</v>
      </c>
      <c r="H1639" s="2">
        <v>280000</v>
      </c>
      <c r="I1639" s="2">
        <v>14000000</v>
      </c>
      <c r="J1639" s="2" t="s">
        <v>12708</v>
      </c>
      <c r="K1639" s="2" t="s">
        <v>63</v>
      </c>
      <c r="L1639" s="2" t="s">
        <v>23</v>
      </c>
      <c r="M1639" s="2" t="s">
        <v>5695</v>
      </c>
      <c r="N1639" s="2" t="s">
        <v>8692</v>
      </c>
      <c r="O1639" s="2" t="s">
        <v>25</v>
      </c>
      <c r="P1639" s="2"/>
      <c r="Q1639" s="2" t="s">
        <v>563</v>
      </c>
    </row>
    <row r="1640" spans="1:17" ht="309.60000000000002" x14ac:dyDescent="0.3">
      <c r="A1640" s="2" t="s">
        <v>12709</v>
      </c>
      <c r="B1640" s="2" t="s">
        <v>12710</v>
      </c>
      <c r="C1640" s="2"/>
      <c r="D1640" s="3">
        <v>45817</v>
      </c>
      <c r="E1640" s="3">
        <v>45827</v>
      </c>
      <c r="F1640" s="2" t="s">
        <v>92</v>
      </c>
      <c r="G1640" s="2" t="str">
        <f t="shared" ca="1" si="25"/>
        <v>CLOSED</v>
      </c>
      <c r="H1640" s="2"/>
      <c r="I1640" s="2"/>
      <c r="J1640" s="2" t="s">
        <v>12711</v>
      </c>
      <c r="K1640" s="2" t="s">
        <v>63</v>
      </c>
      <c r="L1640" s="2" t="s">
        <v>23</v>
      </c>
      <c r="M1640" s="2" t="s">
        <v>5695</v>
      </c>
      <c r="N1640" s="2" t="s">
        <v>8692</v>
      </c>
      <c r="O1640" s="2" t="s">
        <v>25</v>
      </c>
      <c r="P1640" s="2"/>
      <c r="Q1640" s="2"/>
    </row>
    <row r="1641" spans="1:17" ht="387" x14ac:dyDescent="0.3">
      <c r="A1641" s="2" t="s">
        <v>12712</v>
      </c>
      <c r="B1641" s="2" t="s">
        <v>12713</v>
      </c>
      <c r="C1641" s="2"/>
      <c r="D1641" s="3">
        <v>45817</v>
      </c>
      <c r="E1641" s="3">
        <v>45827</v>
      </c>
      <c r="F1641" s="2" t="s">
        <v>104</v>
      </c>
      <c r="G1641" s="2" t="str">
        <f t="shared" ca="1" si="25"/>
        <v>CLOSED</v>
      </c>
      <c r="H1641" s="2"/>
      <c r="I1641" s="2"/>
      <c r="J1641" s="2" t="s">
        <v>12714</v>
      </c>
      <c r="K1641" s="2" t="s">
        <v>63</v>
      </c>
      <c r="L1641" s="2" t="s">
        <v>23</v>
      </c>
      <c r="M1641" s="2" t="s">
        <v>5695</v>
      </c>
      <c r="N1641" s="2" t="s">
        <v>8692</v>
      </c>
      <c r="O1641" s="2" t="s">
        <v>25</v>
      </c>
      <c r="P1641" s="2"/>
      <c r="Q1641" s="2"/>
    </row>
    <row r="1642" spans="1:17" ht="387" x14ac:dyDescent="0.3">
      <c r="A1642" s="2" t="s">
        <v>12715</v>
      </c>
      <c r="B1642" s="2" t="s">
        <v>11404</v>
      </c>
      <c r="C1642" s="2"/>
      <c r="D1642" s="3">
        <v>45817</v>
      </c>
      <c r="E1642" s="3">
        <v>45824</v>
      </c>
      <c r="F1642" s="2" t="s">
        <v>104</v>
      </c>
      <c r="G1642" s="2" t="str">
        <f t="shared" ca="1" si="25"/>
        <v>CLOSED</v>
      </c>
      <c r="H1642" s="2"/>
      <c r="I1642" s="2"/>
      <c r="J1642" s="2" t="s">
        <v>12716</v>
      </c>
      <c r="K1642" s="2" t="s">
        <v>63</v>
      </c>
      <c r="L1642" s="2" t="s">
        <v>23</v>
      </c>
      <c r="M1642" s="2" t="s">
        <v>5695</v>
      </c>
      <c r="N1642" s="2" t="s">
        <v>8692</v>
      </c>
      <c r="O1642" s="2" t="s">
        <v>25</v>
      </c>
      <c r="P1642" s="2"/>
      <c r="Q1642" s="2"/>
    </row>
    <row r="1643" spans="1:17" ht="409.6" x14ac:dyDescent="0.3">
      <c r="A1643" s="2" t="s">
        <v>12717</v>
      </c>
      <c r="B1643" s="2" t="s">
        <v>12718</v>
      </c>
      <c r="C1643" s="2"/>
      <c r="D1643" s="3">
        <v>45812</v>
      </c>
      <c r="E1643" s="3">
        <v>45819</v>
      </c>
      <c r="F1643" s="2" t="s">
        <v>40</v>
      </c>
      <c r="G1643" s="2" t="str">
        <f t="shared" ca="1" si="25"/>
        <v>CLOSED</v>
      </c>
      <c r="H1643" s="2"/>
      <c r="I1643" s="2"/>
      <c r="J1643" s="2" t="s">
        <v>12719</v>
      </c>
      <c r="K1643" s="2" t="s">
        <v>63</v>
      </c>
      <c r="L1643" s="2" t="s">
        <v>23</v>
      </c>
      <c r="M1643" s="2" t="s">
        <v>5695</v>
      </c>
      <c r="N1643" s="2" t="s">
        <v>8692</v>
      </c>
      <c r="O1643" s="2" t="s">
        <v>25</v>
      </c>
      <c r="P1643" s="2"/>
      <c r="Q1643" s="2"/>
    </row>
    <row r="1644" spans="1:17" ht="77.400000000000006" x14ac:dyDescent="0.3">
      <c r="A1644" s="2" t="s">
        <v>12720</v>
      </c>
      <c r="B1644" s="2" t="s">
        <v>956</v>
      </c>
      <c r="C1644" s="2">
        <v>4</v>
      </c>
      <c r="D1644" s="3">
        <v>45817</v>
      </c>
      <c r="E1644" s="3">
        <v>45828</v>
      </c>
      <c r="F1644" s="2" t="s">
        <v>104</v>
      </c>
      <c r="G1644" s="2" t="str">
        <f t="shared" ca="1" si="25"/>
        <v>CLOSED</v>
      </c>
      <c r="H1644" s="2"/>
      <c r="I1644" s="2"/>
      <c r="J1644" s="2" t="s">
        <v>956</v>
      </c>
      <c r="K1644" s="2" t="s">
        <v>63</v>
      </c>
      <c r="L1644" s="2" t="s">
        <v>23</v>
      </c>
      <c r="M1644" s="2" t="s">
        <v>5695</v>
      </c>
      <c r="N1644" s="2" t="s">
        <v>8692</v>
      </c>
      <c r="O1644" s="2" t="s">
        <v>25</v>
      </c>
      <c r="P1644" s="2"/>
      <c r="Q1644" s="2"/>
    </row>
    <row r="1645" spans="1:17" ht="206.4" x14ac:dyDescent="0.3">
      <c r="A1645" s="2" t="s">
        <v>12721</v>
      </c>
      <c r="B1645" s="2" t="s">
        <v>12722</v>
      </c>
      <c r="C1645" s="2"/>
      <c r="D1645" s="3">
        <v>45817</v>
      </c>
      <c r="E1645" s="3">
        <v>45824</v>
      </c>
      <c r="F1645" s="2" t="s">
        <v>34</v>
      </c>
      <c r="G1645" s="2" t="str">
        <f t="shared" ca="1" si="25"/>
        <v>CLOSED</v>
      </c>
      <c r="H1645" s="2"/>
      <c r="I1645" s="2"/>
      <c r="J1645" s="2" t="s">
        <v>12723</v>
      </c>
      <c r="K1645" s="2" t="s">
        <v>63</v>
      </c>
      <c r="L1645" s="2" t="s">
        <v>23</v>
      </c>
      <c r="M1645" s="2" t="s">
        <v>5695</v>
      </c>
      <c r="N1645" s="2" t="s">
        <v>8692</v>
      </c>
      <c r="O1645" s="2" t="s">
        <v>25</v>
      </c>
      <c r="P1645" s="2"/>
      <c r="Q1645" s="2"/>
    </row>
    <row r="1646" spans="1:17" ht="103.2" x14ac:dyDescent="0.3">
      <c r="A1646" s="2" t="s">
        <v>12724</v>
      </c>
      <c r="B1646" s="2" t="s">
        <v>8863</v>
      </c>
      <c r="C1646" s="2">
        <v>12</v>
      </c>
      <c r="D1646" s="3">
        <v>45817</v>
      </c>
      <c r="E1646" s="3">
        <v>45828</v>
      </c>
      <c r="F1646" s="2" t="s">
        <v>104</v>
      </c>
      <c r="G1646" s="2" t="str">
        <f t="shared" ca="1" si="25"/>
        <v>CLOSED</v>
      </c>
      <c r="H1646" s="2">
        <v>33000</v>
      </c>
      <c r="I1646" s="2">
        <v>1650000</v>
      </c>
      <c r="J1646" s="2" t="s">
        <v>8863</v>
      </c>
      <c r="K1646" s="2" t="s">
        <v>63</v>
      </c>
      <c r="L1646" s="2" t="s">
        <v>23</v>
      </c>
      <c r="M1646" s="2" t="s">
        <v>5695</v>
      </c>
      <c r="N1646" s="2" t="s">
        <v>8692</v>
      </c>
      <c r="O1646" s="2" t="s">
        <v>25</v>
      </c>
      <c r="P1646" s="2"/>
      <c r="Q1646" s="2" t="s">
        <v>3847</v>
      </c>
    </row>
    <row r="1647" spans="1:17" ht="409.6" x14ac:dyDescent="0.3">
      <c r="A1647" s="2" t="s">
        <v>12725</v>
      </c>
      <c r="B1647" s="2" t="s">
        <v>12726</v>
      </c>
      <c r="C1647" s="2">
        <v>18</v>
      </c>
      <c r="D1647" s="3">
        <v>45817</v>
      </c>
      <c r="E1647" s="3">
        <v>45838</v>
      </c>
      <c r="F1647" s="2" t="s">
        <v>34</v>
      </c>
      <c r="G1647" s="2" t="str">
        <f t="shared" ca="1" si="25"/>
        <v>9 days</v>
      </c>
      <c r="H1647" s="2"/>
      <c r="I1647" s="2"/>
      <c r="J1647" s="2" t="s">
        <v>12727</v>
      </c>
      <c r="K1647" s="2" t="s">
        <v>63</v>
      </c>
      <c r="L1647" s="2" t="s">
        <v>23</v>
      </c>
      <c r="M1647" s="2" t="s">
        <v>5695</v>
      </c>
      <c r="N1647" s="2" t="s">
        <v>8692</v>
      </c>
      <c r="O1647" s="2" t="s">
        <v>25</v>
      </c>
      <c r="P1647" s="2"/>
      <c r="Q1647" s="2"/>
    </row>
    <row r="1648" spans="1:17" ht="77.400000000000006" x14ac:dyDescent="0.3">
      <c r="A1648" s="2" t="s">
        <v>12728</v>
      </c>
      <c r="B1648" s="2" t="s">
        <v>12729</v>
      </c>
      <c r="C1648" s="2">
        <v>8</v>
      </c>
      <c r="D1648" s="3">
        <v>45817</v>
      </c>
      <c r="E1648" s="3">
        <v>45838</v>
      </c>
      <c r="F1648" s="2" t="s">
        <v>34</v>
      </c>
      <c r="G1648" s="2" t="str">
        <f t="shared" ca="1" si="25"/>
        <v>9 days</v>
      </c>
      <c r="H1648" s="2"/>
      <c r="I1648" s="2"/>
      <c r="J1648" s="2" t="s">
        <v>12729</v>
      </c>
      <c r="K1648" s="2" t="s">
        <v>63</v>
      </c>
      <c r="L1648" s="2" t="s">
        <v>23</v>
      </c>
      <c r="M1648" s="2" t="s">
        <v>5695</v>
      </c>
      <c r="N1648" s="2" t="s">
        <v>8692</v>
      </c>
      <c r="O1648" s="2" t="s">
        <v>25</v>
      </c>
      <c r="P1648" s="2"/>
      <c r="Q1648" s="2"/>
    </row>
    <row r="1649" spans="1:17" ht="258" x14ac:dyDescent="0.3">
      <c r="A1649" s="2" t="s">
        <v>12730</v>
      </c>
      <c r="B1649" s="2" t="s">
        <v>12731</v>
      </c>
      <c r="C1649" s="2"/>
      <c r="D1649" s="3">
        <v>45817</v>
      </c>
      <c r="E1649" s="3">
        <v>45822</v>
      </c>
      <c r="F1649" s="2" t="s">
        <v>92</v>
      </c>
      <c r="G1649" s="2" t="str">
        <f t="shared" ca="1" si="25"/>
        <v>CLOSED</v>
      </c>
      <c r="H1649" s="2"/>
      <c r="I1649" s="2"/>
      <c r="J1649" s="2" t="s">
        <v>12732</v>
      </c>
      <c r="K1649" s="2" t="s">
        <v>63</v>
      </c>
      <c r="L1649" s="2" t="s">
        <v>23</v>
      </c>
      <c r="M1649" s="2" t="s">
        <v>5695</v>
      </c>
      <c r="N1649" s="2" t="s">
        <v>8692</v>
      </c>
      <c r="O1649" s="2" t="s">
        <v>25</v>
      </c>
      <c r="P1649" s="2"/>
      <c r="Q1649" s="2"/>
    </row>
    <row r="1650" spans="1:17" ht="77.400000000000006" x14ac:dyDescent="0.3">
      <c r="A1650" s="2" t="s">
        <v>12733</v>
      </c>
      <c r="B1650" s="2" t="s">
        <v>10361</v>
      </c>
      <c r="C1650" s="2">
        <v>12</v>
      </c>
      <c r="D1650" s="3">
        <v>45812</v>
      </c>
      <c r="E1650" s="3">
        <v>45819</v>
      </c>
      <c r="F1650" s="2" t="s">
        <v>34</v>
      </c>
      <c r="G1650" s="2" t="str">
        <f t="shared" ca="1" si="25"/>
        <v>CLOSED</v>
      </c>
      <c r="H1650" s="2"/>
      <c r="I1650" s="2"/>
      <c r="J1650" s="2" t="s">
        <v>10361</v>
      </c>
      <c r="K1650" s="2" t="s">
        <v>63</v>
      </c>
      <c r="L1650" s="2" t="s">
        <v>23</v>
      </c>
      <c r="M1650" s="2" t="s">
        <v>5695</v>
      </c>
      <c r="N1650" s="2" t="s">
        <v>8692</v>
      </c>
      <c r="O1650" s="2" t="s">
        <v>25</v>
      </c>
      <c r="P1650" s="2" t="s">
        <v>16</v>
      </c>
      <c r="Q1650" s="2"/>
    </row>
    <row r="1651" spans="1:17" ht="77.400000000000006" x14ac:dyDescent="0.3">
      <c r="A1651" s="2" t="s">
        <v>12734</v>
      </c>
      <c r="B1651" s="2" t="s">
        <v>12735</v>
      </c>
      <c r="C1651" s="2">
        <v>1</v>
      </c>
      <c r="D1651" s="3">
        <v>45812</v>
      </c>
      <c r="E1651" s="3">
        <v>45833</v>
      </c>
      <c r="F1651" s="2" t="s">
        <v>34</v>
      </c>
      <c r="G1651" s="2" t="str">
        <f t="shared" ca="1" si="25"/>
        <v>4 days</v>
      </c>
      <c r="H1651" s="2"/>
      <c r="I1651" s="2"/>
      <c r="J1651" s="2" t="s">
        <v>12735</v>
      </c>
      <c r="K1651" s="2" t="s">
        <v>63</v>
      </c>
      <c r="L1651" s="2" t="s">
        <v>23</v>
      </c>
      <c r="M1651" s="2" t="s">
        <v>5695</v>
      </c>
      <c r="N1651" s="2" t="s">
        <v>8692</v>
      </c>
      <c r="O1651" s="2" t="s">
        <v>25</v>
      </c>
      <c r="P1651" s="2"/>
      <c r="Q1651" s="2"/>
    </row>
    <row r="1652" spans="1:17" ht="409.6" x14ac:dyDescent="0.3">
      <c r="A1652" s="2" t="s">
        <v>12736</v>
      </c>
      <c r="B1652" s="2" t="s">
        <v>12737</v>
      </c>
      <c r="C1652" s="2"/>
      <c r="D1652" s="3">
        <v>45812</v>
      </c>
      <c r="E1652" s="3">
        <v>45824</v>
      </c>
      <c r="F1652" s="2" t="s">
        <v>92</v>
      </c>
      <c r="G1652" s="2" t="str">
        <f t="shared" ca="1" si="25"/>
        <v>CLOSED</v>
      </c>
      <c r="H1652" s="2"/>
      <c r="I1652" s="2"/>
      <c r="J1652" s="2" t="s">
        <v>12738</v>
      </c>
      <c r="K1652" s="2" t="s">
        <v>63</v>
      </c>
      <c r="L1652" s="2" t="s">
        <v>23</v>
      </c>
      <c r="M1652" s="2" t="s">
        <v>5695</v>
      </c>
      <c r="N1652" s="2" t="s">
        <v>8692</v>
      </c>
      <c r="O1652" s="2" t="s">
        <v>25</v>
      </c>
      <c r="P1652" s="2"/>
      <c r="Q1652" s="2"/>
    </row>
    <row r="1653" spans="1:17" ht="103.2" x14ac:dyDescent="0.3">
      <c r="A1653" s="2" t="s">
        <v>12739</v>
      </c>
      <c r="B1653" s="2" t="s">
        <v>12740</v>
      </c>
      <c r="C1653" s="2">
        <v>2</v>
      </c>
      <c r="D1653" s="3">
        <v>45812</v>
      </c>
      <c r="E1653" s="3">
        <v>45834</v>
      </c>
      <c r="F1653" s="2" t="s">
        <v>92</v>
      </c>
      <c r="G1653" s="2" t="str">
        <f t="shared" ca="1" si="25"/>
        <v>4 days</v>
      </c>
      <c r="H1653" s="2"/>
      <c r="I1653" s="2"/>
      <c r="J1653" s="2" t="s">
        <v>12740</v>
      </c>
      <c r="K1653" s="2" t="s">
        <v>63</v>
      </c>
      <c r="L1653" s="2" t="s">
        <v>23</v>
      </c>
      <c r="M1653" s="2" t="s">
        <v>5695</v>
      </c>
      <c r="N1653" s="2" t="s">
        <v>8692</v>
      </c>
      <c r="O1653" s="2" t="s">
        <v>25</v>
      </c>
      <c r="P1653" s="2"/>
      <c r="Q1653" s="2"/>
    </row>
    <row r="1654" spans="1:17" ht="206.4" x14ac:dyDescent="0.3">
      <c r="A1654" s="2" t="s">
        <v>12741</v>
      </c>
      <c r="B1654" s="2" t="s">
        <v>1142</v>
      </c>
      <c r="C1654" s="2">
        <v>80</v>
      </c>
      <c r="D1654" s="3">
        <v>45817</v>
      </c>
      <c r="E1654" s="3">
        <v>45821</v>
      </c>
      <c r="F1654" s="2" t="s">
        <v>92</v>
      </c>
      <c r="G1654" s="2" t="str">
        <f t="shared" ca="1" si="25"/>
        <v>CLOSED</v>
      </c>
      <c r="H1654" s="2"/>
      <c r="I1654" s="2"/>
      <c r="J1654" s="2" t="s">
        <v>1143</v>
      </c>
      <c r="K1654" s="2" t="s">
        <v>63</v>
      </c>
      <c r="L1654" s="2" t="s">
        <v>23</v>
      </c>
      <c r="M1654" s="2" t="s">
        <v>5695</v>
      </c>
      <c r="N1654" s="2" t="s">
        <v>8692</v>
      </c>
      <c r="O1654" s="2" t="s">
        <v>25</v>
      </c>
      <c r="P1654" s="2"/>
      <c r="Q1654" s="2"/>
    </row>
    <row r="1655" spans="1:17" ht="361.2" x14ac:dyDescent="0.3">
      <c r="A1655" s="2" t="s">
        <v>12742</v>
      </c>
      <c r="B1655" s="2" t="s">
        <v>12743</v>
      </c>
      <c r="C1655" s="2"/>
      <c r="D1655" s="3">
        <v>45817</v>
      </c>
      <c r="E1655" s="3">
        <v>45819</v>
      </c>
      <c r="F1655" s="2" t="s">
        <v>34</v>
      </c>
      <c r="G1655" s="2" t="str">
        <f t="shared" ca="1" si="25"/>
        <v>CLOSED</v>
      </c>
      <c r="H1655" s="2"/>
      <c r="I1655" s="2"/>
      <c r="J1655" s="2" t="s">
        <v>12744</v>
      </c>
      <c r="K1655" s="2" t="s">
        <v>63</v>
      </c>
      <c r="L1655" s="2" t="s">
        <v>23</v>
      </c>
      <c r="M1655" s="2" t="s">
        <v>5695</v>
      </c>
      <c r="N1655" s="2" t="s">
        <v>8692</v>
      </c>
      <c r="O1655" s="2" t="s">
        <v>25</v>
      </c>
      <c r="P1655" s="2" t="s">
        <v>16</v>
      </c>
      <c r="Q1655" s="2"/>
    </row>
    <row r="1656" spans="1:17" ht="129" x14ac:dyDescent="0.3">
      <c r="A1656" s="2" t="s">
        <v>12745</v>
      </c>
      <c r="B1656" s="2" t="s">
        <v>12746</v>
      </c>
      <c r="C1656" s="2">
        <v>5</v>
      </c>
      <c r="D1656" s="3">
        <v>45817</v>
      </c>
      <c r="E1656" s="3">
        <v>45838</v>
      </c>
      <c r="F1656" s="2" t="s">
        <v>34</v>
      </c>
      <c r="G1656" s="2" t="str">
        <f t="shared" ca="1" si="25"/>
        <v>9 days</v>
      </c>
      <c r="H1656" s="2">
        <v>50000</v>
      </c>
      <c r="I1656" s="2">
        <v>2500000</v>
      </c>
      <c r="J1656" s="2" t="s">
        <v>12746</v>
      </c>
      <c r="K1656" s="2" t="s">
        <v>63</v>
      </c>
      <c r="L1656" s="2" t="s">
        <v>23</v>
      </c>
      <c r="M1656" s="2" t="s">
        <v>5695</v>
      </c>
      <c r="N1656" s="2" t="s">
        <v>8692</v>
      </c>
      <c r="O1656" s="2" t="s">
        <v>25</v>
      </c>
      <c r="P1656" s="2"/>
      <c r="Q1656" s="2" t="s">
        <v>929</v>
      </c>
    </row>
    <row r="1657" spans="1:17" ht="77.400000000000006" x14ac:dyDescent="0.3">
      <c r="A1657" s="2" t="s">
        <v>12747</v>
      </c>
      <c r="B1657" s="2" t="s">
        <v>12748</v>
      </c>
      <c r="C1657" s="2">
        <v>1</v>
      </c>
      <c r="D1657" s="3">
        <v>45817</v>
      </c>
      <c r="E1657" s="3">
        <v>45838</v>
      </c>
      <c r="F1657" s="2" t="s">
        <v>34</v>
      </c>
      <c r="G1657" s="2" t="str">
        <f t="shared" ca="1" si="25"/>
        <v>9 days</v>
      </c>
      <c r="H1657" s="2"/>
      <c r="I1657" s="2"/>
      <c r="J1657" s="2" t="s">
        <v>12748</v>
      </c>
      <c r="K1657" s="2" t="s">
        <v>63</v>
      </c>
      <c r="L1657" s="2" t="s">
        <v>23</v>
      </c>
      <c r="M1657" s="2" t="s">
        <v>5695</v>
      </c>
      <c r="N1657" s="2" t="s">
        <v>8692</v>
      </c>
      <c r="O1657" s="2" t="s">
        <v>25</v>
      </c>
      <c r="P1657" s="2"/>
      <c r="Q1657" s="2"/>
    </row>
    <row r="1658" spans="1:17" ht="309.60000000000002" x14ac:dyDescent="0.3">
      <c r="A1658" s="2" t="s">
        <v>12749</v>
      </c>
      <c r="B1658" s="2" t="s">
        <v>12750</v>
      </c>
      <c r="C1658" s="2"/>
      <c r="D1658" s="3">
        <v>45817</v>
      </c>
      <c r="E1658" s="3">
        <v>45819</v>
      </c>
      <c r="F1658" s="2" t="s">
        <v>34</v>
      </c>
      <c r="G1658" s="2" t="str">
        <f t="shared" ca="1" si="25"/>
        <v>CLOSED</v>
      </c>
      <c r="H1658" s="2"/>
      <c r="I1658" s="2"/>
      <c r="J1658" s="2" t="s">
        <v>12751</v>
      </c>
      <c r="K1658" s="2" t="s">
        <v>63</v>
      </c>
      <c r="L1658" s="2" t="s">
        <v>23</v>
      </c>
      <c r="M1658" s="2" t="s">
        <v>5695</v>
      </c>
      <c r="N1658" s="2" t="s">
        <v>8692</v>
      </c>
      <c r="O1658" s="2" t="s">
        <v>25</v>
      </c>
      <c r="P1658" s="2" t="s">
        <v>16</v>
      </c>
      <c r="Q1658" s="2"/>
    </row>
    <row r="1659" spans="1:17" ht="129" x14ac:dyDescent="0.3">
      <c r="A1659" s="2" t="s">
        <v>12752</v>
      </c>
      <c r="B1659" s="2" t="s">
        <v>12753</v>
      </c>
      <c r="C1659" s="2">
        <v>48</v>
      </c>
      <c r="D1659" s="3">
        <v>45817</v>
      </c>
      <c r="E1659" s="3">
        <v>45838</v>
      </c>
      <c r="F1659" s="2" t="s">
        <v>34</v>
      </c>
      <c r="G1659" s="2" t="str">
        <f t="shared" ca="1" si="25"/>
        <v>9 days</v>
      </c>
      <c r="H1659" s="2"/>
      <c r="I1659" s="2"/>
      <c r="J1659" s="2" t="s">
        <v>12754</v>
      </c>
      <c r="K1659" s="2" t="s">
        <v>63</v>
      </c>
      <c r="L1659" s="2" t="s">
        <v>23</v>
      </c>
      <c r="M1659" s="2" t="s">
        <v>5695</v>
      </c>
      <c r="N1659" s="2" t="s">
        <v>8692</v>
      </c>
      <c r="O1659" s="2" t="s">
        <v>25</v>
      </c>
      <c r="P1659" s="2"/>
      <c r="Q1659" s="2"/>
    </row>
    <row r="1660" spans="1:17" ht="409.6" x14ac:dyDescent="0.3">
      <c r="A1660" s="2" t="s">
        <v>12755</v>
      </c>
      <c r="B1660" s="2" t="s">
        <v>12756</v>
      </c>
      <c r="C1660" s="2">
        <v>5400</v>
      </c>
      <c r="D1660" s="3">
        <v>45817</v>
      </c>
      <c r="E1660" s="3">
        <v>45820</v>
      </c>
      <c r="F1660" s="2" t="s">
        <v>20</v>
      </c>
      <c r="G1660" s="2" t="str">
        <f t="shared" ca="1" si="25"/>
        <v>CLOSED</v>
      </c>
      <c r="H1660" s="2"/>
      <c r="I1660" s="2"/>
      <c r="J1660" s="2" t="s">
        <v>12757</v>
      </c>
      <c r="K1660" s="2" t="s">
        <v>63</v>
      </c>
      <c r="L1660" s="2" t="s">
        <v>23</v>
      </c>
      <c r="M1660" s="2" t="s">
        <v>5695</v>
      </c>
      <c r="N1660" s="2" t="s">
        <v>8692</v>
      </c>
      <c r="O1660" s="2" t="s">
        <v>25</v>
      </c>
      <c r="P1660" s="2" t="s">
        <v>16</v>
      </c>
      <c r="Q1660" s="2"/>
    </row>
    <row r="1661" spans="1:17" ht="154.80000000000001" x14ac:dyDescent="0.3">
      <c r="A1661" s="2" t="s">
        <v>12758</v>
      </c>
      <c r="B1661" s="2" t="s">
        <v>12759</v>
      </c>
      <c r="C1661" s="2">
        <v>71</v>
      </c>
      <c r="D1661" s="3">
        <v>45817</v>
      </c>
      <c r="E1661" s="3">
        <v>45820</v>
      </c>
      <c r="F1661" s="2" t="s">
        <v>20</v>
      </c>
      <c r="G1661" s="2" t="str">
        <f t="shared" ca="1" si="25"/>
        <v>CLOSED</v>
      </c>
      <c r="H1661" s="2"/>
      <c r="I1661" s="2"/>
      <c r="J1661" s="2" t="s">
        <v>12760</v>
      </c>
      <c r="K1661" s="2" t="s">
        <v>63</v>
      </c>
      <c r="L1661" s="2" t="s">
        <v>23</v>
      </c>
      <c r="M1661" s="2" t="s">
        <v>5695</v>
      </c>
      <c r="N1661" s="2" t="s">
        <v>8692</v>
      </c>
      <c r="O1661" s="2" t="s">
        <v>25</v>
      </c>
      <c r="P1661" s="2" t="s">
        <v>16</v>
      </c>
      <c r="Q1661" s="2"/>
    </row>
    <row r="1662" spans="1:17" ht="129" x14ac:dyDescent="0.3">
      <c r="A1662" s="2" t="s">
        <v>12761</v>
      </c>
      <c r="B1662" s="2" t="s">
        <v>12762</v>
      </c>
      <c r="C1662" s="2">
        <v>3600</v>
      </c>
      <c r="D1662" s="3">
        <v>45814</v>
      </c>
      <c r="E1662" s="3">
        <v>45835</v>
      </c>
      <c r="F1662" s="2" t="s">
        <v>119</v>
      </c>
      <c r="G1662" s="2" t="str">
        <f t="shared" ca="1" si="25"/>
        <v>6 days</v>
      </c>
      <c r="H1662" s="2"/>
      <c r="I1662" s="2"/>
      <c r="J1662" s="2" t="s">
        <v>12762</v>
      </c>
      <c r="K1662" s="2" t="s">
        <v>63</v>
      </c>
      <c r="L1662" s="2" t="s">
        <v>23</v>
      </c>
      <c r="M1662" s="2" t="s">
        <v>5695</v>
      </c>
      <c r="N1662" s="2" t="s">
        <v>8692</v>
      </c>
      <c r="O1662" s="2" t="s">
        <v>25</v>
      </c>
      <c r="P1662" s="2"/>
      <c r="Q1662" s="2"/>
    </row>
    <row r="1663" spans="1:17" ht="103.2" x14ac:dyDescent="0.3">
      <c r="A1663" s="2" t="s">
        <v>12763</v>
      </c>
      <c r="B1663" s="2" t="s">
        <v>774</v>
      </c>
      <c r="C1663" s="2">
        <v>60</v>
      </c>
      <c r="D1663" s="3">
        <v>45814</v>
      </c>
      <c r="E1663" s="3">
        <v>45868</v>
      </c>
      <c r="F1663" s="2" t="s">
        <v>56</v>
      </c>
      <c r="G1663" s="2" t="str">
        <f t="shared" ca="1" si="25"/>
        <v>39 days</v>
      </c>
      <c r="H1663" s="2">
        <v>171000</v>
      </c>
      <c r="I1663" s="2">
        <v>8550000</v>
      </c>
      <c r="J1663" s="2" t="s">
        <v>774</v>
      </c>
      <c r="K1663" s="2" t="s">
        <v>63</v>
      </c>
      <c r="L1663" s="2" t="s">
        <v>23</v>
      </c>
      <c r="M1663" s="2" t="s">
        <v>5695</v>
      </c>
      <c r="N1663" s="2" t="s">
        <v>8692</v>
      </c>
      <c r="O1663" s="2" t="s">
        <v>30</v>
      </c>
      <c r="P1663" s="2"/>
      <c r="Q1663" s="2" t="s">
        <v>7696</v>
      </c>
    </row>
    <row r="1664" spans="1:17" ht="77.400000000000006" x14ac:dyDescent="0.3">
      <c r="A1664" s="2" t="s">
        <v>12764</v>
      </c>
      <c r="B1664" s="2" t="s">
        <v>12765</v>
      </c>
      <c r="C1664" s="2">
        <v>10</v>
      </c>
      <c r="D1664" s="3">
        <v>45814</v>
      </c>
      <c r="E1664" s="3">
        <v>45835</v>
      </c>
      <c r="F1664" s="2" t="s">
        <v>119</v>
      </c>
      <c r="G1664" s="2" t="str">
        <f t="shared" ca="1" si="25"/>
        <v>6 days</v>
      </c>
      <c r="H1664" s="2"/>
      <c r="I1664" s="2"/>
      <c r="J1664" s="2" t="s">
        <v>12765</v>
      </c>
      <c r="K1664" s="2" t="s">
        <v>63</v>
      </c>
      <c r="L1664" s="2" t="s">
        <v>23</v>
      </c>
      <c r="M1664" s="2" t="s">
        <v>5695</v>
      </c>
      <c r="N1664" s="2" t="s">
        <v>8692</v>
      </c>
      <c r="O1664" s="2" t="s">
        <v>25</v>
      </c>
      <c r="P1664" s="2"/>
      <c r="Q1664" s="2"/>
    </row>
    <row r="1665" spans="1:17" ht="409.6" x14ac:dyDescent="0.3">
      <c r="A1665" s="2" t="s">
        <v>12766</v>
      </c>
      <c r="B1665" s="2" t="s">
        <v>10474</v>
      </c>
      <c r="C1665" s="2"/>
      <c r="D1665" s="3">
        <v>45814</v>
      </c>
      <c r="E1665" s="3">
        <v>45824</v>
      </c>
      <c r="F1665" s="2" t="s">
        <v>52</v>
      </c>
      <c r="G1665" s="2" t="str">
        <f t="shared" ca="1" si="25"/>
        <v>CLOSED</v>
      </c>
      <c r="H1665" s="2"/>
      <c r="I1665" s="2"/>
      <c r="J1665" s="2" t="s">
        <v>12767</v>
      </c>
      <c r="K1665" s="2" t="s">
        <v>63</v>
      </c>
      <c r="L1665" s="2" t="s">
        <v>23</v>
      </c>
      <c r="M1665" s="2" t="s">
        <v>5695</v>
      </c>
      <c r="N1665" s="2" t="s">
        <v>8692</v>
      </c>
      <c r="O1665" s="2" t="s">
        <v>25</v>
      </c>
      <c r="P1665" s="2"/>
      <c r="Q1665" s="2"/>
    </row>
    <row r="1666" spans="1:17" ht="409.6" x14ac:dyDescent="0.3">
      <c r="A1666" s="2" t="s">
        <v>12768</v>
      </c>
      <c r="B1666" s="2" t="s">
        <v>12769</v>
      </c>
      <c r="C1666" s="2">
        <v>1254</v>
      </c>
      <c r="D1666" s="3">
        <v>45814</v>
      </c>
      <c r="E1666" s="3">
        <v>45835</v>
      </c>
      <c r="F1666" s="2" t="s">
        <v>119</v>
      </c>
      <c r="G1666" s="2" t="str">
        <f t="shared" ca="1" si="25"/>
        <v>6 days</v>
      </c>
      <c r="H1666" s="2"/>
      <c r="I1666" s="2"/>
      <c r="J1666" s="2" t="s">
        <v>12770</v>
      </c>
      <c r="K1666" s="2" t="s">
        <v>63</v>
      </c>
      <c r="L1666" s="2" t="s">
        <v>23</v>
      </c>
      <c r="M1666" s="2" t="s">
        <v>5695</v>
      </c>
      <c r="N1666" s="2" t="s">
        <v>8692</v>
      </c>
      <c r="O1666" s="2" t="s">
        <v>25</v>
      </c>
      <c r="P1666" s="2"/>
      <c r="Q1666" s="2"/>
    </row>
    <row r="1667" spans="1:17" ht="232.2" x14ac:dyDescent="0.3">
      <c r="A1667" s="2" t="s">
        <v>12771</v>
      </c>
      <c r="B1667" s="2" t="s">
        <v>12772</v>
      </c>
      <c r="C1667" s="2"/>
      <c r="D1667" s="3">
        <v>45814</v>
      </c>
      <c r="E1667" s="3">
        <v>45819</v>
      </c>
      <c r="F1667" s="2" t="s">
        <v>104</v>
      </c>
      <c r="G1667" s="2" t="str">
        <f t="shared" ref="G1667:G1730" ca="1" si="26">IF((INDIRECT("E"&amp;ROW())+INDIRECT("F"&amp;ROW()))-NOW() &lt;= 0, "CLOSED", INT((INDIRECT("E"&amp;ROW())+INDIRECT("F"&amp;ROW()))-NOW()) &amp; " days")</f>
        <v>CLOSED</v>
      </c>
      <c r="H1667" s="2"/>
      <c r="I1667" s="2"/>
      <c r="J1667" s="2" t="s">
        <v>12773</v>
      </c>
      <c r="K1667" s="2" t="s">
        <v>63</v>
      </c>
      <c r="L1667" s="2" t="s">
        <v>23</v>
      </c>
      <c r="M1667" s="2" t="s">
        <v>5695</v>
      </c>
      <c r="N1667" s="2" t="s">
        <v>8692</v>
      </c>
      <c r="O1667" s="2" t="s">
        <v>25</v>
      </c>
      <c r="P1667" s="2"/>
      <c r="Q1667" s="2"/>
    </row>
    <row r="1668" spans="1:17" ht="361.2" x14ac:dyDescent="0.3">
      <c r="A1668" s="2" t="s">
        <v>12774</v>
      </c>
      <c r="B1668" s="2" t="s">
        <v>571</v>
      </c>
      <c r="C1668" s="2"/>
      <c r="D1668" s="3">
        <v>45814</v>
      </c>
      <c r="E1668" s="3">
        <v>45829</v>
      </c>
      <c r="F1668" s="2" t="s">
        <v>104</v>
      </c>
      <c r="G1668" s="2" t="str">
        <f t="shared" ca="1" si="26"/>
        <v>0 days</v>
      </c>
      <c r="H1668" s="2">
        <v>250000</v>
      </c>
      <c r="I1668" s="2">
        <v>12500000</v>
      </c>
      <c r="J1668" s="2" t="s">
        <v>572</v>
      </c>
      <c r="K1668" s="2" t="s">
        <v>63</v>
      </c>
      <c r="L1668" s="2" t="s">
        <v>23</v>
      </c>
      <c r="M1668" s="2" t="s">
        <v>5695</v>
      </c>
      <c r="N1668" s="2" t="s">
        <v>8692</v>
      </c>
      <c r="O1668" s="2" t="s">
        <v>25</v>
      </c>
      <c r="P1668" s="2"/>
      <c r="Q1668" s="2" t="s">
        <v>37</v>
      </c>
    </row>
    <row r="1669" spans="1:17" ht="77.400000000000006" x14ac:dyDescent="0.3">
      <c r="A1669" s="2" t="s">
        <v>12775</v>
      </c>
      <c r="B1669" s="2" t="s">
        <v>10758</v>
      </c>
      <c r="C1669" s="2">
        <v>250</v>
      </c>
      <c r="D1669" s="3">
        <v>45814</v>
      </c>
      <c r="E1669" s="3">
        <v>45835</v>
      </c>
      <c r="F1669" s="2" t="s">
        <v>20</v>
      </c>
      <c r="G1669" s="2" t="str">
        <f t="shared" ca="1" si="26"/>
        <v>6 days</v>
      </c>
      <c r="H1669" s="2"/>
      <c r="I1669" s="2"/>
      <c r="J1669" s="2" t="s">
        <v>10758</v>
      </c>
      <c r="K1669" s="2" t="s">
        <v>63</v>
      </c>
      <c r="L1669" s="2" t="s">
        <v>23</v>
      </c>
      <c r="M1669" s="2" t="s">
        <v>5695</v>
      </c>
      <c r="N1669" s="2" t="s">
        <v>8692</v>
      </c>
      <c r="O1669" s="2" t="s">
        <v>25</v>
      </c>
      <c r="P1669" s="2"/>
      <c r="Q1669" s="2"/>
    </row>
    <row r="1670" spans="1:17" ht="409.6" x14ac:dyDescent="0.3">
      <c r="A1670" s="2" t="s">
        <v>12776</v>
      </c>
      <c r="B1670" s="2" t="s">
        <v>12777</v>
      </c>
      <c r="C1670" s="2"/>
      <c r="D1670" s="3">
        <v>45814</v>
      </c>
      <c r="E1670" s="3">
        <v>45825</v>
      </c>
      <c r="F1670" s="2" t="s">
        <v>92</v>
      </c>
      <c r="G1670" s="2" t="str">
        <f t="shared" ca="1" si="26"/>
        <v>CLOSED</v>
      </c>
      <c r="H1670" s="2"/>
      <c r="I1670" s="2"/>
      <c r="J1670" s="2" t="s">
        <v>12778</v>
      </c>
      <c r="K1670" s="2" t="s">
        <v>63</v>
      </c>
      <c r="L1670" s="2" t="s">
        <v>23</v>
      </c>
      <c r="M1670" s="2" t="s">
        <v>5695</v>
      </c>
      <c r="N1670" s="2" t="s">
        <v>8692</v>
      </c>
      <c r="O1670" s="2" t="s">
        <v>25</v>
      </c>
      <c r="P1670" s="2"/>
      <c r="Q1670" s="2"/>
    </row>
    <row r="1671" spans="1:17" ht="335.4" x14ac:dyDescent="0.3">
      <c r="A1671" s="2" t="s">
        <v>12779</v>
      </c>
      <c r="B1671" s="2" t="s">
        <v>12353</v>
      </c>
      <c r="C1671" s="2"/>
      <c r="D1671" s="3">
        <v>45814</v>
      </c>
      <c r="E1671" s="3">
        <v>45824</v>
      </c>
      <c r="F1671" s="2" t="s">
        <v>20</v>
      </c>
      <c r="G1671" s="2" t="str">
        <f t="shared" ca="1" si="26"/>
        <v>CLOSED</v>
      </c>
      <c r="H1671" s="2"/>
      <c r="I1671" s="2"/>
      <c r="J1671" s="2" t="s">
        <v>12780</v>
      </c>
      <c r="K1671" s="2" t="s">
        <v>63</v>
      </c>
      <c r="L1671" s="2" t="s">
        <v>23</v>
      </c>
      <c r="M1671" s="2" t="s">
        <v>5695</v>
      </c>
      <c r="N1671" s="2" t="s">
        <v>8692</v>
      </c>
      <c r="O1671" s="2" t="s">
        <v>25</v>
      </c>
      <c r="P1671" s="2"/>
      <c r="Q1671" s="2"/>
    </row>
    <row r="1672" spans="1:17" ht="387" x14ac:dyDescent="0.3">
      <c r="A1672" s="2" t="s">
        <v>12781</v>
      </c>
      <c r="B1672" s="2" t="s">
        <v>12782</v>
      </c>
      <c r="C1672" s="2">
        <v>50</v>
      </c>
      <c r="D1672" s="3">
        <v>45814</v>
      </c>
      <c r="E1672" s="3">
        <v>45835</v>
      </c>
      <c r="F1672" s="2" t="s">
        <v>56</v>
      </c>
      <c r="G1672" s="2" t="str">
        <f t="shared" ca="1" si="26"/>
        <v>6 days</v>
      </c>
      <c r="H1672" s="2"/>
      <c r="I1672" s="2"/>
      <c r="J1672" s="2" t="s">
        <v>12783</v>
      </c>
      <c r="K1672" s="2" t="s">
        <v>63</v>
      </c>
      <c r="L1672" s="2" t="s">
        <v>23</v>
      </c>
      <c r="M1672" s="2" t="s">
        <v>5695</v>
      </c>
      <c r="N1672" s="2" t="s">
        <v>8692</v>
      </c>
      <c r="O1672" s="2" t="s">
        <v>25</v>
      </c>
      <c r="P1672" s="2"/>
      <c r="Q1672" s="2"/>
    </row>
    <row r="1673" spans="1:17" ht="409.6" x14ac:dyDescent="0.3">
      <c r="A1673" s="2" t="s">
        <v>12784</v>
      </c>
      <c r="B1673" s="2" t="s">
        <v>12785</v>
      </c>
      <c r="C1673" s="2"/>
      <c r="D1673" s="3">
        <v>45814</v>
      </c>
      <c r="E1673" s="3">
        <v>45824</v>
      </c>
      <c r="F1673" s="2" t="s">
        <v>104</v>
      </c>
      <c r="G1673" s="2" t="str">
        <f t="shared" ca="1" si="26"/>
        <v>CLOSED</v>
      </c>
      <c r="H1673" s="2"/>
      <c r="I1673" s="2"/>
      <c r="J1673" s="2" t="s">
        <v>12786</v>
      </c>
      <c r="K1673" s="2" t="s">
        <v>63</v>
      </c>
      <c r="L1673" s="2" t="s">
        <v>23</v>
      </c>
      <c r="M1673" s="2" t="s">
        <v>5695</v>
      </c>
      <c r="N1673" s="2" t="s">
        <v>8692</v>
      </c>
      <c r="O1673" s="2" t="s">
        <v>25</v>
      </c>
      <c r="P1673" s="2"/>
      <c r="Q1673" s="2"/>
    </row>
    <row r="1674" spans="1:17" ht="361.2" x14ac:dyDescent="0.3">
      <c r="A1674" s="2" t="s">
        <v>12787</v>
      </c>
      <c r="B1674" s="2" t="s">
        <v>11832</v>
      </c>
      <c r="C1674" s="2">
        <v>10</v>
      </c>
      <c r="D1674" s="3">
        <v>45814</v>
      </c>
      <c r="E1674" s="3">
        <v>45824</v>
      </c>
      <c r="F1674" s="2" t="s">
        <v>104</v>
      </c>
      <c r="G1674" s="2" t="str">
        <f t="shared" ca="1" si="26"/>
        <v>CLOSED</v>
      </c>
      <c r="H1674" s="2"/>
      <c r="I1674" s="2"/>
      <c r="J1674" s="2" t="s">
        <v>11833</v>
      </c>
      <c r="K1674" s="2" t="s">
        <v>63</v>
      </c>
      <c r="L1674" s="2" t="s">
        <v>23</v>
      </c>
      <c r="M1674" s="2" t="s">
        <v>5695</v>
      </c>
      <c r="N1674" s="2" t="s">
        <v>8692</v>
      </c>
      <c r="O1674" s="2" t="s">
        <v>25</v>
      </c>
      <c r="P1674" s="2"/>
      <c r="Q1674" s="2"/>
    </row>
    <row r="1675" spans="1:17" ht="77.400000000000006" x14ac:dyDescent="0.3">
      <c r="A1675" s="2" t="s">
        <v>12788</v>
      </c>
      <c r="B1675" s="2" t="s">
        <v>12789</v>
      </c>
      <c r="C1675" s="2">
        <v>1</v>
      </c>
      <c r="D1675" s="3">
        <v>45814</v>
      </c>
      <c r="E1675" s="3">
        <v>45835</v>
      </c>
      <c r="F1675" s="2" t="s">
        <v>104</v>
      </c>
      <c r="G1675" s="2" t="str">
        <f t="shared" ca="1" si="26"/>
        <v>6 days</v>
      </c>
      <c r="H1675" s="2"/>
      <c r="I1675" s="2"/>
      <c r="J1675" s="2" t="s">
        <v>12789</v>
      </c>
      <c r="K1675" s="2" t="s">
        <v>63</v>
      </c>
      <c r="L1675" s="2" t="s">
        <v>23</v>
      </c>
      <c r="M1675" s="2" t="s">
        <v>5695</v>
      </c>
      <c r="N1675" s="2" t="s">
        <v>8692</v>
      </c>
      <c r="O1675" s="2" t="s">
        <v>25</v>
      </c>
      <c r="P1675" s="2"/>
      <c r="Q1675" s="2"/>
    </row>
    <row r="1676" spans="1:17" ht="77.400000000000006" x14ac:dyDescent="0.3">
      <c r="A1676" s="2" t="s">
        <v>12790</v>
      </c>
      <c r="B1676" s="2" t="s">
        <v>12791</v>
      </c>
      <c r="C1676" s="2">
        <v>8</v>
      </c>
      <c r="D1676" s="3">
        <v>45814</v>
      </c>
      <c r="E1676" s="3">
        <v>45839</v>
      </c>
      <c r="F1676" s="2" t="s">
        <v>92</v>
      </c>
      <c r="G1676" s="2" t="str">
        <f t="shared" ca="1" si="26"/>
        <v>9 days</v>
      </c>
      <c r="H1676" s="2"/>
      <c r="I1676" s="2"/>
      <c r="J1676" s="2" t="s">
        <v>12791</v>
      </c>
      <c r="K1676" s="2" t="s">
        <v>63</v>
      </c>
      <c r="L1676" s="2" t="s">
        <v>23</v>
      </c>
      <c r="M1676" s="2" t="s">
        <v>5695</v>
      </c>
      <c r="N1676" s="2" t="s">
        <v>8692</v>
      </c>
      <c r="O1676" s="2" t="s">
        <v>25</v>
      </c>
      <c r="P1676" s="2"/>
      <c r="Q1676" s="2"/>
    </row>
    <row r="1677" spans="1:17" ht="103.2" x14ac:dyDescent="0.3">
      <c r="A1677" s="2" t="s">
        <v>12792</v>
      </c>
      <c r="B1677" s="2" t="s">
        <v>12793</v>
      </c>
      <c r="C1677" s="2">
        <v>4</v>
      </c>
      <c r="D1677" s="3">
        <v>45814</v>
      </c>
      <c r="E1677" s="3">
        <v>45835</v>
      </c>
      <c r="F1677" s="2" t="s">
        <v>92</v>
      </c>
      <c r="G1677" s="2" t="str">
        <f t="shared" ca="1" si="26"/>
        <v>5 days</v>
      </c>
      <c r="H1677" s="2"/>
      <c r="I1677" s="2"/>
      <c r="J1677" s="2" t="s">
        <v>12793</v>
      </c>
      <c r="K1677" s="2" t="s">
        <v>63</v>
      </c>
      <c r="L1677" s="2" t="s">
        <v>23</v>
      </c>
      <c r="M1677" s="2" t="s">
        <v>5695</v>
      </c>
      <c r="N1677" s="2" t="s">
        <v>8692</v>
      </c>
      <c r="O1677" s="2" t="s">
        <v>25</v>
      </c>
      <c r="P1677" s="2"/>
      <c r="Q1677" s="2"/>
    </row>
    <row r="1678" spans="1:17" ht="409.6" x14ac:dyDescent="0.3">
      <c r="A1678" s="2" t="s">
        <v>12794</v>
      </c>
      <c r="B1678" s="2" t="s">
        <v>12795</v>
      </c>
      <c r="C1678" s="2">
        <v>3242</v>
      </c>
      <c r="D1678" s="3">
        <v>45814</v>
      </c>
      <c r="E1678" s="3">
        <v>45835</v>
      </c>
      <c r="F1678" s="2" t="s">
        <v>56</v>
      </c>
      <c r="G1678" s="2" t="str">
        <f t="shared" ca="1" si="26"/>
        <v>6 days</v>
      </c>
      <c r="H1678" s="2"/>
      <c r="I1678" s="2"/>
      <c r="J1678" s="2" t="s">
        <v>12796</v>
      </c>
      <c r="K1678" s="2" t="s">
        <v>63</v>
      </c>
      <c r="L1678" s="2" t="s">
        <v>23</v>
      </c>
      <c r="M1678" s="2" t="s">
        <v>5695</v>
      </c>
      <c r="N1678" s="2" t="s">
        <v>8692</v>
      </c>
      <c r="O1678" s="2" t="s">
        <v>25</v>
      </c>
      <c r="P1678" s="2"/>
      <c r="Q1678" s="2"/>
    </row>
    <row r="1679" spans="1:17" ht="103.2" x14ac:dyDescent="0.3">
      <c r="A1679" s="2" t="s">
        <v>12797</v>
      </c>
      <c r="B1679" s="2" t="s">
        <v>12798</v>
      </c>
      <c r="C1679" s="2">
        <v>68</v>
      </c>
      <c r="D1679" s="3">
        <v>45810</v>
      </c>
      <c r="E1679" s="3">
        <v>45831</v>
      </c>
      <c r="F1679" s="2" t="s">
        <v>104</v>
      </c>
      <c r="G1679" s="2" t="str">
        <f t="shared" ca="1" si="26"/>
        <v>2 days</v>
      </c>
      <c r="H1679" s="2"/>
      <c r="I1679" s="2"/>
      <c r="J1679" s="2" t="s">
        <v>12798</v>
      </c>
      <c r="K1679" s="2" t="s">
        <v>1592</v>
      </c>
      <c r="L1679" s="2" t="s">
        <v>23</v>
      </c>
      <c r="M1679" s="2" t="s">
        <v>5695</v>
      </c>
      <c r="N1679" s="2" t="s">
        <v>8692</v>
      </c>
      <c r="O1679" s="2" t="s">
        <v>25</v>
      </c>
      <c r="P1679" s="2"/>
      <c r="Q1679" s="2"/>
    </row>
    <row r="1680" spans="1:17" ht="77.400000000000006" x14ac:dyDescent="0.3">
      <c r="A1680" s="2" t="s">
        <v>12799</v>
      </c>
      <c r="B1680" s="2" t="s">
        <v>12800</v>
      </c>
      <c r="C1680" s="2">
        <v>18600</v>
      </c>
      <c r="D1680" s="3">
        <v>45810</v>
      </c>
      <c r="E1680" s="3">
        <v>45831</v>
      </c>
      <c r="F1680" s="2" t="s">
        <v>56</v>
      </c>
      <c r="G1680" s="2" t="str">
        <f t="shared" ca="1" si="26"/>
        <v>2 days</v>
      </c>
      <c r="H1680" s="2"/>
      <c r="I1680" s="2"/>
      <c r="J1680" s="2" t="s">
        <v>12800</v>
      </c>
      <c r="K1680" s="2" t="s">
        <v>5706</v>
      </c>
      <c r="L1680" s="2" t="s">
        <v>23</v>
      </c>
      <c r="M1680" s="2" t="s">
        <v>5695</v>
      </c>
      <c r="N1680" s="2" t="s">
        <v>8692</v>
      </c>
      <c r="O1680" s="2" t="s">
        <v>25</v>
      </c>
      <c r="P1680" s="2"/>
      <c r="Q1680" s="2"/>
    </row>
    <row r="1681" spans="1:17" ht="103.2" x14ac:dyDescent="0.3">
      <c r="A1681" s="2" t="s">
        <v>12801</v>
      </c>
      <c r="B1681" s="2" t="s">
        <v>12802</v>
      </c>
      <c r="C1681" s="2">
        <v>1</v>
      </c>
      <c r="D1681" s="3">
        <v>45810</v>
      </c>
      <c r="E1681" s="3">
        <v>45831</v>
      </c>
      <c r="F1681" s="2" t="s">
        <v>56</v>
      </c>
      <c r="G1681" s="2" t="str">
        <f t="shared" ca="1" si="26"/>
        <v>2 days</v>
      </c>
      <c r="H1681" s="2"/>
      <c r="I1681" s="2"/>
      <c r="J1681" s="2" t="s">
        <v>12802</v>
      </c>
      <c r="K1681" s="2" t="s">
        <v>9312</v>
      </c>
      <c r="L1681" s="2" t="s">
        <v>23</v>
      </c>
      <c r="M1681" s="2" t="s">
        <v>5695</v>
      </c>
      <c r="N1681" s="2" t="s">
        <v>8692</v>
      </c>
      <c r="O1681" s="2" t="s">
        <v>25</v>
      </c>
      <c r="P1681" s="2"/>
      <c r="Q1681" s="2"/>
    </row>
    <row r="1682" spans="1:17" ht="77.400000000000006" x14ac:dyDescent="0.3">
      <c r="A1682" s="2" t="s">
        <v>12803</v>
      </c>
      <c r="B1682" s="2" t="s">
        <v>6732</v>
      </c>
      <c r="C1682" s="2">
        <v>10</v>
      </c>
      <c r="D1682" s="3">
        <v>45810</v>
      </c>
      <c r="E1682" s="3">
        <v>45820</v>
      </c>
      <c r="F1682" s="2" t="s">
        <v>92</v>
      </c>
      <c r="G1682" s="2" t="str">
        <f t="shared" ca="1" si="26"/>
        <v>CLOSED</v>
      </c>
      <c r="H1682" s="2"/>
      <c r="I1682" s="2"/>
      <c r="J1682" s="2" t="s">
        <v>6732</v>
      </c>
      <c r="K1682" s="2" t="s">
        <v>9383</v>
      </c>
      <c r="L1682" s="2" t="s">
        <v>23</v>
      </c>
      <c r="M1682" s="2" t="s">
        <v>5695</v>
      </c>
      <c r="N1682" s="2" t="s">
        <v>8692</v>
      </c>
      <c r="O1682" s="2" t="s">
        <v>25</v>
      </c>
      <c r="P1682" s="2"/>
      <c r="Q1682" s="2"/>
    </row>
    <row r="1683" spans="1:17" ht="129" x14ac:dyDescent="0.3">
      <c r="A1683" s="2" t="s">
        <v>12804</v>
      </c>
      <c r="B1683" s="2" t="s">
        <v>9572</v>
      </c>
      <c r="C1683" s="2">
        <v>5</v>
      </c>
      <c r="D1683" s="3">
        <v>45810</v>
      </c>
      <c r="E1683" s="3">
        <v>45824</v>
      </c>
      <c r="F1683" s="2" t="s">
        <v>92</v>
      </c>
      <c r="G1683" s="2" t="str">
        <f t="shared" ca="1" si="26"/>
        <v>CLOSED</v>
      </c>
      <c r="H1683" s="2"/>
      <c r="I1683" s="2"/>
      <c r="J1683" s="2" t="s">
        <v>1982</v>
      </c>
      <c r="K1683" s="2" t="s">
        <v>9383</v>
      </c>
      <c r="L1683" s="2" t="s">
        <v>23</v>
      </c>
      <c r="M1683" s="2" t="s">
        <v>5695</v>
      </c>
      <c r="N1683" s="2" t="s">
        <v>8692</v>
      </c>
      <c r="O1683" s="2" t="s">
        <v>25</v>
      </c>
      <c r="P1683" s="2"/>
      <c r="Q1683" s="2"/>
    </row>
    <row r="1684" spans="1:17" ht="77.400000000000006" x14ac:dyDescent="0.3">
      <c r="A1684" s="2" t="s">
        <v>12805</v>
      </c>
      <c r="B1684" s="2" t="s">
        <v>12806</v>
      </c>
      <c r="C1684" s="2">
        <v>90</v>
      </c>
      <c r="D1684" s="3">
        <v>45810</v>
      </c>
      <c r="E1684" s="3">
        <v>45831</v>
      </c>
      <c r="F1684" s="2" t="s">
        <v>34</v>
      </c>
      <c r="G1684" s="2" t="str">
        <f t="shared" ca="1" si="26"/>
        <v>2 days</v>
      </c>
      <c r="H1684" s="2">
        <v>91863</v>
      </c>
      <c r="I1684" s="2">
        <v>4593150</v>
      </c>
      <c r="J1684" s="2" t="s">
        <v>12806</v>
      </c>
      <c r="K1684" s="2" t="s">
        <v>9419</v>
      </c>
      <c r="L1684" s="2" t="s">
        <v>23</v>
      </c>
      <c r="M1684" s="2" t="s">
        <v>5695</v>
      </c>
      <c r="N1684" s="2" t="s">
        <v>8692</v>
      </c>
      <c r="O1684" s="2" t="s">
        <v>25</v>
      </c>
      <c r="P1684" s="2"/>
      <c r="Q1684" s="2" t="s">
        <v>12807</v>
      </c>
    </row>
    <row r="1685" spans="1:17" ht="409.6" x14ac:dyDescent="0.3">
      <c r="A1685" s="2" t="s">
        <v>12808</v>
      </c>
      <c r="B1685" s="2" t="s">
        <v>12809</v>
      </c>
      <c r="C1685" s="2"/>
      <c r="D1685" s="3">
        <v>45810</v>
      </c>
      <c r="E1685" s="3">
        <v>45825</v>
      </c>
      <c r="F1685" s="2" t="s">
        <v>34</v>
      </c>
      <c r="G1685" s="2" t="str">
        <f t="shared" ca="1" si="26"/>
        <v>CLOSED</v>
      </c>
      <c r="H1685" s="2"/>
      <c r="I1685" s="2"/>
      <c r="J1685" s="2" t="s">
        <v>12810</v>
      </c>
      <c r="K1685" s="2" t="s">
        <v>9383</v>
      </c>
      <c r="L1685" s="2" t="s">
        <v>23</v>
      </c>
      <c r="M1685" s="2" t="s">
        <v>5695</v>
      </c>
      <c r="N1685" s="2" t="s">
        <v>8692</v>
      </c>
      <c r="O1685" s="2" t="s">
        <v>25</v>
      </c>
      <c r="P1685" s="2"/>
      <c r="Q1685" s="2"/>
    </row>
    <row r="1686" spans="1:17" ht="103.2" x14ac:dyDescent="0.3">
      <c r="A1686" s="2" t="s">
        <v>12811</v>
      </c>
      <c r="B1686" s="2" t="s">
        <v>12812</v>
      </c>
      <c r="C1686" s="2">
        <v>1</v>
      </c>
      <c r="D1686" s="3">
        <v>45817</v>
      </c>
      <c r="E1686" s="3">
        <v>45838</v>
      </c>
      <c r="F1686" s="2" t="s">
        <v>20</v>
      </c>
      <c r="G1686" s="2" t="str">
        <f t="shared" ca="1" si="26"/>
        <v>9 days</v>
      </c>
      <c r="H1686" s="2"/>
      <c r="I1686" s="2"/>
      <c r="J1686" s="2" t="s">
        <v>12812</v>
      </c>
      <c r="K1686" s="2" t="s">
        <v>63</v>
      </c>
      <c r="L1686" s="2" t="s">
        <v>23</v>
      </c>
      <c r="M1686" s="2" t="s">
        <v>5695</v>
      </c>
      <c r="N1686" s="2" t="s">
        <v>8692</v>
      </c>
      <c r="O1686" s="2" t="s">
        <v>25</v>
      </c>
      <c r="P1686" s="2"/>
      <c r="Q1686" s="2"/>
    </row>
    <row r="1687" spans="1:17" ht="103.2" x14ac:dyDescent="0.3">
      <c r="A1687" s="2" t="s">
        <v>12813</v>
      </c>
      <c r="B1687" s="2" t="s">
        <v>12814</v>
      </c>
      <c r="C1687" s="2">
        <v>1</v>
      </c>
      <c r="D1687" s="3">
        <v>45817</v>
      </c>
      <c r="E1687" s="3">
        <v>45838</v>
      </c>
      <c r="F1687" s="2" t="s">
        <v>20</v>
      </c>
      <c r="G1687" s="2" t="str">
        <f t="shared" ca="1" si="26"/>
        <v>9 days</v>
      </c>
      <c r="H1687" s="2"/>
      <c r="I1687" s="2"/>
      <c r="J1687" s="2" t="s">
        <v>12814</v>
      </c>
      <c r="K1687" s="2" t="s">
        <v>63</v>
      </c>
      <c r="L1687" s="2" t="s">
        <v>23</v>
      </c>
      <c r="M1687" s="2" t="s">
        <v>5695</v>
      </c>
      <c r="N1687" s="2" t="s">
        <v>8692</v>
      </c>
      <c r="O1687" s="2" t="s">
        <v>25</v>
      </c>
      <c r="P1687" s="2"/>
      <c r="Q1687" s="2"/>
    </row>
    <row r="1688" spans="1:17" ht="180.6" x14ac:dyDescent="0.3">
      <c r="A1688" s="2" t="s">
        <v>12815</v>
      </c>
      <c r="B1688" s="2" t="s">
        <v>12816</v>
      </c>
      <c r="C1688" s="2">
        <v>53</v>
      </c>
      <c r="D1688" s="3">
        <v>45817</v>
      </c>
      <c r="E1688" s="3">
        <v>45838</v>
      </c>
      <c r="F1688" s="2" t="s">
        <v>136</v>
      </c>
      <c r="G1688" s="2" t="str">
        <f t="shared" ca="1" si="26"/>
        <v>9 days</v>
      </c>
      <c r="H1688" s="2">
        <v>92131</v>
      </c>
      <c r="I1688" s="2">
        <v>4606550</v>
      </c>
      <c r="J1688" s="2" t="s">
        <v>1432</v>
      </c>
      <c r="K1688" s="2" t="s">
        <v>63</v>
      </c>
      <c r="L1688" s="2" t="s">
        <v>23</v>
      </c>
      <c r="M1688" s="2" t="s">
        <v>5695</v>
      </c>
      <c r="N1688" s="2" t="s">
        <v>8692</v>
      </c>
      <c r="O1688" s="2" t="s">
        <v>30</v>
      </c>
      <c r="P1688" s="2"/>
      <c r="Q1688" s="2" t="s">
        <v>4860</v>
      </c>
    </row>
    <row r="1689" spans="1:17" ht="154.80000000000001" x14ac:dyDescent="0.3">
      <c r="A1689" s="2" t="s">
        <v>12817</v>
      </c>
      <c r="B1689" s="2" t="s">
        <v>9042</v>
      </c>
      <c r="C1689" s="2">
        <v>2</v>
      </c>
      <c r="D1689" s="3">
        <v>45817</v>
      </c>
      <c r="E1689" s="3">
        <v>45827</v>
      </c>
      <c r="F1689" s="2" t="s">
        <v>56</v>
      </c>
      <c r="G1689" s="2" t="str">
        <f t="shared" ca="1" si="26"/>
        <v>CLOSED</v>
      </c>
      <c r="H1689" s="2">
        <v>79920</v>
      </c>
      <c r="I1689" s="2">
        <v>3996000</v>
      </c>
      <c r="J1689" s="2" t="s">
        <v>9043</v>
      </c>
      <c r="K1689" s="2" t="s">
        <v>63</v>
      </c>
      <c r="L1689" s="2" t="s">
        <v>23</v>
      </c>
      <c r="M1689" s="2" t="s">
        <v>5695</v>
      </c>
      <c r="N1689" s="2" t="s">
        <v>8692</v>
      </c>
      <c r="O1689" s="2" t="s">
        <v>25</v>
      </c>
      <c r="P1689" s="2"/>
      <c r="Q1689" s="2" t="s">
        <v>26</v>
      </c>
    </row>
    <row r="1690" spans="1:17" ht="129" x14ac:dyDescent="0.3">
      <c r="A1690" s="2" t="s">
        <v>12818</v>
      </c>
      <c r="B1690" s="2" t="s">
        <v>12819</v>
      </c>
      <c r="C1690" s="2">
        <v>210</v>
      </c>
      <c r="D1690" s="3">
        <v>45817</v>
      </c>
      <c r="E1690" s="3">
        <v>45838</v>
      </c>
      <c r="F1690" s="2" t="s">
        <v>87</v>
      </c>
      <c r="G1690" s="2" t="str">
        <f t="shared" ca="1" si="26"/>
        <v>9 days</v>
      </c>
      <c r="H1690" s="2"/>
      <c r="I1690" s="2"/>
      <c r="J1690" s="2" t="s">
        <v>12819</v>
      </c>
      <c r="K1690" s="2" t="s">
        <v>63</v>
      </c>
      <c r="L1690" s="2" t="s">
        <v>23</v>
      </c>
      <c r="M1690" s="2" t="s">
        <v>5695</v>
      </c>
      <c r="N1690" s="2" t="s">
        <v>8692</v>
      </c>
      <c r="O1690" s="2" t="s">
        <v>25</v>
      </c>
      <c r="P1690" s="2"/>
      <c r="Q1690" s="2"/>
    </row>
    <row r="1691" spans="1:17" ht="409.6" x14ac:dyDescent="0.3">
      <c r="A1691" s="2" t="s">
        <v>12820</v>
      </c>
      <c r="B1691" s="2" t="s">
        <v>12821</v>
      </c>
      <c r="C1691" s="2"/>
      <c r="D1691" s="3">
        <v>45815</v>
      </c>
      <c r="E1691" s="3">
        <v>45818</v>
      </c>
      <c r="F1691" s="2" t="s">
        <v>87</v>
      </c>
      <c r="G1691" s="2" t="str">
        <f t="shared" ca="1" si="26"/>
        <v>CLOSED</v>
      </c>
      <c r="H1691" s="2"/>
      <c r="I1691" s="2"/>
      <c r="J1691" s="2" t="s">
        <v>12822</v>
      </c>
      <c r="K1691" s="2" t="s">
        <v>63</v>
      </c>
      <c r="L1691" s="2" t="s">
        <v>23</v>
      </c>
      <c r="M1691" s="2" t="s">
        <v>5695</v>
      </c>
      <c r="N1691" s="2" t="s">
        <v>8692</v>
      </c>
      <c r="O1691" s="2" t="s">
        <v>25</v>
      </c>
      <c r="P1691" s="2" t="s">
        <v>16</v>
      </c>
      <c r="Q1691" s="2"/>
    </row>
    <row r="1692" spans="1:17" ht="103.2" x14ac:dyDescent="0.3">
      <c r="A1692" s="2" t="s">
        <v>12823</v>
      </c>
      <c r="B1692" s="2" t="s">
        <v>12824</v>
      </c>
      <c r="C1692" s="2">
        <v>1</v>
      </c>
      <c r="D1692" s="3">
        <v>45817</v>
      </c>
      <c r="E1692" s="3">
        <v>45839</v>
      </c>
      <c r="F1692" s="2" t="s">
        <v>20</v>
      </c>
      <c r="G1692" s="2" t="str">
        <f t="shared" ca="1" si="26"/>
        <v>10 days</v>
      </c>
      <c r="H1692" s="2"/>
      <c r="I1692" s="2"/>
      <c r="J1692" s="2" t="s">
        <v>12824</v>
      </c>
      <c r="K1692" s="2" t="s">
        <v>63</v>
      </c>
      <c r="L1692" s="2" t="s">
        <v>23</v>
      </c>
      <c r="M1692" s="2" t="s">
        <v>5695</v>
      </c>
      <c r="N1692" s="2" t="s">
        <v>8692</v>
      </c>
      <c r="O1692" s="2" t="s">
        <v>25</v>
      </c>
      <c r="P1692" s="2"/>
      <c r="Q1692" s="2"/>
    </row>
    <row r="1693" spans="1:17" ht="103.2" x14ac:dyDescent="0.3">
      <c r="A1693" s="2" t="s">
        <v>12825</v>
      </c>
      <c r="B1693" s="2" t="s">
        <v>12826</v>
      </c>
      <c r="C1693" s="2">
        <v>1</v>
      </c>
      <c r="D1693" s="3">
        <v>45817</v>
      </c>
      <c r="E1693" s="3">
        <v>45827</v>
      </c>
      <c r="F1693" s="2" t="s">
        <v>87</v>
      </c>
      <c r="G1693" s="2" t="str">
        <f t="shared" ca="1" si="26"/>
        <v>CLOSED</v>
      </c>
      <c r="H1693" s="2"/>
      <c r="I1693" s="2"/>
      <c r="J1693" s="2" t="s">
        <v>12826</v>
      </c>
      <c r="K1693" s="2" t="s">
        <v>63</v>
      </c>
      <c r="L1693" s="2" t="s">
        <v>23</v>
      </c>
      <c r="M1693" s="2" t="s">
        <v>5695</v>
      </c>
      <c r="N1693" s="2" t="s">
        <v>8692</v>
      </c>
      <c r="O1693" s="2" t="s">
        <v>25</v>
      </c>
      <c r="P1693" s="2"/>
      <c r="Q1693" s="2"/>
    </row>
    <row r="1694" spans="1:17" ht="409.6" x14ac:dyDescent="0.3">
      <c r="A1694" s="2" t="s">
        <v>12827</v>
      </c>
      <c r="B1694" s="2" t="s">
        <v>9637</v>
      </c>
      <c r="C1694" s="2"/>
      <c r="D1694" s="3">
        <v>45817</v>
      </c>
      <c r="E1694" s="3">
        <v>45838</v>
      </c>
      <c r="F1694" s="2" t="s">
        <v>87</v>
      </c>
      <c r="G1694" s="2" t="str">
        <f t="shared" ca="1" si="26"/>
        <v>9 days</v>
      </c>
      <c r="H1694" s="2"/>
      <c r="I1694" s="2"/>
      <c r="J1694" s="2" t="s">
        <v>12828</v>
      </c>
      <c r="K1694" s="2" t="s">
        <v>63</v>
      </c>
      <c r="L1694" s="2" t="s">
        <v>23</v>
      </c>
      <c r="M1694" s="2" t="s">
        <v>5695</v>
      </c>
      <c r="N1694" s="2" t="s">
        <v>8692</v>
      </c>
      <c r="O1694" s="2" t="s">
        <v>25</v>
      </c>
      <c r="P1694" s="2"/>
      <c r="Q1694" s="2"/>
    </row>
    <row r="1695" spans="1:17" ht="361.2" x14ac:dyDescent="0.3">
      <c r="A1695" s="2" t="s">
        <v>12829</v>
      </c>
      <c r="B1695" s="2" t="s">
        <v>11832</v>
      </c>
      <c r="C1695" s="2">
        <v>5</v>
      </c>
      <c r="D1695" s="3">
        <v>45817</v>
      </c>
      <c r="E1695" s="3">
        <v>45838</v>
      </c>
      <c r="F1695" s="2" t="s">
        <v>104</v>
      </c>
      <c r="G1695" s="2" t="str">
        <f t="shared" ca="1" si="26"/>
        <v>9 days</v>
      </c>
      <c r="H1695" s="2">
        <v>120000</v>
      </c>
      <c r="I1695" s="2">
        <v>6000000</v>
      </c>
      <c r="J1695" s="2" t="s">
        <v>11833</v>
      </c>
      <c r="K1695" s="2" t="s">
        <v>63</v>
      </c>
      <c r="L1695" s="2" t="s">
        <v>23</v>
      </c>
      <c r="M1695" s="2" t="s">
        <v>5695</v>
      </c>
      <c r="N1695" s="2" t="s">
        <v>8692</v>
      </c>
      <c r="O1695" s="2" t="s">
        <v>30</v>
      </c>
      <c r="P1695" s="2"/>
      <c r="Q1695" s="2" t="s">
        <v>121</v>
      </c>
    </row>
    <row r="1696" spans="1:17" ht="103.2" x14ac:dyDescent="0.3">
      <c r="A1696" s="2" t="s">
        <v>12830</v>
      </c>
      <c r="B1696" s="2" t="s">
        <v>12831</v>
      </c>
      <c r="C1696" s="2">
        <v>1</v>
      </c>
      <c r="D1696" s="3">
        <v>45810</v>
      </c>
      <c r="E1696" s="3">
        <v>45824</v>
      </c>
      <c r="F1696" s="2" t="s">
        <v>119</v>
      </c>
      <c r="G1696" s="2" t="str">
        <f t="shared" ca="1" si="26"/>
        <v>CLOSED</v>
      </c>
      <c r="H1696" s="2">
        <v>25000</v>
      </c>
      <c r="I1696" s="2">
        <v>1250000</v>
      </c>
      <c r="J1696" s="2" t="s">
        <v>12831</v>
      </c>
      <c r="K1696" s="2" t="s">
        <v>9312</v>
      </c>
      <c r="L1696" s="2" t="s">
        <v>23</v>
      </c>
      <c r="M1696" s="2" t="s">
        <v>5695</v>
      </c>
      <c r="N1696" s="2" t="s">
        <v>8692</v>
      </c>
      <c r="O1696" s="2" t="s">
        <v>25</v>
      </c>
      <c r="P1696" s="2"/>
      <c r="Q1696" s="2" t="s">
        <v>529</v>
      </c>
    </row>
    <row r="1697" spans="1:17" ht="77.400000000000006" x14ac:dyDescent="0.3">
      <c r="A1697" s="2" t="s">
        <v>12832</v>
      </c>
      <c r="B1697" s="2" t="s">
        <v>12833</v>
      </c>
      <c r="C1697" s="2">
        <v>1</v>
      </c>
      <c r="D1697" s="3">
        <v>45814</v>
      </c>
      <c r="E1697" s="3">
        <v>45839</v>
      </c>
      <c r="F1697" s="2" t="s">
        <v>92</v>
      </c>
      <c r="G1697" s="2" t="str">
        <f t="shared" ca="1" si="26"/>
        <v>9 days</v>
      </c>
      <c r="H1697" s="2"/>
      <c r="I1697" s="2"/>
      <c r="J1697" s="2" t="s">
        <v>12833</v>
      </c>
      <c r="K1697" s="2" t="s">
        <v>63</v>
      </c>
      <c r="L1697" s="2" t="s">
        <v>23</v>
      </c>
      <c r="M1697" s="2" t="s">
        <v>5695</v>
      </c>
      <c r="N1697" s="2" t="s">
        <v>8692</v>
      </c>
      <c r="O1697" s="2" t="s">
        <v>25</v>
      </c>
      <c r="P1697" s="2"/>
      <c r="Q1697" s="2"/>
    </row>
    <row r="1698" spans="1:17" ht="77.400000000000006" x14ac:dyDescent="0.3">
      <c r="A1698" s="2" t="s">
        <v>12834</v>
      </c>
      <c r="B1698" s="2" t="s">
        <v>12835</v>
      </c>
      <c r="C1698" s="2">
        <v>1</v>
      </c>
      <c r="D1698" s="3">
        <v>45814</v>
      </c>
      <c r="E1698" s="3">
        <v>45835</v>
      </c>
      <c r="F1698" s="2" t="s">
        <v>20</v>
      </c>
      <c r="G1698" s="2" t="str">
        <f t="shared" ca="1" si="26"/>
        <v>6 days</v>
      </c>
      <c r="H1698" s="2"/>
      <c r="I1698" s="2"/>
      <c r="J1698" s="2" t="s">
        <v>12835</v>
      </c>
      <c r="K1698" s="2" t="s">
        <v>63</v>
      </c>
      <c r="L1698" s="2" t="s">
        <v>23</v>
      </c>
      <c r="M1698" s="2" t="s">
        <v>5695</v>
      </c>
      <c r="N1698" s="2" t="s">
        <v>8692</v>
      </c>
      <c r="O1698" s="2" t="s">
        <v>25</v>
      </c>
      <c r="P1698" s="2"/>
      <c r="Q1698" s="2"/>
    </row>
    <row r="1699" spans="1:17" ht="103.2" x14ac:dyDescent="0.3">
      <c r="A1699" s="2" t="s">
        <v>12836</v>
      </c>
      <c r="B1699" s="2" t="s">
        <v>707</v>
      </c>
      <c r="C1699" s="2">
        <v>197</v>
      </c>
      <c r="D1699" s="3">
        <v>45817</v>
      </c>
      <c r="E1699" s="3">
        <v>45838</v>
      </c>
      <c r="F1699" s="2" t="s">
        <v>92</v>
      </c>
      <c r="G1699" s="2" t="str">
        <f t="shared" ca="1" si="26"/>
        <v>8 days</v>
      </c>
      <c r="H1699" s="2">
        <v>27000</v>
      </c>
      <c r="I1699" s="2">
        <v>1350000</v>
      </c>
      <c r="J1699" s="2" t="s">
        <v>625</v>
      </c>
      <c r="K1699" s="2" t="s">
        <v>63</v>
      </c>
      <c r="L1699" s="2" t="s">
        <v>23</v>
      </c>
      <c r="M1699" s="2" t="s">
        <v>5695</v>
      </c>
      <c r="N1699" s="2" t="s">
        <v>8692</v>
      </c>
      <c r="O1699" s="2" t="s">
        <v>30</v>
      </c>
      <c r="P1699" s="2"/>
      <c r="Q1699" s="2" t="s">
        <v>700</v>
      </c>
    </row>
    <row r="1700" spans="1:17" ht="409.6" x14ac:dyDescent="0.3">
      <c r="A1700" s="2" t="s">
        <v>12837</v>
      </c>
      <c r="B1700" s="2" t="s">
        <v>12838</v>
      </c>
      <c r="C1700" s="2">
        <v>119</v>
      </c>
      <c r="D1700" s="3">
        <v>45815</v>
      </c>
      <c r="E1700" s="3">
        <v>45838</v>
      </c>
      <c r="F1700" s="2" t="s">
        <v>56</v>
      </c>
      <c r="G1700" s="2" t="str">
        <f t="shared" ca="1" si="26"/>
        <v>9 days</v>
      </c>
      <c r="H1700" s="2">
        <v>51308</v>
      </c>
      <c r="I1700" s="2">
        <v>2565400</v>
      </c>
      <c r="J1700" s="2" t="s">
        <v>12839</v>
      </c>
      <c r="K1700" s="2" t="s">
        <v>63</v>
      </c>
      <c r="L1700" s="2" t="s">
        <v>23</v>
      </c>
      <c r="M1700" s="2" t="s">
        <v>5695</v>
      </c>
      <c r="N1700" s="2" t="s">
        <v>8692</v>
      </c>
      <c r="O1700" s="2" t="s">
        <v>30</v>
      </c>
      <c r="P1700" s="2"/>
      <c r="Q1700" s="2" t="s">
        <v>12840</v>
      </c>
    </row>
    <row r="1701" spans="1:17" ht="77.400000000000006" x14ac:dyDescent="0.3">
      <c r="A1701" s="2" t="s">
        <v>12841</v>
      </c>
      <c r="B1701" s="2" t="s">
        <v>12842</v>
      </c>
      <c r="C1701" s="2">
        <v>1</v>
      </c>
      <c r="D1701" s="3">
        <v>45815</v>
      </c>
      <c r="E1701" s="3">
        <v>45838</v>
      </c>
      <c r="F1701" s="2" t="s">
        <v>52</v>
      </c>
      <c r="G1701" s="2" t="str">
        <f t="shared" ca="1" si="26"/>
        <v>9 days</v>
      </c>
      <c r="H1701" s="2">
        <v>39814</v>
      </c>
      <c r="I1701" s="2">
        <v>1990700</v>
      </c>
      <c r="J1701" s="2" t="s">
        <v>12842</v>
      </c>
      <c r="K1701" s="2" t="s">
        <v>63</v>
      </c>
      <c r="L1701" s="2" t="s">
        <v>23</v>
      </c>
      <c r="M1701" s="2" t="s">
        <v>5695</v>
      </c>
      <c r="N1701" s="2" t="s">
        <v>8692</v>
      </c>
      <c r="O1701" s="2" t="s">
        <v>25</v>
      </c>
      <c r="P1701" s="2"/>
      <c r="Q1701" s="2" t="s">
        <v>10908</v>
      </c>
    </row>
    <row r="1702" spans="1:17" ht="409.6" x14ac:dyDescent="0.3">
      <c r="A1702" s="2" t="s">
        <v>12843</v>
      </c>
      <c r="B1702" s="2" t="s">
        <v>12844</v>
      </c>
      <c r="C1702" s="2"/>
      <c r="D1702" s="3">
        <v>45815</v>
      </c>
      <c r="E1702" s="3">
        <v>45829</v>
      </c>
      <c r="F1702" s="2" t="s">
        <v>87</v>
      </c>
      <c r="G1702" s="2" t="str">
        <f t="shared" ca="1" si="26"/>
        <v>0 days</v>
      </c>
      <c r="H1702" s="2"/>
      <c r="I1702" s="2"/>
      <c r="J1702" s="2" t="s">
        <v>12845</v>
      </c>
      <c r="K1702" s="2" t="s">
        <v>63</v>
      </c>
      <c r="L1702" s="2" t="s">
        <v>23</v>
      </c>
      <c r="M1702" s="2" t="s">
        <v>5695</v>
      </c>
      <c r="N1702" s="2" t="s">
        <v>8692</v>
      </c>
      <c r="O1702" s="2" t="s">
        <v>25</v>
      </c>
      <c r="P1702" s="2"/>
      <c r="Q1702" s="2"/>
    </row>
    <row r="1703" spans="1:17" ht="258" x14ac:dyDescent="0.3">
      <c r="A1703" s="2" t="s">
        <v>12846</v>
      </c>
      <c r="B1703" s="2" t="s">
        <v>12572</v>
      </c>
      <c r="C1703" s="2"/>
      <c r="D1703" s="3">
        <v>45815</v>
      </c>
      <c r="E1703" s="3">
        <v>45820</v>
      </c>
      <c r="F1703" s="2" t="s">
        <v>87</v>
      </c>
      <c r="G1703" s="2" t="str">
        <f t="shared" ca="1" si="26"/>
        <v>CLOSED</v>
      </c>
      <c r="H1703" s="2"/>
      <c r="I1703" s="2"/>
      <c r="J1703" s="2" t="s">
        <v>12573</v>
      </c>
      <c r="K1703" s="2" t="s">
        <v>63</v>
      </c>
      <c r="L1703" s="2" t="s">
        <v>23</v>
      </c>
      <c r="M1703" s="2" t="s">
        <v>5695</v>
      </c>
      <c r="N1703" s="2" t="s">
        <v>8692</v>
      </c>
      <c r="O1703" s="2" t="s">
        <v>25</v>
      </c>
      <c r="P1703" s="2"/>
      <c r="Q1703" s="2"/>
    </row>
    <row r="1704" spans="1:17" ht="232.2" x14ac:dyDescent="0.3">
      <c r="A1704" s="2" t="s">
        <v>12847</v>
      </c>
      <c r="B1704" s="2" t="s">
        <v>12848</v>
      </c>
      <c r="C1704" s="2">
        <v>1</v>
      </c>
      <c r="D1704" s="3">
        <v>45815</v>
      </c>
      <c r="E1704" s="3">
        <v>45836</v>
      </c>
      <c r="F1704" s="2" t="s">
        <v>119</v>
      </c>
      <c r="G1704" s="2" t="str">
        <f t="shared" ca="1" si="26"/>
        <v>7 days</v>
      </c>
      <c r="H1704" s="2"/>
      <c r="I1704" s="2"/>
      <c r="J1704" s="2" t="s">
        <v>12849</v>
      </c>
      <c r="K1704" s="2" t="s">
        <v>63</v>
      </c>
      <c r="L1704" s="2" t="s">
        <v>23</v>
      </c>
      <c r="M1704" s="2" t="s">
        <v>5695</v>
      </c>
      <c r="N1704" s="2" t="s">
        <v>8692</v>
      </c>
      <c r="O1704" s="2" t="s">
        <v>25</v>
      </c>
      <c r="P1704" s="2"/>
      <c r="Q1704" s="2"/>
    </row>
    <row r="1705" spans="1:17" ht="409.6" x14ac:dyDescent="0.3">
      <c r="A1705" s="2" t="s">
        <v>12850</v>
      </c>
      <c r="B1705" s="2" t="s">
        <v>12851</v>
      </c>
      <c r="C1705" s="2"/>
      <c r="D1705" s="3">
        <v>45815</v>
      </c>
      <c r="E1705" s="3">
        <v>45822</v>
      </c>
      <c r="F1705" s="2" t="s">
        <v>87</v>
      </c>
      <c r="G1705" s="2" t="str">
        <f t="shared" ca="1" si="26"/>
        <v>CLOSED</v>
      </c>
      <c r="H1705" s="2"/>
      <c r="I1705" s="2"/>
      <c r="J1705" s="2" t="s">
        <v>12852</v>
      </c>
      <c r="K1705" s="2" t="s">
        <v>63</v>
      </c>
      <c r="L1705" s="2" t="s">
        <v>23</v>
      </c>
      <c r="M1705" s="2" t="s">
        <v>5695</v>
      </c>
      <c r="N1705" s="2" t="s">
        <v>8692</v>
      </c>
      <c r="O1705" s="2" t="s">
        <v>25</v>
      </c>
      <c r="P1705" s="2"/>
      <c r="Q1705" s="2"/>
    </row>
    <row r="1706" spans="1:17" ht="409.6" x14ac:dyDescent="0.3">
      <c r="A1706" s="2" t="s">
        <v>12853</v>
      </c>
      <c r="B1706" s="2" t="s">
        <v>12854</v>
      </c>
      <c r="C1706" s="2"/>
      <c r="D1706" s="3">
        <v>45815</v>
      </c>
      <c r="E1706" s="3">
        <v>45819</v>
      </c>
      <c r="F1706" s="2" t="s">
        <v>87</v>
      </c>
      <c r="G1706" s="2" t="str">
        <f t="shared" ca="1" si="26"/>
        <v>CLOSED</v>
      </c>
      <c r="H1706" s="2"/>
      <c r="I1706" s="2"/>
      <c r="J1706" s="2" t="s">
        <v>12855</v>
      </c>
      <c r="K1706" s="2" t="s">
        <v>63</v>
      </c>
      <c r="L1706" s="2" t="s">
        <v>23</v>
      </c>
      <c r="M1706" s="2" t="s">
        <v>5695</v>
      </c>
      <c r="N1706" s="2" t="s">
        <v>8692</v>
      </c>
      <c r="O1706" s="2" t="s">
        <v>25</v>
      </c>
      <c r="P1706" s="2" t="s">
        <v>16</v>
      </c>
      <c r="Q1706" s="2"/>
    </row>
    <row r="1707" spans="1:17" ht="309.60000000000002" x14ac:dyDescent="0.3">
      <c r="A1707" s="2" t="s">
        <v>12856</v>
      </c>
      <c r="B1707" s="2" t="s">
        <v>12857</v>
      </c>
      <c r="C1707" s="2"/>
      <c r="D1707" s="3">
        <v>45815</v>
      </c>
      <c r="E1707" s="3">
        <v>45819</v>
      </c>
      <c r="F1707" s="2" t="s">
        <v>148</v>
      </c>
      <c r="G1707" s="2" t="str">
        <f t="shared" ca="1" si="26"/>
        <v>CLOSED</v>
      </c>
      <c r="H1707" s="2"/>
      <c r="I1707" s="2"/>
      <c r="J1707" s="2" t="s">
        <v>12858</v>
      </c>
      <c r="K1707" s="2" t="s">
        <v>63</v>
      </c>
      <c r="L1707" s="2" t="s">
        <v>23</v>
      </c>
      <c r="M1707" s="2" t="s">
        <v>5695</v>
      </c>
      <c r="N1707" s="2" t="s">
        <v>8692</v>
      </c>
      <c r="O1707" s="2" t="s">
        <v>25</v>
      </c>
      <c r="P1707" s="2"/>
      <c r="Q1707" s="2"/>
    </row>
    <row r="1708" spans="1:17" ht="409.6" x14ac:dyDescent="0.3">
      <c r="A1708" s="2" t="s">
        <v>12859</v>
      </c>
      <c r="B1708" s="2" t="s">
        <v>10993</v>
      </c>
      <c r="C1708" s="2"/>
      <c r="D1708" s="3">
        <v>45815</v>
      </c>
      <c r="E1708" s="3">
        <v>45832</v>
      </c>
      <c r="F1708" s="2" t="s">
        <v>87</v>
      </c>
      <c r="G1708" s="2" t="str">
        <f t="shared" ca="1" si="26"/>
        <v>3 days</v>
      </c>
      <c r="H1708" s="2"/>
      <c r="I1708" s="2"/>
      <c r="J1708" s="2" t="s">
        <v>12860</v>
      </c>
      <c r="K1708" s="2" t="s">
        <v>63</v>
      </c>
      <c r="L1708" s="2" t="s">
        <v>23</v>
      </c>
      <c r="M1708" s="2" t="s">
        <v>5695</v>
      </c>
      <c r="N1708" s="2" t="s">
        <v>8692</v>
      </c>
      <c r="O1708" s="2" t="s">
        <v>25</v>
      </c>
      <c r="P1708" s="2"/>
      <c r="Q1708" s="2"/>
    </row>
    <row r="1709" spans="1:17" ht="103.2" x14ac:dyDescent="0.3">
      <c r="A1709" s="2" t="s">
        <v>12861</v>
      </c>
      <c r="B1709" s="2" t="s">
        <v>12862</v>
      </c>
      <c r="C1709" s="2">
        <v>5</v>
      </c>
      <c r="D1709" s="3">
        <v>45815</v>
      </c>
      <c r="E1709" s="3">
        <v>45838</v>
      </c>
      <c r="F1709" s="2" t="s">
        <v>87</v>
      </c>
      <c r="G1709" s="2" t="str">
        <f t="shared" ca="1" si="26"/>
        <v>9 days</v>
      </c>
      <c r="H1709" s="2"/>
      <c r="I1709" s="2"/>
      <c r="J1709" s="2" t="s">
        <v>12862</v>
      </c>
      <c r="K1709" s="2" t="s">
        <v>63</v>
      </c>
      <c r="L1709" s="2" t="s">
        <v>23</v>
      </c>
      <c r="M1709" s="2" t="s">
        <v>5695</v>
      </c>
      <c r="N1709" s="2" t="s">
        <v>8692</v>
      </c>
      <c r="O1709" s="2" t="s">
        <v>25</v>
      </c>
      <c r="P1709" s="2"/>
      <c r="Q1709" s="2"/>
    </row>
    <row r="1710" spans="1:17" ht="154.80000000000001" x14ac:dyDescent="0.3">
      <c r="A1710" s="2" t="s">
        <v>12863</v>
      </c>
      <c r="B1710" s="2" t="s">
        <v>12864</v>
      </c>
      <c r="C1710" s="2">
        <v>20</v>
      </c>
      <c r="D1710" s="3">
        <v>45815</v>
      </c>
      <c r="E1710" s="3">
        <v>45838</v>
      </c>
      <c r="F1710" s="2" t="s">
        <v>20</v>
      </c>
      <c r="G1710" s="2" t="str">
        <f t="shared" ca="1" si="26"/>
        <v>9 days</v>
      </c>
      <c r="H1710" s="2"/>
      <c r="I1710" s="2"/>
      <c r="J1710" s="2" t="s">
        <v>12865</v>
      </c>
      <c r="K1710" s="2" t="s">
        <v>63</v>
      </c>
      <c r="L1710" s="2" t="s">
        <v>23</v>
      </c>
      <c r="M1710" s="2" t="s">
        <v>5695</v>
      </c>
      <c r="N1710" s="2" t="s">
        <v>8692</v>
      </c>
      <c r="O1710" s="2" t="s">
        <v>25</v>
      </c>
      <c r="P1710" s="2"/>
      <c r="Q1710" s="2"/>
    </row>
    <row r="1711" spans="1:17" ht="409.6" x14ac:dyDescent="0.3">
      <c r="A1711" s="2" t="s">
        <v>12866</v>
      </c>
      <c r="B1711" s="2" t="s">
        <v>12867</v>
      </c>
      <c r="C1711" s="2"/>
      <c r="D1711" s="3">
        <v>45815</v>
      </c>
      <c r="E1711" s="3">
        <v>45825</v>
      </c>
      <c r="F1711" s="2" t="s">
        <v>87</v>
      </c>
      <c r="G1711" s="2" t="str">
        <f t="shared" ca="1" si="26"/>
        <v>CLOSED</v>
      </c>
      <c r="H1711" s="2"/>
      <c r="I1711" s="2"/>
      <c r="J1711" s="2" t="s">
        <v>12868</v>
      </c>
      <c r="K1711" s="2" t="s">
        <v>63</v>
      </c>
      <c r="L1711" s="2" t="s">
        <v>23</v>
      </c>
      <c r="M1711" s="2" t="s">
        <v>5695</v>
      </c>
      <c r="N1711" s="2" t="s">
        <v>8692</v>
      </c>
      <c r="O1711" s="2" t="s">
        <v>25</v>
      </c>
      <c r="P1711" s="2"/>
      <c r="Q1711" s="2"/>
    </row>
    <row r="1712" spans="1:17" ht="409.6" x14ac:dyDescent="0.3">
      <c r="A1712" s="2" t="s">
        <v>12869</v>
      </c>
      <c r="B1712" s="2" t="s">
        <v>12870</v>
      </c>
      <c r="C1712" s="2">
        <v>234384</v>
      </c>
      <c r="D1712" s="3">
        <v>45815</v>
      </c>
      <c r="E1712" s="3">
        <v>45836</v>
      </c>
      <c r="F1712" s="2" t="s">
        <v>20</v>
      </c>
      <c r="G1712" s="2" t="str">
        <f t="shared" ca="1" si="26"/>
        <v>7 days</v>
      </c>
      <c r="H1712" s="2">
        <v>100000</v>
      </c>
      <c r="I1712" s="2">
        <v>5000000</v>
      </c>
      <c r="J1712" s="2" t="s">
        <v>12871</v>
      </c>
      <c r="K1712" s="2" t="s">
        <v>63</v>
      </c>
      <c r="L1712" s="2" t="s">
        <v>23</v>
      </c>
      <c r="M1712" s="2" t="s">
        <v>5695</v>
      </c>
      <c r="N1712" s="2" t="s">
        <v>8692</v>
      </c>
      <c r="O1712" s="2" t="s">
        <v>25</v>
      </c>
      <c r="P1712" s="2"/>
      <c r="Q1712" s="2" t="s">
        <v>836</v>
      </c>
    </row>
    <row r="1713" spans="1:17" ht="309.60000000000002" x14ac:dyDescent="0.3">
      <c r="A1713" s="2" t="s">
        <v>12872</v>
      </c>
      <c r="B1713" s="2" t="s">
        <v>12873</v>
      </c>
      <c r="C1713" s="2">
        <v>600</v>
      </c>
      <c r="D1713" s="3">
        <v>45815</v>
      </c>
      <c r="E1713" s="3">
        <v>45836</v>
      </c>
      <c r="F1713" s="2" t="s">
        <v>20</v>
      </c>
      <c r="G1713" s="2" t="str">
        <f t="shared" ca="1" si="26"/>
        <v>7 days</v>
      </c>
      <c r="H1713" s="2"/>
      <c r="I1713" s="2"/>
      <c r="J1713" s="2" t="s">
        <v>12874</v>
      </c>
      <c r="K1713" s="2" t="s">
        <v>63</v>
      </c>
      <c r="L1713" s="2" t="s">
        <v>23</v>
      </c>
      <c r="M1713" s="2" t="s">
        <v>5695</v>
      </c>
      <c r="N1713" s="2" t="s">
        <v>8692</v>
      </c>
      <c r="O1713" s="2" t="s">
        <v>25</v>
      </c>
      <c r="P1713" s="2"/>
      <c r="Q1713" s="2"/>
    </row>
    <row r="1714" spans="1:17" ht="154.80000000000001" x14ac:dyDescent="0.3">
      <c r="A1714" s="2" t="s">
        <v>12875</v>
      </c>
      <c r="B1714" s="2" t="s">
        <v>9052</v>
      </c>
      <c r="C1714" s="2">
        <v>1</v>
      </c>
      <c r="D1714" s="3">
        <v>45815</v>
      </c>
      <c r="E1714" s="3">
        <v>45838</v>
      </c>
      <c r="F1714" s="2" t="s">
        <v>92</v>
      </c>
      <c r="G1714" s="2" t="str">
        <f t="shared" ca="1" si="26"/>
        <v>8 days</v>
      </c>
      <c r="H1714" s="2"/>
      <c r="I1714" s="2"/>
      <c r="J1714" s="2" t="s">
        <v>9052</v>
      </c>
      <c r="K1714" s="2" t="s">
        <v>63</v>
      </c>
      <c r="L1714" s="2" t="s">
        <v>23</v>
      </c>
      <c r="M1714" s="2" t="s">
        <v>5695</v>
      </c>
      <c r="N1714" s="2" t="s">
        <v>8692</v>
      </c>
      <c r="O1714" s="2" t="s">
        <v>25</v>
      </c>
      <c r="P1714" s="2"/>
      <c r="Q1714" s="2"/>
    </row>
    <row r="1715" spans="1:17" ht="409.6" x14ac:dyDescent="0.3">
      <c r="A1715" s="2" t="s">
        <v>12876</v>
      </c>
      <c r="B1715" s="2" t="s">
        <v>12877</v>
      </c>
      <c r="C1715" s="2"/>
      <c r="D1715" s="3">
        <v>45815</v>
      </c>
      <c r="E1715" s="3">
        <v>45821</v>
      </c>
      <c r="F1715" s="2" t="s">
        <v>92</v>
      </c>
      <c r="G1715" s="2" t="str">
        <f t="shared" ca="1" si="26"/>
        <v>CLOSED</v>
      </c>
      <c r="H1715" s="2"/>
      <c r="I1715" s="2"/>
      <c r="J1715" s="2" t="s">
        <v>12878</v>
      </c>
      <c r="K1715" s="2" t="s">
        <v>63</v>
      </c>
      <c r="L1715" s="2" t="s">
        <v>23</v>
      </c>
      <c r="M1715" s="2" t="s">
        <v>5695</v>
      </c>
      <c r="N1715" s="2" t="s">
        <v>8692</v>
      </c>
      <c r="O1715" s="2" t="s">
        <v>25</v>
      </c>
      <c r="P1715" s="2"/>
      <c r="Q1715" s="2"/>
    </row>
    <row r="1716" spans="1:17" ht="154.80000000000001" x14ac:dyDescent="0.3">
      <c r="A1716" s="2" t="s">
        <v>12879</v>
      </c>
      <c r="B1716" s="2" t="s">
        <v>12880</v>
      </c>
      <c r="C1716" s="2">
        <v>1500</v>
      </c>
      <c r="D1716" s="3">
        <v>45815</v>
      </c>
      <c r="E1716" s="3">
        <v>45827</v>
      </c>
      <c r="F1716" s="2" t="s">
        <v>20</v>
      </c>
      <c r="G1716" s="2" t="str">
        <f t="shared" ca="1" si="26"/>
        <v>CLOSED</v>
      </c>
      <c r="H1716" s="2"/>
      <c r="I1716" s="2"/>
      <c r="J1716" s="2" t="s">
        <v>12881</v>
      </c>
      <c r="K1716" s="2" t="s">
        <v>63</v>
      </c>
      <c r="L1716" s="2" t="s">
        <v>23</v>
      </c>
      <c r="M1716" s="2" t="s">
        <v>5695</v>
      </c>
      <c r="N1716" s="2" t="s">
        <v>8692</v>
      </c>
      <c r="O1716" s="2" t="s">
        <v>25</v>
      </c>
      <c r="P1716" s="2"/>
      <c r="Q1716" s="2"/>
    </row>
    <row r="1717" spans="1:17" ht="335.4" x14ac:dyDescent="0.3">
      <c r="A1717" s="2" t="s">
        <v>12882</v>
      </c>
      <c r="B1717" s="2" t="s">
        <v>12883</v>
      </c>
      <c r="C1717" s="2"/>
      <c r="D1717" s="3">
        <v>45815</v>
      </c>
      <c r="E1717" s="3">
        <v>45822</v>
      </c>
      <c r="F1717" s="2" t="s">
        <v>136</v>
      </c>
      <c r="G1717" s="2" t="str">
        <f t="shared" ca="1" si="26"/>
        <v>CLOSED</v>
      </c>
      <c r="H1717" s="2"/>
      <c r="I1717" s="2"/>
      <c r="J1717" s="2" t="s">
        <v>12884</v>
      </c>
      <c r="K1717" s="2" t="s">
        <v>63</v>
      </c>
      <c r="L1717" s="2" t="s">
        <v>23</v>
      </c>
      <c r="M1717" s="2" t="s">
        <v>5695</v>
      </c>
      <c r="N1717" s="2" t="s">
        <v>8692</v>
      </c>
      <c r="O1717" s="2" t="s">
        <v>25</v>
      </c>
      <c r="P1717" s="2"/>
      <c r="Q1717" s="2"/>
    </row>
    <row r="1718" spans="1:17" ht="387" x14ac:dyDescent="0.3">
      <c r="A1718" s="2" t="s">
        <v>12885</v>
      </c>
      <c r="B1718" s="2" t="s">
        <v>12886</v>
      </c>
      <c r="C1718" s="2"/>
      <c r="D1718" s="3">
        <v>45815</v>
      </c>
      <c r="E1718" s="3">
        <v>45826</v>
      </c>
      <c r="F1718" s="2" t="s">
        <v>136</v>
      </c>
      <c r="G1718" s="2" t="str">
        <f t="shared" ca="1" si="26"/>
        <v>CLOSED</v>
      </c>
      <c r="H1718" s="2"/>
      <c r="I1718" s="2"/>
      <c r="J1718" s="2" t="s">
        <v>12887</v>
      </c>
      <c r="K1718" s="2" t="s">
        <v>63</v>
      </c>
      <c r="L1718" s="2" t="s">
        <v>23</v>
      </c>
      <c r="M1718" s="2" t="s">
        <v>5695</v>
      </c>
      <c r="N1718" s="2" t="s">
        <v>8692</v>
      </c>
      <c r="O1718" s="2" t="s">
        <v>25</v>
      </c>
      <c r="P1718" s="2"/>
      <c r="Q1718" s="2"/>
    </row>
    <row r="1719" spans="1:17" ht="206.4" x14ac:dyDescent="0.3">
      <c r="A1719" s="2" t="s">
        <v>12888</v>
      </c>
      <c r="B1719" s="2" t="s">
        <v>12889</v>
      </c>
      <c r="C1719" s="2"/>
      <c r="D1719" s="3">
        <v>45815</v>
      </c>
      <c r="E1719" s="3">
        <v>45836</v>
      </c>
      <c r="F1719" s="2" t="s">
        <v>136</v>
      </c>
      <c r="G1719" s="2" t="str">
        <f t="shared" ca="1" si="26"/>
        <v>7 days</v>
      </c>
      <c r="H1719" s="2">
        <v>16350</v>
      </c>
      <c r="I1719" s="2">
        <v>817500</v>
      </c>
      <c r="J1719" s="2" t="s">
        <v>12890</v>
      </c>
      <c r="K1719" s="2" t="s">
        <v>63</v>
      </c>
      <c r="L1719" s="2" t="s">
        <v>23</v>
      </c>
      <c r="M1719" s="2" t="s">
        <v>5695</v>
      </c>
      <c r="N1719" s="2" t="s">
        <v>8692</v>
      </c>
      <c r="O1719" s="2" t="s">
        <v>25</v>
      </c>
      <c r="P1719" s="2"/>
      <c r="Q1719" s="2" t="s">
        <v>2301</v>
      </c>
    </row>
    <row r="1720" spans="1:17" ht="283.8" x14ac:dyDescent="0.3">
      <c r="A1720" s="2" t="s">
        <v>12891</v>
      </c>
      <c r="B1720" s="2" t="s">
        <v>12892</v>
      </c>
      <c r="C1720" s="2">
        <v>22</v>
      </c>
      <c r="D1720" s="3">
        <v>45815</v>
      </c>
      <c r="E1720" s="3">
        <v>45836</v>
      </c>
      <c r="F1720" s="2" t="s">
        <v>136</v>
      </c>
      <c r="G1720" s="2" t="str">
        <f t="shared" ca="1" si="26"/>
        <v>7 days</v>
      </c>
      <c r="H1720" s="2"/>
      <c r="I1720" s="2"/>
      <c r="J1720" s="2" t="s">
        <v>12893</v>
      </c>
      <c r="K1720" s="2" t="s">
        <v>63</v>
      </c>
      <c r="L1720" s="2" t="s">
        <v>23</v>
      </c>
      <c r="M1720" s="2" t="s">
        <v>5695</v>
      </c>
      <c r="N1720" s="2" t="s">
        <v>8692</v>
      </c>
      <c r="O1720" s="2" t="s">
        <v>25</v>
      </c>
      <c r="P1720" s="2"/>
      <c r="Q1720" s="2"/>
    </row>
    <row r="1721" spans="1:17" ht="361.2" x14ac:dyDescent="0.3">
      <c r="A1721" s="2" t="s">
        <v>12894</v>
      </c>
      <c r="B1721" s="2" t="s">
        <v>12895</v>
      </c>
      <c r="C1721" s="2"/>
      <c r="D1721" s="3">
        <v>45815</v>
      </c>
      <c r="E1721" s="3">
        <v>45829</v>
      </c>
      <c r="F1721" s="2" t="s">
        <v>136</v>
      </c>
      <c r="G1721" s="2" t="str">
        <f t="shared" ca="1" si="26"/>
        <v>0 days</v>
      </c>
      <c r="H1721" s="2"/>
      <c r="I1721" s="2"/>
      <c r="J1721" s="2" t="s">
        <v>12896</v>
      </c>
      <c r="K1721" s="2" t="s">
        <v>63</v>
      </c>
      <c r="L1721" s="2" t="s">
        <v>23</v>
      </c>
      <c r="M1721" s="2" t="s">
        <v>5695</v>
      </c>
      <c r="N1721" s="2" t="s">
        <v>8692</v>
      </c>
      <c r="O1721" s="2" t="s">
        <v>25</v>
      </c>
      <c r="P1721" s="2"/>
      <c r="Q1721" s="2"/>
    </row>
    <row r="1722" spans="1:17" ht="309.60000000000002" x14ac:dyDescent="0.3">
      <c r="A1722" s="2" t="s">
        <v>12897</v>
      </c>
      <c r="B1722" s="2" t="s">
        <v>12898</v>
      </c>
      <c r="C1722" s="2">
        <v>8</v>
      </c>
      <c r="D1722" s="3">
        <v>45815</v>
      </c>
      <c r="E1722" s="3">
        <v>45836</v>
      </c>
      <c r="F1722" s="2" t="s">
        <v>34</v>
      </c>
      <c r="G1722" s="2" t="str">
        <f t="shared" ca="1" si="26"/>
        <v>7 days</v>
      </c>
      <c r="H1722" s="2"/>
      <c r="I1722" s="2"/>
      <c r="J1722" s="2" t="s">
        <v>12899</v>
      </c>
      <c r="K1722" s="2" t="s">
        <v>63</v>
      </c>
      <c r="L1722" s="2" t="s">
        <v>23</v>
      </c>
      <c r="M1722" s="2" t="s">
        <v>5695</v>
      </c>
      <c r="N1722" s="2" t="s">
        <v>8692</v>
      </c>
      <c r="O1722" s="2" t="s">
        <v>25</v>
      </c>
      <c r="P1722" s="2"/>
      <c r="Q1722" s="2"/>
    </row>
    <row r="1723" spans="1:17" ht="409.6" x14ac:dyDescent="0.3">
      <c r="A1723" s="2" t="s">
        <v>12900</v>
      </c>
      <c r="B1723" s="2" t="s">
        <v>12901</v>
      </c>
      <c r="C1723" s="2"/>
      <c r="D1723" s="3">
        <v>45815</v>
      </c>
      <c r="E1723" s="3">
        <v>45820</v>
      </c>
      <c r="F1723" s="2" t="s">
        <v>34</v>
      </c>
      <c r="G1723" s="2" t="str">
        <f t="shared" ca="1" si="26"/>
        <v>CLOSED</v>
      </c>
      <c r="H1723" s="2"/>
      <c r="I1723" s="2"/>
      <c r="J1723" s="2" t="s">
        <v>12902</v>
      </c>
      <c r="K1723" s="2" t="s">
        <v>63</v>
      </c>
      <c r="L1723" s="2" t="s">
        <v>23</v>
      </c>
      <c r="M1723" s="2" t="s">
        <v>5695</v>
      </c>
      <c r="N1723" s="2" t="s">
        <v>8692</v>
      </c>
      <c r="O1723" s="2" t="s">
        <v>25</v>
      </c>
      <c r="P1723" s="2"/>
      <c r="Q1723" s="2"/>
    </row>
    <row r="1724" spans="1:17" ht="387" x14ac:dyDescent="0.3">
      <c r="A1724" s="2" t="s">
        <v>12903</v>
      </c>
      <c r="B1724" s="2" t="s">
        <v>12904</v>
      </c>
      <c r="C1724" s="2"/>
      <c r="D1724" s="3">
        <v>45815</v>
      </c>
      <c r="E1724" s="3">
        <v>45822</v>
      </c>
      <c r="F1724" s="2" t="s">
        <v>92</v>
      </c>
      <c r="G1724" s="2" t="str">
        <f t="shared" ca="1" si="26"/>
        <v>CLOSED</v>
      </c>
      <c r="H1724" s="2"/>
      <c r="I1724" s="2"/>
      <c r="J1724" s="2" t="s">
        <v>12905</v>
      </c>
      <c r="K1724" s="2" t="s">
        <v>63</v>
      </c>
      <c r="L1724" s="2" t="s">
        <v>23</v>
      </c>
      <c r="M1724" s="2" t="s">
        <v>5695</v>
      </c>
      <c r="N1724" s="2" t="s">
        <v>8692</v>
      </c>
      <c r="O1724" s="2" t="s">
        <v>25</v>
      </c>
      <c r="P1724" s="2"/>
      <c r="Q1724" s="2"/>
    </row>
    <row r="1725" spans="1:17" ht="387" x14ac:dyDescent="0.3">
      <c r="A1725" s="2" t="s">
        <v>12906</v>
      </c>
      <c r="B1725" s="2" t="s">
        <v>12907</v>
      </c>
      <c r="C1725" s="2"/>
      <c r="D1725" s="3">
        <v>45815</v>
      </c>
      <c r="E1725" s="3">
        <v>45826</v>
      </c>
      <c r="F1725" s="2" t="s">
        <v>136</v>
      </c>
      <c r="G1725" s="2" t="str">
        <f t="shared" ca="1" si="26"/>
        <v>CLOSED</v>
      </c>
      <c r="H1725" s="2"/>
      <c r="I1725" s="2"/>
      <c r="J1725" s="2" t="s">
        <v>12908</v>
      </c>
      <c r="K1725" s="2" t="s">
        <v>63</v>
      </c>
      <c r="L1725" s="2" t="s">
        <v>23</v>
      </c>
      <c r="M1725" s="2" t="s">
        <v>5695</v>
      </c>
      <c r="N1725" s="2" t="s">
        <v>8692</v>
      </c>
      <c r="O1725" s="2" t="s">
        <v>25</v>
      </c>
      <c r="P1725" s="2"/>
      <c r="Q1725" s="2"/>
    </row>
    <row r="1726" spans="1:17" ht="283.8" x14ac:dyDescent="0.3">
      <c r="A1726" s="2" t="s">
        <v>12909</v>
      </c>
      <c r="B1726" s="2" t="s">
        <v>12910</v>
      </c>
      <c r="C1726" s="2"/>
      <c r="D1726" s="3">
        <v>45815</v>
      </c>
      <c r="E1726" s="3">
        <v>45832</v>
      </c>
      <c r="F1726" s="2" t="s">
        <v>92</v>
      </c>
      <c r="G1726" s="2" t="str">
        <f t="shared" ca="1" si="26"/>
        <v>2 days</v>
      </c>
      <c r="H1726" s="2"/>
      <c r="I1726" s="2"/>
      <c r="J1726" s="2" t="s">
        <v>12911</v>
      </c>
      <c r="K1726" s="2" t="s">
        <v>63</v>
      </c>
      <c r="L1726" s="2" t="s">
        <v>23</v>
      </c>
      <c r="M1726" s="2" t="s">
        <v>5695</v>
      </c>
      <c r="N1726" s="2" t="s">
        <v>8692</v>
      </c>
      <c r="O1726" s="2" t="s">
        <v>25</v>
      </c>
      <c r="P1726" s="2"/>
      <c r="Q1726" s="2"/>
    </row>
    <row r="1727" spans="1:17" ht="409.6" x14ac:dyDescent="0.3">
      <c r="A1727" s="2" t="s">
        <v>12912</v>
      </c>
      <c r="B1727" s="2" t="s">
        <v>12913</v>
      </c>
      <c r="C1727" s="2"/>
      <c r="D1727" s="3">
        <v>45815</v>
      </c>
      <c r="E1727" s="3">
        <v>45825</v>
      </c>
      <c r="F1727" s="2" t="s">
        <v>104</v>
      </c>
      <c r="G1727" s="2" t="str">
        <f t="shared" ca="1" si="26"/>
        <v>CLOSED</v>
      </c>
      <c r="H1727" s="2"/>
      <c r="I1727" s="2"/>
      <c r="J1727" s="2" t="s">
        <v>12914</v>
      </c>
      <c r="K1727" s="2" t="s">
        <v>63</v>
      </c>
      <c r="L1727" s="2" t="s">
        <v>23</v>
      </c>
      <c r="M1727" s="2" t="s">
        <v>5695</v>
      </c>
      <c r="N1727" s="2" t="s">
        <v>8692</v>
      </c>
      <c r="O1727" s="2" t="s">
        <v>25</v>
      </c>
      <c r="P1727" s="2"/>
      <c r="Q1727" s="2"/>
    </row>
    <row r="1728" spans="1:17" ht="154.80000000000001" x14ac:dyDescent="0.3">
      <c r="A1728" s="2" t="s">
        <v>12915</v>
      </c>
      <c r="B1728" s="2" t="s">
        <v>3185</v>
      </c>
      <c r="C1728" s="2">
        <v>4900</v>
      </c>
      <c r="D1728" s="3">
        <v>45815</v>
      </c>
      <c r="E1728" s="3">
        <v>45827</v>
      </c>
      <c r="F1728" s="2" t="s">
        <v>148</v>
      </c>
      <c r="G1728" s="2" t="str">
        <f t="shared" ca="1" si="26"/>
        <v>CLOSED</v>
      </c>
      <c r="H1728" s="2"/>
      <c r="I1728" s="2"/>
      <c r="J1728" s="2" t="s">
        <v>3186</v>
      </c>
      <c r="K1728" s="2" t="s">
        <v>63</v>
      </c>
      <c r="L1728" s="2" t="s">
        <v>23</v>
      </c>
      <c r="M1728" s="2" t="s">
        <v>5695</v>
      </c>
      <c r="N1728" s="2" t="s">
        <v>8692</v>
      </c>
      <c r="O1728" s="2" t="s">
        <v>25</v>
      </c>
      <c r="P1728" s="2"/>
      <c r="Q1728" s="2"/>
    </row>
    <row r="1729" spans="1:17" ht="77.400000000000006" x14ac:dyDescent="0.3">
      <c r="A1729" s="2" t="s">
        <v>12916</v>
      </c>
      <c r="B1729" s="2" t="s">
        <v>12917</v>
      </c>
      <c r="C1729" s="2">
        <v>100</v>
      </c>
      <c r="D1729" s="3">
        <v>45815</v>
      </c>
      <c r="E1729" s="3">
        <v>45826</v>
      </c>
      <c r="F1729" s="2" t="s">
        <v>20</v>
      </c>
      <c r="G1729" s="2" t="str">
        <f t="shared" ca="1" si="26"/>
        <v>CLOSED</v>
      </c>
      <c r="H1729" s="2"/>
      <c r="I1729" s="2"/>
      <c r="J1729" s="2" t="s">
        <v>12917</v>
      </c>
      <c r="K1729" s="2" t="s">
        <v>63</v>
      </c>
      <c r="L1729" s="2" t="s">
        <v>23</v>
      </c>
      <c r="M1729" s="2" t="s">
        <v>5695</v>
      </c>
      <c r="N1729" s="2" t="s">
        <v>8692</v>
      </c>
      <c r="O1729" s="2" t="s">
        <v>25</v>
      </c>
      <c r="P1729" s="2"/>
      <c r="Q1729" s="2"/>
    </row>
    <row r="1730" spans="1:17" ht="409.6" x14ac:dyDescent="0.3">
      <c r="A1730" s="2" t="s">
        <v>12918</v>
      </c>
      <c r="B1730" s="2" t="s">
        <v>5422</v>
      </c>
      <c r="C1730" s="2">
        <v>45</v>
      </c>
      <c r="D1730" s="3">
        <v>45815</v>
      </c>
      <c r="E1730" s="3">
        <v>45825</v>
      </c>
      <c r="F1730" s="2" t="s">
        <v>56</v>
      </c>
      <c r="G1730" s="2" t="str">
        <f t="shared" ca="1" si="26"/>
        <v>CLOSED</v>
      </c>
      <c r="H1730" s="2"/>
      <c r="I1730" s="2"/>
      <c r="J1730" s="2" t="s">
        <v>6268</v>
      </c>
      <c r="K1730" s="2" t="s">
        <v>63</v>
      </c>
      <c r="L1730" s="2" t="s">
        <v>23</v>
      </c>
      <c r="M1730" s="2" t="s">
        <v>5695</v>
      </c>
      <c r="N1730" s="2" t="s">
        <v>8692</v>
      </c>
      <c r="O1730" s="2" t="s">
        <v>25</v>
      </c>
      <c r="P1730" s="2"/>
      <c r="Q1730" s="2"/>
    </row>
    <row r="1731" spans="1:17" ht="77.400000000000006" x14ac:dyDescent="0.3">
      <c r="A1731" s="2" t="s">
        <v>12919</v>
      </c>
      <c r="B1731" s="2" t="s">
        <v>12920</v>
      </c>
      <c r="C1731" s="2">
        <v>240</v>
      </c>
      <c r="D1731" s="3">
        <v>45815</v>
      </c>
      <c r="E1731" s="3">
        <v>45825</v>
      </c>
      <c r="F1731" s="2" t="s">
        <v>56</v>
      </c>
      <c r="G1731" s="2" t="str">
        <f t="shared" ref="G1731:G1794" ca="1" si="27">IF((INDIRECT("E"&amp;ROW())+INDIRECT("F"&amp;ROW()))-NOW() &lt;= 0, "CLOSED", INT((INDIRECT("E"&amp;ROW())+INDIRECT("F"&amp;ROW()))-NOW()) &amp; " days")</f>
        <v>CLOSED</v>
      </c>
      <c r="H1731" s="2"/>
      <c r="I1731" s="2"/>
      <c r="J1731" s="2" t="s">
        <v>12920</v>
      </c>
      <c r="K1731" s="2" t="s">
        <v>63</v>
      </c>
      <c r="L1731" s="2" t="s">
        <v>23</v>
      </c>
      <c r="M1731" s="2" t="s">
        <v>5695</v>
      </c>
      <c r="N1731" s="2" t="s">
        <v>8692</v>
      </c>
      <c r="O1731" s="2" t="s">
        <v>25</v>
      </c>
      <c r="P1731" s="2"/>
      <c r="Q1731" s="2"/>
    </row>
    <row r="1732" spans="1:17" ht="103.2" x14ac:dyDescent="0.3">
      <c r="A1732" s="2" t="s">
        <v>12921</v>
      </c>
      <c r="B1732" s="2" t="s">
        <v>1569</v>
      </c>
      <c r="C1732" s="2"/>
      <c r="D1732" s="3">
        <v>45814</v>
      </c>
      <c r="E1732" s="3">
        <v>45835</v>
      </c>
      <c r="F1732" s="2" t="s">
        <v>136</v>
      </c>
      <c r="G1732" s="2" t="str">
        <f t="shared" ca="1" si="27"/>
        <v>6 days</v>
      </c>
      <c r="H1732" s="2"/>
      <c r="I1732" s="2"/>
      <c r="J1732" s="2" t="s">
        <v>1569</v>
      </c>
      <c r="K1732" s="2" t="s">
        <v>63</v>
      </c>
      <c r="L1732" s="2" t="s">
        <v>23</v>
      </c>
      <c r="M1732" s="2" t="s">
        <v>5695</v>
      </c>
      <c r="N1732" s="2" t="s">
        <v>8692</v>
      </c>
      <c r="O1732" s="2" t="s">
        <v>25</v>
      </c>
      <c r="P1732" s="2"/>
      <c r="Q1732" s="2"/>
    </row>
    <row r="1733" spans="1:17" ht="154.80000000000001" x14ac:dyDescent="0.3">
      <c r="A1733" s="2" t="s">
        <v>12922</v>
      </c>
      <c r="B1733" s="2" t="s">
        <v>12923</v>
      </c>
      <c r="C1733" s="2">
        <v>10</v>
      </c>
      <c r="D1733" s="3">
        <v>45814</v>
      </c>
      <c r="E1733" s="3">
        <v>45838</v>
      </c>
      <c r="F1733" s="2" t="s">
        <v>20</v>
      </c>
      <c r="G1733" s="2" t="str">
        <f t="shared" ca="1" si="27"/>
        <v>9 days</v>
      </c>
      <c r="H1733" s="2"/>
      <c r="I1733" s="2"/>
      <c r="J1733" s="2" t="s">
        <v>12923</v>
      </c>
      <c r="K1733" s="2" t="s">
        <v>63</v>
      </c>
      <c r="L1733" s="2" t="s">
        <v>23</v>
      </c>
      <c r="M1733" s="2" t="s">
        <v>5695</v>
      </c>
      <c r="N1733" s="2" t="s">
        <v>8692</v>
      </c>
      <c r="O1733" s="2" t="s">
        <v>25</v>
      </c>
      <c r="P1733" s="2"/>
      <c r="Q1733" s="2"/>
    </row>
    <row r="1734" spans="1:17" ht="154.80000000000001" x14ac:dyDescent="0.3">
      <c r="A1734" s="2" t="s">
        <v>12924</v>
      </c>
      <c r="B1734" s="2" t="s">
        <v>12925</v>
      </c>
      <c r="C1734" s="2">
        <v>1</v>
      </c>
      <c r="D1734" s="3">
        <v>45814</v>
      </c>
      <c r="E1734" s="3">
        <v>45829</v>
      </c>
      <c r="F1734" s="2" t="s">
        <v>136</v>
      </c>
      <c r="G1734" s="2" t="str">
        <f t="shared" ca="1" si="27"/>
        <v>0 days</v>
      </c>
      <c r="H1734" s="2">
        <v>28089</v>
      </c>
      <c r="I1734" s="2">
        <v>1404450</v>
      </c>
      <c r="J1734" s="2" t="s">
        <v>12926</v>
      </c>
      <c r="K1734" s="2" t="s">
        <v>63</v>
      </c>
      <c r="L1734" s="2" t="s">
        <v>23</v>
      </c>
      <c r="M1734" s="2" t="s">
        <v>5695</v>
      </c>
      <c r="N1734" s="2" t="s">
        <v>8692</v>
      </c>
      <c r="O1734" s="2" t="s">
        <v>25</v>
      </c>
      <c r="P1734" s="2"/>
      <c r="Q1734" s="2" t="s">
        <v>425</v>
      </c>
    </row>
    <row r="1735" spans="1:17" ht="103.2" x14ac:dyDescent="0.3">
      <c r="A1735" s="2" t="s">
        <v>12927</v>
      </c>
      <c r="B1735" s="2" t="s">
        <v>12928</v>
      </c>
      <c r="C1735" s="2">
        <v>180</v>
      </c>
      <c r="D1735" s="3">
        <v>45814</v>
      </c>
      <c r="E1735" s="3">
        <v>45821</v>
      </c>
      <c r="F1735" s="2" t="s">
        <v>104</v>
      </c>
      <c r="G1735" s="2" t="str">
        <f t="shared" ca="1" si="27"/>
        <v>CLOSED</v>
      </c>
      <c r="H1735" s="2"/>
      <c r="I1735" s="2"/>
      <c r="J1735" s="2" t="s">
        <v>12928</v>
      </c>
      <c r="K1735" s="2" t="s">
        <v>63</v>
      </c>
      <c r="L1735" s="2" t="s">
        <v>23</v>
      </c>
      <c r="M1735" s="2" t="s">
        <v>5695</v>
      </c>
      <c r="N1735" s="2" t="s">
        <v>8692</v>
      </c>
      <c r="O1735" s="2" t="s">
        <v>25</v>
      </c>
      <c r="P1735" s="2"/>
      <c r="Q1735" s="2"/>
    </row>
    <row r="1736" spans="1:17" ht="103.2" x14ac:dyDescent="0.3">
      <c r="A1736" s="2" t="s">
        <v>12929</v>
      </c>
      <c r="B1736" s="2" t="s">
        <v>9696</v>
      </c>
      <c r="C1736" s="2">
        <v>6</v>
      </c>
      <c r="D1736" s="3">
        <v>45814</v>
      </c>
      <c r="E1736" s="3">
        <v>45835</v>
      </c>
      <c r="F1736" s="2" t="s">
        <v>136</v>
      </c>
      <c r="G1736" s="2" t="str">
        <f t="shared" ca="1" si="27"/>
        <v>6 days</v>
      </c>
      <c r="H1736" s="2">
        <v>30000</v>
      </c>
      <c r="I1736" s="2">
        <v>1500000</v>
      </c>
      <c r="J1736" s="2" t="s">
        <v>9696</v>
      </c>
      <c r="K1736" s="2" t="s">
        <v>63</v>
      </c>
      <c r="L1736" s="2" t="s">
        <v>23</v>
      </c>
      <c r="M1736" s="2" t="s">
        <v>5695</v>
      </c>
      <c r="N1736" s="2" t="s">
        <v>8692</v>
      </c>
      <c r="O1736" s="2" t="s">
        <v>30</v>
      </c>
      <c r="P1736" s="2"/>
      <c r="Q1736" s="2" t="s">
        <v>997</v>
      </c>
    </row>
    <row r="1737" spans="1:17" ht="387" x14ac:dyDescent="0.3">
      <c r="A1737" s="2" t="s">
        <v>12930</v>
      </c>
      <c r="B1737" s="2" t="s">
        <v>12931</v>
      </c>
      <c r="C1737" s="2">
        <v>24</v>
      </c>
      <c r="D1737" s="3">
        <v>45814</v>
      </c>
      <c r="E1737" s="3">
        <v>45835</v>
      </c>
      <c r="F1737" s="2" t="s">
        <v>104</v>
      </c>
      <c r="G1737" s="2" t="str">
        <f t="shared" ca="1" si="27"/>
        <v>6 days</v>
      </c>
      <c r="H1737" s="2"/>
      <c r="I1737" s="2"/>
      <c r="J1737" s="2" t="s">
        <v>12932</v>
      </c>
      <c r="K1737" s="2" t="s">
        <v>63</v>
      </c>
      <c r="L1737" s="2" t="s">
        <v>23</v>
      </c>
      <c r="M1737" s="2" t="s">
        <v>5695</v>
      </c>
      <c r="N1737" s="2" t="s">
        <v>8692</v>
      </c>
      <c r="O1737" s="2" t="s">
        <v>25</v>
      </c>
      <c r="P1737" s="2"/>
      <c r="Q1737" s="2"/>
    </row>
    <row r="1738" spans="1:17" ht="77.400000000000006" x14ac:dyDescent="0.3">
      <c r="A1738" s="2" t="s">
        <v>12933</v>
      </c>
      <c r="B1738" s="2" t="s">
        <v>12934</v>
      </c>
      <c r="C1738" s="2">
        <v>2</v>
      </c>
      <c r="D1738" s="3">
        <v>45814</v>
      </c>
      <c r="E1738" s="3">
        <v>45835</v>
      </c>
      <c r="F1738" s="2" t="s">
        <v>104</v>
      </c>
      <c r="G1738" s="2" t="str">
        <f t="shared" ca="1" si="27"/>
        <v>6 days</v>
      </c>
      <c r="H1738" s="2"/>
      <c r="I1738" s="2"/>
      <c r="J1738" s="2" t="s">
        <v>12934</v>
      </c>
      <c r="K1738" s="2" t="s">
        <v>63</v>
      </c>
      <c r="L1738" s="2" t="s">
        <v>23</v>
      </c>
      <c r="M1738" s="2" t="s">
        <v>5695</v>
      </c>
      <c r="N1738" s="2" t="s">
        <v>8692</v>
      </c>
      <c r="O1738" s="2" t="s">
        <v>30</v>
      </c>
      <c r="P1738" s="2"/>
      <c r="Q1738" s="2"/>
    </row>
    <row r="1739" spans="1:17" ht="103.2" x14ac:dyDescent="0.3">
      <c r="A1739" s="2" t="s">
        <v>12935</v>
      </c>
      <c r="B1739" s="2" t="s">
        <v>12936</v>
      </c>
      <c r="C1739" s="2">
        <v>17</v>
      </c>
      <c r="D1739" s="3">
        <v>45814</v>
      </c>
      <c r="E1739" s="3">
        <v>45835</v>
      </c>
      <c r="F1739" s="2" t="s">
        <v>104</v>
      </c>
      <c r="G1739" s="2" t="str">
        <f t="shared" ca="1" si="27"/>
        <v>6 days</v>
      </c>
      <c r="H1739" s="2"/>
      <c r="I1739" s="2"/>
      <c r="J1739" s="2" t="s">
        <v>12936</v>
      </c>
      <c r="K1739" s="2" t="s">
        <v>63</v>
      </c>
      <c r="L1739" s="2" t="s">
        <v>23</v>
      </c>
      <c r="M1739" s="2" t="s">
        <v>5695</v>
      </c>
      <c r="N1739" s="2" t="s">
        <v>8692</v>
      </c>
      <c r="O1739" s="2" t="s">
        <v>30</v>
      </c>
      <c r="P1739" s="2"/>
      <c r="Q1739" s="2"/>
    </row>
    <row r="1740" spans="1:17" ht="103.2" x14ac:dyDescent="0.3">
      <c r="A1740" s="2" t="s">
        <v>12937</v>
      </c>
      <c r="B1740" s="2" t="s">
        <v>12938</v>
      </c>
      <c r="C1740" s="2">
        <v>17</v>
      </c>
      <c r="D1740" s="3">
        <v>45814</v>
      </c>
      <c r="E1740" s="3">
        <v>45836</v>
      </c>
      <c r="F1740" s="2" t="s">
        <v>104</v>
      </c>
      <c r="G1740" s="2" t="str">
        <f t="shared" ca="1" si="27"/>
        <v>7 days</v>
      </c>
      <c r="H1740" s="2"/>
      <c r="I1740" s="2"/>
      <c r="J1740" s="2" t="s">
        <v>12938</v>
      </c>
      <c r="K1740" s="2" t="s">
        <v>63</v>
      </c>
      <c r="L1740" s="2" t="s">
        <v>23</v>
      </c>
      <c r="M1740" s="2" t="s">
        <v>5695</v>
      </c>
      <c r="N1740" s="2" t="s">
        <v>8692</v>
      </c>
      <c r="O1740" s="2" t="s">
        <v>30</v>
      </c>
      <c r="P1740" s="2"/>
      <c r="Q1740" s="2"/>
    </row>
    <row r="1741" spans="1:17" ht="409.6" x14ac:dyDescent="0.3">
      <c r="A1741" s="2" t="s">
        <v>12939</v>
      </c>
      <c r="B1741" s="2" t="s">
        <v>12940</v>
      </c>
      <c r="C1741" s="2">
        <v>9206</v>
      </c>
      <c r="D1741" s="3">
        <v>45814</v>
      </c>
      <c r="E1741" s="3">
        <v>45835</v>
      </c>
      <c r="F1741" s="2" t="s">
        <v>136</v>
      </c>
      <c r="G1741" s="2" t="str">
        <f t="shared" ca="1" si="27"/>
        <v>6 days</v>
      </c>
      <c r="H1741" s="2">
        <v>2100</v>
      </c>
      <c r="I1741" s="2">
        <v>105000</v>
      </c>
      <c r="J1741" s="2" t="s">
        <v>12941</v>
      </c>
      <c r="K1741" s="2" t="s">
        <v>63</v>
      </c>
      <c r="L1741" s="2" t="s">
        <v>23</v>
      </c>
      <c r="M1741" s="2" t="s">
        <v>5695</v>
      </c>
      <c r="N1741" s="2" t="s">
        <v>8692</v>
      </c>
      <c r="O1741" s="2" t="s">
        <v>25</v>
      </c>
      <c r="P1741" s="2"/>
      <c r="Q1741" s="2" t="s">
        <v>12942</v>
      </c>
    </row>
    <row r="1742" spans="1:17" ht="409.6" x14ac:dyDescent="0.3">
      <c r="A1742" s="2" t="s">
        <v>12943</v>
      </c>
      <c r="B1742" s="2" t="s">
        <v>12940</v>
      </c>
      <c r="C1742" s="2">
        <v>220822</v>
      </c>
      <c r="D1742" s="3">
        <v>45814</v>
      </c>
      <c r="E1742" s="3">
        <v>45835</v>
      </c>
      <c r="F1742" s="2" t="s">
        <v>136</v>
      </c>
      <c r="G1742" s="2" t="str">
        <f t="shared" ca="1" si="27"/>
        <v>6 days</v>
      </c>
      <c r="H1742" s="2">
        <v>2100</v>
      </c>
      <c r="I1742" s="2">
        <v>105000</v>
      </c>
      <c r="J1742" s="2" t="s">
        <v>12944</v>
      </c>
      <c r="K1742" s="2" t="s">
        <v>63</v>
      </c>
      <c r="L1742" s="2" t="s">
        <v>23</v>
      </c>
      <c r="M1742" s="2" t="s">
        <v>5695</v>
      </c>
      <c r="N1742" s="2" t="s">
        <v>8692</v>
      </c>
      <c r="O1742" s="2" t="s">
        <v>25</v>
      </c>
      <c r="P1742" s="2"/>
      <c r="Q1742" s="2" t="s">
        <v>12942</v>
      </c>
    </row>
    <row r="1743" spans="1:17" ht="409.6" x14ac:dyDescent="0.3">
      <c r="A1743" s="2" t="s">
        <v>12945</v>
      </c>
      <c r="B1743" s="2" t="s">
        <v>12946</v>
      </c>
      <c r="C1743" s="2">
        <v>240</v>
      </c>
      <c r="D1743" s="3">
        <v>45814</v>
      </c>
      <c r="E1743" s="3">
        <v>45824</v>
      </c>
      <c r="F1743" s="2" t="s">
        <v>20</v>
      </c>
      <c r="G1743" s="2" t="str">
        <f t="shared" ca="1" si="27"/>
        <v>CLOSED</v>
      </c>
      <c r="H1743" s="2">
        <v>40000</v>
      </c>
      <c r="I1743" s="2">
        <v>2000000</v>
      </c>
      <c r="J1743" s="2" t="s">
        <v>12947</v>
      </c>
      <c r="K1743" s="2" t="s">
        <v>63</v>
      </c>
      <c r="L1743" s="2" t="s">
        <v>23</v>
      </c>
      <c r="M1743" s="2" t="s">
        <v>5695</v>
      </c>
      <c r="N1743" s="2" t="s">
        <v>8692</v>
      </c>
      <c r="O1743" s="2" t="s">
        <v>30</v>
      </c>
      <c r="P1743" s="2"/>
      <c r="Q1743" s="2" t="s">
        <v>229</v>
      </c>
    </row>
    <row r="1744" spans="1:17" ht="77.400000000000006" x14ac:dyDescent="0.3">
      <c r="A1744" s="2" t="s">
        <v>12948</v>
      </c>
      <c r="B1744" s="2" t="s">
        <v>12949</v>
      </c>
      <c r="C1744" s="2">
        <v>35</v>
      </c>
      <c r="D1744" s="3">
        <v>45814</v>
      </c>
      <c r="E1744" s="3">
        <v>45835</v>
      </c>
      <c r="F1744" s="2" t="s">
        <v>119</v>
      </c>
      <c r="G1744" s="2" t="str">
        <f t="shared" ca="1" si="27"/>
        <v>6 days</v>
      </c>
      <c r="H1744" s="2">
        <v>52658</v>
      </c>
      <c r="I1744" s="2">
        <v>2632900</v>
      </c>
      <c r="J1744" s="2" t="s">
        <v>12949</v>
      </c>
      <c r="K1744" s="2" t="s">
        <v>63</v>
      </c>
      <c r="L1744" s="2" t="s">
        <v>23</v>
      </c>
      <c r="M1744" s="2" t="s">
        <v>5695</v>
      </c>
      <c r="N1744" s="2" t="s">
        <v>8692</v>
      </c>
      <c r="O1744" s="2" t="s">
        <v>25</v>
      </c>
      <c r="P1744" s="2"/>
      <c r="Q1744" s="2" t="s">
        <v>4196</v>
      </c>
    </row>
    <row r="1745" spans="1:17" ht="77.400000000000006" x14ac:dyDescent="0.3">
      <c r="A1745" s="2" t="s">
        <v>12950</v>
      </c>
      <c r="B1745" s="2" t="s">
        <v>9591</v>
      </c>
      <c r="C1745" s="2">
        <v>6</v>
      </c>
      <c r="D1745" s="3">
        <v>45818</v>
      </c>
      <c r="E1745" s="3">
        <v>45825</v>
      </c>
      <c r="F1745" s="2" t="s">
        <v>104</v>
      </c>
      <c r="G1745" s="2" t="str">
        <f t="shared" ca="1" si="27"/>
        <v>CLOSED</v>
      </c>
      <c r="H1745" s="2"/>
      <c r="I1745" s="2"/>
      <c r="J1745" s="2" t="s">
        <v>9591</v>
      </c>
      <c r="K1745" s="2" t="s">
        <v>63</v>
      </c>
      <c r="L1745" s="2" t="s">
        <v>23</v>
      </c>
      <c r="M1745" s="2" t="s">
        <v>5695</v>
      </c>
      <c r="N1745" s="2" t="s">
        <v>8692</v>
      </c>
      <c r="O1745" s="2" t="s">
        <v>25</v>
      </c>
      <c r="P1745" s="2"/>
      <c r="Q1745" s="2"/>
    </row>
    <row r="1746" spans="1:17" ht="180.6" x14ac:dyDescent="0.3">
      <c r="A1746" s="2" t="s">
        <v>12951</v>
      </c>
      <c r="B1746" s="2" t="s">
        <v>9802</v>
      </c>
      <c r="C1746" s="2">
        <v>70</v>
      </c>
      <c r="D1746" s="3">
        <v>45818</v>
      </c>
      <c r="E1746" s="3">
        <v>45839</v>
      </c>
      <c r="F1746" s="2" t="s">
        <v>34</v>
      </c>
      <c r="G1746" s="2" t="str">
        <f t="shared" ca="1" si="27"/>
        <v>10 days</v>
      </c>
      <c r="H1746" s="2">
        <v>97720</v>
      </c>
      <c r="I1746" s="2">
        <v>4886000</v>
      </c>
      <c r="J1746" s="2" t="s">
        <v>9803</v>
      </c>
      <c r="K1746" s="2" t="s">
        <v>63</v>
      </c>
      <c r="L1746" s="2" t="s">
        <v>23</v>
      </c>
      <c r="M1746" s="2" t="s">
        <v>5695</v>
      </c>
      <c r="N1746" s="2" t="s">
        <v>8692</v>
      </c>
      <c r="O1746" s="2" t="s">
        <v>25</v>
      </c>
      <c r="P1746" s="2"/>
      <c r="Q1746" s="2" t="s">
        <v>728</v>
      </c>
    </row>
    <row r="1747" spans="1:17" ht="154.80000000000001" x14ac:dyDescent="0.3">
      <c r="A1747" s="2" t="s">
        <v>12952</v>
      </c>
      <c r="B1747" s="2" t="s">
        <v>12953</v>
      </c>
      <c r="C1747" s="2">
        <v>10</v>
      </c>
      <c r="D1747" s="3">
        <v>45819</v>
      </c>
      <c r="E1747" s="3">
        <v>45820</v>
      </c>
      <c r="F1747" s="2" t="s">
        <v>92</v>
      </c>
      <c r="G1747" s="2" t="str">
        <f t="shared" ca="1" si="27"/>
        <v>CLOSED</v>
      </c>
      <c r="H1747" s="2"/>
      <c r="I1747" s="2"/>
      <c r="J1747" s="2" t="s">
        <v>12953</v>
      </c>
      <c r="K1747" s="2" t="s">
        <v>8760</v>
      </c>
      <c r="L1747" s="2" t="s">
        <v>23</v>
      </c>
      <c r="M1747" s="2" t="s">
        <v>5695</v>
      </c>
      <c r="N1747" s="2" t="s">
        <v>8692</v>
      </c>
      <c r="O1747" s="2" t="s">
        <v>25</v>
      </c>
      <c r="P1747" s="2"/>
      <c r="Q1747" s="2"/>
    </row>
    <row r="1748" spans="1:17" ht="129" x14ac:dyDescent="0.3">
      <c r="A1748" s="2" t="s">
        <v>12954</v>
      </c>
      <c r="B1748" s="2" t="s">
        <v>1359</v>
      </c>
      <c r="C1748" s="2">
        <v>5</v>
      </c>
      <c r="D1748" s="3">
        <v>45818</v>
      </c>
      <c r="E1748" s="3">
        <v>45819</v>
      </c>
      <c r="F1748" s="2" t="s">
        <v>92</v>
      </c>
      <c r="G1748" s="2" t="str">
        <f t="shared" ca="1" si="27"/>
        <v>CLOSED</v>
      </c>
      <c r="H1748" s="2">
        <v>45997</v>
      </c>
      <c r="I1748" s="2">
        <v>2299850</v>
      </c>
      <c r="J1748" s="2" t="s">
        <v>1359</v>
      </c>
      <c r="K1748" s="2" t="s">
        <v>5706</v>
      </c>
      <c r="L1748" s="2" t="s">
        <v>23</v>
      </c>
      <c r="M1748" s="2" t="s">
        <v>5695</v>
      </c>
      <c r="N1748" s="2" t="s">
        <v>8692</v>
      </c>
      <c r="O1748" s="2" t="s">
        <v>25</v>
      </c>
      <c r="P1748" s="2" t="s">
        <v>16</v>
      </c>
      <c r="Q1748" s="2" t="s">
        <v>5957</v>
      </c>
    </row>
    <row r="1749" spans="1:17" ht="409.6" x14ac:dyDescent="0.3">
      <c r="A1749" s="2" t="s">
        <v>12955</v>
      </c>
      <c r="B1749" s="2" t="s">
        <v>11380</v>
      </c>
      <c r="C1749" s="2"/>
      <c r="D1749" s="3">
        <v>45818</v>
      </c>
      <c r="E1749" s="3">
        <v>45825</v>
      </c>
      <c r="F1749" s="2" t="s">
        <v>104</v>
      </c>
      <c r="G1749" s="2" t="str">
        <f t="shared" ca="1" si="27"/>
        <v>CLOSED</v>
      </c>
      <c r="H1749" s="2"/>
      <c r="I1749" s="2"/>
      <c r="J1749" s="2" t="s">
        <v>12956</v>
      </c>
      <c r="K1749" s="2" t="s">
        <v>63</v>
      </c>
      <c r="L1749" s="2" t="s">
        <v>23</v>
      </c>
      <c r="M1749" s="2" t="s">
        <v>5695</v>
      </c>
      <c r="N1749" s="2" t="s">
        <v>8692</v>
      </c>
      <c r="O1749" s="2" t="s">
        <v>25</v>
      </c>
      <c r="P1749" s="2"/>
      <c r="Q1749" s="2"/>
    </row>
    <row r="1750" spans="1:17" ht="129" x14ac:dyDescent="0.3">
      <c r="A1750" s="2" t="s">
        <v>12957</v>
      </c>
      <c r="B1750" s="2" t="s">
        <v>12958</v>
      </c>
      <c r="C1750" s="2">
        <v>1</v>
      </c>
      <c r="D1750" s="3">
        <v>45819</v>
      </c>
      <c r="E1750" s="3">
        <v>45820</v>
      </c>
      <c r="F1750" s="2" t="s">
        <v>104</v>
      </c>
      <c r="G1750" s="2" t="str">
        <f t="shared" ca="1" si="27"/>
        <v>CLOSED</v>
      </c>
      <c r="H1750" s="2">
        <v>67000</v>
      </c>
      <c r="I1750" s="2">
        <v>3350000</v>
      </c>
      <c r="J1750" s="2" t="s">
        <v>12958</v>
      </c>
      <c r="K1750" s="2" t="s">
        <v>8887</v>
      </c>
      <c r="L1750" s="2" t="s">
        <v>23</v>
      </c>
      <c r="M1750" s="2" t="s">
        <v>5695</v>
      </c>
      <c r="N1750" s="2" t="s">
        <v>8692</v>
      </c>
      <c r="O1750" s="2" t="s">
        <v>30</v>
      </c>
      <c r="P1750" s="2"/>
      <c r="Q1750" s="2" t="s">
        <v>5045</v>
      </c>
    </row>
    <row r="1751" spans="1:17" ht="409.6" x14ac:dyDescent="0.3">
      <c r="A1751" s="2" t="s">
        <v>12959</v>
      </c>
      <c r="B1751" s="2" t="s">
        <v>12960</v>
      </c>
      <c r="C1751" s="2"/>
      <c r="D1751" s="3">
        <v>45814</v>
      </c>
      <c r="E1751" s="3">
        <v>45824</v>
      </c>
      <c r="F1751" s="2" t="s">
        <v>20</v>
      </c>
      <c r="G1751" s="2" t="str">
        <f t="shared" ca="1" si="27"/>
        <v>CLOSED</v>
      </c>
      <c r="H1751" s="2"/>
      <c r="I1751" s="2"/>
      <c r="J1751" s="2" t="s">
        <v>12961</v>
      </c>
      <c r="K1751" s="2" t="s">
        <v>63</v>
      </c>
      <c r="L1751" s="2" t="s">
        <v>23</v>
      </c>
      <c r="M1751" s="2" t="s">
        <v>5695</v>
      </c>
      <c r="N1751" s="2" t="s">
        <v>8692</v>
      </c>
      <c r="O1751" s="2" t="s">
        <v>25</v>
      </c>
      <c r="P1751" s="2"/>
      <c r="Q1751" s="2"/>
    </row>
    <row r="1752" spans="1:17" ht="206.4" x14ac:dyDescent="0.3">
      <c r="A1752" s="2" t="s">
        <v>12962</v>
      </c>
      <c r="B1752" s="2" t="s">
        <v>12963</v>
      </c>
      <c r="C1752" s="2">
        <v>1</v>
      </c>
      <c r="D1752" s="3">
        <v>45814</v>
      </c>
      <c r="E1752" s="3">
        <v>45835</v>
      </c>
      <c r="F1752" s="2" t="s">
        <v>104</v>
      </c>
      <c r="G1752" s="2" t="str">
        <f t="shared" ca="1" si="27"/>
        <v>6 days</v>
      </c>
      <c r="H1752" s="2">
        <v>49932</v>
      </c>
      <c r="I1752" s="2">
        <v>2496600</v>
      </c>
      <c r="J1752" s="2" t="s">
        <v>12964</v>
      </c>
      <c r="K1752" s="2" t="s">
        <v>63</v>
      </c>
      <c r="L1752" s="2" t="s">
        <v>23</v>
      </c>
      <c r="M1752" s="2" t="s">
        <v>5695</v>
      </c>
      <c r="N1752" s="2" t="s">
        <v>8692</v>
      </c>
      <c r="O1752" s="2" t="s">
        <v>25</v>
      </c>
      <c r="P1752" s="2"/>
      <c r="Q1752" s="2" t="s">
        <v>929</v>
      </c>
    </row>
    <row r="1753" spans="1:17" ht="283.8" x14ac:dyDescent="0.3">
      <c r="A1753" s="2" t="s">
        <v>12965</v>
      </c>
      <c r="B1753" s="2" t="s">
        <v>394</v>
      </c>
      <c r="C1753" s="2"/>
      <c r="D1753" s="3">
        <v>45814</v>
      </c>
      <c r="E1753" s="3">
        <v>45834</v>
      </c>
      <c r="F1753" s="2" t="s">
        <v>56</v>
      </c>
      <c r="G1753" s="2" t="str">
        <f t="shared" ca="1" si="27"/>
        <v>5 days</v>
      </c>
      <c r="H1753" s="2">
        <v>157805</v>
      </c>
      <c r="I1753" s="2">
        <v>7890250</v>
      </c>
      <c r="J1753" s="2" t="s">
        <v>395</v>
      </c>
      <c r="K1753" s="2" t="s">
        <v>63</v>
      </c>
      <c r="L1753" s="2" t="s">
        <v>23</v>
      </c>
      <c r="M1753" s="2" t="s">
        <v>5695</v>
      </c>
      <c r="N1753" s="2" t="s">
        <v>8692</v>
      </c>
      <c r="O1753" s="2" t="s">
        <v>30</v>
      </c>
      <c r="P1753" s="2"/>
      <c r="Q1753" s="2" t="s">
        <v>2236</v>
      </c>
    </row>
    <row r="1754" spans="1:17" ht="154.80000000000001" x14ac:dyDescent="0.3">
      <c r="A1754" s="2" t="s">
        <v>12966</v>
      </c>
      <c r="B1754" s="2" t="s">
        <v>9487</v>
      </c>
      <c r="C1754" s="2">
        <v>2</v>
      </c>
      <c r="D1754" s="3">
        <v>45814</v>
      </c>
      <c r="E1754" s="3">
        <v>45835</v>
      </c>
      <c r="F1754" s="2" t="s">
        <v>104</v>
      </c>
      <c r="G1754" s="2" t="str">
        <f t="shared" ca="1" si="27"/>
        <v>6 days</v>
      </c>
      <c r="H1754" s="2"/>
      <c r="I1754" s="2"/>
      <c r="J1754" s="2" t="s">
        <v>9488</v>
      </c>
      <c r="K1754" s="2" t="s">
        <v>63</v>
      </c>
      <c r="L1754" s="2" t="s">
        <v>23</v>
      </c>
      <c r="M1754" s="2" t="s">
        <v>5695</v>
      </c>
      <c r="N1754" s="2" t="s">
        <v>8692</v>
      </c>
      <c r="O1754" s="2" t="s">
        <v>25</v>
      </c>
      <c r="P1754" s="2"/>
      <c r="Q1754" s="2"/>
    </row>
    <row r="1755" spans="1:17" ht="232.2" x14ac:dyDescent="0.3">
      <c r="A1755" s="2" t="s">
        <v>12967</v>
      </c>
      <c r="B1755" s="2" t="s">
        <v>12968</v>
      </c>
      <c r="C1755" s="2">
        <v>3</v>
      </c>
      <c r="D1755" s="3">
        <v>45814</v>
      </c>
      <c r="E1755" s="3">
        <v>45835</v>
      </c>
      <c r="F1755" s="2" t="s">
        <v>136</v>
      </c>
      <c r="G1755" s="2" t="str">
        <f t="shared" ca="1" si="27"/>
        <v>6 days</v>
      </c>
      <c r="H1755" s="2"/>
      <c r="I1755" s="2"/>
      <c r="J1755" s="2" t="s">
        <v>12969</v>
      </c>
      <c r="K1755" s="2" t="s">
        <v>63</v>
      </c>
      <c r="L1755" s="2" t="s">
        <v>23</v>
      </c>
      <c r="M1755" s="2" t="s">
        <v>5695</v>
      </c>
      <c r="N1755" s="2" t="s">
        <v>8692</v>
      </c>
      <c r="O1755" s="2" t="s">
        <v>25</v>
      </c>
      <c r="P1755" s="2"/>
      <c r="Q1755" s="2"/>
    </row>
    <row r="1756" spans="1:17" ht="77.400000000000006" x14ac:dyDescent="0.3">
      <c r="A1756" s="2" t="s">
        <v>12970</v>
      </c>
      <c r="B1756" s="2" t="s">
        <v>625</v>
      </c>
      <c r="C1756" s="2">
        <v>4</v>
      </c>
      <c r="D1756" s="3">
        <v>45814</v>
      </c>
      <c r="E1756" s="3">
        <v>45842</v>
      </c>
      <c r="F1756" s="2" t="s">
        <v>52</v>
      </c>
      <c r="G1756" s="2" t="str">
        <f t="shared" ca="1" si="27"/>
        <v>13 days</v>
      </c>
      <c r="H1756" s="2"/>
      <c r="I1756" s="2"/>
      <c r="J1756" s="2" t="s">
        <v>625</v>
      </c>
      <c r="K1756" s="2" t="s">
        <v>63</v>
      </c>
      <c r="L1756" s="2" t="s">
        <v>23</v>
      </c>
      <c r="M1756" s="2" t="s">
        <v>5695</v>
      </c>
      <c r="N1756" s="2" t="s">
        <v>8692</v>
      </c>
      <c r="O1756" s="2" t="s">
        <v>30</v>
      </c>
      <c r="P1756" s="2"/>
      <c r="Q1756" s="2"/>
    </row>
    <row r="1757" spans="1:17" ht="103.2" x14ac:dyDescent="0.3">
      <c r="A1757" s="2" t="s">
        <v>12971</v>
      </c>
      <c r="B1757" s="2" t="s">
        <v>12972</v>
      </c>
      <c r="C1757" s="2">
        <v>11</v>
      </c>
      <c r="D1757" s="3">
        <v>45814</v>
      </c>
      <c r="E1757" s="3">
        <v>45835</v>
      </c>
      <c r="F1757" s="2" t="s">
        <v>20</v>
      </c>
      <c r="G1757" s="2" t="str">
        <f t="shared" ca="1" si="27"/>
        <v>6 days</v>
      </c>
      <c r="H1757" s="2">
        <v>42780</v>
      </c>
      <c r="I1757" s="2">
        <v>2139000</v>
      </c>
      <c r="J1757" s="2" t="s">
        <v>12972</v>
      </c>
      <c r="K1757" s="2" t="s">
        <v>63</v>
      </c>
      <c r="L1757" s="2" t="s">
        <v>23</v>
      </c>
      <c r="M1757" s="2" t="s">
        <v>5695</v>
      </c>
      <c r="N1757" s="2" t="s">
        <v>8692</v>
      </c>
      <c r="O1757" s="2" t="s">
        <v>30</v>
      </c>
      <c r="P1757" s="2"/>
      <c r="Q1757" s="2" t="s">
        <v>416</v>
      </c>
    </row>
    <row r="1758" spans="1:17" ht="409.6" x14ac:dyDescent="0.3">
      <c r="A1758" s="2" t="s">
        <v>12973</v>
      </c>
      <c r="B1758" s="2" t="s">
        <v>12974</v>
      </c>
      <c r="C1758" s="2">
        <v>206</v>
      </c>
      <c r="D1758" s="3">
        <v>45814</v>
      </c>
      <c r="E1758" s="3">
        <v>45835</v>
      </c>
      <c r="F1758" s="2" t="s">
        <v>104</v>
      </c>
      <c r="G1758" s="2" t="str">
        <f t="shared" ca="1" si="27"/>
        <v>6 days</v>
      </c>
      <c r="H1758" s="2">
        <v>78524</v>
      </c>
      <c r="I1758" s="2">
        <v>3926200</v>
      </c>
      <c r="J1758" s="2" t="s">
        <v>12975</v>
      </c>
      <c r="K1758" s="2" t="s">
        <v>63</v>
      </c>
      <c r="L1758" s="2" t="s">
        <v>23</v>
      </c>
      <c r="M1758" s="2" t="s">
        <v>5695</v>
      </c>
      <c r="N1758" s="2" t="s">
        <v>8692</v>
      </c>
      <c r="O1758" s="2" t="s">
        <v>25</v>
      </c>
      <c r="P1758" s="2"/>
      <c r="Q1758" s="2" t="s">
        <v>2000</v>
      </c>
    </row>
    <row r="1759" spans="1:17" ht="409.6" x14ac:dyDescent="0.3">
      <c r="A1759" s="2" t="s">
        <v>12976</v>
      </c>
      <c r="B1759" s="2" t="s">
        <v>12977</v>
      </c>
      <c r="C1759" s="2">
        <v>18270</v>
      </c>
      <c r="D1759" s="3">
        <v>45814</v>
      </c>
      <c r="E1759" s="3">
        <v>45835</v>
      </c>
      <c r="F1759" s="2" t="s">
        <v>34</v>
      </c>
      <c r="G1759" s="2" t="str">
        <f t="shared" ca="1" si="27"/>
        <v>6 days</v>
      </c>
      <c r="H1759" s="2">
        <v>45829</v>
      </c>
      <c r="I1759" s="2">
        <v>2291450</v>
      </c>
      <c r="J1759" s="2" t="s">
        <v>12978</v>
      </c>
      <c r="K1759" s="2" t="s">
        <v>63</v>
      </c>
      <c r="L1759" s="2" t="s">
        <v>23</v>
      </c>
      <c r="M1759" s="2" t="s">
        <v>5695</v>
      </c>
      <c r="N1759" s="2" t="s">
        <v>8692</v>
      </c>
      <c r="O1759" s="2" t="s">
        <v>25</v>
      </c>
      <c r="P1759" s="2"/>
      <c r="Q1759" s="2" t="s">
        <v>1821</v>
      </c>
    </row>
    <row r="1760" spans="1:17" ht="77.400000000000006" x14ac:dyDescent="0.3">
      <c r="A1760" s="2" t="s">
        <v>12979</v>
      </c>
      <c r="B1760" s="2" t="s">
        <v>12980</v>
      </c>
      <c r="C1760" s="2">
        <v>1080</v>
      </c>
      <c r="D1760" s="3">
        <v>45814</v>
      </c>
      <c r="E1760" s="3">
        <v>45835</v>
      </c>
      <c r="F1760" s="2" t="s">
        <v>34</v>
      </c>
      <c r="G1760" s="2" t="str">
        <f t="shared" ca="1" si="27"/>
        <v>6 days</v>
      </c>
      <c r="H1760" s="2"/>
      <c r="I1760" s="2"/>
      <c r="J1760" s="2" t="s">
        <v>12980</v>
      </c>
      <c r="K1760" s="2" t="s">
        <v>63</v>
      </c>
      <c r="L1760" s="2" t="s">
        <v>23</v>
      </c>
      <c r="M1760" s="2" t="s">
        <v>5695</v>
      </c>
      <c r="N1760" s="2" t="s">
        <v>8692</v>
      </c>
      <c r="O1760" s="2" t="s">
        <v>25</v>
      </c>
      <c r="P1760" s="2"/>
      <c r="Q1760" s="2"/>
    </row>
    <row r="1761" spans="1:17" ht="361.2" x14ac:dyDescent="0.3">
      <c r="A1761" s="2" t="s">
        <v>12981</v>
      </c>
      <c r="B1761" s="2" t="s">
        <v>12982</v>
      </c>
      <c r="C1761" s="2"/>
      <c r="D1761" s="3">
        <v>45814</v>
      </c>
      <c r="E1761" s="3">
        <v>45820</v>
      </c>
      <c r="F1761" s="2" t="s">
        <v>92</v>
      </c>
      <c r="G1761" s="2" t="str">
        <f t="shared" ca="1" si="27"/>
        <v>CLOSED</v>
      </c>
      <c r="H1761" s="2"/>
      <c r="I1761" s="2"/>
      <c r="J1761" s="2" t="s">
        <v>12983</v>
      </c>
      <c r="K1761" s="2" t="s">
        <v>63</v>
      </c>
      <c r="L1761" s="2" t="s">
        <v>23</v>
      </c>
      <c r="M1761" s="2" t="s">
        <v>5695</v>
      </c>
      <c r="N1761" s="2" t="s">
        <v>8692</v>
      </c>
      <c r="O1761" s="2" t="s">
        <v>25</v>
      </c>
      <c r="P1761" s="2"/>
      <c r="Q1761" s="2"/>
    </row>
    <row r="1762" spans="1:17" ht="409.6" x14ac:dyDescent="0.3">
      <c r="A1762" s="2" t="s">
        <v>12984</v>
      </c>
      <c r="B1762" s="2" t="s">
        <v>12985</v>
      </c>
      <c r="C1762" s="2">
        <v>606</v>
      </c>
      <c r="D1762" s="3">
        <v>45814</v>
      </c>
      <c r="E1762" s="3">
        <v>45835</v>
      </c>
      <c r="F1762" s="2" t="s">
        <v>148</v>
      </c>
      <c r="G1762" s="2" t="str">
        <f t="shared" ca="1" si="27"/>
        <v>6 days</v>
      </c>
      <c r="H1762" s="2"/>
      <c r="I1762" s="2"/>
      <c r="J1762" s="2" t="s">
        <v>12986</v>
      </c>
      <c r="K1762" s="2" t="s">
        <v>63</v>
      </c>
      <c r="L1762" s="2" t="s">
        <v>23</v>
      </c>
      <c r="M1762" s="2" t="s">
        <v>5695</v>
      </c>
      <c r="N1762" s="2" t="s">
        <v>8692</v>
      </c>
      <c r="O1762" s="2" t="s">
        <v>25</v>
      </c>
      <c r="P1762" s="2"/>
      <c r="Q1762" s="2"/>
    </row>
    <row r="1763" spans="1:17" ht="387" x14ac:dyDescent="0.3">
      <c r="A1763" s="2" t="s">
        <v>12987</v>
      </c>
      <c r="B1763" s="2" t="s">
        <v>12988</v>
      </c>
      <c r="C1763" s="2"/>
      <c r="D1763" s="3">
        <v>45817</v>
      </c>
      <c r="E1763" s="3">
        <v>45824</v>
      </c>
      <c r="F1763" s="2" t="s">
        <v>104</v>
      </c>
      <c r="G1763" s="2" t="str">
        <f t="shared" ca="1" si="27"/>
        <v>CLOSED</v>
      </c>
      <c r="H1763" s="2"/>
      <c r="I1763" s="2"/>
      <c r="J1763" s="2" t="s">
        <v>12989</v>
      </c>
      <c r="K1763" s="2" t="s">
        <v>63</v>
      </c>
      <c r="L1763" s="2" t="s">
        <v>23</v>
      </c>
      <c r="M1763" s="2" t="s">
        <v>5695</v>
      </c>
      <c r="N1763" s="2" t="s">
        <v>8692</v>
      </c>
      <c r="O1763" s="2" t="s">
        <v>25</v>
      </c>
      <c r="P1763" s="2"/>
      <c r="Q1763" s="2"/>
    </row>
    <row r="1764" spans="1:17" ht="409.6" x14ac:dyDescent="0.3">
      <c r="A1764" s="2" t="s">
        <v>12990</v>
      </c>
      <c r="B1764" s="2" t="s">
        <v>12991</v>
      </c>
      <c r="C1764" s="2">
        <v>3</v>
      </c>
      <c r="D1764" s="3">
        <v>45817</v>
      </c>
      <c r="E1764" s="3">
        <v>45838</v>
      </c>
      <c r="F1764" s="2" t="s">
        <v>56</v>
      </c>
      <c r="G1764" s="2" t="str">
        <f t="shared" ca="1" si="27"/>
        <v>9 days</v>
      </c>
      <c r="H1764" s="2"/>
      <c r="I1764" s="2"/>
      <c r="J1764" s="2" t="s">
        <v>12992</v>
      </c>
      <c r="K1764" s="2" t="s">
        <v>63</v>
      </c>
      <c r="L1764" s="2" t="s">
        <v>23</v>
      </c>
      <c r="M1764" s="2" t="s">
        <v>5695</v>
      </c>
      <c r="N1764" s="2" t="s">
        <v>8692</v>
      </c>
      <c r="O1764" s="2" t="s">
        <v>30</v>
      </c>
      <c r="P1764" s="2"/>
      <c r="Q1764" s="2"/>
    </row>
    <row r="1765" spans="1:17" ht="154.80000000000001" x14ac:dyDescent="0.3">
      <c r="A1765" s="2" t="s">
        <v>12993</v>
      </c>
      <c r="B1765" s="2" t="s">
        <v>12994</v>
      </c>
      <c r="C1765" s="2"/>
      <c r="D1765" s="3">
        <v>45817</v>
      </c>
      <c r="E1765" s="3">
        <v>45819</v>
      </c>
      <c r="F1765" s="2" t="s">
        <v>20</v>
      </c>
      <c r="G1765" s="2" t="str">
        <f t="shared" ca="1" si="27"/>
        <v>CLOSED</v>
      </c>
      <c r="H1765" s="2"/>
      <c r="I1765" s="2"/>
      <c r="J1765" s="2" t="s">
        <v>12994</v>
      </c>
      <c r="K1765" s="2" t="s">
        <v>63</v>
      </c>
      <c r="L1765" s="2" t="s">
        <v>23</v>
      </c>
      <c r="M1765" s="2" t="s">
        <v>5695</v>
      </c>
      <c r="N1765" s="2" t="s">
        <v>8692</v>
      </c>
      <c r="O1765" s="2" t="s">
        <v>25</v>
      </c>
      <c r="P1765" s="2" t="s">
        <v>16</v>
      </c>
      <c r="Q1765" s="2"/>
    </row>
    <row r="1766" spans="1:17" ht="409.6" x14ac:dyDescent="0.3">
      <c r="A1766" s="2" t="s">
        <v>12995</v>
      </c>
      <c r="B1766" s="2" t="s">
        <v>12996</v>
      </c>
      <c r="C1766" s="2">
        <v>7</v>
      </c>
      <c r="D1766" s="3">
        <v>45817</v>
      </c>
      <c r="E1766" s="3">
        <v>45838</v>
      </c>
      <c r="F1766" s="2" t="s">
        <v>20</v>
      </c>
      <c r="G1766" s="2" t="str">
        <f t="shared" ca="1" si="27"/>
        <v>9 days</v>
      </c>
      <c r="H1766" s="2"/>
      <c r="I1766" s="2"/>
      <c r="J1766" s="2" t="s">
        <v>12997</v>
      </c>
      <c r="K1766" s="2" t="s">
        <v>63</v>
      </c>
      <c r="L1766" s="2" t="s">
        <v>23</v>
      </c>
      <c r="M1766" s="2" t="s">
        <v>5695</v>
      </c>
      <c r="N1766" s="2" t="s">
        <v>8692</v>
      </c>
      <c r="O1766" s="2" t="s">
        <v>25</v>
      </c>
      <c r="P1766" s="2"/>
      <c r="Q1766" s="2"/>
    </row>
    <row r="1767" spans="1:17" ht="409.6" x14ac:dyDescent="0.3">
      <c r="A1767" s="2" t="s">
        <v>12998</v>
      </c>
      <c r="B1767" s="2" t="s">
        <v>12999</v>
      </c>
      <c r="C1767" s="2">
        <v>9690</v>
      </c>
      <c r="D1767" s="3">
        <v>45817</v>
      </c>
      <c r="E1767" s="3">
        <v>45838</v>
      </c>
      <c r="F1767" s="2" t="s">
        <v>20</v>
      </c>
      <c r="G1767" s="2" t="str">
        <f t="shared" ca="1" si="27"/>
        <v>9 days</v>
      </c>
      <c r="H1767" s="2"/>
      <c r="I1767" s="2"/>
      <c r="J1767" s="2" t="s">
        <v>13000</v>
      </c>
      <c r="K1767" s="2" t="s">
        <v>63</v>
      </c>
      <c r="L1767" s="2" t="s">
        <v>23</v>
      </c>
      <c r="M1767" s="2" t="s">
        <v>5695</v>
      </c>
      <c r="N1767" s="2" t="s">
        <v>8692</v>
      </c>
      <c r="O1767" s="2" t="s">
        <v>25</v>
      </c>
      <c r="P1767" s="2"/>
      <c r="Q1767" s="2"/>
    </row>
    <row r="1768" spans="1:17" ht="335.4" x14ac:dyDescent="0.3">
      <c r="A1768" s="2" t="s">
        <v>13001</v>
      </c>
      <c r="B1768" s="2" t="s">
        <v>13002</v>
      </c>
      <c r="C1768" s="2"/>
      <c r="D1768" s="3">
        <v>45818</v>
      </c>
      <c r="E1768" s="3">
        <v>45819</v>
      </c>
      <c r="F1768" s="2" t="s">
        <v>20</v>
      </c>
      <c r="G1768" s="2" t="str">
        <f t="shared" ca="1" si="27"/>
        <v>CLOSED</v>
      </c>
      <c r="H1768" s="2">
        <v>36000</v>
      </c>
      <c r="I1768" s="2">
        <v>1800000</v>
      </c>
      <c r="J1768" s="2" t="s">
        <v>13003</v>
      </c>
      <c r="K1768" s="2" t="s">
        <v>6032</v>
      </c>
      <c r="L1768" s="2" t="s">
        <v>23</v>
      </c>
      <c r="M1768" s="2" t="s">
        <v>5695</v>
      </c>
      <c r="N1768" s="2" t="s">
        <v>8692</v>
      </c>
      <c r="O1768" s="2" t="s">
        <v>25</v>
      </c>
      <c r="P1768" s="2" t="s">
        <v>16</v>
      </c>
      <c r="Q1768" s="2" t="s">
        <v>1542</v>
      </c>
    </row>
    <row r="1769" spans="1:17" ht="409.6" x14ac:dyDescent="0.3">
      <c r="A1769" s="2" t="s">
        <v>13004</v>
      </c>
      <c r="B1769" s="2" t="s">
        <v>13005</v>
      </c>
      <c r="C1769" s="2"/>
      <c r="D1769" s="3">
        <v>45817</v>
      </c>
      <c r="E1769" s="3">
        <v>45819</v>
      </c>
      <c r="F1769" s="2" t="s">
        <v>20</v>
      </c>
      <c r="G1769" s="2" t="str">
        <f t="shared" ca="1" si="27"/>
        <v>CLOSED</v>
      </c>
      <c r="H1769" s="2"/>
      <c r="I1769" s="2"/>
      <c r="J1769" s="2" t="s">
        <v>13006</v>
      </c>
      <c r="K1769" s="2" t="s">
        <v>63</v>
      </c>
      <c r="L1769" s="2" t="s">
        <v>23</v>
      </c>
      <c r="M1769" s="2" t="s">
        <v>5695</v>
      </c>
      <c r="N1769" s="2" t="s">
        <v>8692</v>
      </c>
      <c r="O1769" s="2" t="s">
        <v>30</v>
      </c>
      <c r="P1769" s="2" t="s">
        <v>16</v>
      </c>
      <c r="Q1769" s="2"/>
    </row>
    <row r="1770" spans="1:17" ht="409.6" x14ac:dyDescent="0.3">
      <c r="A1770" s="2" t="s">
        <v>13007</v>
      </c>
      <c r="B1770" s="2" t="s">
        <v>13008</v>
      </c>
      <c r="C1770" s="2"/>
      <c r="D1770" s="3">
        <v>45817</v>
      </c>
      <c r="E1770" s="3">
        <v>45819</v>
      </c>
      <c r="F1770" s="2" t="s">
        <v>136</v>
      </c>
      <c r="G1770" s="2" t="str">
        <f t="shared" ca="1" si="27"/>
        <v>CLOSED</v>
      </c>
      <c r="H1770" s="2"/>
      <c r="I1770" s="2"/>
      <c r="J1770" s="2" t="s">
        <v>13009</v>
      </c>
      <c r="K1770" s="2" t="s">
        <v>63</v>
      </c>
      <c r="L1770" s="2" t="s">
        <v>23</v>
      </c>
      <c r="M1770" s="2" t="s">
        <v>5695</v>
      </c>
      <c r="N1770" s="2" t="s">
        <v>8692</v>
      </c>
      <c r="O1770" s="2" t="s">
        <v>30</v>
      </c>
      <c r="P1770" s="2" t="s">
        <v>16</v>
      </c>
      <c r="Q1770" s="2"/>
    </row>
    <row r="1771" spans="1:17" ht="103.2" x14ac:dyDescent="0.3">
      <c r="A1771" s="2" t="s">
        <v>13010</v>
      </c>
      <c r="B1771" s="2" t="s">
        <v>8863</v>
      </c>
      <c r="C1771" s="2">
        <v>7</v>
      </c>
      <c r="D1771" s="3">
        <v>45817</v>
      </c>
      <c r="E1771" s="3">
        <v>45838</v>
      </c>
      <c r="F1771" s="2" t="s">
        <v>20</v>
      </c>
      <c r="G1771" s="2" t="str">
        <f t="shared" ca="1" si="27"/>
        <v>9 days</v>
      </c>
      <c r="H1771" s="2">
        <v>25000</v>
      </c>
      <c r="I1771" s="2">
        <v>1250000</v>
      </c>
      <c r="J1771" s="2" t="s">
        <v>8863</v>
      </c>
      <c r="K1771" s="2" t="s">
        <v>63</v>
      </c>
      <c r="L1771" s="2" t="s">
        <v>23</v>
      </c>
      <c r="M1771" s="2" t="s">
        <v>5695</v>
      </c>
      <c r="N1771" s="2" t="s">
        <v>8692</v>
      </c>
      <c r="O1771" s="2" t="s">
        <v>25</v>
      </c>
      <c r="P1771" s="2"/>
      <c r="Q1771" s="2" t="s">
        <v>529</v>
      </c>
    </row>
    <row r="1772" spans="1:17" ht="77.400000000000006" x14ac:dyDescent="0.3">
      <c r="A1772" s="2" t="s">
        <v>13011</v>
      </c>
      <c r="B1772" s="2" t="s">
        <v>9596</v>
      </c>
      <c r="C1772" s="2">
        <v>50</v>
      </c>
      <c r="D1772" s="3">
        <v>45817</v>
      </c>
      <c r="E1772" s="3">
        <v>45838</v>
      </c>
      <c r="F1772" s="2" t="s">
        <v>20</v>
      </c>
      <c r="G1772" s="2" t="str">
        <f t="shared" ca="1" si="27"/>
        <v>9 days</v>
      </c>
      <c r="H1772" s="2"/>
      <c r="I1772" s="2"/>
      <c r="J1772" s="2" t="s">
        <v>9596</v>
      </c>
      <c r="K1772" s="2" t="s">
        <v>63</v>
      </c>
      <c r="L1772" s="2" t="s">
        <v>23</v>
      </c>
      <c r="M1772" s="2" t="s">
        <v>5695</v>
      </c>
      <c r="N1772" s="2" t="s">
        <v>8692</v>
      </c>
      <c r="O1772" s="2" t="s">
        <v>25</v>
      </c>
      <c r="P1772" s="2"/>
      <c r="Q1772" s="2"/>
    </row>
    <row r="1773" spans="1:17" ht="283.8" x14ac:dyDescent="0.3">
      <c r="A1773" s="2" t="s">
        <v>13012</v>
      </c>
      <c r="B1773" s="2" t="s">
        <v>13013</v>
      </c>
      <c r="C1773" s="2"/>
      <c r="D1773" s="3">
        <v>45817</v>
      </c>
      <c r="E1773" s="3">
        <v>45819</v>
      </c>
      <c r="F1773" s="2" t="s">
        <v>20</v>
      </c>
      <c r="G1773" s="2" t="str">
        <f t="shared" ca="1" si="27"/>
        <v>CLOSED</v>
      </c>
      <c r="H1773" s="2"/>
      <c r="I1773" s="2"/>
      <c r="J1773" s="2" t="s">
        <v>13014</v>
      </c>
      <c r="K1773" s="2" t="s">
        <v>63</v>
      </c>
      <c r="L1773" s="2" t="s">
        <v>23</v>
      </c>
      <c r="M1773" s="2" t="s">
        <v>5695</v>
      </c>
      <c r="N1773" s="2" t="s">
        <v>8692</v>
      </c>
      <c r="O1773" s="2" t="s">
        <v>25</v>
      </c>
      <c r="P1773" s="2" t="s">
        <v>16</v>
      </c>
      <c r="Q1773" s="2"/>
    </row>
    <row r="1774" spans="1:17" ht="129" x14ac:dyDescent="0.3">
      <c r="A1774" s="2" t="s">
        <v>13015</v>
      </c>
      <c r="B1774" s="2" t="s">
        <v>13016</v>
      </c>
      <c r="C1774" s="2">
        <v>30</v>
      </c>
      <c r="D1774" s="3">
        <v>45817</v>
      </c>
      <c r="E1774" s="3">
        <v>45819</v>
      </c>
      <c r="F1774" s="2" t="s">
        <v>20</v>
      </c>
      <c r="G1774" s="2" t="str">
        <f t="shared" ca="1" si="27"/>
        <v>CLOSED</v>
      </c>
      <c r="H1774" s="2"/>
      <c r="I1774" s="2"/>
      <c r="J1774" s="2" t="s">
        <v>13017</v>
      </c>
      <c r="K1774" s="2" t="s">
        <v>63</v>
      </c>
      <c r="L1774" s="2" t="s">
        <v>23</v>
      </c>
      <c r="M1774" s="2" t="s">
        <v>5695</v>
      </c>
      <c r="N1774" s="2" t="s">
        <v>8692</v>
      </c>
      <c r="O1774" s="2" t="s">
        <v>25</v>
      </c>
      <c r="P1774" s="2" t="s">
        <v>16</v>
      </c>
      <c r="Q1774" s="2"/>
    </row>
    <row r="1775" spans="1:17" ht="129" x14ac:dyDescent="0.3">
      <c r="A1775" s="2" t="s">
        <v>13018</v>
      </c>
      <c r="B1775" s="2" t="s">
        <v>1516</v>
      </c>
      <c r="C1775" s="2">
        <v>25</v>
      </c>
      <c r="D1775" s="3">
        <v>45815</v>
      </c>
      <c r="E1775" s="3">
        <v>45822</v>
      </c>
      <c r="F1775" s="2" t="s">
        <v>136</v>
      </c>
      <c r="G1775" s="2" t="str">
        <f t="shared" ca="1" si="27"/>
        <v>CLOSED</v>
      </c>
      <c r="H1775" s="2">
        <v>112500</v>
      </c>
      <c r="I1775" s="2">
        <v>5625000</v>
      </c>
      <c r="J1775" s="2" t="s">
        <v>1516</v>
      </c>
      <c r="K1775" s="2" t="s">
        <v>63</v>
      </c>
      <c r="L1775" s="2" t="s">
        <v>23</v>
      </c>
      <c r="M1775" s="2" t="s">
        <v>5695</v>
      </c>
      <c r="N1775" s="2" t="s">
        <v>8692</v>
      </c>
      <c r="O1775" s="2" t="s">
        <v>30</v>
      </c>
      <c r="P1775" s="2"/>
      <c r="Q1775" s="2" t="s">
        <v>10650</v>
      </c>
    </row>
    <row r="1776" spans="1:17" ht="409.6" x14ac:dyDescent="0.3">
      <c r="A1776" s="2" t="s">
        <v>13019</v>
      </c>
      <c r="B1776" s="2" t="s">
        <v>13020</v>
      </c>
      <c r="C1776" s="2"/>
      <c r="D1776" s="3">
        <v>45817</v>
      </c>
      <c r="E1776" s="3">
        <v>45819</v>
      </c>
      <c r="F1776" s="2" t="s">
        <v>136</v>
      </c>
      <c r="G1776" s="2" t="str">
        <f t="shared" ca="1" si="27"/>
        <v>CLOSED</v>
      </c>
      <c r="H1776" s="2"/>
      <c r="I1776" s="2"/>
      <c r="J1776" s="2" t="s">
        <v>13021</v>
      </c>
      <c r="K1776" s="2" t="s">
        <v>63</v>
      </c>
      <c r="L1776" s="2" t="s">
        <v>23</v>
      </c>
      <c r="M1776" s="2" t="s">
        <v>5695</v>
      </c>
      <c r="N1776" s="2" t="s">
        <v>8692</v>
      </c>
      <c r="O1776" s="2" t="s">
        <v>25</v>
      </c>
      <c r="P1776" s="2" t="s">
        <v>16</v>
      </c>
      <c r="Q1776" s="2"/>
    </row>
    <row r="1777" spans="1:17" ht="409.6" x14ac:dyDescent="0.3">
      <c r="A1777" s="2" t="s">
        <v>13022</v>
      </c>
      <c r="B1777" s="2" t="s">
        <v>13023</v>
      </c>
      <c r="C1777" s="2"/>
      <c r="D1777" s="3">
        <v>45817</v>
      </c>
      <c r="E1777" s="3">
        <v>45821</v>
      </c>
      <c r="F1777" s="2" t="s">
        <v>92</v>
      </c>
      <c r="G1777" s="2" t="str">
        <f t="shared" ca="1" si="27"/>
        <v>CLOSED</v>
      </c>
      <c r="H1777" s="2"/>
      <c r="I1777" s="2"/>
      <c r="J1777" s="2" t="s">
        <v>13024</v>
      </c>
      <c r="K1777" s="2" t="s">
        <v>63</v>
      </c>
      <c r="L1777" s="2" t="s">
        <v>23</v>
      </c>
      <c r="M1777" s="2" t="s">
        <v>5695</v>
      </c>
      <c r="N1777" s="2" t="s">
        <v>8692</v>
      </c>
      <c r="O1777" s="2" t="s">
        <v>25</v>
      </c>
      <c r="P1777" s="2"/>
      <c r="Q1777" s="2"/>
    </row>
    <row r="1778" spans="1:17" ht="409.6" x14ac:dyDescent="0.3">
      <c r="A1778" s="2" t="s">
        <v>13025</v>
      </c>
      <c r="B1778" s="2" t="s">
        <v>13026</v>
      </c>
      <c r="C1778" s="2"/>
      <c r="D1778" s="3">
        <v>45817</v>
      </c>
      <c r="E1778" s="3">
        <v>45824</v>
      </c>
      <c r="F1778" s="2" t="s">
        <v>136</v>
      </c>
      <c r="G1778" s="2" t="str">
        <f t="shared" ca="1" si="27"/>
        <v>CLOSED</v>
      </c>
      <c r="H1778" s="2"/>
      <c r="I1778" s="2"/>
      <c r="J1778" s="2" t="s">
        <v>13027</v>
      </c>
      <c r="K1778" s="2" t="s">
        <v>63</v>
      </c>
      <c r="L1778" s="2" t="s">
        <v>23</v>
      </c>
      <c r="M1778" s="2" t="s">
        <v>5695</v>
      </c>
      <c r="N1778" s="2" t="s">
        <v>8692</v>
      </c>
      <c r="O1778" s="2" t="s">
        <v>30</v>
      </c>
      <c r="P1778" s="2"/>
      <c r="Q1778" s="2"/>
    </row>
    <row r="1779" spans="1:17" ht="409.6" x14ac:dyDescent="0.3">
      <c r="A1779" s="2" t="s">
        <v>13028</v>
      </c>
      <c r="B1779" s="2" t="s">
        <v>11380</v>
      </c>
      <c r="C1779" s="2"/>
      <c r="D1779" s="3">
        <v>45817</v>
      </c>
      <c r="E1779" s="3">
        <v>45832</v>
      </c>
      <c r="F1779" s="2" t="s">
        <v>20</v>
      </c>
      <c r="G1779" s="2" t="str">
        <f t="shared" ca="1" si="27"/>
        <v>3 days</v>
      </c>
      <c r="H1779" s="2"/>
      <c r="I1779" s="2"/>
      <c r="J1779" s="2" t="s">
        <v>12956</v>
      </c>
      <c r="K1779" s="2" t="s">
        <v>63</v>
      </c>
      <c r="L1779" s="2" t="s">
        <v>23</v>
      </c>
      <c r="M1779" s="2" t="s">
        <v>5695</v>
      </c>
      <c r="N1779" s="2" t="s">
        <v>8692</v>
      </c>
      <c r="O1779" s="2" t="s">
        <v>25</v>
      </c>
      <c r="P1779" s="2"/>
      <c r="Q1779" s="2"/>
    </row>
    <row r="1780" spans="1:17" ht="77.400000000000006" x14ac:dyDescent="0.3">
      <c r="A1780" s="2" t="s">
        <v>13029</v>
      </c>
      <c r="B1780" s="2" t="s">
        <v>13030</v>
      </c>
      <c r="C1780" s="2">
        <v>1</v>
      </c>
      <c r="D1780" s="3">
        <v>45817</v>
      </c>
      <c r="E1780" s="3">
        <v>45839</v>
      </c>
      <c r="F1780" s="2" t="s">
        <v>20</v>
      </c>
      <c r="G1780" s="2" t="str">
        <f t="shared" ca="1" si="27"/>
        <v>10 days</v>
      </c>
      <c r="H1780" s="2"/>
      <c r="I1780" s="2"/>
      <c r="J1780" s="2" t="s">
        <v>13030</v>
      </c>
      <c r="K1780" s="2" t="s">
        <v>63</v>
      </c>
      <c r="L1780" s="2" t="s">
        <v>23</v>
      </c>
      <c r="M1780" s="2" t="s">
        <v>5695</v>
      </c>
      <c r="N1780" s="2" t="s">
        <v>8692</v>
      </c>
      <c r="O1780" s="2" t="s">
        <v>25</v>
      </c>
      <c r="P1780" s="2"/>
      <c r="Q1780" s="2"/>
    </row>
    <row r="1781" spans="1:17" ht="409.6" x14ac:dyDescent="0.3">
      <c r="A1781" s="2" t="s">
        <v>13031</v>
      </c>
      <c r="B1781" s="2" t="s">
        <v>13032</v>
      </c>
      <c r="C1781" s="2">
        <v>93830</v>
      </c>
      <c r="D1781" s="3">
        <v>45818</v>
      </c>
      <c r="E1781" s="3">
        <v>45819</v>
      </c>
      <c r="F1781" s="2" t="s">
        <v>20</v>
      </c>
      <c r="G1781" s="2" t="str">
        <f t="shared" ca="1" si="27"/>
        <v>CLOSED</v>
      </c>
      <c r="H1781" s="2">
        <v>25000</v>
      </c>
      <c r="I1781" s="2">
        <v>1250000</v>
      </c>
      <c r="J1781" s="2" t="s">
        <v>13033</v>
      </c>
      <c r="K1781" s="2" t="s">
        <v>5706</v>
      </c>
      <c r="L1781" s="2" t="s">
        <v>23</v>
      </c>
      <c r="M1781" s="2" t="s">
        <v>5695</v>
      </c>
      <c r="N1781" s="2" t="s">
        <v>8692</v>
      </c>
      <c r="O1781" s="2" t="s">
        <v>25</v>
      </c>
      <c r="P1781" s="2" t="s">
        <v>16</v>
      </c>
      <c r="Q1781" s="2" t="s">
        <v>529</v>
      </c>
    </row>
    <row r="1782" spans="1:17" ht="258" x14ac:dyDescent="0.3">
      <c r="A1782" s="2" t="s">
        <v>13034</v>
      </c>
      <c r="B1782" s="2" t="s">
        <v>13035</v>
      </c>
      <c r="C1782" s="2"/>
      <c r="D1782" s="3">
        <v>45817</v>
      </c>
      <c r="E1782" s="3">
        <v>45820</v>
      </c>
      <c r="F1782" s="2" t="s">
        <v>92</v>
      </c>
      <c r="G1782" s="2" t="str">
        <f t="shared" ca="1" si="27"/>
        <v>CLOSED</v>
      </c>
      <c r="H1782" s="2"/>
      <c r="I1782" s="2"/>
      <c r="J1782" s="2" t="s">
        <v>13036</v>
      </c>
      <c r="K1782" s="2" t="s">
        <v>63</v>
      </c>
      <c r="L1782" s="2" t="s">
        <v>23</v>
      </c>
      <c r="M1782" s="2" t="s">
        <v>5695</v>
      </c>
      <c r="N1782" s="2" t="s">
        <v>8692</v>
      </c>
      <c r="O1782" s="2" t="s">
        <v>25</v>
      </c>
      <c r="P1782" s="2"/>
      <c r="Q1782" s="2"/>
    </row>
    <row r="1783" spans="1:17" ht="232.2" x14ac:dyDescent="0.3">
      <c r="A1783" s="2" t="s">
        <v>13037</v>
      </c>
      <c r="B1783" s="2" t="s">
        <v>12772</v>
      </c>
      <c r="C1783" s="2"/>
      <c r="D1783" s="3">
        <v>45817</v>
      </c>
      <c r="E1783" s="3">
        <v>45821</v>
      </c>
      <c r="F1783" s="2" t="s">
        <v>104</v>
      </c>
      <c r="G1783" s="2" t="str">
        <f t="shared" ca="1" si="27"/>
        <v>CLOSED</v>
      </c>
      <c r="H1783" s="2"/>
      <c r="I1783" s="2"/>
      <c r="J1783" s="2" t="s">
        <v>12773</v>
      </c>
      <c r="K1783" s="2" t="s">
        <v>63</v>
      </c>
      <c r="L1783" s="2" t="s">
        <v>23</v>
      </c>
      <c r="M1783" s="2" t="s">
        <v>5695</v>
      </c>
      <c r="N1783" s="2" t="s">
        <v>8692</v>
      </c>
      <c r="O1783" s="2" t="s">
        <v>25</v>
      </c>
      <c r="P1783" s="2"/>
      <c r="Q1783" s="2"/>
    </row>
    <row r="1784" spans="1:17" ht="283.8" x14ac:dyDescent="0.3">
      <c r="A1784" s="2" t="s">
        <v>13038</v>
      </c>
      <c r="B1784" s="2" t="s">
        <v>11253</v>
      </c>
      <c r="C1784" s="2"/>
      <c r="D1784" s="3">
        <v>45817</v>
      </c>
      <c r="E1784" s="3">
        <v>45827</v>
      </c>
      <c r="F1784" s="2" t="s">
        <v>20</v>
      </c>
      <c r="G1784" s="2" t="str">
        <f t="shared" ca="1" si="27"/>
        <v>CLOSED</v>
      </c>
      <c r="H1784" s="2"/>
      <c r="I1784" s="2"/>
      <c r="J1784" s="2" t="s">
        <v>11254</v>
      </c>
      <c r="K1784" s="2" t="s">
        <v>63</v>
      </c>
      <c r="L1784" s="2" t="s">
        <v>23</v>
      </c>
      <c r="M1784" s="2" t="s">
        <v>5695</v>
      </c>
      <c r="N1784" s="2" t="s">
        <v>8692</v>
      </c>
      <c r="O1784" s="2" t="s">
        <v>25</v>
      </c>
      <c r="P1784" s="2"/>
      <c r="Q1784" s="2"/>
    </row>
    <row r="1785" spans="1:17" ht="409.6" x14ac:dyDescent="0.3">
      <c r="A1785" s="2" t="s">
        <v>13039</v>
      </c>
      <c r="B1785" s="2" t="s">
        <v>13040</v>
      </c>
      <c r="C1785" s="2">
        <v>64</v>
      </c>
      <c r="D1785" s="3">
        <v>45817</v>
      </c>
      <c r="E1785" s="3">
        <v>45839</v>
      </c>
      <c r="F1785" s="2" t="s">
        <v>92</v>
      </c>
      <c r="G1785" s="2" t="str">
        <f t="shared" ca="1" si="27"/>
        <v>9 days</v>
      </c>
      <c r="H1785" s="2"/>
      <c r="I1785" s="2"/>
      <c r="J1785" s="2" t="s">
        <v>13041</v>
      </c>
      <c r="K1785" s="2" t="s">
        <v>63</v>
      </c>
      <c r="L1785" s="2" t="s">
        <v>23</v>
      </c>
      <c r="M1785" s="2" t="s">
        <v>5695</v>
      </c>
      <c r="N1785" s="2" t="s">
        <v>8692</v>
      </c>
      <c r="O1785" s="2" t="s">
        <v>25</v>
      </c>
      <c r="P1785" s="2"/>
      <c r="Q1785" s="2"/>
    </row>
    <row r="1786" spans="1:17" ht="180.6" x14ac:dyDescent="0.3">
      <c r="A1786" s="2" t="s">
        <v>13042</v>
      </c>
      <c r="B1786" s="2" t="s">
        <v>13043</v>
      </c>
      <c r="C1786" s="2">
        <v>7</v>
      </c>
      <c r="D1786" s="3">
        <v>45817</v>
      </c>
      <c r="E1786" s="3">
        <v>45839</v>
      </c>
      <c r="F1786" s="2" t="s">
        <v>104</v>
      </c>
      <c r="G1786" s="2" t="str">
        <f t="shared" ca="1" si="27"/>
        <v>10 days</v>
      </c>
      <c r="H1786" s="2"/>
      <c r="I1786" s="2"/>
      <c r="J1786" s="2" t="s">
        <v>13044</v>
      </c>
      <c r="K1786" s="2" t="s">
        <v>63</v>
      </c>
      <c r="L1786" s="2" t="s">
        <v>23</v>
      </c>
      <c r="M1786" s="2" t="s">
        <v>5695</v>
      </c>
      <c r="N1786" s="2" t="s">
        <v>8692</v>
      </c>
      <c r="O1786" s="2" t="s">
        <v>25</v>
      </c>
      <c r="P1786" s="2"/>
      <c r="Q1786" s="2"/>
    </row>
    <row r="1787" spans="1:17" ht="409.6" x14ac:dyDescent="0.3">
      <c r="A1787" s="2" t="s">
        <v>13045</v>
      </c>
      <c r="B1787" s="2" t="s">
        <v>13046</v>
      </c>
      <c r="C1787" s="2"/>
      <c r="D1787" s="3">
        <v>45817</v>
      </c>
      <c r="E1787" s="3">
        <v>45821</v>
      </c>
      <c r="F1787" s="2" t="s">
        <v>87</v>
      </c>
      <c r="G1787" s="2" t="str">
        <f t="shared" ca="1" si="27"/>
        <v>CLOSED</v>
      </c>
      <c r="H1787" s="2"/>
      <c r="I1787" s="2"/>
      <c r="J1787" s="2" t="s">
        <v>13047</v>
      </c>
      <c r="K1787" s="2" t="s">
        <v>63</v>
      </c>
      <c r="L1787" s="2" t="s">
        <v>23</v>
      </c>
      <c r="M1787" s="2" t="s">
        <v>5695</v>
      </c>
      <c r="N1787" s="2" t="s">
        <v>8692</v>
      </c>
      <c r="O1787" s="2" t="s">
        <v>25</v>
      </c>
      <c r="P1787" s="2"/>
      <c r="Q1787" s="2"/>
    </row>
    <row r="1788" spans="1:17" ht="258" x14ac:dyDescent="0.3">
      <c r="A1788" s="2" t="s">
        <v>13048</v>
      </c>
      <c r="B1788" s="2" t="s">
        <v>13049</v>
      </c>
      <c r="C1788" s="2"/>
      <c r="D1788" s="3">
        <v>45817</v>
      </c>
      <c r="E1788" s="3">
        <v>45827</v>
      </c>
      <c r="F1788" s="2" t="s">
        <v>104</v>
      </c>
      <c r="G1788" s="2" t="str">
        <f t="shared" ca="1" si="27"/>
        <v>CLOSED</v>
      </c>
      <c r="H1788" s="2"/>
      <c r="I1788" s="2"/>
      <c r="J1788" s="2" t="s">
        <v>13050</v>
      </c>
      <c r="K1788" s="2" t="s">
        <v>63</v>
      </c>
      <c r="L1788" s="2" t="s">
        <v>23</v>
      </c>
      <c r="M1788" s="2" t="s">
        <v>5695</v>
      </c>
      <c r="N1788" s="2" t="s">
        <v>8692</v>
      </c>
      <c r="O1788" s="2" t="s">
        <v>25</v>
      </c>
      <c r="P1788" s="2"/>
      <c r="Q1788" s="2"/>
    </row>
    <row r="1789" spans="1:17" ht="335.4" x14ac:dyDescent="0.3">
      <c r="A1789" s="2" t="s">
        <v>13051</v>
      </c>
      <c r="B1789" s="2" t="s">
        <v>13052</v>
      </c>
      <c r="C1789" s="2"/>
      <c r="D1789" s="3">
        <v>45817</v>
      </c>
      <c r="E1789" s="3">
        <v>45827</v>
      </c>
      <c r="F1789" s="2" t="s">
        <v>104</v>
      </c>
      <c r="G1789" s="2" t="str">
        <f t="shared" ca="1" si="27"/>
        <v>CLOSED</v>
      </c>
      <c r="H1789" s="2"/>
      <c r="I1789" s="2"/>
      <c r="J1789" s="2" t="s">
        <v>13053</v>
      </c>
      <c r="K1789" s="2" t="s">
        <v>63</v>
      </c>
      <c r="L1789" s="2" t="s">
        <v>23</v>
      </c>
      <c r="M1789" s="2" t="s">
        <v>5695</v>
      </c>
      <c r="N1789" s="2" t="s">
        <v>8692</v>
      </c>
      <c r="O1789" s="2" t="s">
        <v>25</v>
      </c>
      <c r="P1789" s="2"/>
      <c r="Q1789" s="2"/>
    </row>
    <row r="1790" spans="1:17" ht="258" x14ac:dyDescent="0.3">
      <c r="A1790" s="2" t="s">
        <v>13054</v>
      </c>
      <c r="B1790" s="2" t="s">
        <v>10695</v>
      </c>
      <c r="C1790" s="2"/>
      <c r="D1790" s="3">
        <v>45817</v>
      </c>
      <c r="E1790" s="3">
        <v>45819</v>
      </c>
      <c r="F1790" s="2" t="s">
        <v>104</v>
      </c>
      <c r="G1790" s="2" t="str">
        <f t="shared" ca="1" si="27"/>
        <v>CLOSED</v>
      </c>
      <c r="H1790" s="2"/>
      <c r="I1790" s="2"/>
      <c r="J1790" s="2" t="s">
        <v>10696</v>
      </c>
      <c r="K1790" s="2" t="s">
        <v>63</v>
      </c>
      <c r="L1790" s="2" t="s">
        <v>23</v>
      </c>
      <c r="M1790" s="2" t="s">
        <v>5695</v>
      </c>
      <c r="N1790" s="2" t="s">
        <v>8692</v>
      </c>
      <c r="O1790" s="2" t="s">
        <v>25</v>
      </c>
      <c r="P1790" s="2" t="s">
        <v>16</v>
      </c>
      <c r="Q1790" s="2"/>
    </row>
    <row r="1791" spans="1:17" ht="232.2" x14ac:dyDescent="0.3">
      <c r="A1791" s="2" t="s">
        <v>13055</v>
      </c>
      <c r="B1791" s="2" t="s">
        <v>1740</v>
      </c>
      <c r="C1791" s="2">
        <v>47</v>
      </c>
      <c r="D1791" s="3">
        <v>45817</v>
      </c>
      <c r="E1791" s="3">
        <v>45827</v>
      </c>
      <c r="F1791" s="2" t="s">
        <v>104</v>
      </c>
      <c r="G1791" s="2" t="str">
        <f t="shared" ca="1" si="27"/>
        <v>CLOSED</v>
      </c>
      <c r="H1791" s="2"/>
      <c r="I1791" s="2"/>
      <c r="J1791" s="2" t="s">
        <v>1741</v>
      </c>
      <c r="K1791" s="2" t="s">
        <v>63</v>
      </c>
      <c r="L1791" s="2" t="s">
        <v>23</v>
      </c>
      <c r="M1791" s="2" t="s">
        <v>5695</v>
      </c>
      <c r="N1791" s="2" t="s">
        <v>8692</v>
      </c>
      <c r="O1791" s="2" t="s">
        <v>25</v>
      </c>
      <c r="P1791" s="2"/>
      <c r="Q1791" s="2"/>
    </row>
    <row r="1792" spans="1:17" ht="409.6" x14ac:dyDescent="0.3">
      <c r="A1792" s="2" t="s">
        <v>13056</v>
      </c>
      <c r="B1792" s="2" t="s">
        <v>13057</v>
      </c>
      <c r="C1792" s="2">
        <v>21</v>
      </c>
      <c r="D1792" s="3">
        <v>45817</v>
      </c>
      <c r="E1792" s="3">
        <v>45838</v>
      </c>
      <c r="F1792" s="2" t="s">
        <v>104</v>
      </c>
      <c r="G1792" s="2" t="str">
        <f t="shared" ca="1" si="27"/>
        <v>9 days</v>
      </c>
      <c r="H1792" s="2"/>
      <c r="I1792" s="2"/>
      <c r="J1792" s="2" t="s">
        <v>13058</v>
      </c>
      <c r="K1792" s="2" t="s">
        <v>63</v>
      </c>
      <c r="L1792" s="2" t="s">
        <v>23</v>
      </c>
      <c r="M1792" s="2" t="s">
        <v>5695</v>
      </c>
      <c r="N1792" s="2" t="s">
        <v>8692</v>
      </c>
      <c r="O1792" s="2" t="s">
        <v>25</v>
      </c>
      <c r="P1792" s="2"/>
      <c r="Q1792" s="2"/>
    </row>
    <row r="1793" spans="1:17" ht="154.80000000000001" x14ac:dyDescent="0.3">
      <c r="A1793" s="2" t="s">
        <v>13059</v>
      </c>
      <c r="B1793" s="2" t="s">
        <v>13060</v>
      </c>
      <c r="C1793" s="2"/>
      <c r="D1793" s="3">
        <v>45817</v>
      </c>
      <c r="E1793" s="3">
        <v>45827</v>
      </c>
      <c r="F1793" s="2" t="s">
        <v>104</v>
      </c>
      <c r="G1793" s="2" t="str">
        <f t="shared" ca="1" si="27"/>
        <v>CLOSED</v>
      </c>
      <c r="H1793" s="2"/>
      <c r="I1793" s="2"/>
      <c r="J1793" s="2" t="s">
        <v>13060</v>
      </c>
      <c r="K1793" s="2" t="s">
        <v>63</v>
      </c>
      <c r="L1793" s="2" t="s">
        <v>23</v>
      </c>
      <c r="M1793" s="2" t="s">
        <v>5695</v>
      </c>
      <c r="N1793" s="2" t="s">
        <v>8692</v>
      </c>
      <c r="O1793" s="2" t="s">
        <v>25</v>
      </c>
      <c r="P1793" s="2"/>
      <c r="Q1793" s="2"/>
    </row>
    <row r="1794" spans="1:17" ht="77.400000000000006" x14ac:dyDescent="0.3">
      <c r="A1794" s="2" t="s">
        <v>13061</v>
      </c>
      <c r="B1794" s="2" t="s">
        <v>13030</v>
      </c>
      <c r="C1794" s="2">
        <v>1</v>
      </c>
      <c r="D1794" s="3">
        <v>45817</v>
      </c>
      <c r="E1794" s="3">
        <v>45841</v>
      </c>
      <c r="F1794" s="2" t="s">
        <v>92</v>
      </c>
      <c r="G1794" s="2" t="str">
        <f t="shared" ca="1" si="27"/>
        <v>11 days</v>
      </c>
      <c r="H1794" s="2"/>
      <c r="I1794" s="2"/>
      <c r="J1794" s="2" t="s">
        <v>13030</v>
      </c>
      <c r="K1794" s="2" t="s">
        <v>63</v>
      </c>
      <c r="L1794" s="2" t="s">
        <v>23</v>
      </c>
      <c r="M1794" s="2" t="s">
        <v>5695</v>
      </c>
      <c r="N1794" s="2" t="s">
        <v>8692</v>
      </c>
      <c r="O1794" s="2" t="s">
        <v>25</v>
      </c>
      <c r="P1794" s="2"/>
      <c r="Q1794" s="2"/>
    </row>
    <row r="1795" spans="1:17" ht="309.60000000000002" x14ac:dyDescent="0.3">
      <c r="A1795" s="2" t="s">
        <v>13062</v>
      </c>
      <c r="B1795" s="2" t="s">
        <v>13063</v>
      </c>
      <c r="C1795" s="2"/>
      <c r="D1795" s="3">
        <v>45817</v>
      </c>
      <c r="E1795" s="3">
        <v>45821</v>
      </c>
      <c r="F1795" s="2" t="s">
        <v>104</v>
      </c>
      <c r="G1795" s="2" t="str">
        <f t="shared" ref="G1795:G1858" ca="1" si="28">IF((INDIRECT("E"&amp;ROW())+INDIRECT("F"&amp;ROW()))-NOW() &lt;= 0, "CLOSED", INT((INDIRECT("E"&amp;ROW())+INDIRECT("F"&amp;ROW()))-NOW()) &amp; " days")</f>
        <v>CLOSED</v>
      </c>
      <c r="H1795" s="2"/>
      <c r="I1795" s="2"/>
      <c r="J1795" s="2" t="s">
        <v>13064</v>
      </c>
      <c r="K1795" s="2" t="s">
        <v>63</v>
      </c>
      <c r="L1795" s="2" t="s">
        <v>23</v>
      </c>
      <c r="M1795" s="2" t="s">
        <v>5695</v>
      </c>
      <c r="N1795" s="2" t="s">
        <v>8692</v>
      </c>
      <c r="O1795" s="2" t="s">
        <v>25</v>
      </c>
      <c r="P1795" s="2"/>
      <c r="Q1795" s="2"/>
    </row>
    <row r="1796" spans="1:17" ht="77.400000000000006" x14ac:dyDescent="0.3">
      <c r="A1796" s="2" t="s">
        <v>13065</v>
      </c>
      <c r="B1796" s="2" t="s">
        <v>13066</v>
      </c>
      <c r="C1796" s="2">
        <v>10</v>
      </c>
      <c r="D1796" s="3">
        <v>45817</v>
      </c>
      <c r="E1796" s="3">
        <v>45824</v>
      </c>
      <c r="F1796" s="2" t="s">
        <v>92</v>
      </c>
      <c r="G1796" s="2" t="str">
        <f t="shared" ca="1" si="28"/>
        <v>CLOSED</v>
      </c>
      <c r="H1796" s="2"/>
      <c r="I1796" s="2"/>
      <c r="J1796" s="2" t="s">
        <v>13066</v>
      </c>
      <c r="K1796" s="2" t="s">
        <v>63</v>
      </c>
      <c r="L1796" s="2" t="s">
        <v>23</v>
      </c>
      <c r="M1796" s="2" t="s">
        <v>5695</v>
      </c>
      <c r="N1796" s="2" t="s">
        <v>8692</v>
      </c>
      <c r="O1796" s="2" t="s">
        <v>25</v>
      </c>
      <c r="P1796" s="2"/>
      <c r="Q1796" s="2"/>
    </row>
    <row r="1797" spans="1:17" ht="77.400000000000006" x14ac:dyDescent="0.3">
      <c r="A1797" s="2" t="s">
        <v>13067</v>
      </c>
      <c r="B1797" s="2" t="s">
        <v>13068</v>
      </c>
      <c r="C1797" s="2">
        <v>150</v>
      </c>
      <c r="D1797" s="3">
        <v>45817</v>
      </c>
      <c r="E1797" s="3">
        <v>45838</v>
      </c>
      <c r="F1797" s="2" t="s">
        <v>104</v>
      </c>
      <c r="G1797" s="2" t="str">
        <f t="shared" ca="1" si="28"/>
        <v>9 days</v>
      </c>
      <c r="H1797" s="2"/>
      <c r="I1797" s="2"/>
      <c r="J1797" s="2" t="s">
        <v>13068</v>
      </c>
      <c r="K1797" s="2" t="s">
        <v>63</v>
      </c>
      <c r="L1797" s="2" t="s">
        <v>23</v>
      </c>
      <c r="M1797" s="2" t="s">
        <v>5695</v>
      </c>
      <c r="N1797" s="2" t="s">
        <v>8692</v>
      </c>
      <c r="O1797" s="2" t="s">
        <v>25</v>
      </c>
      <c r="P1797" s="2"/>
      <c r="Q1797" s="2"/>
    </row>
    <row r="1798" spans="1:17" ht="283.8" x14ac:dyDescent="0.3">
      <c r="A1798" s="2" t="s">
        <v>13069</v>
      </c>
      <c r="B1798" s="2" t="s">
        <v>13070</v>
      </c>
      <c r="C1798" s="2"/>
      <c r="D1798" s="3">
        <v>45817</v>
      </c>
      <c r="E1798" s="3">
        <v>45827</v>
      </c>
      <c r="F1798" s="2" t="s">
        <v>104</v>
      </c>
      <c r="G1798" s="2" t="str">
        <f t="shared" ca="1" si="28"/>
        <v>CLOSED</v>
      </c>
      <c r="H1798" s="2"/>
      <c r="I1798" s="2"/>
      <c r="J1798" s="2" t="s">
        <v>13071</v>
      </c>
      <c r="K1798" s="2" t="s">
        <v>63</v>
      </c>
      <c r="L1798" s="2" t="s">
        <v>23</v>
      </c>
      <c r="M1798" s="2" t="s">
        <v>5695</v>
      </c>
      <c r="N1798" s="2" t="s">
        <v>8692</v>
      </c>
      <c r="O1798" s="2" t="s">
        <v>25</v>
      </c>
      <c r="P1798" s="2"/>
      <c r="Q1798" s="2"/>
    </row>
    <row r="1799" spans="1:17" ht="232.2" x14ac:dyDescent="0.3">
      <c r="A1799" s="2" t="s">
        <v>13072</v>
      </c>
      <c r="B1799" s="2" t="s">
        <v>13073</v>
      </c>
      <c r="C1799" s="2">
        <v>17</v>
      </c>
      <c r="D1799" s="3">
        <v>45817</v>
      </c>
      <c r="E1799" s="3">
        <v>45838</v>
      </c>
      <c r="F1799" s="2" t="s">
        <v>104</v>
      </c>
      <c r="G1799" s="2" t="str">
        <f t="shared" ca="1" si="28"/>
        <v>9 days</v>
      </c>
      <c r="H1799" s="2"/>
      <c r="I1799" s="2"/>
      <c r="J1799" s="2" t="s">
        <v>13074</v>
      </c>
      <c r="K1799" s="2" t="s">
        <v>63</v>
      </c>
      <c r="L1799" s="2" t="s">
        <v>23</v>
      </c>
      <c r="M1799" s="2" t="s">
        <v>5695</v>
      </c>
      <c r="N1799" s="2" t="s">
        <v>8692</v>
      </c>
      <c r="O1799" s="2" t="s">
        <v>25</v>
      </c>
      <c r="P1799" s="2"/>
      <c r="Q1799" s="2"/>
    </row>
    <row r="1800" spans="1:17" ht="409.6" x14ac:dyDescent="0.3">
      <c r="A1800" s="2" t="s">
        <v>13075</v>
      </c>
      <c r="B1800" s="2" t="s">
        <v>13076</v>
      </c>
      <c r="C1800" s="2"/>
      <c r="D1800" s="3">
        <v>45817</v>
      </c>
      <c r="E1800" s="3">
        <v>45819</v>
      </c>
      <c r="F1800" s="2" t="s">
        <v>52</v>
      </c>
      <c r="G1800" s="2" t="str">
        <f t="shared" ca="1" si="28"/>
        <v>CLOSED</v>
      </c>
      <c r="H1800" s="2"/>
      <c r="I1800" s="2"/>
      <c r="J1800" s="2" t="s">
        <v>13077</v>
      </c>
      <c r="K1800" s="2" t="s">
        <v>63</v>
      </c>
      <c r="L1800" s="2" t="s">
        <v>23</v>
      </c>
      <c r="M1800" s="2" t="s">
        <v>5695</v>
      </c>
      <c r="N1800" s="2" t="s">
        <v>8692</v>
      </c>
      <c r="O1800" s="2" t="s">
        <v>25</v>
      </c>
      <c r="P1800" s="2" t="s">
        <v>16</v>
      </c>
      <c r="Q1800" s="2"/>
    </row>
    <row r="1801" spans="1:17" ht="335.4" x14ac:dyDescent="0.3">
      <c r="A1801" s="2" t="s">
        <v>13078</v>
      </c>
      <c r="B1801" s="2" t="s">
        <v>13079</v>
      </c>
      <c r="C1801" s="2">
        <v>16</v>
      </c>
      <c r="D1801" s="3">
        <v>45817</v>
      </c>
      <c r="E1801" s="3">
        <v>45838</v>
      </c>
      <c r="F1801" s="2" t="s">
        <v>52</v>
      </c>
      <c r="G1801" s="2" t="str">
        <f t="shared" ca="1" si="28"/>
        <v>9 days</v>
      </c>
      <c r="H1801" s="2"/>
      <c r="I1801" s="2"/>
      <c r="J1801" s="2" t="s">
        <v>13080</v>
      </c>
      <c r="K1801" s="2" t="s">
        <v>63</v>
      </c>
      <c r="L1801" s="2" t="s">
        <v>23</v>
      </c>
      <c r="M1801" s="2" t="s">
        <v>5695</v>
      </c>
      <c r="N1801" s="2" t="s">
        <v>8692</v>
      </c>
      <c r="O1801" s="2" t="s">
        <v>25</v>
      </c>
      <c r="P1801" s="2"/>
      <c r="Q1801" s="2"/>
    </row>
    <row r="1802" spans="1:17" ht="103.2" x14ac:dyDescent="0.3">
      <c r="A1802" s="2" t="s">
        <v>13081</v>
      </c>
      <c r="B1802" s="2" t="s">
        <v>774</v>
      </c>
      <c r="C1802" s="2">
        <v>100</v>
      </c>
      <c r="D1802" s="3">
        <v>45817</v>
      </c>
      <c r="E1802" s="3">
        <v>45838</v>
      </c>
      <c r="F1802" s="2" t="s">
        <v>119</v>
      </c>
      <c r="G1802" s="2" t="str">
        <f t="shared" ca="1" si="28"/>
        <v>9 days</v>
      </c>
      <c r="H1802" s="2">
        <v>475000</v>
      </c>
      <c r="I1802" s="2">
        <v>23750000</v>
      </c>
      <c r="J1802" s="2" t="s">
        <v>774</v>
      </c>
      <c r="K1802" s="2" t="s">
        <v>63</v>
      </c>
      <c r="L1802" s="2" t="s">
        <v>23</v>
      </c>
      <c r="M1802" s="2" t="s">
        <v>5695</v>
      </c>
      <c r="N1802" s="2" t="s">
        <v>8692</v>
      </c>
      <c r="O1802" s="2" t="s">
        <v>25</v>
      </c>
      <c r="P1802" s="2"/>
      <c r="Q1802" s="2" t="s">
        <v>1897</v>
      </c>
    </row>
    <row r="1803" spans="1:17" ht="103.2" x14ac:dyDescent="0.3">
      <c r="A1803" s="2" t="s">
        <v>13082</v>
      </c>
      <c r="B1803" s="2" t="s">
        <v>13083</v>
      </c>
      <c r="C1803" s="2">
        <v>10</v>
      </c>
      <c r="D1803" s="3">
        <v>45818</v>
      </c>
      <c r="E1803" s="3">
        <v>45819</v>
      </c>
      <c r="F1803" s="2" t="s">
        <v>52</v>
      </c>
      <c r="G1803" s="2" t="str">
        <f t="shared" ca="1" si="28"/>
        <v>CLOSED</v>
      </c>
      <c r="H1803" s="2"/>
      <c r="I1803" s="2"/>
      <c r="J1803" s="2" t="s">
        <v>13083</v>
      </c>
      <c r="K1803" s="2" t="s">
        <v>5806</v>
      </c>
      <c r="L1803" s="2" t="s">
        <v>23</v>
      </c>
      <c r="M1803" s="2" t="s">
        <v>5695</v>
      </c>
      <c r="N1803" s="2" t="s">
        <v>8692</v>
      </c>
      <c r="O1803" s="2" t="s">
        <v>25</v>
      </c>
      <c r="P1803" s="2" t="s">
        <v>16</v>
      </c>
      <c r="Q1803" s="2"/>
    </row>
    <row r="1804" spans="1:17" ht="409.6" x14ac:dyDescent="0.3">
      <c r="A1804" s="2" t="s">
        <v>13084</v>
      </c>
      <c r="B1804" s="2" t="s">
        <v>13085</v>
      </c>
      <c r="C1804" s="2"/>
      <c r="D1804" s="3">
        <v>45817</v>
      </c>
      <c r="E1804" s="3">
        <v>45827</v>
      </c>
      <c r="F1804" s="2" t="s">
        <v>104</v>
      </c>
      <c r="G1804" s="2" t="str">
        <f t="shared" ca="1" si="28"/>
        <v>CLOSED</v>
      </c>
      <c r="H1804" s="2"/>
      <c r="I1804" s="2"/>
      <c r="J1804" s="2" t="s">
        <v>13086</v>
      </c>
      <c r="K1804" s="2" t="s">
        <v>63</v>
      </c>
      <c r="L1804" s="2" t="s">
        <v>23</v>
      </c>
      <c r="M1804" s="2" t="s">
        <v>5695</v>
      </c>
      <c r="N1804" s="2" t="s">
        <v>8692</v>
      </c>
      <c r="O1804" s="2" t="s">
        <v>25</v>
      </c>
      <c r="P1804" s="2"/>
      <c r="Q1804" s="2"/>
    </row>
    <row r="1805" spans="1:17" ht="103.2" x14ac:dyDescent="0.3">
      <c r="A1805" s="2" t="s">
        <v>13087</v>
      </c>
      <c r="B1805" s="2" t="s">
        <v>13088</v>
      </c>
      <c r="C1805" s="2">
        <v>2</v>
      </c>
      <c r="D1805" s="3">
        <v>45814</v>
      </c>
      <c r="E1805" s="3">
        <v>45845</v>
      </c>
      <c r="F1805" s="2" t="s">
        <v>92</v>
      </c>
      <c r="G1805" s="2" t="str">
        <f t="shared" ca="1" si="28"/>
        <v>15 days</v>
      </c>
      <c r="H1805" s="2"/>
      <c r="I1805" s="2"/>
      <c r="J1805" s="2" t="s">
        <v>13088</v>
      </c>
      <c r="K1805" s="2" t="s">
        <v>63</v>
      </c>
      <c r="L1805" s="2" t="s">
        <v>23</v>
      </c>
      <c r="M1805" s="2" t="s">
        <v>5695</v>
      </c>
      <c r="N1805" s="2" t="s">
        <v>8692</v>
      </c>
      <c r="O1805" s="2" t="s">
        <v>25</v>
      </c>
      <c r="P1805" s="2"/>
      <c r="Q1805" s="2"/>
    </row>
    <row r="1806" spans="1:17" ht="309.60000000000002" x14ac:dyDescent="0.3">
      <c r="A1806" s="2" t="s">
        <v>13089</v>
      </c>
      <c r="B1806" s="2" t="s">
        <v>1459</v>
      </c>
      <c r="C1806" s="2">
        <v>67</v>
      </c>
      <c r="D1806" s="3">
        <v>45815</v>
      </c>
      <c r="E1806" s="3">
        <v>45829</v>
      </c>
      <c r="F1806" s="2" t="s">
        <v>20</v>
      </c>
      <c r="G1806" s="2" t="str">
        <f t="shared" ca="1" si="28"/>
        <v>0 days</v>
      </c>
      <c r="H1806" s="2">
        <v>26298</v>
      </c>
      <c r="I1806" s="2">
        <v>1314900</v>
      </c>
      <c r="J1806" s="2" t="s">
        <v>1460</v>
      </c>
      <c r="K1806" s="2" t="s">
        <v>63</v>
      </c>
      <c r="L1806" s="2" t="s">
        <v>23</v>
      </c>
      <c r="M1806" s="2" t="s">
        <v>5695</v>
      </c>
      <c r="N1806" s="2" t="s">
        <v>8692</v>
      </c>
      <c r="O1806" s="2" t="s">
        <v>25</v>
      </c>
      <c r="P1806" s="2"/>
      <c r="Q1806" s="2" t="s">
        <v>3874</v>
      </c>
    </row>
    <row r="1807" spans="1:17" ht="409.6" x14ac:dyDescent="0.3">
      <c r="A1807" s="2" t="s">
        <v>13090</v>
      </c>
      <c r="B1807" s="2" t="s">
        <v>13091</v>
      </c>
      <c r="C1807" s="2">
        <v>9</v>
      </c>
      <c r="D1807" s="3">
        <v>45815</v>
      </c>
      <c r="E1807" s="3">
        <v>45829</v>
      </c>
      <c r="F1807" s="2" t="s">
        <v>20</v>
      </c>
      <c r="G1807" s="2" t="str">
        <f t="shared" ca="1" si="28"/>
        <v>0 days</v>
      </c>
      <c r="H1807" s="2"/>
      <c r="I1807" s="2"/>
      <c r="J1807" s="2" t="s">
        <v>13092</v>
      </c>
      <c r="K1807" s="2" t="s">
        <v>63</v>
      </c>
      <c r="L1807" s="2" t="s">
        <v>23</v>
      </c>
      <c r="M1807" s="2" t="s">
        <v>5695</v>
      </c>
      <c r="N1807" s="2" t="s">
        <v>8692</v>
      </c>
      <c r="O1807" s="2" t="s">
        <v>25</v>
      </c>
      <c r="P1807" s="2"/>
      <c r="Q1807" s="2"/>
    </row>
    <row r="1808" spans="1:17" ht="129" x14ac:dyDescent="0.3">
      <c r="A1808" s="2" t="s">
        <v>13093</v>
      </c>
      <c r="B1808" s="2" t="s">
        <v>13094</v>
      </c>
      <c r="C1808" s="2">
        <v>5</v>
      </c>
      <c r="D1808" s="3">
        <v>45815</v>
      </c>
      <c r="E1808" s="3">
        <v>45838</v>
      </c>
      <c r="F1808" s="2" t="s">
        <v>56</v>
      </c>
      <c r="G1808" s="2" t="str">
        <f t="shared" ca="1" si="28"/>
        <v>9 days</v>
      </c>
      <c r="H1808" s="2"/>
      <c r="I1808" s="2"/>
      <c r="J1808" s="2" t="s">
        <v>13094</v>
      </c>
      <c r="K1808" s="2" t="s">
        <v>63</v>
      </c>
      <c r="L1808" s="2" t="s">
        <v>23</v>
      </c>
      <c r="M1808" s="2" t="s">
        <v>5695</v>
      </c>
      <c r="N1808" s="2" t="s">
        <v>8692</v>
      </c>
      <c r="O1808" s="2" t="s">
        <v>25</v>
      </c>
      <c r="P1808" s="2"/>
      <c r="Q1808" s="2"/>
    </row>
    <row r="1809" spans="1:17" ht="103.2" x14ac:dyDescent="0.3">
      <c r="A1809" s="2" t="s">
        <v>13095</v>
      </c>
      <c r="B1809" s="2" t="s">
        <v>13096</v>
      </c>
      <c r="C1809" s="2">
        <v>100</v>
      </c>
      <c r="D1809" s="3">
        <v>45813</v>
      </c>
      <c r="E1809" s="3">
        <v>45824</v>
      </c>
      <c r="F1809" s="2" t="s">
        <v>40</v>
      </c>
      <c r="G1809" s="2" t="str">
        <f t="shared" ca="1" si="28"/>
        <v>CLOSED</v>
      </c>
      <c r="H1809" s="2"/>
      <c r="I1809" s="2"/>
      <c r="J1809" s="2" t="s">
        <v>13097</v>
      </c>
      <c r="K1809" s="2" t="s">
        <v>63</v>
      </c>
      <c r="L1809" s="2" t="s">
        <v>23</v>
      </c>
      <c r="M1809" s="2" t="s">
        <v>5695</v>
      </c>
      <c r="N1809" s="2" t="s">
        <v>8692</v>
      </c>
      <c r="O1809" s="2" t="s">
        <v>25</v>
      </c>
      <c r="P1809" s="2"/>
      <c r="Q1809" s="2"/>
    </row>
    <row r="1810" spans="1:17" ht="387" x14ac:dyDescent="0.3">
      <c r="A1810" s="2" t="s">
        <v>13098</v>
      </c>
      <c r="B1810" s="2" t="s">
        <v>13099</v>
      </c>
      <c r="C1810" s="2"/>
      <c r="D1810" s="3">
        <v>45813</v>
      </c>
      <c r="E1810" s="3">
        <v>45825</v>
      </c>
      <c r="F1810" s="2" t="s">
        <v>92</v>
      </c>
      <c r="G1810" s="2" t="str">
        <f t="shared" ca="1" si="28"/>
        <v>CLOSED</v>
      </c>
      <c r="H1810" s="2"/>
      <c r="I1810" s="2"/>
      <c r="J1810" s="2" t="s">
        <v>13100</v>
      </c>
      <c r="K1810" s="2" t="s">
        <v>63</v>
      </c>
      <c r="L1810" s="2" t="s">
        <v>23</v>
      </c>
      <c r="M1810" s="2" t="s">
        <v>5695</v>
      </c>
      <c r="N1810" s="2" t="s">
        <v>8692</v>
      </c>
      <c r="O1810" s="2" t="s">
        <v>25</v>
      </c>
      <c r="P1810" s="2"/>
      <c r="Q1810" s="2"/>
    </row>
    <row r="1811" spans="1:17" ht="409.6" x14ac:dyDescent="0.3">
      <c r="A1811" s="2" t="s">
        <v>13101</v>
      </c>
      <c r="B1811" s="2" t="s">
        <v>13102</v>
      </c>
      <c r="C1811" s="2"/>
      <c r="D1811" s="3">
        <v>45813</v>
      </c>
      <c r="E1811" s="3">
        <v>45825</v>
      </c>
      <c r="F1811" s="2" t="s">
        <v>92</v>
      </c>
      <c r="G1811" s="2" t="str">
        <f t="shared" ca="1" si="28"/>
        <v>CLOSED</v>
      </c>
      <c r="H1811" s="2"/>
      <c r="I1811" s="2"/>
      <c r="J1811" s="2" t="s">
        <v>13103</v>
      </c>
      <c r="K1811" s="2" t="s">
        <v>63</v>
      </c>
      <c r="L1811" s="2" t="s">
        <v>23</v>
      </c>
      <c r="M1811" s="2" t="s">
        <v>5695</v>
      </c>
      <c r="N1811" s="2" t="s">
        <v>8692</v>
      </c>
      <c r="O1811" s="2" t="s">
        <v>25</v>
      </c>
      <c r="P1811" s="2"/>
      <c r="Q1811" s="2"/>
    </row>
    <row r="1812" spans="1:17" ht="361.2" x14ac:dyDescent="0.3">
      <c r="A1812" s="2" t="s">
        <v>13104</v>
      </c>
      <c r="B1812" s="2" t="s">
        <v>13105</v>
      </c>
      <c r="C1812" s="2"/>
      <c r="D1812" s="3">
        <v>45813</v>
      </c>
      <c r="E1812" s="3">
        <v>45824</v>
      </c>
      <c r="F1812" s="2" t="s">
        <v>148</v>
      </c>
      <c r="G1812" s="2" t="str">
        <f t="shared" ca="1" si="28"/>
        <v>CLOSED</v>
      </c>
      <c r="H1812" s="2"/>
      <c r="I1812" s="2"/>
      <c r="J1812" s="2" t="s">
        <v>13106</v>
      </c>
      <c r="K1812" s="2" t="s">
        <v>63</v>
      </c>
      <c r="L1812" s="2" t="s">
        <v>23</v>
      </c>
      <c r="M1812" s="2" t="s">
        <v>5695</v>
      </c>
      <c r="N1812" s="2" t="s">
        <v>8692</v>
      </c>
      <c r="O1812" s="2" t="s">
        <v>25</v>
      </c>
      <c r="P1812" s="2"/>
      <c r="Q1812" s="2"/>
    </row>
    <row r="1813" spans="1:17" ht="232.2" x14ac:dyDescent="0.3">
      <c r="A1813" s="2" t="s">
        <v>13107</v>
      </c>
      <c r="B1813" s="2" t="s">
        <v>2185</v>
      </c>
      <c r="C1813" s="2">
        <v>15</v>
      </c>
      <c r="D1813" s="3">
        <v>45813</v>
      </c>
      <c r="E1813" s="3">
        <v>45820</v>
      </c>
      <c r="F1813" s="2" t="s">
        <v>148</v>
      </c>
      <c r="G1813" s="2" t="str">
        <f t="shared" ca="1" si="28"/>
        <v>CLOSED</v>
      </c>
      <c r="H1813" s="2"/>
      <c r="I1813" s="2"/>
      <c r="J1813" s="2" t="s">
        <v>1741</v>
      </c>
      <c r="K1813" s="2" t="s">
        <v>63</v>
      </c>
      <c r="L1813" s="2" t="s">
        <v>23</v>
      </c>
      <c r="M1813" s="2" t="s">
        <v>5695</v>
      </c>
      <c r="N1813" s="2" t="s">
        <v>8692</v>
      </c>
      <c r="O1813" s="2" t="s">
        <v>25</v>
      </c>
      <c r="P1813" s="2"/>
      <c r="Q1813" s="2"/>
    </row>
    <row r="1814" spans="1:17" ht="77.400000000000006" x14ac:dyDescent="0.3">
      <c r="A1814" s="2" t="s">
        <v>13108</v>
      </c>
      <c r="B1814" s="2" t="s">
        <v>13109</v>
      </c>
      <c r="C1814" s="2">
        <v>56</v>
      </c>
      <c r="D1814" s="3">
        <v>45815</v>
      </c>
      <c r="E1814" s="3">
        <v>45825</v>
      </c>
      <c r="F1814" s="2" t="s">
        <v>136</v>
      </c>
      <c r="G1814" s="2" t="str">
        <f t="shared" ca="1" si="28"/>
        <v>CLOSED</v>
      </c>
      <c r="H1814" s="2">
        <v>17202</v>
      </c>
      <c r="I1814" s="2">
        <v>860100</v>
      </c>
      <c r="J1814" s="2" t="s">
        <v>13109</v>
      </c>
      <c r="K1814" s="2" t="s">
        <v>63</v>
      </c>
      <c r="L1814" s="2" t="s">
        <v>23</v>
      </c>
      <c r="M1814" s="2" t="s">
        <v>5695</v>
      </c>
      <c r="N1814" s="2" t="s">
        <v>8692</v>
      </c>
      <c r="O1814" s="2" t="s">
        <v>25</v>
      </c>
      <c r="P1814" s="2"/>
      <c r="Q1814" s="2" t="s">
        <v>993</v>
      </c>
    </row>
    <row r="1815" spans="1:17" ht="409.6" x14ac:dyDescent="0.3">
      <c r="A1815" s="2" t="s">
        <v>13110</v>
      </c>
      <c r="B1815" s="2" t="s">
        <v>13111</v>
      </c>
      <c r="C1815" s="2">
        <v>2040</v>
      </c>
      <c r="D1815" s="3">
        <v>45815</v>
      </c>
      <c r="E1815" s="3">
        <v>45831</v>
      </c>
      <c r="F1815" s="2" t="s">
        <v>104</v>
      </c>
      <c r="G1815" s="2" t="str">
        <f t="shared" ca="1" si="28"/>
        <v>2 days</v>
      </c>
      <c r="H1815" s="2">
        <v>27405</v>
      </c>
      <c r="I1815" s="2">
        <v>1370250</v>
      </c>
      <c r="J1815" s="2" t="s">
        <v>13112</v>
      </c>
      <c r="K1815" s="2" t="s">
        <v>63</v>
      </c>
      <c r="L1815" s="2" t="s">
        <v>23</v>
      </c>
      <c r="M1815" s="2" t="s">
        <v>5695</v>
      </c>
      <c r="N1815" s="2" t="s">
        <v>8692</v>
      </c>
      <c r="O1815" s="2" t="s">
        <v>25</v>
      </c>
      <c r="P1815" s="2"/>
      <c r="Q1815" s="2" t="s">
        <v>1091</v>
      </c>
    </row>
    <row r="1816" spans="1:17" ht="409.6" x14ac:dyDescent="0.3">
      <c r="A1816" s="2" t="s">
        <v>13113</v>
      </c>
      <c r="B1816" s="2" t="s">
        <v>12437</v>
      </c>
      <c r="C1816" s="2">
        <v>1620</v>
      </c>
      <c r="D1816" s="3">
        <v>45815</v>
      </c>
      <c r="E1816" s="3">
        <v>45831</v>
      </c>
      <c r="F1816" s="2" t="s">
        <v>92</v>
      </c>
      <c r="G1816" s="2" t="str">
        <f t="shared" ca="1" si="28"/>
        <v>1 days</v>
      </c>
      <c r="H1816" s="2">
        <v>16740</v>
      </c>
      <c r="I1816" s="2">
        <v>837000</v>
      </c>
      <c r="J1816" s="2" t="s">
        <v>13114</v>
      </c>
      <c r="K1816" s="2" t="s">
        <v>63</v>
      </c>
      <c r="L1816" s="2" t="s">
        <v>23</v>
      </c>
      <c r="M1816" s="2" t="s">
        <v>5695</v>
      </c>
      <c r="N1816" s="2" t="s">
        <v>8692</v>
      </c>
      <c r="O1816" s="2" t="s">
        <v>25</v>
      </c>
      <c r="P1816" s="2"/>
      <c r="Q1816" s="2" t="s">
        <v>2239</v>
      </c>
    </row>
    <row r="1817" spans="1:17" ht="409.6" x14ac:dyDescent="0.3">
      <c r="A1817" s="2" t="s">
        <v>13115</v>
      </c>
      <c r="B1817" s="2" t="s">
        <v>13116</v>
      </c>
      <c r="C1817" s="2">
        <v>55</v>
      </c>
      <c r="D1817" s="3">
        <v>45815</v>
      </c>
      <c r="E1817" s="3">
        <v>45838</v>
      </c>
      <c r="F1817" s="2" t="s">
        <v>136</v>
      </c>
      <c r="G1817" s="2" t="str">
        <f t="shared" ca="1" si="28"/>
        <v>9 days</v>
      </c>
      <c r="H1817" s="2"/>
      <c r="I1817" s="2"/>
      <c r="J1817" s="2" t="s">
        <v>13117</v>
      </c>
      <c r="K1817" s="2" t="s">
        <v>63</v>
      </c>
      <c r="L1817" s="2" t="s">
        <v>23</v>
      </c>
      <c r="M1817" s="2" t="s">
        <v>5695</v>
      </c>
      <c r="N1817" s="2" t="s">
        <v>8692</v>
      </c>
      <c r="O1817" s="2" t="s">
        <v>25</v>
      </c>
      <c r="P1817" s="2"/>
      <c r="Q1817" s="2"/>
    </row>
    <row r="1818" spans="1:17" ht="77.400000000000006" x14ac:dyDescent="0.3">
      <c r="A1818" s="2" t="s">
        <v>13118</v>
      </c>
      <c r="B1818" s="2" t="s">
        <v>13119</v>
      </c>
      <c r="C1818" s="2">
        <v>1</v>
      </c>
      <c r="D1818" s="3">
        <v>45817</v>
      </c>
      <c r="E1818" s="3">
        <v>45838</v>
      </c>
      <c r="F1818" s="2" t="s">
        <v>119</v>
      </c>
      <c r="G1818" s="2" t="str">
        <f t="shared" ca="1" si="28"/>
        <v>9 days</v>
      </c>
      <c r="H1818" s="2">
        <v>90000</v>
      </c>
      <c r="I1818" s="2">
        <v>4500000</v>
      </c>
      <c r="J1818" s="2" t="s">
        <v>13119</v>
      </c>
      <c r="K1818" s="2" t="s">
        <v>63</v>
      </c>
      <c r="L1818" s="2" t="s">
        <v>23</v>
      </c>
      <c r="M1818" s="2" t="s">
        <v>5695</v>
      </c>
      <c r="N1818" s="2" t="s">
        <v>8692</v>
      </c>
      <c r="O1818" s="2" t="s">
        <v>25</v>
      </c>
      <c r="P1818" s="2"/>
      <c r="Q1818" s="2" t="s">
        <v>965</v>
      </c>
    </row>
    <row r="1819" spans="1:17" ht="154.80000000000001" x14ac:dyDescent="0.3">
      <c r="A1819" s="2" t="s">
        <v>13120</v>
      </c>
      <c r="B1819" s="2" t="s">
        <v>13121</v>
      </c>
      <c r="C1819" s="2">
        <v>4</v>
      </c>
      <c r="D1819" s="3">
        <v>45815</v>
      </c>
      <c r="E1819" s="3">
        <v>45836</v>
      </c>
      <c r="F1819" s="2" t="s">
        <v>56</v>
      </c>
      <c r="G1819" s="2" t="str">
        <f t="shared" ca="1" si="28"/>
        <v>7 days</v>
      </c>
      <c r="H1819" s="2"/>
      <c r="I1819" s="2"/>
      <c r="J1819" s="2" t="s">
        <v>13121</v>
      </c>
      <c r="K1819" s="2" t="s">
        <v>63</v>
      </c>
      <c r="L1819" s="2" t="s">
        <v>23</v>
      </c>
      <c r="M1819" s="2" t="s">
        <v>5695</v>
      </c>
      <c r="N1819" s="2" t="s">
        <v>8692</v>
      </c>
      <c r="O1819" s="2" t="s">
        <v>25</v>
      </c>
      <c r="P1819" s="2"/>
      <c r="Q1819" s="2"/>
    </row>
    <row r="1820" spans="1:17" ht="309.60000000000002" x14ac:dyDescent="0.3">
      <c r="A1820" s="2" t="s">
        <v>13122</v>
      </c>
      <c r="B1820" s="2" t="s">
        <v>5422</v>
      </c>
      <c r="C1820" s="2">
        <v>7</v>
      </c>
      <c r="D1820" s="3">
        <v>45815</v>
      </c>
      <c r="E1820" s="3">
        <v>45829</v>
      </c>
      <c r="F1820" s="2" t="s">
        <v>136</v>
      </c>
      <c r="G1820" s="2" t="str">
        <f t="shared" ca="1" si="28"/>
        <v>0 days</v>
      </c>
      <c r="H1820" s="2"/>
      <c r="I1820" s="2"/>
      <c r="J1820" s="2" t="s">
        <v>13123</v>
      </c>
      <c r="K1820" s="2" t="s">
        <v>63</v>
      </c>
      <c r="L1820" s="2" t="s">
        <v>23</v>
      </c>
      <c r="M1820" s="2" t="s">
        <v>5695</v>
      </c>
      <c r="N1820" s="2" t="s">
        <v>8692</v>
      </c>
      <c r="O1820" s="2" t="s">
        <v>25</v>
      </c>
      <c r="P1820" s="2"/>
      <c r="Q1820" s="2"/>
    </row>
    <row r="1821" spans="1:17" ht="77.400000000000006" x14ac:dyDescent="0.3">
      <c r="A1821" s="2" t="s">
        <v>13124</v>
      </c>
      <c r="B1821" s="2" t="s">
        <v>13125</v>
      </c>
      <c r="C1821" s="2">
        <v>31</v>
      </c>
      <c r="D1821" s="3">
        <v>45815</v>
      </c>
      <c r="E1821" s="3">
        <v>45825</v>
      </c>
      <c r="F1821" s="2" t="s">
        <v>34</v>
      </c>
      <c r="G1821" s="2" t="str">
        <f t="shared" ca="1" si="28"/>
        <v>CLOSED</v>
      </c>
      <c r="H1821" s="2">
        <v>11718</v>
      </c>
      <c r="I1821" s="2">
        <v>585900</v>
      </c>
      <c r="J1821" s="2" t="s">
        <v>13125</v>
      </c>
      <c r="K1821" s="2" t="s">
        <v>63</v>
      </c>
      <c r="L1821" s="2" t="s">
        <v>23</v>
      </c>
      <c r="M1821" s="2" t="s">
        <v>5695</v>
      </c>
      <c r="N1821" s="2" t="s">
        <v>8692</v>
      </c>
      <c r="O1821" s="2" t="s">
        <v>25</v>
      </c>
      <c r="P1821" s="2"/>
      <c r="Q1821" s="2" t="s">
        <v>672</v>
      </c>
    </row>
    <row r="1822" spans="1:17" ht="409.6" x14ac:dyDescent="0.3">
      <c r="A1822" s="2" t="s">
        <v>13126</v>
      </c>
      <c r="B1822" s="2" t="s">
        <v>13127</v>
      </c>
      <c r="C1822" s="2">
        <v>5360</v>
      </c>
      <c r="D1822" s="3">
        <v>45814</v>
      </c>
      <c r="E1822" s="3">
        <v>45831</v>
      </c>
      <c r="F1822" s="2" t="s">
        <v>148</v>
      </c>
      <c r="G1822" s="2" t="str">
        <f t="shared" ca="1" si="28"/>
        <v>2 days</v>
      </c>
      <c r="H1822" s="2">
        <v>105216</v>
      </c>
      <c r="I1822" s="2">
        <v>5260800</v>
      </c>
      <c r="J1822" s="2" t="s">
        <v>13128</v>
      </c>
      <c r="K1822" s="2" t="s">
        <v>63</v>
      </c>
      <c r="L1822" s="2" t="s">
        <v>23</v>
      </c>
      <c r="M1822" s="2" t="s">
        <v>5695</v>
      </c>
      <c r="N1822" s="2" t="s">
        <v>8692</v>
      </c>
      <c r="O1822" s="2" t="s">
        <v>25</v>
      </c>
      <c r="P1822" s="2"/>
      <c r="Q1822" s="2" t="s">
        <v>13129</v>
      </c>
    </row>
    <row r="1823" spans="1:17" ht="283.8" x14ac:dyDescent="0.3">
      <c r="A1823" s="2" t="s">
        <v>13130</v>
      </c>
      <c r="B1823" s="2" t="s">
        <v>394</v>
      </c>
      <c r="C1823" s="2"/>
      <c r="D1823" s="3">
        <v>45814</v>
      </c>
      <c r="E1823" s="3">
        <v>45827</v>
      </c>
      <c r="F1823" s="2" t="s">
        <v>104</v>
      </c>
      <c r="G1823" s="2" t="str">
        <f t="shared" ca="1" si="28"/>
        <v>CLOSED</v>
      </c>
      <c r="H1823" s="2">
        <v>182000</v>
      </c>
      <c r="I1823" s="2">
        <v>9100000</v>
      </c>
      <c r="J1823" s="2" t="s">
        <v>395</v>
      </c>
      <c r="K1823" s="2" t="s">
        <v>63</v>
      </c>
      <c r="L1823" s="2" t="s">
        <v>23</v>
      </c>
      <c r="M1823" s="2" t="s">
        <v>5695</v>
      </c>
      <c r="N1823" s="2" t="s">
        <v>8692</v>
      </c>
      <c r="O1823" s="2" t="s">
        <v>25</v>
      </c>
      <c r="P1823" s="2"/>
      <c r="Q1823" s="2" t="s">
        <v>13131</v>
      </c>
    </row>
    <row r="1824" spans="1:17" ht="232.2" x14ac:dyDescent="0.3">
      <c r="A1824" s="2" t="s">
        <v>13132</v>
      </c>
      <c r="B1824" s="2" t="s">
        <v>13133</v>
      </c>
      <c r="C1824" s="2">
        <v>1</v>
      </c>
      <c r="D1824" s="3">
        <v>45815</v>
      </c>
      <c r="E1824" s="3">
        <v>45840</v>
      </c>
      <c r="F1824" s="2" t="s">
        <v>92</v>
      </c>
      <c r="G1824" s="2" t="str">
        <f t="shared" ca="1" si="28"/>
        <v>10 days</v>
      </c>
      <c r="H1824" s="2"/>
      <c r="I1824" s="2"/>
      <c r="J1824" s="2" t="s">
        <v>13134</v>
      </c>
      <c r="K1824" s="2" t="s">
        <v>63</v>
      </c>
      <c r="L1824" s="2" t="s">
        <v>23</v>
      </c>
      <c r="M1824" s="2" t="s">
        <v>5695</v>
      </c>
      <c r="N1824" s="2" t="s">
        <v>8692</v>
      </c>
      <c r="O1824" s="2" t="s">
        <v>30</v>
      </c>
      <c r="P1824" s="2"/>
      <c r="Q1824" s="2"/>
    </row>
    <row r="1825" spans="1:17" ht="409.6" x14ac:dyDescent="0.3">
      <c r="A1825" s="2" t="s">
        <v>13135</v>
      </c>
      <c r="B1825" s="2" t="s">
        <v>13136</v>
      </c>
      <c r="C1825" s="2"/>
      <c r="D1825" s="3">
        <v>45813</v>
      </c>
      <c r="E1825" s="3">
        <v>45824</v>
      </c>
      <c r="F1825" s="2" t="s">
        <v>136</v>
      </c>
      <c r="G1825" s="2" t="str">
        <f t="shared" ca="1" si="28"/>
        <v>CLOSED</v>
      </c>
      <c r="H1825" s="2"/>
      <c r="I1825" s="2"/>
      <c r="J1825" s="2" t="s">
        <v>13137</v>
      </c>
      <c r="K1825" s="2" t="s">
        <v>63</v>
      </c>
      <c r="L1825" s="2" t="s">
        <v>23</v>
      </c>
      <c r="M1825" s="2" t="s">
        <v>5695</v>
      </c>
      <c r="N1825" s="2" t="s">
        <v>8692</v>
      </c>
      <c r="O1825" s="2" t="s">
        <v>25</v>
      </c>
      <c r="P1825" s="2"/>
      <c r="Q1825" s="2"/>
    </row>
    <row r="1826" spans="1:17" ht="232.2" x14ac:dyDescent="0.3">
      <c r="A1826" s="2" t="s">
        <v>13138</v>
      </c>
      <c r="B1826" s="2" t="s">
        <v>1740</v>
      </c>
      <c r="C1826" s="2">
        <v>47</v>
      </c>
      <c r="D1826" s="3">
        <v>45813</v>
      </c>
      <c r="E1826" s="3">
        <v>45824</v>
      </c>
      <c r="F1826" s="2" t="s">
        <v>136</v>
      </c>
      <c r="G1826" s="2" t="str">
        <f t="shared" ca="1" si="28"/>
        <v>CLOSED</v>
      </c>
      <c r="H1826" s="2"/>
      <c r="I1826" s="2"/>
      <c r="J1826" s="2" t="s">
        <v>1741</v>
      </c>
      <c r="K1826" s="2" t="s">
        <v>63</v>
      </c>
      <c r="L1826" s="2" t="s">
        <v>23</v>
      </c>
      <c r="M1826" s="2" t="s">
        <v>5695</v>
      </c>
      <c r="N1826" s="2" t="s">
        <v>8692</v>
      </c>
      <c r="O1826" s="2" t="s">
        <v>25</v>
      </c>
      <c r="P1826" s="2"/>
      <c r="Q1826" s="2"/>
    </row>
    <row r="1827" spans="1:17" ht="154.80000000000001" x14ac:dyDescent="0.3">
      <c r="A1827" s="2" t="s">
        <v>13139</v>
      </c>
      <c r="B1827" s="2" t="s">
        <v>13140</v>
      </c>
      <c r="C1827" s="2">
        <v>1</v>
      </c>
      <c r="D1827" s="3">
        <v>45813</v>
      </c>
      <c r="E1827" s="3">
        <v>45834</v>
      </c>
      <c r="F1827" s="2" t="s">
        <v>136</v>
      </c>
      <c r="G1827" s="2" t="str">
        <f t="shared" ca="1" si="28"/>
        <v>5 days</v>
      </c>
      <c r="H1827" s="2"/>
      <c r="I1827" s="2"/>
      <c r="J1827" s="2" t="s">
        <v>13140</v>
      </c>
      <c r="K1827" s="2" t="s">
        <v>63</v>
      </c>
      <c r="L1827" s="2" t="s">
        <v>23</v>
      </c>
      <c r="M1827" s="2" t="s">
        <v>5695</v>
      </c>
      <c r="N1827" s="2" t="s">
        <v>8692</v>
      </c>
      <c r="O1827" s="2" t="s">
        <v>25</v>
      </c>
      <c r="P1827" s="2"/>
      <c r="Q1827" s="2"/>
    </row>
    <row r="1828" spans="1:17" ht="258" x14ac:dyDescent="0.3">
      <c r="A1828" s="2" t="s">
        <v>13141</v>
      </c>
      <c r="B1828" s="2" t="s">
        <v>13142</v>
      </c>
      <c r="C1828" s="2"/>
      <c r="D1828" s="3">
        <v>45813</v>
      </c>
      <c r="E1828" s="3">
        <v>45824</v>
      </c>
      <c r="F1828" s="2" t="s">
        <v>136</v>
      </c>
      <c r="G1828" s="2" t="str">
        <f t="shared" ca="1" si="28"/>
        <v>CLOSED</v>
      </c>
      <c r="H1828" s="2"/>
      <c r="I1828" s="2"/>
      <c r="J1828" s="2" t="s">
        <v>13143</v>
      </c>
      <c r="K1828" s="2" t="s">
        <v>63</v>
      </c>
      <c r="L1828" s="2" t="s">
        <v>23</v>
      </c>
      <c r="M1828" s="2" t="s">
        <v>5695</v>
      </c>
      <c r="N1828" s="2" t="s">
        <v>8692</v>
      </c>
      <c r="O1828" s="2" t="s">
        <v>25</v>
      </c>
      <c r="P1828" s="2"/>
      <c r="Q1828" s="2"/>
    </row>
    <row r="1829" spans="1:17" ht="409.6" x14ac:dyDescent="0.3">
      <c r="A1829" s="2" t="s">
        <v>13144</v>
      </c>
      <c r="B1829" s="2" t="s">
        <v>13145</v>
      </c>
      <c r="C1829" s="2"/>
      <c r="D1829" s="3">
        <v>45813</v>
      </c>
      <c r="E1829" s="3">
        <v>45820</v>
      </c>
      <c r="F1829" s="2" t="s">
        <v>92</v>
      </c>
      <c r="G1829" s="2" t="str">
        <f t="shared" ca="1" si="28"/>
        <v>CLOSED</v>
      </c>
      <c r="H1829" s="2"/>
      <c r="I1829" s="2"/>
      <c r="J1829" s="2" t="s">
        <v>13146</v>
      </c>
      <c r="K1829" s="2" t="s">
        <v>63</v>
      </c>
      <c r="L1829" s="2" t="s">
        <v>23</v>
      </c>
      <c r="M1829" s="2" t="s">
        <v>5695</v>
      </c>
      <c r="N1829" s="2" t="s">
        <v>8692</v>
      </c>
      <c r="O1829" s="2" t="s">
        <v>25</v>
      </c>
      <c r="P1829" s="2"/>
      <c r="Q1829" s="2"/>
    </row>
    <row r="1830" spans="1:17" ht="129" x14ac:dyDescent="0.3">
      <c r="A1830" s="2" t="s">
        <v>13147</v>
      </c>
      <c r="B1830" s="2" t="s">
        <v>13148</v>
      </c>
      <c r="C1830" s="2">
        <v>1</v>
      </c>
      <c r="D1830" s="3">
        <v>45813</v>
      </c>
      <c r="E1830" s="3">
        <v>45834</v>
      </c>
      <c r="F1830" s="2" t="s">
        <v>136</v>
      </c>
      <c r="G1830" s="2" t="str">
        <f t="shared" ca="1" si="28"/>
        <v>5 days</v>
      </c>
      <c r="H1830" s="2"/>
      <c r="I1830" s="2"/>
      <c r="J1830" s="2" t="s">
        <v>13148</v>
      </c>
      <c r="K1830" s="2" t="s">
        <v>63</v>
      </c>
      <c r="L1830" s="2" t="s">
        <v>23</v>
      </c>
      <c r="M1830" s="2" t="s">
        <v>5695</v>
      </c>
      <c r="N1830" s="2" t="s">
        <v>8692</v>
      </c>
      <c r="O1830" s="2" t="s">
        <v>25</v>
      </c>
      <c r="P1830" s="2"/>
      <c r="Q1830" s="2"/>
    </row>
    <row r="1831" spans="1:17" ht="129" x14ac:dyDescent="0.3">
      <c r="A1831" s="2" t="s">
        <v>13149</v>
      </c>
      <c r="B1831" s="2" t="s">
        <v>9517</v>
      </c>
      <c r="C1831" s="2">
        <v>9</v>
      </c>
      <c r="D1831" s="3">
        <v>45813</v>
      </c>
      <c r="E1831" s="3">
        <v>45824</v>
      </c>
      <c r="F1831" s="2" t="s">
        <v>92</v>
      </c>
      <c r="G1831" s="2" t="str">
        <f t="shared" ca="1" si="28"/>
        <v>CLOSED</v>
      </c>
      <c r="H1831" s="2"/>
      <c r="I1831" s="2"/>
      <c r="J1831" s="2" t="s">
        <v>9518</v>
      </c>
      <c r="K1831" s="2" t="s">
        <v>63</v>
      </c>
      <c r="L1831" s="2" t="s">
        <v>23</v>
      </c>
      <c r="M1831" s="2" t="s">
        <v>5695</v>
      </c>
      <c r="N1831" s="2" t="s">
        <v>8692</v>
      </c>
      <c r="O1831" s="2" t="s">
        <v>25</v>
      </c>
      <c r="P1831" s="2"/>
      <c r="Q1831" s="2"/>
    </row>
    <row r="1832" spans="1:17" ht="154.80000000000001" x14ac:dyDescent="0.3">
      <c r="A1832" s="2" t="s">
        <v>13150</v>
      </c>
      <c r="B1832" s="2" t="s">
        <v>9042</v>
      </c>
      <c r="C1832" s="2">
        <v>1</v>
      </c>
      <c r="D1832" s="3">
        <v>45813</v>
      </c>
      <c r="E1832" s="3">
        <v>45825</v>
      </c>
      <c r="F1832" s="2" t="s">
        <v>92</v>
      </c>
      <c r="G1832" s="2" t="str">
        <f t="shared" ca="1" si="28"/>
        <v>CLOSED</v>
      </c>
      <c r="H1832" s="2"/>
      <c r="I1832" s="2"/>
      <c r="J1832" s="2" t="s">
        <v>9043</v>
      </c>
      <c r="K1832" s="2" t="s">
        <v>63</v>
      </c>
      <c r="L1832" s="2" t="s">
        <v>23</v>
      </c>
      <c r="M1832" s="2" t="s">
        <v>5695</v>
      </c>
      <c r="N1832" s="2" t="s">
        <v>8692</v>
      </c>
      <c r="O1832" s="2" t="s">
        <v>25</v>
      </c>
      <c r="P1832" s="2"/>
      <c r="Q1832" s="2"/>
    </row>
    <row r="1833" spans="1:17" ht="258" x14ac:dyDescent="0.3">
      <c r="A1833" s="2" t="s">
        <v>13151</v>
      </c>
      <c r="B1833" s="2" t="s">
        <v>12572</v>
      </c>
      <c r="C1833" s="2"/>
      <c r="D1833" s="3">
        <v>45813</v>
      </c>
      <c r="E1833" s="3">
        <v>45819</v>
      </c>
      <c r="F1833" s="2" t="s">
        <v>92</v>
      </c>
      <c r="G1833" s="2" t="str">
        <f t="shared" ca="1" si="28"/>
        <v>CLOSED</v>
      </c>
      <c r="H1833" s="2"/>
      <c r="I1833" s="2"/>
      <c r="J1833" s="2" t="s">
        <v>12573</v>
      </c>
      <c r="K1833" s="2" t="s">
        <v>63</v>
      </c>
      <c r="L1833" s="2" t="s">
        <v>23</v>
      </c>
      <c r="M1833" s="2" t="s">
        <v>5695</v>
      </c>
      <c r="N1833" s="2" t="s">
        <v>8692</v>
      </c>
      <c r="O1833" s="2" t="s">
        <v>25</v>
      </c>
      <c r="P1833" s="2" t="s">
        <v>16</v>
      </c>
      <c r="Q1833" s="2"/>
    </row>
    <row r="1834" spans="1:17" ht="77.400000000000006" x14ac:dyDescent="0.3">
      <c r="A1834" s="2" t="s">
        <v>13152</v>
      </c>
      <c r="B1834" s="2" t="s">
        <v>13153</v>
      </c>
      <c r="C1834" s="2">
        <v>20</v>
      </c>
      <c r="D1834" s="3">
        <v>45813</v>
      </c>
      <c r="E1834" s="3">
        <v>45834</v>
      </c>
      <c r="F1834" s="2" t="s">
        <v>56</v>
      </c>
      <c r="G1834" s="2" t="str">
        <f t="shared" ca="1" si="28"/>
        <v>5 days</v>
      </c>
      <c r="H1834" s="2"/>
      <c r="I1834" s="2"/>
      <c r="J1834" s="2" t="s">
        <v>13153</v>
      </c>
      <c r="K1834" s="2" t="s">
        <v>63</v>
      </c>
      <c r="L1834" s="2" t="s">
        <v>23</v>
      </c>
      <c r="M1834" s="2" t="s">
        <v>5695</v>
      </c>
      <c r="N1834" s="2" t="s">
        <v>8692</v>
      </c>
      <c r="O1834" s="2" t="s">
        <v>25</v>
      </c>
      <c r="P1834" s="2"/>
      <c r="Q1834" s="2"/>
    </row>
    <row r="1835" spans="1:17" ht="409.6" x14ac:dyDescent="0.3">
      <c r="A1835" s="2" t="s">
        <v>13154</v>
      </c>
      <c r="B1835" s="2" t="s">
        <v>13155</v>
      </c>
      <c r="C1835" s="2"/>
      <c r="D1835" s="3">
        <v>45813</v>
      </c>
      <c r="E1835" s="3">
        <v>45824</v>
      </c>
      <c r="F1835" s="2" t="s">
        <v>92</v>
      </c>
      <c r="G1835" s="2" t="str">
        <f t="shared" ca="1" si="28"/>
        <v>CLOSED</v>
      </c>
      <c r="H1835" s="2"/>
      <c r="I1835" s="2"/>
      <c r="J1835" s="2" t="s">
        <v>13156</v>
      </c>
      <c r="K1835" s="2" t="s">
        <v>63</v>
      </c>
      <c r="L1835" s="2" t="s">
        <v>23</v>
      </c>
      <c r="M1835" s="2" t="s">
        <v>5695</v>
      </c>
      <c r="N1835" s="2" t="s">
        <v>8692</v>
      </c>
      <c r="O1835" s="2" t="s">
        <v>25</v>
      </c>
      <c r="P1835" s="2"/>
      <c r="Q1835" s="2"/>
    </row>
    <row r="1836" spans="1:17" ht="361.2" x14ac:dyDescent="0.3">
      <c r="A1836" s="2" t="s">
        <v>13157</v>
      </c>
      <c r="B1836" s="2" t="s">
        <v>13158</v>
      </c>
      <c r="C1836" s="2"/>
      <c r="D1836" s="3">
        <v>45813</v>
      </c>
      <c r="E1836" s="3">
        <v>45824</v>
      </c>
      <c r="F1836" s="2" t="s">
        <v>92</v>
      </c>
      <c r="G1836" s="2" t="str">
        <f t="shared" ca="1" si="28"/>
        <v>CLOSED</v>
      </c>
      <c r="H1836" s="2"/>
      <c r="I1836" s="2"/>
      <c r="J1836" s="2" t="s">
        <v>13159</v>
      </c>
      <c r="K1836" s="2" t="s">
        <v>63</v>
      </c>
      <c r="L1836" s="2" t="s">
        <v>23</v>
      </c>
      <c r="M1836" s="2" t="s">
        <v>5695</v>
      </c>
      <c r="N1836" s="2" t="s">
        <v>8692</v>
      </c>
      <c r="O1836" s="2" t="s">
        <v>25</v>
      </c>
      <c r="P1836" s="2"/>
      <c r="Q1836" s="2"/>
    </row>
    <row r="1837" spans="1:17" ht="361.2" x14ac:dyDescent="0.3">
      <c r="A1837" s="2" t="s">
        <v>13160</v>
      </c>
      <c r="B1837" s="2" t="s">
        <v>13161</v>
      </c>
      <c r="C1837" s="2">
        <v>150</v>
      </c>
      <c r="D1837" s="3">
        <v>45813</v>
      </c>
      <c r="E1837" s="3">
        <v>45824</v>
      </c>
      <c r="F1837" s="2" t="s">
        <v>92</v>
      </c>
      <c r="G1837" s="2" t="str">
        <f t="shared" ca="1" si="28"/>
        <v>CLOSED</v>
      </c>
      <c r="H1837" s="2"/>
      <c r="I1837" s="2"/>
      <c r="J1837" s="2" t="s">
        <v>13162</v>
      </c>
      <c r="K1837" s="2" t="s">
        <v>63</v>
      </c>
      <c r="L1837" s="2" t="s">
        <v>23</v>
      </c>
      <c r="M1837" s="2" t="s">
        <v>5695</v>
      </c>
      <c r="N1837" s="2" t="s">
        <v>8692</v>
      </c>
      <c r="O1837" s="2" t="s">
        <v>25</v>
      </c>
      <c r="P1837" s="2"/>
      <c r="Q1837" s="2"/>
    </row>
    <row r="1838" spans="1:17" ht="180.6" x14ac:dyDescent="0.3">
      <c r="A1838" s="2" t="s">
        <v>13163</v>
      </c>
      <c r="B1838" s="2" t="s">
        <v>13164</v>
      </c>
      <c r="C1838" s="2">
        <v>175</v>
      </c>
      <c r="D1838" s="3">
        <v>45813</v>
      </c>
      <c r="E1838" s="3">
        <v>45824</v>
      </c>
      <c r="F1838" s="2" t="s">
        <v>104</v>
      </c>
      <c r="G1838" s="2" t="str">
        <f t="shared" ca="1" si="28"/>
        <v>CLOSED</v>
      </c>
      <c r="H1838" s="2"/>
      <c r="I1838" s="2"/>
      <c r="J1838" s="2" t="s">
        <v>13165</v>
      </c>
      <c r="K1838" s="2" t="s">
        <v>63</v>
      </c>
      <c r="L1838" s="2" t="s">
        <v>23</v>
      </c>
      <c r="M1838" s="2" t="s">
        <v>5695</v>
      </c>
      <c r="N1838" s="2" t="s">
        <v>8692</v>
      </c>
      <c r="O1838" s="2" t="s">
        <v>25</v>
      </c>
      <c r="P1838" s="2"/>
      <c r="Q1838" s="2"/>
    </row>
    <row r="1839" spans="1:17" ht="309.60000000000002" x14ac:dyDescent="0.3">
      <c r="A1839" s="2" t="s">
        <v>13166</v>
      </c>
      <c r="B1839" s="2" t="s">
        <v>13167</v>
      </c>
      <c r="C1839" s="2"/>
      <c r="D1839" s="3">
        <v>45813</v>
      </c>
      <c r="E1839" s="3">
        <v>45824</v>
      </c>
      <c r="F1839" s="2" t="s">
        <v>52</v>
      </c>
      <c r="G1839" s="2" t="str">
        <f t="shared" ca="1" si="28"/>
        <v>CLOSED</v>
      </c>
      <c r="H1839" s="2"/>
      <c r="I1839" s="2"/>
      <c r="J1839" s="2" t="s">
        <v>13168</v>
      </c>
      <c r="K1839" s="2" t="s">
        <v>63</v>
      </c>
      <c r="L1839" s="2" t="s">
        <v>23</v>
      </c>
      <c r="M1839" s="2" t="s">
        <v>5695</v>
      </c>
      <c r="N1839" s="2" t="s">
        <v>8692</v>
      </c>
      <c r="O1839" s="2" t="s">
        <v>25</v>
      </c>
      <c r="P1839" s="2"/>
      <c r="Q1839" s="2"/>
    </row>
    <row r="1840" spans="1:17" ht="232.2" x14ac:dyDescent="0.3">
      <c r="A1840" s="2" t="s">
        <v>13169</v>
      </c>
      <c r="B1840" s="2" t="s">
        <v>13170</v>
      </c>
      <c r="C1840" s="2"/>
      <c r="D1840" s="3">
        <v>45813</v>
      </c>
      <c r="E1840" s="3">
        <v>45834</v>
      </c>
      <c r="F1840" s="2" t="s">
        <v>34</v>
      </c>
      <c r="G1840" s="2" t="str">
        <f t="shared" ca="1" si="28"/>
        <v>5 days</v>
      </c>
      <c r="H1840" s="2"/>
      <c r="I1840" s="2"/>
      <c r="J1840" s="2" t="s">
        <v>13171</v>
      </c>
      <c r="K1840" s="2" t="s">
        <v>63</v>
      </c>
      <c r="L1840" s="2" t="s">
        <v>23</v>
      </c>
      <c r="M1840" s="2" t="s">
        <v>5695</v>
      </c>
      <c r="N1840" s="2" t="s">
        <v>8692</v>
      </c>
      <c r="O1840" s="2" t="s">
        <v>25</v>
      </c>
      <c r="P1840" s="2"/>
      <c r="Q1840" s="2"/>
    </row>
    <row r="1841" spans="1:17" ht="103.2" x14ac:dyDescent="0.3">
      <c r="A1841" s="2" t="s">
        <v>13172</v>
      </c>
      <c r="B1841" s="2" t="s">
        <v>13173</v>
      </c>
      <c r="C1841" s="2">
        <v>4000</v>
      </c>
      <c r="D1841" s="3">
        <v>45813</v>
      </c>
      <c r="E1841" s="3">
        <v>45834</v>
      </c>
      <c r="F1841" s="2" t="s">
        <v>104</v>
      </c>
      <c r="G1841" s="2" t="str">
        <f t="shared" ca="1" si="28"/>
        <v>5 days</v>
      </c>
      <c r="H1841" s="2"/>
      <c r="I1841" s="2"/>
      <c r="J1841" s="2" t="s">
        <v>13173</v>
      </c>
      <c r="K1841" s="2" t="s">
        <v>63</v>
      </c>
      <c r="L1841" s="2" t="s">
        <v>23</v>
      </c>
      <c r="M1841" s="2" t="s">
        <v>5695</v>
      </c>
      <c r="N1841" s="2" t="s">
        <v>8692</v>
      </c>
      <c r="O1841" s="2" t="s">
        <v>25</v>
      </c>
      <c r="P1841" s="2"/>
      <c r="Q1841" s="2"/>
    </row>
    <row r="1842" spans="1:17" ht="232.2" x14ac:dyDescent="0.3">
      <c r="A1842" s="2" t="s">
        <v>13174</v>
      </c>
      <c r="B1842" s="2" t="s">
        <v>1740</v>
      </c>
      <c r="C1842" s="2">
        <v>160</v>
      </c>
      <c r="D1842" s="3">
        <v>45813</v>
      </c>
      <c r="E1842" s="3">
        <v>45834</v>
      </c>
      <c r="F1842" s="2" t="s">
        <v>87</v>
      </c>
      <c r="G1842" s="2" t="str">
        <f t="shared" ca="1" si="28"/>
        <v>5 days</v>
      </c>
      <c r="H1842" s="2">
        <v>28525</v>
      </c>
      <c r="I1842" s="2">
        <v>1426250</v>
      </c>
      <c r="J1842" s="2" t="s">
        <v>1741</v>
      </c>
      <c r="K1842" s="2" t="s">
        <v>63</v>
      </c>
      <c r="L1842" s="2" t="s">
        <v>23</v>
      </c>
      <c r="M1842" s="2" t="s">
        <v>5695</v>
      </c>
      <c r="N1842" s="2" t="s">
        <v>8692</v>
      </c>
      <c r="O1842" s="2" t="s">
        <v>25</v>
      </c>
      <c r="P1842" s="2"/>
      <c r="Q1842" s="2" t="s">
        <v>13175</v>
      </c>
    </row>
    <row r="1843" spans="1:17" ht="409.6" x14ac:dyDescent="0.3">
      <c r="A1843" s="2" t="s">
        <v>13176</v>
      </c>
      <c r="B1843" s="2" t="s">
        <v>13177</v>
      </c>
      <c r="C1843" s="2">
        <v>6</v>
      </c>
      <c r="D1843" s="3">
        <v>45813</v>
      </c>
      <c r="E1843" s="3">
        <v>45834</v>
      </c>
      <c r="F1843" s="2" t="s">
        <v>87</v>
      </c>
      <c r="G1843" s="2" t="str">
        <f t="shared" ca="1" si="28"/>
        <v>5 days</v>
      </c>
      <c r="H1843" s="2"/>
      <c r="I1843" s="2"/>
      <c r="J1843" s="2" t="s">
        <v>13178</v>
      </c>
      <c r="K1843" s="2" t="s">
        <v>63</v>
      </c>
      <c r="L1843" s="2" t="s">
        <v>23</v>
      </c>
      <c r="M1843" s="2" t="s">
        <v>5695</v>
      </c>
      <c r="N1843" s="2" t="s">
        <v>8692</v>
      </c>
      <c r="O1843" s="2" t="s">
        <v>25</v>
      </c>
      <c r="P1843" s="2"/>
      <c r="Q1843" s="2"/>
    </row>
    <row r="1844" spans="1:17" ht="258" x14ac:dyDescent="0.3">
      <c r="A1844" s="2" t="s">
        <v>13179</v>
      </c>
      <c r="B1844" s="2" t="s">
        <v>13180</v>
      </c>
      <c r="C1844" s="2">
        <v>1</v>
      </c>
      <c r="D1844" s="3">
        <v>45813</v>
      </c>
      <c r="E1844" s="3">
        <v>45834</v>
      </c>
      <c r="F1844" s="2" t="s">
        <v>52</v>
      </c>
      <c r="G1844" s="2" t="str">
        <f t="shared" ca="1" si="28"/>
        <v>5 days</v>
      </c>
      <c r="H1844" s="2"/>
      <c r="I1844" s="2"/>
      <c r="J1844" s="2" t="s">
        <v>13181</v>
      </c>
      <c r="K1844" s="2" t="s">
        <v>63</v>
      </c>
      <c r="L1844" s="2" t="s">
        <v>23</v>
      </c>
      <c r="M1844" s="2" t="s">
        <v>5695</v>
      </c>
      <c r="N1844" s="2" t="s">
        <v>8692</v>
      </c>
      <c r="O1844" s="2" t="s">
        <v>25</v>
      </c>
      <c r="P1844" s="2"/>
      <c r="Q1844" s="2"/>
    </row>
    <row r="1845" spans="1:17" ht="129" x14ac:dyDescent="0.3">
      <c r="A1845" s="2" t="s">
        <v>13182</v>
      </c>
      <c r="B1845" s="2" t="s">
        <v>13183</v>
      </c>
      <c r="C1845" s="2">
        <v>4</v>
      </c>
      <c r="D1845" s="3">
        <v>45813</v>
      </c>
      <c r="E1845" s="3">
        <v>45834</v>
      </c>
      <c r="F1845" s="2" t="s">
        <v>87</v>
      </c>
      <c r="G1845" s="2" t="str">
        <f t="shared" ca="1" si="28"/>
        <v>5 days</v>
      </c>
      <c r="H1845" s="2"/>
      <c r="I1845" s="2"/>
      <c r="J1845" s="2" t="s">
        <v>13183</v>
      </c>
      <c r="K1845" s="2" t="s">
        <v>63</v>
      </c>
      <c r="L1845" s="2" t="s">
        <v>23</v>
      </c>
      <c r="M1845" s="2" t="s">
        <v>5695</v>
      </c>
      <c r="N1845" s="2" t="s">
        <v>8692</v>
      </c>
      <c r="O1845" s="2" t="s">
        <v>25</v>
      </c>
      <c r="P1845" s="2"/>
      <c r="Q1845" s="2"/>
    </row>
    <row r="1846" spans="1:17" ht="206.4" x14ac:dyDescent="0.3">
      <c r="A1846" s="2" t="s">
        <v>13184</v>
      </c>
      <c r="B1846" s="2" t="s">
        <v>13185</v>
      </c>
      <c r="C1846" s="2">
        <v>17</v>
      </c>
      <c r="D1846" s="3">
        <v>45813</v>
      </c>
      <c r="E1846" s="3">
        <v>45834</v>
      </c>
      <c r="F1846" s="2" t="s">
        <v>87</v>
      </c>
      <c r="G1846" s="2" t="str">
        <f t="shared" ca="1" si="28"/>
        <v>5 days</v>
      </c>
      <c r="H1846" s="2">
        <v>25955</v>
      </c>
      <c r="I1846" s="2">
        <v>1297750</v>
      </c>
      <c r="J1846" s="2" t="s">
        <v>13186</v>
      </c>
      <c r="K1846" s="2" t="s">
        <v>63</v>
      </c>
      <c r="L1846" s="2" t="s">
        <v>23</v>
      </c>
      <c r="M1846" s="2" t="s">
        <v>5695</v>
      </c>
      <c r="N1846" s="2" t="s">
        <v>8692</v>
      </c>
      <c r="O1846" s="2" t="s">
        <v>25</v>
      </c>
      <c r="P1846" s="2"/>
      <c r="Q1846" s="2" t="s">
        <v>257</v>
      </c>
    </row>
    <row r="1847" spans="1:17" ht="154.80000000000001" x14ac:dyDescent="0.3">
      <c r="A1847" s="2" t="s">
        <v>13187</v>
      </c>
      <c r="B1847" s="2" t="s">
        <v>13188</v>
      </c>
      <c r="C1847" s="2">
        <v>6</v>
      </c>
      <c r="D1847" s="3">
        <v>45813</v>
      </c>
      <c r="E1847" s="3">
        <v>45834</v>
      </c>
      <c r="F1847" s="2" t="s">
        <v>34</v>
      </c>
      <c r="G1847" s="2" t="str">
        <f t="shared" ca="1" si="28"/>
        <v>5 days</v>
      </c>
      <c r="H1847" s="2"/>
      <c r="I1847" s="2"/>
      <c r="J1847" s="2" t="s">
        <v>13188</v>
      </c>
      <c r="K1847" s="2" t="s">
        <v>63</v>
      </c>
      <c r="L1847" s="2" t="s">
        <v>23</v>
      </c>
      <c r="M1847" s="2" t="s">
        <v>5695</v>
      </c>
      <c r="N1847" s="2" t="s">
        <v>8692</v>
      </c>
      <c r="O1847" s="2" t="s">
        <v>25</v>
      </c>
      <c r="P1847" s="2"/>
      <c r="Q1847" s="2"/>
    </row>
    <row r="1848" spans="1:17" ht="77.400000000000006" x14ac:dyDescent="0.3">
      <c r="A1848" s="2" t="s">
        <v>13189</v>
      </c>
      <c r="B1848" s="2" t="s">
        <v>8655</v>
      </c>
      <c r="C1848" s="2">
        <v>1</v>
      </c>
      <c r="D1848" s="3">
        <v>45813</v>
      </c>
      <c r="E1848" s="3">
        <v>45834</v>
      </c>
      <c r="F1848" s="2" t="s">
        <v>136</v>
      </c>
      <c r="G1848" s="2" t="str">
        <f t="shared" ca="1" si="28"/>
        <v>5 days</v>
      </c>
      <c r="H1848" s="2"/>
      <c r="I1848" s="2"/>
      <c r="J1848" s="2" t="s">
        <v>8655</v>
      </c>
      <c r="K1848" s="2" t="s">
        <v>63</v>
      </c>
      <c r="L1848" s="2" t="s">
        <v>48</v>
      </c>
      <c r="M1848" s="2" t="s">
        <v>5695</v>
      </c>
      <c r="N1848" s="2" t="s">
        <v>8692</v>
      </c>
      <c r="O1848" s="2" t="s">
        <v>25</v>
      </c>
      <c r="P1848" s="2"/>
      <c r="Q1848" s="2"/>
    </row>
    <row r="1849" spans="1:17" ht="232.2" x14ac:dyDescent="0.3">
      <c r="A1849" s="2" t="s">
        <v>13190</v>
      </c>
      <c r="B1849" s="2" t="s">
        <v>1740</v>
      </c>
      <c r="C1849" s="2">
        <v>110</v>
      </c>
      <c r="D1849" s="3">
        <v>45813</v>
      </c>
      <c r="E1849" s="3">
        <v>45824</v>
      </c>
      <c r="F1849" s="2" t="s">
        <v>92</v>
      </c>
      <c r="G1849" s="2" t="str">
        <f t="shared" ca="1" si="28"/>
        <v>CLOSED</v>
      </c>
      <c r="H1849" s="2"/>
      <c r="I1849" s="2"/>
      <c r="J1849" s="2" t="s">
        <v>1741</v>
      </c>
      <c r="K1849" s="2" t="s">
        <v>63</v>
      </c>
      <c r="L1849" s="2" t="s">
        <v>23</v>
      </c>
      <c r="M1849" s="2" t="s">
        <v>5695</v>
      </c>
      <c r="N1849" s="2" t="s">
        <v>8692</v>
      </c>
      <c r="O1849" s="2" t="s">
        <v>25</v>
      </c>
      <c r="P1849" s="2"/>
      <c r="Q1849" s="2"/>
    </row>
    <row r="1850" spans="1:17" ht="129" x14ac:dyDescent="0.3">
      <c r="A1850" s="2" t="s">
        <v>13191</v>
      </c>
      <c r="B1850" s="2" t="s">
        <v>13192</v>
      </c>
      <c r="C1850" s="2">
        <v>27729</v>
      </c>
      <c r="D1850" s="3">
        <v>45813</v>
      </c>
      <c r="E1850" s="3">
        <v>45828</v>
      </c>
      <c r="F1850" s="2" t="s">
        <v>92</v>
      </c>
      <c r="G1850" s="2" t="str">
        <f t="shared" ca="1" si="28"/>
        <v>CLOSED</v>
      </c>
      <c r="H1850" s="2">
        <v>30458</v>
      </c>
      <c r="I1850" s="2">
        <v>1522900</v>
      </c>
      <c r="J1850" s="2" t="s">
        <v>13193</v>
      </c>
      <c r="K1850" s="2" t="s">
        <v>63</v>
      </c>
      <c r="L1850" s="2" t="s">
        <v>23</v>
      </c>
      <c r="M1850" s="2" t="s">
        <v>5695</v>
      </c>
      <c r="N1850" s="2" t="s">
        <v>8692</v>
      </c>
      <c r="O1850" s="2" t="s">
        <v>30</v>
      </c>
      <c r="P1850" s="2"/>
      <c r="Q1850" s="2" t="s">
        <v>13194</v>
      </c>
    </row>
    <row r="1851" spans="1:17" ht="103.2" x14ac:dyDescent="0.3">
      <c r="A1851" s="2" t="s">
        <v>13195</v>
      </c>
      <c r="B1851" s="2" t="s">
        <v>13196</v>
      </c>
      <c r="C1851" s="2">
        <v>2</v>
      </c>
      <c r="D1851" s="3">
        <v>45813</v>
      </c>
      <c r="E1851" s="3">
        <v>45834</v>
      </c>
      <c r="F1851" s="2" t="s">
        <v>87</v>
      </c>
      <c r="G1851" s="2" t="str">
        <f t="shared" ca="1" si="28"/>
        <v>5 days</v>
      </c>
      <c r="H1851" s="2"/>
      <c r="I1851" s="2"/>
      <c r="J1851" s="2" t="s">
        <v>13196</v>
      </c>
      <c r="K1851" s="2" t="s">
        <v>63</v>
      </c>
      <c r="L1851" s="2" t="s">
        <v>23</v>
      </c>
      <c r="M1851" s="2" t="s">
        <v>5695</v>
      </c>
      <c r="N1851" s="2" t="s">
        <v>8692</v>
      </c>
      <c r="O1851" s="2" t="s">
        <v>25</v>
      </c>
      <c r="P1851" s="2"/>
      <c r="Q1851" s="2"/>
    </row>
    <row r="1852" spans="1:17" ht="258" x14ac:dyDescent="0.3">
      <c r="A1852" s="2" t="s">
        <v>13197</v>
      </c>
      <c r="B1852" s="2" t="s">
        <v>13198</v>
      </c>
      <c r="C1852" s="2">
        <v>4</v>
      </c>
      <c r="D1852" s="3">
        <v>45813</v>
      </c>
      <c r="E1852" s="3">
        <v>45822</v>
      </c>
      <c r="F1852" s="2" t="s">
        <v>34</v>
      </c>
      <c r="G1852" s="2" t="str">
        <f t="shared" ca="1" si="28"/>
        <v>CLOSED</v>
      </c>
      <c r="H1852" s="2">
        <v>18720</v>
      </c>
      <c r="I1852" s="2">
        <v>936000</v>
      </c>
      <c r="J1852" s="2" t="s">
        <v>13199</v>
      </c>
      <c r="K1852" s="2" t="s">
        <v>63</v>
      </c>
      <c r="L1852" s="2" t="s">
        <v>23</v>
      </c>
      <c r="M1852" s="2" t="s">
        <v>5695</v>
      </c>
      <c r="N1852" s="2" t="s">
        <v>8692</v>
      </c>
      <c r="O1852" s="2" t="s">
        <v>25</v>
      </c>
      <c r="P1852" s="2"/>
      <c r="Q1852" s="2" t="s">
        <v>280</v>
      </c>
    </row>
    <row r="1853" spans="1:17" ht="232.2" x14ac:dyDescent="0.3">
      <c r="A1853" s="2" t="s">
        <v>13200</v>
      </c>
      <c r="B1853" s="2" t="s">
        <v>13201</v>
      </c>
      <c r="C1853" s="2">
        <v>1927</v>
      </c>
      <c r="D1853" s="3">
        <v>45813</v>
      </c>
      <c r="E1853" s="3">
        <v>45834</v>
      </c>
      <c r="F1853" s="2" t="s">
        <v>45</v>
      </c>
      <c r="G1853" s="2" t="str">
        <f t="shared" ca="1" si="28"/>
        <v>5 days</v>
      </c>
      <c r="H1853" s="2"/>
      <c r="I1853" s="2"/>
      <c r="J1853" s="2" t="s">
        <v>13202</v>
      </c>
      <c r="K1853" s="2" t="s">
        <v>63</v>
      </c>
      <c r="L1853" s="2" t="s">
        <v>23</v>
      </c>
      <c r="M1853" s="2" t="s">
        <v>5695</v>
      </c>
      <c r="N1853" s="2" t="s">
        <v>8692</v>
      </c>
      <c r="O1853" s="2" t="s">
        <v>25</v>
      </c>
      <c r="P1853" s="2"/>
      <c r="Q1853" s="2"/>
    </row>
    <row r="1854" spans="1:17" ht="103.2" x14ac:dyDescent="0.3">
      <c r="A1854" s="2" t="s">
        <v>13203</v>
      </c>
      <c r="B1854" s="2" t="s">
        <v>9598</v>
      </c>
      <c r="C1854" s="2">
        <v>20</v>
      </c>
      <c r="D1854" s="3">
        <v>45813</v>
      </c>
      <c r="E1854" s="3">
        <v>45820</v>
      </c>
      <c r="F1854" s="2" t="s">
        <v>148</v>
      </c>
      <c r="G1854" s="2" t="str">
        <f t="shared" ca="1" si="28"/>
        <v>CLOSED</v>
      </c>
      <c r="H1854" s="2"/>
      <c r="I1854" s="2"/>
      <c r="J1854" s="2" t="s">
        <v>9598</v>
      </c>
      <c r="K1854" s="2" t="s">
        <v>63</v>
      </c>
      <c r="L1854" s="2" t="s">
        <v>23</v>
      </c>
      <c r="M1854" s="2" t="s">
        <v>5695</v>
      </c>
      <c r="N1854" s="2" t="s">
        <v>8692</v>
      </c>
      <c r="O1854" s="2" t="s">
        <v>25</v>
      </c>
      <c r="P1854" s="2"/>
      <c r="Q1854" s="2"/>
    </row>
    <row r="1855" spans="1:17" ht="77.400000000000006" x14ac:dyDescent="0.3">
      <c r="A1855" s="2" t="s">
        <v>13204</v>
      </c>
      <c r="B1855" s="2" t="s">
        <v>13205</v>
      </c>
      <c r="C1855" s="2">
        <v>5</v>
      </c>
      <c r="D1855" s="3">
        <v>45813</v>
      </c>
      <c r="E1855" s="3">
        <v>45834</v>
      </c>
      <c r="F1855" s="2" t="s">
        <v>52</v>
      </c>
      <c r="G1855" s="2" t="str">
        <f t="shared" ca="1" si="28"/>
        <v>5 days</v>
      </c>
      <c r="H1855" s="2"/>
      <c r="I1855" s="2"/>
      <c r="J1855" s="2" t="s">
        <v>13205</v>
      </c>
      <c r="K1855" s="2" t="s">
        <v>63</v>
      </c>
      <c r="L1855" s="2" t="s">
        <v>23</v>
      </c>
      <c r="M1855" s="2" t="s">
        <v>5695</v>
      </c>
      <c r="N1855" s="2" t="s">
        <v>8692</v>
      </c>
      <c r="O1855" s="2" t="s">
        <v>25</v>
      </c>
      <c r="P1855" s="2"/>
      <c r="Q1855" s="2"/>
    </row>
    <row r="1856" spans="1:17" ht="77.400000000000006" x14ac:dyDescent="0.3">
      <c r="A1856" s="2" t="s">
        <v>13206</v>
      </c>
      <c r="B1856" s="2" t="s">
        <v>13207</v>
      </c>
      <c r="C1856" s="2">
        <v>70</v>
      </c>
      <c r="D1856" s="3">
        <v>45813</v>
      </c>
      <c r="E1856" s="3">
        <v>45824</v>
      </c>
      <c r="F1856" s="2" t="s">
        <v>52</v>
      </c>
      <c r="G1856" s="2" t="str">
        <f t="shared" ca="1" si="28"/>
        <v>CLOSED</v>
      </c>
      <c r="H1856" s="2"/>
      <c r="I1856" s="2"/>
      <c r="J1856" s="2" t="s">
        <v>13207</v>
      </c>
      <c r="K1856" s="2" t="s">
        <v>63</v>
      </c>
      <c r="L1856" s="2" t="s">
        <v>23</v>
      </c>
      <c r="M1856" s="2" t="s">
        <v>5695</v>
      </c>
      <c r="N1856" s="2" t="s">
        <v>8692</v>
      </c>
      <c r="O1856" s="2" t="s">
        <v>25</v>
      </c>
      <c r="P1856" s="2"/>
      <c r="Q1856" s="2"/>
    </row>
    <row r="1857" spans="1:17" ht="103.2" x14ac:dyDescent="0.3">
      <c r="A1857" s="2" t="s">
        <v>13208</v>
      </c>
      <c r="B1857" s="2" t="s">
        <v>13209</v>
      </c>
      <c r="C1857" s="2">
        <v>2</v>
      </c>
      <c r="D1857" s="3">
        <v>45813</v>
      </c>
      <c r="E1857" s="3">
        <v>45834</v>
      </c>
      <c r="F1857" s="2" t="s">
        <v>52</v>
      </c>
      <c r="G1857" s="2" t="str">
        <f t="shared" ca="1" si="28"/>
        <v>5 days</v>
      </c>
      <c r="H1857" s="2"/>
      <c r="I1857" s="2"/>
      <c r="J1857" s="2" t="s">
        <v>13209</v>
      </c>
      <c r="K1857" s="2" t="s">
        <v>63</v>
      </c>
      <c r="L1857" s="2" t="s">
        <v>23</v>
      </c>
      <c r="M1857" s="2" t="s">
        <v>5695</v>
      </c>
      <c r="N1857" s="2" t="s">
        <v>8692</v>
      </c>
      <c r="O1857" s="2" t="s">
        <v>25</v>
      </c>
      <c r="P1857" s="2"/>
      <c r="Q1857" s="2"/>
    </row>
    <row r="1858" spans="1:17" ht="409.6" x14ac:dyDescent="0.3">
      <c r="A1858" s="2" t="s">
        <v>13210</v>
      </c>
      <c r="B1858" s="2" t="s">
        <v>10474</v>
      </c>
      <c r="C1858" s="2"/>
      <c r="D1858" s="3">
        <v>45813</v>
      </c>
      <c r="E1858" s="3">
        <v>45824</v>
      </c>
      <c r="F1858" s="2" t="s">
        <v>87</v>
      </c>
      <c r="G1858" s="2" t="str">
        <f t="shared" ca="1" si="28"/>
        <v>CLOSED</v>
      </c>
      <c r="H1858" s="2"/>
      <c r="I1858" s="2"/>
      <c r="J1858" s="2" t="s">
        <v>13211</v>
      </c>
      <c r="K1858" s="2" t="s">
        <v>63</v>
      </c>
      <c r="L1858" s="2" t="s">
        <v>23</v>
      </c>
      <c r="M1858" s="2" t="s">
        <v>5695</v>
      </c>
      <c r="N1858" s="2" t="s">
        <v>8692</v>
      </c>
      <c r="O1858" s="2" t="s">
        <v>25</v>
      </c>
      <c r="P1858" s="2"/>
      <c r="Q1858" s="2"/>
    </row>
    <row r="1859" spans="1:17" ht="309.60000000000002" x14ac:dyDescent="0.3">
      <c r="A1859" s="2" t="s">
        <v>13212</v>
      </c>
      <c r="B1859" s="2" t="s">
        <v>13213</v>
      </c>
      <c r="C1859" s="2">
        <v>4000</v>
      </c>
      <c r="D1859" s="3">
        <v>45811</v>
      </c>
      <c r="E1859" s="3">
        <v>45832</v>
      </c>
      <c r="F1859" s="2" t="s">
        <v>20</v>
      </c>
      <c r="G1859" s="2" t="str">
        <f t="shared" ref="G1859:G1922" ca="1" si="29">IF((INDIRECT("E"&amp;ROW())+INDIRECT("F"&amp;ROW()))-NOW() &lt;= 0, "CLOSED", INT((INDIRECT("E"&amp;ROW())+INDIRECT("F"&amp;ROW()))-NOW()) &amp; " days")</f>
        <v>3 days</v>
      </c>
      <c r="H1859" s="2"/>
      <c r="I1859" s="2"/>
      <c r="J1859" s="2" t="s">
        <v>13214</v>
      </c>
      <c r="K1859" s="2" t="s">
        <v>5779</v>
      </c>
      <c r="L1859" s="2" t="s">
        <v>23</v>
      </c>
      <c r="M1859" s="2" t="s">
        <v>5695</v>
      </c>
      <c r="N1859" s="2" t="s">
        <v>8692</v>
      </c>
      <c r="O1859" s="2" t="s">
        <v>25</v>
      </c>
      <c r="P1859" s="2"/>
      <c r="Q1859" s="2"/>
    </row>
    <row r="1860" spans="1:17" ht="129" x14ac:dyDescent="0.3">
      <c r="A1860" s="2" t="s">
        <v>13215</v>
      </c>
      <c r="B1860" s="2" t="s">
        <v>13216</v>
      </c>
      <c r="C1860" s="2">
        <v>430500</v>
      </c>
      <c r="D1860" s="3">
        <v>45811</v>
      </c>
      <c r="E1860" s="3">
        <v>45833</v>
      </c>
      <c r="F1860" s="2" t="s">
        <v>92</v>
      </c>
      <c r="G1860" s="2" t="str">
        <f t="shared" ca="1" si="29"/>
        <v>3 days</v>
      </c>
      <c r="H1860" s="2">
        <v>20000</v>
      </c>
      <c r="I1860" s="2">
        <v>1000000</v>
      </c>
      <c r="J1860" s="2" t="s">
        <v>13216</v>
      </c>
      <c r="K1860" s="2" t="s">
        <v>5873</v>
      </c>
      <c r="L1860" s="2" t="s">
        <v>23</v>
      </c>
      <c r="M1860" s="2" t="s">
        <v>5695</v>
      </c>
      <c r="N1860" s="2" t="s">
        <v>8692</v>
      </c>
      <c r="O1860" s="2" t="s">
        <v>25</v>
      </c>
      <c r="P1860" s="2"/>
      <c r="Q1860" s="2" t="s">
        <v>1385</v>
      </c>
    </row>
    <row r="1861" spans="1:17" ht="409.6" x14ac:dyDescent="0.3">
      <c r="A1861" s="2" t="s">
        <v>13217</v>
      </c>
      <c r="B1861" s="2" t="s">
        <v>13218</v>
      </c>
      <c r="C1861" s="2"/>
      <c r="D1861" s="3">
        <v>45811</v>
      </c>
      <c r="E1861" s="3">
        <v>45832</v>
      </c>
      <c r="F1861" s="2" t="s">
        <v>136</v>
      </c>
      <c r="G1861" s="2" t="str">
        <f t="shared" ca="1" si="29"/>
        <v>3 days</v>
      </c>
      <c r="H1861" s="2"/>
      <c r="I1861" s="2"/>
      <c r="J1861" s="2" t="s">
        <v>13219</v>
      </c>
      <c r="K1861" s="2" t="s">
        <v>8822</v>
      </c>
      <c r="L1861" s="2" t="s">
        <v>23</v>
      </c>
      <c r="M1861" s="2" t="s">
        <v>5695</v>
      </c>
      <c r="N1861" s="2" t="s">
        <v>8692</v>
      </c>
      <c r="O1861" s="2" t="s">
        <v>25</v>
      </c>
      <c r="P1861" s="2"/>
      <c r="Q1861" s="2"/>
    </row>
    <row r="1862" spans="1:17" ht="361.2" x14ac:dyDescent="0.3">
      <c r="A1862" s="2" t="s">
        <v>13220</v>
      </c>
      <c r="B1862" s="2" t="s">
        <v>13221</v>
      </c>
      <c r="C1862" s="2"/>
      <c r="D1862" s="3">
        <v>45813</v>
      </c>
      <c r="E1862" s="3">
        <v>45824</v>
      </c>
      <c r="F1862" s="2" t="s">
        <v>92</v>
      </c>
      <c r="G1862" s="2" t="str">
        <f t="shared" ca="1" si="29"/>
        <v>CLOSED</v>
      </c>
      <c r="H1862" s="2"/>
      <c r="I1862" s="2"/>
      <c r="J1862" s="2" t="s">
        <v>13222</v>
      </c>
      <c r="K1862" s="2" t="s">
        <v>63</v>
      </c>
      <c r="L1862" s="2" t="s">
        <v>23</v>
      </c>
      <c r="M1862" s="2" t="s">
        <v>5695</v>
      </c>
      <c r="N1862" s="2" t="s">
        <v>8692</v>
      </c>
      <c r="O1862" s="2" t="s">
        <v>25</v>
      </c>
      <c r="P1862" s="2"/>
      <c r="Q1862" s="2"/>
    </row>
    <row r="1863" spans="1:17" ht="361.2" x14ac:dyDescent="0.3">
      <c r="A1863" s="2" t="s">
        <v>13223</v>
      </c>
      <c r="B1863" s="2" t="s">
        <v>13224</v>
      </c>
      <c r="C1863" s="2"/>
      <c r="D1863" s="3">
        <v>45813</v>
      </c>
      <c r="E1863" s="3">
        <v>45824</v>
      </c>
      <c r="F1863" s="2" t="s">
        <v>119</v>
      </c>
      <c r="G1863" s="2" t="str">
        <f t="shared" ca="1" si="29"/>
        <v>CLOSED</v>
      </c>
      <c r="H1863" s="2"/>
      <c r="I1863" s="2"/>
      <c r="J1863" s="2" t="s">
        <v>13225</v>
      </c>
      <c r="K1863" s="2" t="s">
        <v>63</v>
      </c>
      <c r="L1863" s="2" t="s">
        <v>23</v>
      </c>
      <c r="M1863" s="2" t="s">
        <v>5695</v>
      </c>
      <c r="N1863" s="2" t="s">
        <v>8692</v>
      </c>
      <c r="O1863" s="2" t="s">
        <v>25</v>
      </c>
      <c r="P1863" s="2"/>
      <c r="Q1863" s="2"/>
    </row>
    <row r="1864" spans="1:17" ht="309.60000000000002" x14ac:dyDescent="0.3">
      <c r="A1864" s="2" t="s">
        <v>13226</v>
      </c>
      <c r="B1864" s="2" t="s">
        <v>13227</v>
      </c>
      <c r="C1864" s="2"/>
      <c r="D1864" s="3">
        <v>45813</v>
      </c>
      <c r="E1864" s="3">
        <v>45824</v>
      </c>
      <c r="F1864" s="2" t="s">
        <v>92</v>
      </c>
      <c r="G1864" s="2" t="str">
        <f t="shared" ca="1" si="29"/>
        <v>CLOSED</v>
      </c>
      <c r="H1864" s="2"/>
      <c r="I1864" s="2"/>
      <c r="J1864" s="2" t="s">
        <v>13228</v>
      </c>
      <c r="K1864" s="2" t="s">
        <v>63</v>
      </c>
      <c r="L1864" s="2" t="s">
        <v>23</v>
      </c>
      <c r="M1864" s="2" t="s">
        <v>5695</v>
      </c>
      <c r="N1864" s="2" t="s">
        <v>8692</v>
      </c>
      <c r="O1864" s="2" t="s">
        <v>25</v>
      </c>
      <c r="P1864" s="2"/>
      <c r="Q1864" s="2"/>
    </row>
    <row r="1865" spans="1:17" ht="387" x14ac:dyDescent="0.3">
      <c r="A1865" s="2" t="s">
        <v>13229</v>
      </c>
      <c r="B1865" s="2" t="s">
        <v>13230</v>
      </c>
      <c r="C1865" s="2"/>
      <c r="D1865" s="3">
        <v>45813</v>
      </c>
      <c r="E1865" s="3">
        <v>45824</v>
      </c>
      <c r="F1865" s="2" t="s">
        <v>92</v>
      </c>
      <c r="G1865" s="2" t="str">
        <f t="shared" ca="1" si="29"/>
        <v>CLOSED</v>
      </c>
      <c r="H1865" s="2"/>
      <c r="I1865" s="2"/>
      <c r="J1865" s="2" t="s">
        <v>13231</v>
      </c>
      <c r="K1865" s="2" t="s">
        <v>63</v>
      </c>
      <c r="L1865" s="2" t="s">
        <v>23</v>
      </c>
      <c r="M1865" s="2" t="s">
        <v>5695</v>
      </c>
      <c r="N1865" s="2" t="s">
        <v>8692</v>
      </c>
      <c r="O1865" s="2" t="s">
        <v>25</v>
      </c>
      <c r="P1865" s="2"/>
      <c r="Q1865" s="2"/>
    </row>
    <row r="1866" spans="1:17" ht="77.400000000000006" x14ac:dyDescent="0.3">
      <c r="A1866" s="2" t="s">
        <v>13232</v>
      </c>
      <c r="B1866" s="2" t="s">
        <v>13233</v>
      </c>
      <c r="C1866" s="2">
        <v>100</v>
      </c>
      <c r="D1866" s="3">
        <v>45813</v>
      </c>
      <c r="E1866" s="3">
        <v>45835</v>
      </c>
      <c r="F1866" s="2" t="s">
        <v>52</v>
      </c>
      <c r="G1866" s="2" t="str">
        <f t="shared" ca="1" si="29"/>
        <v>6 days</v>
      </c>
      <c r="H1866" s="2"/>
      <c r="I1866" s="2"/>
      <c r="J1866" s="2" t="s">
        <v>13233</v>
      </c>
      <c r="K1866" s="2" t="s">
        <v>63</v>
      </c>
      <c r="L1866" s="2" t="s">
        <v>23</v>
      </c>
      <c r="M1866" s="2" t="s">
        <v>5695</v>
      </c>
      <c r="N1866" s="2" t="s">
        <v>8692</v>
      </c>
      <c r="O1866" s="2" t="s">
        <v>25</v>
      </c>
      <c r="P1866" s="2"/>
      <c r="Q1866" s="2"/>
    </row>
    <row r="1867" spans="1:17" ht="283.8" x14ac:dyDescent="0.3">
      <c r="A1867" s="2" t="s">
        <v>13234</v>
      </c>
      <c r="B1867" s="2" t="s">
        <v>13235</v>
      </c>
      <c r="C1867" s="2"/>
      <c r="D1867" s="3">
        <v>45813</v>
      </c>
      <c r="E1867" s="3">
        <v>45829</v>
      </c>
      <c r="F1867" s="2" t="s">
        <v>92</v>
      </c>
      <c r="G1867" s="2" t="str">
        <f t="shared" ca="1" si="29"/>
        <v>CLOSED</v>
      </c>
      <c r="H1867" s="2"/>
      <c r="I1867" s="2"/>
      <c r="J1867" s="2" t="s">
        <v>13236</v>
      </c>
      <c r="K1867" s="2" t="s">
        <v>63</v>
      </c>
      <c r="L1867" s="2" t="s">
        <v>23</v>
      </c>
      <c r="M1867" s="2" t="s">
        <v>5695</v>
      </c>
      <c r="N1867" s="2" t="s">
        <v>8692</v>
      </c>
      <c r="O1867" s="2" t="s">
        <v>25</v>
      </c>
      <c r="P1867" s="2"/>
      <c r="Q1867" s="2"/>
    </row>
    <row r="1868" spans="1:17" ht="77.400000000000006" x14ac:dyDescent="0.3">
      <c r="A1868" s="2" t="s">
        <v>13237</v>
      </c>
      <c r="B1868" s="2" t="s">
        <v>13238</v>
      </c>
      <c r="C1868" s="2">
        <v>1</v>
      </c>
      <c r="D1868" s="3">
        <v>45813</v>
      </c>
      <c r="E1868" s="3">
        <v>45834</v>
      </c>
      <c r="F1868" s="2" t="s">
        <v>136</v>
      </c>
      <c r="G1868" s="2" t="str">
        <f t="shared" ca="1" si="29"/>
        <v>5 days</v>
      </c>
      <c r="H1868" s="2"/>
      <c r="I1868" s="2"/>
      <c r="J1868" s="2" t="s">
        <v>13238</v>
      </c>
      <c r="K1868" s="2" t="s">
        <v>63</v>
      </c>
      <c r="L1868" s="2" t="s">
        <v>23</v>
      </c>
      <c r="M1868" s="2" t="s">
        <v>5695</v>
      </c>
      <c r="N1868" s="2" t="s">
        <v>8692</v>
      </c>
      <c r="O1868" s="2" t="s">
        <v>25</v>
      </c>
      <c r="P1868" s="2"/>
      <c r="Q1868" s="2"/>
    </row>
    <row r="1869" spans="1:17" ht="77.400000000000006" x14ac:dyDescent="0.3">
      <c r="A1869" s="2" t="s">
        <v>13239</v>
      </c>
      <c r="B1869" s="2" t="s">
        <v>13240</v>
      </c>
      <c r="C1869" s="2">
        <v>2</v>
      </c>
      <c r="D1869" s="3">
        <v>45813</v>
      </c>
      <c r="E1869" s="3">
        <v>45834</v>
      </c>
      <c r="F1869" s="2" t="s">
        <v>34</v>
      </c>
      <c r="G1869" s="2" t="str">
        <f t="shared" ca="1" si="29"/>
        <v>5 days</v>
      </c>
      <c r="H1869" s="2"/>
      <c r="I1869" s="2"/>
      <c r="J1869" s="2" t="s">
        <v>13240</v>
      </c>
      <c r="K1869" s="2" t="s">
        <v>63</v>
      </c>
      <c r="L1869" s="2" t="s">
        <v>23</v>
      </c>
      <c r="M1869" s="2" t="s">
        <v>5695</v>
      </c>
      <c r="N1869" s="2" t="s">
        <v>8692</v>
      </c>
      <c r="O1869" s="2" t="s">
        <v>25</v>
      </c>
      <c r="P1869" s="2"/>
      <c r="Q1869" s="2"/>
    </row>
    <row r="1870" spans="1:17" ht="206.4" x14ac:dyDescent="0.3">
      <c r="A1870" s="2" t="s">
        <v>13241</v>
      </c>
      <c r="B1870" s="2" t="s">
        <v>13242</v>
      </c>
      <c r="C1870" s="2">
        <v>40</v>
      </c>
      <c r="D1870" s="3">
        <v>45813</v>
      </c>
      <c r="E1870" s="3">
        <v>45834</v>
      </c>
      <c r="F1870" s="2" t="s">
        <v>136</v>
      </c>
      <c r="G1870" s="2" t="str">
        <f t="shared" ca="1" si="29"/>
        <v>5 days</v>
      </c>
      <c r="H1870" s="2"/>
      <c r="I1870" s="2"/>
      <c r="J1870" s="2" t="s">
        <v>13243</v>
      </c>
      <c r="K1870" s="2" t="s">
        <v>63</v>
      </c>
      <c r="L1870" s="2" t="s">
        <v>23</v>
      </c>
      <c r="M1870" s="2" t="s">
        <v>5695</v>
      </c>
      <c r="N1870" s="2" t="s">
        <v>8692</v>
      </c>
      <c r="O1870" s="2" t="s">
        <v>25</v>
      </c>
      <c r="P1870" s="2"/>
      <c r="Q1870" s="2"/>
    </row>
    <row r="1871" spans="1:17" ht="129" x14ac:dyDescent="0.3">
      <c r="A1871" s="2" t="s">
        <v>13244</v>
      </c>
      <c r="B1871" s="2" t="s">
        <v>13245</v>
      </c>
      <c r="C1871" s="2">
        <v>1</v>
      </c>
      <c r="D1871" s="3">
        <v>45813</v>
      </c>
      <c r="E1871" s="3">
        <v>45834</v>
      </c>
      <c r="F1871" s="2" t="s">
        <v>34</v>
      </c>
      <c r="G1871" s="2" t="str">
        <f t="shared" ca="1" si="29"/>
        <v>5 days</v>
      </c>
      <c r="H1871" s="2"/>
      <c r="I1871" s="2"/>
      <c r="J1871" s="2" t="s">
        <v>13245</v>
      </c>
      <c r="K1871" s="2" t="s">
        <v>63</v>
      </c>
      <c r="L1871" s="2" t="s">
        <v>23</v>
      </c>
      <c r="M1871" s="2" t="s">
        <v>5695</v>
      </c>
      <c r="N1871" s="2" t="s">
        <v>8692</v>
      </c>
      <c r="O1871" s="2" t="s">
        <v>25</v>
      </c>
      <c r="P1871" s="2"/>
      <c r="Q1871" s="2"/>
    </row>
    <row r="1872" spans="1:17" ht="103.2" x14ac:dyDescent="0.3">
      <c r="A1872" s="2" t="s">
        <v>13246</v>
      </c>
      <c r="B1872" s="2" t="s">
        <v>13247</v>
      </c>
      <c r="C1872" s="2">
        <v>100</v>
      </c>
      <c r="D1872" s="3">
        <v>45813</v>
      </c>
      <c r="E1872" s="3">
        <v>45820</v>
      </c>
      <c r="F1872" s="2" t="s">
        <v>104</v>
      </c>
      <c r="G1872" s="2" t="str">
        <f t="shared" ca="1" si="29"/>
        <v>CLOSED</v>
      </c>
      <c r="H1872" s="2"/>
      <c r="I1872" s="2"/>
      <c r="J1872" s="2" t="s">
        <v>13247</v>
      </c>
      <c r="K1872" s="2" t="s">
        <v>63</v>
      </c>
      <c r="L1872" s="2" t="s">
        <v>48</v>
      </c>
      <c r="M1872" s="2" t="s">
        <v>5695</v>
      </c>
      <c r="N1872" s="2" t="s">
        <v>8692</v>
      </c>
      <c r="O1872" s="2" t="s">
        <v>25</v>
      </c>
      <c r="P1872" s="2"/>
      <c r="Q1872" s="2"/>
    </row>
    <row r="1873" spans="1:17" ht="409.6" x14ac:dyDescent="0.3">
      <c r="A1873" s="2" t="s">
        <v>13248</v>
      </c>
      <c r="B1873" s="2" t="s">
        <v>13249</v>
      </c>
      <c r="C1873" s="2">
        <v>80</v>
      </c>
      <c r="D1873" s="3">
        <v>45813</v>
      </c>
      <c r="E1873" s="3">
        <v>45820</v>
      </c>
      <c r="F1873" s="2" t="s">
        <v>34</v>
      </c>
      <c r="G1873" s="2" t="str">
        <f t="shared" ca="1" si="29"/>
        <v>CLOSED</v>
      </c>
      <c r="H1873" s="2"/>
      <c r="I1873" s="2"/>
      <c r="J1873" s="2" t="s">
        <v>13250</v>
      </c>
      <c r="K1873" s="2" t="s">
        <v>63</v>
      </c>
      <c r="L1873" s="2" t="s">
        <v>23</v>
      </c>
      <c r="M1873" s="2" t="s">
        <v>5695</v>
      </c>
      <c r="N1873" s="2" t="s">
        <v>8692</v>
      </c>
      <c r="O1873" s="2" t="s">
        <v>25</v>
      </c>
      <c r="P1873" s="2"/>
      <c r="Q1873" s="2"/>
    </row>
    <row r="1874" spans="1:17" ht="129" x14ac:dyDescent="0.3">
      <c r="A1874" s="2" t="s">
        <v>13251</v>
      </c>
      <c r="B1874" s="2" t="s">
        <v>13252</v>
      </c>
      <c r="C1874" s="2">
        <v>285</v>
      </c>
      <c r="D1874" s="3">
        <v>45813</v>
      </c>
      <c r="E1874" s="3">
        <v>45820</v>
      </c>
      <c r="F1874" s="2" t="s">
        <v>104</v>
      </c>
      <c r="G1874" s="2" t="str">
        <f t="shared" ca="1" si="29"/>
        <v>CLOSED</v>
      </c>
      <c r="H1874" s="2"/>
      <c r="I1874" s="2"/>
      <c r="J1874" s="2" t="s">
        <v>13252</v>
      </c>
      <c r="K1874" s="2" t="s">
        <v>63</v>
      </c>
      <c r="L1874" s="2" t="s">
        <v>23</v>
      </c>
      <c r="M1874" s="2" t="s">
        <v>5695</v>
      </c>
      <c r="N1874" s="2" t="s">
        <v>8692</v>
      </c>
      <c r="O1874" s="2" t="s">
        <v>25</v>
      </c>
      <c r="P1874" s="2"/>
      <c r="Q1874" s="2"/>
    </row>
    <row r="1875" spans="1:17" ht="409.6" x14ac:dyDescent="0.3">
      <c r="A1875" s="2" t="s">
        <v>13253</v>
      </c>
      <c r="B1875" s="2" t="s">
        <v>13254</v>
      </c>
      <c r="C1875" s="2">
        <v>10</v>
      </c>
      <c r="D1875" s="3">
        <v>45813</v>
      </c>
      <c r="E1875" s="3">
        <v>45834</v>
      </c>
      <c r="F1875" s="2" t="s">
        <v>34</v>
      </c>
      <c r="G1875" s="2" t="str">
        <f t="shared" ca="1" si="29"/>
        <v>5 days</v>
      </c>
      <c r="H1875" s="2"/>
      <c r="I1875" s="2"/>
      <c r="J1875" s="2" t="s">
        <v>13255</v>
      </c>
      <c r="K1875" s="2" t="s">
        <v>63</v>
      </c>
      <c r="L1875" s="2" t="s">
        <v>23</v>
      </c>
      <c r="M1875" s="2" t="s">
        <v>5695</v>
      </c>
      <c r="N1875" s="2" t="s">
        <v>8692</v>
      </c>
      <c r="O1875" s="2" t="s">
        <v>25</v>
      </c>
      <c r="P1875" s="2"/>
      <c r="Q1875" s="2"/>
    </row>
    <row r="1876" spans="1:17" ht="77.400000000000006" x14ac:dyDescent="0.3">
      <c r="A1876" s="2" t="s">
        <v>13256</v>
      </c>
      <c r="B1876" s="2" t="s">
        <v>12320</v>
      </c>
      <c r="C1876" s="2">
        <v>29</v>
      </c>
      <c r="D1876" s="3">
        <v>45811</v>
      </c>
      <c r="E1876" s="3">
        <v>45831</v>
      </c>
      <c r="F1876" s="2" t="s">
        <v>104</v>
      </c>
      <c r="G1876" s="2" t="str">
        <f t="shared" ca="1" si="29"/>
        <v>2 days</v>
      </c>
      <c r="H1876" s="2"/>
      <c r="I1876" s="2"/>
      <c r="J1876" s="2" t="s">
        <v>12320</v>
      </c>
      <c r="K1876" s="2" t="s">
        <v>1549</v>
      </c>
      <c r="L1876" s="2" t="s">
        <v>23</v>
      </c>
      <c r="M1876" s="2" t="s">
        <v>5695</v>
      </c>
      <c r="N1876" s="2" t="s">
        <v>8692</v>
      </c>
      <c r="O1876" s="2" t="s">
        <v>25</v>
      </c>
      <c r="P1876" s="2"/>
      <c r="Q1876" s="2"/>
    </row>
    <row r="1877" spans="1:17" ht="77.400000000000006" x14ac:dyDescent="0.3">
      <c r="A1877" s="2" t="s">
        <v>13257</v>
      </c>
      <c r="B1877" s="2" t="s">
        <v>3487</v>
      </c>
      <c r="C1877" s="2">
        <v>1</v>
      </c>
      <c r="D1877" s="3">
        <v>45812</v>
      </c>
      <c r="E1877" s="3">
        <v>45822</v>
      </c>
      <c r="F1877" s="2" t="s">
        <v>104</v>
      </c>
      <c r="G1877" s="2" t="str">
        <f t="shared" ca="1" si="29"/>
        <v>CLOSED</v>
      </c>
      <c r="H1877" s="2"/>
      <c r="I1877" s="2"/>
      <c r="J1877" s="2" t="s">
        <v>3487</v>
      </c>
      <c r="K1877" s="2" t="s">
        <v>63</v>
      </c>
      <c r="L1877" s="2" t="s">
        <v>23</v>
      </c>
      <c r="M1877" s="2" t="s">
        <v>5695</v>
      </c>
      <c r="N1877" s="2" t="s">
        <v>8692</v>
      </c>
      <c r="O1877" s="2" t="s">
        <v>30</v>
      </c>
      <c r="P1877" s="2"/>
      <c r="Q1877" s="2"/>
    </row>
    <row r="1878" spans="1:17" ht="283.8" x14ac:dyDescent="0.3">
      <c r="A1878" s="2" t="s">
        <v>13258</v>
      </c>
      <c r="B1878" s="2" t="s">
        <v>2248</v>
      </c>
      <c r="C1878" s="2"/>
      <c r="D1878" s="3">
        <v>45812</v>
      </c>
      <c r="E1878" s="3">
        <v>45833</v>
      </c>
      <c r="F1878" s="2" t="s">
        <v>56</v>
      </c>
      <c r="G1878" s="2" t="str">
        <f t="shared" ca="1" si="29"/>
        <v>4 days</v>
      </c>
      <c r="H1878" s="2">
        <v>35000</v>
      </c>
      <c r="I1878" s="2">
        <v>1750000</v>
      </c>
      <c r="J1878" s="2" t="s">
        <v>2249</v>
      </c>
      <c r="K1878" s="2" t="s">
        <v>63</v>
      </c>
      <c r="L1878" s="2" t="s">
        <v>23</v>
      </c>
      <c r="M1878" s="2" t="s">
        <v>5695</v>
      </c>
      <c r="N1878" s="2" t="s">
        <v>8692</v>
      </c>
      <c r="O1878" s="2" t="s">
        <v>30</v>
      </c>
      <c r="P1878" s="2"/>
      <c r="Q1878" s="2" t="s">
        <v>580</v>
      </c>
    </row>
    <row r="1879" spans="1:17" ht="409.6" x14ac:dyDescent="0.3">
      <c r="A1879" s="2" t="s">
        <v>13259</v>
      </c>
      <c r="B1879" s="2" t="s">
        <v>13260</v>
      </c>
      <c r="C1879" s="2"/>
      <c r="D1879" s="3">
        <v>45812</v>
      </c>
      <c r="E1879" s="3">
        <v>45833</v>
      </c>
      <c r="F1879" s="2" t="s">
        <v>34</v>
      </c>
      <c r="G1879" s="2" t="str">
        <f t="shared" ca="1" si="29"/>
        <v>4 days</v>
      </c>
      <c r="H1879" s="2">
        <v>122000</v>
      </c>
      <c r="I1879" s="2">
        <v>6100000</v>
      </c>
      <c r="J1879" s="2" t="s">
        <v>13261</v>
      </c>
      <c r="K1879" s="2" t="s">
        <v>63</v>
      </c>
      <c r="L1879" s="2" t="s">
        <v>23</v>
      </c>
      <c r="M1879" s="2" t="s">
        <v>5695</v>
      </c>
      <c r="N1879" s="2" t="s">
        <v>8692</v>
      </c>
      <c r="O1879" s="2" t="s">
        <v>25</v>
      </c>
      <c r="P1879" s="2"/>
      <c r="Q1879" s="2" t="s">
        <v>13262</v>
      </c>
    </row>
    <row r="1880" spans="1:17" ht="409.6" x14ac:dyDescent="0.3">
      <c r="A1880" s="2" t="s">
        <v>13263</v>
      </c>
      <c r="B1880" s="2" t="s">
        <v>13264</v>
      </c>
      <c r="C1880" s="2"/>
      <c r="D1880" s="3">
        <v>45812</v>
      </c>
      <c r="E1880" s="3">
        <v>45822</v>
      </c>
      <c r="F1880" s="2" t="s">
        <v>52</v>
      </c>
      <c r="G1880" s="2" t="str">
        <f t="shared" ca="1" si="29"/>
        <v>CLOSED</v>
      </c>
      <c r="H1880" s="2"/>
      <c r="I1880" s="2"/>
      <c r="J1880" s="2" t="s">
        <v>13265</v>
      </c>
      <c r="K1880" s="2" t="s">
        <v>63</v>
      </c>
      <c r="L1880" s="2" t="s">
        <v>23</v>
      </c>
      <c r="M1880" s="2" t="s">
        <v>5695</v>
      </c>
      <c r="N1880" s="2" t="s">
        <v>8692</v>
      </c>
      <c r="O1880" s="2" t="s">
        <v>25</v>
      </c>
      <c r="P1880" s="2"/>
      <c r="Q1880" s="2"/>
    </row>
    <row r="1881" spans="1:17" ht="361.2" x14ac:dyDescent="0.3">
      <c r="A1881" s="2" t="s">
        <v>13266</v>
      </c>
      <c r="B1881" s="2" t="s">
        <v>13267</v>
      </c>
      <c r="C1881" s="2">
        <v>1</v>
      </c>
      <c r="D1881" s="3">
        <v>45813</v>
      </c>
      <c r="E1881" s="3">
        <v>45834</v>
      </c>
      <c r="F1881" s="2" t="s">
        <v>52</v>
      </c>
      <c r="G1881" s="2" t="str">
        <f t="shared" ca="1" si="29"/>
        <v>5 days</v>
      </c>
      <c r="H1881" s="2">
        <v>20127</v>
      </c>
      <c r="I1881" s="2">
        <v>1006350</v>
      </c>
      <c r="J1881" s="2" t="s">
        <v>13268</v>
      </c>
      <c r="K1881" s="2" t="s">
        <v>63</v>
      </c>
      <c r="L1881" s="2" t="s">
        <v>23</v>
      </c>
      <c r="M1881" s="2" t="s">
        <v>5695</v>
      </c>
      <c r="N1881" s="2" t="s">
        <v>8692</v>
      </c>
      <c r="O1881" s="2" t="s">
        <v>30</v>
      </c>
      <c r="P1881" s="2"/>
      <c r="Q1881" s="2" t="s">
        <v>2429</v>
      </c>
    </row>
    <row r="1882" spans="1:17" ht="77.400000000000006" x14ac:dyDescent="0.3">
      <c r="A1882" s="2" t="s">
        <v>13269</v>
      </c>
      <c r="B1882" s="2" t="s">
        <v>13270</v>
      </c>
      <c r="C1882" s="2">
        <v>60</v>
      </c>
      <c r="D1882" s="3">
        <v>45813</v>
      </c>
      <c r="E1882" s="3">
        <v>45845</v>
      </c>
      <c r="F1882" s="2" t="s">
        <v>148</v>
      </c>
      <c r="G1882" s="2" t="str">
        <f t="shared" ca="1" si="29"/>
        <v>16 days</v>
      </c>
      <c r="H1882" s="2">
        <v>50000</v>
      </c>
      <c r="I1882" s="2">
        <v>2500000</v>
      </c>
      <c r="J1882" s="2" t="s">
        <v>13270</v>
      </c>
      <c r="K1882" s="2" t="s">
        <v>63</v>
      </c>
      <c r="L1882" s="2" t="s">
        <v>23</v>
      </c>
      <c r="M1882" s="2" t="s">
        <v>5695</v>
      </c>
      <c r="N1882" s="2" t="s">
        <v>8692</v>
      </c>
      <c r="O1882" s="2" t="s">
        <v>25</v>
      </c>
      <c r="P1882" s="2"/>
      <c r="Q1882" s="2" t="s">
        <v>929</v>
      </c>
    </row>
    <row r="1883" spans="1:17" ht="258" x14ac:dyDescent="0.3">
      <c r="A1883" s="2" t="s">
        <v>13271</v>
      </c>
      <c r="B1883" s="2" t="s">
        <v>13272</v>
      </c>
      <c r="C1883" s="2">
        <v>20</v>
      </c>
      <c r="D1883" s="3">
        <v>45813</v>
      </c>
      <c r="E1883" s="3">
        <v>45834</v>
      </c>
      <c r="F1883" s="2" t="s">
        <v>52</v>
      </c>
      <c r="G1883" s="2" t="str">
        <f t="shared" ca="1" si="29"/>
        <v>5 days</v>
      </c>
      <c r="H1883" s="2">
        <v>59937</v>
      </c>
      <c r="I1883" s="2">
        <v>2996850</v>
      </c>
      <c r="J1883" s="2" t="s">
        <v>13273</v>
      </c>
      <c r="K1883" s="2" t="s">
        <v>63</v>
      </c>
      <c r="L1883" s="2" t="s">
        <v>23</v>
      </c>
      <c r="M1883" s="2" t="s">
        <v>5695</v>
      </c>
      <c r="N1883" s="2" t="s">
        <v>8692</v>
      </c>
      <c r="O1883" s="2" t="s">
        <v>25</v>
      </c>
      <c r="P1883" s="2"/>
      <c r="Q1883" s="2" t="s">
        <v>1258</v>
      </c>
    </row>
    <row r="1884" spans="1:17" ht="180.6" x14ac:dyDescent="0.3">
      <c r="A1884" s="2" t="s">
        <v>13274</v>
      </c>
      <c r="B1884" s="2" t="s">
        <v>10374</v>
      </c>
      <c r="C1884" s="2">
        <v>1</v>
      </c>
      <c r="D1884" s="3">
        <v>45813</v>
      </c>
      <c r="E1884" s="3">
        <v>45827</v>
      </c>
      <c r="F1884" s="2" t="s">
        <v>119</v>
      </c>
      <c r="G1884" s="2" t="str">
        <f t="shared" ca="1" si="29"/>
        <v>CLOSED</v>
      </c>
      <c r="H1884" s="2"/>
      <c r="I1884" s="2"/>
      <c r="J1884" s="2" t="s">
        <v>10375</v>
      </c>
      <c r="K1884" s="2" t="s">
        <v>63</v>
      </c>
      <c r="L1884" s="2" t="s">
        <v>23</v>
      </c>
      <c r="M1884" s="2" t="s">
        <v>5695</v>
      </c>
      <c r="N1884" s="2" t="s">
        <v>8692</v>
      </c>
      <c r="O1884" s="2" t="s">
        <v>25</v>
      </c>
      <c r="P1884" s="2"/>
      <c r="Q1884" s="2"/>
    </row>
    <row r="1885" spans="1:17" ht="206.4" x14ac:dyDescent="0.3">
      <c r="A1885" s="2" t="s">
        <v>13275</v>
      </c>
      <c r="B1885" s="2" t="s">
        <v>1417</v>
      </c>
      <c r="C1885" s="2">
        <v>21</v>
      </c>
      <c r="D1885" s="3">
        <v>45813</v>
      </c>
      <c r="E1885" s="3">
        <v>45834</v>
      </c>
      <c r="F1885" s="2" t="s">
        <v>92</v>
      </c>
      <c r="G1885" s="2" t="str">
        <f t="shared" ca="1" si="29"/>
        <v>4 days</v>
      </c>
      <c r="H1885" s="2">
        <v>86100</v>
      </c>
      <c r="I1885" s="2">
        <v>4305000</v>
      </c>
      <c r="J1885" s="2" t="s">
        <v>13276</v>
      </c>
      <c r="K1885" s="2" t="s">
        <v>63</v>
      </c>
      <c r="L1885" s="2" t="s">
        <v>23</v>
      </c>
      <c r="M1885" s="2" t="s">
        <v>5695</v>
      </c>
      <c r="N1885" s="2" t="s">
        <v>8692</v>
      </c>
      <c r="O1885" s="2" t="s">
        <v>25</v>
      </c>
      <c r="P1885" s="2"/>
      <c r="Q1885" s="2" t="s">
        <v>873</v>
      </c>
    </row>
    <row r="1886" spans="1:17" ht="129" x14ac:dyDescent="0.3">
      <c r="A1886" s="2" t="s">
        <v>13277</v>
      </c>
      <c r="B1886" s="2" t="s">
        <v>1516</v>
      </c>
      <c r="C1886" s="2">
        <v>7</v>
      </c>
      <c r="D1886" s="3">
        <v>45813</v>
      </c>
      <c r="E1886" s="3">
        <v>45824</v>
      </c>
      <c r="F1886" s="2" t="s">
        <v>104</v>
      </c>
      <c r="G1886" s="2" t="str">
        <f t="shared" ca="1" si="29"/>
        <v>CLOSED</v>
      </c>
      <c r="H1886" s="2">
        <v>30000</v>
      </c>
      <c r="I1886" s="2">
        <v>1500000</v>
      </c>
      <c r="J1886" s="2" t="s">
        <v>1516</v>
      </c>
      <c r="K1886" s="2" t="s">
        <v>63</v>
      </c>
      <c r="L1886" s="2" t="s">
        <v>23</v>
      </c>
      <c r="M1886" s="2" t="s">
        <v>5695</v>
      </c>
      <c r="N1886" s="2" t="s">
        <v>8692</v>
      </c>
      <c r="O1886" s="2" t="s">
        <v>30</v>
      </c>
      <c r="P1886" s="2"/>
      <c r="Q1886" s="2" t="s">
        <v>997</v>
      </c>
    </row>
    <row r="1887" spans="1:17" ht="409.6" x14ac:dyDescent="0.3">
      <c r="A1887" s="2" t="s">
        <v>13278</v>
      </c>
      <c r="B1887" s="2" t="s">
        <v>13279</v>
      </c>
      <c r="C1887" s="2"/>
      <c r="D1887" s="3">
        <v>45814</v>
      </c>
      <c r="E1887" s="3">
        <v>45838</v>
      </c>
      <c r="F1887" s="2" t="s">
        <v>56</v>
      </c>
      <c r="G1887" s="2" t="str">
        <f t="shared" ca="1" si="29"/>
        <v>9 days</v>
      </c>
      <c r="H1887" s="2"/>
      <c r="I1887" s="2"/>
      <c r="J1887" s="2" t="s">
        <v>13280</v>
      </c>
      <c r="K1887" s="2" t="s">
        <v>63</v>
      </c>
      <c r="L1887" s="2" t="s">
        <v>23</v>
      </c>
      <c r="M1887" s="2" t="s">
        <v>5695</v>
      </c>
      <c r="N1887" s="2" t="s">
        <v>8692</v>
      </c>
      <c r="O1887" s="2" t="s">
        <v>25</v>
      </c>
      <c r="P1887" s="2"/>
      <c r="Q1887" s="2"/>
    </row>
    <row r="1888" spans="1:17" ht="129" x14ac:dyDescent="0.3">
      <c r="A1888" s="2" t="s">
        <v>13281</v>
      </c>
      <c r="B1888" s="2" t="s">
        <v>1776</v>
      </c>
      <c r="C1888" s="2">
        <v>260</v>
      </c>
      <c r="D1888" s="3">
        <v>45814</v>
      </c>
      <c r="E1888" s="3">
        <v>45835</v>
      </c>
      <c r="F1888" s="2" t="s">
        <v>136</v>
      </c>
      <c r="G1888" s="2" t="str">
        <f t="shared" ca="1" si="29"/>
        <v>6 days</v>
      </c>
      <c r="H1888" s="2">
        <v>16800</v>
      </c>
      <c r="I1888" s="2">
        <v>840000</v>
      </c>
      <c r="J1888" s="2" t="s">
        <v>1695</v>
      </c>
      <c r="K1888" s="2" t="s">
        <v>63</v>
      </c>
      <c r="L1888" s="2" t="s">
        <v>23</v>
      </c>
      <c r="M1888" s="2" t="s">
        <v>5695</v>
      </c>
      <c r="N1888" s="2" t="s">
        <v>8692</v>
      </c>
      <c r="O1888" s="2" t="s">
        <v>25</v>
      </c>
      <c r="P1888" s="2"/>
      <c r="Q1888" s="2" t="s">
        <v>2239</v>
      </c>
    </row>
    <row r="1889" spans="1:17" ht="335.4" x14ac:dyDescent="0.3">
      <c r="A1889" s="2" t="s">
        <v>13282</v>
      </c>
      <c r="B1889" s="2" t="s">
        <v>13283</v>
      </c>
      <c r="C1889" s="2"/>
      <c r="D1889" s="3">
        <v>45811</v>
      </c>
      <c r="E1889" s="3">
        <v>45821</v>
      </c>
      <c r="F1889" s="2" t="s">
        <v>92</v>
      </c>
      <c r="G1889" s="2" t="str">
        <f t="shared" ca="1" si="29"/>
        <v>CLOSED</v>
      </c>
      <c r="H1889" s="2"/>
      <c r="I1889" s="2"/>
      <c r="J1889" s="2" t="s">
        <v>13284</v>
      </c>
      <c r="K1889" s="2" t="s">
        <v>10116</v>
      </c>
      <c r="L1889" s="2" t="s">
        <v>23</v>
      </c>
      <c r="M1889" s="2" t="s">
        <v>5695</v>
      </c>
      <c r="N1889" s="2" t="s">
        <v>8692</v>
      </c>
      <c r="O1889" s="2" t="s">
        <v>25</v>
      </c>
      <c r="P1889" s="2"/>
      <c r="Q1889" s="2"/>
    </row>
    <row r="1890" spans="1:17" ht="180.6" x14ac:dyDescent="0.3">
      <c r="A1890" s="2" t="s">
        <v>13285</v>
      </c>
      <c r="B1890" s="2" t="s">
        <v>13286</v>
      </c>
      <c r="C1890" s="2"/>
      <c r="D1890" s="3">
        <v>45811</v>
      </c>
      <c r="E1890" s="3">
        <v>45818</v>
      </c>
      <c r="F1890" s="2" t="s">
        <v>87</v>
      </c>
      <c r="G1890" s="2" t="str">
        <f t="shared" ca="1" si="29"/>
        <v>CLOSED</v>
      </c>
      <c r="H1890" s="2"/>
      <c r="I1890" s="2"/>
      <c r="J1890" s="2" t="s">
        <v>13286</v>
      </c>
      <c r="K1890" s="2" t="s">
        <v>10116</v>
      </c>
      <c r="L1890" s="2" t="s">
        <v>23</v>
      </c>
      <c r="M1890" s="2" t="s">
        <v>5695</v>
      </c>
      <c r="N1890" s="2" t="s">
        <v>8692</v>
      </c>
      <c r="O1890" s="2" t="s">
        <v>25</v>
      </c>
      <c r="P1890" s="2" t="s">
        <v>16</v>
      </c>
      <c r="Q1890" s="2"/>
    </row>
    <row r="1891" spans="1:17" ht="103.2" x14ac:dyDescent="0.3">
      <c r="A1891" s="2" t="s">
        <v>13287</v>
      </c>
      <c r="B1891" s="2" t="s">
        <v>13288</v>
      </c>
      <c r="C1891" s="2">
        <v>1</v>
      </c>
      <c r="D1891" s="3">
        <v>45811</v>
      </c>
      <c r="E1891" s="3">
        <v>45832</v>
      </c>
      <c r="F1891" s="2" t="s">
        <v>104</v>
      </c>
      <c r="G1891" s="2" t="str">
        <f t="shared" ca="1" si="29"/>
        <v>3 days</v>
      </c>
      <c r="H1891" s="2"/>
      <c r="I1891" s="2"/>
      <c r="J1891" s="2" t="s">
        <v>13288</v>
      </c>
      <c r="K1891" s="2" t="s">
        <v>9312</v>
      </c>
      <c r="L1891" s="2" t="s">
        <v>23</v>
      </c>
      <c r="M1891" s="2" t="s">
        <v>5695</v>
      </c>
      <c r="N1891" s="2" t="s">
        <v>8692</v>
      </c>
      <c r="O1891" s="2" t="s">
        <v>25</v>
      </c>
      <c r="P1891" s="2"/>
      <c r="Q1891" s="2"/>
    </row>
    <row r="1892" spans="1:17" ht="77.400000000000006" x14ac:dyDescent="0.3">
      <c r="A1892" s="2" t="s">
        <v>13289</v>
      </c>
      <c r="B1892" s="2" t="s">
        <v>13290</v>
      </c>
      <c r="C1892" s="2">
        <v>4</v>
      </c>
      <c r="D1892" s="3">
        <v>45811</v>
      </c>
      <c r="E1892" s="3">
        <v>45824</v>
      </c>
      <c r="F1892" s="2" t="s">
        <v>92</v>
      </c>
      <c r="G1892" s="2" t="str">
        <f t="shared" ca="1" si="29"/>
        <v>CLOSED</v>
      </c>
      <c r="H1892" s="2"/>
      <c r="I1892" s="2"/>
      <c r="J1892" s="2" t="s">
        <v>13290</v>
      </c>
      <c r="K1892" s="2" t="s">
        <v>9076</v>
      </c>
      <c r="L1892" s="2" t="s">
        <v>23</v>
      </c>
      <c r="M1892" s="2" t="s">
        <v>5695</v>
      </c>
      <c r="N1892" s="2" t="s">
        <v>8692</v>
      </c>
      <c r="O1892" s="2" t="s">
        <v>25</v>
      </c>
      <c r="P1892" s="2"/>
      <c r="Q1892" s="2"/>
    </row>
    <row r="1893" spans="1:17" ht="206.4" x14ac:dyDescent="0.3">
      <c r="A1893" s="2" t="s">
        <v>13291</v>
      </c>
      <c r="B1893" s="2" t="s">
        <v>13292</v>
      </c>
      <c r="C1893" s="2">
        <v>2200</v>
      </c>
      <c r="D1893" s="3">
        <v>45814</v>
      </c>
      <c r="E1893" s="3">
        <v>45835</v>
      </c>
      <c r="F1893" s="2" t="s">
        <v>104</v>
      </c>
      <c r="G1893" s="2" t="str">
        <f t="shared" ca="1" si="29"/>
        <v>6 days</v>
      </c>
      <c r="H1893" s="2"/>
      <c r="I1893" s="2"/>
      <c r="J1893" s="2" t="s">
        <v>13293</v>
      </c>
      <c r="K1893" s="2" t="s">
        <v>63</v>
      </c>
      <c r="L1893" s="2" t="s">
        <v>23</v>
      </c>
      <c r="M1893" s="2" t="s">
        <v>5695</v>
      </c>
      <c r="N1893" s="2" t="s">
        <v>8692</v>
      </c>
      <c r="O1893" s="2" t="s">
        <v>25</v>
      </c>
      <c r="P1893" s="2"/>
      <c r="Q1893" s="2"/>
    </row>
    <row r="1894" spans="1:17" ht="154.80000000000001" x14ac:dyDescent="0.3">
      <c r="A1894" s="2" t="s">
        <v>13294</v>
      </c>
      <c r="B1894" s="2" t="s">
        <v>13295</v>
      </c>
      <c r="C1894" s="2">
        <v>1</v>
      </c>
      <c r="D1894" s="3">
        <v>45814</v>
      </c>
      <c r="E1894" s="3">
        <v>45835</v>
      </c>
      <c r="F1894" s="2" t="s">
        <v>92</v>
      </c>
      <c r="G1894" s="2" t="str">
        <f t="shared" ca="1" si="29"/>
        <v>5 days</v>
      </c>
      <c r="H1894" s="2"/>
      <c r="I1894" s="2"/>
      <c r="J1894" s="2" t="s">
        <v>13295</v>
      </c>
      <c r="K1894" s="2" t="s">
        <v>63</v>
      </c>
      <c r="L1894" s="2" t="s">
        <v>23</v>
      </c>
      <c r="M1894" s="2" t="s">
        <v>5695</v>
      </c>
      <c r="N1894" s="2" t="s">
        <v>8692</v>
      </c>
      <c r="O1894" s="2" t="s">
        <v>25</v>
      </c>
      <c r="P1894" s="2"/>
      <c r="Q1894" s="2"/>
    </row>
    <row r="1895" spans="1:17" ht="77.400000000000006" x14ac:dyDescent="0.3">
      <c r="A1895" s="2" t="s">
        <v>13296</v>
      </c>
      <c r="B1895" s="2" t="s">
        <v>13297</v>
      </c>
      <c r="C1895" s="2">
        <v>28</v>
      </c>
      <c r="D1895" s="3">
        <v>45814</v>
      </c>
      <c r="E1895" s="3">
        <v>45839</v>
      </c>
      <c r="F1895" s="2" t="s">
        <v>92</v>
      </c>
      <c r="G1895" s="2" t="str">
        <f t="shared" ca="1" si="29"/>
        <v>9 days</v>
      </c>
      <c r="H1895" s="2"/>
      <c r="I1895" s="2"/>
      <c r="J1895" s="2" t="s">
        <v>13297</v>
      </c>
      <c r="K1895" s="2" t="s">
        <v>63</v>
      </c>
      <c r="L1895" s="2" t="s">
        <v>23</v>
      </c>
      <c r="M1895" s="2" t="s">
        <v>5695</v>
      </c>
      <c r="N1895" s="2" t="s">
        <v>8692</v>
      </c>
      <c r="O1895" s="2" t="s">
        <v>25</v>
      </c>
      <c r="P1895" s="2"/>
      <c r="Q1895" s="2"/>
    </row>
    <row r="1896" spans="1:17" ht="335.4" x14ac:dyDescent="0.3">
      <c r="A1896" s="2" t="s">
        <v>13298</v>
      </c>
      <c r="B1896" s="2" t="s">
        <v>13299</v>
      </c>
      <c r="C1896" s="2">
        <v>130</v>
      </c>
      <c r="D1896" s="3">
        <v>45814</v>
      </c>
      <c r="E1896" s="3">
        <v>45819</v>
      </c>
      <c r="F1896" s="2" t="s">
        <v>92</v>
      </c>
      <c r="G1896" s="2" t="str">
        <f t="shared" ca="1" si="29"/>
        <v>CLOSED</v>
      </c>
      <c r="H1896" s="2"/>
      <c r="I1896" s="2"/>
      <c r="J1896" s="2" t="s">
        <v>13300</v>
      </c>
      <c r="K1896" s="2" t="s">
        <v>63</v>
      </c>
      <c r="L1896" s="2" t="s">
        <v>23</v>
      </c>
      <c r="M1896" s="2" t="s">
        <v>5695</v>
      </c>
      <c r="N1896" s="2" t="s">
        <v>8692</v>
      </c>
      <c r="O1896" s="2" t="s">
        <v>25</v>
      </c>
      <c r="P1896" s="2" t="s">
        <v>16</v>
      </c>
      <c r="Q1896" s="2"/>
    </row>
    <row r="1897" spans="1:17" ht="103.2" x14ac:dyDescent="0.3">
      <c r="A1897" s="2" t="s">
        <v>13301</v>
      </c>
      <c r="B1897" s="2" t="s">
        <v>13302</v>
      </c>
      <c r="C1897" s="2">
        <v>1</v>
      </c>
      <c r="D1897" s="3">
        <v>45814</v>
      </c>
      <c r="E1897" s="3">
        <v>45835</v>
      </c>
      <c r="F1897" s="2" t="s">
        <v>104</v>
      </c>
      <c r="G1897" s="2" t="str">
        <f t="shared" ca="1" si="29"/>
        <v>6 days</v>
      </c>
      <c r="H1897" s="2"/>
      <c r="I1897" s="2"/>
      <c r="J1897" s="2" t="s">
        <v>13302</v>
      </c>
      <c r="K1897" s="2" t="s">
        <v>63</v>
      </c>
      <c r="L1897" s="2" t="s">
        <v>23</v>
      </c>
      <c r="M1897" s="2" t="s">
        <v>5695</v>
      </c>
      <c r="N1897" s="2" t="s">
        <v>8692</v>
      </c>
      <c r="O1897" s="2" t="s">
        <v>25</v>
      </c>
      <c r="P1897" s="2"/>
      <c r="Q1897" s="2"/>
    </row>
    <row r="1898" spans="1:17" ht="409.6" x14ac:dyDescent="0.3">
      <c r="A1898" s="2" t="s">
        <v>13303</v>
      </c>
      <c r="B1898" s="2" t="s">
        <v>13304</v>
      </c>
      <c r="C1898" s="2">
        <v>8607</v>
      </c>
      <c r="D1898" s="3">
        <v>45811</v>
      </c>
      <c r="E1898" s="3">
        <v>45832</v>
      </c>
      <c r="F1898" s="2" t="s">
        <v>104</v>
      </c>
      <c r="G1898" s="2" t="str">
        <f t="shared" ca="1" si="29"/>
        <v>3 days</v>
      </c>
      <c r="H1898" s="2">
        <v>2100</v>
      </c>
      <c r="I1898" s="2">
        <v>105000</v>
      </c>
      <c r="J1898" s="2" t="s">
        <v>13305</v>
      </c>
      <c r="K1898" s="2" t="s">
        <v>1549</v>
      </c>
      <c r="L1898" s="2" t="s">
        <v>23</v>
      </c>
      <c r="M1898" s="2" t="s">
        <v>5695</v>
      </c>
      <c r="N1898" s="2" t="s">
        <v>8692</v>
      </c>
      <c r="O1898" s="2" t="s">
        <v>25</v>
      </c>
      <c r="P1898" s="2"/>
      <c r="Q1898" s="2" t="s">
        <v>12942</v>
      </c>
    </row>
    <row r="1899" spans="1:17" ht="206.4" x14ac:dyDescent="0.3">
      <c r="A1899" s="2" t="s">
        <v>13306</v>
      </c>
      <c r="B1899" s="2" t="s">
        <v>1142</v>
      </c>
      <c r="C1899" s="2">
        <v>48</v>
      </c>
      <c r="D1899" s="3">
        <v>45811</v>
      </c>
      <c r="E1899" s="3">
        <v>45833</v>
      </c>
      <c r="F1899" s="2" t="s">
        <v>104</v>
      </c>
      <c r="G1899" s="2" t="str">
        <f t="shared" ca="1" si="29"/>
        <v>4 days</v>
      </c>
      <c r="H1899" s="2"/>
      <c r="I1899" s="2"/>
      <c r="J1899" s="2" t="s">
        <v>1143</v>
      </c>
      <c r="K1899" s="2" t="s">
        <v>9336</v>
      </c>
      <c r="L1899" s="2" t="s">
        <v>48</v>
      </c>
      <c r="M1899" s="2" t="s">
        <v>5695</v>
      </c>
      <c r="N1899" s="2" t="s">
        <v>8692</v>
      </c>
      <c r="O1899" s="2" t="s">
        <v>30</v>
      </c>
      <c r="P1899" s="2"/>
      <c r="Q1899" s="2"/>
    </row>
    <row r="1900" spans="1:17" ht="77.400000000000006" x14ac:dyDescent="0.3">
      <c r="A1900" s="2" t="s">
        <v>13307</v>
      </c>
      <c r="B1900" s="2" t="s">
        <v>13308</v>
      </c>
      <c r="C1900" s="2">
        <v>1</v>
      </c>
      <c r="D1900" s="3">
        <v>45811</v>
      </c>
      <c r="E1900" s="3">
        <v>45821</v>
      </c>
      <c r="F1900" s="2" t="s">
        <v>20</v>
      </c>
      <c r="G1900" s="2" t="str">
        <f t="shared" ca="1" si="29"/>
        <v>CLOSED</v>
      </c>
      <c r="H1900" s="2"/>
      <c r="I1900" s="2"/>
      <c r="J1900" s="2" t="s">
        <v>13308</v>
      </c>
      <c r="K1900" s="2" t="s">
        <v>5706</v>
      </c>
      <c r="L1900" s="2" t="s">
        <v>23</v>
      </c>
      <c r="M1900" s="2" t="s">
        <v>5695</v>
      </c>
      <c r="N1900" s="2" t="s">
        <v>8692</v>
      </c>
      <c r="O1900" s="2" t="s">
        <v>25</v>
      </c>
      <c r="P1900" s="2"/>
      <c r="Q1900" s="2"/>
    </row>
    <row r="1901" spans="1:17" ht="129" x14ac:dyDescent="0.3">
      <c r="A1901" s="2" t="s">
        <v>13309</v>
      </c>
      <c r="B1901" s="2" t="s">
        <v>13310</v>
      </c>
      <c r="C1901" s="2">
        <v>1</v>
      </c>
      <c r="D1901" s="3">
        <v>45811</v>
      </c>
      <c r="E1901" s="3">
        <v>45833</v>
      </c>
      <c r="F1901" s="2" t="s">
        <v>104</v>
      </c>
      <c r="G1901" s="2" t="str">
        <f t="shared" ca="1" si="29"/>
        <v>4 days</v>
      </c>
      <c r="H1901" s="2">
        <v>40000</v>
      </c>
      <c r="I1901" s="2">
        <v>2000000</v>
      </c>
      <c r="J1901" s="2" t="s">
        <v>13310</v>
      </c>
      <c r="K1901" s="2" t="s">
        <v>5873</v>
      </c>
      <c r="L1901" s="2" t="s">
        <v>23</v>
      </c>
      <c r="M1901" s="2" t="s">
        <v>5695</v>
      </c>
      <c r="N1901" s="2" t="s">
        <v>8692</v>
      </c>
      <c r="O1901" s="2" t="s">
        <v>25</v>
      </c>
      <c r="P1901" s="2"/>
      <c r="Q1901" s="2" t="s">
        <v>229</v>
      </c>
    </row>
    <row r="1902" spans="1:17" ht="154.80000000000001" x14ac:dyDescent="0.3">
      <c r="A1902" s="2" t="s">
        <v>13311</v>
      </c>
      <c r="B1902" s="2" t="s">
        <v>13312</v>
      </c>
      <c r="C1902" s="2">
        <v>1552</v>
      </c>
      <c r="D1902" s="3">
        <v>45811</v>
      </c>
      <c r="E1902" s="3">
        <v>45831</v>
      </c>
      <c r="F1902" s="2" t="s">
        <v>104</v>
      </c>
      <c r="G1902" s="2" t="str">
        <f t="shared" ca="1" si="29"/>
        <v>2 days</v>
      </c>
      <c r="H1902" s="2"/>
      <c r="I1902" s="2"/>
      <c r="J1902" s="2" t="s">
        <v>13313</v>
      </c>
      <c r="K1902" s="2" t="s">
        <v>1549</v>
      </c>
      <c r="L1902" s="2" t="s">
        <v>23</v>
      </c>
      <c r="M1902" s="2" t="s">
        <v>5695</v>
      </c>
      <c r="N1902" s="2" t="s">
        <v>8692</v>
      </c>
      <c r="O1902" s="2" t="s">
        <v>25</v>
      </c>
      <c r="P1902" s="2"/>
      <c r="Q1902" s="2"/>
    </row>
    <row r="1903" spans="1:17" ht="103.2" x14ac:dyDescent="0.3">
      <c r="A1903" s="2" t="s">
        <v>13314</v>
      </c>
      <c r="B1903" s="2" t="s">
        <v>13315</v>
      </c>
      <c r="C1903" s="2">
        <v>30</v>
      </c>
      <c r="D1903" s="3">
        <v>45817</v>
      </c>
      <c r="E1903" s="3">
        <v>45820</v>
      </c>
      <c r="F1903" s="2" t="s">
        <v>92</v>
      </c>
      <c r="G1903" s="2" t="str">
        <f t="shared" ca="1" si="29"/>
        <v>CLOSED</v>
      </c>
      <c r="H1903" s="2"/>
      <c r="I1903" s="2"/>
      <c r="J1903" s="2" t="s">
        <v>13315</v>
      </c>
      <c r="K1903" s="2" t="s">
        <v>63</v>
      </c>
      <c r="L1903" s="2" t="s">
        <v>23</v>
      </c>
      <c r="M1903" s="2" t="s">
        <v>5695</v>
      </c>
      <c r="N1903" s="2" t="s">
        <v>8692</v>
      </c>
      <c r="O1903" s="2" t="s">
        <v>25</v>
      </c>
      <c r="P1903" s="2"/>
      <c r="Q1903" s="2"/>
    </row>
    <row r="1904" spans="1:17" ht="387" x14ac:dyDescent="0.3">
      <c r="A1904" s="2" t="s">
        <v>13316</v>
      </c>
      <c r="B1904" s="2" t="s">
        <v>13317</v>
      </c>
      <c r="C1904" s="2">
        <v>75</v>
      </c>
      <c r="D1904" s="3">
        <v>45817</v>
      </c>
      <c r="E1904" s="3">
        <v>45839</v>
      </c>
      <c r="F1904" s="2" t="s">
        <v>104</v>
      </c>
      <c r="G1904" s="2" t="str">
        <f t="shared" ca="1" si="29"/>
        <v>10 days</v>
      </c>
      <c r="H1904" s="2">
        <v>110000</v>
      </c>
      <c r="I1904" s="2">
        <v>5500000</v>
      </c>
      <c r="J1904" s="2" t="s">
        <v>13318</v>
      </c>
      <c r="K1904" s="2" t="s">
        <v>63</v>
      </c>
      <c r="L1904" s="2" t="s">
        <v>23</v>
      </c>
      <c r="M1904" s="2" t="s">
        <v>5695</v>
      </c>
      <c r="N1904" s="2" t="s">
        <v>8692</v>
      </c>
      <c r="O1904" s="2" t="s">
        <v>25</v>
      </c>
      <c r="P1904" s="2"/>
      <c r="Q1904" s="2" t="s">
        <v>1462</v>
      </c>
    </row>
    <row r="1905" spans="1:17" ht="103.2" x14ac:dyDescent="0.3">
      <c r="A1905" s="2" t="s">
        <v>13319</v>
      </c>
      <c r="B1905" s="2" t="s">
        <v>774</v>
      </c>
      <c r="C1905" s="2">
        <v>50</v>
      </c>
      <c r="D1905" s="3">
        <v>45813</v>
      </c>
      <c r="E1905" s="3">
        <v>45824</v>
      </c>
      <c r="F1905" s="2" t="s">
        <v>52</v>
      </c>
      <c r="G1905" s="2" t="str">
        <f t="shared" ca="1" si="29"/>
        <v>CLOSED</v>
      </c>
      <c r="H1905" s="2">
        <v>225000</v>
      </c>
      <c r="I1905" s="2">
        <v>11250000</v>
      </c>
      <c r="J1905" s="2" t="s">
        <v>774</v>
      </c>
      <c r="K1905" s="2" t="s">
        <v>63</v>
      </c>
      <c r="L1905" s="2" t="s">
        <v>23</v>
      </c>
      <c r="M1905" s="2" t="s">
        <v>5695</v>
      </c>
      <c r="N1905" s="2" t="s">
        <v>8692</v>
      </c>
      <c r="O1905" s="2" t="s">
        <v>25</v>
      </c>
      <c r="P1905" s="2"/>
      <c r="Q1905" s="2" t="s">
        <v>170</v>
      </c>
    </row>
    <row r="1906" spans="1:17" ht="409.6" x14ac:dyDescent="0.3">
      <c r="A1906" s="2" t="s">
        <v>13320</v>
      </c>
      <c r="B1906" s="2" t="s">
        <v>13321</v>
      </c>
      <c r="C1906" s="2"/>
      <c r="D1906" s="3">
        <v>45818</v>
      </c>
      <c r="E1906" s="3">
        <v>45819</v>
      </c>
      <c r="F1906" s="2" t="s">
        <v>119</v>
      </c>
      <c r="G1906" s="2" t="str">
        <f t="shared" ca="1" si="29"/>
        <v>CLOSED</v>
      </c>
      <c r="H1906" s="2"/>
      <c r="I1906" s="2"/>
      <c r="J1906" s="2" t="s">
        <v>13322</v>
      </c>
      <c r="K1906" s="2" t="s">
        <v>8754</v>
      </c>
      <c r="L1906" s="2" t="s">
        <v>23</v>
      </c>
      <c r="M1906" s="2" t="s">
        <v>5695</v>
      </c>
      <c r="N1906" s="2" t="s">
        <v>8692</v>
      </c>
      <c r="O1906" s="2" t="s">
        <v>25</v>
      </c>
      <c r="P1906" s="2" t="s">
        <v>16</v>
      </c>
      <c r="Q1906" s="2"/>
    </row>
    <row r="1907" spans="1:17" ht="409.6" x14ac:dyDescent="0.3">
      <c r="A1907" s="2" t="s">
        <v>13323</v>
      </c>
      <c r="B1907" s="2" t="s">
        <v>13324</v>
      </c>
      <c r="C1907" s="2"/>
      <c r="D1907" s="3">
        <v>45818</v>
      </c>
      <c r="E1907" s="3">
        <v>45828</v>
      </c>
      <c r="F1907" s="2" t="s">
        <v>92</v>
      </c>
      <c r="G1907" s="2" t="str">
        <f t="shared" ca="1" si="29"/>
        <v>CLOSED</v>
      </c>
      <c r="H1907" s="2"/>
      <c r="I1907" s="2"/>
      <c r="J1907" s="2" t="s">
        <v>13325</v>
      </c>
      <c r="K1907" s="2" t="s">
        <v>63</v>
      </c>
      <c r="L1907" s="2" t="s">
        <v>23</v>
      </c>
      <c r="M1907" s="2" t="s">
        <v>5695</v>
      </c>
      <c r="N1907" s="2" t="s">
        <v>8692</v>
      </c>
      <c r="O1907" s="2" t="s">
        <v>25</v>
      </c>
      <c r="P1907" s="2"/>
      <c r="Q1907" s="2"/>
    </row>
    <row r="1908" spans="1:17" ht="77.400000000000006" x14ac:dyDescent="0.3">
      <c r="A1908" s="2" t="s">
        <v>13326</v>
      </c>
      <c r="B1908" s="2" t="s">
        <v>10361</v>
      </c>
      <c r="C1908" s="2">
        <v>8</v>
      </c>
      <c r="D1908" s="3">
        <v>45818</v>
      </c>
      <c r="E1908" s="3">
        <v>45838</v>
      </c>
      <c r="F1908" s="2" t="s">
        <v>56</v>
      </c>
      <c r="G1908" s="2" t="str">
        <f t="shared" ca="1" si="29"/>
        <v>9 days</v>
      </c>
      <c r="H1908" s="2"/>
      <c r="I1908" s="2"/>
      <c r="J1908" s="2" t="s">
        <v>10361</v>
      </c>
      <c r="K1908" s="2" t="s">
        <v>63</v>
      </c>
      <c r="L1908" s="2" t="s">
        <v>23</v>
      </c>
      <c r="M1908" s="2" t="s">
        <v>5695</v>
      </c>
      <c r="N1908" s="2" t="s">
        <v>8692</v>
      </c>
      <c r="O1908" s="2" t="s">
        <v>25</v>
      </c>
      <c r="P1908" s="2"/>
      <c r="Q1908" s="2"/>
    </row>
    <row r="1909" spans="1:17" ht="77.400000000000006" x14ac:dyDescent="0.3">
      <c r="A1909" s="2" t="s">
        <v>13327</v>
      </c>
      <c r="B1909" s="2" t="s">
        <v>13328</v>
      </c>
      <c r="C1909" s="2">
        <v>1</v>
      </c>
      <c r="D1909" s="3">
        <v>45818</v>
      </c>
      <c r="E1909" s="3">
        <v>45839</v>
      </c>
      <c r="F1909" s="2" t="s">
        <v>104</v>
      </c>
      <c r="G1909" s="2" t="str">
        <f t="shared" ca="1" si="29"/>
        <v>10 days</v>
      </c>
      <c r="H1909" s="2"/>
      <c r="I1909" s="2"/>
      <c r="J1909" s="2" t="s">
        <v>13328</v>
      </c>
      <c r="K1909" s="2" t="s">
        <v>63</v>
      </c>
      <c r="L1909" s="2" t="s">
        <v>23</v>
      </c>
      <c r="M1909" s="2" t="s">
        <v>5695</v>
      </c>
      <c r="N1909" s="2" t="s">
        <v>8692</v>
      </c>
      <c r="O1909" s="2" t="s">
        <v>25</v>
      </c>
      <c r="P1909" s="2"/>
      <c r="Q1909" s="2"/>
    </row>
    <row r="1910" spans="1:17" ht="283.8" x14ac:dyDescent="0.3">
      <c r="A1910" s="2" t="s">
        <v>13329</v>
      </c>
      <c r="B1910" s="2" t="s">
        <v>13330</v>
      </c>
      <c r="C1910" s="2">
        <v>4</v>
      </c>
      <c r="D1910" s="3">
        <v>45817</v>
      </c>
      <c r="E1910" s="3">
        <v>45838</v>
      </c>
      <c r="F1910" s="2" t="s">
        <v>40</v>
      </c>
      <c r="G1910" s="2" t="str">
        <f t="shared" ca="1" si="29"/>
        <v>9 days</v>
      </c>
      <c r="H1910" s="2"/>
      <c r="I1910" s="2"/>
      <c r="J1910" s="2" t="s">
        <v>13331</v>
      </c>
      <c r="K1910" s="2" t="s">
        <v>63</v>
      </c>
      <c r="L1910" s="2" t="s">
        <v>23</v>
      </c>
      <c r="M1910" s="2" t="s">
        <v>5695</v>
      </c>
      <c r="N1910" s="2" t="s">
        <v>8692</v>
      </c>
      <c r="O1910" s="2" t="s">
        <v>25</v>
      </c>
      <c r="P1910" s="2"/>
      <c r="Q1910" s="2"/>
    </row>
    <row r="1911" spans="1:17" ht="129" x14ac:dyDescent="0.3">
      <c r="A1911" s="2" t="s">
        <v>13332</v>
      </c>
      <c r="B1911" s="2" t="s">
        <v>1516</v>
      </c>
      <c r="C1911" s="2">
        <v>10</v>
      </c>
      <c r="D1911" s="3">
        <v>45817</v>
      </c>
      <c r="E1911" s="3">
        <v>45831</v>
      </c>
      <c r="F1911" s="2" t="s">
        <v>148</v>
      </c>
      <c r="G1911" s="2" t="str">
        <f t="shared" ca="1" si="29"/>
        <v>2 days</v>
      </c>
      <c r="H1911" s="2">
        <v>220000</v>
      </c>
      <c r="I1911" s="2">
        <v>11000000</v>
      </c>
      <c r="J1911" s="2" t="s">
        <v>1516</v>
      </c>
      <c r="K1911" s="2" t="s">
        <v>63</v>
      </c>
      <c r="L1911" s="2" t="s">
        <v>23</v>
      </c>
      <c r="M1911" s="2" t="s">
        <v>5695</v>
      </c>
      <c r="N1911" s="2" t="s">
        <v>8692</v>
      </c>
      <c r="O1911" s="2" t="s">
        <v>30</v>
      </c>
      <c r="P1911" s="2"/>
      <c r="Q1911" s="2" t="s">
        <v>170</v>
      </c>
    </row>
    <row r="1912" spans="1:17" ht="206.4" x14ac:dyDescent="0.3">
      <c r="A1912" s="2" t="s">
        <v>13333</v>
      </c>
      <c r="B1912" s="2" t="s">
        <v>10507</v>
      </c>
      <c r="C1912" s="2">
        <v>8</v>
      </c>
      <c r="D1912" s="3">
        <v>45819</v>
      </c>
      <c r="E1912" s="3">
        <v>45820</v>
      </c>
      <c r="F1912" s="2" t="s">
        <v>56</v>
      </c>
      <c r="G1912" s="2" t="str">
        <f t="shared" ca="1" si="29"/>
        <v>CLOSED</v>
      </c>
      <c r="H1912" s="2"/>
      <c r="I1912" s="2"/>
      <c r="J1912" s="2" t="s">
        <v>10508</v>
      </c>
      <c r="K1912" s="2" t="s">
        <v>9076</v>
      </c>
      <c r="L1912" s="2" t="s">
        <v>23</v>
      </c>
      <c r="M1912" s="2" t="s">
        <v>5695</v>
      </c>
      <c r="N1912" s="2" t="s">
        <v>8692</v>
      </c>
      <c r="O1912" s="2" t="s">
        <v>25</v>
      </c>
      <c r="P1912" s="2"/>
      <c r="Q1912" s="2"/>
    </row>
    <row r="1913" spans="1:17" ht="77.400000000000006" x14ac:dyDescent="0.3">
      <c r="A1913" s="2" t="s">
        <v>13334</v>
      </c>
      <c r="B1913" s="2" t="s">
        <v>9268</v>
      </c>
      <c r="C1913" s="2">
        <v>5</v>
      </c>
      <c r="D1913" s="3">
        <v>45818</v>
      </c>
      <c r="E1913" s="3">
        <v>45839</v>
      </c>
      <c r="F1913" s="2" t="s">
        <v>56</v>
      </c>
      <c r="G1913" s="2" t="str">
        <f t="shared" ca="1" si="29"/>
        <v>10 days</v>
      </c>
      <c r="H1913" s="2"/>
      <c r="I1913" s="2"/>
      <c r="J1913" s="2" t="s">
        <v>9268</v>
      </c>
      <c r="K1913" s="2" t="s">
        <v>63</v>
      </c>
      <c r="L1913" s="2" t="s">
        <v>23</v>
      </c>
      <c r="M1913" s="2" t="s">
        <v>5695</v>
      </c>
      <c r="N1913" s="2" t="s">
        <v>8692</v>
      </c>
      <c r="O1913" s="2" t="s">
        <v>25</v>
      </c>
      <c r="P1913" s="2"/>
      <c r="Q1913" s="2"/>
    </row>
    <row r="1914" spans="1:17" ht="309.60000000000002" x14ac:dyDescent="0.3">
      <c r="A1914" s="2" t="s">
        <v>13335</v>
      </c>
      <c r="B1914" s="2" t="s">
        <v>13336</v>
      </c>
      <c r="C1914" s="2">
        <v>6</v>
      </c>
      <c r="D1914" s="3">
        <v>45818</v>
      </c>
      <c r="E1914" s="3">
        <v>45828</v>
      </c>
      <c r="F1914" s="2" t="s">
        <v>56</v>
      </c>
      <c r="G1914" s="2" t="str">
        <f t="shared" ca="1" si="29"/>
        <v>CLOSED</v>
      </c>
      <c r="H1914" s="2"/>
      <c r="I1914" s="2"/>
      <c r="J1914" s="2" t="s">
        <v>13337</v>
      </c>
      <c r="K1914" s="2" t="s">
        <v>63</v>
      </c>
      <c r="L1914" s="2" t="s">
        <v>23</v>
      </c>
      <c r="M1914" s="2" t="s">
        <v>5695</v>
      </c>
      <c r="N1914" s="2" t="s">
        <v>8692</v>
      </c>
      <c r="O1914" s="2" t="s">
        <v>25</v>
      </c>
      <c r="P1914" s="2"/>
      <c r="Q1914" s="2"/>
    </row>
    <row r="1915" spans="1:17" ht="409.6" x14ac:dyDescent="0.3">
      <c r="A1915" s="2" t="s">
        <v>13338</v>
      </c>
      <c r="B1915" s="2" t="s">
        <v>13339</v>
      </c>
      <c r="C1915" s="2"/>
      <c r="D1915" s="3">
        <v>45818</v>
      </c>
      <c r="E1915" s="3">
        <v>45828</v>
      </c>
      <c r="F1915" s="2" t="s">
        <v>56</v>
      </c>
      <c r="G1915" s="2" t="str">
        <f t="shared" ca="1" si="29"/>
        <v>CLOSED</v>
      </c>
      <c r="H1915" s="2"/>
      <c r="I1915" s="2"/>
      <c r="J1915" s="2" t="s">
        <v>13340</v>
      </c>
      <c r="K1915" s="2" t="s">
        <v>63</v>
      </c>
      <c r="L1915" s="2" t="s">
        <v>23</v>
      </c>
      <c r="M1915" s="2" t="s">
        <v>5695</v>
      </c>
      <c r="N1915" s="2" t="s">
        <v>8692</v>
      </c>
      <c r="O1915" s="2" t="s">
        <v>25</v>
      </c>
      <c r="P1915" s="2"/>
      <c r="Q1915" s="2"/>
    </row>
    <row r="1916" spans="1:17" ht="409.6" x14ac:dyDescent="0.3">
      <c r="A1916" s="2" t="s">
        <v>13341</v>
      </c>
      <c r="B1916" s="2" t="s">
        <v>13342</v>
      </c>
      <c r="C1916" s="2">
        <v>1</v>
      </c>
      <c r="D1916" s="3">
        <v>45818</v>
      </c>
      <c r="E1916" s="3">
        <v>45839</v>
      </c>
      <c r="F1916" s="2" t="s">
        <v>56</v>
      </c>
      <c r="G1916" s="2" t="str">
        <f t="shared" ca="1" si="29"/>
        <v>10 days</v>
      </c>
      <c r="H1916" s="2">
        <v>482000</v>
      </c>
      <c r="I1916" s="2">
        <v>24100000</v>
      </c>
      <c r="J1916" s="2" t="s">
        <v>13343</v>
      </c>
      <c r="K1916" s="2" t="s">
        <v>63</v>
      </c>
      <c r="L1916" s="2" t="s">
        <v>23</v>
      </c>
      <c r="M1916" s="2" t="s">
        <v>5695</v>
      </c>
      <c r="N1916" s="2" t="s">
        <v>8692</v>
      </c>
      <c r="O1916" s="2" t="s">
        <v>30</v>
      </c>
      <c r="P1916" s="2"/>
      <c r="Q1916" s="2" t="s">
        <v>1897</v>
      </c>
    </row>
    <row r="1917" spans="1:17" ht="283.8" x14ac:dyDescent="0.3">
      <c r="A1917" s="2" t="s">
        <v>13344</v>
      </c>
      <c r="B1917" s="2" t="s">
        <v>394</v>
      </c>
      <c r="C1917" s="2"/>
      <c r="D1917" s="3">
        <v>45818</v>
      </c>
      <c r="E1917" s="3">
        <v>45828</v>
      </c>
      <c r="F1917" s="2" t="s">
        <v>92</v>
      </c>
      <c r="G1917" s="2" t="str">
        <f t="shared" ca="1" si="29"/>
        <v>CLOSED</v>
      </c>
      <c r="H1917" s="2">
        <v>56897</v>
      </c>
      <c r="I1917" s="2">
        <v>2844850</v>
      </c>
      <c r="J1917" s="2" t="s">
        <v>395</v>
      </c>
      <c r="K1917" s="2" t="s">
        <v>63</v>
      </c>
      <c r="L1917" s="2" t="s">
        <v>23</v>
      </c>
      <c r="M1917" s="2" t="s">
        <v>5695</v>
      </c>
      <c r="N1917" s="2" t="s">
        <v>8692</v>
      </c>
      <c r="O1917" s="2" t="s">
        <v>25</v>
      </c>
      <c r="P1917" s="2"/>
      <c r="Q1917" s="2" t="s">
        <v>4271</v>
      </c>
    </row>
    <row r="1918" spans="1:17" ht="129" x14ac:dyDescent="0.3">
      <c r="A1918" s="2" t="s">
        <v>13345</v>
      </c>
      <c r="B1918" s="2" t="s">
        <v>13346</v>
      </c>
      <c r="C1918" s="2">
        <v>3</v>
      </c>
      <c r="D1918" s="3">
        <v>45818</v>
      </c>
      <c r="E1918" s="3">
        <v>45819</v>
      </c>
      <c r="F1918" s="2" t="s">
        <v>92</v>
      </c>
      <c r="G1918" s="2" t="str">
        <f t="shared" ca="1" si="29"/>
        <v>CLOSED</v>
      </c>
      <c r="H1918" s="2"/>
      <c r="I1918" s="2"/>
      <c r="J1918" s="2" t="s">
        <v>13346</v>
      </c>
      <c r="K1918" s="2" t="s">
        <v>8916</v>
      </c>
      <c r="L1918" s="2" t="s">
        <v>23</v>
      </c>
      <c r="M1918" s="2" t="s">
        <v>5695</v>
      </c>
      <c r="N1918" s="2" t="s">
        <v>8692</v>
      </c>
      <c r="O1918" s="2" t="s">
        <v>25</v>
      </c>
      <c r="P1918" s="2" t="s">
        <v>16</v>
      </c>
      <c r="Q1918" s="2"/>
    </row>
    <row r="1919" spans="1:17" ht="409.6" x14ac:dyDescent="0.3">
      <c r="A1919" s="2" t="s">
        <v>13347</v>
      </c>
      <c r="B1919" s="2" t="s">
        <v>13348</v>
      </c>
      <c r="C1919" s="2"/>
      <c r="D1919" s="3">
        <v>45818</v>
      </c>
      <c r="E1919" s="3">
        <v>45839</v>
      </c>
      <c r="F1919" s="2" t="s">
        <v>92</v>
      </c>
      <c r="G1919" s="2" t="str">
        <f t="shared" ca="1" si="29"/>
        <v>9 days</v>
      </c>
      <c r="H1919" s="2"/>
      <c r="I1919" s="2"/>
      <c r="J1919" s="2" t="s">
        <v>13349</v>
      </c>
      <c r="K1919" s="2" t="s">
        <v>63</v>
      </c>
      <c r="L1919" s="2" t="s">
        <v>23</v>
      </c>
      <c r="M1919" s="2" t="s">
        <v>5695</v>
      </c>
      <c r="N1919" s="2" t="s">
        <v>8692</v>
      </c>
      <c r="O1919" s="2" t="s">
        <v>25</v>
      </c>
      <c r="P1919" s="2"/>
      <c r="Q1919" s="2"/>
    </row>
    <row r="1920" spans="1:17" ht="103.2" x14ac:dyDescent="0.3">
      <c r="A1920" s="2" t="s">
        <v>13350</v>
      </c>
      <c r="B1920" s="2" t="s">
        <v>13247</v>
      </c>
      <c r="C1920" s="2">
        <v>330</v>
      </c>
      <c r="D1920" s="3">
        <v>45818</v>
      </c>
      <c r="E1920" s="3">
        <v>45829</v>
      </c>
      <c r="F1920" s="2" t="s">
        <v>104</v>
      </c>
      <c r="G1920" s="2" t="str">
        <f t="shared" ca="1" si="29"/>
        <v>0 days</v>
      </c>
      <c r="H1920" s="2"/>
      <c r="I1920" s="2"/>
      <c r="J1920" s="2" t="s">
        <v>13247</v>
      </c>
      <c r="K1920" s="2" t="s">
        <v>63</v>
      </c>
      <c r="L1920" s="2" t="s">
        <v>23</v>
      </c>
      <c r="M1920" s="2" t="s">
        <v>5695</v>
      </c>
      <c r="N1920" s="2" t="s">
        <v>8692</v>
      </c>
      <c r="O1920" s="2" t="s">
        <v>25</v>
      </c>
      <c r="P1920" s="2"/>
      <c r="Q1920" s="2"/>
    </row>
    <row r="1921" spans="1:17" ht="77.400000000000006" x14ac:dyDescent="0.3">
      <c r="A1921" s="2" t="s">
        <v>13351</v>
      </c>
      <c r="B1921" s="2" t="s">
        <v>13352</v>
      </c>
      <c r="C1921" s="2">
        <v>5</v>
      </c>
      <c r="D1921" s="3">
        <v>45818</v>
      </c>
      <c r="E1921" s="3">
        <v>45839</v>
      </c>
      <c r="F1921" s="2" t="s">
        <v>104</v>
      </c>
      <c r="G1921" s="2" t="str">
        <f t="shared" ca="1" si="29"/>
        <v>10 days</v>
      </c>
      <c r="H1921" s="2"/>
      <c r="I1921" s="2"/>
      <c r="J1921" s="2" t="s">
        <v>13352</v>
      </c>
      <c r="K1921" s="2" t="s">
        <v>63</v>
      </c>
      <c r="L1921" s="2" t="s">
        <v>23</v>
      </c>
      <c r="M1921" s="2" t="s">
        <v>5695</v>
      </c>
      <c r="N1921" s="2" t="s">
        <v>8692</v>
      </c>
      <c r="O1921" s="2" t="s">
        <v>25</v>
      </c>
      <c r="P1921" s="2"/>
      <c r="Q1921" s="2"/>
    </row>
    <row r="1922" spans="1:17" ht="77.400000000000006" x14ac:dyDescent="0.3">
      <c r="A1922" s="2" t="s">
        <v>13353</v>
      </c>
      <c r="B1922" s="2" t="s">
        <v>13354</v>
      </c>
      <c r="C1922" s="2">
        <v>108</v>
      </c>
      <c r="D1922" s="3">
        <v>45818</v>
      </c>
      <c r="E1922" s="3">
        <v>45839</v>
      </c>
      <c r="F1922" s="2" t="s">
        <v>34</v>
      </c>
      <c r="G1922" s="2" t="str">
        <f t="shared" ca="1" si="29"/>
        <v>10 days</v>
      </c>
      <c r="H1922" s="2"/>
      <c r="I1922" s="2"/>
      <c r="J1922" s="2" t="s">
        <v>13354</v>
      </c>
      <c r="K1922" s="2" t="s">
        <v>63</v>
      </c>
      <c r="L1922" s="2" t="s">
        <v>23</v>
      </c>
      <c r="M1922" s="2" t="s">
        <v>5695</v>
      </c>
      <c r="N1922" s="2" t="s">
        <v>8692</v>
      </c>
      <c r="O1922" s="2" t="s">
        <v>25</v>
      </c>
      <c r="P1922" s="2"/>
      <c r="Q1922" s="2"/>
    </row>
    <row r="1923" spans="1:17" ht="409.6" x14ac:dyDescent="0.3">
      <c r="A1923" s="2" t="s">
        <v>13355</v>
      </c>
      <c r="B1923" s="2" t="s">
        <v>13356</v>
      </c>
      <c r="C1923" s="2"/>
      <c r="D1923" s="3">
        <v>45818</v>
      </c>
      <c r="E1923" s="3">
        <v>45833</v>
      </c>
      <c r="F1923" s="2" t="s">
        <v>104</v>
      </c>
      <c r="G1923" s="2" t="str">
        <f t="shared" ref="G1923:G1986" ca="1" si="30">IF((INDIRECT("E"&amp;ROW())+INDIRECT("F"&amp;ROW()))-NOW() &lt;= 0, "CLOSED", INT((INDIRECT("E"&amp;ROW())+INDIRECT("F"&amp;ROW()))-NOW()) &amp; " days")</f>
        <v>4 days</v>
      </c>
      <c r="H1923" s="2">
        <v>29559</v>
      </c>
      <c r="I1923" s="2">
        <v>1477950</v>
      </c>
      <c r="J1923" s="2" t="s">
        <v>13357</v>
      </c>
      <c r="K1923" s="2" t="s">
        <v>63</v>
      </c>
      <c r="L1923" s="2" t="s">
        <v>23</v>
      </c>
      <c r="M1923" s="2" t="s">
        <v>5695</v>
      </c>
      <c r="N1923" s="2" t="s">
        <v>8692</v>
      </c>
      <c r="O1923" s="2" t="s">
        <v>25</v>
      </c>
      <c r="P1923" s="2"/>
      <c r="Q1923" s="2" t="s">
        <v>5940</v>
      </c>
    </row>
    <row r="1924" spans="1:17" ht="409.6" x14ac:dyDescent="0.3">
      <c r="A1924" s="2" t="s">
        <v>13358</v>
      </c>
      <c r="B1924" s="2" t="s">
        <v>13359</v>
      </c>
      <c r="C1924" s="2">
        <v>81178</v>
      </c>
      <c r="D1924" s="3">
        <v>45818</v>
      </c>
      <c r="E1924" s="3">
        <v>45839</v>
      </c>
      <c r="F1924" s="2" t="s">
        <v>56</v>
      </c>
      <c r="G1924" s="2" t="str">
        <f t="shared" ca="1" si="30"/>
        <v>10 days</v>
      </c>
      <c r="H1924" s="2">
        <v>42800</v>
      </c>
      <c r="I1924" s="2">
        <v>2140000</v>
      </c>
      <c r="J1924" s="2" t="s">
        <v>13360</v>
      </c>
      <c r="K1924" s="2" t="s">
        <v>63</v>
      </c>
      <c r="L1924" s="2" t="s">
        <v>23</v>
      </c>
      <c r="M1924" s="2" t="s">
        <v>5695</v>
      </c>
      <c r="N1924" s="2" t="s">
        <v>8692</v>
      </c>
      <c r="O1924" s="2" t="s">
        <v>30</v>
      </c>
      <c r="P1924" s="2"/>
      <c r="Q1924" s="2" t="s">
        <v>416</v>
      </c>
    </row>
    <row r="1925" spans="1:17" ht="335.4" x14ac:dyDescent="0.3">
      <c r="A1925" s="2" t="s">
        <v>13361</v>
      </c>
      <c r="B1925" s="2" t="s">
        <v>13362</v>
      </c>
      <c r="C1925" s="2">
        <v>1</v>
      </c>
      <c r="D1925" s="3">
        <v>45818</v>
      </c>
      <c r="E1925" s="3">
        <v>45839</v>
      </c>
      <c r="F1925" s="2" t="s">
        <v>56</v>
      </c>
      <c r="G1925" s="2" t="str">
        <f t="shared" ca="1" si="30"/>
        <v>10 days</v>
      </c>
      <c r="H1925" s="2"/>
      <c r="I1925" s="2"/>
      <c r="J1925" s="2" t="s">
        <v>13363</v>
      </c>
      <c r="K1925" s="2" t="s">
        <v>63</v>
      </c>
      <c r="L1925" s="2" t="s">
        <v>23</v>
      </c>
      <c r="M1925" s="2" t="s">
        <v>5695</v>
      </c>
      <c r="N1925" s="2" t="s">
        <v>8692</v>
      </c>
      <c r="O1925" s="2" t="s">
        <v>25</v>
      </c>
      <c r="P1925" s="2"/>
      <c r="Q1925" s="2"/>
    </row>
    <row r="1926" spans="1:17" ht="409.6" x14ac:dyDescent="0.3">
      <c r="A1926" s="2" t="s">
        <v>13364</v>
      </c>
      <c r="B1926" s="2" t="s">
        <v>13348</v>
      </c>
      <c r="C1926" s="2"/>
      <c r="D1926" s="3">
        <v>45818</v>
      </c>
      <c r="E1926" s="3">
        <v>45839</v>
      </c>
      <c r="F1926" s="2" t="s">
        <v>56</v>
      </c>
      <c r="G1926" s="2" t="str">
        <f t="shared" ca="1" si="30"/>
        <v>10 days</v>
      </c>
      <c r="H1926" s="2"/>
      <c r="I1926" s="2"/>
      <c r="J1926" s="2" t="s">
        <v>13365</v>
      </c>
      <c r="K1926" s="2" t="s">
        <v>63</v>
      </c>
      <c r="L1926" s="2" t="s">
        <v>23</v>
      </c>
      <c r="M1926" s="2" t="s">
        <v>5695</v>
      </c>
      <c r="N1926" s="2" t="s">
        <v>8692</v>
      </c>
      <c r="O1926" s="2" t="s">
        <v>25</v>
      </c>
      <c r="P1926" s="2"/>
      <c r="Q1926" s="2"/>
    </row>
    <row r="1927" spans="1:17" ht="129" x14ac:dyDescent="0.3">
      <c r="A1927" s="2" t="s">
        <v>13366</v>
      </c>
      <c r="B1927" s="2" t="s">
        <v>13367</v>
      </c>
      <c r="C1927" s="2">
        <v>1</v>
      </c>
      <c r="D1927" s="3">
        <v>45818</v>
      </c>
      <c r="E1927" s="3">
        <v>45839</v>
      </c>
      <c r="F1927" s="2" t="s">
        <v>56</v>
      </c>
      <c r="G1927" s="2" t="str">
        <f t="shared" ca="1" si="30"/>
        <v>10 days</v>
      </c>
      <c r="H1927" s="2"/>
      <c r="I1927" s="2"/>
      <c r="J1927" s="2" t="s">
        <v>13367</v>
      </c>
      <c r="K1927" s="2" t="s">
        <v>63</v>
      </c>
      <c r="L1927" s="2" t="s">
        <v>23</v>
      </c>
      <c r="M1927" s="2" t="s">
        <v>5695</v>
      </c>
      <c r="N1927" s="2" t="s">
        <v>8692</v>
      </c>
      <c r="O1927" s="2" t="s">
        <v>30</v>
      </c>
      <c r="P1927" s="2"/>
      <c r="Q1927" s="2"/>
    </row>
    <row r="1928" spans="1:17" ht="409.6" x14ac:dyDescent="0.3">
      <c r="A1928" s="2" t="s">
        <v>13368</v>
      </c>
      <c r="B1928" s="2" t="s">
        <v>13369</v>
      </c>
      <c r="C1928" s="2"/>
      <c r="D1928" s="3">
        <v>45818</v>
      </c>
      <c r="E1928" s="3">
        <v>45828</v>
      </c>
      <c r="F1928" s="2" t="s">
        <v>56</v>
      </c>
      <c r="G1928" s="2" t="str">
        <f t="shared" ca="1" si="30"/>
        <v>CLOSED</v>
      </c>
      <c r="H1928" s="2"/>
      <c r="I1928" s="2"/>
      <c r="J1928" s="2" t="s">
        <v>13370</v>
      </c>
      <c r="K1928" s="2" t="s">
        <v>63</v>
      </c>
      <c r="L1928" s="2" t="s">
        <v>23</v>
      </c>
      <c r="M1928" s="2" t="s">
        <v>5695</v>
      </c>
      <c r="N1928" s="2" t="s">
        <v>8692</v>
      </c>
      <c r="O1928" s="2" t="s">
        <v>25</v>
      </c>
      <c r="P1928" s="2"/>
      <c r="Q1928" s="2"/>
    </row>
    <row r="1929" spans="1:17" ht="232.2" x14ac:dyDescent="0.3">
      <c r="A1929" s="2" t="s">
        <v>13371</v>
      </c>
      <c r="B1929" s="2" t="s">
        <v>1740</v>
      </c>
      <c r="C1929" s="2">
        <v>38</v>
      </c>
      <c r="D1929" s="3">
        <v>45818</v>
      </c>
      <c r="E1929" s="3">
        <v>45824</v>
      </c>
      <c r="F1929" s="2" t="s">
        <v>92</v>
      </c>
      <c r="G1929" s="2" t="str">
        <f t="shared" ca="1" si="30"/>
        <v>CLOSED</v>
      </c>
      <c r="H1929" s="2"/>
      <c r="I1929" s="2"/>
      <c r="J1929" s="2" t="s">
        <v>1741</v>
      </c>
      <c r="K1929" s="2" t="s">
        <v>63</v>
      </c>
      <c r="L1929" s="2" t="s">
        <v>23</v>
      </c>
      <c r="M1929" s="2" t="s">
        <v>5695</v>
      </c>
      <c r="N1929" s="2" t="s">
        <v>8692</v>
      </c>
      <c r="O1929" s="2" t="s">
        <v>25</v>
      </c>
      <c r="P1929" s="2"/>
      <c r="Q1929" s="2"/>
    </row>
    <row r="1930" spans="1:17" ht="409.6" x14ac:dyDescent="0.3">
      <c r="A1930" s="2" t="s">
        <v>13372</v>
      </c>
      <c r="B1930" s="2" t="s">
        <v>11219</v>
      </c>
      <c r="C1930" s="2"/>
      <c r="D1930" s="3">
        <v>45818</v>
      </c>
      <c r="E1930" s="3">
        <v>45825</v>
      </c>
      <c r="F1930" s="2" t="s">
        <v>92</v>
      </c>
      <c r="G1930" s="2" t="str">
        <f t="shared" ca="1" si="30"/>
        <v>CLOSED</v>
      </c>
      <c r="H1930" s="2"/>
      <c r="I1930" s="2"/>
      <c r="J1930" s="2" t="s">
        <v>13373</v>
      </c>
      <c r="K1930" s="2" t="s">
        <v>63</v>
      </c>
      <c r="L1930" s="2" t="s">
        <v>23</v>
      </c>
      <c r="M1930" s="2" t="s">
        <v>5695</v>
      </c>
      <c r="N1930" s="2" t="s">
        <v>8692</v>
      </c>
      <c r="O1930" s="2" t="s">
        <v>25</v>
      </c>
      <c r="P1930" s="2"/>
      <c r="Q1930" s="2"/>
    </row>
    <row r="1931" spans="1:17" ht="409.6" x14ac:dyDescent="0.3">
      <c r="A1931" s="2" t="s">
        <v>13374</v>
      </c>
      <c r="B1931" s="2" t="s">
        <v>13375</v>
      </c>
      <c r="C1931" s="2">
        <v>1500</v>
      </c>
      <c r="D1931" s="3">
        <v>45818</v>
      </c>
      <c r="E1931" s="3">
        <v>45839</v>
      </c>
      <c r="F1931" s="2" t="s">
        <v>56</v>
      </c>
      <c r="G1931" s="2" t="str">
        <f t="shared" ca="1" si="30"/>
        <v>10 days</v>
      </c>
      <c r="H1931" s="2"/>
      <c r="I1931" s="2"/>
      <c r="J1931" s="2" t="s">
        <v>13376</v>
      </c>
      <c r="K1931" s="2" t="s">
        <v>63</v>
      </c>
      <c r="L1931" s="2" t="s">
        <v>23</v>
      </c>
      <c r="M1931" s="2" t="s">
        <v>5695</v>
      </c>
      <c r="N1931" s="2" t="s">
        <v>8692</v>
      </c>
      <c r="O1931" s="2" t="s">
        <v>25</v>
      </c>
      <c r="P1931" s="2"/>
      <c r="Q1931" s="2"/>
    </row>
    <row r="1932" spans="1:17" ht="77.400000000000006" x14ac:dyDescent="0.3">
      <c r="A1932" s="2" t="s">
        <v>13377</v>
      </c>
      <c r="B1932" s="2" t="s">
        <v>13378</v>
      </c>
      <c r="C1932" s="2">
        <v>1</v>
      </c>
      <c r="D1932" s="3">
        <v>45818</v>
      </c>
      <c r="E1932" s="3">
        <v>45828</v>
      </c>
      <c r="F1932" s="2" t="s">
        <v>56</v>
      </c>
      <c r="G1932" s="2" t="str">
        <f t="shared" ca="1" si="30"/>
        <v>CLOSED</v>
      </c>
      <c r="H1932" s="2"/>
      <c r="I1932" s="2"/>
      <c r="J1932" s="2" t="s">
        <v>13378</v>
      </c>
      <c r="K1932" s="2" t="s">
        <v>63</v>
      </c>
      <c r="L1932" s="2" t="s">
        <v>23</v>
      </c>
      <c r="M1932" s="2" t="s">
        <v>5695</v>
      </c>
      <c r="N1932" s="2" t="s">
        <v>8692</v>
      </c>
      <c r="O1932" s="2" t="s">
        <v>25</v>
      </c>
      <c r="P1932" s="2"/>
      <c r="Q1932" s="2"/>
    </row>
    <row r="1933" spans="1:17" ht="409.6" x14ac:dyDescent="0.3">
      <c r="A1933" s="2" t="s">
        <v>13379</v>
      </c>
      <c r="B1933" s="2" t="s">
        <v>13380</v>
      </c>
      <c r="C1933" s="2">
        <v>17965</v>
      </c>
      <c r="D1933" s="3">
        <v>45810</v>
      </c>
      <c r="E1933" s="3">
        <v>45831</v>
      </c>
      <c r="F1933" s="2" t="s">
        <v>20</v>
      </c>
      <c r="G1933" s="2" t="str">
        <f t="shared" ca="1" si="30"/>
        <v>2 days</v>
      </c>
      <c r="H1933" s="2"/>
      <c r="I1933" s="2"/>
      <c r="J1933" s="2" t="s">
        <v>13381</v>
      </c>
      <c r="K1933" s="2" t="s">
        <v>8950</v>
      </c>
      <c r="L1933" s="2" t="s">
        <v>23</v>
      </c>
      <c r="M1933" s="2" t="s">
        <v>5695</v>
      </c>
      <c r="N1933" s="2" t="s">
        <v>8692</v>
      </c>
      <c r="O1933" s="2" t="s">
        <v>25</v>
      </c>
      <c r="P1933" s="2"/>
      <c r="Q1933" s="2"/>
    </row>
    <row r="1934" spans="1:17" ht="180.6" x14ac:dyDescent="0.3">
      <c r="A1934" s="2" t="s">
        <v>13382</v>
      </c>
      <c r="B1934" s="2" t="s">
        <v>13383</v>
      </c>
      <c r="C1934" s="2">
        <v>2</v>
      </c>
      <c r="D1934" s="3">
        <v>45815</v>
      </c>
      <c r="E1934" s="3">
        <v>45836</v>
      </c>
      <c r="F1934" s="2" t="s">
        <v>56</v>
      </c>
      <c r="G1934" s="2" t="str">
        <f t="shared" ca="1" si="30"/>
        <v>7 days</v>
      </c>
      <c r="H1934" s="2"/>
      <c r="I1934" s="2"/>
      <c r="J1934" s="2" t="s">
        <v>13384</v>
      </c>
      <c r="K1934" s="2" t="s">
        <v>63</v>
      </c>
      <c r="L1934" s="2" t="s">
        <v>23</v>
      </c>
      <c r="M1934" s="2" t="s">
        <v>5695</v>
      </c>
      <c r="N1934" s="2" t="s">
        <v>8692</v>
      </c>
      <c r="O1934" s="2" t="s">
        <v>25</v>
      </c>
      <c r="P1934" s="2"/>
      <c r="Q1934" s="2"/>
    </row>
    <row r="1935" spans="1:17" ht="409.6" x14ac:dyDescent="0.3">
      <c r="A1935" s="2" t="s">
        <v>13385</v>
      </c>
      <c r="B1935" s="2" t="s">
        <v>13386</v>
      </c>
      <c r="C1935" s="2"/>
      <c r="D1935" s="3">
        <v>45816</v>
      </c>
      <c r="E1935" s="3">
        <v>45838</v>
      </c>
      <c r="F1935" s="2" t="s">
        <v>104</v>
      </c>
      <c r="G1935" s="2" t="str">
        <f t="shared" ca="1" si="30"/>
        <v>9 days</v>
      </c>
      <c r="H1935" s="2"/>
      <c r="I1935" s="2"/>
      <c r="J1935" s="2" t="s">
        <v>13387</v>
      </c>
      <c r="K1935" s="2" t="s">
        <v>63</v>
      </c>
      <c r="L1935" s="2" t="s">
        <v>23</v>
      </c>
      <c r="M1935" s="2" t="s">
        <v>5695</v>
      </c>
      <c r="N1935" s="2" t="s">
        <v>8692</v>
      </c>
      <c r="O1935" s="2" t="s">
        <v>25</v>
      </c>
      <c r="P1935" s="2"/>
      <c r="Q1935" s="2"/>
    </row>
    <row r="1936" spans="1:17" ht="232.2" x14ac:dyDescent="0.3">
      <c r="A1936" s="2" t="s">
        <v>13388</v>
      </c>
      <c r="B1936" s="2" t="s">
        <v>13389</v>
      </c>
      <c r="C1936" s="2">
        <v>1</v>
      </c>
      <c r="D1936" s="3">
        <v>45815</v>
      </c>
      <c r="E1936" s="3">
        <v>45836</v>
      </c>
      <c r="F1936" s="2" t="s">
        <v>56</v>
      </c>
      <c r="G1936" s="2" t="str">
        <f t="shared" ca="1" si="30"/>
        <v>7 days</v>
      </c>
      <c r="H1936" s="2">
        <v>60000</v>
      </c>
      <c r="I1936" s="2">
        <v>3000000</v>
      </c>
      <c r="J1936" s="2" t="s">
        <v>13390</v>
      </c>
      <c r="K1936" s="2" t="s">
        <v>63</v>
      </c>
      <c r="L1936" s="2" t="s">
        <v>23</v>
      </c>
      <c r="M1936" s="2" t="s">
        <v>5695</v>
      </c>
      <c r="N1936" s="2" t="s">
        <v>8692</v>
      </c>
      <c r="O1936" s="2" t="s">
        <v>30</v>
      </c>
      <c r="P1936" s="2"/>
      <c r="Q1936" s="2" t="s">
        <v>1258</v>
      </c>
    </row>
    <row r="1937" spans="1:17" ht="77.400000000000006" x14ac:dyDescent="0.3">
      <c r="A1937" s="2" t="s">
        <v>13391</v>
      </c>
      <c r="B1937" s="2" t="s">
        <v>13392</v>
      </c>
      <c r="C1937" s="2">
        <v>15</v>
      </c>
      <c r="D1937" s="3">
        <v>45818</v>
      </c>
      <c r="E1937" s="3">
        <v>45840</v>
      </c>
      <c r="F1937" s="2" t="s">
        <v>92</v>
      </c>
      <c r="G1937" s="2" t="str">
        <f t="shared" ca="1" si="30"/>
        <v>10 days</v>
      </c>
      <c r="H1937" s="2"/>
      <c r="I1937" s="2"/>
      <c r="J1937" s="2" t="s">
        <v>13392</v>
      </c>
      <c r="K1937" s="2" t="s">
        <v>63</v>
      </c>
      <c r="L1937" s="2" t="s">
        <v>23</v>
      </c>
      <c r="M1937" s="2" t="s">
        <v>5695</v>
      </c>
      <c r="N1937" s="2" t="s">
        <v>8692</v>
      </c>
      <c r="O1937" s="2" t="s">
        <v>25</v>
      </c>
      <c r="P1937" s="2"/>
      <c r="Q1937" s="2"/>
    </row>
    <row r="1938" spans="1:17" ht="103.2" x14ac:dyDescent="0.3">
      <c r="A1938" s="2" t="s">
        <v>13393</v>
      </c>
      <c r="B1938" s="2" t="s">
        <v>13394</v>
      </c>
      <c r="C1938" s="2">
        <v>15</v>
      </c>
      <c r="D1938" s="3">
        <v>45819</v>
      </c>
      <c r="E1938" s="3">
        <v>45820</v>
      </c>
      <c r="F1938" s="2" t="s">
        <v>92</v>
      </c>
      <c r="G1938" s="2" t="str">
        <f t="shared" ca="1" si="30"/>
        <v>CLOSED</v>
      </c>
      <c r="H1938" s="2"/>
      <c r="I1938" s="2"/>
      <c r="J1938" s="2" t="s">
        <v>13394</v>
      </c>
      <c r="K1938" s="2" t="s">
        <v>8760</v>
      </c>
      <c r="L1938" s="2" t="s">
        <v>23</v>
      </c>
      <c r="M1938" s="2" t="s">
        <v>5695</v>
      </c>
      <c r="N1938" s="2" t="s">
        <v>8692</v>
      </c>
      <c r="O1938" s="2" t="s">
        <v>25</v>
      </c>
      <c r="P1938" s="2"/>
      <c r="Q1938" s="2"/>
    </row>
    <row r="1939" spans="1:17" ht="77.400000000000006" x14ac:dyDescent="0.3">
      <c r="A1939" s="2" t="s">
        <v>13395</v>
      </c>
      <c r="B1939" s="2" t="s">
        <v>13396</v>
      </c>
      <c r="C1939" s="2">
        <v>12</v>
      </c>
      <c r="D1939" s="3">
        <v>45818</v>
      </c>
      <c r="E1939" s="3">
        <v>45841</v>
      </c>
      <c r="F1939" s="2" t="s">
        <v>92</v>
      </c>
      <c r="G1939" s="2" t="str">
        <f t="shared" ca="1" si="30"/>
        <v>11 days</v>
      </c>
      <c r="H1939" s="2"/>
      <c r="I1939" s="2"/>
      <c r="J1939" s="2" t="s">
        <v>13396</v>
      </c>
      <c r="K1939" s="2" t="s">
        <v>63</v>
      </c>
      <c r="L1939" s="2" t="s">
        <v>23</v>
      </c>
      <c r="M1939" s="2" t="s">
        <v>5695</v>
      </c>
      <c r="N1939" s="2" t="s">
        <v>8692</v>
      </c>
      <c r="O1939" s="2" t="s">
        <v>25</v>
      </c>
      <c r="P1939" s="2"/>
      <c r="Q1939" s="2"/>
    </row>
    <row r="1940" spans="1:17" ht="129" x14ac:dyDescent="0.3">
      <c r="A1940" s="2" t="s">
        <v>13397</v>
      </c>
      <c r="B1940" s="2" t="s">
        <v>13398</v>
      </c>
      <c r="C1940" s="2">
        <v>3</v>
      </c>
      <c r="D1940" s="3">
        <v>45818</v>
      </c>
      <c r="E1940" s="3">
        <v>45828</v>
      </c>
      <c r="F1940" s="2" t="s">
        <v>92</v>
      </c>
      <c r="G1940" s="2" t="str">
        <f t="shared" ca="1" si="30"/>
        <v>CLOSED</v>
      </c>
      <c r="H1940" s="2"/>
      <c r="I1940" s="2"/>
      <c r="J1940" s="2" t="s">
        <v>13399</v>
      </c>
      <c r="K1940" s="2" t="s">
        <v>63</v>
      </c>
      <c r="L1940" s="2" t="s">
        <v>23</v>
      </c>
      <c r="M1940" s="2" t="s">
        <v>5695</v>
      </c>
      <c r="N1940" s="2" t="s">
        <v>8692</v>
      </c>
      <c r="O1940" s="2" t="s">
        <v>25</v>
      </c>
      <c r="P1940" s="2"/>
      <c r="Q1940" s="2"/>
    </row>
    <row r="1941" spans="1:17" ht="409.6" x14ac:dyDescent="0.3">
      <c r="A1941" s="2" t="s">
        <v>13400</v>
      </c>
      <c r="B1941" s="2" t="s">
        <v>12314</v>
      </c>
      <c r="C1941" s="2">
        <v>3820</v>
      </c>
      <c r="D1941" s="3">
        <v>45817</v>
      </c>
      <c r="E1941" s="3">
        <v>45832</v>
      </c>
      <c r="F1941" s="2" t="s">
        <v>119</v>
      </c>
      <c r="G1941" s="2" t="str">
        <f t="shared" ca="1" si="30"/>
        <v>3 days</v>
      </c>
      <c r="H1941" s="2">
        <v>4725</v>
      </c>
      <c r="I1941" s="2">
        <v>236250</v>
      </c>
      <c r="J1941" s="2" t="s">
        <v>13401</v>
      </c>
      <c r="K1941" s="2" t="s">
        <v>63</v>
      </c>
      <c r="L1941" s="2" t="s">
        <v>23</v>
      </c>
      <c r="M1941" s="2" t="s">
        <v>5695</v>
      </c>
      <c r="N1941" s="2" t="s">
        <v>8692</v>
      </c>
      <c r="O1941" s="2" t="s">
        <v>30</v>
      </c>
      <c r="P1941" s="2"/>
      <c r="Q1941" s="2" t="s">
        <v>13402</v>
      </c>
    </row>
    <row r="1942" spans="1:17" ht="409.6" x14ac:dyDescent="0.3">
      <c r="A1942" s="2" t="s">
        <v>13403</v>
      </c>
      <c r="B1942" s="2" t="s">
        <v>13404</v>
      </c>
      <c r="C1942" s="2"/>
      <c r="D1942" s="3">
        <v>45818</v>
      </c>
      <c r="E1942" s="3">
        <v>45839</v>
      </c>
      <c r="F1942" s="2" t="s">
        <v>92</v>
      </c>
      <c r="G1942" s="2" t="str">
        <f t="shared" ca="1" si="30"/>
        <v>9 days</v>
      </c>
      <c r="H1942" s="2"/>
      <c r="I1942" s="2"/>
      <c r="J1942" s="2" t="s">
        <v>13405</v>
      </c>
      <c r="K1942" s="2" t="s">
        <v>63</v>
      </c>
      <c r="L1942" s="2" t="s">
        <v>23</v>
      </c>
      <c r="M1942" s="2" t="s">
        <v>5695</v>
      </c>
      <c r="N1942" s="2" t="s">
        <v>8692</v>
      </c>
      <c r="O1942" s="2" t="s">
        <v>25</v>
      </c>
      <c r="P1942" s="2"/>
      <c r="Q1942" s="2"/>
    </row>
    <row r="1943" spans="1:17" ht="129" x14ac:dyDescent="0.3">
      <c r="A1943" s="2" t="s">
        <v>13406</v>
      </c>
      <c r="B1943" s="2" t="s">
        <v>13407</v>
      </c>
      <c r="C1943" s="2">
        <v>1</v>
      </c>
      <c r="D1943" s="3">
        <v>45818</v>
      </c>
      <c r="E1943" s="3">
        <v>45839</v>
      </c>
      <c r="F1943" s="2" t="s">
        <v>104</v>
      </c>
      <c r="G1943" s="2" t="str">
        <f t="shared" ca="1" si="30"/>
        <v>10 days</v>
      </c>
      <c r="H1943" s="2"/>
      <c r="I1943" s="2"/>
      <c r="J1943" s="2" t="s">
        <v>13407</v>
      </c>
      <c r="K1943" s="2" t="s">
        <v>63</v>
      </c>
      <c r="L1943" s="2" t="s">
        <v>23</v>
      </c>
      <c r="M1943" s="2" t="s">
        <v>5695</v>
      </c>
      <c r="N1943" s="2" t="s">
        <v>8692</v>
      </c>
      <c r="O1943" s="2" t="s">
        <v>25</v>
      </c>
      <c r="P1943" s="2"/>
      <c r="Q1943" s="2"/>
    </row>
    <row r="1944" spans="1:17" ht="77.400000000000006" x14ac:dyDescent="0.3">
      <c r="A1944" s="2" t="s">
        <v>13408</v>
      </c>
      <c r="B1944" s="2" t="s">
        <v>13409</v>
      </c>
      <c r="C1944" s="2">
        <v>1</v>
      </c>
      <c r="D1944" s="3">
        <v>45818</v>
      </c>
      <c r="E1944" s="3">
        <v>45839</v>
      </c>
      <c r="F1944" s="2" t="s">
        <v>104</v>
      </c>
      <c r="G1944" s="2" t="str">
        <f t="shared" ca="1" si="30"/>
        <v>10 days</v>
      </c>
      <c r="H1944" s="2"/>
      <c r="I1944" s="2"/>
      <c r="J1944" s="2" t="s">
        <v>13409</v>
      </c>
      <c r="K1944" s="2" t="s">
        <v>63</v>
      </c>
      <c r="L1944" s="2" t="s">
        <v>23</v>
      </c>
      <c r="M1944" s="2" t="s">
        <v>5695</v>
      </c>
      <c r="N1944" s="2" t="s">
        <v>8692</v>
      </c>
      <c r="O1944" s="2" t="s">
        <v>25</v>
      </c>
      <c r="P1944" s="2"/>
      <c r="Q1944" s="2"/>
    </row>
    <row r="1945" spans="1:17" ht="309.60000000000002" x14ac:dyDescent="0.3">
      <c r="A1945" s="2" t="s">
        <v>13410</v>
      </c>
      <c r="B1945" s="2" t="s">
        <v>13411</v>
      </c>
      <c r="C1945" s="2"/>
      <c r="D1945" s="3">
        <v>45818</v>
      </c>
      <c r="E1945" s="3">
        <v>45819</v>
      </c>
      <c r="F1945" s="2" t="s">
        <v>92</v>
      </c>
      <c r="G1945" s="2" t="str">
        <f t="shared" ca="1" si="30"/>
        <v>CLOSED</v>
      </c>
      <c r="H1945" s="2"/>
      <c r="I1945" s="2"/>
      <c r="J1945" s="2" t="s">
        <v>13412</v>
      </c>
      <c r="K1945" s="2" t="s">
        <v>8702</v>
      </c>
      <c r="L1945" s="2" t="s">
        <v>23</v>
      </c>
      <c r="M1945" s="2" t="s">
        <v>5695</v>
      </c>
      <c r="N1945" s="2" t="s">
        <v>8692</v>
      </c>
      <c r="O1945" s="2" t="s">
        <v>25</v>
      </c>
      <c r="P1945" s="2" t="s">
        <v>16</v>
      </c>
      <c r="Q1945" s="2"/>
    </row>
    <row r="1946" spans="1:17" ht="154.80000000000001" x14ac:dyDescent="0.3">
      <c r="A1946" s="2" t="s">
        <v>13413</v>
      </c>
      <c r="B1946" s="2" t="s">
        <v>13414</v>
      </c>
      <c r="C1946" s="2">
        <v>3</v>
      </c>
      <c r="D1946" s="3">
        <v>45818</v>
      </c>
      <c r="E1946" s="3">
        <v>45838</v>
      </c>
      <c r="F1946" s="2" t="s">
        <v>104</v>
      </c>
      <c r="G1946" s="2" t="str">
        <f t="shared" ca="1" si="30"/>
        <v>9 days</v>
      </c>
      <c r="H1946" s="2"/>
      <c r="I1946" s="2"/>
      <c r="J1946" s="2" t="s">
        <v>13415</v>
      </c>
      <c r="K1946" s="2" t="s">
        <v>63</v>
      </c>
      <c r="L1946" s="2" t="s">
        <v>23</v>
      </c>
      <c r="M1946" s="2" t="s">
        <v>5695</v>
      </c>
      <c r="N1946" s="2" t="s">
        <v>8692</v>
      </c>
      <c r="O1946" s="2" t="s">
        <v>25</v>
      </c>
      <c r="P1946" s="2"/>
      <c r="Q1946" s="2"/>
    </row>
    <row r="1947" spans="1:17" ht="409.6" x14ac:dyDescent="0.3">
      <c r="A1947" s="2" t="s">
        <v>13416</v>
      </c>
      <c r="B1947" s="2" t="s">
        <v>13417</v>
      </c>
      <c r="C1947" s="2">
        <v>78</v>
      </c>
      <c r="D1947" s="3">
        <v>45818</v>
      </c>
      <c r="E1947" s="3">
        <v>45838</v>
      </c>
      <c r="F1947" s="2" t="s">
        <v>104</v>
      </c>
      <c r="G1947" s="2" t="str">
        <f t="shared" ca="1" si="30"/>
        <v>9 days</v>
      </c>
      <c r="H1947" s="2">
        <v>35000</v>
      </c>
      <c r="I1947" s="2">
        <v>1750000</v>
      </c>
      <c r="J1947" s="2" t="s">
        <v>13418</v>
      </c>
      <c r="K1947" s="2" t="s">
        <v>63</v>
      </c>
      <c r="L1947" s="2" t="s">
        <v>23</v>
      </c>
      <c r="M1947" s="2" t="s">
        <v>5695</v>
      </c>
      <c r="N1947" s="2" t="s">
        <v>8692</v>
      </c>
      <c r="O1947" s="2" t="s">
        <v>25</v>
      </c>
      <c r="P1947" s="2"/>
      <c r="Q1947" s="2" t="s">
        <v>580</v>
      </c>
    </row>
    <row r="1948" spans="1:17" ht="77.400000000000006" x14ac:dyDescent="0.3">
      <c r="A1948" s="2" t="s">
        <v>13419</v>
      </c>
      <c r="B1948" s="2" t="s">
        <v>13420</v>
      </c>
      <c r="C1948" s="2">
        <v>3</v>
      </c>
      <c r="D1948" s="3">
        <v>45818</v>
      </c>
      <c r="E1948" s="3">
        <v>45839</v>
      </c>
      <c r="F1948" s="2" t="s">
        <v>104</v>
      </c>
      <c r="G1948" s="2" t="str">
        <f t="shared" ca="1" si="30"/>
        <v>10 days</v>
      </c>
      <c r="H1948" s="2"/>
      <c r="I1948" s="2"/>
      <c r="J1948" s="2" t="s">
        <v>13420</v>
      </c>
      <c r="K1948" s="2" t="s">
        <v>63</v>
      </c>
      <c r="L1948" s="2" t="s">
        <v>23</v>
      </c>
      <c r="M1948" s="2" t="s">
        <v>5695</v>
      </c>
      <c r="N1948" s="2" t="s">
        <v>8692</v>
      </c>
      <c r="O1948" s="2" t="s">
        <v>25</v>
      </c>
      <c r="P1948" s="2"/>
      <c r="Q1948" s="2"/>
    </row>
    <row r="1949" spans="1:17" ht="361.2" x14ac:dyDescent="0.3">
      <c r="A1949" s="2" t="s">
        <v>13421</v>
      </c>
      <c r="B1949" s="2" t="s">
        <v>11550</v>
      </c>
      <c r="C1949" s="2"/>
      <c r="D1949" s="3">
        <v>45816</v>
      </c>
      <c r="E1949" s="3">
        <v>45824</v>
      </c>
      <c r="F1949" s="2" t="s">
        <v>92</v>
      </c>
      <c r="G1949" s="2" t="str">
        <f t="shared" ca="1" si="30"/>
        <v>CLOSED</v>
      </c>
      <c r="H1949" s="2"/>
      <c r="I1949" s="2"/>
      <c r="J1949" s="2" t="s">
        <v>11551</v>
      </c>
      <c r="K1949" s="2" t="s">
        <v>63</v>
      </c>
      <c r="L1949" s="2" t="s">
        <v>23</v>
      </c>
      <c r="M1949" s="2" t="s">
        <v>5695</v>
      </c>
      <c r="N1949" s="2" t="s">
        <v>8692</v>
      </c>
      <c r="O1949" s="2" t="s">
        <v>25</v>
      </c>
      <c r="P1949" s="2"/>
      <c r="Q1949" s="2"/>
    </row>
    <row r="1950" spans="1:17" ht="361.2" x14ac:dyDescent="0.3">
      <c r="A1950" s="2" t="s">
        <v>13422</v>
      </c>
      <c r="B1950" s="2" t="s">
        <v>13423</v>
      </c>
      <c r="C1950" s="2"/>
      <c r="D1950" s="3">
        <v>45816</v>
      </c>
      <c r="E1950" s="3">
        <v>45824</v>
      </c>
      <c r="F1950" s="2" t="s">
        <v>92</v>
      </c>
      <c r="G1950" s="2" t="str">
        <f t="shared" ca="1" si="30"/>
        <v>CLOSED</v>
      </c>
      <c r="H1950" s="2"/>
      <c r="I1950" s="2"/>
      <c r="J1950" s="2" t="s">
        <v>13424</v>
      </c>
      <c r="K1950" s="2" t="s">
        <v>63</v>
      </c>
      <c r="L1950" s="2" t="s">
        <v>23</v>
      </c>
      <c r="M1950" s="2" t="s">
        <v>5695</v>
      </c>
      <c r="N1950" s="2" t="s">
        <v>8692</v>
      </c>
      <c r="O1950" s="2" t="s">
        <v>25</v>
      </c>
      <c r="P1950" s="2"/>
      <c r="Q1950" s="2"/>
    </row>
    <row r="1951" spans="1:17" ht="309.60000000000002" x14ac:dyDescent="0.3">
      <c r="A1951" s="2" t="s">
        <v>13425</v>
      </c>
      <c r="B1951" s="2" t="s">
        <v>13426</v>
      </c>
      <c r="C1951" s="2"/>
      <c r="D1951" s="3">
        <v>45816</v>
      </c>
      <c r="E1951" s="3">
        <v>45824</v>
      </c>
      <c r="F1951" s="2" t="s">
        <v>92</v>
      </c>
      <c r="G1951" s="2" t="str">
        <f t="shared" ca="1" si="30"/>
        <v>CLOSED</v>
      </c>
      <c r="H1951" s="2"/>
      <c r="I1951" s="2"/>
      <c r="J1951" s="2" t="s">
        <v>13427</v>
      </c>
      <c r="K1951" s="2" t="s">
        <v>63</v>
      </c>
      <c r="L1951" s="2" t="s">
        <v>23</v>
      </c>
      <c r="M1951" s="2" t="s">
        <v>5695</v>
      </c>
      <c r="N1951" s="2" t="s">
        <v>8692</v>
      </c>
      <c r="O1951" s="2" t="s">
        <v>25</v>
      </c>
      <c r="P1951" s="2"/>
      <c r="Q1951" s="2"/>
    </row>
    <row r="1952" spans="1:17" ht="258" x14ac:dyDescent="0.3">
      <c r="A1952" s="2" t="s">
        <v>13428</v>
      </c>
      <c r="B1952" s="2" t="s">
        <v>13429</v>
      </c>
      <c r="C1952" s="2"/>
      <c r="D1952" s="3">
        <v>45816</v>
      </c>
      <c r="E1952" s="3">
        <v>45824</v>
      </c>
      <c r="F1952" s="2" t="s">
        <v>92</v>
      </c>
      <c r="G1952" s="2" t="str">
        <f t="shared" ca="1" si="30"/>
        <v>CLOSED</v>
      </c>
      <c r="H1952" s="2"/>
      <c r="I1952" s="2"/>
      <c r="J1952" s="2" t="s">
        <v>13430</v>
      </c>
      <c r="K1952" s="2" t="s">
        <v>63</v>
      </c>
      <c r="L1952" s="2" t="s">
        <v>23</v>
      </c>
      <c r="M1952" s="2" t="s">
        <v>5695</v>
      </c>
      <c r="N1952" s="2" t="s">
        <v>8692</v>
      </c>
      <c r="O1952" s="2" t="s">
        <v>25</v>
      </c>
      <c r="P1952" s="2"/>
      <c r="Q1952" s="2"/>
    </row>
    <row r="1953" spans="1:17" ht="180.6" x14ac:dyDescent="0.3">
      <c r="A1953" s="2" t="s">
        <v>13431</v>
      </c>
      <c r="B1953" s="2" t="s">
        <v>13432</v>
      </c>
      <c r="C1953" s="2">
        <v>1</v>
      </c>
      <c r="D1953" s="3">
        <v>45818</v>
      </c>
      <c r="E1953" s="3">
        <v>45828</v>
      </c>
      <c r="F1953" s="2" t="s">
        <v>34</v>
      </c>
      <c r="G1953" s="2" t="str">
        <f t="shared" ca="1" si="30"/>
        <v>CLOSED</v>
      </c>
      <c r="H1953" s="2">
        <v>105000</v>
      </c>
      <c r="I1953" s="2">
        <v>5250000</v>
      </c>
      <c r="J1953" s="2" t="s">
        <v>13433</v>
      </c>
      <c r="K1953" s="2" t="s">
        <v>63</v>
      </c>
      <c r="L1953" s="2" t="s">
        <v>23</v>
      </c>
      <c r="M1953" s="2" t="s">
        <v>5695</v>
      </c>
      <c r="N1953" s="2" t="s">
        <v>8692</v>
      </c>
      <c r="O1953" s="2" t="s">
        <v>25</v>
      </c>
      <c r="P1953" s="2"/>
      <c r="Q1953" s="2" t="s">
        <v>2086</v>
      </c>
    </row>
    <row r="1954" spans="1:17" ht="103.2" x14ac:dyDescent="0.3">
      <c r="A1954" s="2" t="s">
        <v>13434</v>
      </c>
      <c r="B1954" s="2" t="s">
        <v>13435</v>
      </c>
      <c r="C1954" s="2">
        <v>2</v>
      </c>
      <c r="D1954" s="3">
        <v>45818</v>
      </c>
      <c r="E1954" s="3">
        <v>45839</v>
      </c>
      <c r="F1954" s="2" t="s">
        <v>56</v>
      </c>
      <c r="G1954" s="2" t="str">
        <f t="shared" ca="1" si="30"/>
        <v>10 days</v>
      </c>
      <c r="H1954" s="2">
        <v>75600</v>
      </c>
      <c r="I1954" s="2">
        <v>3780000</v>
      </c>
      <c r="J1954" s="2" t="s">
        <v>13435</v>
      </c>
      <c r="K1954" s="2" t="s">
        <v>63</v>
      </c>
      <c r="L1954" s="2" t="s">
        <v>23</v>
      </c>
      <c r="M1954" s="2" t="s">
        <v>5695</v>
      </c>
      <c r="N1954" s="2" t="s">
        <v>8692</v>
      </c>
      <c r="O1954" s="2" t="s">
        <v>25</v>
      </c>
      <c r="P1954" s="2"/>
      <c r="Q1954" s="2" t="s">
        <v>13436</v>
      </c>
    </row>
    <row r="1955" spans="1:17" ht="309.60000000000002" x14ac:dyDescent="0.3">
      <c r="A1955" s="2" t="s">
        <v>13437</v>
      </c>
      <c r="B1955" s="2" t="s">
        <v>13336</v>
      </c>
      <c r="C1955" s="2">
        <v>8</v>
      </c>
      <c r="D1955" s="3">
        <v>45818</v>
      </c>
      <c r="E1955" s="3">
        <v>45829</v>
      </c>
      <c r="F1955" s="2" t="s">
        <v>104</v>
      </c>
      <c r="G1955" s="2" t="str">
        <f t="shared" ca="1" si="30"/>
        <v>0 days</v>
      </c>
      <c r="H1955" s="2"/>
      <c r="I1955" s="2"/>
      <c r="J1955" s="2" t="s">
        <v>13337</v>
      </c>
      <c r="K1955" s="2" t="s">
        <v>63</v>
      </c>
      <c r="L1955" s="2" t="s">
        <v>23</v>
      </c>
      <c r="M1955" s="2" t="s">
        <v>5695</v>
      </c>
      <c r="N1955" s="2" t="s">
        <v>8692</v>
      </c>
      <c r="O1955" s="2" t="s">
        <v>25</v>
      </c>
      <c r="P1955" s="2"/>
      <c r="Q1955" s="2"/>
    </row>
    <row r="1956" spans="1:17" ht="232.2" x14ac:dyDescent="0.3">
      <c r="A1956" s="2" t="s">
        <v>13438</v>
      </c>
      <c r="B1956" s="2" t="s">
        <v>1740</v>
      </c>
      <c r="C1956" s="2">
        <v>76</v>
      </c>
      <c r="D1956" s="3">
        <v>45818</v>
      </c>
      <c r="E1956" s="3">
        <v>45824</v>
      </c>
      <c r="F1956" s="2" t="s">
        <v>92</v>
      </c>
      <c r="G1956" s="2" t="str">
        <f t="shared" ca="1" si="30"/>
        <v>CLOSED</v>
      </c>
      <c r="H1956" s="2"/>
      <c r="I1956" s="2"/>
      <c r="J1956" s="2" t="s">
        <v>1741</v>
      </c>
      <c r="K1956" s="2" t="s">
        <v>63</v>
      </c>
      <c r="L1956" s="2" t="s">
        <v>23</v>
      </c>
      <c r="M1956" s="2" t="s">
        <v>5695</v>
      </c>
      <c r="N1956" s="2" t="s">
        <v>8692</v>
      </c>
      <c r="O1956" s="2" t="s">
        <v>25</v>
      </c>
      <c r="P1956" s="2"/>
      <c r="Q1956" s="2"/>
    </row>
    <row r="1957" spans="1:17" ht="309.60000000000002" x14ac:dyDescent="0.3">
      <c r="A1957" s="2" t="s">
        <v>13439</v>
      </c>
      <c r="B1957" s="2" t="s">
        <v>13411</v>
      </c>
      <c r="C1957" s="2"/>
      <c r="D1957" s="3">
        <v>45818</v>
      </c>
      <c r="E1957" s="3">
        <v>45819</v>
      </c>
      <c r="F1957" s="2" t="s">
        <v>104</v>
      </c>
      <c r="G1957" s="2" t="str">
        <f t="shared" ca="1" si="30"/>
        <v>CLOSED</v>
      </c>
      <c r="H1957" s="2"/>
      <c r="I1957" s="2"/>
      <c r="J1957" s="2" t="s">
        <v>13412</v>
      </c>
      <c r="K1957" s="2" t="s">
        <v>8702</v>
      </c>
      <c r="L1957" s="2" t="s">
        <v>23</v>
      </c>
      <c r="M1957" s="2" t="s">
        <v>5695</v>
      </c>
      <c r="N1957" s="2" t="s">
        <v>8692</v>
      </c>
      <c r="O1957" s="2" t="s">
        <v>25</v>
      </c>
      <c r="P1957" s="2" t="s">
        <v>16</v>
      </c>
      <c r="Q1957" s="2"/>
    </row>
    <row r="1958" spans="1:17" ht="409.6" x14ac:dyDescent="0.3">
      <c r="A1958" s="2" t="s">
        <v>13440</v>
      </c>
      <c r="B1958" s="2" t="s">
        <v>13441</v>
      </c>
      <c r="C1958" s="2">
        <v>105258</v>
      </c>
      <c r="D1958" s="3">
        <v>45818</v>
      </c>
      <c r="E1958" s="3">
        <v>45839</v>
      </c>
      <c r="F1958" s="2" t="s">
        <v>56</v>
      </c>
      <c r="G1958" s="2" t="str">
        <f t="shared" ca="1" si="30"/>
        <v>10 days</v>
      </c>
      <c r="H1958" s="2">
        <v>50000</v>
      </c>
      <c r="I1958" s="2">
        <v>2500000</v>
      </c>
      <c r="J1958" s="2" t="s">
        <v>13442</v>
      </c>
      <c r="K1958" s="2" t="s">
        <v>63</v>
      </c>
      <c r="L1958" s="2" t="s">
        <v>23</v>
      </c>
      <c r="M1958" s="2" t="s">
        <v>5695</v>
      </c>
      <c r="N1958" s="2" t="s">
        <v>8692</v>
      </c>
      <c r="O1958" s="2" t="s">
        <v>30</v>
      </c>
      <c r="P1958" s="2"/>
      <c r="Q1958" s="2" t="s">
        <v>929</v>
      </c>
    </row>
    <row r="1959" spans="1:17" ht="129" x14ac:dyDescent="0.3">
      <c r="A1959" s="2" t="s">
        <v>13443</v>
      </c>
      <c r="B1959" s="2" t="s">
        <v>9572</v>
      </c>
      <c r="C1959" s="2">
        <v>8</v>
      </c>
      <c r="D1959" s="3">
        <v>45817</v>
      </c>
      <c r="E1959" s="3">
        <v>45832</v>
      </c>
      <c r="F1959" s="2" t="s">
        <v>104</v>
      </c>
      <c r="G1959" s="2" t="str">
        <f t="shared" ca="1" si="30"/>
        <v>3 days</v>
      </c>
      <c r="H1959" s="2"/>
      <c r="I1959" s="2"/>
      <c r="J1959" s="2" t="s">
        <v>1982</v>
      </c>
      <c r="K1959" s="2" t="s">
        <v>63</v>
      </c>
      <c r="L1959" s="2" t="s">
        <v>23</v>
      </c>
      <c r="M1959" s="2" t="s">
        <v>5695</v>
      </c>
      <c r="N1959" s="2" t="s">
        <v>8692</v>
      </c>
      <c r="O1959" s="2" t="s">
        <v>25</v>
      </c>
      <c r="P1959" s="2"/>
      <c r="Q1959" s="2"/>
    </row>
    <row r="1960" spans="1:17" ht="361.2" x14ac:dyDescent="0.3">
      <c r="A1960" s="2" t="s">
        <v>13444</v>
      </c>
      <c r="B1960" s="2" t="s">
        <v>13445</v>
      </c>
      <c r="C1960" s="2">
        <v>12</v>
      </c>
      <c r="D1960" s="3">
        <v>45817</v>
      </c>
      <c r="E1960" s="3">
        <v>45838</v>
      </c>
      <c r="F1960" s="2" t="s">
        <v>148</v>
      </c>
      <c r="G1960" s="2" t="str">
        <f t="shared" ca="1" si="30"/>
        <v>9 days</v>
      </c>
      <c r="H1960" s="2"/>
      <c r="I1960" s="2"/>
      <c r="J1960" s="2" t="s">
        <v>13446</v>
      </c>
      <c r="K1960" s="2" t="s">
        <v>63</v>
      </c>
      <c r="L1960" s="2" t="s">
        <v>23</v>
      </c>
      <c r="M1960" s="2" t="s">
        <v>5695</v>
      </c>
      <c r="N1960" s="2" t="s">
        <v>8692</v>
      </c>
      <c r="O1960" s="2" t="s">
        <v>25</v>
      </c>
      <c r="P1960" s="2"/>
      <c r="Q1960" s="2"/>
    </row>
    <row r="1961" spans="1:17" ht="409.6" x14ac:dyDescent="0.3">
      <c r="A1961" s="2" t="s">
        <v>13447</v>
      </c>
      <c r="B1961" s="2" t="s">
        <v>13448</v>
      </c>
      <c r="C1961" s="2"/>
      <c r="D1961" s="3">
        <v>45817</v>
      </c>
      <c r="E1961" s="3">
        <v>45819</v>
      </c>
      <c r="F1961" s="2" t="s">
        <v>148</v>
      </c>
      <c r="G1961" s="2" t="str">
        <f t="shared" ca="1" si="30"/>
        <v>CLOSED</v>
      </c>
      <c r="H1961" s="2"/>
      <c r="I1961" s="2"/>
      <c r="J1961" s="2" t="s">
        <v>13449</v>
      </c>
      <c r="K1961" s="2" t="s">
        <v>63</v>
      </c>
      <c r="L1961" s="2" t="s">
        <v>23</v>
      </c>
      <c r="M1961" s="2" t="s">
        <v>5695</v>
      </c>
      <c r="N1961" s="2" t="s">
        <v>8692</v>
      </c>
      <c r="O1961" s="2" t="s">
        <v>25</v>
      </c>
      <c r="P1961" s="2"/>
      <c r="Q1961" s="2"/>
    </row>
    <row r="1962" spans="1:17" ht="309.60000000000002" x14ac:dyDescent="0.3">
      <c r="A1962" s="2" t="s">
        <v>13450</v>
      </c>
      <c r="B1962" s="2" t="s">
        <v>13451</v>
      </c>
      <c r="C1962" s="2"/>
      <c r="D1962" s="3">
        <v>45818</v>
      </c>
      <c r="E1962" s="3">
        <v>45820</v>
      </c>
      <c r="F1962" s="2" t="s">
        <v>20</v>
      </c>
      <c r="G1962" s="2" t="str">
        <f t="shared" ca="1" si="30"/>
        <v>CLOSED</v>
      </c>
      <c r="H1962" s="2"/>
      <c r="I1962" s="2"/>
      <c r="J1962" s="2" t="s">
        <v>13452</v>
      </c>
      <c r="K1962" s="2" t="s">
        <v>63</v>
      </c>
      <c r="L1962" s="2" t="s">
        <v>23</v>
      </c>
      <c r="M1962" s="2" t="s">
        <v>5695</v>
      </c>
      <c r="N1962" s="2" t="s">
        <v>8692</v>
      </c>
      <c r="O1962" s="2" t="s">
        <v>25</v>
      </c>
      <c r="P1962" s="2"/>
      <c r="Q1962" s="2"/>
    </row>
    <row r="1963" spans="1:17" ht="77.400000000000006" x14ac:dyDescent="0.3">
      <c r="A1963" s="2" t="s">
        <v>13453</v>
      </c>
      <c r="B1963" s="2" t="s">
        <v>10361</v>
      </c>
      <c r="C1963" s="2">
        <v>17</v>
      </c>
      <c r="D1963" s="3">
        <v>45818</v>
      </c>
      <c r="E1963" s="3">
        <v>45825</v>
      </c>
      <c r="F1963" s="2" t="s">
        <v>56</v>
      </c>
      <c r="G1963" s="2" t="str">
        <f t="shared" ca="1" si="30"/>
        <v>CLOSED</v>
      </c>
      <c r="H1963" s="2"/>
      <c r="I1963" s="2"/>
      <c r="J1963" s="2" t="s">
        <v>10361</v>
      </c>
      <c r="K1963" s="2" t="s">
        <v>63</v>
      </c>
      <c r="L1963" s="2" t="s">
        <v>23</v>
      </c>
      <c r="M1963" s="2" t="s">
        <v>5695</v>
      </c>
      <c r="N1963" s="2" t="s">
        <v>8692</v>
      </c>
      <c r="O1963" s="2" t="s">
        <v>25</v>
      </c>
      <c r="P1963" s="2"/>
      <c r="Q1963" s="2"/>
    </row>
    <row r="1964" spans="1:17" ht="361.2" x14ac:dyDescent="0.3">
      <c r="A1964" s="2" t="s">
        <v>13454</v>
      </c>
      <c r="B1964" s="2" t="s">
        <v>13455</v>
      </c>
      <c r="C1964" s="2"/>
      <c r="D1964" s="3">
        <v>45818</v>
      </c>
      <c r="E1964" s="3">
        <v>45822</v>
      </c>
      <c r="F1964" s="2" t="s">
        <v>92</v>
      </c>
      <c r="G1964" s="2" t="str">
        <f t="shared" ca="1" si="30"/>
        <v>CLOSED</v>
      </c>
      <c r="H1964" s="2"/>
      <c r="I1964" s="2"/>
      <c r="J1964" s="2" t="s">
        <v>13456</v>
      </c>
      <c r="K1964" s="2" t="s">
        <v>63</v>
      </c>
      <c r="L1964" s="2" t="s">
        <v>23</v>
      </c>
      <c r="M1964" s="2" t="s">
        <v>5695</v>
      </c>
      <c r="N1964" s="2" t="s">
        <v>8692</v>
      </c>
      <c r="O1964" s="2" t="s">
        <v>25</v>
      </c>
      <c r="P1964" s="2"/>
      <c r="Q1964" s="2"/>
    </row>
    <row r="1965" spans="1:17" ht="283.8" x14ac:dyDescent="0.3">
      <c r="A1965" s="2" t="s">
        <v>13457</v>
      </c>
      <c r="B1965" s="2" t="s">
        <v>13458</v>
      </c>
      <c r="C1965" s="2">
        <v>2</v>
      </c>
      <c r="D1965" s="3">
        <v>45818</v>
      </c>
      <c r="E1965" s="3">
        <v>45829</v>
      </c>
      <c r="F1965" s="2" t="s">
        <v>92</v>
      </c>
      <c r="G1965" s="2" t="str">
        <f t="shared" ca="1" si="30"/>
        <v>CLOSED</v>
      </c>
      <c r="H1965" s="2"/>
      <c r="I1965" s="2"/>
      <c r="J1965" s="2" t="s">
        <v>13459</v>
      </c>
      <c r="K1965" s="2" t="s">
        <v>63</v>
      </c>
      <c r="L1965" s="2" t="s">
        <v>23</v>
      </c>
      <c r="M1965" s="2" t="s">
        <v>5695</v>
      </c>
      <c r="N1965" s="2" t="s">
        <v>8692</v>
      </c>
      <c r="O1965" s="2" t="s">
        <v>25</v>
      </c>
      <c r="P1965" s="2"/>
      <c r="Q1965" s="2"/>
    </row>
    <row r="1966" spans="1:17" ht="283.8" x14ac:dyDescent="0.3">
      <c r="A1966" s="2" t="s">
        <v>13460</v>
      </c>
      <c r="B1966" s="2" t="s">
        <v>13461</v>
      </c>
      <c r="C1966" s="2"/>
      <c r="D1966" s="3">
        <v>45818</v>
      </c>
      <c r="E1966" s="3">
        <v>45839</v>
      </c>
      <c r="F1966" s="2" t="s">
        <v>20</v>
      </c>
      <c r="G1966" s="2" t="str">
        <f t="shared" ca="1" si="30"/>
        <v>10 days</v>
      </c>
      <c r="H1966" s="2"/>
      <c r="I1966" s="2"/>
      <c r="J1966" s="2" t="s">
        <v>13462</v>
      </c>
      <c r="K1966" s="2" t="s">
        <v>63</v>
      </c>
      <c r="L1966" s="2" t="s">
        <v>23</v>
      </c>
      <c r="M1966" s="2" t="s">
        <v>5695</v>
      </c>
      <c r="N1966" s="2" t="s">
        <v>8692</v>
      </c>
      <c r="O1966" s="2" t="s">
        <v>25</v>
      </c>
      <c r="P1966" s="2"/>
      <c r="Q1966" s="2"/>
    </row>
    <row r="1967" spans="1:17" ht="103.2" x14ac:dyDescent="0.3">
      <c r="A1967" s="2" t="s">
        <v>13463</v>
      </c>
      <c r="B1967" s="2" t="s">
        <v>13464</v>
      </c>
      <c r="C1967" s="2">
        <v>2</v>
      </c>
      <c r="D1967" s="3">
        <v>45818</v>
      </c>
      <c r="E1967" s="3">
        <v>45839</v>
      </c>
      <c r="F1967" s="2" t="s">
        <v>20</v>
      </c>
      <c r="G1967" s="2" t="str">
        <f t="shared" ca="1" si="30"/>
        <v>10 days</v>
      </c>
      <c r="H1967" s="2"/>
      <c r="I1967" s="2"/>
      <c r="J1967" s="2" t="s">
        <v>13464</v>
      </c>
      <c r="K1967" s="2" t="s">
        <v>63</v>
      </c>
      <c r="L1967" s="2" t="s">
        <v>23</v>
      </c>
      <c r="M1967" s="2" t="s">
        <v>5695</v>
      </c>
      <c r="N1967" s="2" t="s">
        <v>8692</v>
      </c>
      <c r="O1967" s="2" t="s">
        <v>25</v>
      </c>
      <c r="P1967" s="2"/>
      <c r="Q1967" s="2"/>
    </row>
    <row r="1968" spans="1:17" ht="283.8" x14ac:dyDescent="0.3">
      <c r="A1968" s="2" t="s">
        <v>13465</v>
      </c>
      <c r="B1968" s="2" t="s">
        <v>13466</v>
      </c>
      <c r="C1968" s="2">
        <v>6</v>
      </c>
      <c r="D1968" s="3">
        <v>45818</v>
      </c>
      <c r="E1968" s="3">
        <v>45819</v>
      </c>
      <c r="F1968" s="2" t="s">
        <v>56</v>
      </c>
      <c r="G1968" s="2" t="str">
        <f t="shared" ca="1" si="30"/>
        <v>CLOSED</v>
      </c>
      <c r="H1968" s="2"/>
      <c r="I1968" s="2"/>
      <c r="J1968" s="2" t="s">
        <v>13467</v>
      </c>
      <c r="K1968" s="2" t="s">
        <v>63</v>
      </c>
      <c r="L1968" s="2" t="s">
        <v>23</v>
      </c>
      <c r="M1968" s="2" t="s">
        <v>5695</v>
      </c>
      <c r="N1968" s="2" t="s">
        <v>8692</v>
      </c>
      <c r="O1968" s="2" t="s">
        <v>25</v>
      </c>
      <c r="P1968" s="2" t="s">
        <v>16</v>
      </c>
      <c r="Q1968" s="2"/>
    </row>
    <row r="1969" spans="1:17" ht="409.6" x14ac:dyDescent="0.3">
      <c r="A1969" s="2" t="s">
        <v>13468</v>
      </c>
      <c r="B1969" s="2" t="s">
        <v>13469</v>
      </c>
      <c r="C1969" s="2"/>
      <c r="D1969" s="3">
        <v>45818</v>
      </c>
      <c r="E1969" s="3">
        <v>45828</v>
      </c>
      <c r="F1969" s="2" t="s">
        <v>34</v>
      </c>
      <c r="G1969" s="2" t="str">
        <f t="shared" ca="1" si="30"/>
        <v>CLOSED</v>
      </c>
      <c r="H1969" s="2"/>
      <c r="I1969" s="2"/>
      <c r="J1969" s="2" t="s">
        <v>13470</v>
      </c>
      <c r="K1969" s="2" t="s">
        <v>63</v>
      </c>
      <c r="L1969" s="2" t="s">
        <v>23</v>
      </c>
      <c r="M1969" s="2" t="s">
        <v>5695</v>
      </c>
      <c r="N1969" s="2" t="s">
        <v>8692</v>
      </c>
      <c r="O1969" s="2" t="s">
        <v>25</v>
      </c>
      <c r="P1969" s="2"/>
      <c r="Q1969" s="2"/>
    </row>
    <row r="1970" spans="1:17" ht="77.400000000000006" x14ac:dyDescent="0.3">
      <c r="A1970" s="2" t="s">
        <v>13471</v>
      </c>
      <c r="B1970" s="2" t="s">
        <v>13472</v>
      </c>
      <c r="C1970" s="2">
        <v>2</v>
      </c>
      <c r="D1970" s="3">
        <v>45818</v>
      </c>
      <c r="E1970" s="3">
        <v>45841</v>
      </c>
      <c r="F1970" s="2" t="s">
        <v>92</v>
      </c>
      <c r="G1970" s="2" t="str">
        <f t="shared" ca="1" si="30"/>
        <v>11 days</v>
      </c>
      <c r="H1970" s="2"/>
      <c r="I1970" s="2"/>
      <c r="J1970" s="2" t="s">
        <v>13472</v>
      </c>
      <c r="K1970" s="2" t="s">
        <v>63</v>
      </c>
      <c r="L1970" s="2" t="s">
        <v>23</v>
      </c>
      <c r="M1970" s="2" t="s">
        <v>5695</v>
      </c>
      <c r="N1970" s="2" t="s">
        <v>8692</v>
      </c>
      <c r="O1970" s="2" t="s">
        <v>25</v>
      </c>
      <c r="P1970" s="2"/>
      <c r="Q1970" s="2"/>
    </row>
    <row r="1971" spans="1:17" ht="409.6" x14ac:dyDescent="0.3">
      <c r="A1971" s="2" t="s">
        <v>13473</v>
      </c>
      <c r="B1971" s="2" t="s">
        <v>13474</v>
      </c>
      <c r="C1971" s="2"/>
      <c r="D1971" s="3">
        <v>45818</v>
      </c>
      <c r="E1971" s="3">
        <v>45828</v>
      </c>
      <c r="F1971" s="2" t="s">
        <v>34</v>
      </c>
      <c r="G1971" s="2" t="str">
        <f t="shared" ca="1" si="30"/>
        <v>CLOSED</v>
      </c>
      <c r="H1971" s="2"/>
      <c r="I1971" s="2"/>
      <c r="J1971" s="2" t="s">
        <v>13475</v>
      </c>
      <c r="K1971" s="2" t="s">
        <v>63</v>
      </c>
      <c r="L1971" s="2" t="s">
        <v>23</v>
      </c>
      <c r="M1971" s="2" t="s">
        <v>5695</v>
      </c>
      <c r="N1971" s="2" t="s">
        <v>8692</v>
      </c>
      <c r="O1971" s="2" t="s">
        <v>25</v>
      </c>
      <c r="P1971" s="2"/>
      <c r="Q1971" s="2"/>
    </row>
    <row r="1972" spans="1:17" ht="129" x14ac:dyDescent="0.3">
      <c r="A1972" s="2" t="s">
        <v>13476</v>
      </c>
      <c r="B1972" s="2" t="s">
        <v>13477</v>
      </c>
      <c r="C1972" s="2">
        <v>20</v>
      </c>
      <c r="D1972" s="3">
        <v>45818</v>
      </c>
      <c r="E1972" s="3">
        <v>45839</v>
      </c>
      <c r="F1972" s="2" t="s">
        <v>34</v>
      </c>
      <c r="G1972" s="2" t="str">
        <f t="shared" ca="1" si="30"/>
        <v>10 days</v>
      </c>
      <c r="H1972" s="2"/>
      <c r="I1972" s="2"/>
      <c r="J1972" s="2" t="s">
        <v>13477</v>
      </c>
      <c r="K1972" s="2" t="s">
        <v>63</v>
      </c>
      <c r="L1972" s="2" t="s">
        <v>23</v>
      </c>
      <c r="M1972" s="2" t="s">
        <v>5695</v>
      </c>
      <c r="N1972" s="2" t="s">
        <v>8692</v>
      </c>
      <c r="O1972" s="2" t="s">
        <v>30</v>
      </c>
      <c r="P1972" s="2"/>
      <c r="Q1972" s="2"/>
    </row>
    <row r="1973" spans="1:17" ht="103.2" x14ac:dyDescent="0.3">
      <c r="A1973" s="2" t="s">
        <v>13478</v>
      </c>
      <c r="B1973" s="2" t="s">
        <v>8863</v>
      </c>
      <c r="C1973" s="2">
        <v>2</v>
      </c>
      <c r="D1973" s="3">
        <v>45818</v>
      </c>
      <c r="E1973" s="3">
        <v>45839</v>
      </c>
      <c r="F1973" s="2" t="s">
        <v>104</v>
      </c>
      <c r="G1973" s="2" t="str">
        <f t="shared" ca="1" si="30"/>
        <v>10 days</v>
      </c>
      <c r="H1973" s="2"/>
      <c r="I1973" s="2"/>
      <c r="J1973" s="2" t="s">
        <v>8863</v>
      </c>
      <c r="K1973" s="2" t="s">
        <v>63</v>
      </c>
      <c r="L1973" s="2" t="s">
        <v>23</v>
      </c>
      <c r="M1973" s="2" t="s">
        <v>5695</v>
      </c>
      <c r="N1973" s="2" t="s">
        <v>8692</v>
      </c>
      <c r="O1973" s="2" t="s">
        <v>25</v>
      </c>
      <c r="P1973" s="2"/>
      <c r="Q1973" s="2"/>
    </row>
    <row r="1974" spans="1:17" ht="335.4" x14ac:dyDescent="0.3">
      <c r="A1974" s="2" t="s">
        <v>13479</v>
      </c>
      <c r="B1974" s="2" t="s">
        <v>1232</v>
      </c>
      <c r="C1974" s="2"/>
      <c r="D1974" s="3">
        <v>45818</v>
      </c>
      <c r="E1974" s="3">
        <v>45825</v>
      </c>
      <c r="F1974" s="2" t="s">
        <v>34</v>
      </c>
      <c r="G1974" s="2" t="str">
        <f t="shared" ca="1" si="30"/>
        <v>CLOSED</v>
      </c>
      <c r="H1974" s="2"/>
      <c r="I1974" s="2"/>
      <c r="J1974" s="2" t="s">
        <v>13480</v>
      </c>
      <c r="K1974" s="2" t="s">
        <v>63</v>
      </c>
      <c r="L1974" s="2" t="s">
        <v>23</v>
      </c>
      <c r="M1974" s="2" t="s">
        <v>5695</v>
      </c>
      <c r="N1974" s="2" t="s">
        <v>8692</v>
      </c>
      <c r="O1974" s="2" t="s">
        <v>25</v>
      </c>
      <c r="P1974" s="2" t="s">
        <v>16</v>
      </c>
      <c r="Q1974" s="2"/>
    </row>
    <row r="1975" spans="1:17" ht="409.6" x14ac:dyDescent="0.3">
      <c r="A1975" s="2" t="s">
        <v>13481</v>
      </c>
      <c r="B1975" s="2" t="s">
        <v>13482</v>
      </c>
      <c r="C1975" s="2"/>
      <c r="D1975" s="3">
        <v>45818</v>
      </c>
      <c r="E1975" s="3">
        <v>45822</v>
      </c>
      <c r="F1975" s="2" t="s">
        <v>34</v>
      </c>
      <c r="G1975" s="2" t="str">
        <f t="shared" ca="1" si="30"/>
        <v>CLOSED</v>
      </c>
      <c r="H1975" s="2"/>
      <c r="I1975" s="2"/>
      <c r="J1975" s="2" t="s">
        <v>13483</v>
      </c>
      <c r="K1975" s="2" t="s">
        <v>63</v>
      </c>
      <c r="L1975" s="2" t="s">
        <v>23</v>
      </c>
      <c r="M1975" s="2" t="s">
        <v>5695</v>
      </c>
      <c r="N1975" s="2" t="s">
        <v>8692</v>
      </c>
      <c r="O1975" s="2" t="s">
        <v>25</v>
      </c>
      <c r="P1975" s="2"/>
      <c r="Q1975" s="2"/>
    </row>
    <row r="1976" spans="1:17" ht="154.80000000000001" x14ac:dyDescent="0.3">
      <c r="A1976" s="2" t="s">
        <v>13484</v>
      </c>
      <c r="B1976" s="2" t="s">
        <v>13485</v>
      </c>
      <c r="C1976" s="2">
        <v>21</v>
      </c>
      <c r="D1976" s="3">
        <v>45818</v>
      </c>
      <c r="E1976" s="3">
        <v>45825</v>
      </c>
      <c r="F1976" s="2" t="s">
        <v>34</v>
      </c>
      <c r="G1976" s="2" t="str">
        <f t="shared" ca="1" si="30"/>
        <v>CLOSED</v>
      </c>
      <c r="H1976" s="2"/>
      <c r="I1976" s="2"/>
      <c r="J1976" s="2" t="s">
        <v>13486</v>
      </c>
      <c r="K1976" s="2" t="s">
        <v>63</v>
      </c>
      <c r="L1976" s="2" t="s">
        <v>23</v>
      </c>
      <c r="M1976" s="2" t="s">
        <v>5695</v>
      </c>
      <c r="N1976" s="2" t="s">
        <v>8692</v>
      </c>
      <c r="O1976" s="2" t="s">
        <v>25</v>
      </c>
      <c r="P1976" s="2"/>
      <c r="Q1976" s="2"/>
    </row>
    <row r="1977" spans="1:17" ht="409.6" x14ac:dyDescent="0.3">
      <c r="A1977" s="2" t="s">
        <v>13487</v>
      </c>
      <c r="B1977" s="2" t="s">
        <v>13488</v>
      </c>
      <c r="C1977" s="2"/>
      <c r="D1977" s="3">
        <v>45818</v>
      </c>
      <c r="E1977" s="3">
        <v>45819</v>
      </c>
      <c r="F1977" s="2" t="s">
        <v>56</v>
      </c>
      <c r="G1977" s="2" t="str">
        <f t="shared" ca="1" si="30"/>
        <v>CLOSED</v>
      </c>
      <c r="H1977" s="2"/>
      <c r="I1977" s="2"/>
      <c r="J1977" s="2" t="s">
        <v>13489</v>
      </c>
      <c r="K1977" s="2" t="s">
        <v>8691</v>
      </c>
      <c r="L1977" s="2" t="s">
        <v>23</v>
      </c>
      <c r="M1977" s="2" t="s">
        <v>5695</v>
      </c>
      <c r="N1977" s="2" t="s">
        <v>8692</v>
      </c>
      <c r="O1977" s="2" t="s">
        <v>25</v>
      </c>
      <c r="P1977" s="2" t="s">
        <v>16</v>
      </c>
      <c r="Q1977" s="2"/>
    </row>
    <row r="1978" spans="1:17" ht="77.400000000000006" x14ac:dyDescent="0.3">
      <c r="A1978" s="2" t="s">
        <v>13490</v>
      </c>
      <c r="B1978" s="2" t="s">
        <v>13491</v>
      </c>
      <c r="C1978" s="2">
        <v>25</v>
      </c>
      <c r="D1978" s="3">
        <v>45819</v>
      </c>
      <c r="E1978" s="3">
        <v>45820</v>
      </c>
      <c r="F1978" s="2" t="s">
        <v>104</v>
      </c>
      <c r="G1978" s="2" t="str">
        <f t="shared" ca="1" si="30"/>
        <v>CLOSED</v>
      </c>
      <c r="H1978" s="2"/>
      <c r="I1978" s="2"/>
      <c r="J1978" s="2" t="s">
        <v>13491</v>
      </c>
      <c r="K1978" s="2" t="s">
        <v>8783</v>
      </c>
      <c r="L1978" s="2" t="s">
        <v>23</v>
      </c>
      <c r="M1978" s="2" t="s">
        <v>5695</v>
      </c>
      <c r="N1978" s="2" t="s">
        <v>8692</v>
      </c>
      <c r="O1978" s="2" t="s">
        <v>25</v>
      </c>
      <c r="P1978" s="2"/>
      <c r="Q1978" s="2"/>
    </row>
    <row r="1979" spans="1:17" ht="180.6" x14ac:dyDescent="0.3">
      <c r="A1979" s="2" t="s">
        <v>13492</v>
      </c>
      <c r="B1979" s="2" t="s">
        <v>13493</v>
      </c>
      <c r="C1979" s="2">
        <v>2</v>
      </c>
      <c r="D1979" s="3">
        <v>45818</v>
      </c>
      <c r="E1979" s="3">
        <v>45819</v>
      </c>
      <c r="F1979" s="2" t="s">
        <v>34</v>
      </c>
      <c r="G1979" s="2" t="str">
        <f t="shared" ca="1" si="30"/>
        <v>CLOSED</v>
      </c>
      <c r="H1979" s="2"/>
      <c r="I1979" s="2"/>
      <c r="J1979" s="2" t="s">
        <v>13493</v>
      </c>
      <c r="K1979" s="2" t="s">
        <v>8691</v>
      </c>
      <c r="L1979" s="2" t="s">
        <v>23</v>
      </c>
      <c r="M1979" s="2" t="s">
        <v>5695</v>
      </c>
      <c r="N1979" s="2" t="s">
        <v>8692</v>
      </c>
      <c r="O1979" s="2" t="s">
        <v>25</v>
      </c>
      <c r="P1979" s="2" t="s">
        <v>16</v>
      </c>
      <c r="Q1979" s="2"/>
    </row>
    <row r="1980" spans="1:17" ht="206.4" x14ac:dyDescent="0.3">
      <c r="A1980" s="2" t="s">
        <v>13494</v>
      </c>
      <c r="B1980" s="2" t="s">
        <v>13495</v>
      </c>
      <c r="C1980" s="2">
        <v>4</v>
      </c>
      <c r="D1980" s="3">
        <v>45818</v>
      </c>
      <c r="E1980" s="3">
        <v>45819</v>
      </c>
      <c r="F1980" s="2" t="s">
        <v>20</v>
      </c>
      <c r="G1980" s="2" t="str">
        <f t="shared" ca="1" si="30"/>
        <v>CLOSED</v>
      </c>
      <c r="H1980" s="2"/>
      <c r="I1980" s="2"/>
      <c r="J1980" s="2" t="s">
        <v>13496</v>
      </c>
      <c r="K1980" s="2" t="s">
        <v>8747</v>
      </c>
      <c r="L1980" s="2" t="s">
        <v>23</v>
      </c>
      <c r="M1980" s="2" t="s">
        <v>5695</v>
      </c>
      <c r="N1980" s="2" t="s">
        <v>8692</v>
      </c>
      <c r="O1980" s="2" t="s">
        <v>30</v>
      </c>
      <c r="P1980" s="2" t="s">
        <v>16</v>
      </c>
      <c r="Q1980" s="2"/>
    </row>
    <row r="1981" spans="1:17" ht="409.6" x14ac:dyDescent="0.3">
      <c r="A1981" s="2" t="s">
        <v>13497</v>
      </c>
      <c r="B1981" s="2" t="s">
        <v>10648</v>
      </c>
      <c r="C1981" s="2"/>
      <c r="D1981" s="3">
        <v>45818</v>
      </c>
      <c r="E1981" s="3">
        <v>45819</v>
      </c>
      <c r="F1981" s="2" t="s">
        <v>56</v>
      </c>
      <c r="G1981" s="2" t="str">
        <f t="shared" ca="1" si="30"/>
        <v>CLOSED</v>
      </c>
      <c r="H1981" s="2">
        <v>24261</v>
      </c>
      <c r="I1981" s="2">
        <v>1213050</v>
      </c>
      <c r="J1981" s="2" t="s">
        <v>13498</v>
      </c>
      <c r="K1981" s="2" t="s">
        <v>8691</v>
      </c>
      <c r="L1981" s="2" t="s">
        <v>23</v>
      </c>
      <c r="M1981" s="2" t="s">
        <v>5695</v>
      </c>
      <c r="N1981" s="2" t="s">
        <v>8692</v>
      </c>
      <c r="O1981" s="2" t="s">
        <v>30</v>
      </c>
      <c r="P1981" s="2" t="s">
        <v>16</v>
      </c>
      <c r="Q1981" s="2" t="s">
        <v>944</v>
      </c>
    </row>
    <row r="1982" spans="1:17" ht="409.6" x14ac:dyDescent="0.3">
      <c r="A1982" s="2" t="s">
        <v>13499</v>
      </c>
      <c r="B1982" s="2" t="s">
        <v>13500</v>
      </c>
      <c r="C1982" s="2"/>
      <c r="D1982" s="3">
        <v>45818</v>
      </c>
      <c r="E1982" s="3">
        <v>45824</v>
      </c>
      <c r="F1982" s="2" t="s">
        <v>92</v>
      </c>
      <c r="G1982" s="2" t="str">
        <f t="shared" ca="1" si="30"/>
        <v>CLOSED</v>
      </c>
      <c r="H1982" s="2"/>
      <c r="I1982" s="2"/>
      <c r="J1982" s="2" t="s">
        <v>13501</v>
      </c>
      <c r="K1982" s="2" t="s">
        <v>63</v>
      </c>
      <c r="L1982" s="2" t="s">
        <v>23</v>
      </c>
      <c r="M1982" s="2" t="s">
        <v>5695</v>
      </c>
      <c r="N1982" s="2" t="s">
        <v>8692</v>
      </c>
      <c r="O1982" s="2" t="s">
        <v>25</v>
      </c>
      <c r="P1982" s="2"/>
      <c r="Q1982" s="2"/>
    </row>
    <row r="1983" spans="1:17" ht="77.400000000000006" x14ac:dyDescent="0.3">
      <c r="A1983" s="2" t="s">
        <v>13502</v>
      </c>
      <c r="B1983" s="2" t="s">
        <v>13503</v>
      </c>
      <c r="C1983" s="2">
        <v>1</v>
      </c>
      <c r="D1983" s="3">
        <v>45818</v>
      </c>
      <c r="E1983" s="3">
        <v>45840</v>
      </c>
      <c r="F1983" s="2" t="s">
        <v>92</v>
      </c>
      <c r="G1983" s="2" t="str">
        <f t="shared" ca="1" si="30"/>
        <v>10 days</v>
      </c>
      <c r="H1983" s="2"/>
      <c r="I1983" s="2"/>
      <c r="J1983" s="2" t="s">
        <v>13503</v>
      </c>
      <c r="K1983" s="2" t="s">
        <v>63</v>
      </c>
      <c r="L1983" s="2" t="s">
        <v>23</v>
      </c>
      <c r="M1983" s="2" t="s">
        <v>5695</v>
      </c>
      <c r="N1983" s="2" t="s">
        <v>8692</v>
      </c>
      <c r="O1983" s="2" t="s">
        <v>25</v>
      </c>
      <c r="P1983" s="2"/>
      <c r="Q1983" s="2"/>
    </row>
    <row r="1984" spans="1:17" ht="154.80000000000001" x14ac:dyDescent="0.3">
      <c r="A1984" s="2" t="s">
        <v>13504</v>
      </c>
      <c r="B1984" s="2" t="s">
        <v>9761</v>
      </c>
      <c r="C1984" s="2">
        <v>1</v>
      </c>
      <c r="D1984" s="3">
        <v>45818</v>
      </c>
      <c r="E1984" s="3">
        <v>45825</v>
      </c>
      <c r="F1984" s="2" t="s">
        <v>56</v>
      </c>
      <c r="G1984" s="2" t="str">
        <f t="shared" ca="1" si="30"/>
        <v>CLOSED</v>
      </c>
      <c r="H1984" s="2"/>
      <c r="I1984" s="2"/>
      <c r="J1984" s="2" t="s">
        <v>9762</v>
      </c>
      <c r="K1984" s="2" t="s">
        <v>63</v>
      </c>
      <c r="L1984" s="2" t="s">
        <v>48</v>
      </c>
      <c r="M1984" s="2" t="s">
        <v>5695</v>
      </c>
      <c r="N1984" s="2" t="s">
        <v>8692</v>
      </c>
      <c r="O1984" s="2" t="s">
        <v>25</v>
      </c>
      <c r="P1984" s="2"/>
      <c r="Q1984" s="2"/>
    </row>
    <row r="1985" spans="1:17" ht="335.4" x14ac:dyDescent="0.3">
      <c r="A1985" s="2" t="s">
        <v>13505</v>
      </c>
      <c r="B1985" s="2" t="s">
        <v>13506</v>
      </c>
      <c r="C1985" s="2"/>
      <c r="D1985" s="3">
        <v>45818</v>
      </c>
      <c r="E1985" s="3">
        <v>45839</v>
      </c>
      <c r="F1985" s="2" t="s">
        <v>92</v>
      </c>
      <c r="G1985" s="2" t="str">
        <f t="shared" ca="1" si="30"/>
        <v>9 days</v>
      </c>
      <c r="H1985" s="2"/>
      <c r="I1985" s="2"/>
      <c r="J1985" s="2" t="s">
        <v>13507</v>
      </c>
      <c r="K1985" s="2" t="s">
        <v>63</v>
      </c>
      <c r="L1985" s="2" t="s">
        <v>23</v>
      </c>
      <c r="M1985" s="2" t="s">
        <v>5695</v>
      </c>
      <c r="N1985" s="2" t="s">
        <v>8692</v>
      </c>
      <c r="O1985" s="2" t="s">
        <v>25</v>
      </c>
      <c r="P1985" s="2"/>
      <c r="Q1985" s="2"/>
    </row>
    <row r="1986" spans="1:17" ht="103.2" x14ac:dyDescent="0.3">
      <c r="A1986" s="2" t="s">
        <v>13508</v>
      </c>
      <c r="B1986" s="2" t="s">
        <v>13509</v>
      </c>
      <c r="C1986" s="2">
        <v>125</v>
      </c>
      <c r="D1986" s="3">
        <v>45818</v>
      </c>
      <c r="E1986" s="3">
        <v>45840</v>
      </c>
      <c r="F1986" s="2" t="s">
        <v>92</v>
      </c>
      <c r="G1986" s="2" t="str">
        <f t="shared" ca="1" si="30"/>
        <v>10 days</v>
      </c>
      <c r="H1986" s="2"/>
      <c r="I1986" s="2"/>
      <c r="J1986" s="2" t="s">
        <v>13509</v>
      </c>
      <c r="K1986" s="2" t="s">
        <v>63</v>
      </c>
      <c r="L1986" s="2" t="s">
        <v>23</v>
      </c>
      <c r="M1986" s="2" t="s">
        <v>5695</v>
      </c>
      <c r="N1986" s="2" t="s">
        <v>8692</v>
      </c>
      <c r="O1986" s="2" t="s">
        <v>25</v>
      </c>
      <c r="P1986" s="2"/>
      <c r="Q1986" s="2"/>
    </row>
    <row r="1987" spans="1:17" ht="129" x14ac:dyDescent="0.3">
      <c r="A1987" s="2" t="s">
        <v>13510</v>
      </c>
      <c r="B1987" s="2" t="s">
        <v>13511</v>
      </c>
      <c r="C1987" s="2">
        <v>20</v>
      </c>
      <c r="D1987" s="3">
        <v>45818</v>
      </c>
      <c r="E1987" s="3">
        <v>45819</v>
      </c>
      <c r="F1987" s="2" t="s">
        <v>104</v>
      </c>
      <c r="G1987" s="2" t="str">
        <f t="shared" ref="G1987:G2050" ca="1" si="31">IF((INDIRECT("E"&amp;ROW())+INDIRECT("F"&amp;ROW()))-NOW() &lt;= 0, "CLOSED", INT((INDIRECT("E"&amp;ROW())+INDIRECT("F"&amp;ROW()))-NOW()) &amp; " days")</f>
        <v>CLOSED</v>
      </c>
      <c r="H1987" s="2"/>
      <c r="I1987" s="2"/>
      <c r="J1987" s="2" t="s">
        <v>13511</v>
      </c>
      <c r="K1987" s="2" t="s">
        <v>5806</v>
      </c>
      <c r="L1987" s="2" t="s">
        <v>23</v>
      </c>
      <c r="M1987" s="2" t="s">
        <v>5695</v>
      </c>
      <c r="N1987" s="2" t="s">
        <v>8692</v>
      </c>
      <c r="O1987" s="2" t="s">
        <v>25</v>
      </c>
      <c r="P1987" s="2" t="s">
        <v>16</v>
      </c>
      <c r="Q1987" s="2"/>
    </row>
    <row r="1988" spans="1:17" ht="154.80000000000001" x14ac:dyDescent="0.3">
      <c r="A1988" s="2" t="s">
        <v>13512</v>
      </c>
      <c r="B1988" s="2" t="s">
        <v>13513</v>
      </c>
      <c r="C1988" s="2">
        <v>12000</v>
      </c>
      <c r="D1988" s="3">
        <v>45818</v>
      </c>
      <c r="E1988" s="3">
        <v>45840</v>
      </c>
      <c r="F1988" s="2" t="s">
        <v>92</v>
      </c>
      <c r="G1988" s="2" t="str">
        <f t="shared" ca="1" si="31"/>
        <v>10 days</v>
      </c>
      <c r="H1988" s="2">
        <v>24000</v>
      </c>
      <c r="I1988" s="2">
        <v>1200000</v>
      </c>
      <c r="J1988" s="2" t="s">
        <v>13513</v>
      </c>
      <c r="K1988" s="2" t="s">
        <v>63</v>
      </c>
      <c r="L1988" s="2" t="s">
        <v>23</v>
      </c>
      <c r="M1988" s="2" t="s">
        <v>5695</v>
      </c>
      <c r="N1988" s="2" t="s">
        <v>8692</v>
      </c>
      <c r="O1988" s="2" t="s">
        <v>30</v>
      </c>
      <c r="P1988" s="2"/>
      <c r="Q1988" s="2" t="s">
        <v>899</v>
      </c>
    </row>
    <row r="1989" spans="1:17" ht="154.80000000000001" x14ac:dyDescent="0.3">
      <c r="A1989" s="2" t="s">
        <v>13514</v>
      </c>
      <c r="B1989" s="2" t="s">
        <v>9042</v>
      </c>
      <c r="C1989" s="2">
        <v>6</v>
      </c>
      <c r="D1989" s="3">
        <v>45818</v>
      </c>
      <c r="E1989" s="3">
        <v>45839</v>
      </c>
      <c r="F1989" s="2" t="s">
        <v>34</v>
      </c>
      <c r="G1989" s="2" t="str">
        <f t="shared" ca="1" si="31"/>
        <v>10 days</v>
      </c>
      <c r="H1989" s="2">
        <v>124368</v>
      </c>
      <c r="I1989" s="2">
        <v>6218400</v>
      </c>
      <c r="J1989" s="2" t="s">
        <v>9043</v>
      </c>
      <c r="K1989" s="2" t="s">
        <v>63</v>
      </c>
      <c r="L1989" s="2" t="s">
        <v>23</v>
      </c>
      <c r="M1989" s="2" t="s">
        <v>5695</v>
      </c>
      <c r="N1989" s="2" t="s">
        <v>8692</v>
      </c>
      <c r="O1989" s="2" t="s">
        <v>25</v>
      </c>
      <c r="P1989" s="2"/>
      <c r="Q1989" s="2" t="s">
        <v>13515</v>
      </c>
    </row>
    <row r="1990" spans="1:17" ht="409.6" x14ac:dyDescent="0.3">
      <c r="A1990" s="2" t="s">
        <v>13516</v>
      </c>
      <c r="B1990" s="2" t="s">
        <v>13517</v>
      </c>
      <c r="C1990" s="2"/>
      <c r="D1990" s="3">
        <v>45818</v>
      </c>
      <c r="E1990" s="3">
        <v>45831</v>
      </c>
      <c r="F1990" s="2" t="s">
        <v>34</v>
      </c>
      <c r="G1990" s="2" t="str">
        <f t="shared" ca="1" si="31"/>
        <v>2 days</v>
      </c>
      <c r="H1990" s="2">
        <v>20782</v>
      </c>
      <c r="I1990" s="2">
        <v>1039100</v>
      </c>
      <c r="J1990" s="2" t="s">
        <v>13518</v>
      </c>
      <c r="K1990" s="2" t="s">
        <v>63</v>
      </c>
      <c r="L1990" s="2" t="s">
        <v>23</v>
      </c>
      <c r="M1990" s="2" t="s">
        <v>5695</v>
      </c>
      <c r="N1990" s="2" t="s">
        <v>8692</v>
      </c>
      <c r="O1990" s="2" t="s">
        <v>25</v>
      </c>
      <c r="P1990" s="2"/>
      <c r="Q1990" s="2" t="s">
        <v>1246</v>
      </c>
    </row>
    <row r="1991" spans="1:17" ht="409.6" x14ac:dyDescent="0.3">
      <c r="A1991" s="2" t="s">
        <v>13519</v>
      </c>
      <c r="B1991" s="2" t="s">
        <v>13520</v>
      </c>
      <c r="C1991" s="2"/>
      <c r="D1991" s="3">
        <v>45818</v>
      </c>
      <c r="E1991" s="3">
        <v>45819</v>
      </c>
      <c r="F1991" s="2" t="s">
        <v>87</v>
      </c>
      <c r="G1991" s="2" t="str">
        <f t="shared" ca="1" si="31"/>
        <v>CLOSED</v>
      </c>
      <c r="H1991" s="2"/>
      <c r="I1991" s="2"/>
      <c r="J1991" s="2" t="s">
        <v>13521</v>
      </c>
      <c r="K1991" s="2" t="s">
        <v>9216</v>
      </c>
      <c r="L1991" s="2" t="s">
        <v>23</v>
      </c>
      <c r="M1991" s="2" t="s">
        <v>5695</v>
      </c>
      <c r="N1991" s="2" t="s">
        <v>8692</v>
      </c>
      <c r="O1991" s="2" t="s">
        <v>25</v>
      </c>
      <c r="P1991" s="2" t="s">
        <v>16</v>
      </c>
      <c r="Q1991" s="2"/>
    </row>
    <row r="1992" spans="1:17" ht="180.6" x14ac:dyDescent="0.3">
      <c r="A1992" s="2" t="s">
        <v>13522</v>
      </c>
      <c r="B1992" s="2" t="s">
        <v>13523</v>
      </c>
      <c r="C1992" s="2">
        <v>60</v>
      </c>
      <c r="D1992" s="3">
        <v>45817</v>
      </c>
      <c r="E1992" s="3">
        <v>45839</v>
      </c>
      <c r="F1992" s="2" t="s">
        <v>92</v>
      </c>
      <c r="G1992" s="2" t="str">
        <f t="shared" ca="1" si="31"/>
        <v>9 days</v>
      </c>
      <c r="H1992" s="2"/>
      <c r="I1992" s="2"/>
      <c r="J1992" s="2" t="s">
        <v>13524</v>
      </c>
      <c r="K1992" s="2" t="s">
        <v>63</v>
      </c>
      <c r="L1992" s="2" t="s">
        <v>23</v>
      </c>
      <c r="M1992" s="2" t="s">
        <v>5695</v>
      </c>
      <c r="N1992" s="2" t="s">
        <v>8692</v>
      </c>
      <c r="O1992" s="2" t="s">
        <v>25</v>
      </c>
      <c r="P1992" s="2"/>
      <c r="Q1992" s="2"/>
    </row>
    <row r="1993" spans="1:17" ht="361.2" x14ac:dyDescent="0.3">
      <c r="A1993" s="2" t="s">
        <v>13525</v>
      </c>
      <c r="B1993" s="2" t="s">
        <v>13526</v>
      </c>
      <c r="C1993" s="2"/>
      <c r="D1993" s="3">
        <v>45818</v>
      </c>
      <c r="E1993" s="3">
        <v>45819</v>
      </c>
      <c r="F1993" s="2" t="s">
        <v>92</v>
      </c>
      <c r="G1993" s="2" t="str">
        <f t="shared" ca="1" si="31"/>
        <v>CLOSED</v>
      </c>
      <c r="H1993" s="2"/>
      <c r="I1993" s="2"/>
      <c r="J1993" s="2" t="s">
        <v>13527</v>
      </c>
      <c r="K1993" s="2" t="s">
        <v>8916</v>
      </c>
      <c r="L1993" s="2" t="s">
        <v>23</v>
      </c>
      <c r="M1993" s="2" t="s">
        <v>5695</v>
      </c>
      <c r="N1993" s="2" t="s">
        <v>8692</v>
      </c>
      <c r="O1993" s="2" t="s">
        <v>25</v>
      </c>
      <c r="P1993" s="2" t="s">
        <v>16</v>
      </c>
      <c r="Q1993" s="2"/>
    </row>
    <row r="1994" spans="1:17" ht="206.4" x14ac:dyDescent="0.3">
      <c r="A1994" s="2" t="s">
        <v>13528</v>
      </c>
      <c r="B1994" s="2" t="s">
        <v>13529</v>
      </c>
      <c r="C1994" s="2">
        <v>1</v>
      </c>
      <c r="D1994" s="3">
        <v>45818</v>
      </c>
      <c r="E1994" s="3">
        <v>45819</v>
      </c>
      <c r="F1994" s="2" t="s">
        <v>52</v>
      </c>
      <c r="G1994" s="2" t="str">
        <f t="shared" ca="1" si="31"/>
        <v>CLOSED</v>
      </c>
      <c r="H1994" s="2"/>
      <c r="I1994" s="2"/>
      <c r="J1994" s="2" t="s">
        <v>13530</v>
      </c>
      <c r="K1994" s="2" t="s">
        <v>5806</v>
      </c>
      <c r="L1994" s="2" t="s">
        <v>23</v>
      </c>
      <c r="M1994" s="2" t="s">
        <v>5695</v>
      </c>
      <c r="N1994" s="2" t="s">
        <v>8692</v>
      </c>
      <c r="O1994" s="2" t="s">
        <v>25</v>
      </c>
      <c r="P1994" s="2" t="s">
        <v>16</v>
      </c>
      <c r="Q1994" s="2"/>
    </row>
    <row r="1995" spans="1:17" ht="409.6" x14ac:dyDescent="0.3">
      <c r="A1995" s="2" t="s">
        <v>13531</v>
      </c>
      <c r="B1995" s="2" t="s">
        <v>13532</v>
      </c>
      <c r="C1995" s="2">
        <v>937</v>
      </c>
      <c r="D1995" s="3">
        <v>45815</v>
      </c>
      <c r="E1995" s="3">
        <v>45820</v>
      </c>
      <c r="F1995" s="2" t="s">
        <v>104</v>
      </c>
      <c r="G1995" s="2" t="str">
        <f t="shared" ca="1" si="31"/>
        <v>CLOSED</v>
      </c>
      <c r="H1995" s="2">
        <v>78</v>
      </c>
      <c r="I1995" s="2">
        <v>3900</v>
      </c>
      <c r="J1995" s="2" t="s">
        <v>13533</v>
      </c>
      <c r="K1995" s="2" t="s">
        <v>5873</v>
      </c>
      <c r="L1995" s="2" t="s">
        <v>23</v>
      </c>
      <c r="M1995" s="2" t="s">
        <v>5695</v>
      </c>
      <c r="N1995" s="2" t="s">
        <v>8692</v>
      </c>
      <c r="O1995" s="2" t="s">
        <v>25</v>
      </c>
      <c r="P1995" s="2"/>
      <c r="Q1995" s="2" t="s">
        <v>13534</v>
      </c>
    </row>
    <row r="1996" spans="1:17" ht="409.6" x14ac:dyDescent="0.3">
      <c r="A1996" s="2" t="s">
        <v>13535</v>
      </c>
      <c r="B1996" s="2" t="s">
        <v>13536</v>
      </c>
      <c r="C1996" s="2"/>
      <c r="D1996" s="3">
        <v>45818</v>
      </c>
      <c r="E1996" s="3">
        <v>45819</v>
      </c>
      <c r="F1996" s="2" t="s">
        <v>56</v>
      </c>
      <c r="G1996" s="2" t="str">
        <f t="shared" ca="1" si="31"/>
        <v>CLOSED</v>
      </c>
      <c r="H1996" s="2">
        <v>23400</v>
      </c>
      <c r="I1996" s="2">
        <v>1170000</v>
      </c>
      <c r="J1996" s="2" t="s">
        <v>13537</v>
      </c>
      <c r="K1996" s="2" t="s">
        <v>8691</v>
      </c>
      <c r="L1996" s="2" t="s">
        <v>23</v>
      </c>
      <c r="M1996" s="2" t="s">
        <v>5695</v>
      </c>
      <c r="N1996" s="2" t="s">
        <v>8692</v>
      </c>
      <c r="O1996" s="2" t="s">
        <v>25</v>
      </c>
      <c r="P1996" s="2" t="s">
        <v>16</v>
      </c>
      <c r="Q1996" s="2" t="s">
        <v>13538</v>
      </c>
    </row>
    <row r="1997" spans="1:17" ht="309.60000000000002" x14ac:dyDescent="0.3">
      <c r="A1997" s="2" t="s">
        <v>13539</v>
      </c>
      <c r="B1997" s="2" t="s">
        <v>13540</v>
      </c>
      <c r="C1997" s="2"/>
      <c r="D1997" s="3">
        <v>45818</v>
      </c>
      <c r="E1997" s="3">
        <v>45839</v>
      </c>
      <c r="F1997" s="2" t="s">
        <v>136</v>
      </c>
      <c r="G1997" s="2" t="str">
        <f t="shared" ca="1" si="31"/>
        <v>10 days</v>
      </c>
      <c r="H1997" s="2"/>
      <c r="I1997" s="2"/>
      <c r="J1997" s="2" t="s">
        <v>13541</v>
      </c>
      <c r="K1997" s="2" t="s">
        <v>63</v>
      </c>
      <c r="L1997" s="2" t="s">
        <v>23</v>
      </c>
      <c r="M1997" s="2" t="s">
        <v>5695</v>
      </c>
      <c r="N1997" s="2" t="s">
        <v>8692</v>
      </c>
      <c r="O1997" s="2" t="s">
        <v>25</v>
      </c>
      <c r="P1997" s="2"/>
      <c r="Q1997" s="2"/>
    </row>
    <row r="1998" spans="1:17" ht="77.400000000000006" x14ac:dyDescent="0.3">
      <c r="A1998" s="2" t="s">
        <v>13542</v>
      </c>
      <c r="B1998" s="2" t="s">
        <v>9706</v>
      </c>
      <c r="C1998" s="2">
        <v>1</v>
      </c>
      <c r="D1998" s="3">
        <v>45818</v>
      </c>
      <c r="E1998" s="3">
        <v>45839</v>
      </c>
      <c r="F1998" s="2" t="s">
        <v>136</v>
      </c>
      <c r="G1998" s="2" t="str">
        <f t="shared" ca="1" si="31"/>
        <v>10 days</v>
      </c>
      <c r="H1998" s="2"/>
      <c r="I1998" s="2"/>
      <c r="J1998" s="2" t="s">
        <v>9706</v>
      </c>
      <c r="K1998" s="2" t="s">
        <v>63</v>
      </c>
      <c r="L1998" s="2" t="s">
        <v>23</v>
      </c>
      <c r="M1998" s="2" t="s">
        <v>5695</v>
      </c>
      <c r="N1998" s="2" t="s">
        <v>8692</v>
      </c>
      <c r="O1998" s="2" t="s">
        <v>30</v>
      </c>
      <c r="P1998" s="2"/>
      <c r="Q1998" s="2"/>
    </row>
    <row r="1999" spans="1:17" ht="77.400000000000006" x14ac:dyDescent="0.3">
      <c r="A1999" s="2" t="s">
        <v>13543</v>
      </c>
      <c r="B1999" s="2" t="s">
        <v>13544</v>
      </c>
      <c r="C1999" s="2">
        <v>3</v>
      </c>
      <c r="D1999" s="3">
        <v>45819</v>
      </c>
      <c r="E1999" s="3">
        <v>45820</v>
      </c>
      <c r="F1999" s="2" t="s">
        <v>56</v>
      </c>
      <c r="G1999" s="2" t="str">
        <f t="shared" ca="1" si="31"/>
        <v>CLOSED</v>
      </c>
      <c r="H1999" s="2"/>
      <c r="I1999" s="2"/>
      <c r="J1999" s="2" t="s">
        <v>13544</v>
      </c>
      <c r="K1999" s="2" t="s">
        <v>8773</v>
      </c>
      <c r="L1999" s="2" t="s">
        <v>23</v>
      </c>
      <c r="M1999" s="2" t="s">
        <v>5695</v>
      </c>
      <c r="N1999" s="2" t="s">
        <v>8692</v>
      </c>
      <c r="O1999" s="2" t="s">
        <v>25</v>
      </c>
      <c r="P1999" s="2"/>
      <c r="Q1999" s="2"/>
    </row>
    <row r="2000" spans="1:17" ht="206.4" x14ac:dyDescent="0.3">
      <c r="A2000" s="2" t="s">
        <v>13545</v>
      </c>
      <c r="B2000" s="2" t="s">
        <v>13546</v>
      </c>
      <c r="C2000" s="2">
        <v>5</v>
      </c>
      <c r="D2000" s="3">
        <v>45819</v>
      </c>
      <c r="E2000" s="3">
        <v>45820</v>
      </c>
      <c r="F2000" s="2" t="s">
        <v>92</v>
      </c>
      <c r="G2000" s="2" t="str">
        <f t="shared" ca="1" si="31"/>
        <v>CLOSED</v>
      </c>
      <c r="H2000" s="2"/>
      <c r="I2000" s="2"/>
      <c r="J2000" s="2" t="s">
        <v>13547</v>
      </c>
      <c r="K2000" s="2" t="s">
        <v>9050</v>
      </c>
      <c r="L2000" s="2" t="s">
        <v>23</v>
      </c>
      <c r="M2000" s="2" t="s">
        <v>5695</v>
      </c>
      <c r="N2000" s="2" t="s">
        <v>8692</v>
      </c>
      <c r="O2000" s="2" t="s">
        <v>25</v>
      </c>
      <c r="P2000" s="2"/>
      <c r="Q2000" s="2"/>
    </row>
    <row r="2001" spans="1:17" ht="103.2" x14ac:dyDescent="0.3">
      <c r="A2001" s="2" t="s">
        <v>13548</v>
      </c>
      <c r="B2001" s="2" t="s">
        <v>13549</v>
      </c>
      <c r="C2001" s="2">
        <v>5</v>
      </c>
      <c r="D2001" s="3">
        <v>45819</v>
      </c>
      <c r="E2001" s="3">
        <v>45820</v>
      </c>
      <c r="F2001" s="2" t="s">
        <v>92</v>
      </c>
      <c r="G2001" s="2" t="str">
        <f t="shared" ca="1" si="31"/>
        <v>CLOSED</v>
      </c>
      <c r="H2001" s="2"/>
      <c r="I2001" s="2"/>
      <c r="J2001" s="2" t="s">
        <v>13549</v>
      </c>
      <c r="K2001" s="2" t="s">
        <v>8760</v>
      </c>
      <c r="L2001" s="2" t="s">
        <v>23</v>
      </c>
      <c r="M2001" s="2" t="s">
        <v>5695</v>
      </c>
      <c r="N2001" s="2" t="s">
        <v>8692</v>
      </c>
      <c r="O2001" s="2" t="s">
        <v>25</v>
      </c>
      <c r="P2001" s="2"/>
      <c r="Q2001" s="2"/>
    </row>
    <row r="2002" spans="1:17" ht="309.60000000000002" x14ac:dyDescent="0.3">
      <c r="A2002" s="2" t="s">
        <v>13550</v>
      </c>
      <c r="B2002" s="2" t="s">
        <v>13551</v>
      </c>
      <c r="C2002" s="2"/>
      <c r="D2002" s="3">
        <v>45818</v>
      </c>
      <c r="E2002" s="3">
        <v>45822</v>
      </c>
      <c r="F2002" s="2" t="s">
        <v>92</v>
      </c>
      <c r="G2002" s="2" t="str">
        <f t="shared" ca="1" si="31"/>
        <v>CLOSED</v>
      </c>
      <c r="H2002" s="2"/>
      <c r="I2002" s="2"/>
      <c r="J2002" s="2" t="s">
        <v>13552</v>
      </c>
      <c r="K2002" s="2" t="s">
        <v>63</v>
      </c>
      <c r="L2002" s="2" t="s">
        <v>23</v>
      </c>
      <c r="M2002" s="2" t="s">
        <v>5695</v>
      </c>
      <c r="N2002" s="2" t="s">
        <v>8692</v>
      </c>
      <c r="O2002" s="2" t="s">
        <v>25</v>
      </c>
      <c r="P2002" s="2"/>
      <c r="Q2002" s="2"/>
    </row>
    <row r="2003" spans="1:17" ht="129" x14ac:dyDescent="0.3">
      <c r="A2003" s="2" t="s">
        <v>13553</v>
      </c>
      <c r="B2003" s="2" t="s">
        <v>13554</v>
      </c>
      <c r="C2003" s="2">
        <v>6</v>
      </c>
      <c r="D2003" s="3">
        <v>45818</v>
      </c>
      <c r="E2003" s="3">
        <v>45819</v>
      </c>
      <c r="F2003" s="2" t="s">
        <v>56</v>
      </c>
      <c r="G2003" s="2" t="str">
        <f t="shared" ca="1" si="31"/>
        <v>CLOSED</v>
      </c>
      <c r="H2003" s="2"/>
      <c r="I2003" s="2"/>
      <c r="J2003" s="2" t="s">
        <v>13554</v>
      </c>
      <c r="K2003" s="2" t="s">
        <v>1722</v>
      </c>
      <c r="L2003" s="2" t="s">
        <v>23</v>
      </c>
      <c r="M2003" s="2" t="s">
        <v>5695</v>
      </c>
      <c r="N2003" s="2" t="s">
        <v>8692</v>
      </c>
      <c r="O2003" s="2" t="s">
        <v>25</v>
      </c>
      <c r="P2003" s="2" t="s">
        <v>16</v>
      </c>
      <c r="Q2003" s="2"/>
    </row>
    <row r="2004" spans="1:17" ht="409.6" x14ac:dyDescent="0.3">
      <c r="A2004" s="2" t="s">
        <v>13555</v>
      </c>
      <c r="B2004" s="2" t="s">
        <v>13556</v>
      </c>
      <c r="C2004" s="2">
        <v>410</v>
      </c>
      <c r="D2004" s="3">
        <v>45818</v>
      </c>
      <c r="E2004" s="3">
        <v>45819</v>
      </c>
      <c r="F2004" s="2" t="s">
        <v>13557</v>
      </c>
      <c r="G2004" s="2" t="str">
        <f t="shared" ca="1" si="31"/>
        <v>CLOSED</v>
      </c>
      <c r="H2004" s="2"/>
      <c r="I2004" s="2"/>
      <c r="J2004" s="2" t="s">
        <v>13558</v>
      </c>
      <c r="K2004" s="2" t="s">
        <v>9509</v>
      </c>
      <c r="L2004" s="2" t="s">
        <v>23</v>
      </c>
      <c r="M2004" s="2" t="s">
        <v>5695</v>
      </c>
      <c r="N2004" s="2" t="s">
        <v>8692</v>
      </c>
      <c r="O2004" s="2" t="s">
        <v>25</v>
      </c>
      <c r="P2004" s="2"/>
      <c r="Q2004" s="2"/>
    </row>
    <row r="2005" spans="1:17" ht="409.6" x14ac:dyDescent="0.3">
      <c r="A2005" s="2" t="s">
        <v>13559</v>
      </c>
      <c r="B2005" s="2" t="s">
        <v>13560</v>
      </c>
      <c r="C2005" s="2"/>
      <c r="D2005" s="3">
        <v>45818</v>
      </c>
      <c r="E2005" s="3">
        <v>45819</v>
      </c>
      <c r="F2005" s="2" t="s">
        <v>34</v>
      </c>
      <c r="G2005" s="2" t="str">
        <f t="shared" ca="1" si="31"/>
        <v>CLOSED</v>
      </c>
      <c r="H2005" s="2">
        <v>202482</v>
      </c>
      <c r="I2005" s="2">
        <v>10124100</v>
      </c>
      <c r="J2005" s="2" t="s">
        <v>13561</v>
      </c>
      <c r="K2005" s="2" t="s">
        <v>9222</v>
      </c>
      <c r="L2005" s="2" t="s">
        <v>23</v>
      </c>
      <c r="M2005" s="2" t="s">
        <v>5695</v>
      </c>
      <c r="N2005" s="2" t="s">
        <v>8692</v>
      </c>
      <c r="O2005" s="2" t="s">
        <v>30</v>
      </c>
      <c r="P2005" s="2" t="s">
        <v>16</v>
      </c>
      <c r="Q2005" s="2" t="s">
        <v>261</v>
      </c>
    </row>
    <row r="2006" spans="1:17" ht="77.400000000000006" x14ac:dyDescent="0.3">
      <c r="A2006" s="2" t="s">
        <v>13562</v>
      </c>
      <c r="B2006" s="2" t="s">
        <v>9056</v>
      </c>
      <c r="C2006" s="2">
        <v>1</v>
      </c>
      <c r="D2006" s="3">
        <v>45818</v>
      </c>
      <c r="E2006" s="3">
        <v>45841</v>
      </c>
      <c r="F2006" s="2" t="s">
        <v>92</v>
      </c>
      <c r="G2006" s="2" t="str">
        <f t="shared" ca="1" si="31"/>
        <v>11 days</v>
      </c>
      <c r="H2006" s="2"/>
      <c r="I2006" s="2"/>
      <c r="J2006" s="2" t="s">
        <v>9056</v>
      </c>
      <c r="K2006" s="2" t="s">
        <v>63</v>
      </c>
      <c r="L2006" s="2" t="s">
        <v>23</v>
      </c>
      <c r="M2006" s="2" t="s">
        <v>5695</v>
      </c>
      <c r="N2006" s="2" t="s">
        <v>8692</v>
      </c>
      <c r="O2006" s="2" t="s">
        <v>25</v>
      </c>
      <c r="P2006" s="2"/>
      <c r="Q2006" s="2"/>
    </row>
    <row r="2007" spans="1:17" ht="309.60000000000002" x14ac:dyDescent="0.3">
      <c r="A2007" s="2" t="s">
        <v>13563</v>
      </c>
      <c r="B2007" s="2" t="s">
        <v>13564</v>
      </c>
      <c r="C2007" s="2"/>
      <c r="D2007" s="3">
        <v>45818</v>
      </c>
      <c r="E2007" s="3">
        <v>45822</v>
      </c>
      <c r="F2007" s="2" t="s">
        <v>92</v>
      </c>
      <c r="G2007" s="2" t="str">
        <f t="shared" ca="1" si="31"/>
        <v>CLOSED</v>
      </c>
      <c r="H2007" s="2"/>
      <c r="I2007" s="2"/>
      <c r="J2007" s="2" t="s">
        <v>13565</v>
      </c>
      <c r="K2007" s="2" t="s">
        <v>63</v>
      </c>
      <c r="L2007" s="2" t="s">
        <v>23</v>
      </c>
      <c r="M2007" s="2" t="s">
        <v>5695</v>
      </c>
      <c r="N2007" s="2" t="s">
        <v>8692</v>
      </c>
      <c r="O2007" s="2" t="s">
        <v>25</v>
      </c>
      <c r="P2007" s="2"/>
      <c r="Q2007" s="2"/>
    </row>
    <row r="2008" spans="1:17" ht="206.4" x14ac:dyDescent="0.3">
      <c r="A2008" s="2" t="s">
        <v>13566</v>
      </c>
      <c r="B2008" s="2" t="s">
        <v>1142</v>
      </c>
      <c r="C2008" s="2">
        <v>16</v>
      </c>
      <c r="D2008" s="3">
        <v>45818</v>
      </c>
      <c r="E2008" s="3">
        <v>45839</v>
      </c>
      <c r="F2008" s="2" t="s">
        <v>20</v>
      </c>
      <c r="G2008" s="2" t="str">
        <f t="shared" ca="1" si="31"/>
        <v>10 days</v>
      </c>
      <c r="H2008" s="2"/>
      <c r="I2008" s="2"/>
      <c r="J2008" s="2" t="s">
        <v>1143</v>
      </c>
      <c r="K2008" s="2" t="s">
        <v>63</v>
      </c>
      <c r="L2008" s="2" t="s">
        <v>23</v>
      </c>
      <c r="M2008" s="2" t="s">
        <v>5695</v>
      </c>
      <c r="N2008" s="2" t="s">
        <v>8692</v>
      </c>
      <c r="O2008" s="2" t="s">
        <v>25</v>
      </c>
      <c r="P2008" s="2" t="s">
        <v>16</v>
      </c>
      <c r="Q2008" s="2"/>
    </row>
    <row r="2009" spans="1:17" ht="103.2" x14ac:dyDescent="0.3">
      <c r="A2009" s="2" t="s">
        <v>13567</v>
      </c>
      <c r="B2009" s="2" t="s">
        <v>13568</v>
      </c>
      <c r="C2009" s="2">
        <v>600</v>
      </c>
      <c r="D2009" s="3">
        <v>45818</v>
      </c>
      <c r="E2009" s="3">
        <v>45829</v>
      </c>
      <c r="F2009" s="2" t="s">
        <v>20</v>
      </c>
      <c r="G2009" s="2" t="str">
        <f t="shared" ca="1" si="31"/>
        <v>0 days</v>
      </c>
      <c r="H2009" s="2"/>
      <c r="I2009" s="2"/>
      <c r="J2009" s="2" t="s">
        <v>13568</v>
      </c>
      <c r="K2009" s="2" t="s">
        <v>63</v>
      </c>
      <c r="L2009" s="2" t="s">
        <v>23</v>
      </c>
      <c r="M2009" s="2" t="s">
        <v>5695</v>
      </c>
      <c r="N2009" s="2" t="s">
        <v>8692</v>
      </c>
      <c r="O2009" s="2" t="s">
        <v>25</v>
      </c>
      <c r="P2009" s="2"/>
      <c r="Q2009" s="2"/>
    </row>
    <row r="2010" spans="1:17" ht="258" x14ac:dyDescent="0.3">
      <c r="A2010" s="2" t="s">
        <v>13569</v>
      </c>
      <c r="B2010" s="2" t="s">
        <v>13570</v>
      </c>
      <c r="C2010" s="2"/>
      <c r="D2010" s="3">
        <v>45787</v>
      </c>
      <c r="E2010" s="3">
        <v>45824</v>
      </c>
      <c r="F2010" s="2" t="s">
        <v>92</v>
      </c>
      <c r="G2010" s="2" t="str">
        <f t="shared" ca="1" si="31"/>
        <v>CLOSED</v>
      </c>
      <c r="H2010" s="2"/>
      <c r="I2010" s="2"/>
      <c r="J2010" s="2" t="s">
        <v>13571</v>
      </c>
      <c r="K2010" s="2" t="s">
        <v>5806</v>
      </c>
      <c r="L2010" s="2" t="s">
        <v>23</v>
      </c>
      <c r="M2010" s="2" t="s">
        <v>5695</v>
      </c>
      <c r="N2010" s="2" t="s">
        <v>8692</v>
      </c>
      <c r="O2010" s="2" t="s">
        <v>25</v>
      </c>
      <c r="P2010" s="2"/>
      <c r="Q2010" s="2"/>
    </row>
    <row r="2011" spans="1:17" ht="232.2" x14ac:dyDescent="0.3">
      <c r="A2011" s="2" t="s">
        <v>13572</v>
      </c>
      <c r="B2011" s="2" t="s">
        <v>13573</v>
      </c>
      <c r="C2011" s="2"/>
      <c r="D2011" s="3">
        <v>45787</v>
      </c>
      <c r="E2011" s="3">
        <v>45824</v>
      </c>
      <c r="F2011" s="2" t="s">
        <v>92</v>
      </c>
      <c r="G2011" s="2" t="str">
        <f t="shared" ca="1" si="31"/>
        <v>CLOSED</v>
      </c>
      <c r="H2011" s="2"/>
      <c r="I2011" s="2"/>
      <c r="J2011" s="2" t="s">
        <v>13574</v>
      </c>
      <c r="K2011" s="2" t="s">
        <v>5806</v>
      </c>
      <c r="L2011" s="2" t="s">
        <v>23</v>
      </c>
      <c r="M2011" s="2" t="s">
        <v>5695</v>
      </c>
      <c r="N2011" s="2" t="s">
        <v>8692</v>
      </c>
      <c r="O2011" s="2" t="s">
        <v>25</v>
      </c>
      <c r="P2011" s="2"/>
      <c r="Q2011" s="2"/>
    </row>
    <row r="2012" spans="1:17" ht="409.6" x14ac:dyDescent="0.3">
      <c r="A2012" s="2" t="s">
        <v>13575</v>
      </c>
      <c r="B2012" s="2" t="s">
        <v>13576</v>
      </c>
      <c r="C2012" s="2"/>
      <c r="D2012" s="3">
        <v>45787</v>
      </c>
      <c r="E2012" s="3">
        <v>45824</v>
      </c>
      <c r="F2012" s="2" t="s">
        <v>92</v>
      </c>
      <c r="G2012" s="2" t="str">
        <f t="shared" ca="1" si="31"/>
        <v>CLOSED</v>
      </c>
      <c r="H2012" s="2"/>
      <c r="I2012" s="2"/>
      <c r="J2012" s="2" t="s">
        <v>13577</v>
      </c>
      <c r="K2012" s="2" t="s">
        <v>5806</v>
      </c>
      <c r="L2012" s="2" t="s">
        <v>23</v>
      </c>
      <c r="M2012" s="2" t="s">
        <v>5695</v>
      </c>
      <c r="N2012" s="2" t="s">
        <v>8692</v>
      </c>
      <c r="O2012" s="2" t="s">
        <v>25</v>
      </c>
      <c r="P2012" s="2"/>
      <c r="Q2012" s="2"/>
    </row>
    <row r="2013" spans="1:17" ht="387" x14ac:dyDescent="0.3">
      <c r="A2013" s="2" t="s">
        <v>13578</v>
      </c>
      <c r="B2013" s="2" t="s">
        <v>12676</v>
      </c>
      <c r="C2013" s="2"/>
      <c r="D2013" s="3">
        <v>45787</v>
      </c>
      <c r="E2013" s="3">
        <v>45824</v>
      </c>
      <c r="F2013" s="2" t="s">
        <v>92</v>
      </c>
      <c r="G2013" s="2" t="str">
        <f t="shared" ca="1" si="31"/>
        <v>CLOSED</v>
      </c>
      <c r="H2013" s="2"/>
      <c r="I2013" s="2"/>
      <c r="J2013" s="2" t="s">
        <v>12677</v>
      </c>
      <c r="K2013" s="2" t="s">
        <v>5806</v>
      </c>
      <c r="L2013" s="2" t="s">
        <v>23</v>
      </c>
      <c r="M2013" s="2" t="s">
        <v>5695</v>
      </c>
      <c r="N2013" s="2" t="s">
        <v>8692</v>
      </c>
      <c r="O2013" s="2" t="s">
        <v>25</v>
      </c>
      <c r="P2013" s="2"/>
      <c r="Q2013" s="2"/>
    </row>
    <row r="2014" spans="1:17" ht="206.4" x14ac:dyDescent="0.3">
      <c r="A2014" s="2" t="s">
        <v>13579</v>
      </c>
      <c r="B2014" s="2" t="s">
        <v>13580</v>
      </c>
      <c r="C2014" s="2">
        <v>1</v>
      </c>
      <c r="D2014" s="3">
        <v>45817</v>
      </c>
      <c r="E2014" s="3">
        <v>45838</v>
      </c>
      <c r="F2014" s="2" t="s">
        <v>92</v>
      </c>
      <c r="G2014" s="2" t="str">
        <f t="shared" ca="1" si="31"/>
        <v>8 days</v>
      </c>
      <c r="H2014" s="2"/>
      <c r="I2014" s="2"/>
      <c r="J2014" s="2" t="s">
        <v>13580</v>
      </c>
      <c r="K2014" s="2" t="s">
        <v>63</v>
      </c>
      <c r="L2014" s="2" t="s">
        <v>23</v>
      </c>
      <c r="M2014" s="2" t="s">
        <v>5695</v>
      </c>
      <c r="N2014" s="2" t="s">
        <v>8692</v>
      </c>
      <c r="O2014" s="2" t="s">
        <v>25</v>
      </c>
      <c r="P2014" s="2"/>
      <c r="Q2014" s="2"/>
    </row>
    <row r="2015" spans="1:17" ht="409.6" x14ac:dyDescent="0.3">
      <c r="A2015" s="2" t="s">
        <v>13581</v>
      </c>
      <c r="B2015" s="2" t="s">
        <v>13582</v>
      </c>
      <c r="C2015" s="2"/>
      <c r="D2015" s="3">
        <v>45817</v>
      </c>
      <c r="E2015" s="3">
        <v>45821</v>
      </c>
      <c r="F2015" s="2" t="s">
        <v>87</v>
      </c>
      <c r="G2015" s="2" t="str">
        <f t="shared" ca="1" si="31"/>
        <v>CLOSED</v>
      </c>
      <c r="H2015" s="2"/>
      <c r="I2015" s="2"/>
      <c r="J2015" s="2" t="s">
        <v>13583</v>
      </c>
      <c r="K2015" s="2" t="s">
        <v>63</v>
      </c>
      <c r="L2015" s="2" t="s">
        <v>23</v>
      </c>
      <c r="M2015" s="2" t="s">
        <v>5695</v>
      </c>
      <c r="N2015" s="2" t="s">
        <v>8692</v>
      </c>
      <c r="O2015" s="2" t="s">
        <v>25</v>
      </c>
      <c r="P2015" s="2"/>
      <c r="Q2015" s="2"/>
    </row>
    <row r="2016" spans="1:17" ht="309.60000000000002" x14ac:dyDescent="0.3">
      <c r="A2016" s="2" t="s">
        <v>13584</v>
      </c>
      <c r="B2016" s="2" t="s">
        <v>13585</v>
      </c>
      <c r="C2016" s="2"/>
      <c r="D2016" s="3">
        <v>45817</v>
      </c>
      <c r="E2016" s="3">
        <v>45819</v>
      </c>
      <c r="F2016" s="2" t="s">
        <v>92</v>
      </c>
      <c r="G2016" s="2" t="str">
        <f t="shared" ca="1" si="31"/>
        <v>CLOSED</v>
      </c>
      <c r="H2016" s="2"/>
      <c r="I2016" s="2"/>
      <c r="J2016" s="2" t="s">
        <v>13586</v>
      </c>
      <c r="K2016" s="2" t="s">
        <v>63</v>
      </c>
      <c r="L2016" s="2" t="s">
        <v>23</v>
      </c>
      <c r="M2016" s="2" t="s">
        <v>5695</v>
      </c>
      <c r="N2016" s="2" t="s">
        <v>8692</v>
      </c>
      <c r="O2016" s="2" t="s">
        <v>25</v>
      </c>
      <c r="P2016" s="2" t="s">
        <v>16</v>
      </c>
      <c r="Q2016" s="2"/>
    </row>
    <row r="2017" spans="1:17" ht="409.6" x14ac:dyDescent="0.3">
      <c r="A2017" s="2" t="s">
        <v>13587</v>
      </c>
      <c r="B2017" s="2" t="s">
        <v>13588</v>
      </c>
      <c r="C2017" s="2">
        <v>66</v>
      </c>
      <c r="D2017" s="3">
        <v>45817</v>
      </c>
      <c r="E2017" s="3">
        <v>45838</v>
      </c>
      <c r="F2017" s="2" t="s">
        <v>92</v>
      </c>
      <c r="G2017" s="2" t="str">
        <f t="shared" ca="1" si="31"/>
        <v>8 days</v>
      </c>
      <c r="H2017" s="2"/>
      <c r="I2017" s="2"/>
      <c r="J2017" s="2" t="s">
        <v>13589</v>
      </c>
      <c r="K2017" s="2" t="s">
        <v>63</v>
      </c>
      <c r="L2017" s="2" t="s">
        <v>23</v>
      </c>
      <c r="M2017" s="2" t="s">
        <v>5695</v>
      </c>
      <c r="N2017" s="2" t="s">
        <v>8692</v>
      </c>
      <c r="O2017" s="2" t="s">
        <v>25</v>
      </c>
      <c r="P2017" s="2"/>
      <c r="Q2017" s="2"/>
    </row>
    <row r="2018" spans="1:17" ht="409.6" x14ac:dyDescent="0.3">
      <c r="A2018" s="2" t="s">
        <v>13590</v>
      </c>
      <c r="B2018" s="2" t="s">
        <v>13591</v>
      </c>
      <c r="C2018" s="2"/>
      <c r="D2018" s="3">
        <v>45817</v>
      </c>
      <c r="E2018" s="3">
        <v>45819</v>
      </c>
      <c r="F2018" s="2" t="s">
        <v>92</v>
      </c>
      <c r="G2018" s="2" t="str">
        <f t="shared" ca="1" si="31"/>
        <v>CLOSED</v>
      </c>
      <c r="H2018" s="2"/>
      <c r="I2018" s="2"/>
      <c r="J2018" s="2" t="s">
        <v>13592</v>
      </c>
      <c r="K2018" s="2" t="s">
        <v>63</v>
      </c>
      <c r="L2018" s="2" t="s">
        <v>23</v>
      </c>
      <c r="M2018" s="2" t="s">
        <v>5695</v>
      </c>
      <c r="N2018" s="2" t="s">
        <v>8692</v>
      </c>
      <c r="O2018" s="2" t="s">
        <v>25</v>
      </c>
      <c r="P2018" s="2" t="s">
        <v>16</v>
      </c>
      <c r="Q2018" s="2"/>
    </row>
    <row r="2019" spans="1:17" ht="77.400000000000006" x14ac:dyDescent="0.3">
      <c r="A2019" s="2" t="s">
        <v>13593</v>
      </c>
      <c r="B2019" s="2" t="s">
        <v>13594</v>
      </c>
      <c r="C2019" s="2">
        <v>16</v>
      </c>
      <c r="D2019" s="3">
        <v>45817</v>
      </c>
      <c r="E2019" s="3">
        <v>45839</v>
      </c>
      <c r="F2019" s="2" t="s">
        <v>56</v>
      </c>
      <c r="G2019" s="2" t="str">
        <f t="shared" ca="1" si="31"/>
        <v>10 days</v>
      </c>
      <c r="H2019" s="2"/>
      <c r="I2019" s="2"/>
      <c r="J2019" s="2" t="s">
        <v>13594</v>
      </c>
      <c r="K2019" s="2" t="s">
        <v>63</v>
      </c>
      <c r="L2019" s="2" t="s">
        <v>23</v>
      </c>
      <c r="M2019" s="2" t="s">
        <v>5695</v>
      </c>
      <c r="N2019" s="2" t="s">
        <v>8692</v>
      </c>
      <c r="O2019" s="2" t="s">
        <v>25</v>
      </c>
      <c r="P2019" s="2"/>
      <c r="Q2019" s="2"/>
    </row>
    <row r="2020" spans="1:17" ht="154.80000000000001" x14ac:dyDescent="0.3">
      <c r="A2020" s="2" t="s">
        <v>13595</v>
      </c>
      <c r="B2020" s="2" t="s">
        <v>13596</v>
      </c>
      <c r="C2020" s="2">
        <v>26</v>
      </c>
      <c r="D2020" s="3">
        <v>45817</v>
      </c>
      <c r="E2020" s="3">
        <v>45838</v>
      </c>
      <c r="F2020" s="2" t="s">
        <v>92</v>
      </c>
      <c r="G2020" s="2" t="str">
        <f t="shared" ca="1" si="31"/>
        <v>8 days</v>
      </c>
      <c r="H2020" s="2">
        <v>142900</v>
      </c>
      <c r="I2020" s="2">
        <v>7145000</v>
      </c>
      <c r="J2020" s="2" t="s">
        <v>13597</v>
      </c>
      <c r="K2020" s="2" t="s">
        <v>63</v>
      </c>
      <c r="L2020" s="2" t="s">
        <v>23</v>
      </c>
      <c r="M2020" s="2" t="s">
        <v>5695</v>
      </c>
      <c r="N2020" s="2" t="s">
        <v>8692</v>
      </c>
      <c r="O2020" s="2" t="s">
        <v>30</v>
      </c>
      <c r="P2020" s="2"/>
      <c r="Q2020" s="2" t="s">
        <v>11094</v>
      </c>
    </row>
    <row r="2021" spans="1:17" ht="206.4" x14ac:dyDescent="0.3">
      <c r="A2021" s="2" t="s">
        <v>13598</v>
      </c>
      <c r="B2021" s="2" t="s">
        <v>13599</v>
      </c>
      <c r="C2021" s="2"/>
      <c r="D2021" s="3">
        <v>45817</v>
      </c>
      <c r="E2021" s="3">
        <v>45838</v>
      </c>
      <c r="F2021" s="2" t="s">
        <v>34</v>
      </c>
      <c r="G2021" s="2" t="str">
        <f t="shared" ca="1" si="31"/>
        <v>9 days</v>
      </c>
      <c r="H2021" s="2"/>
      <c r="I2021" s="2"/>
      <c r="J2021" s="2" t="s">
        <v>13600</v>
      </c>
      <c r="K2021" s="2" t="s">
        <v>63</v>
      </c>
      <c r="L2021" s="2" t="s">
        <v>23</v>
      </c>
      <c r="M2021" s="2" t="s">
        <v>5695</v>
      </c>
      <c r="N2021" s="2" t="s">
        <v>8692</v>
      </c>
      <c r="O2021" s="2" t="s">
        <v>25</v>
      </c>
      <c r="P2021" s="2"/>
      <c r="Q2021" s="2"/>
    </row>
    <row r="2022" spans="1:17" ht="335.4" x14ac:dyDescent="0.3">
      <c r="A2022" s="2" t="s">
        <v>13601</v>
      </c>
      <c r="B2022" s="2" t="s">
        <v>11898</v>
      </c>
      <c r="C2022" s="2"/>
      <c r="D2022" s="3">
        <v>45792</v>
      </c>
      <c r="E2022" s="3">
        <v>45819</v>
      </c>
      <c r="F2022" s="2" t="s">
        <v>56</v>
      </c>
      <c r="G2022" s="2" t="str">
        <f t="shared" ca="1" si="31"/>
        <v>CLOSED</v>
      </c>
      <c r="H2022" s="2"/>
      <c r="I2022" s="2"/>
      <c r="J2022" s="2" t="s">
        <v>11899</v>
      </c>
      <c r="K2022" s="2" t="s">
        <v>9263</v>
      </c>
      <c r="L2022" s="2" t="s">
        <v>23</v>
      </c>
      <c r="M2022" s="2" t="s">
        <v>5695</v>
      </c>
      <c r="N2022" s="2" t="s">
        <v>8692</v>
      </c>
      <c r="O2022" s="2" t="s">
        <v>25</v>
      </c>
      <c r="P2022" s="2" t="s">
        <v>16</v>
      </c>
      <c r="Q2022" s="2"/>
    </row>
    <row r="2023" spans="1:17" ht="387" x14ac:dyDescent="0.3">
      <c r="A2023" s="2" t="s">
        <v>13602</v>
      </c>
      <c r="B2023" s="2" t="s">
        <v>13603</v>
      </c>
      <c r="C2023" s="2"/>
      <c r="D2023" s="3">
        <v>45817</v>
      </c>
      <c r="E2023" s="3">
        <v>45819</v>
      </c>
      <c r="F2023" s="2" t="s">
        <v>136</v>
      </c>
      <c r="G2023" s="2" t="str">
        <f t="shared" ca="1" si="31"/>
        <v>CLOSED</v>
      </c>
      <c r="H2023" s="2"/>
      <c r="I2023" s="2"/>
      <c r="J2023" s="2" t="s">
        <v>13604</v>
      </c>
      <c r="K2023" s="2" t="s">
        <v>63</v>
      </c>
      <c r="L2023" s="2" t="s">
        <v>23</v>
      </c>
      <c r="M2023" s="2" t="s">
        <v>5695</v>
      </c>
      <c r="N2023" s="2" t="s">
        <v>8692</v>
      </c>
      <c r="O2023" s="2" t="s">
        <v>25</v>
      </c>
      <c r="P2023" s="2" t="s">
        <v>16</v>
      </c>
      <c r="Q2023" s="2"/>
    </row>
    <row r="2024" spans="1:17" ht="409.6" x14ac:dyDescent="0.3">
      <c r="A2024" s="2" t="s">
        <v>13605</v>
      </c>
      <c r="B2024" s="2" t="s">
        <v>13606</v>
      </c>
      <c r="C2024" s="2">
        <v>36</v>
      </c>
      <c r="D2024" s="3">
        <v>45817</v>
      </c>
      <c r="E2024" s="3">
        <v>45838</v>
      </c>
      <c r="F2024" s="2" t="s">
        <v>136</v>
      </c>
      <c r="G2024" s="2" t="str">
        <f t="shared" ca="1" si="31"/>
        <v>9 days</v>
      </c>
      <c r="H2024" s="2"/>
      <c r="I2024" s="2"/>
      <c r="J2024" s="2" t="s">
        <v>13607</v>
      </c>
      <c r="K2024" s="2" t="s">
        <v>63</v>
      </c>
      <c r="L2024" s="2" t="s">
        <v>23</v>
      </c>
      <c r="M2024" s="2" t="s">
        <v>5695</v>
      </c>
      <c r="N2024" s="2" t="s">
        <v>8692</v>
      </c>
      <c r="O2024" s="2" t="s">
        <v>25</v>
      </c>
      <c r="P2024" s="2"/>
      <c r="Q2024" s="2"/>
    </row>
    <row r="2025" spans="1:17" ht="409.6" x14ac:dyDescent="0.3">
      <c r="A2025" s="2" t="s">
        <v>13608</v>
      </c>
      <c r="B2025" s="2" t="s">
        <v>13609</v>
      </c>
      <c r="C2025" s="2"/>
      <c r="D2025" s="3">
        <v>45817</v>
      </c>
      <c r="E2025" s="3">
        <v>45825</v>
      </c>
      <c r="F2025" s="2" t="s">
        <v>92</v>
      </c>
      <c r="G2025" s="2" t="str">
        <f t="shared" ca="1" si="31"/>
        <v>CLOSED</v>
      </c>
      <c r="H2025" s="2"/>
      <c r="I2025" s="2"/>
      <c r="J2025" s="2" t="s">
        <v>13610</v>
      </c>
      <c r="K2025" s="2" t="s">
        <v>63</v>
      </c>
      <c r="L2025" s="2" t="s">
        <v>23</v>
      </c>
      <c r="M2025" s="2" t="s">
        <v>5695</v>
      </c>
      <c r="N2025" s="2" t="s">
        <v>8692</v>
      </c>
      <c r="O2025" s="2" t="s">
        <v>25</v>
      </c>
      <c r="P2025" s="2"/>
      <c r="Q2025" s="2"/>
    </row>
    <row r="2026" spans="1:17" ht="387" x14ac:dyDescent="0.3">
      <c r="A2026" s="2" t="s">
        <v>13611</v>
      </c>
      <c r="B2026" s="2" t="s">
        <v>13612</v>
      </c>
      <c r="C2026" s="2"/>
      <c r="D2026" s="3">
        <v>45814</v>
      </c>
      <c r="E2026" s="3">
        <v>45819</v>
      </c>
      <c r="F2026" s="2" t="s">
        <v>119</v>
      </c>
      <c r="G2026" s="2" t="str">
        <f t="shared" ca="1" si="31"/>
        <v>CLOSED</v>
      </c>
      <c r="H2026" s="2"/>
      <c r="I2026" s="2"/>
      <c r="J2026" s="2" t="s">
        <v>13613</v>
      </c>
      <c r="K2026" s="2" t="s">
        <v>63</v>
      </c>
      <c r="L2026" s="2" t="s">
        <v>23</v>
      </c>
      <c r="M2026" s="2" t="s">
        <v>5695</v>
      </c>
      <c r="N2026" s="2" t="s">
        <v>8692</v>
      </c>
      <c r="O2026" s="2" t="s">
        <v>25</v>
      </c>
      <c r="P2026" s="2" t="s">
        <v>16</v>
      </c>
      <c r="Q2026" s="2"/>
    </row>
    <row r="2027" spans="1:17" ht="180.6" x14ac:dyDescent="0.3">
      <c r="A2027" s="2" t="s">
        <v>13614</v>
      </c>
      <c r="B2027" s="2" t="s">
        <v>13615</v>
      </c>
      <c r="C2027" s="2">
        <v>5</v>
      </c>
      <c r="D2027" s="3">
        <v>45814</v>
      </c>
      <c r="E2027" s="3">
        <v>45828</v>
      </c>
      <c r="F2027" s="2" t="s">
        <v>92</v>
      </c>
      <c r="G2027" s="2" t="str">
        <f t="shared" ca="1" si="31"/>
        <v>CLOSED</v>
      </c>
      <c r="H2027" s="2"/>
      <c r="I2027" s="2"/>
      <c r="J2027" s="2" t="s">
        <v>13616</v>
      </c>
      <c r="K2027" s="2" t="s">
        <v>63</v>
      </c>
      <c r="L2027" s="2" t="s">
        <v>23</v>
      </c>
      <c r="M2027" s="2" t="s">
        <v>5695</v>
      </c>
      <c r="N2027" s="2" t="s">
        <v>8692</v>
      </c>
      <c r="O2027" s="2" t="s">
        <v>25</v>
      </c>
      <c r="P2027" s="2"/>
      <c r="Q2027" s="2"/>
    </row>
    <row r="2028" spans="1:17" ht="258" x14ac:dyDescent="0.3">
      <c r="A2028" s="2" t="s">
        <v>13617</v>
      </c>
      <c r="B2028" s="2" t="s">
        <v>12572</v>
      </c>
      <c r="C2028" s="2"/>
      <c r="D2028" s="3">
        <v>45814</v>
      </c>
      <c r="E2028" s="3">
        <v>45824</v>
      </c>
      <c r="F2028" s="2" t="s">
        <v>87</v>
      </c>
      <c r="G2028" s="2" t="str">
        <f t="shared" ca="1" si="31"/>
        <v>CLOSED</v>
      </c>
      <c r="H2028" s="2"/>
      <c r="I2028" s="2"/>
      <c r="J2028" s="2" t="s">
        <v>12573</v>
      </c>
      <c r="K2028" s="2" t="s">
        <v>63</v>
      </c>
      <c r="L2028" s="2" t="s">
        <v>23</v>
      </c>
      <c r="M2028" s="2" t="s">
        <v>5695</v>
      </c>
      <c r="N2028" s="2" t="s">
        <v>8692</v>
      </c>
      <c r="O2028" s="2" t="s">
        <v>25</v>
      </c>
      <c r="P2028" s="2"/>
      <c r="Q2028" s="2"/>
    </row>
    <row r="2029" spans="1:17" ht="77.400000000000006" x14ac:dyDescent="0.3">
      <c r="A2029" s="2" t="s">
        <v>13618</v>
      </c>
      <c r="B2029" s="2" t="s">
        <v>13619</v>
      </c>
      <c r="C2029" s="2">
        <v>16</v>
      </c>
      <c r="D2029" s="3">
        <v>45814</v>
      </c>
      <c r="E2029" s="3">
        <v>45835</v>
      </c>
      <c r="F2029" s="2" t="s">
        <v>87</v>
      </c>
      <c r="G2029" s="2" t="str">
        <f t="shared" ca="1" si="31"/>
        <v>6 days</v>
      </c>
      <c r="H2029" s="2"/>
      <c r="I2029" s="2"/>
      <c r="J2029" s="2" t="s">
        <v>13619</v>
      </c>
      <c r="K2029" s="2" t="s">
        <v>63</v>
      </c>
      <c r="L2029" s="2" t="s">
        <v>23</v>
      </c>
      <c r="M2029" s="2" t="s">
        <v>5695</v>
      </c>
      <c r="N2029" s="2" t="s">
        <v>8692</v>
      </c>
      <c r="O2029" s="2" t="s">
        <v>25</v>
      </c>
      <c r="P2029" s="2"/>
      <c r="Q2029" s="2"/>
    </row>
    <row r="2030" spans="1:17" ht="206.4" x14ac:dyDescent="0.3">
      <c r="A2030" s="2" t="s">
        <v>13620</v>
      </c>
      <c r="B2030" s="2" t="s">
        <v>13621</v>
      </c>
      <c r="C2030" s="2">
        <v>3</v>
      </c>
      <c r="D2030" s="3">
        <v>45814</v>
      </c>
      <c r="E2030" s="3">
        <v>45819</v>
      </c>
      <c r="F2030" s="2" t="s">
        <v>87</v>
      </c>
      <c r="G2030" s="2" t="str">
        <f t="shared" ca="1" si="31"/>
        <v>CLOSED</v>
      </c>
      <c r="H2030" s="2"/>
      <c r="I2030" s="2"/>
      <c r="J2030" s="2" t="s">
        <v>13622</v>
      </c>
      <c r="K2030" s="2" t="s">
        <v>63</v>
      </c>
      <c r="L2030" s="2" t="s">
        <v>23</v>
      </c>
      <c r="M2030" s="2" t="s">
        <v>5695</v>
      </c>
      <c r="N2030" s="2" t="s">
        <v>8692</v>
      </c>
      <c r="O2030" s="2" t="s">
        <v>25</v>
      </c>
      <c r="P2030" s="2" t="s">
        <v>16</v>
      </c>
      <c r="Q2030" s="2"/>
    </row>
    <row r="2031" spans="1:17" ht="206.4" x14ac:dyDescent="0.3">
      <c r="A2031" s="2" t="s">
        <v>13623</v>
      </c>
      <c r="B2031" s="2" t="s">
        <v>13624</v>
      </c>
      <c r="C2031" s="2">
        <v>1</v>
      </c>
      <c r="D2031" s="3">
        <v>45814</v>
      </c>
      <c r="E2031" s="3">
        <v>45835</v>
      </c>
      <c r="F2031" s="2" t="s">
        <v>87</v>
      </c>
      <c r="G2031" s="2" t="str">
        <f t="shared" ca="1" si="31"/>
        <v>6 days</v>
      </c>
      <c r="H2031" s="2"/>
      <c r="I2031" s="2"/>
      <c r="J2031" s="2" t="s">
        <v>13625</v>
      </c>
      <c r="K2031" s="2" t="s">
        <v>63</v>
      </c>
      <c r="L2031" s="2" t="s">
        <v>23</v>
      </c>
      <c r="M2031" s="2" t="s">
        <v>5695</v>
      </c>
      <c r="N2031" s="2" t="s">
        <v>8692</v>
      </c>
      <c r="O2031" s="2" t="s">
        <v>25</v>
      </c>
      <c r="P2031" s="2"/>
      <c r="Q2031" s="2"/>
    </row>
    <row r="2032" spans="1:17" ht="103.2" x14ac:dyDescent="0.3">
      <c r="A2032" s="2" t="s">
        <v>13626</v>
      </c>
      <c r="B2032" s="2" t="s">
        <v>13627</v>
      </c>
      <c r="C2032" s="2">
        <v>105</v>
      </c>
      <c r="D2032" s="3">
        <v>45814</v>
      </c>
      <c r="E2032" s="3">
        <v>45835</v>
      </c>
      <c r="F2032" s="2" t="s">
        <v>104</v>
      </c>
      <c r="G2032" s="2" t="str">
        <f t="shared" ca="1" si="31"/>
        <v>6 days</v>
      </c>
      <c r="H2032" s="2"/>
      <c r="I2032" s="2"/>
      <c r="J2032" s="2" t="s">
        <v>13627</v>
      </c>
      <c r="K2032" s="2" t="s">
        <v>63</v>
      </c>
      <c r="L2032" s="2" t="s">
        <v>23</v>
      </c>
      <c r="M2032" s="2" t="s">
        <v>5695</v>
      </c>
      <c r="N2032" s="2" t="s">
        <v>8692</v>
      </c>
      <c r="O2032" s="2" t="s">
        <v>25</v>
      </c>
      <c r="P2032" s="2"/>
      <c r="Q2032" s="2"/>
    </row>
    <row r="2033" spans="1:17" ht="103.2" x14ac:dyDescent="0.3">
      <c r="A2033" s="2" t="s">
        <v>13628</v>
      </c>
      <c r="B2033" s="2" t="s">
        <v>13629</v>
      </c>
      <c r="C2033" s="2">
        <v>1</v>
      </c>
      <c r="D2033" s="3">
        <v>45764</v>
      </c>
      <c r="E2033" s="3">
        <v>45820</v>
      </c>
      <c r="F2033" s="2" t="s">
        <v>92</v>
      </c>
      <c r="G2033" s="2" t="str">
        <f t="shared" ca="1" si="31"/>
        <v>CLOSED</v>
      </c>
      <c r="H2033" s="2"/>
      <c r="I2033" s="2"/>
      <c r="J2033" s="2" t="s">
        <v>13629</v>
      </c>
      <c r="K2033" s="2" t="s">
        <v>8812</v>
      </c>
      <c r="L2033" s="2" t="s">
        <v>23</v>
      </c>
      <c r="M2033" s="2" t="s">
        <v>5695</v>
      </c>
      <c r="N2033" s="2" t="s">
        <v>8692</v>
      </c>
      <c r="O2033" s="2" t="s">
        <v>25</v>
      </c>
      <c r="P2033" s="2"/>
      <c r="Q2033" s="2"/>
    </row>
    <row r="2034" spans="1:17" ht="335.4" x14ac:dyDescent="0.3">
      <c r="A2034" s="2" t="s">
        <v>13630</v>
      </c>
      <c r="B2034" s="2" t="s">
        <v>13631</v>
      </c>
      <c r="C2034" s="2">
        <v>5</v>
      </c>
      <c r="D2034" s="3">
        <v>45764</v>
      </c>
      <c r="E2034" s="3">
        <v>45820</v>
      </c>
      <c r="F2034" s="2" t="s">
        <v>92</v>
      </c>
      <c r="G2034" s="2" t="str">
        <f t="shared" ca="1" si="31"/>
        <v>CLOSED</v>
      </c>
      <c r="H2034" s="2"/>
      <c r="I2034" s="2"/>
      <c r="J2034" s="2" t="s">
        <v>13632</v>
      </c>
      <c r="K2034" s="2" t="s">
        <v>8812</v>
      </c>
      <c r="L2034" s="2" t="s">
        <v>23</v>
      </c>
      <c r="M2034" s="2" t="s">
        <v>5695</v>
      </c>
      <c r="N2034" s="2" t="s">
        <v>8692</v>
      </c>
      <c r="O2034" s="2" t="s">
        <v>25</v>
      </c>
      <c r="P2034" s="2"/>
      <c r="Q2034" s="2"/>
    </row>
    <row r="2035" spans="1:17" ht="77.400000000000006" x14ac:dyDescent="0.3">
      <c r="A2035" s="2" t="s">
        <v>13633</v>
      </c>
      <c r="B2035" s="2" t="s">
        <v>13634</v>
      </c>
      <c r="C2035" s="2">
        <v>2</v>
      </c>
      <c r="D2035" s="3">
        <v>45764</v>
      </c>
      <c r="E2035" s="3">
        <v>45820</v>
      </c>
      <c r="F2035" s="2" t="s">
        <v>92</v>
      </c>
      <c r="G2035" s="2" t="str">
        <f t="shared" ca="1" si="31"/>
        <v>CLOSED</v>
      </c>
      <c r="H2035" s="2"/>
      <c r="I2035" s="2"/>
      <c r="J2035" s="2" t="s">
        <v>13634</v>
      </c>
      <c r="K2035" s="2" t="s">
        <v>8812</v>
      </c>
      <c r="L2035" s="2" t="s">
        <v>23</v>
      </c>
      <c r="M2035" s="2" t="s">
        <v>5695</v>
      </c>
      <c r="N2035" s="2" t="s">
        <v>8692</v>
      </c>
      <c r="O2035" s="2" t="s">
        <v>25</v>
      </c>
      <c r="P2035" s="2"/>
      <c r="Q2035" s="2"/>
    </row>
    <row r="2036" spans="1:17" ht="103.2" x14ac:dyDescent="0.3">
      <c r="A2036" s="2" t="s">
        <v>13635</v>
      </c>
      <c r="B2036" s="2" t="s">
        <v>13636</v>
      </c>
      <c r="C2036" s="2">
        <v>1</v>
      </c>
      <c r="D2036" s="3">
        <v>45818</v>
      </c>
      <c r="E2036" s="3">
        <v>45819</v>
      </c>
      <c r="F2036" s="2" t="s">
        <v>87</v>
      </c>
      <c r="G2036" s="2" t="str">
        <f t="shared" ca="1" si="31"/>
        <v>CLOSED</v>
      </c>
      <c r="H2036" s="2">
        <v>16500</v>
      </c>
      <c r="I2036" s="2">
        <v>825000</v>
      </c>
      <c r="J2036" s="2" t="s">
        <v>13636</v>
      </c>
      <c r="K2036" s="2" t="s">
        <v>8812</v>
      </c>
      <c r="L2036" s="2" t="s">
        <v>23</v>
      </c>
      <c r="M2036" s="2" t="s">
        <v>5695</v>
      </c>
      <c r="N2036" s="2" t="s">
        <v>8692</v>
      </c>
      <c r="O2036" s="2" t="s">
        <v>25</v>
      </c>
      <c r="P2036" s="2" t="s">
        <v>16</v>
      </c>
      <c r="Q2036" s="2" t="s">
        <v>2301</v>
      </c>
    </row>
    <row r="2037" spans="1:17" ht="335.4" x14ac:dyDescent="0.3">
      <c r="A2037" s="2" t="s">
        <v>13637</v>
      </c>
      <c r="B2037" s="2" t="s">
        <v>11898</v>
      </c>
      <c r="C2037" s="2"/>
      <c r="D2037" s="3">
        <v>45817</v>
      </c>
      <c r="E2037" s="3">
        <v>45827</v>
      </c>
      <c r="F2037" s="2" t="s">
        <v>87</v>
      </c>
      <c r="G2037" s="2" t="str">
        <f t="shared" ca="1" si="31"/>
        <v>CLOSED</v>
      </c>
      <c r="H2037" s="2"/>
      <c r="I2037" s="2"/>
      <c r="J2037" s="2" t="s">
        <v>11899</v>
      </c>
      <c r="K2037" s="2" t="s">
        <v>63</v>
      </c>
      <c r="L2037" s="2" t="s">
        <v>23</v>
      </c>
      <c r="M2037" s="2" t="s">
        <v>5695</v>
      </c>
      <c r="N2037" s="2" t="s">
        <v>8692</v>
      </c>
      <c r="O2037" s="2" t="s">
        <v>25</v>
      </c>
      <c r="P2037" s="2"/>
      <c r="Q2037" s="2"/>
    </row>
    <row r="2038" spans="1:17" ht="409.6" x14ac:dyDescent="0.3">
      <c r="A2038" s="2" t="s">
        <v>13638</v>
      </c>
      <c r="B2038" s="2" t="s">
        <v>13639</v>
      </c>
      <c r="C2038" s="2"/>
      <c r="D2038" s="3">
        <v>45815</v>
      </c>
      <c r="E2038" s="3">
        <v>45822</v>
      </c>
      <c r="F2038" s="2" t="s">
        <v>87</v>
      </c>
      <c r="G2038" s="2" t="str">
        <f t="shared" ca="1" si="31"/>
        <v>CLOSED</v>
      </c>
      <c r="H2038" s="2"/>
      <c r="I2038" s="2"/>
      <c r="J2038" s="2" t="s">
        <v>13640</v>
      </c>
      <c r="K2038" s="2" t="s">
        <v>63</v>
      </c>
      <c r="L2038" s="2" t="s">
        <v>23</v>
      </c>
      <c r="M2038" s="2" t="s">
        <v>5695</v>
      </c>
      <c r="N2038" s="2" t="s">
        <v>8692</v>
      </c>
      <c r="O2038" s="2" t="s">
        <v>25</v>
      </c>
      <c r="P2038" s="2"/>
      <c r="Q2038" s="2"/>
    </row>
    <row r="2039" spans="1:17" ht="129" x14ac:dyDescent="0.3">
      <c r="A2039" s="2" t="s">
        <v>13641</v>
      </c>
      <c r="B2039" s="2" t="s">
        <v>13642</v>
      </c>
      <c r="C2039" s="2">
        <v>3</v>
      </c>
      <c r="D2039" s="3">
        <v>45818</v>
      </c>
      <c r="E2039" s="3">
        <v>45840</v>
      </c>
      <c r="F2039" s="2" t="s">
        <v>104</v>
      </c>
      <c r="G2039" s="2" t="str">
        <f t="shared" ca="1" si="31"/>
        <v>11 days</v>
      </c>
      <c r="H2039" s="2"/>
      <c r="I2039" s="2"/>
      <c r="J2039" s="2" t="s">
        <v>13642</v>
      </c>
      <c r="K2039" s="2" t="s">
        <v>63</v>
      </c>
      <c r="L2039" s="2" t="s">
        <v>23</v>
      </c>
      <c r="M2039" s="2" t="s">
        <v>5695</v>
      </c>
      <c r="N2039" s="2" t="s">
        <v>8692</v>
      </c>
      <c r="O2039" s="2" t="s">
        <v>25</v>
      </c>
      <c r="P2039" s="2"/>
      <c r="Q2039" s="2"/>
    </row>
    <row r="2040" spans="1:17" ht="258" x14ac:dyDescent="0.3">
      <c r="A2040" s="2" t="s">
        <v>13643</v>
      </c>
      <c r="B2040" s="2" t="s">
        <v>13644</v>
      </c>
      <c r="C2040" s="2">
        <v>1</v>
      </c>
      <c r="D2040" s="3">
        <v>45818</v>
      </c>
      <c r="E2040" s="3">
        <v>45840</v>
      </c>
      <c r="F2040" s="2" t="s">
        <v>104</v>
      </c>
      <c r="G2040" s="2" t="str">
        <f t="shared" ca="1" si="31"/>
        <v>11 days</v>
      </c>
      <c r="H2040" s="2"/>
      <c r="I2040" s="2"/>
      <c r="J2040" s="2" t="s">
        <v>13645</v>
      </c>
      <c r="K2040" s="2" t="s">
        <v>63</v>
      </c>
      <c r="L2040" s="2" t="s">
        <v>23</v>
      </c>
      <c r="M2040" s="2" t="s">
        <v>5695</v>
      </c>
      <c r="N2040" s="2" t="s">
        <v>8692</v>
      </c>
      <c r="O2040" s="2" t="s">
        <v>25</v>
      </c>
      <c r="P2040" s="2"/>
      <c r="Q2040" s="2"/>
    </row>
    <row r="2041" spans="1:17" ht="361.2" x14ac:dyDescent="0.3">
      <c r="A2041" s="2" t="s">
        <v>13646</v>
      </c>
      <c r="B2041" s="2" t="s">
        <v>13647</v>
      </c>
      <c r="C2041" s="2"/>
      <c r="D2041" s="3">
        <v>45818</v>
      </c>
      <c r="E2041" s="3">
        <v>45820</v>
      </c>
      <c r="F2041" s="2" t="s">
        <v>92</v>
      </c>
      <c r="G2041" s="2" t="str">
        <f t="shared" ca="1" si="31"/>
        <v>CLOSED</v>
      </c>
      <c r="H2041" s="2"/>
      <c r="I2041" s="2"/>
      <c r="J2041" s="2" t="s">
        <v>12582</v>
      </c>
      <c r="K2041" s="2" t="s">
        <v>63</v>
      </c>
      <c r="L2041" s="2" t="s">
        <v>23</v>
      </c>
      <c r="M2041" s="2" t="s">
        <v>5695</v>
      </c>
      <c r="N2041" s="2" t="s">
        <v>8692</v>
      </c>
      <c r="O2041" s="2" t="s">
        <v>25</v>
      </c>
      <c r="P2041" s="2"/>
      <c r="Q2041" s="2"/>
    </row>
    <row r="2042" spans="1:17" ht="409.6" x14ac:dyDescent="0.3">
      <c r="A2042" s="2" t="s">
        <v>13648</v>
      </c>
      <c r="B2042" s="2" t="s">
        <v>13649</v>
      </c>
      <c r="C2042" s="2">
        <v>9284</v>
      </c>
      <c r="D2042" s="3">
        <v>45818</v>
      </c>
      <c r="E2042" s="3">
        <v>45839</v>
      </c>
      <c r="F2042" s="2" t="s">
        <v>92</v>
      </c>
      <c r="G2042" s="2" t="str">
        <f t="shared" ca="1" si="31"/>
        <v>9 days</v>
      </c>
      <c r="H2042" s="2"/>
      <c r="I2042" s="2"/>
      <c r="J2042" s="2" t="s">
        <v>13650</v>
      </c>
      <c r="K2042" s="2" t="s">
        <v>63</v>
      </c>
      <c r="L2042" s="2" t="s">
        <v>23</v>
      </c>
      <c r="M2042" s="2" t="s">
        <v>5695</v>
      </c>
      <c r="N2042" s="2" t="s">
        <v>8692</v>
      </c>
      <c r="O2042" s="2" t="s">
        <v>25</v>
      </c>
      <c r="P2042" s="2"/>
      <c r="Q2042" s="2"/>
    </row>
    <row r="2043" spans="1:17" ht="129" x14ac:dyDescent="0.3">
      <c r="A2043" s="2" t="s">
        <v>13651</v>
      </c>
      <c r="B2043" s="2" t="s">
        <v>13652</v>
      </c>
      <c r="C2043" s="2">
        <v>1</v>
      </c>
      <c r="D2043" s="3">
        <v>45818</v>
      </c>
      <c r="E2043" s="3">
        <v>45829</v>
      </c>
      <c r="F2043" s="2" t="s">
        <v>104</v>
      </c>
      <c r="G2043" s="2" t="str">
        <f t="shared" ca="1" si="31"/>
        <v>0 days</v>
      </c>
      <c r="H2043" s="2"/>
      <c r="I2043" s="2"/>
      <c r="J2043" s="2" t="s">
        <v>13652</v>
      </c>
      <c r="K2043" s="2" t="s">
        <v>63</v>
      </c>
      <c r="L2043" s="2" t="s">
        <v>23</v>
      </c>
      <c r="M2043" s="2" t="s">
        <v>5695</v>
      </c>
      <c r="N2043" s="2" t="s">
        <v>8692</v>
      </c>
      <c r="O2043" s="2" t="s">
        <v>25</v>
      </c>
      <c r="P2043" s="2"/>
      <c r="Q2043" s="2"/>
    </row>
    <row r="2044" spans="1:17" ht="409.6" x14ac:dyDescent="0.3">
      <c r="A2044" s="2" t="s">
        <v>13653</v>
      </c>
      <c r="B2044" s="2" t="s">
        <v>13654</v>
      </c>
      <c r="C2044" s="2"/>
      <c r="D2044" s="3">
        <v>45818</v>
      </c>
      <c r="E2044" s="3">
        <v>45839</v>
      </c>
      <c r="F2044" s="2" t="s">
        <v>104</v>
      </c>
      <c r="G2044" s="2" t="str">
        <f t="shared" ca="1" si="31"/>
        <v>10 days</v>
      </c>
      <c r="H2044" s="2"/>
      <c r="I2044" s="2"/>
      <c r="J2044" s="2" t="s">
        <v>13655</v>
      </c>
      <c r="K2044" s="2" t="s">
        <v>63</v>
      </c>
      <c r="L2044" s="2" t="s">
        <v>23</v>
      </c>
      <c r="M2044" s="2" t="s">
        <v>5695</v>
      </c>
      <c r="N2044" s="2" t="s">
        <v>8692</v>
      </c>
      <c r="O2044" s="2" t="s">
        <v>25</v>
      </c>
      <c r="P2044" s="2"/>
      <c r="Q2044" s="2"/>
    </row>
    <row r="2045" spans="1:17" ht="387" x14ac:dyDescent="0.3">
      <c r="A2045" s="2" t="s">
        <v>13656</v>
      </c>
      <c r="B2045" s="2" t="s">
        <v>13657</v>
      </c>
      <c r="C2045" s="2"/>
      <c r="D2045" s="3">
        <v>45818</v>
      </c>
      <c r="E2045" s="3">
        <v>45822</v>
      </c>
      <c r="F2045" s="2" t="s">
        <v>104</v>
      </c>
      <c r="G2045" s="2" t="str">
        <f t="shared" ca="1" si="31"/>
        <v>CLOSED</v>
      </c>
      <c r="H2045" s="2"/>
      <c r="I2045" s="2"/>
      <c r="J2045" s="2" t="s">
        <v>13658</v>
      </c>
      <c r="K2045" s="2" t="s">
        <v>63</v>
      </c>
      <c r="L2045" s="2" t="s">
        <v>23</v>
      </c>
      <c r="M2045" s="2" t="s">
        <v>5695</v>
      </c>
      <c r="N2045" s="2" t="s">
        <v>8692</v>
      </c>
      <c r="O2045" s="2" t="s">
        <v>25</v>
      </c>
      <c r="P2045" s="2"/>
      <c r="Q2045" s="2"/>
    </row>
    <row r="2046" spans="1:17" ht="77.400000000000006" x14ac:dyDescent="0.3">
      <c r="A2046" s="2" t="s">
        <v>13659</v>
      </c>
      <c r="B2046" s="2" t="s">
        <v>13660</v>
      </c>
      <c r="C2046" s="2">
        <v>160</v>
      </c>
      <c r="D2046" s="3">
        <v>45818</v>
      </c>
      <c r="E2046" s="3">
        <v>45839</v>
      </c>
      <c r="F2046" s="2" t="s">
        <v>104</v>
      </c>
      <c r="G2046" s="2" t="str">
        <f t="shared" ca="1" si="31"/>
        <v>10 days</v>
      </c>
      <c r="H2046" s="2">
        <v>82129</v>
      </c>
      <c r="I2046" s="2">
        <v>4106450</v>
      </c>
      <c r="J2046" s="2" t="s">
        <v>13660</v>
      </c>
      <c r="K2046" s="2" t="s">
        <v>63</v>
      </c>
      <c r="L2046" s="2" t="s">
        <v>23</v>
      </c>
      <c r="M2046" s="2" t="s">
        <v>5695</v>
      </c>
      <c r="N2046" s="2" t="s">
        <v>8692</v>
      </c>
      <c r="O2046" s="2" t="s">
        <v>25</v>
      </c>
      <c r="P2046" s="2"/>
      <c r="Q2046" s="2" t="s">
        <v>13661</v>
      </c>
    </row>
    <row r="2047" spans="1:17" ht="206.4" x14ac:dyDescent="0.3">
      <c r="A2047" s="2" t="s">
        <v>13662</v>
      </c>
      <c r="B2047" s="2" t="s">
        <v>13663</v>
      </c>
      <c r="C2047" s="2">
        <v>2</v>
      </c>
      <c r="D2047" s="3">
        <v>45818</v>
      </c>
      <c r="E2047" s="3">
        <v>45839</v>
      </c>
      <c r="F2047" s="2" t="s">
        <v>104</v>
      </c>
      <c r="G2047" s="2" t="str">
        <f t="shared" ca="1" si="31"/>
        <v>10 days</v>
      </c>
      <c r="H2047" s="2"/>
      <c r="I2047" s="2"/>
      <c r="J2047" s="2" t="s">
        <v>13664</v>
      </c>
      <c r="K2047" s="2" t="s">
        <v>63</v>
      </c>
      <c r="L2047" s="2" t="s">
        <v>23</v>
      </c>
      <c r="M2047" s="2" t="s">
        <v>5695</v>
      </c>
      <c r="N2047" s="2" t="s">
        <v>8692</v>
      </c>
      <c r="O2047" s="2" t="s">
        <v>25</v>
      </c>
      <c r="P2047" s="2"/>
      <c r="Q2047" s="2"/>
    </row>
    <row r="2048" spans="1:17" ht="232.2" x14ac:dyDescent="0.3">
      <c r="A2048" s="2" t="s">
        <v>13665</v>
      </c>
      <c r="B2048" s="2" t="s">
        <v>13666</v>
      </c>
      <c r="C2048" s="2">
        <v>30</v>
      </c>
      <c r="D2048" s="3">
        <v>45814</v>
      </c>
      <c r="E2048" s="3">
        <v>45835</v>
      </c>
      <c r="F2048" s="2" t="s">
        <v>136</v>
      </c>
      <c r="G2048" s="2" t="str">
        <f t="shared" ca="1" si="31"/>
        <v>6 days</v>
      </c>
      <c r="H2048" s="2"/>
      <c r="I2048" s="2"/>
      <c r="J2048" s="2" t="s">
        <v>13667</v>
      </c>
      <c r="K2048" s="2" t="s">
        <v>63</v>
      </c>
      <c r="L2048" s="2" t="s">
        <v>23</v>
      </c>
      <c r="M2048" s="2" t="s">
        <v>5695</v>
      </c>
      <c r="N2048" s="2" t="s">
        <v>8692</v>
      </c>
      <c r="O2048" s="2" t="s">
        <v>25</v>
      </c>
      <c r="P2048" s="2"/>
      <c r="Q2048" s="2"/>
    </row>
    <row r="2049" spans="1:17" ht="180.6" x14ac:dyDescent="0.3">
      <c r="A2049" s="2" t="s">
        <v>13668</v>
      </c>
      <c r="B2049" s="2" t="s">
        <v>180</v>
      </c>
      <c r="C2049" s="2"/>
      <c r="D2049" s="3">
        <v>45817</v>
      </c>
      <c r="E2049" s="3">
        <v>45828</v>
      </c>
      <c r="F2049" s="2" t="s">
        <v>92</v>
      </c>
      <c r="G2049" s="2" t="str">
        <f t="shared" ca="1" si="31"/>
        <v>CLOSED</v>
      </c>
      <c r="H2049" s="2"/>
      <c r="I2049" s="2"/>
      <c r="J2049" s="2" t="s">
        <v>180</v>
      </c>
      <c r="K2049" s="2" t="s">
        <v>63</v>
      </c>
      <c r="L2049" s="2" t="s">
        <v>23</v>
      </c>
      <c r="M2049" s="2" t="s">
        <v>5695</v>
      </c>
      <c r="N2049" s="2" t="s">
        <v>8692</v>
      </c>
      <c r="O2049" s="2" t="s">
        <v>25</v>
      </c>
      <c r="P2049" s="2"/>
      <c r="Q2049" s="2"/>
    </row>
    <row r="2050" spans="1:17" ht="77.400000000000006" x14ac:dyDescent="0.3">
      <c r="A2050" s="2" t="s">
        <v>13669</v>
      </c>
      <c r="B2050" s="2" t="s">
        <v>13670</v>
      </c>
      <c r="C2050" s="2">
        <v>1</v>
      </c>
      <c r="D2050" s="3">
        <v>45817</v>
      </c>
      <c r="E2050" s="3">
        <v>45838</v>
      </c>
      <c r="F2050" s="2" t="s">
        <v>20</v>
      </c>
      <c r="G2050" s="2" t="str">
        <f t="shared" ca="1" si="31"/>
        <v>9 days</v>
      </c>
      <c r="H2050" s="2"/>
      <c r="I2050" s="2"/>
      <c r="J2050" s="2" t="s">
        <v>13670</v>
      </c>
      <c r="K2050" s="2" t="s">
        <v>63</v>
      </c>
      <c r="L2050" s="2" t="s">
        <v>23</v>
      </c>
      <c r="M2050" s="2" t="s">
        <v>5695</v>
      </c>
      <c r="N2050" s="2" t="s">
        <v>8692</v>
      </c>
      <c r="O2050" s="2" t="s">
        <v>25</v>
      </c>
      <c r="P2050" s="2"/>
      <c r="Q2050" s="2"/>
    </row>
    <row r="2051" spans="1:17" ht="129" x14ac:dyDescent="0.3">
      <c r="A2051" s="2" t="s">
        <v>13671</v>
      </c>
      <c r="B2051" s="2" t="s">
        <v>13016</v>
      </c>
      <c r="C2051" s="2">
        <v>30</v>
      </c>
      <c r="D2051" s="3">
        <v>45817</v>
      </c>
      <c r="E2051" s="3">
        <v>45819</v>
      </c>
      <c r="F2051" s="2" t="s">
        <v>20</v>
      </c>
      <c r="G2051" s="2" t="str">
        <f t="shared" ref="G2051:G2114" ca="1" si="32">IF((INDIRECT("E"&amp;ROW())+INDIRECT("F"&amp;ROW()))-NOW() &lt;= 0, "CLOSED", INT((INDIRECT("E"&amp;ROW())+INDIRECT("F"&amp;ROW()))-NOW()) &amp; " days")</f>
        <v>CLOSED</v>
      </c>
      <c r="H2051" s="2"/>
      <c r="I2051" s="2"/>
      <c r="J2051" s="2" t="s">
        <v>13017</v>
      </c>
      <c r="K2051" s="2" t="s">
        <v>63</v>
      </c>
      <c r="L2051" s="2" t="s">
        <v>23</v>
      </c>
      <c r="M2051" s="2" t="s">
        <v>5695</v>
      </c>
      <c r="N2051" s="2" t="s">
        <v>8692</v>
      </c>
      <c r="O2051" s="2" t="s">
        <v>25</v>
      </c>
      <c r="P2051" s="2" t="s">
        <v>16</v>
      </c>
      <c r="Q2051" s="2"/>
    </row>
    <row r="2052" spans="1:17" ht="387" x14ac:dyDescent="0.3">
      <c r="A2052" s="2" t="s">
        <v>13672</v>
      </c>
      <c r="B2052" s="2" t="s">
        <v>11295</v>
      </c>
      <c r="C2052" s="2"/>
      <c r="D2052" s="3">
        <v>45817</v>
      </c>
      <c r="E2052" s="3">
        <v>45819</v>
      </c>
      <c r="F2052" s="2" t="s">
        <v>20</v>
      </c>
      <c r="G2052" s="2" t="str">
        <f t="shared" ca="1" si="32"/>
        <v>CLOSED</v>
      </c>
      <c r="H2052" s="2"/>
      <c r="I2052" s="2"/>
      <c r="J2052" s="2" t="s">
        <v>11296</v>
      </c>
      <c r="K2052" s="2" t="s">
        <v>63</v>
      </c>
      <c r="L2052" s="2" t="s">
        <v>23</v>
      </c>
      <c r="M2052" s="2" t="s">
        <v>5695</v>
      </c>
      <c r="N2052" s="2" t="s">
        <v>8692</v>
      </c>
      <c r="O2052" s="2" t="s">
        <v>25</v>
      </c>
      <c r="P2052" s="2" t="s">
        <v>16</v>
      </c>
      <c r="Q2052" s="2"/>
    </row>
    <row r="2053" spans="1:17" ht="180.6" x14ac:dyDescent="0.3">
      <c r="A2053" s="2" t="s">
        <v>13673</v>
      </c>
      <c r="B2053" s="2" t="s">
        <v>13674</v>
      </c>
      <c r="C2053" s="2">
        <v>8</v>
      </c>
      <c r="D2053" s="3">
        <v>45817</v>
      </c>
      <c r="E2053" s="3">
        <v>45827</v>
      </c>
      <c r="F2053" s="2" t="s">
        <v>92</v>
      </c>
      <c r="G2053" s="2" t="str">
        <f t="shared" ca="1" si="32"/>
        <v>CLOSED</v>
      </c>
      <c r="H2053" s="2"/>
      <c r="I2053" s="2"/>
      <c r="J2053" s="2" t="s">
        <v>13675</v>
      </c>
      <c r="K2053" s="2" t="s">
        <v>63</v>
      </c>
      <c r="L2053" s="2" t="s">
        <v>23</v>
      </c>
      <c r="M2053" s="2" t="s">
        <v>5695</v>
      </c>
      <c r="N2053" s="2" t="s">
        <v>8692</v>
      </c>
      <c r="O2053" s="2" t="s">
        <v>25</v>
      </c>
      <c r="P2053" s="2"/>
      <c r="Q2053" s="2"/>
    </row>
    <row r="2054" spans="1:17" ht="77.400000000000006" x14ac:dyDescent="0.3">
      <c r="A2054" s="2" t="s">
        <v>13676</v>
      </c>
      <c r="B2054" s="2" t="s">
        <v>13677</v>
      </c>
      <c r="C2054" s="2">
        <v>1</v>
      </c>
      <c r="D2054" s="3">
        <v>45817</v>
      </c>
      <c r="E2054" s="3">
        <v>45827</v>
      </c>
      <c r="F2054" s="2" t="s">
        <v>92</v>
      </c>
      <c r="G2054" s="2" t="str">
        <f t="shared" ca="1" si="32"/>
        <v>CLOSED</v>
      </c>
      <c r="H2054" s="2"/>
      <c r="I2054" s="2"/>
      <c r="J2054" s="2" t="s">
        <v>13677</v>
      </c>
      <c r="K2054" s="2" t="s">
        <v>63</v>
      </c>
      <c r="L2054" s="2" t="s">
        <v>23</v>
      </c>
      <c r="M2054" s="2" t="s">
        <v>5695</v>
      </c>
      <c r="N2054" s="2" t="s">
        <v>8692</v>
      </c>
      <c r="O2054" s="2" t="s">
        <v>25</v>
      </c>
      <c r="P2054" s="2"/>
      <c r="Q2054" s="2"/>
    </row>
    <row r="2055" spans="1:17" ht="77.400000000000006" x14ac:dyDescent="0.3">
      <c r="A2055" s="2" t="s">
        <v>13678</v>
      </c>
      <c r="B2055" s="2" t="s">
        <v>13679</v>
      </c>
      <c r="C2055" s="2">
        <v>1</v>
      </c>
      <c r="D2055" s="3">
        <v>45817</v>
      </c>
      <c r="E2055" s="3">
        <v>45839</v>
      </c>
      <c r="F2055" s="2" t="s">
        <v>92</v>
      </c>
      <c r="G2055" s="2" t="str">
        <f t="shared" ca="1" si="32"/>
        <v>9 days</v>
      </c>
      <c r="H2055" s="2"/>
      <c r="I2055" s="2"/>
      <c r="J2055" s="2" t="s">
        <v>13679</v>
      </c>
      <c r="K2055" s="2" t="s">
        <v>63</v>
      </c>
      <c r="L2055" s="2" t="s">
        <v>23</v>
      </c>
      <c r="M2055" s="2" t="s">
        <v>5695</v>
      </c>
      <c r="N2055" s="2" t="s">
        <v>8692</v>
      </c>
      <c r="O2055" s="2" t="s">
        <v>25</v>
      </c>
      <c r="P2055" s="2"/>
      <c r="Q2055" s="2"/>
    </row>
    <row r="2056" spans="1:17" ht="387" x14ac:dyDescent="0.3">
      <c r="A2056" s="2" t="s">
        <v>13680</v>
      </c>
      <c r="B2056" s="2" t="s">
        <v>13681</v>
      </c>
      <c r="C2056" s="2"/>
      <c r="D2056" s="3">
        <v>45816</v>
      </c>
      <c r="E2056" s="3">
        <v>45824</v>
      </c>
      <c r="F2056" s="2" t="s">
        <v>92</v>
      </c>
      <c r="G2056" s="2" t="str">
        <f t="shared" ca="1" si="32"/>
        <v>CLOSED</v>
      </c>
      <c r="H2056" s="2"/>
      <c r="I2056" s="2"/>
      <c r="J2056" s="2" t="s">
        <v>13682</v>
      </c>
      <c r="K2056" s="2" t="s">
        <v>63</v>
      </c>
      <c r="L2056" s="2" t="s">
        <v>23</v>
      </c>
      <c r="M2056" s="2" t="s">
        <v>5695</v>
      </c>
      <c r="N2056" s="2" t="s">
        <v>8692</v>
      </c>
      <c r="O2056" s="2" t="s">
        <v>25</v>
      </c>
      <c r="P2056" s="2"/>
      <c r="Q2056" s="2"/>
    </row>
    <row r="2057" spans="1:17" ht="309.60000000000002" x14ac:dyDescent="0.3">
      <c r="A2057" s="2" t="s">
        <v>13683</v>
      </c>
      <c r="B2057" s="2" t="s">
        <v>13684</v>
      </c>
      <c r="C2057" s="2"/>
      <c r="D2057" s="3">
        <v>45816</v>
      </c>
      <c r="E2057" s="3">
        <v>45824</v>
      </c>
      <c r="F2057" s="2" t="s">
        <v>92</v>
      </c>
      <c r="G2057" s="2" t="str">
        <f t="shared" ca="1" si="32"/>
        <v>CLOSED</v>
      </c>
      <c r="H2057" s="2"/>
      <c r="I2057" s="2"/>
      <c r="J2057" s="2" t="s">
        <v>13685</v>
      </c>
      <c r="K2057" s="2" t="s">
        <v>63</v>
      </c>
      <c r="L2057" s="2" t="s">
        <v>23</v>
      </c>
      <c r="M2057" s="2" t="s">
        <v>5695</v>
      </c>
      <c r="N2057" s="2" t="s">
        <v>8692</v>
      </c>
      <c r="O2057" s="2" t="s">
        <v>25</v>
      </c>
      <c r="P2057" s="2"/>
      <c r="Q2057" s="2"/>
    </row>
    <row r="2058" spans="1:17" ht="283.8" x14ac:dyDescent="0.3">
      <c r="A2058" s="2" t="s">
        <v>13686</v>
      </c>
      <c r="B2058" s="2" t="s">
        <v>13687</v>
      </c>
      <c r="C2058" s="2"/>
      <c r="D2058" s="3">
        <v>45816</v>
      </c>
      <c r="E2058" s="3">
        <v>45824</v>
      </c>
      <c r="F2058" s="2" t="s">
        <v>92</v>
      </c>
      <c r="G2058" s="2" t="str">
        <f t="shared" ca="1" si="32"/>
        <v>CLOSED</v>
      </c>
      <c r="H2058" s="2"/>
      <c r="I2058" s="2"/>
      <c r="J2058" s="2" t="s">
        <v>13688</v>
      </c>
      <c r="K2058" s="2" t="s">
        <v>63</v>
      </c>
      <c r="L2058" s="2" t="s">
        <v>23</v>
      </c>
      <c r="M2058" s="2" t="s">
        <v>5695</v>
      </c>
      <c r="N2058" s="2" t="s">
        <v>8692</v>
      </c>
      <c r="O2058" s="2" t="s">
        <v>25</v>
      </c>
      <c r="P2058" s="2"/>
      <c r="Q2058" s="2"/>
    </row>
    <row r="2059" spans="1:17" ht="232.2" x14ac:dyDescent="0.3">
      <c r="A2059" s="2" t="s">
        <v>13689</v>
      </c>
      <c r="B2059" s="2" t="s">
        <v>11307</v>
      </c>
      <c r="C2059" s="2">
        <v>8</v>
      </c>
      <c r="D2059" s="3">
        <v>45816</v>
      </c>
      <c r="E2059" s="3">
        <v>45826</v>
      </c>
      <c r="F2059" s="2" t="s">
        <v>34</v>
      </c>
      <c r="G2059" s="2" t="str">
        <f t="shared" ca="1" si="32"/>
        <v>CLOSED</v>
      </c>
      <c r="H2059" s="2">
        <v>50000</v>
      </c>
      <c r="I2059" s="2">
        <v>2500000</v>
      </c>
      <c r="J2059" s="2" t="s">
        <v>11308</v>
      </c>
      <c r="K2059" s="2" t="s">
        <v>63</v>
      </c>
      <c r="L2059" s="2" t="s">
        <v>23</v>
      </c>
      <c r="M2059" s="2" t="s">
        <v>5695</v>
      </c>
      <c r="N2059" s="2" t="s">
        <v>8692</v>
      </c>
      <c r="O2059" s="2" t="s">
        <v>30</v>
      </c>
      <c r="P2059" s="2"/>
      <c r="Q2059" s="2" t="s">
        <v>929</v>
      </c>
    </row>
    <row r="2060" spans="1:17" ht="103.2" x14ac:dyDescent="0.3">
      <c r="A2060" s="2" t="s">
        <v>13690</v>
      </c>
      <c r="B2060" s="2" t="s">
        <v>13691</v>
      </c>
      <c r="C2060" s="2">
        <v>30</v>
      </c>
      <c r="D2060" s="3">
        <v>45815</v>
      </c>
      <c r="E2060" s="3">
        <v>45836</v>
      </c>
      <c r="F2060" s="2" t="s">
        <v>56</v>
      </c>
      <c r="G2060" s="2" t="str">
        <f t="shared" ca="1" si="32"/>
        <v>7 days</v>
      </c>
      <c r="H2060" s="2"/>
      <c r="I2060" s="2"/>
      <c r="J2060" s="2" t="s">
        <v>13691</v>
      </c>
      <c r="K2060" s="2" t="s">
        <v>63</v>
      </c>
      <c r="L2060" s="2" t="s">
        <v>23</v>
      </c>
      <c r="M2060" s="2" t="s">
        <v>5695</v>
      </c>
      <c r="N2060" s="2" t="s">
        <v>8692</v>
      </c>
      <c r="O2060" s="2" t="s">
        <v>25</v>
      </c>
      <c r="P2060" s="2"/>
      <c r="Q2060" s="2"/>
    </row>
    <row r="2061" spans="1:17" ht="129" x14ac:dyDescent="0.3">
      <c r="A2061" s="2" t="s">
        <v>13692</v>
      </c>
      <c r="B2061" s="2" t="s">
        <v>13693</v>
      </c>
      <c r="C2061" s="2">
        <v>10</v>
      </c>
      <c r="D2061" s="3">
        <v>45813</v>
      </c>
      <c r="E2061" s="3">
        <v>45838</v>
      </c>
      <c r="F2061" s="2" t="s">
        <v>92</v>
      </c>
      <c r="G2061" s="2" t="str">
        <f t="shared" ca="1" si="32"/>
        <v>8 days</v>
      </c>
      <c r="H2061" s="2"/>
      <c r="I2061" s="2"/>
      <c r="J2061" s="2" t="s">
        <v>13693</v>
      </c>
      <c r="K2061" s="2" t="s">
        <v>63</v>
      </c>
      <c r="L2061" s="2" t="s">
        <v>23</v>
      </c>
      <c r="M2061" s="2" t="s">
        <v>5695</v>
      </c>
      <c r="N2061" s="2" t="s">
        <v>8692</v>
      </c>
      <c r="O2061" s="2" t="s">
        <v>25</v>
      </c>
      <c r="P2061" s="2"/>
      <c r="Q2061" s="2"/>
    </row>
    <row r="2062" spans="1:17" ht="409.6" x14ac:dyDescent="0.3">
      <c r="A2062" s="2" t="s">
        <v>13694</v>
      </c>
      <c r="B2062" s="2" t="s">
        <v>13695</v>
      </c>
      <c r="C2062" s="2"/>
      <c r="D2062" s="3">
        <v>45811</v>
      </c>
      <c r="E2062" s="3">
        <v>45832</v>
      </c>
      <c r="F2062" s="2" t="s">
        <v>20</v>
      </c>
      <c r="G2062" s="2" t="str">
        <f t="shared" ca="1" si="32"/>
        <v>3 days</v>
      </c>
      <c r="H2062" s="2"/>
      <c r="I2062" s="2"/>
      <c r="J2062" s="2" t="s">
        <v>13696</v>
      </c>
      <c r="K2062" s="2" t="s">
        <v>8822</v>
      </c>
      <c r="L2062" s="2" t="s">
        <v>23</v>
      </c>
      <c r="M2062" s="2" t="s">
        <v>5695</v>
      </c>
      <c r="N2062" s="2" t="s">
        <v>8692</v>
      </c>
      <c r="O2062" s="2" t="s">
        <v>25</v>
      </c>
      <c r="P2062" s="2"/>
      <c r="Q2062" s="2"/>
    </row>
    <row r="2063" spans="1:17" ht="409.6" x14ac:dyDescent="0.3">
      <c r="A2063" s="2" t="s">
        <v>13697</v>
      </c>
      <c r="B2063" s="2" t="s">
        <v>13609</v>
      </c>
      <c r="C2063" s="2"/>
      <c r="D2063" s="3">
        <v>45811</v>
      </c>
      <c r="E2063" s="3">
        <v>45820</v>
      </c>
      <c r="F2063" s="2" t="s">
        <v>92</v>
      </c>
      <c r="G2063" s="2" t="str">
        <f t="shared" ca="1" si="32"/>
        <v>CLOSED</v>
      </c>
      <c r="H2063" s="2"/>
      <c r="I2063" s="2"/>
      <c r="J2063" s="2" t="s">
        <v>13610</v>
      </c>
      <c r="K2063" s="2" t="s">
        <v>8795</v>
      </c>
      <c r="L2063" s="2" t="s">
        <v>23</v>
      </c>
      <c r="M2063" s="2" t="s">
        <v>5695</v>
      </c>
      <c r="N2063" s="2" t="s">
        <v>8692</v>
      </c>
      <c r="O2063" s="2" t="s">
        <v>25</v>
      </c>
      <c r="P2063" s="2"/>
      <c r="Q2063" s="2"/>
    </row>
    <row r="2064" spans="1:17" ht="103.2" x14ac:dyDescent="0.3">
      <c r="A2064" s="2" t="s">
        <v>13698</v>
      </c>
      <c r="B2064" s="2" t="s">
        <v>13699</v>
      </c>
      <c r="C2064" s="2">
        <v>37</v>
      </c>
      <c r="D2064" s="3">
        <v>45811</v>
      </c>
      <c r="E2064" s="3">
        <v>45832</v>
      </c>
      <c r="F2064" s="2" t="s">
        <v>56</v>
      </c>
      <c r="G2064" s="2" t="str">
        <f t="shared" ca="1" si="32"/>
        <v>3 days</v>
      </c>
      <c r="H2064" s="2">
        <v>54685</v>
      </c>
      <c r="I2064" s="2">
        <v>2734250</v>
      </c>
      <c r="J2064" s="2" t="s">
        <v>11206</v>
      </c>
      <c r="K2064" s="2" t="s">
        <v>9222</v>
      </c>
      <c r="L2064" s="2" t="s">
        <v>23</v>
      </c>
      <c r="M2064" s="2" t="s">
        <v>5695</v>
      </c>
      <c r="N2064" s="2" t="s">
        <v>8692</v>
      </c>
      <c r="O2064" s="2" t="s">
        <v>30</v>
      </c>
      <c r="P2064" s="2"/>
      <c r="Q2064" s="2" t="s">
        <v>1987</v>
      </c>
    </row>
    <row r="2065" spans="1:17" ht="309.60000000000002" x14ac:dyDescent="0.3">
      <c r="A2065" s="2" t="s">
        <v>13700</v>
      </c>
      <c r="B2065" s="2" t="s">
        <v>13701</v>
      </c>
      <c r="C2065" s="2">
        <v>73</v>
      </c>
      <c r="D2065" s="3">
        <v>45811</v>
      </c>
      <c r="E2065" s="3">
        <v>45833</v>
      </c>
      <c r="F2065" s="2" t="s">
        <v>92</v>
      </c>
      <c r="G2065" s="2" t="str">
        <f t="shared" ca="1" si="32"/>
        <v>3 days</v>
      </c>
      <c r="H2065" s="2">
        <v>15500</v>
      </c>
      <c r="I2065" s="2">
        <v>775000</v>
      </c>
      <c r="J2065" s="2" t="s">
        <v>13702</v>
      </c>
      <c r="K2065" s="2" t="s">
        <v>8830</v>
      </c>
      <c r="L2065" s="2" t="s">
        <v>23</v>
      </c>
      <c r="M2065" s="2" t="s">
        <v>5695</v>
      </c>
      <c r="N2065" s="2" t="s">
        <v>8692</v>
      </c>
      <c r="O2065" s="2" t="s">
        <v>30</v>
      </c>
      <c r="P2065" s="2"/>
      <c r="Q2065" s="2" t="s">
        <v>13703</v>
      </c>
    </row>
    <row r="2066" spans="1:17" ht="129" x14ac:dyDescent="0.3">
      <c r="A2066" s="2" t="s">
        <v>13704</v>
      </c>
      <c r="B2066" s="2" t="s">
        <v>13705</v>
      </c>
      <c r="C2066" s="2">
        <v>15</v>
      </c>
      <c r="D2066" s="3">
        <v>45812</v>
      </c>
      <c r="E2066" s="3">
        <v>45833</v>
      </c>
      <c r="F2066" s="2" t="s">
        <v>92</v>
      </c>
      <c r="G2066" s="2" t="str">
        <f t="shared" ca="1" si="32"/>
        <v>3 days</v>
      </c>
      <c r="H2066" s="2">
        <v>22000</v>
      </c>
      <c r="I2066" s="2">
        <v>1100000</v>
      </c>
      <c r="J2066" s="2" t="s">
        <v>13705</v>
      </c>
      <c r="K2066" s="2" t="s">
        <v>63</v>
      </c>
      <c r="L2066" s="2" t="s">
        <v>23</v>
      </c>
      <c r="M2066" s="2" t="s">
        <v>5695</v>
      </c>
      <c r="N2066" s="2" t="s">
        <v>8692</v>
      </c>
      <c r="O2066" s="2" t="s">
        <v>30</v>
      </c>
      <c r="P2066" s="2"/>
      <c r="Q2066" s="2" t="s">
        <v>3392</v>
      </c>
    </row>
    <row r="2067" spans="1:17" ht="335.4" x14ac:dyDescent="0.3">
      <c r="A2067" s="2" t="s">
        <v>13706</v>
      </c>
      <c r="B2067" s="2" t="s">
        <v>13707</v>
      </c>
      <c r="C2067" s="2"/>
      <c r="D2067" s="3">
        <v>45813</v>
      </c>
      <c r="E2067" s="3">
        <v>45820</v>
      </c>
      <c r="F2067" s="2" t="s">
        <v>136</v>
      </c>
      <c r="G2067" s="2" t="str">
        <f t="shared" ca="1" si="32"/>
        <v>CLOSED</v>
      </c>
      <c r="H2067" s="2"/>
      <c r="I2067" s="2"/>
      <c r="J2067" s="2" t="s">
        <v>13708</v>
      </c>
      <c r="K2067" s="2" t="s">
        <v>63</v>
      </c>
      <c r="L2067" s="2" t="s">
        <v>23</v>
      </c>
      <c r="M2067" s="2" t="s">
        <v>5695</v>
      </c>
      <c r="N2067" s="2" t="s">
        <v>8692</v>
      </c>
      <c r="O2067" s="2" t="s">
        <v>25</v>
      </c>
      <c r="P2067" s="2"/>
      <c r="Q2067" s="2"/>
    </row>
    <row r="2068" spans="1:17" ht="129" x14ac:dyDescent="0.3">
      <c r="A2068" s="2" t="s">
        <v>13709</v>
      </c>
      <c r="B2068" s="2" t="s">
        <v>13710</v>
      </c>
      <c r="C2068" s="2">
        <v>17</v>
      </c>
      <c r="D2068" s="3">
        <v>45813</v>
      </c>
      <c r="E2068" s="3">
        <v>45819</v>
      </c>
      <c r="F2068" s="2" t="s">
        <v>87</v>
      </c>
      <c r="G2068" s="2" t="str">
        <f t="shared" ca="1" si="32"/>
        <v>CLOSED</v>
      </c>
      <c r="H2068" s="2"/>
      <c r="I2068" s="2"/>
      <c r="J2068" s="2" t="s">
        <v>13711</v>
      </c>
      <c r="K2068" s="2" t="s">
        <v>63</v>
      </c>
      <c r="L2068" s="2" t="s">
        <v>23</v>
      </c>
      <c r="M2068" s="2" t="s">
        <v>5695</v>
      </c>
      <c r="N2068" s="2" t="s">
        <v>8692</v>
      </c>
      <c r="O2068" s="2" t="s">
        <v>25</v>
      </c>
      <c r="P2068" s="2" t="s">
        <v>16</v>
      </c>
      <c r="Q2068" s="2"/>
    </row>
    <row r="2069" spans="1:17" ht="409.6" x14ac:dyDescent="0.3">
      <c r="A2069" s="2" t="s">
        <v>13712</v>
      </c>
      <c r="B2069" s="2" t="s">
        <v>13713</v>
      </c>
      <c r="C2069" s="2">
        <v>1485</v>
      </c>
      <c r="D2069" s="3">
        <v>45813</v>
      </c>
      <c r="E2069" s="3">
        <v>45824</v>
      </c>
      <c r="F2069" s="2" t="s">
        <v>92</v>
      </c>
      <c r="G2069" s="2" t="str">
        <f t="shared" ca="1" si="32"/>
        <v>CLOSED</v>
      </c>
      <c r="H2069" s="2"/>
      <c r="I2069" s="2"/>
      <c r="J2069" s="2" t="s">
        <v>13714</v>
      </c>
      <c r="K2069" s="2" t="s">
        <v>63</v>
      </c>
      <c r="L2069" s="2" t="s">
        <v>23</v>
      </c>
      <c r="M2069" s="2" t="s">
        <v>5695</v>
      </c>
      <c r="N2069" s="2" t="s">
        <v>8692</v>
      </c>
      <c r="O2069" s="2" t="s">
        <v>25</v>
      </c>
      <c r="P2069" s="2"/>
      <c r="Q2069" s="2"/>
    </row>
    <row r="2070" spans="1:17" ht="409.6" x14ac:dyDescent="0.3">
      <c r="A2070" s="2" t="s">
        <v>13715</v>
      </c>
      <c r="B2070" s="2" t="s">
        <v>13716</v>
      </c>
      <c r="C2070" s="2">
        <v>2634216</v>
      </c>
      <c r="D2070" s="3">
        <v>45817</v>
      </c>
      <c r="E2070" s="3">
        <v>45839</v>
      </c>
      <c r="F2070" s="2" t="s">
        <v>104</v>
      </c>
      <c r="G2070" s="2" t="str">
        <f t="shared" ca="1" si="32"/>
        <v>10 days</v>
      </c>
      <c r="H2070" s="2"/>
      <c r="I2070" s="2"/>
      <c r="J2070" s="2" t="s">
        <v>13717</v>
      </c>
      <c r="K2070" s="2" t="s">
        <v>63</v>
      </c>
      <c r="L2070" s="2" t="s">
        <v>23</v>
      </c>
      <c r="M2070" s="2" t="s">
        <v>5695</v>
      </c>
      <c r="N2070" s="2" t="s">
        <v>8692</v>
      </c>
      <c r="O2070" s="2" t="s">
        <v>25</v>
      </c>
      <c r="P2070" s="2"/>
      <c r="Q2070" s="2"/>
    </row>
    <row r="2071" spans="1:17" ht="335.4" x14ac:dyDescent="0.3">
      <c r="A2071" s="2" t="s">
        <v>13718</v>
      </c>
      <c r="B2071" s="2" t="s">
        <v>11116</v>
      </c>
      <c r="C2071" s="2"/>
      <c r="D2071" s="3">
        <v>45817</v>
      </c>
      <c r="E2071" s="3">
        <v>45821</v>
      </c>
      <c r="F2071" s="2" t="s">
        <v>56</v>
      </c>
      <c r="G2071" s="2" t="str">
        <f t="shared" ca="1" si="32"/>
        <v>CLOSED</v>
      </c>
      <c r="H2071" s="2"/>
      <c r="I2071" s="2"/>
      <c r="J2071" s="2" t="s">
        <v>11117</v>
      </c>
      <c r="K2071" s="2" t="s">
        <v>63</v>
      </c>
      <c r="L2071" s="2" t="s">
        <v>23</v>
      </c>
      <c r="M2071" s="2" t="s">
        <v>5695</v>
      </c>
      <c r="N2071" s="2" t="s">
        <v>8692</v>
      </c>
      <c r="O2071" s="2" t="s">
        <v>25</v>
      </c>
      <c r="P2071" s="2"/>
      <c r="Q2071" s="2"/>
    </row>
    <row r="2072" spans="1:17" ht="129" x14ac:dyDescent="0.3">
      <c r="A2072" s="2" t="s">
        <v>13719</v>
      </c>
      <c r="B2072" s="2" t="s">
        <v>13720</v>
      </c>
      <c r="C2072" s="2">
        <v>1</v>
      </c>
      <c r="D2072" s="3">
        <v>45818</v>
      </c>
      <c r="E2072" s="3">
        <v>45841</v>
      </c>
      <c r="F2072" s="2" t="s">
        <v>104</v>
      </c>
      <c r="G2072" s="2" t="str">
        <f t="shared" ca="1" si="32"/>
        <v>12 days</v>
      </c>
      <c r="H2072" s="2"/>
      <c r="I2072" s="2"/>
      <c r="J2072" s="2" t="s">
        <v>13720</v>
      </c>
      <c r="K2072" s="2" t="s">
        <v>63</v>
      </c>
      <c r="L2072" s="2" t="s">
        <v>23</v>
      </c>
      <c r="M2072" s="2" t="s">
        <v>5695</v>
      </c>
      <c r="N2072" s="2" t="s">
        <v>8692</v>
      </c>
      <c r="O2072" s="2" t="s">
        <v>25</v>
      </c>
      <c r="P2072" s="2"/>
      <c r="Q2072" s="2"/>
    </row>
    <row r="2073" spans="1:17" ht="387" x14ac:dyDescent="0.3">
      <c r="A2073" s="2" t="s">
        <v>13721</v>
      </c>
      <c r="B2073" s="2" t="s">
        <v>13722</v>
      </c>
      <c r="C2073" s="2"/>
      <c r="D2073" s="3">
        <v>45817</v>
      </c>
      <c r="E2073" s="3">
        <v>45819</v>
      </c>
      <c r="F2073" s="2" t="s">
        <v>148</v>
      </c>
      <c r="G2073" s="2" t="str">
        <f t="shared" ca="1" si="32"/>
        <v>CLOSED</v>
      </c>
      <c r="H2073" s="2"/>
      <c r="I2073" s="2"/>
      <c r="J2073" s="2" t="s">
        <v>13723</v>
      </c>
      <c r="K2073" s="2" t="s">
        <v>63</v>
      </c>
      <c r="L2073" s="2" t="s">
        <v>23</v>
      </c>
      <c r="M2073" s="2" t="s">
        <v>5695</v>
      </c>
      <c r="N2073" s="2" t="s">
        <v>8692</v>
      </c>
      <c r="O2073" s="2" t="s">
        <v>25</v>
      </c>
      <c r="P2073" s="2"/>
      <c r="Q2073" s="2"/>
    </row>
    <row r="2074" spans="1:17" ht="409.6" x14ac:dyDescent="0.3">
      <c r="A2074" s="2" t="s">
        <v>13724</v>
      </c>
      <c r="B2074" s="2" t="s">
        <v>13725</v>
      </c>
      <c r="C2074" s="2"/>
      <c r="D2074" s="3">
        <v>45817</v>
      </c>
      <c r="E2074" s="3">
        <v>45827</v>
      </c>
      <c r="F2074" s="2" t="s">
        <v>148</v>
      </c>
      <c r="G2074" s="2" t="str">
        <f t="shared" ca="1" si="32"/>
        <v>CLOSED</v>
      </c>
      <c r="H2074" s="2"/>
      <c r="I2074" s="2"/>
      <c r="J2074" s="2" t="s">
        <v>13726</v>
      </c>
      <c r="K2074" s="2" t="s">
        <v>63</v>
      </c>
      <c r="L2074" s="2" t="s">
        <v>23</v>
      </c>
      <c r="M2074" s="2" t="s">
        <v>5695</v>
      </c>
      <c r="N2074" s="2" t="s">
        <v>8692</v>
      </c>
      <c r="O2074" s="2" t="s">
        <v>25</v>
      </c>
      <c r="P2074" s="2"/>
      <c r="Q2074" s="2"/>
    </row>
    <row r="2075" spans="1:17" ht="409.6" x14ac:dyDescent="0.3">
      <c r="A2075" s="2" t="s">
        <v>13727</v>
      </c>
      <c r="B2075" s="2" t="s">
        <v>13728</v>
      </c>
      <c r="C2075" s="2"/>
      <c r="D2075" s="3">
        <v>45817</v>
      </c>
      <c r="E2075" s="3">
        <v>45826</v>
      </c>
      <c r="F2075" s="2" t="s">
        <v>92</v>
      </c>
      <c r="G2075" s="2" t="str">
        <f t="shared" ca="1" si="32"/>
        <v>CLOSED</v>
      </c>
      <c r="H2075" s="2"/>
      <c r="I2075" s="2"/>
      <c r="J2075" s="2" t="s">
        <v>13729</v>
      </c>
      <c r="K2075" s="2" t="s">
        <v>63</v>
      </c>
      <c r="L2075" s="2" t="s">
        <v>23</v>
      </c>
      <c r="M2075" s="2" t="s">
        <v>5695</v>
      </c>
      <c r="N2075" s="2" t="s">
        <v>8692</v>
      </c>
      <c r="O2075" s="2" t="s">
        <v>25</v>
      </c>
      <c r="P2075" s="2"/>
      <c r="Q2075" s="2"/>
    </row>
    <row r="2076" spans="1:17" ht="180.6" x14ac:dyDescent="0.3">
      <c r="A2076" s="2" t="s">
        <v>13730</v>
      </c>
      <c r="B2076" s="2" t="s">
        <v>13731</v>
      </c>
      <c r="C2076" s="2"/>
      <c r="D2076" s="3">
        <v>45817</v>
      </c>
      <c r="E2076" s="3">
        <v>45839</v>
      </c>
      <c r="F2076" s="2" t="s">
        <v>92</v>
      </c>
      <c r="G2076" s="2" t="str">
        <f t="shared" ca="1" si="32"/>
        <v>9 days</v>
      </c>
      <c r="H2076" s="2"/>
      <c r="I2076" s="2"/>
      <c r="J2076" s="2" t="s">
        <v>13731</v>
      </c>
      <c r="K2076" s="2" t="s">
        <v>63</v>
      </c>
      <c r="L2076" s="2" t="s">
        <v>23</v>
      </c>
      <c r="M2076" s="2" t="s">
        <v>5695</v>
      </c>
      <c r="N2076" s="2" t="s">
        <v>8692</v>
      </c>
      <c r="O2076" s="2" t="s">
        <v>25</v>
      </c>
      <c r="P2076" s="2"/>
      <c r="Q2076" s="2"/>
    </row>
    <row r="2077" spans="1:17" ht="283.8" x14ac:dyDescent="0.3">
      <c r="A2077" s="2" t="s">
        <v>13732</v>
      </c>
      <c r="B2077" s="2" t="s">
        <v>13733</v>
      </c>
      <c r="C2077" s="2">
        <v>4</v>
      </c>
      <c r="D2077" s="3">
        <v>45817</v>
      </c>
      <c r="E2077" s="3">
        <v>45838</v>
      </c>
      <c r="F2077" s="2" t="s">
        <v>45</v>
      </c>
      <c r="G2077" s="2" t="str">
        <f t="shared" ca="1" si="32"/>
        <v>9 days</v>
      </c>
      <c r="H2077" s="2"/>
      <c r="I2077" s="2"/>
      <c r="J2077" s="2" t="s">
        <v>13734</v>
      </c>
      <c r="K2077" s="2" t="s">
        <v>63</v>
      </c>
      <c r="L2077" s="2" t="s">
        <v>23</v>
      </c>
      <c r="M2077" s="2" t="s">
        <v>5695</v>
      </c>
      <c r="N2077" s="2" t="s">
        <v>8692</v>
      </c>
      <c r="O2077" s="2" t="s">
        <v>25</v>
      </c>
      <c r="P2077" s="2"/>
      <c r="Q2077" s="2"/>
    </row>
    <row r="2078" spans="1:17" ht="154.80000000000001" x14ac:dyDescent="0.3">
      <c r="A2078" s="2" t="s">
        <v>13735</v>
      </c>
      <c r="B2078" s="2" t="s">
        <v>13736</v>
      </c>
      <c r="C2078" s="2">
        <v>1</v>
      </c>
      <c r="D2078" s="3">
        <v>45817</v>
      </c>
      <c r="E2078" s="3">
        <v>45841</v>
      </c>
      <c r="F2078" s="2" t="s">
        <v>136</v>
      </c>
      <c r="G2078" s="2" t="str">
        <f t="shared" ca="1" si="32"/>
        <v>12 days</v>
      </c>
      <c r="H2078" s="2">
        <v>460500</v>
      </c>
      <c r="I2078" s="2">
        <v>23025000</v>
      </c>
      <c r="J2078" s="2" t="s">
        <v>13736</v>
      </c>
      <c r="K2078" s="2" t="s">
        <v>63</v>
      </c>
      <c r="L2078" s="2" t="s">
        <v>23</v>
      </c>
      <c r="M2078" s="2" t="s">
        <v>5695</v>
      </c>
      <c r="N2078" s="2" t="s">
        <v>8692</v>
      </c>
      <c r="O2078" s="2" t="s">
        <v>30</v>
      </c>
      <c r="P2078" s="2"/>
      <c r="Q2078" s="2" t="s">
        <v>420</v>
      </c>
    </row>
    <row r="2079" spans="1:17" ht="409.6" x14ac:dyDescent="0.3">
      <c r="A2079" s="2" t="s">
        <v>13737</v>
      </c>
      <c r="B2079" s="2" t="s">
        <v>13738</v>
      </c>
      <c r="C2079" s="2"/>
      <c r="D2079" s="3">
        <v>45817</v>
      </c>
      <c r="E2079" s="3">
        <v>45827</v>
      </c>
      <c r="F2079" s="2" t="s">
        <v>52</v>
      </c>
      <c r="G2079" s="2" t="str">
        <f t="shared" ca="1" si="32"/>
        <v>CLOSED</v>
      </c>
      <c r="H2079" s="2"/>
      <c r="I2079" s="2"/>
      <c r="J2079" s="2" t="s">
        <v>13739</v>
      </c>
      <c r="K2079" s="2" t="s">
        <v>63</v>
      </c>
      <c r="L2079" s="2" t="s">
        <v>23</v>
      </c>
      <c r="M2079" s="2" t="s">
        <v>5695</v>
      </c>
      <c r="N2079" s="2" t="s">
        <v>8692</v>
      </c>
      <c r="O2079" s="2" t="s">
        <v>25</v>
      </c>
      <c r="P2079" s="2"/>
      <c r="Q2079" s="2"/>
    </row>
    <row r="2080" spans="1:17" ht="309.60000000000002" x14ac:dyDescent="0.3">
      <c r="A2080" s="2" t="s">
        <v>13740</v>
      </c>
      <c r="B2080" s="2" t="s">
        <v>13741</v>
      </c>
      <c r="C2080" s="2">
        <v>1</v>
      </c>
      <c r="D2080" s="3">
        <v>45817</v>
      </c>
      <c r="E2080" s="3">
        <v>45839</v>
      </c>
      <c r="F2080" s="2" t="s">
        <v>104</v>
      </c>
      <c r="G2080" s="2" t="str">
        <f t="shared" ca="1" si="32"/>
        <v>10 days</v>
      </c>
      <c r="H2080" s="2">
        <v>281413</v>
      </c>
      <c r="I2080" s="2">
        <v>14070650</v>
      </c>
      <c r="J2080" s="2" t="s">
        <v>13742</v>
      </c>
      <c r="K2080" s="2" t="s">
        <v>63</v>
      </c>
      <c r="L2080" s="2" t="s">
        <v>23</v>
      </c>
      <c r="M2080" s="2" t="s">
        <v>5695</v>
      </c>
      <c r="N2080" s="2" t="s">
        <v>8692</v>
      </c>
      <c r="O2080" s="2" t="s">
        <v>25</v>
      </c>
      <c r="P2080" s="2"/>
      <c r="Q2080" s="2" t="s">
        <v>563</v>
      </c>
    </row>
    <row r="2081" spans="1:17" ht="309.60000000000002" x14ac:dyDescent="0.3">
      <c r="A2081" s="2" t="s">
        <v>13743</v>
      </c>
      <c r="B2081" s="2" t="s">
        <v>13744</v>
      </c>
      <c r="C2081" s="2"/>
      <c r="D2081" s="3">
        <v>45815</v>
      </c>
      <c r="E2081" s="3">
        <v>45820</v>
      </c>
      <c r="F2081" s="2" t="s">
        <v>34</v>
      </c>
      <c r="G2081" s="2" t="str">
        <f t="shared" ca="1" si="32"/>
        <v>CLOSED</v>
      </c>
      <c r="H2081" s="2"/>
      <c r="I2081" s="2"/>
      <c r="J2081" s="2" t="s">
        <v>13745</v>
      </c>
      <c r="K2081" s="2" t="s">
        <v>63</v>
      </c>
      <c r="L2081" s="2" t="s">
        <v>23</v>
      </c>
      <c r="M2081" s="2" t="s">
        <v>5695</v>
      </c>
      <c r="N2081" s="2" t="s">
        <v>8692</v>
      </c>
      <c r="O2081" s="2" t="s">
        <v>25</v>
      </c>
      <c r="P2081" s="2"/>
      <c r="Q2081" s="2"/>
    </row>
    <row r="2082" spans="1:17" ht="283.8" x14ac:dyDescent="0.3">
      <c r="A2082" s="2" t="s">
        <v>13746</v>
      </c>
      <c r="B2082" s="2" t="s">
        <v>13747</v>
      </c>
      <c r="C2082" s="2"/>
      <c r="D2082" s="3">
        <v>45818</v>
      </c>
      <c r="E2082" s="3">
        <v>45825</v>
      </c>
      <c r="F2082" s="2" t="s">
        <v>34</v>
      </c>
      <c r="G2082" s="2" t="str">
        <f t="shared" ca="1" si="32"/>
        <v>CLOSED</v>
      </c>
      <c r="H2082" s="2"/>
      <c r="I2082" s="2"/>
      <c r="J2082" s="2" t="s">
        <v>13748</v>
      </c>
      <c r="K2082" s="2" t="s">
        <v>63</v>
      </c>
      <c r="L2082" s="2" t="s">
        <v>23</v>
      </c>
      <c r="M2082" s="2" t="s">
        <v>5695</v>
      </c>
      <c r="N2082" s="2" t="s">
        <v>8692</v>
      </c>
      <c r="O2082" s="2" t="s">
        <v>25</v>
      </c>
      <c r="P2082" s="2"/>
      <c r="Q2082" s="2"/>
    </row>
    <row r="2083" spans="1:17" ht="206.4" x14ac:dyDescent="0.3">
      <c r="A2083" s="2" t="s">
        <v>13749</v>
      </c>
      <c r="B2083" s="2" t="s">
        <v>13750</v>
      </c>
      <c r="C2083" s="2"/>
      <c r="D2083" s="3">
        <v>45818</v>
      </c>
      <c r="E2083" s="3">
        <v>45828</v>
      </c>
      <c r="F2083" s="2" t="s">
        <v>34</v>
      </c>
      <c r="G2083" s="2" t="str">
        <f t="shared" ca="1" si="32"/>
        <v>CLOSED</v>
      </c>
      <c r="H2083" s="2"/>
      <c r="I2083" s="2"/>
      <c r="J2083" s="2" t="s">
        <v>13751</v>
      </c>
      <c r="K2083" s="2" t="s">
        <v>63</v>
      </c>
      <c r="L2083" s="2" t="s">
        <v>23</v>
      </c>
      <c r="M2083" s="2" t="s">
        <v>5695</v>
      </c>
      <c r="N2083" s="2" t="s">
        <v>8692</v>
      </c>
      <c r="O2083" s="2" t="s">
        <v>25</v>
      </c>
      <c r="P2083" s="2"/>
      <c r="Q2083" s="2"/>
    </row>
    <row r="2084" spans="1:17" ht="283.8" x14ac:dyDescent="0.3">
      <c r="A2084" s="2" t="s">
        <v>13752</v>
      </c>
      <c r="B2084" s="2" t="s">
        <v>13753</v>
      </c>
      <c r="C2084" s="2"/>
      <c r="D2084" s="3">
        <v>45818</v>
      </c>
      <c r="E2084" s="3">
        <v>45839</v>
      </c>
      <c r="F2084" s="2" t="s">
        <v>104</v>
      </c>
      <c r="G2084" s="2" t="str">
        <f t="shared" ca="1" si="32"/>
        <v>10 days</v>
      </c>
      <c r="H2084" s="2"/>
      <c r="I2084" s="2"/>
      <c r="J2084" s="2" t="s">
        <v>13754</v>
      </c>
      <c r="K2084" s="2" t="s">
        <v>63</v>
      </c>
      <c r="L2084" s="2" t="s">
        <v>23</v>
      </c>
      <c r="M2084" s="2" t="s">
        <v>5695</v>
      </c>
      <c r="N2084" s="2" t="s">
        <v>8692</v>
      </c>
      <c r="O2084" s="2" t="s">
        <v>25</v>
      </c>
      <c r="P2084" s="2"/>
      <c r="Q2084" s="2"/>
    </row>
    <row r="2085" spans="1:17" ht="335.4" x14ac:dyDescent="0.3">
      <c r="A2085" s="2" t="s">
        <v>13755</v>
      </c>
      <c r="B2085" s="2" t="s">
        <v>13756</v>
      </c>
      <c r="C2085" s="2"/>
      <c r="D2085" s="3">
        <v>45818</v>
      </c>
      <c r="E2085" s="3">
        <v>45828</v>
      </c>
      <c r="F2085" s="2" t="s">
        <v>34</v>
      </c>
      <c r="G2085" s="2" t="str">
        <f t="shared" ca="1" si="32"/>
        <v>CLOSED</v>
      </c>
      <c r="H2085" s="2"/>
      <c r="I2085" s="2"/>
      <c r="J2085" s="2" t="s">
        <v>13757</v>
      </c>
      <c r="K2085" s="2" t="s">
        <v>63</v>
      </c>
      <c r="L2085" s="2" t="s">
        <v>23</v>
      </c>
      <c r="M2085" s="2" t="s">
        <v>5695</v>
      </c>
      <c r="N2085" s="2" t="s">
        <v>8692</v>
      </c>
      <c r="O2085" s="2" t="s">
        <v>30</v>
      </c>
      <c r="P2085" s="2"/>
      <c r="Q2085" s="2"/>
    </row>
    <row r="2086" spans="1:17" ht="309.60000000000002" x14ac:dyDescent="0.3">
      <c r="A2086" s="2" t="s">
        <v>13758</v>
      </c>
      <c r="B2086" s="2" t="s">
        <v>13759</v>
      </c>
      <c r="C2086" s="2"/>
      <c r="D2086" s="3">
        <v>45818</v>
      </c>
      <c r="E2086" s="3">
        <v>45831</v>
      </c>
      <c r="F2086" s="2" t="s">
        <v>34</v>
      </c>
      <c r="G2086" s="2" t="str">
        <f t="shared" ca="1" si="32"/>
        <v>2 days</v>
      </c>
      <c r="H2086" s="2">
        <v>26377</v>
      </c>
      <c r="I2086" s="2">
        <v>1318850</v>
      </c>
      <c r="J2086" s="2" t="s">
        <v>13760</v>
      </c>
      <c r="K2086" s="2" t="s">
        <v>63</v>
      </c>
      <c r="L2086" s="2" t="s">
        <v>23</v>
      </c>
      <c r="M2086" s="2" t="s">
        <v>5695</v>
      </c>
      <c r="N2086" s="2" t="s">
        <v>8692</v>
      </c>
      <c r="O2086" s="2" t="s">
        <v>25</v>
      </c>
      <c r="P2086" s="2"/>
      <c r="Q2086" s="2" t="s">
        <v>620</v>
      </c>
    </row>
    <row r="2087" spans="1:17" ht="129" x14ac:dyDescent="0.3">
      <c r="A2087" s="2" t="s">
        <v>13761</v>
      </c>
      <c r="B2087" s="2" t="s">
        <v>13762</v>
      </c>
      <c r="C2087" s="2">
        <v>5</v>
      </c>
      <c r="D2087" s="3">
        <v>45818</v>
      </c>
      <c r="E2087" s="3">
        <v>45839</v>
      </c>
      <c r="F2087" s="2" t="s">
        <v>56</v>
      </c>
      <c r="G2087" s="2" t="str">
        <f t="shared" ca="1" si="32"/>
        <v>10 days</v>
      </c>
      <c r="H2087" s="2"/>
      <c r="I2087" s="2"/>
      <c r="J2087" s="2" t="s">
        <v>13762</v>
      </c>
      <c r="K2087" s="2" t="s">
        <v>63</v>
      </c>
      <c r="L2087" s="2" t="s">
        <v>23</v>
      </c>
      <c r="M2087" s="2" t="s">
        <v>5695</v>
      </c>
      <c r="N2087" s="2" t="s">
        <v>8692</v>
      </c>
      <c r="O2087" s="2" t="s">
        <v>25</v>
      </c>
      <c r="P2087" s="2"/>
      <c r="Q2087" s="2"/>
    </row>
    <row r="2088" spans="1:17" ht="409.6" x14ac:dyDescent="0.3">
      <c r="A2088" s="2" t="s">
        <v>13763</v>
      </c>
      <c r="B2088" s="2" t="s">
        <v>13764</v>
      </c>
      <c r="C2088" s="2">
        <v>4800</v>
      </c>
      <c r="D2088" s="3">
        <v>45818</v>
      </c>
      <c r="E2088" s="3">
        <v>45828</v>
      </c>
      <c r="F2088" s="2" t="s">
        <v>87</v>
      </c>
      <c r="G2088" s="2" t="str">
        <f t="shared" ca="1" si="32"/>
        <v>CLOSED</v>
      </c>
      <c r="H2088" s="2"/>
      <c r="I2088" s="2"/>
      <c r="J2088" s="2" t="s">
        <v>13765</v>
      </c>
      <c r="K2088" s="2" t="s">
        <v>63</v>
      </c>
      <c r="L2088" s="2" t="s">
        <v>23</v>
      </c>
      <c r="M2088" s="2" t="s">
        <v>5695</v>
      </c>
      <c r="N2088" s="2" t="s">
        <v>8692</v>
      </c>
      <c r="O2088" s="2" t="s">
        <v>25</v>
      </c>
      <c r="P2088" s="2"/>
      <c r="Q2088" s="2"/>
    </row>
    <row r="2089" spans="1:17" ht="103.2" x14ac:dyDescent="0.3">
      <c r="A2089" s="2" t="s">
        <v>13766</v>
      </c>
      <c r="B2089" s="2" t="s">
        <v>7136</v>
      </c>
      <c r="C2089" s="2">
        <v>1</v>
      </c>
      <c r="D2089" s="3">
        <v>45818</v>
      </c>
      <c r="E2089" s="3">
        <v>45828</v>
      </c>
      <c r="F2089" s="2" t="s">
        <v>92</v>
      </c>
      <c r="G2089" s="2" t="str">
        <f t="shared" ca="1" si="32"/>
        <v>CLOSED</v>
      </c>
      <c r="H2089" s="2"/>
      <c r="I2089" s="2"/>
      <c r="J2089" s="2" t="s">
        <v>7136</v>
      </c>
      <c r="K2089" s="2" t="s">
        <v>63</v>
      </c>
      <c r="L2089" s="2" t="s">
        <v>23</v>
      </c>
      <c r="M2089" s="2" t="s">
        <v>5695</v>
      </c>
      <c r="N2089" s="2" t="s">
        <v>8692</v>
      </c>
      <c r="O2089" s="2" t="s">
        <v>25</v>
      </c>
      <c r="P2089" s="2"/>
      <c r="Q2089" s="2"/>
    </row>
    <row r="2090" spans="1:17" ht="387" x14ac:dyDescent="0.3">
      <c r="A2090" s="2" t="s">
        <v>13767</v>
      </c>
      <c r="B2090" s="2" t="s">
        <v>13768</v>
      </c>
      <c r="C2090" s="2"/>
      <c r="D2090" s="3">
        <v>45818</v>
      </c>
      <c r="E2090" s="3">
        <v>45825</v>
      </c>
      <c r="F2090" s="2" t="s">
        <v>92</v>
      </c>
      <c r="G2090" s="2" t="str">
        <f t="shared" ca="1" si="32"/>
        <v>CLOSED</v>
      </c>
      <c r="H2090" s="2"/>
      <c r="I2090" s="2"/>
      <c r="J2090" s="2" t="s">
        <v>13769</v>
      </c>
      <c r="K2090" s="2" t="s">
        <v>63</v>
      </c>
      <c r="L2090" s="2" t="s">
        <v>23</v>
      </c>
      <c r="M2090" s="2" t="s">
        <v>5695</v>
      </c>
      <c r="N2090" s="2" t="s">
        <v>8692</v>
      </c>
      <c r="O2090" s="2" t="s">
        <v>25</v>
      </c>
      <c r="P2090" s="2"/>
      <c r="Q2090" s="2"/>
    </row>
    <row r="2091" spans="1:17" ht="361.2" x14ac:dyDescent="0.3">
      <c r="A2091" s="2" t="s">
        <v>13770</v>
      </c>
      <c r="B2091" s="2" t="s">
        <v>13771</v>
      </c>
      <c r="C2091" s="2"/>
      <c r="D2091" s="3">
        <v>45818</v>
      </c>
      <c r="E2091" s="3">
        <v>45824</v>
      </c>
      <c r="F2091" s="2" t="s">
        <v>136</v>
      </c>
      <c r="G2091" s="2" t="str">
        <f t="shared" ca="1" si="32"/>
        <v>CLOSED</v>
      </c>
      <c r="H2091" s="2"/>
      <c r="I2091" s="2"/>
      <c r="J2091" s="2" t="s">
        <v>13772</v>
      </c>
      <c r="K2091" s="2" t="s">
        <v>63</v>
      </c>
      <c r="L2091" s="2" t="s">
        <v>23</v>
      </c>
      <c r="M2091" s="2" t="s">
        <v>5695</v>
      </c>
      <c r="N2091" s="2" t="s">
        <v>8692</v>
      </c>
      <c r="O2091" s="2" t="s">
        <v>25</v>
      </c>
      <c r="P2091" s="2"/>
      <c r="Q2091" s="2"/>
    </row>
    <row r="2092" spans="1:17" ht="409.6" x14ac:dyDescent="0.3">
      <c r="A2092" s="2" t="s">
        <v>13773</v>
      </c>
      <c r="B2092" s="2" t="s">
        <v>13774</v>
      </c>
      <c r="C2092" s="2"/>
      <c r="D2092" s="3">
        <v>45818</v>
      </c>
      <c r="E2092" s="3">
        <v>45824</v>
      </c>
      <c r="F2092" s="2" t="s">
        <v>56</v>
      </c>
      <c r="G2092" s="2" t="str">
        <f t="shared" ca="1" si="32"/>
        <v>CLOSED</v>
      </c>
      <c r="H2092" s="2"/>
      <c r="I2092" s="2"/>
      <c r="J2092" s="2" t="s">
        <v>13775</v>
      </c>
      <c r="K2092" s="2" t="s">
        <v>63</v>
      </c>
      <c r="L2092" s="2" t="s">
        <v>23</v>
      </c>
      <c r="M2092" s="2" t="s">
        <v>5695</v>
      </c>
      <c r="N2092" s="2" t="s">
        <v>8692</v>
      </c>
      <c r="O2092" s="2" t="s">
        <v>25</v>
      </c>
      <c r="P2092" s="2"/>
      <c r="Q2092" s="2"/>
    </row>
    <row r="2093" spans="1:17" ht="283.8" x14ac:dyDescent="0.3">
      <c r="A2093" s="2" t="s">
        <v>13776</v>
      </c>
      <c r="B2093" s="2" t="s">
        <v>11253</v>
      </c>
      <c r="C2093" s="2"/>
      <c r="D2093" s="3">
        <v>45819</v>
      </c>
      <c r="E2093" s="3">
        <v>45820</v>
      </c>
      <c r="F2093" s="2" t="s">
        <v>20</v>
      </c>
      <c r="G2093" s="2" t="str">
        <f t="shared" ca="1" si="32"/>
        <v>CLOSED</v>
      </c>
      <c r="H2093" s="2"/>
      <c r="I2093" s="2"/>
      <c r="J2093" s="2" t="s">
        <v>11254</v>
      </c>
      <c r="K2093" s="2" t="s">
        <v>63</v>
      </c>
      <c r="L2093" s="2" t="s">
        <v>23</v>
      </c>
      <c r="M2093" s="2" t="s">
        <v>5695</v>
      </c>
      <c r="N2093" s="2" t="s">
        <v>8692</v>
      </c>
      <c r="O2093" s="2" t="s">
        <v>25</v>
      </c>
      <c r="P2093" s="2"/>
      <c r="Q2093" s="2"/>
    </row>
    <row r="2094" spans="1:17" ht="103.2" x14ac:dyDescent="0.3">
      <c r="A2094" s="2" t="s">
        <v>13777</v>
      </c>
      <c r="B2094" s="2" t="s">
        <v>13778</v>
      </c>
      <c r="C2094" s="2"/>
      <c r="D2094" s="3">
        <v>45818</v>
      </c>
      <c r="E2094" s="3">
        <v>45839</v>
      </c>
      <c r="F2094" s="2" t="s">
        <v>92</v>
      </c>
      <c r="G2094" s="2" t="str">
        <f t="shared" ca="1" si="32"/>
        <v>9 days</v>
      </c>
      <c r="H2094" s="2"/>
      <c r="I2094" s="2"/>
      <c r="J2094" s="2" t="s">
        <v>13778</v>
      </c>
      <c r="K2094" s="2" t="s">
        <v>63</v>
      </c>
      <c r="L2094" s="2" t="s">
        <v>23</v>
      </c>
      <c r="M2094" s="2" t="s">
        <v>5695</v>
      </c>
      <c r="N2094" s="2" t="s">
        <v>8692</v>
      </c>
      <c r="O2094" s="2" t="s">
        <v>25</v>
      </c>
      <c r="P2094" s="2"/>
      <c r="Q2094" s="2"/>
    </row>
    <row r="2095" spans="1:17" ht="129" x14ac:dyDescent="0.3">
      <c r="A2095" s="2" t="s">
        <v>13779</v>
      </c>
      <c r="B2095" s="2" t="s">
        <v>1359</v>
      </c>
      <c r="C2095" s="2">
        <v>4</v>
      </c>
      <c r="D2095" s="3">
        <v>45818</v>
      </c>
      <c r="E2095" s="3">
        <v>45842</v>
      </c>
      <c r="F2095" s="2" t="s">
        <v>119</v>
      </c>
      <c r="G2095" s="2" t="str">
        <f t="shared" ca="1" si="32"/>
        <v>13 days</v>
      </c>
      <c r="H2095" s="2"/>
      <c r="I2095" s="2"/>
      <c r="J2095" s="2" t="s">
        <v>1359</v>
      </c>
      <c r="K2095" s="2" t="s">
        <v>63</v>
      </c>
      <c r="L2095" s="2" t="s">
        <v>23</v>
      </c>
      <c r="M2095" s="2" t="s">
        <v>5695</v>
      </c>
      <c r="N2095" s="2" t="s">
        <v>8692</v>
      </c>
      <c r="O2095" s="2" t="s">
        <v>30</v>
      </c>
      <c r="P2095" s="2"/>
      <c r="Q2095" s="2"/>
    </row>
    <row r="2096" spans="1:17" ht="283.8" x14ac:dyDescent="0.3">
      <c r="A2096" s="2" t="s">
        <v>13780</v>
      </c>
      <c r="B2096" s="2" t="s">
        <v>394</v>
      </c>
      <c r="C2096" s="2"/>
      <c r="D2096" s="3">
        <v>45818</v>
      </c>
      <c r="E2096" s="3">
        <v>45863</v>
      </c>
      <c r="F2096" s="2" t="s">
        <v>52</v>
      </c>
      <c r="G2096" s="2" t="str">
        <f t="shared" ca="1" si="32"/>
        <v>34 days</v>
      </c>
      <c r="H2096" s="2">
        <v>161807</v>
      </c>
      <c r="I2096" s="2">
        <v>8090350</v>
      </c>
      <c r="J2096" s="2" t="s">
        <v>395</v>
      </c>
      <c r="K2096" s="2" t="s">
        <v>63</v>
      </c>
      <c r="L2096" s="2" t="s">
        <v>23</v>
      </c>
      <c r="M2096" s="2" t="s">
        <v>5695</v>
      </c>
      <c r="N2096" s="2" t="s">
        <v>8692</v>
      </c>
      <c r="O2096" s="2" t="s">
        <v>30</v>
      </c>
      <c r="P2096" s="2"/>
      <c r="Q2096" s="2" t="s">
        <v>13781</v>
      </c>
    </row>
    <row r="2097" spans="1:17" ht="77.400000000000006" x14ac:dyDescent="0.3">
      <c r="A2097" s="2" t="s">
        <v>13782</v>
      </c>
      <c r="B2097" s="2" t="s">
        <v>13783</v>
      </c>
      <c r="C2097" s="2">
        <v>3</v>
      </c>
      <c r="D2097" s="3">
        <v>45818</v>
      </c>
      <c r="E2097" s="3">
        <v>45840</v>
      </c>
      <c r="F2097" s="2" t="s">
        <v>92</v>
      </c>
      <c r="G2097" s="2" t="str">
        <f t="shared" ca="1" si="32"/>
        <v>10 days</v>
      </c>
      <c r="H2097" s="2"/>
      <c r="I2097" s="2"/>
      <c r="J2097" s="2" t="s">
        <v>13783</v>
      </c>
      <c r="K2097" s="2" t="s">
        <v>63</v>
      </c>
      <c r="L2097" s="2" t="s">
        <v>23</v>
      </c>
      <c r="M2097" s="2" t="s">
        <v>5695</v>
      </c>
      <c r="N2097" s="2" t="s">
        <v>8692</v>
      </c>
      <c r="O2097" s="2" t="s">
        <v>25</v>
      </c>
      <c r="P2097" s="2"/>
      <c r="Q2097" s="2"/>
    </row>
    <row r="2098" spans="1:17" ht="361.2" x14ac:dyDescent="0.3">
      <c r="A2098" s="2" t="s">
        <v>13784</v>
      </c>
      <c r="B2098" s="2" t="s">
        <v>13785</v>
      </c>
      <c r="C2098" s="2"/>
      <c r="D2098" s="3">
        <v>45818</v>
      </c>
      <c r="E2098" s="3">
        <v>45821</v>
      </c>
      <c r="F2098" s="2" t="s">
        <v>56</v>
      </c>
      <c r="G2098" s="2" t="str">
        <f t="shared" ca="1" si="32"/>
        <v>CLOSED</v>
      </c>
      <c r="H2098" s="2"/>
      <c r="I2098" s="2"/>
      <c r="J2098" s="2" t="s">
        <v>13786</v>
      </c>
      <c r="K2098" s="2" t="s">
        <v>63</v>
      </c>
      <c r="L2098" s="2" t="s">
        <v>23</v>
      </c>
      <c r="M2098" s="2" t="s">
        <v>5695</v>
      </c>
      <c r="N2098" s="2" t="s">
        <v>8692</v>
      </c>
      <c r="O2098" s="2" t="s">
        <v>25</v>
      </c>
      <c r="P2098" s="2"/>
      <c r="Q2098" s="2"/>
    </row>
    <row r="2099" spans="1:17" ht="232.2" x14ac:dyDescent="0.3">
      <c r="A2099" s="2" t="s">
        <v>13787</v>
      </c>
      <c r="B2099" s="2" t="s">
        <v>13788</v>
      </c>
      <c r="C2099" s="2">
        <v>4265</v>
      </c>
      <c r="D2099" s="3">
        <v>45818</v>
      </c>
      <c r="E2099" s="3">
        <v>45839</v>
      </c>
      <c r="F2099" s="2" t="s">
        <v>87</v>
      </c>
      <c r="G2099" s="2" t="str">
        <f t="shared" ca="1" si="32"/>
        <v>10 days</v>
      </c>
      <c r="H2099" s="2"/>
      <c r="I2099" s="2"/>
      <c r="J2099" s="2" t="s">
        <v>13789</v>
      </c>
      <c r="K2099" s="2" t="s">
        <v>63</v>
      </c>
      <c r="L2099" s="2" t="s">
        <v>23</v>
      </c>
      <c r="M2099" s="2" t="s">
        <v>5695</v>
      </c>
      <c r="N2099" s="2" t="s">
        <v>8692</v>
      </c>
      <c r="O2099" s="2" t="s">
        <v>25</v>
      </c>
      <c r="P2099" s="2"/>
      <c r="Q2099" s="2"/>
    </row>
    <row r="2100" spans="1:17" ht="409.6" x14ac:dyDescent="0.3">
      <c r="A2100" s="2" t="s">
        <v>13790</v>
      </c>
      <c r="B2100" s="2" t="s">
        <v>13791</v>
      </c>
      <c r="C2100" s="2">
        <v>232140</v>
      </c>
      <c r="D2100" s="3">
        <v>45818</v>
      </c>
      <c r="E2100" s="3">
        <v>45839</v>
      </c>
      <c r="F2100" s="2" t="s">
        <v>119</v>
      </c>
      <c r="G2100" s="2" t="str">
        <f t="shared" ca="1" si="32"/>
        <v>10 days</v>
      </c>
      <c r="H2100" s="2">
        <v>78822</v>
      </c>
      <c r="I2100" s="2">
        <v>3941100</v>
      </c>
      <c r="J2100" s="2" t="s">
        <v>13792</v>
      </c>
      <c r="K2100" s="2" t="s">
        <v>63</v>
      </c>
      <c r="L2100" s="2" t="s">
        <v>23</v>
      </c>
      <c r="M2100" s="2" t="s">
        <v>5695</v>
      </c>
      <c r="N2100" s="2" t="s">
        <v>8692</v>
      </c>
      <c r="O2100" s="2" t="s">
        <v>30</v>
      </c>
      <c r="P2100" s="2"/>
      <c r="Q2100" s="2" t="s">
        <v>4827</v>
      </c>
    </row>
    <row r="2101" spans="1:17" ht="283.8" x14ac:dyDescent="0.3">
      <c r="A2101" s="2" t="s">
        <v>13793</v>
      </c>
      <c r="B2101" s="2" t="s">
        <v>2248</v>
      </c>
      <c r="C2101" s="2"/>
      <c r="D2101" s="3">
        <v>45818</v>
      </c>
      <c r="E2101" s="3">
        <v>45828</v>
      </c>
      <c r="F2101" s="2" t="s">
        <v>20</v>
      </c>
      <c r="G2101" s="2" t="str">
        <f t="shared" ca="1" si="32"/>
        <v>CLOSED</v>
      </c>
      <c r="H2101" s="2">
        <v>119663</v>
      </c>
      <c r="I2101" s="2">
        <v>5983150</v>
      </c>
      <c r="J2101" s="2" t="s">
        <v>2249</v>
      </c>
      <c r="K2101" s="2" t="s">
        <v>63</v>
      </c>
      <c r="L2101" s="2" t="s">
        <v>23</v>
      </c>
      <c r="M2101" s="2" t="s">
        <v>5695</v>
      </c>
      <c r="N2101" s="2" t="s">
        <v>8692</v>
      </c>
      <c r="O2101" s="2" t="s">
        <v>30</v>
      </c>
      <c r="P2101" s="2"/>
      <c r="Q2101" s="2" t="s">
        <v>13794</v>
      </c>
    </row>
    <row r="2102" spans="1:17" ht="129" x14ac:dyDescent="0.3">
      <c r="A2102" s="2" t="s">
        <v>13795</v>
      </c>
      <c r="B2102" s="2" t="s">
        <v>13796</v>
      </c>
      <c r="C2102" s="2">
        <v>6</v>
      </c>
      <c r="D2102" s="3">
        <v>45818</v>
      </c>
      <c r="E2102" s="3">
        <v>45839</v>
      </c>
      <c r="F2102" s="2" t="s">
        <v>92</v>
      </c>
      <c r="G2102" s="2" t="str">
        <f t="shared" ca="1" si="32"/>
        <v>9 days</v>
      </c>
      <c r="H2102" s="2"/>
      <c r="I2102" s="2"/>
      <c r="J2102" s="2" t="s">
        <v>13797</v>
      </c>
      <c r="K2102" s="2" t="s">
        <v>63</v>
      </c>
      <c r="L2102" s="2" t="s">
        <v>23</v>
      </c>
      <c r="M2102" s="2" t="s">
        <v>5695</v>
      </c>
      <c r="N2102" s="2" t="s">
        <v>8692</v>
      </c>
      <c r="O2102" s="2" t="s">
        <v>25</v>
      </c>
      <c r="P2102" s="2"/>
      <c r="Q2102" s="2"/>
    </row>
    <row r="2103" spans="1:17" ht="103.2" x14ac:dyDescent="0.3">
      <c r="A2103" s="2" t="s">
        <v>13798</v>
      </c>
      <c r="B2103" s="2" t="s">
        <v>11104</v>
      </c>
      <c r="C2103" s="2">
        <v>6</v>
      </c>
      <c r="D2103" s="3">
        <v>45819</v>
      </c>
      <c r="E2103" s="3">
        <v>45820</v>
      </c>
      <c r="F2103" s="2" t="s">
        <v>87</v>
      </c>
      <c r="G2103" s="2" t="str">
        <f t="shared" ca="1" si="32"/>
        <v>CLOSED</v>
      </c>
      <c r="H2103" s="2">
        <v>200000</v>
      </c>
      <c r="I2103" s="2">
        <v>10000000</v>
      </c>
      <c r="J2103" s="2" t="s">
        <v>11104</v>
      </c>
      <c r="K2103" s="2" t="s">
        <v>9249</v>
      </c>
      <c r="L2103" s="2" t="s">
        <v>23</v>
      </c>
      <c r="M2103" s="2" t="s">
        <v>5695</v>
      </c>
      <c r="N2103" s="2" t="s">
        <v>8692</v>
      </c>
      <c r="O2103" s="2" t="s">
        <v>25</v>
      </c>
      <c r="P2103" s="2"/>
      <c r="Q2103" s="2" t="s">
        <v>261</v>
      </c>
    </row>
    <row r="2104" spans="1:17" ht="103.2" x14ac:dyDescent="0.3">
      <c r="A2104" s="2" t="s">
        <v>13799</v>
      </c>
      <c r="B2104" s="2" t="s">
        <v>774</v>
      </c>
      <c r="C2104" s="2">
        <v>28</v>
      </c>
      <c r="D2104" s="3">
        <v>45818</v>
      </c>
      <c r="E2104" s="3">
        <v>45834</v>
      </c>
      <c r="F2104" s="2" t="s">
        <v>92</v>
      </c>
      <c r="G2104" s="2" t="str">
        <f t="shared" ca="1" si="32"/>
        <v>4 days</v>
      </c>
      <c r="H2104" s="2">
        <v>183208</v>
      </c>
      <c r="I2104" s="2">
        <v>9160400</v>
      </c>
      <c r="J2104" s="2" t="s">
        <v>774</v>
      </c>
      <c r="K2104" s="2" t="s">
        <v>63</v>
      </c>
      <c r="L2104" s="2" t="s">
        <v>23</v>
      </c>
      <c r="M2104" s="2" t="s">
        <v>5695</v>
      </c>
      <c r="N2104" s="2" t="s">
        <v>8692</v>
      </c>
      <c r="O2104" s="2" t="s">
        <v>30</v>
      </c>
      <c r="P2104" s="2"/>
      <c r="Q2104" s="2" t="s">
        <v>13800</v>
      </c>
    </row>
    <row r="2105" spans="1:17" ht="77.400000000000006" x14ac:dyDescent="0.3">
      <c r="A2105" s="2" t="s">
        <v>13801</v>
      </c>
      <c r="B2105" s="2" t="s">
        <v>13802</v>
      </c>
      <c r="C2105" s="2">
        <v>1</v>
      </c>
      <c r="D2105" s="3">
        <v>45818</v>
      </c>
      <c r="E2105" s="3">
        <v>45839</v>
      </c>
      <c r="F2105" s="2" t="s">
        <v>119</v>
      </c>
      <c r="G2105" s="2" t="str">
        <f t="shared" ca="1" si="32"/>
        <v>10 days</v>
      </c>
      <c r="H2105" s="2"/>
      <c r="I2105" s="2"/>
      <c r="J2105" s="2" t="s">
        <v>13802</v>
      </c>
      <c r="K2105" s="2" t="s">
        <v>63</v>
      </c>
      <c r="L2105" s="2" t="s">
        <v>23</v>
      </c>
      <c r="M2105" s="2" t="s">
        <v>5695</v>
      </c>
      <c r="N2105" s="2" t="s">
        <v>8692</v>
      </c>
      <c r="O2105" s="2" t="s">
        <v>25</v>
      </c>
      <c r="P2105" s="2"/>
      <c r="Q2105" s="2"/>
    </row>
    <row r="2106" spans="1:17" ht="206.4" x14ac:dyDescent="0.3">
      <c r="A2106" s="2" t="s">
        <v>13803</v>
      </c>
      <c r="B2106" s="2" t="s">
        <v>1155</v>
      </c>
      <c r="C2106" s="2">
        <v>84</v>
      </c>
      <c r="D2106" s="3">
        <v>45818</v>
      </c>
      <c r="E2106" s="3">
        <v>45829</v>
      </c>
      <c r="F2106" s="2" t="s">
        <v>20</v>
      </c>
      <c r="G2106" s="2" t="str">
        <f t="shared" ca="1" si="32"/>
        <v>0 days</v>
      </c>
      <c r="H2106" s="2"/>
      <c r="I2106" s="2"/>
      <c r="J2106" s="2" t="s">
        <v>1143</v>
      </c>
      <c r="K2106" s="2" t="s">
        <v>63</v>
      </c>
      <c r="L2106" s="2" t="s">
        <v>23</v>
      </c>
      <c r="M2106" s="2" t="s">
        <v>5695</v>
      </c>
      <c r="N2106" s="2" t="s">
        <v>8692</v>
      </c>
      <c r="O2106" s="2" t="s">
        <v>25</v>
      </c>
      <c r="P2106" s="2"/>
      <c r="Q2106" s="2"/>
    </row>
    <row r="2107" spans="1:17" ht="77.400000000000006" x14ac:dyDescent="0.3">
      <c r="A2107" s="2" t="s">
        <v>13804</v>
      </c>
      <c r="B2107" s="2" t="s">
        <v>3833</v>
      </c>
      <c r="C2107" s="2">
        <v>2</v>
      </c>
      <c r="D2107" s="3">
        <v>45818</v>
      </c>
      <c r="E2107" s="3">
        <v>45828</v>
      </c>
      <c r="F2107" s="2" t="s">
        <v>119</v>
      </c>
      <c r="G2107" s="2" t="str">
        <f t="shared" ca="1" si="32"/>
        <v>CLOSED</v>
      </c>
      <c r="H2107" s="2"/>
      <c r="I2107" s="2"/>
      <c r="J2107" s="2" t="s">
        <v>3833</v>
      </c>
      <c r="K2107" s="2" t="s">
        <v>63</v>
      </c>
      <c r="L2107" s="2" t="s">
        <v>23</v>
      </c>
      <c r="M2107" s="2" t="s">
        <v>5695</v>
      </c>
      <c r="N2107" s="2" t="s">
        <v>8692</v>
      </c>
      <c r="O2107" s="2" t="s">
        <v>25</v>
      </c>
      <c r="P2107" s="2"/>
      <c r="Q2107" s="2"/>
    </row>
    <row r="2108" spans="1:17" ht="154.80000000000001" x14ac:dyDescent="0.3">
      <c r="A2108" s="2" t="s">
        <v>13805</v>
      </c>
      <c r="B2108" s="2" t="s">
        <v>656</v>
      </c>
      <c r="C2108" s="2"/>
      <c r="D2108" s="3">
        <v>45818</v>
      </c>
      <c r="E2108" s="3">
        <v>45828</v>
      </c>
      <c r="F2108" s="2" t="s">
        <v>119</v>
      </c>
      <c r="G2108" s="2" t="str">
        <f t="shared" ca="1" si="32"/>
        <v>CLOSED</v>
      </c>
      <c r="H2108" s="2"/>
      <c r="I2108" s="2"/>
      <c r="J2108" s="2" t="s">
        <v>656</v>
      </c>
      <c r="K2108" s="2" t="s">
        <v>63</v>
      </c>
      <c r="L2108" s="2" t="s">
        <v>23</v>
      </c>
      <c r="M2108" s="2" t="s">
        <v>5695</v>
      </c>
      <c r="N2108" s="2" t="s">
        <v>8692</v>
      </c>
      <c r="O2108" s="2" t="s">
        <v>25</v>
      </c>
      <c r="P2108" s="2"/>
      <c r="Q2108" s="2"/>
    </row>
    <row r="2109" spans="1:17" ht="409.6" x14ac:dyDescent="0.3">
      <c r="A2109" s="2" t="s">
        <v>13806</v>
      </c>
      <c r="B2109" s="2" t="s">
        <v>13807</v>
      </c>
      <c r="C2109" s="2">
        <v>70949</v>
      </c>
      <c r="D2109" s="3">
        <v>45818</v>
      </c>
      <c r="E2109" s="3">
        <v>45840</v>
      </c>
      <c r="F2109" s="2" t="s">
        <v>92</v>
      </c>
      <c r="G2109" s="2" t="str">
        <f t="shared" ca="1" si="32"/>
        <v>10 days</v>
      </c>
      <c r="H2109" s="2">
        <v>610</v>
      </c>
      <c r="I2109" s="2">
        <v>30500</v>
      </c>
      <c r="J2109" s="2" t="s">
        <v>13808</v>
      </c>
      <c r="K2109" s="2" t="s">
        <v>63</v>
      </c>
      <c r="L2109" s="2" t="s">
        <v>23</v>
      </c>
      <c r="M2109" s="2" t="s">
        <v>5695</v>
      </c>
      <c r="N2109" s="2" t="s">
        <v>8692</v>
      </c>
      <c r="O2109" s="2" t="s">
        <v>30</v>
      </c>
      <c r="P2109" s="2"/>
      <c r="Q2109" s="2" t="s">
        <v>13809</v>
      </c>
    </row>
    <row r="2110" spans="1:17" ht="309.60000000000002" x14ac:dyDescent="0.3">
      <c r="A2110" s="2" t="s">
        <v>13810</v>
      </c>
      <c r="B2110" s="2" t="s">
        <v>13811</v>
      </c>
      <c r="C2110" s="2"/>
      <c r="D2110" s="3">
        <v>45818</v>
      </c>
      <c r="E2110" s="3">
        <v>45820</v>
      </c>
      <c r="F2110" s="2" t="s">
        <v>148</v>
      </c>
      <c r="G2110" s="2" t="str">
        <f t="shared" ca="1" si="32"/>
        <v>CLOSED</v>
      </c>
      <c r="H2110" s="2"/>
      <c r="I2110" s="2"/>
      <c r="J2110" s="2" t="s">
        <v>13812</v>
      </c>
      <c r="K2110" s="2" t="s">
        <v>63</v>
      </c>
      <c r="L2110" s="2" t="s">
        <v>23</v>
      </c>
      <c r="M2110" s="2" t="s">
        <v>5695</v>
      </c>
      <c r="N2110" s="2" t="s">
        <v>8692</v>
      </c>
      <c r="O2110" s="2" t="s">
        <v>25</v>
      </c>
      <c r="P2110" s="2"/>
      <c r="Q2110" s="2"/>
    </row>
    <row r="2111" spans="1:17" ht="409.6" x14ac:dyDescent="0.3">
      <c r="A2111" s="2" t="s">
        <v>13813</v>
      </c>
      <c r="B2111" s="2" t="s">
        <v>5422</v>
      </c>
      <c r="C2111" s="2">
        <v>12</v>
      </c>
      <c r="D2111" s="3">
        <v>45818</v>
      </c>
      <c r="E2111" s="3">
        <v>45831</v>
      </c>
      <c r="F2111" s="2" t="s">
        <v>92</v>
      </c>
      <c r="G2111" s="2" t="str">
        <f t="shared" ca="1" si="32"/>
        <v>1 days</v>
      </c>
      <c r="H2111" s="2"/>
      <c r="I2111" s="2"/>
      <c r="J2111" s="2" t="s">
        <v>6268</v>
      </c>
      <c r="K2111" s="2" t="s">
        <v>63</v>
      </c>
      <c r="L2111" s="2" t="s">
        <v>23</v>
      </c>
      <c r="M2111" s="2" t="s">
        <v>5695</v>
      </c>
      <c r="N2111" s="2" t="s">
        <v>8692</v>
      </c>
      <c r="O2111" s="2" t="s">
        <v>25</v>
      </c>
      <c r="P2111" s="2"/>
      <c r="Q2111" s="2"/>
    </row>
    <row r="2112" spans="1:17" ht="335.4" x14ac:dyDescent="0.3">
      <c r="A2112" s="2" t="s">
        <v>13814</v>
      </c>
      <c r="B2112" s="2" t="s">
        <v>13815</v>
      </c>
      <c r="C2112" s="2"/>
      <c r="D2112" s="3">
        <v>45818</v>
      </c>
      <c r="E2112" s="3">
        <v>45820</v>
      </c>
      <c r="F2112" s="2" t="s">
        <v>148</v>
      </c>
      <c r="G2112" s="2" t="str">
        <f t="shared" ca="1" si="32"/>
        <v>CLOSED</v>
      </c>
      <c r="H2112" s="2"/>
      <c r="I2112" s="2"/>
      <c r="J2112" s="2" t="s">
        <v>13816</v>
      </c>
      <c r="K2112" s="2" t="s">
        <v>63</v>
      </c>
      <c r="L2112" s="2" t="s">
        <v>23</v>
      </c>
      <c r="M2112" s="2" t="s">
        <v>5695</v>
      </c>
      <c r="N2112" s="2" t="s">
        <v>8692</v>
      </c>
      <c r="O2112" s="2" t="s">
        <v>25</v>
      </c>
      <c r="P2112" s="2"/>
      <c r="Q2112" s="2"/>
    </row>
    <row r="2113" spans="1:17" ht="335.4" x14ac:dyDescent="0.3">
      <c r="A2113" s="2" t="s">
        <v>13817</v>
      </c>
      <c r="B2113" s="2" t="s">
        <v>13818</v>
      </c>
      <c r="C2113" s="2"/>
      <c r="D2113" s="3">
        <v>45818</v>
      </c>
      <c r="E2113" s="3">
        <v>45831</v>
      </c>
      <c r="F2113" s="2" t="s">
        <v>92</v>
      </c>
      <c r="G2113" s="2" t="str">
        <f t="shared" ca="1" si="32"/>
        <v>1 days</v>
      </c>
      <c r="H2113" s="2"/>
      <c r="I2113" s="2"/>
      <c r="J2113" s="2" t="s">
        <v>13819</v>
      </c>
      <c r="K2113" s="2" t="s">
        <v>63</v>
      </c>
      <c r="L2113" s="2" t="s">
        <v>23</v>
      </c>
      <c r="M2113" s="2" t="s">
        <v>5695</v>
      </c>
      <c r="N2113" s="2" t="s">
        <v>8692</v>
      </c>
      <c r="O2113" s="2" t="s">
        <v>25</v>
      </c>
      <c r="P2113" s="2"/>
      <c r="Q2113" s="2"/>
    </row>
    <row r="2114" spans="1:17" ht="409.6" x14ac:dyDescent="0.3">
      <c r="A2114" s="2" t="s">
        <v>13820</v>
      </c>
      <c r="B2114" s="2" t="s">
        <v>13821</v>
      </c>
      <c r="C2114" s="2"/>
      <c r="D2114" s="3">
        <v>45818</v>
      </c>
      <c r="E2114" s="3">
        <v>45829</v>
      </c>
      <c r="F2114" s="2" t="s">
        <v>92</v>
      </c>
      <c r="G2114" s="2" t="str">
        <f t="shared" ca="1" si="32"/>
        <v>CLOSED</v>
      </c>
      <c r="H2114" s="2"/>
      <c r="I2114" s="2"/>
      <c r="J2114" s="2" t="s">
        <v>13822</v>
      </c>
      <c r="K2114" s="2" t="s">
        <v>63</v>
      </c>
      <c r="L2114" s="2" t="s">
        <v>23</v>
      </c>
      <c r="M2114" s="2" t="s">
        <v>5695</v>
      </c>
      <c r="N2114" s="2" t="s">
        <v>8692</v>
      </c>
      <c r="O2114" s="2" t="s">
        <v>25</v>
      </c>
      <c r="P2114" s="2"/>
      <c r="Q2114" s="2"/>
    </row>
    <row r="2115" spans="1:17" ht="283.8" x14ac:dyDescent="0.3">
      <c r="A2115" s="2" t="s">
        <v>13823</v>
      </c>
      <c r="B2115" s="2" t="s">
        <v>13824</v>
      </c>
      <c r="C2115" s="2">
        <v>75</v>
      </c>
      <c r="D2115" s="3">
        <v>45818</v>
      </c>
      <c r="E2115" s="3">
        <v>45825</v>
      </c>
      <c r="F2115" s="2" t="s">
        <v>92</v>
      </c>
      <c r="G2115" s="2" t="str">
        <f t="shared" ref="G2115:G2178" ca="1" si="33">IF((INDIRECT("E"&amp;ROW())+INDIRECT("F"&amp;ROW()))-NOW() &lt;= 0, "CLOSED", INT((INDIRECT("E"&amp;ROW())+INDIRECT("F"&amp;ROW()))-NOW()) &amp; " days")</f>
        <v>CLOSED</v>
      </c>
      <c r="H2115" s="2"/>
      <c r="I2115" s="2"/>
      <c r="J2115" s="2" t="s">
        <v>13825</v>
      </c>
      <c r="K2115" s="2" t="s">
        <v>63</v>
      </c>
      <c r="L2115" s="2" t="s">
        <v>23</v>
      </c>
      <c r="M2115" s="2" t="s">
        <v>5695</v>
      </c>
      <c r="N2115" s="2" t="s">
        <v>8692</v>
      </c>
      <c r="O2115" s="2" t="s">
        <v>25</v>
      </c>
      <c r="P2115" s="2"/>
      <c r="Q2115" s="2"/>
    </row>
    <row r="2116" spans="1:17" ht="154.80000000000001" x14ac:dyDescent="0.3">
      <c r="A2116" s="2" t="s">
        <v>13826</v>
      </c>
      <c r="B2116" s="2" t="s">
        <v>12447</v>
      </c>
      <c r="C2116" s="2">
        <v>1</v>
      </c>
      <c r="D2116" s="3">
        <v>45818</v>
      </c>
      <c r="E2116" s="3">
        <v>45828</v>
      </c>
      <c r="F2116" s="2" t="s">
        <v>119</v>
      </c>
      <c r="G2116" s="2" t="str">
        <f t="shared" ca="1" si="33"/>
        <v>CLOSED</v>
      </c>
      <c r="H2116" s="2"/>
      <c r="I2116" s="2"/>
      <c r="J2116" s="2" t="s">
        <v>12448</v>
      </c>
      <c r="K2116" s="2" t="s">
        <v>63</v>
      </c>
      <c r="L2116" s="2" t="s">
        <v>23</v>
      </c>
      <c r="M2116" s="2" t="s">
        <v>5695</v>
      </c>
      <c r="N2116" s="2" t="s">
        <v>8692</v>
      </c>
      <c r="O2116" s="2" t="s">
        <v>30</v>
      </c>
      <c r="P2116" s="2"/>
      <c r="Q2116" s="2"/>
    </row>
    <row r="2117" spans="1:17" ht="206.4" x14ac:dyDescent="0.3">
      <c r="A2117" s="2" t="s">
        <v>13827</v>
      </c>
      <c r="B2117" s="2" t="s">
        <v>13828</v>
      </c>
      <c r="C2117" s="2"/>
      <c r="D2117" s="3">
        <v>45818</v>
      </c>
      <c r="E2117" s="3">
        <v>45820</v>
      </c>
      <c r="F2117" s="2" t="s">
        <v>148</v>
      </c>
      <c r="G2117" s="2" t="str">
        <f t="shared" ca="1" si="33"/>
        <v>CLOSED</v>
      </c>
      <c r="H2117" s="2"/>
      <c r="I2117" s="2"/>
      <c r="J2117" s="2" t="s">
        <v>13829</v>
      </c>
      <c r="K2117" s="2" t="s">
        <v>63</v>
      </c>
      <c r="L2117" s="2" t="s">
        <v>23</v>
      </c>
      <c r="M2117" s="2" t="s">
        <v>5695</v>
      </c>
      <c r="N2117" s="2" t="s">
        <v>8692</v>
      </c>
      <c r="O2117" s="2" t="s">
        <v>25</v>
      </c>
      <c r="P2117" s="2"/>
      <c r="Q2117" s="2"/>
    </row>
    <row r="2118" spans="1:17" ht="258" x14ac:dyDescent="0.3">
      <c r="A2118" s="2" t="s">
        <v>13830</v>
      </c>
      <c r="B2118" s="2" t="s">
        <v>13831</v>
      </c>
      <c r="C2118" s="2">
        <v>31126</v>
      </c>
      <c r="D2118" s="3">
        <v>45818</v>
      </c>
      <c r="E2118" s="3">
        <v>45840</v>
      </c>
      <c r="F2118" s="2" t="s">
        <v>104</v>
      </c>
      <c r="G2118" s="2" t="str">
        <f t="shared" ca="1" si="33"/>
        <v>11 days</v>
      </c>
      <c r="H2118" s="2">
        <v>114914</v>
      </c>
      <c r="I2118" s="2">
        <v>5745700</v>
      </c>
      <c r="J2118" s="2" t="s">
        <v>13832</v>
      </c>
      <c r="K2118" s="2" t="s">
        <v>63</v>
      </c>
      <c r="L2118" s="2" t="s">
        <v>23</v>
      </c>
      <c r="M2118" s="2" t="s">
        <v>5695</v>
      </c>
      <c r="N2118" s="2" t="s">
        <v>8692</v>
      </c>
      <c r="O2118" s="2" t="s">
        <v>25</v>
      </c>
      <c r="P2118" s="2"/>
      <c r="Q2118" s="2" t="s">
        <v>1347</v>
      </c>
    </row>
    <row r="2119" spans="1:17" ht="309.60000000000002" x14ac:dyDescent="0.3">
      <c r="A2119" s="2" t="s">
        <v>13833</v>
      </c>
      <c r="B2119" s="2" t="s">
        <v>1459</v>
      </c>
      <c r="C2119" s="2">
        <v>13</v>
      </c>
      <c r="D2119" s="3">
        <v>45819</v>
      </c>
      <c r="E2119" s="3">
        <v>45820</v>
      </c>
      <c r="F2119" s="2" t="s">
        <v>119</v>
      </c>
      <c r="G2119" s="2" t="str">
        <f t="shared" ca="1" si="33"/>
        <v>CLOSED</v>
      </c>
      <c r="H2119" s="2"/>
      <c r="I2119" s="2"/>
      <c r="J2119" s="2" t="s">
        <v>1460</v>
      </c>
      <c r="K2119" s="2" t="s">
        <v>9216</v>
      </c>
      <c r="L2119" s="2" t="s">
        <v>23</v>
      </c>
      <c r="M2119" s="2" t="s">
        <v>5695</v>
      </c>
      <c r="N2119" s="2" t="s">
        <v>8692</v>
      </c>
      <c r="O2119" s="2" t="s">
        <v>25</v>
      </c>
      <c r="P2119" s="2"/>
      <c r="Q2119" s="2"/>
    </row>
    <row r="2120" spans="1:17" ht="309.60000000000002" x14ac:dyDescent="0.3">
      <c r="A2120" s="2" t="s">
        <v>13834</v>
      </c>
      <c r="B2120" s="2" t="s">
        <v>13835</v>
      </c>
      <c r="C2120" s="2"/>
      <c r="D2120" s="3">
        <v>45818</v>
      </c>
      <c r="E2120" s="3">
        <v>45819</v>
      </c>
      <c r="F2120" s="2" t="s">
        <v>104</v>
      </c>
      <c r="G2120" s="2" t="str">
        <f t="shared" ca="1" si="33"/>
        <v>CLOSED</v>
      </c>
      <c r="H2120" s="2"/>
      <c r="I2120" s="2"/>
      <c r="J2120" s="2" t="s">
        <v>13836</v>
      </c>
      <c r="K2120" s="2" t="s">
        <v>8702</v>
      </c>
      <c r="L2120" s="2" t="s">
        <v>23</v>
      </c>
      <c r="M2120" s="2" t="s">
        <v>5695</v>
      </c>
      <c r="N2120" s="2" t="s">
        <v>8692</v>
      </c>
      <c r="O2120" s="2" t="s">
        <v>25</v>
      </c>
      <c r="P2120" s="2" t="s">
        <v>16</v>
      </c>
      <c r="Q2120" s="2"/>
    </row>
    <row r="2121" spans="1:17" ht="387" x14ac:dyDescent="0.3">
      <c r="A2121" s="2" t="s">
        <v>13837</v>
      </c>
      <c r="B2121" s="2" t="s">
        <v>11295</v>
      </c>
      <c r="C2121" s="2"/>
      <c r="D2121" s="3">
        <v>45818</v>
      </c>
      <c r="E2121" s="3">
        <v>45820</v>
      </c>
      <c r="F2121" s="2" t="s">
        <v>148</v>
      </c>
      <c r="G2121" s="2" t="str">
        <f t="shared" ca="1" si="33"/>
        <v>CLOSED</v>
      </c>
      <c r="H2121" s="2"/>
      <c r="I2121" s="2"/>
      <c r="J2121" s="2" t="s">
        <v>11296</v>
      </c>
      <c r="K2121" s="2" t="s">
        <v>63</v>
      </c>
      <c r="L2121" s="2" t="s">
        <v>23</v>
      </c>
      <c r="M2121" s="2" t="s">
        <v>5695</v>
      </c>
      <c r="N2121" s="2" t="s">
        <v>8692</v>
      </c>
      <c r="O2121" s="2" t="s">
        <v>25</v>
      </c>
      <c r="P2121" s="2"/>
      <c r="Q2121" s="2"/>
    </row>
    <row r="2122" spans="1:17" ht="335.4" x14ac:dyDescent="0.3">
      <c r="A2122" s="2" t="s">
        <v>13838</v>
      </c>
      <c r="B2122" s="2" t="s">
        <v>13839</v>
      </c>
      <c r="C2122" s="2"/>
      <c r="D2122" s="3">
        <v>45818</v>
      </c>
      <c r="E2122" s="3">
        <v>45820</v>
      </c>
      <c r="F2122" s="2" t="s">
        <v>148</v>
      </c>
      <c r="G2122" s="2" t="str">
        <f t="shared" ca="1" si="33"/>
        <v>CLOSED</v>
      </c>
      <c r="H2122" s="2"/>
      <c r="I2122" s="2"/>
      <c r="J2122" s="2" t="s">
        <v>13840</v>
      </c>
      <c r="K2122" s="2" t="s">
        <v>63</v>
      </c>
      <c r="L2122" s="2" t="s">
        <v>23</v>
      </c>
      <c r="M2122" s="2" t="s">
        <v>5695</v>
      </c>
      <c r="N2122" s="2" t="s">
        <v>8692</v>
      </c>
      <c r="O2122" s="2" t="s">
        <v>25</v>
      </c>
      <c r="P2122" s="2"/>
      <c r="Q2122" s="2"/>
    </row>
    <row r="2123" spans="1:17" ht="309.60000000000002" x14ac:dyDescent="0.3">
      <c r="A2123" s="2" t="s">
        <v>13841</v>
      </c>
      <c r="B2123" s="2" t="s">
        <v>13842</v>
      </c>
      <c r="C2123" s="2"/>
      <c r="D2123" s="3">
        <v>45818</v>
      </c>
      <c r="E2123" s="3">
        <v>45831</v>
      </c>
      <c r="F2123" s="2" t="s">
        <v>92</v>
      </c>
      <c r="G2123" s="2" t="str">
        <f t="shared" ca="1" si="33"/>
        <v>1 days</v>
      </c>
      <c r="H2123" s="2"/>
      <c r="I2123" s="2"/>
      <c r="J2123" s="2" t="s">
        <v>13843</v>
      </c>
      <c r="K2123" s="2" t="s">
        <v>63</v>
      </c>
      <c r="L2123" s="2" t="s">
        <v>23</v>
      </c>
      <c r="M2123" s="2" t="s">
        <v>5695</v>
      </c>
      <c r="N2123" s="2" t="s">
        <v>8692</v>
      </c>
      <c r="O2123" s="2" t="s">
        <v>25</v>
      </c>
      <c r="P2123" s="2"/>
      <c r="Q2123" s="2"/>
    </row>
    <row r="2124" spans="1:17" ht="409.6" x14ac:dyDescent="0.3">
      <c r="A2124" s="2" t="s">
        <v>13844</v>
      </c>
      <c r="B2124" s="2" t="s">
        <v>13845</v>
      </c>
      <c r="C2124" s="2">
        <v>2806</v>
      </c>
      <c r="D2124" s="3">
        <v>45818</v>
      </c>
      <c r="E2124" s="3">
        <v>45839</v>
      </c>
      <c r="F2124" s="2" t="s">
        <v>148</v>
      </c>
      <c r="G2124" s="2" t="str">
        <f t="shared" ca="1" si="33"/>
        <v>10 days</v>
      </c>
      <c r="H2124" s="2"/>
      <c r="I2124" s="2"/>
      <c r="J2124" s="2" t="s">
        <v>13846</v>
      </c>
      <c r="K2124" s="2" t="s">
        <v>63</v>
      </c>
      <c r="L2124" s="2" t="s">
        <v>23</v>
      </c>
      <c r="M2124" s="2" t="s">
        <v>5695</v>
      </c>
      <c r="N2124" s="2" t="s">
        <v>8692</v>
      </c>
      <c r="O2124" s="2" t="s">
        <v>25</v>
      </c>
      <c r="P2124" s="2"/>
      <c r="Q2124" s="2"/>
    </row>
    <row r="2125" spans="1:17" ht="129" x14ac:dyDescent="0.3">
      <c r="A2125" s="2" t="s">
        <v>13847</v>
      </c>
      <c r="B2125" s="2" t="s">
        <v>9363</v>
      </c>
      <c r="C2125" s="2">
        <v>7</v>
      </c>
      <c r="D2125" s="3">
        <v>45819</v>
      </c>
      <c r="E2125" s="3">
        <v>45820</v>
      </c>
      <c r="F2125" s="2" t="s">
        <v>45</v>
      </c>
      <c r="G2125" s="2" t="str">
        <f t="shared" ca="1" si="33"/>
        <v>CLOSED</v>
      </c>
      <c r="H2125" s="2">
        <v>22532</v>
      </c>
      <c r="I2125" s="2">
        <v>1126600</v>
      </c>
      <c r="J2125" s="2" t="s">
        <v>1359</v>
      </c>
      <c r="K2125" s="2" t="s">
        <v>8732</v>
      </c>
      <c r="L2125" s="2" t="s">
        <v>23</v>
      </c>
      <c r="M2125" s="2" t="s">
        <v>5695</v>
      </c>
      <c r="N2125" s="2" t="s">
        <v>8692</v>
      </c>
      <c r="O2125" s="2" t="s">
        <v>30</v>
      </c>
      <c r="P2125" s="2"/>
      <c r="Q2125" s="2" t="s">
        <v>1263</v>
      </c>
    </row>
    <row r="2126" spans="1:17" ht="103.2" x14ac:dyDescent="0.3">
      <c r="A2126" s="2" t="s">
        <v>13848</v>
      </c>
      <c r="B2126" s="2" t="s">
        <v>13849</v>
      </c>
      <c r="C2126" s="2">
        <v>3</v>
      </c>
      <c r="D2126" s="3">
        <v>45818</v>
      </c>
      <c r="E2126" s="3">
        <v>45841</v>
      </c>
      <c r="F2126" s="2" t="s">
        <v>92</v>
      </c>
      <c r="G2126" s="2" t="str">
        <f t="shared" ca="1" si="33"/>
        <v>11 days</v>
      </c>
      <c r="H2126" s="2"/>
      <c r="I2126" s="2"/>
      <c r="J2126" s="2" t="s">
        <v>13849</v>
      </c>
      <c r="K2126" s="2" t="s">
        <v>63</v>
      </c>
      <c r="L2126" s="2" t="s">
        <v>23</v>
      </c>
      <c r="M2126" s="2" t="s">
        <v>5695</v>
      </c>
      <c r="N2126" s="2" t="s">
        <v>8692</v>
      </c>
      <c r="O2126" s="2" t="s">
        <v>25</v>
      </c>
      <c r="P2126" s="2"/>
      <c r="Q2126" s="2"/>
    </row>
    <row r="2127" spans="1:17" ht="77.400000000000006" x14ac:dyDescent="0.3">
      <c r="A2127" s="2" t="s">
        <v>13850</v>
      </c>
      <c r="B2127" s="2" t="s">
        <v>13851</v>
      </c>
      <c r="C2127" s="2">
        <v>50</v>
      </c>
      <c r="D2127" s="3">
        <v>45818</v>
      </c>
      <c r="E2127" s="3">
        <v>45840</v>
      </c>
      <c r="F2127" s="2" t="s">
        <v>92</v>
      </c>
      <c r="G2127" s="2" t="str">
        <f t="shared" ca="1" si="33"/>
        <v>10 days</v>
      </c>
      <c r="H2127" s="2"/>
      <c r="I2127" s="2"/>
      <c r="J2127" s="2" t="s">
        <v>13851</v>
      </c>
      <c r="K2127" s="2" t="s">
        <v>63</v>
      </c>
      <c r="L2127" s="2" t="s">
        <v>23</v>
      </c>
      <c r="M2127" s="2" t="s">
        <v>5695</v>
      </c>
      <c r="N2127" s="2" t="s">
        <v>8692</v>
      </c>
      <c r="O2127" s="2" t="s">
        <v>25</v>
      </c>
      <c r="P2127" s="2"/>
      <c r="Q2127" s="2"/>
    </row>
    <row r="2128" spans="1:17" ht="103.2" x14ac:dyDescent="0.3">
      <c r="A2128" s="2" t="s">
        <v>13852</v>
      </c>
      <c r="B2128" s="2" t="s">
        <v>13853</v>
      </c>
      <c r="C2128" s="2">
        <v>1</v>
      </c>
      <c r="D2128" s="3">
        <v>45818</v>
      </c>
      <c r="E2128" s="3">
        <v>45840</v>
      </c>
      <c r="F2128" s="2" t="s">
        <v>92</v>
      </c>
      <c r="G2128" s="2" t="str">
        <f t="shared" ca="1" si="33"/>
        <v>10 days</v>
      </c>
      <c r="H2128" s="2"/>
      <c r="I2128" s="2"/>
      <c r="J2128" s="2" t="s">
        <v>13853</v>
      </c>
      <c r="K2128" s="2" t="s">
        <v>63</v>
      </c>
      <c r="L2128" s="2" t="s">
        <v>23</v>
      </c>
      <c r="M2128" s="2" t="s">
        <v>5695</v>
      </c>
      <c r="N2128" s="2" t="s">
        <v>8692</v>
      </c>
      <c r="O2128" s="2" t="s">
        <v>25</v>
      </c>
      <c r="P2128" s="2"/>
      <c r="Q2128" s="2"/>
    </row>
    <row r="2129" spans="1:17" ht="409.6" x14ac:dyDescent="0.3">
      <c r="A2129" s="2" t="s">
        <v>13854</v>
      </c>
      <c r="B2129" s="2" t="s">
        <v>13855</v>
      </c>
      <c r="C2129" s="2"/>
      <c r="D2129" s="3">
        <v>45818</v>
      </c>
      <c r="E2129" s="3">
        <v>45824</v>
      </c>
      <c r="F2129" s="2" t="s">
        <v>92</v>
      </c>
      <c r="G2129" s="2" t="str">
        <f t="shared" ca="1" si="33"/>
        <v>CLOSED</v>
      </c>
      <c r="H2129" s="2"/>
      <c r="I2129" s="2"/>
      <c r="J2129" s="2" t="s">
        <v>13856</v>
      </c>
      <c r="K2129" s="2" t="s">
        <v>63</v>
      </c>
      <c r="L2129" s="2" t="s">
        <v>23</v>
      </c>
      <c r="M2129" s="2" t="s">
        <v>5695</v>
      </c>
      <c r="N2129" s="2" t="s">
        <v>8692</v>
      </c>
      <c r="O2129" s="2" t="s">
        <v>25</v>
      </c>
      <c r="P2129" s="2"/>
      <c r="Q2129" s="2"/>
    </row>
    <row r="2130" spans="1:17" ht="409.6" x14ac:dyDescent="0.3">
      <c r="A2130" s="2" t="s">
        <v>13857</v>
      </c>
      <c r="B2130" s="2" t="s">
        <v>13858</v>
      </c>
      <c r="C2130" s="2"/>
      <c r="D2130" s="3">
        <v>45818</v>
      </c>
      <c r="E2130" s="3">
        <v>45839</v>
      </c>
      <c r="F2130" s="2" t="s">
        <v>45</v>
      </c>
      <c r="G2130" s="2" t="str">
        <f t="shared" ca="1" si="33"/>
        <v>10 days</v>
      </c>
      <c r="H2130" s="2"/>
      <c r="I2130" s="2"/>
      <c r="J2130" s="2" t="s">
        <v>13859</v>
      </c>
      <c r="K2130" s="2" t="s">
        <v>63</v>
      </c>
      <c r="L2130" s="2" t="s">
        <v>23</v>
      </c>
      <c r="M2130" s="2" t="s">
        <v>5695</v>
      </c>
      <c r="N2130" s="2" t="s">
        <v>8692</v>
      </c>
      <c r="O2130" s="2" t="s">
        <v>25</v>
      </c>
      <c r="P2130" s="2"/>
      <c r="Q2130" s="2"/>
    </row>
    <row r="2131" spans="1:17" ht="154.80000000000001" x14ac:dyDescent="0.3">
      <c r="A2131" s="2" t="s">
        <v>13860</v>
      </c>
      <c r="B2131" s="2" t="s">
        <v>13861</v>
      </c>
      <c r="C2131" s="2">
        <v>308</v>
      </c>
      <c r="D2131" s="3">
        <v>45819</v>
      </c>
      <c r="E2131" s="3">
        <v>45820</v>
      </c>
      <c r="F2131" s="2" t="s">
        <v>52</v>
      </c>
      <c r="G2131" s="2" t="str">
        <f t="shared" ca="1" si="33"/>
        <v>CLOSED</v>
      </c>
      <c r="H2131" s="2">
        <v>75460</v>
      </c>
      <c r="I2131" s="2">
        <v>3773000</v>
      </c>
      <c r="J2131" s="2" t="s">
        <v>13862</v>
      </c>
      <c r="K2131" s="2" t="s">
        <v>63</v>
      </c>
      <c r="L2131" s="2" t="s">
        <v>23</v>
      </c>
      <c r="M2131" s="2" t="s">
        <v>5695</v>
      </c>
      <c r="N2131" s="2" t="s">
        <v>8692</v>
      </c>
      <c r="O2131" s="2" t="s">
        <v>25</v>
      </c>
      <c r="P2131" s="2"/>
      <c r="Q2131" s="2" t="s">
        <v>12316</v>
      </c>
    </row>
    <row r="2132" spans="1:17" ht="103.2" x14ac:dyDescent="0.3">
      <c r="A2132" s="2" t="s">
        <v>13863</v>
      </c>
      <c r="B2132" s="2" t="s">
        <v>11104</v>
      </c>
      <c r="C2132" s="2">
        <v>4</v>
      </c>
      <c r="D2132" s="3">
        <v>45818</v>
      </c>
      <c r="E2132" s="3">
        <v>45819</v>
      </c>
      <c r="F2132" s="2" t="s">
        <v>104</v>
      </c>
      <c r="G2132" s="2" t="str">
        <f t="shared" ca="1" si="33"/>
        <v>CLOSED</v>
      </c>
      <c r="H2132" s="2">
        <v>50400</v>
      </c>
      <c r="I2132" s="2">
        <v>2520000</v>
      </c>
      <c r="J2132" s="2" t="s">
        <v>11104</v>
      </c>
      <c r="K2132" s="2" t="s">
        <v>8702</v>
      </c>
      <c r="L2132" s="2" t="s">
        <v>23</v>
      </c>
      <c r="M2132" s="2" t="s">
        <v>5695</v>
      </c>
      <c r="N2132" s="2" t="s">
        <v>8692</v>
      </c>
      <c r="O2132" s="2" t="s">
        <v>25</v>
      </c>
      <c r="P2132" s="2" t="s">
        <v>16</v>
      </c>
      <c r="Q2132" s="2" t="s">
        <v>13864</v>
      </c>
    </row>
    <row r="2133" spans="1:17" ht="258" x14ac:dyDescent="0.3">
      <c r="A2133" s="2" t="s">
        <v>13865</v>
      </c>
      <c r="B2133" s="2" t="s">
        <v>13866</v>
      </c>
      <c r="C2133" s="2"/>
      <c r="D2133" s="3">
        <v>45818</v>
      </c>
      <c r="E2133" s="3">
        <v>45828</v>
      </c>
      <c r="F2133" s="2" t="s">
        <v>45</v>
      </c>
      <c r="G2133" s="2" t="str">
        <f t="shared" ca="1" si="33"/>
        <v>CLOSED</v>
      </c>
      <c r="H2133" s="2"/>
      <c r="I2133" s="2"/>
      <c r="J2133" s="2" t="s">
        <v>8841</v>
      </c>
      <c r="K2133" s="2" t="s">
        <v>63</v>
      </c>
      <c r="L2133" s="2" t="s">
        <v>23</v>
      </c>
      <c r="M2133" s="2" t="s">
        <v>5695</v>
      </c>
      <c r="N2133" s="2" t="s">
        <v>8692</v>
      </c>
      <c r="O2133" s="2" t="s">
        <v>25</v>
      </c>
      <c r="P2133" s="2"/>
      <c r="Q2133" s="2"/>
    </row>
    <row r="2134" spans="1:17" ht="103.2" x14ac:dyDescent="0.3">
      <c r="A2134" s="2" t="s">
        <v>13867</v>
      </c>
      <c r="B2134" s="2" t="s">
        <v>13868</v>
      </c>
      <c r="C2134" s="2">
        <v>45</v>
      </c>
      <c r="D2134" s="3">
        <v>45818</v>
      </c>
      <c r="E2134" s="3">
        <v>45841</v>
      </c>
      <c r="F2134" s="2" t="s">
        <v>92</v>
      </c>
      <c r="G2134" s="2" t="str">
        <f t="shared" ca="1" si="33"/>
        <v>11 days</v>
      </c>
      <c r="H2134" s="2"/>
      <c r="I2134" s="2"/>
      <c r="J2134" s="2" t="s">
        <v>13868</v>
      </c>
      <c r="K2134" s="2" t="s">
        <v>63</v>
      </c>
      <c r="L2134" s="2" t="s">
        <v>23</v>
      </c>
      <c r="M2134" s="2" t="s">
        <v>5695</v>
      </c>
      <c r="N2134" s="2" t="s">
        <v>8692</v>
      </c>
      <c r="O2134" s="2" t="s">
        <v>25</v>
      </c>
      <c r="P2134" s="2"/>
      <c r="Q2134" s="2"/>
    </row>
    <row r="2135" spans="1:17" ht="103.2" x14ac:dyDescent="0.3">
      <c r="A2135" s="2" t="s">
        <v>13869</v>
      </c>
      <c r="B2135" s="2" t="s">
        <v>13870</v>
      </c>
      <c r="C2135" s="2">
        <v>6</v>
      </c>
      <c r="D2135" s="3">
        <v>45818</v>
      </c>
      <c r="E2135" s="3">
        <v>45841</v>
      </c>
      <c r="F2135" s="2" t="s">
        <v>92</v>
      </c>
      <c r="G2135" s="2" t="str">
        <f t="shared" ca="1" si="33"/>
        <v>11 days</v>
      </c>
      <c r="H2135" s="2"/>
      <c r="I2135" s="2"/>
      <c r="J2135" s="2" t="s">
        <v>13870</v>
      </c>
      <c r="K2135" s="2" t="s">
        <v>63</v>
      </c>
      <c r="L2135" s="2" t="s">
        <v>23</v>
      </c>
      <c r="M2135" s="2" t="s">
        <v>5695</v>
      </c>
      <c r="N2135" s="2" t="s">
        <v>8692</v>
      </c>
      <c r="O2135" s="2" t="s">
        <v>25</v>
      </c>
      <c r="P2135" s="2"/>
      <c r="Q2135" s="2"/>
    </row>
    <row r="2136" spans="1:17" ht="258" x14ac:dyDescent="0.3">
      <c r="A2136" s="2" t="s">
        <v>13871</v>
      </c>
      <c r="B2136" s="2" t="s">
        <v>13872</v>
      </c>
      <c r="C2136" s="2"/>
      <c r="D2136" s="3">
        <v>45818</v>
      </c>
      <c r="E2136" s="3">
        <v>45828</v>
      </c>
      <c r="F2136" s="2" t="s">
        <v>45</v>
      </c>
      <c r="G2136" s="2" t="str">
        <f t="shared" ca="1" si="33"/>
        <v>CLOSED</v>
      </c>
      <c r="H2136" s="2"/>
      <c r="I2136" s="2"/>
      <c r="J2136" s="2" t="s">
        <v>12573</v>
      </c>
      <c r="K2136" s="2" t="s">
        <v>63</v>
      </c>
      <c r="L2136" s="2" t="s">
        <v>23</v>
      </c>
      <c r="M2136" s="2" t="s">
        <v>5695</v>
      </c>
      <c r="N2136" s="2" t="s">
        <v>8692</v>
      </c>
      <c r="O2136" s="2" t="s">
        <v>25</v>
      </c>
      <c r="P2136" s="2"/>
      <c r="Q2136" s="2"/>
    </row>
    <row r="2137" spans="1:17" ht="309.60000000000002" x14ac:dyDescent="0.3">
      <c r="A2137" s="2" t="s">
        <v>13873</v>
      </c>
      <c r="B2137" s="2" t="s">
        <v>13874</v>
      </c>
      <c r="C2137" s="2">
        <v>23</v>
      </c>
      <c r="D2137" s="3">
        <v>45818</v>
      </c>
      <c r="E2137" s="3">
        <v>45839</v>
      </c>
      <c r="F2137" s="2" t="s">
        <v>45</v>
      </c>
      <c r="G2137" s="2" t="str">
        <f t="shared" ca="1" si="33"/>
        <v>10 days</v>
      </c>
      <c r="H2137" s="2"/>
      <c r="I2137" s="2"/>
      <c r="J2137" s="2" t="s">
        <v>13875</v>
      </c>
      <c r="K2137" s="2" t="s">
        <v>63</v>
      </c>
      <c r="L2137" s="2" t="s">
        <v>23</v>
      </c>
      <c r="M2137" s="2" t="s">
        <v>5695</v>
      </c>
      <c r="N2137" s="2" t="s">
        <v>8692</v>
      </c>
      <c r="O2137" s="2" t="s">
        <v>25</v>
      </c>
      <c r="P2137" s="2"/>
      <c r="Q2137" s="2"/>
    </row>
    <row r="2138" spans="1:17" ht="206.4" x14ac:dyDescent="0.3">
      <c r="A2138" s="2" t="s">
        <v>13876</v>
      </c>
      <c r="B2138" s="2" t="s">
        <v>1142</v>
      </c>
      <c r="C2138" s="2">
        <v>16</v>
      </c>
      <c r="D2138" s="3">
        <v>45818</v>
      </c>
      <c r="E2138" s="3">
        <v>45829</v>
      </c>
      <c r="F2138" s="2" t="s">
        <v>45</v>
      </c>
      <c r="G2138" s="2" t="str">
        <f t="shared" ca="1" si="33"/>
        <v>0 days</v>
      </c>
      <c r="H2138" s="2"/>
      <c r="I2138" s="2"/>
      <c r="J2138" s="2" t="s">
        <v>1143</v>
      </c>
      <c r="K2138" s="2" t="s">
        <v>63</v>
      </c>
      <c r="L2138" s="2" t="s">
        <v>23</v>
      </c>
      <c r="M2138" s="2" t="s">
        <v>5695</v>
      </c>
      <c r="N2138" s="2" t="s">
        <v>8692</v>
      </c>
      <c r="O2138" s="2" t="s">
        <v>25</v>
      </c>
      <c r="P2138" s="2"/>
      <c r="Q2138" s="2"/>
    </row>
    <row r="2139" spans="1:17" ht="409.6" x14ac:dyDescent="0.3">
      <c r="A2139" s="2" t="s">
        <v>13877</v>
      </c>
      <c r="B2139" s="2" t="s">
        <v>13878</v>
      </c>
      <c r="C2139" s="2"/>
      <c r="D2139" s="3">
        <v>45818</v>
      </c>
      <c r="E2139" s="3">
        <v>45821</v>
      </c>
      <c r="F2139" s="2" t="s">
        <v>104</v>
      </c>
      <c r="G2139" s="2" t="str">
        <f t="shared" ca="1" si="33"/>
        <v>CLOSED</v>
      </c>
      <c r="H2139" s="2"/>
      <c r="I2139" s="2"/>
      <c r="J2139" s="2" t="s">
        <v>13879</v>
      </c>
      <c r="K2139" s="2" t="s">
        <v>63</v>
      </c>
      <c r="L2139" s="2" t="s">
        <v>23</v>
      </c>
      <c r="M2139" s="2" t="s">
        <v>5695</v>
      </c>
      <c r="N2139" s="2" t="s">
        <v>8692</v>
      </c>
      <c r="O2139" s="2" t="s">
        <v>25</v>
      </c>
      <c r="P2139" s="2"/>
      <c r="Q2139" s="2"/>
    </row>
    <row r="2140" spans="1:17" ht="232.2" x14ac:dyDescent="0.3">
      <c r="A2140" s="2" t="s">
        <v>13880</v>
      </c>
      <c r="B2140" s="2" t="s">
        <v>13881</v>
      </c>
      <c r="C2140" s="2">
        <v>1</v>
      </c>
      <c r="D2140" s="3">
        <v>45818</v>
      </c>
      <c r="E2140" s="3">
        <v>45828</v>
      </c>
      <c r="F2140" s="2" t="s">
        <v>52</v>
      </c>
      <c r="G2140" s="2" t="str">
        <f t="shared" ca="1" si="33"/>
        <v>CLOSED</v>
      </c>
      <c r="H2140" s="2"/>
      <c r="I2140" s="2"/>
      <c r="J2140" s="2" t="s">
        <v>13882</v>
      </c>
      <c r="K2140" s="2" t="s">
        <v>63</v>
      </c>
      <c r="L2140" s="2" t="s">
        <v>23</v>
      </c>
      <c r="M2140" s="2" t="s">
        <v>5695</v>
      </c>
      <c r="N2140" s="2" t="s">
        <v>8692</v>
      </c>
      <c r="O2140" s="2" t="s">
        <v>25</v>
      </c>
      <c r="P2140" s="2"/>
      <c r="Q2140" s="2"/>
    </row>
    <row r="2141" spans="1:17" ht="309.60000000000002" x14ac:dyDescent="0.3">
      <c r="A2141" s="2" t="s">
        <v>13883</v>
      </c>
      <c r="B2141" s="2" t="s">
        <v>5422</v>
      </c>
      <c r="C2141" s="2">
        <v>15</v>
      </c>
      <c r="D2141" s="3">
        <v>45819</v>
      </c>
      <c r="E2141" s="3">
        <v>45820</v>
      </c>
      <c r="F2141" s="2" t="s">
        <v>119</v>
      </c>
      <c r="G2141" s="2" t="str">
        <f t="shared" ca="1" si="33"/>
        <v>CLOSED</v>
      </c>
      <c r="H2141" s="2"/>
      <c r="I2141" s="2"/>
      <c r="J2141" s="2" t="s">
        <v>13123</v>
      </c>
      <c r="K2141" s="2" t="s">
        <v>8754</v>
      </c>
      <c r="L2141" s="2" t="s">
        <v>23</v>
      </c>
      <c r="M2141" s="2" t="s">
        <v>5695</v>
      </c>
      <c r="N2141" s="2" t="s">
        <v>8692</v>
      </c>
      <c r="O2141" s="2" t="s">
        <v>25</v>
      </c>
      <c r="P2141" s="2"/>
      <c r="Q2141" s="2"/>
    </row>
    <row r="2142" spans="1:17" ht="309.60000000000002" x14ac:dyDescent="0.3">
      <c r="A2142" s="2" t="s">
        <v>13884</v>
      </c>
      <c r="B2142" s="2" t="s">
        <v>5422</v>
      </c>
      <c r="C2142" s="2">
        <v>10</v>
      </c>
      <c r="D2142" s="3">
        <v>45818</v>
      </c>
      <c r="E2142" s="3">
        <v>45819</v>
      </c>
      <c r="F2142" s="2" t="s">
        <v>56</v>
      </c>
      <c r="G2142" s="2" t="str">
        <f t="shared" ca="1" si="33"/>
        <v>CLOSED</v>
      </c>
      <c r="H2142" s="2"/>
      <c r="I2142" s="2"/>
      <c r="J2142" s="2" t="s">
        <v>13123</v>
      </c>
      <c r="K2142" s="2" t="s">
        <v>13885</v>
      </c>
      <c r="L2142" s="2" t="s">
        <v>23</v>
      </c>
      <c r="M2142" s="2" t="s">
        <v>5695</v>
      </c>
      <c r="N2142" s="2" t="s">
        <v>8692</v>
      </c>
      <c r="O2142" s="2" t="s">
        <v>25</v>
      </c>
      <c r="P2142" s="2" t="s">
        <v>16</v>
      </c>
      <c r="Q2142" s="2"/>
    </row>
    <row r="2143" spans="1:17" ht="77.400000000000006" x14ac:dyDescent="0.3">
      <c r="A2143" s="2" t="s">
        <v>13886</v>
      </c>
      <c r="B2143" s="2" t="s">
        <v>13887</v>
      </c>
      <c r="C2143" s="2">
        <v>1</v>
      </c>
      <c r="D2143" s="3">
        <v>45810</v>
      </c>
      <c r="E2143" s="3">
        <v>45831</v>
      </c>
      <c r="F2143" s="2" t="s">
        <v>56</v>
      </c>
      <c r="G2143" s="2" t="str">
        <f t="shared" ca="1" si="33"/>
        <v>2 days</v>
      </c>
      <c r="H2143" s="2">
        <v>47370</v>
      </c>
      <c r="I2143" s="2">
        <v>2368500</v>
      </c>
      <c r="J2143" s="2" t="s">
        <v>13887</v>
      </c>
      <c r="K2143" s="2" t="s">
        <v>9165</v>
      </c>
      <c r="L2143" s="2" t="s">
        <v>23</v>
      </c>
      <c r="M2143" s="2" t="s">
        <v>5695</v>
      </c>
      <c r="N2143" s="2" t="s">
        <v>8692</v>
      </c>
      <c r="O2143" s="2" t="s">
        <v>30</v>
      </c>
      <c r="P2143" s="2"/>
      <c r="Q2143" s="2" t="s">
        <v>13888</v>
      </c>
    </row>
    <row r="2144" spans="1:17" ht="283.8" x14ac:dyDescent="0.3">
      <c r="A2144" s="2" t="s">
        <v>13889</v>
      </c>
      <c r="B2144" s="2" t="s">
        <v>13890</v>
      </c>
      <c r="C2144" s="2"/>
      <c r="D2144" s="3">
        <v>45813</v>
      </c>
      <c r="E2144" s="3">
        <v>45827</v>
      </c>
      <c r="F2144" s="2" t="s">
        <v>104</v>
      </c>
      <c r="G2144" s="2" t="str">
        <f t="shared" ca="1" si="33"/>
        <v>CLOSED</v>
      </c>
      <c r="H2144" s="2"/>
      <c r="I2144" s="2"/>
      <c r="J2144" s="2" t="s">
        <v>13891</v>
      </c>
      <c r="K2144" s="2" t="s">
        <v>63</v>
      </c>
      <c r="L2144" s="2" t="s">
        <v>23</v>
      </c>
      <c r="M2144" s="2" t="s">
        <v>5695</v>
      </c>
      <c r="N2144" s="2" t="s">
        <v>8692</v>
      </c>
      <c r="O2144" s="2" t="s">
        <v>25</v>
      </c>
      <c r="P2144" s="2"/>
      <c r="Q2144" s="2"/>
    </row>
    <row r="2145" spans="1:17" ht="283.8" x14ac:dyDescent="0.3">
      <c r="A2145" s="2" t="s">
        <v>13892</v>
      </c>
      <c r="B2145" s="2" t="s">
        <v>13893</v>
      </c>
      <c r="C2145" s="2"/>
      <c r="D2145" s="3">
        <v>45813</v>
      </c>
      <c r="E2145" s="3">
        <v>45832</v>
      </c>
      <c r="F2145" s="2" t="s">
        <v>92</v>
      </c>
      <c r="G2145" s="2" t="str">
        <f t="shared" ca="1" si="33"/>
        <v>2 days</v>
      </c>
      <c r="H2145" s="2"/>
      <c r="I2145" s="2"/>
      <c r="J2145" s="2" t="s">
        <v>13894</v>
      </c>
      <c r="K2145" s="2" t="s">
        <v>63</v>
      </c>
      <c r="L2145" s="2" t="s">
        <v>23</v>
      </c>
      <c r="M2145" s="2" t="s">
        <v>5695</v>
      </c>
      <c r="N2145" s="2" t="s">
        <v>8692</v>
      </c>
      <c r="O2145" s="2" t="s">
        <v>25</v>
      </c>
      <c r="P2145" s="2"/>
      <c r="Q2145" s="2"/>
    </row>
    <row r="2146" spans="1:17" ht="77.400000000000006" x14ac:dyDescent="0.3">
      <c r="A2146" s="2" t="s">
        <v>13895</v>
      </c>
      <c r="B2146" s="2" t="s">
        <v>8800</v>
      </c>
      <c r="C2146" s="2">
        <v>300</v>
      </c>
      <c r="D2146" s="3">
        <v>45813</v>
      </c>
      <c r="E2146" s="3">
        <v>45834</v>
      </c>
      <c r="F2146" s="2" t="s">
        <v>20</v>
      </c>
      <c r="G2146" s="2" t="str">
        <f t="shared" ca="1" si="33"/>
        <v>5 days</v>
      </c>
      <c r="H2146" s="2"/>
      <c r="I2146" s="2"/>
      <c r="J2146" s="2" t="s">
        <v>8800</v>
      </c>
      <c r="K2146" s="2" t="s">
        <v>63</v>
      </c>
      <c r="L2146" s="2" t="s">
        <v>23</v>
      </c>
      <c r="M2146" s="2" t="s">
        <v>5695</v>
      </c>
      <c r="N2146" s="2" t="s">
        <v>8692</v>
      </c>
      <c r="O2146" s="2" t="s">
        <v>25</v>
      </c>
      <c r="P2146" s="2"/>
      <c r="Q2146" s="2"/>
    </row>
    <row r="2147" spans="1:17" ht="180.6" x14ac:dyDescent="0.3">
      <c r="A2147" s="2" t="s">
        <v>13896</v>
      </c>
      <c r="B2147" s="2" t="s">
        <v>13897</v>
      </c>
      <c r="C2147" s="2">
        <v>1500</v>
      </c>
      <c r="D2147" s="3">
        <v>45813</v>
      </c>
      <c r="E2147" s="3">
        <v>45834</v>
      </c>
      <c r="F2147" s="2" t="s">
        <v>20</v>
      </c>
      <c r="G2147" s="2" t="str">
        <f t="shared" ca="1" si="33"/>
        <v>5 days</v>
      </c>
      <c r="H2147" s="2"/>
      <c r="I2147" s="2"/>
      <c r="J2147" s="2" t="s">
        <v>13897</v>
      </c>
      <c r="K2147" s="2" t="s">
        <v>63</v>
      </c>
      <c r="L2147" s="2" t="s">
        <v>23</v>
      </c>
      <c r="M2147" s="2" t="s">
        <v>5695</v>
      </c>
      <c r="N2147" s="2" t="s">
        <v>8692</v>
      </c>
      <c r="O2147" s="2" t="s">
        <v>25</v>
      </c>
      <c r="P2147" s="2"/>
      <c r="Q2147" s="2"/>
    </row>
    <row r="2148" spans="1:17" ht="409.6" x14ac:dyDescent="0.3">
      <c r="A2148" s="2" t="s">
        <v>13898</v>
      </c>
      <c r="B2148" s="2" t="s">
        <v>13899</v>
      </c>
      <c r="C2148" s="2"/>
      <c r="D2148" s="3">
        <v>45813</v>
      </c>
      <c r="E2148" s="3">
        <v>45821</v>
      </c>
      <c r="F2148" s="2" t="s">
        <v>104</v>
      </c>
      <c r="G2148" s="2" t="str">
        <f t="shared" ca="1" si="33"/>
        <v>CLOSED</v>
      </c>
      <c r="H2148" s="2"/>
      <c r="I2148" s="2"/>
      <c r="J2148" s="2" t="s">
        <v>13900</v>
      </c>
      <c r="K2148" s="2" t="s">
        <v>63</v>
      </c>
      <c r="L2148" s="2" t="s">
        <v>23</v>
      </c>
      <c r="M2148" s="2" t="s">
        <v>5695</v>
      </c>
      <c r="N2148" s="2" t="s">
        <v>8692</v>
      </c>
      <c r="O2148" s="2" t="s">
        <v>25</v>
      </c>
      <c r="P2148" s="2"/>
      <c r="Q2148" s="2"/>
    </row>
    <row r="2149" spans="1:17" ht="154.80000000000001" x14ac:dyDescent="0.3">
      <c r="A2149" s="2" t="s">
        <v>13901</v>
      </c>
      <c r="B2149" s="2" t="s">
        <v>13902</v>
      </c>
      <c r="C2149" s="2">
        <v>3250</v>
      </c>
      <c r="D2149" s="3">
        <v>45813</v>
      </c>
      <c r="E2149" s="3">
        <v>45824</v>
      </c>
      <c r="F2149" s="2" t="s">
        <v>92</v>
      </c>
      <c r="G2149" s="2" t="str">
        <f t="shared" ca="1" si="33"/>
        <v>CLOSED</v>
      </c>
      <c r="H2149" s="2"/>
      <c r="I2149" s="2"/>
      <c r="J2149" s="2" t="s">
        <v>13903</v>
      </c>
      <c r="K2149" s="2" t="s">
        <v>63</v>
      </c>
      <c r="L2149" s="2" t="s">
        <v>23</v>
      </c>
      <c r="M2149" s="2" t="s">
        <v>5695</v>
      </c>
      <c r="N2149" s="2" t="s">
        <v>8692</v>
      </c>
      <c r="O2149" s="2" t="s">
        <v>25</v>
      </c>
      <c r="P2149" s="2"/>
      <c r="Q2149" s="2"/>
    </row>
    <row r="2150" spans="1:17" ht="335.4" x14ac:dyDescent="0.3">
      <c r="A2150" s="2" t="s">
        <v>13904</v>
      </c>
      <c r="B2150" s="2" t="s">
        <v>13905</v>
      </c>
      <c r="C2150" s="2"/>
      <c r="D2150" s="3">
        <v>45811</v>
      </c>
      <c r="E2150" s="3">
        <v>45825</v>
      </c>
      <c r="F2150" s="2" t="s">
        <v>92</v>
      </c>
      <c r="G2150" s="2" t="str">
        <f t="shared" ca="1" si="33"/>
        <v>CLOSED</v>
      </c>
      <c r="H2150" s="2"/>
      <c r="I2150" s="2"/>
      <c r="J2150" s="2" t="s">
        <v>13906</v>
      </c>
      <c r="K2150" s="2" t="s">
        <v>9076</v>
      </c>
      <c r="L2150" s="2" t="s">
        <v>23</v>
      </c>
      <c r="M2150" s="2" t="s">
        <v>5695</v>
      </c>
      <c r="N2150" s="2" t="s">
        <v>8692</v>
      </c>
      <c r="O2150" s="2" t="s">
        <v>25</v>
      </c>
      <c r="P2150" s="2"/>
      <c r="Q2150" s="2"/>
    </row>
    <row r="2151" spans="1:17" ht="232.2" x14ac:dyDescent="0.3">
      <c r="A2151" s="2" t="s">
        <v>13907</v>
      </c>
      <c r="B2151" s="2" t="s">
        <v>1740</v>
      </c>
      <c r="C2151" s="2">
        <v>87</v>
      </c>
      <c r="D2151" s="3">
        <v>45811</v>
      </c>
      <c r="E2151" s="3">
        <v>45821</v>
      </c>
      <c r="F2151" s="2" t="s">
        <v>34</v>
      </c>
      <c r="G2151" s="2" t="str">
        <f t="shared" ca="1" si="33"/>
        <v>CLOSED</v>
      </c>
      <c r="H2151" s="2"/>
      <c r="I2151" s="2"/>
      <c r="J2151" s="2" t="s">
        <v>1741</v>
      </c>
      <c r="K2151" s="2" t="s">
        <v>10912</v>
      </c>
      <c r="L2151" s="2" t="s">
        <v>23</v>
      </c>
      <c r="M2151" s="2" t="s">
        <v>5695</v>
      </c>
      <c r="N2151" s="2" t="s">
        <v>8692</v>
      </c>
      <c r="O2151" s="2" t="s">
        <v>25</v>
      </c>
      <c r="P2151" s="2"/>
      <c r="Q2151" s="2"/>
    </row>
    <row r="2152" spans="1:17" ht="77.400000000000006" x14ac:dyDescent="0.3">
      <c r="A2152" s="2" t="s">
        <v>13908</v>
      </c>
      <c r="B2152" s="2" t="s">
        <v>13909</v>
      </c>
      <c r="C2152" s="2">
        <v>6</v>
      </c>
      <c r="D2152" s="3">
        <v>45819</v>
      </c>
      <c r="E2152" s="3">
        <v>45840</v>
      </c>
      <c r="F2152" s="2" t="s">
        <v>92</v>
      </c>
      <c r="G2152" s="2" t="str">
        <f t="shared" ca="1" si="33"/>
        <v>10 days</v>
      </c>
      <c r="H2152" s="2"/>
      <c r="I2152" s="2"/>
      <c r="J2152" s="2" t="s">
        <v>13909</v>
      </c>
      <c r="K2152" s="2" t="s">
        <v>63</v>
      </c>
      <c r="L2152" s="2" t="s">
        <v>23</v>
      </c>
      <c r="M2152" s="2" t="s">
        <v>5695</v>
      </c>
      <c r="N2152" s="2" t="s">
        <v>8692</v>
      </c>
      <c r="O2152" s="2" t="s">
        <v>25</v>
      </c>
      <c r="P2152" s="2"/>
      <c r="Q2152" s="2"/>
    </row>
    <row r="2153" spans="1:17" ht="77.400000000000006" x14ac:dyDescent="0.3">
      <c r="A2153" s="2" t="s">
        <v>13910</v>
      </c>
      <c r="B2153" s="2" t="s">
        <v>13911</v>
      </c>
      <c r="C2153" s="2">
        <v>20</v>
      </c>
      <c r="D2153" s="3">
        <v>45819</v>
      </c>
      <c r="E2153" s="3">
        <v>45834</v>
      </c>
      <c r="F2153" s="2" t="s">
        <v>92</v>
      </c>
      <c r="G2153" s="2" t="str">
        <f t="shared" ca="1" si="33"/>
        <v>4 days</v>
      </c>
      <c r="H2153" s="2"/>
      <c r="I2153" s="2"/>
      <c r="J2153" s="2" t="s">
        <v>13911</v>
      </c>
      <c r="K2153" s="2" t="s">
        <v>63</v>
      </c>
      <c r="L2153" s="2" t="s">
        <v>23</v>
      </c>
      <c r="M2153" s="2" t="s">
        <v>5695</v>
      </c>
      <c r="N2153" s="2" t="s">
        <v>8692</v>
      </c>
      <c r="O2153" s="2" t="s">
        <v>25</v>
      </c>
      <c r="P2153" s="2"/>
      <c r="Q2153" s="2"/>
    </row>
    <row r="2154" spans="1:17" ht="309.60000000000002" x14ac:dyDescent="0.3">
      <c r="A2154" s="2" t="s">
        <v>13912</v>
      </c>
      <c r="B2154" s="2" t="s">
        <v>13913</v>
      </c>
      <c r="C2154" s="2"/>
      <c r="D2154" s="3">
        <v>45819</v>
      </c>
      <c r="E2154" s="3">
        <v>45821</v>
      </c>
      <c r="F2154" s="2" t="s">
        <v>92</v>
      </c>
      <c r="G2154" s="2" t="str">
        <f t="shared" ca="1" si="33"/>
        <v>CLOSED</v>
      </c>
      <c r="H2154" s="2"/>
      <c r="I2154" s="2"/>
      <c r="J2154" s="2" t="s">
        <v>13914</v>
      </c>
      <c r="K2154" s="2" t="s">
        <v>63</v>
      </c>
      <c r="L2154" s="2" t="s">
        <v>23</v>
      </c>
      <c r="M2154" s="2" t="s">
        <v>5695</v>
      </c>
      <c r="N2154" s="2" t="s">
        <v>8692</v>
      </c>
      <c r="O2154" s="2" t="s">
        <v>25</v>
      </c>
      <c r="P2154" s="2"/>
      <c r="Q2154" s="2"/>
    </row>
    <row r="2155" spans="1:17" ht="154.80000000000001" x14ac:dyDescent="0.3">
      <c r="A2155" s="2" t="s">
        <v>13915</v>
      </c>
      <c r="B2155" s="2" t="s">
        <v>12759</v>
      </c>
      <c r="C2155" s="2">
        <v>71</v>
      </c>
      <c r="D2155" s="3">
        <v>45819</v>
      </c>
      <c r="E2155" s="3">
        <v>45829</v>
      </c>
      <c r="F2155" s="2" t="s">
        <v>92</v>
      </c>
      <c r="G2155" s="2" t="str">
        <f t="shared" ca="1" si="33"/>
        <v>CLOSED</v>
      </c>
      <c r="H2155" s="2"/>
      <c r="I2155" s="2"/>
      <c r="J2155" s="2" t="s">
        <v>12760</v>
      </c>
      <c r="K2155" s="2" t="s">
        <v>63</v>
      </c>
      <c r="L2155" s="2" t="s">
        <v>23</v>
      </c>
      <c r="M2155" s="2" t="s">
        <v>5695</v>
      </c>
      <c r="N2155" s="2" t="s">
        <v>8692</v>
      </c>
      <c r="O2155" s="2" t="s">
        <v>25</v>
      </c>
      <c r="P2155" s="2"/>
      <c r="Q2155" s="2"/>
    </row>
    <row r="2156" spans="1:17" ht="77.400000000000006" x14ac:dyDescent="0.3">
      <c r="A2156" s="2" t="s">
        <v>13916</v>
      </c>
      <c r="B2156" s="2" t="s">
        <v>13917</v>
      </c>
      <c r="C2156" s="2">
        <v>4</v>
      </c>
      <c r="D2156" s="3">
        <v>45819</v>
      </c>
      <c r="E2156" s="3">
        <v>45840</v>
      </c>
      <c r="F2156" s="2" t="s">
        <v>104</v>
      </c>
      <c r="G2156" s="2" t="str">
        <f t="shared" ca="1" si="33"/>
        <v>11 days</v>
      </c>
      <c r="H2156" s="2"/>
      <c r="I2156" s="2"/>
      <c r="J2156" s="2" t="s">
        <v>13917</v>
      </c>
      <c r="K2156" s="2" t="s">
        <v>63</v>
      </c>
      <c r="L2156" s="2" t="s">
        <v>23</v>
      </c>
      <c r="M2156" s="2" t="s">
        <v>5695</v>
      </c>
      <c r="N2156" s="2" t="s">
        <v>8692</v>
      </c>
      <c r="O2156" s="2" t="s">
        <v>25</v>
      </c>
      <c r="P2156" s="2"/>
      <c r="Q2156" s="2"/>
    </row>
    <row r="2157" spans="1:17" ht="258" x14ac:dyDescent="0.3">
      <c r="A2157" s="2" t="s">
        <v>13918</v>
      </c>
      <c r="B2157" s="2" t="s">
        <v>10695</v>
      </c>
      <c r="C2157" s="2"/>
      <c r="D2157" s="3">
        <v>45819</v>
      </c>
      <c r="E2157" s="3">
        <v>45821</v>
      </c>
      <c r="F2157" s="2" t="s">
        <v>104</v>
      </c>
      <c r="G2157" s="2" t="str">
        <f t="shared" ca="1" si="33"/>
        <v>CLOSED</v>
      </c>
      <c r="H2157" s="2"/>
      <c r="I2157" s="2"/>
      <c r="J2157" s="2" t="s">
        <v>10696</v>
      </c>
      <c r="K2157" s="2" t="s">
        <v>63</v>
      </c>
      <c r="L2157" s="2" t="s">
        <v>23</v>
      </c>
      <c r="M2157" s="2" t="s">
        <v>5695</v>
      </c>
      <c r="N2157" s="2" t="s">
        <v>8692</v>
      </c>
      <c r="O2157" s="2" t="s">
        <v>25</v>
      </c>
      <c r="P2157" s="2"/>
      <c r="Q2157" s="2"/>
    </row>
    <row r="2158" spans="1:17" ht="309.60000000000002" x14ac:dyDescent="0.3">
      <c r="A2158" s="2" t="s">
        <v>13919</v>
      </c>
      <c r="B2158" s="2" t="s">
        <v>13920</v>
      </c>
      <c r="C2158" s="2"/>
      <c r="D2158" s="3">
        <v>45819</v>
      </c>
      <c r="E2158" s="3">
        <v>45821</v>
      </c>
      <c r="F2158" s="2" t="s">
        <v>104</v>
      </c>
      <c r="G2158" s="2" t="str">
        <f t="shared" ca="1" si="33"/>
        <v>CLOSED</v>
      </c>
      <c r="H2158" s="2"/>
      <c r="I2158" s="2"/>
      <c r="J2158" s="2" t="s">
        <v>13921</v>
      </c>
      <c r="K2158" s="2" t="s">
        <v>63</v>
      </c>
      <c r="L2158" s="2" t="s">
        <v>23</v>
      </c>
      <c r="M2158" s="2" t="s">
        <v>5695</v>
      </c>
      <c r="N2158" s="2" t="s">
        <v>8692</v>
      </c>
      <c r="O2158" s="2" t="s">
        <v>25</v>
      </c>
      <c r="P2158" s="2"/>
      <c r="Q2158" s="2"/>
    </row>
    <row r="2159" spans="1:17" ht="409.6" x14ac:dyDescent="0.3">
      <c r="A2159" s="2" t="s">
        <v>13922</v>
      </c>
      <c r="B2159" s="2" t="s">
        <v>13923</v>
      </c>
      <c r="C2159" s="2"/>
      <c r="D2159" s="3">
        <v>45819</v>
      </c>
      <c r="E2159" s="3">
        <v>45821</v>
      </c>
      <c r="F2159" s="2" t="s">
        <v>92</v>
      </c>
      <c r="G2159" s="2" t="str">
        <f t="shared" ca="1" si="33"/>
        <v>CLOSED</v>
      </c>
      <c r="H2159" s="2"/>
      <c r="I2159" s="2"/>
      <c r="J2159" s="2" t="s">
        <v>13924</v>
      </c>
      <c r="K2159" s="2" t="s">
        <v>63</v>
      </c>
      <c r="L2159" s="2" t="s">
        <v>23</v>
      </c>
      <c r="M2159" s="2" t="s">
        <v>5695</v>
      </c>
      <c r="N2159" s="2" t="s">
        <v>8692</v>
      </c>
      <c r="O2159" s="2" t="s">
        <v>25</v>
      </c>
      <c r="P2159" s="2"/>
      <c r="Q2159" s="2"/>
    </row>
    <row r="2160" spans="1:17" ht="387" x14ac:dyDescent="0.3">
      <c r="A2160" s="2" t="s">
        <v>13925</v>
      </c>
      <c r="B2160" s="2" t="s">
        <v>13926</v>
      </c>
      <c r="C2160" s="2"/>
      <c r="D2160" s="3">
        <v>45819</v>
      </c>
      <c r="E2160" s="3">
        <v>45821</v>
      </c>
      <c r="F2160" s="2" t="s">
        <v>104</v>
      </c>
      <c r="G2160" s="2" t="str">
        <f t="shared" ca="1" si="33"/>
        <v>CLOSED</v>
      </c>
      <c r="H2160" s="2"/>
      <c r="I2160" s="2"/>
      <c r="J2160" s="2" t="s">
        <v>13927</v>
      </c>
      <c r="K2160" s="2" t="s">
        <v>63</v>
      </c>
      <c r="L2160" s="2" t="s">
        <v>23</v>
      </c>
      <c r="M2160" s="2" t="s">
        <v>5695</v>
      </c>
      <c r="N2160" s="2" t="s">
        <v>8692</v>
      </c>
      <c r="O2160" s="2" t="s">
        <v>25</v>
      </c>
      <c r="P2160" s="2"/>
      <c r="Q2160" s="2"/>
    </row>
    <row r="2161" spans="1:17" ht="283.8" x14ac:dyDescent="0.3">
      <c r="A2161" s="2" t="s">
        <v>13928</v>
      </c>
      <c r="B2161" s="2" t="s">
        <v>12025</v>
      </c>
      <c r="C2161" s="2"/>
      <c r="D2161" s="3">
        <v>45818</v>
      </c>
      <c r="E2161" s="3">
        <v>45821</v>
      </c>
      <c r="F2161" s="2" t="s">
        <v>104</v>
      </c>
      <c r="G2161" s="2" t="str">
        <f t="shared" ca="1" si="33"/>
        <v>CLOSED</v>
      </c>
      <c r="H2161" s="2"/>
      <c r="I2161" s="2"/>
      <c r="J2161" s="2" t="s">
        <v>12026</v>
      </c>
      <c r="K2161" s="2" t="s">
        <v>63</v>
      </c>
      <c r="L2161" s="2" t="s">
        <v>23</v>
      </c>
      <c r="M2161" s="2" t="s">
        <v>5695</v>
      </c>
      <c r="N2161" s="2" t="s">
        <v>8692</v>
      </c>
      <c r="O2161" s="2" t="s">
        <v>25</v>
      </c>
      <c r="P2161" s="2"/>
      <c r="Q2161" s="2"/>
    </row>
    <row r="2162" spans="1:17" ht="232.2" x14ac:dyDescent="0.3">
      <c r="A2162" s="2" t="s">
        <v>13929</v>
      </c>
      <c r="B2162" s="2" t="s">
        <v>13076</v>
      </c>
      <c r="C2162" s="2"/>
      <c r="D2162" s="3">
        <v>45818</v>
      </c>
      <c r="E2162" s="3">
        <v>45828</v>
      </c>
      <c r="F2162" s="2" t="s">
        <v>40</v>
      </c>
      <c r="G2162" s="2" t="str">
        <f t="shared" ca="1" si="33"/>
        <v>CLOSED</v>
      </c>
      <c r="H2162" s="2"/>
      <c r="I2162" s="2"/>
      <c r="J2162" s="2" t="s">
        <v>12585</v>
      </c>
      <c r="K2162" s="2" t="s">
        <v>63</v>
      </c>
      <c r="L2162" s="2" t="s">
        <v>23</v>
      </c>
      <c r="M2162" s="2" t="s">
        <v>5695</v>
      </c>
      <c r="N2162" s="2" t="s">
        <v>8692</v>
      </c>
      <c r="O2162" s="2" t="s">
        <v>25</v>
      </c>
      <c r="P2162" s="2"/>
      <c r="Q2162" s="2"/>
    </row>
    <row r="2163" spans="1:17" ht="258" x14ac:dyDescent="0.3">
      <c r="A2163" s="2" t="s">
        <v>13930</v>
      </c>
      <c r="B2163" s="2" t="s">
        <v>13866</v>
      </c>
      <c r="C2163" s="2"/>
      <c r="D2163" s="3">
        <v>45818</v>
      </c>
      <c r="E2163" s="3">
        <v>45828</v>
      </c>
      <c r="F2163" s="2" t="s">
        <v>40</v>
      </c>
      <c r="G2163" s="2" t="str">
        <f t="shared" ca="1" si="33"/>
        <v>CLOSED</v>
      </c>
      <c r="H2163" s="2"/>
      <c r="I2163" s="2"/>
      <c r="J2163" s="2" t="s">
        <v>8841</v>
      </c>
      <c r="K2163" s="2" t="s">
        <v>63</v>
      </c>
      <c r="L2163" s="2" t="s">
        <v>23</v>
      </c>
      <c r="M2163" s="2" t="s">
        <v>5695</v>
      </c>
      <c r="N2163" s="2" t="s">
        <v>8692</v>
      </c>
      <c r="O2163" s="2" t="s">
        <v>25</v>
      </c>
      <c r="P2163" s="2"/>
      <c r="Q2163" s="2"/>
    </row>
    <row r="2164" spans="1:17" ht="409.6" x14ac:dyDescent="0.3">
      <c r="A2164" s="2" t="s">
        <v>13931</v>
      </c>
      <c r="B2164" s="2" t="s">
        <v>13872</v>
      </c>
      <c r="C2164" s="2"/>
      <c r="D2164" s="3">
        <v>45818</v>
      </c>
      <c r="E2164" s="3">
        <v>45828</v>
      </c>
      <c r="F2164" s="2" t="s">
        <v>40</v>
      </c>
      <c r="G2164" s="2" t="str">
        <f t="shared" ca="1" si="33"/>
        <v>CLOSED</v>
      </c>
      <c r="H2164" s="2"/>
      <c r="I2164" s="2"/>
      <c r="J2164" s="2" t="s">
        <v>13932</v>
      </c>
      <c r="K2164" s="2" t="s">
        <v>63</v>
      </c>
      <c r="L2164" s="2" t="s">
        <v>23</v>
      </c>
      <c r="M2164" s="2" t="s">
        <v>5695</v>
      </c>
      <c r="N2164" s="2" t="s">
        <v>8692</v>
      </c>
      <c r="O2164" s="2" t="s">
        <v>25</v>
      </c>
      <c r="P2164" s="2"/>
      <c r="Q2164" s="2"/>
    </row>
    <row r="2165" spans="1:17" ht="103.2" x14ac:dyDescent="0.3">
      <c r="A2165" s="2" t="s">
        <v>13933</v>
      </c>
      <c r="B2165" s="2" t="s">
        <v>11697</v>
      </c>
      <c r="C2165" s="2">
        <v>1</v>
      </c>
      <c r="D2165" s="3">
        <v>45814</v>
      </c>
      <c r="E2165" s="3">
        <v>45835</v>
      </c>
      <c r="F2165" s="2" t="s">
        <v>52</v>
      </c>
      <c r="G2165" s="2" t="str">
        <f t="shared" ca="1" si="33"/>
        <v>6 days</v>
      </c>
      <c r="H2165" s="2"/>
      <c r="I2165" s="2"/>
      <c r="J2165" s="2" t="s">
        <v>11697</v>
      </c>
      <c r="K2165" s="2" t="s">
        <v>63</v>
      </c>
      <c r="L2165" s="2" t="s">
        <v>23</v>
      </c>
      <c r="M2165" s="2" t="s">
        <v>5695</v>
      </c>
      <c r="N2165" s="2" t="s">
        <v>8692</v>
      </c>
      <c r="O2165" s="2" t="s">
        <v>25</v>
      </c>
      <c r="P2165" s="2"/>
      <c r="Q2165" s="2"/>
    </row>
    <row r="2166" spans="1:17" ht="409.6" x14ac:dyDescent="0.3">
      <c r="A2166" s="2" t="s">
        <v>13934</v>
      </c>
      <c r="B2166" s="2" t="s">
        <v>12737</v>
      </c>
      <c r="C2166" s="2"/>
      <c r="D2166" s="3">
        <v>45818</v>
      </c>
      <c r="E2166" s="3">
        <v>45829</v>
      </c>
      <c r="F2166" s="2" t="s">
        <v>92</v>
      </c>
      <c r="G2166" s="2" t="str">
        <f t="shared" ca="1" si="33"/>
        <v>CLOSED</v>
      </c>
      <c r="H2166" s="2"/>
      <c r="I2166" s="2"/>
      <c r="J2166" s="2" t="s">
        <v>12738</v>
      </c>
      <c r="K2166" s="2" t="s">
        <v>63</v>
      </c>
      <c r="L2166" s="2" t="s">
        <v>23</v>
      </c>
      <c r="M2166" s="2" t="s">
        <v>5695</v>
      </c>
      <c r="N2166" s="2" t="s">
        <v>8692</v>
      </c>
      <c r="O2166" s="2" t="s">
        <v>25</v>
      </c>
      <c r="P2166" s="2"/>
      <c r="Q2166" s="2"/>
    </row>
    <row r="2167" spans="1:17" ht="258" x14ac:dyDescent="0.3">
      <c r="A2167" s="2" t="s">
        <v>13935</v>
      </c>
      <c r="B2167" s="2" t="s">
        <v>13936</v>
      </c>
      <c r="C2167" s="2"/>
      <c r="D2167" s="3">
        <v>45817</v>
      </c>
      <c r="E2167" s="3">
        <v>45820</v>
      </c>
      <c r="F2167" s="2" t="s">
        <v>92</v>
      </c>
      <c r="G2167" s="2" t="str">
        <f t="shared" ca="1" si="33"/>
        <v>CLOSED</v>
      </c>
      <c r="H2167" s="2"/>
      <c r="I2167" s="2"/>
      <c r="J2167" s="2" t="s">
        <v>13937</v>
      </c>
      <c r="K2167" s="2" t="s">
        <v>63</v>
      </c>
      <c r="L2167" s="2" t="s">
        <v>23</v>
      </c>
      <c r="M2167" s="2" t="s">
        <v>5695</v>
      </c>
      <c r="N2167" s="2" t="s">
        <v>8692</v>
      </c>
      <c r="O2167" s="2" t="s">
        <v>25</v>
      </c>
      <c r="P2167" s="2"/>
      <c r="Q2167" s="2"/>
    </row>
    <row r="2168" spans="1:17" ht="206.4" x14ac:dyDescent="0.3">
      <c r="A2168" s="2" t="s">
        <v>13938</v>
      </c>
      <c r="B2168" s="2" t="s">
        <v>13939</v>
      </c>
      <c r="C2168" s="2">
        <v>50</v>
      </c>
      <c r="D2168" s="3">
        <v>45819</v>
      </c>
      <c r="E2168" s="3">
        <v>45822</v>
      </c>
      <c r="F2168" s="2" t="s">
        <v>87</v>
      </c>
      <c r="G2168" s="2" t="str">
        <f t="shared" ca="1" si="33"/>
        <v>CLOSED</v>
      </c>
      <c r="H2168" s="2"/>
      <c r="I2168" s="2"/>
      <c r="J2168" s="2" t="s">
        <v>13940</v>
      </c>
      <c r="K2168" s="2" t="s">
        <v>63</v>
      </c>
      <c r="L2168" s="2" t="s">
        <v>23</v>
      </c>
      <c r="M2168" s="2" t="s">
        <v>5695</v>
      </c>
      <c r="N2168" s="2" t="s">
        <v>8692</v>
      </c>
      <c r="O2168" s="2" t="s">
        <v>25</v>
      </c>
      <c r="P2168" s="2"/>
      <c r="Q2168" s="2"/>
    </row>
    <row r="2169" spans="1:17" ht="129" x14ac:dyDescent="0.3">
      <c r="A2169" s="2" t="s">
        <v>13941</v>
      </c>
      <c r="B2169" s="2" t="s">
        <v>13942</v>
      </c>
      <c r="C2169" s="2">
        <v>8</v>
      </c>
      <c r="D2169" s="3">
        <v>45818</v>
      </c>
      <c r="E2169" s="3">
        <v>45839</v>
      </c>
      <c r="F2169" s="2" t="s">
        <v>52</v>
      </c>
      <c r="G2169" s="2" t="str">
        <f t="shared" ca="1" si="33"/>
        <v>10 days</v>
      </c>
      <c r="H2169" s="2"/>
      <c r="I2169" s="2"/>
      <c r="J2169" s="2" t="s">
        <v>13942</v>
      </c>
      <c r="K2169" s="2" t="s">
        <v>63</v>
      </c>
      <c r="L2169" s="2" t="s">
        <v>23</v>
      </c>
      <c r="M2169" s="2" t="s">
        <v>5695</v>
      </c>
      <c r="N2169" s="2" t="s">
        <v>8692</v>
      </c>
      <c r="O2169" s="2" t="s">
        <v>25</v>
      </c>
      <c r="P2169" s="2"/>
      <c r="Q2169" s="2"/>
    </row>
    <row r="2170" spans="1:17" ht="232.2" x14ac:dyDescent="0.3">
      <c r="A2170" s="2" t="s">
        <v>13943</v>
      </c>
      <c r="B2170" s="2" t="s">
        <v>13944</v>
      </c>
      <c r="C2170" s="2"/>
      <c r="D2170" s="3">
        <v>45817</v>
      </c>
      <c r="E2170" s="3">
        <v>45820</v>
      </c>
      <c r="F2170" s="2" t="s">
        <v>92</v>
      </c>
      <c r="G2170" s="2" t="str">
        <f t="shared" ca="1" si="33"/>
        <v>CLOSED</v>
      </c>
      <c r="H2170" s="2"/>
      <c r="I2170" s="2"/>
      <c r="J2170" s="2" t="s">
        <v>13945</v>
      </c>
      <c r="K2170" s="2" t="s">
        <v>63</v>
      </c>
      <c r="L2170" s="2" t="s">
        <v>23</v>
      </c>
      <c r="M2170" s="2" t="s">
        <v>5695</v>
      </c>
      <c r="N2170" s="2" t="s">
        <v>8692</v>
      </c>
      <c r="O2170" s="2" t="s">
        <v>25</v>
      </c>
      <c r="P2170" s="2"/>
      <c r="Q2170" s="2"/>
    </row>
    <row r="2171" spans="1:17" ht="129" x14ac:dyDescent="0.3">
      <c r="A2171" s="2" t="s">
        <v>13946</v>
      </c>
      <c r="B2171" s="2" t="s">
        <v>13947</v>
      </c>
      <c r="C2171" s="2">
        <v>2</v>
      </c>
      <c r="D2171" s="3">
        <v>45819</v>
      </c>
      <c r="E2171" s="3">
        <v>45840</v>
      </c>
      <c r="F2171" s="2" t="s">
        <v>104</v>
      </c>
      <c r="G2171" s="2" t="str">
        <f t="shared" ca="1" si="33"/>
        <v>11 days</v>
      </c>
      <c r="H2171" s="2"/>
      <c r="I2171" s="2"/>
      <c r="J2171" s="2" t="s">
        <v>13947</v>
      </c>
      <c r="K2171" s="2" t="s">
        <v>63</v>
      </c>
      <c r="L2171" s="2" t="s">
        <v>23</v>
      </c>
      <c r="M2171" s="2" t="s">
        <v>5695</v>
      </c>
      <c r="N2171" s="2" t="s">
        <v>8692</v>
      </c>
      <c r="O2171" s="2" t="s">
        <v>25</v>
      </c>
      <c r="P2171" s="2"/>
      <c r="Q2171" s="2"/>
    </row>
    <row r="2172" spans="1:17" ht="258" x14ac:dyDescent="0.3">
      <c r="A2172" s="2" t="s">
        <v>13948</v>
      </c>
      <c r="B2172" s="2" t="s">
        <v>13949</v>
      </c>
      <c r="C2172" s="2"/>
      <c r="D2172" s="3">
        <v>45819</v>
      </c>
      <c r="E2172" s="3">
        <v>45821</v>
      </c>
      <c r="F2172" s="2" t="s">
        <v>104</v>
      </c>
      <c r="G2172" s="2" t="str">
        <f t="shared" ca="1" si="33"/>
        <v>CLOSED</v>
      </c>
      <c r="H2172" s="2"/>
      <c r="I2172" s="2"/>
      <c r="J2172" s="2" t="s">
        <v>13950</v>
      </c>
      <c r="K2172" s="2" t="s">
        <v>63</v>
      </c>
      <c r="L2172" s="2" t="s">
        <v>23</v>
      </c>
      <c r="M2172" s="2" t="s">
        <v>5695</v>
      </c>
      <c r="N2172" s="2" t="s">
        <v>8692</v>
      </c>
      <c r="O2172" s="2" t="s">
        <v>25</v>
      </c>
      <c r="P2172" s="2"/>
      <c r="Q2172" s="2"/>
    </row>
    <row r="2173" spans="1:17" ht="409.6" x14ac:dyDescent="0.3">
      <c r="A2173" s="2" t="s">
        <v>13951</v>
      </c>
      <c r="B2173" s="2" t="s">
        <v>13348</v>
      </c>
      <c r="C2173" s="2"/>
      <c r="D2173" s="3">
        <v>45818</v>
      </c>
      <c r="E2173" s="3">
        <v>45839</v>
      </c>
      <c r="F2173" s="2" t="s">
        <v>34</v>
      </c>
      <c r="G2173" s="2" t="str">
        <f t="shared" ca="1" si="33"/>
        <v>10 days</v>
      </c>
      <c r="H2173" s="2"/>
      <c r="I2173" s="2"/>
      <c r="J2173" s="2" t="s">
        <v>13952</v>
      </c>
      <c r="K2173" s="2" t="s">
        <v>63</v>
      </c>
      <c r="L2173" s="2" t="s">
        <v>23</v>
      </c>
      <c r="M2173" s="2" t="s">
        <v>5695</v>
      </c>
      <c r="N2173" s="2" t="s">
        <v>8692</v>
      </c>
      <c r="O2173" s="2" t="s">
        <v>25</v>
      </c>
      <c r="P2173" s="2"/>
      <c r="Q2173" s="2"/>
    </row>
    <row r="2174" spans="1:17" ht="232.2" x14ac:dyDescent="0.3">
      <c r="A2174" s="2" t="s">
        <v>13953</v>
      </c>
      <c r="B2174" s="2" t="s">
        <v>1740</v>
      </c>
      <c r="C2174" s="2">
        <v>25</v>
      </c>
      <c r="D2174" s="3">
        <v>45818</v>
      </c>
      <c r="E2174" s="3">
        <v>45824</v>
      </c>
      <c r="F2174" s="2" t="s">
        <v>92</v>
      </c>
      <c r="G2174" s="2" t="str">
        <f t="shared" ca="1" si="33"/>
        <v>CLOSED</v>
      </c>
      <c r="H2174" s="2"/>
      <c r="I2174" s="2"/>
      <c r="J2174" s="2" t="s">
        <v>1741</v>
      </c>
      <c r="K2174" s="2" t="s">
        <v>63</v>
      </c>
      <c r="L2174" s="2" t="s">
        <v>23</v>
      </c>
      <c r="M2174" s="2" t="s">
        <v>5695</v>
      </c>
      <c r="N2174" s="2" t="s">
        <v>8692</v>
      </c>
      <c r="O2174" s="2" t="s">
        <v>25</v>
      </c>
      <c r="P2174" s="2"/>
      <c r="Q2174" s="2"/>
    </row>
    <row r="2175" spans="1:17" ht="77.400000000000006" x14ac:dyDescent="0.3">
      <c r="A2175" s="2" t="s">
        <v>13954</v>
      </c>
      <c r="B2175" s="2" t="s">
        <v>13955</v>
      </c>
      <c r="C2175" s="2">
        <v>15</v>
      </c>
      <c r="D2175" s="3">
        <v>45818</v>
      </c>
      <c r="E2175" s="3">
        <v>45829</v>
      </c>
      <c r="F2175" s="2" t="s">
        <v>104</v>
      </c>
      <c r="G2175" s="2" t="str">
        <f t="shared" ca="1" si="33"/>
        <v>0 days</v>
      </c>
      <c r="H2175" s="2"/>
      <c r="I2175" s="2"/>
      <c r="J2175" s="2" t="s">
        <v>13955</v>
      </c>
      <c r="K2175" s="2" t="s">
        <v>63</v>
      </c>
      <c r="L2175" s="2" t="s">
        <v>23</v>
      </c>
      <c r="M2175" s="2" t="s">
        <v>5695</v>
      </c>
      <c r="N2175" s="2" t="s">
        <v>8692</v>
      </c>
      <c r="O2175" s="2" t="s">
        <v>25</v>
      </c>
      <c r="P2175" s="2"/>
      <c r="Q2175" s="2"/>
    </row>
    <row r="2176" spans="1:17" ht="335.4" x14ac:dyDescent="0.3">
      <c r="A2176" s="2" t="s">
        <v>13956</v>
      </c>
      <c r="B2176" s="2" t="s">
        <v>13957</v>
      </c>
      <c r="C2176" s="2"/>
      <c r="D2176" s="3">
        <v>45819</v>
      </c>
      <c r="E2176" s="3">
        <v>45821</v>
      </c>
      <c r="F2176" s="2" t="s">
        <v>104</v>
      </c>
      <c r="G2176" s="2" t="str">
        <f t="shared" ca="1" si="33"/>
        <v>CLOSED</v>
      </c>
      <c r="H2176" s="2"/>
      <c r="I2176" s="2"/>
      <c r="J2176" s="2" t="s">
        <v>13958</v>
      </c>
      <c r="K2176" s="2" t="s">
        <v>63</v>
      </c>
      <c r="L2176" s="2" t="s">
        <v>23</v>
      </c>
      <c r="M2176" s="2" t="s">
        <v>5695</v>
      </c>
      <c r="N2176" s="2" t="s">
        <v>8692</v>
      </c>
      <c r="O2176" s="2" t="s">
        <v>25</v>
      </c>
      <c r="P2176" s="2"/>
      <c r="Q2176" s="2"/>
    </row>
    <row r="2177" spans="1:17" ht="409.6" x14ac:dyDescent="0.3">
      <c r="A2177" s="2" t="s">
        <v>13959</v>
      </c>
      <c r="B2177" s="2" t="s">
        <v>13960</v>
      </c>
      <c r="C2177" s="2"/>
      <c r="D2177" s="3">
        <v>45814</v>
      </c>
      <c r="E2177" s="3">
        <v>45824</v>
      </c>
      <c r="F2177" s="2" t="s">
        <v>52</v>
      </c>
      <c r="G2177" s="2" t="str">
        <f t="shared" ca="1" si="33"/>
        <v>CLOSED</v>
      </c>
      <c r="H2177" s="2"/>
      <c r="I2177" s="2"/>
      <c r="J2177" s="2" t="s">
        <v>13961</v>
      </c>
      <c r="K2177" s="2" t="s">
        <v>63</v>
      </c>
      <c r="L2177" s="2" t="s">
        <v>23</v>
      </c>
      <c r="M2177" s="2" t="s">
        <v>5695</v>
      </c>
      <c r="N2177" s="2" t="s">
        <v>8692</v>
      </c>
      <c r="O2177" s="2" t="s">
        <v>25</v>
      </c>
      <c r="P2177" s="2"/>
      <c r="Q2177" s="2"/>
    </row>
    <row r="2178" spans="1:17" ht="77.400000000000006" x14ac:dyDescent="0.3">
      <c r="A2178" s="2" t="s">
        <v>13962</v>
      </c>
      <c r="B2178" s="2" t="s">
        <v>13963</v>
      </c>
      <c r="C2178" s="2">
        <v>6</v>
      </c>
      <c r="D2178" s="3">
        <v>45814</v>
      </c>
      <c r="E2178" s="3">
        <v>45835</v>
      </c>
      <c r="F2178" s="2" t="s">
        <v>52</v>
      </c>
      <c r="G2178" s="2" t="str">
        <f t="shared" ca="1" si="33"/>
        <v>6 days</v>
      </c>
      <c r="H2178" s="2"/>
      <c r="I2178" s="2"/>
      <c r="J2178" s="2" t="s">
        <v>13963</v>
      </c>
      <c r="K2178" s="2" t="s">
        <v>63</v>
      </c>
      <c r="L2178" s="2" t="s">
        <v>23</v>
      </c>
      <c r="M2178" s="2" t="s">
        <v>5695</v>
      </c>
      <c r="N2178" s="2" t="s">
        <v>8692</v>
      </c>
      <c r="O2178" s="2" t="s">
        <v>25</v>
      </c>
      <c r="P2178" s="2"/>
      <c r="Q2178" s="2"/>
    </row>
    <row r="2179" spans="1:17" ht="77.400000000000006" x14ac:dyDescent="0.3">
      <c r="A2179" s="2" t="s">
        <v>13964</v>
      </c>
      <c r="B2179" s="2" t="s">
        <v>13965</v>
      </c>
      <c r="C2179" s="2">
        <v>1</v>
      </c>
      <c r="D2179" s="3">
        <v>45819</v>
      </c>
      <c r="E2179" s="3">
        <v>45840</v>
      </c>
      <c r="F2179" s="2" t="s">
        <v>92</v>
      </c>
      <c r="G2179" s="2" t="str">
        <f t="shared" ref="G2179:G2242" ca="1" si="34">IF((INDIRECT("E"&amp;ROW())+INDIRECT("F"&amp;ROW()))-NOW() &lt;= 0, "CLOSED", INT((INDIRECT("E"&amp;ROW())+INDIRECT("F"&amp;ROW()))-NOW()) &amp; " days")</f>
        <v>10 days</v>
      </c>
      <c r="H2179" s="2"/>
      <c r="I2179" s="2"/>
      <c r="J2179" s="2" t="s">
        <v>13965</v>
      </c>
      <c r="K2179" s="2" t="s">
        <v>63</v>
      </c>
      <c r="L2179" s="2" t="s">
        <v>23</v>
      </c>
      <c r="M2179" s="2" t="s">
        <v>5695</v>
      </c>
      <c r="N2179" s="2" t="s">
        <v>8692</v>
      </c>
      <c r="O2179" s="2" t="s">
        <v>25</v>
      </c>
      <c r="P2179" s="2"/>
      <c r="Q2179" s="2"/>
    </row>
    <row r="2180" spans="1:17" ht="409.6" x14ac:dyDescent="0.3">
      <c r="A2180" s="2" t="s">
        <v>13966</v>
      </c>
      <c r="B2180" s="2" t="s">
        <v>13967</v>
      </c>
      <c r="C2180" s="2"/>
      <c r="D2180" s="3">
        <v>45803</v>
      </c>
      <c r="E2180" s="3">
        <v>45824</v>
      </c>
      <c r="F2180" s="2" t="s">
        <v>104</v>
      </c>
      <c r="G2180" s="2" t="str">
        <f t="shared" ca="1" si="34"/>
        <v>CLOSED</v>
      </c>
      <c r="H2180" s="2"/>
      <c r="I2180" s="2"/>
      <c r="J2180" s="2" t="s">
        <v>13968</v>
      </c>
      <c r="K2180" s="2" t="s">
        <v>9079</v>
      </c>
      <c r="L2180" s="2" t="s">
        <v>23</v>
      </c>
      <c r="M2180" s="2" t="s">
        <v>5695</v>
      </c>
      <c r="N2180" s="2" t="s">
        <v>8692</v>
      </c>
      <c r="O2180" s="2" t="s">
        <v>25</v>
      </c>
      <c r="P2180" s="2"/>
      <c r="Q2180" s="2"/>
    </row>
    <row r="2181" spans="1:17" ht="335.4" x14ac:dyDescent="0.3">
      <c r="A2181" s="2" t="s">
        <v>13969</v>
      </c>
      <c r="B2181" s="2" t="s">
        <v>12353</v>
      </c>
      <c r="C2181" s="2"/>
      <c r="D2181" s="3">
        <v>45814</v>
      </c>
      <c r="E2181" s="3">
        <v>45824</v>
      </c>
      <c r="F2181" s="2" t="s">
        <v>87</v>
      </c>
      <c r="G2181" s="2" t="str">
        <f t="shared" ca="1" si="34"/>
        <v>CLOSED</v>
      </c>
      <c r="H2181" s="2"/>
      <c r="I2181" s="2"/>
      <c r="J2181" s="2" t="s">
        <v>12780</v>
      </c>
      <c r="K2181" s="2" t="s">
        <v>63</v>
      </c>
      <c r="L2181" s="2" t="s">
        <v>23</v>
      </c>
      <c r="M2181" s="2" t="s">
        <v>5695</v>
      </c>
      <c r="N2181" s="2" t="s">
        <v>8692</v>
      </c>
      <c r="O2181" s="2" t="s">
        <v>25</v>
      </c>
      <c r="P2181" s="2"/>
      <c r="Q2181" s="2"/>
    </row>
    <row r="2182" spans="1:17" ht="103.2" x14ac:dyDescent="0.3">
      <c r="A2182" s="2" t="s">
        <v>13970</v>
      </c>
      <c r="B2182" s="2" t="s">
        <v>13971</v>
      </c>
      <c r="C2182" s="2">
        <v>1</v>
      </c>
      <c r="D2182" s="3">
        <v>45814</v>
      </c>
      <c r="E2182" s="3">
        <v>45835</v>
      </c>
      <c r="F2182" s="2" t="s">
        <v>87</v>
      </c>
      <c r="G2182" s="2" t="str">
        <f t="shared" ca="1" si="34"/>
        <v>6 days</v>
      </c>
      <c r="H2182" s="2"/>
      <c r="I2182" s="2"/>
      <c r="J2182" s="2" t="s">
        <v>13971</v>
      </c>
      <c r="K2182" s="2" t="s">
        <v>63</v>
      </c>
      <c r="L2182" s="2" t="s">
        <v>23</v>
      </c>
      <c r="M2182" s="2" t="s">
        <v>5695</v>
      </c>
      <c r="N2182" s="2" t="s">
        <v>8692</v>
      </c>
      <c r="O2182" s="2" t="s">
        <v>25</v>
      </c>
      <c r="P2182" s="2"/>
      <c r="Q2182" s="2"/>
    </row>
    <row r="2183" spans="1:17" ht="409.6" x14ac:dyDescent="0.3">
      <c r="A2183" s="2" t="s">
        <v>13972</v>
      </c>
      <c r="B2183" s="2" t="s">
        <v>13973</v>
      </c>
      <c r="C2183" s="2"/>
      <c r="D2183" s="3">
        <v>45819</v>
      </c>
      <c r="E2183" s="3">
        <v>45821</v>
      </c>
      <c r="F2183" s="2" t="s">
        <v>104</v>
      </c>
      <c r="G2183" s="2" t="str">
        <f t="shared" ca="1" si="34"/>
        <v>CLOSED</v>
      </c>
      <c r="H2183" s="2"/>
      <c r="I2183" s="2"/>
      <c r="J2183" s="2" t="s">
        <v>13974</v>
      </c>
      <c r="K2183" s="2" t="s">
        <v>63</v>
      </c>
      <c r="L2183" s="2" t="s">
        <v>23</v>
      </c>
      <c r="M2183" s="2" t="s">
        <v>5695</v>
      </c>
      <c r="N2183" s="2" t="s">
        <v>8692</v>
      </c>
      <c r="O2183" s="2" t="s">
        <v>25</v>
      </c>
      <c r="P2183" s="2"/>
      <c r="Q2183" s="2"/>
    </row>
    <row r="2184" spans="1:17" ht="258" x14ac:dyDescent="0.3">
      <c r="A2184" s="2" t="s">
        <v>13975</v>
      </c>
      <c r="B2184" s="2" t="s">
        <v>13976</v>
      </c>
      <c r="C2184" s="2"/>
      <c r="D2184" s="3">
        <v>45819</v>
      </c>
      <c r="E2184" s="3">
        <v>45821</v>
      </c>
      <c r="F2184" s="2" t="s">
        <v>92</v>
      </c>
      <c r="G2184" s="2" t="str">
        <f t="shared" ca="1" si="34"/>
        <v>CLOSED</v>
      </c>
      <c r="H2184" s="2"/>
      <c r="I2184" s="2"/>
      <c r="J2184" s="2" t="s">
        <v>13977</v>
      </c>
      <c r="K2184" s="2" t="s">
        <v>63</v>
      </c>
      <c r="L2184" s="2" t="s">
        <v>23</v>
      </c>
      <c r="M2184" s="2" t="s">
        <v>5695</v>
      </c>
      <c r="N2184" s="2" t="s">
        <v>8692</v>
      </c>
      <c r="O2184" s="2" t="s">
        <v>25</v>
      </c>
      <c r="P2184" s="2"/>
      <c r="Q2184" s="2"/>
    </row>
    <row r="2185" spans="1:17" ht="129" x14ac:dyDescent="0.3">
      <c r="A2185" s="2" t="s">
        <v>13978</v>
      </c>
      <c r="B2185" s="2" t="s">
        <v>1359</v>
      </c>
      <c r="C2185" s="2">
        <v>2</v>
      </c>
      <c r="D2185" s="3">
        <v>45818</v>
      </c>
      <c r="E2185" s="3">
        <v>45826</v>
      </c>
      <c r="F2185" s="2" t="s">
        <v>52</v>
      </c>
      <c r="G2185" s="2" t="str">
        <f t="shared" ca="1" si="34"/>
        <v>CLOSED</v>
      </c>
      <c r="H2185" s="2"/>
      <c r="I2185" s="2"/>
      <c r="J2185" s="2" t="s">
        <v>1359</v>
      </c>
      <c r="K2185" s="2" t="s">
        <v>63</v>
      </c>
      <c r="L2185" s="2" t="s">
        <v>23</v>
      </c>
      <c r="M2185" s="2" t="s">
        <v>5695</v>
      </c>
      <c r="N2185" s="2" t="s">
        <v>8692</v>
      </c>
      <c r="O2185" s="2" t="s">
        <v>25</v>
      </c>
      <c r="P2185" s="2"/>
      <c r="Q2185" s="2"/>
    </row>
    <row r="2186" spans="1:17" ht="258" x14ac:dyDescent="0.3">
      <c r="A2186" s="2" t="s">
        <v>13979</v>
      </c>
      <c r="B2186" s="2" t="s">
        <v>13872</v>
      </c>
      <c r="C2186" s="2"/>
      <c r="D2186" s="3">
        <v>45819</v>
      </c>
      <c r="E2186" s="3">
        <v>45829</v>
      </c>
      <c r="F2186" s="2" t="s">
        <v>104</v>
      </c>
      <c r="G2186" s="2" t="str">
        <f t="shared" ca="1" si="34"/>
        <v>0 days</v>
      </c>
      <c r="H2186" s="2"/>
      <c r="I2186" s="2"/>
      <c r="J2186" s="2" t="s">
        <v>12573</v>
      </c>
      <c r="K2186" s="2" t="s">
        <v>63</v>
      </c>
      <c r="L2186" s="2" t="s">
        <v>23</v>
      </c>
      <c r="M2186" s="2" t="s">
        <v>5695</v>
      </c>
      <c r="N2186" s="2" t="s">
        <v>8692</v>
      </c>
      <c r="O2186" s="2" t="s">
        <v>25</v>
      </c>
      <c r="P2186" s="2"/>
      <c r="Q2186" s="2"/>
    </row>
    <row r="2187" spans="1:17" ht="77.400000000000006" x14ac:dyDescent="0.3">
      <c r="A2187" s="2" t="s">
        <v>13980</v>
      </c>
      <c r="B2187" s="2" t="s">
        <v>13981</v>
      </c>
      <c r="C2187" s="2">
        <v>70</v>
      </c>
      <c r="D2187" s="3">
        <v>45819</v>
      </c>
      <c r="E2187" s="3">
        <v>45829</v>
      </c>
      <c r="F2187" s="2" t="s">
        <v>104</v>
      </c>
      <c r="G2187" s="2" t="str">
        <f t="shared" ca="1" si="34"/>
        <v>0 days</v>
      </c>
      <c r="H2187" s="2"/>
      <c r="I2187" s="2"/>
      <c r="J2187" s="2" t="s">
        <v>13981</v>
      </c>
      <c r="K2187" s="2" t="s">
        <v>63</v>
      </c>
      <c r="L2187" s="2" t="s">
        <v>23</v>
      </c>
      <c r="M2187" s="2" t="s">
        <v>5695</v>
      </c>
      <c r="N2187" s="2" t="s">
        <v>8692</v>
      </c>
      <c r="O2187" s="2" t="s">
        <v>25</v>
      </c>
      <c r="P2187" s="2"/>
      <c r="Q2187" s="2"/>
    </row>
    <row r="2188" spans="1:17" ht="206.4" x14ac:dyDescent="0.3">
      <c r="A2188" s="2" t="s">
        <v>13982</v>
      </c>
      <c r="B2188" s="2" t="s">
        <v>1155</v>
      </c>
      <c r="C2188" s="2">
        <v>88</v>
      </c>
      <c r="D2188" s="3">
        <v>45819</v>
      </c>
      <c r="E2188" s="3">
        <v>45826</v>
      </c>
      <c r="F2188" s="2" t="s">
        <v>104</v>
      </c>
      <c r="G2188" s="2" t="str">
        <f t="shared" ca="1" si="34"/>
        <v>CLOSED</v>
      </c>
      <c r="H2188" s="2"/>
      <c r="I2188" s="2"/>
      <c r="J2188" s="2" t="s">
        <v>1143</v>
      </c>
      <c r="K2188" s="2" t="s">
        <v>63</v>
      </c>
      <c r="L2188" s="2" t="s">
        <v>23</v>
      </c>
      <c r="M2188" s="2" t="s">
        <v>5695</v>
      </c>
      <c r="N2188" s="2" t="s">
        <v>8692</v>
      </c>
      <c r="O2188" s="2" t="s">
        <v>25</v>
      </c>
      <c r="P2188" s="2"/>
      <c r="Q2188" s="2"/>
    </row>
    <row r="2189" spans="1:17" ht="129" x14ac:dyDescent="0.3">
      <c r="A2189" s="2" t="s">
        <v>13983</v>
      </c>
      <c r="B2189" s="2" t="s">
        <v>13984</v>
      </c>
      <c r="C2189" s="2">
        <v>100</v>
      </c>
      <c r="D2189" s="3">
        <v>45819</v>
      </c>
      <c r="E2189" s="3">
        <v>45840</v>
      </c>
      <c r="F2189" s="2" t="s">
        <v>104</v>
      </c>
      <c r="G2189" s="2" t="str">
        <f t="shared" ca="1" si="34"/>
        <v>11 days</v>
      </c>
      <c r="H2189" s="2"/>
      <c r="I2189" s="2"/>
      <c r="J2189" s="2" t="s">
        <v>13984</v>
      </c>
      <c r="K2189" s="2" t="s">
        <v>63</v>
      </c>
      <c r="L2189" s="2" t="s">
        <v>23</v>
      </c>
      <c r="M2189" s="2" t="s">
        <v>5695</v>
      </c>
      <c r="N2189" s="2" t="s">
        <v>8692</v>
      </c>
      <c r="O2189" s="2" t="s">
        <v>25</v>
      </c>
      <c r="P2189" s="2"/>
      <c r="Q2189" s="2"/>
    </row>
    <row r="2190" spans="1:17" ht="409.6" x14ac:dyDescent="0.3">
      <c r="A2190" s="2" t="s">
        <v>13985</v>
      </c>
      <c r="B2190" s="2" t="s">
        <v>13986</v>
      </c>
      <c r="C2190" s="2"/>
      <c r="D2190" s="3">
        <v>45819</v>
      </c>
      <c r="E2190" s="3">
        <v>45829</v>
      </c>
      <c r="F2190" s="2" t="s">
        <v>92</v>
      </c>
      <c r="G2190" s="2" t="str">
        <f t="shared" ca="1" si="34"/>
        <v>CLOSED</v>
      </c>
      <c r="H2190" s="2"/>
      <c r="I2190" s="2"/>
      <c r="J2190" s="2" t="s">
        <v>13987</v>
      </c>
      <c r="K2190" s="2" t="s">
        <v>63</v>
      </c>
      <c r="L2190" s="2" t="s">
        <v>23</v>
      </c>
      <c r="M2190" s="2" t="s">
        <v>5695</v>
      </c>
      <c r="N2190" s="2" t="s">
        <v>8692</v>
      </c>
      <c r="O2190" s="2" t="s">
        <v>25</v>
      </c>
      <c r="P2190" s="2"/>
      <c r="Q2190" s="2"/>
    </row>
    <row r="2191" spans="1:17" ht="409.6" x14ac:dyDescent="0.3">
      <c r="A2191" s="2" t="s">
        <v>13988</v>
      </c>
      <c r="B2191" s="2" t="s">
        <v>13989</v>
      </c>
      <c r="C2191" s="2"/>
      <c r="D2191" s="3">
        <v>45818</v>
      </c>
      <c r="E2191" s="3">
        <v>45825</v>
      </c>
      <c r="F2191" s="2" t="s">
        <v>40</v>
      </c>
      <c r="G2191" s="2" t="str">
        <f t="shared" ca="1" si="34"/>
        <v>CLOSED</v>
      </c>
      <c r="H2191" s="2"/>
      <c r="I2191" s="2"/>
      <c r="J2191" s="2" t="s">
        <v>13990</v>
      </c>
      <c r="K2191" s="2" t="s">
        <v>63</v>
      </c>
      <c r="L2191" s="2" t="s">
        <v>23</v>
      </c>
      <c r="M2191" s="2" t="s">
        <v>5695</v>
      </c>
      <c r="N2191" s="2" t="s">
        <v>8692</v>
      </c>
      <c r="O2191" s="2" t="s">
        <v>25</v>
      </c>
      <c r="P2191" s="2"/>
      <c r="Q2191" s="2"/>
    </row>
    <row r="2192" spans="1:17" ht="409.6" x14ac:dyDescent="0.3">
      <c r="A2192" s="2" t="s">
        <v>13991</v>
      </c>
      <c r="B2192" s="2" t="s">
        <v>13992</v>
      </c>
      <c r="C2192" s="2">
        <v>7</v>
      </c>
      <c r="D2192" s="3">
        <v>45819</v>
      </c>
      <c r="E2192" s="3">
        <v>45840</v>
      </c>
      <c r="F2192" s="2" t="s">
        <v>104</v>
      </c>
      <c r="G2192" s="2" t="str">
        <f t="shared" ca="1" si="34"/>
        <v>11 days</v>
      </c>
      <c r="H2192" s="2"/>
      <c r="I2192" s="2"/>
      <c r="J2192" s="2" t="s">
        <v>13993</v>
      </c>
      <c r="K2192" s="2" t="s">
        <v>63</v>
      </c>
      <c r="L2192" s="2" t="s">
        <v>23</v>
      </c>
      <c r="M2192" s="2" t="s">
        <v>5695</v>
      </c>
      <c r="N2192" s="2" t="s">
        <v>8692</v>
      </c>
      <c r="O2192" s="2" t="s">
        <v>25</v>
      </c>
      <c r="P2192" s="2"/>
      <c r="Q2192" s="2"/>
    </row>
    <row r="2193" spans="1:17" ht="77.400000000000006" x14ac:dyDescent="0.3">
      <c r="A2193" s="2" t="s">
        <v>13994</v>
      </c>
      <c r="B2193" s="2" t="s">
        <v>11952</v>
      </c>
      <c r="C2193" s="2">
        <v>20</v>
      </c>
      <c r="D2193" s="3">
        <v>45819</v>
      </c>
      <c r="E2193" s="3">
        <v>45829</v>
      </c>
      <c r="F2193" s="2" t="s">
        <v>104</v>
      </c>
      <c r="G2193" s="2" t="str">
        <f t="shared" ca="1" si="34"/>
        <v>0 days</v>
      </c>
      <c r="H2193" s="2"/>
      <c r="I2193" s="2"/>
      <c r="J2193" s="2" t="s">
        <v>11952</v>
      </c>
      <c r="K2193" s="2" t="s">
        <v>63</v>
      </c>
      <c r="L2193" s="2" t="s">
        <v>23</v>
      </c>
      <c r="M2193" s="2" t="s">
        <v>5695</v>
      </c>
      <c r="N2193" s="2" t="s">
        <v>8692</v>
      </c>
      <c r="O2193" s="2" t="s">
        <v>25</v>
      </c>
      <c r="P2193" s="2"/>
      <c r="Q2193" s="2"/>
    </row>
    <row r="2194" spans="1:17" ht="283.8" x14ac:dyDescent="0.3">
      <c r="A2194" s="2" t="s">
        <v>13995</v>
      </c>
      <c r="B2194" s="2" t="s">
        <v>13996</v>
      </c>
      <c r="C2194" s="2">
        <v>3</v>
      </c>
      <c r="D2194" s="3">
        <v>45817</v>
      </c>
      <c r="E2194" s="3">
        <v>45838</v>
      </c>
      <c r="F2194" s="2" t="s">
        <v>20</v>
      </c>
      <c r="G2194" s="2" t="str">
        <f t="shared" ca="1" si="34"/>
        <v>9 days</v>
      </c>
      <c r="H2194" s="2"/>
      <c r="I2194" s="2"/>
      <c r="J2194" s="2" t="s">
        <v>13997</v>
      </c>
      <c r="K2194" s="2" t="s">
        <v>63</v>
      </c>
      <c r="L2194" s="2" t="s">
        <v>23</v>
      </c>
      <c r="M2194" s="2" t="s">
        <v>5695</v>
      </c>
      <c r="N2194" s="2" t="s">
        <v>8692</v>
      </c>
      <c r="O2194" s="2" t="s">
        <v>25</v>
      </c>
      <c r="P2194" s="2"/>
      <c r="Q2194" s="2"/>
    </row>
    <row r="2195" spans="1:17" ht="258" x14ac:dyDescent="0.3">
      <c r="A2195" s="2" t="s">
        <v>13998</v>
      </c>
      <c r="B2195" s="2" t="s">
        <v>10695</v>
      </c>
      <c r="C2195" s="2"/>
      <c r="D2195" s="3">
        <v>45818</v>
      </c>
      <c r="E2195" s="3">
        <v>45821</v>
      </c>
      <c r="F2195" s="2" t="s">
        <v>104</v>
      </c>
      <c r="G2195" s="2" t="str">
        <f t="shared" ca="1" si="34"/>
        <v>CLOSED</v>
      </c>
      <c r="H2195" s="2"/>
      <c r="I2195" s="2"/>
      <c r="J2195" s="2" t="s">
        <v>10696</v>
      </c>
      <c r="K2195" s="2" t="s">
        <v>63</v>
      </c>
      <c r="L2195" s="2" t="s">
        <v>23</v>
      </c>
      <c r="M2195" s="2" t="s">
        <v>5695</v>
      </c>
      <c r="N2195" s="2" t="s">
        <v>8692</v>
      </c>
      <c r="O2195" s="2" t="s">
        <v>25</v>
      </c>
      <c r="P2195" s="2"/>
      <c r="Q2195" s="2"/>
    </row>
    <row r="2196" spans="1:17" ht="103.2" x14ac:dyDescent="0.3">
      <c r="A2196" s="2" t="s">
        <v>13999</v>
      </c>
      <c r="B2196" s="2" t="s">
        <v>2145</v>
      </c>
      <c r="C2196" s="2">
        <v>25</v>
      </c>
      <c r="D2196" s="3">
        <v>45819</v>
      </c>
      <c r="E2196" s="3">
        <v>45829</v>
      </c>
      <c r="F2196" s="2" t="s">
        <v>92</v>
      </c>
      <c r="G2196" s="2" t="str">
        <f t="shared" ca="1" si="34"/>
        <v>CLOSED</v>
      </c>
      <c r="H2196" s="2">
        <v>24750</v>
      </c>
      <c r="I2196" s="2">
        <v>1237500</v>
      </c>
      <c r="J2196" s="2" t="s">
        <v>2145</v>
      </c>
      <c r="K2196" s="2" t="s">
        <v>63</v>
      </c>
      <c r="L2196" s="2" t="s">
        <v>23</v>
      </c>
      <c r="M2196" s="2" t="s">
        <v>5695</v>
      </c>
      <c r="N2196" s="2" t="s">
        <v>8692</v>
      </c>
      <c r="O2196" s="2" t="s">
        <v>25</v>
      </c>
      <c r="P2196" s="2"/>
      <c r="Q2196" s="2" t="s">
        <v>6143</v>
      </c>
    </row>
    <row r="2197" spans="1:17" ht="129" x14ac:dyDescent="0.3">
      <c r="A2197" s="2" t="s">
        <v>14000</v>
      </c>
      <c r="B2197" s="2" t="s">
        <v>14001</v>
      </c>
      <c r="C2197" s="2">
        <v>6</v>
      </c>
      <c r="D2197" s="3">
        <v>45818</v>
      </c>
      <c r="E2197" s="3">
        <v>45824</v>
      </c>
      <c r="F2197" s="2" t="s">
        <v>148</v>
      </c>
      <c r="G2197" s="2" t="str">
        <f t="shared" ca="1" si="34"/>
        <v>CLOSED</v>
      </c>
      <c r="H2197" s="2"/>
      <c r="I2197" s="2"/>
      <c r="J2197" s="2" t="s">
        <v>14002</v>
      </c>
      <c r="K2197" s="2" t="s">
        <v>63</v>
      </c>
      <c r="L2197" s="2" t="s">
        <v>23</v>
      </c>
      <c r="M2197" s="2" t="s">
        <v>5695</v>
      </c>
      <c r="N2197" s="2" t="s">
        <v>8692</v>
      </c>
      <c r="O2197" s="2" t="s">
        <v>25</v>
      </c>
      <c r="P2197" s="2"/>
      <c r="Q2197" s="2"/>
    </row>
    <row r="2198" spans="1:17" ht="77.400000000000006" x14ac:dyDescent="0.3">
      <c r="A2198" s="2" t="s">
        <v>14003</v>
      </c>
      <c r="B2198" s="2" t="s">
        <v>14004</v>
      </c>
      <c r="C2198" s="2">
        <v>4</v>
      </c>
      <c r="D2198" s="3">
        <v>45819</v>
      </c>
      <c r="E2198" s="3">
        <v>45829</v>
      </c>
      <c r="F2198" s="2" t="s">
        <v>56</v>
      </c>
      <c r="G2198" s="2" t="str">
        <f t="shared" ca="1" si="34"/>
        <v>0 days</v>
      </c>
      <c r="H2198" s="2"/>
      <c r="I2198" s="2"/>
      <c r="J2198" s="2" t="s">
        <v>14004</v>
      </c>
      <c r="K2198" s="2" t="s">
        <v>63</v>
      </c>
      <c r="L2198" s="2" t="s">
        <v>23</v>
      </c>
      <c r="M2198" s="2" t="s">
        <v>5695</v>
      </c>
      <c r="N2198" s="2" t="s">
        <v>8692</v>
      </c>
      <c r="O2198" s="2" t="s">
        <v>25</v>
      </c>
      <c r="P2198" s="2"/>
      <c r="Q2198" s="2"/>
    </row>
    <row r="2199" spans="1:17" ht="409.6" x14ac:dyDescent="0.3">
      <c r="A2199" s="2" t="s">
        <v>14005</v>
      </c>
      <c r="B2199" s="2" t="s">
        <v>14006</v>
      </c>
      <c r="C2199" s="2"/>
      <c r="D2199" s="3">
        <v>45819</v>
      </c>
      <c r="E2199" s="3">
        <v>45840</v>
      </c>
      <c r="F2199" s="2" t="s">
        <v>104</v>
      </c>
      <c r="G2199" s="2" t="str">
        <f t="shared" ca="1" si="34"/>
        <v>11 days</v>
      </c>
      <c r="H2199" s="2"/>
      <c r="I2199" s="2"/>
      <c r="J2199" s="2" t="s">
        <v>14007</v>
      </c>
      <c r="K2199" s="2" t="s">
        <v>63</v>
      </c>
      <c r="L2199" s="2" t="s">
        <v>23</v>
      </c>
      <c r="M2199" s="2" t="s">
        <v>5695</v>
      </c>
      <c r="N2199" s="2" t="s">
        <v>8692</v>
      </c>
      <c r="O2199" s="2" t="s">
        <v>30</v>
      </c>
      <c r="P2199" s="2"/>
      <c r="Q2199" s="2"/>
    </row>
    <row r="2200" spans="1:17" ht="361.2" x14ac:dyDescent="0.3">
      <c r="A2200" s="2" t="s">
        <v>14008</v>
      </c>
      <c r="B2200" s="2" t="s">
        <v>14009</v>
      </c>
      <c r="C2200" s="2"/>
      <c r="D2200" s="3">
        <v>45819</v>
      </c>
      <c r="E2200" s="3">
        <v>45832</v>
      </c>
      <c r="F2200" s="2" t="s">
        <v>92</v>
      </c>
      <c r="G2200" s="2" t="str">
        <f t="shared" ca="1" si="34"/>
        <v>2 days</v>
      </c>
      <c r="H2200" s="2"/>
      <c r="I2200" s="2"/>
      <c r="J2200" s="2" t="s">
        <v>14010</v>
      </c>
      <c r="K2200" s="2" t="s">
        <v>63</v>
      </c>
      <c r="L2200" s="2" t="s">
        <v>23</v>
      </c>
      <c r="M2200" s="2" t="s">
        <v>5695</v>
      </c>
      <c r="N2200" s="2" t="s">
        <v>8692</v>
      </c>
      <c r="O2200" s="2" t="s">
        <v>25</v>
      </c>
      <c r="P2200" s="2"/>
      <c r="Q2200" s="2"/>
    </row>
    <row r="2201" spans="1:17" ht="103.2" x14ac:dyDescent="0.3">
      <c r="A2201" s="2" t="s">
        <v>14011</v>
      </c>
      <c r="B2201" s="2" t="s">
        <v>14012</v>
      </c>
      <c r="C2201" s="2">
        <v>7</v>
      </c>
      <c r="D2201" s="3">
        <v>45819</v>
      </c>
      <c r="E2201" s="3">
        <v>45841</v>
      </c>
      <c r="F2201" s="2" t="s">
        <v>92</v>
      </c>
      <c r="G2201" s="2" t="str">
        <f t="shared" ca="1" si="34"/>
        <v>11 days</v>
      </c>
      <c r="H2201" s="2"/>
      <c r="I2201" s="2"/>
      <c r="J2201" s="2" t="s">
        <v>14012</v>
      </c>
      <c r="K2201" s="2" t="s">
        <v>63</v>
      </c>
      <c r="L2201" s="2" t="s">
        <v>23</v>
      </c>
      <c r="M2201" s="2" t="s">
        <v>5695</v>
      </c>
      <c r="N2201" s="2" t="s">
        <v>8692</v>
      </c>
      <c r="O2201" s="2" t="s">
        <v>25</v>
      </c>
      <c r="P2201" s="2"/>
      <c r="Q2201" s="2"/>
    </row>
    <row r="2202" spans="1:17" ht="77.400000000000006" x14ac:dyDescent="0.3">
      <c r="A2202" s="2" t="s">
        <v>14013</v>
      </c>
      <c r="B2202" s="2" t="s">
        <v>14014</v>
      </c>
      <c r="C2202" s="2">
        <v>37</v>
      </c>
      <c r="D2202" s="3">
        <v>45818</v>
      </c>
      <c r="E2202" s="3">
        <v>45839</v>
      </c>
      <c r="F2202" s="2" t="s">
        <v>52</v>
      </c>
      <c r="G2202" s="2" t="str">
        <f t="shared" ca="1" si="34"/>
        <v>10 days</v>
      </c>
      <c r="H2202" s="2"/>
      <c r="I2202" s="2"/>
      <c r="J2202" s="2" t="s">
        <v>14014</v>
      </c>
      <c r="K2202" s="2" t="s">
        <v>63</v>
      </c>
      <c r="L2202" s="2" t="s">
        <v>23</v>
      </c>
      <c r="M2202" s="2" t="s">
        <v>5695</v>
      </c>
      <c r="N2202" s="2" t="s">
        <v>8692</v>
      </c>
      <c r="O2202" s="2" t="s">
        <v>25</v>
      </c>
      <c r="P2202" s="2"/>
      <c r="Q2202" s="2"/>
    </row>
    <row r="2203" spans="1:17" ht="129" x14ac:dyDescent="0.3">
      <c r="A2203" s="2" t="s">
        <v>14015</v>
      </c>
      <c r="B2203" s="2" t="s">
        <v>14016</v>
      </c>
      <c r="C2203" s="2">
        <v>1</v>
      </c>
      <c r="D2203" s="3">
        <v>45819</v>
      </c>
      <c r="E2203" s="3">
        <v>45840</v>
      </c>
      <c r="F2203" s="2" t="s">
        <v>56</v>
      </c>
      <c r="G2203" s="2" t="str">
        <f t="shared" ca="1" si="34"/>
        <v>11 days</v>
      </c>
      <c r="H2203" s="2"/>
      <c r="I2203" s="2"/>
      <c r="J2203" s="2" t="s">
        <v>14016</v>
      </c>
      <c r="K2203" s="2" t="s">
        <v>63</v>
      </c>
      <c r="L2203" s="2" t="s">
        <v>23</v>
      </c>
      <c r="M2203" s="2" t="s">
        <v>5695</v>
      </c>
      <c r="N2203" s="2" t="s">
        <v>8692</v>
      </c>
      <c r="O2203" s="2" t="s">
        <v>25</v>
      </c>
      <c r="P2203" s="2"/>
      <c r="Q2203" s="2"/>
    </row>
    <row r="2204" spans="1:17" ht="154.80000000000001" x14ac:dyDescent="0.3">
      <c r="A2204" s="2" t="s">
        <v>14017</v>
      </c>
      <c r="B2204" s="2" t="s">
        <v>14018</v>
      </c>
      <c r="C2204" s="2">
        <v>2</v>
      </c>
      <c r="D2204" s="3">
        <v>45819</v>
      </c>
      <c r="E2204" s="3">
        <v>45843</v>
      </c>
      <c r="F2204" s="2" t="s">
        <v>92</v>
      </c>
      <c r="G2204" s="2" t="str">
        <f t="shared" ca="1" si="34"/>
        <v>13 days</v>
      </c>
      <c r="H2204" s="2"/>
      <c r="I2204" s="2"/>
      <c r="J2204" s="2" t="s">
        <v>14018</v>
      </c>
      <c r="K2204" s="2" t="s">
        <v>63</v>
      </c>
      <c r="L2204" s="2" t="s">
        <v>23</v>
      </c>
      <c r="M2204" s="2" t="s">
        <v>5695</v>
      </c>
      <c r="N2204" s="2" t="s">
        <v>8692</v>
      </c>
      <c r="O2204" s="2" t="s">
        <v>25</v>
      </c>
      <c r="P2204" s="2"/>
      <c r="Q2204" s="2"/>
    </row>
    <row r="2205" spans="1:17" ht="409.6" x14ac:dyDescent="0.3">
      <c r="A2205" s="2" t="s">
        <v>14019</v>
      </c>
      <c r="B2205" s="2" t="s">
        <v>14020</v>
      </c>
      <c r="C2205" s="2"/>
      <c r="D2205" s="3">
        <v>45819</v>
      </c>
      <c r="E2205" s="3">
        <v>45829</v>
      </c>
      <c r="F2205" s="2" t="s">
        <v>104</v>
      </c>
      <c r="G2205" s="2" t="str">
        <f t="shared" ca="1" si="34"/>
        <v>0 days</v>
      </c>
      <c r="H2205" s="2"/>
      <c r="I2205" s="2"/>
      <c r="J2205" s="2" t="s">
        <v>14021</v>
      </c>
      <c r="K2205" s="2" t="s">
        <v>63</v>
      </c>
      <c r="L2205" s="2" t="s">
        <v>23</v>
      </c>
      <c r="M2205" s="2" t="s">
        <v>5695</v>
      </c>
      <c r="N2205" s="2" t="s">
        <v>8692</v>
      </c>
      <c r="O2205" s="2" t="s">
        <v>25</v>
      </c>
      <c r="P2205" s="2"/>
      <c r="Q2205" s="2"/>
    </row>
    <row r="2206" spans="1:17" ht="409.6" x14ac:dyDescent="0.3">
      <c r="A2206" s="2" t="s">
        <v>14022</v>
      </c>
      <c r="B2206" s="2" t="s">
        <v>14023</v>
      </c>
      <c r="C2206" s="2">
        <v>231</v>
      </c>
      <c r="D2206" s="3">
        <v>45819</v>
      </c>
      <c r="E2206" s="3">
        <v>45840</v>
      </c>
      <c r="F2206" s="2" t="s">
        <v>136</v>
      </c>
      <c r="G2206" s="2" t="str">
        <f t="shared" ca="1" si="34"/>
        <v>11 days</v>
      </c>
      <c r="H2206" s="2">
        <v>5000</v>
      </c>
      <c r="I2206" s="2">
        <v>250000</v>
      </c>
      <c r="J2206" s="2" t="s">
        <v>14024</v>
      </c>
      <c r="K2206" s="2" t="s">
        <v>63</v>
      </c>
      <c r="L2206" s="2" t="s">
        <v>23</v>
      </c>
      <c r="M2206" s="2" t="s">
        <v>5695</v>
      </c>
      <c r="N2206" s="2" t="s">
        <v>8692</v>
      </c>
      <c r="O2206" s="2" t="s">
        <v>25</v>
      </c>
      <c r="P2206" s="2"/>
      <c r="Q2206" s="2" t="s">
        <v>1265</v>
      </c>
    </row>
    <row r="2207" spans="1:17" ht="154.80000000000001" x14ac:dyDescent="0.3">
      <c r="A2207" s="2" t="s">
        <v>14025</v>
      </c>
      <c r="B2207" s="2" t="s">
        <v>14026</v>
      </c>
      <c r="C2207" s="2">
        <v>80</v>
      </c>
      <c r="D2207" s="3">
        <v>45819</v>
      </c>
      <c r="E2207" s="3">
        <v>45829</v>
      </c>
      <c r="F2207" s="2" t="s">
        <v>56</v>
      </c>
      <c r="G2207" s="2" t="str">
        <f t="shared" ca="1" si="34"/>
        <v>0 days</v>
      </c>
      <c r="H2207" s="2">
        <v>18000</v>
      </c>
      <c r="I2207" s="2">
        <v>900000</v>
      </c>
      <c r="J2207" s="2" t="s">
        <v>14027</v>
      </c>
      <c r="K2207" s="2" t="s">
        <v>63</v>
      </c>
      <c r="L2207" s="2" t="s">
        <v>23</v>
      </c>
      <c r="M2207" s="2" t="s">
        <v>5695</v>
      </c>
      <c r="N2207" s="2" t="s">
        <v>8692</v>
      </c>
      <c r="O2207" s="2" t="s">
        <v>30</v>
      </c>
      <c r="P2207" s="2"/>
      <c r="Q2207" s="2" t="s">
        <v>549</v>
      </c>
    </row>
    <row r="2208" spans="1:17" ht="77.400000000000006" x14ac:dyDescent="0.3">
      <c r="A2208" s="2" t="s">
        <v>14028</v>
      </c>
      <c r="B2208" s="2" t="s">
        <v>12527</v>
      </c>
      <c r="C2208" s="2">
        <v>2</v>
      </c>
      <c r="D2208" s="3">
        <v>45819</v>
      </c>
      <c r="E2208" s="3">
        <v>45832</v>
      </c>
      <c r="F2208" s="2" t="s">
        <v>92</v>
      </c>
      <c r="G2208" s="2" t="str">
        <f t="shared" ca="1" si="34"/>
        <v>2 days</v>
      </c>
      <c r="H2208" s="2"/>
      <c r="I2208" s="2"/>
      <c r="J2208" s="2" t="s">
        <v>12527</v>
      </c>
      <c r="K2208" s="2" t="s">
        <v>63</v>
      </c>
      <c r="L2208" s="2" t="s">
        <v>23</v>
      </c>
      <c r="M2208" s="2" t="s">
        <v>5695</v>
      </c>
      <c r="N2208" s="2" t="s">
        <v>8692</v>
      </c>
      <c r="O2208" s="2" t="s">
        <v>25</v>
      </c>
      <c r="P2208" s="2"/>
      <c r="Q2208" s="2"/>
    </row>
    <row r="2209" spans="1:17" ht="409.6" x14ac:dyDescent="0.3">
      <c r="A2209" s="2" t="s">
        <v>14029</v>
      </c>
      <c r="B2209" s="2" t="s">
        <v>14030</v>
      </c>
      <c r="C2209" s="2"/>
      <c r="D2209" s="3">
        <v>45819</v>
      </c>
      <c r="E2209" s="3">
        <v>45829</v>
      </c>
      <c r="F2209" s="2" t="s">
        <v>56</v>
      </c>
      <c r="G2209" s="2" t="str">
        <f t="shared" ca="1" si="34"/>
        <v>0 days</v>
      </c>
      <c r="H2209" s="2"/>
      <c r="I2209" s="2"/>
      <c r="J2209" s="2" t="s">
        <v>14031</v>
      </c>
      <c r="K2209" s="2" t="s">
        <v>63</v>
      </c>
      <c r="L2209" s="2" t="s">
        <v>23</v>
      </c>
      <c r="M2209" s="2" t="s">
        <v>5695</v>
      </c>
      <c r="N2209" s="2" t="s">
        <v>8692</v>
      </c>
      <c r="O2209" s="2" t="s">
        <v>25</v>
      </c>
      <c r="P2209" s="2"/>
      <c r="Q2209" s="2"/>
    </row>
    <row r="2210" spans="1:17" ht="129" x14ac:dyDescent="0.3">
      <c r="A2210" s="2" t="s">
        <v>14032</v>
      </c>
      <c r="B2210" s="2" t="s">
        <v>8853</v>
      </c>
      <c r="C2210" s="2">
        <v>6</v>
      </c>
      <c r="D2210" s="3">
        <v>45819</v>
      </c>
      <c r="E2210" s="3">
        <v>45826</v>
      </c>
      <c r="F2210" s="2" t="s">
        <v>56</v>
      </c>
      <c r="G2210" s="2" t="str">
        <f t="shared" ca="1" si="34"/>
        <v>CLOSED</v>
      </c>
      <c r="H2210" s="2"/>
      <c r="I2210" s="2"/>
      <c r="J2210" s="2" t="s">
        <v>8854</v>
      </c>
      <c r="K2210" s="2" t="s">
        <v>63</v>
      </c>
      <c r="L2210" s="2" t="s">
        <v>23</v>
      </c>
      <c r="M2210" s="2" t="s">
        <v>5695</v>
      </c>
      <c r="N2210" s="2" t="s">
        <v>8692</v>
      </c>
      <c r="O2210" s="2" t="s">
        <v>25</v>
      </c>
      <c r="P2210" s="2"/>
      <c r="Q2210" s="2"/>
    </row>
    <row r="2211" spans="1:17" ht="180.6" x14ac:dyDescent="0.3">
      <c r="A2211" s="2" t="s">
        <v>14033</v>
      </c>
      <c r="B2211" s="2" t="s">
        <v>14034</v>
      </c>
      <c r="C2211" s="2"/>
      <c r="D2211" s="3">
        <v>45819</v>
      </c>
      <c r="E2211" s="3">
        <v>45840</v>
      </c>
      <c r="F2211" s="2" t="s">
        <v>56</v>
      </c>
      <c r="G2211" s="2" t="str">
        <f t="shared" ca="1" si="34"/>
        <v>11 days</v>
      </c>
      <c r="H2211" s="2">
        <v>22092</v>
      </c>
      <c r="I2211" s="2">
        <v>1104600</v>
      </c>
      <c r="J2211" s="2" t="s">
        <v>14034</v>
      </c>
      <c r="K2211" s="2" t="s">
        <v>63</v>
      </c>
      <c r="L2211" s="2" t="s">
        <v>23</v>
      </c>
      <c r="M2211" s="2" t="s">
        <v>5695</v>
      </c>
      <c r="N2211" s="2" t="s">
        <v>8692</v>
      </c>
      <c r="O2211" s="2" t="s">
        <v>25</v>
      </c>
      <c r="P2211" s="2"/>
      <c r="Q2211" s="2" t="s">
        <v>3392</v>
      </c>
    </row>
    <row r="2212" spans="1:17" ht="77.400000000000006" x14ac:dyDescent="0.3">
      <c r="A2212" s="2" t="s">
        <v>14035</v>
      </c>
      <c r="B2212" s="2" t="s">
        <v>14036</v>
      </c>
      <c r="C2212" s="2">
        <v>30</v>
      </c>
      <c r="D2212" s="3">
        <v>45819</v>
      </c>
      <c r="E2212" s="3">
        <v>45840</v>
      </c>
      <c r="F2212" s="2" t="s">
        <v>34</v>
      </c>
      <c r="G2212" s="2" t="str">
        <f t="shared" ca="1" si="34"/>
        <v>11 days</v>
      </c>
      <c r="H2212" s="2">
        <v>144255</v>
      </c>
      <c r="I2212" s="2">
        <v>7212750</v>
      </c>
      <c r="J2212" s="2" t="s">
        <v>14036</v>
      </c>
      <c r="K2212" s="2" t="s">
        <v>63</v>
      </c>
      <c r="L2212" s="2" t="s">
        <v>23</v>
      </c>
      <c r="M2212" s="2" t="s">
        <v>5695</v>
      </c>
      <c r="N2212" s="2" t="s">
        <v>8692</v>
      </c>
      <c r="O2212" s="2" t="s">
        <v>30</v>
      </c>
      <c r="P2212" s="2"/>
      <c r="Q2212" s="2" t="s">
        <v>14037</v>
      </c>
    </row>
    <row r="2213" spans="1:17" ht="409.6" x14ac:dyDescent="0.3">
      <c r="A2213" s="2" t="s">
        <v>14038</v>
      </c>
      <c r="B2213" s="2" t="s">
        <v>14039</v>
      </c>
      <c r="C2213" s="2">
        <v>14041</v>
      </c>
      <c r="D2213" s="3">
        <v>45819</v>
      </c>
      <c r="E2213" s="3">
        <v>45840</v>
      </c>
      <c r="F2213" s="2" t="s">
        <v>56</v>
      </c>
      <c r="G2213" s="2" t="str">
        <f t="shared" ca="1" si="34"/>
        <v>11 days</v>
      </c>
      <c r="H2213" s="2"/>
      <c r="I2213" s="2"/>
      <c r="J2213" s="2" t="s">
        <v>14040</v>
      </c>
      <c r="K2213" s="2" t="s">
        <v>63</v>
      </c>
      <c r="L2213" s="2" t="s">
        <v>23</v>
      </c>
      <c r="M2213" s="2" t="s">
        <v>5695</v>
      </c>
      <c r="N2213" s="2" t="s">
        <v>8692</v>
      </c>
      <c r="O2213" s="2" t="s">
        <v>25</v>
      </c>
      <c r="P2213" s="2"/>
      <c r="Q2213" s="2"/>
    </row>
    <row r="2214" spans="1:17" ht="283.8" x14ac:dyDescent="0.3">
      <c r="A2214" s="2" t="s">
        <v>14041</v>
      </c>
      <c r="B2214" s="2" t="s">
        <v>14042</v>
      </c>
      <c r="C2214" s="2"/>
      <c r="D2214" s="3">
        <v>45819</v>
      </c>
      <c r="E2214" s="3">
        <v>45824</v>
      </c>
      <c r="F2214" s="2" t="s">
        <v>34</v>
      </c>
      <c r="G2214" s="2" t="str">
        <f t="shared" ca="1" si="34"/>
        <v>CLOSED</v>
      </c>
      <c r="H2214" s="2"/>
      <c r="I2214" s="2"/>
      <c r="J2214" s="2" t="s">
        <v>14043</v>
      </c>
      <c r="K2214" s="2" t="s">
        <v>63</v>
      </c>
      <c r="L2214" s="2" t="s">
        <v>23</v>
      </c>
      <c r="M2214" s="2" t="s">
        <v>5695</v>
      </c>
      <c r="N2214" s="2" t="s">
        <v>8692</v>
      </c>
      <c r="O2214" s="2" t="s">
        <v>25</v>
      </c>
      <c r="P2214" s="2"/>
      <c r="Q2214" s="2"/>
    </row>
    <row r="2215" spans="1:17" ht="409.6" x14ac:dyDescent="0.3">
      <c r="A2215" s="2" t="s">
        <v>14044</v>
      </c>
      <c r="B2215" s="2" t="s">
        <v>14045</v>
      </c>
      <c r="C2215" s="2">
        <v>1970</v>
      </c>
      <c r="D2215" s="3">
        <v>45819</v>
      </c>
      <c r="E2215" s="3">
        <v>45840</v>
      </c>
      <c r="F2215" s="2" t="s">
        <v>34</v>
      </c>
      <c r="G2215" s="2" t="str">
        <f t="shared" ca="1" si="34"/>
        <v>11 days</v>
      </c>
      <c r="H2215" s="2"/>
      <c r="I2215" s="2"/>
      <c r="J2215" s="2" t="s">
        <v>14046</v>
      </c>
      <c r="K2215" s="2" t="s">
        <v>63</v>
      </c>
      <c r="L2215" s="2" t="s">
        <v>23</v>
      </c>
      <c r="M2215" s="2" t="s">
        <v>5695</v>
      </c>
      <c r="N2215" s="2" t="s">
        <v>8692</v>
      </c>
      <c r="O2215" s="2" t="s">
        <v>25</v>
      </c>
      <c r="P2215" s="2"/>
      <c r="Q2215" s="2"/>
    </row>
    <row r="2216" spans="1:17" ht="77.400000000000006" x14ac:dyDescent="0.3">
      <c r="A2216" s="2" t="s">
        <v>14047</v>
      </c>
      <c r="B2216" s="2" t="s">
        <v>14048</v>
      </c>
      <c r="C2216" s="2">
        <v>210</v>
      </c>
      <c r="D2216" s="3">
        <v>45819</v>
      </c>
      <c r="E2216" s="3">
        <v>45829</v>
      </c>
      <c r="F2216" s="2" t="s">
        <v>56</v>
      </c>
      <c r="G2216" s="2" t="str">
        <f t="shared" ca="1" si="34"/>
        <v>0 days</v>
      </c>
      <c r="H2216" s="2">
        <v>47268</v>
      </c>
      <c r="I2216" s="2">
        <v>2363400</v>
      </c>
      <c r="J2216" s="2" t="s">
        <v>14048</v>
      </c>
      <c r="K2216" s="2" t="s">
        <v>63</v>
      </c>
      <c r="L2216" s="2" t="s">
        <v>23</v>
      </c>
      <c r="M2216" s="2" t="s">
        <v>5695</v>
      </c>
      <c r="N2216" s="2" t="s">
        <v>8692</v>
      </c>
      <c r="O2216" s="2" t="s">
        <v>25</v>
      </c>
      <c r="P2216" s="2"/>
      <c r="Q2216" s="2" t="s">
        <v>1238</v>
      </c>
    </row>
    <row r="2217" spans="1:17" ht="77.400000000000006" x14ac:dyDescent="0.3">
      <c r="A2217" s="2" t="s">
        <v>14049</v>
      </c>
      <c r="B2217" s="2" t="s">
        <v>14050</v>
      </c>
      <c r="C2217" s="2">
        <v>8</v>
      </c>
      <c r="D2217" s="3">
        <v>45819</v>
      </c>
      <c r="E2217" s="3">
        <v>45840</v>
      </c>
      <c r="F2217" s="2" t="s">
        <v>20</v>
      </c>
      <c r="G2217" s="2" t="str">
        <f t="shared" ca="1" si="34"/>
        <v>11 days</v>
      </c>
      <c r="H2217" s="2"/>
      <c r="I2217" s="2"/>
      <c r="J2217" s="2" t="s">
        <v>14050</v>
      </c>
      <c r="K2217" s="2" t="s">
        <v>63</v>
      </c>
      <c r="L2217" s="2" t="s">
        <v>23</v>
      </c>
      <c r="M2217" s="2" t="s">
        <v>5695</v>
      </c>
      <c r="N2217" s="2" t="s">
        <v>8692</v>
      </c>
      <c r="O2217" s="2" t="s">
        <v>25</v>
      </c>
      <c r="P2217" s="2"/>
      <c r="Q2217" s="2"/>
    </row>
    <row r="2218" spans="1:17" ht="129" x14ac:dyDescent="0.3">
      <c r="A2218" s="2" t="s">
        <v>14051</v>
      </c>
      <c r="B2218" s="2" t="s">
        <v>14052</v>
      </c>
      <c r="C2218" s="2">
        <v>1</v>
      </c>
      <c r="D2218" s="3">
        <v>45819</v>
      </c>
      <c r="E2218" s="3">
        <v>45841</v>
      </c>
      <c r="F2218" s="2" t="s">
        <v>34</v>
      </c>
      <c r="G2218" s="2" t="str">
        <f t="shared" ca="1" si="34"/>
        <v>12 days</v>
      </c>
      <c r="H2218" s="2">
        <v>27072</v>
      </c>
      <c r="I2218" s="2">
        <v>1353600</v>
      </c>
      <c r="J2218" s="2" t="s">
        <v>14052</v>
      </c>
      <c r="K2218" s="2" t="s">
        <v>63</v>
      </c>
      <c r="L2218" s="2" t="s">
        <v>23</v>
      </c>
      <c r="M2218" s="2" t="s">
        <v>5695</v>
      </c>
      <c r="N2218" s="2" t="s">
        <v>8692</v>
      </c>
      <c r="O2218" s="2" t="s">
        <v>25</v>
      </c>
      <c r="P2218" s="2"/>
      <c r="Q2218" s="2" t="s">
        <v>700</v>
      </c>
    </row>
    <row r="2219" spans="1:17" ht="77.400000000000006" x14ac:dyDescent="0.3">
      <c r="A2219" s="2" t="s">
        <v>14053</v>
      </c>
      <c r="B2219" s="2" t="s">
        <v>14054</v>
      </c>
      <c r="C2219" s="2">
        <v>4</v>
      </c>
      <c r="D2219" s="3">
        <v>45820</v>
      </c>
      <c r="E2219" s="3">
        <v>45821</v>
      </c>
      <c r="F2219" s="2" t="s">
        <v>92</v>
      </c>
      <c r="G2219" s="2" t="str">
        <f t="shared" ca="1" si="34"/>
        <v>CLOSED</v>
      </c>
      <c r="H2219" s="2"/>
      <c r="I2219" s="2"/>
      <c r="J2219" s="2" t="s">
        <v>14054</v>
      </c>
      <c r="K2219" s="2" t="s">
        <v>8718</v>
      </c>
      <c r="L2219" s="2" t="s">
        <v>23</v>
      </c>
      <c r="M2219" s="2" t="s">
        <v>5695</v>
      </c>
      <c r="N2219" s="2" t="s">
        <v>8692</v>
      </c>
      <c r="O2219" s="2" t="s">
        <v>25</v>
      </c>
      <c r="P2219" s="2"/>
      <c r="Q2219" s="2"/>
    </row>
    <row r="2220" spans="1:17" ht="103.2" x14ac:dyDescent="0.3">
      <c r="A2220" s="2" t="s">
        <v>14055</v>
      </c>
      <c r="B2220" s="2" t="s">
        <v>14056</v>
      </c>
      <c r="C2220" s="2">
        <v>2847</v>
      </c>
      <c r="D2220" s="3">
        <v>45819</v>
      </c>
      <c r="E2220" s="3">
        <v>45826</v>
      </c>
      <c r="F2220" s="2" t="s">
        <v>92</v>
      </c>
      <c r="G2220" s="2" t="str">
        <f t="shared" ca="1" si="34"/>
        <v>CLOSED</v>
      </c>
      <c r="H2220" s="2"/>
      <c r="I2220" s="2"/>
      <c r="J2220" s="2" t="s">
        <v>14057</v>
      </c>
      <c r="K2220" s="2" t="s">
        <v>63</v>
      </c>
      <c r="L2220" s="2" t="s">
        <v>48</v>
      </c>
      <c r="M2220" s="2" t="s">
        <v>5695</v>
      </c>
      <c r="N2220" s="2" t="s">
        <v>8692</v>
      </c>
      <c r="O2220" s="2" t="s">
        <v>25</v>
      </c>
      <c r="P2220" s="2"/>
      <c r="Q2220" s="2"/>
    </row>
    <row r="2221" spans="1:17" ht="77.400000000000006" x14ac:dyDescent="0.3">
      <c r="A2221" s="2" t="s">
        <v>14058</v>
      </c>
      <c r="B2221" s="2" t="s">
        <v>14059</v>
      </c>
      <c r="C2221" s="2">
        <v>400</v>
      </c>
      <c r="D2221" s="3">
        <v>45819</v>
      </c>
      <c r="E2221" s="3">
        <v>45841</v>
      </c>
      <c r="F2221" s="2" t="s">
        <v>92</v>
      </c>
      <c r="G2221" s="2" t="str">
        <f t="shared" ca="1" si="34"/>
        <v>11 days</v>
      </c>
      <c r="H2221" s="2"/>
      <c r="I2221" s="2"/>
      <c r="J2221" s="2" t="s">
        <v>14059</v>
      </c>
      <c r="K2221" s="2" t="s">
        <v>63</v>
      </c>
      <c r="L2221" s="2" t="s">
        <v>23</v>
      </c>
      <c r="M2221" s="2" t="s">
        <v>5695</v>
      </c>
      <c r="N2221" s="2" t="s">
        <v>8692</v>
      </c>
      <c r="O2221" s="2" t="s">
        <v>25</v>
      </c>
      <c r="P2221" s="2"/>
      <c r="Q2221" s="2"/>
    </row>
    <row r="2222" spans="1:17" ht="154.80000000000001" x14ac:dyDescent="0.3">
      <c r="A2222" s="2" t="s">
        <v>14060</v>
      </c>
      <c r="B2222" s="2" t="s">
        <v>10612</v>
      </c>
      <c r="C2222" s="2"/>
      <c r="D2222" s="3">
        <v>45819</v>
      </c>
      <c r="E2222" s="3">
        <v>45822</v>
      </c>
      <c r="F2222" s="2" t="s">
        <v>136</v>
      </c>
      <c r="G2222" s="2" t="str">
        <f t="shared" ca="1" si="34"/>
        <v>CLOSED</v>
      </c>
      <c r="H2222" s="2"/>
      <c r="I2222" s="2"/>
      <c r="J2222" s="2" t="s">
        <v>10612</v>
      </c>
      <c r="K2222" s="2" t="s">
        <v>63</v>
      </c>
      <c r="L2222" s="2" t="s">
        <v>23</v>
      </c>
      <c r="M2222" s="2" t="s">
        <v>5695</v>
      </c>
      <c r="N2222" s="2" t="s">
        <v>8692</v>
      </c>
      <c r="O2222" s="2" t="s">
        <v>25</v>
      </c>
      <c r="P2222" s="2"/>
      <c r="Q2222" s="2"/>
    </row>
    <row r="2223" spans="1:17" ht="387" x14ac:dyDescent="0.3">
      <c r="A2223" s="2" t="s">
        <v>14061</v>
      </c>
      <c r="B2223" s="2" t="s">
        <v>14062</v>
      </c>
      <c r="C2223" s="2"/>
      <c r="D2223" s="3">
        <v>45819</v>
      </c>
      <c r="E2223" s="3">
        <v>45821</v>
      </c>
      <c r="F2223" s="2" t="s">
        <v>34</v>
      </c>
      <c r="G2223" s="2" t="str">
        <f t="shared" ca="1" si="34"/>
        <v>CLOSED</v>
      </c>
      <c r="H2223" s="2"/>
      <c r="I2223" s="2"/>
      <c r="J2223" s="2" t="s">
        <v>14063</v>
      </c>
      <c r="K2223" s="2" t="s">
        <v>63</v>
      </c>
      <c r="L2223" s="2" t="s">
        <v>23</v>
      </c>
      <c r="M2223" s="2" t="s">
        <v>5695</v>
      </c>
      <c r="N2223" s="2" t="s">
        <v>8692</v>
      </c>
      <c r="O2223" s="2" t="s">
        <v>25</v>
      </c>
      <c r="P2223" s="2"/>
      <c r="Q2223" s="2"/>
    </row>
    <row r="2224" spans="1:17" ht="335.4" x14ac:dyDescent="0.3">
      <c r="A2224" s="2" t="s">
        <v>14064</v>
      </c>
      <c r="B2224" s="2" t="s">
        <v>14065</v>
      </c>
      <c r="C2224" s="2"/>
      <c r="D2224" s="3">
        <v>45819</v>
      </c>
      <c r="E2224" s="3">
        <v>45822</v>
      </c>
      <c r="F2224" s="2" t="s">
        <v>92</v>
      </c>
      <c r="G2224" s="2" t="str">
        <f t="shared" ca="1" si="34"/>
        <v>CLOSED</v>
      </c>
      <c r="H2224" s="2"/>
      <c r="I2224" s="2"/>
      <c r="J2224" s="2" t="s">
        <v>14066</v>
      </c>
      <c r="K2224" s="2" t="s">
        <v>63</v>
      </c>
      <c r="L2224" s="2" t="s">
        <v>23</v>
      </c>
      <c r="M2224" s="2" t="s">
        <v>5695</v>
      </c>
      <c r="N2224" s="2" t="s">
        <v>8692</v>
      </c>
      <c r="O2224" s="2" t="s">
        <v>25</v>
      </c>
      <c r="P2224" s="2"/>
      <c r="Q2224" s="2"/>
    </row>
    <row r="2225" spans="1:17" ht="77.400000000000006" x14ac:dyDescent="0.3">
      <c r="A2225" s="2" t="s">
        <v>14067</v>
      </c>
      <c r="B2225" s="2" t="s">
        <v>14068</v>
      </c>
      <c r="C2225" s="2">
        <v>10</v>
      </c>
      <c r="D2225" s="3">
        <v>45819</v>
      </c>
      <c r="E2225" s="3">
        <v>45826</v>
      </c>
      <c r="F2225" s="2" t="s">
        <v>87</v>
      </c>
      <c r="G2225" s="2" t="str">
        <f t="shared" ca="1" si="34"/>
        <v>CLOSED</v>
      </c>
      <c r="H2225" s="2"/>
      <c r="I2225" s="2"/>
      <c r="J2225" s="2" t="s">
        <v>14068</v>
      </c>
      <c r="K2225" s="2" t="s">
        <v>63</v>
      </c>
      <c r="L2225" s="2" t="s">
        <v>23</v>
      </c>
      <c r="M2225" s="2" t="s">
        <v>5695</v>
      </c>
      <c r="N2225" s="2" t="s">
        <v>8692</v>
      </c>
      <c r="O2225" s="2" t="s">
        <v>25</v>
      </c>
      <c r="P2225" s="2"/>
      <c r="Q2225" s="2"/>
    </row>
    <row r="2226" spans="1:17" ht="77.400000000000006" x14ac:dyDescent="0.3">
      <c r="A2226" s="2" t="s">
        <v>14069</v>
      </c>
      <c r="B2226" s="2" t="s">
        <v>14070</v>
      </c>
      <c r="C2226" s="2">
        <v>10</v>
      </c>
      <c r="D2226" s="3">
        <v>45819</v>
      </c>
      <c r="E2226" s="3">
        <v>45840</v>
      </c>
      <c r="F2226" s="2" t="s">
        <v>136</v>
      </c>
      <c r="G2226" s="2" t="str">
        <f t="shared" ca="1" si="34"/>
        <v>11 days</v>
      </c>
      <c r="H2226" s="2"/>
      <c r="I2226" s="2"/>
      <c r="J2226" s="2" t="s">
        <v>14070</v>
      </c>
      <c r="K2226" s="2" t="s">
        <v>63</v>
      </c>
      <c r="L2226" s="2" t="s">
        <v>23</v>
      </c>
      <c r="M2226" s="2" t="s">
        <v>5695</v>
      </c>
      <c r="N2226" s="2" t="s">
        <v>8692</v>
      </c>
      <c r="O2226" s="2" t="s">
        <v>25</v>
      </c>
      <c r="P2226" s="2"/>
      <c r="Q2226" s="2"/>
    </row>
    <row r="2227" spans="1:17" ht="154.80000000000001" x14ac:dyDescent="0.3">
      <c r="A2227" s="2" t="s">
        <v>14071</v>
      </c>
      <c r="B2227" s="2" t="s">
        <v>9487</v>
      </c>
      <c r="C2227" s="2">
        <v>5</v>
      </c>
      <c r="D2227" s="3">
        <v>45819</v>
      </c>
      <c r="E2227" s="3">
        <v>45840</v>
      </c>
      <c r="F2227" s="2" t="s">
        <v>136</v>
      </c>
      <c r="G2227" s="2" t="str">
        <f t="shared" ca="1" si="34"/>
        <v>11 days</v>
      </c>
      <c r="H2227" s="2">
        <v>69000</v>
      </c>
      <c r="I2227" s="2">
        <v>3450000</v>
      </c>
      <c r="J2227" s="2" t="s">
        <v>9488</v>
      </c>
      <c r="K2227" s="2" t="s">
        <v>63</v>
      </c>
      <c r="L2227" s="2" t="s">
        <v>23</v>
      </c>
      <c r="M2227" s="2" t="s">
        <v>5695</v>
      </c>
      <c r="N2227" s="2" t="s">
        <v>8692</v>
      </c>
      <c r="O2227" s="2" t="s">
        <v>30</v>
      </c>
      <c r="P2227" s="2"/>
      <c r="Q2227" s="2" t="s">
        <v>11598</v>
      </c>
    </row>
    <row r="2228" spans="1:17" ht="283.8" x14ac:dyDescent="0.3">
      <c r="A2228" s="2" t="s">
        <v>14072</v>
      </c>
      <c r="B2228" s="2" t="s">
        <v>394</v>
      </c>
      <c r="C2228" s="2"/>
      <c r="D2228" s="3">
        <v>45819</v>
      </c>
      <c r="E2228" s="3">
        <v>45829</v>
      </c>
      <c r="F2228" s="2" t="s">
        <v>104</v>
      </c>
      <c r="G2228" s="2" t="str">
        <f t="shared" ca="1" si="34"/>
        <v>0 days</v>
      </c>
      <c r="H2228" s="2">
        <v>46892</v>
      </c>
      <c r="I2228" s="2">
        <v>2344600</v>
      </c>
      <c r="J2228" s="2" t="s">
        <v>395</v>
      </c>
      <c r="K2228" s="2" t="s">
        <v>63</v>
      </c>
      <c r="L2228" s="2" t="s">
        <v>23</v>
      </c>
      <c r="M2228" s="2" t="s">
        <v>5695</v>
      </c>
      <c r="N2228" s="2" t="s">
        <v>8692</v>
      </c>
      <c r="O2228" s="2" t="s">
        <v>30</v>
      </c>
      <c r="P2228" s="2"/>
      <c r="Q2228" s="2" t="s">
        <v>14073</v>
      </c>
    </row>
    <row r="2229" spans="1:17" ht="206.4" x14ac:dyDescent="0.3">
      <c r="A2229" s="2" t="s">
        <v>14074</v>
      </c>
      <c r="B2229" s="2" t="s">
        <v>14075</v>
      </c>
      <c r="C2229" s="2">
        <v>1</v>
      </c>
      <c r="D2229" s="3">
        <v>45820</v>
      </c>
      <c r="E2229" s="3">
        <v>45821</v>
      </c>
      <c r="F2229" s="2" t="s">
        <v>92</v>
      </c>
      <c r="G2229" s="2" t="str">
        <f t="shared" ca="1" si="34"/>
        <v>CLOSED</v>
      </c>
      <c r="H2229" s="2"/>
      <c r="I2229" s="2"/>
      <c r="J2229" s="2" t="s">
        <v>14076</v>
      </c>
      <c r="K2229" s="2" t="s">
        <v>8718</v>
      </c>
      <c r="L2229" s="2" t="s">
        <v>23</v>
      </c>
      <c r="M2229" s="2" t="s">
        <v>5695</v>
      </c>
      <c r="N2229" s="2" t="s">
        <v>8692</v>
      </c>
      <c r="O2229" s="2" t="s">
        <v>25</v>
      </c>
      <c r="P2229" s="2"/>
      <c r="Q2229" s="2"/>
    </row>
    <row r="2230" spans="1:17" ht="206.4" x14ac:dyDescent="0.3">
      <c r="A2230" s="2" t="s">
        <v>14077</v>
      </c>
      <c r="B2230" s="2" t="s">
        <v>14075</v>
      </c>
      <c r="C2230" s="2">
        <v>1</v>
      </c>
      <c r="D2230" s="3">
        <v>45820</v>
      </c>
      <c r="E2230" s="3">
        <v>45821</v>
      </c>
      <c r="F2230" s="2" t="s">
        <v>92</v>
      </c>
      <c r="G2230" s="2" t="str">
        <f t="shared" ca="1" si="34"/>
        <v>CLOSED</v>
      </c>
      <c r="H2230" s="2"/>
      <c r="I2230" s="2"/>
      <c r="J2230" s="2" t="s">
        <v>14076</v>
      </c>
      <c r="K2230" s="2" t="s">
        <v>8718</v>
      </c>
      <c r="L2230" s="2" t="s">
        <v>23</v>
      </c>
      <c r="M2230" s="2" t="s">
        <v>5695</v>
      </c>
      <c r="N2230" s="2" t="s">
        <v>8692</v>
      </c>
      <c r="O2230" s="2" t="s">
        <v>25</v>
      </c>
      <c r="P2230" s="2"/>
      <c r="Q2230" s="2"/>
    </row>
    <row r="2231" spans="1:17" ht="409.6" x14ac:dyDescent="0.3">
      <c r="A2231" s="2" t="s">
        <v>14078</v>
      </c>
      <c r="B2231" s="2" t="s">
        <v>14079</v>
      </c>
      <c r="C2231" s="2"/>
      <c r="D2231" s="3">
        <v>45819</v>
      </c>
      <c r="E2231" s="3">
        <v>45829</v>
      </c>
      <c r="F2231" s="2" t="s">
        <v>20</v>
      </c>
      <c r="G2231" s="2" t="str">
        <f t="shared" ca="1" si="34"/>
        <v>0 days</v>
      </c>
      <c r="H2231" s="2"/>
      <c r="I2231" s="2"/>
      <c r="J2231" s="2" t="s">
        <v>14080</v>
      </c>
      <c r="K2231" s="2" t="s">
        <v>63</v>
      </c>
      <c r="L2231" s="2" t="s">
        <v>23</v>
      </c>
      <c r="M2231" s="2" t="s">
        <v>5695</v>
      </c>
      <c r="N2231" s="2" t="s">
        <v>8692</v>
      </c>
      <c r="O2231" s="2" t="s">
        <v>25</v>
      </c>
      <c r="P2231" s="2"/>
      <c r="Q2231" s="2"/>
    </row>
    <row r="2232" spans="1:17" ht="409.6" x14ac:dyDescent="0.3">
      <c r="A2232" s="2" t="s">
        <v>14081</v>
      </c>
      <c r="B2232" s="2" t="s">
        <v>14082</v>
      </c>
      <c r="C2232" s="2"/>
      <c r="D2232" s="3">
        <v>45819</v>
      </c>
      <c r="E2232" s="3">
        <v>45831</v>
      </c>
      <c r="F2232" s="2" t="s">
        <v>136</v>
      </c>
      <c r="G2232" s="2" t="str">
        <f t="shared" ca="1" si="34"/>
        <v>2 days</v>
      </c>
      <c r="H2232" s="2"/>
      <c r="I2232" s="2"/>
      <c r="J2232" s="2" t="s">
        <v>14083</v>
      </c>
      <c r="K2232" s="2" t="s">
        <v>63</v>
      </c>
      <c r="L2232" s="2" t="s">
        <v>23</v>
      </c>
      <c r="M2232" s="2" t="s">
        <v>5695</v>
      </c>
      <c r="N2232" s="2" t="s">
        <v>8692</v>
      </c>
      <c r="O2232" s="2" t="s">
        <v>25</v>
      </c>
      <c r="P2232" s="2"/>
      <c r="Q2232" s="2"/>
    </row>
    <row r="2233" spans="1:17" ht="409.6" x14ac:dyDescent="0.3">
      <c r="A2233" s="2" t="s">
        <v>14084</v>
      </c>
      <c r="B2233" s="2" t="s">
        <v>14085</v>
      </c>
      <c r="C2233" s="2">
        <v>270</v>
      </c>
      <c r="D2233" s="3">
        <v>45819</v>
      </c>
      <c r="E2233" s="3">
        <v>45826</v>
      </c>
      <c r="F2233" s="2" t="s">
        <v>136</v>
      </c>
      <c r="G2233" s="2" t="str">
        <f t="shared" ca="1" si="34"/>
        <v>CLOSED</v>
      </c>
      <c r="H2233" s="2"/>
      <c r="I2233" s="2"/>
      <c r="J2233" s="2" t="s">
        <v>14086</v>
      </c>
      <c r="K2233" s="2" t="s">
        <v>63</v>
      </c>
      <c r="L2233" s="2" t="s">
        <v>23</v>
      </c>
      <c r="M2233" s="2" t="s">
        <v>5695</v>
      </c>
      <c r="N2233" s="2" t="s">
        <v>8692</v>
      </c>
      <c r="O2233" s="2" t="s">
        <v>25</v>
      </c>
      <c r="P2233" s="2"/>
      <c r="Q2233" s="2"/>
    </row>
    <row r="2234" spans="1:17" ht="309.60000000000002" x14ac:dyDescent="0.3">
      <c r="A2234" s="2" t="s">
        <v>14087</v>
      </c>
      <c r="B2234" s="2" t="s">
        <v>11287</v>
      </c>
      <c r="C2234" s="2"/>
      <c r="D2234" s="3">
        <v>45819</v>
      </c>
      <c r="E2234" s="3">
        <v>45822</v>
      </c>
      <c r="F2234" s="2" t="s">
        <v>136</v>
      </c>
      <c r="G2234" s="2" t="str">
        <f t="shared" ca="1" si="34"/>
        <v>CLOSED</v>
      </c>
      <c r="H2234" s="2"/>
      <c r="I2234" s="2"/>
      <c r="J2234" s="2" t="s">
        <v>11288</v>
      </c>
      <c r="K2234" s="2" t="s">
        <v>63</v>
      </c>
      <c r="L2234" s="2" t="s">
        <v>23</v>
      </c>
      <c r="M2234" s="2" t="s">
        <v>5695</v>
      </c>
      <c r="N2234" s="2" t="s">
        <v>8692</v>
      </c>
      <c r="O2234" s="2" t="s">
        <v>25</v>
      </c>
      <c r="P2234" s="2"/>
      <c r="Q2234" s="2"/>
    </row>
    <row r="2235" spans="1:17" ht="409.6" x14ac:dyDescent="0.3">
      <c r="A2235" s="2" t="s">
        <v>14088</v>
      </c>
      <c r="B2235" s="2" t="s">
        <v>14089</v>
      </c>
      <c r="C2235" s="2"/>
      <c r="D2235" s="3">
        <v>45819</v>
      </c>
      <c r="E2235" s="3">
        <v>45824</v>
      </c>
      <c r="F2235" s="2" t="s">
        <v>136</v>
      </c>
      <c r="G2235" s="2" t="str">
        <f t="shared" ca="1" si="34"/>
        <v>CLOSED</v>
      </c>
      <c r="H2235" s="2"/>
      <c r="I2235" s="2"/>
      <c r="J2235" s="2" t="s">
        <v>14090</v>
      </c>
      <c r="K2235" s="2" t="s">
        <v>63</v>
      </c>
      <c r="L2235" s="2" t="s">
        <v>23</v>
      </c>
      <c r="M2235" s="2" t="s">
        <v>5695</v>
      </c>
      <c r="N2235" s="2" t="s">
        <v>8692</v>
      </c>
      <c r="O2235" s="2" t="s">
        <v>25</v>
      </c>
      <c r="P2235" s="2"/>
      <c r="Q2235" s="2"/>
    </row>
    <row r="2236" spans="1:17" ht="232.2" x14ac:dyDescent="0.3">
      <c r="A2236" s="2" t="s">
        <v>14091</v>
      </c>
      <c r="B2236" s="2" t="s">
        <v>14092</v>
      </c>
      <c r="C2236" s="2">
        <v>2</v>
      </c>
      <c r="D2236" s="3">
        <v>45819</v>
      </c>
      <c r="E2236" s="3">
        <v>45840</v>
      </c>
      <c r="F2236" s="2" t="s">
        <v>20</v>
      </c>
      <c r="G2236" s="2" t="str">
        <f t="shared" ca="1" si="34"/>
        <v>11 days</v>
      </c>
      <c r="H2236" s="2">
        <v>24274</v>
      </c>
      <c r="I2236" s="2">
        <v>1213700</v>
      </c>
      <c r="J2236" s="2" t="s">
        <v>14093</v>
      </c>
      <c r="K2236" s="2" t="s">
        <v>63</v>
      </c>
      <c r="L2236" s="2" t="s">
        <v>23</v>
      </c>
      <c r="M2236" s="2" t="s">
        <v>5695</v>
      </c>
      <c r="N2236" s="2" t="s">
        <v>8692</v>
      </c>
      <c r="O2236" s="2" t="s">
        <v>25</v>
      </c>
      <c r="P2236" s="2"/>
      <c r="Q2236" s="2" t="s">
        <v>944</v>
      </c>
    </row>
    <row r="2237" spans="1:17" ht="409.6" x14ac:dyDescent="0.3">
      <c r="A2237" s="2" t="s">
        <v>14094</v>
      </c>
      <c r="B2237" s="2" t="s">
        <v>14095</v>
      </c>
      <c r="C2237" s="2"/>
      <c r="D2237" s="3">
        <v>45819</v>
      </c>
      <c r="E2237" s="3">
        <v>45821</v>
      </c>
      <c r="F2237" s="2" t="s">
        <v>20</v>
      </c>
      <c r="G2237" s="2" t="str">
        <f t="shared" ca="1" si="34"/>
        <v>CLOSED</v>
      </c>
      <c r="H2237" s="2"/>
      <c r="I2237" s="2"/>
      <c r="J2237" s="2" t="s">
        <v>14096</v>
      </c>
      <c r="K2237" s="2" t="s">
        <v>63</v>
      </c>
      <c r="L2237" s="2" t="s">
        <v>23</v>
      </c>
      <c r="M2237" s="2" t="s">
        <v>5695</v>
      </c>
      <c r="N2237" s="2" t="s">
        <v>8692</v>
      </c>
      <c r="O2237" s="2" t="s">
        <v>25</v>
      </c>
      <c r="P2237" s="2"/>
      <c r="Q2237" s="2"/>
    </row>
    <row r="2238" spans="1:17" ht="409.6" x14ac:dyDescent="0.3">
      <c r="A2238" s="2" t="s">
        <v>14097</v>
      </c>
      <c r="B2238" s="2" t="s">
        <v>14098</v>
      </c>
      <c r="C2238" s="2"/>
      <c r="D2238" s="3">
        <v>45819</v>
      </c>
      <c r="E2238" s="3">
        <v>45821</v>
      </c>
      <c r="F2238" s="2" t="s">
        <v>20</v>
      </c>
      <c r="G2238" s="2" t="str">
        <f t="shared" ca="1" si="34"/>
        <v>CLOSED</v>
      </c>
      <c r="H2238" s="2"/>
      <c r="I2238" s="2"/>
      <c r="J2238" s="2" t="s">
        <v>14099</v>
      </c>
      <c r="K2238" s="2" t="s">
        <v>63</v>
      </c>
      <c r="L2238" s="2" t="s">
        <v>23</v>
      </c>
      <c r="M2238" s="2" t="s">
        <v>5695</v>
      </c>
      <c r="N2238" s="2" t="s">
        <v>8692</v>
      </c>
      <c r="O2238" s="2" t="s">
        <v>25</v>
      </c>
      <c r="P2238" s="2"/>
      <c r="Q2238" s="2"/>
    </row>
    <row r="2239" spans="1:17" ht="309.60000000000002" x14ac:dyDescent="0.3">
      <c r="A2239" s="2" t="s">
        <v>14100</v>
      </c>
      <c r="B2239" s="2" t="s">
        <v>11287</v>
      </c>
      <c r="C2239" s="2"/>
      <c r="D2239" s="3">
        <v>45819</v>
      </c>
      <c r="E2239" s="3">
        <v>45833</v>
      </c>
      <c r="F2239" s="2" t="s">
        <v>20</v>
      </c>
      <c r="G2239" s="2" t="str">
        <f t="shared" ca="1" si="34"/>
        <v>4 days</v>
      </c>
      <c r="H2239" s="2"/>
      <c r="I2239" s="2"/>
      <c r="J2239" s="2" t="s">
        <v>11288</v>
      </c>
      <c r="K2239" s="2" t="s">
        <v>63</v>
      </c>
      <c r="L2239" s="2" t="s">
        <v>23</v>
      </c>
      <c r="M2239" s="2" t="s">
        <v>5695</v>
      </c>
      <c r="N2239" s="2" t="s">
        <v>8692</v>
      </c>
      <c r="O2239" s="2" t="s">
        <v>25</v>
      </c>
      <c r="P2239" s="2"/>
      <c r="Q2239" s="2"/>
    </row>
    <row r="2240" spans="1:17" ht="77.400000000000006" x14ac:dyDescent="0.3">
      <c r="A2240" s="2" t="s">
        <v>14101</v>
      </c>
      <c r="B2240" s="2" t="s">
        <v>14102</v>
      </c>
      <c r="C2240" s="2">
        <v>2</v>
      </c>
      <c r="D2240" s="3">
        <v>45819</v>
      </c>
      <c r="E2240" s="3">
        <v>45840</v>
      </c>
      <c r="F2240" s="2" t="s">
        <v>20</v>
      </c>
      <c r="G2240" s="2" t="str">
        <f t="shared" ca="1" si="34"/>
        <v>11 days</v>
      </c>
      <c r="H2240" s="2"/>
      <c r="I2240" s="2"/>
      <c r="J2240" s="2" t="s">
        <v>14102</v>
      </c>
      <c r="K2240" s="2" t="s">
        <v>63</v>
      </c>
      <c r="L2240" s="2" t="s">
        <v>23</v>
      </c>
      <c r="M2240" s="2" t="s">
        <v>5695</v>
      </c>
      <c r="N2240" s="2" t="s">
        <v>8692</v>
      </c>
      <c r="O2240" s="2" t="s">
        <v>25</v>
      </c>
      <c r="P2240" s="2"/>
      <c r="Q2240" s="2"/>
    </row>
    <row r="2241" spans="1:17" ht="206.4" x14ac:dyDescent="0.3">
      <c r="A2241" s="2" t="s">
        <v>14103</v>
      </c>
      <c r="B2241" s="2" t="s">
        <v>14104</v>
      </c>
      <c r="C2241" s="2"/>
      <c r="D2241" s="3">
        <v>45819</v>
      </c>
      <c r="E2241" s="3">
        <v>45829</v>
      </c>
      <c r="F2241" s="2" t="s">
        <v>20</v>
      </c>
      <c r="G2241" s="2" t="str">
        <f t="shared" ca="1" si="34"/>
        <v>0 days</v>
      </c>
      <c r="H2241" s="2"/>
      <c r="I2241" s="2"/>
      <c r="J2241" s="2" t="s">
        <v>14105</v>
      </c>
      <c r="K2241" s="2" t="s">
        <v>63</v>
      </c>
      <c r="L2241" s="2" t="s">
        <v>23</v>
      </c>
      <c r="M2241" s="2" t="s">
        <v>5695</v>
      </c>
      <c r="N2241" s="2" t="s">
        <v>8692</v>
      </c>
      <c r="O2241" s="2" t="s">
        <v>25</v>
      </c>
      <c r="P2241" s="2"/>
      <c r="Q2241" s="2"/>
    </row>
    <row r="2242" spans="1:17" ht="77.400000000000006" x14ac:dyDescent="0.3">
      <c r="A2242" s="2" t="s">
        <v>14106</v>
      </c>
      <c r="B2242" s="2" t="s">
        <v>625</v>
      </c>
      <c r="C2242" s="2">
        <v>4</v>
      </c>
      <c r="D2242" s="3">
        <v>45819</v>
      </c>
      <c r="E2242" s="3">
        <v>45833</v>
      </c>
      <c r="F2242" s="2" t="s">
        <v>20</v>
      </c>
      <c r="G2242" s="2" t="str">
        <f t="shared" ca="1" si="34"/>
        <v>4 days</v>
      </c>
      <c r="H2242" s="2">
        <v>43200</v>
      </c>
      <c r="I2242" s="2">
        <v>2160000</v>
      </c>
      <c r="J2242" s="2" t="s">
        <v>625</v>
      </c>
      <c r="K2242" s="2" t="s">
        <v>63</v>
      </c>
      <c r="L2242" s="2" t="s">
        <v>23</v>
      </c>
      <c r="M2242" s="2" t="s">
        <v>5695</v>
      </c>
      <c r="N2242" s="2" t="s">
        <v>8692</v>
      </c>
      <c r="O2242" s="2" t="s">
        <v>25</v>
      </c>
      <c r="P2242" s="2"/>
      <c r="Q2242" s="2" t="s">
        <v>1536</v>
      </c>
    </row>
    <row r="2243" spans="1:17" ht="77.400000000000006" x14ac:dyDescent="0.3">
      <c r="A2243" s="2" t="s">
        <v>14107</v>
      </c>
      <c r="B2243" s="2" t="s">
        <v>14108</v>
      </c>
      <c r="C2243" s="2">
        <v>20</v>
      </c>
      <c r="D2243" s="3">
        <v>45819</v>
      </c>
      <c r="E2243" s="3">
        <v>45840</v>
      </c>
      <c r="F2243" s="2" t="s">
        <v>20</v>
      </c>
      <c r="G2243" s="2" t="str">
        <f t="shared" ref="G2243:G2306" ca="1" si="35">IF((INDIRECT("E"&amp;ROW())+INDIRECT("F"&amp;ROW()))-NOW() &lt;= 0, "CLOSED", INT((INDIRECT("E"&amp;ROW())+INDIRECT("F"&amp;ROW()))-NOW()) &amp; " days")</f>
        <v>11 days</v>
      </c>
      <c r="H2243" s="2"/>
      <c r="I2243" s="2"/>
      <c r="J2243" s="2" t="s">
        <v>14108</v>
      </c>
      <c r="K2243" s="2" t="s">
        <v>63</v>
      </c>
      <c r="L2243" s="2" t="s">
        <v>23</v>
      </c>
      <c r="M2243" s="2" t="s">
        <v>5695</v>
      </c>
      <c r="N2243" s="2" t="s">
        <v>8692</v>
      </c>
      <c r="O2243" s="2" t="s">
        <v>25</v>
      </c>
      <c r="P2243" s="2"/>
      <c r="Q2243" s="2"/>
    </row>
    <row r="2244" spans="1:17" ht="409.6" x14ac:dyDescent="0.3">
      <c r="A2244" s="2" t="s">
        <v>14109</v>
      </c>
      <c r="B2244" s="2" t="s">
        <v>6030</v>
      </c>
      <c r="C2244" s="2"/>
      <c r="D2244" s="3">
        <v>45819</v>
      </c>
      <c r="E2244" s="3">
        <v>45829</v>
      </c>
      <c r="F2244" s="2" t="s">
        <v>20</v>
      </c>
      <c r="G2244" s="2" t="str">
        <f t="shared" ca="1" si="35"/>
        <v>0 days</v>
      </c>
      <c r="H2244" s="2"/>
      <c r="I2244" s="2"/>
      <c r="J2244" s="2" t="s">
        <v>14110</v>
      </c>
      <c r="K2244" s="2" t="s">
        <v>63</v>
      </c>
      <c r="L2244" s="2" t="s">
        <v>23</v>
      </c>
      <c r="M2244" s="2" t="s">
        <v>5695</v>
      </c>
      <c r="N2244" s="2" t="s">
        <v>8692</v>
      </c>
      <c r="O2244" s="2" t="s">
        <v>25</v>
      </c>
      <c r="P2244" s="2"/>
      <c r="Q2244" s="2"/>
    </row>
    <row r="2245" spans="1:17" ht="283.8" x14ac:dyDescent="0.3">
      <c r="A2245" s="2" t="s">
        <v>14111</v>
      </c>
      <c r="B2245" s="2" t="s">
        <v>14112</v>
      </c>
      <c r="C2245" s="2"/>
      <c r="D2245" s="3">
        <v>45819</v>
      </c>
      <c r="E2245" s="3">
        <v>45829</v>
      </c>
      <c r="F2245" s="2" t="s">
        <v>34</v>
      </c>
      <c r="G2245" s="2" t="str">
        <f t="shared" ca="1" si="35"/>
        <v>0 days</v>
      </c>
      <c r="H2245" s="2"/>
      <c r="I2245" s="2"/>
      <c r="J2245" s="2" t="s">
        <v>14113</v>
      </c>
      <c r="K2245" s="2" t="s">
        <v>63</v>
      </c>
      <c r="L2245" s="2" t="s">
        <v>23</v>
      </c>
      <c r="M2245" s="2" t="s">
        <v>5695</v>
      </c>
      <c r="N2245" s="2" t="s">
        <v>8692</v>
      </c>
      <c r="O2245" s="2" t="s">
        <v>25</v>
      </c>
      <c r="P2245" s="2"/>
      <c r="Q2245" s="2"/>
    </row>
    <row r="2246" spans="1:17" ht="258" x14ac:dyDescent="0.3">
      <c r="A2246" s="2" t="s">
        <v>14114</v>
      </c>
      <c r="B2246" s="2" t="s">
        <v>14115</v>
      </c>
      <c r="C2246" s="2">
        <v>50</v>
      </c>
      <c r="D2246" s="3">
        <v>45819</v>
      </c>
      <c r="E2246" s="3">
        <v>45826</v>
      </c>
      <c r="F2246" s="2" t="s">
        <v>20</v>
      </c>
      <c r="G2246" s="2" t="str">
        <f t="shared" ca="1" si="35"/>
        <v>CLOSED</v>
      </c>
      <c r="H2246" s="2"/>
      <c r="I2246" s="2"/>
      <c r="J2246" s="2" t="s">
        <v>14116</v>
      </c>
      <c r="K2246" s="2" t="s">
        <v>63</v>
      </c>
      <c r="L2246" s="2" t="s">
        <v>23</v>
      </c>
      <c r="M2246" s="2" t="s">
        <v>5695</v>
      </c>
      <c r="N2246" s="2" t="s">
        <v>8692</v>
      </c>
      <c r="O2246" s="2" t="s">
        <v>25</v>
      </c>
      <c r="P2246" s="2"/>
      <c r="Q2246" s="2"/>
    </row>
    <row r="2247" spans="1:17" ht="335.4" x14ac:dyDescent="0.3">
      <c r="A2247" s="2" t="s">
        <v>14117</v>
      </c>
      <c r="B2247" s="2" t="s">
        <v>1232</v>
      </c>
      <c r="C2247" s="2"/>
      <c r="D2247" s="3">
        <v>45819</v>
      </c>
      <c r="E2247" s="3">
        <v>45821</v>
      </c>
      <c r="F2247" s="2" t="s">
        <v>20</v>
      </c>
      <c r="G2247" s="2" t="str">
        <f t="shared" ca="1" si="35"/>
        <v>CLOSED</v>
      </c>
      <c r="H2247" s="2"/>
      <c r="I2247" s="2"/>
      <c r="J2247" s="2" t="s">
        <v>13480</v>
      </c>
      <c r="K2247" s="2" t="s">
        <v>63</v>
      </c>
      <c r="L2247" s="2" t="s">
        <v>23</v>
      </c>
      <c r="M2247" s="2" t="s">
        <v>5695</v>
      </c>
      <c r="N2247" s="2" t="s">
        <v>8692</v>
      </c>
      <c r="O2247" s="2" t="s">
        <v>25</v>
      </c>
      <c r="P2247" s="2"/>
      <c r="Q2247" s="2"/>
    </row>
    <row r="2248" spans="1:17" ht="309.60000000000002" x14ac:dyDescent="0.3">
      <c r="A2248" s="2" t="s">
        <v>14118</v>
      </c>
      <c r="B2248" s="2" t="s">
        <v>14119</v>
      </c>
      <c r="C2248" s="2"/>
      <c r="D2248" s="3">
        <v>45819</v>
      </c>
      <c r="E2248" s="3">
        <v>45822</v>
      </c>
      <c r="F2248" s="2" t="s">
        <v>20</v>
      </c>
      <c r="G2248" s="2" t="str">
        <f t="shared" ca="1" si="35"/>
        <v>CLOSED</v>
      </c>
      <c r="H2248" s="2"/>
      <c r="I2248" s="2"/>
      <c r="J2248" s="2" t="s">
        <v>14120</v>
      </c>
      <c r="K2248" s="2" t="s">
        <v>63</v>
      </c>
      <c r="L2248" s="2" t="s">
        <v>23</v>
      </c>
      <c r="M2248" s="2" t="s">
        <v>5695</v>
      </c>
      <c r="N2248" s="2" t="s">
        <v>8692</v>
      </c>
      <c r="O2248" s="2" t="s">
        <v>25</v>
      </c>
      <c r="P2248" s="2"/>
      <c r="Q2248" s="2"/>
    </row>
    <row r="2249" spans="1:17" ht="232.2" x14ac:dyDescent="0.3">
      <c r="A2249" s="2" t="s">
        <v>14121</v>
      </c>
      <c r="B2249" s="2" t="s">
        <v>14122</v>
      </c>
      <c r="C2249" s="2">
        <v>2</v>
      </c>
      <c r="D2249" s="3">
        <v>45819</v>
      </c>
      <c r="E2249" s="3">
        <v>45840</v>
      </c>
      <c r="F2249" s="2" t="s">
        <v>20</v>
      </c>
      <c r="G2249" s="2" t="str">
        <f t="shared" ca="1" si="35"/>
        <v>11 days</v>
      </c>
      <c r="H2249" s="2"/>
      <c r="I2249" s="2"/>
      <c r="J2249" s="2" t="s">
        <v>14123</v>
      </c>
      <c r="K2249" s="2" t="s">
        <v>63</v>
      </c>
      <c r="L2249" s="2" t="s">
        <v>23</v>
      </c>
      <c r="M2249" s="2" t="s">
        <v>5695</v>
      </c>
      <c r="N2249" s="2" t="s">
        <v>8692</v>
      </c>
      <c r="O2249" s="2" t="s">
        <v>25</v>
      </c>
      <c r="P2249" s="2"/>
      <c r="Q2249" s="2"/>
    </row>
    <row r="2250" spans="1:17" ht="309.60000000000002" x14ac:dyDescent="0.3">
      <c r="A2250" s="2" t="s">
        <v>14124</v>
      </c>
      <c r="B2250" s="2" t="s">
        <v>14125</v>
      </c>
      <c r="C2250" s="2">
        <v>750</v>
      </c>
      <c r="D2250" s="3">
        <v>45819</v>
      </c>
      <c r="E2250" s="3">
        <v>45840</v>
      </c>
      <c r="F2250" s="2" t="s">
        <v>20</v>
      </c>
      <c r="G2250" s="2" t="str">
        <f t="shared" ca="1" si="35"/>
        <v>11 days</v>
      </c>
      <c r="H2250" s="2"/>
      <c r="I2250" s="2"/>
      <c r="J2250" s="2" t="s">
        <v>14126</v>
      </c>
      <c r="K2250" s="2" t="s">
        <v>63</v>
      </c>
      <c r="L2250" s="2" t="s">
        <v>23</v>
      </c>
      <c r="M2250" s="2" t="s">
        <v>5695</v>
      </c>
      <c r="N2250" s="2" t="s">
        <v>8692</v>
      </c>
      <c r="O2250" s="2" t="s">
        <v>25</v>
      </c>
      <c r="P2250" s="2"/>
      <c r="Q2250" s="2"/>
    </row>
    <row r="2251" spans="1:17" ht="409.6" x14ac:dyDescent="0.3">
      <c r="A2251" s="2" t="s">
        <v>14127</v>
      </c>
      <c r="B2251" s="2" t="s">
        <v>14128</v>
      </c>
      <c r="C2251" s="2">
        <v>2300</v>
      </c>
      <c r="D2251" s="3">
        <v>45819</v>
      </c>
      <c r="E2251" s="3">
        <v>45829</v>
      </c>
      <c r="F2251" s="2" t="s">
        <v>20</v>
      </c>
      <c r="G2251" s="2" t="str">
        <f t="shared" ca="1" si="35"/>
        <v>0 days</v>
      </c>
      <c r="H2251" s="2">
        <v>19621</v>
      </c>
      <c r="I2251" s="2">
        <v>981050</v>
      </c>
      <c r="J2251" s="2" t="s">
        <v>14129</v>
      </c>
      <c r="K2251" s="2" t="s">
        <v>63</v>
      </c>
      <c r="L2251" s="2" t="s">
        <v>23</v>
      </c>
      <c r="M2251" s="2" t="s">
        <v>5695</v>
      </c>
      <c r="N2251" s="2" t="s">
        <v>8692</v>
      </c>
      <c r="O2251" s="2" t="s">
        <v>25</v>
      </c>
      <c r="P2251" s="2"/>
      <c r="Q2251" s="2" t="s">
        <v>268</v>
      </c>
    </row>
    <row r="2252" spans="1:17" ht="103.2" x14ac:dyDescent="0.3">
      <c r="A2252" s="2" t="s">
        <v>14130</v>
      </c>
      <c r="B2252" s="2" t="s">
        <v>14131</v>
      </c>
      <c r="C2252" s="2">
        <v>16</v>
      </c>
      <c r="D2252" s="3">
        <v>45820</v>
      </c>
      <c r="E2252" s="3">
        <v>45821</v>
      </c>
      <c r="F2252" s="2" t="s">
        <v>92</v>
      </c>
      <c r="G2252" s="2" t="str">
        <f t="shared" ca="1" si="35"/>
        <v>CLOSED</v>
      </c>
      <c r="H2252" s="2"/>
      <c r="I2252" s="2"/>
      <c r="J2252" s="2" t="s">
        <v>14131</v>
      </c>
      <c r="K2252" s="2" t="s">
        <v>9076</v>
      </c>
      <c r="L2252" s="2" t="s">
        <v>23</v>
      </c>
      <c r="M2252" s="2" t="s">
        <v>5695</v>
      </c>
      <c r="N2252" s="2" t="s">
        <v>8692</v>
      </c>
      <c r="O2252" s="2" t="s">
        <v>25</v>
      </c>
      <c r="P2252" s="2"/>
      <c r="Q2252" s="2"/>
    </row>
    <row r="2253" spans="1:17" ht="409.6" x14ac:dyDescent="0.3">
      <c r="A2253" s="2" t="s">
        <v>14132</v>
      </c>
      <c r="B2253" s="2" t="s">
        <v>14133</v>
      </c>
      <c r="C2253" s="2">
        <v>5</v>
      </c>
      <c r="D2253" s="3">
        <v>45819</v>
      </c>
      <c r="E2253" s="3">
        <v>45854</v>
      </c>
      <c r="F2253" s="2" t="s">
        <v>56</v>
      </c>
      <c r="G2253" s="2" t="str">
        <f t="shared" ca="1" si="35"/>
        <v>25 days</v>
      </c>
      <c r="H2253" s="2">
        <v>40000</v>
      </c>
      <c r="I2253" s="2">
        <v>2000000</v>
      </c>
      <c r="J2253" s="2" t="s">
        <v>14134</v>
      </c>
      <c r="K2253" s="2" t="s">
        <v>63</v>
      </c>
      <c r="L2253" s="2" t="s">
        <v>23</v>
      </c>
      <c r="M2253" s="2" t="s">
        <v>5695</v>
      </c>
      <c r="N2253" s="2" t="s">
        <v>8692</v>
      </c>
      <c r="O2253" s="2" t="s">
        <v>30</v>
      </c>
      <c r="P2253" s="2"/>
      <c r="Q2253" s="2" t="s">
        <v>229</v>
      </c>
    </row>
    <row r="2254" spans="1:17" ht="77.400000000000006" x14ac:dyDescent="0.3">
      <c r="A2254" s="2" t="s">
        <v>14135</v>
      </c>
      <c r="B2254" s="2" t="s">
        <v>14136</v>
      </c>
      <c r="C2254" s="2">
        <v>20</v>
      </c>
      <c r="D2254" s="3">
        <v>45819</v>
      </c>
      <c r="E2254" s="3">
        <v>45824</v>
      </c>
      <c r="F2254" s="2" t="s">
        <v>92</v>
      </c>
      <c r="G2254" s="2" t="str">
        <f t="shared" ca="1" si="35"/>
        <v>CLOSED</v>
      </c>
      <c r="H2254" s="2"/>
      <c r="I2254" s="2"/>
      <c r="J2254" s="2" t="s">
        <v>14136</v>
      </c>
      <c r="K2254" s="2" t="s">
        <v>63</v>
      </c>
      <c r="L2254" s="2" t="s">
        <v>23</v>
      </c>
      <c r="M2254" s="2" t="s">
        <v>5695</v>
      </c>
      <c r="N2254" s="2" t="s">
        <v>8692</v>
      </c>
      <c r="O2254" s="2" t="s">
        <v>25</v>
      </c>
      <c r="P2254" s="2"/>
      <c r="Q2254" s="2"/>
    </row>
    <row r="2255" spans="1:17" ht="409.6" x14ac:dyDescent="0.3">
      <c r="A2255" s="2" t="s">
        <v>14137</v>
      </c>
      <c r="B2255" s="2" t="s">
        <v>5422</v>
      </c>
      <c r="C2255" s="2">
        <v>15</v>
      </c>
      <c r="D2255" s="3">
        <v>45819</v>
      </c>
      <c r="E2255" s="3">
        <v>45832</v>
      </c>
      <c r="F2255" s="2" t="s">
        <v>87</v>
      </c>
      <c r="G2255" s="2" t="str">
        <f t="shared" ca="1" si="35"/>
        <v>3 days</v>
      </c>
      <c r="H2255" s="2"/>
      <c r="I2255" s="2"/>
      <c r="J2255" s="2" t="s">
        <v>6268</v>
      </c>
      <c r="K2255" s="2" t="s">
        <v>63</v>
      </c>
      <c r="L2255" s="2" t="s">
        <v>23</v>
      </c>
      <c r="M2255" s="2" t="s">
        <v>5695</v>
      </c>
      <c r="N2255" s="2" t="s">
        <v>8692</v>
      </c>
      <c r="O2255" s="2" t="s">
        <v>25</v>
      </c>
      <c r="P2255" s="2"/>
      <c r="Q2255" s="2"/>
    </row>
    <row r="2256" spans="1:17" ht="258" x14ac:dyDescent="0.3">
      <c r="A2256" s="2" t="s">
        <v>14138</v>
      </c>
      <c r="B2256" s="2" t="s">
        <v>14139</v>
      </c>
      <c r="C2256" s="2">
        <v>3</v>
      </c>
      <c r="D2256" s="3">
        <v>45819</v>
      </c>
      <c r="E2256" s="3">
        <v>45833</v>
      </c>
      <c r="F2256" s="2" t="s">
        <v>20</v>
      </c>
      <c r="G2256" s="2" t="str">
        <f t="shared" ca="1" si="35"/>
        <v>4 days</v>
      </c>
      <c r="H2256" s="2">
        <v>19420</v>
      </c>
      <c r="I2256" s="2">
        <v>971000</v>
      </c>
      <c r="J2256" s="2" t="s">
        <v>14140</v>
      </c>
      <c r="K2256" s="2" t="s">
        <v>63</v>
      </c>
      <c r="L2256" s="2" t="s">
        <v>23</v>
      </c>
      <c r="M2256" s="2" t="s">
        <v>5695</v>
      </c>
      <c r="N2256" s="2" t="s">
        <v>8692</v>
      </c>
      <c r="O2256" s="2" t="s">
        <v>30</v>
      </c>
      <c r="P2256" s="2"/>
      <c r="Q2256" s="2" t="s">
        <v>4265</v>
      </c>
    </row>
    <row r="2257" spans="1:17" ht="103.2" x14ac:dyDescent="0.3">
      <c r="A2257" s="2" t="s">
        <v>14141</v>
      </c>
      <c r="B2257" s="2" t="s">
        <v>14142</v>
      </c>
      <c r="C2257" s="2">
        <v>1</v>
      </c>
      <c r="D2257" s="3">
        <v>45819</v>
      </c>
      <c r="E2257" s="3">
        <v>45822</v>
      </c>
      <c r="F2257" s="2" t="s">
        <v>104</v>
      </c>
      <c r="G2257" s="2" t="str">
        <f t="shared" ca="1" si="35"/>
        <v>CLOSED</v>
      </c>
      <c r="H2257" s="2"/>
      <c r="I2257" s="2"/>
      <c r="J2257" s="2" t="s">
        <v>14142</v>
      </c>
      <c r="K2257" s="2" t="s">
        <v>63</v>
      </c>
      <c r="L2257" s="2" t="s">
        <v>23</v>
      </c>
      <c r="M2257" s="2" t="s">
        <v>5695</v>
      </c>
      <c r="N2257" s="2" t="s">
        <v>8692</v>
      </c>
      <c r="O2257" s="2" t="s">
        <v>25</v>
      </c>
      <c r="P2257" s="2"/>
      <c r="Q2257" s="2"/>
    </row>
    <row r="2258" spans="1:17" ht="154.80000000000001" x14ac:dyDescent="0.3">
      <c r="A2258" s="2" t="s">
        <v>14143</v>
      </c>
      <c r="B2258" s="2" t="s">
        <v>14144</v>
      </c>
      <c r="C2258" s="2">
        <v>2</v>
      </c>
      <c r="D2258" s="3">
        <v>45819</v>
      </c>
      <c r="E2258" s="3">
        <v>45840</v>
      </c>
      <c r="F2258" s="2" t="s">
        <v>87</v>
      </c>
      <c r="G2258" s="2" t="str">
        <f t="shared" ca="1" si="35"/>
        <v>11 days</v>
      </c>
      <c r="H2258" s="2">
        <v>48500</v>
      </c>
      <c r="I2258" s="2">
        <v>2425000</v>
      </c>
      <c r="J2258" s="2" t="s">
        <v>14144</v>
      </c>
      <c r="K2258" s="2" t="s">
        <v>63</v>
      </c>
      <c r="L2258" s="2" t="s">
        <v>23</v>
      </c>
      <c r="M2258" s="2" t="s">
        <v>5695</v>
      </c>
      <c r="N2258" s="2" t="s">
        <v>8692</v>
      </c>
      <c r="O2258" s="2" t="s">
        <v>30</v>
      </c>
      <c r="P2258" s="2"/>
      <c r="Q2258" s="2" t="s">
        <v>1434</v>
      </c>
    </row>
    <row r="2259" spans="1:17" ht="154.80000000000001" x14ac:dyDescent="0.3">
      <c r="A2259" s="2" t="s">
        <v>14145</v>
      </c>
      <c r="B2259" s="2" t="s">
        <v>12337</v>
      </c>
      <c r="C2259" s="2">
        <v>400</v>
      </c>
      <c r="D2259" s="3">
        <v>45819</v>
      </c>
      <c r="E2259" s="3">
        <v>45826</v>
      </c>
      <c r="F2259" s="2" t="s">
        <v>87</v>
      </c>
      <c r="G2259" s="2" t="str">
        <f t="shared" ca="1" si="35"/>
        <v>CLOSED</v>
      </c>
      <c r="H2259" s="2"/>
      <c r="I2259" s="2"/>
      <c r="J2259" s="2" t="s">
        <v>12338</v>
      </c>
      <c r="K2259" s="2" t="s">
        <v>63</v>
      </c>
      <c r="L2259" s="2" t="s">
        <v>23</v>
      </c>
      <c r="M2259" s="2" t="s">
        <v>5695</v>
      </c>
      <c r="N2259" s="2" t="s">
        <v>8692</v>
      </c>
      <c r="O2259" s="2" t="s">
        <v>25</v>
      </c>
      <c r="P2259" s="2"/>
      <c r="Q2259" s="2"/>
    </row>
    <row r="2260" spans="1:17" ht="77.400000000000006" x14ac:dyDescent="0.3">
      <c r="A2260" s="2" t="s">
        <v>14146</v>
      </c>
      <c r="B2260" s="2" t="s">
        <v>14136</v>
      </c>
      <c r="C2260" s="2">
        <v>20</v>
      </c>
      <c r="D2260" s="3">
        <v>45819</v>
      </c>
      <c r="E2260" s="3">
        <v>45824</v>
      </c>
      <c r="F2260" s="2" t="s">
        <v>92</v>
      </c>
      <c r="G2260" s="2" t="str">
        <f t="shared" ca="1" si="35"/>
        <v>CLOSED</v>
      </c>
      <c r="H2260" s="2"/>
      <c r="I2260" s="2"/>
      <c r="J2260" s="2" t="s">
        <v>14136</v>
      </c>
      <c r="K2260" s="2" t="s">
        <v>63</v>
      </c>
      <c r="L2260" s="2" t="s">
        <v>23</v>
      </c>
      <c r="M2260" s="2" t="s">
        <v>5695</v>
      </c>
      <c r="N2260" s="2" t="s">
        <v>8692</v>
      </c>
      <c r="O2260" s="2" t="s">
        <v>25</v>
      </c>
      <c r="P2260" s="2"/>
      <c r="Q2260" s="2"/>
    </row>
    <row r="2261" spans="1:17" ht="180.6" x14ac:dyDescent="0.3">
      <c r="A2261" s="2" t="s">
        <v>14147</v>
      </c>
      <c r="B2261" s="2" t="s">
        <v>9802</v>
      </c>
      <c r="C2261" s="2">
        <v>29</v>
      </c>
      <c r="D2261" s="3">
        <v>45819</v>
      </c>
      <c r="E2261" s="3">
        <v>45829</v>
      </c>
      <c r="F2261" s="2" t="s">
        <v>87</v>
      </c>
      <c r="G2261" s="2" t="str">
        <f t="shared" ca="1" si="35"/>
        <v>0 days</v>
      </c>
      <c r="H2261" s="2">
        <v>33000</v>
      </c>
      <c r="I2261" s="2">
        <v>1650000</v>
      </c>
      <c r="J2261" s="2" t="s">
        <v>9803</v>
      </c>
      <c r="K2261" s="2" t="s">
        <v>63</v>
      </c>
      <c r="L2261" s="2" t="s">
        <v>23</v>
      </c>
      <c r="M2261" s="2" t="s">
        <v>5695</v>
      </c>
      <c r="N2261" s="2" t="s">
        <v>8692</v>
      </c>
      <c r="O2261" s="2" t="s">
        <v>30</v>
      </c>
      <c r="P2261" s="2"/>
      <c r="Q2261" s="2" t="s">
        <v>3847</v>
      </c>
    </row>
    <row r="2262" spans="1:17" ht="103.2" x14ac:dyDescent="0.3">
      <c r="A2262" s="2" t="s">
        <v>14148</v>
      </c>
      <c r="B2262" s="2" t="s">
        <v>14149</v>
      </c>
      <c r="C2262" s="2">
        <v>1270</v>
      </c>
      <c r="D2262" s="3">
        <v>45819</v>
      </c>
      <c r="E2262" s="3">
        <v>45829</v>
      </c>
      <c r="F2262" s="2" t="s">
        <v>87</v>
      </c>
      <c r="G2262" s="2" t="str">
        <f t="shared" ca="1" si="35"/>
        <v>0 days</v>
      </c>
      <c r="H2262" s="2"/>
      <c r="I2262" s="2"/>
      <c r="J2262" s="2" t="s">
        <v>12320</v>
      </c>
      <c r="K2262" s="2" t="s">
        <v>63</v>
      </c>
      <c r="L2262" s="2" t="s">
        <v>23</v>
      </c>
      <c r="M2262" s="2" t="s">
        <v>5695</v>
      </c>
      <c r="N2262" s="2" t="s">
        <v>8692</v>
      </c>
      <c r="O2262" s="2" t="s">
        <v>25</v>
      </c>
      <c r="P2262" s="2"/>
      <c r="Q2262" s="2"/>
    </row>
    <row r="2263" spans="1:17" ht="387" x14ac:dyDescent="0.3">
      <c r="A2263" s="2" t="s">
        <v>14150</v>
      </c>
      <c r="B2263" s="2" t="s">
        <v>14151</v>
      </c>
      <c r="C2263" s="2">
        <v>3680</v>
      </c>
      <c r="D2263" s="3">
        <v>45819</v>
      </c>
      <c r="E2263" s="3">
        <v>45829</v>
      </c>
      <c r="F2263" s="2" t="s">
        <v>52</v>
      </c>
      <c r="G2263" s="2" t="str">
        <f t="shared" ca="1" si="35"/>
        <v>0 days</v>
      </c>
      <c r="H2263" s="2"/>
      <c r="I2263" s="2"/>
      <c r="J2263" s="2" t="s">
        <v>14152</v>
      </c>
      <c r="K2263" s="2" t="s">
        <v>63</v>
      </c>
      <c r="L2263" s="2" t="s">
        <v>23</v>
      </c>
      <c r="M2263" s="2" t="s">
        <v>5695</v>
      </c>
      <c r="N2263" s="2" t="s">
        <v>8692</v>
      </c>
      <c r="O2263" s="2" t="s">
        <v>25</v>
      </c>
      <c r="P2263" s="2"/>
      <c r="Q2263" s="2"/>
    </row>
    <row r="2264" spans="1:17" ht="77.400000000000006" x14ac:dyDescent="0.3">
      <c r="A2264" s="2" t="s">
        <v>14153</v>
      </c>
      <c r="B2264" s="2" t="s">
        <v>14154</v>
      </c>
      <c r="C2264" s="2">
        <v>1</v>
      </c>
      <c r="D2264" s="3">
        <v>45820</v>
      </c>
      <c r="E2264" s="3">
        <v>45821</v>
      </c>
      <c r="F2264" s="2" t="s">
        <v>87</v>
      </c>
      <c r="G2264" s="2" t="str">
        <f t="shared" ca="1" si="35"/>
        <v>CLOSED</v>
      </c>
      <c r="H2264" s="2">
        <v>45135</v>
      </c>
      <c r="I2264" s="2">
        <v>2256750</v>
      </c>
      <c r="J2264" s="2" t="s">
        <v>14154</v>
      </c>
      <c r="K2264" s="2" t="s">
        <v>1626</v>
      </c>
      <c r="L2264" s="2" t="s">
        <v>23</v>
      </c>
      <c r="M2264" s="2" t="s">
        <v>5695</v>
      </c>
      <c r="N2264" s="2" t="s">
        <v>8692</v>
      </c>
      <c r="O2264" s="2" t="s">
        <v>25</v>
      </c>
      <c r="P2264" s="2"/>
      <c r="Q2264" s="2" t="s">
        <v>97</v>
      </c>
    </row>
    <row r="2265" spans="1:17" ht="77.400000000000006" x14ac:dyDescent="0.3">
      <c r="A2265" s="2" t="s">
        <v>14155</v>
      </c>
      <c r="B2265" s="2" t="s">
        <v>14156</v>
      </c>
      <c r="C2265" s="2">
        <v>1200</v>
      </c>
      <c r="D2265" s="3">
        <v>45820</v>
      </c>
      <c r="E2265" s="3">
        <v>45821</v>
      </c>
      <c r="F2265" s="2" t="s">
        <v>148</v>
      </c>
      <c r="G2265" s="2" t="str">
        <f t="shared" ca="1" si="35"/>
        <v>CLOSED</v>
      </c>
      <c r="H2265" s="2"/>
      <c r="I2265" s="2"/>
      <c r="J2265" s="2" t="s">
        <v>14156</v>
      </c>
      <c r="K2265" s="2" t="s">
        <v>5706</v>
      </c>
      <c r="L2265" s="2" t="s">
        <v>23</v>
      </c>
      <c r="M2265" s="2" t="s">
        <v>5695</v>
      </c>
      <c r="N2265" s="2" t="s">
        <v>8692</v>
      </c>
      <c r="O2265" s="2" t="s">
        <v>25</v>
      </c>
      <c r="P2265" s="2"/>
      <c r="Q2265" s="2"/>
    </row>
    <row r="2266" spans="1:17" ht="77.400000000000006" x14ac:dyDescent="0.3">
      <c r="A2266" s="2" t="s">
        <v>14157</v>
      </c>
      <c r="B2266" s="2" t="s">
        <v>14158</v>
      </c>
      <c r="C2266" s="2">
        <v>2</v>
      </c>
      <c r="D2266" s="3">
        <v>45819</v>
      </c>
      <c r="E2266" s="3">
        <v>45846</v>
      </c>
      <c r="F2266" s="2" t="s">
        <v>52</v>
      </c>
      <c r="G2266" s="2" t="str">
        <f t="shared" ca="1" si="35"/>
        <v>17 days</v>
      </c>
      <c r="H2266" s="2">
        <v>13555316</v>
      </c>
      <c r="I2266" s="2">
        <v>677765800</v>
      </c>
      <c r="J2266" s="2" t="s">
        <v>14158</v>
      </c>
      <c r="K2266" s="2" t="s">
        <v>63</v>
      </c>
      <c r="L2266" s="2" t="s">
        <v>23</v>
      </c>
      <c r="M2266" s="2" t="s">
        <v>5695</v>
      </c>
      <c r="N2266" s="2" t="s">
        <v>8692</v>
      </c>
      <c r="O2266" s="2" t="s">
        <v>30</v>
      </c>
      <c r="P2266" s="2"/>
      <c r="Q2266" s="2" t="s">
        <v>14159</v>
      </c>
    </row>
    <row r="2267" spans="1:17" ht="129" x14ac:dyDescent="0.3">
      <c r="A2267" s="2" t="s">
        <v>14160</v>
      </c>
      <c r="B2267" s="2" t="s">
        <v>1359</v>
      </c>
      <c r="C2267" s="2">
        <v>6</v>
      </c>
      <c r="D2267" s="3">
        <v>45819</v>
      </c>
      <c r="E2267" s="3">
        <v>45829</v>
      </c>
      <c r="F2267" s="2" t="s">
        <v>136</v>
      </c>
      <c r="G2267" s="2" t="str">
        <f t="shared" ca="1" si="35"/>
        <v>0 days</v>
      </c>
      <c r="H2267" s="2">
        <v>65399</v>
      </c>
      <c r="I2267" s="2">
        <v>3269950</v>
      </c>
      <c r="J2267" s="2" t="s">
        <v>1359</v>
      </c>
      <c r="K2267" s="2" t="s">
        <v>63</v>
      </c>
      <c r="L2267" s="2" t="s">
        <v>23</v>
      </c>
      <c r="M2267" s="2" t="s">
        <v>5695</v>
      </c>
      <c r="N2267" s="2" t="s">
        <v>8692</v>
      </c>
      <c r="O2267" s="2" t="s">
        <v>25</v>
      </c>
      <c r="P2267" s="2"/>
      <c r="Q2267" s="2" t="s">
        <v>14161</v>
      </c>
    </row>
    <row r="2268" spans="1:17" ht="129" x14ac:dyDescent="0.3">
      <c r="A2268" s="2" t="s">
        <v>14162</v>
      </c>
      <c r="B2268" s="2" t="s">
        <v>1887</v>
      </c>
      <c r="C2268" s="2">
        <v>87</v>
      </c>
      <c r="D2268" s="3">
        <v>45819</v>
      </c>
      <c r="E2268" s="3">
        <v>45829</v>
      </c>
      <c r="F2268" s="2" t="s">
        <v>136</v>
      </c>
      <c r="G2268" s="2" t="str">
        <f t="shared" ca="1" si="35"/>
        <v>0 days</v>
      </c>
      <c r="H2268" s="2">
        <v>34145</v>
      </c>
      <c r="I2268" s="2">
        <v>1707250</v>
      </c>
      <c r="J2268" s="2" t="s">
        <v>1888</v>
      </c>
      <c r="K2268" s="2" t="s">
        <v>63</v>
      </c>
      <c r="L2268" s="2" t="s">
        <v>23</v>
      </c>
      <c r="M2268" s="2" t="s">
        <v>5695</v>
      </c>
      <c r="N2268" s="2" t="s">
        <v>8692</v>
      </c>
      <c r="O2268" s="2" t="s">
        <v>25</v>
      </c>
      <c r="P2268" s="2"/>
      <c r="Q2268" s="2" t="s">
        <v>1421</v>
      </c>
    </row>
    <row r="2269" spans="1:17" ht="409.6" x14ac:dyDescent="0.3">
      <c r="A2269" s="2" t="s">
        <v>14163</v>
      </c>
      <c r="B2269" s="2" t="s">
        <v>14164</v>
      </c>
      <c r="C2269" s="2">
        <v>3400</v>
      </c>
      <c r="D2269" s="3">
        <v>45820</v>
      </c>
      <c r="E2269" s="3">
        <v>45821</v>
      </c>
      <c r="F2269" s="2" t="s">
        <v>20</v>
      </c>
      <c r="G2269" s="2" t="str">
        <f t="shared" ca="1" si="35"/>
        <v>CLOSED</v>
      </c>
      <c r="H2269" s="2">
        <v>400</v>
      </c>
      <c r="I2269" s="2">
        <v>20000</v>
      </c>
      <c r="J2269" s="2" t="s">
        <v>14165</v>
      </c>
      <c r="K2269" s="2" t="s">
        <v>5873</v>
      </c>
      <c r="L2269" s="2" t="s">
        <v>48</v>
      </c>
      <c r="M2269" s="2" t="s">
        <v>5695</v>
      </c>
      <c r="N2269" s="2" t="s">
        <v>8692</v>
      </c>
      <c r="O2269" s="2" t="s">
        <v>25</v>
      </c>
      <c r="P2269" s="2"/>
      <c r="Q2269" s="2" t="s">
        <v>14166</v>
      </c>
    </row>
    <row r="2270" spans="1:17" ht="206.4" x14ac:dyDescent="0.3">
      <c r="A2270" s="2" t="s">
        <v>14167</v>
      </c>
      <c r="B2270" s="2" t="s">
        <v>1142</v>
      </c>
      <c r="C2270" s="2">
        <v>8</v>
      </c>
      <c r="D2270" s="3">
        <v>45820</v>
      </c>
      <c r="E2270" s="3">
        <v>45821</v>
      </c>
      <c r="F2270" s="2" t="s">
        <v>104</v>
      </c>
      <c r="G2270" s="2" t="str">
        <f t="shared" ca="1" si="35"/>
        <v>CLOSED</v>
      </c>
      <c r="H2270" s="2"/>
      <c r="I2270" s="2"/>
      <c r="J2270" s="2" t="s">
        <v>1143</v>
      </c>
      <c r="K2270" s="2" t="s">
        <v>9076</v>
      </c>
      <c r="L2270" s="2" t="s">
        <v>23</v>
      </c>
      <c r="M2270" s="2" t="s">
        <v>5695</v>
      </c>
      <c r="N2270" s="2" t="s">
        <v>8692</v>
      </c>
      <c r="O2270" s="2" t="s">
        <v>25</v>
      </c>
      <c r="P2270" s="2"/>
      <c r="Q2270" s="2"/>
    </row>
    <row r="2271" spans="1:17" ht="77.400000000000006" x14ac:dyDescent="0.3">
      <c r="A2271" s="2" t="s">
        <v>14168</v>
      </c>
      <c r="B2271" s="2" t="s">
        <v>14169</v>
      </c>
      <c r="C2271" s="2">
        <v>5</v>
      </c>
      <c r="D2271" s="3">
        <v>45820</v>
      </c>
      <c r="E2271" s="3">
        <v>45821</v>
      </c>
      <c r="F2271" s="2" t="s">
        <v>136</v>
      </c>
      <c r="G2271" s="2" t="str">
        <f t="shared" ca="1" si="35"/>
        <v>CLOSED</v>
      </c>
      <c r="H2271" s="2">
        <v>100000</v>
      </c>
      <c r="I2271" s="2">
        <v>5000000</v>
      </c>
      <c r="J2271" s="2" t="s">
        <v>14169</v>
      </c>
      <c r="K2271" s="2" t="s">
        <v>9076</v>
      </c>
      <c r="L2271" s="2" t="s">
        <v>23</v>
      </c>
      <c r="M2271" s="2" t="s">
        <v>5695</v>
      </c>
      <c r="N2271" s="2" t="s">
        <v>8692</v>
      </c>
      <c r="O2271" s="2" t="s">
        <v>25</v>
      </c>
      <c r="P2271" s="2"/>
      <c r="Q2271" s="2" t="s">
        <v>836</v>
      </c>
    </row>
    <row r="2272" spans="1:17" ht="409.6" x14ac:dyDescent="0.3">
      <c r="A2272" s="2" t="s">
        <v>14170</v>
      </c>
      <c r="B2272" s="2" t="s">
        <v>14171</v>
      </c>
      <c r="C2272" s="2"/>
      <c r="D2272" s="3">
        <v>45819</v>
      </c>
      <c r="E2272" s="3">
        <v>45826</v>
      </c>
      <c r="F2272" s="2" t="s">
        <v>92</v>
      </c>
      <c r="G2272" s="2" t="str">
        <f t="shared" ca="1" si="35"/>
        <v>CLOSED</v>
      </c>
      <c r="H2272" s="2"/>
      <c r="I2272" s="2"/>
      <c r="J2272" s="2" t="s">
        <v>14172</v>
      </c>
      <c r="K2272" s="2" t="s">
        <v>63</v>
      </c>
      <c r="L2272" s="2" t="s">
        <v>23</v>
      </c>
      <c r="M2272" s="2" t="s">
        <v>5695</v>
      </c>
      <c r="N2272" s="2" t="s">
        <v>8692</v>
      </c>
      <c r="O2272" s="2" t="s">
        <v>25</v>
      </c>
      <c r="P2272" s="2"/>
      <c r="Q2272" s="2"/>
    </row>
    <row r="2273" spans="1:17" ht="77.400000000000006" x14ac:dyDescent="0.3">
      <c r="A2273" s="2" t="s">
        <v>14173</v>
      </c>
      <c r="B2273" s="2" t="s">
        <v>1571</v>
      </c>
      <c r="C2273" s="2">
        <v>1</v>
      </c>
      <c r="D2273" s="3">
        <v>45817</v>
      </c>
      <c r="E2273" s="3">
        <v>45839</v>
      </c>
      <c r="F2273" s="2" t="s">
        <v>104</v>
      </c>
      <c r="G2273" s="2" t="str">
        <f t="shared" ca="1" si="35"/>
        <v>10 days</v>
      </c>
      <c r="H2273" s="2"/>
      <c r="I2273" s="2"/>
      <c r="J2273" s="2" t="s">
        <v>14174</v>
      </c>
      <c r="K2273" s="2" t="s">
        <v>63</v>
      </c>
      <c r="L2273" s="2" t="s">
        <v>23</v>
      </c>
      <c r="M2273" s="2" t="s">
        <v>5695</v>
      </c>
      <c r="N2273" s="2" t="s">
        <v>8692</v>
      </c>
      <c r="O2273" s="2" t="s">
        <v>25</v>
      </c>
      <c r="P2273" s="2"/>
      <c r="Q2273" s="2"/>
    </row>
    <row r="2274" spans="1:17" ht="409.6" x14ac:dyDescent="0.3">
      <c r="A2274" s="2" t="s">
        <v>14175</v>
      </c>
      <c r="B2274" s="2" t="s">
        <v>14176</v>
      </c>
      <c r="C2274" s="2">
        <v>17</v>
      </c>
      <c r="D2274" s="3">
        <v>45820</v>
      </c>
      <c r="E2274" s="3">
        <v>45841</v>
      </c>
      <c r="F2274" s="2" t="s">
        <v>92</v>
      </c>
      <c r="G2274" s="2" t="str">
        <f t="shared" ca="1" si="35"/>
        <v>11 days</v>
      </c>
      <c r="H2274" s="2"/>
      <c r="I2274" s="2"/>
      <c r="J2274" s="2" t="s">
        <v>14177</v>
      </c>
      <c r="K2274" s="2" t="s">
        <v>14178</v>
      </c>
      <c r="L2274" s="2" t="s">
        <v>23</v>
      </c>
      <c r="M2274" s="2" t="s">
        <v>5695</v>
      </c>
      <c r="N2274" s="2" t="s">
        <v>8692</v>
      </c>
      <c r="O2274" s="2" t="s">
        <v>25</v>
      </c>
      <c r="P2274" s="2"/>
      <c r="Q2274" s="2"/>
    </row>
    <row r="2275" spans="1:17" ht="77.400000000000006" x14ac:dyDescent="0.3">
      <c r="A2275" s="2" t="s">
        <v>14179</v>
      </c>
      <c r="B2275" s="2" t="s">
        <v>14176</v>
      </c>
      <c r="C2275" s="2">
        <v>1</v>
      </c>
      <c r="D2275" s="3">
        <v>45820</v>
      </c>
      <c r="E2275" s="3">
        <v>45831</v>
      </c>
      <c r="F2275" s="2" t="s">
        <v>92</v>
      </c>
      <c r="G2275" s="2" t="str">
        <f t="shared" ca="1" si="35"/>
        <v>1 days</v>
      </c>
      <c r="H2275" s="2"/>
      <c r="I2275" s="2"/>
      <c r="J2275" s="2" t="s">
        <v>14180</v>
      </c>
      <c r="K2275" s="2" t="s">
        <v>63</v>
      </c>
      <c r="L2275" s="2" t="s">
        <v>23</v>
      </c>
      <c r="M2275" s="2" t="s">
        <v>5695</v>
      </c>
      <c r="N2275" s="2" t="s">
        <v>8692</v>
      </c>
      <c r="O2275" s="2" t="s">
        <v>25</v>
      </c>
      <c r="P2275" s="2"/>
      <c r="Q2275" s="2"/>
    </row>
    <row r="2276" spans="1:17" ht="409.6" x14ac:dyDescent="0.3">
      <c r="A2276" s="2" t="s">
        <v>14181</v>
      </c>
      <c r="B2276" s="2" t="s">
        <v>14176</v>
      </c>
      <c r="C2276" s="2">
        <v>32</v>
      </c>
      <c r="D2276" s="3">
        <v>45820</v>
      </c>
      <c r="E2276" s="3">
        <v>45831</v>
      </c>
      <c r="F2276" s="2" t="s">
        <v>104</v>
      </c>
      <c r="G2276" s="2" t="str">
        <f t="shared" ca="1" si="35"/>
        <v>2 days</v>
      </c>
      <c r="H2276" s="2"/>
      <c r="I2276" s="2"/>
      <c r="J2276" s="2" t="s">
        <v>14182</v>
      </c>
      <c r="K2276" s="2" t="s">
        <v>14178</v>
      </c>
      <c r="L2276" s="2" t="s">
        <v>23</v>
      </c>
      <c r="M2276" s="2" t="s">
        <v>5695</v>
      </c>
      <c r="N2276" s="2" t="s">
        <v>8692</v>
      </c>
      <c r="O2276" s="2" t="s">
        <v>25</v>
      </c>
      <c r="P2276" s="2"/>
      <c r="Q2276" s="2"/>
    </row>
    <row r="2277" spans="1:17" ht="206.4" x14ac:dyDescent="0.3">
      <c r="A2277" s="2" t="s">
        <v>14183</v>
      </c>
      <c r="B2277" s="2" t="s">
        <v>14176</v>
      </c>
      <c r="C2277" s="2">
        <v>150</v>
      </c>
      <c r="D2277" s="3">
        <v>45820</v>
      </c>
      <c r="E2277" s="3">
        <v>45831</v>
      </c>
      <c r="F2277" s="2" t="s">
        <v>104</v>
      </c>
      <c r="G2277" s="2" t="str">
        <f t="shared" ca="1" si="35"/>
        <v>2 days</v>
      </c>
      <c r="H2277" s="2"/>
      <c r="I2277" s="2"/>
      <c r="J2277" s="2" t="s">
        <v>1143</v>
      </c>
      <c r="K2277" s="2" t="s">
        <v>63</v>
      </c>
      <c r="L2277" s="2" t="s">
        <v>23</v>
      </c>
      <c r="M2277" s="2" t="s">
        <v>5695</v>
      </c>
      <c r="N2277" s="2" t="s">
        <v>8692</v>
      </c>
      <c r="O2277" s="2" t="s">
        <v>25</v>
      </c>
      <c r="P2277" s="2"/>
      <c r="Q2277" s="2"/>
    </row>
    <row r="2278" spans="1:17" ht="409.6" x14ac:dyDescent="0.3">
      <c r="A2278" s="2" t="s">
        <v>14184</v>
      </c>
      <c r="B2278" s="2" t="s">
        <v>14176</v>
      </c>
      <c r="C2278" s="2">
        <v>2</v>
      </c>
      <c r="D2278" s="3">
        <v>45820</v>
      </c>
      <c r="E2278" s="3">
        <v>45842</v>
      </c>
      <c r="F2278" s="2" t="s">
        <v>92</v>
      </c>
      <c r="G2278" s="2" t="str">
        <f t="shared" ca="1" si="35"/>
        <v>12 days</v>
      </c>
      <c r="H2278" s="2"/>
      <c r="I2278" s="2"/>
      <c r="J2278" s="2" t="s">
        <v>14185</v>
      </c>
      <c r="K2278" s="2" t="s">
        <v>14186</v>
      </c>
      <c r="L2278" s="2" t="s">
        <v>23</v>
      </c>
      <c r="M2278" s="2" t="s">
        <v>5695</v>
      </c>
      <c r="N2278" s="2" t="s">
        <v>8692</v>
      </c>
      <c r="O2278" s="2" t="s">
        <v>25</v>
      </c>
      <c r="P2278" s="2"/>
      <c r="Q2278" s="2"/>
    </row>
    <row r="2279" spans="1:17" ht="103.2" x14ac:dyDescent="0.3">
      <c r="A2279" s="2" t="s">
        <v>14187</v>
      </c>
      <c r="B2279" s="2" t="s">
        <v>14176</v>
      </c>
      <c r="C2279" s="2">
        <v>2</v>
      </c>
      <c r="D2279" s="3">
        <v>45820</v>
      </c>
      <c r="E2279" s="3">
        <v>45831</v>
      </c>
      <c r="F2279" s="2" t="s">
        <v>34</v>
      </c>
      <c r="G2279" s="2" t="str">
        <f t="shared" ca="1" si="35"/>
        <v>2 days</v>
      </c>
      <c r="H2279" s="2"/>
      <c r="I2279" s="2"/>
      <c r="J2279" s="2" t="s">
        <v>14188</v>
      </c>
      <c r="K2279" s="2" t="s">
        <v>14189</v>
      </c>
      <c r="L2279" s="2" t="s">
        <v>23</v>
      </c>
      <c r="M2279" s="2" t="s">
        <v>5695</v>
      </c>
      <c r="N2279" s="2" t="s">
        <v>8692</v>
      </c>
      <c r="O2279" s="2" t="s">
        <v>25</v>
      </c>
      <c r="P2279" s="2"/>
      <c r="Q2279" s="2"/>
    </row>
    <row r="2280" spans="1:17" ht="409.6" x14ac:dyDescent="0.3">
      <c r="A2280" s="2" t="s">
        <v>14190</v>
      </c>
      <c r="B2280" s="2" t="s">
        <v>14176</v>
      </c>
      <c r="C2280" s="2">
        <v>69</v>
      </c>
      <c r="D2280" s="3">
        <v>45820</v>
      </c>
      <c r="E2280" s="3">
        <v>45842</v>
      </c>
      <c r="F2280" s="2" t="s">
        <v>92</v>
      </c>
      <c r="G2280" s="2" t="str">
        <f t="shared" ca="1" si="35"/>
        <v>12 days</v>
      </c>
      <c r="H2280" s="2"/>
      <c r="I2280" s="2"/>
      <c r="J2280" s="2" t="s">
        <v>14191</v>
      </c>
      <c r="K2280" s="2" t="s">
        <v>14192</v>
      </c>
      <c r="L2280" s="2" t="s">
        <v>23</v>
      </c>
      <c r="M2280" s="2" t="s">
        <v>5695</v>
      </c>
      <c r="N2280" s="2" t="s">
        <v>8692</v>
      </c>
      <c r="O2280" s="2" t="s">
        <v>25</v>
      </c>
      <c r="P2280" s="2"/>
      <c r="Q2280" s="2"/>
    </row>
    <row r="2281" spans="1:17" ht="409.6" x14ac:dyDescent="0.3">
      <c r="A2281" s="2" t="s">
        <v>14193</v>
      </c>
      <c r="B2281" s="2" t="s">
        <v>14194</v>
      </c>
      <c r="C2281" s="2">
        <v>12</v>
      </c>
      <c r="D2281" s="3">
        <v>45820</v>
      </c>
      <c r="E2281" s="3">
        <v>45831</v>
      </c>
      <c r="F2281" s="2" t="s">
        <v>92</v>
      </c>
      <c r="G2281" s="2" t="str">
        <f t="shared" ca="1" si="35"/>
        <v>1 days</v>
      </c>
      <c r="H2281" s="2"/>
      <c r="I2281" s="2"/>
      <c r="J2281" s="2" t="s">
        <v>14195</v>
      </c>
      <c r="K2281" s="2" t="s">
        <v>14196</v>
      </c>
      <c r="L2281" s="2" t="s">
        <v>23</v>
      </c>
      <c r="M2281" s="2" t="s">
        <v>5695</v>
      </c>
      <c r="N2281" s="2" t="s">
        <v>8692</v>
      </c>
      <c r="O2281" s="2" t="s">
        <v>25</v>
      </c>
      <c r="P2281" s="2"/>
      <c r="Q2281" s="2"/>
    </row>
    <row r="2282" spans="1:17" ht="409.6" x14ac:dyDescent="0.3">
      <c r="A2282" s="2" t="s">
        <v>14197</v>
      </c>
      <c r="B2282" s="2" t="s">
        <v>14194</v>
      </c>
      <c r="C2282" s="2">
        <v>1508</v>
      </c>
      <c r="D2282" s="3">
        <v>45820</v>
      </c>
      <c r="E2282" s="3">
        <v>45841</v>
      </c>
      <c r="F2282" s="2" t="s">
        <v>136</v>
      </c>
      <c r="G2282" s="2" t="str">
        <f t="shared" ca="1" si="35"/>
        <v>12 days</v>
      </c>
      <c r="H2282" s="2">
        <v>15567</v>
      </c>
      <c r="I2282" s="2">
        <v>778350</v>
      </c>
      <c r="J2282" s="2" t="s">
        <v>14198</v>
      </c>
      <c r="K2282" s="2" t="s">
        <v>14199</v>
      </c>
      <c r="L2282" s="2" t="s">
        <v>23</v>
      </c>
      <c r="M2282" s="2" t="s">
        <v>5695</v>
      </c>
      <c r="N2282" s="2" t="s">
        <v>8692</v>
      </c>
      <c r="O2282" s="2" t="s">
        <v>25</v>
      </c>
      <c r="P2282" s="2"/>
      <c r="Q2282" s="2" t="s">
        <v>13703</v>
      </c>
    </row>
    <row r="2283" spans="1:17" ht="77.400000000000006" x14ac:dyDescent="0.3">
      <c r="A2283" s="2" t="s">
        <v>14200</v>
      </c>
      <c r="B2283" s="2" t="s">
        <v>14194</v>
      </c>
      <c r="C2283" s="2">
        <v>7</v>
      </c>
      <c r="D2283" s="3">
        <v>45820</v>
      </c>
      <c r="E2283" s="3">
        <v>45841</v>
      </c>
      <c r="F2283" s="2" t="s">
        <v>136</v>
      </c>
      <c r="G2283" s="2" t="str">
        <f t="shared" ca="1" si="35"/>
        <v>12 days</v>
      </c>
      <c r="H2283" s="2">
        <v>32214</v>
      </c>
      <c r="I2283" s="2">
        <v>1610700</v>
      </c>
      <c r="J2283" s="2" t="s">
        <v>14201</v>
      </c>
      <c r="K2283" s="2" t="s">
        <v>63</v>
      </c>
      <c r="L2283" s="2" t="s">
        <v>312</v>
      </c>
      <c r="M2283" s="2" t="s">
        <v>5695</v>
      </c>
      <c r="N2283" s="2" t="s">
        <v>8692</v>
      </c>
      <c r="O2283" s="2" t="s">
        <v>25</v>
      </c>
      <c r="P2283" s="2"/>
      <c r="Q2283" s="2" t="s">
        <v>5869</v>
      </c>
    </row>
    <row r="2284" spans="1:17" ht="180.6" x14ac:dyDescent="0.3">
      <c r="A2284" s="2" t="s">
        <v>14202</v>
      </c>
      <c r="B2284" s="2" t="s">
        <v>14194</v>
      </c>
      <c r="C2284" s="2">
        <v>300</v>
      </c>
      <c r="D2284" s="3">
        <v>45820</v>
      </c>
      <c r="E2284" s="3">
        <v>45831</v>
      </c>
      <c r="F2284" s="2" t="s">
        <v>92</v>
      </c>
      <c r="G2284" s="2" t="str">
        <f t="shared" ca="1" si="35"/>
        <v>1 days</v>
      </c>
      <c r="H2284" s="2">
        <v>15804</v>
      </c>
      <c r="I2284" s="2">
        <v>790200</v>
      </c>
      <c r="J2284" s="2" t="s">
        <v>14203</v>
      </c>
      <c r="K2284" s="2" t="s">
        <v>63</v>
      </c>
      <c r="L2284" s="2" t="s">
        <v>23</v>
      </c>
      <c r="M2284" s="2" t="s">
        <v>5695</v>
      </c>
      <c r="N2284" s="2" t="s">
        <v>8692</v>
      </c>
      <c r="O2284" s="2" t="s">
        <v>30</v>
      </c>
      <c r="P2284" s="2"/>
      <c r="Q2284" s="2" t="s">
        <v>614</v>
      </c>
    </row>
    <row r="2285" spans="1:17" ht="283.8" x14ac:dyDescent="0.3">
      <c r="A2285" s="2" t="s">
        <v>14204</v>
      </c>
      <c r="B2285" s="2" t="s">
        <v>14194</v>
      </c>
      <c r="C2285" s="2">
        <v>1200</v>
      </c>
      <c r="D2285" s="3">
        <v>45820</v>
      </c>
      <c r="E2285" s="3">
        <v>45831</v>
      </c>
      <c r="F2285" s="2" t="s">
        <v>92</v>
      </c>
      <c r="G2285" s="2" t="str">
        <f t="shared" ca="1" si="35"/>
        <v>1 days</v>
      </c>
      <c r="H2285" s="2"/>
      <c r="I2285" s="2"/>
      <c r="J2285" s="2" t="s">
        <v>11661</v>
      </c>
      <c r="K2285" s="2" t="s">
        <v>63</v>
      </c>
      <c r="L2285" s="2" t="s">
        <v>23</v>
      </c>
      <c r="M2285" s="2" t="s">
        <v>5695</v>
      </c>
      <c r="N2285" s="2" t="s">
        <v>8692</v>
      </c>
      <c r="O2285" s="2" t="s">
        <v>25</v>
      </c>
      <c r="P2285" s="2"/>
      <c r="Q2285" s="2"/>
    </row>
    <row r="2286" spans="1:17" ht="77.400000000000006" x14ac:dyDescent="0.3">
      <c r="A2286" s="2" t="s">
        <v>14205</v>
      </c>
      <c r="B2286" s="2" t="s">
        <v>14206</v>
      </c>
      <c r="C2286" s="2">
        <v>7400</v>
      </c>
      <c r="D2286" s="3">
        <v>45820</v>
      </c>
      <c r="E2286" s="3">
        <v>45831</v>
      </c>
      <c r="F2286" s="2" t="s">
        <v>87</v>
      </c>
      <c r="G2286" s="2" t="str">
        <f t="shared" ca="1" si="35"/>
        <v>2 days</v>
      </c>
      <c r="H2286" s="2"/>
      <c r="I2286" s="2"/>
      <c r="J2286" s="2" t="s">
        <v>14207</v>
      </c>
      <c r="K2286" s="2" t="s">
        <v>63</v>
      </c>
      <c r="L2286" s="2" t="s">
        <v>23</v>
      </c>
      <c r="M2286" s="2" t="s">
        <v>5695</v>
      </c>
      <c r="N2286" s="2" t="s">
        <v>8692</v>
      </c>
      <c r="O2286" s="2" t="s">
        <v>30</v>
      </c>
      <c r="P2286" s="2"/>
      <c r="Q2286" s="2"/>
    </row>
    <row r="2287" spans="1:17" ht="409.6" x14ac:dyDescent="0.3">
      <c r="A2287" s="2" t="s">
        <v>14208</v>
      </c>
      <c r="B2287" s="2" t="s">
        <v>14206</v>
      </c>
      <c r="C2287" s="2">
        <v>1284</v>
      </c>
      <c r="D2287" s="3">
        <v>45820</v>
      </c>
      <c r="E2287" s="3">
        <v>45841</v>
      </c>
      <c r="F2287" s="2" t="s">
        <v>104</v>
      </c>
      <c r="G2287" s="2" t="str">
        <f t="shared" ca="1" si="35"/>
        <v>12 days</v>
      </c>
      <c r="H2287" s="2"/>
      <c r="I2287" s="2"/>
      <c r="J2287" s="2" t="s">
        <v>14209</v>
      </c>
      <c r="K2287" s="2" t="s">
        <v>63</v>
      </c>
      <c r="L2287" s="2" t="s">
        <v>23</v>
      </c>
      <c r="M2287" s="2" t="s">
        <v>5695</v>
      </c>
      <c r="N2287" s="2" t="s">
        <v>8692</v>
      </c>
      <c r="O2287" s="2" t="s">
        <v>25</v>
      </c>
      <c r="P2287" s="2"/>
      <c r="Q2287" s="2"/>
    </row>
    <row r="2288" spans="1:17" ht="409.6" x14ac:dyDescent="0.3">
      <c r="A2288" s="2" t="s">
        <v>14210</v>
      </c>
      <c r="B2288" s="2" t="s">
        <v>14206</v>
      </c>
      <c r="C2288" s="2">
        <v>29</v>
      </c>
      <c r="D2288" s="3">
        <v>45820</v>
      </c>
      <c r="E2288" s="3">
        <v>45829</v>
      </c>
      <c r="F2288" s="2" t="s">
        <v>40</v>
      </c>
      <c r="G2288" s="2" t="str">
        <f t="shared" ca="1" si="35"/>
        <v>0 days</v>
      </c>
      <c r="H2288" s="2"/>
      <c r="I2288" s="2"/>
      <c r="J2288" s="2" t="s">
        <v>14211</v>
      </c>
      <c r="K2288" s="2" t="s">
        <v>63</v>
      </c>
      <c r="L2288" s="2" t="s">
        <v>23</v>
      </c>
      <c r="M2288" s="2" t="s">
        <v>5695</v>
      </c>
      <c r="N2288" s="2" t="s">
        <v>8692</v>
      </c>
      <c r="O2288" s="2" t="s">
        <v>25</v>
      </c>
      <c r="P2288" s="2"/>
      <c r="Q2288" s="2"/>
    </row>
    <row r="2289" spans="1:17" ht="309.60000000000002" x14ac:dyDescent="0.3">
      <c r="A2289" s="2" t="s">
        <v>14212</v>
      </c>
      <c r="B2289" s="2" t="s">
        <v>14206</v>
      </c>
      <c r="C2289" s="2">
        <v>8</v>
      </c>
      <c r="D2289" s="3">
        <v>45820</v>
      </c>
      <c r="E2289" s="3">
        <v>45841</v>
      </c>
      <c r="F2289" s="2" t="s">
        <v>148</v>
      </c>
      <c r="G2289" s="2" t="str">
        <f t="shared" ca="1" si="35"/>
        <v>12 days</v>
      </c>
      <c r="H2289" s="2"/>
      <c r="I2289" s="2"/>
      <c r="J2289" s="2" t="s">
        <v>14213</v>
      </c>
      <c r="K2289" s="2" t="s">
        <v>63</v>
      </c>
      <c r="L2289" s="2" t="s">
        <v>23</v>
      </c>
      <c r="M2289" s="2" t="s">
        <v>5695</v>
      </c>
      <c r="N2289" s="2" t="s">
        <v>8692</v>
      </c>
      <c r="O2289" s="2" t="s">
        <v>25</v>
      </c>
      <c r="P2289" s="2"/>
      <c r="Q2289" s="2"/>
    </row>
    <row r="2290" spans="1:17" ht="409.6" x14ac:dyDescent="0.3">
      <c r="A2290" s="2" t="s">
        <v>14214</v>
      </c>
      <c r="B2290" s="2" t="s">
        <v>14206</v>
      </c>
      <c r="C2290" s="2">
        <v>19</v>
      </c>
      <c r="D2290" s="3">
        <v>45820</v>
      </c>
      <c r="E2290" s="3">
        <v>45831</v>
      </c>
      <c r="F2290" s="2" t="s">
        <v>45</v>
      </c>
      <c r="G2290" s="2" t="str">
        <f t="shared" ca="1" si="35"/>
        <v>2 days</v>
      </c>
      <c r="H2290" s="2"/>
      <c r="I2290" s="2"/>
      <c r="J2290" s="2" t="s">
        <v>14215</v>
      </c>
      <c r="K2290" s="2" t="s">
        <v>63</v>
      </c>
      <c r="L2290" s="2" t="s">
        <v>23</v>
      </c>
      <c r="M2290" s="2" t="s">
        <v>5695</v>
      </c>
      <c r="N2290" s="2" t="s">
        <v>8692</v>
      </c>
      <c r="O2290" s="2" t="s">
        <v>25</v>
      </c>
      <c r="P2290" s="2"/>
      <c r="Q2290" s="2"/>
    </row>
    <row r="2291" spans="1:17" ht="409.6" x14ac:dyDescent="0.3">
      <c r="A2291" s="2" t="s">
        <v>14216</v>
      </c>
      <c r="B2291" s="2" t="s">
        <v>14206</v>
      </c>
      <c r="C2291" s="2">
        <v>12</v>
      </c>
      <c r="D2291" s="3">
        <v>45820</v>
      </c>
      <c r="E2291" s="3">
        <v>45841</v>
      </c>
      <c r="F2291" s="2" t="s">
        <v>56</v>
      </c>
      <c r="G2291" s="2" t="str">
        <f t="shared" ca="1" si="35"/>
        <v>12 days</v>
      </c>
      <c r="H2291" s="2"/>
      <c r="I2291" s="2"/>
      <c r="J2291" s="2" t="s">
        <v>14217</v>
      </c>
      <c r="K2291" s="2" t="s">
        <v>63</v>
      </c>
      <c r="L2291" s="2" t="s">
        <v>23</v>
      </c>
      <c r="M2291" s="2" t="s">
        <v>5695</v>
      </c>
      <c r="N2291" s="2" t="s">
        <v>8692</v>
      </c>
      <c r="O2291" s="2" t="s">
        <v>25</v>
      </c>
      <c r="P2291" s="2"/>
      <c r="Q2291" s="2"/>
    </row>
    <row r="2292" spans="1:17" ht="409.6" x14ac:dyDescent="0.3">
      <c r="A2292" s="2" t="s">
        <v>14218</v>
      </c>
      <c r="B2292" s="2" t="s">
        <v>14206</v>
      </c>
      <c r="C2292" s="2">
        <v>3063</v>
      </c>
      <c r="D2292" s="3">
        <v>45820</v>
      </c>
      <c r="E2292" s="3">
        <v>45841</v>
      </c>
      <c r="F2292" s="2" t="s">
        <v>119</v>
      </c>
      <c r="G2292" s="2" t="str">
        <f t="shared" ca="1" si="35"/>
        <v>12 days</v>
      </c>
      <c r="H2292" s="2">
        <v>40000</v>
      </c>
      <c r="I2292" s="2">
        <v>2000000</v>
      </c>
      <c r="J2292" s="2" t="s">
        <v>14219</v>
      </c>
      <c r="K2292" s="2" t="s">
        <v>63</v>
      </c>
      <c r="L2292" s="2" t="s">
        <v>23</v>
      </c>
      <c r="M2292" s="2" t="s">
        <v>5695</v>
      </c>
      <c r="N2292" s="2" t="s">
        <v>8692</v>
      </c>
      <c r="O2292" s="2" t="s">
        <v>25</v>
      </c>
      <c r="P2292" s="2"/>
      <c r="Q2292" s="2" t="s">
        <v>229</v>
      </c>
    </row>
    <row r="2293" spans="1:17" ht="180.6" x14ac:dyDescent="0.3">
      <c r="A2293" s="2" t="s">
        <v>14220</v>
      </c>
      <c r="B2293" s="2" t="s">
        <v>14221</v>
      </c>
      <c r="C2293" s="2">
        <v>1</v>
      </c>
      <c r="D2293" s="3">
        <v>45824</v>
      </c>
      <c r="E2293" s="3">
        <v>45834</v>
      </c>
      <c r="F2293" s="2" t="s">
        <v>119</v>
      </c>
      <c r="G2293" s="2" t="str">
        <f t="shared" ca="1" si="35"/>
        <v>5 days</v>
      </c>
      <c r="H2293" s="2">
        <v>22797</v>
      </c>
      <c r="I2293" s="2">
        <v>1139850</v>
      </c>
      <c r="J2293" s="2" t="s">
        <v>14222</v>
      </c>
      <c r="K2293" s="2" t="s">
        <v>63</v>
      </c>
      <c r="L2293" s="2" t="s">
        <v>23</v>
      </c>
      <c r="M2293" s="2" t="s">
        <v>5695</v>
      </c>
      <c r="N2293" s="2" t="s">
        <v>8692</v>
      </c>
      <c r="O2293" s="2" t="s">
        <v>30</v>
      </c>
      <c r="P2293" s="2"/>
      <c r="Q2293" s="2" t="s">
        <v>5910</v>
      </c>
    </row>
    <row r="2294" spans="1:17" ht="409.6" x14ac:dyDescent="0.3">
      <c r="A2294" s="2" t="s">
        <v>14223</v>
      </c>
      <c r="B2294" s="2" t="s">
        <v>14221</v>
      </c>
      <c r="C2294" s="2"/>
      <c r="D2294" s="3">
        <v>45824</v>
      </c>
      <c r="E2294" s="3">
        <v>45829</v>
      </c>
      <c r="F2294" s="2" t="s">
        <v>148</v>
      </c>
      <c r="G2294" s="2" t="str">
        <f t="shared" ca="1" si="35"/>
        <v>0 days</v>
      </c>
      <c r="H2294" s="2"/>
      <c r="I2294" s="2"/>
      <c r="J2294" s="2" t="s">
        <v>14224</v>
      </c>
      <c r="K2294" s="2" t="s">
        <v>63</v>
      </c>
      <c r="L2294" s="2" t="s">
        <v>23</v>
      </c>
      <c r="M2294" s="2" t="s">
        <v>5695</v>
      </c>
      <c r="N2294" s="2" t="s">
        <v>8692</v>
      </c>
      <c r="O2294" s="2" t="s">
        <v>25</v>
      </c>
      <c r="P2294" s="2"/>
      <c r="Q2294" s="2"/>
    </row>
    <row r="2295" spans="1:17" ht="258" x14ac:dyDescent="0.3">
      <c r="A2295" s="2" t="s">
        <v>14225</v>
      </c>
      <c r="B2295" s="2" t="s">
        <v>14221</v>
      </c>
      <c r="C2295" s="2"/>
      <c r="D2295" s="3">
        <v>45824</v>
      </c>
      <c r="E2295" s="3">
        <v>45827</v>
      </c>
      <c r="F2295" s="2" t="s">
        <v>148</v>
      </c>
      <c r="G2295" s="2" t="str">
        <f t="shared" ca="1" si="35"/>
        <v>CLOSED</v>
      </c>
      <c r="H2295" s="2">
        <v>34000</v>
      </c>
      <c r="I2295" s="2">
        <v>1700000</v>
      </c>
      <c r="J2295" s="2" t="s">
        <v>2459</v>
      </c>
      <c r="K2295" s="2" t="s">
        <v>63</v>
      </c>
      <c r="L2295" s="2" t="s">
        <v>23</v>
      </c>
      <c r="M2295" s="2" t="s">
        <v>5695</v>
      </c>
      <c r="N2295" s="2" t="s">
        <v>8692</v>
      </c>
      <c r="O2295" s="2" t="s">
        <v>25</v>
      </c>
      <c r="P2295" s="2"/>
      <c r="Q2295" s="2" t="s">
        <v>509</v>
      </c>
    </row>
    <row r="2296" spans="1:17" ht="387" x14ac:dyDescent="0.3">
      <c r="A2296" s="2" t="s">
        <v>14226</v>
      </c>
      <c r="B2296" s="2" t="s">
        <v>14221</v>
      </c>
      <c r="C2296" s="2">
        <v>171</v>
      </c>
      <c r="D2296" s="3">
        <v>45824</v>
      </c>
      <c r="E2296" s="3">
        <v>45829</v>
      </c>
      <c r="F2296" s="2" t="s">
        <v>148</v>
      </c>
      <c r="G2296" s="2" t="str">
        <f t="shared" ca="1" si="35"/>
        <v>0 days</v>
      </c>
      <c r="H2296" s="2"/>
      <c r="I2296" s="2"/>
      <c r="J2296" s="2" t="s">
        <v>14227</v>
      </c>
      <c r="K2296" s="2" t="s">
        <v>1626</v>
      </c>
      <c r="L2296" s="2" t="s">
        <v>23</v>
      </c>
      <c r="M2296" s="2" t="s">
        <v>5695</v>
      </c>
      <c r="N2296" s="2" t="s">
        <v>8692</v>
      </c>
      <c r="O2296" s="2" t="s">
        <v>25</v>
      </c>
      <c r="P2296" s="2"/>
      <c r="Q2296" s="2"/>
    </row>
    <row r="2297" spans="1:17" ht="409.6" x14ac:dyDescent="0.3">
      <c r="A2297" s="2" t="s">
        <v>14228</v>
      </c>
      <c r="B2297" s="2" t="s">
        <v>14221</v>
      </c>
      <c r="C2297" s="2">
        <v>7</v>
      </c>
      <c r="D2297" s="3">
        <v>45824</v>
      </c>
      <c r="E2297" s="3">
        <v>45834</v>
      </c>
      <c r="F2297" s="2" t="s">
        <v>148</v>
      </c>
      <c r="G2297" s="2" t="str">
        <f t="shared" ca="1" si="35"/>
        <v>5 days</v>
      </c>
      <c r="H2297" s="2"/>
      <c r="I2297" s="2"/>
      <c r="J2297" s="2" t="s">
        <v>14229</v>
      </c>
      <c r="K2297" s="2" t="s">
        <v>14196</v>
      </c>
      <c r="L2297" s="2" t="s">
        <v>23</v>
      </c>
      <c r="M2297" s="2" t="s">
        <v>5695</v>
      </c>
      <c r="N2297" s="2" t="s">
        <v>8692</v>
      </c>
      <c r="O2297" s="2" t="s">
        <v>25</v>
      </c>
      <c r="P2297" s="2"/>
      <c r="Q2297" s="2"/>
    </row>
    <row r="2298" spans="1:17" ht="335.4" x14ac:dyDescent="0.3">
      <c r="A2298" s="2" t="s">
        <v>14230</v>
      </c>
      <c r="B2298" s="2" t="s">
        <v>14059</v>
      </c>
      <c r="C2298" s="2"/>
      <c r="D2298" s="3">
        <v>45819</v>
      </c>
      <c r="E2298" s="3">
        <v>45829</v>
      </c>
      <c r="F2298" s="2" t="s">
        <v>34</v>
      </c>
      <c r="G2298" s="2" t="str">
        <f t="shared" ca="1" si="35"/>
        <v>0 days</v>
      </c>
      <c r="H2298" s="2"/>
      <c r="I2298" s="2"/>
      <c r="J2298" s="2" t="s">
        <v>14231</v>
      </c>
      <c r="K2298" s="2" t="s">
        <v>63</v>
      </c>
      <c r="L2298" s="2" t="s">
        <v>23</v>
      </c>
      <c r="M2298" s="2" t="s">
        <v>5695</v>
      </c>
      <c r="N2298" s="2" t="s">
        <v>8692</v>
      </c>
      <c r="O2298" s="2" t="s">
        <v>25</v>
      </c>
      <c r="P2298" s="2"/>
      <c r="Q2298" s="2"/>
    </row>
    <row r="2299" spans="1:17" ht="409.6" x14ac:dyDescent="0.3">
      <c r="A2299" s="2" t="s">
        <v>14232</v>
      </c>
      <c r="B2299" s="2" t="s">
        <v>14059</v>
      </c>
      <c r="C2299" s="2">
        <v>87</v>
      </c>
      <c r="D2299" s="3">
        <v>45819</v>
      </c>
      <c r="E2299" s="3">
        <v>45829</v>
      </c>
      <c r="F2299" s="2" t="s">
        <v>34</v>
      </c>
      <c r="G2299" s="2" t="str">
        <f t="shared" ca="1" si="35"/>
        <v>0 days</v>
      </c>
      <c r="H2299" s="2"/>
      <c r="I2299" s="2"/>
      <c r="J2299" s="2" t="s">
        <v>14233</v>
      </c>
      <c r="K2299" s="2" t="s">
        <v>5699</v>
      </c>
      <c r="L2299" s="2" t="s">
        <v>48</v>
      </c>
      <c r="M2299" s="2" t="s">
        <v>5695</v>
      </c>
      <c r="N2299" s="2" t="s">
        <v>8692</v>
      </c>
      <c r="O2299" s="2" t="s">
        <v>25</v>
      </c>
      <c r="P2299" s="2"/>
      <c r="Q2299" s="2"/>
    </row>
    <row r="2300" spans="1:17" ht="103.2" x14ac:dyDescent="0.3">
      <c r="A2300" s="2" t="s">
        <v>14234</v>
      </c>
      <c r="B2300" s="2" t="s">
        <v>14059</v>
      </c>
      <c r="C2300" s="2">
        <v>1</v>
      </c>
      <c r="D2300" s="3">
        <v>45819</v>
      </c>
      <c r="E2300" s="3">
        <v>45841</v>
      </c>
      <c r="F2300" s="2" t="s">
        <v>92</v>
      </c>
      <c r="G2300" s="2" t="str">
        <f t="shared" ca="1" si="35"/>
        <v>11 days</v>
      </c>
      <c r="H2300" s="2">
        <v>450000</v>
      </c>
      <c r="I2300" s="2">
        <v>22500000</v>
      </c>
      <c r="J2300" s="2" t="s">
        <v>14235</v>
      </c>
      <c r="K2300" s="2" t="s">
        <v>63</v>
      </c>
      <c r="L2300" s="2" t="s">
        <v>23</v>
      </c>
      <c r="M2300" s="2" t="s">
        <v>5695</v>
      </c>
      <c r="N2300" s="2" t="s">
        <v>8692</v>
      </c>
      <c r="O2300" s="2" t="s">
        <v>30</v>
      </c>
      <c r="P2300" s="2"/>
      <c r="Q2300" s="2" t="s">
        <v>316</v>
      </c>
    </row>
    <row r="2301" spans="1:17" ht="361.2" x14ac:dyDescent="0.3">
      <c r="A2301" s="2" t="s">
        <v>14236</v>
      </c>
      <c r="B2301" s="2" t="s">
        <v>14059</v>
      </c>
      <c r="C2301" s="2"/>
      <c r="D2301" s="3">
        <v>45819</v>
      </c>
      <c r="E2301" s="3">
        <v>45840</v>
      </c>
      <c r="F2301" s="2" t="s">
        <v>56</v>
      </c>
      <c r="G2301" s="2" t="str">
        <f t="shared" ca="1" si="35"/>
        <v>11 days</v>
      </c>
      <c r="H2301" s="2">
        <v>308909</v>
      </c>
      <c r="I2301" s="2">
        <v>15445450</v>
      </c>
      <c r="J2301" s="2" t="s">
        <v>572</v>
      </c>
      <c r="K2301" s="2" t="s">
        <v>63</v>
      </c>
      <c r="L2301" s="2" t="s">
        <v>23</v>
      </c>
      <c r="M2301" s="2" t="s">
        <v>5695</v>
      </c>
      <c r="N2301" s="2" t="s">
        <v>8692</v>
      </c>
      <c r="O2301" s="2" t="s">
        <v>30</v>
      </c>
      <c r="P2301" s="2"/>
      <c r="Q2301" s="2" t="s">
        <v>305</v>
      </c>
    </row>
    <row r="2302" spans="1:17" ht="361.2" x14ac:dyDescent="0.3">
      <c r="A2302" s="2" t="s">
        <v>14237</v>
      </c>
      <c r="B2302" s="2" t="s">
        <v>14238</v>
      </c>
      <c r="C2302" s="2"/>
      <c r="D2302" s="3">
        <v>45825</v>
      </c>
      <c r="E2302" s="3">
        <v>45828</v>
      </c>
      <c r="F2302" s="2" t="s">
        <v>34</v>
      </c>
      <c r="G2302" s="2" t="str">
        <f t="shared" ca="1" si="35"/>
        <v>CLOSED</v>
      </c>
      <c r="H2302" s="2"/>
      <c r="I2302" s="2"/>
      <c r="J2302" s="2" t="s">
        <v>14239</v>
      </c>
      <c r="K2302" s="2" t="s">
        <v>63</v>
      </c>
      <c r="L2302" s="2" t="s">
        <v>23</v>
      </c>
      <c r="M2302" s="2" t="s">
        <v>5695</v>
      </c>
      <c r="N2302" s="2" t="s">
        <v>8692</v>
      </c>
      <c r="O2302" s="2" t="s">
        <v>25</v>
      </c>
      <c r="P2302" s="2"/>
      <c r="Q2302" s="2"/>
    </row>
    <row r="2303" spans="1:17" ht="409.6" x14ac:dyDescent="0.3">
      <c r="A2303" s="2" t="s">
        <v>14240</v>
      </c>
      <c r="B2303" s="2" t="s">
        <v>14238</v>
      </c>
      <c r="C2303" s="2">
        <v>7833</v>
      </c>
      <c r="D2303" s="3">
        <v>45821</v>
      </c>
      <c r="E2303" s="3">
        <v>45842</v>
      </c>
      <c r="F2303" s="2" t="s">
        <v>92</v>
      </c>
      <c r="G2303" s="2" t="str">
        <f t="shared" ca="1" si="35"/>
        <v>12 days</v>
      </c>
      <c r="H2303" s="2"/>
      <c r="I2303" s="2"/>
      <c r="J2303" s="2" t="s">
        <v>14241</v>
      </c>
      <c r="K2303" s="2" t="s">
        <v>63</v>
      </c>
      <c r="L2303" s="2" t="s">
        <v>23</v>
      </c>
      <c r="M2303" s="2" t="s">
        <v>5695</v>
      </c>
      <c r="N2303" s="2" t="s">
        <v>8692</v>
      </c>
      <c r="O2303" s="2" t="s">
        <v>25</v>
      </c>
      <c r="P2303" s="2"/>
      <c r="Q2303" s="2"/>
    </row>
    <row r="2304" spans="1:17" ht="103.2" x14ac:dyDescent="0.3">
      <c r="A2304" s="2" t="s">
        <v>14242</v>
      </c>
      <c r="B2304" s="2" t="s">
        <v>14238</v>
      </c>
      <c r="C2304" s="2">
        <v>45</v>
      </c>
      <c r="D2304" s="3">
        <v>45825</v>
      </c>
      <c r="E2304" s="3">
        <v>45846</v>
      </c>
      <c r="F2304" s="2" t="s">
        <v>136</v>
      </c>
      <c r="G2304" s="2" t="str">
        <f t="shared" ca="1" si="35"/>
        <v>17 days</v>
      </c>
      <c r="H2304" s="2"/>
      <c r="I2304" s="2"/>
      <c r="J2304" s="2" t="s">
        <v>14243</v>
      </c>
      <c r="K2304" s="2" t="s">
        <v>63</v>
      </c>
      <c r="L2304" s="2" t="s">
        <v>23</v>
      </c>
      <c r="M2304" s="2" t="s">
        <v>5695</v>
      </c>
      <c r="N2304" s="2" t="s">
        <v>8692</v>
      </c>
      <c r="O2304" s="2" t="s">
        <v>25</v>
      </c>
      <c r="P2304" s="2"/>
      <c r="Q2304" s="2"/>
    </row>
    <row r="2305" spans="1:17" ht="409.6" x14ac:dyDescent="0.3">
      <c r="A2305" s="2" t="s">
        <v>14244</v>
      </c>
      <c r="B2305" s="2" t="s">
        <v>10874</v>
      </c>
      <c r="C2305" s="2">
        <v>150</v>
      </c>
      <c r="D2305" s="3">
        <v>45812</v>
      </c>
      <c r="E2305" s="3">
        <v>45833</v>
      </c>
      <c r="F2305" s="2" t="s">
        <v>92</v>
      </c>
      <c r="G2305" s="2" t="str">
        <f t="shared" ca="1" si="35"/>
        <v>3 days</v>
      </c>
      <c r="H2305" s="2"/>
      <c r="I2305" s="2"/>
      <c r="J2305" s="2" t="s">
        <v>14245</v>
      </c>
      <c r="K2305" s="2" t="s">
        <v>14246</v>
      </c>
      <c r="L2305" s="2" t="s">
        <v>23</v>
      </c>
      <c r="M2305" s="2" t="s">
        <v>5695</v>
      </c>
      <c r="N2305" s="2" t="s">
        <v>8692</v>
      </c>
      <c r="O2305" s="2" t="s">
        <v>25</v>
      </c>
      <c r="P2305" s="2"/>
      <c r="Q2305" s="2"/>
    </row>
    <row r="2306" spans="1:17" ht="206.4" x14ac:dyDescent="0.3">
      <c r="A2306" s="2" t="s">
        <v>14247</v>
      </c>
      <c r="B2306" s="2" t="s">
        <v>14050</v>
      </c>
      <c r="C2306" s="2">
        <v>12</v>
      </c>
      <c r="D2306" s="3">
        <v>45824</v>
      </c>
      <c r="E2306" s="3">
        <v>45838</v>
      </c>
      <c r="F2306" s="2" t="s">
        <v>92</v>
      </c>
      <c r="G2306" s="2" t="str">
        <f t="shared" ca="1" si="35"/>
        <v>8 days</v>
      </c>
      <c r="H2306" s="2"/>
      <c r="I2306" s="2"/>
      <c r="J2306" s="2" t="s">
        <v>14248</v>
      </c>
      <c r="K2306" s="2" t="s">
        <v>14249</v>
      </c>
      <c r="L2306" s="2" t="s">
        <v>23</v>
      </c>
      <c r="M2306" s="2" t="s">
        <v>5695</v>
      </c>
      <c r="N2306" s="2" t="s">
        <v>8692</v>
      </c>
      <c r="O2306" s="2" t="s">
        <v>25</v>
      </c>
      <c r="P2306" s="2"/>
      <c r="Q2306" s="2"/>
    </row>
    <row r="2307" spans="1:17" ht="103.2" x14ac:dyDescent="0.3">
      <c r="A2307" s="2" t="s">
        <v>14250</v>
      </c>
      <c r="B2307" s="2" t="s">
        <v>14050</v>
      </c>
      <c r="C2307" s="2">
        <v>211</v>
      </c>
      <c r="D2307" s="3">
        <v>45824</v>
      </c>
      <c r="E2307" s="3">
        <v>45846</v>
      </c>
      <c r="F2307" s="2" t="s">
        <v>87</v>
      </c>
      <c r="G2307" s="2" t="str">
        <f t="shared" ref="G2307:G2370" ca="1" si="36">IF((INDIRECT("E"&amp;ROW())+INDIRECT("F"&amp;ROW()))-NOW() &lt;= 0, "CLOSED", INT((INDIRECT("E"&amp;ROW())+INDIRECT("F"&amp;ROW()))-NOW()) &amp; " days")</f>
        <v>17 days</v>
      </c>
      <c r="H2307" s="2">
        <v>949500</v>
      </c>
      <c r="I2307" s="2">
        <v>47475000</v>
      </c>
      <c r="J2307" s="2" t="s">
        <v>774</v>
      </c>
      <c r="K2307" s="2" t="s">
        <v>63</v>
      </c>
      <c r="L2307" s="2" t="s">
        <v>23</v>
      </c>
      <c r="M2307" s="2" t="s">
        <v>5695</v>
      </c>
      <c r="N2307" s="2" t="s">
        <v>8692</v>
      </c>
      <c r="O2307" s="2" t="s">
        <v>30</v>
      </c>
      <c r="P2307" s="2"/>
      <c r="Q2307" s="2" t="s">
        <v>7428</v>
      </c>
    </row>
    <row r="2308" spans="1:17" ht="232.2" x14ac:dyDescent="0.3">
      <c r="A2308" s="2" t="s">
        <v>14251</v>
      </c>
      <c r="B2308" s="2" t="s">
        <v>14050</v>
      </c>
      <c r="C2308" s="2">
        <v>5</v>
      </c>
      <c r="D2308" s="3">
        <v>45824</v>
      </c>
      <c r="E2308" s="3">
        <v>45834</v>
      </c>
      <c r="F2308" s="2" t="s">
        <v>87</v>
      </c>
      <c r="G2308" s="2" t="str">
        <f t="shared" ca="1" si="36"/>
        <v>5 days</v>
      </c>
      <c r="H2308" s="2"/>
      <c r="I2308" s="2"/>
      <c r="J2308" s="2" t="s">
        <v>14252</v>
      </c>
      <c r="K2308" s="2" t="s">
        <v>63</v>
      </c>
      <c r="L2308" s="2" t="s">
        <v>23</v>
      </c>
      <c r="M2308" s="2" t="s">
        <v>5695</v>
      </c>
      <c r="N2308" s="2" t="s">
        <v>8692</v>
      </c>
      <c r="O2308" s="2" t="s">
        <v>25</v>
      </c>
      <c r="P2308" s="2"/>
      <c r="Q2308" s="2"/>
    </row>
    <row r="2309" spans="1:17" ht="409.6" x14ac:dyDescent="0.3">
      <c r="A2309" s="2" t="s">
        <v>14253</v>
      </c>
      <c r="B2309" s="2" t="s">
        <v>14050</v>
      </c>
      <c r="C2309" s="2">
        <v>5</v>
      </c>
      <c r="D2309" s="3">
        <v>45824</v>
      </c>
      <c r="E2309" s="3">
        <v>45845</v>
      </c>
      <c r="F2309" s="2" t="s">
        <v>87</v>
      </c>
      <c r="G2309" s="2" t="str">
        <f t="shared" ca="1" si="36"/>
        <v>16 days</v>
      </c>
      <c r="H2309" s="2"/>
      <c r="I2309" s="2"/>
      <c r="J2309" s="2" t="s">
        <v>14254</v>
      </c>
      <c r="K2309" s="2" t="s">
        <v>14255</v>
      </c>
      <c r="L2309" s="2" t="s">
        <v>23</v>
      </c>
      <c r="M2309" s="2" t="s">
        <v>5695</v>
      </c>
      <c r="N2309" s="2" t="s">
        <v>8692</v>
      </c>
      <c r="O2309" s="2" t="s">
        <v>25</v>
      </c>
      <c r="P2309" s="2"/>
      <c r="Q2309" s="2"/>
    </row>
    <row r="2310" spans="1:17" ht="409.6" x14ac:dyDescent="0.3">
      <c r="A2310" s="2" t="s">
        <v>14256</v>
      </c>
      <c r="B2310" s="2" t="s">
        <v>14050</v>
      </c>
      <c r="C2310" s="2">
        <v>5</v>
      </c>
      <c r="D2310" s="3">
        <v>45824</v>
      </c>
      <c r="E2310" s="3">
        <v>45845</v>
      </c>
      <c r="F2310" s="2" t="s">
        <v>52</v>
      </c>
      <c r="G2310" s="2" t="str">
        <f t="shared" ca="1" si="36"/>
        <v>16 days</v>
      </c>
      <c r="H2310" s="2"/>
      <c r="I2310" s="2"/>
      <c r="J2310" s="2" t="s">
        <v>14257</v>
      </c>
      <c r="K2310" s="2" t="s">
        <v>14255</v>
      </c>
      <c r="L2310" s="2" t="s">
        <v>23</v>
      </c>
      <c r="M2310" s="2" t="s">
        <v>5695</v>
      </c>
      <c r="N2310" s="2" t="s">
        <v>8692</v>
      </c>
      <c r="O2310" s="2" t="s">
        <v>25</v>
      </c>
      <c r="P2310" s="2"/>
      <c r="Q2310" s="2"/>
    </row>
    <row r="2311" spans="1:17" ht="335.4" x14ac:dyDescent="0.3">
      <c r="A2311" s="2" t="s">
        <v>14258</v>
      </c>
      <c r="B2311" s="2" t="s">
        <v>14050</v>
      </c>
      <c r="C2311" s="2"/>
      <c r="D2311" s="3">
        <v>45824</v>
      </c>
      <c r="E2311" s="3">
        <v>45834</v>
      </c>
      <c r="F2311" s="2" t="s">
        <v>104</v>
      </c>
      <c r="G2311" s="2" t="str">
        <f t="shared" ca="1" si="36"/>
        <v>5 days</v>
      </c>
      <c r="H2311" s="2">
        <v>35000</v>
      </c>
      <c r="I2311" s="2">
        <v>1750000</v>
      </c>
      <c r="J2311" s="2" t="s">
        <v>14259</v>
      </c>
      <c r="K2311" s="2" t="s">
        <v>63</v>
      </c>
      <c r="L2311" s="2" t="s">
        <v>23</v>
      </c>
      <c r="M2311" s="2" t="s">
        <v>5695</v>
      </c>
      <c r="N2311" s="2" t="s">
        <v>8692</v>
      </c>
      <c r="O2311" s="2" t="s">
        <v>25</v>
      </c>
      <c r="P2311" s="2"/>
      <c r="Q2311" s="2" t="s">
        <v>580</v>
      </c>
    </row>
    <row r="2312" spans="1:17" ht="409.6" x14ac:dyDescent="0.3">
      <c r="A2312" s="2" t="s">
        <v>14260</v>
      </c>
      <c r="B2312" s="2" t="s">
        <v>14050</v>
      </c>
      <c r="C2312" s="2">
        <v>5</v>
      </c>
      <c r="D2312" s="3">
        <v>45824</v>
      </c>
      <c r="E2312" s="3">
        <v>45845</v>
      </c>
      <c r="F2312" s="2" t="s">
        <v>56</v>
      </c>
      <c r="G2312" s="2" t="str">
        <f t="shared" ca="1" si="36"/>
        <v>16 days</v>
      </c>
      <c r="H2312" s="2"/>
      <c r="I2312" s="2"/>
      <c r="J2312" s="2" t="s">
        <v>14261</v>
      </c>
      <c r="K2312" s="2" t="s">
        <v>14255</v>
      </c>
      <c r="L2312" s="2" t="s">
        <v>23</v>
      </c>
      <c r="M2312" s="2" t="s">
        <v>5695</v>
      </c>
      <c r="N2312" s="2" t="s">
        <v>8692</v>
      </c>
      <c r="O2312" s="2" t="s">
        <v>25</v>
      </c>
      <c r="P2312" s="2"/>
      <c r="Q2312" s="2"/>
    </row>
    <row r="2313" spans="1:17" ht="361.2" x14ac:dyDescent="0.3">
      <c r="A2313" s="2" t="s">
        <v>14262</v>
      </c>
      <c r="B2313" s="2" t="s">
        <v>14263</v>
      </c>
      <c r="C2313" s="2">
        <v>614</v>
      </c>
      <c r="D2313" s="3">
        <v>45824</v>
      </c>
      <c r="E2313" s="3">
        <v>45846</v>
      </c>
      <c r="F2313" s="2" t="s">
        <v>92</v>
      </c>
      <c r="G2313" s="2" t="str">
        <f t="shared" ca="1" si="36"/>
        <v>16 days</v>
      </c>
      <c r="H2313" s="2"/>
      <c r="I2313" s="2"/>
      <c r="J2313" s="2" t="s">
        <v>14264</v>
      </c>
      <c r="K2313" s="2" t="s">
        <v>1606</v>
      </c>
      <c r="L2313" s="2" t="s">
        <v>23</v>
      </c>
      <c r="M2313" s="2" t="s">
        <v>5695</v>
      </c>
      <c r="N2313" s="2" t="s">
        <v>8692</v>
      </c>
      <c r="O2313" s="2" t="s">
        <v>25</v>
      </c>
      <c r="P2313" s="2"/>
      <c r="Q2313" s="2"/>
    </row>
    <row r="2314" spans="1:17" ht="309.60000000000002" x14ac:dyDescent="0.3">
      <c r="A2314" s="2" t="s">
        <v>14265</v>
      </c>
      <c r="B2314" s="2" t="s">
        <v>14263</v>
      </c>
      <c r="C2314" s="2"/>
      <c r="D2314" s="3">
        <v>45824</v>
      </c>
      <c r="E2314" s="3">
        <v>45834</v>
      </c>
      <c r="F2314" s="2" t="s">
        <v>56</v>
      </c>
      <c r="G2314" s="2" t="str">
        <f t="shared" ca="1" si="36"/>
        <v>5 days</v>
      </c>
      <c r="H2314" s="2"/>
      <c r="I2314" s="2"/>
      <c r="J2314" s="2" t="s">
        <v>14266</v>
      </c>
      <c r="K2314" s="2" t="s">
        <v>63</v>
      </c>
      <c r="L2314" s="2" t="s">
        <v>23</v>
      </c>
      <c r="M2314" s="2" t="s">
        <v>5695</v>
      </c>
      <c r="N2314" s="2" t="s">
        <v>8692</v>
      </c>
      <c r="O2314" s="2" t="s">
        <v>25</v>
      </c>
      <c r="P2314" s="2"/>
      <c r="Q2314" s="2"/>
    </row>
    <row r="2315" spans="1:17" ht="258" x14ac:dyDescent="0.3">
      <c r="A2315" s="2" t="s">
        <v>14267</v>
      </c>
      <c r="B2315" s="2" t="s">
        <v>14263</v>
      </c>
      <c r="C2315" s="2"/>
      <c r="D2315" s="3">
        <v>45824</v>
      </c>
      <c r="E2315" s="3">
        <v>45845</v>
      </c>
      <c r="F2315" s="2" t="s">
        <v>34</v>
      </c>
      <c r="G2315" s="2" t="str">
        <f t="shared" ca="1" si="36"/>
        <v>16 days</v>
      </c>
      <c r="H2315" s="2">
        <v>96000</v>
      </c>
      <c r="I2315" s="2">
        <v>4800000</v>
      </c>
      <c r="J2315" s="2" t="s">
        <v>196</v>
      </c>
      <c r="K2315" s="2" t="s">
        <v>63</v>
      </c>
      <c r="L2315" s="2" t="s">
        <v>23</v>
      </c>
      <c r="M2315" s="2" t="s">
        <v>5695</v>
      </c>
      <c r="N2315" s="2" t="s">
        <v>8692</v>
      </c>
      <c r="O2315" s="2" t="s">
        <v>25</v>
      </c>
      <c r="P2315" s="2"/>
      <c r="Q2315" s="2" t="s">
        <v>31</v>
      </c>
    </row>
    <row r="2316" spans="1:17" ht="129" x14ac:dyDescent="0.3">
      <c r="A2316" s="2" t="s">
        <v>14268</v>
      </c>
      <c r="B2316" s="2" t="s">
        <v>14263</v>
      </c>
      <c r="C2316" s="2">
        <v>4</v>
      </c>
      <c r="D2316" s="3">
        <v>45824</v>
      </c>
      <c r="E2316" s="3">
        <v>45835</v>
      </c>
      <c r="F2316" s="2" t="s">
        <v>92</v>
      </c>
      <c r="G2316" s="2" t="str">
        <f t="shared" ca="1" si="36"/>
        <v>5 days</v>
      </c>
      <c r="H2316" s="2"/>
      <c r="I2316" s="2"/>
      <c r="J2316" s="2" t="s">
        <v>14269</v>
      </c>
      <c r="K2316" s="2" t="s">
        <v>63</v>
      </c>
      <c r="L2316" s="2" t="s">
        <v>23</v>
      </c>
      <c r="M2316" s="2" t="s">
        <v>5695</v>
      </c>
      <c r="N2316" s="2" t="s">
        <v>8692</v>
      </c>
      <c r="O2316" s="2" t="s">
        <v>25</v>
      </c>
      <c r="P2316" s="2"/>
      <c r="Q2316" s="2"/>
    </row>
    <row r="2317" spans="1:17" ht="77.400000000000006" x14ac:dyDescent="0.3">
      <c r="A2317" s="2" t="s">
        <v>14270</v>
      </c>
      <c r="B2317" s="2" t="s">
        <v>14263</v>
      </c>
      <c r="C2317" s="2">
        <v>1</v>
      </c>
      <c r="D2317" s="3">
        <v>45824</v>
      </c>
      <c r="E2317" s="3">
        <v>45832</v>
      </c>
      <c r="F2317" s="2" t="s">
        <v>56</v>
      </c>
      <c r="G2317" s="2" t="str">
        <f t="shared" ca="1" si="36"/>
        <v>3 days</v>
      </c>
      <c r="H2317" s="2"/>
      <c r="I2317" s="2"/>
      <c r="J2317" s="2" t="s">
        <v>14271</v>
      </c>
      <c r="K2317" s="2" t="s">
        <v>1626</v>
      </c>
      <c r="L2317" s="2" t="s">
        <v>23</v>
      </c>
      <c r="M2317" s="2" t="s">
        <v>5695</v>
      </c>
      <c r="N2317" s="2" t="s">
        <v>8692</v>
      </c>
      <c r="O2317" s="2" t="s">
        <v>25</v>
      </c>
      <c r="P2317" s="2"/>
      <c r="Q2317" s="2"/>
    </row>
    <row r="2318" spans="1:17" ht="103.2" x14ac:dyDescent="0.3">
      <c r="A2318" s="2" t="s">
        <v>14272</v>
      </c>
      <c r="B2318" s="2" t="s">
        <v>14273</v>
      </c>
      <c r="C2318" s="2">
        <v>12100</v>
      </c>
      <c r="D2318" s="3">
        <v>45819</v>
      </c>
      <c r="E2318" s="3">
        <v>45840</v>
      </c>
      <c r="F2318" s="2" t="s">
        <v>20</v>
      </c>
      <c r="G2318" s="2" t="str">
        <f t="shared" ca="1" si="36"/>
        <v>11 days</v>
      </c>
      <c r="H2318" s="2"/>
      <c r="I2318" s="2"/>
      <c r="J2318" s="2" t="s">
        <v>14274</v>
      </c>
      <c r="K2318" s="2" t="s">
        <v>14275</v>
      </c>
      <c r="L2318" s="2" t="s">
        <v>23</v>
      </c>
      <c r="M2318" s="2" t="s">
        <v>5695</v>
      </c>
      <c r="N2318" s="2" t="s">
        <v>8692</v>
      </c>
      <c r="O2318" s="2" t="s">
        <v>25</v>
      </c>
      <c r="P2318" s="2"/>
      <c r="Q2318" s="2"/>
    </row>
    <row r="2319" spans="1:17" ht="409.6" x14ac:dyDescent="0.3">
      <c r="A2319" s="2" t="s">
        <v>14276</v>
      </c>
      <c r="B2319" s="2" t="s">
        <v>14273</v>
      </c>
      <c r="C2319" s="2">
        <v>7540</v>
      </c>
      <c r="D2319" s="3">
        <v>45819</v>
      </c>
      <c r="E2319" s="3">
        <v>45833</v>
      </c>
      <c r="F2319" s="2" t="s">
        <v>34</v>
      </c>
      <c r="G2319" s="2" t="str">
        <f t="shared" ca="1" si="36"/>
        <v>4 days</v>
      </c>
      <c r="H2319" s="2">
        <v>101557</v>
      </c>
      <c r="I2319" s="2">
        <v>5077850</v>
      </c>
      <c r="J2319" s="2" t="s">
        <v>14277</v>
      </c>
      <c r="K2319" s="2" t="s">
        <v>63</v>
      </c>
      <c r="L2319" s="2" t="s">
        <v>23</v>
      </c>
      <c r="M2319" s="2" t="s">
        <v>5695</v>
      </c>
      <c r="N2319" s="2" t="s">
        <v>8692</v>
      </c>
      <c r="O2319" s="2" t="s">
        <v>25</v>
      </c>
      <c r="P2319" s="2"/>
      <c r="Q2319" s="2" t="s">
        <v>6919</v>
      </c>
    </row>
    <row r="2320" spans="1:17" ht="77.400000000000006" x14ac:dyDescent="0.3">
      <c r="A2320" s="2" t="s">
        <v>14278</v>
      </c>
      <c r="B2320" s="2" t="s">
        <v>14279</v>
      </c>
      <c r="C2320" s="2">
        <v>1200</v>
      </c>
      <c r="D2320" s="3">
        <v>45825</v>
      </c>
      <c r="E2320" s="3">
        <v>45846</v>
      </c>
      <c r="F2320" s="2" t="s">
        <v>92</v>
      </c>
      <c r="G2320" s="2" t="str">
        <f t="shared" ca="1" si="36"/>
        <v>16 days</v>
      </c>
      <c r="H2320" s="2"/>
      <c r="I2320" s="2"/>
      <c r="J2320" s="2" t="s">
        <v>14280</v>
      </c>
      <c r="K2320" s="2" t="s">
        <v>1549</v>
      </c>
      <c r="L2320" s="2" t="s">
        <v>23</v>
      </c>
      <c r="M2320" s="2" t="s">
        <v>5695</v>
      </c>
      <c r="N2320" s="2" t="s">
        <v>8692</v>
      </c>
      <c r="O2320" s="2" t="s">
        <v>25</v>
      </c>
      <c r="P2320" s="2"/>
      <c r="Q2320" s="2"/>
    </row>
    <row r="2321" spans="1:17" ht="409.6" x14ac:dyDescent="0.3">
      <c r="A2321" s="2" t="s">
        <v>14281</v>
      </c>
      <c r="B2321" s="2" t="s">
        <v>14279</v>
      </c>
      <c r="C2321" s="2">
        <v>12</v>
      </c>
      <c r="D2321" s="3">
        <v>45825</v>
      </c>
      <c r="E2321" s="3">
        <v>45846</v>
      </c>
      <c r="F2321" s="2" t="s">
        <v>92</v>
      </c>
      <c r="G2321" s="2" t="str">
        <f t="shared" ca="1" si="36"/>
        <v>16 days</v>
      </c>
      <c r="H2321" s="2"/>
      <c r="I2321" s="2"/>
      <c r="J2321" s="2" t="s">
        <v>14282</v>
      </c>
      <c r="K2321" s="2" t="s">
        <v>63</v>
      </c>
      <c r="L2321" s="2" t="s">
        <v>23</v>
      </c>
      <c r="M2321" s="2" t="s">
        <v>5695</v>
      </c>
      <c r="N2321" s="2" t="s">
        <v>8692</v>
      </c>
      <c r="O2321" s="2" t="s">
        <v>25</v>
      </c>
      <c r="P2321" s="2"/>
      <c r="Q2321" s="2"/>
    </row>
    <row r="2322" spans="1:17" ht="206.4" x14ac:dyDescent="0.3">
      <c r="A2322" s="2" t="s">
        <v>14283</v>
      </c>
      <c r="B2322" s="2" t="s">
        <v>14284</v>
      </c>
      <c r="C2322" s="2">
        <v>68</v>
      </c>
      <c r="D2322" s="3">
        <v>45820</v>
      </c>
      <c r="E2322" s="3">
        <v>45841</v>
      </c>
      <c r="F2322" s="2" t="s">
        <v>92</v>
      </c>
      <c r="G2322" s="2" t="str">
        <f t="shared" ca="1" si="36"/>
        <v>11 days</v>
      </c>
      <c r="H2322" s="2">
        <v>58700</v>
      </c>
      <c r="I2322" s="2">
        <v>2935000</v>
      </c>
      <c r="J2322" s="2" t="s">
        <v>14285</v>
      </c>
      <c r="K2322" s="2" t="s">
        <v>14286</v>
      </c>
      <c r="L2322" s="2" t="s">
        <v>23</v>
      </c>
      <c r="M2322" s="2" t="s">
        <v>5695</v>
      </c>
      <c r="N2322" s="2" t="s">
        <v>8692</v>
      </c>
      <c r="O2322" s="2" t="s">
        <v>25</v>
      </c>
      <c r="P2322" s="2"/>
      <c r="Q2322" s="2" t="s">
        <v>14287</v>
      </c>
    </row>
    <row r="2323" spans="1:17" ht="232.2" x14ac:dyDescent="0.3">
      <c r="A2323" s="2" t="s">
        <v>14288</v>
      </c>
      <c r="B2323" s="2" t="s">
        <v>14284</v>
      </c>
      <c r="C2323" s="2">
        <v>581344</v>
      </c>
      <c r="D2323" s="3">
        <v>45820</v>
      </c>
      <c r="E2323" s="3">
        <v>45831</v>
      </c>
      <c r="F2323" s="2" t="s">
        <v>92</v>
      </c>
      <c r="G2323" s="2" t="str">
        <f t="shared" ca="1" si="36"/>
        <v>1 days</v>
      </c>
      <c r="H2323" s="2">
        <v>326000</v>
      </c>
      <c r="I2323" s="2">
        <v>16300000</v>
      </c>
      <c r="J2323" s="2" t="s">
        <v>14289</v>
      </c>
      <c r="K2323" s="2" t="s">
        <v>1626</v>
      </c>
      <c r="L2323" s="2" t="s">
        <v>23</v>
      </c>
      <c r="M2323" s="2" t="s">
        <v>5695</v>
      </c>
      <c r="N2323" s="2" t="s">
        <v>8692</v>
      </c>
      <c r="O2323" s="2" t="s">
        <v>25</v>
      </c>
      <c r="P2323" s="2"/>
      <c r="Q2323" s="2" t="s">
        <v>125</v>
      </c>
    </row>
    <row r="2324" spans="1:17" ht="409.6" x14ac:dyDescent="0.3">
      <c r="A2324" s="2" t="s">
        <v>14290</v>
      </c>
      <c r="B2324" s="2" t="s">
        <v>14284</v>
      </c>
      <c r="C2324" s="2"/>
      <c r="D2324" s="3">
        <v>45820</v>
      </c>
      <c r="E2324" s="3">
        <v>45831</v>
      </c>
      <c r="F2324" s="2" t="s">
        <v>104</v>
      </c>
      <c r="G2324" s="2" t="str">
        <f t="shared" ca="1" si="36"/>
        <v>2 days</v>
      </c>
      <c r="H2324" s="2"/>
      <c r="I2324" s="2"/>
      <c r="J2324" s="2" t="s">
        <v>14291</v>
      </c>
      <c r="K2324" s="2" t="s">
        <v>63</v>
      </c>
      <c r="L2324" s="2" t="s">
        <v>23</v>
      </c>
      <c r="M2324" s="2" t="s">
        <v>5695</v>
      </c>
      <c r="N2324" s="2" t="s">
        <v>8692</v>
      </c>
      <c r="O2324" s="2" t="s">
        <v>25</v>
      </c>
      <c r="P2324" s="2"/>
      <c r="Q2324" s="2"/>
    </row>
    <row r="2325" spans="1:17" ht="77.400000000000006" x14ac:dyDescent="0.3">
      <c r="A2325" s="2" t="s">
        <v>14292</v>
      </c>
      <c r="B2325" s="2" t="s">
        <v>14284</v>
      </c>
      <c r="C2325" s="2">
        <v>2</v>
      </c>
      <c r="D2325" s="3">
        <v>45820</v>
      </c>
      <c r="E2325" s="3">
        <v>45831</v>
      </c>
      <c r="F2325" s="2" t="s">
        <v>104</v>
      </c>
      <c r="G2325" s="2" t="str">
        <f t="shared" ca="1" si="36"/>
        <v>2 days</v>
      </c>
      <c r="H2325" s="2"/>
      <c r="I2325" s="2"/>
      <c r="J2325" s="2" t="s">
        <v>14293</v>
      </c>
      <c r="K2325" s="2" t="s">
        <v>63</v>
      </c>
      <c r="L2325" s="2" t="s">
        <v>23</v>
      </c>
      <c r="M2325" s="2" t="s">
        <v>5695</v>
      </c>
      <c r="N2325" s="2" t="s">
        <v>8692</v>
      </c>
      <c r="O2325" s="2" t="s">
        <v>25</v>
      </c>
      <c r="P2325" s="2"/>
      <c r="Q2325" s="2"/>
    </row>
    <row r="2326" spans="1:17" ht="309.60000000000002" x14ac:dyDescent="0.3">
      <c r="A2326" s="2" t="s">
        <v>14294</v>
      </c>
      <c r="B2326" s="2" t="s">
        <v>14284</v>
      </c>
      <c r="C2326" s="2"/>
      <c r="D2326" s="3">
        <v>45820</v>
      </c>
      <c r="E2326" s="3">
        <v>45841</v>
      </c>
      <c r="F2326" s="2" t="s">
        <v>104</v>
      </c>
      <c r="G2326" s="2" t="str">
        <f t="shared" ca="1" si="36"/>
        <v>12 days</v>
      </c>
      <c r="H2326" s="2">
        <v>97397</v>
      </c>
      <c r="I2326" s="2">
        <v>4869850</v>
      </c>
      <c r="J2326" s="2" t="s">
        <v>14295</v>
      </c>
      <c r="K2326" s="2" t="s">
        <v>63</v>
      </c>
      <c r="L2326" s="2" t="s">
        <v>23</v>
      </c>
      <c r="M2326" s="2" t="s">
        <v>5695</v>
      </c>
      <c r="N2326" s="2" t="s">
        <v>8692</v>
      </c>
      <c r="O2326" s="2" t="s">
        <v>25</v>
      </c>
      <c r="P2326" s="2"/>
      <c r="Q2326" s="2" t="s">
        <v>833</v>
      </c>
    </row>
    <row r="2327" spans="1:17" ht="361.2" x14ac:dyDescent="0.3">
      <c r="A2327" s="2" t="s">
        <v>14296</v>
      </c>
      <c r="B2327" s="2" t="s">
        <v>14297</v>
      </c>
      <c r="C2327" s="2">
        <v>5</v>
      </c>
      <c r="D2327" s="3">
        <v>45820</v>
      </c>
      <c r="E2327" s="3">
        <v>45841</v>
      </c>
      <c r="F2327" s="2" t="s">
        <v>104</v>
      </c>
      <c r="G2327" s="2" t="str">
        <f t="shared" ca="1" si="36"/>
        <v>12 days</v>
      </c>
      <c r="H2327" s="2"/>
      <c r="I2327" s="2"/>
      <c r="J2327" s="2" t="s">
        <v>14298</v>
      </c>
      <c r="K2327" s="2" t="s">
        <v>63</v>
      </c>
      <c r="L2327" s="2" t="s">
        <v>23</v>
      </c>
      <c r="M2327" s="2" t="s">
        <v>5695</v>
      </c>
      <c r="N2327" s="2" t="s">
        <v>8692</v>
      </c>
      <c r="O2327" s="2" t="s">
        <v>25</v>
      </c>
      <c r="P2327" s="2"/>
      <c r="Q2327" s="2"/>
    </row>
    <row r="2328" spans="1:17" ht="309.60000000000002" x14ac:dyDescent="0.3">
      <c r="A2328" s="2" t="s">
        <v>14299</v>
      </c>
      <c r="B2328" s="2" t="s">
        <v>14297</v>
      </c>
      <c r="C2328" s="2"/>
      <c r="D2328" s="3">
        <v>45819</v>
      </c>
      <c r="E2328" s="3">
        <v>45828</v>
      </c>
      <c r="F2328" s="2" t="s">
        <v>40</v>
      </c>
      <c r="G2328" s="2" t="str">
        <f t="shared" ca="1" si="36"/>
        <v>CLOSED</v>
      </c>
      <c r="H2328" s="2">
        <v>157680</v>
      </c>
      <c r="I2328" s="2">
        <v>7884000</v>
      </c>
      <c r="J2328" s="2" t="s">
        <v>14300</v>
      </c>
      <c r="K2328" s="2" t="s">
        <v>63</v>
      </c>
      <c r="L2328" s="2" t="s">
        <v>23</v>
      </c>
      <c r="M2328" s="2" t="s">
        <v>5695</v>
      </c>
      <c r="N2328" s="2" t="s">
        <v>8692</v>
      </c>
      <c r="O2328" s="2" t="s">
        <v>25</v>
      </c>
      <c r="P2328" s="2"/>
      <c r="Q2328" s="2" t="s">
        <v>2140</v>
      </c>
    </row>
    <row r="2329" spans="1:17" ht="409.6" x14ac:dyDescent="0.3">
      <c r="A2329" s="2" t="s">
        <v>14301</v>
      </c>
      <c r="B2329" s="2" t="s">
        <v>14297</v>
      </c>
      <c r="C2329" s="2">
        <v>4334</v>
      </c>
      <c r="D2329" s="3">
        <v>45820</v>
      </c>
      <c r="E2329" s="3">
        <v>45841</v>
      </c>
      <c r="F2329" s="2" t="s">
        <v>92</v>
      </c>
      <c r="G2329" s="2" t="str">
        <f t="shared" ca="1" si="36"/>
        <v>11 days</v>
      </c>
      <c r="H2329" s="2">
        <v>32000</v>
      </c>
      <c r="I2329" s="2">
        <v>1600000</v>
      </c>
      <c r="J2329" s="2" t="s">
        <v>14302</v>
      </c>
      <c r="K2329" s="2" t="s">
        <v>63</v>
      </c>
      <c r="L2329" s="2" t="s">
        <v>23</v>
      </c>
      <c r="M2329" s="2" t="s">
        <v>5695</v>
      </c>
      <c r="N2329" s="2" t="s">
        <v>8692</v>
      </c>
      <c r="O2329" s="2" t="s">
        <v>25</v>
      </c>
      <c r="P2329" s="2"/>
      <c r="Q2329" s="2" t="s">
        <v>7719</v>
      </c>
    </row>
    <row r="2330" spans="1:17" ht="409.6" x14ac:dyDescent="0.3">
      <c r="A2330" s="2" t="s">
        <v>14303</v>
      </c>
      <c r="B2330" s="2" t="s">
        <v>14297</v>
      </c>
      <c r="C2330" s="2">
        <v>8259</v>
      </c>
      <c r="D2330" s="3">
        <v>45820</v>
      </c>
      <c r="E2330" s="3">
        <v>45841</v>
      </c>
      <c r="F2330" s="2" t="s">
        <v>56</v>
      </c>
      <c r="G2330" s="2" t="str">
        <f t="shared" ca="1" si="36"/>
        <v>12 days</v>
      </c>
      <c r="H2330" s="2"/>
      <c r="I2330" s="2"/>
      <c r="J2330" s="2" t="s">
        <v>14304</v>
      </c>
      <c r="K2330" s="2" t="s">
        <v>63</v>
      </c>
      <c r="L2330" s="2" t="s">
        <v>48</v>
      </c>
      <c r="M2330" s="2" t="s">
        <v>5695</v>
      </c>
      <c r="N2330" s="2" t="s">
        <v>8692</v>
      </c>
      <c r="O2330" s="2" t="s">
        <v>25</v>
      </c>
      <c r="P2330" s="2"/>
      <c r="Q2330" s="2"/>
    </row>
    <row r="2331" spans="1:17" ht="206.4" x14ac:dyDescent="0.3">
      <c r="A2331" s="2" t="s">
        <v>14305</v>
      </c>
      <c r="B2331" s="2" t="s">
        <v>14297</v>
      </c>
      <c r="C2331" s="2">
        <v>8</v>
      </c>
      <c r="D2331" s="3">
        <v>45820</v>
      </c>
      <c r="E2331" s="3">
        <v>45841</v>
      </c>
      <c r="F2331" s="2" t="s">
        <v>56</v>
      </c>
      <c r="G2331" s="2" t="str">
        <f t="shared" ca="1" si="36"/>
        <v>12 days</v>
      </c>
      <c r="H2331" s="2"/>
      <c r="I2331" s="2"/>
      <c r="J2331" s="2" t="s">
        <v>14306</v>
      </c>
      <c r="K2331" s="2" t="s">
        <v>63</v>
      </c>
      <c r="L2331" s="2" t="s">
        <v>23</v>
      </c>
      <c r="M2331" s="2" t="s">
        <v>5695</v>
      </c>
      <c r="N2331" s="2" t="s">
        <v>8692</v>
      </c>
      <c r="O2331" s="2" t="s">
        <v>25</v>
      </c>
      <c r="P2331" s="2"/>
      <c r="Q2331" s="2"/>
    </row>
    <row r="2332" spans="1:17" ht="180.6" x14ac:dyDescent="0.3">
      <c r="A2332" s="2" t="s">
        <v>14307</v>
      </c>
      <c r="B2332" s="2" t="s">
        <v>14297</v>
      </c>
      <c r="C2332" s="2">
        <v>1250</v>
      </c>
      <c r="D2332" s="3">
        <v>45820</v>
      </c>
      <c r="E2332" s="3">
        <v>45839</v>
      </c>
      <c r="F2332" s="2" t="s">
        <v>119</v>
      </c>
      <c r="G2332" s="2" t="str">
        <f t="shared" ca="1" si="36"/>
        <v>10 days</v>
      </c>
      <c r="H2332" s="2"/>
      <c r="I2332" s="2"/>
      <c r="J2332" s="2" t="s">
        <v>14308</v>
      </c>
      <c r="K2332" s="2" t="s">
        <v>63</v>
      </c>
      <c r="L2332" s="2" t="s">
        <v>23</v>
      </c>
      <c r="M2332" s="2" t="s">
        <v>5695</v>
      </c>
      <c r="N2332" s="2" t="s">
        <v>8692</v>
      </c>
      <c r="O2332" s="2" t="s">
        <v>25</v>
      </c>
      <c r="P2332" s="2"/>
      <c r="Q2332" s="2"/>
    </row>
    <row r="2333" spans="1:17" ht="361.2" x14ac:dyDescent="0.3">
      <c r="A2333" s="2" t="s">
        <v>14309</v>
      </c>
      <c r="B2333" s="2" t="s">
        <v>14297</v>
      </c>
      <c r="C2333" s="2">
        <v>391</v>
      </c>
      <c r="D2333" s="3">
        <v>45820</v>
      </c>
      <c r="E2333" s="3">
        <v>45831</v>
      </c>
      <c r="F2333" s="2" t="s">
        <v>56</v>
      </c>
      <c r="G2333" s="2" t="str">
        <f t="shared" ca="1" si="36"/>
        <v>2 days</v>
      </c>
      <c r="H2333" s="2"/>
      <c r="I2333" s="2"/>
      <c r="J2333" s="2" t="s">
        <v>14310</v>
      </c>
      <c r="K2333" s="2" t="s">
        <v>63</v>
      </c>
      <c r="L2333" s="2" t="s">
        <v>23</v>
      </c>
      <c r="M2333" s="2" t="s">
        <v>5695</v>
      </c>
      <c r="N2333" s="2" t="s">
        <v>8692</v>
      </c>
      <c r="O2333" s="2" t="s">
        <v>25</v>
      </c>
      <c r="P2333" s="2"/>
      <c r="Q2333" s="2"/>
    </row>
    <row r="2334" spans="1:17" ht="409.6" x14ac:dyDescent="0.3">
      <c r="A2334" s="2" t="s">
        <v>14311</v>
      </c>
      <c r="B2334" s="2" t="s">
        <v>14297</v>
      </c>
      <c r="C2334" s="2">
        <v>12</v>
      </c>
      <c r="D2334" s="3">
        <v>45750</v>
      </c>
      <c r="E2334" s="3">
        <v>45838</v>
      </c>
      <c r="F2334" s="2" t="s">
        <v>92</v>
      </c>
      <c r="G2334" s="2" t="str">
        <f t="shared" ca="1" si="36"/>
        <v>8 days</v>
      </c>
      <c r="H2334" s="2"/>
      <c r="I2334" s="2"/>
      <c r="J2334" s="2" t="s">
        <v>14312</v>
      </c>
      <c r="K2334" s="2" t="s">
        <v>63</v>
      </c>
      <c r="L2334" s="2" t="s">
        <v>23</v>
      </c>
      <c r="M2334" s="2" t="s">
        <v>5695</v>
      </c>
      <c r="N2334" s="2" t="s">
        <v>8692</v>
      </c>
      <c r="O2334" s="2" t="s">
        <v>25</v>
      </c>
      <c r="P2334" s="2"/>
      <c r="Q2334" s="2"/>
    </row>
    <row r="2335" spans="1:17" ht="387" x14ac:dyDescent="0.3">
      <c r="A2335" s="2" t="s">
        <v>14313</v>
      </c>
      <c r="B2335" s="2" t="s">
        <v>14297</v>
      </c>
      <c r="C2335" s="2"/>
      <c r="D2335" s="3">
        <v>45820</v>
      </c>
      <c r="E2335" s="3">
        <v>45839</v>
      </c>
      <c r="F2335" s="2" t="s">
        <v>92</v>
      </c>
      <c r="G2335" s="2" t="str">
        <f t="shared" ca="1" si="36"/>
        <v>9 days</v>
      </c>
      <c r="H2335" s="2"/>
      <c r="I2335" s="2"/>
      <c r="J2335" s="2" t="s">
        <v>14314</v>
      </c>
      <c r="K2335" s="2" t="s">
        <v>8992</v>
      </c>
      <c r="L2335" s="2" t="s">
        <v>23</v>
      </c>
      <c r="M2335" s="2" t="s">
        <v>5695</v>
      </c>
      <c r="N2335" s="2" t="s">
        <v>8692</v>
      </c>
      <c r="O2335" s="2" t="s">
        <v>25</v>
      </c>
      <c r="P2335" s="2"/>
      <c r="Q2335" s="2"/>
    </row>
    <row r="2336" spans="1:17" ht="129" x14ac:dyDescent="0.3">
      <c r="A2336" s="2" t="s">
        <v>14315</v>
      </c>
      <c r="B2336" s="2" t="s">
        <v>14316</v>
      </c>
      <c r="C2336" s="2">
        <v>1</v>
      </c>
      <c r="D2336" s="3">
        <v>45820</v>
      </c>
      <c r="E2336" s="3">
        <v>45831</v>
      </c>
      <c r="F2336" s="2" t="s">
        <v>20</v>
      </c>
      <c r="G2336" s="2" t="str">
        <f t="shared" ca="1" si="36"/>
        <v>2 days</v>
      </c>
      <c r="H2336" s="2"/>
      <c r="I2336" s="2"/>
      <c r="J2336" s="2" t="s">
        <v>14317</v>
      </c>
      <c r="K2336" s="2" t="s">
        <v>63</v>
      </c>
      <c r="L2336" s="2" t="s">
        <v>23</v>
      </c>
      <c r="M2336" s="2" t="s">
        <v>5695</v>
      </c>
      <c r="N2336" s="2" t="s">
        <v>8692</v>
      </c>
      <c r="O2336" s="2" t="s">
        <v>25</v>
      </c>
      <c r="P2336" s="2"/>
      <c r="Q2336" s="2"/>
    </row>
    <row r="2337" spans="1:17" ht="409.6" x14ac:dyDescent="0.3">
      <c r="A2337" s="2" t="s">
        <v>14318</v>
      </c>
      <c r="B2337" s="2" t="s">
        <v>14316</v>
      </c>
      <c r="C2337" s="2">
        <v>53466</v>
      </c>
      <c r="D2337" s="3">
        <v>45820</v>
      </c>
      <c r="E2337" s="3">
        <v>45834</v>
      </c>
      <c r="F2337" s="2" t="s">
        <v>104</v>
      </c>
      <c r="G2337" s="2" t="str">
        <f t="shared" ca="1" si="36"/>
        <v>5 days</v>
      </c>
      <c r="H2337" s="2"/>
      <c r="I2337" s="2"/>
      <c r="J2337" s="2" t="s">
        <v>7289</v>
      </c>
      <c r="K2337" s="2" t="s">
        <v>63</v>
      </c>
      <c r="L2337" s="2" t="s">
        <v>23</v>
      </c>
      <c r="M2337" s="2" t="s">
        <v>5695</v>
      </c>
      <c r="N2337" s="2" t="s">
        <v>8692</v>
      </c>
      <c r="O2337" s="2" t="s">
        <v>25</v>
      </c>
      <c r="P2337" s="2"/>
      <c r="Q2337" s="2"/>
    </row>
    <row r="2338" spans="1:17" ht="283.8" x14ac:dyDescent="0.3">
      <c r="A2338" s="2" t="s">
        <v>14319</v>
      </c>
      <c r="B2338" s="2" t="s">
        <v>14316</v>
      </c>
      <c r="C2338" s="2"/>
      <c r="D2338" s="3">
        <v>45820</v>
      </c>
      <c r="E2338" s="3">
        <v>45829</v>
      </c>
      <c r="F2338" s="2" t="s">
        <v>119</v>
      </c>
      <c r="G2338" s="2" t="str">
        <f t="shared" ca="1" si="36"/>
        <v>0 days</v>
      </c>
      <c r="H2338" s="2"/>
      <c r="I2338" s="2"/>
      <c r="J2338" s="2" t="s">
        <v>14320</v>
      </c>
      <c r="K2338" s="2" t="s">
        <v>63</v>
      </c>
      <c r="L2338" s="2" t="s">
        <v>23</v>
      </c>
      <c r="M2338" s="2" t="s">
        <v>5695</v>
      </c>
      <c r="N2338" s="2" t="s">
        <v>8692</v>
      </c>
      <c r="O2338" s="2" t="s">
        <v>25</v>
      </c>
      <c r="P2338" s="2"/>
      <c r="Q2338" s="2"/>
    </row>
    <row r="2339" spans="1:17" ht="232.2" x14ac:dyDescent="0.3">
      <c r="A2339" s="2" t="s">
        <v>14321</v>
      </c>
      <c r="B2339" s="2" t="s">
        <v>14316</v>
      </c>
      <c r="C2339" s="2">
        <v>2</v>
      </c>
      <c r="D2339" s="3">
        <v>45820</v>
      </c>
      <c r="E2339" s="3">
        <v>45841</v>
      </c>
      <c r="F2339" s="2" t="s">
        <v>92</v>
      </c>
      <c r="G2339" s="2" t="str">
        <f t="shared" ca="1" si="36"/>
        <v>11 days</v>
      </c>
      <c r="H2339" s="2"/>
      <c r="I2339" s="2"/>
      <c r="J2339" s="2" t="s">
        <v>12578</v>
      </c>
      <c r="K2339" s="2" t="s">
        <v>63</v>
      </c>
      <c r="L2339" s="2" t="s">
        <v>48</v>
      </c>
      <c r="M2339" s="2" t="s">
        <v>5695</v>
      </c>
      <c r="N2339" s="2" t="s">
        <v>8692</v>
      </c>
      <c r="O2339" s="2" t="s">
        <v>25</v>
      </c>
      <c r="P2339" s="2"/>
      <c r="Q2339" s="2"/>
    </row>
    <row r="2340" spans="1:17" ht="409.6" x14ac:dyDescent="0.3">
      <c r="A2340" s="2" t="s">
        <v>14322</v>
      </c>
      <c r="B2340" s="2" t="s">
        <v>14323</v>
      </c>
      <c r="C2340" s="2">
        <v>730</v>
      </c>
      <c r="D2340" s="3">
        <v>45821</v>
      </c>
      <c r="E2340" s="3">
        <v>45842</v>
      </c>
      <c r="F2340" s="2" t="s">
        <v>104</v>
      </c>
      <c r="G2340" s="2" t="str">
        <f t="shared" ca="1" si="36"/>
        <v>13 days</v>
      </c>
      <c r="H2340" s="2"/>
      <c r="I2340" s="2"/>
      <c r="J2340" s="2" t="s">
        <v>14324</v>
      </c>
      <c r="K2340" s="2" t="s">
        <v>63</v>
      </c>
      <c r="L2340" s="2" t="s">
        <v>23</v>
      </c>
      <c r="M2340" s="2" t="s">
        <v>5695</v>
      </c>
      <c r="N2340" s="2" t="s">
        <v>8692</v>
      </c>
      <c r="O2340" s="2" t="s">
        <v>25</v>
      </c>
      <c r="P2340" s="2"/>
      <c r="Q2340" s="2"/>
    </row>
    <row r="2341" spans="1:17" ht="206.4" x14ac:dyDescent="0.3">
      <c r="A2341" s="2" t="s">
        <v>14325</v>
      </c>
      <c r="B2341" s="2" t="s">
        <v>14323</v>
      </c>
      <c r="C2341" s="2"/>
      <c r="D2341" s="3">
        <v>45821</v>
      </c>
      <c r="E2341" s="3">
        <v>45831</v>
      </c>
      <c r="F2341" s="2" t="s">
        <v>92</v>
      </c>
      <c r="G2341" s="2" t="str">
        <f t="shared" ca="1" si="36"/>
        <v>1 days</v>
      </c>
      <c r="H2341" s="2"/>
      <c r="I2341" s="2"/>
      <c r="J2341" s="2" t="s">
        <v>14326</v>
      </c>
      <c r="K2341" s="2" t="s">
        <v>63</v>
      </c>
      <c r="L2341" s="2" t="s">
        <v>23</v>
      </c>
      <c r="M2341" s="2" t="s">
        <v>5695</v>
      </c>
      <c r="N2341" s="2" t="s">
        <v>8692</v>
      </c>
      <c r="O2341" s="2" t="s">
        <v>25</v>
      </c>
      <c r="P2341" s="2"/>
      <c r="Q2341" s="2"/>
    </row>
    <row r="2342" spans="1:17" ht="103.2" x14ac:dyDescent="0.3">
      <c r="A2342" s="2" t="s">
        <v>14327</v>
      </c>
      <c r="B2342" s="2" t="s">
        <v>14323</v>
      </c>
      <c r="C2342" s="2">
        <v>12</v>
      </c>
      <c r="D2342" s="3">
        <v>45821</v>
      </c>
      <c r="E2342" s="3">
        <v>45842</v>
      </c>
      <c r="F2342" s="2" t="s">
        <v>104</v>
      </c>
      <c r="G2342" s="2" t="str">
        <f t="shared" ca="1" si="36"/>
        <v>13 days</v>
      </c>
      <c r="H2342" s="2">
        <v>90000</v>
      </c>
      <c r="I2342" s="2">
        <v>4500000</v>
      </c>
      <c r="J2342" s="2" t="s">
        <v>7302</v>
      </c>
      <c r="K2342" s="2" t="s">
        <v>63</v>
      </c>
      <c r="L2342" s="2" t="s">
        <v>23</v>
      </c>
      <c r="M2342" s="2" t="s">
        <v>5695</v>
      </c>
      <c r="N2342" s="2" t="s">
        <v>8692</v>
      </c>
      <c r="O2342" s="2" t="s">
        <v>25</v>
      </c>
      <c r="P2342" s="2"/>
      <c r="Q2342" s="2" t="s">
        <v>965</v>
      </c>
    </row>
    <row r="2343" spans="1:17" ht="409.6" x14ac:dyDescent="0.3">
      <c r="A2343" s="2" t="s">
        <v>14328</v>
      </c>
      <c r="B2343" s="2" t="s">
        <v>14323</v>
      </c>
      <c r="C2343" s="2">
        <v>21</v>
      </c>
      <c r="D2343" s="3">
        <v>45821</v>
      </c>
      <c r="E2343" s="3">
        <v>45842</v>
      </c>
      <c r="F2343" s="2" t="s">
        <v>104</v>
      </c>
      <c r="G2343" s="2" t="str">
        <f t="shared" ca="1" si="36"/>
        <v>13 days</v>
      </c>
      <c r="H2343" s="2"/>
      <c r="I2343" s="2"/>
      <c r="J2343" s="2" t="s">
        <v>14329</v>
      </c>
      <c r="K2343" s="2" t="s">
        <v>63</v>
      </c>
      <c r="L2343" s="2" t="s">
        <v>23</v>
      </c>
      <c r="M2343" s="2" t="s">
        <v>5695</v>
      </c>
      <c r="N2343" s="2" t="s">
        <v>8692</v>
      </c>
      <c r="O2343" s="2" t="s">
        <v>25</v>
      </c>
      <c r="P2343" s="2"/>
      <c r="Q2343" s="2"/>
    </row>
    <row r="2344" spans="1:17" ht="409.6" x14ac:dyDescent="0.3">
      <c r="A2344" s="2" t="s">
        <v>14330</v>
      </c>
      <c r="B2344" s="2" t="s">
        <v>14323</v>
      </c>
      <c r="C2344" s="2">
        <v>834</v>
      </c>
      <c r="D2344" s="3">
        <v>45821</v>
      </c>
      <c r="E2344" s="3">
        <v>45842</v>
      </c>
      <c r="F2344" s="2" t="s">
        <v>104</v>
      </c>
      <c r="G2344" s="2" t="str">
        <f t="shared" ca="1" si="36"/>
        <v>13 days</v>
      </c>
      <c r="H2344" s="2"/>
      <c r="I2344" s="2"/>
      <c r="J2344" s="2" t="s">
        <v>14331</v>
      </c>
      <c r="K2344" s="2" t="s">
        <v>63</v>
      </c>
      <c r="L2344" s="2" t="s">
        <v>23</v>
      </c>
      <c r="M2344" s="2" t="s">
        <v>5695</v>
      </c>
      <c r="N2344" s="2" t="s">
        <v>8692</v>
      </c>
      <c r="O2344" s="2" t="s">
        <v>25</v>
      </c>
      <c r="P2344" s="2"/>
      <c r="Q2344" s="2"/>
    </row>
    <row r="2345" spans="1:17" ht="409.6" x14ac:dyDescent="0.3">
      <c r="A2345" s="2" t="s">
        <v>14332</v>
      </c>
      <c r="B2345" s="2" t="s">
        <v>14333</v>
      </c>
      <c r="C2345" s="2">
        <v>30</v>
      </c>
      <c r="D2345" s="3">
        <v>45820</v>
      </c>
      <c r="E2345" s="3">
        <v>45842</v>
      </c>
      <c r="F2345" s="2" t="s">
        <v>92</v>
      </c>
      <c r="G2345" s="2" t="str">
        <f t="shared" ca="1" si="36"/>
        <v>12 days</v>
      </c>
      <c r="H2345" s="2"/>
      <c r="I2345" s="2"/>
      <c r="J2345" s="2" t="s">
        <v>14334</v>
      </c>
      <c r="K2345" s="2" t="s">
        <v>14196</v>
      </c>
      <c r="L2345" s="2" t="s">
        <v>23</v>
      </c>
      <c r="M2345" s="2" t="s">
        <v>5695</v>
      </c>
      <c r="N2345" s="2" t="s">
        <v>8692</v>
      </c>
      <c r="O2345" s="2" t="s">
        <v>25</v>
      </c>
      <c r="P2345" s="2"/>
      <c r="Q2345" s="2"/>
    </row>
    <row r="2346" spans="1:17" ht="409.6" x14ac:dyDescent="0.3">
      <c r="A2346" s="2" t="s">
        <v>14335</v>
      </c>
      <c r="B2346" s="2" t="s">
        <v>14333</v>
      </c>
      <c r="C2346" s="2">
        <v>3615</v>
      </c>
      <c r="D2346" s="3">
        <v>45820</v>
      </c>
      <c r="E2346" s="3">
        <v>45831</v>
      </c>
      <c r="F2346" s="2" t="s">
        <v>92</v>
      </c>
      <c r="G2346" s="2" t="str">
        <f t="shared" ca="1" si="36"/>
        <v>1 days</v>
      </c>
      <c r="H2346" s="2"/>
      <c r="I2346" s="2"/>
      <c r="J2346" s="2" t="s">
        <v>14336</v>
      </c>
      <c r="K2346" s="2" t="s">
        <v>63</v>
      </c>
      <c r="L2346" s="2" t="s">
        <v>23</v>
      </c>
      <c r="M2346" s="2" t="s">
        <v>5695</v>
      </c>
      <c r="N2346" s="2" t="s">
        <v>8692</v>
      </c>
      <c r="O2346" s="2" t="s">
        <v>25</v>
      </c>
      <c r="P2346" s="2"/>
      <c r="Q2346" s="2"/>
    </row>
    <row r="2347" spans="1:17" ht="180.6" x14ac:dyDescent="0.3">
      <c r="A2347" s="2" t="s">
        <v>14337</v>
      </c>
      <c r="B2347" s="2" t="s">
        <v>14333</v>
      </c>
      <c r="C2347" s="2">
        <v>1</v>
      </c>
      <c r="D2347" s="3">
        <v>45820</v>
      </c>
      <c r="E2347" s="3">
        <v>45831</v>
      </c>
      <c r="F2347" s="2" t="s">
        <v>136</v>
      </c>
      <c r="G2347" s="2" t="str">
        <f t="shared" ca="1" si="36"/>
        <v>2 days</v>
      </c>
      <c r="H2347" s="2"/>
      <c r="I2347" s="2"/>
      <c r="J2347" s="2" t="s">
        <v>14338</v>
      </c>
      <c r="K2347" s="2" t="s">
        <v>9687</v>
      </c>
      <c r="L2347" s="2" t="s">
        <v>23</v>
      </c>
      <c r="M2347" s="2" t="s">
        <v>5695</v>
      </c>
      <c r="N2347" s="2" t="s">
        <v>8692</v>
      </c>
      <c r="O2347" s="2" t="s">
        <v>25</v>
      </c>
      <c r="P2347" s="2"/>
      <c r="Q2347" s="2"/>
    </row>
    <row r="2348" spans="1:17" ht="409.6" x14ac:dyDescent="0.3">
      <c r="A2348" s="2" t="s">
        <v>14339</v>
      </c>
      <c r="B2348" s="2" t="s">
        <v>14340</v>
      </c>
      <c r="C2348" s="2">
        <v>13</v>
      </c>
      <c r="D2348" s="3">
        <v>45820</v>
      </c>
      <c r="E2348" s="3">
        <v>45841</v>
      </c>
      <c r="F2348" s="2" t="s">
        <v>136</v>
      </c>
      <c r="G2348" s="2" t="str">
        <f t="shared" ca="1" si="36"/>
        <v>12 days</v>
      </c>
      <c r="H2348" s="2"/>
      <c r="I2348" s="2"/>
      <c r="J2348" s="2" t="s">
        <v>14341</v>
      </c>
      <c r="K2348" s="2" t="s">
        <v>14342</v>
      </c>
      <c r="L2348" s="2" t="s">
        <v>23</v>
      </c>
      <c r="M2348" s="2" t="s">
        <v>5695</v>
      </c>
      <c r="N2348" s="2" t="s">
        <v>8692</v>
      </c>
      <c r="O2348" s="2" t="s">
        <v>25</v>
      </c>
      <c r="P2348" s="2"/>
      <c r="Q2348" s="2"/>
    </row>
    <row r="2349" spans="1:17" ht="409.6" x14ac:dyDescent="0.3">
      <c r="A2349" s="2" t="s">
        <v>14343</v>
      </c>
      <c r="B2349" s="2" t="s">
        <v>14340</v>
      </c>
      <c r="C2349" s="2">
        <v>24</v>
      </c>
      <c r="D2349" s="3">
        <v>45820</v>
      </c>
      <c r="E2349" s="3">
        <v>45840</v>
      </c>
      <c r="F2349" s="2" t="s">
        <v>104</v>
      </c>
      <c r="G2349" s="2" t="str">
        <f t="shared" ca="1" si="36"/>
        <v>11 days</v>
      </c>
      <c r="H2349" s="2"/>
      <c r="I2349" s="2"/>
      <c r="J2349" s="2" t="s">
        <v>14344</v>
      </c>
      <c r="K2349" s="2" t="s">
        <v>14345</v>
      </c>
      <c r="L2349" s="2" t="s">
        <v>23</v>
      </c>
      <c r="M2349" s="2" t="s">
        <v>5695</v>
      </c>
      <c r="N2349" s="2" t="s">
        <v>8692</v>
      </c>
      <c r="O2349" s="2" t="s">
        <v>25</v>
      </c>
      <c r="P2349" s="2"/>
      <c r="Q2349" s="2"/>
    </row>
    <row r="2350" spans="1:17" ht="103.2" x14ac:dyDescent="0.3">
      <c r="A2350" s="2" t="s">
        <v>14346</v>
      </c>
      <c r="B2350" s="2" t="s">
        <v>14340</v>
      </c>
      <c r="C2350" s="2">
        <v>38</v>
      </c>
      <c r="D2350" s="3">
        <v>45820</v>
      </c>
      <c r="E2350" s="3">
        <v>45832</v>
      </c>
      <c r="F2350" s="2" t="s">
        <v>92</v>
      </c>
      <c r="G2350" s="2" t="str">
        <f t="shared" ca="1" si="36"/>
        <v>2 days</v>
      </c>
      <c r="H2350" s="2">
        <v>160000</v>
      </c>
      <c r="I2350" s="2">
        <v>8000000</v>
      </c>
      <c r="J2350" s="2" t="s">
        <v>774</v>
      </c>
      <c r="K2350" s="2" t="s">
        <v>63</v>
      </c>
      <c r="L2350" s="2" t="s">
        <v>23</v>
      </c>
      <c r="M2350" s="2" t="s">
        <v>5695</v>
      </c>
      <c r="N2350" s="2" t="s">
        <v>8692</v>
      </c>
      <c r="O2350" s="2" t="s">
        <v>25</v>
      </c>
      <c r="P2350" s="2"/>
      <c r="Q2350" s="2" t="s">
        <v>3046</v>
      </c>
    </row>
    <row r="2351" spans="1:17" ht="154.80000000000001" x14ac:dyDescent="0.3">
      <c r="A2351" s="2" t="s">
        <v>14347</v>
      </c>
      <c r="B2351" s="2" t="s">
        <v>14340</v>
      </c>
      <c r="C2351" s="2">
        <v>1</v>
      </c>
      <c r="D2351" s="3">
        <v>45820</v>
      </c>
      <c r="E2351" s="3">
        <v>45841</v>
      </c>
      <c r="F2351" s="2" t="s">
        <v>20</v>
      </c>
      <c r="G2351" s="2" t="str">
        <f t="shared" ca="1" si="36"/>
        <v>12 days</v>
      </c>
      <c r="H2351" s="2"/>
      <c r="I2351" s="2"/>
      <c r="J2351" s="2" t="s">
        <v>14348</v>
      </c>
      <c r="K2351" s="2" t="s">
        <v>1579</v>
      </c>
      <c r="L2351" s="2" t="s">
        <v>23</v>
      </c>
      <c r="M2351" s="2" t="s">
        <v>5695</v>
      </c>
      <c r="N2351" s="2" t="s">
        <v>8692</v>
      </c>
      <c r="O2351" s="2" t="s">
        <v>25</v>
      </c>
      <c r="P2351" s="2"/>
      <c r="Q2351" s="2"/>
    </row>
    <row r="2352" spans="1:17" ht="180.6" x14ac:dyDescent="0.3">
      <c r="A2352" s="2" t="s">
        <v>14349</v>
      </c>
      <c r="B2352" s="2" t="s">
        <v>14340</v>
      </c>
      <c r="C2352" s="2">
        <v>91</v>
      </c>
      <c r="D2352" s="3">
        <v>45819</v>
      </c>
      <c r="E2352" s="3">
        <v>45831</v>
      </c>
      <c r="F2352" s="2" t="s">
        <v>92</v>
      </c>
      <c r="G2352" s="2" t="str">
        <f t="shared" ca="1" si="36"/>
        <v>1 days</v>
      </c>
      <c r="H2352" s="2"/>
      <c r="I2352" s="2"/>
      <c r="J2352" s="2" t="s">
        <v>14350</v>
      </c>
      <c r="K2352" s="2" t="s">
        <v>5779</v>
      </c>
      <c r="L2352" s="2" t="s">
        <v>23</v>
      </c>
      <c r="M2352" s="2" t="s">
        <v>5695</v>
      </c>
      <c r="N2352" s="2" t="s">
        <v>8692</v>
      </c>
      <c r="O2352" s="2" t="s">
        <v>25</v>
      </c>
      <c r="P2352" s="2"/>
      <c r="Q2352" s="2"/>
    </row>
    <row r="2353" spans="1:17" ht="335.4" x14ac:dyDescent="0.3">
      <c r="A2353" s="2" t="s">
        <v>14351</v>
      </c>
      <c r="B2353" s="2" t="s">
        <v>14340</v>
      </c>
      <c r="C2353" s="2"/>
      <c r="D2353" s="3">
        <v>45819</v>
      </c>
      <c r="E2353" s="3">
        <v>45831</v>
      </c>
      <c r="F2353" s="2" t="s">
        <v>92</v>
      </c>
      <c r="G2353" s="2" t="str">
        <f t="shared" ca="1" si="36"/>
        <v>1 days</v>
      </c>
      <c r="H2353" s="2"/>
      <c r="I2353" s="2"/>
      <c r="J2353" s="2" t="s">
        <v>14352</v>
      </c>
      <c r="K2353" s="2" t="s">
        <v>63</v>
      </c>
      <c r="L2353" s="2" t="s">
        <v>23</v>
      </c>
      <c r="M2353" s="2" t="s">
        <v>5695</v>
      </c>
      <c r="N2353" s="2" t="s">
        <v>8692</v>
      </c>
      <c r="O2353" s="2" t="s">
        <v>25</v>
      </c>
      <c r="P2353" s="2"/>
      <c r="Q2353" s="2"/>
    </row>
    <row r="2354" spans="1:17" ht="335.4" x14ac:dyDescent="0.3">
      <c r="A2354" s="2" t="s">
        <v>14353</v>
      </c>
      <c r="B2354" s="2" t="s">
        <v>14238</v>
      </c>
      <c r="C2354" s="2"/>
      <c r="D2354" s="3">
        <v>45819</v>
      </c>
      <c r="E2354" s="3">
        <v>45829</v>
      </c>
      <c r="F2354" s="2" t="s">
        <v>148</v>
      </c>
      <c r="G2354" s="2" t="str">
        <f t="shared" ca="1" si="36"/>
        <v>0 days</v>
      </c>
      <c r="H2354" s="2"/>
      <c r="I2354" s="2"/>
      <c r="J2354" s="2" t="s">
        <v>14354</v>
      </c>
      <c r="K2354" s="2" t="s">
        <v>63</v>
      </c>
      <c r="L2354" s="2" t="s">
        <v>23</v>
      </c>
      <c r="M2354" s="2" t="s">
        <v>5695</v>
      </c>
      <c r="N2354" s="2" t="s">
        <v>8692</v>
      </c>
      <c r="O2354" s="2" t="s">
        <v>25</v>
      </c>
      <c r="P2354" s="2"/>
      <c r="Q2354" s="2"/>
    </row>
    <row r="2355" spans="1:17" ht="409.6" x14ac:dyDescent="0.3">
      <c r="A2355" s="2" t="s">
        <v>14355</v>
      </c>
      <c r="B2355" s="2" t="s">
        <v>14238</v>
      </c>
      <c r="C2355" s="2">
        <v>15220</v>
      </c>
      <c r="D2355" s="3">
        <v>45819</v>
      </c>
      <c r="E2355" s="3">
        <v>45840</v>
      </c>
      <c r="F2355" s="2" t="s">
        <v>148</v>
      </c>
      <c r="G2355" s="2" t="str">
        <f t="shared" ca="1" si="36"/>
        <v>11 days</v>
      </c>
      <c r="H2355" s="2"/>
      <c r="I2355" s="2"/>
      <c r="J2355" s="2" t="s">
        <v>14356</v>
      </c>
      <c r="K2355" s="2" t="s">
        <v>1718</v>
      </c>
      <c r="L2355" s="2" t="s">
        <v>23</v>
      </c>
      <c r="M2355" s="2" t="s">
        <v>5695</v>
      </c>
      <c r="N2355" s="2" t="s">
        <v>8692</v>
      </c>
      <c r="O2355" s="2" t="s">
        <v>25</v>
      </c>
      <c r="P2355" s="2"/>
      <c r="Q2355" s="2"/>
    </row>
    <row r="2356" spans="1:17" ht="232.2" x14ac:dyDescent="0.3">
      <c r="A2356" s="2" t="s">
        <v>14357</v>
      </c>
      <c r="B2356" s="2" t="s">
        <v>14238</v>
      </c>
      <c r="C2356" s="2">
        <v>3186</v>
      </c>
      <c r="D2356" s="3">
        <v>45819</v>
      </c>
      <c r="E2356" s="3">
        <v>45840</v>
      </c>
      <c r="F2356" s="2" t="s">
        <v>148</v>
      </c>
      <c r="G2356" s="2" t="str">
        <f t="shared" ca="1" si="36"/>
        <v>11 days</v>
      </c>
      <c r="H2356" s="2">
        <v>957342</v>
      </c>
      <c r="I2356" s="2">
        <v>47867100</v>
      </c>
      <c r="J2356" s="2" t="s">
        <v>1741</v>
      </c>
      <c r="K2356" s="2" t="s">
        <v>63</v>
      </c>
      <c r="L2356" s="2" t="s">
        <v>23</v>
      </c>
      <c r="M2356" s="2" t="s">
        <v>5695</v>
      </c>
      <c r="N2356" s="2" t="s">
        <v>8692</v>
      </c>
      <c r="O2356" s="2" t="s">
        <v>25</v>
      </c>
      <c r="P2356" s="2"/>
      <c r="Q2356" s="2" t="s">
        <v>1906</v>
      </c>
    </row>
    <row r="2357" spans="1:17" ht="409.6" x14ac:dyDescent="0.3">
      <c r="A2357" s="2" t="s">
        <v>14358</v>
      </c>
      <c r="B2357" s="2" t="s">
        <v>14238</v>
      </c>
      <c r="C2357" s="2">
        <v>3970</v>
      </c>
      <c r="D2357" s="3">
        <v>45819</v>
      </c>
      <c r="E2357" s="3">
        <v>45840</v>
      </c>
      <c r="F2357" s="2" t="s">
        <v>104</v>
      </c>
      <c r="G2357" s="2" t="str">
        <f t="shared" ca="1" si="36"/>
        <v>11 days</v>
      </c>
      <c r="H2357" s="2"/>
      <c r="I2357" s="2"/>
      <c r="J2357" s="2" t="s">
        <v>14359</v>
      </c>
      <c r="K2357" s="2" t="s">
        <v>63</v>
      </c>
      <c r="L2357" s="2" t="s">
        <v>23</v>
      </c>
      <c r="M2357" s="2" t="s">
        <v>5695</v>
      </c>
      <c r="N2357" s="2" t="s">
        <v>8692</v>
      </c>
      <c r="O2357" s="2" t="s">
        <v>25</v>
      </c>
      <c r="P2357" s="2"/>
      <c r="Q2357" s="2"/>
    </row>
    <row r="2358" spans="1:17" ht="77.400000000000006" x14ac:dyDescent="0.3">
      <c r="A2358" s="2" t="s">
        <v>14360</v>
      </c>
      <c r="B2358" s="2" t="s">
        <v>14238</v>
      </c>
      <c r="C2358" s="2">
        <v>17</v>
      </c>
      <c r="D2358" s="3">
        <v>45819</v>
      </c>
      <c r="E2358" s="3">
        <v>45829</v>
      </c>
      <c r="F2358" s="2" t="s">
        <v>45</v>
      </c>
      <c r="G2358" s="2" t="str">
        <f t="shared" ca="1" si="36"/>
        <v>0 days</v>
      </c>
      <c r="H2358" s="2"/>
      <c r="I2358" s="2"/>
      <c r="J2358" s="2" t="s">
        <v>14361</v>
      </c>
      <c r="K2358" s="2" t="s">
        <v>63</v>
      </c>
      <c r="L2358" s="2" t="s">
        <v>23</v>
      </c>
      <c r="M2358" s="2" t="s">
        <v>5695</v>
      </c>
      <c r="N2358" s="2" t="s">
        <v>8692</v>
      </c>
      <c r="O2358" s="2" t="s">
        <v>25</v>
      </c>
      <c r="P2358" s="2"/>
      <c r="Q2358" s="2"/>
    </row>
    <row r="2359" spans="1:17" ht="206.4" x14ac:dyDescent="0.3">
      <c r="A2359" s="2" t="s">
        <v>14362</v>
      </c>
      <c r="B2359" s="2" t="s">
        <v>14238</v>
      </c>
      <c r="C2359" s="2">
        <v>12</v>
      </c>
      <c r="D2359" s="3">
        <v>45819</v>
      </c>
      <c r="E2359" s="3">
        <v>45829</v>
      </c>
      <c r="F2359" s="2" t="s">
        <v>45</v>
      </c>
      <c r="G2359" s="2" t="str">
        <f t="shared" ca="1" si="36"/>
        <v>0 days</v>
      </c>
      <c r="H2359" s="2"/>
      <c r="I2359" s="2"/>
      <c r="J2359" s="2" t="s">
        <v>7330</v>
      </c>
      <c r="K2359" s="2" t="s">
        <v>63</v>
      </c>
      <c r="L2359" s="2" t="s">
        <v>23</v>
      </c>
      <c r="M2359" s="2" t="s">
        <v>5695</v>
      </c>
      <c r="N2359" s="2" t="s">
        <v>8692</v>
      </c>
      <c r="O2359" s="2" t="s">
        <v>25</v>
      </c>
      <c r="P2359" s="2"/>
      <c r="Q2359" s="2"/>
    </row>
    <row r="2360" spans="1:17" ht="309.60000000000002" x14ac:dyDescent="0.3">
      <c r="A2360" s="2" t="s">
        <v>14363</v>
      </c>
      <c r="B2360" s="2" t="s">
        <v>14238</v>
      </c>
      <c r="C2360" s="2">
        <v>4000</v>
      </c>
      <c r="D2360" s="3">
        <v>45821</v>
      </c>
      <c r="E2360" s="3">
        <v>45842</v>
      </c>
      <c r="F2360" s="2" t="s">
        <v>148</v>
      </c>
      <c r="G2360" s="2" t="str">
        <f t="shared" ca="1" si="36"/>
        <v>13 days</v>
      </c>
      <c r="H2360" s="2"/>
      <c r="I2360" s="2"/>
      <c r="J2360" s="2" t="s">
        <v>7332</v>
      </c>
      <c r="K2360" s="2" t="s">
        <v>63</v>
      </c>
      <c r="L2360" s="2" t="s">
        <v>23</v>
      </c>
      <c r="M2360" s="2" t="s">
        <v>5695</v>
      </c>
      <c r="N2360" s="2" t="s">
        <v>8692</v>
      </c>
      <c r="O2360" s="2" t="s">
        <v>25</v>
      </c>
      <c r="P2360" s="2"/>
      <c r="Q2360" s="2"/>
    </row>
    <row r="2361" spans="1:17" ht="77.400000000000006" x14ac:dyDescent="0.3">
      <c r="A2361" s="2" t="s">
        <v>14364</v>
      </c>
      <c r="B2361" s="2" t="s">
        <v>14365</v>
      </c>
      <c r="C2361" s="2">
        <v>1</v>
      </c>
      <c r="D2361" s="3">
        <v>45821</v>
      </c>
      <c r="E2361" s="3">
        <v>45843</v>
      </c>
      <c r="F2361" s="2" t="s">
        <v>92</v>
      </c>
      <c r="G2361" s="2" t="str">
        <f t="shared" ca="1" si="36"/>
        <v>13 days</v>
      </c>
      <c r="H2361" s="2"/>
      <c r="I2361" s="2"/>
      <c r="J2361" s="2" t="s">
        <v>14365</v>
      </c>
      <c r="K2361" s="2" t="s">
        <v>63</v>
      </c>
      <c r="L2361" s="2" t="s">
        <v>23</v>
      </c>
      <c r="M2361" s="2" t="s">
        <v>5695</v>
      </c>
      <c r="N2361" s="2" t="s">
        <v>8692</v>
      </c>
      <c r="O2361" s="2" t="s">
        <v>25</v>
      </c>
      <c r="P2361" s="2"/>
      <c r="Q2361" s="2"/>
    </row>
    <row r="2362" spans="1:17" ht="77.400000000000006" x14ac:dyDescent="0.3">
      <c r="A2362" s="2" t="s">
        <v>14366</v>
      </c>
      <c r="B2362" s="2" t="s">
        <v>14365</v>
      </c>
      <c r="C2362" s="2">
        <v>50</v>
      </c>
      <c r="D2362" s="3">
        <v>45821</v>
      </c>
      <c r="E2362" s="3">
        <v>45832</v>
      </c>
      <c r="F2362" s="2" t="s">
        <v>92</v>
      </c>
      <c r="G2362" s="2" t="str">
        <f t="shared" ca="1" si="36"/>
        <v>2 days</v>
      </c>
      <c r="H2362" s="2"/>
      <c r="I2362" s="2"/>
      <c r="J2362" s="2" t="s">
        <v>14367</v>
      </c>
      <c r="K2362" s="2" t="s">
        <v>63</v>
      </c>
      <c r="L2362" s="2" t="s">
        <v>23</v>
      </c>
      <c r="M2362" s="2" t="s">
        <v>5695</v>
      </c>
      <c r="N2362" s="2" t="s">
        <v>8692</v>
      </c>
      <c r="O2362" s="2" t="s">
        <v>25</v>
      </c>
      <c r="P2362" s="2"/>
      <c r="Q2362" s="2"/>
    </row>
    <row r="2363" spans="1:17" ht="206.4" x14ac:dyDescent="0.3">
      <c r="A2363" s="2" t="s">
        <v>14368</v>
      </c>
      <c r="B2363" s="2" t="s">
        <v>14365</v>
      </c>
      <c r="C2363" s="2">
        <v>10</v>
      </c>
      <c r="D2363" s="3">
        <v>45821</v>
      </c>
      <c r="E2363" s="3">
        <v>45842</v>
      </c>
      <c r="F2363" s="2" t="s">
        <v>56</v>
      </c>
      <c r="G2363" s="2" t="str">
        <f t="shared" ca="1" si="36"/>
        <v>13 days</v>
      </c>
      <c r="H2363" s="2"/>
      <c r="I2363" s="2"/>
      <c r="J2363" s="2" t="s">
        <v>14369</v>
      </c>
      <c r="K2363" s="2" t="s">
        <v>63</v>
      </c>
      <c r="L2363" s="2" t="s">
        <v>23</v>
      </c>
      <c r="M2363" s="2" t="s">
        <v>5695</v>
      </c>
      <c r="N2363" s="2" t="s">
        <v>8692</v>
      </c>
      <c r="O2363" s="2" t="s">
        <v>25</v>
      </c>
      <c r="P2363" s="2"/>
      <c r="Q2363" s="2"/>
    </row>
    <row r="2364" spans="1:17" ht="77.400000000000006" x14ac:dyDescent="0.3">
      <c r="A2364" s="2" t="s">
        <v>14370</v>
      </c>
      <c r="B2364" s="2" t="s">
        <v>14365</v>
      </c>
      <c r="C2364" s="2">
        <v>12</v>
      </c>
      <c r="D2364" s="3">
        <v>45821</v>
      </c>
      <c r="E2364" s="3">
        <v>45842</v>
      </c>
      <c r="F2364" s="2" t="s">
        <v>142</v>
      </c>
      <c r="G2364" s="2" t="str">
        <f t="shared" ca="1" si="36"/>
        <v>13 days</v>
      </c>
      <c r="H2364" s="2"/>
      <c r="I2364" s="2"/>
      <c r="J2364" s="2" t="s">
        <v>14371</v>
      </c>
      <c r="K2364" s="2" t="s">
        <v>63</v>
      </c>
      <c r="L2364" s="2" t="s">
        <v>23</v>
      </c>
      <c r="M2364" s="2" t="s">
        <v>5695</v>
      </c>
      <c r="N2364" s="2" t="s">
        <v>8692</v>
      </c>
      <c r="O2364" s="2" t="s">
        <v>25</v>
      </c>
      <c r="P2364" s="2"/>
      <c r="Q2364" s="2"/>
    </row>
    <row r="2365" spans="1:17" ht="103.2" x14ac:dyDescent="0.3">
      <c r="A2365" s="2" t="s">
        <v>14372</v>
      </c>
      <c r="B2365" s="2" t="s">
        <v>14365</v>
      </c>
      <c r="C2365" s="2">
        <v>4</v>
      </c>
      <c r="D2365" s="3">
        <v>45822</v>
      </c>
      <c r="E2365" s="3">
        <v>45834</v>
      </c>
      <c r="F2365" s="2" t="s">
        <v>92</v>
      </c>
      <c r="G2365" s="2" t="str">
        <f t="shared" ca="1" si="36"/>
        <v>4 days</v>
      </c>
      <c r="H2365" s="2"/>
      <c r="I2365" s="2"/>
      <c r="J2365" s="2" t="s">
        <v>14373</v>
      </c>
      <c r="K2365" s="2" t="s">
        <v>63</v>
      </c>
      <c r="L2365" s="2" t="s">
        <v>23</v>
      </c>
      <c r="M2365" s="2" t="s">
        <v>5695</v>
      </c>
      <c r="N2365" s="2" t="s">
        <v>8692</v>
      </c>
      <c r="O2365" s="2" t="s">
        <v>25</v>
      </c>
      <c r="P2365" s="2"/>
      <c r="Q2365" s="2"/>
    </row>
    <row r="2366" spans="1:17" ht="154.80000000000001" x14ac:dyDescent="0.3">
      <c r="A2366" s="2" t="s">
        <v>14374</v>
      </c>
      <c r="B2366" s="2" t="s">
        <v>14365</v>
      </c>
      <c r="C2366" s="2">
        <v>2000</v>
      </c>
      <c r="D2366" s="3">
        <v>45822</v>
      </c>
      <c r="E2366" s="3">
        <v>45832</v>
      </c>
      <c r="F2366" s="2" t="s">
        <v>20</v>
      </c>
      <c r="G2366" s="2" t="str">
        <f t="shared" ca="1" si="36"/>
        <v>3 days</v>
      </c>
      <c r="H2366" s="2">
        <v>44600</v>
      </c>
      <c r="I2366" s="2">
        <v>2230000</v>
      </c>
      <c r="J2366" s="2" t="s">
        <v>14375</v>
      </c>
      <c r="K2366" s="2" t="s">
        <v>63</v>
      </c>
      <c r="L2366" s="2" t="s">
        <v>23</v>
      </c>
      <c r="M2366" s="2" t="s">
        <v>5695</v>
      </c>
      <c r="N2366" s="2" t="s">
        <v>8692</v>
      </c>
      <c r="O2366" s="2" t="s">
        <v>25</v>
      </c>
      <c r="P2366" s="2"/>
      <c r="Q2366" s="2" t="s">
        <v>14376</v>
      </c>
    </row>
    <row r="2367" spans="1:17" ht="180.6" x14ac:dyDescent="0.3">
      <c r="A2367" s="2" t="s">
        <v>14377</v>
      </c>
      <c r="B2367" s="2" t="s">
        <v>14365</v>
      </c>
      <c r="C2367" s="2">
        <v>1</v>
      </c>
      <c r="D2367" s="3">
        <v>45822</v>
      </c>
      <c r="E2367" s="3">
        <v>45843</v>
      </c>
      <c r="F2367" s="2" t="s">
        <v>92</v>
      </c>
      <c r="G2367" s="2" t="str">
        <f t="shared" ca="1" si="36"/>
        <v>13 days</v>
      </c>
      <c r="H2367" s="2"/>
      <c r="I2367" s="2"/>
      <c r="J2367" s="2" t="s">
        <v>7345</v>
      </c>
      <c r="K2367" s="2" t="s">
        <v>63</v>
      </c>
      <c r="L2367" s="2" t="s">
        <v>23</v>
      </c>
      <c r="M2367" s="2" t="s">
        <v>5695</v>
      </c>
      <c r="N2367" s="2" t="s">
        <v>8692</v>
      </c>
      <c r="O2367" s="2" t="s">
        <v>25</v>
      </c>
      <c r="P2367" s="2"/>
      <c r="Q2367" s="2"/>
    </row>
    <row r="2368" spans="1:17" ht="103.2" x14ac:dyDescent="0.3">
      <c r="A2368" s="2" t="s">
        <v>14378</v>
      </c>
      <c r="B2368" s="2" t="s">
        <v>14365</v>
      </c>
      <c r="C2368" s="2">
        <v>9</v>
      </c>
      <c r="D2368" s="3">
        <v>45821</v>
      </c>
      <c r="E2368" s="3">
        <v>45836</v>
      </c>
      <c r="F2368" s="2" t="s">
        <v>52</v>
      </c>
      <c r="G2368" s="2" t="str">
        <f t="shared" ca="1" si="36"/>
        <v>7 days</v>
      </c>
      <c r="H2368" s="2">
        <v>120000</v>
      </c>
      <c r="I2368" s="2">
        <v>6000000</v>
      </c>
      <c r="J2368" s="2" t="s">
        <v>14379</v>
      </c>
      <c r="K2368" s="2" t="s">
        <v>5900</v>
      </c>
      <c r="L2368" s="2" t="s">
        <v>23</v>
      </c>
      <c r="M2368" s="2" t="s">
        <v>5695</v>
      </c>
      <c r="N2368" s="2" t="s">
        <v>8692</v>
      </c>
      <c r="O2368" s="2" t="s">
        <v>25</v>
      </c>
      <c r="P2368" s="2"/>
      <c r="Q2368" s="2" t="s">
        <v>121</v>
      </c>
    </row>
    <row r="2369" spans="1:17" ht="232.2" x14ac:dyDescent="0.3">
      <c r="A2369" s="2" t="s">
        <v>14380</v>
      </c>
      <c r="B2369" s="2" t="s">
        <v>14365</v>
      </c>
      <c r="C2369" s="2">
        <v>1</v>
      </c>
      <c r="D2369" s="3">
        <v>45821</v>
      </c>
      <c r="E2369" s="3">
        <v>45831</v>
      </c>
      <c r="F2369" s="2" t="s">
        <v>52</v>
      </c>
      <c r="G2369" s="2" t="str">
        <f t="shared" ca="1" si="36"/>
        <v>2 days</v>
      </c>
      <c r="H2369" s="2"/>
      <c r="I2369" s="2"/>
      <c r="J2369" s="2" t="s">
        <v>14381</v>
      </c>
      <c r="K2369" s="2" t="s">
        <v>63</v>
      </c>
      <c r="L2369" s="2" t="s">
        <v>23</v>
      </c>
      <c r="M2369" s="2" t="s">
        <v>5695</v>
      </c>
      <c r="N2369" s="2" t="s">
        <v>8692</v>
      </c>
      <c r="O2369" s="2" t="s">
        <v>25</v>
      </c>
      <c r="P2369" s="2"/>
      <c r="Q2369" s="2"/>
    </row>
    <row r="2370" spans="1:17" ht="129" x14ac:dyDescent="0.3">
      <c r="A2370" s="2" t="s">
        <v>14382</v>
      </c>
      <c r="B2370" s="2" t="s">
        <v>13435</v>
      </c>
      <c r="C2370" s="2">
        <v>6</v>
      </c>
      <c r="D2370" s="3">
        <v>45818</v>
      </c>
      <c r="E2370" s="3">
        <v>45840</v>
      </c>
      <c r="F2370" s="2" t="s">
        <v>92</v>
      </c>
      <c r="G2370" s="2" t="str">
        <f t="shared" ca="1" si="36"/>
        <v>10 days</v>
      </c>
      <c r="H2370" s="2"/>
      <c r="I2370" s="2"/>
      <c r="J2370" s="2" t="s">
        <v>8995</v>
      </c>
      <c r="K2370" s="2" t="s">
        <v>14383</v>
      </c>
      <c r="L2370" s="2" t="s">
        <v>23</v>
      </c>
      <c r="M2370" s="2" t="s">
        <v>5695</v>
      </c>
      <c r="N2370" s="2" t="s">
        <v>8692</v>
      </c>
      <c r="O2370" s="2" t="s">
        <v>25</v>
      </c>
      <c r="P2370" s="2"/>
      <c r="Q2370" s="2"/>
    </row>
    <row r="2371" spans="1:17" ht="232.2" x14ac:dyDescent="0.3">
      <c r="A2371" s="2" t="s">
        <v>14384</v>
      </c>
      <c r="B2371" s="2" t="s">
        <v>14385</v>
      </c>
      <c r="C2371" s="2">
        <v>400</v>
      </c>
      <c r="D2371" s="3">
        <v>45824</v>
      </c>
      <c r="E2371" s="3">
        <v>45845</v>
      </c>
      <c r="F2371" s="2" t="s">
        <v>56</v>
      </c>
      <c r="G2371" s="2" t="str">
        <f t="shared" ref="G2371:G2405" ca="1" si="37">IF((INDIRECT("E"&amp;ROW())+INDIRECT("F"&amp;ROW()))-NOW() &lt;= 0, "CLOSED", INT((INDIRECT("E"&amp;ROW())+INDIRECT("F"&amp;ROW()))-NOW()) &amp; " days")</f>
        <v>16 days</v>
      </c>
      <c r="H2371" s="2"/>
      <c r="I2371" s="2"/>
      <c r="J2371" s="2" t="s">
        <v>3403</v>
      </c>
      <c r="K2371" s="2" t="s">
        <v>63</v>
      </c>
      <c r="L2371" s="2" t="s">
        <v>23</v>
      </c>
      <c r="M2371" s="2" t="s">
        <v>5695</v>
      </c>
      <c r="N2371" s="2" t="s">
        <v>8692</v>
      </c>
      <c r="O2371" s="2" t="s">
        <v>25</v>
      </c>
      <c r="P2371" s="2"/>
      <c r="Q2371" s="2"/>
    </row>
    <row r="2372" spans="1:17" ht="180.6" x14ac:dyDescent="0.3">
      <c r="A2372" s="2" t="s">
        <v>14386</v>
      </c>
      <c r="B2372" s="2" t="s">
        <v>14385</v>
      </c>
      <c r="C2372" s="2">
        <v>1</v>
      </c>
      <c r="D2372" s="3">
        <v>45824</v>
      </c>
      <c r="E2372" s="3">
        <v>45834</v>
      </c>
      <c r="F2372" s="2" t="s">
        <v>20</v>
      </c>
      <c r="G2372" s="2" t="str">
        <f t="shared" ca="1" si="37"/>
        <v>5 days</v>
      </c>
      <c r="H2372" s="2"/>
      <c r="I2372" s="2"/>
      <c r="J2372" s="2" t="s">
        <v>7392</v>
      </c>
      <c r="K2372" s="2" t="s">
        <v>63</v>
      </c>
      <c r="L2372" s="2" t="s">
        <v>23</v>
      </c>
      <c r="M2372" s="2" t="s">
        <v>5695</v>
      </c>
      <c r="N2372" s="2" t="s">
        <v>8692</v>
      </c>
      <c r="O2372" s="2" t="s">
        <v>25</v>
      </c>
      <c r="P2372" s="2"/>
      <c r="Q2372" s="2"/>
    </row>
    <row r="2373" spans="1:17" ht="409.6" x14ac:dyDescent="0.3">
      <c r="A2373" s="2" t="s">
        <v>14387</v>
      </c>
      <c r="B2373" s="2" t="s">
        <v>14385</v>
      </c>
      <c r="C2373" s="2">
        <v>4120</v>
      </c>
      <c r="D2373" s="3">
        <v>45824</v>
      </c>
      <c r="E2373" s="3">
        <v>45834</v>
      </c>
      <c r="F2373" s="2" t="s">
        <v>20</v>
      </c>
      <c r="G2373" s="2" t="str">
        <f t="shared" ca="1" si="37"/>
        <v>5 days</v>
      </c>
      <c r="H2373" s="2"/>
      <c r="I2373" s="2"/>
      <c r="J2373" s="2" t="s">
        <v>14388</v>
      </c>
      <c r="K2373" s="2" t="s">
        <v>14389</v>
      </c>
      <c r="L2373" s="2" t="s">
        <v>23</v>
      </c>
      <c r="M2373" s="2" t="s">
        <v>5695</v>
      </c>
      <c r="N2373" s="2" t="s">
        <v>8692</v>
      </c>
      <c r="O2373" s="2" t="s">
        <v>30</v>
      </c>
      <c r="P2373" s="2"/>
      <c r="Q2373" s="2"/>
    </row>
    <row r="2374" spans="1:17" ht="409.6" x14ac:dyDescent="0.3">
      <c r="A2374" s="2" t="s">
        <v>14390</v>
      </c>
      <c r="B2374" s="2" t="s">
        <v>14385</v>
      </c>
      <c r="C2374" s="2">
        <v>801</v>
      </c>
      <c r="D2374" s="3">
        <v>45824</v>
      </c>
      <c r="E2374" s="3">
        <v>45835</v>
      </c>
      <c r="F2374" s="2" t="s">
        <v>92</v>
      </c>
      <c r="G2374" s="2" t="str">
        <f t="shared" ca="1" si="37"/>
        <v>5 days</v>
      </c>
      <c r="H2374" s="2"/>
      <c r="I2374" s="2"/>
      <c r="J2374" s="2" t="s">
        <v>14391</v>
      </c>
      <c r="K2374" s="2" t="s">
        <v>63</v>
      </c>
      <c r="L2374" s="2" t="s">
        <v>23</v>
      </c>
      <c r="M2374" s="2" t="s">
        <v>5695</v>
      </c>
      <c r="N2374" s="2" t="s">
        <v>8692</v>
      </c>
      <c r="O2374" s="2" t="s">
        <v>25</v>
      </c>
      <c r="P2374" s="2"/>
      <c r="Q2374" s="2"/>
    </row>
    <row r="2375" spans="1:17" ht="206.4" x14ac:dyDescent="0.3">
      <c r="A2375" s="2" t="s">
        <v>14392</v>
      </c>
      <c r="B2375" s="2" t="s">
        <v>14385</v>
      </c>
      <c r="C2375" s="2">
        <v>77</v>
      </c>
      <c r="D2375" s="3">
        <v>45824</v>
      </c>
      <c r="E2375" s="3">
        <v>45845</v>
      </c>
      <c r="F2375" s="2" t="s">
        <v>34</v>
      </c>
      <c r="G2375" s="2" t="str">
        <f t="shared" ca="1" si="37"/>
        <v>16 days</v>
      </c>
      <c r="H2375" s="2"/>
      <c r="I2375" s="2"/>
      <c r="J2375" s="2" t="s">
        <v>14393</v>
      </c>
      <c r="K2375" s="2" t="s">
        <v>14345</v>
      </c>
      <c r="L2375" s="2" t="s">
        <v>312</v>
      </c>
      <c r="M2375" s="2" t="s">
        <v>5695</v>
      </c>
      <c r="N2375" s="2" t="s">
        <v>8692</v>
      </c>
      <c r="O2375" s="2" t="s">
        <v>25</v>
      </c>
      <c r="P2375" s="2"/>
      <c r="Q2375" s="2"/>
    </row>
    <row r="2376" spans="1:17" ht="409.6" x14ac:dyDescent="0.3">
      <c r="A2376" s="2" t="s">
        <v>14394</v>
      </c>
      <c r="B2376" s="2" t="s">
        <v>14385</v>
      </c>
      <c r="C2376" s="2"/>
      <c r="D2376" s="3">
        <v>45824</v>
      </c>
      <c r="E2376" s="3">
        <v>45834</v>
      </c>
      <c r="F2376" s="2" t="s">
        <v>34</v>
      </c>
      <c r="G2376" s="2" t="str">
        <f t="shared" ca="1" si="37"/>
        <v>5 days</v>
      </c>
      <c r="H2376" s="2">
        <v>518000</v>
      </c>
      <c r="I2376" s="2">
        <v>25900000</v>
      </c>
      <c r="J2376" s="2" t="s">
        <v>14395</v>
      </c>
      <c r="K2376" s="2" t="s">
        <v>63</v>
      </c>
      <c r="L2376" s="2" t="s">
        <v>23</v>
      </c>
      <c r="M2376" s="2" t="s">
        <v>5695</v>
      </c>
      <c r="N2376" s="2" t="s">
        <v>8692</v>
      </c>
      <c r="O2376" s="2" t="s">
        <v>25</v>
      </c>
      <c r="P2376" s="2"/>
      <c r="Q2376" s="2" t="s">
        <v>42</v>
      </c>
    </row>
    <row r="2377" spans="1:17" ht="232.2" x14ac:dyDescent="0.3">
      <c r="A2377" s="2" t="s">
        <v>14396</v>
      </c>
      <c r="B2377" s="2" t="s">
        <v>14385</v>
      </c>
      <c r="C2377" s="2">
        <v>146</v>
      </c>
      <c r="D2377" s="3">
        <v>45824</v>
      </c>
      <c r="E2377" s="3">
        <v>45828</v>
      </c>
      <c r="F2377" s="2" t="s">
        <v>92</v>
      </c>
      <c r="G2377" s="2" t="str">
        <f t="shared" ca="1" si="37"/>
        <v>CLOSED</v>
      </c>
      <c r="H2377" s="2"/>
      <c r="I2377" s="2"/>
      <c r="J2377" s="2" t="s">
        <v>14397</v>
      </c>
      <c r="K2377" s="2" t="s">
        <v>5775</v>
      </c>
      <c r="L2377" s="2" t="s">
        <v>23</v>
      </c>
      <c r="M2377" s="2" t="s">
        <v>5695</v>
      </c>
      <c r="N2377" s="2" t="s">
        <v>8692</v>
      </c>
      <c r="O2377" s="2" t="s">
        <v>25</v>
      </c>
      <c r="P2377" s="2"/>
      <c r="Q2377" s="2"/>
    </row>
    <row r="2378" spans="1:17" ht="409.6" x14ac:dyDescent="0.3">
      <c r="A2378" s="2" t="s">
        <v>14398</v>
      </c>
      <c r="B2378" s="2" t="s">
        <v>14399</v>
      </c>
      <c r="C2378" s="2"/>
      <c r="D2378" s="3">
        <v>45819</v>
      </c>
      <c r="E2378" s="3">
        <v>45840</v>
      </c>
      <c r="F2378" s="2" t="s">
        <v>104</v>
      </c>
      <c r="G2378" s="2" t="str">
        <f t="shared" ca="1" si="37"/>
        <v>11 days</v>
      </c>
      <c r="H2378" s="2">
        <v>31718</v>
      </c>
      <c r="I2378" s="2">
        <v>1585900</v>
      </c>
      <c r="J2378" s="2" t="s">
        <v>14400</v>
      </c>
      <c r="K2378" s="2" t="s">
        <v>63</v>
      </c>
      <c r="L2378" s="2" t="s">
        <v>23</v>
      </c>
      <c r="M2378" s="2" t="s">
        <v>5695</v>
      </c>
      <c r="N2378" s="2" t="s">
        <v>8692</v>
      </c>
      <c r="O2378" s="2" t="s">
        <v>25</v>
      </c>
      <c r="P2378" s="2"/>
      <c r="Q2378" s="2" t="s">
        <v>1121</v>
      </c>
    </row>
    <row r="2379" spans="1:17" ht="232.2" x14ac:dyDescent="0.3">
      <c r="A2379" s="2" t="s">
        <v>14401</v>
      </c>
      <c r="B2379" s="2" t="s">
        <v>14399</v>
      </c>
      <c r="C2379" s="2">
        <v>8</v>
      </c>
      <c r="D2379" s="3">
        <v>45819</v>
      </c>
      <c r="E2379" s="3">
        <v>45829</v>
      </c>
      <c r="F2379" s="2" t="s">
        <v>104</v>
      </c>
      <c r="G2379" s="2" t="str">
        <f t="shared" ca="1" si="37"/>
        <v>0 days</v>
      </c>
      <c r="H2379" s="2"/>
      <c r="I2379" s="2"/>
      <c r="J2379" s="2" t="s">
        <v>14402</v>
      </c>
      <c r="K2379" s="2" t="s">
        <v>5796</v>
      </c>
      <c r="L2379" s="2" t="s">
        <v>23</v>
      </c>
      <c r="M2379" s="2" t="s">
        <v>5695</v>
      </c>
      <c r="N2379" s="2" t="s">
        <v>8692</v>
      </c>
      <c r="O2379" s="2" t="s">
        <v>25</v>
      </c>
      <c r="P2379" s="2"/>
      <c r="Q2379" s="2"/>
    </row>
    <row r="2380" spans="1:17" ht="409.6" x14ac:dyDescent="0.3">
      <c r="A2380" s="2" t="s">
        <v>14403</v>
      </c>
      <c r="B2380" s="2" t="s">
        <v>14404</v>
      </c>
      <c r="C2380" s="2">
        <v>13</v>
      </c>
      <c r="D2380" s="3">
        <v>45820</v>
      </c>
      <c r="E2380" s="3">
        <v>45831</v>
      </c>
      <c r="F2380" s="2" t="s">
        <v>136</v>
      </c>
      <c r="G2380" s="2" t="str">
        <f t="shared" ca="1" si="37"/>
        <v>2 days</v>
      </c>
      <c r="H2380" s="2"/>
      <c r="I2380" s="2"/>
      <c r="J2380" s="2" t="s">
        <v>14405</v>
      </c>
      <c r="K2380" s="2" t="s">
        <v>8767</v>
      </c>
      <c r="L2380" s="2" t="s">
        <v>23</v>
      </c>
      <c r="M2380" s="2" t="s">
        <v>5695</v>
      </c>
      <c r="N2380" s="2" t="s">
        <v>8692</v>
      </c>
      <c r="O2380" s="2" t="s">
        <v>25</v>
      </c>
      <c r="P2380" s="2"/>
      <c r="Q2380" s="2"/>
    </row>
    <row r="2381" spans="1:17" ht="409.6" x14ac:dyDescent="0.3">
      <c r="A2381" s="2" t="s">
        <v>14406</v>
      </c>
      <c r="B2381" s="2" t="s">
        <v>14407</v>
      </c>
      <c r="C2381" s="2"/>
      <c r="D2381" s="3">
        <v>45821</v>
      </c>
      <c r="E2381" s="3">
        <v>45842</v>
      </c>
      <c r="F2381" s="2" t="s">
        <v>45</v>
      </c>
      <c r="G2381" s="2" t="str">
        <f t="shared" ca="1" si="37"/>
        <v>13 days</v>
      </c>
      <c r="H2381" s="2"/>
      <c r="I2381" s="2"/>
      <c r="J2381" s="2" t="s">
        <v>14408</v>
      </c>
      <c r="K2381" s="2" t="s">
        <v>63</v>
      </c>
      <c r="L2381" s="2" t="s">
        <v>23</v>
      </c>
      <c r="M2381" s="2" t="s">
        <v>5695</v>
      </c>
      <c r="N2381" s="2" t="s">
        <v>8692</v>
      </c>
      <c r="O2381" s="2" t="s">
        <v>25</v>
      </c>
      <c r="P2381" s="2"/>
      <c r="Q2381" s="2"/>
    </row>
    <row r="2382" spans="1:17" ht="129" x14ac:dyDescent="0.3">
      <c r="A2382" s="2" t="s">
        <v>14409</v>
      </c>
      <c r="B2382" s="2" t="s">
        <v>14407</v>
      </c>
      <c r="C2382" s="2">
        <v>2</v>
      </c>
      <c r="D2382" s="3">
        <v>45821</v>
      </c>
      <c r="E2382" s="3">
        <v>45846</v>
      </c>
      <c r="F2382" s="2" t="s">
        <v>34</v>
      </c>
      <c r="G2382" s="2" t="str">
        <f t="shared" ca="1" si="37"/>
        <v>17 days</v>
      </c>
      <c r="H2382" s="2"/>
      <c r="I2382" s="2"/>
      <c r="J2382" s="2" t="s">
        <v>14410</v>
      </c>
      <c r="K2382" s="2" t="s">
        <v>63</v>
      </c>
      <c r="L2382" s="2" t="s">
        <v>23</v>
      </c>
      <c r="M2382" s="2" t="s">
        <v>5695</v>
      </c>
      <c r="N2382" s="2" t="s">
        <v>8692</v>
      </c>
      <c r="O2382" s="2" t="s">
        <v>25</v>
      </c>
      <c r="P2382" s="2"/>
      <c r="Q2382" s="2"/>
    </row>
    <row r="2383" spans="1:17" ht="409.6" x14ac:dyDescent="0.3">
      <c r="A2383" s="2" t="s">
        <v>14411</v>
      </c>
      <c r="B2383" s="2" t="s">
        <v>14412</v>
      </c>
      <c r="C2383" s="2">
        <v>138</v>
      </c>
      <c r="D2383" s="3">
        <v>45820</v>
      </c>
      <c r="E2383" s="3">
        <v>45831</v>
      </c>
      <c r="F2383" s="2" t="s">
        <v>34</v>
      </c>
      <c r="G2383" s="2" t="str">
        <f t="shared" ca="1" si="37"/>
        <v>2 days</v>
      </c>
      <c r="H2383" s="2"/>
      <c r="I2383" s="2"/>
      <c r="J2383" s="2" t="s">
        <v>14413</v>
      </c>
      <c r="K2383" s="2" t="s">
        <v>63</v>
      </c>
      <c r="L2383" s="2" t="s">
        <v>23</v>
      </c>
      <c r="M2383" s="2" t="s">
        <v>5695</v>
      </c>
      <c r="N2383" s="2" t="s">
        <v>8692</v>
      </c>
      <c r="O2383" s="2" t="s">
        <v>25</v>
      </c>
      <c r="P2383" s="2"/>
      <c r="Q2383" s="2"/>
    </row>
    <row r="2384" spans="1:17" ht="387" x14ac:dyDescent="0.3">
      <c r="A2384" s="2" t="s">
        <v>14414</v>
      </c>
      <c r="B2384" s="2" t="s">
        <v>14412</v>
      </c>
      <c r="C2384" s="2"/>
      <c r="D2384" s="3">
        <v>45820</v>
      </c>
      <c r="E2384" s="3">
        <v>45842</v>
      </c>
      <c r="F2384" s="2" t="s">
        <v>136</v>
      </c>
      <c r="G2384" s="2" t="str">
        <f t="shared" ca="1" si="37"/>
        <v>13 days</v>
      </c>
      <c r="H2384" s="2">
        <v>147000</v>
      </c>
      <c r="I2384" s="2">
        <v>7350000</v>
      </c>
      <c r="J2384" s="2" t="s">
        <v>14415</v>
      </c>
      <c r="K2384" s="2" t="s">
        <v>63</v>
      </c>
      <c r="L2384" s="2" t="s">
        <v>23</v>
      </c>
      <c r="M2384" s="2" t="s">
        <v>5695</v>
      </c>
      <c r="N2384" s="2" t="s">
        <v>8692</v>
      </c>
      <c r="O2384" s="2" t="s">
        <v>25</v>
      </c>
      <c r="P2384" s="2"/>
      <c r="Q2384" s="2" t="s">
        <v>14416</v>
      </c>
    </row>
    <row r="2385" spans="1:17" ht="409.6" x14ac:dyDescent="0.3">
      <c r="A2385" s="2" t="s">
        <v>14417</v>
      </c>
      <c r="B2385" s="2" t="s">
        <v>14418</v>
      </c>
      <c r="C2385" s="2">
        <v>8100</v>
      </c>
      <c r="D2385" s="3">
        <v>45822</v>
      </c>
      <c r="E2385" s="3">
        <v>45832</v>
      </c>
      <c r="F2385" s="2" t="s">
        <v>104</v>
      </c>
      <c r="G2385" s="2" t="str">
        <f t="shared" ca="1" si="37"/>
        <v>3 days</v>
      </c>
      <c r="H2385" s="2"/>
      <c r="I2385" s="2"/>
      <c r="J2385" s="2" t="s">
        <v>14419</v>
      </c>
      <c r="K2385" s="2" t="s">
        <v>63</v>
      </c>
      <c r="L2385" s="2" t="s">
        <v>23</v>
      </c>
      <c r="M2385" s="2" t="s">
        <v>5695</v>
      </c>
      <c r="N2385" s="2" t="s">
        <v>8692</v>
      </c>
      <c r="O2385" s="2" t="s">
        <v>25</v>
      </c>
      <c r="P2385" s="2"/>
      <c r="Q2385" s="2"/>
    </row>
    <row r="2386" spans="1:17" ht="103.2" x14ac:dyDescent="0.3">
      <c r="A2386" s="2" t="s">
        <v>14420</v>
      </c>
      <c r="B2386" s="2" t="s">
        <v>14418</v>
      </c>
      <c r="C2386" s="2">
        <v>10</v>
      </c>
      <c r="D2386" s="3">
        <v>45821</v>
      </c>
      <c r="E2386" s="3">
        <v>45843</v>
      </c>
      <c r="F2386" s="2" t="s">
        <v>92</v>
      </c>
      <c r="G2386" s="2" t="str">
        <f t="shared" ca="1" si="37"/>
        <v>13 days</v>
      </c>
      <c r="H2386" s="2">
        <v>240000</v>
      </c>
      <c r="I2386" s="2">
        <v>12000000</v>
      </c>
      <c r="J2386" s="2" t="s">
        <v>14421</v>
      </c>
      <c r="K2386" s="2" t="s">
        <v>1626</v>
      </c>
      <c r="L2386" s="2" t="s">
        <v>23</v>
      </c>
      <c r="M2386" s="2" t="s">
        <v>5695</v>
      </c>
      <c r="N2386" s="2" t="s">
        <v>8692</v>
      </c>
      <c r="O2386" s="2" t="s">
        <v>25</v>
      </c>
      <c r="P2386" s="2"/>
      <c r="Q2386" s="2" t="s">
        <v>37</v>
      </c>
    </row>
    <row r="2387" spans="1:17" ht="154.80000000000001" x14ac:dyDescent="0.3">
      <c r="A2387" s="2" t="s">
        <v>14422</v>
      </c>
      <c r="B2387" s="2" t="s">
        <v>14418</v>
      </c>
      <c r="C2387" s="2">
        <v>3</v>
      </c>
      <c r="D2387" s="3">
        <v>45821</v>
      </c>
      <c r="E2387" s="3">
        <v>45842</v>
      </c>
      <c r="F2387" s="2" t="s">
        <v>104</v>
      </c>
      <c r="G2387" s="2" t="str">
        <f t="shared" ca="1" si="37"/>
        <v>13 days</v>
      </c>
      <c r="H2387" s="2"/>
      <c r="I2387" s="2"/>
      <c r="J2387" s="2" t="s">
        <v>14423</v>
      </c>
      <c r="K2387" s="2" t="s">
        <v>63</v>
      </c>
      <c r="L2387" s="2" t="s">
        <v>23</v>
      </c>
      <c r="M2387" s="2" t="s">
        <v>5695</v>
      </c>
      <c r="N2387" s="2" t="s">
        <v>8692</v>
      </c>
      <c r="O2387" s="2" t="s">
        <v>25</v>
      </c>
      <c r="P2387" s="2"/>
      <c r="Q2387" s="2"/>
    </row>
    <row r="2388" spans="1:17" ht="409.6" x14ac:dyDescent="0.3">
      <c r="A2388" s="2" t="s">
        <v>14424</v>
      </c>
      <c r="B2388" s="2" t="s">
        <v>14418</v>
      </c>
      <c r="C2388" s="2">
        <v>228</v>
      </c>
      <c r="D2388" s="3">
        <v>45821</v>
      </c>
      <c r="E2388" s="3">
        <v>45842</v>
      </c>
      <c r="F2388" s="2" t="s">
        <v>104</v>
      </c>
      <c r="G2388" s="2" t="str">
        <f t="shared" ca="1" si="37"/>
        <v>13 days</v>
      </c>
      <c r="H2388" s="2"/>
      <c r="I2388" s="2"/>
      <c r="J2388" s="2" t="s">
        <v>14425</v>
      </c>
      <c r="K2388" s="2" t="s">
        <v>63</v>
      </c>
      <c r="L2388" s="2" t="s">
        <v>23</v>
      </c>
      <c r="M2388" s="2" t="s">
        <v>5695</v>
      </c>
      <c r="N2388" s="2" t="s">
        <v>8692</v>
      </c>
      <c r="O2388" s="2" t="s">
        <v>30</v>
      </c>
      <c r="P2388" s="2"/>
      <c r="Q2388" s="2"/>
    </row>
    <row r="2389" spans="1:17" ht="361.2" x14ac:dyDescent="0.3">
      <c r="A2389" s="2" t="s">
        <v>14426</v>
      </c>
      <c r="B2389" s="2" t="s">
        <v>14418</v>
      </c>
      <c r="C2389" s="2"/>
      <c r="D2389" s="3">
        <v>45821</v>
      </c>
      <c r="E2389" s="3">
        <v>45842</v>
      </c>
      <c r="F2389" s="2" t="s">
        <v>104</v>
      </c>
      <c r="G2389" s="2" t="str">
        <f t="shared" ca="1" si="37"/>
        <v>13 days</v>
      </c>
      <c r="H2389" s="2"/>
      <c r="I2389" s="2"/>
      <c r="J2389" s="2" t="s">
        <v>14427</v>
      </c>
      <c r="K2389" s="2" t="s">
        <v>63</v>
      </c>
      <c r="L2389" s="2" t="s">
        <v>23</v>
      </c>
      <c r="M2389" s="2" t="s">
        <v>5695</v>
      </c>
      <c r="N2389" s="2" t="s">
        <v>8692</v>
      </c>
      <c r="O2389" s="2" t="s">
        <v>25</v>
      </c>
      <c r="P2389" s="2"/>
      <c r="Q2389" s="2"/>
    </row>
    <row r="2390" spans="1:17" ht="129" x14ac:dyDescent="0.3">
      <c r="A2390" s="2" t="s">
        <v>14428</v>
      </c>
      <c r="B2390" s="2" t="s">
        <v>14418</v>
      </c>
      <c r="C2390" s="2">
        <v>97</v>
      </c>
      <c r="D2390" s="3">
        <v>45821</v>
      </c>
      <c r="E2390" s="3">
        <v>45831</v>
      </c>
      <c r="F2390" s="2" t="s">
        <v>56</v>
      </c>
      <c r="G2390" s="2" t="str">
        <f t="shared" ca="1" si="37"/>
        <v>2 days</v>
      </c>
      <c r="H2390" s="2">
        <v>21000</v>
      </c>
      <c r="I2390" s="2">
        <v>1050000</v>
      </c>
      <c r="J2390" s="2" t="s">
        <v>1888</v>
      </c>
      <c r="K2390" s="2" t="s">
        <v>63</v>
      </c>
      <c r="L2390" s="2" t="s">
        <v>23</v>
      </c>
      <c r="M2390" s="2" t="s">
        <v>5695</v>
      </c>
      <c r="N2390" s="2" t="s">
        <v>8692</v>
      </c>
      <c r="O2390" s="2" t="s">
        <v>25</v>
      </c>
      <c r="P2390" s="2"/>
      <c r="Q2390" s="2" t="s">
        <v>10852</v>
      </c>
    </row>
    <row r="2391" spans="1:17" ht="361.2" x14ac:dyDescent="0.3">
      <c r="A2391" s="2" t="s">
        <v>14429</v>
      </c>
      <c r="B2391" s="2" t="s">
        <v>14418</v>
      </c>
      <c r="C2391" s="2"/>
      <c r="D2391" s="3">
        <v>45821</v>
      </c>
      <c r="E2391" s="3">
        <v>45842</v>
      </c>
      <c r="F2391" s="2" t="s">
        <v>56</v>
      </c>
      <c r="G2391" s="2" t="str">
        <f t="shared" ca="1" si="37"/>
        <v>13 days</v>
      </c>
      <c r="H2391" s="2"/>
      <c r="I2391" s="2"/>
      <c r="J2391" s="2" t="s">
        <v>14430</v>
      </c>
      <c r="K2391" s="2" t="s">
        <v>63</v>
      </c>
      <c r="L2391" s="2" t="s">
        <v>23</v>
      </c>
      <c r="M2391" s="2" t="s">
        <v>5695</v>
      </c>
      <c r="N2391" s="2" t="s">
        <v>8692</v>
      </c>
      <c r="O2391" s="2" t="s">
        <v>25</v>
      </c>
      <c r="P2391" s="2"/>
      <c r="Q2391" s="2"/>
    </row>
    <row r="2392" spans="1:17" ht="77.400000000000006" x14ac:dyDescent="0.3">
      <c r="A2392" s="2" t="s">
        <v>14431</v>
      </c>
      <c r="B2392" s="2" t="s">
        <v>14418</v>
      </c>
      <c r="C2392" s="2">
        <v>10</v>
      </c>
      <c r="D2392" s="3">
        <v>45821</v>
      </c>
      <c r="E2392" s="3">
        <v>45831</v>
      </c>
      <c r="F2392" s="2" t="s">
        <v>104</v>
      </c>
      <c r="G2392" s="2" t="str">
        <f t="shared" ca="1" si="37"/>
        <v>2 days</v>
      </c>
      <c r="H2392" s="2"/>
      <c r="I2392" s="2"/>
      <c r="J2392" s="2" t="s">
        <v>14432</v>
      </c>
      <c r="K2392" s="2" t="s">
        <v>63</v>
      </c>
      <c r="L2392" s="2" t="s">
        <v>23</v>
      </c>
      <c r="M2392" s="2" t="s">
        <v>5695</v>
      </c>
      <c r="N2392" s="2" t="s">
        <v>8692</v>
      </c>
      <c r="O2392" s="2" t="s">
        <v>25</v>
      </c>
      <c r="P2392" s="2"/>
      <c r="Q2392" s="2"/>
    </row>
    <row r="2393" spans="1:17" ht="409.6" x14ac:dyDescent="0.3">
      <c r="A2393" s="2" t="s">
        <v>14433</v>
      </c>
      <c r="B2393" s="2" t="s">
        <v>14434</v>
      </c>
      <c r="C2393" s="2">
        <v>16</v>
      </c>
      <c r="D2393" s="3">
        <v>45825</v>
      </c>
      <c r="E2393" s="3">
        <v>45846</v>
      </c>
      <c r="F2393" s="2" t="s">
        <v>92</v>
      </c>
      <c r="G2393" s="2" t="str">
        <f t="shared" ca="1" si="37"/>
        <v>16 days</v>
      </c>
      <c r="H2393" s="2">
        <v>21706</v>
      </c>
      <c r="I2393" s="2">
        <v>1085300</v>
      </c>
      <c r="J2393" s="2" t="s">
        <v>14435</v>
      </c>
      <c r="K2393" s="2" t="s">
        <v>63</v>
      </c>
      <c r="L2393" s="2" t="s">
        <v>23</v>
      </c>
      <c r="M2393" s="2" t="s">
        <v>5695</v>
      </c>
      <c r="N2393" s="2" t="s">
        <v>8692</v>
      </c>
      <c r="O2393" s="2" t="s">
        <v>30</v>
      </c>
      <c r="P2393" s="2"/>
      <c r="Q2393" s="2" t="s">
        <v>1010</v>
      </c>
    </row>
    <row r="2394" spans="1:17" ht="409.6" x14ac:dyDescent="0.3">
      <c r="A2394" s="2" t="s">
        <v>14436</v>
      </c>
      <c r="B2394" s="2" t="s">
        <v>14434</v>
      </c>
      <c r="C2394" s="2">
        <v>20</v>
      </c>
      <c r="D2394" s="3">
        <v>45825</v>
      </c>
      <c r="E2394" s="3">
        <v>45846</v>
      </c>
      <c r="F2394" s="2" t="s">
        <v>87</v>
      </c>
      <c r="G2394" s="2" t="str">
        <f t="shared" ca="1" si="37"/>
        <v>17 days</v>
      </c>
      <c r="H2394" s="2"/>
      <c r="I2394" s="2"/>
      <c r="J2394" s="2" t="s">
        <v>1717</v>
      </c>
      <c r="K2394" s="2" t="s">
        <v>1718</v>
      </c>
      <c r="L2394" s="2" t="s">
        <v>23</v>
      </c>
      <c r="M2394" s="2" t="s">
        <v>5695</v>
      </c>
      <c r="N2394" s="2" t="s">
        <v>8692</v>
      </c>
      <c r="O2394" s="2" t="s">
        <v>25</v>
      </c>
      <c r="P2394" s="2"/>
      <c r="Q2394" s="2"/>
    </row>
    <row r="2395" spans="1:17" ht="409.6" x14ac:dyDescent="0.3">
      <c r="A2395" s="2" t="s">
        <v>14437</v>
      </c>
      <c r="B2395" s="2" t="s">
        <v>14434</v>
      </c>
      <c r="C2395" s="2"/>
      <c r="D2395" s="3">
        <v>45825</v>
      </c>
      <c r="E2395" s="3">
        <v>45835</v>
      </c>
      <c r="F2395" s="2" t="s">
        <v>92</v>
      </c>
      <c r="G2395" s="2" t="str">
        <f t="shared" ca="1" si="37"/>
        <v>5 days</v>
      </c>
      <c r="H2395" s="2"/>
      <c r="I2395" s="2"/>
      <c r="J2395" s="2" t="s">
        <v>14438</v>
      </c>
      <c r="K2395" s="2" t="s">
        <v>63</v>
      </c>
      <c r="L2395" s="2" t="s">
        <v>23</v>
      </c>
      <c r="M2395" s="2" t="s">
        <v>5695</v>
      </c>
      <c r="N2395" s="2" t="s">
        <v>8692</v>
      </c>
      <c r="O2395" s="2" t="s">
        <v>25</v>
      </c>
      <c r="P2395" s="2"/>
      <c r="Q2395" s="2"/>
    </row>
    <row r="2396" spans="1:17" ht="154.80000000000001" x14ac:dyDescent="0.3">
      <c r="A2396" s="2" t="s">
        <v>14439</v>
      </c>
      <c r="B2396" s="2" t="s">
        <v>14434</v>
      </c>
      <c r="C2396" s="2">
        <v>3</v>
      </c>
      <c r="D2396" s="3">
        <v>45825</v>
      </c>
      <c r="E2396" s="3">
        <v>45827</v>
      </c>
      <c r="F2396" s="2" t="s">
        <v>87</v>
      </c>
      <c r="G2396" s="2" t="str">
        <f t="shared" ca="1" si="37"/>
        <v>CLOSED</v>
      </c>
      <c r="H2396" s="2">
        <v>21580</v>
      </c>
      <c r="I2396" s="2">
        <v>1079000</v>
      </c>
      <c r="J2396" s="2" t="s">
        <v>14440</v>
      </c>
      <c r="K2396" s="2" t="s">
        <v>63</v>
      </c>
      <c r="L2396" s="2" t="s">
        <v>23</v>
      </c>
      <c r="M2396" s="2" t="s">
        <v>5695</v>
      </c>
      <c r="N2396" s="2" t="s">
        <v>8692</v>
      </c>
      <c r="O2396" s="2" t="s">
        <v>30</v>
      </c>
      <c r="P2396" s="2"/>
      <c r="Q2396" s="2" t="s">
        <v>724</v>
      </c>
    </row>
    <row r="2397" spans="1:17" ht="409.6" x14ac:dyDescent="0.3">
      <c r="A2397" s="2" t="s">
        <v>14441</v>
      </c>
      <c r="B2397" s="2" t="s">
        <v>14434</v>
      </c>
      <c r="C2397" s="2"/>
      <c r="D2397" s="3">
        <v>45825</v>
      </c>
      <c r="E2397" s="3">
        <v>45846</v>
      </c>
      <c r="F2397" s="2" t="s">
        <v>87</v>
      </c>
      <c r="G2397" s="2" t="str">
        <f t="shared" ca="1" si="37"/>
        <v>17 days</v>
      </c>
      <c r="H2397" s="2"/>
      <c r="I2397" s="2"/>
      <c r="J2397" s="2" t="s">
        <v>14442</v>
      </c>
      <c r="K2397" s="2" t="s">
        <v>63</v>
      </c>
      <c r="L2397" s="2" t="s">
        <v>23</v>
      </c>
      <c r="M2397" s="2" t="s">
        <v>5695</v>
      </c>
      <c r="N2397" s="2" t="s">
        <v>8692</v>
      </c>
      <c r="O2397" s="2" t="s">
        <v>25</v>
      </c>
      <c r="P2397" s="2"/>
      <c r="Q2397" s="2"/>
    </row>
    <row r="2398" spans="1:17" ht="283.8" x14ac:dyDescent="0.3">
      <c r="A2398" s="2" t="s">
        <v>14443</v>
      </c>
      <c r="B2398" s="2" t="s">
        <v>14434</v>
      </c>
      <c r="C2398" s="2">
        <v>12000</v>
      </c>
      <c r="D2398" s="3">
        <v>45825</v>
      </c>
      <c r="E2398" s="3">
        <v>45838</v>
      </c>
      <c r="F2398" s="2" t="s">
        <v>92</v>
      </c>
      <c r="G2398" s="2" t="str">
        <f t="shared" ca="1" si="37"/>
        <v>8 days</v>
      </c>
      <c r="H2398" s="2"/>
      <c r="I2398" s="2"/>
      <c r="J2398" s="2" t="s">
        <v>14444</v>
      </c>
      <c r="K2398" s="2" t="s">
        <v>63</v>
      </c>
      <c r="L2398" s="2" t="s">
        <v>23</v>
      </c>
      <c r="M2398" s="2" t="s">
        <v>5695</v>
      </c>
      <c r="N2398" s="2" t="s">
        <v>8692</v>
      </c>
      <c r="O2398" s="2" t="s">
        <v>25</v>
      </c>
      <c r="P2398" s="2"/>
      <c r="Q2398" s="2"/>
    </row>
    <row r="2399" spans="1:17" ht="409.6" x14ac:dyDescent="0.3">
      <c r="A2399" s="2" t="s">
        <v>14445</v>
      </c>
      <c r="B2399" s="2" t="s">
        <v>14323</v>
      </c>
      <c r="C2399" s="2">
        <v>159</v>
      </c>
      <c r="D2399" s="3">
        <v>45821</v>
      </c>
      <c r="E2399" s="3">
        <v>45842</v>
      </c>
      <c r="F2399" s="2" t="s">
        <v>104</v>
      </c>
      <c r="G2399" s="2" t="str">
        <f t="shared" ca="1" si="37"/>
        <v>13 days</v>
      </c>
      <c r="H2399" s="2">
        <v>10257</v>
      </c>
      <c r="I2399" s="2">
        <v>512850</v>
      </c>
      <c r="J2399" s="2" t="s">
        <v>14446</v>
      </c>
      <c r="K2399" s="2" t="s">
        <v>63</v>
      </c>
      <c r="L2399" s="2" t="s">
        <v>23</v>
      </c>
      <c r="M2399" s="2" t="s">
        <v>5695</v>
      </c>
      <c r="N2399" s="2" t="s">
        <v>8692</v>
      </c>
      <c r="O2399" s="2" t="s">
        <v>25</v>
      </c>
      <c r="P2399" s="2"/>
      <c r="Q2399" s="2" t="s">
        <v>161</v>
      </c>
    </row>
    <row r="2400" spans="1:17" ht="409.6" x14ac:dyDescent="0.3">
      <c r="A2400" s="2" t="s">
        <v>14447</v>
      </c>
      <c r="B2400" s="2" t="s">
        <v>14323</v>
      </c>
      <c r="C2400" s="2">
        <v>161</v>
      </c>
      <c r="D2400" s="3">
        <v>45821</v>
      </c>
      <c r="E2400" s="3">
        <v>45842</v>
      </c>
      <c r="F2400" s="2" t="s">
        <v>104</v>
      </c>
      <c r="G2400" s="2" t="str">
        <f t="shared" ca="1" si="37"/>
        <v>13 days</v>
      </c>
      <c r="H2400" s="2"/>
      <c r="I2400" s="2"/>
      <c r="J2400" s="2" t="s">
        <v>14448</v>
      </c>
      <c r="K2400" s="2" t="s">
        <v>63</v>
      </c>
      <c r="L2400" s="2" t="s">
        <v>23</v>
      </c>
      <c r="M2400" s="2" t="s">
        <v>5695</v>
      </c>
      <c r="N2400" s="2" t="s">
        <v>8692</v>
      </c>
      <c r="O2400" s="2" t="s">
        <v>25</v>
      </c>
      <c r="P2400" s="2"/>
      <c r="Q2400" s="2"/>
    </row>
    <row r="2401" spans="1:17" ht="283.8" x14ac:dyDescent="0.3">
      <c r="A2401" s="2" t="s">
        <v>14449</v>
      </c>
      <c r="B2401" s="2" t="s">
        <v>14450</v>
      </c>
      <c r="C2401" s="2">
        <v>11</v>
      </c>
      <c r="D2401" s="3">
        <v>45825</v>
      </c>
      <c r="E2401" s="3">
        <v>45846</v>
      </c>
      <c r="F2401" s="2" t="s">
        <v>45</v>
      </c>
      <c r="G2401" s="2" t="str">
        <f t="shared" ca="1" si="37"/>
        <v>17 days</v>
      </c>
      <c r="H2401" s="2"/>
      <c r="I2401" s="2"/>
      <c r="J2401" s="2" t="s">
        <v>14451</v>
      </c>
      <c r="K2401" s="2" t="s">
        <v>63</v>
      </c>
      <c r="L2401" s="2" t="s">
        <v>23</v>
      </c>
      <c r="M2401" s="2" t="s">
        <v>5695</v>
      </c>
      <c r="N2401" s="2" t="s">
        <v>8692</v>
      </c>
      <c r="O2401" s="2" t="s">
        <v>25</v>
      </c>
      <c r="P2401" s="2"/>
      <c r="Q2401" s="2"/>
    </row>
    <row r="2402" spans="1:17" ht="409.6" x14ac:dyDescent="0.3">
      <c r="A2402" s="2" t="s">
        <v>14452</v>
      </c>
      <c r="B2402" s="2" t="s">
        <v>14450</v>
      </c>
      <c r="C2402" s="2">
        <v>74265</v>
      </c>
      <c r="D2402" s="3">
        <v>45825</v>
      </c>
      <c r="E2402" s="3">
        <v>45831</v>
      </c>
      <c r="F2402" s="2" t="s">
        <v>92</v>
      </c>
      <c r="G2402" s="2" t="str">
        <f t="shared" ca="1" si="37"/>
        <v>1 days</v>
      </c>
      <c r="H2402" s="2"/>
      <c r="I2402" s="2"/>
      <c r="J2402" s="2" t="s">
        <v>14453</v>
      </c>
      <c r="K2402" s="2" t="s">
        <v>63</v>
      </c>
      <c r="L2402" s="2" t="s">
        <v>23</v>
      </c>
      <c r="M2402" s="2" t="s">
        <v>5695</v>
      </c>
      <c r="N2402" s="2" t="s">
        <v>8692</v>
      </c>
      <c r="O2402" s="2" t="s">
        <v>25</v>
      </c>
      <c r="P2402" s="2"/>
      <c r="Q2402" s="2"/>
    </row>
    <row r="2403" spans="1:17" ht="409.6" x14ac:dyDescent="0.3">
      <c r="A2403" s="2" t="s">
        <v>14454</v>
      </c>
      <c r="B2403" s="2" t="s">
        <v>14450</v>
      </c>
      <c r="C2403" s="2">
        <v>1480</v>
      </c>
      <c r="D2403" s="3">
        <v>45825</v>
      </c>
      <c r="E2403" s="3">
        <v>45827</v>
      </c>
      <c r="F2403" s="2" t="s">
        <v>45</v>
      </c>
      <c r="G2403" s="2" t="str">
        <f t="shared" ca="1" si="37"/>
        <v>CLOSED</v>
      </c>
      <c r="H2403" s="2"/>
      <c r="I2403" s="2"/>
      <c r="J2403" s="2" t="s">
        <v>14455</v>
      </c>
      <c r="K2403" s="2" t="s">
        <v>63</v>
      </c>
      <c r="L2403" s="2" t="s">
        <v>23</v>
      </c>
      <c r="M2403" s="2" t="s">
        <v>5695</v>
      </c>
      <c r="N2403" s="2" t="s">
        <v>8692</v>
      </c>
      <c r="O2403" s="2" t="s">
        <v>30</v>
      </c>
      <c r="P2403" s="2"/>
      <c r="Q2403" s="2"/>
    </row>
    <row r="2404" spans="1:17" ht="361.2" x14ac:dyDescent="0.3">
      <c r="A2404" s="2" t="s">
        <v>14456</v>
      </c>
      <c r="B2404" s="2" t="s">
        <v>14457</v>
      </c>
      <c r="C2404" s="2">
        <v>517</v>
      </c>
      <c r="D2404" s="3">
        <v>45824</v>
      </c>
      <c r="E2404" s="3">
        <v>45834</v>
      </c>
      <c r="F2404" s="2" t="s">
        <v>104</v>
      </c>
      <c r="G2404" s="2" t="str">
        <f t="shared" ca="1" si="37"/>
        <v>5 days</v>
      </c>
      <c r="H2404" s="2"/>
      <c r="I2404" s="2"/>
      <c r="J2404" s="2" t="s">
        <v>14458</v>
      </c>
      <c r="K2404" s="2" t="s">
        <v>63</v>
      </c>
      <c r="L2404" s="2" t="s">
        <v>23</v>
      </c>
      <c r="M2404" s="2" t="s">
        <v>5695</v>
      </c>
      <c r="N2404" s="2" t="s">
        <v>8692</v>
      </c>
      <c r="O2404" s="2" t="s">
        <v>25</v>
      </c>
      <c r="P2404" s="2"/>
      <c r="Q2404" s="2"/>
    </row>
    <row r="2405" spans="1:17" ht="77.400000000000006" x14ac:dyDescent="0.3">
      <c r="A2405" s="2" t="s">
        <v>14459</v>
      </c>
      <c r="B2405" s="2" t="s">
        <v>14460</v>
      </c>
      <c r="C2405" s="2">
        <v>9</v>
      </c>
      <c r="D2405" s="3">
        <v>45819</v>
      </c>
      <c r="E2405" s="3">
        <v>45829</v>
      </c>
      <c r="F2405" s="2" t="s">
        <v>92</v>
      </c>
      <c r="G2405" s="2" t="str">
        <f t="shared" ca="1" si="37"/>
        <v>CLOSED</v>
      </c>
      <c r="H2405" s="2"/>
      <c r="I2405" s="2"/>
      <c r="J2405" s="2" t="s">
        <v>10361</v>
      </c>
      <c r="K2405" s="2" t="s">
        <v>63</v>
      </c>
      <c r="L2405" s="2" t="s">
        <v>23</v>
      </c>
      <c r="M2405" s="2" t="s">
        <v>5695</v>
      </c>
      <c r="N2405" s="2" t="s">
        <v>8692</v>
      </c>
      <c r="O2405" s="2" t="s">
        <v>25</v>
      </c>
      <c r="P2405" s="2"/>
      <c r="Q2405" s="2"/>
    </row>
  </sheetData>
  <autoFilter ref="A2:Q2" xr:uid="{00000000-0009-0000-0000-00000C000000}"/>
  <mergeCells count="1">
    <mergeCell ref="A1:Q1"/>
  </mergeCells>
  <pageMargins left="0.25" right="0.25" top="0.75" bottom="0.75" header="0.3" footer="0.3"/>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6982"/>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14461</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77.400000000000006" x14ac:dyDescent="0.3">
      <c r="A3" s="2" t="s">
        <v>14462</v>
      </c>
      <c r="B3" s="2" t="s">
        <v>14463</v>
      </c>
      <c r="C3" s="2">
        <v>1</v>
      </c>
      <c r="D3" s="3">
        <v>45253</v>
      </c>
      <c r="E3" s="3">
        <v>45856</v>
      </c>
      <c r="F3" s="2" t="s">
        <v>87</v>
      </c>
      <c r="G3" s="2" t="str">
        <f t="shared" ref="G3:G66" ca="1" si="0">IF((INDIRECT("E"&amp;ROW())+INDIRECT("F"&amp;ROW()))-NOW() &lt;= 0, "CLOSED", INT((INDIRECT("E"&amp;ROW())+INDIRECT("F"&amp;ROW()))-NOW()) &amp; " days")</f>
        <v>27 days</v>
      </c>
      <c r="H3" s="2"/>
      <c r="I3" s="2"/>
      <c r="J3" s="2" t="s">
        <v>14463</v>
      </c>
      <c r="K3" s="2" t="s">
        <v>14464</v>
      </c>
      <c r="L3" s="2" t="s">
        <v>23</v>
      </c>
      <c r="M3" s="2" t="s">
        <v>5695</v>
      </c>
      <c r="N3" s="2" t="s">
        <v>14465</v>
      </c>
      <c r="O3" s="2" t="s">
        <v>25</v>
      </c>
      <c r="P3" s="2"/>
      <c r="Q3" s="2"/>
    </row>
    <row r="4" spans="1:17" ht="409.6" x14ac:dyDescent="0.3">
      <c r="A4" s="2" t="s">
        <v>14466</v>
      </c>
      <c r="B4" s="2" t="s">
        <v>14467</v>
      </c>
      <c r="C4" s="2">
        <v>12</v>
      </c>
      <c r="D4" s="3">
        <v>45776</v>
      </c>
      <c r="E4" s="3">
        <v>45818</v>
      </c>
      <c r="F4" s="2" t="s">
        <v>34</v>
      </c>
      <c r="G4" s="2" t="str">
        <f t="shared" ca="1" si="0"/>
        <v>CLOSED</v>
      </c>
      <c r="H4" s="2"/>
      <c r="I4" s="2"/>
      <c r="J4" s="2" t="s">
        <v>14468</v>
      </c>
      <c r="K4" s="2" t="s">
        <v>1626</v>
      </c>
      <c r="L4" s="2" t="s">
        <v>23</v>
      </c>
      <c r="M4" s="2" t="s">
        <v>5695</v>
      </c>
      <c r="N4" s="2" t="s">
        <v>14465</v>
      </c>
      <c r="O4" s="2" t="s">
        <v>25</v>
      </c>
      <c r="P4" s="2" t="s">
        <v>16</v>
      </c>
      <c r="Q4" s="2"/>
    </row>
    <row r="5" spans="1:17" ht="283.8" x14ac:dyDescent="0.3">
      <c r="A5" s="2" t="s">
        <v>14469</v>
      </c>
      <c r="B5" s="2" t="s">
        <v>14470</v>
      </c>
      <c r="C5" s="2">
        <v>16</v>
      </c>
      <c r="D5" s="3">
        <v>45776</v>
      </c>
      <c r="E5" s="3">
        <v>45818</v>
      </c>
      <c r="F5" s="2" t="s">
        <v>34</v>
      </c>
      <c r="G5" s="2" t="str">
        <f t="shared" ca="1" si="0"/>
        <v>CLOSED</v>
      </c>
      <c r="H5" s="2"/>
      <c r="I5" s="2"/>
      <c r="J5" s="2" t="s">
        <v>14471</v>
      </c>
      <c r="K5" s="2" t="s">
        <v>1626</v>
      </c>
      <c r="L5" s="2" t="s">
        <v>23</v>
      </c>
      <c r="M5" s="2" t="s">
        <v>5695</v>
      </c>
      <c r="N5" s="2" t="s">
        <v>14465</v>
      </c>
      <c r="O5" s="2" t="s">
        <v>25</v>
      </c>
      <c r="P5" s="2" t="s">
        <v>16</v>
      </c>
      <c r="Q5" s="2"/>
    </row>
    <row r="6" spans="1:17" ht="309.60000000000002" x14ac:dyDescent="0.3">
      <c r="A6" s="2" t="s">
        <v>14472</v>
      </c>
      <c r="B6" s="2" t="s">
        <v>14473</v>
      </c>
      <c r="C6" s="2"/>
      <c r="D6" s="3">
        <v>45776</v>
      </c>
      <c r="E6" s="3">
        <v>45821</v>
      </c>
      <c r="F6" s="2" t="s">
        <v>34</v>
      </c>
      <c r="G6" s="2" t="str">
        <f t="shared" ca="1" si="0"/>
        <v>CLOSED</v>
      </c>
      <c r="H6" s="2"/>
      <c r="I6" s="2"/>
      <c r="J6" s="2" t="s">
        <v>14300</v>
      </c>
      <c r="K6" s="2" t="s">
        <v>63</v>
      </c>
      <c r="L6" s="2" t="s">
        <v>23</v>
      </c>
      <c r="M6" s="2" t="s">
        <v>5695</v>
      </c>
      <c r="N6" s="2" t="s">
        <v>14465</v>
      </c>
      <c r="O6" s="2" t="s">
        <v>25</v>
      </c>
      <c r="P6" s="2"/>
      <c r="Q6" s="2"/>
    </row>
    <row r="7" spans="1:17" ht="283.8" x14ac:dyDescent="0.3">
      <c r="A7" s="2" t="s">
        <v>14474</v>
      </c>
      <c r="B7" s="2" t="s">
        <v>11712</v>
      </c>
      <c r="C7" s="2"/>
      <c r="D7" s="3">
        <v>45776</v>
      </c>
      <c r="E7" s="3">
        <v>45821</v>
      </c>
      <c r="F7" s="2" t="s">
        <v>34</v>
      </c>
      <c r="G7" s="2" t="str">
        <f t="shared" ca="1" si="0"/>
        <v>CLOSED</v>
      </c>
      <c r="H7" s="2"/>
      <c r="I7" s="2"/>
      <c r="J7" s="2" t="s">
        <v>11713</v>
      </c>
      <c r="K7" s="2" t="s">
        <v>63</v>
      </c>
      <c r="L7" s="2" t="s">
        <v>23</v>
      </c>
      <c r="M7" s="2" t="s">
        <v>5695</v>
      </c>
      <c r="N7" s="2" t="s">
        <v>14465</v>
      </c>
      <c r="O7" s="2" t="s">
        <v>25</v>
      </c>
      <c r="P7" s="2"/>
      <c r="Q7" s="2"/>
    </row>
    <row r="8" spans="1:17" ht="283.8" x14ac:dyDescent="0.3">
      <c r="A8" s="2" t="s">
        <v>14475</v>
      </c>
      <c r="B8" s="2" t="s">
        <v>787</v>
      </c>
      <c r="C8" s="2"/>
      <c r="D8" s="3">
        <v>45776</v>
      </c>
      <c r="E8" s="3">
        <v>45821</v>
      </c>
      <c r="F8" s="2" t="s">
        <v>34</v>
      </c>
      <c r="G8" s="2" t="str">
        <f t="shared" ca="1" si="0"/>
        <v>CLOSED</v>
      </c>
      <c r="H8" s="2"/>
      <c r="I8" s="2"/>
      <c r="J8" s="2" t="s">
        <v>788</v>
      </c>
      <c r="K8" s="2" t="s">
        <v>14476</v>
      </c>
      <c r="L8" s="2" t="s">
        <v>23</v>
      </c>
      <c r="M8" s="2" t="s">
        <v>5695</v>
      </c>
      <c r="N8" s="2" t="s">
        <v>14465</v>
      </c>
      <c r="O8" s="2" t="s">
        <v>25</v>
      </c>
      <c r="P8" s="2"/>
      <c r="Q8" s="2"/>
    </row>
    <row r="9" spans="1:17" ht="77.400000000000006" x14ac:dyDescent="0.3">
      <c r="A9" s="2" t="s">
        <v>14477</v>
      </c>
      <c r="B9" s="2" t="s">
        <v>14478</v>
      </c>
      <c r="C9" s="2">
        <v>93</v>
      </c>
      <c r="D9" s="3">
        <v>45772</v>
      </c>
      <c r="E9" s="3">
        <v>45838</v>
      </c>
      <c r="F9" s="2" t="s">
        <v>87</v>
      </c>
      <c r="G9" s="2" t="str">
        <f t="shared" ca="1" si="0"/>
        <v>9 days</v>
      </c>
      <c r="H9" s="2">
        <v>9914000</v>
      </c>
      <c r="I9" s="2">
        <v>495700000</v>
      </c>
      <c r="J9" s="2" t="s">
        <v>14478</v>
      </c>
      <c r="K9" s="2" t="s">
        <v>14479</v>
      </c>
      <c r="L9" s="2" t="s">
        <v>23</v>
      </c>
      <c r="M9" s="2" t="s">
        <v>5695</v>
      </c>
      <c r="N9" s="2" t="s">
        <v>14465</v>
      </c>
      <c r="O9" s="2" t="s">
        <v>25</v>
      </c>
      <c r="P9" s="2"/>
      <c r="Q9" s="2" t="s">
        <v>14480</v>
      </c>
    </row>
    <row r="10" spans="1:17" ht="409.6" x14ac:dyDescent="0.3">
      <c r="A10" s="2" t="s">
        <v>14481</v>
      </c>
      <c r="B10" s="2" t="s">
        <v>14482</v>
      </c>
      <c r="C10" s="2">
        <v>12</v>
      </c>
      <c r="D10" s="3">
        <v>45777</v>
      </c>
      <c r="E10" s="3">
        <v>45819</v>
      </c>
      <c r="F10" s="2" t="s">
        <v>56</v>
      </c>
      <c r="G10" s="2" t="str">
        <f t="shared" ca="1" si="0"/>
        <v>CLOSED</v>
      </c>
      <c r="H10" s="2"/>
      <c r="I10" s="2"/>
      <c r="J10" s="2" t="s">
        <v>14483</v>
      </c>
      <c r="K10" s="2" t="s">
        <v>1626</v>
      </c>
      <c r="L10" s="2" t="s">
        <v>23</v>
      </c>
      <c r="M10" s="2" t="s">
        <v>5695</v>
      </c>
      <c r="N10" s="2" t="s">
        <v>14465</v>
      </c>
      <c r="O10" s="2" t="s">
        <v>25</v>
      </c>
      <c r="P10" s="2"/>
      <c r="Q10" s="2"/>
    </row>
    <row r="11" spans="1:17" ht="409.6" x14ac:dyDescent="0.3">
      <c r="A11" s="2" t="s">
        <v>14484</v>
      </c>
      <c r="B11" s="2" t="s">
        <v>14485</v>
      </c>
      <c r="C11" s="2">
        <v>52</v>
      </c>
      <c r="D11" s="3">
        <v>45778</v>
      </c>
      <c r="E11" s="3">
        <v>45817</v>
      </c>
      <c r="F11" s="2" t="s">
        <v>40</v>
      </c>
      <c r="G11" s="2" t="str">
        <f t="shared" ca="1" si="0"/>
        <v>CLOSED</v>
      </c>
      <c r="H11" s="2"/>
      <c r="I11" s="2"/>
      <c r="J11" s="2" t="s">
        <v>14486</v>
      </c>
      <c r="K11" s="2" t="s">
        <v>14487</v>
      </c>
      <c r="L11" s="2" t="s">
        <v>48</v>
      </c>
      <c r="M11" s="2" t="s">
        <v>5695</v>
      </c>
      <c r="N11" s="2" t="s">
        <v>14465</v>
      </c>
      <c r="O11" s="2" t="s">
        <v>25</v>
      </c>
      <c r="P11" s="2" t="s">
        <v>16</v>
      </c>
      <c r="Q11" s="2"/>
    </row>
    <row r="12" spans="1:17" ht="283.8" x14ac:dyDescent="0.3">
      <c r="A12" s="2" t="s">
        <v>14488</v>
      </c>
      <c r="B12" s="2" t="s">
        <v>14470</v>
      </c>
      <c r="C12" s="2">
        <v>16</v>
      </c>
      <c r="D12" s="3">
        <v>45778</v>
      </c>
      <c r="E12" s="3">
        <v>45820</v>
      </c>
      <c r="F12" s="2" t="s">
        <v>20</v>
      </c>
      <c r="G12" s="2" t="str">
        <f t="shared" ca="1" si="0"/>
        <v>CLOSED</v>
      </c>
      <c r="H12" s="2"/>
      <c r="I12" s="2"/>
      <c r="J12" s="2" t="s">
        <v>14471</v>
      </c>
      <c r="K12" s="2" t="s">
        <v>1626</v>
      </c>
      <c r="L12" s="2" t="s">
        <v>23</v>
      </c>
      <c r="M12" s="2" t="s">
        <v>5695</v>
      </c>
      <c r="N12" s="2" t="s">
        <v>14465</v>
      </c>
      <c r="O12" s="2" t="s">
        <v>25</v>
      </c>
      <c r="P12" s="2" t="s">
        <v>16</v>
      </c>
      <c r="Q12" s="2"/>
    </row>
    <row r="13" spans="1:17" ht="387" x14ac:dyDescent="0.3">
      <c r="A13" s="2" t="s">
        <v>14489</v>
      </c>
      <c r="B13" s="2" t="s">
        <v>14490</v>
      </c>
      <c r="C13" s="2">
        <v>12</v>
      </c>
      <c r="D13" s="3">
        <v>45779</v>
      </c>
      <c r="E13" s="3">
        <v>45821</v>
      </c>
      <c r="F13" s="2" t="s">
        <v>136</v>
      </c>
      <c r="G13" s="2" t="str">
        <f t="shared" ca="1" si="0"/>
        <v>CLOSED</v>
      </c>
      <c r="H13" s="2"/>
      <c r="I13" s="2"/>
      <c r="J13" s="2" t="s">
        <v>14491</v>
      </c>
      <c r="K13" s="2" t="s">
        <v>1626</v>
      </c>
      <c r="L13" s="2" t="s">
        <v>23</v>
      </c>
      <c r="M13" s="2" t="s">
        <v>5695</v>
      </c>
      <c r="N13" s="2" t="s">
        <v>14465</v>
      </c>
      <c r="O13" s="2" t="s">
        <v>25</v>
      </c>
      <c r="P13" s="2"/>
      <c r="Q13" s="2"/>
    </row>
    <row r="14" spans="1:17" ht="409.6" x14ac:dyDescent="0.3">
      <c r="A14" s="2" t="s">
        <v>14492</v>
      </c>
      <c r="B14" s="2" t="s">
        <v>14493</v>
      </c>
      <c r="C14" s="2">
        <v>29</v>
      </c>
      <c r="D14" s="3">
        <v>45778</v>
      </c>
      <c r="E14" s="3">
        <v>45817</v>
      </c>
      <c r="F14" s="2" t="s">
        <v>142</v>
      </c>
      <c r="G14" s="2" t="str">
        <f t="shared" ca="1" si="0"/>
        <v>CLOSED</v>
      </c>
      <c r="H14" s="2"/>
      <c r="I14" s="2"/>
      <c r="J14" s="2" t="s">
        <v>14494</v>
      </c>
      <c r="K14" s="2" t="s">
        <v>14487</v>
      </c>
      <c r="L14" s="2" t="s">
        <v>48</v>
      </c>
      <c r="M14" s="2" t="s">
        <v>5695</v>
      </c>
      <c r="N14" s="2" t="s">
        <v>14465</v>
      </c>
      <c r="O14" s="2" t="s">
        <v>25</v>
      </c>
      <c r="P14" s="2" t="s">
        <v>16</v>
      </c>
      <c r="Q14" s="2"/>
    </row>
    <row r="15" spans="1:17" ht="335.4" x14ac:dyDescent="0.3">
      <c r="A15" s="2" t="s">
        <v>14495</v>
      </c>
      <c r="B15" s="2" t="s">
        <v>14496</v>
      </c>
      <c r="C15" s="2">
        <v>47</v>
      </c>
      <c r="D15" s="3">
        <v>45783</v>
      </c>
      <c r="E15" s="3">
        <v>45819</v>
      </c>
      <c r="F15" s="2" t="s">
        <v>92</v>
      </c>
      <c r="G15" s="2" t="str">
        <f t="shared" ca="1" si="0"/>
        <v>CLOSED</v>
      </c>
      <c r="H15" s="2"/>
      <c r="I15" s="2"/>
      <c r="J15" s="2" t="s">
        <v>14497</v>
      </c>
      <c r="K15" s="2" t="s">
        <v>1632</v>
      </c>
      <c r="L15" s="2" t="s">
        <v>48</v>
      </c>
      <c r="M15" s="2" t="s">
        <v>5695</v>
      </c>
      <c r="N15" s="2" t="s">
        <v>14465</v>
      </c>
      <c r="O15" s="2" t="s">
        <v>25</v>
      </c>
      <c r="P15" s="2"/>
      <c r="Q15" s="2"/>
    </row>
    <row r="16" spans="1:17" ht="409.6" x14ac:dyDescent="0.3">
      <c r="A16" s="2" t="s">
        <v>14498</v>
      </c>
      <c r="B16" s="2" t="s">
        <v>14499</v>
      </c>
      <c r="C16" s="2">
        <v>29</v>
      </c>
      <c r="D16" s="3">
        <v>45785</v>
      </c>
      <c r="E16" s="3">
        <v>45818</v>
      </c>
      <c r="F16" s="2" t="s">
        <v>20</v>
      </c>
      <c r="G16" s="2" t="str">
        <f t="shared" ca="1" si="0"/>
        <v>CLOSED</v>
      </c>
      <c r="H16" s="2">
        <v>51000</v>
      </c>
      <c r="I16" s="2">
        <v>2550000</v>
      </c>
      <c r="J16" s="2" t="s">
        <v>14500</v>
      </c>
      <c r="K16" s="2" t="s">
        <v>14501</v>
      </c>
      <c r="L16" s="2" t="s">
        <v>23</v>
      </c>
      <c r="M16" s="2" t="s">
        <v>5695</v>
      </c>
      <c r="N16" s="2" t="s">
        <v>14465</v>
      </c>
      <c r="O16" s="2" t="s">
        <v>25</v>
      </c>
      <c r="P16" s="2" t="s">
        <v>16</v>
      </c>
      <c r="Q16" s="2" t="s">
        <v>14502</v>
      </c>
    </row>
    <row r="17" spans="1:17" ht="77.400000000000006" x14ac:dyDescent="0.3">
      <c r="A17" s="2" t="s">
        <v>14503</v>
      </c>
      <c r="B17" s="2" t="s">
        <v>14504</v>
      </c>
      <c r="C17" s="2">
        <v>120</v>
      </c>
      <c r="D17" s="3">
        <v>45745</v>
      </c>
      <c r="E17" s="3">
        <v>45822</v>
      </c>
      <c r="F17" s="2" t="s">
        <v>34</v>
      </c>
      <c r="G17" s="2" t="str">
        <f t="shared" ca="1" si="0"/>
        <v>CLOSED</v>
      </c>
      <c r="H17" s="2">
        <v>1512000</v>
      </c>
      <c r="I17" s="2">
        <v>75600000</v>
      </c>
      <c r="J17" s="2" t="s">
        <v>14504</v>
      </c>
      <c r="K17" s="2" t="s">
        <v>5779</v>
      </c>
      <c r="L17" s="2" t="s">
        <v>23</v>
      </c>
      <c r="M17" s="2" t="s">
        <v>5695</v>
      </c>
      <c r="N17" s="2" t="s">
        <v>14465</v>
      </c>
      <c r="O17" s="2" t="s">
        <v>25</v>
      </c>
      <c r="P17" s="2" t="s">
        <v>16</v>
      </c>
      <c r="Q17" s="2" t="s">
        <v>5177</v>
      </c>
    </row>
    <row r="18" spans="1:17" ht="77.400000000000006" x14ac:dyDescent="0.3">
      <c r="A18" s="2" t="s">
        <v>14505</v>
      </c>
      <c r="B18" s="2" t="s">
        <v>14506</v>
      </c>
      <c r="C18" s="2">
        <v>234</v>
      </c>
      <c r="D18" s="3">
        <v>45745</v>
      </c>
      <c r="E18" s="3">
        <v>45822</v>
      </c>
      <c r="F18" s="2" t="s">
        <v>34</v>
      </c>
      <c r="G18" s="2" t="str">
        <f t="shared" ca="1" si="0"/>
        <v>CLOSED</v>
      </c>
      <c r="H18" s="2">
        <v>2948400</v>
      </c>
      <c r="I18" s="2">
        <v>147420000</v>
      </c>
      <c r="J18" s="2" t="s">
        <v>14506</v>
      </c>
      <c r="K18" s="2" t="s">
        <v>5779</v>
      </c>
      <c r="L18" s="2" t="s">
        <v>23</v>
      </c>
      <c r="M18" s="2" t="s">
        <v>5695</v>
      </c>
      <c r="N18" s="2" t="s">
        <v>14465</v>
      </c>
      <c r="O18" s="2" t="s">
        <v>25</v>
      </c>
      <c r="P18" s="2"/>
      <c r="Q18" s="2" t="s">
        <v>14507</v>
      </c>
    </row>
    <row r="19" spans="1:17" ht="409.6" x14ac:dyDescent="0.3">
      <c r="A19" s="2" t="s">
        <v>14508</v>
      </c>
      <c r="B19" s="2" t="s">
        <v>14509</v>
      </c>
      <c r="C19" s="2"/>
      <c r="D19" s="3">
        <v>45733</v>
      </c>
      <c r="E19" s="3">
        <v>45826</v>
      </c>
      <c r="F19" s="2" t="s">
        <v>92</v>
      </c>
      <c r="G19" s="2" t="str">
        <f t="shared" ca="1" si="0"/>
        <v>CLOSED</v>
      </c>
      <c r="H19" s="2"/>
      <c r="I19" s="2"/>
      <c r="J19" s="2" t="s">
        <v>14510</v>
      </c>
      <c r="K19" s="2" t="s">
        <v>5764</v>
      </c>
      <c r="L19" s="2" t="s">
        <v>23</v>
      </c>
      <c r="M19" s="2" t="s">
        <v>5695</v>
      </c>
      <c r="N19" s="2" t="s">
        <v>14465</v>
      </c>
      <c r="O19" s="2" t="s">
        <v>25</v>
      </c>
      <c r="P19" s="2" t="s">
        <v>16</v>
      </c>
      <c r="Q19" s="2"/>
    </row>
    <row r="20" spans="1:17" ht="409.6" x14ac:dyDescent="0.3">
      <c r="A20" s="2" t="s">
        <v>14511</v>
      </c>
      <c r="B20" s="2" t="s">
        <v>14512</v>
      </c>
      <c r="C20" s="2">
        <v>36</v>
      </c>
      <c r="D20" s="3">
        <v>45783</v>
      </c>
      <c r="E20" s="3">
        <v>45819</v>
      </c>
      <c r="F20" s="2" t="s">
        <v>92</v>
      </c>
      <c r="G20" s="2" t="str">
        <f t="shared" ca="1" si="0"/>
        <v>CLOSED</v>
      </c>
      <c r="H20" s="2"/>
      <c r="I20" s="2"/>
      <c r="J20" s="2" t="s">
        <v>14513</v>
      </c>
      <c r="K20" s="2" t="s">
        <v>14487</v>
      </c>
      <c r="L20" s="2" t="s">
        <v>48</v>
      </c>
      <c r="M20" s="2" t="s">
        <v>5695</v>
      </c>
      <c r="N20" s="2" t="s">
        <v>14465</v>
      </c>
      <c r="O20" s="2" t="s">
        <v>25</v>
      </c>
      <c r="P20" s="2" t="s">
        <v>16</v>
      </c>
      <c r="Q20" s="2"/>
    </row>
    <row r="21" spans="1:17" ht="103.2" x14ac:dyDescent="0.3">
      <c r="A21" s="2" t="s">
        <v>14514</v>
      </c>
      <c r="B21" s="2" t="s">
        <v>14515</v>
      </c>
      <c r="C21" s="2">
        <v>218</v>
      </c>
      <c r="D21" s="3">
        <v>45785</v>
      </c>
      <c r="E21" s="3">
        <v>45820</v>
      </c>
      <c r="F21" s="2" t="s">
        <v>148</v>
      </c>
      <c r="G21" s="2" t="str">
        <f t="shared" ca="1" si="0"/>
        <v>CLOSED</v>
      </c>
      <c r="H21" s="2">
        <v>1635000</v>
      </c>
      <c r="I21" s="2">
        <v>81750000</v>
      </c>
      <c r="J21" s="2" t="s">
        <v>14515</v>
      </c>
      <c r="K21" s="2" t="s">
        <v>14516</v>
      </c>
      <c r="L21" s="2" t="s">
        <v>23</v>
      </c>
      <c r="M21" s="2" t="s">
        <v>5695</v>
      </c>
      <c r="N21" s="2" t="s">
        <v>14465</v>
      </c>
      <c r="O21" s="2" t="s">
        <v>25</v>
      </c>
      <c r="P21" s="2" t="s">
        <v>16</v>
      </c>
      <c r="Q21" s="2" t="s">
        <v>14517</v>
      </c>
    </row>
    <row r="22" spans="1:17" ht="409.6" x14ac:dyDescent="0.3">
      <c r="A22" s="2" t="s">
        <v>14518</v>
      </c>
      <c r="B22" s="2" t="s">
        <v>14519</v>
      </c>
      <c r="C22" s="2">
        <v>24</v>
      </c>
      <c r="D22" s="3">
        <v>45793</v>
      </c>
      <c r="E22" s="3">
        <v>45814</v>
      </c>
      <c r="F22" s="2" t="s">
        <v>45</v>
      </c>
      <c r="G22" s="2" t="str">
        <f t="shared" ca="1" si="0"/>
        <v>CLOSED</v>
      </c>
      <c r="H22" s="2"/>
      <c r="I22" s="2"/>
      <c r="J22" s="2" t="s">
        <v>14520</v>
      </c>
      <c r="K22" s="2" t="s">
        <v>6257</v>
      </c>
      <c r="L22" s="2" t="s">
        <v>23</v>
      </c>
      <c r="M22" s="2" t="s">
        <v>5695</v>
      </c>
      <c r="N22" s="2" t="s">
        <v>14465</v>
      </c>
      <c r="O22" s="2" t="s">
        <v>25</v>
      </c>
      <c r="P22" s="2" t="s">
        <v>16</v>
      </c>
      <c r="Q22" s="2"/>
    </row>
    <row r="23" spans="1:17" ht="409.6" x14ac:dyDescent="0.3">
      <c r="A23" s="2" t="s">
        <v>14521</v>
      </c>
      <c r="B23" s="2" t="s">
        <v>14522</v>
      </c>
      <c r="C23" s="2">
        <v>13</v>
      </c>
      <c r="D23" s="3">
        <v>45793</v>
      </c>
      <c r="E23" s="3">
        <v>45814</v>
      </c>
      <c r="F23" s="2" t="s">
        <v>45</v>
      </c>
      <c r="G23" s="2" t="str">
        <f t="shared" ca="1" si="0"/>
        <v>CLOSED</v>
      </c>
      <c r="H23" s="2"/>
      <c r="I23" s="2"/>
      <c r="J23" s="2" t="s">
        <v>14523</v>
      </c>
      <c r="K23" s="2" t="s">
        <v>14196</v>
      </c>
      <c r="L23" s="2" t="s">
        <v>23</v>
      </c>
      <c r="M23" s="2" t="s">
        <v>5695</v>
      </c>
      <c r="N23" s="2" t="s">
        <v>14465</v>
      </c>
      <c r="O23" s="2" t="s">
        <v>25</v>
      </c>
      <c r="P23" s="2" t="s">
        <v>16</v>
      </c>
      <c r="Q23" s="2"/>
    </row>
    <row r="24" spans="1:17" ht="309.60000000000002" x14ac:dyDescent="0.3">
      <c r="A24" s="2" t="s">
        <v>14524</v>
      </c>
      <c r="B24" s="2" t="s">
        <v>14525</v>
      </c>
      <c r="C24" s="2">
        <v>3702</v>
      </c>
      <c r="D24" s="3">
        <v>45793</v>
      </c>
      <c r="E24" s="3">
        <v>45814</v>
      </c>
      <c r="F24" s="2" t="s">
        <v>45</v>
      </c>
      <c r="G24" s="2" t="str">
        <f t="shared" ca="1" si="0"/>
        <v>CLOSED</v>
      </c>
      <c r="H24" s="2">
        <v>28758</v>
      </c>
      <c r="I24" s="2">
        <v>1437900</v>
      </c>
      <c r="J24" s="2" t="s">
        <v>14526</v>
      </c>
      <c r="K24" s="2" t="s">
        <v>14527</v>
      </c>
      <c r="L24" s="2" t="s">
        <v>23</v>
      </c>
      <c r="M24" s="2" t="s">
        <v>5695</v>
      </c>
      <c r="N24" s="2" t="s">
        <v>14465</v>
      </c>
      <c r="O24" s="2" t="s">
        <v>25</v>
      </c>
      <c r="P24" s="2" t="s">
        <v>16</v>
      </c>
      <c r="Q24" s="2" t="s">
        <v>1126</v>
      </c>
    </row>
    <row r="25" spans="1:17" ht="361.2" x14ac:dyDescent="0.3">
      <c r="A25" s="2" t="s">
        <v>14528</v>
      </c>
      <c r="B25" s="2" t="s">
        <v>14529</v>
      </c>
      <c r="C25" s="2">
        <v>5865</v>
      </c>
      <c r="D25" s="3">
        <v>45793</v>
      </c>
      <c r="E25" s="3">
        <v>45814</v>
      </c>
      <c r="F25" s="2" t="s">
        <v>45</v>
      </c>
      <c r="G25" s="2" t="str">
        <f t="shared" ca="1" si="0"/>
        <v>CLOSED</v>
      </c>
      <c r="H25" s="2">
        <v>117394</v>
      </c>
      <c r="I25" s="2">
        <v>5869700</v>
      </c>
      <c r="J25" s="2" t="s">
        <v>14530</v>
      </c>
      <c r="K25" s="2" t="s">
        <v>14527</v>
      </c>
      <c r="L25" s="2" t="s">
        <v>23</v>
      </c>
      <c r="M25" s="2" t="s">
        <v>5695</v>
      </c>
      <c r="N25" s="2" t="s">
        <v>14465</v>
      </c>
      <c r="O25" s="2" t="s">
        <v>25</v>
      </c>
      <c r="P25" s="2" t="s">
        <v>16</v>
      </c>
      <c r="Q25" s="2" t="s">
        <v>14531</v>
      </c>
    </row>
    <row r="26" spans="1:17" ht="409.6" x14ac:dyDescent="0.3">
      <c r="A26" s="2" t="s">
        <v>14532</v>
      </c>
      <c r="B26" s="2" t="s">
        <v>14533</v>
      </c>
      <c r="C26" s="2">
        <v>11357</v>
      </c>
      <c r="D26" s="3">
        <v>45793</v>
      </c>
      <c r="E26" s="3">
        <v>45814</v>
      </c>
      <c r="F26" s="2" t="s">
        <v>45</v>
      </c>
      <c r="G26" s="2" t="str">
        <f t="shared" ca="1" si="0"/>
        <v>CLOSED</v>
      </c>
      <c r="H26" s="2">
        <v>23272</v>
      </c>
      <c r="I26" s="2">
        <v>1163600</v>
      </c>
      <c r="J26" s="2" t="s">
        <v>14534</v>
      </c>
      <c r="K26" s="2" t="s">
        <v>14527</v>
      </c>
      <c r="L26" s="2" t="s">
        <v>23</v>
      </c>
      <c r="M26" s="2" t="s">
        <v>5695</v>
      </c>
      <c r="N26" s="2" t="s">
        <v>14465</v>
      </c>
      <c r="O26" s="2" t="s">
        <v>25</v>
      </c>
      <c r="P26" s="2" t="s">
        <v>16</v>
      </c>
      <c r="Q26" s="2" t="s">
        <v>14535</v>
      </c>
    </row>
    <row r="27" spans="1:17" ht="409.6" x14ac:dyDescent="0.3">
      <c r="A27" s="2" t="s">
        <v>14536</v>
      </c>
      <c r="B27" s="2" t="s">
        <v>14537</v>
      </c>
      <c r="C27" s="2">
        <v>130411</v>
      </c>
      <c r="D27" s="3">
        <v>45793</v>
      </c>
      <c r="E27" s="3">
        <v>45814</v>
      </c>
      <c r="F27" s="2" t="s">
        <v>45</v>
      </c>
      <c r="G27" s="2" t="str">
        <f t="shared" ca="1" si="0"/>
        <v>CLOSED</v>
      </c>
      <c r="H27" s="2">
        <v>112832</v>
      </c>
      <c r="I27" s="2">
        <v>5641600</v>
      </c>
      <c r="J27" s="2" t="s">
        <v>14538</v>
      </c>
      <c r="K27" s="2" t="s">
        <v>9419</v>
      </c>
      <c r="L27" s="2" t="s">
        <v>23</v>
      </c>
      <c r="M27" s="2" t="s">
        <v>5695</v>
      </c>
      <c r="N27" s="2" t="s">
        <v>14465</v>
      </c>
      <c r="O27" s="2" t="s">
        <v>25</v>
      </c>
      <c r="P27" s="2" t="s">
        <v>16</v>
      </c>
      <c r="Q27" s="2" t="s">
        <v>14539</v>
      </c>
    </row>
    <row r="28" spans="1:17" ht="387" x14ac:dyDescent="0.3">
      <c r="A28" s="2" t="s">
        <v>14540</v>
      </c>
      <c r="B28" s="2" t="s">
        <v>5946</v>
      </c>
      <c r="C28" s="2">
        <v>13668</v>
      </c>
      <c r="D28" s="3">
        <v>45793</v>
      </c>
      <c r="E28" s="3">
        <v>45814</v>
      </c>
      <c r="F28" s="2" t="s">
        <v>45</v>
      </c>
      <c r="G28" s="2" t="str">
        <f t="shared" ca="1" si="0"/>
        <v>CLOSED</v>
      </c>
      <c r="H28" s="2">
        <v>150000</v>
      </c>
      <c r="I28" s="2">
        <v>7500000</v>
      </c>
      <c r="J28" s="2" t="s">
        <v>14541</v>
      </c>
      <c r="K28" s="2" t="s">
        <v>5998</v>
      </c>
      <c r="L28" s="2" t="s">
        <v>23</v>
      </c>
      <c r="M28" s="2" t="s">
        <v>5695</v>
      </c>
      <c r="N28" s="2" t="s">
        <v>14465</v>
      </c>
      <c r="O28" s="2" t="s">
        <v>25</v>
      </c>
      <c r="P28" s="2" t="s">
        <v>16</v>
      </c>
      <c r="Q28" s="2" t="s">
        <v>3200</v>
      </c>
    </row>
    <row r="29" spans="1:17" ht="409.6" x14ac:dyDescent="0.3">
      <c r="A29" s="2" t="s">
        <v>14542</v>
      </c>
      <c r="B29" s="2" t="s">
        <v>14543</v>
      </c>
      <c r="C29" s="2">
        <v>12</v>
      </c>
      <c r="D29" s="3">
        <v>45778</v>
      </c>
      <c r="E29" s="3">
        <v>45820</v>
      </c>
      <c r="F29" s="2" t="s">
        <v>20</v>
      </c>
      <c r="G29" s="2" t="str">
        <f t="shared" ca="1" si="0"/>
        <v>CLOSED</v>
      </c>
      <c r="H29" s="2"/>
      <c r="I29" s="2"/>
      <c r="J29" s="2" t="s">
        <v>14544</v>
      </c>
      <c r="K29" s="2" t="s">
        <v>1626</v>
      </c>
      <c r="L29" s="2" t="s">
        <v>23</v>
      </c>
      <c r="M29" s="2" t="s">
        <v>5695</v>
      </c>
      <c r="N29" s="2" t="s">
        <v>14465</v>
      </c>
      <c r="O29" s="2" t="s">
        <v>25</v>
      </c>
      <c r="P29" s="2" t="s">
        <v>16</v>
      </c>
      <c r="Q29" s="2"/>
    </row>
    <row r="30" spans="1:17" ht="258" x14ac:dyDescent="0.3">
      <c r="A30" s="2" t="s">
        <v>14545</v>
      </c>
      <c r="B30" s="2" t="s">
        <v>14546</v>
      </c>
      <c r="C30" s="2">
        <v>3</v>
      </c>
      <c r="D30" s="3">
        <v>45790</v>
      </c>
      <c r="E30" s="3">
        <v>45815</v>
      </c>
      <c r="F30" s="2" t="s">
        <v>92</v>
      </c>
      <c r="G30" s="2" t="str">
        <f t="shared" ca="1" si="0"/>
        <v>CLOSED</v>
      </c>
      <c r="H30" s="2"/>
      <c r="I30" s="2"/>
      <c r="J30" s="2" t="s">
        <v>14547</v>
      </c>
      <c r="K30" s="2" t="s">
        <v>5764</v>
      </c>
      <c r="L30" s="2" t="s">
        <v>23</v>
      </c>
      <c r="M30" s="2" t="s">
        <v>5695</v>
      </c>
      <c r="N30" s="2" t="s">
        <v>14465</v>
      </c>
      <c r="O30" s="2" t="s">
        <v>25</v>
      </c>
      <c r="P30" s="2" t="s">
        <v>16</v>
      </c>
      <c r="Q30" s="2"/>
    </row>
    <row r="31" spans="1:17" ht="77.400000000000006" x14ac:dyDescent="0.3">
      <c r="A31" s="2" t="s">
        <v>14548</v>
      </c>
      <c r="B31" s="2" t="s">
        <v>14549</v>
      </c>
      <c r="C31" s="2">
        <v>45</v>
      </c>
      <c r="D31" s="3">
        <v>45796</v>
      </c>
      <c r="E31" s="3">
        <v>45817</v>
      </c>
      <c r="F31" s="2" t="s">
        <v>56</v>
      </c>
      <c r="G31" s="2" t="str">
        <f t="shared" ca="1" si="0"/>
        <v>CLOSED</v>
      </c>
      <c r="H31" s="2">
        <v>31500</v>
      </c>
      <c r="I31" s="2">
        <v>1575000</v>
      </c>
      <c r="J31" s="2" t="s">
        <v>14549</v>
      </c>
      <c r="K31" s="2" t="s">
        <v>1626</v>
      </c>
      <c r="L31" s="2" t="s">
        <v>23</v>
      </c>
      <c r="M31" s="2" t="s">
        <v>5695</v>
      </c>
      <c r="N31" s="2" t="s">
        <v>14465</v>
      </c>
      <c r="O31" s="2" t="s">
        <v>30</v>
      </c>
      <c r="P31" s="2" t="s">
        <v>16</v>
      </c>
      <c r="Q31" s="2" t="s">
        <v>848</v>
      </c>
    </row>
    <row r="32" spans="1:17" ht="409.6" x14ac:dyDescent="0.3">
      <c r="A32" s="2" t="s">
        <v>14550</v>
      </c>
      <c r="B32" s="2" t="s">
        <v>14551</v>
      </c>
      <c r="C32" s="2">
        <v>599</v>
      </c>
      <c r="D32" s="3">
        <v>45796</v>
      </c>
      <c r="E32" s="3">
        <v>45817</v>
      </c>
      <c r="F32" s="2" t="s">
        <v>56</v>
      </c>
      <c r="G32" s="2" t="str">
        <f t="shared" ca="1" si="0"/>
        <v>CLOSED</v>
      </c>
      <c r="H32" s="2">
        <v>244200</v>
      </c>
      <c r="I32" s="2">
        <v>12210000</v>
      </c>
      <c r="J32" s="2" t="s">
        <v>14552</v>
      </c>
      <c r="K32" s="2" t="s">
        <v>14199</v>
      </c>
      <c r="L32" s="2" t="s">
        <v>23</v>
      </c>
      <c r="M32" s="2" t="s">
        <v>5695</v>
      </c>
      <c r="N32" s="2" t="s">
        <v>14465</v>
      </c>
      <c r="O32" s="2" t="s">
        <v>25</v>
      </c>
      <c r="P32" s="2" t="s">
        <v>16</v>
      </c>
      <c r="Q32" s="2" t="s">
        <v>37</v>
      </c>
    </row>
    <row r="33" spans="1:17" ht="409.6" x14ac:dyDescent="0.3">
      <c r="A33" s="2" t="s">
        <v>14553</v>
      </c>
      <c r="B33" s="2" t="s">
        <v>14554</v>
      </c>
      <c r="C33" s="2">
        <v>20</v>
      </c>
      <c r="D33" s="3">
        <v>45796</v>
      </c>
      <c r="E33" s="3">
        <v>45817</v>
      </c>
      <c r="F33" s="2" t="s">
        <v>56</v>
      </c>
      <c r="G33" s="2" t="str">
        <f t="shared" ca="1" si="0"/>
        <v>CLOSED</v>
      </c>
      <c r="H33" s="2"/>
      <c r="I33" s="2"/>
      <c r="J33" s="2" t="s">
        <v>14555</v>
      </c>
      <c r="K33" s="2" t="s">
        <v>14192</v>
      </c>
      <c r="L33" s="2" t="s">
        <v>23</v>
      </c>
      <c r="M33" s="2" t="s">
        <v>5695</v>
      </c>
      <c r="N33" s="2" t="s">
        <v>14465</v>
      </c>
      <c r="O33" s="2" t="s">
        <v>25</v>
      </c>
      <c r="P33" s="2" t="s">
        <v>16</v>
      </c>
      <c r="Q33" s="2"/>
    </row>
    <row r="34" spans="1:17" ht="409.6" x14ac:dyDescent="0.3">
      <c r="A34" s="2" t="s">
        <v>14556</v>
      </c>
      <c r="B34" s="2" t="s">
        <v>14557</v>
      </c>
      <c r="C34" s="2">
        <v>13</v>
      </c>
      <c r="D34" s="3">
        <v>45796</v>
      </c>
      <c r="E34" s="3">
        <v>45817</v>
      </c>
      <c r="F34" s="2" t="s">
        <v>56</v>
      </c>
      <c r="G34" s="2" t="str">
        <f t="shared" ca="1" si="0"/>
        <v>CLOSED</v>
      </c>
      <c r="H34" s="2"/>
      <c r="I34" s="2"/>
      <c r="J34" s="2" t="s">
        <v>14558</v>
      </c>
      <c r="K34" s="2" t="s">
        <v>5779</v>
      </c>
      <c r="L34" s="2" t="s">
        <v>23</v>
      </c>
      <c r="M34" s="2" t="s">
        <v>5695</v>
      </c>
      <c r="N34" s="2" t="s">
        <v>14465</v>
      </c>
      <c r="O34" s="2" t="s">
        <v>25</v>
      </c>
      <c r="P34" s="2" t="s">
        <v>16</v>
      </c>
      <c r="Q34" s="2"/>
    </row>
    <row r="35" spans="1:17" ht="232.2" x14ac:dyDescent="0.3">
      <c r="A35" s="2" t="s">
        <v>14559</v>
      </c>
      <c r="B35" s="2" t="s">
        <v>14560</v>
      </c>
      <c r="C35" s="2">
        <v>1</v>
      </c>
      <c r="D35" s="3">
        <v>45796</v>
      </c>
      <c r="E35" s="3">
        <v>45817</v>
      </c>
      <c r="F35" s="2" t="s">
        <v>56</v>
      </c>
      <c r="G35" s="2" t="str">
        <f t="shared" ca="1" si="0"/>
        <v>CLOSED</v>
      </c>
      <c r="H35" s="2"/>
      <c r="I35" s="2"/>
      <c r="J35" s="2" t="s">
        <v>14561</v>
      </c>
      <c r="K35" s="2" t="s">
        <v>6113</v>
      </c>
      <c r="L35" s="2" t="s">
        <v>23</v>
      </c>
      <c r="M35" s="2" t="s">
        <v>5695</v>
      </c>
      <c r="N35" s="2" t="s">
        <v>14465</v>
      </c>
      <c r="O35" s="2" t="s">
        <v>25</v>
      </c>
      <c r="P35" s="2" t="s">
        <v>16</v>
      </c>
      <c r="Q35" s="2"/>
    </row>
    <row r="36" spans="1:17" ht="409.6" x14ac:dyDescent="0.3">
      <c r="A36" s="2" t="s">
        <v>14562</v>
      </c>
      <c r="B36" s="2" t="s">
        <v>14563</v>
      </c>
      <c r="C36" s="2">
        <v>313</v>
      </c>
      <c r="D36" s="3">
        <v>45796</v>
      </c>
      <c r="E36" s="3">
        <v>45817</v>
      </c>
      <c r="F36" s="2" t="s">
        <v>56</v>
      </c>
      <c r="G36" s="2" t="str">
        <f t="shared" ca="1" si="0"/>
        <v>CLOSED</v>
      </c>
      <c r="H36" s="2"/>
      <c r="I36" s="2"/>
      <c r="J36" s="2" t="s">
        <v>14564</v>
      </c>
      <c r="K36" s="2" t="s">
        <v>14565</v>
      </c>
      <c r="L36" s="2" t="s">
        <v>23</v>
      </c>
      <c r="M36" s="2" t="s">
        <v>5695</v>
      </c>
      <c r="N36" s="2" t="s">
        <v>14465</v>
      </c>
      <c r="O36" s="2" t="s">
        <v>25</v>
      </c>
      <c r="P36" s="2" t="s">
        <v>16</v>
      </c>
      <c r="Q36" s="2"/>
    </row>
    <row r="37" spans="1:17" ht="154.80000000000001" x14ac:dyDescent="0.3">
      <c r="A37" s="2" t="s">
        <v>14566</v>
      </c>
      <c r="B37" s="2" t="s">
        <v>14567</v>
      </c>
      <c r="C37" s="2">
        <v>1</v>
      </c>
      <c r="D37" s="3">
        <v>45796</v>
      </c>
      <c r="E37" s="3">
        <v>45817</v>
      </c>
      <c r="F37" s="2" t="s">
        <v>56</v>
      </c>
      <c r="G37" s="2" t="str">
        <f t="shared" ca="1" si="0"/>
        <v>CLOSED</v>
      </c>
      <c r="H37" s="2"/>
      <c r="I37" s="2"/>
      <c r="J37" s="2" t="s">
        <v>14567</v>
      </c>
      <c r="K37" s="2" t="s">
        <v>5873</v>
      </c>
      <c r="L37" s="2" t="s">
        <v>23</v>
      </c>
      <c r="M37" s="2" t="s">
        <v>5695</v>
      </c>
      <c r="N37" s="2" t="s">
        <v>14465</v>
      </c>
      <c r="O37" s="2" t="s">
        <v>25</v>
      </c>
      <c r="P37" s="2" t="s">
        <v>16</v>
      </c>
      <c r="Q37" s="2"/>
    </row>
    <row r="38" spans="1:17" ht="258" x14ac:dyDescent="0.3">
      <c r="A38" s="2" t="s">
        <v>14568</v>
      </c>
      <c r="B38" s="2" t="s">
        <v>14569</v>
      </c>
      <c r="C38" s="2">
        <v>90</v>
      </c>
      <c r="D38" s="3">
        <v>45793</v>
      </c>
      <c r="E38" s="3">
        <v>45814</v>
      </c>
      <c r="F38" s="2" t="s">
        <v>87</v>
      </c>
      <c r="G38" s="2" t="str">
        <f t="shared" ca="1" si="0"/>
        <v>CLOSED</v>
      </c>
      <c r="H38" s="2"/>
      <c r="I38" s="2"/>
      <c r="J38" s="2" t="s">
        <v>14570</v>
      </c>
      <c r="K38" s="2" t="s">
        <v>8883</v>
      </c>
      <c r="L38" s="2" t="s">
        <v>23</v>
      </c>
      <c r="M38" s="2" t="s">
        <v>5695</v>
      </c>
      <c r="N38" s="2" t="s">
        <v>14465</v>
      </c>
      <c r="O38" s="2" t="s">
        <v>25</v>
      </c>
      <c r="P38" s="2" t="s">
        <v>16</v>
      </c>
      <c r="Q38" s="2"/>
    </row>
    <row r="39" spans="1:17" ht="258" x14ac:dyDescent="0.3">
      <c r="A39" s="2" t="s">
        <v>14571</v>
      </c>
      <c r="B39" s="2" t="s">
        <v>14572</v>
      </c>
      <c r="C39" s="2">
        <v>19</v>
      </c>
      <c r="D39" s="3">
        <v>45793</v>
      </c>
      <c r="E39" s="3">
        <v>45814</v>
      </c>
      <c r="F39" s="2" t="s">
        <v>87</v>
      </c>
      <c r="G39" s="2" t="str">
        <f t="shared" ca="1" si="0"/>
        <v>CLOSED</v>
      </c>
      <c r="H39" s="2"/>
      <c r="I39" s="2"/>
      <c r="J39" s="2" t="s">
        <v>14573</v>
      </c>
      <c r="K39" s="2" t="s">
        <v>8783</v>
      </c>
      <c r="L39" s="2" t="s">
        <v>23</v>
      </c>
      <c r="M39" s="2" t="s">
        <v>5695</v>
      </c>
      <c r="N39" s="2" t="s">
        <v>14465</v>
      </c>
      <c r="O39" s="2" t="s">
        <v>25</v>
      </c>
      <c r="P39" s="2" t="s">
        <v>16</v>
      </c>
      <c r="Q39" s="2"/>
    </row>
    <row r="40" spans="1:17" ht="180.6" x14ac:dyDescent="0.3">
      <c r="A40" s="2" t="s">
        <v>14574</v>
      </c>
      <c r="B40" s="2" t="s">
        <v>14575</v>
      </c>
      <c r="C40" s="2">
        <v>18</v>
      </c>
      <c r="D40" s="3">
        <v>45793</v>
      </c>
      <c r="E40" s="3">
        <v>45814</v>
      </c>
      <c r="F40" s="2" t="s">
        <v>52</v>
      </c>
      <c r="G40" s="2" t="str">
        <f t="shared" ca="1" si="0"/>
        <v>CLOSED</v>
      </c>
      <c r="H40" s="2"/>
      <c r="I40" s="2"/>
      <c r="J40" s="2" t="s">
        <v>14576</v>
      </c>
      <c r="K40" s="2" t="s">
        <v>5982</v>
      </c>
      <c r="L40" s="2" t="s">
        <v>23</v>
      </c>
      <c r="M40" s="2" t="s">
        <v>5695</v>
      </c>
      <c r="N40" s="2" t="s">
        <v>14465</v>
      </c>
      <c r="O40" s="2" t="s">
        <v>25</v>
      </c>
      <c r="P40" s="2" t="s">
        <v>16</v>
      </c>
      <c r="Q40" s="2"/>
    </row>
    <row r="41" spans="1:17" ht="409.6" x14ac:dyDescent="0.3">
      <c r="A41" s="2" t="s">
        <v>14577</v>
      </c>
      <c r="B41" s="2" t="s">
        <v>14578</v>
      </c>
      <c r="C41" s="2">
        <v>27</v>
      </c>
      <c r="D41" s="3">
        <v>45793</v>
      </c>
      <c r="E41" s="3">
        <v>45814</v>
      </c>
      <c r="F41" s="2" t="s">
        <v>87</v>
      </c>
      <c r="G41" s="2" t="str">
        <f t="shared" ca="1" si="0"/>
        <v>CLOSED</v>
      </c>
      <c r="H41" s="2"/>
      <c r="I41" s="2"/>
      <c r="J41" s="2" t="s">
        <v>14579</v>
      </c>
      <c r="K41" s="2" t="s">
        <v>14580</v>
      </c>
      <c r="L41" s="2" t="s">
        <v>23</v>
      </c>
      <c r="M41" s="2" t="s">
        <v>5695</v>
      </c>
      <c r="N41" s="2" t="s">
        <v>14465</v>
      </c>
      <c r="O41" s="2" t="s">
        <v>25</v>
      </c>
      <c r="P41" s="2" t="s">
        <v>16</v>
      </c>
      <c r="Q41" s="2"/>
    </row>
    <row r="42" spans="1:17" ht="335.4" x14ac:dyDescent="0.3">
      <c r="A42" s="2" t="s">
        <v>14581</v>
      </c>
      <c r="B42" s="2" t="s">
        <v>14582</v>
      </c>
      <c r="C42" s="2">
        <v>5</v>
      </c>
      <c r="D42" s="3">
        <v>45784</v>
      </c>
      <c r="E42" s="3">
        <v>45822</v>
      </c>
      <c r="F42" s="2" t="s">
        <v>92</v>
      </c>
      <c r="G42" s="2" t="str">
        <f t="shared" ca="1" si="0"/>
        <v>CLOSED</v>
      </c>
      <c r="H42" s="2"/>
      <c r="I42" s="2"/>
      <c r="J42" s="2" t="s">
        <v>14583</v>
      </c>
      <c r="K42" s="2" t="s">
        <v>9687</v>
      </c>
      <c r="L42" s="2" t="s">
        <v>23</v>
      </c>
      <c r="M42" s="2" t="s">
        <v>5695</v>
      </c>
      <c r="N42" s="2" t="s">
        <v>14465</v>
      </c>
      <c r="O42" s="2" t="s">
        <v>25</v>
      </c>
      <c r="P42" s="2" t="s">
        <v>16</v>
      </c>
      <c r="Q42" s="2"/>
    </row>
    <row r="43" spans="1:17" ht="232.2" x14ac:dyDescent="0.3">
      <c r="A43" s="2" t="s">
        <v>14584</v>
      </c>
      <c r="B43" s="2" t="s">
        <v>14585</v>
      </c>
      <c r="C43" s="2">
        <v>13</v>
      </c>
      <c r="D43" s="3">
        <v>45796</v>
      </c>
      <c r="E43" s="3">
        <v>45817</v>
      </c>
      <c r="F43" s="2" t="s">
        <v>136</v>
      </c>
      <c r="G43" s="2" t="str">
        <f t="shared" ca="1" si="0"/>
        <v>CLOSED</v>
      </c>
      <c r="H43" s="2"/>
      <c r="I43" s="2"/>
      <c r="J43" s="2" t="s">
        <v>14586</v>
      </c>
      <c r="K43" s="2" t="s">
        <v>14196</v>
      </c>
      <c r="L43" s="2" t="s">
        <v>23</v>
      </c>
      <c r="M43" s="2" t="s">
        <v>5695</v>
      </c>
      <c r="N43" s="2" t="s">
        <v>14465</v>
      </c>
      <c r="O43" s="2" t="s">
        <v>25</v>
      </c>
      <c r="P43" s="2" t="s">
        <v>16</v>
      </c>
      <c r="Q43" s="2"/>
    </row>
    <row r="44" spans="1:17" ht="258" x14ac:dyDescent="0.3">
      <c r="A44" s="2" t="s">
        <v>14587</v>
      </c>
      <c r="B44" s="2" t="s">
        <v>14588</v>
      </c>
      <c r="C44" s="2">
        <v>2</v>
      </c>
      <c r="D44" s="3">
        <v>45796</v>
      </c>
      <c r="E44" s="3">
        <v>45817</v>
      </c>
      <c r="F44" s="2" t="s">
        <v>119</v>
      </c>
      <c r="G44" s="2" t="str">
        <f t="shared" ca="1" si="0"/>
        <v>CLOSED</v>
      </c>
      <c r="H44" s="2"/>
      <c r="I44" s="2"/>
      <c r="J44" s="2" t="s">
        <v>14589</v>
      </c>
      <c r="K44" s="2" t="s">
        <v>14590</v>
      </c>
      <c r="L44" s="2" t="s">
        <v>23</v>
      </c>
      <c r="M44" s="2" t="s">
        <v>5695</v>
      </c>
      <c r="N44" s="2" t="s">
        <v>14465</v>
      </c>
      <c r="O44" s="2" t="s">
        <v>25</v>
      </c>
      <c r="P44" s="2" t="s">
        <v>16</v>
      </c>
      <c r="Q44" s="2"/>
    </row>
    <row r="45" spans="1:17" ht="409.6" x14ac:dyDescent="0.3">
      <c r="A45" s="2" t="s">
        <v>14591</v>
      </c>
      <c r="B45" s="2" t="s">
        <v>14592</v>
      </c>
      <c r="C45" s="2">
        <v>37</v>
      </c>
      <c r="D45" s="3">
        <v>45796</v>
      </c>
      <c r="E45" s="3">
        <v>45817</v>
      </c>
      <c r="F45" s="2" t="s">
        <v>136</v>
      </c>
      <c r="G45" s="2" t="str">
        <f t="shared" ca="1" si="0"/>
        <v>CLOSED</v>
      </c>
      <c r="H45" s="2"/>
      <c r="I45" s="2"/>
      <c r="J45" s="2" t="s">
        <v>14593</v>
      </c>
      <c r="K45" s="2" t="s">
        <v>5779</v>
      </c>
      <c r="L45" s="2" t="s">
        <v>23</v>
      </c>
      <c r="M45" s="2" t="s">
        <v>5695</v>
      </c>
      <c r="N45" s="2" t="s">
        <v>14465</v>
      </c>
      <c r="O45" s="2" t="s">
        <v>25</v>
      </c>
      <c r="P45" s="2" t="s">
        <v>16</v>
      </c>
      <c r="Q45" s="2"/>
    </row>
    <row r="46" spans="1:17" ht="409.6" x14ac:dyDescent="0.3">
      <c r="A46" s="2" t="s">
        <v>14594</v>
      </c>
      <c r="B46" s="2" t="s">
        <v>14595</v>
      </c>
      <c r="C46" s="2">
        <v>17</v>
      </c>
      <c r="D46" s="3">
        <v>45796</v>
      </c>
      <c r="E46" s="3">
        <v>45817</v>
      </c>
      <c r="F46" s="2" t="s">
        <v>119</v>
      </c>
      <c r="G46" s="2" t="str">
        <f t="shared" ca="1" si="0"/>
        <v>CLOSED</v>
      </c>
      <c r="H46" s="2"/>
      <c r="I46" s="2"/>
      <c r="J46" s="2" t="s">
        <v>14596</v>
      </c>
      <c r="K46" s="2" t="s">
        <v>5982</v>
      </c>
      <c r="L46" s="2" t="s">
        <v>23</v>
      </c>
      <c r="M46" s="2" t="s">
        <v>5695</v>
      </c>
      <c r="N46" s="2" t="s">
        <v>14465</v>
      </c>
      <c r="O46" s="2" t="s">
        <v>25</v>
      </c>
      <c r="P46" s="2" t="s">
        <v>16</v>
      </c>
      <c r="Q46" s="2"/>
    </row>
    <row r="47" spans="1:17" ht="180.6" x14ac:dyDescent="0.3">
      <c r="A47" s="2" t="s">
        <v>14597</v>
      </c>
      <c r="B47" s="2" t="s">
        <v>14598</v>
      </c>
      <c r="C47" s="2"/>
      <c r="D47" s="3">
        <v>45796</v>
      </c>
      <c r="E47" s="3">
        <v>45817</v>
      </c>
      <c r="F47" s="2" t="s">
        <v>136</v>
      </c>
      <c r="G47" s="2" t="str">
        <f t="shared" ca="1" si="0"/>
        <v>CLOSED</v>
      </c>
      <c r="H47" s="2">
        <v>550000</v>
      </c>
      <c r="I47" s="2">
        <v>27500000</v>
      </c>
      <c r="J47" s="2" t="s">
        <v>14598</v>
      </c>
      <c r="K47" s="2" t="s">
        <v>14599</v>
      </c>
      <c r="L47" s="2" t="s">
        <v>23</v>
      </c>
      <c r="M47" s="2" t="s">
        <v>5695</v>
      </c>
      <c r="N47" s="2" t="s">
        <v>14465</v>
      </c>
      <c r="O47" s="2" t="s">
        <v>25</v>
      </c>
      <c r="P47" s="2" t="s">
        <v>16</v>
      </c>
      <c r="Q47" s="2" t="s">
        <v>1034</v>
      </c>
    </row>
    <row r="48" spans="1:17" ht="409.6" x14ac:dyDescent="0.3">
      <c r="A48" s="2" t="s">
        <v>14600</v>
      </c>
      <c r="B48" s="2" t="s">
        <v>14601</v>
      </c>
      <c r="C48" s="2">
        <v>105</v>
      </c>
      <c r="D48" s="3">
        <v>45796</v>
      </c>
      <c r="E48" s="3">
        <v>45817</v>
      </c>
      <c r="F48" s="2" t="s">
        <v>136</v>
      </c>
      <c r="G48" s="2" t="str">
        <f t="shared" ca="1" si="0"/>
        <v>CLOSED</v>
      </c>
      <c r="H48" s="2"/>
      <c r="I48" s="2"/>
      <c r="J48" s="2" t="s">
        <v>14602</v>
      </c>
      <c r="K48" s="2" t="s">
        <v>14603</v>
      </c>
      <c r="L48" s="2" t="s">
        <v>23</v>
      </c>
      <c r="M48" s="2" t="s">
        <v>5695</v>
      </c>
      <c r="N48" s="2" t="s">
        <v>14465</v>
      </c>
      <c r="O48" s="2" t="s">
        <v>25</v>
      </c>
      <c r="P48" s="2" t="s">
        <v>16</v>
      </c>
      <c r="Q48" s="2"/>
    </row>
    <row r="49" spans="1:17" ht="129" x14ac:dyDescent="0.3">
      <c r="A49" s="2" t="s">
        <v>14604</v>
      </c>
      <c r="B49" s="2" t="s">
        <v>14605</v>
      </c>
      <c r="C49" s="2">
        <v>2</v>
      </c>
      <c r="D49" s="3">
        <v>45796</v>
      </c>
      <c r="E49" s="3">
        <v>45817</v>
      </c>
      <c r="F49" s="2" t="s">
        <v>136</v>
      </c>
      <c r="G49" s="2" t="str">
        <f t="shared" ca="1" si="0"/>
        <v>CLOSED</v>
      </c>
      <c r="H49" s="2"/>
      <c r="I49" s="2"/>
      <c r="J49" s="2" t="s">
        <v>14605</v>
      </c>
      <c r="K49" s="2" t="s">
        <v>14590</v>
      </c>
      <c r="L49" s="2" t="s">
        <v>23</v>
      </c>
      <c r="M49" s="2" t="s">
        <v>5695</v>
      </c>
      <c r="N49" s="2" t="s">
        <v>14465</v>
      </c>
      <c r="O49" s="2" t="s">
        <v>25</v>
      </c>
      <c r="P49" s="2" t="s">
        <v>16</v>
      </c>
      <c r="Q49" s="2"/>
    </row>
    <row r="50" spans="1:17" ht="409.6" x14ac:dyDescent="0.3">
      <c r="A50" s="2" t="s">
        <v>14606</v>
      </c>
      <c r="B50" s="2" t="s">
        <v>14607</v>
      </c>
      <c r="C50" s="2">
        <v>13</v>
      </c>
      <c r="D50" s="3">
        <v>45796</v>
      </c>
      <c r="E50" s="3">
        <v>45817</v>
      </c>
      <c r="F50" s="2" t="s">
        <v>20</v>
      </c>
      <c r="G50" s="2" t="str">
        <f t="shared" ca="1" si="0"/>
        <v>CLOSED</v>
      </c>
      <c r="H50" s="2"/>
      <c r="I50" s="2"/>
      <c r="J50" s="2" t="s">
        <v>14608</v>
      </c>
      <c r="K50" s="2" t="s">
        <v>5715</v>
      </c>
      <c r="L50" s="2" t="s">
        <v>23</v>
      </c>
      <c r="M50" s="2" t="s">
        <v>5695</v>
      </c>
      <c r="N50" s="2" t="s">
        <v>14465</v>
      </c>
      <c r="O50" s="2" t="s">
        <v>25</v>
      </c>
      <c r="P50" s="2" t="s">
        <v>16</v>
      </c>
      <c r="Q50" s="2"/>
    </row>
    <row r="51" spans="1:17" ht="409.6" x14ac:dyDescent="0.3">
      <c r="A51" s="2" t="s">
        <v>14609</v>
      </c>
      <c r="B51" s="2" t="s">
        <v>14610</v>
      </c>
      <c r="C51" s="2">
        <v>199</v>
      </c>
      <c r="D51" s="3">
        <v>45796</v>
      </c>
      <c r="E51" s="3">
        <v>45817</v>
      </c>
      <c r="F51" s="2" t="s">
        <v>20</v>
      </c>
      <c r="G51" s="2" t="str">
        <f t="shared" ca="1" si="0"/>
        <v>CLOSED</v>
      </c>
      <c r="H51" s="2"/>
      <c r="I51" s="2"/>
      <c r="J51" s="2" t="s">
        <v>14611</v>
      </c>
      <c r="K51" s="2" t="s">
        <v>14612</v>
      </c>
      <c r="L51" s="2" t="s">
        <v>23</v>
      </c>
      <c r="M51" s="2" t="s">
        <v>5695</v>
      </c>
      <c r="N51" s="2" t="s">
        <v>14465</v>
      </c>
      <c r="O51" s="2" t="s">
        <v>25</v>
      </c>
      <c r="P51" s="2" t="s">
        <v>16</v>
      </c>
      <c r="Q51" s="2"/>
    </row>
    <row r="52" spans="1:17" ht="409.6" x14ac:dyDescent="0.3">
      <c r="A52" s="2" t="s">
        <v>14613</v>
      </c>
      <c r="B52" s="2" t="s">
        <v>14614</v>
      </c>
      <c r="C52" s="2">
        <v>6</v>
      </c>
      <c r="D52" s="3">
        <v>45796</v>
      </c>
      <c r="E52" s="3">
        <v>45817</v>
      </c>
      <c r="F52" s="2" t="s">
        <v>20</v>
      </c>
      <c r="G52" s="2" t="str">
        <f t="shared" ca="1" si="0"/>
        <v>CLOSED</v>
      </c>
      <c r="H52" s="2"/>
      <c r="I52" s="2"/>
      <c r="J52" s="2" t="s">
        <v>14615</v>
      </c>
      <c r="K52" s="2" t="s">
        <v>5779</v>
      </c>
      <c r="L52" s="2" t="s">
        <v>23</v>
      </c>
      <c r="M52" s="2" t="s">
        <v>5695</v>
      </c>
      <c r="N52" s="2" t="s">
        <v>14465</v>
      </c>
      <c r="O52" s="2" t="s">
        <v>25</v>
      </c>
      <c r="P52" s="2" t="s">
        <v>16</v>
      </c>
      <c r="Q52" s="2"/>
    </row>
    <row r="53" spans="1:17" ht="409.6" x14ac:dyDescent="0.3">
      <c r="A53" s="2" t="s">
        <v>14616</v>
      </c>
      <c r="B53" s="2" t="s">
        <v>14617</v>
      </c>
      <c r="C53" s="2">
        <v>2743</v>
      </c>
      <c r="D53" s="3">
        <v>45796</v>
      </c>
      <c r="E53" s="3">
        <v>45817</v>
      </c>
      <c r="F53" s="2" t="s">
        <v>20</v>
      </c>
      <c r="G53" s="2" t="str">
        <f t="shared" ca="1" si="0"/>
        <v>CLOSED</v>
      </c>
      <c r="H53" s="2"/>
      <c r="I53" s="2"/>
      <c r="J53" s="2" t="s">
        <v>14618</v>
      </c>
      <c r="K53" s="2" t="s">
        <v>8836</v>
      </c>
      <c r="L53" s="2" t="s">
        <v>23</v>
      </c>
      <c r="M53" s="2" t="s">
        <v>5695</v>
      </c>
      <c r="N53" s="2" t="s">
        <v>14465</v>
      </c>
      <c r="O53" s="2" t="s">
        <v>25</v>
      </c>
      <c r="P53" s="2" t="s">
        <v>16</v>
      </c>
      <c r="Q53" s="2"/>
    </row>
    <row r="54" spans="1:17" ht="283.8" x14ac:dyDescent="0.3">
      <c r="A54" s="2" t="s">
        <v>14619</v>
      </c>
      <c r="B54" s="2" t="s">
        <v>14620</v>
      </c>
      <c r="C54" s="2">
        <v>8</v>
      </c>
      <c r="D54" s="3">
        <v>45796</v>
      </c>
      <c r="E54" s="3">
        <v>45817</v>
      </c>
      <c r="F54" s="2" t="s">
        <v>20</v>
      </c>
      <c r="G54" s="2" t="str">
        <f t="shared" ca="1" si="0"/>
        <v>CLOSED</v>
      </c>
      <c r="H54" s="2"/>
      <c r="I54" s="2"/>
      <c r="J54" s="2" t="s">
        <v>14621</v>
      </c>
      <c r="K54" s="2" t="s">
        <v>14622</v>
      </c>
      <c r="L54" s="2" t="s">
        <v>23</v>
      </c>
      <c r="M54" s="2" t="s">
        <v>5695</v>
      </c>
      <c r="N54" s="2" t="s">
        <v>14465</v>
      </c>
      <c r="O54" s="2" t="s">
        <v>25</v>
      </c>
      <c r="P54" s="2" t="s">
        <v>16</v>
      </c>
      <c r="Q54" s="2"/>
    </row>
    <row r="55" spans="1:17" ht="409.6" x14ac:dyDescent="0.3">
      <c r="A55" s="2" t="s">
        <v>14623</v>
      </c>
      <c r="B55" s="2" t="s">
        <v>14624</v>
      </c>
      <c r="C55" s="2">
        <v>16980</v>
      </c>
      <c r="D55" s="3">
        <v>45796</v>
      </c>
      <c r="E55" s="3">
        <v>45817</v>
      </c>
      <c r="F55" s="2" t="s">
        <v>20</v>
      </c>
      <c r="G55" s="2" t="str">
        <f t="shared" ca="1" si="0"/>
        <v>CLOSED</v>
      </c>
      <c r="H55" s="2"/>
      <c r="I55" s="2"/>
      <c r="J55" s="2" t="s">
        <v>14625</v>
      </c>
      <c r="K55" s="2" t="s">
        <v>5873</v>
      </c>
      <c r="L55" s="2" t="s">
        <v>23</v>
      </c>
      <c r="M55" s="2" t="s">
        <v>5695</v>
      </c>
      <c r="N55" s="2" t="s">
        <v>14465</v>
      </c>
      <c r="O55" s="2" t="s">
        <v>25</v>
      </c>
      <c r="P55" s="2" t="s">
        <v>16</v>
      </c>
      <c r="Q55" s="2"/>
    </row>
    <row r="56" spans="1:17" ht="409.6" x14ac:dyDescent="0.3">
      <c r="A56" s="2" t="s">
        <v>14626</v>
      </c>
      <c r="B56" s="2" t="s">
        <v>14627</v>
      </c>
      <c r="C56" s="2">
        <v>1162</v>
      </c>
      <c r="D56" s="3">
        <v>45796</v>
      </c>
      <c r="E56" s="3">
        <v>45817</v>
      </c>
      <c r="F56" s="2" t="s">
        <v>20</v>
      </c>
      <c r="G56" s="2" t="str">
        <f t="shared" ca="1" si="0"/>
        <v>CLOSED</v>
      </c>
      <c r="H56" s="2"/>
      <c r="I56" s="2"/>
      <c r="J56" s="2" t="s">
        <v>14628</v>
      </c>
      <c r="K56" s="2" t="s">
        <v>9079</v>
      </c>
      <c r="L56" s="2" t="s">
        <v>23</v>
      </c>
      <c r="M56" s="2" t="s">
        <v>5695</v>
      </c>
      <c r="N56" s="2" t="s">
        <v>14465</v>
      </c>
      <c r="O56" s="2" t="s">
        <v>25</v>
      </c>
      <c r="P56" s="2" t="s">
        <v>16</v>
      </c>
      <c r="Q56" s="2"/>
    </row>
    <row r="57" spans="1:17" ht="206.4" x14ac:dyDescent="0.3">
      <c r="A57" s="2" t="s">
        <v>14629</v>
      </c>
      <c r="B57" s="2" t="s">
        <v>14630</v>
      </c>
      <c r="C57" s="2">
        <v>8</v>
      </c>
      <c r="D57" s="3">
        <v>45796</v>
      </c>
      <c r="E57" s="3">
        <v>45817</v>
      </c>
      <c r="F57" s="2" t="s">
        <v>136</v>
      </c>
      <c r="G57" s="2" t="str">
        <f t="shared" ca="1" si="0"/>
        <v>CLOSED</v>
      </c>
      <c r="H57" s="2"/>
      <c r="I57" s="2"/>
      <c r="J57" s="2" t="s">
        <v>14631</v>
      </c>
      <c r="K57" s="2" t="s">
        <v>5715</v>
      </c>
      <c r="L57" s="2" t="s">
        <v>312</v>
      </c>
      <c r="M57" s="2" t="s">
        <v>5695</v>
      </c>
      <c r="N57" s="2" t="s">
        <v>14465</v>
      </c>
      <c r="O57" s="2" t="s">
        <v>25</v>
      </c>
      <c r="P57" s="2" t="s">
        <v>16</v>
      </c>
      <c r="Q57" s="2"/>
    </row>
    <row r="58" spans="1:17" ht="409.6" x14ac:dyDescent="0.3">
      <c r="A58" s="2" t="s">
        <v>14632</v>
      </c>
      <c r="B58" s="2" t="s">
        <v>14633</v>
      </c>
      <c r="C58" s="2">
        <v>20</v>
      </c>
      <c r="D58" s="3">
        <v>45796</v>
      </c>
      <c r="E58" s="3">
        <v>45817</v>
      </c>
      <c r="F58" s="2" t="s">
        <v>20</v>
      </c>
      <c r="G58" s="2" t="str">
        <f t="shared" ca="1" si="0"/>
        <v>CLOSED</v>
      </c>
      <c r="H58" s="2"/>
      <c r="I58" s="2"/>
      <c r="J58" s="2" t="s">
        <v>14634</v>
      </c>
      <c r="K58" s="2" t="s">
        <v>5775</v>
      </c>
      <c r="L58" s="2" t="s">
        <v>23</v>
      </c>
      <c r="M58" s="2" t="s">
        <v>5695</v>
      </c>
      <c r="N58" s="2" t="s">
        <v>14465</v>
      </c>
      <c r="O58" s="2" t="s">
        <v>25</v>
      </c>
      <c r="P58" s="2" t="s">
        <v>16</v>
      </c>
      <c r="Q58" s="2"/>
    </row>
    <row r="59" spans="1:17" ht="409.6" x14ac:dyDescent="0.3">
      <c r="A59" s="2" t="s">
        <v>14635</v>
      </c>
      <c r="B59" s="2" t="s">
        <v>14636</v>
      </c>
      <c r="C59" s="2">
        <v>3360</v>
      </c>
      <c r="D59" s="3">
        <v>45796</v>
      </c>
      <c r="E59" s="3">
        <v>45817</v>
      </c>
      <c r="F59" s="2" t="s">
        <v>20</v>
      </c>
      <c r="G59" s="2" t="str">
        <f t="shared" ca="1" si="0"/>
        <v>CLOSED</v>
      </c>
      <c r="H59" s="2"/>
      <c r="I59" s="2"/>
      <c r="J59" s="2" t="s">
        <v>14637</v>
      </c>
      <c r="K59" s="2" t="s">
        <v>14638</v>
      </c>
      <c r="L59" s="2" t="s">
        <v>312</v>
      </c>
      <c r="M59" s="2" t="s">
        <v>5695</v>
      </c>
      <c r="N59" s="2" t="s">
        <v>14465</v>
      </c>
      <c r="O59" s="2" t="s">
        <v>25</v>
      </c>
      <c r="P59" s="2" t="s">
        <v>16</v>
      </c>
      <c r="Q59" s="2"/>
    </row>
    <row r="60" spans="1:17" ht="77.400000000000006" x14ac:dyDescent="0.3">
      <c r="A60" s="2" t="s">
        <v>14639</v>
      </c>
      <c r="B60" s="2" t="s">
        <v>14640</v>
      </c>
      <c r="C60" s="2">
        <v>450</v>
      </c>
      <c r="D60" s="3">
        <v>45782</v>
      </c>
      <c r="E60" s="3">
        <v>45818</v>
      </c>
      <c r="F60" s="2" t="s">
        <v>148</v>
      </c>
      <c r="G60" s="2" t="str">
        <f t="shared" ca="1" si="0"/>
        <v>CLOSED</v>
      </c>
      <c r="H60" s="2">
        <v>11880000</v>
      </c>
      <c r="I60" s="2">
        <v>594000000</v>
      </c>
      <c r="J60" s="2" t="s">
        <v>14640</v>
      </c>
      <c r="K60" s="2" t="s">
        <v>1632</v>
      </c>
      <c r="L60" s="2" t="s">
        <v>23</v>
      </c>
      <c r="M60" s="2" t="s">
        <v>5695</v>
      </c>
      <c r="N60" s="2" t="s">
        <v>14465</v>
      </c>
      <c r="O60" s="2" t="s">
        <v>25</v>
      </c>
      <c r="P60" s="2" t="s">
        <v>16</v>
      </c>
      <c r="Q60" s="2" t="s">
        <v>14641</v>
      </c>
    </row>
    <row r="61" spans="1:17" ht="258" x14ac:dyDescent="0.3">
      <c r="A61" s="2" t="s">
        <v>14642</v>
      </c>
      <c r="B61" s="2" t="s">
        <v>14643</v>
      </c>
      <c r="C61" s="2">
        <v>3</v>
      </c>
      <c r="D61" s="3">
        <v>45786</v>
      </c>
      <c r="E61" s="3">
        <v>45818</v>
      </c>
      <c r="F61" s="2" t="s">
        <v>92</v>
      </c>
      <c r="G61" s="2" t="str">
        <f t="shared" ca="1" si="0"/>
        <v>CLOSED</v>
      </c>
      <c r="H61" s="2"/>
      <c r="I61" s="2"/>
      <c r="J61" s="2" t="s">
        <v>14644</v>
      </c>
      <c r="K61" s="2" t="s">
        <v>5764</v>
      </c>
      <c r="L61" s="2" t="s">
        <v>23</v>
      </c>
      <c r="M61" s="2" t="s">
        <v>5695</v>
      </c>
      <c r="N61" s="2" t="s">
        <v>14465</v>
      </c>
      <c r="O61" s="2" t="s">
        <v>25</v>
      </c>
      <c r="P61" s="2" t="s">
        <v>16</v>
      </c>
      <c r="Q61" s="2"/>
    </row>
    <row r="62" spans="1:17" ht="409.6" x14ac:dyDescent="0.3">
      <c r="A62" s="2" t="s">
        <v>14645</v>
      </c>
      <c r="B62" s="2" t="s">
        <v>14646</v>
      </c>
      <c r="C62" s="2">
        <v>34717</v>
      </c>
      <c r="D62" s="3">
        <v>45796</v>
      </c>
      <c r="E62" s="3">
        <v>45817</v>
      </c>
      <c r="F62" s="2" t="s">
        <v>52</v>
      </c>
      <c r="G62" s="2" t="str">
        <f t="shared" ca="1" si="0"/>
        <v>CLOSED</v>
      </c>
      <c r="H62" s="2"/>
      <c r="I62" s="2"/>
      <c r="J62" s="2" t="s">
        <v>14647</v>
      </c>
      <c r="K62" s="2" t="s">
        <v>14648</v>
      </c>
      <c r="L62" s="2" t="s">
        <v>23</v>
      </c>
      <c r="M62" s="2" t="s">
        <v>5695</v>
      </c>
      <c r="N62" s="2" t="s">
        <v>14465</v>
      </c>
      <c r="O62" s="2" t="s">
        <v>25</v>
      </c>
      <c r="P62" s="2" t="s">
        <v>16</v>
      </c>
      <c r="Q62" s="2"/>
    </row>
    <row r="63" spans="1:17" ht="206.4" x14ac:dyDescent="0.3">
      <c r="A63" s="2" t="s">
        <v>14649</v>
      </c>
      <c r="B63" s="2" t="s">
        <v>14650</v>
      </c>
      <c r="C63" s="2">
        <v>98</v>
      </c>
      <c r="D63" s="3">
        <v>45796</v>
      </c>
      <c r="E63" s="3">
        <v>45817</v>
      </c>
      <c r="F63" s="2" t="s">
        <v>52</v>
      </c>
      <c r="G63" s="2" t="str">
        <f t="shared" ca="1" si="0"/>
        <v>CLOSED</v>
      </c>
      <c r="H63" s="2">
        <v>39137</v>
      </c>
      <c r="I63" s="2">
        <v>1956850</v>
      </c>
      <c r="J63" s="2" t="s">
        <v>14651</v>
      </c>
      <c r="K63" s="2" t="s">
        <v>14286</v>
      </c>
      <c r="L63" s="2" t="s">
        <v>23</v>
      </c>
      <c r="M63" s="2" t="s">
        <v>5695</v>
      </c>
      <c r="N63" s="2" t="s">
        <v>14465</v>
      </c>
      <c r="O63" s="2" t="s">
        <v>25</v>
      </c>
      <c r="P63" s="2" t="s">
        <v>16</v>
      </c>
      <c r="Q63" s="2" t="s">
        <v>2161</v>
      </c>
    </row>
    <row r="64" spans="1:17" ht="409.6" x14ac:dyDescent="0.3">
      <c r="A64" s="2" t="s">
        <v>14652</v>
      </c>
      <c r="B64" s="2" t="s">
        <v>14653</v>
      </c>
      <c r="C64" s="2">
        <v>6781</v>
      </c>
      <c r="D64" s="3">
        <v>45796</v>
      </c>
      <c r="E64" s="3">
        <v>45817</v>
      </c>
      <c r="F64" s="2" t="s">
        <v>52</v>
      </c>
      <c r="G64" s="2" t="str">
        <f t="shared" ca="1" si="0"/>
        <v>CLOSED</v>
      </c>
      <c r="H64" s="2"/>
      <c r="I64" s="2"/>
      <c r="J64" s="2" t="s">
        <v>14654</v>
      </c>
      <c r="K64" s="2" t="s">
        <v>10116</v>
      </c>
      <c r="L64" s="2" t="s">
        <v>23</v>
      </c>
      <c r="M64" s="2" t="s">
        <v>5695</v>
      </c>
      <c r="N64" s="2" t="s">
        <v>14465</v>
      </c>
      <c r="O64" s="2" t="s">
        <v>25</v>
      </c>
      <c r="P64" s="2" t="s">
        <v>16</v>
      </c>
      <c r="Q64" s="2"/>
    </row>
    <row r="65" spans="1:17" ht="409.6" x14ac:dyDescent="0.3">
      <c r="A65" s="2" t="s">
        <v>14655</v>
      </c>
      <c r="B65" s="2" t="s">
        <v>14656</v>
      </c>
      <c r="C65" s="2">
        <v>148383</v>
      </c>
      <c r="D65" s="3">
        <v>45796</v>
      </c>
      <c r="E65" s="3">
        <v>45817</v>
      </c>
      <c r="F65" s="2" t="s">
        <v>52</v>
      </c>
      <c r="G65" s="2" t="str">
        <f t="shared" ca="1" si="0"/>
        <v>CLOSED</v>
      </c>
      <c r="H65" s="2">
        <v>432000</v>
      </c>
      <c r="I65" s="2">
        <v>21600000</v>
      </c>
      <c r="J65" s="2" t="s">
        <v>14657</v>
      </c>
      <c r="K65" s="2" t="s">
        <v>8842</v>
      </c>
      <c r="L65" s="2" t="s">
        <v>48</v>
      </c>
      <c r="M65" s="2" t="s">
        <v>5695</v>
      </c>
      <c r="N65" s="2" t="s">
        <v>14465</v>
      </c>
      <c r="O65" s="2" t="s">
        <v>25</v>
      </c>
      <c r="P65" s="2"/>
      <c r="Q65" s="2" t="s">
        <v>316</v>
      </c>
    </row>
    <row r="66" spans="1:17" ht="409.6" x14ac:dyDescent="0.3">
      <c r="A66" s="2" t="s">
        <v>14658</v>
      </c>
      <c r="B66" s="2" t="s">
        <v>14659</v>
      </c>
      <c r="C66" s="2">
        <v>16</v>
      </c>
      <c r="D66" s="3">
        <v>45796</v>
      </c>
      <c r="E66" s="3">
        <v>45817</v>
      </c>
      <c r="F66" s="2" t="s">
        <v>119</v>
      </c>
      <c r="G66" s="2" t="str">
        <f t="shared" ca="1" si="0"/>
        <v>CLOSED</v>
      </c>
      <c r="H66" s="2"/>
      <c r="I66" s="2"/>
      <c r="J66" s="2" t="s">
        <v>14660</v>
      </c>
      <c r="K66" s="2" t="s">
        <v>14661</v>
      </c>
      <c r="L66" s="2" t="s">
        <v>23</v>
      </c>
      <c r="M66" s="2" t="s">
        <v>5695</v>
      </c>
      <c r="N66" s="2" t="s">
        <v>14465</v>
      </c>
      <c r="O66" s="2" t="s">
        <v>25</v>
      </c>
      <c r="P66" s="2" t="s">
        <v>16</v>
      </c>
      <c r="Q66" s="2"/>
    </row>
    <row r="67" spans="1:17" ht="409.6" x14ac:dyDescent="0.3">
      <c r="A67" s="2" t="s">
        <v>14662</v>
      </c>
      <c r="B67" s="2" t="s">
        <v>14663</v>
      </c>
      <c r="C67" s="2">
        <v>19998</v>
      </c>
      <c r="D67" s="3">
        <v>45796</v>
      </c>
      <c r="E67" s="3">
        <v>45817</v>
      </c>
      <c r="F67" s="2" t="s">
        <v>119</v>
      </c>
      <c r="G67" s="2" t="str">
        <f t="shared" ref="G67:G130" ca="1" si="1">IF((INDIRECT("E"&amp;ROW())+INDIRECT("F"&amp;ROW()))-NOW() &lt;= 0, "CLOSED", INT((INDIRECT("E"&amp;ROW())+INDIRECT("F"&amp;ROW()))-NOW()) &amp; " days")</f>
        <v>CLOSED</v>
      </c>
      <c r="H67" s="2"/>
      <c r="I67" s="2"/>
      <c r="J67" s="2" t="s">
        <v>14664</v>
      </c>
      <c r="K67" s="2" t="s">
        <v>14665</v>
      </c>
      <c r="L67" s="2" t="s">
        <v>23</v>
      </c>
      <c r="M67" s="2" t="s">
        <v>5695</v>
      </c>
      <c r="N67" s="2" t="s">
        <v>14465</v>
      </c>
      <c r="O67" s="2" t="s">
        <v>25</v>
      </c>
      <c r="P67" s="2" t="s">
        <v>16</v>
      </c>
      <c r="Q67" s="2"/>
    </row>
    <row r="68" spans="1:17" ht="409.6" x14ac:dyDescent="0.3">
      <c r="A68" s="2" t="s">
        <v>14666</v>
      </c>
      <c r="B68" s="2" t="s">
        <v>14667</v>
      </c>
      <c r="C68" s="2">
        <v>43</v>
      </c>
      <c r="D68" s="3">
        <v>45796</v>
      </c>
      <c r="E68" s="3">
        <v>45817</v>
      </c>
      <c r="F68" s="2" t="s">
        <v>148</v>
      </c>
      <c r="G68" s="2" t="str">
        <f t="shared" ca="1" si="1"/>
        <v>CLOSED</v>
      </c>
      <c r="H68" s="2"/>
      <c r="I68" s="2"/>
      <c r="J68" s="2" t="s">
        <v>14668</v>
      </c>
      <c r="K68" s="2" t="s">
        <v>8992</v>
      </c>
      <c r="L68" s="2" t="s">
        <v>23</v>
      </c>
      <c r="M68" s="2" t="s">
        <v>5695</v>
      </c>
      <c r="N68" s="2" t="s">
        <v>14465</v>
      </c>
      <c r="O68" s="2" t="s">
        <v>25</v>
      </c>
      <c r="P68" s="2" t="s">
        <v>16</v>
      </c>
      <c r="Q68" s="2"/>
    </row>
    <row r="69" spans="1:17" ht="409.6" x14ac:dyDescent="0.3">
      <c r="A69" s="2" t="s">
        <v>14669</v>
      </c>
      <c r="B69" s="2" t="s">
        <v>14670</v>
      </c>
      <c r="C69" s="2">
        <v>2271</v>
      </c>
      <c r="D69" s="3">
        <v>45796</v>
      </c>
      <c r="E69" s="3">
        <v>45817</v>
      </c>
      <c r="F69" s="2" t="s">
        <v>148</v>
      </c>
      <c r="G69" s="2" t="str">
        <f t="shared" ca="1" si="1"/>
        <v>CLOSED</v>
      </c>
      <c r="H69" s="2"/>
      <c r="I69" s="2"/>
      <c r="J69" s="2" t="s">
        <v>14671</v>
      </c>
      <c r="K69" s="2" t="s">
        <v>8992</v>
      </c>
      <c r="L69" s="2" t="s">
        <v>23</v>
      </c>
      <c r="M69" s="2" t="s">
        <v>5695</v>
      </c>
      <c r="N69" s="2" t="s">
        <v>14465</v>
      </c>
      <c r="O69" s="2" t="s">
        <v>25</v>
      </c>
      <c r="P69" s="2" t="s">
        <v>16</v>
      </c>
      <c r="Q69" s="2"/>
    </row>
    <row r="70" spans="1:17" ht="409.6" x14ac:dyDescent="0.3">
      <c r="A70" s="2" t="s">
        <v>14672</v>
      </c>
      <c r="B70" s="2" t="s">
        <v>14673</v>
      </c>
      <c r="C70" s="2">
        <v>25</v>
      </c>
      <c r="D70" s="3">
        <v>45796</v>
      </c>
      <c r="E70" s="3">
        <v>45818</v>
      </c>
      <c r="F70" s="2" t="s">
        <v>52</v>
      </c>
      <c r="G70" s="2" t="str">
        <f t="shared" ca="1" si="1"/>
        <v>CLOSED</v>
      </c>
      <c r="H70" s="2"/>
      <c r="I70" s="2"/>
      <c r="J70" s="2" t="s">
        <v>14674</v>
      </c>
      <c r="K70" s="2" t="s">
        <v>14675</v>
      </c>
      <c r="L70" s="2" t="s">
        <v>23</v>
      </c>
      <c r="M70" s="2" t="s">
        <v>5695</v>
      </c>
      <c r="N70" s="2" t="s">
        <v>14465</v>
      </c>
      <c r="O70" s="2" t="s">
        <v>25</v>
      </c>
      <c r="P70" s="2" t="s">
        <v>16</v>
      </c>
      <c r="Q70" s="2"/>
    </row>
    <row r="71" spans="1:17" ht="409.6" x14ac:dyDescent="0.3">
      <c r="A71" s="2" t="s">
        <v>14676</v>
      </c>
      <c r="B71" s="2" t="s">
        <v>14677</v>
      </c>
      <c r="C71" s="2">
        <v>10</v>
      </c>
      <c r="D71" s="3">
        <v>45796</v>
      </c>
      <c r="E71" s="3">
        <v>45817</v>
      </c>
      <c r="F71" s="2" t="s">
        <v>52</v>
      </c>
      <c r="G71" s="2" t="str">
        <f t="shared" ca="1" si="1"/>
        <v>CLOSED</v>
      </c>
      <c r="H71" s="2"/>
      <c r="I71" s="2"/>
      <c r="J71" s="2" t="s">
        <v>14678</v>
      </c>
      <c r="K71" s="2" t="s">
        <v>14196</v>
      </c>
      <c r="L71" s="2" t="s">
        <v>23</v>
      </c>
      <c r="M71" s="2" t="s">
        <v>5695</v>
      </c>
      <c r="N71" s="2" t="s">
        <v>14465</v>
      </c>
      <c r="O71" s="2" t="s">
        <v>25</v>
      </c>
      <c r="P71" s="2" t="s">
        <v>16</v>
      </c>
      <c r="Q71" s="2"/>
    </row>
    <row r="72" spans="1:17" ht="129" x14ac:dyDescent="0.3">
      <c r="A72" s="2" t="s">
        <v>14679</v>
      </c>
      <c r="B72" s="2" t="s">
        <v>14680</v>
      </c>
      <c r="C72" s="2"/>
      <c r="D72" s="3">
        <v>45796</v>
      </c>
      <c r="E72" s="3">
        <v>45817</v>
      </c>
      <c r="F72" s="2" t="s">
        <v>52</v>
      </c>
      <c r="G72" s="2" t="str">
        <f t="shared" ca="1" si="1"/>
        <v>CLOSED</v>
      </c>
      <c r="H72" s="2">
        <v>40500</v>
      </c>
      <c r="I72" s="2">
        <v>2025000</v>
      </c>
      <c r="J72" s="2" t="s">
        <v>14680</v>
      </c>
      <c r="K72" s="2" t="s">
        <v>9818</v>
      </c>
      <c r="L72" s="2" t="s">
        <v>23</v>
      </c>
      <c r="M72" s="2" t="s">
        <v>5695</v>
      </c>
      <c r="N72" s="2" t="s">
        <v>14465</v>
      </c>
      <c r="O72" s="2" t="s">
        <v>25</v>
      </c>
      <c r="P72" s="2" t="s">
        <v>16</v>
      </c>
      <c r="Q72" s="2" t="s">
        <v>1178</v>
      </c>
    </row>
    <row r="73" spans="1:17" ht="258" x14ac:dyDescent="0.3">
      <c r="A73" s="2" t="s">
        <v>14681</v>
      </c>
      <c r="B73" s="2" t="s">
        <v>14682</v>
      </c>
      <c r="C73" s="2"/>
      <c r="D73" s="3">
        <v>45796</v>
      </c>
      <c r="E73" s="3">
        <v>45817</v>
      </c>
      <c r="F73" s="2" t="s">
        <v>52</v>
      </c>
      <c r="G73" s="2" t="str">
        <f t="shared" ca="1" si="1"/>
        <v>CLOSED</v>
      </c>
      <c r="H73" s="2"/>
      <c r="I73" s="2"/>
      <c r="J73" s="2" t="s">
        <v>14683</v>
      </c>
      <c r="K73" s="2" t="s">
        <v>5706</v>
      </c>
      <c r="L73" s="2" t="s">
        <v>23</v>
      </c>
      <c r="M73" s="2" t="s">
        <v>5695</v>
      </c>
      <c r="N73" s="2" t="s">
        <v>14465</v>
      </c>
      <c r="O73" s="2" t="s">
        <v>25</v>
      </c>
      <c r="P73" s="2" t="s">
        <v>16</v>
      </c>
      <c r="Q73" s="2"/>
    </row>
    <row r="74" spans="1:17" ht="409.6" x14ac:dyDescent="0.3">
      <c r="A74" s="2" t="s">
        <v>14684</v>
      </c>
      <c r="B74" s="2" t="s">
        <v>14685</v>
      </c>
      <c r="C74" s="2">
        <v>51279</v>
      </c>
      <c r="D74" s="3">
        <v>45796</v>
      </c>
      <c r="E74" s="3">
        <v>45817</v>
      </c>
      <c r="F74" s="2" t="s">
        <v>52</v>
      </c>
      <c r="G74" s="2" t="str">
        <f t="shared" ca="1" si="1"/>
        <v>CLOSED</v>
      </c>
      <c r="H74" s="2"/>
      <c r="I74" s="2"/>
      <c r="J74" s="2" t="s">
        <v>14686</v>
      </c>
      <c r="K74" s="2" t="s">
        <v>8836</v>
      </c>
      <c r="L74" s="2" t="s">
        <v>23</v>
      </c>
      <c r="M74" s="2" t="s">
        <v>5695</v>
      </c>
      <c r="N74" s="2" t="s">
        <v>14465</v>
      </c>
      <c r="O74" s="2" t="s">
        <v>25</v>
      </c>
      <c r="P74" s="2" t="s">
        <v>16</v>
      </c>
      <c r="Q74" s="2"/>
    </row>
    <row r="75" spans="1:17" ht="103.2" x14ac:dyDescent="0.3">
      <c r="A75" s="2" t="s">
        <v>14687</v>
      </c>
      <c r="B75" s="2" t="s">
        <v>14688</v>
      </c>
      <c r="C75" s="2">
        <v>6</v>
      </c>
      <c r="D75" s="3">
        <v>45796</v>
      </c>
      <c r="E75" s="3">
        <v>45819</v>
      </c>
      <c r="F75" s="2" t="s">
        <v>20</v>
      </c>
      <c r="G75" s="2" t="str">
        <f t="shared" ca="1" si="1"/>
        <v>CLOSED</v>
      </c>
      <c r="H75" s="2"/>
      <c r="I75" s="2"/>
      <c r="J75" s="2" t="s">
        <v>14688</v>
      </c>
      <c r="K75" s="2" t="s">
        <v>8869</v>
      </c>
      <c r="L75" s="2" t="s">
        <v>23</v>
      </c>
      <c r="M75" s="2" t="s">
        <v>5695</v>
      </c>
      <c r="N75" s="2" t="s">
        <v>14465</v>
      </c>
      <c r="O75" s="2" t="s">
        <v>25</v>
      </c>
      <c r="P75" s="2" t="s">
        <v>16</v>
      </c>
      <c r="Q75" s="2"/>
    </row>
    <row r="76" spans="1:17" ht="103.2" x14ac:dyDescent="0.3">
      <c r="A76" s="2" t="s">
        <v>14689</v>
      </c>
      <c r="B76" s="2" t="s">
        <v>14690</v>
      </c>
      <c r="C76" s="2">
        <v>7</v>
      </c>
      <c r="D76" s="3">
        <v>45796</v>
      </c>
      <c r="E76" s="3">
        <v>45817</v>
      </c>
      <c r="F76" s="2" t="s">
        <v>52</v>
      </c>
      <c r="G76" s="2" t="str">
        <f t="shared" ca="1" si="1"/>
        <v>CLOSED</v>
      </c>
      <c r="H76" s="2"/>
      <c r="I76" s="2"/>
      <c r="J76" s="2" t="s">
        <v>14690</v>
      </c>
      <c r="K76" s="2" t="s">
        <v>8869</v>
      </c>
      <c r="L76" s="2" t="s">
        <v>23</v>
      </c>
      <c r="M76" s="2" t="s">
        <v>5695</v>
      </c>
      <c r="N76" s="2" t="s">
        <v>14465</v>
      </c>
      <c r="O76" s="2" t="s">
        <v>25</v>
      </c>
      <c r="P76" s="2" t="s">
        <v>16</v>
      </c>
      <c r="Q76" s="2"/>
    </row>
    <row r="77" spans="1:17" ht="409.6" x14ac:dyDescent="0.3">
      <c r="A77" s="2" t="s">
        <v>14691</v>
      </c>
      <c r="B77" s="2" t="s">
        <v>14692</v>
      </c>
      <c r="C77" s="2">
        <v>12</v>
      </c>
      <c r="D77" s="3">
        <v>45775</v>
      </c>
      <c r="E77" s="3">
        <v>45817</v>
      </c>
      <c r="F77" s="2" t="s">
        <v>104</v>
      </c>
      <c r="G77" s="2" t="str">
        <f t="shared" ca="1" si="1"/>
        <v>CLOSED</v>
      </c>
      <c r="H77" s="2"/>
      <c r="I77" s="2"/>
      <c r="J77" s="2" t="s">
        <v>14693</v>
      </c>
      <c r="K77" s="2" t="s">
        <v>1626</v>
      </c>
      <c r="L77" s="2" t="s">
        <v>23</v>
      </c>
      <c r="M77" s="2" t="s">
        <v>5695</v>
      </c>
      <c r="N77" s="2" t="s">
        <v>14465</v>
      </c>
      <c r="O77" s="2" t="s">
        <v>25</v>
      </c>
      <c r="P77" s="2" t="s">
        <v>16</v>
      </c>
      <c r="Q77" s="2"/>
    </row>
    <row r="78" spans="1:17" ht="129" x14ac:dyDescent="0.3">
      <c r="A78" s="2" t="s">
        <v>14694</v>
      </c>
      <c r="B78" s="2" t="s">
        <v>14695</v>
      </c>
      <c r="C78" s="2">
        <v>1</v>
      </c>
      <c r="D78" s="3">
        <v>45722</v>
      </c>
      <c r="E78" s="3">
        <v>45838</v>
      </c>
      <c r="F78" s="2" t="s">
        <v>92</v>
      </c>
      <c r="G78" s="2" t="str">
        <f t="shared" ca="1" si="1"/>
        <v>8 days</v>
      </c>
      <c r="H78" s="2"/>
      <c r="I78" s="2"/>
      <c r="J78" s="2" t="s">
        <v>14695</v>
      </c>
      <c r="K78" s="2" t="s">
        <v>1606</v>
      </c>
      <c r="L78" s="2" t="s">
        <v>23</v>
      </c>
      <c r="M78" s="2" t="s">
        <v>5695</v>
      </c>
      <c r="N78" s="2" t="s">
        <v>14465</v>
      </c>
      <c r="O78" s="2" t="s">
        <v>25</v>
      </c>
      <c r="P78" s="2"/>
      <c r="Q78" s="2"/>
    </row>
    <row r="79" spans="1:17" ht="129" x14ac:dyDescent="0.3">
      <c r="A79" s="2" t="s">
        <v>14696</v>
      </c>
      <c r="B79" s="2" t="s">
        <v>14697</v>
      </c>
      <c r="C79" s="2">
        <v>25</v>
      </c>
      <c r="D79" s="3">
        <v>45771</v>
      </c>
      <c r="E79" s="3">
        <v>45820</v>
      </c>
      <c r="F79" s="2" t="s">
        <v>56</v>
      </c>
      <c r="G79" s="2" t="str">
        <f t="shared" ca="1" si="1"/>
        <v>CLOSED</v>
      </c>
      <c r="H79" s="2">
        <v>4500000</v>
      </c>
      <c r="I79" s="2">
        <v>225000000</v>
      </c>
      <c r="J79" s="2" t="s">
        <v>14697</v>
      </c>
      <c r="K79" s="2" t="s">
        <v>1626</v>
      </c>
      <c r="L79" s="2" t="s">
        <v>23</v>
      </c>
      <c r="M79" s="2" t="s">
        <v>5695</v>
      </c>
      <c r="N79" s="2" t="s">
        <v>14465</v>
      </c>
      <c r="O79" s="2" t="s">
        <v>25</v>
      </c>
      <c r="P79" s="2"/>
      <c r="Q79" s="2" t="s">
        <v>14698</v>
      </c>
    </row>
    <row r="80" spans="1:17" ht="77.400000000000006" x14ac:dyDescent="0.3">
      <c r="A80" s="2" t="s">
        <v>14699</v>
      </c>
      <c r="B80" s="2" t="s">
        <v>4960</v>
      </c>
      <c r="C80" s="2">
        <v>2</v>
      </c>
      <c r="D80" s="3">
        <v>45786</v>
      </c>
      <c r="E80" s="3">
        <v>45822</v>
      </c>
      <c r="F80" s="2" t="s">
        <v>136</v>
      </c>
      <c r="G80" s="2" t="str">
        <f t="shared" ca="1" si="1"/>
        <v>CLOSED</v>
      </c>
      <c r="H80" s="2"/>
      <c r="I80" s="2"/>
      <c r="J80" s="2" t="s">
        <v>4960</v>
      </c>
      <c r="K80" s="2" t="s">
        <v>8981</v>
      </c>
      <c r="L80" s="2" t="s">
        <v>23</v>
      </c>
      <c r="M80" s="2" t="s">
        <v>5695</v>
      </c>
      <c r="N80" s="2" t="s">
        <v>14465</v>
      </c>
      <c r="O80" s="2" t="s">
        <v>25</v>
      </c>
      <c r="P80" s="2" t="s">
        <v>16</v>
      </c>
      <c r="Q80" s="2"/>
    </row>
    <row r="81" spans="1:17" ht="409.6" x14ac:dyDescent="0.3">
      <c r="A81" s="2" t="s">
        <v>14700</v>
      </c>
      <c r="B81" s="2" t="s">
        <v>14701</v>
      </c>
      <c r="C81" s="2">
        <v>12</v>
      </c>
      <c r="D81" s="3">
        <v>45773</v>
      </c>
      <c r="E81" s="3">
        <v>45815</v>
      </c>
      <c r="F81" s="2" t="s">
        <v>56</v>
      </c>
      <c r="G81" s="2" t="str">
        <f t="shared" ca="1" si="1"/>
        <v>CLOSED</v>
      </c>
      <c r="H81" s="2"/>
      <c r="I81" s="2"/>
      <c r="J81" s="2" t="s">
        <v>14702</v>
      </c>
      <c r="K81" s="2" t="s">
        <v>1626</v>
      </c>
      <c r="L81" s="2" t="s">
        <v>23</v>
      </c>
      <c r="M81" s="2" t="s">
        <v>5695</v>
      </c>
      <c r="N81" s="2" t="s">
        <v>14465</v>
      </c>
      <c r="O81" s="2" t="s">
        <v>25</v>
      </c>
      <c r="P81" s="2" t="s">
        <v>16</v>
      </c>
      <c r="Q81" s="2"/>
    </row>
    <row r="82" spans="1:17" ht="283.8" x14ac:dyDescent="0.3">
      <c r="A82" s="2" t="s">
        <v>14703</v>
      </c>
      <c r="B82" s="2" t="s">
        <v>14704</v>
      </c>
      <c r="C82" s="2">
        <v>16</v>
      </c>
      <c r="D82" s="3">
        <v>45775</v>
      </c>
      <c r="E82" s="3">
        <v>45817</v>
      </c>
      <c r="F82" s="2" t="s">
        <v>34</v>
      </c>
      <c r="G82" s="2" t="str">
        <f t="shared" ca="1" si="1"/>
        <v>CLOSED</v>
      </c>
      <c r="H82" s="2"/>
      <c r="I82" s="2"/>
      <c r="J82" s="2" t="s">
        <v>14705</v>
      </c>
      <c r="K82" s="2" t="s">
        <v>1626</v>
      </c>
      <c r="L82" s="2" t="s">
        <v>23</v>
      </c>
      <c r="M82" s="2" t="s">
        <v>5695</v>
      </c>
      <c r="N82" s="2" t="s">
        <v>14465</v>
      </c>
      <c r="O82" s="2" t="s">
        <v>25</v>
      </c>
      <c r="P82" s="2" t="s">
        <v>16</v>
      </c>
      <c r="Q82" s="2"/>
    </row>
    <row r="83" spans="1:17" ht="283.8" x14ac:dyDescent="0.3">
      <c r="A83" s="2" t="s">
        <v>14706</v>
      </c>
      <c r="B83" s="2" t="s">
        <v>14704</v>
      </c>
      <c r="C83" s="2">
        <v>16</v>
      </c>
      <c r="D83" s="3">
        <v>45777</v>
      </c>
      <c r="E83" s="3">
        <v>45819</v>
      </c>
      <c r="F83" s="2" t="s">
        <v>34</v>
      </c>
      <c r="G83" s="2" t="str">
        <f t="shared" ca="1" si="1"/>
        <v>CLOSED</v>
      </c>
      <c r="H83" s="2"/>
      <c r="I83" s="2"/>
      <c r="J83" s="2" t="s">
        <v>14705</v>
      </c>
      <c r="K83" s="2" t="s">
        <v>1626</v>
      </c>
      <c r="L83" s="2" t="s">
        <v>23</v>
      </c>
      <c r="M83" s="2" t="s">
        <v>5695</v>
      </c>
      <c r="N83" s="2" t="s">
        <v>14465</v>
      </c>
      <c r="O83" s="2" t="s">
        <v>25</v>
      </c>
      <c r="P83" s="2" t="s">
        <v>16</v>
      </c>
      <c r="Q83" s="2"/>
    </row>
    <row r="84" spans="1:17" ht="129" x14ac:dyDescent="0.3">
      <c r="A84" s="2" t="s">
        <v>14707</v>
      </c>
      <c r="B84" s="2" t="s">
        <v>14708</v>
      </c>
      <c r="C84" s="2">
        <v>7</v>
      </c>
      <c r="D84" s="3">
        <v>45775</v>
      </c>
      <c r="E84" s="3">
        <v>45828</v>
      </c>
      <c r="F84" s="2" t="s">
        <v>92</v>
      </c>
      <c r="G84" s="2" t="str">
        <f t="shared" ca="1" si="1"/>
        <v>CLOSED</v>
      </c>
      <c r="H84" s="2">
        <v>59500</v>
      </c>
      <c r="I84" s="2">
        <v>2975000</v>
      </c>
      <c r="J84" s="2" t="s">
        <v>14708</v>
      </c>
      <c r="K84" s="2" t="s">
        <v>5699</v>
      </c>
      <c r="L84" s="2" t="s">
        <v>23</v>
      </c>
      <c r="M84" s="2" t="s">
        <v>5695</v>
      </c>
      <c r="N84" s="2" t="s">
        <v>14465</v>
      </c>
      <c r="O84" s="2" t="s">
        <v>25</v>
      </c>
      <c r="P84" s="2" t="s">
        <v>16</v>
      </c>
      <c r="Q84" s="2" t="s">
        <v>14709</v>
      </c>
    </row>
    <row r="85" spans="1:17" ht="129" x14ac:dyDescent="0.3">
      <c r="A85" s="2" t="s">
        <v>14710</v>
      </c>
      <c r="B85" s="2" t="s">
        <v>14711</v>
      </c>
      <c r="C85" s="2">
        <v>4</v>
      </c>
      <c r="D85" s="3">
        <v>45775</v>
      </c>
      <c r="E85" s="3">
        <v>45828</v>
      </c>
      <c r="F85" s="2" t="s">
        <v>92</v>
      </c>
      <c r="G85" s="2" t="str">
        <f t="shared" ca="1" si="1"/>
        <v>CLOSED</v>
      </c>
      <c r="H85" s="2">
        <v>82000</v>
      </c>
      <c r="I85" s="2">
        <v>4100000</v>
      </c>
      <c r="J85" s="2" t="s">
        <v>14711</v>
      </c>
      <c r="K85" s="2" t="s">
        <v>5699</v>
      </c>
      <c r="L85" s="2" t="s">
        <v>23</v>
      </c>
      <c r="M85" s="2" t="s">
        <v>5695</v>
      </c>
      <c r="N85" s="2" t="s">
        <v>14465</v>
      </c>
      <c r="O85" s="2" t="s">
        <v>25</v>
      </c>
      <c r="P85" s="2" t="s">
        <v>16</v>
      </c>
      <c r="Q85" s="2" t="s">
        <v>4702</v>
      </c>
    </row>
    <row r="86" spans="1:17" ht="361.2" x14ac:dyDescent="0.3">
      <c r="A86" s="2" t="s">
        <v>14712</v>
      </c>
      <c r="B86" s="2" t="s">
        <v>14713</v>
      </c>
      <c r="C86" s="2">
        <v>11</v>
      </c>
      <c r="D86" s="3">
        <v>45793</v>
      </c>
      <c r="E86" s="3">
        <v>45814</v>
      </c>
      <c r="F86" s="2" t="s">
        <v>45</v>
      </c>
      <c r="G86" s="2" t="str">
        <f t="shared" ca="1" si="1"/>
        <v>CLOSED</v>
      </c>
      <c r="H86" s="2"/>
      <c r="I86" s="2"/>
      <c r="J86" s="2" t="s">
        <v>14714</v>
      </c>
      <c r="K86" s="2" t="s">
        <v>1586</v>
      </c>
      <c r="L86" s="2" t="s">
        <v>23</v>
      </c>
      <c r="M86" s="2" t="s">
        <v>5695</v>
      </c>
      <c r="N86" s="2" t="s">
        <v>14465</v>
      </c>
      <c r="O86" s="2" t="s">
        <v>25</v>
      </c>
      <c r="P86" s="2" t="s">
        <v>16</v>
      </c>
      <c r="Q86" s="2"/>
    </row>
    <row r="87" spans="1:17" ht="409.6" x14ac:dyDescent="0.3">
      <c r="A87" s="2" t="s">
        <v>14715</v>
      </c>
      <c r="B87" s="2" t="s">
        <v>14716</v>
      </c>
      <c r="C87" s="2">
        <v>32</v>
      </c>
      <c r="D87" s="3">
        <v>45793</v>
      </c>
      <c r="E87" s="3">
        <v>45814</v>
      </c>
      <c r="F87" s="2" t="s">
        <v>45</v>
      </c>
      <c r="G87" s="2" t="str">
        <f t="shared" ca="1" si="1"/>
        <v>CLOSED</v>
      </c>
      <c r="H87" s="2"/>
      <c r="I87" s="2"/>
      <c r="J87" s="2" t="s">
        <v>14717</v>
      </c>
      <c r="K87" s="2" t="s">
        <v>5806</v>
      </c>
      <c r="L87" s="2" t="s">
        <v>23</v>
      </c>
      <c r="M87" s="2" t="s">
        <v>5695</v>
      </c>
      <c r="N87" s="2" t="s">
        <v>14465</v>
      </c>
      <c r="O87" s="2" t="s">
        <v>25</v>
      </c>
      <c r="P87" s="2" t="s">
        <v>16</v>
      </c>
      <c r="Q87" s="2"/>
    </row>
    <row r="88" spans="1:17" ht="409.6" x14ac:dyDescent="0.3">
      <c r="A88" s="2" t="s">
        <v>14718</v>
      </c>
      <c r="B88" s="2" t="s">
        <v>14719</v>
      </c>
      <c r="C88" s="2">
        <v>23</v>
      </c>
      <c r="D88" s="3">
        <v>45783</v>
      </c>
      <c r="E88" s="3">
        <v>45818</v>
      </c>
      <c r="F88" s="2" t="s">
        <v>92</v>
      </c>
      <c r="G88" s="2" t="str">
        <f t="shared" ca="1" si="1"/>
        <v>CLOSED</v>
      </c>
      <c r="H88" s="2"/>
      <c r="I88" s="2"/>
      <c r="J88" s="2" t="s">
        <v>14720</v>
      </c>
      <c r="K88" s="2" t="s">
        <v>14487</v>
      </c>
      <c r="L88" s="2" t="s">
        <v>48</v>
      </c>
      <c r="M88" s="2" t="s">
        <v>5695</v>
      </c>
      <c r="N88" s="2" t="s">
        <v>14465</v>
      </c>
      <c r="O88" s="2" t="s">
        <v>25</v>
      </c>
      <c r="P88" s="2" t="s">
        <v>16</v>
      </c>
      <c r="Q88" s="2"/>
    </row>
    <row r="89" spans="1:17" ht="409.6" x14ac:dyDescent="0.3">
      <c r="A89" s="2" t="s">
        <v>14721</v>
      </c>
      <c r="B89" s="2" t="s">
        <v>14722</v>
      </c>
      <c r="C89" s="2">
        <v>63</v>
      </c>
      <c r="D89" s="3">
        <v>45783</v>
      </c>
      <c r="E89" s="3">
        <v>45817</v>
      </c>
      <c r="F89" s="2" t="s">
        <v>142</v>
      </c>
      <c r="G89" s="2" t="str">
        <f t="shared" ca="1" si="1"/>
        <v>CLOSED</v>
      </c>
      <c r="H89" s="2"/>
      <c r="I89" s="2"/>
      <c r="J89" s="2" t="s">
        <v>14723</v>
      </c>
      <c r="K89" s="2" t="s">
        <v>1632</v>
      </c>
      <c r="L89" s="2" t="s">
        <v>48</v>
      </c>
      <c r="M89" s="2" t="s">
        <v>5695</v>
      </c>
      <c r="N89" s="2" t="s">
        <v>14465</v>
      </c>
      <c r="O89" s="2" t="s">
        <v>25</v>
      </c>
      <c r="P89" s="2" t="s">
        <v>16</v>
      </c>
      <c r="Q89" s="2"/>
    </row>
    <row r="90" spans="1:17" ht="154.80000000000001" x14ac:dyDescent="0.3">
      <c r="A90" s="2" t="s">
        <v>14724</v>
      </c>
      <c r="B90" s="2" t="s">
        <v>14725</v>
      </c>
      <c r="C90" s="2">
        <v>300</v>
      </c>
      <c r="D90" s="3">
        <v>45769</v>
      </c>
      <c r="E90" s="3">
        <v>45818</v>
      </c>
      <c r="F90" s="2" t="s">
        <v>104</v>
      </c>
      <c r="G90" s="2" t="str">
        <f t="shared" ca="1" si="1"/>
        <v>CLOSED</v>
      </c>
      <c r="H90" s="2">
        <v>35950</v>
      </c>
      <c r="I90" s="2">
        <v>1797500</v>
      </c>
      <c r="J90" s="2" t="s">
        <v>12624</v>
      </c>
      <c r="K90" s="2" t="s">
        <v>8869</v>
      </c>
      <c r="L90" s="2" t="s">
        <v>23</v>
      </c>
      <c r="M90" s="2" t="s">
        <v>5695</v>
      </c>
      <c r="N90" s="2" t="s">
        <v>14465</v>
      </c>
      <c r="O90" s="2" t="s">
        <v>25</v>
      </c>
      <c r="P90" s="2" t="s">
        <v>16</v>
      </c>
      <c r="Q90" s="2" t="s">
        <v>1542</v>
      </c>
    </row>
    <row r="91" spans="1:17" ht="409.6" x14ac:dyDescent="0.3">
      <c r="A91" s="2" t="s">
        <v>14726</v>
      </c>
      <c r="B91" s="2" t="s">
        <v>14727</v>
      </c>
      <c r="C91" s="2">
        <v>16</v>
      </c>
      <c r="D91" s="3">
        <v>45794</v>
      </c>
      <c r="E91" s="3">
        <v>45815</v>
      </c>
      <c r="F91" s="2" t="s">
        <v>56</v>
      </c>
      <c r="G91" s="2" t="str">
        <f t="shared" ca="1" si="1"/>
        <v>CLOSED</v>
      </c>
      <c r="H91" s="2"/>
      <c r="I91" s="2"/>
      <c r="J91" s="2" t="s">
        <v>14728</v>
      </c>
      <c r="K91" s="2" t="s">
        <v>14196</v>
      </c>
      <c r="L91" s="2" t="s">
        <v>23</v>
      </c>
      <c r="M91" s="2" t="s">
        <v>5695</v>
      </c>
      <c r="N91" s="2" t="s">
        <v>14465</v>
      </c>
      <c r="O91" s="2" t="s">
        <v>25</v>
      </c>
      <c r="P91" s="2" t="s">
        <v>16</v>
      </c>
      <c r="Q91" s="2"/>
    </row>
    <row r="92" spans="1:17" ht="409.6" x14ac:dyDescent="0.3">
      <c r="A92" s="2" t="s">
        <v>14729</v>
      </c>
      <c r="B92" s="2" t="s">
        <v>14730</v>
      </c>
      <c r="C92" s="2">
        <v>300</v>
      </c>
      <c r="D92" s="3">
        <v>45794</v>
      </c>
      <c r="E92" s="3">
        <v>45815</v>
      </c>
      <c r="F92" s="2" t="s">
        <v>56</v>
      </c>
      <c r="G92" s="2" t="str">
        <f t="shared" ca="1" si="1"/>
        <v>CLOSED</v>
      </c>
      <c r="H92" s="2"/>
      <c r="I92" s="2"/>
      <c r="J92" s="2" t="s">
        <v>14731</v>
      </c>
      <c r="K92" s="2" t="s">
        <v>14732</v>
      </c>
      <c r="L92" s="2" t="s">
        <v>23</v>
      </c>
      <c r="M92" s="2" t="s">
        <v>5695</v>
      </c>
      <c r="N92" s="2" t="s">
        <v>14465</v>
      </c>
      <c r="O92" s="2" t="s">
        <v>25</v>
      </c>
      <c r="P92" s="2" t="s">
        <v>16</v>
      </c>
      <c r="Q92" s="2"/>
    </row>
    <row r="93" spans="1:17" ht="154.80000000000001" x14ac:dyDescent="0.3">
      <c r="A93" s="2" t="s">
        <v>14733</v>
      </c>
      <c r="B93" s="2" t="s">
        <v>14734</v>
      </c>
      <c r="C93" s="2">
        <v>5190</v>
      </c>
      <c r="D93" s="3">
        <v>45794</v>
      </c>
      <c r="E93" s="3">
        <v>45817</v>
      </c>
      <c r="F93" s="2" t="s">
        <v>56</v>
      </c>
      <c r="G93" s="2" t="str">
        <f t="shared" ca="1" si="1"/>
        <v>CLOSED</v>
      </c>
      <c r="H93" s="2"/>
      <c r="I93" s="2"/>
      <c r="J93" s="2" t="s">
        <v>14735</v>
      </c>
      <c r="K93" s="2" t="s">
        <v>9383</v>
      </c>
      <c r="L93" s="2" t="s">
        <v>23</v>
      </c>
      <c r="M93" s="2" t="s">
        <v>5695</v>
      </c>
      <c r="N93" s="2" t="s">
        <v>14465</v>
      </c>
      <c r="O93" s="2" t="s">
        <v>25</v>
      </c>
      <c r="P93" s="2" t="s">
        <v>16</v>
      </c>
      <c r="Q93" s="2"/>
    </row>
    <row r="94" spans="1:17" ht="409.6" x14ac:dyDescent="0.3">
      <c r="A94" s="2" t="s">
        <v>14736</v>
      </c>
      <c r="B94" s="2" t="s">
        <v>14737</v>
      </c>
      <c r="C94" s="2">
        <v>50</v>
      </c>
      <c r="D94" s="3">
        <v>45794</v>
      </c>
      <c r="E94" s="3">
        <v>45819</v>
      </c>
      <c r="F94" s="2" t="s">
        <v>20</v>
      </c>
      <c r="G94" s="2" t="str">
        <f t="shared" ca="1" si="1"/>
        <v>CLOSED</v>
      </c>
      <c r="H94" s="2"/>
      <c r="I94" s="2"/>
      <c r="J94" s="2" t="s">
        <v>14738</v>
      </c>
      <c r="K94" s="2" t="s">
        <v>8842</v>
      </c>
      <c r="L94" s="2" t="s">
        <v>48</v>
      </c>
      <c r="M94" s="2" t="s">
        <v>5695</v>
      </c>
      <c r="N94" s="2" t="s">
        <v>14465</v>
      </c>
      <c r="O94" s="2" t="s">
        <v>25</v>
      </c>
      <c r="P94" s="2" t="s">
        <v>16</v>
      </c>
      <c r="Q94" s="2"/>
    </row>
    <row r="95" spans="1:17" ht="258" x14ac:dyDescent="0.3">
      <c r="A95" s="2" t="s">
        <v>14739</v>
      </c>
      <c r="B95" s="2" t="s">
        <v>14740</v>
      </c>
      <c r="C95" s="2">
        <v>6</v>
      </c>
      <c r="D95" s="3">
        <v>45794</v>
      </c>
      <c r="E95" s="3">
        <v>45815</v>
      </c>
      <c r="F95" s="2" t="s">
        <v>56</v>
      </c>
      <c r="G95" s="2" t="str">
        <f t="shared" ca="1" si="1"/>
        <v>CLOSED</v>
      </c>
      <c r="H95" s="2"/>
      <c r="I95" s="2"/>
      <c r="J95" s="2" t="s">
        <v>14741</v>
      </c>
      <c r="K95" s="2" t="s">
        <v>5914</v>
      </c>
      <c r="L95" s="2" t="s">
        <v>23</v>
      </c>
      <c r="M95" s="2" t="s">
        <v>5695</v>
      </c>
      <c r="N95" s="2" t="s">
        <v>14465</v>
      </c>
      <c r="O95" s="2" t="s">
        <v>25</v>
      </c>
      <c r="P95" s="2" t="s">
        <v>16</v>
      </c>
      <c r="Q95" s="2"/>
    </row>
    <row r="96" spans="1:17" ht="409.6" x14ac:dyDescent="0.3">
      <c r="A96" s="2" t="s">
        <v>14742</v>
      </c>
      <c r="B96" s="2" t="s">
        <v>14743</v>
      </c>
      <c r="C96" s="2">
        <v>33</v>
      </c>
      <c r="D96" s="3">
        <v>45794</v>
      </c>
      <c r="E96" s="3">
        <v>45815</v>
      </c>
      <c r="F96" s="2" t="s">
        <v>56</v>
      </c>
      <c r="G96" s="2" t="str">
        <f t="shared" ca="1" si="1"/>
        <v>CLOSED</v>
      </c>
      <c r="H96" s="2"/>
      <c r="I96" s="2"/>
      <c r="J96" s="2" t="s">
        <v>14744</v>
      </c>
      <c r="K96" s="2" t="s">
        <v>14745</v>
      </c>
      <c r="L96" s="2" t="s">
        <v>23</v>
      </c>
      <c r="M96" s="2" t="s">
        <v>5695</v>
      </c>
      <c r="N96" s="2" t="s">
        <v>14465</v>
      </c>
      <c r="O96" s="2" t="s">
        <v>25</v>
      </c>
      <c r="P96" s="2" t="s">
        <v>16</v>
      </c>
      <c r="Q96" s="2"/>
    </row>
    <row r="97" spans="1:17" ht="103.2" x14ac:dyDescent="0.3">
      <c r="A97" s="2" t="s">
        <v>14746</v>
      </c>
      <c r="B97" s="2" t="s">
        <v>14747</v>
      </c>
      <c r="C97" s="2">
        <v>1</v>
      </c>
      <c r="D97" s="3">
        <v>45794</v>
      </c>
      <c r="E97" s="3">
        <v>45815</v>
      </c>
      <c r="F97" s="2" t="s">
        <v>56</v>
      </c>
      <c r="G97" s="2" t="str">
        <f t="shared" ca="1" si="1"/>
        <v>CLOSED</v>
      </c>
      <c r="H97" s="2"/>
      <c r="I97" s="2"/>
      <c r="J97" s="2" t="s">
        <v>14747</v>
      </c>
      <c r="K97" s="2" t="s">
        <v>5962</v>
      </c>
      <c r="L97" s="2" t="s">
        <v>23</v>
      </c>
      <c r="M97" s="2" t="s">
        <v>5695</v>
      </c>
      <c r="N97" s="2" t="s">
        <v>14465</v>
      </c>
      <c r="O97" s="2" t="s">
        <v>25</v>
      </c>
      <c r="P97" s="2" t="s">
        <v>16</v>
      </c>
      <c r="Q97" s="2"/>
    </row>
    <row r="98" spans="1:17" ht="409.6" x14ac:dyDescent="0.3">
      <c r="A98" s="2" t="s">
        <v>14748</v>
      </c>
      <c r="B98" s="2" t="s">
        <v>14749</v>
      </c>
      <c r="C98" s="2">
        <v>772</v>
      </c>
      <c r="D98" s="3">
        <v>45794</v>
      </c>
      <c r="E98" s="3">
        <v>45817</v>
      </c>
      <c r="F98" s="2" t="s">
        <v>104</v>
      </c>
      <c r="G98" s="2" t="str">
        <f t="shared" ca="1" si="1"/>
        <v>CLOSED</v>
      </c>
      <c r="H98" s="2"/>
      <c r="I98" s="2"/>
      <c r="J98" s="2" t="s">
        <v>14750</v>
      </c>
      <c r="K98" s="2" t="s">
        <v>14751</v>
      </c>
      <c r="L98" s="2" t="s">
        <v>23</v>
      </c>
      <c r="M98" s="2" t="s">
        <v>5695</v>
      </c>
      <c r="N98" s="2" t="s">
        <v>14465</v>
      </c>
      <c r="O98" s="2" t="s">
        <v>25</v>
      </c>
      <c r="P98" s="2" t="s">
        <v>16</v>
      </c>
      <c r="Q98" s="2"/>
    </row>
    <row r="99" spans="1:17" ht="409.6" x14ac:dyDescent="0.3">
      <c r="A99" s="2" t="s">
        <v>14752</v>
      </c>
      <c r="B99" s="2" t="s">
        <v>14753</v>
      </c>
      <c r="C99" s="2">
        <v>57</v>
      </c>
      <c r="D99" s="3">
        <v>45794</v>
      </c>
      <c r="E99" s="3">
        <v>45815</v>
      </c>
      <c r="F99" s="2" t="s">
        <v>56</v>
      </c>
      <c r="G99" s="2" t="str">
        <f t="shared" ca="1" si="1"/>
        <v>CLOSED</v>
      </c>
      <c r="H99" s="2"/>
      <c r="I99" s="2"/>
      <c r="J99" s="2" t="s">
        <v>14754</v>
      </c>
      <c r="K99" s="2" t="s">
        <v>5962</v>
      </c>
      <c r="L99" s="2" t="s">
        <v>23</v>
      </c>
      <c r="M99" s="2" t="s">
        <v>5695</v>
      </c>
      <c r="N99" s="2" t="s">
        <v>14465</v>
      </c>
      <c r="O99" s="2" t="s">
        <v>25</v>
      </c>
      <c r="P99" s="2" t="s">
        <v>16</v>
      </c>
      <c r="Q99" s="2"/>
    </row>
    <row r="100" spans="1:17" ht="409.6" x14ac:dyDescent="0.3">
      <c r="A100" s="2" t="s">
        <v>14755</v>
      </c>
      <c r="B100" s="2" t="s">
        <v>14756</v>
      </c>
      <c r="C100" s="2">
        <v>522</v>
      </c>
      <c r="D100" s="3">
        <v>45794</v>
      </c>
      <c r="E100" s="3">
        <v>45815</v>
      </c>
      <c r="F100" s="2" t="s">
        <v>56</v>
      </c>
      <c r="G100" s="2" t="str">
        <f t="shared" ca="1" si="1"/>
        <v>CLOSED</v>
      </c>
      <c r="H100" s="2"/>
      <c r="I100" s="2"/>
      <c r="J100" s="2" t="s">
        <v>14757</v>
      </c>
      <c r="K100" s="2" t="s">
        <v>1626</v>
      </c>
      <c r="L100" s="2" t="s">
        <v>23</v>
      </c>
      <c r="M100" s="2" t="s">
        <v>5695</v>
      </c>
      <c r="N100" s="2" t="s">
        <v>14465</v>
      </c>
      <c r="O100" s="2" t="s">
        <v>25</v>
      </c>
      <c r="P100" s="2" t="s">
        <v>16</v>
      </c>
      <c r="Q100" s="2"/>
    </row>
    <row r="101" spans="1:17" ht="409.6" x14ac:dyDescent="0.3">
      <c r="A101" s="2" t="s">
        <v>14758</v>
      </c>
      <c r="B101" s="2" t="s">
        <v>14759</v>
      </c>
      <c r="C101" s="2">
        <v>24</v>
      </c>
      <c r="D101" s="3">
        <v>45794</v>
      </c>
      <c r="E101" s="3">
        <v>45815</v>
      </c>
      <c r="F101" s="2" t="s">
        <v>56</v>
      </c>
      <c r="G101" s="2" t="str">
        <f t="shared" ca="1" si="1"/>
        <v>CLOSED</v>
      </c>
      <c r="H101" s="2"/>
      <c r="I101" s="2"/>
      <c r="J101" s="2" t="s">
        <v>14760</v>
      </c>
      <c r="K101" s="2" t="s">
        <v>14661</v>
      </c>
      <c r="L101" s="2" t="s">
        <v>23</v>
      </c>
      <c r="M101" s="2" t="s">
        <v>5695</v>
      </c>
      <c r="N101" s="2" t="s">
        <v>14465</v>
      </c>
      <c r="O101" s="2" t="s">
        <v>25</v>
      </c>
      <c r="P101" s="2" t="s">
        <v>16</v>
      </c>
      <c r="Q101" s="2"/>
    </row>
    <row r="102" spans="1:17" ht="409.6" x14ac:dyDescent="0.3">
      <c r="A102" s="2" t="s">
        <v>14761</v>
      </c>
      <c r="B102" s="2" t="s">
        <v>14762</v>
      </c>
      <c r="C102" s="2">
        <v>58646</v>
      </c>
      <c r="D102" s="3">
        <v>45794</v>
      </c>
      <c r="E102" s="3">
        <v>45815</v>
      </c>
      <c r="F102" s="2" t="s">
        <v>56</v>
      </c>
      <c r="G102" s="2" t="str">
        <f t="shared" ca="1" si="1"/>
        <v>CLOSED</v>
      </c>
      <c r="H102" s="2"/>
      <c r="I102" s="2"/>
      <c r="J102" s="2" t="s">
        <v>14763</v>
      </c>
      <c r="K102" s="2" t="s">
        <v>14665</v>
      </c>
      <c r="L102" s="2" t="s">
        <v>23</v>
      </c>
      <c r="M102" s="2" t="s">
        <v>5695</v>
      </c>
      <c r="N102" s="2" t="s">
        <v>14465</v>
      </c>
      <c r="O102" s="2" t="s">
        <v>25</v>
      </c>
      <c r="P102" s="2" t="s">
        <v>16</v>
      </c>
      <c r="Q102" s="2"/>
    </row>
    <row r="103" spans="1:17" ht="103.2" x14ac:dyDescent="0.3">
      <c r="A103" s="2" t="s">
        <v>14764</v>
      </c>
      <c r="B103" s="2" t="s">
        <v>14765</v>
      </c>
      <c r="C103" s="2">
        <v>4</v>
      </c>
      <c r="D103" s="3">
        <v>45794</v>
      </c>
      <c r="E103" s="3">
        <v>45815</v>
      </c>
      <c r="F103" s="2" t="s">
        <v>56</v>
      </c>
      <c r="G103" s="2" t="str">
        <f t="shared" ca="1" si="1"/>
        <v>CLOSED</v>
      </c>
      <c r="H103" s="2"/>
      <c r="I103" s="2"/>
      <c r="J103" s="2" t="s">
        <v>14765</v>
      </c>
      <c r="K103" s="2" t="s">
        <v>9419</v>
      </c>
      <c r="L103" s="2" t="s">
        <v>23</v>
      </c>
      <c r="M103" s="2" t="s">
        <v>5695</v>
      </c>
      <c r="N103" s="2" t="s">
        <v>14465</v>
      </c>
      <c r="O103" s="2" t="s">
        <v>25</v>
      </c>
      <c r="P103" s="2" t="s">
        <v>16</v>
      </c>
      <c r="Q103" s="2"/>
    </row>
    <row r="104" spans="1:17" ht="180.6" x14ac:dyDescent="0.3">
      <c r="A104" s="2" t="s">
        <v>14766</v>
      </c>
      <c r="B104" s="2" t="s">
        <v>14767</v>
      </c>
      <c r="C104" s="2">
        <v>1</v>
      </c>
      <c r="D104" s="3">
        <v>45794</v>
      </c>
      <c r="E104" s="3">
        <v>45815</v>
      </c>
      <c r="F104" s="2" t="s">
        <v>56</v>
      </c>
      <c r="G104" s="2" t="str">
        <f t="shared" ca="1" si="1"/>
        <v>CLOSED</v>
      </c>
      <c r="H104" s="2">
        <v>1500000</v>
      </c>
      <c r="I104" s="2">
        <v>75000000</v>
      </c>
      <c r="J104" s="2" t="s">
        <v>14767</v>
      </c>
      <c r="K104" s="2" t="s">
        <v>1688</v>
      </c>
      <c r="L104" s="2" t="s">
        <v>48</v>
      </c>
      <c r="M104" s="2" t="s">
        <v>5695</v>
      </c>
      <c r="N104" s="2" t="s">
        <v>14465</v>
      </c>
      <c r="O104" s="2" t="s">
        <v>25</v>
      </c>
      <c r="P104" s="2" t="s">
        <v>16</v>
      </c>
      <c r="Q104" s="2" t="s">
        <v>3400</v>
      </c>
    </row>
    <row r="105" spans="1:17" ht="409.6" x14ac:dyDescent="0.3">
      <c r="A105" s="2" t="s">
        <v>14768</v>
      </c>
      <c r="B105" s="2" t="s">
        <v>14769</v>
      </c>
      <c r="C105" s="2">
        <v>150</v>
      </c>
      <c r="D105" s="3">
        <v>45794</v>
      </c>
      <c r="E105" s="3">
        <v>45815</v>
      </c>
      <c r="F105" s="2" t="s">
        <v>56</v>
      </c>
      <c r="G105" s="2" t="str">
        <f t="shared" ca="1" si="1"/>
        <v>CLOSED</v>
      </c>
      <c r="H105" s="2">
        <v>300</v>
      </c>
      <c r="I105" s="2">
        <v>15000</v>
      </c>
      <c r="J105" s="2" t="s">
        <v>14770</v>
      </c>
      <c r="K105" s="2" t="s">
        <v>9079</v>
      </c>
      <c r="L105" s="2" t="s">
        <v>23</v>
      </c>
      <c r="M105" s="2" t="s">
        <v>5695</v>
      </c>
      <c r="N105" s="2" t="s">
        <v>14465</v>
      </c>
      <c r="O105" s="2" t="s">
        <v>25</v>
      </c>
      <c r="P105" s="2" t="s">
        <v>16</v>
      </c>
      <c r="Q105" s="2" t="s">
        <v>12099</v>
      </c>
    </row>
    <row r="106" spans="1:17" ht="283.8" x14ac:dyDescent="0.3">
      <c r="A106" s="2" t="s">
        <v>14771</v>
      </c>
      <c r="B106" s="2" t="s">
        <v>14772</v>
      </c>
      <c r="C106" s="2"/>
      <c r="D106" s="3">
        <v>45796</v>
      </c>
      <c r="E106" s="3">
        <v>45817</v>
      </c>
      <c r="F106" s="2" t="s">
        <v>104</v>
      </c>
      <c r="G106" s="2" t="str">
        <f t="shared" ca="1" si="1"/>
        <v>CLOSED</v>
      </c>
      <c r="H106" s="2">
        <v>30000</v>
      </c>
      <c r="I106" s="2">
        <v>1500000</v>
      </c>
      <c r="J106" s="2" t="s">
        <v>14773</v>
      </c>
      <c r="K106" s="2" t="s">
        <v>10208</v>
      </c>
      <c r="L106" s="2" t="s">
        <v>23</v>
      </c>
      <c r="M106" s="2" t="s">
        <v>5695</v>
      </c>
      <c r="N106" s="2" t="s">
        <v>14465</v>
      </c>
      <c r="O106" s="2" t="s">
        <v>25</v>
      </c>
      <c r="P106" s="2" t="s">
        <v>16</v>
      </c>
      <c r="Q106" s="2" t="s">
        <v>997</v>
      </c>
    </row>
    <row r="107" spans="1:17" ht="409.6" x14ac:dyDescent="0.3">
      <c r="A107" s="2" t="s">
        <v>14774</v>
      </c>
      <c r="B107" s="2" t="s">
        <v>14775</v>
      </c>
      <c r="C107" s="2">
        <v>9</v>
      </c>
      <c r="D107" s="3">
        <v>45793</v>
      </c>
      <c r="E107" s="3">
        <v>45818</v>
      </c>
      <c r="F107" s="2" t="s">
        <v>92</v>
      </c>
      <c r="G107" s="2" t="str">
        <f t="shared" ca="1" si="1"/>
        <v>CLOSED</v>
      </c>
      <c r="H107" s="2"/>
      <c r="I107" s="2"/>
      <c r="J107" s="2" t="s">
        <v>14776</v>
      </c>
      <c r="K107" s="2" t="s">
        <v>5764</v>
      </c>
      <c r="L107" s="2" t="s">
        <v>23</v>
      </c>
      <c r="M107" s="2" t="s">
        <v>5695</v>
      </c>
      <c r="N107" s="2" t="s">
        <v>14465</v>
      </c>
      <c r="O107" s="2" t="s">
        <v>25</v>
      </c>
      <c r="P107" s="2" t="s">
        <v>16</v>
      </c>
      <c r="Q107" s="2"/>
    </row>
    <row r="108" spans="1:17" ht="154.80000000000001" x14ac:dyDescent="0.3">
      <c r="A108" s="2" t="s">
        <v>14777</v>
      </c>
      <c r="B108" s="2" t="s">
        <v>14778</v>
      </c>
      <c r="C108" s="2">
        <v>1</v>
      </c>
      <c r="D108" s="3">
        <v>45793</v>
      </c>
      <c r="E108" s="3">
        <v>45814</v>
      </c>
      <c r="F108" s="2" t="s">
        <v>87</v>
      </c>
      <c r="G108" s="2" t="str">
        <f t="shared" ca="1" si="1"/>
        <v>CLOSED</v>
      </c>
      <c r="H108" s="2"/>
      <c r="I108" s="2"/>
      <c r="J108" s="2" t="s">
        <v>14778</v>
      </c>
      <c r="K108" s="2" t="s">
        <v>5982</v>
      </c>
      <c r="L108" s="2" t="s">
        <v>23</v>
      </c>
      <c r="M108" s="2" t="s">
        <v>5695</v>
      </c>
      <c r="N108" s="2" t="s">
        <v>14465</v>
      </c>
      <c r="O108" s="2" t="s">
        <v>25</v>
      </c>
      <c r="P108" s="2" t="s">
        <v>16</v>
      </c>
      <c r="Q108" s="2"/>
    </row>
    <row r="109" spans="1:17" ht="409.6" x14ac:dyDescent="0.3">
      <c r="A109" s="2" t="s">
        <v>14779</v>
      </c>
      <c r="B109" s="2" t="s">
        <v>14780</v>
      </c>
      <c r="C109" s="2">
        <v>92</v>
      </c>
      <c r="D109" s="3">
        <v>45793</v>
      </c>
      <c r="E109" s="3">
        <v>45814</v>
      </c>
      <c r="F109" s="2" t="s">
        <v>87</v>
      </c>
      <c r="G109" s="2" t="str">
        <f t="shared" ca="1" si="1"/>
        <v>CLOSED</v>
      </c>
      <c r="H109" s="2"/>
      <c r="I109" s="2"/>
      <c r="J109" s="2" t="s">
        <v>14781</v>
      </c>
      <c r="K109" s="2" t="s">
        <v>9483</v>
      </c>
      <c r="L109" s="2" t="s">
        <v>23</v>
      </c>
      <c r="M109" s="2" t="s">
        <v>5695</v>
      </c>
      <c r="N109" s="2" t="s">
        <v>14465</v>
      </c>
      <c r="O109" s="2" t="s">
        <v>25</v>
      </c>
      <c r="P109" s="2" t="s">
        <v>16</v>
      </c>
      <c r="Q109" s="2"/>
    </row>
    <row r="110" spans="1:17" ht="335.4" x14ac:dyDescent="0.3">
      <c r="A110" s="2" t="s">
        <v>14782</v>
      </c>
      <c r="B110" s="2" t="s">
        <v>14783</v>
      </c>
      <c r="C110" s="2">
        <v>88</v>
      </c>
      <c r="D110" s="3">
        <v>45793</v>
      </c>
      <c r="E110" s="3">
        <v>45814</v>
      </c>
      <c r="F110" s="2" t="s">
        <v>87</v>
      </c>
      <c r="G110" s="2" t="str">
        <f t="shared" ca="1" si="1"/>
        <v>CLOSED</v>
      </c>
      <c r="H110" s="2"/>
      <c r="I110" s="2"/>
      <c r="J110" s="2" t="s">
        <v>14784</v>
      </c>
      <c r="K110" s="2" t="s">
        <v>9483</v>
      </c>
      <c r="L110" s="2" t="s">
        <v>23</v>
      </c>
      <c r="M110" s="2" t="s">
        <v>5695</v>
      </c>
      <c r="N110" s="2" t="s">
        <v>14465</v>
      </c>
      <c r="O110" s="2" t="s">
        <v>25</v>
      </c>
      <c r="P110" s="2" t="s">
        <v>16</v>
      </c>
      <c r="Q110" s="2"/>
    </row>
    <row r="111" spans="1:17" ht="409.6" x14ac:dyDescent="0.3">
      <c r="A111" s="2" t="s">
        <v>14785</v>
      </c>
      <c r="B111" s="2" t="s">
        <v>14786</v>
      </c>
      <c r="C111" s="2">
        <v>1015</v>
      </c>
      <c r="D111" s="3">
        <v>45793</v>
      </c>
      <c r="E111" s="3">
        <v>45814</v>
      </c>
      <c r="F111" s="2" t="s">
        <v>87</v>
      </c>
      <c r="G111" s="2" t="str">
        <f t="shared" ca="1" si="1"/>
        <v>CLOSED</v>
      </c>
      <c r="H111" s="2"/>
      <c r="I111" s="2"/>
      <c r="J111" s="2" t="s">
        <v>14787</v>
      </c>
      <c r="K111" s="2" t="s">
        <v>9483</v>
      </c>
      <c r="L111" s="2" t="s">
        <v>23</v>
      </c>
      <c r="M111" s="2" t="s">
        <v>5695</v>
      </c>
      <c r="N111" s="2" t="s">
        <v>14465</v>
      </c>
      <c r="O111" s="2" t="s">
        <v>25</v>
      </c>
      <c r="P111" s="2" t="s">
        <v>16</v>
      </c>
      <c r="Q111" s="2"/>
    </row>
    <row r="112" spans="1:17" ht="283.8" x14ac:dyDescent="0.3">
      <c r="A112" s="2" t="s">
        <v>14788</v>
      </c>
      <c r="B112" s="2" t="s">
        <v>394</v>
      </c>
      <c r="C112" s="2"/>
      <c r="D112" s="3">
        <v>45793</v>
      </c>
      <c r="E112" s="3">
        <v>45814</v>
      </c>
      <c r="F112" s="2" t="s">
        <v>87</v>
      </c>
      <c r="G112" s="2" t="str">
        <f t="shared" ca="1" si="1"/>
        <v>CLOSED</v>
      </c>
      <c r="H112" s="2">
        <v>85981</v>
      </c>
      <c r="I112" s="2">
        <v>4299050</v>
      </c>
      <c r="J112" s="2" t="s">
        <v>395</v>
      </c>
      <c r="K112" s="2" t="s">
        <v>63</v>
      </c>
      <c r="L112" s="2" t="s">
        <v>23</v>
      </c>
      <c r="M112" s="2" t="s">
        <v>5695</v>
      </c>
      <c r="N112" s="2" t="s">
        <v>14465</v>
      </c>
      <c r="O112" s="2" t="s">
        <v>25</v>
      </c>
      <c r="P112" s="2" t="s">
        <v>16</v>
      </c>
      <c r="Q112" s="2" t="s">
        <v>873</v>
      </c>
    </row>
    <row r="113" spans="1:17" ht="409.6" x14ac:dyDescent="0.3">
      <c r="A113" s="2" t="s">
        <v>14789</v>
      </c>
      <c r="B113" s="2" t="s">
        <v>14790</v>
      </c>
      <c r="C113" s="2">
        <v>7641</v>
      </c>
      <c r="D113" s="3">
        <v>45796</v>
      </c>
      <c r="E113" s="3">
        <v>45817</v>
      </c>
      <c r="F113" s="2" t="s">
        <v>34</v>
      </c>
      <c r="G113" s="2" t="str">
        <f t="shared" ca="1" si="1"/>
        <v>CLOSED</v>
      </c>
      <c r="H113" s="2"/>
      <c r="I113" s="2"/>
      <c r="J113" s="2" t="s">
        <v>14791</v>
      </c>
      <c r="K113" s="2" t="s">
        <v>14792</v>
      </c>
      <c r="L113" s="2" t="s">
        <v>48</v>
      </c>
      <c r="M113" s="2" t="s">
        <v>5695</v>
      </c>
      <c r="N113" s="2" t="s">
        <v>14465</v>
      </c>
      <c r="O113" s="2" t="s">
        <v>25</v>
      </c>
      <c r="P113" s="2" t="s">
        <v>16</v>
      </c>
      <c r="Q113" s="2"/>
    </row>
    <row r="114" spans="1:17" ht="409.6" x14ac:dyDescent="0.3">
      <c r="A114" s="2" t="s">
        <v>14793</v>
      </c>
      <c r="B114" s="2" t="s">
        <v>14794</v>
      </c>
      <c r="C114" s="2">
        <v>516</v>
      </c>
      <c r="D114" s="3">
        <v>45796</v>
      </c>
      <c r="E114" s="3">
        <v>45817</v>
      </c>
      <c r="F114" s="2" t="s">
        <v>34</v>
      </c>
      <c r="G114" s="2" t="str">
        <f t="shared" ca="1" si="1"/>
        <v>CLOSED</v>
      </c>
      <c r="H114" s="2"/>
      <c r="I114" s="2"/>
      <c r="J114" s="2" t="s">
        <v>14795</v>
      </c>
      <c r="K114" s="2" t="s">
        <v>14792</v>
      </c>
      <c r="L114" s="2" t="s">
        <v>48</v>
      </c>
      <c r="M114" s="2" t="s">
        <v>5695</v>
      </c>
      <c r="N114" s="2" t="s">
        <v>14465</v>
      </c>
      <c r="O114" s="2" t="s">
        <v>25</v>
      </c>
      <c r="P114" s="2" t="s">
        <v>16</v>
      </c>
      <c r="Q114" s="2"/>
    </row>
    <row r="115" spans="1:17" ht="232.2" x14ac:dyDescent="0.3">
      <c r="A115" s="2" t="s">
        <v>14796</v>
      </c>
      <c r="B115" s="2" t="s">
        <v>14797</v>
      </c>
      <c r="C115" s="2"/>
      <c r="D115" s="3">
        <v>45796</v>
      </c>
      <c r="E115" s="3">
        <v>45817</v>
      </c>
      <c r="F115" s="2" t="s">
        <v>34</v>
      </c>
      <c r="G115" s="2" t="str">
        <f t="shared" ca="1" si="1"/>
        <v>CLOSED</v>
      </c>
      <c r="H115" s="2"/>
      <c r="I115" s="2"/>
      <c r="J115" s="2" t="s">
        <v>14798</v>
      </c>
      <c r="K115" s="2" t="s">
        <v>14799</v>
      </c>
      <c r="L115" s="2" t="s">
        <v>23</v>
      </c>
      <c r="M115" s="2" t="s">
        <v>5695</v>
      </c>
      <c r="N115" s="2" t="s">
        <v>14465</v>
      </c>
      <c r="O115" s="2" t="s">
        <v>25</v>
      </c>
      <c r="P115" s="2" t="s">
        <v>16</v>
      </c>
      <c r="Q115" s="2"/>
    </row>
    <row r="116" spans="1:17" ht="180.6" x14ac:dyDescent="0.3">
      <c r="A116" s="2" t="s">
        <v>14800</v>
      </c>
      <c r="B116" s="2" t="s">
        <v>14801</v>
      </c>
      <c r="C116" s="2">
        <v>1</v>
      </c>
      <c r="D116" s="3">
        <v>45796</v>
      </c>
      <c r="E116" s="3">
        <v>45817</v>
      </c>
      <c r="F116" s="2" t="s">
        <v>34</v>
      </c>
      <c r="G116" s="2" t="str">
        <f t="shared" ca="1" si="1"/>
        <v>CLOSED</v>
      </c>
      <c r="H116" s="2">
        <v>35000</v>
      </c>
      <c r="I116" s="2">
        <v>1750000</v>
      </c>
      <c r="J116" s="2" t="s">
        <v>14801</v>
      </c>
      <c r="K116" s="2" t="s">
        <v>14802</v>
      </c>
      <c r="L116" s="2" t="s">
        <v>48</v>
      </c>
      <c r="M116" s="2" t="s">
        <v>5695</v>
      </c>
      <c r="N116" s="2" t="s">
        <v>14465</v>
      </c>
      <c r="O116" s="2" t="s">
        <v>30</v>
      </c>
      <c r="P116" s="2" t="s">
        <v>16</v>
      </c>
      <c r="Q116" s="2" t="s">
        <v>580</v>
      </c>
    </row>
    <row r="117" spans="1:17" ht="409.6" x14ac:dyDescent="0.3">
      <c r="A117" s="2" t="s">
        <v>14803</v>
      </c>
      <c r="B117" s="2" t="s">
        <v>14804</v>
      </c>
      <c r="C117" s="2">
        <v>5526</v>
      </c>
      <c r="D117" s="3">
        <v>45796</v>
      </c>
      <c r="E117" s="3">
        <v>45817</v>
      </c>
      <c r="F117" s="2" t="s">
        <v>34</v>
      </c>
      <c r="G117" s="2" t="str">
        <f t="shared" ca="1" si="1"/>
        <v>CLOSED</v>
      </c>
      <c r="H117" s="2">
        <v>50000</v>
      </c>
      <c r="I117" s="2">
        <v>2500000</v>
      </c>
      <c r="J117" s="2" t="s">
        <v>14805</v>
      </c>
      <c r="K117" s="2" t="s">
        <v>14806</v>
      </c>
      <c r="L117" s="2" t="s">
        <v>23</v>
      </c>
      <c r="M117" s="2" t="s">
        <v>5695</v>
      </c>
      <c r="N117" s="2" t="s">
        <v>14465</v>
      </c>
      <c r="O117" s="2" t="s">
        <v>30</v>
      </c>
      <c r="P117" s="2" t="s">
        <v>16</v>
      </c>
      <c r="Q117" s="2" t="s">
        <v>929</v>
      </c>
    </row>
    <row r="118" spans="1:17" ht="409.6" x14ac:dyDescent="0.3">
      <c r="A118" s="2" t="s">
        <v>14807</v>
      </c>
      <c r="B118" s="2" t="s">
        <v>14808</v>
      </c>
      <c r="C118" s="2">
        <v>1405</v>
      </c>
      <c r="D118" s="3">
        <v>45796</v>
      </c>
      <c r="E118" s="3">
        <v>45818</v>
      </c>
      <c r="F118" s="2" t="s">
        <v>104</v>
      </c>
      <c r="G118" s="2" t="str">
        <f t="shared" ca="1" si="1"/>
        <v>CLOSED</v>
      </c>
      <c r="H118" s="2"/>
      <c r="I118" s="2"/>
      <c r="J118" s="2" t="s">
        <v>14809</v>
      </c>
      <c r="K118" s="2" t="s">
        <v>14751</v>
      </c>
      <c r="L118" s="2" t="s">
        <v>23</v>
      </c>
      <c r="M118" s="2" t="s">
        <v>5695</v>
      </c>
      <c r="N118" s="2" t="s">
        <v>14465</v>
      </c>
      <c r="O118" s="2" t="s">
        <v>25</v>
      </c>
      <c r="P118" s="2" t="s">
        <v>16</v>
      </c>
      <c r="Q118" s="2"/>
    </row>
    <row r="119" spans="1:17" ht="409.6" x14ac:dyDescent="0.3">
      <c r="A119" s="2" t="s">
        <v>14810</v>
      </c>
      <c r="B119" s="2" t="s">
        <v>14811</v>
      </c>
      <c r="C119" s="2">
        <v>16321</v>
      </c>
      <c r="D119" s="3">
        <v>45796</v>
      </c>
      <c r="E119" s="3">
        <v>45817</v>
      </c>
      <c r="F119" s="2" t="s">
        <v>136</v>
      </c>
      <c r="G119" s="2" t="str">
        <f t="shared" ca="1" si="1"/>
        <v>CLOSED</v>
      </c>
      <c r="H119" s="2"/>
      <c r="I119" s="2"/>
      <c r="J119" s="2" t="s">
        <v>14812</v>
      </c>
      <c r="K119" s="2" t="s">
        <v>5978</v>
      </c>
      <c r="L119" s="2" t="s">
        <v>23</v>
      </c>
      <c r="M119" s="2" t="s">
        <v>5695</v>
      </c>
      <c r="N119" s="2" t="s">
        <v>14465</v>
      </c>
      <c r="O119" s="2" t="s">
        <v>25</v>
      </c>
      <c r="P119" s="2" t="s">
        <v>16</v>
      </c>
      <c r="Q119" s="2"/>
    </row>
    <row r="120" spans="1:17" ht="232.2" x14ac:dyDescent="0.3">
      <c r="A120" s="2" t="s">
        <v>14813</v>
      </c>
      <c r="B120" s="2" t="s">
        <v>14814</v>
      </c>
      <c r="C120" s="2">
        <v>15</v>
      </c>
      <c r="D120" s="3">
        <v>45796</v>
      </c>
      <c r="E120" s="3">
        <v>45817</v>
      </c>
      <c r="F120" s="2" t="s">
        <v>20</v>
      </c>
      <c r="G120" s="2" t="str">
        <f t="shared" ca="1" si="1"/>
        <v>CLOSED</v>
      </c>
      <c r="H120" s="2"/>
      <c r="I120" s="2"/>
      <c r="J120" s="2" t="s">
        <v>14815</v>
      </c>
      <c r="K120" s="2" t="s">
        <v>1626</v>
      </c>
      <c r="L120" s="2" t="s">
        <v>312</v>
      </c>
      <c r="M120" s="2" t="s">
        <v>5695</v>
      </c>
      <c r="N120" s="2" t="s">
        <v>14465</v>
      </c>
      <c r="O120" s="2" t="s">
        <v>25</v>
      </c>
      <c r="P120" s="2" t="s">
        <v>16</v>
      </c>
      <c r="Q120" s="2"/>
    </row>
    <row r="121" spans="1:17" ht="409.6" x14ac:dyDescent="0.3">
      <c r="A121" s="2" t="s">
        <v>14816</v>
      </c>
      <c r="B121" s="2" t="s">
        <v>14817</v>
      </c>
      <c r="C121" s="2">
        <v>42765</v>
      </c>
      <c r="D121" s="3">
        <v>45796</v>
      </c>
      <c r="E121" s="3">
        <v>45817</v>
      </c>
      <c r="F121" s="2" t="s">
        <v>20</v>
      </c>
      <c r="G121" s="2" t="str">
        <f t="shared" ca="1" si="1"/>
        <v>CLOSED</v>
      </c>
      <c r="H121" s="2"/>
      <c r="I121" s="2"/>
      <c r="J121" s="2" t="s">
        <v>14818</v>
      </c>
      <c r="K121" s="2" t="s">
        <v>1626</v>
      </c>
      <c r="L121" s="2" t="s">
        <v>48</v>
      </c>
      <c r="M121" s="2" t="s">
        <v>5695</v>
      </c>
      <c r="N121" s="2" t="s">
        <v>14465</v>
      </c>
      <c r="O121" s="2" t="s">
        <v>25</v>
      </c>
      <c r="P121" s="2" t="s">
        <v>16</v>
      </c>
      <c r="Q121" s="2"/>
    </row>
    <row r="122" spans="1:17" ht="409.6" x14ac:dyDescent="0.3">
      <c r="A122" s="2" t="s">
        <v>14819</v>
      </c>
      <c r="B122" s="2" t="s">
        <v>14820</v>
      </c>
      <c r="C122" s="2">
        <v>14</v>
      </c>
      <c r="D122" s="3">
        <v>45796</v>
      </c>
      <c r="E122" s="3">
        <v>45817</v>
      </c>
      <c r="F122" s="2" t="s">
        <v>20</v>
      </c>
      <c r="G122" s="2" t="str">
        <f t="shared" ca="1" si="1"/>
        <v>CLOSED</v>
      </c>
      <c r="H122" s="2"/>
      <c r="I122" s="2"/>
      <c r="J122" s="2" t="s">
        <v>14821</v>
      </c>
      <c r="K122" s="2" t="s">
        <v>14822</v>
      </c>
      <c r="L122" s="2" t="s">
        <v>23</v>
      </c>
      <c r="M122" s="2" t="s">
        <v>5695</v>
      </c>
      <c r="N122" s="2" t="s">
        <v>14465</v>
      </c>
      <c r="O122" s="2" t="s">
        <v>25</v>
      </c>
      <c r="P122" s="2" t="s">
        <v>16</v>
      </c>
      <c r="Q122" s="2"/>
    </row>
    <row r="123" spans="1:17" ht="409.6" x14ac:dyDescent="0.3">
      <c r="A123" s="2" t="s">
        <v>14823</v>
      </c>
      <c r="B123" s="2" t="s">
        <v>14824</v>
      </c>
      <c r="C123" s="2">
        <v>56</v>
      </c>
      <c r="D123" s="3">
        <v>45796</v>
      </c>
      <c r="E123" s="3">
        <v>45817</v>
      </c>
      <c r="F123" s="2" t="s">
        <v>20</v>
      </c>
      <c r="G123" s="2" t="str">
        <f t="shared" ca="1" si="1"/>
        <v>CLOSED</v>
      </c>
      <c r="H123" s="2">
        <v>32000</v>
      </c>
      <c r="I123" s="2">
        <v>1600000</v>
      </c>
      <c r="J123" s="2" t="s">
        <v>14825</v>
      </c>
      <c r="K123" s="2" t="s">
        <v>14826</v>
      </c>
      <c r="L123" s="2" t="s">
        <v>23</v>
      </c>
      <c r="M123" s="2" t="s">
        <v>5695</v>
      </c>
      <c r="N123" s="2" t="s">
        <v>14465</v>
      </c>
      <c r="O123" s="2" t="s">
        <v>25</v>
      </c>
      <c r="P123" s="2" t="s">
        <v>16</v>
      </c>
      <c r="Q123" s="2" t="s">
        <v>7719</v>
      </c>
    </row>
    <row r="124" spans="1:17" ht="361.2" x14ac:dyDescent="0.3">
      <c r="A124" s="2" t="s">
        <v>14827</v>
      </c>
      <c r="B124" s="2" t="s">
        <v>14828</v>
      </c>
      <c r="C124" s="2">
        <v>2</v>
      </c>
      <c r="D124" s="3">
        <v>45796</v>
      </c>
      <c r="E124" s="3">
        <v>45817</v>
      </c>
      <c r="F124" s="2" t="s">
        <v>20</v>
      </c>
      <c r="G124" s="2" t="str">
        <f t="shared" ca="1" si="1"/>
        <v>CLOSED</v>
      </c>
      <c r="H124" s="2"/>
      <c r="I124" s="2"/>
      <c r="J124" s="2" t="s">
        <v>14829</v>
      </c>
      <c r="K124" s="2" t="s">
        <v>8836</v>
      </c>
      <c r="L124" s="2" t="s">
        <v>23</v>
      </c>
      <c r="M124" s="2" t="s">
        <v>5695</v>
      </c>
      <c r="N124" s="2" t="s">
        <v>14465</v>
      </c>
      <c r="O124" s="2" t="s">
        <v>25</v>
      </c>
      <c r="P124" s="2" t="s">
        <v>16</v>
      </c>
      <c r="Q124" s="2"/>
    </row>
    <row r="125" spans="1:17" ht="409.6" x14ac:dyDescent="0.3">
      <c r="A125" s="2" t="s">
        <v>14830</v>
      </c>
      <c r="B125" s="2" t="s">
        <v>14831</v>
      </c>
      <c r="C125" s="2">
        <v>20</v>
      </c>
      <c r="D125" s="3">
        <v>45796</v>
      </c>
      <c r="E125" s="3">
        <v>45817</v>
      </c>
      <c r="F125" s="2" t="s">
        <v>20</v>
      </c>
      <c r="G125" s="2" t="str">
        <f t="shared" ca="1" si="1"/>
        <v>CLOSED</v>
      </c>
      <c r="H125" s="2"/>
      <c r="I125" s="2"/>
      <c r="J125" s="2" t="s">
        <v>14832</v>
      </c>
      <c r="K125" s="2" t="s">
        <v>5699</v>
      </c>
      <c r="L125" s="2" t="s">
        <v>23</v>
      </c>
      <c r="M125" s="2" t="s">
        <v>5695</v>
      </c>
      <c r="N125" s="2" t="s">
        <v>14465</v>
      </c>
      <c r="O125" s="2" t="s">
        <v>25</v>
      </c>
      <c r="P125" s="2" t="s">
        <v>16</v>
      </c>
      <c r="Q125" s="2"/>
    </row>
    <row r="126" spans="1:17" ht="409.6" x14ac:dyDescent="0.3">
      <c r="A126" s="2" t="s">
        <v>14833</v>
      </c>
      <c r="B126" s="2" t="s">
        <v>14834</v>
      </c>
      <c r="C126" s="2">
        <v>57</v>
      </c>
      <c r="D126" s="3">
        <v>45796</v>
      </c>
      <c r="E126" s="3">
        <v>45817</v>
      </c>
      <c r="F126" s="2" t="s">
        <v>20</v>
      </c>
      <c r="G126" s="2" t="str">
        <f t="shared" ca="1" si="1"/>
        <v>CLOSED</v>
      </c>
      <c r="H126" s="2"/>
      <c r="I126" s="2"/>
      <c r="J126" s="2" t="s">
        <v>14835</v>
      </c>
      <c r="K126" s="2" t="s">
        <v>14196</v>
      </c>
      <c r="L126" s="2" t="s">
        <v>23</v>
      </c>
      <c r="M126" s="2" t="s">
        <v>5695</v>
      </c>
      <c r="N126" s="2" t="s">
        <v>14465</v>
      </c>
      <c r="O126" s="2" t="s">
        <v>25</v>
      </c>
      <c r="P126" s="2"/>
      <c r="Q126" s="2"/>
    </row>
    <row r="127" spans="1:17" ht="387" x14ac:dyDescent="0.3">
      <c r="A127" s="2" t="s">
        <v>14836</v>
      </c>
      <c r="B127" s="2" t="s">
        <v>14837</v>
      </c>
      <c r="C127" s="2">
        <v>52</v>
      </c>
      <c r="D127" s="3">
        <v>45796</v>
      </c>
      <c r="E127" s="3">
        <v>45817</v>
      </c>
      <c r="F127" s="2" t="s">
        <v>20</v>
      </c>
      <c r="G127" s="2" t="str">
        <f t="shared" ca="1" si="1"/>
        <v>CLOSED</v>
      </c>
      <c r="H127" s="2"/>
      <c r="I127" s="2"/>
      <c r="J127" s="2" t="s">
        <v>14838</v>
      </c>
      <c r="K127" s="2" t="s">
        <v>5699</v>
      </c>
      <c r="L127" s="2" t="s">
        <v>23</v>
      </c>
      <c r="M127" s="2" t="s">
        <v>5695</v>
      </c>
      <c r="N127" s="2" t="s">
        <v>14465</v>
      </c>
      <c r="O127" s="2" t="s">
        <v>25</v>
      </c>
      <c r="P127" s="2" t="s">
        <v>16</v>
      </c>
      <c r="Q127" s="2"/>
    </row>
    <row r="128" spans="1:17" ht="409.6" x14ac:dyDescent="0.3">
      <c r="A128" s="2" t="s">
        <v>14839</v>
      </c>
      <c r="B128" s="2" t="s">
        <v>14840</v>
      </c>
      <c r="C128" s="2">
        <v>67860</v>
      </c>
      <c r="D128" s="3">
        <v>45796</v>
      </c>
      <c r="E128" s="3">
        <v>45818</v>
      </c>
      <c r="F128" s="2" t="s">
        <v>20</v>
      </c>
      <c r="G128" s="2" t="str">
        <f t="shared" ca="1" si="1"/>
        <v>CLOSED</v>
      </c>
      <c r="H128" s="2"/>
      <c r="I128" s="2"/>
      <c r="J128" s="2" t="s">
        <v>14841</v>
      </c>
      <c r="K128" s="2" t="s">
        <v>14792</v>
      </c>
      <c r="L128" s="2" t="s">
        <v>48</v>
      </c>
      <c r="M128" s="2" t="s">
        <v>5695</v>
      </c>
      <c r="N128" s="2" t="s">
        <v>14465</v>
      </c>
      <c r="O128" s="2" t="s">
        <v>25</v>
      </c>
      <c r="P128" s="2" t="s">
        <v>16</v>
      </c>
      <c r="Q128" s="2"/>
    </row>
    <row r="129" spans="1:17" ht="387" x14ac:dyDescent="0.3">
      <c r="A129" s="2" t="s">
        <v>14842</v>
      </c>
      <c r="B129" s="2" t="s">
        <v>14843</v>
      </c>
      <c r="C129" s="2">
        <v>1</v>
      </c>
      <c r="D129" s="3">
        <v>45781</v>
      </c>
      <c r="E129" s="3">
        <v>45814</v>
      </c>
      <c r="F129" s="2" t="s">
        <v>87</v>
      </c>
      <c r="G129" s="2" t="str">
        <f t="shared" ca="1" si="1"/>
        <v>CLOSED</v>
      </c>
      <c r="H129" s="2"/>
      <c r="I129" s="2"/>
      <c r="J129" s="2" t="s">
        <v>14844</v>
      </c>
      <c r="K129" s="2" t="s">
        <v>5962</v>
      </c>
      <c r="L129" s="2" t="s">
        <v>23</v>
      </c>
      <c r="M129" s="2" t="s">
        <v>5695</v>
      </c>
      <c r="N129" s="2" t="s">
        <v>14465</v>
      </c>
      <c r="O129" s="2" t="s">
        <v>25</v>
      </c>
      <c r="P129" s="2" t="s">
        <v>16</v>
      </c>
      <c r="Q129" s="2"/>
    </row>
    <row r="130" spans="1:17" ht="77.400000000000006" x14ac:dyDescent="0.3">
      <c r="A130" s="2" t="s">
        <v>14845</v>
      </c>
      <c r="B130" s="2" t="s">
        <v>14846</v>
      </c>
      <c r="C130" s="2">
        <v>30</v>
      </c>
      <c r="D130" s="3">
        <v>45786</v>
      </c>
      <c r="E130" s="3">
        <v>45814</v>
      </c>
      <c r="F130" s="2" t="s">
        <v>87</v>
      </c>
      <c r="G130" s="2" t="str">
        <f t="shared" ca="1" si="1"/>
        <v>CLOSED</v>
      </c>
      <c r="H130" s="2"/>
      <c r="I130" s="2"/>
      <c r="J130" s="2" t="s">
        <v>14846</v>
      </c>
      <c r="K130" s="2" t="s">
        <v>14806</v>
      </c>
      <c r="L130" s="2" t="s">
        <v>23</v>
      </c>
      <c r="M130" s="2" t="s">
        <v>5695</v>
      </c>
      <c r="N130" s="2" t="s">
        <v>14465</v>
      </c>
      <c r="O130" s="2" t="s">
        <v>25</v>
      </c>
      <c r="P130" s="2" t="s">
        <v>16</v>
      </c>
      <c r="Q130" s="2"/>
    </row>
    <row r="131" spans="1:17" ht="103.2" x14ac:dyDescent="0.3">
      <c r="A131" s="2" t="s">
        <v>14847</v>
      </c>
      <c r="B131" s="2" t="s">
        <v>14848</v>
      </c>
      <c r="C131" s="2">
        <v>1</v>
      </c>
      <c r="D131" s="3">
        <v>45786</v>
      </c>
      <c r="E131" s="3">
        <v>45814</v>
      </c>
      <c r="F131" s="2" t="s">
        <v>87</v>
      </c>
      <c r="G131" s="2" t="str">
        <f t="shared" ref="G131:G194" ca="1" si="2">IF((INDIRECT("E"&amp;ROW())+INDIRECT("F"&amp;ROW()))-NOW() &lt;= 0, "CLOSED", INT((INDIRECT("E"&amp;ROW())+INDIRECT("F"&amp;ROW()))-NOW()) &amp; " days")</f>
        <v>CLOSED</v>
      </c>
      <c r="H131" s="2"/>
      <c r="I131" s="2"/>
      <c r="J131" s="2" t="s">
        <v>14848</v>
      </c>
      <c r="K131" s="2" t="s">
        <v>14806</v>
      </c>
      <c r="L131" s="2" t="s">
        <v>23</v>
      </c>
      <c r="M131" s="2" t="s">
        <v>5695</v>
      </c>
      <c r="N131" s="2" t="s">
        <v>14465</v>
      </c>
      <c r="O131" s="2" t="s">
        <v>25</v>
      </c>
      <c r="P131" s="2" t="s">
        <v>16</v>
      </c>
      <c r="Q131" s="2"/>
    </row>
    <row r="132" spans="1:17" ht="361.2" x14ac:dyDescent="0.3">
      <c r="A132" s="2" t="s">
        <v>14849</v>
      </c>
      <c r="B132" s="2" t="s">
        <v>14850</v>
      </c>
      <c r="C132" s="2">
        <v>34</v>
      </c>
      <c r="D132" s="3">
        <v>45793</v>
      </c>
      <c r="E132" s="3">
        <v>45817</v>
      </c>
      <c r="F132" s="2" t="s">
        <v>45</v>
      </c>
      <c r="G132" s="2" t="str">
        <f t="shared" ca="1" si="2"/>
        <v>CLOSED</v>
      </c>
      <c r="H132" s="2"/>
      <c r="I132" s="2"/>
      <c r="J132" s="2" t="s">
        <v>14851</v>
      </c>
      <c r="K132" s="2" t="s">
        <v>14852</v>
      </c>
      <c r="L132" s="2" t="s">
        <v>23</v>
      </c>
      <c r="M132" s="2" t="s">
        <v>5695</v>
      </c>
      <c r="N132" s="2" t="s">
        <v>14465</v>
      </c>
      <c r="O132" s="2" t="s">
        <v>25</v>
      </c>
      <c r="P132" s="2" t="s">
        <v>16</v>
      </c>
      <c r="Q132" s="2"/>
    </row>
    <row r="133" spans="1:17" ht="232.2" x14ac:dyDescent="0.3">
      <c r="A133" s="2" t="s">
        <v>14853</v>
      </c>
      <c r="B133" s="2" t="s">
        <v>14854</v>
      </c>
      <c r="C133" s="2">
        <v>8</v>
      </c>
      <c r="D133" s="3">
        <v>45793</v>
      </c>
      <c r="E133" s="3">
        <v>45814</v>
      </c>
      <c r="F133" s="2" t="s">
        <v>45</v>
      </c>
      <c r="G133" s="2" t="str">
        <f t="shared" ca="1" si="2"/>
        <v>CLOSED</v>
      </c>
      <c r="H133" s="2"/>
      <c r="I133" s="2"/>
      <c r="J133" s="2" t="s">
        <v>14855</v>
      </c>
      <c r="K133" s="2" t="s">
        <v>14196</v>
      </c>
      <c r="L133" s="2" t="s">
        <v>23</v>
      </c>
      <c r="M133" s="2" t="s">
        <v>5695</v>
      </c>
      <c r="N133" s="2" t="s">
        <v>14465</v>
      </c>
      <c r="O133" s="2" t="s">
        <v>25</v>
      </c>
      <c r="P133" s="2" t="s">
        <v>16</v>
      </c>
      <c r="Q133" s="2"/>
    </row>
    <row r="134" spans="1:17" ht="77.400000000000006" x14ac:dyDescent="0.3">
      <c r="A134" s="2" t="s">
        <v>14856</v>
      </c>
      <c r="B134" s="2" t="s">
        <v>14857</v>
      </c>
      <c r="C134" s="2">
        <v>2452</v>
      </c>
      <c r="D134" s="3">
        <v>45793</v>
      </c>
      <c r="E134" s="3">
        <v>45814</v>
      </c>
      <c r="F134" s="2" t="s">
        <v>45</v>
      </c>
      <c r="G134" s="2" t="str">
        <f t="shared" ca="1" si="2"/>
        <v>CLOSED</v>
      </c>
      <c r="H134" s="2"/>
      <c r="I134" s="2"/>
      <c r="J134" s="2" t="s">
        <v>14857</v>
      </c>
      <c r="K134" s="2" t="s">
        <v>8783</v>
      </c>
      <c r="L134" s="2" t="s">
        <v>23</v>
      </c>
      <c r="M134" s="2" t="s">
        <v>5695</v>
      </c>
      <c r="N134" s="2" t="s">
        <v>14465</v>
      </c>
      <c r="O134" s="2" t="s">
        <v>25</v>
      </c>
      <c r="P134" s="2" t="s">
        <v>16</v>
      </c>
      <c r="Q134" s="2"/>
    </row>
    <row r="135" spans="1:17" ht="409.6" x14ac:dyDescent="0.3">
      <c r="A135" s="2" t="s">
        <v>14858</v>
      </c>
      <c r="B135" s="2" t="s">
        <v>14859</v>
      </c>
      <c r="C135" s="2">
        <v>5</v>
      </c>
      <c r="D135" s="3">
        <v>45793</v>
      </c>
      <c r="E135" s="3">
        <v>45814</v>
      </c>
      <c r="F135" s="2" t="s">
        <v>45</v>
      </c>
      <c r="G135" s="2" t="str">
        <f t="shared" ca="1" si="2"/>
        <v>CLOSED</v>
      </c>
      <c r="H135" s="2"/>
      <c r="I135" s="2"/>
      <c r="J135" s="2" t="s">
        <v>14860</v>
      </c>
      <c r="K135" s="2" t="s">
        <v>6257</v>
      </c>
      <c r="L135" s="2" t="s">
        <v>23</v>
      </c>
      <c r="M135" s="2" t="s">
        <v>5695</v>
      </c>
      <c r="N135" s="2" t="s">
        <v>14465</v>
      </c>
      <c r="O135" s="2" t="s">
        <v>25</v>
      </c>
      <c r="P135" s="2" t="s">
        <v>16</v>
      </c>
      <c r="Q135" s="2"/>
    </row>
    <row r="136" spans="1:17" ht="258" x14ac:dyDescent="0.3">
      <c r="A136" s="2" t="s">
        <v>14861</v>
      </c>
      <c r="B136" s="2" t="s">
        <v>14862</v>
      </c>
      <c r="C136" s="2">
        <v>364</v>
      </c>
      <c r="D136" s="3">
        <v>45793</v>
      </c>
      <c r="E136" s="3">
        <v>45814</v>
      </c>
      <c r="F136" s="2" t="s">
        <v>45</v>
      </c>
      <c r="G136" s="2" t="str">
        <f t="shared" ca="1" si="2"/>
        <v>CLOSED</v>
      </c>
      <c r="H136" s="2"/>
      <c r="I136" s="2"/>
      <c r="J136" s="2" t="s">
        <v>14863</v>
      </c>
      <c r="K136" s="2" t="s">
        <v>8747</v>
      </c>
      <c r="L136" s="2" t="s">
        <v>23</v>
      </c>
      <c r="M136" s="2" t="s">
        <v>5695</v>
      </c>
      <c r="N136" s="2" t="s">
        <v>14465</v>
      </c>
      <c r="O136" s="2" t="s">
        <v>25</v>
      </c>
      <c r="P136" s="2" t="s">
        <v>16</v>
      </c>
      <c r="Q136" s="2"/>
    </row>
    <row r="137" spans="1:17" ht="409.6" x14ac:dyDescent="0.3">
      <c r="A137" s="2" t="s">
        <v>14864</v>
      </c>
      <c r="B137" s="2" t="s">
        <v>14865</v>
      </c>
      <c r="C137" s="2">
        <v>47</v>
      </c>
      <c r="D137" s="3">
        <v>45793</v>
      </c>
      <c r="E137" s="3">
        <v>45814</v>
      </c>
      <c r="F137" s="2" t="s">
        <v>45</v>
      </c>
      <c r="G137" s="2" t="str">
        <f t="shared" ca="1" si="2"/>
        <v>CLOSED</v>
      </c>
      <c r="H137" s="2"/>
      <c r="I137" s="2"/>
      <c r="J137" s="2" t="s">
        <v>14866</v>
      </c>
      <c r="K137" s="2" t="s">
        <v>5715</v>
      </c>
      <c r="L137" s="2" t="s">
        <v>23</v>
      </c>
      <c r="M137" s="2" t="s">
        <v>5695</v>
      </c>
      <c r="N137" s="2" t="s">
        <v>14465</v>
      </c>
      <c r="O137" s="2" t="s">
        <v>25</v>
      </c>
      <c r="P137" s="2" t="s">
        <v>16</v>
      </c>
      <c r="Q137" s="2"/>
    </row>
    <row r="138" spans="1:17" ht="206.4" x14ac:dyDescent="0.3">
      <c r="A138" s="2" t="s">
        <v>14867</v>
      </c>
      <c r="B138" s="2" t="s">
        <v>14868</v>
      </c>
      <c r="C138" s="2">
        <v>22</v>
      </c>
      <c r="D138" s="3">
        <v>45793</v>
      </c>
      <c r="E138" s="3">
        <v>45815</v>
      </c>
      <c r="F138" s="2" t="s">
        <v>45</v>
      </c>
      <c r="G138" s="2" t="str">
        <f t="shared" ca="1" si="2"/>
        <v>CLOSED</v>
      </c>
      <c r="H138" s="2"/>
      <c r="I138" s="2"/>
      <c r="J138" s="2" t="s">
        <v>14869</v>
      </c>
      <c r="K138" s="2" t="s">
        <v>14852</v>
      </c>
      <c r="L138" s="2" t="s">
        <v>23</v>
      </c>
      <c r="M138" s="2" t="s">
        <v>5695</v>
      </c>
      <c r="N138" s="2" t="s">
        <v>14465</v>
      </c>
      <c r="O138" s="2" t="s">
        <v>25</v>
      </c>
      <c r="P138" s="2" t="s">
        <v>16</v>
      </c>
      <c r="Q138" s="2"/>
    </row>
    <row r="139" spans="1:17" ht="409.6" x14ac:dyDescent="0.3">
      <c r="A139" s="2" t="s">
        <v>14870</v>
      </c>
      <c r="B139" s="2" t="s">
        <v>14871</v>
      </c>
      <c r="C139" s="2">
        <v>15</v>
      </c>
      <c r="D139" s="3">
        <v>45793</v>
      </c>
      <c r="E139" s="3">
        <v>45814</v>
      </c>
      <c r="F139" s="2" t="s">
        <v>148</v>
      </c>
      <c r="G139" s="2" t="str">
        <f t="shared" ca="1" si="2"/>
        <v>CLOSED</v>
      </c>
      <c r="H139" s="2"/>
      <c r="I139" s="2"/>
      <c r="J139" s="2" t="s">
        <v>14872</v>
      </c>
      <c r="K139" s="2" t="s">
        <v>6257</v>
      </c>
      <c r="L139" s="2" t="s">
        <v>23</v>
      </c>
      <c r="M139" s="2" t="s">
        <v>5695</v>
      </c>
      <c r="N139" s="2" t="s">
        <v>14465</v>
      </c>
      <c r="O139" s="2" t="s">
        <v>25</v>
      </c>
      <c r="P139" s="2" t="s">
        <v>16</v>
      </c>
      <c r="Q139" s="2"/>
    </row>
    <row r="140" spans="1:17" ht="103.2" x14ac:dyDescent="0.3">
      <c r="A140" s="2" t="s">
        <v>14873</v>
      </c>
      <c r="B140" s="2" t="s">
        <v>14874</v>
      </c>
      <c r="C140" s="2">
        <v>173</v>
      </c>
      <c r="D140" s="3">
        <v>45793</v>
      </c>
      <c r="E140" s="3">
        <v>45814</v>
      </c>
      <c r="F140" s="2" t="s">
        <v>45</v>
      </c>
      <c r="G140" s="2" t="str">
        <f t="shared" ca="1" si="2"/>
        <v>CLOSED</v>
      </c>
      <c r="H140" s="2"/>
      <c r="I140" s="2"/>
      <c r="J140" s="2" t="s">
        <v>14874</v>
      </c>
      <c r="K140" s="2" t="s">
        <v>14580</v>
      </c>
      <c r="L140" s="2" t="s">
        <v>23</v>
      </c>
      <c r="M140" s="2" t="s">
        <v>5695</v>
      </c>
      <c r="N140" s="2" t="s">
        <v>14465</v>
      </c>
      <c r="O140" s="2" t="s">
        <v>25</v>
      </c>
      <c r="P140" s="2" t="s">
        <v>16</v>
      </c>
      <c r="Q140" s="2"/>
    </row>
    <row r="141" spans="1:17" ht="409.6" x14ac:dyDescent="0.3">
      <c r="A141" s="2" t="s">
        <v>14875</v>
      </c>
      <c r="B141" s="2" t="s">
        <v>14876</v>
      </c>
      <c r="C141" s="2">
        <v>19088</v>
      </c>
      <c r="D141" s="3">
        <v>45794</v>
      </c>
      <c r="E141" s="3">
        <v>45815</v>
      </c>
      <c r="F141" s="2" t="s">
        <v>92</v>
      </c>
      <c r="G141" s="2" t="str">
        <f t="shared" ca="1" si="2"/>
        <v>CLOSED</v>
      </c>
      <c r="H141" s="2"/>
      <c r="I141" s="2"/>
      <c r="J141" s="2" t="s">
        <v>14877</v>
      </c>
      <c r="K141" s="2" t="s">
        <v>6032</v>
      </c>
      <c r="L141" s="2" t="s">
        <v>23</v>
      </c>
      <c r="M141" s="2" t="s">
        <v>5695</v>
      </c>
      <c r="N141" s="2" t="s">
        <v>14465</v>
      </c>
      <c r="O141" s="2" t="s">
        <v>25</v>
      </c>
      <c r="P141" s="2" t="s">
        <v>16</v>
      </c>
      <c r="Q141" s="2"/>
    </row>
    <row r="142" spans="1:17" ht="409.6" x14ac:dyDescent="0.3">
      <c r="A142" s="2" t="s">
        <v>14878</v>
      </c>
      <c r="B142" s="2" t="s">
        <v>14879</v>
      </c>
      <c r="C142" s="2">
        <v>2648</v>
      </c>
      <c r="D142" s="3">
        <v>45794</v>
      </c>
      <c r="E142" s="3">
        <v>45817</v>
      </c>
      <c r="F142" s="2" t="s">
        <v>104</v>
      </c>
      <c r="G142" s="2" t="str">
        <f t="shared" ca="1" si="2"/>
        <v>CLOSED</v>
      </c>
      <c r="H142" s="2"/>
      <c r="I142" s="2"/>
      <c r="J142" s="2" t="s">
        <v>14880</v>
      </c>
      <c r="K142" s="2" t="s">
        <v>14881</v>
      </c>
      <c r="L142" s="2" t="s">
        <v>23</v>
      </c>
      <c r="M142" s="2" t="s">
        <v>5695</v>
      </c>
      <c r="N142" s="2" t="s">
        <v>14465</v>
      </c>
      <c r="O142" s="2" t="s">
        <v>25</v>
      </c>
      <c r="P142" s="2" t="s">
        <v>16</v>
      </c>
      <c r="Q142" s="2"/>
    </row>
    <row r="143" spans="1:17" ht="409.6" x14ac:dyDescent="0.3">
      <c r="A143" s="2" t="s">
        <v>14882</v>
      </c>
      <c r="B143" s="2" t="s">
        <v>14883</v>
      </c>
      <c r="C143" s="2">
        <v>162</v>
      </c>
      <c r="D143" s="3">
        <v>45794</v>
      </c>
      <c r="E143" s="3">
        <v>45815</v>
      </c>
      <c r="F143" s="2" t="s">
        <v>56</v>
      </c>
      <c r="G143" s="2" t="str">
        <f t="shared" ca="1" si="2"/>
        <v>CLOSED</v>
      </c>
      <c r="H143" s="2"/>
      <c r="I143" s="2"/>
      <c r="J143" s="2" t="s">
        <v>14884</v>
      </c>
      <c r="K143" s="2" t="s">
        <v>5764</v>
      </c>
      <c r="L143" s="2" t="s">
        <v>23</v>
      </c>
      <c r="M143" s="2" t="s">
        <v>5695</v>
      </c>
      <c r="N143" s="2" t="s">
        <v>14465</v>
      </c>
      <c r="O143" s="2" t="s">
        <v>25</v>
      </c>
      <c r="P143" s="2" t="s">
        <v>16</v>
      </c>
      <c r="Q143" s="2"/>
    </row>
    <row r="144" spans="1:17" ht="409.6" x14ac:dyDescent="0.3">
      <c r="A144" s="2" t="s">
        <v>14885</v>
      </c>
      <c r="B144" s="2" t="s">
        <v>14886</v>
      </c>
      <c r="C144" s="2">
        <v>20</v>
      </c>
      <c r="D144" s="3">
        <v>45794</v>
      </c>
      <c r="E144" s="3">
        <v>45817</v>
      </c>
      <c r="F144" s="2" t="s">
        <v>56</v>
      </c>
      <c r="G144" s="2" t="str">
        <f t="shared" ca="1" si="2"/>
        <v>CLOSED</v>
      </c>
      <c r="H144" s="2"/>
      <c r="I144" s="2"/>
      <c r="J144" s="2" t="s">
        <v>14887</v>
      </c>
      <c r="K144" s="2" t="s">
        <v>14888</v>
      </c>
      <c r="L144" s="2" t="s">
        <v>23</v>
      </c>
      <c r="M144" s="2" t="s">
        <v>5695</v>
      </c>
      <c r="N144" s="2" t="s">
        <v>14465</v>
      </c>
      <c r="O144" s="2" t="s">
        <v>25</v>
      </c>
      <c r="P144" s="2" t="s">
        <v>16</v>
      </c>
      <c r="Q144" s="2"/>
    </row>
    <row r="145" spans="1:17" ht="258" x14ac:dyDescent="0.3">
      <c r="A145" s="2" t="s">
        <v>14889</v>
      </c>
      <c r="B145" s="2" t="s">
        <v>14890</v>
      </c>
      <c r="C145" s="2">
        <v>600</v>
      </c>
      <c r="D145" s="3">
        <v>45794</v>
      </c>
      <c r="E145" s="3">
        <v>45819</v>
      </c>
      <c r="F145" s="2" t="s">
        <v>87</v>
      </c>
      <c r="G145" s="2" t="str">
        <f t="shared" ca="1" si="2"/>
        <v>CLOSED</v>
      </c>
      <c r="H145" s="2">
        <v>30000</v>
      </c>
      <c r="I145" s="2">
        <v>1500000</v>
      </c>
      <c r="J145" s="2" t="s">
        <v>14891</v>
      </c>
      <c r="K145" s="2" t="s">
        <v>8798</v>
      </c>
      <c r="L145" s="2" t="s">
        <v>23</v>
      </c>
      <c r="M145" s="2" t="s">
        <v>5695</v>
      </c>
      <c r="N145" s="2" t="s">
        <v>14465</v>
      </c>
      <c r="O145" s="2" t="s">
        <v>25</v>
      </c>
      <c r="P145" s="2" t="s">
        <v>16</v>
      </c>
      <c r="Q145" s="2" t="s">
        <v>997</v>
      </c>
    </row>
    <row r="146" spans="1:17" ht="409.6" x14ac:dyDescent="0.3">
      <c r="A146" s="2" t="s">
        <v>14892</v>
      </c>
      <c r="B146" s="2" t="s">
        <v>14893</v>
      </c>
      <c r="C146" s="2">
        <v>7</v>
      </c>
      <c r="D146" s="3">
        <v>45796</v>
      </c>
      <c r="E146" s="3">
        <v>45817</v>
      </c>
      <c r="F146" s="2" t="s">
        <v>34</v>
      </c>
      <c r="G146" s="2" t="str">
        <f t="shared" ca="1" si="2"/>
        <v>CLOSED</v>
      </c>
      <c r="H146" s="2"/>
      <c r="I146" s="2"/>
      <c r="J146" s="2" t="s">
        <v>14894</v>
      </c>
      <c r="K146" s="2" t="s">
        <v>1586</v>
      </c>
      <c r="L146" s="2" t="s">
        <v>23</v>
      </c>
      <c r="M146" s="2" t="s">
        <v>5695</v>
      </c>
      <c r="N146" s="2" t="s">
        <v>14465</v>
      </c>
      <c r="O146" s="2" t="s">
        <v>25</v>
      </c>
      <c r="P146" s="2" t="s">
        <v>16</v>
      </c>
      <c r="Q146" s="2"/>
    </row>
    <row r="147" spans="1:17" ht="77.400000000000006" x14ac:dyDescent="0.3">
      <c r="A147" s="2" t="s">
        <v>14895</v>
      </c>
      <c r="B147" s="2" t="s">
        <v>14896</v>
      </c>
      <c r="C147" s="2">
        <v>1</v>
      </c>
      <c r="D147" s="3">
        <v>45796</v>
      </c>
      <c r="E147" s="3">
        <v>45817</v>
      </c>
      <c r="F147" s="2" t="s">
        <v>136</v>
      </c>
      <c r="G147" s="2" t="str">
        <f t="shared" ca="1" si="2"/>
        <v>CLOSED</v>
      </c>
      <c r="H147" s="2">
        <v>40000</v>
      </c>
      <c r="I147" s="2">
        <v>2000000</v>
      </c>
      <c r="J147" s="2" t="s">
        <v>14896</v>
      </c>
      <c r="K147" s="2" t="s">
        <v>9079</v>
      </c>
      <c r="L147" s="2" t="s">
        <v>23</v>
      </c>
      <c r="M147" s="2" t="s">
        <v>5695</v>
      </c>
      <c r="N147" s="2" t="s">
        <v>14465</v>
      </c>
      <c r="O147" s="2" t="s">
        <v>25</v>
      </c>
      <c r="P147" s="2" t="s">
        <v>16</v>
      </c>
      <c r="Q147" s="2" t="s">
        <v>229</v>
      </c>
    </row>
    <row r="148" spans="1:17" ht="258" x14ac:dyDescent="0.3">
      <c r="A148" s="2" t="s">
        <v>14897</v>
      </c>
      <c r="B148" s="2" t="s">
        <v>14898</v>
      </c>
      <c r="C148" s="2">
        <v>7</v>
      </c>
      <c r="D148" s="3">
        <v>45796</v>
      </c>
      <c r="E148" s="3">
        <v>45817</v>
      </c>
      <c r="F148" s="2" t="s">
        <v>34</v>
      </c>
      <c r="G148" s="2" t="str">
        <f t="shared" ca="1" si="2"/>
        <v>CLOSED</v>
      </c>
      <c r="H148" s="2"/>
      <c r="I148" s="2"/>
      <c r="J148" s="2" t="s">
        <v>14899</v>
      </c>
      <c r="K148" s="2" t="s">
        <v>14900</v>
      </c>
      <c r="L148" s="2" t="s">
        <v>23</v>
      </c>
      <c r="M148" s="2" t="s">
        <v>5695</v>
      </c>
      <c r="N148" s="2" t="s">
        <v>14465</v>
      </c>
      <c r="O148" s="2" t="s">
        <v>25</v>
      </c>
      <c r="P148" s="2" t="s">
        <v>16</v>
      </c>
      <c r="Q148" s="2"/>
    </row>
    <row r="149" spans="1:17" ht="232.2" x14ac:dyDescent="0.3">
      <c r="A149" s="2" t="s">
        <v>14901</v>
      </c>
      <c r="B149" s="2" t="s">
        <v>14902</v>
      </c>
      <c r="C149" s="2">
        <v>5</v>
      </c>
      <c r="D149" s="3">
        <v>45796</v>
      </c>
      <c r="E149" s="3">
        <v>45817</v>
      </c>
      <c r="F149" s="2" t="s">
        <v>34</v>
      </c>
      <c r="G149" s="2" t="str">
        <f t="shared" ca="1" si="2"/>
        <v>CLOSED</v>
      </c>
      <c r="H149" s="2"/>
      <c r="I149" s="2"/>
      <c r="J149" s="2" t="s">
        <v>14903</v>
      </c>
      <c r="K149" s="2" t="s">
        <v>1626</v>
      </c>
      <c r="L149" s="2" t="s">
        <v>23</v>
      </c>
      <c r="M149" s="2" t="s">
        <v>5695</v>
      </c>
      <c r="N149" s="2" t="s">
        <v>14465</v>
      </c>
      <c r="O149" s="2" t="s">
        <v>25</v>
      </c>
      <c r="P149" s="2" t="s">
        <v>16</v>
      </c>
      <c r="Q149" s="2"/>
    </row>
    <row r="150" spans="1:17" ht="409.6" x14ac:dyDescent="0.3">
      <c r="A150" s="2" t="s">
        <v>14904</v>
      </c>
      <c r="B150" s="2" t="s">
        <v>14905</v>
      </c>
      <c r="C150" s="2">
        <v>15</v>
      </c>
      <c r="D150" s="3">
        <v>45796</v>
      </c>
      <c r="E150" s="3">
        <v>45817</v>
      </c>
      <c r="F150" s="2" t="s">
        <v>34</v>
      </c>
      <c r="G150" s="2" t="str">
        <f t="shared" ca="1" si="2"/>
        <v>CLOSED</v>
      </c>
      <c r="H150" s="2"/>
      <c r="I150" s="2"/>
      <c r="J150" s="2" t="s">
        <v>14906</v>
      </c>
      <c r="K150" s="2" t="s">
        <v>5779</v>
      </c>
      <c r="L150" s="2" t="s">
        <v>23</v>
      </c>
      <c r="M150" s="2" t="s">
        <v>5695</v>
      </c>
      <c r="N150" s="2" t="s">
        <v>14465</v>
      </c>
      <c r="O150" s="2" t="s">
        <v>25</v>
      </c>
      <c r="P150" s="2" t="s">
        <v>16</v>
      </c>
      <c r="Q150" s="2"/>
    </row>
    <row r="151" spans="1:17" ht="77.400000000000006" x14ac:dyDescent="0.3">
      <c r="A151" s="2" t="s">
        <v>14907</v>
      </c>
      <c r="B151" s="2" t="s">
        <v>14908</v>
      </c>
      <c r="C151" s="2">
        <v>23</v>
      </c>
      <c r="D151" s="3">
        <v>45793</v>
      </c>
      <c r="E151" s="3">
        <v>45814</v>
      </c>
      <c r="F151" s="2" t="s">
        <v>148</v>
      </c>
      <c r="G151" s="2" t="str">
        <f t="shared" ca="1" si="2"/>
        <v>CLOSED</v>
      </c>
      <c r="H151" s="2"/>
      <c r="I151" s="2"/>
      <c r="J151" s="2" t="s">
        <v>14908</v>
      </c>
      <c r="K151" s="2" t="s">
        <v>8783</v>
      </c>
      <c r="L151" s="2" t="s">
        <v>23</v>
      </c>
      <c r="M151" s="2" t="s">
        <v>5695</v>
      </c>
      <c r="N151" s="2" t="s">
        <v>14465</v>
      </c>
      <c r="O151" s="2" t="s">
        <v>25</v>
      </c>
      <c r="P151" s="2" t="s">
        <v>16</v>
      </c>
      <c r="Q151" s="2"/>
    </row>
    <row r="152" spans="1:17" ht="387" x14ac:dyDescent="0.3">
      <c r="A152" s="2" t="s">
        <v>14909</v>
      </c>
      <c r="B152" s="2" t="s">
        <v>14910</v>
      </c>
      <c r="C152" s="2">
        <v>9</v>
      </c>
      <c r="D152" s="3">
        <v>45793</v>
      </c>
      <c r="E152" s="3">
        <v>45814</v>
      </c>
      <c r="F152" s="2" t="s">
        <v>148</v>
      </c>
      <c r="G152" s="2" t="str">
        <f t="shared" ca="1" si="2"/>
        <v>CLOSED</v>
      </c>
      <c r="H152" s="2"/>
      <c r="I152" s="2"/>
      <c r="J152" s="2" t="s">
        <v>14911</v>
      </c>
      <c r="K152" s="2" t="s">
        <v>14189</v>
      </c>
      <c r="L152" s="2" t="s">
        <v>23</v>
      </c>
      <c r="M152" s="2" t="s">
        <v>5695</v>
      </c>
      <c r="N152" s="2" t="s">
        <v>14465</v>
      </c>
      <c r="O152" s="2" t="s">
        <v>25</v>
      </c>
      <c r="P152" s="2" t="s">
        <v>16</v>
      </c>
      <c r="Q152" s="2"/>
    </row>
    <row r="153" spans="1:17" ht="361.2" x14ac:dyDescent="0.3">
      <c r="A153" s="2" t="s">
        <v>14912</v>
      </c>
      <c r="B153" s="2" t="s">
        <v>14913</v>
      </c>
      <c r="C153" s="2">
        <v>420</v>
      </c>
      <c r="D153" s="3">
        <v>45793</v>
      </c>
      <c r="E153" s="3">
        <v>45814</v>
      </c>
      <c r="F153" s="2" t="s">
        <v>148</v>
      </c>
      <c r="G153" s="2" t="str">
        <f t="shared" ca="1" si="2"/>
        <v>CLOSED</v>
      </c>
      <c r="H153" s="2"/>
      <c r="I153" s="2"/>
      <c r="J153" s="2" t="s">
        <v>14914</v>
      </c>
      <c r="K153" s="2" t="s">
        <v>1626</v>
      </c>
      <c r="L153" s="2" t="s">
        <v>23</v>
      </c>
      <c r="M153" s="2" t="s">
        <v>5695</v>
      </c>
      <c r="N153" s="2" t="s">
        <v>14465</v>
      </c>
      <c r="O153" s="2" t="s">
        <v>25</v>
      </c>
      <c r="P153" s="2" t="s">
        <v>16</v>
      </c>
      <c r="Q153" s="2"/>
    </row>
    <row r="154" spans="1:17" ht="77.400000000000006" x14ac:dyDescent="0.3">
      <c r="A154" s="2" t="s">
        <v>14915</v>
      </c>
      <c r="B154" s="2" t="s">
        <v>14916</v>
      </c>
      <c r="C154" s="2">
        <v>33</v>
      </c>
      <c r="D154" s="3">
        <v>45793</v>
      </c>
      <c r="E154" s="3">
        <v>45814</v>
      </c>
      <c r="F154" s="2" t="s">
        <v>148</v>
      </c>
      <c r="G154" s="2" t="str">
        <f t="shared" ca="1" si="2"/>
        <v>CLOSED</v>
      </c>
      <c r="H154" s="2"/>
      <c r="I154" s="2"/>
      <c r="J154" s="2" t="s">
        <v>14916</v>
      </c>
      <c r="K154" s="2" t="s">
        <v>5706</v>
      </c>
      <c r="L154" s="2" t="s">
        <v>23</v>
      </c>
      <c r="M154" s="2" t="s">
        <v>5695</v>
      </c>
      <c r="N154" s="2" t="s">
        <v>14465</v>
      </c>
      <c r="O154" s="2" t="s">
        <v>25</v>
      </c>
      <c r="P154" s="2" t="s">
        <v>16</v>
      </c>
      <c r="Q154" s="2"/>
    </row>
    <row r="155" spans="1:17" ht="77.400000000000006" x14ac:dyDescent="0.3">
      <c r="A155" s="2" t="s">
        <v>14917</v>
      </c>
      <c r="B155" s="2" t="s">
        <v>14918</v>
      </c>
      <c r="C155" s="2">
        <v>16</v>
      </c>
      <c r="D155" s="3">
        <v>45793</v>
      </c>
      <c r="E155" s="3">
        <v>45814</v>
      </c>
      <c r="F155" s="2" t="s">
        <v>148</v>
      </c>
      <c r="G155" s="2" t="str">
        <f t="shared" ca="1" si="2"/>
        <v>CLOSED</v>
      </c>
      <c r="H155" s="2">
        <v>98041</v>
      </c>
      <c r="I155" s="2">
        <v>4902050</v>
      </c>
      <c r="J155" s="2" t="s">
        <v>14918</v>
      </c>
      <c r="K155" s="2" t="s">
        <v>14806</v>
      </c>
      <c r="L155" s="2" t="s">
        <v>23</v>
      </c>
      <c r="M155" s="2" t="s">
        <v>5695</v>
      </c>
      <c r="N155" s="2" t="s">
        <v>14465</v>
      </c>
      <c r="O155" s="2" t="s">
        <v>25</v>
      </c>
      <c r="P155" s="2" t="s">
        <v>16</v>
      </c>
      <c r="Q155" s="2" t="s">
        <v>14919</v>
      </c>
    </row>
    <row r="156" spans="1:17" ht="409.6" x14ac:dyDescent="0.3">
      <c r="A156" s="2" t="s">
        <v>14920</v>
      </c>
      <c r="B156" s="2" t="s">
        <v>14921</v>
      </c>
      <c r="C156" s="2">
        <v>1646</v>
      </c>
      <c r="D156" s="3">
        <v>45793</v>
      </c>
      <c r="E156" s="3">
        <v>45814</v>
      </c>
      <c r="F156" s="2" t="s">
        <v>148</v>
      </c>
      <c r="G156" s="2" t="str">
        <f t="shared" ca="1" si="2"/>
        <v>CLOSED</v>
      </c>
      <c r="H156" s="2"/>
      <c r="I156" s="2"/>
      <c r="J156" s="2" t="s">
        <v>14922</v>
      </c>
      <c r="K156" s="2" t="s">
        <v>10208</v>
      </c>
      <c r="L156" s="2" t="s">
        <v>23</v>
      </c>
      <c r="M156" s="2" t="s">
        <v>5695</v>
      </c>
      <c r="N156" s="2" t="s">
        <v>14465</v>
      </c>
      <c r="O156" s="2" t="s">
        <v>25</v>
      </c>
      <c r="P156" s="2" t="s">
        <v>16</v>
      </c>
      <c r="Q156" s="2"/>
    </row>
    <row r="157" spans="1:17" ht="409.6" x14ac:dyDescent="0.3">
      <c r="A157" s="2" t="s">
        <v>14923</v>
      </c>
      <c r="B157" s="2" t="s">
        <v>14924</v>
      </c>
      <c r="C157" s="2">
        <v>424</v>
      </c>
      <c r="D157" s="3">
        <v>45793</v>
      </c>
      <c r="E157" s="3">
        <v>45819</v>
      </c>
      <c r="F157" s="2" t="s">
        <v>104</v>
      </c>
      <c r="G157" s="2" t="str">
        <f t="shared" ca="1" si="2"/>
        <v>CLOSED</v>
      </c>
      <c r="H157" s="2"/>
      <c r="I157" s="2"/>
      <c r="J157" s="2" t="s">
        <v>14925</v>
      </c>
      <c r="K157" s="2" t="s">
        <v>10208</v>
      </c>
      <c r="L157" s="2" t="s">
        <v>23</v>
      </c>
      <c r="M157" s="2" t="s">
        <v>5695</v>
      </c>
      <c r="N157" s="2" t="s">
        <v>14465</v>
      </c>
      <c r="O157" s="2" t="s">
        <v>25</v>
      </c>
      <c r="P157" s="2" t="s">
        <v>16</v>
      </c>
      <c r="Q157" s="2"/>
    </row>
    <row r="158" spans="1:17" ht="77.400000000000006" x14ac:dyDescent="0.3">
      <c r="A158" s="2" t="s">
        <v>14926</v>
      </c>
      <c r="B158" s="2" t="s">
        <v>14927</v>
      </c>
      <c r="C158" s="2">
        <v>235</v>
      </c>
      <c r="D158" s="3">
        <v>45793</v>
      </c>
      <c r="E158" s="3">
        <v>45814</v>
      </c>
      <c r="F158" s="2" t="s">
        <v>148</v>
      </c>
      <c r="G158" s="2" t="str">
        <f t="shared" ca="1" si="2"/>
        <v>CLOSED</v>
      </c>
      <c r="H158" s="2"/>
      <c r="I158" s="2"/>
      <c r="J158" s="2" t="s">
        <v>14927</v>
      </c>
      <c r="K158" s="2" t="s">
        <v>8783</v>
      </c>
      <c r="L158" s="2" t="s">
        <v>23</v>
      </c>
      <c r="M158" s="2" t="s">
        <v>5695</v>
      </c>
      <c r="N158" s="2" t="s">
        <v>14465</v>
      </c>
      <c r="O158" s="2" t="s">
        <v>25</v>
      </c>
      <c r="P158" s="2" t="s">
        <v>16</v>
      </c>
      <c r="Q158" s="2"/>
    </row>
    <row r="159" spans="1:17" ht="409.6" x14ac:dyDescent="0.3">
      <c r="A159" s="2" t="s">
        <v>14928</v>
      </c>
      <c r="B159" s="2" t="s">
        <v>14929</v>
      </c>
      <c r="C159" s="2">
        <v>15</v>
      </c>
      <c r="D159" s="3">
        <v>45793</v>
      </c>
      <c r="E159" s="3">
        <v>45814</v>
      </c>
      <c r="F159" s="2" t="s">
        <v>148</v>
      </c>
      <c r="G159" s="2" t="str">
        <f t="shared" ca="1" si="2"/>
        <v>CLOSED</v>
      </c>
      <c r="H159" s="2"/>
      <c r="I159" s="2"/>
      <c r="J159" s="2" t="s">
        <v>14930</v>
      </c>
      <c r="K159" s="2" t="s">
        <v>5715</v>
      </c>
      <c r="L159" s="2" t="s">
        <v>23</v>
      </c>
      <c r="M159" s="2" t="s">
        <v>5695</v>
      </c>
      <c r="N159" s="2" t="s">
        <v>14465</v>
      </c>
      <c r="O159" s="2" t="s">
        <v>25</v>
      </c>
      <c r="P159" s="2" t="s">
        <v>16</v>
      </c>
      <c r="Q159" s="2"/>
    </row>
    <row r="160" spans="1:17" ht="409.6" x14ac:dyDescent="0.3">
      <c r="A160" s="2" t="s">
        <v>14931</v>
      </c>
      <c r="B160" s="2" t="s">
        <v>14932</v>
      </c>
      <c r="C160" s="2">
        <v>57</v>
      </c>
      <c r="D160" s="3">
        <v>45793</v>
      </c>
      <c r="E160" s="3">
        <v>45814</v>
      </c>
      <c r="F160" s="2" t="s">
        <v>148</v>
      </c>
      <c r="G160" s="2" t="str">
        <f t="shared" ca="1" si="2"/>
        <v>CLOSED</v>
      </c>
      <c r="H160" s="2"/>
      <c r="I160" s="2"/>
      <c r="J160" s="2" t="s">
        <v>14933</v>
      </c>
      <c r="K160" s="2" t="s">
        <v>1579</v>
      </c>
      <c r="L160" s="2" t="s">
        <v>23</v>
      </c>
      <c r="M160" s="2" t="s">
        <v>5695</v>
      </c>
      <c r="N160" s="2" t="s">
        <v>14465</v>
      </c>
      <c r="O160" s="2" t="s">
        <v>25</v>
      </c>
      <c r="P160" s="2" t="s">
        <v>16</v>
      </c>
      <c r="Q160" s="2"/>
    </row>
    <row r="161" spans="1:17" ht="409.6" x14ac:dyDescent="0.3">
      <c r="A161" s="2" t="s">
        <v>14934</v>
      </c>
      <c r="B161" s="2" t="s">
        <v>14935</v>
      </c>
      <c r="C161" s="2">
        <v>30</v>
      </c>
      <c r="D161" s="3">
        <v>45793</v>
      </c>
      <c r="E161" s="3">
        <v>45821</v>
      </c>
      <c r="F161" s="2" t="s">
        <v>92</v>
      </c>
      <c r="G161" s="2" t="str">
        <f t="shared" ca="1" si="2"/>
        <v>CLOSED</v>
      </c>
      <c r="H161" s="2"/>
      <c r="I161" s="2"/>
      <c r="J161" s="2" t="s">
        <v>14936</v>
      </c>
      <c r="K161" s="2" t="s">
        <v>14937</v>
      </c>
      <c r="L161" s="2" t="s">
        <v>23</v>
      </c>
      <c r="M161" s="2" t="s">
        <v>5695</v>
      </c>
      <c r="N161" s="2" t="s">
        <v>14465</v>
      </c>
      <c r="O161" s="2" t="s">
        <v>25</v>
      </c>
      <c r="P161" s="2" t="s">
        <v>16</v>
      </c>
      <c r="Q161" s="2"/>
    </row>
    <row r="162" spans="1:17" ht="283.8" x14ac:dyDescent="0.3">
      <c r="A162" s="2" t="s">
        <v>14938</v>
      </c>
      <c r="B162" s="2" t="s">
        <v>14939</v>
      </c>
      <c r="C162" s="2">
        <v>37</v>
      </c>
      <c r="D162" s="3">
        <v>45793</v>
      </c>
      <c r="E162" s="3">
        <v>45814</v>
      </c>
      <c r="F162" s="2" t="s">
        <v>148</v>
      </c>
      <c r="G162" s="2" t="str">
        <f t="shared" ca="1" si="2"/>
        <v>CLOSED</v>
      </c>
      <c r="H162" s="2"/>
      <c r="I162" s="2"/>
      <c r="J162" s="2" t="s">
        <v>14940</v>
      </c>
      <c r="K162" s="2" t="s">
        <v>1626</v>
      </c>
      <c r="L162" s="2" t="s">
        <v>48</v>
      </c>
      <c r="M162" s="2" t="s">
        <v>5695</v>
      </c>
      <c r="N162" s="2" t="s">
        <v>14465</v>
      </c>
      <c r="O162" s="2" t="s">
        <v>25</v>
      </c>
      <c r="P162" s="2" t="s">
        <v>16</v>
      </c>
      <c r="Q162" s="2"/>
    </row>
    <row r="163" spans="1:17" ht="409.6" x14ac:dyDescent="0.3">
      <c r="A163" s="2" t="s">
        <v>14941</v>
      </c>
      <c r="B163" s="2" t="s">
        <v>14942</v>
      </c>
      <c r="C163" s="2">
        <v>32</v>
      </c>
      <c r="D163" s="3">
        <v>45793</v>
      </c>
      <c r="E163" s="3">
        <v>45818</v>
      </c>
      <c r="F163" s="2" t="s">
        <v>45</v>
      </c>
      <c r="G163" s="2" t="str">
        <f t="shared" ca="1" si="2"/>
        <v>CLOSED</v>
      </c>
      <c r="H163" s="2"/>
      <c r="I163" s="2"/>
      <c r="J163" s="2" t="s">
        <v>14943</v>
      </c>
      <c r="K163" s="2" t="s">
        <v>14852</v>
      </c>
      <c r="L163" s="2" t="s">
        <v>23</v>
      </c>
      <c r="M163" s="2" t="s">
        <v>5695</v>
      </c>
      <c r="N163" s="2" t="s">
        <v>14465</v>
      </c>
      <c r="O163" s="2" t="s">
        <v>25</v>
      </c>
      <c r="P163" s="2" t="s">
        <v>16</v>
      </c>
      <c r="Q163" s="2"/>
    </row>
    <row r="164" spans="1:17" ht="77.400000000000006" x14ac:dyDescent="0.3">
      <c r="A164" s="2" t="s">
        <v>14944</v>
      </c>
      <c r="B164" s="2" t="s">
        <v>14945</v>
      </c>
      <c r="C164" s="2">
        <v>3360</v>
      </c>
      <c r="D164" s="3">
        <v>45793</v>
      </c>
      <c r="E164" s="3">
        <v>45814</v>
      </c>
      <c r="F164" s="2" t="s">
        <v>45</v>
      </c>
      <c r="G164" s="2" t="str">
        <f t="shared" ca="1" si="2"/>
        <v>CLOSED</v>
      </c>
      <c r="H164" s="2"/>
      <c r="I164" s="2"/>
      <c r="J164" s="2" t="s">
        <v>14945</v>
      </c>
      <c r="K164" s="2" t="s">
        <v>8783</v>
      </c>
      <c r="L164" s="2" t="s">
        <v>23</v>
      </c>
      <c r="M164" s="2" t="s">
        <v>5695</v>
      </c>
      <c r="N164" s="2" t="s">
        <v>14465</v>
      </c>
      <c r="O164" s="2" t="s">
        <v>25</v>
      </c>
      <c r="P164" s="2" t="s">
        <v>16</v>
      </c>
      <c r="Q164" s="2"/>
    </row>
    <row r="165" spans="1:17" ht="77.400000000000006" x14ac:dyDescent="0.3">
      <c r="A165" s="2" t="s">
        <v>14946</v>
      </c>
      <c r="B165" s="2" t="s">
        <v>14947</v>
      </c>
      <c r="C165" s="2">
        <v>130</v>
      </c>
      <c r="D165" s="3">
        <v>45793</v>
      </c>
      <c r="E165" s="3">
        <v>45814</v>
      </c>
      <c r="F165" s="2" t="s">
        <v>45</v>
      </c>
      <c r="G165" s="2" t="str">
        <f t="shared" ca="1" si="2"/>
        <v>CLOSED</v>
      </c>
      <c r="H165" s="2"/>
      <c r="I165" s="2"/>
      <c r="J165" s="2" t="s">
        <v>14947</v>
      </c>
      <c r="K165" s="2" t="s">
        <v>14580</v>
      </c>
      <c r="L165" s="2" t="s">
        <v>23</v>
      </c>
      <c r="M165" s="2" t="s">
        <v>5695</v>
      </c>
      <c r="N165" s="2" t="s">
        <v>14465</v>
      </c>
      <c r="O165" s="2" t="s">
        <v>25</v>
      </c>
      <c r="P165" s="2" t="s">
        <v>16</v>
      </c>
      <c r="Q165" s="2"/>
    </row>
    <row r="166" spans="1:17" ht="283.8" x14ac:dyDescent="0.3">
      <c r="A166" s="2" t="s">
        <v>14948</v>
      </c>
      <c r="B166" s="2" t="s">
        <v>14949</v>
      </c>
      <c r="C166" s="2">
        <v>5</v>
      </c>
      <c r="D166" s="3">
        <v>45793</v>
      </c>
      <c r="E166" s="3">
        <v>45819</v>
      </c>
      <c r="F166" s="2" t="s">
        <v>92</v>
      </c>
      <c r="G166" s="2" t="str">
        <f t="shared" ca="1" si="2"/>
        <v>CLOSED</v>
      </c>
      <c r="H166" s="2"/>
      <c r="I166" s="2"/>
      <c r="J166" s="2" t="s">
        <v>14950</v>
      </c>
      <c r="K166" s="2" t="s">
        <v>1586</v>
      </c>
      <c r="L166" s="2" t="s">
        <v>23</v>
      </c>
      <c r="M166" s="2" t="s">
        <v>5695</v>
      </c>
      <c r="N166" s="2" t="s">
        <v>14465</v>
      </c>
      <c r="O166" s="2" t="s">
        <v>25</v>
      </c>
      <c r="P166" s="2" t="s">
        <v>16</v>
      </c>
      <c r="Q166" s="2"/>
    </row>
    <row r="167" spans="1:17" ht="77.400000000000006" x14ac:dyDescent="0.3">
      <c r="A167" s="2" t="s">
        <v>14951</v>
      </c>
      <c r="B167" s="2" t="s">
        <v>14952</v>
      </c>
      <c r="C167" s="2">
        <v>15</v>
      </c>
      <c r="D167" s="3">
        <v>45793</v>
      </c>
      <c r="E167" s="3">
        <v>45814</v>
      </c>
      <c r="F167" s="2" t="s">
        <v>45</v>
      </c>
      <c r="G167" s="2" t="str">
        <f t="shared" ca="1" si="2"/>
        <v>CLOSED</v>
      </c>
      <c r="H167" s="2"/>
      <c r="I167" s="2"/>
      <c r="J167" s="2" t="s">
        <v>14952</v>
      </c>
      <c r="K167" s="2" t="s">
        <v>5715</v>
      </c>
      <c r="L167" s="2" t="s">
        <v>23</v>
      </c>
      <c r="M167" s="2" t="s">
        <v>5695</v>
      </c>
      <c r="N167" s="2" t="s">
        <v>14465</v>
      </c>
      <c r="O167" s="2" t="s">
        <v>25</v>
      </c>
      <c r="P167" s="2" t="s">
        <v>16</v>
      </c>
      <c r="Q167" s="2"/>
    </row>
    <row r="168" spans="1:17" ht="409.6" x14ac:dyDescent="0.3">
      <c r="A168" s="2" t="s">
        <v>14953</v>
      </c>
      <c r="B168" s="2" t="s">
        <v>14954</v>
      </c>
      <c r="C168" s="2">
        <v>29596</v>
      </c>
      <c r="D168" s="3">
        <v>45793</v>
      </c>
      <c r="E168" s="3">
        <v>45814</v>
      </c>
      <c r="F168" s="2" t="s">
        <v>45</v>
      </c>
      <c r="G168" s="2" t="str">
        <f t="shared" ca="1" si="2"/>
        <v>CLOSED</v>
      </c>
      <c r="H168" s="2">
        <v>47990</v>
      </c>
      <c r="I168" s="2">
        <v>2399500</v>
      </c>
      <c r="J168" s="2" t="s">
        <v>14955</v>
      </c>
      <c r="K168" s="2" t="s">
        <v>14527</v>
      </c>
      <c r="L168" s="2" t="s">
        <v>23</v>
      </c>
      <c r="M168" s="2" t="s">
        <v>5695</v>
      </c>
      <c r="N168" s="2" t="s">
        <v>14465</v>
      </c>
      <c r="O168" s="2" t="s">
        <v>25</v>
      </c>
      <c r="P168" s="2" t="s">
        <v>16</v>
      </c>
      <c r="Q168" s="2" t="s">
        <v>1200</v>
      </c>
    </row>
    <row r="169" spans="1:17" ht="409.6" x14ac:dyDescent="0.3">
      <c r="A169" s="2" t="s">
        <v>14956</v>
      </c>
      <c r="B169" s="2" t="s">
        <v>14957</v>
      </c>
      <c r="C169" s="2">
        <v>17</v>
      </c>
      <c r="D169" s="3">
        <v>45793</v>
      </c>
      <c r="E169" s="3">
        <v>45814</v>
      </c>
      <c r="F169" s="2" t="s">
        <v>45</v>
      </c>
      <c r="G169" s="2" t="str">
        <f t="shared" ca="1" si="2"/>
        <v>CLOSED</v>
      </c>
      <c r="H169" s="2"/>
      <c r="I169" s="2"/>
      <c r="J169" s="2" t="s">
        <v>14958</v>
      </c>
      <c r="K169" s="2" t="s">
        <v>1586</v>
      </c>
      <c r="L169" s="2" t="s">
        <v>23</v>
      </c>
      <c r="M169" s="2" t="s">
        <v>5695</v>
      </c>
      <c r="N169" s="2" t="s">
        <v>14465</v>
      </c>
      <c r="O169" s="2" t="s">
        <v>25</v>
      </c>
      <c r="P169" s="2" t="s">
        <v>16</v>
      </c>
      <c r="Q169" s="2"/>
    </row>
    <row r="170" spans="1:17" ht="103.2" x14ac:dyDescent="0.3">
      <c r="A170" s="2" t="s">
        <v>14959</v>
      </c>
      <c r="B170" s="2" t="s">
        <v>14960</v>
      </c>
      <c r="C170" s="2">
        <v>4</v>
      </c>
      <c r="D170" s="3">
        <v>45793</v>
      </c>
      <c r="E170" s="3">
        <v>45814</v>
      </c>
      <c r="F170" s="2" t="s">
        <v>40</v>
      </c>
      <c r="G170" s="2" t="str">
        <f t="shared" ca="1" si="2"/>
        <v>CLOSED</v>
      </c>
      <c r="H170" s="2">
        <v>120000</v>
      </c>
      <c r="I170" s="2">
        <v>6000000</v>
      </c>
      <c r="J170" s="2" t="s">
        <v>14960</v>
      </c>
      <c r="K170" s="2" t="s">
        <v>5962</v>
      </c>
      <c r="L170" s="2" t="s">
        <v>23</v>
      </c>
      <c r="M170" s="2" t="s">
        <v>5695</v>
      </c>
      <c r="N170" s="2" t="s">
        <v>14465</v>
      </c>
      <c r="O170" s="2" t="s">
        <v>25</v>
      </c>
      <c r="P170" s="2" t="s">
        <v>16</v>
      </c>
      <c r="Q170" s="2" t="s">
        <v>121</v>
      </c>
    </row>
    <row r="171" spans="1:17" ht="409.6" x14ac:dyDescent="0.3">
      <c r="A171" s="2" t="s">
        <v>14961</v>
      </c>
      <c r="B171" s="2" t="s">
        <v>14962</v>
      </c>
      <c r="C171" s="2">
        <v>13789</v>
      </c>
      <c r="D171" s="3">
        <v>45793</v>
      </c>
      <c r="E171" s="3">
        <v>45814</v>
      </c>
      <c r="F171" s="2" t="s">
        <v>45</v>
      </c>
      <c r="G171" s="2" t="str">
        <f t="shared" ca="1" si="2"/>
        <v>CLOSED</v>
      </c>
      <c r="H171" s="2">
        <v>90000</v>
      </c>
      <c r="I171" s="2">
        <v>4500000</v>
      </c>
      <c r="J171" s="2" t="s">
        <v>14963</v>
      </c>
      <c r="K171" s="2" t="s">
        <v>1626</v>
      </c>
      <c r="L171" s="2" t="s">
        <v>23</v>
      </c>
      <c r="M171" s="2" t="s">
        <v>5695</v>
      </c>
      <c r="N171" s="2" t="s">
        <v>14465</v>
      </c>
      <c r="O171" s="2" t="s">
        <v>25</v>
      </c>
      <c r="P171" s="2" t="s">
        <v>16</v>
      </c>
      <c r="Q171" s="2" t="s">
        <v>965</v>
      </c>
    </row>
    <row r="172" spans="1:17" ht="409.6" x14ac:dyDescent="0.3">
      <c r="A172" s="2" t="s">
        <v>14964</v>
      </c>
      <c r="B172" s="2" t="s">
        <v>14965</v>
      </c>
      <c r="C172" s="2">
        <v>7</v>
      </c>
      <c r="D172" s="3">
        <v>45793</v>
      </c>
      <c r="E172" s="3">
        <v>45824</v>
      </c>
      <c r="F172" s="2" t="s">
        <v>40</v>
      </c>
      <c r="G172" s="2" t="str">
        <f t="shared" ca="1" si="2"/>
        <v>CLOSED</v>
      </c>
      <c r="H172" s="2"/>
      <c r="I172" s="2"/>
      <c r="J172" s="2" t="s">
        <v>14966</v>
      </c>
      <c r="K172" s="2" t="s">
        <v>1586</v>
      </c>
      <c r="L172" s="2" t="s">
        <v>23</v>
      </c>
      <c r="M172" s="2" t="s">
        <v>5695</v>
      </c>
      <c r="N172" s="2" t="s">
        <v>14465</v>
      </c>
      <c r="O172" s="2" t="s">
        <v>25</v>
      </c>
      <c r="P172" s="2" t="s">
        <v>16</v>
      </c>
      <c r="Q172" s="2"/>
    </row>
    <row r="173" spans="1:17" ht="409.6" x14ac:dyDescent="0.3">
      <c r="A173" s="2" t="s">
        <v>14967</v>
      </c>
      <c r="B173" s="2" t="s">
        <v>3259</v>
      </c>
      <c r="C173" s="2">
        <v>1066</v>
      </c>
      <c r="D173" s="3">
        <v>45794</v>
      </c>
      <c r="E173" s="3">
        <v>45815</v>
      </c>
      <c r="F173" s="2" t="s">
        <v>56</v>
      </c>
      <c r="G173" s="2" t="str">
        <f t="shared" ca="1" si="2"/>
        <v>CLOSED</v>
      </c>
      <c r="H173" s="2">
        <v>34000</v>
      </c>
      <c r="I173" s="2">
        <v>1700000</v>
      </c>
      <c r="J173" s="2" t="s">
        <v>14968</v>
      </c>
      <c r="K173" s="2" t="s">
        <v>14969</v>
      </c>
      <c r="L173" s="2" t="s">
        <v>23</v>
      </c>
      <c r="M173" s="2" t="s">
        <v>5695</v>
      </c>
      <c r="N173" s="2" t="s">
        <v>14465</v>
      </c>
      <c r="O173" s="2" t="s">
        <v>25</v>
      </c>
      <c r="P173" s="2" t="s">
        <v>16</v>
      </c>
      <c r="Q173" s="2" t="s">
        <v>509</v>
      </c>
    </row>
    <row r="174" spans="1:17" ht="409.6" x14ac:dyDescent="0.3">
      <c r="A174" s="2" t="s">
        <v>14970</v>
      </c>
      <c r="B174" s="2" t="s">
        <v>14971</v>
      </c>
      <c r="C174" s="2">
        <v>321</v>
      </c>
      <c r="D174" s="3">
        <v>45796</v>
      </c>
      <c r="E174" s="3">
        <v>45817</v>
      </c>
      <c r="F174" s="2" t="s">
        <v>104</v>
      </c>
      <c r="G174" s="2" t="str">
        <f t="shared" ca="1" si="2"/>
        <v>CLOSED</v>
      </c>
      <c r="H174" s="2">
        <v>468</v>
      </c>
      <c r="I174" s="2">
        <v>23400</v>
      </c>
      <c r="J174" s="2" t="s">
        <v>14972</v>
      </c>
      <c r="K174" s="2" t="s">
        <v>14973</v>
      </c>
      <c r="L174" s="2" t="s">
        <v>23</v>
      </c>
      <c r="M174" s="2" t="s">
        <v>5695</v>
      </c>
      <c r="N174" s="2" t="s">
        <v>14465</v>
      </c>
      <c r="O174" s="2" t="s">
        <v>25</v>
      </c>
      <c r="P174" s="2" t="s">
        <v>16</v>
      </c>
      <c r="Q174" s="2" t="s">
        <v>14974</v>
      </c>
    </row>
    <row r="175" spans="1:17" ht="409.6" x14ac:dyDescent="0.3">
      <c r="A175" s="2" t="s">
        <v>14975</v>
      </c>
      <c r="B175" s="2" t="s">
        <v>14976</v>
      </c>
      <c r="C175" s="2">
        <v>55</v>
      </c>
      <c r="D175" s="3">
        <v>45796</v>
      </c>
      <c r="E175" s="3">
        <v>45817</v>
      </c>
      <c r="F175" s="2" t="s">
        <v>104</v>
      </c>
      <c r="G175" s="2" t="str">
        <f t="shared" ca="1" si="2"/>
        <v>CLOSED</v>
      </c>
      <c r="H175" s="2"/>
      <c r="I175" s="2"/>
      <c r="J175" s="2" t="s">
        <v>14977</v>
      </c>
      <c r="K175" s="2" t="s">
        <v>8795</v>
      </c>
      <c r="L175" s="2" t="s">
        <v>23</v>
      </c>
      <c r="M175" s="2" t="s">
        <v>5695</v>
      </c>
      <c r="N175" s="2" t="s">
        <v>14465</v>
      </c>
      <c r="O175" s="2" t="s">
        <v>25</v>
      </c>
      <c r="P175" s="2" t="s">
        <v>16</v>
      </c>
      <c r="Q175" s="2"/>
    </row>
    <row r="176" spans="1:17" ht="409.6" x14ac:dyDescent="0.3">
      <c r="A176" s="2" t="s">
        <v>14978</v>
      </c>
      <c r="B176" s="2" t="s">
        <v>14979</v>
      </c>
      <c r="C176" s="2">
        <v>323</v>
      </c>
      <c r="D176" s="3">
        <v>45796</v>
      </c>
      <c r="E176" s="3">
        <v>45817</v>
      </c>
      <c r="F176" s="2" t="s">
        <v>104</v>
      </c>
      <c r="G176" s="2" t="str">
        <f t="shared" ca="1" si="2"/>
        <v>CLOSED</v>
      </c>
      <c r="H176" s="2"/>
      <c r="I176" s="2"/>
      <c r="J176" s="2" t="s">
        <v>14980</v>
      </c>
      <c r="K176" s="2" t="s">
        <v>14981</v>
      </c>
      <c r="L176" s="2" t="s">
        <v>48</v>
      </c>
      <c r="M176" s="2" t="s">
        <v>5695</v>
      </c>
      <c r="N176" s="2" t="s">
        <v>14465</v>
      </c>
      <c r="O176" s="2" t="s">
        <v>25</v>
      </c>
      <c r="P176" s="2" t="s">
        <v>16</v>
      </c>
      <c r="Q176" s="2"/>
    </row>
    <row r="177" spans="1:17" ht="409.6" x14ac:dyDescent="0.3">
      <c r="A177" s="2" t="s">
        <v>14982</v>
      </c>
      <c r="B177" s="2" t="s">
        <v>14983</v>
      </c>
      <c r="C177" s="2">
        <v>7890</v>
      </c>
      <c r="D177" s="3">
        <v>45796</v>
      </c>
      <c r="E177" s="3">
        <v>45817</v>
      </c>
      <c r="F177" s="2" t="s">
        <v>104</v>
      </c>
      <c r="G177" s="2" t="str">
        <f t="shared" ca="1" si="2"/>
        <v>CLOSED</v>
      </c>
      <c r="H177" s="2"/>
      <c r="I177" s="2"/>
      <c r="J177" s="2" t="s">
        <v>14984</v>
      </c>
      <c r="K177" s="2" t="s">
        <v>5699</v>
      </c>
      <c r="L177" s="2" t="s">
        <v>23</v>
      </c>
      <c r="M177" s="2" t="s">
        <v>5695</v>
      </c>
      <c r="N177" s="2" t="s">
        <v>14465</v>
      </c>
      <c r="O177" s="2" t="s">
        <v>25</v>
      </c>
      <c r="P177" s="2" t="s">
        <v>16</v>
      </c>
      <c r="Q177" s="2"/>
    </row>
    <row r="178" spans="1:17" ht="409.6" x14ac:dyDescent="0.3">
      <c r="A178" s="2" t="s">
        <v>14985</v>
      </c>
      <c r="B178" s="2" t="s">
        <v>14986</v>
      </c>
      <c r="C178" s="2">
        <v>6</v>
      </c>
      <c r="D178" s="3">
        <v>45796</v>
      </c>
      <c r="E178" s="3">
        <v>45817</v>
      </c>
      <c r="F178" s="2" t="s">
        <v>56</v>
      </c>
      <c r="G178" s="2" t="str">
        <f t="shared" ca="1" si="2"/>
        <v>CLOSED</v>
      </c>
      <c r="H178" s="2">
        <v>38757</v>
      </c>
      <c r="I178" s="2">
        <v>1937850</v>
      </c>
      <c r="J178" s="2" t="s">
        <v>14987</v>
      </c>
      <c r="K178" s="2" t="s">
        <v>1626</v>
      </c>
      <c r="L178" s="2" t="s">
        <v>23</v>
      </c>
      <c r="M178" s="2" t="s">
        <v>5695</v>
      </c>
      <c r="N178" s="2" t="s">
        <v>14465</v>
      </c>
      <c r="O178" s="2" t="s">
        <v>25</v>
      </c>
      <c r="P178" s="2" t="s">
        <v>16</v>
      </c>
      <c r="Q178" s="2" t="s">
        <v>1062</v>
      </c>
    </row>
    <row r="179" spans="1:17" ht="232.2" x14ac:dyDescent="0.3">
      <c r="A179" s="2" t="s">
        <v>14988</v>
      </c>
      <c r="B179" s="2" t="s">
        <v>14989</v>
      </c>
      <c r="C179" s="2">
        <v>5</v>
      </c>
      <c r="D179" s="3">
        <v>45796</v>
      </c>
      <c r="E179" s="3">
        <v>45817</v>
      </c>
      <c r="F179" s="2" t="s">
        <v>56</v>
      </c>
      <c r="G179" s="2" t="str">
        <f t="shared" ca="1" si="2"/>
        <v>CLOSED</v>
      </c>
      <c r="H179" s="2"/>
      <c r="I179" s="2"/>
      <c r="J179" s="2" t="s">
        <v>14990</v>
      </c>
      <c r="K179" s="2" t="s">
        <v>14991</v>
      </c>
      <c r="L179" s="2" t="s">
        <v>23</v>
      </c>
      <c r="M179" s="2" t="s">
        <v>5695</v>
      </c>
      <c r="N179" s="2" t="s">
        <v>14465</v>
      </c>
      <c r="O179" s="2" t="s">
        <v>25</v>
      </c>
      <c r="P179" s="2" t="s">
        <v>16</v>
      </c>
      <c r="Q179" s="2"/>
    </row>
    <row r="180" spans="1:17" ht="283.8" x14ac:dyDescent="0.3">
      <c r="A180" s="2" t="s">
        <v>14992</v>
      </c>
      <c r="B180" s="2" t="s">
        <v>14993</v>
      </c>
      <c r="C180" s="2">
        <v>6</v>
      </c>
      <c r="D180" s="3">
        <v>45796</v>
      </c>
      <c r="E180" s="3">
        <v>45817</v>
      </c>
      <c r="F180" s="2" t="s">
        <v>56</v>
      </c>
      <c r="G180" s="2" t="str">
        <f t="shared" ca="1" si="2"/>
        <v>CLOSED</v>
      </c>
      <c r="H180" s="2"/>
      <c r="I180" s="2"/>
      <c r="J180" s="2" t="s">
        <v>14994</v>
      </c>
      <c r="K180" s="2" t="s">
        <v>14192</v>
      </c>
      <c r="L180" s="2" t="s">
        <v>23</v>
      </c>
      <c r="M180" s="2" t="s">
        <v>5695</v>
      </c>
      <c r="N180" s="2" t="s">
        <v>14465</v>
      </c>
      <c r="O180" s="2" t="s">
        <v>25</v>
      </c>
      <c r="P180" s="2" t="s">
        <v>16</v>
      </c>
      <c r="Q180" s="2"/>
    </row>
    <row r="181" spans="1:17" ht="232.2" x14ac:dyDescent="0.3">
      <c r="A181" s="2" t="s">
        <v>14995</v>
      </c>
      <c r="B181" s="2" t="s">
        <v>14996</v>
      </c>
      <c r="C181" s="2">
        <v>4</v>
      </c>
      <c r="D181" s="3">
        <v>45796</v>
      </c>
      <c r="E181" s="3">
        <v>45817</v>
      </c>
      <c r="F181" s="2" t="s">
        <v>56</v>
      </c>
      <c r="G181" s="2" t="str">
        <f t="shared" ca="1" si="2"/>
        <v>CLOSED</v>
      </c>
      <c r="H181" s="2"/>
      <c r="I181" s="2"/>
      <c r="J181" s="2" t="s">
        <v>14997</v>
      </c>
      <c r="K181" s="2" t="s">
        <v>63</v>
      </c>
      <c r="L181" s="2" t="s">
        <v>23</v>
      </c>
      <c r="M181" s="2" t="s">
        <v>5695</v>
      </c>
      <c r="N181" s="2" t="s">
        <v>14465</v>
      </c>
      <c r="O181" s="2" t="s">
        <v>25</v>
      </c>
      <c r="P181" s="2" t="s">
        <v>16</v>
      </c>
      <c r="Q181" s="2"/>
    </row>
    <row r="182" spans="1:17" ht="309.60000000000002" x14ac:dyDescent="0.3">
      <c r="A182" s="2" t="s">
        <v>14998</v>
      </c>
      <c r="B182" s="2" t="s">
        <v>14999</v>
      </c>
      <c r="C182" s="2"/>
      <c r="D182" s="3">
        <v>45793</v>
      </c>
      <c r="E182" s="3">
        <v>45814</v>
      </c>
      <c r="F182" s="2" t="s">
        <v>87</v>
      </c>
      <c r="G182" s="2" t="str">
        <f t="shared" ca="1" si="2"/>
        <v>CLOSED</v>
      </c>
      <c r="H182" s="2"/>
      <c r="I182" s="2"/>
      <c r="J182" s="2" t="s">
        <v>15000</v>
      </c>
      <c r="K182" s="2" t="s">
        <v>1579</v>
      </c>
      <c r="L182" s="2" t="s">
        <v>23</v>
      </c>
      <c r="M182" s="2" t="s">
        <v>5695</v>
      </c>
      <c r="N182" s="2" t="s">
        <v>14465</v>
      </c>
      <c r="O182" s="2" t="s">
        <v>25</v>
      </c>
      <c r="P182" s="2" t="s">
        <v>16</v>
      </c>
      <c r="Q182" s="2"/>
    </row>
    <row r="183" spans="1:17" ht="258" x14ac:dyDescent="0.3">
      <c r="A183" s="2" t="s">
        <v>15001</v>
      </c>
      <c r="B183" s="2" t="s">
        <v>15002</v>
      </c>
      <c r="C183" s="2">
        <v>9</v>
      </c>
      <c r="D183" s="3">
        <v>45796</v>
      </c>
      <c r="E183" s="3">
        <v>45817</v>
      </c>
      <c r="F183" s="2" t="s">
        <v>136</v>
      </c>
      <c r="G183" s="2" t="str">
        <f t="shared" ca="1" si="2"/>
        <v>CLOSED</v>
      </c>
      <c r="H183" s="2"/>
      <c r="I183" s="2"/>
      <c r="J183" s="2" t="s">
        <v>15003</v>
      </c>
      <c r="K183" s="2" t="s">
        <v>5982</v>
      </c>
      <c r="L183" s="2" t="s">
        <v>23</v>
      </c>
      <c r="M183" s="2" t="s">
        <v>5695</v>
      </c>
      <c r="N183" s="2" t="s">
        <v>14465</v>
      </c>
      <c r="O183" s="2" t="s">
        <v>25</v>
      </c>
      <c r="P183" s="2" t="s">
        <v>16</v>
      </c>
      <c r="Q183" s="2"/>
    </row>
    <row r="184" spans="1:17" ht="409.6" x14ac:dyDescent="0.3">
      <c r="A184" s="2" t="s">
        <v>15004</v>
      </c>
      <c r="B184" s="2" t="s">
        <v>15005</v>
      </c>
      <c r="C184" s="2">
        <v>12</v>
      </c>
      <c r="D184" s="3">
        <v>45796</v>
      </c>
      <c r="E184" s="3">
        <v>45817</v>
      </c>
      <c r="F184" s="2" t="s">
        <v>136</v>
      </c>
      <c r="G184" s="2" t="str">
        <f t="shared" ca="1" si="2"/>
        <v>CLOSED</v>
      </c>
      <c r="H184" s="2"/>
      <c r="I184" s="2"/>
      <c r="J184" s="2" t="s">
        <v>15006</v>
      </c>
      <c r="K184" s="2" t="s">
        <v>14603</v>
      </c>
      <c r="L184" s="2" t="s">
        <v>23</v>
      </c>
      <c r="M184" s="2" t="s">
        <v>5695</v>
      </c>
      <c r="N184" s="2" t="s">
        <v>14465</v>
      </c>
      <c r="O184" s="2" t="s">
        <v>25</v>
      </c>
      <c r="P184" s="2" t="s">
        <v>16</v>
      </c>
      <c r="Q184" s="2"/>
    </row>
    <row r="185" spans="1:17" ht="409.6" x14ac:dyDescent="0.3">
      <c r="A185" s="2" t="s">
        <v>15007</v>
      </c>
      <c r="B185" s="2" t="s">
        <v>15008</v>
      </c>
      <c r="C185" s="2">
        <v>156</v>
      </c>
      <c r="D185" s="3">
        <v>45796</v>
      </c>
      <c r="E185" s="3">
        <v>45817</v>
      </c>
      <c r="F185" s="2" t="s">
        <v>136</v>
      </c>
      <c r="G185" s="2" t="str">
        <f t="shared" ca="1" si="2"/>
        <v>CLOSED</v>
      </c>
      <c r="H185" s="2"/>
      <c r="I185" s="2"/>
      <c r="J185" s="2" t="s">
        <v>15009</v>
      </c>
      <c r="K185" s="2" t="s">
        <v>15010</v>
      </c>
      <c r="L185" s="2" t="s">
        <v>23</v>
      </c>
      <c r="M185" s="2" t="s">
        <v>5695</v>
      </c>
      <c r="N185" s="2" t="s">
        <v>14465</v>
      </c>
      <c r="O185" s="2" t="s">
        <v>25</v>
      </c>
      <c r="P185" s="2" t="s">
        <v>16</v>
      </c>
      <c r="Q185" s="2"/>
    </row>
    <row r="186" spans="1:17" ht="77.400000000000006" x14ac:dyDescent="0.3">
      <c r="A186" s="2" t="s">
        <v>15011</v>
      </c>
      <c r="B186" s="2" t="s">
        <v>15012</v>
      </c>
      <c r="C186" s="2">
        <v>1</v>
      </c>
      <c r="D186" s="3">
        <v>45796</v>
      </c>
      <c r="E186" s="3">
        <v>45817</v>
      </c>
      <c r="F186" s="2" t="s">
        <v>148</v>
      </c>
      <c r="G186" s="2" t="str">
        <f t="shared" ca="1" si="2"/>
        <v>CLOSED</v>
      </c>
      <c r="H186" s="2"/>
      <c r="I186" s="2"/>
      <c r="J186" s="2" t="s">
        <v>15012</v>
      </c>
      <c r="K186" s="2" t="s">
        <v>15013</v>
      </c>
      <c r="L186" s="2" t="s">
        <v>23</v>
      </c>
      <c r="M186" s="2" t="s">
        <v>5695</v>
      </c>
      <c r="N186" s="2" t="s">
        <v>14465</v>
      </c>
      <c r="O186" s="2" t="s">
        <v>25</v>
      </c>
      <c r="P186" s="2" t="s">
        <v>16</v>
      </c>
      <c r="Q186" s="2"/>
    </row>
    <row r="187" spans="1:17" ht="409.6" x14ac:dyDescent="0.3">
      <c r="A187" s="2" t="s">
        <v>15014</v>
      </c>
      <c r="B187" s="2" t="s">
        <v>15015</v>
      </c>
      <c r="C187" s="2">
        <v>2042</v>
      </c>
      <c r="D187" s="3">
        <v>45796</v>
      </c>
      <c r="E187" s="3">
        <v>45817</v>
      </c>
      <c r="F187" s="2" t="s">
        <v>136</v>
      </c>
      <c r="G187" s="2" t="str">
        <f t="shared" ca="1" si="2"/>
        <v>CLOSED</v>
      </c>
      <c r="H187" s="2"/>
      <c r="I187" s="2"/>
      <c r="J187" s="2" t="s">
        <v>15016</v>
      </c>
      <c r="K187" s="2" t="s">
        <v>15010</v>
      </c>
      <c r="L187" s="2" t="s">
        <v>23</v>
      </c>
      <c r="M187" s="2" t="s">
        <v>5695</v>
      </c>
      <c r="N187" s="2" t="s">
        <v>14465</v>
      </c>
      <c r="O187" s="2" t="s">
        <v>25</v>
      </c>
      <c r="P187" s="2" t="s">
        <v>16</v>
      </c>
      <c r="Q187" s="2"/>
    </row>
    <row r="188" spans="1:17" ht="409.6" x14ac:dyDescent="0.3">
      <c r="A188" s="2" t="s">
        <v>15017</v>
      </c>
      <c r="B188" s="2" t="s">
        <v>15018</v>
      </c>
      <c r="C188" s="2">
        <v>18</v>
      </c>
      <c r="D188" s="3">
        <v>45796</v>
      </c>
      <c r="E188" s="3">
        <v>45817</v>
      </c>
      <c r="F188" s="2" t="s">
        <v>136</v>
      </c>
      <c r="G188" s="2" t="str">
        <f t="shared" ca="1" si="2"/>
        <v>CLOSED</v>
      </c>
      <c r="H188" s="2"/>
      <c r="I188" s="2"/>
      <c r="J188" s="2" t="s">
        <v>15019</v>
      </c>
      <c r="K188" s="2" t="s">
        <v>1563</v>
      </c>
      <c r="L188" s="2" t="s">
        <v>23</v>
      </c>
      <c r="M188" s="2" t="s">
        <v>5695</v>
      </c>
      <c r="N188" s="2" t="s">
        <v>14465</v>
      </c>
      <c r="O188" s="2" t="s">
        <v>25</v>
      </c>
      <c r="P188" s="2" t="s">
        <v>16</v>
      </c>
      <c r="Q188" s="2"/>
    </row>
    <row r="189" spans="1:17" ht="206.4" x14ac:dyDescent="0.3">
      <c r="A189" s="2" t="s">
        <v>15020</v>
      </c>
      <c r="B189" s="2" t="s">
        <v>15021</v>
      </c>
      <c r="C189" s="2"/>
      <c r="D189" s="3">
        <v>45796</v>
      </c>
      <c r="E189" s="3">
        <v>45817</v>
      </c>
      <c r="F189" s="2" t="s">
        <v>136</v>
      </c>
      <c r="G189" s="2" t="str">
        <f t="shared" ca="1" si="2"/>
        <v>CLOSED</v>
      </c>
      <c r="H189" s="2"/>
      <c r="I189" s="2"/>
      <c r="J189" s="2" t="s">
        <v>15022</v>
      </c>
      <c r="K189" s="2" t="s">
        <v>8750</v>
      </c>
      <c r="L189" s="2" t="s">
        <v>23</v>
      </c>
      <c r="M189" s="2" t="s">
        <v>5695</v>
      </c>
      <c r="N189" s="2" t="s">
        <v>14465</v>
      </c>
      <c r="O189" s="2" t="s">
        <v>25</v>
      </c>
      <c r="P189" s="2" t="s">
        <v>16</v>
      </c>
      <c r="Q189" s="2"/>
    </row>
    <row r="190" spans="1:17" ht="309.60000000000002" x14ac:dyDescent="0.3">
      <c r="A190" s="2" t="s">
        <v>15023</v>
      </c>
      <c r="B190" s="2" t="s">
        <v>15024</v>
      </c>
      <c r="C190" s="2">
        <v>12</v>
      </c>
      <c r="D190" s="3">
        <v>45796</v>
      </c>
      <c r="E190" s="3">
        <v>45817</v>
      </c>
      <c r="F190" s="2" t="s">
        <v>136</v>
      </c>
      <c r="G190" s="2" t="str">
        <f t="shared" ca="1" si="2"/>
        <v>CLOSED</v>
      </c>
      <c r="H190" s="2"/>
      <c r="I190" s="2"/>
      <c r="J190" s="2" t="s">
        <v>15025</v>
      </c>
      <c r="K190" s="2" t="s">
        <v>14196</v>
      </c>
      <c r="L190" s="2" t="s">
        <v>23</v>
      </c>
      <c r="M190" s="2" t="s">
        <v>5695</v>
      </c>
      <c r="N190" s="2" t="s">
        <v>14465</v>
      </c>
      <c r="O190" s="2" t="s">
        <v>25</v>
      </c>
      <c r="P190" s="2" t="s">
        <v>16</v>
      </c>
      <c r="Q190" s="2"/>
    </row>
    <row r="191" spans="1:17" ht="409.6" x14ac:dyDescent="0.3">
      <c r="A191" s="2" t="s">
        <v>15026</v>
      </c>
      <c r="B191" s="2" t="s">
        <v>15027</v>
      </c>
      <c r="C191" s="2">
        <v>16</v>
      </c>
      <c r="D191" s="3">
        <v>45796</v>
      </c>
      <c r="E191" s="3">
        <v>45817</v>
      </c>
      <c r="F191" s="2" t="s">
        <v>136</v>
      </c>
      <c r="G191" s="2" t="str">
        <f t="shared" ca="1" si="2"/>
        <v>CLOSED</v>
      </c>
      <c r="H191" s="2"/>
      <c r="I191" s="2"/>
      <c r="J191" s="2" t="s">
        <v>15028</v>
      </c>
      <c r="K191" s="2" t="s">
        <v>14345</v>
      </c>
      <c r="L191" s="2" t="s">
        <v>23</v>
      </c>
      <c r="M191" s="2" t="s">
        <v>5695</v>
      </c>
      <c r="N191" s="2" t="s">
        <v>14465</v>
      </c>
      <c r="O191" s="2" t="s">
        <v>25</v>
      </c>
      <c r="P191" s="2" t="s">
        <v>16</v>
      </c>
      <c r="Q191" s="2"/>
    </row>
    <row r="192" spans="1:17" ht="283.8" x14ac:dyDescent="0.3">
      <c r="A192" s="2" t="s">
        <v>15029</v>
      </c>
      <c r="B192" s="2" t="s">
        <v>15030</v>
      </c>
      <c r="C192" s="2">
        <v>7</v>
      </c>
      <c r="D192" s="3">
        <v>45796</v>
      </c>
      <c r="E192" s="3">
        <v>45817</v>
      </c>
      <c r="F192" s="2" t="s">
        <v>20</v>
      </c>
      <c r="G192" s="2" t="str">
        <f t="shared" ca="1" si="2"/>
        <v>CLOSED</v>
      </c>
      <c r="H192" s="2"/>
      <c r="I192" s="2"/>
      <c r="J192" s="2" t="s">
        <v>15031</v>
      </c>
      <c r="K192" s="2" t="s">
        <v>5699</v>
      </c>
      <c r="L192" s="2" t="s">
        <v>23</v>
      </c>
      <c r="M192" s="2" t="s">
        <v>5695</v>
      </c>
      <c r="N192" s="2" t="s">
        <v>14465</v>
      </c>
      <c r="O192" s="2" t="s">
        <v>25</v>
      </c>
      <c r="P192" s="2" t="s">
        <v>16</v>
      </c>
      <c r="Q192" s="2"/>
    </row>
    <row r="193" spans="1:17" ht="361.2" x14ac:dyDescent="0.3">
      <c r="A193" s="2" t="s">
        <v>15032</v>
      </c>
      <c r="B193" s="2" t="s">
        <v>15033</v>
      </c>
      <c r="C193" s="2">
        <v>800</v>
      </c>
      <c r="D193" s="3">
        <v>45796</v>
      </c>
      <c r="E193" s="3">
        <v>45817</v>
      </c>
      <c r="F193" s="2" t="s">
        <v>20</v>
      </c>
      <c r="G193" s="2" t="str">
        <f t="shared" ca="1" si="2"/>
        <v>CLOSED</v>
      </c>
      <c r="H193" s="2"/>
      <c r="I193" s="2"/>
      <c r="J193" s="2" t="s">
        <v>15034</v>
      </c>
      <c r="K193" s="2" t="s">
        <v>15035</v>
      </c>
      <c r="L193" s="2" t="s">
        <v>48</v>
      </c>
      <c r="M193" s="2" t="s">
        <v>5695</v>
      </c>
      <c r="N193" s="2" t="s">
        <v>14465</v>
      </c>
      <c r="O193" s="2" t="s">
        <v>25</v>
      </c>
      <c r="P193" s="2" t="s">
        <v>16</v>
      </c>
      <c r="Q193" s="2"/>
    </row>
    <row r="194" spans="1:17" ht="409.6" x14ac:dyDescent="0.3">
      <c r="A194" s="2" t="s">
        <v>15036</v>
      </c>
      <c r="B194" s="2" t="s">
        <v>15037</v>
      </c>
      <c r="C194" s="2">
        <v>1571</v>
      </c>
      <c r="D194" s="3">
        <v>45796</v>
      </c>
      <c r="E194" s="3">
        <v>45817</v>
      </c>
      <c r="F194" s="2" t="s">
        <v>20</v>
      </c>
      <c r="G194" s="2" t="str">
        <f t="shared" ca="1" si="2"/>
        <v>CLOSED</v>
      </c>
      <c r="H194" s="2"/>
      <c r="I194" s="2"/>
      <c r="J194" s="2" t="s">
        <v>15038</v>
      </c>
      <c r="K194" s="2" t="s">
        <v>14792</v>
      </c>
      <c r="L194" s="2" t="s">
        <v>23</v>
      </c>
      <c r="M194" s="2" t="s">
        <v>5695</v>
      </c>
      <c r="N194" s="2" t="s">
        <v>14465</v>
      </c>
      <c r="O194" s="2" t="s">
        <v>25</v>
      </c>
      <c r="P194" s="2" t="s">
        <v>16</v>
      </c>
      <c r="Q194" s="2"/>
    </row>
    <row r="195" spans="1:17" ht="309.60000000000002" x14ac:dyDescent="0.3">
      <c r="A195" s="2" t="s">
        <v>15039</v>
      </c>
      <c r="B195" s="2" t="s">
        <v>15040</v>
      </c>
      <c r="C195" s="2">
        <v>280</v>
      </c>
      <c r="D195" s="3">
        <v>45796</v>
      </c>
      <c r="E195" s="3">
        <v>45817</v>
      </c>
      <c r="F195" s="2" t="s">
        <v>20</v>
      </c>
      <c r="G195" s="2" t="str">
        <f t="shared" ref="G195:G258" ca="1" si="3">IF((INDIRECT("E"&amp;ROW())+INDIRECT("F"&amp;ROW()))-NOW() &lt;= 0, "CLOSED", INT((INDIRECT("E"&amp;ROW())+INDIRECT("F"&amp;ROW()))-NOW()) &amp; " days")</f>
        <v>CLOSED</v>
      </c>
      <c r="H195" s="2"/>
      <c r="I195" s="2"/>
      <c r="J195" s="2" t="s">
        <v>15041</v>
      </c>
      <c r="K195" s="2" t="s">
        <v>8698</v>
      </c>
      <c r="L195" s="2" t="s">
        <v>23</v>
      </c>
      <c r="M195" s="2" t="s">
        <v>5695</v>
      </c>
      <c r="N195" s="2" t="s">
        <v>14465</v>
      </c>
      <c r="O195" s="2" t="s">
        <v>25</v>
      </c>
      <c r="P195" s="2" t="s">
        <v>16</v>
      </c>
      <c r="Q195" s="2"/>
    </row>
    <row r="196" spans="1:17" ht="409.6" x14ac:dyDescent="0.3">
      <c r="A196" s="2" t="s">
        <v>15042</v>
      </c>
      <c r="B196" s="2" t="s">
        <v>15043</v>
      </c>
      <c r="C196" s="2">
        <v>23</v>
      </c>
      <c r="D196" s="3">
        <v>45796</v>
      </c>
      <c r="E196" s="3">
        <v>45818</v>
      </c>
      <c r="F196" s="2" t="s">
        <v>87</v>
      </c>
      <c r="G196" s="2" t="str">
        <f t="shared" ca="1" si="3"/>
        <v>CLOSED</v>
      </c>
      <c r="H196" s="2"/>
      <c r="I196" s="2"/>
      <c r="J196" s="2" t="s">
        <v>15044</v>
      </c>
      <c r="K196" s="2" t="s">
        <v>14675</v>
      </c>
      <c r="L196" s="2" t="s">
        <v>23</v>
      </c>
      <c r="M196" s="2" t="s">
        <v>5695</v>
      </c>
      <c r="N196" s="2" t="s">
        <v>14465</v>
      </c>
      <c r="O196" s="2" t="s">
        <v>25</v>
      </c>
      <c r="P196" s="2" t="s">
        <v>16</v>
      </c>
      <c r="Q196" s="2"/>
    </row>
    <row r="197" spans="1:17" ht="77.400000000000006" x14ac:dyDescent="0.3">
      <c r="A197" s="2" t="s">
        <v>15045</v>
      </c>
      <c r="B197" s="2" t="s">
        <v>15046</v>
      </c>
      <c r="C197" s="2">
        <v>4105</v>
      </c>
      <c r="D197" s="3">
        <v>45796</v>
      </c>
      <c r="E197" s="3">
        <v>45817</v>
      </c>
      <c r="F197" s="2" t="s">
        <v>87</v>
      </c>
      <c r="G197" s="2" t="str">
        <f t="shared" ca="1" si="3"/>
        <v>CLOSED</v>
      </c>
      <c r="H197" s="2">
        <v>340058</v>
      </c>
      <c r="I197" s="2">
        <v>17002900</v>
      </c>
      <c r="J197" s="2" t="s">
        <v>15046</v>
      </c>
      <c r="K197" s="2" t="s">
        <v>8830</v>
      </c>
      <c r="L197" s="2" t="s">
        <v>23</v>
      </c>
      <c r="M197" s="2" t="s">
        <v>5695</v>
      </c>
      <c r="N197" s="2" t="s">
        <v>14465</v>
      </c>
      <c r="O197" s="2" t="s">
        <v>25</v>
      </c>
      <c r="P197" s="2" t="s">
        <v>16</v>
      </c>
      <c r="Q197" s="2" t="s">
        <v>322</v>
      </c>
    </row>
    <row r="198" spans="1:17" ht="409.6" x14ac:dyDescent="0.3">
      <c r="A198" s="2" t="s">
        <v>15047</v>
      </c>
      <c r="B198" s="2" t="s">
        <v>15048</v>
      </c>
      <c r="C198" s="2">
        <v>53690</v>
      </c>
      <c r="D198" s="3">
        <v>45796</v>
      </c>
      <c r="E198" s="3">
        <v>45818</v>
      </c>
      <c r="F198" s="2" t="s">
        <v>87</v>
      </c>
      <c r="G198" s="2" t="str">
        <f t="shared" ca="1" si="3"/>
        <v>CLOSED</v>
      </c>
      <c r="H198" s="2"/>
      <c r="I198" s="2"/>
      <c r="J198" s="2" t="s">
        <v>15049</v>
      </c>
      <c r="K198" s="2" t="s">
        <v>14792</v>
      </c>
      <c r="L198" s="2" t="s">
        <v>48</v>
      </c>
      <c r="M198" s="2" t="s">
        <v>5695</v>
      </c>
      <c r="N198" s="2" t="s">
        <v>14465</v>
      </c>
      <c r="O198" s="2" t="s">
        <v>25</v>
      </c>
      <c r="P198" s="2" t="s">
        <v>16</v>
      </c>
      <c r="Q198" s="2"/>
    </row>
    <row r="199" spans="1:17" ht="409.6" x14ac:dyDescent="0.3">
      <c r="A199" s="2" t="s">
        <v>15050</v>
      </c>
      <c r="B199" s="2" t="s">
        <v>15051</v>
      </c>
      <c r="C199" s="2">
        <v>61</v>
      </c>
      <c r="D199" s="3">
        <v>45796</v>
      </c>
      <c r="E199" s="3">
        <v>45818</v>
      </c>
      <c r="F199" s="2" t="s">
        <v>87</v>
      </c>
      <c r="G199" s="2" t="str">
        <f t="shared" ca="1" si="3"/>
        <v>CLOSED</v>
      </c>
      <c r="H199" s="2"/>
      <c r="I199" s="2"/>
      <c r="J199" s="2" t="s">
        <v>15052</v>
      </c>
      <c r="K199" s="2" t="s">
        <v>15053</v>
      </c>
      <c r="L199" s="2" t="s">
        <v>23</v>
      </c>
      <c r="M199" s="2" t="s">
        <v>5695</v>
      </c>
      <c r="N199" s="2" t="s">
        <v>14465</v>
      </c>
      <c r="O199" s="2" t="s">
        <v>25</v>
      </c>
      <c r="P199" s="2" t="s">
        <v>16</v>
      </c>
      <c r="Q199" s="2"/>
    </row>
    <row r="200" spans="1:17" ht="409.6" x14ac:dyDescent="0.3">
      <c r="A200" s="2" t="s">
        <v>15054</v>
      </c>
      <c r="B200" s="2" t="s">
        <v>15055</v>
      </c>
      <c r="C200" s="2">
        <v>13</v>
      </c>
      <c r="D200" s="3">
        <v>45796</v>
      </c>
      <c r="E200" s="3">
        <v>45817</v>
      </c>
      <c r="F200" s="2" t="s">
        <v>87</v>
      </c>
      <c r="G200" s="2" t="str">
        <f t="shared" ca="1" si="3"/>
        <v>CLOSED</v>
      </c>
      <c r="H200" s="2"/>
      <c r="I200" s="2"/>
      <c r="J200" s="2" t="s">
        <v>15056</v>
      </c>
      <c r="K200" s="2" t="s">
        <v>14189</v>
      </c>
      <c r="L200" s="2" t="s">
        <v>23</v>
      </c>
      <c r="M200" s="2" t="s">
        <v>5695</v>
      </c>
      <c r="N200" s="2" t="s">
        <v>14465</v>
      </c>
      <c r="O200" s="2" t="s">
        <v>25</v>
      </c>
      <c r="P200" s="2" t="s">
        <v>16</v>
      </c>
      <c r="Q200" s="2"/>
    </row>
    <row r="201" spans="1:17" ht="409.6" x14ac:dyDescent="0.3">
      <c r="A201" s="2" t="s">
        <v>15057</v>
      </c>
      <c r="B201" s="2" t="s">
        <v>5946</v>
      </c>
      <c r="C201" s="2">
        <v>29</v>
      </c>
      <c r="D201" s="3">
        <v>45796</v>
      </c>
      <c r="E201" s="3">
        <v>45817</v>
      </c>
      <c r="F201" s="2" t="s">
        <v>87</v>
      </c>
      <c r="G201" s="2" t="str">
        <f t="shared" ca="1" si="3"/>
        <v>CLOSED</v>
      </c>
      <c r="H201" s="2"/>
      <c r="I201" s="2"/>
      <c r="J201" s="2" t="s">
        <v>15058</v>
      </c>
      <c r="K201" s="2" t="s">
        <v>15059</v>
      </c>
      <c r="L201" s="2" t="s">
        <v>23</v>
      </c>
      <c r="M201" s="2" t="s">
        <v>5695</v>
      </c>
      <c r="N201" s="2" t="s">
        <v>14465</v>
      </c>
      <c r="O201" s="2" t="s">
        <v>25</v>
      </c>
      <c r="P201" s="2" t="s">
        <v>16</v>
      </c>
      <c r="Q201" s="2"/>
    </row>
    <row r="202" spans="1:17" ht="409.6" x14ac:dyDescent="0.3">
      <c r="A202" s="2" t="s">
        <v>15060</v>
      </c>
      <c r="B202" s="2" t="s">
        <v>15061</v>
      </c>
      <c r="C202" s="2">
        <v>17</v>
      </c>
      <c r="D202" s="3">
        <v>45796</v>
      </c>
      <c r="E202" s="3">
        <v>45817</v>
      </c>
      <c r="F202" s="2" t="s">
        <v>87</v>
      </c>
      <c r="G202" s="2" t="str">
        <f t="shared" ca="1" si="3"/>
        <v>CLOSED</v>
      </c>
      <c r="H202" s="2"/>
      <c r="I202" s="2"/>
      <c r="J202" s="2" t="s">
        <v>15062</v>
      </c>
      <c r="K202" s="2" t="s">
        <v>15059</v>
      </c>
      <c r="L202" s="2" t="s">
        <v>23</v>
      </c>
      <c r="M202" s="2" t="s">
        <v>5695</v>
      </c>
      <c r="N202" s="2" t="s">
        <v>14465</v>
      </c>
      <c r="O202" s="2" t="s">
        <v>25</v>
      </c>
      <c r="P202" s="2" t="s">
        <v>16</v>
      </c>
      <c r="Q202" s="2"/>
    </row>
    <row r="203" spans="1:17" ht="77.400000000000006" x14ac:dyDescent="0.3">
      <c r="A203" s="2" t="s">
        <v>15063</v>
      </c>
      <c r="B203" s="2" t="s">
        <v>15046</v>
      </c>
      <c r="C203" s="2">
        <v>3147</v>
      </c>
      <c r="D203" s="3">
        <v>45796</v>
      </c>
      <c r="E203" s="3">
        <v>45817</v>
      </c>
      <c r="F203" s="2" t="s">
        <v>87</v>
      </c>
      <c r="G203" s="2" t="str">
        <f t="shared" ca="1" si="3"/>
        <v>CLOSED</v>
      </c>
      <c r="H203" s="2">
        <v>263089</v>
      </c>
      <c r="I203" s="2">
        <v>13154450</v>
      </c>
      <c r="J203" s="2" t="s">
        <v>15046</v>
      </c>
      <c r="K203" s="2" t="s">
        <v>8830</v>
      </c>
      <c r="L203" s="2" t="s">
        <v>23</v>
      </c>
      <c r="M203" s="2" t="s">
        <v>5695</v>
      </c>
      <c r="N203" s="2" t="s">
        <v>14465</v>
      </c>
      <c r="O203" s="2" t="s">
        <v>25</v>
      </c>
      <c r="P203" s="2" t="s">
        <v>16</v>
      </c>
      <c r="Q203" s="2" t="s">
        <v>49</v>
      </c>
    </row>
    <row r="204" spans="1:17" ht="77.400000000000006" x14ac:dyDescent="0.3">
      <c r="A204" s="2" t="s">
        <v>15064</v>
      </c>
      <c r="B204" s="2" t="s">
        <v>15065</v>
      </c>
      <c r="C204" s="2">
        <v>4</v>
      </c>
      <c r="D204" s="3">
        <v>45796</v>
      </c>
      <c r="E204" s="3">
        <v>45818</v>
      </c>
      <c r="F204" s="2" t="s">
        <v>87</v>
      </c>
      <c r="G204" s="2" t="str">
        <f t="shared" ca="1" si="3"/>
        <v>CLOSED</v>
      </c>
      <c r="H204" s="2"/>
      <c r="I204" s="2"/>
      <c r="J204" s="2" t="s">
        <v>15065</v>
      </c>
      <c r="K204" s="2" t="s">
        <v>8732</v>
      </c>
      <c r="L204" s="2" t="s">
        <v>23</v>
      </c>
      <c r="M204" s="2" t="s">
        <v>5695</v>
      </c>
      <c r="N204" s="2" t="s">
        <v>14465</v>
      </c>
      <c r="O204" s="2" t="s">
        <v>25</v>
      </c>
      <c r="P204" s="2" t="s">
        <v>16</v>
      </c>
      <c r="Q204" s="2"/>
    </row>
    <row r="205" spans="1:17" ht="77.400000000000006" x14ac:dyDescent="0.3">
      <c r="A205" s="2" t="s">
        <v>15066</v>
      </c>
      <c r="B205" s="2" t="s">
        <v>15046</v>
      </c>
      <c r="C205" s="2">
        <v>4213</v>
      </c>
      <c r="D205" s="3">
        <v>45796</v>
      </c>
      <c r="E205" s="3">
        <v>45817</v>
      </c>
      <c r="F205" s="2" t="s">
        <v>87</v>
      </c>
      <c r="G205" s="2" t="str">
        <f t="shared" ca="1" si="3"/>
        <v>CLOSED</v>
      </c>
      <c r="H205" s="2">
        <v>361138</v>
      </c>
      <c r="I205" s="2">
        <v>18056900</v>
      </c>
      <c r="J205" s="2" t="s">
        <v>15046</v>
      </c>
      <c r="K205" s="2" t="s">
        <v>8830</v>
      </c>
      <c r="L205" s="2" t="s">
        <v>23</v>
      </c>
      <c r="M205" s="2" t="s">
        <v>5695</v>
      </c>
      <c r="N205" s="2" t="s">
        <v>14465</v>
      </c>
      <c r="O205" s="2" t="s">
        <v>25</v>
      </c>
      <c r="P205" s="2" t="s">
        <v>16</v>
      </c>
      <c r="Q205" s="2" t="s">
        <v>558</v>
      </c>
    </row>
    <row r="206" spans="1:17" ht="409.6" x14ac:dyDescent="0.3">
      <c r="A206" s="2" t="s">
        <v>15067</v>
      </c>
      <c r="B206" s="2" t="s">
        <v>15068</v>
      </c>
      <c r="C206" s="2">
        <v>9</v>
      </c>
      <c r="D206" s="3">
        <v>45794</v>
      </c>
      <c r="E206" s="3">
        <v>45815</v>
      </c>
      <c r="F206" s="2" t="s">
        <v>45</v>
      </c>
      <c r="G206" s="2" t="str">
        <f t="shared" ca="1" si="3"/>
        <v>CLOSED</v>
      </c>
      <c r="H206" s="2"/>
      <c r="I206" s="2"/>
      <c r="J206" s="2" t="s">
        <v>15069</v>
      </c>
      <c r="K206" s="2" t="s">
        <v>14981</v>
      </c>
      <c r="L206" s="2" t="s">
        <v>48</v>
      </c>
      <c r="M206" s="2" t="s">
        <v>5695</v>
      </c>
      <c r="N206" s="2" t="s">
        <v>14465</v>
      </c>
      <c r="O206" s="2" t="s">
        <v>25</v>
      </c>
      <c r="P206" s="2" t="s">
        <v>16</v>
      </c>
      <c r="Q206" s="2"/>
    </row>
    <row r="207" spans="1:17" ht="409.6" x14ac:dyDescent="0.3">
      <c r="A207" s="2" t="s">
        <v>15070</v>
      </c>
      <c r="B207" s="2" t="s">
        <v>15071</v>
      </c>
      <c r="C207" s="2">
        <v>608</v>
      </c>
      <c r="D207" s="3">
        <v>45794</v>
      </c>
      <c r="E207" s="3">
        <v>45817</v>
      </c>
      <c r="F207" s="2" t="s">
        <v>136</v>
      </c>
      <c r="G207" s="2" t="str">
        <f t="shared" ca="1" si="3"/>
        <v>CLOSED</v>
      </c>
      <c r="H207" s="2"/>
      <c r="I207" s="2"/>
      <c r="J207" s="2" t="s">
        <v>15072</v>
      </c>
      <c r="K207" s="2" t="s">
        <v>15073</v>
      </c>
      <c r="L207" s="2" t="s">
        <v>23</v>
      </c>
      <c r="M207" s="2" t="s">
        <v>5695</v>
      </c>
      <c r="N207" s="2" t="s">
        <v>14465</v>
      </c>
      <c r="O207" s="2" t="s">
        <v>25</v>
      </c>
      <c r="P207" s="2" t="s">
        <v>16</v>
      </c>
      <c r="Q207" s="2"/>
    </row>
    <row r="208" spans="1:17" ht="283.8" x14ac:dyDescent="0.3">
      <c r="A208" s="2" t="s">
        <v>15074</v>
      </c>
      <c r="B208" s="2" t="s">
        <v>15075</v>
      </c>
      <c r="C208" s="2">
        <v>18</v>
      </c>
      <c r="D208" s="3">
        <v>45794</v>
      </c>
      <c r="E208" s="3">
        <v>45815</v>
      </c>
      <c r="F208" s="2" t="s">
        <v>45</v>
      </c>
      <c r="G208" s="2" t="str">
        <f t="shared" ca="1" si="3"/>
        <v>CLOSED</v>
      </c>
      <c r="H208" s="2"/>
      <c r="I208" s="2"/>
      <c r="J208" s="2" t="s">
        <v>15076</v>
      </c>
      <c r="K208" s="2" t="s">
        <v>5779</v>
      </c>
      <c r="L208" s="2" t="s">
        <v>23</v>
      </c>
      <c r="M208" s="2" t="s">
        <v>5695</v>
      </c>
      <c r="N208" s="2" t="s">
        <v>14465</v>
      </c>
      <c r="O208" s="2" t="s">
        <v>25</v>
      </c>
      <c r="P208" s="2" t="s">
        <v>16</v>
      </c>
      <c r="Q208" s="2"/>
    </row>
    <row r="209" spans="1:17" ht="409.6" x14ac:dyDescent="0.3">
      <c r="A209" s="2" t="s">
        <v>15077</v>
      </c>
      <c r="B209" s="2" t="s">
        <v>15078</v>
      </c>
      <c r="C209" s="2">
        <v>42</v>
      </c>
      <c r="D209" s="3">
        <v>45794</v>
      </c>
      <c r="E209" s="3">
        <v>45815</v>
      </c>
      <c r="F209" s="2" t="s">
        <v>148</v>
      </c>
      <c r="G209" s="2" t="str">
        <f t="shared" ca="1" si="3"/>
        <v>CLOSED</v>
      </c>
      <c r="H209" s="2"/>
      <c r="I209" s="2"/>
      <c r="J209" s="2" t="s">
        <v>15079</v>
      </c>
      <c r="K209" s="2" t="s">
        <v>1632</v>
      </c>
      <c r="L209" s="2" t="s">
        <v>23</v>
      </c>
      <c r="M209" s="2" t="s">
        <v>5695</v>
      </c>
      <c r="N209" s="2" t="s">
        <v>14465</v>
      </c>
      <c r="O209" s="2" t="s">
        <v>25</v>
      </c>
      <c r="P209" s="2" t="s">
        <v>16</v>
      </c>
      <c r="Q209" s="2"/>
    </row>
    <row r="210" spans="1:17" ht="103.2" x14ac:dyDescent="0.3">
      <c r="A210" s="2" t="s">
        <v>15080</v>
      </c>
      <c r="B210" s="2" t="s">
        <v>15081</v>
      </c>
      <c r="C210" s="2">
        <v>2</v>
      </c>
      <c r="D210" s="3">
        <v>45794</v>
      </c>
      <c r="E210" s="3">
        <v>45815</v>
      </c>
      <c r="F210" s="2" t="s">
        <v>148</v>
      </c>
      <c r="G210" s="2" t="str">
        <f t="shared" ca="1" si="3"/>
        <v>CLOSED</v>
      </c>
      <c r="H210" s="2"/>
      <c r="I210" s="2"/>
      <c r="J210" s="2" t="s">
        <v>15081</v>
      </c>
      <c r="K210" s="2" t="s">
        <v>1632</v>
      </c>
      <c r="L210" s="2" t="s">
        <v>23</v>
      </c>
      <c r="M210" s="2" t="s">
        <v>5695</v>
      </c>
      <c r="N210" s="2" t="s">
        <v>14465</v>
      </c>
      <c r="O210" s="2" t="s">
        <v>25</v>
      </c>
      <c r="P210" s="2" t="s">
        <v>16</v>
      </c>
      <c r="Q210" s="2"/>
    </row>
    <row r="211" spans="1:17" ht="409.6" x14ac:dyDescent="0.3">
      <c r="A211" s="2" t="s">
        <v>15082</v>
      </c>
      <c r="B211" s="2" t="s">
        <v>15083</v>
      </c>
      <c r="C211" s="2">
        <v>15</v>
      </c>
      <c r="D211" s="3">
        <v>45794</v>
      </c>
      <c r="E211" s="3">
        <v>45815</v>
      </c>
      <c r="F211" s="2" t="s">
        <v>45</v>
      </c>
      <c r="G211" s="2" t="str">
        <f t="shared" ca="1" si="3"/>
        <v>CLOSED</v>
      </c>
      <c r="H211" s="2"/>
      <c r="I211" s="2"/>
      <c r="J211" s="2" t="s">
        <v>15084</v>
      </c>
      <c r="K211" s="2" t="s">
        <v>1560</v>
      </c>
      <c r="L211" s="2" t="s">
        <v>23</v>
      </c>
      <c r="M211" s="2" t="s">
        <v>5695</v>
      </c>
      <c r="N211" s="2" t="s">
        <v>14465</v>
      </c>
      <c r="O211" s="2" t="s">
        <v>25</v>
      </c>
      <c r="P211" s="2" t="s">
        <v>16</v>
      </c>
      <c r="Q211" s="2"/>
    </row>
    <row r="212" spans="1:17" ht="154.80000000000001" x14ac:dyDescent="0.3">
      <c r="A212" s="2" t="s">
        <v>15085</v>
      </c>
      <c r="B212" s="2" t="s">
        <v>168</v>
      </c>
      <c r="C212" s="2"/>
      <c r="D212" s="3">
        <v>45782</v>
      </c>
      <c r="E212" s="3">
        <v>45817</v>
      </c>
      <c r="F212" s="2" t="s">
        <v>34</v>
      </c>
      <c r="G212" s="2" t="str">
        <f t="shared" ca="1" si="3"/>
        <v>CLOSED</v>
      </c>
      <c r="H212" s="2">
        <v>15000</v>
      </c>
      <c r="I212" s="2">
        <v>750000</v>
      </c>
      <c r="J212" s="2" t="s">
        <v>168</v>
      </c>
      <c r="K212" s="2" t="s">
        <v>8702</v>
      </c>
      <c r="L212" s="2" t="s">
        <v>48</v>
      </c>
      <c r="M212" s="2" t="s">
        <v>5695</v>
      </c>
      <c r="N212" s="2" t="s">
        <v>14465</v>
      </c>
      <c r="O212" s="2" t="s">
        <v>25</v>
      </c>
      <c r="P212" s="2" t="s">
        <v>16</v>
      </c>
      <c r="Q212" s="2" t="s">
        <v>53</v>
      </c>
    </row>
    <row r="213" spans="1:17" ht="409.6" x14ac:dyDescent="0.3">
      <c r="A213" s="2" t="s">
        <v>15086</v>
      </c>
      <c r="B213" s="2" t="s">
        <v>15087</v>
      </c>
      <c r="C213" s="2">
        <v>319</v>
      </c>
      <c r="D213" s="3">
        <v>45791</v>
      </c>
      <c r="E213" s="3">
        <v>45836</v>
      </c>
      <c r="F213" s="2" t="s">
        <v>92</v>
      </c>
      <c r="G213" s="2" t="str">
        <f t="shared" ca="1" si="3"/>
        <v>6 days</v>
      </c>
      <c r="H213" s="2"/>
      <c r="I213" s="2"/>
      <c r="J213" s="2" t="s">
        <v>15088</v>
      </c>
      <c r="K213" s="2" t="s">
        <v>1632</v>
      </c>
      <c r="L213" s="2" t="s">
        <v>23</v>
      </c>
      <c r="M213" s="2" t="s">
        <v>5695</v>
      </c>
      <c r="N213" s="2" t="s">
        <v>14465</v>
      </c>
      <c r="O213" s="2" t="s">
        <v>25</v>
      </c>
      <c r="P213" s="2"/>
      <c r="Q213" s="2"/>
    </row>
    <row r="214" spans="1:17" ht="409.6" x14ac:dyDescent="0.3">
      <c r="A214" s="2" t="s">
        <v>15089</v>
      </c>
      <c r="B214" s="2" t="s">
        <v>15090</v>
      </c>
      <c r="C214" s="2">
        <v>15</v>
      </c>
      <c r="D214" s="3">
        <v>45771</v>
      </c>
      <c r="E214" s="3">
        <v>45817</v>
      </c>
      <c r="F214" s="2" t="s">
        <v>142</v>
      </c>
      <c r="G214" s="2" t="str">
        <f t="shared" ca="1" si="3"/>
        <v>CLOSED</v>
      </c>
      <c r="H214" s="2"/>
      <c r="I214" s="2"/>
      <c r="J214" s="2" t="s">
        <v>15091</v>
      </c>
      <c r="K214" s="2" t="s">
        <v>14487</v>
      </c>
      <c r="L214" s="2" t="s">
        <v>48</v>
      </c>
      <c r="M214" s="2" t="s">
        <v>5695</v>
      </c>
      <c r="N214" s="2" t="s">
        <v>14465</v>
      </c>
      <c r="O214" s="2" t="s">
        <v>25</v>
      </c>
      <c r="P214" s="2" t="s">
        <v>16</v>
      </c>
      <c r="Q214" s="2"/>
    </row>
    <row r="215" spans="1:17" ht="409.6" x14ac:dyDescent="0.3">
      <c r="A215" s="2" t="s">
        <v>15092</v>
      </c>
      <c r="B215" s="2" t="s">
        <v>15093</v>
      </c>
      <c r="C215" s="2">
        <v>25</v>
      </c>
      <c r="D215" s="3">
        <v>45794</v>
      </c>
      <c r="E215" s="3">
        <v>45821</v>
      </c>
      <c r="F215" s="2" t="s">
        <v>34</v>
      </c>
      <c r="G215" s="2" t="str">
        <f t="shared" ca="1" si="3"/>
        <v>CLOSED</v>
      </c>
      <c r="H215" s="2"/>
      <c r="I215" s="2"/>
      <c r="J215" s="2" t="s">
        <v>15094</v>
      </c>
      <c r="K215" s="2" t="s">
        <v>14822</v>
      </c>
      <c r="L215" s="2" t="s">
        <v>23</v>
      </c>
      <c r="M215" s="2" t="s">
        <v>5695</v>
      </c>
      <c r="N215" s="2" t="s">
        <v>14465</v>
      </c>
      <c r="O215" s="2" t="s">
        <v>25</v>
      </c>
      <c r="P215" s="2" t="s">
        <v>16</v>
      </c>
      <c r="Q215" s="2"/>
    </row>
    <row r="216" spans="1:17" ht="409.6" x14ac:dyDescent="0.3">
      <c r="A216" s="2" t="s">
        <v>15095</v>
      </c>
      <c r="B216" s="2" t="s">
        <v>15096</v>
      </c>
      <c r="C216" s="2">
        <v>13</v>
      </c>
      <c r="D216" s="3">
        <v>45794</v>
      </c>
      <c r="E216" s="3">
        <v>45817</v>
      </c>
      <c r="F216" s="2" t="s">
        <v>34</v>
      </c>
      <c r="G216" s="2" t="str">
        <f t="shared" ca="1" si="3"/>
        <v>CLOSED</v>
      </c>
      <c r="H216" s="2"/>
      <c r="I216" s="2"/>
      <c r="J216" s="2" t="s">
        <v>15097</v>
      </c>
      <c r="K216" s="2" t="s">
        <v>14822</v>
      </c>
      <c r="L216" s="2" t="s">
        <v>23</v>
      </c>
      <c r="M216" s="2" t="s">
        <v>5695</v>
      </c>
      <c r="N216" s="2" t="s">
        <v>14465</v>
      </c>
      <c r="O216" s="2" t="s">
        <v>25</v>
      </c>
      <c r="P216" s="2" t="s">
        <v>16</v>
      </c>
      <c r="Q216" s="2"/>
    </row>
    <row r="217" spans="1:17" ht="409.6" x14ac:dyDescent="0.3">
      <c r="A217" s="2" t="s">
        <v>15098</v>
      </c>
      <c r="B217" s="2" t="s">
        <v>15099</v>
      </c>
      <c r="C217" s="2">
        <v>64</v>
      </c>
      <c r="D217" s="3">
        <v>45794</v>
      </c>
      <c r="E217" s="3">
        <v>45820</v>
      </c>
      <c r="F217" s="2" t="s">
        <v>92</v>
      </c>
      <c r="G217" s="2" t="str">
        <f t="shared" ca="1" si="3"/>
        <v>CLOSED</v>
      </c>
      <c r="H217" s="2"/>
      <c r="I217" s="2"/>
      <c r="J217" s="2" t="s">
        <v>15100</v>
      </c>
      <c r="K217" s="2" t="s">
        <v>14487</v>
      </c>
      <c r="L217" s="2" t="s">
        <v>48</v>
      </c>
      <c r="M217" s="2" t="s">
        <v>5695</v>
      </c>
      <c r="N217" s="2" t="s">
        <v>14465</v>
      </c>
      <c r="O217" s="2" t="s">
        <v>25</v>
      </c>
      <c r="P217" s="2" t="s">
        <v>16</v>
      </c>
      <c r="Q217" s="2"/>
    </row>
    <row r="218" spans="1:17" ht="409.6" x14ac:dyDescent="0.3">
      <c r="A218" s="2" t="s">
        <v>15101</v>
      </c>
      <c r="B218" s="2" t="s">
        <v>15102</v>
      </c>
      <c r="C218" s="2">
        <v>12</v>
      </c>
      <c r="D218" s="3">
        <v>45794</v>
      </c>
      <c r="E218" s="3">
        <v>45815</v>
      </c>
      <c r="F218" s="2" t="s">
        <v>34</v>
      </c>
      <c r="G218" s="2" t="str">
        <f t="shared" ca="1" si="3"/>
        <v>CLOSED</v>
      </c>
      <c r="H218" s="2"/>
      <c r="I218" s="2"/>
      <c r="J218" s="2" t="s">
        <v>15103</v>
      </c>
      <c r="K218" s="2" t="s">
        <v>5699</v>
      </c>
      <c r="L218" s="2" t="s">
        <v>23</v>
      </c>
      <c r="M218" s="2" t="s">
        <v>5695</v>
      </c>
      <c r="N218" s="2" t="s">
        <v>14465</v>
      </c>
      <c r="O218" s="2" t="s">
        <v>25</v>
      </c>
      <c r="P218" s="2" t="s">
        <v>16</v>
      </c>
      <c r="Q218" s="2"/>
    </row>
    <row r="219" spans="1:17" ht="387" x14ac:dyDescent="0.3">
      <c r="A219" s="2" t="s">
        <v>15104</v>
      </c>
      <c r="B219" s="2" t="s">
        <v>15105</v>
      </c>
      <c r="C219" s="2">
        <v>19</v>
      </c>
      <c r="D219" s="3">
        <v>45794</v>
      </c>
      <c r="E219" s="3">
        <v>45815</v>
      </c>
      <c r="F219" s="2" t="s">
        <v>119</v>
      </c>
      <c r="G219" s="2" t="str">
        <f t="shared" ca="1" si="3"/>
        <v>CLOSED</v>
      </c>
      <c r="H219" s="2"/>
      <c r="I219" s="2"/>
      <c r="J219" s="2" t="s">
        <v>15106</v>
      </c>
      <c r="K219" s="2" t="s">
        <v>14590</v>
      </c>
      <c r="L219" s="2" t="s">
        <v>23</v>
      </c>
      <c r="M219" s="2" t="s">
        <v>5695</v>
      </c>
      <c r="N219" s="2" t="s">
        <v>14465</v>
      </c>
      <c r="O219" s="2" t="s">
        <v>25</v>
      </c>
      <c r="P219" s="2" t="s">
        <v>16</v>
      </c>
      <c r="Q219" s="2"/>
    </row>
    <row r="220" spans="1:17" ht="409.6" x14ac:dyDescent="0.3">
      <c r="A220" s="2" t="s">
        <v>15107</v>
      </c>
      <c r="B220" s="2" t="s">
        <v>15108</v>
      </c>
      <c r="C220" s="2"/>
      <c r="D220" s="3">
        <v>45794</v>
      </c>
      <c r="E220" s="3">
        <v>45817</v>
      </c>
      <c r="F220" s="2" t="s">
        <v>104</v>
      </c>
      <c r="G220" s="2" t="str">
        <f t="shared" ca="1" si="3"/>
        <v>CLOSED</v>
      </c>
      <c r="H220" s="2"/>
      <c r="I220" s="2"/>
      <c r="J220" s="2" t="s">
        <v>15109</v>
      </c>
      <c r="K220" s="2" t="s">
        <v>1626</v>
      </c>
      <c r="L220" s="2" t="s">
        <v>23</v>
      </c>
      <c r="M220" s="2" t="s">
        <v>5695</v>
      </c>
      <c r="N220" s="2" t="s">
        <v>14465</v>
      </c>
      <c r="O220" s="2" t="s">
        <v>25</v>
      </c>
      <c r="P220" s="2" t="s">
        <v>16</v>
      </c>
      <c r="Q220" s="2"/>
    </row>
    <row r="221" spans="1:17" ht="409.6" x14ac:dyDescent="0.3">
      <c r="A221" s="2" t="s">
        <v>15110</v>
      </c>
      <c r="B221" s="2" t="s">
        <v>15111</v>
      </c>
      <c r="C221" s="2">
        <v>29</v>
      </c>
      <c r="D221" s="3">
        <v>45794</v>
      </c>
      <c r="E221" s="3">
        <v>45815</v>
      </c>
      <c r="F221" s="2" t="s">
        <v>136</v>
      </c>
      <c r="G221" s="2" t="str">
        <f t="shared" ca="1" si="3"/>
        <v>CLOSED</v>
      </c>
      <c r="H221" s="2"/>
      <c r="I221" s="2"/>
      <c r="J221" s="2" t="s">
        <v>15112</v>
      </c>
      <c r="K221" s="2" t="s">
        <v>8732</v>
      </c>
      <c r="L221" s="2" t="s">
        <v>23</v>
      </c>
      <c r="M221" s="2" t="s">
        <v>5695</v>
      </c>
      <c r="N221" s="2" t="s">
        <v>14465</v>
      </c>
      <c r="O221" s="2" t="s">
        <v>25</v>
      </c>
      <c r="P221" s="2" t="s">
        <v>16</v>
      </c>
      <c r="Q221" s="2"/>
    </row>
    <row r="222" spans="1:17" ht="206.4" x14ac:dyDescent="0.3">
      <c r="A222" s="2" t="s">
        <v>15113</v>
      </c>
      <c r="B222" s="2" t="s">
        <v>15114</v>
      </c>
      <c r="C222" s="2">
        <v>2</v>
      </c>
      <c r="D222" s="3">
        <v>45794</v>
      </c>
      <c r="E222" s="3">
        <v>45815</v>
      </c>
      <c r="F222" s="2" t="s">
        <v>136</v>
      </c>
      <c r="G222" s="2" t="str">
        <f t="shared" ca="1" si="3"/>
        <v>CLOSED</v>
      </c>
      <c r="H222" s="2"/>
      <c r="I222" s="2"/>
      <c r="J222" s="2" t="s">
        <v>15114</v>
      </c>
      <c r="K222" s="2" t="s">
        <v>5699</v>
      </c>
      <c r="L222" s="2" t="s">
        <v>23</v>
      </c>
      <c r="M222" s="2" t="s">
        <v>5695</v>
      </c>
      <c r="N222" s="2" t="s">
        <v>14465</v>
      </c>
      <c r="O222" s="2" t="s">
        <v>25</v>
      </c>
      <c r="P222" s="2" t="s">
        <v>16</v>
      </c>
      <c r="Q222" s="2"/>
    </row>
    <row r="223" spans="1:17" ht="409.6" x14ac:dyDescent="0.3">
      <c r="A223" s="2" t="s">
        <v>15115</v>
      </c>
      <c r="B223" s="2" t="s">
        <v>15116</v>
      </c>
      <c r="C223" s="2">
        <v>15</v>
      </c>
      <c r="D223" s="3">
        <v>45794</v>
      </c>
      <c r="E223" s="3">
        <v>45815</v>
      </c>
      <c r="F223" s="2" t="s">
        <v>136</v>
      </c>
      <c r="G223" s="2" t="str">
        <f t="shared" ca="1" si="3"/>
        <v>CLOSED</v>
      </c>
      <c r="H223" s="2"/>
      <c r="I223" s="2"/>
      <c r="J223" s="2" t="s">
        <v>15117</v>
      </c>
      <c r="K223" s="2" t="s">
        <v>14196</v>
      </c>
      <c r="L223" s="2" t="s">
        <v>23</v>
      </c>
      <c r="M223" s="2" t="s">
        <v>5695</v>
      </c>
      <c r="N223" s="2" t="s">
        <v>14465</v>
      </c>
      <c r="O223" s="2" t="s">
        <v>25</v>
      </c>
      <c r="P223" s="2" t="s">
        <v>16</v>
      </c>
      <c r="Q223" s="2"/>
    </row>
    <row r="224" spans="1:17" ht="409.6" x14ac:dyDescent="0.3">
      <c r="A224" s="2" t="s">
        <v>15118</v>
      </c>
      <c r="B224" s="2" t="s">
        <v>15119</v>
      </c>
      <c r="C224" s="2">
        <v>1830</v>
      </c>
      <c r="D224" s="3">
        <v>45794</v>
      </c>
      <c r="E224" s="3">
        <v>45815</v>
      </c>
      <c r="F224" s="2" t="s">
        <v>136</v>
      </c>
      <c r="G224" s="2" t="str">
        <f t="shared" ca="1" si="3"/>
        <v>CLOSED</v>
      </c>
      <c r="H224" s="2"/>
      <c r="I224" s="2"/>
      <c r="J224" s="2" t="s">
        <v>15120</v>
      </c>
      <c r="K224" s="2" t="s">
        <v>8866</v>
      </c>
      <c r="L224" s="2" t="s">
        <v>23</v>
      </c>
      <c r="M224" s="2" t="s">
        <v>5695</v>
      </c>
      <c r="N224" s="2" t="s">
        <v>14465</v>
      </c>
      <c r="O224" s="2" t="s">
        <v>25</v>
      </c>
      <c r="P224" s="2" t="s">
        <v>16</v>
      </c>
      <c r="Q224" s="2"/>
    </row>
    <row r="225" spans="1:17" ht="409.6" x14ac:dyDescent="0.3">
      <c r="A225" s="2" t="s">
        <v>15121</v>
      </c>
      <c r="B225" s="2" t="s">
        <v>15122</v>
      </c>
      <c r="C225" s="2">
        <v>105</v>
      </c>
      <c r="D225" s="3">
        <v>45794</v>
      </c>
      <c r="E225" s="3">
        <v>45815</v>
      </c>
      <c r="F225" s="2" t="s">
        <v>136</v>
      </c>
      <c r="G225" s="2" t="str">
        <f t="shared" ca="1" si="3"/>
        <v>CLOSED</v>
      </c>
      <c r="H225" s="2"/>
      <c r="I225" s="2"/>
      <c r="J225" s="2" t="s">
        <v>15123</v>
      </c>
      <c r="K225" s="2" t="s">
        <v>14580</v>
      </c>
      <c r="L225" s="2" t="s">
        <v>23</v>
      </c>
      <c r="M225" s="2" t="s">
        <v>5695</v>
      </c>
      <c r="N225" s="2" t="s">
        <v>14465</v>
      </c>
      <c r="O225" s="2" t="s">
        <v>25</v>
      </c>
      <c r="P225" s="2" t="s">
        <v>16</v>
      </c>
      <c r="Q225" s="2"/>
    </row>
    <row r="226" spans="1:17" ht="409.6" x14ac:dyDescent="0.3">
      <c r="A226" s="2" t="s">
        <v>15124</v>
      </c>
      <c r="B226" s="2" t="s">
        <v>15125</v>
      </c>
      <c r="C226" s="2">
        <v>1037</v>
      </c>
      <c r="D226" s="3">
        <v>45794</v>
      </c>
      <c r="E226" s="3">
        <v>45815</v>
      </c>
      <c r="F226" s="2" t="s">
        <v>136</v>
      </c>
      <c r="G226" s="2" t="str">
        <f t="shared" ca="1" si="3"/>
        <v>CLOSED</v>
      </c>
      <c r="H226" s="2"/>
      <c r="I226" s="2"/>
      <c r="J226" s="2" t="s">
        <v>15126</v>
      </c>
      <c r="K226" s="2" t="s">
        <v>1718</v>
      </c>
      <c r="L226" s="2" t="s">
        <v>23</v>
      </c>
      <c r="M226" s="2" t="s">
        <v>5695</v>
      </c>
      <c r="N226" s="2" t="s">
        <v>14465</v>
      </c>
      <c r="O226" s="2" t="s">
        <v>25</v>
      </c>
      <c r="P226" s="2" t="s">
        <v>16</v>
      </c>
      <c r="Q226" s="2"/>
    </row>
    <row r="227" spans="1:17" ht="409.6" x14ac:dyDescent="0.3">
      <c r="A227" s="2" t="s">
        <v>15127</v>
      </c>
      <c r="B227" s="2" t="s">
        <v>15128</v>
      </c>
      <c r="C227" s="2">
        <v>25</v>
      </c>
      <c r="D227" s="3">
        <v>45794</v>
      </c>
      <c r="E227" s="3">
        <v>45815</v>
      </c>
      <c r="F227" s="2" t="s">
        <v>136</v>
      </c>
      <c r="G227" s="2" t="str">
        <f t="shared" ca="1" si="3"/>
        <v>CLOSED</v>
      </c>
      <c r="H227" s="2"/>
      <c r="I227" s="2"/>
      <c r="J227" s="2" t="s">
        <v>15129</v>
      </c>
      <c r="K227" s="2" t="s">
        <v>1718</v>
      </c>
      <c r="L227" s="2" t="s">
        <v>23</v>
      </c>
      <c r="M227" s="2" t="s">
        <v>5695</v>
      </c>
      <c r="N227" s="2" t="s">
        <v>14465</v>
      </c>
      <c r="O227" s="2" t="s">
        <v>25</v>
      </c>
      <c r="P227" s="2" t="s">
        <v>16</v>
      </c>
      <c r="Q227" s="2"/>
    </row>
    <row r="228" spans="1:17" ht="409.6" x14ac:dyDescent="0.3">
      <c r="A228" s="2" t="s">
        <v>15130</v>
      </c>
      <c r="B228" s="2" t="s">
        <v>15131</v>
      </c>
      <c r="C228" s="2">
        <v>36</v>
      </c>
      <c r="D228" s="3">
        <v>45794</v>
      </c>
      <c r="E228" s="3">
        <v>45815</v>
      </c>
      <c r="F228" s="2" t="s">
        <v>136</v>
      </c>
      <c r="G228" s="2" t="str">
        <f t="shared" ca="1" si="3"/>
        <v>CLOSED</v>
      </c>
      <c r="H228" s="2"/>
      <c r="I228" s="2"/>
      <c r="J228" s="2" t="s">
        <v>15132</v>
      </c>
      <c r="K228" s="2" t="s">
        <v>1718</v>
      </c>
      <c r="L228" s="2" t="s">
        <v>23</v>
      </c>
      <c r="M228" s="2" t="s">
        <v>5695</v>
      </c>
      <c r="N228" s="2" t="s">
        <v>14465</v>
      </c>
      <c r="O228" s="2" t="s">
        <v>25</v>
      </c>
      <c r="P228" s="2" t="s">
        <v>16</v>
      </c>
      <c r="Q228" s="2"/>
    </row>
    <row r="229" spans="1:17" ht="409.6" x14ac:dyDescent="0.3">
      <c r="A229" s="2" t="s">
        <v>15133</v>
      </c>
      <c r="B229" s="2" t="s">
        <v>15134</v>
      </c>
      <c r="C229" s="2">
        <v>38</v>
      </c>
      <c r="D229" s="3">
        <v>45794</v>
      </c>
      <c r="E229" s="3">
        <v>45815</v>
      </c>
      <c r="F229" s="2" t="s">
        <v>136</v>
      </c>
      <c r="G229" s="2" t="str">
        <f t="shared" ca="1" si="3"/>
        <v>CLOSED</v>
      </c>
      <c r="H229" s="2"/>
      <c r="I229" s="2"/>
      <c r="J229" s="2" t="s">
        <v>15135</v>
      </c>
      <c r="K229" s="2" t="s">
        <v>15136</v>
      </c>
      <c r="L229" s="2" t="s">
        <v>23</v>
      </c>
      <c r="M229" s="2" t="s">
        <v>5695</v>
      </c>
      <c r="N229" s="2" t="s">
        <v>14465</v>
      </c>
      <c r="O229" s="2" t="s">
        <v>25</v>
      </c>
      <c r="P229" s="2" t="s">
        <v>16</v>
      </c>
      <c r="Q229" s="2"/>
    </row>
    <row r="230" spans="1:17" ht="154.80000000000001" x14ac:dyDescent="0.3">
      <c r="A230" s="2" t="s">
        <v>15137</v>
      </c>
      <c r="B230" s="2" t="s">
        <v>15138</v>
      </c>
      <c r="C230" s="2">
        <v>18</v>
      </c>
      <c r="D230" s="3">
        <v>45794</v>
      </c>
      <c r="E230" s="3">
        <v>45819</v>
      </c>
      <c r="F230" s="2" t="s">
        <v>87</v>
      </c>
      <c r="G230" s="2" t="str">
        <f t="shared" ca="1" si="3"/>
        <v>CLOSED</v>
      </c>
      <c r="H230" s="2">
        <v>500000</v>
      </c>
      <c r="I230" s="2">
        <v>25000000</v>
      </c>
      <c r="J230" s="2" t="s">
        <v>15138</v>
      </c>
      <c r="K230" s="2" t="s">
        <v>5779</v>
      </c>
      <c r="L230" s="2" t="s">
        <v>23</v>
      </c>
      <c r="M230" s="2" t="s">
        <v>5695</v>
      </c>
      <c r="N230" s="2" t="s">
        <v>14465</v>
      </c>
      <c r="O230" s="2" t="s">
        <v>25</v>
      </c>
      <c r="P230" s="2" t="s">
        <v>16</v>
      </c>
      <c r="Q230" s="2" t="s">
        <v>172</v>
      </c>
    </row>
    <row r="231" spans="1:17" ht="232.2" x14ac:dyDescent="0.3">
      <c r="A231" s="2" t="s">
        <v>15139</v>
      </c>
      <c r="B231" s="2" t="s">
        <v>15140</v>
      </c>
      <c r="C231" s="2">
        <v>2557</v>
      </c>
      <c r="D231" s="3">
        <v>45794</v>
      </c>
      <c r="E231" s="3">
        <v>45815</v>
      </c>
      <c r="F231" s="2" t="s">
        <v>136</v>
      </c>
      <c r="G231" s="2" t="str">
        <f t="shared" ca="1" si="3"/>
        <v>CLOSED</v>
      </c>
      <c r="H231" s="2"/>
      <c r="I231" s="2"/>
      <c r="J231" s="2" t="s">
        <v>15141</v>
      </c>
      <c r="K231" s="2" t="s">
        <v>15136</v>
      </c>
      <c r="L231" s="2" t="s">
        <v>23</v>
      </c>
      <c r="M231" s="2" t="s">
        <v>5695</v>
      </c>
      <c r="N231" s="2" t="s">
        <v>14465</v>
      </c>
      <c r="O231" s="2" t="s">
        <v>25</v>
      </c>
      <c r="P231" s="2" t="s">
        <v>16</v>
      </c>
      <c r="Q231" s="2"/>
    </row>
    <row r="232" spans="1:17" ht="409.6" x14ac:dyDescent="0.3">
      <c r="A232" s="2" t="s">
        <v>15142</v>
      </c>
      <c r="B232" s="2" t="s">
        <v>15143</v>
      </c>
      <c r="C232" s="2">
        <v>332</v>
      </c>
      <c r="D232" s="3">
        <v>45794</v>
      </c>
      <c r="E232" s="3">
        <v>45815</v>
      </c>
      <c r="F232" s="2" t="s">
        <v>136</v>
      </c>
      <c r="G232" s="2" t="str">
        <f t="shared" ca="1" si="3"/>
        <v>CLOSED</v>
      </c>
      <c r="H232" s="2"/>
      <c r="I232" s="2"/>
      <c r="J232" s="2" t="s">
        <v>15144</v>
      </c>
      <c r="K232" s="2" t="s">
        <v>15136</v>
      </c>
      <c r="L232" s="2" t="s">
        <v>23</v>
      </c>
      <c r="M232" s="2" t="s">
        <v>5695</v>
      </c>
      <c r="N232" s="2" t="s">
        <v>14465</v>
      </c>
      <c r="O232" s="2" t="s">
        <v>25</v>
      </c>
      <c r="P232" s="2" t="s">
        <v>16</v>
      </c>
      <c r="Q232" s="2"/>
    </row>
    <row r="233" spans="1:17" ht="409.6" x14ac:dyDescent="0.3">
      <c r="A233" s="2" t="s">
        <v>15145</v>
      </c>
      <c r="B233" s="2" t="s">
        <v>15146</v>
      </c>
      <c r="C233" s="2">
        <v>810</v>
      </c>
      <c r="D233" s="3">
        <v>45794</v>
      </c>
      <c r="E233" s="3">
        <v>45815</v>
      </c>
      <c r="F233" s="2" t="s">
        <v>136</v>
      </c>
      <c r="G233" s="2" t="str">
        <f t="shared" ca="1" si="3"/>
        <v>CLOSED</v>
      </c>
      <c r="H233" s="2">
        <v>47000</v>
      </c>
      <c r="I233" s="2">
        <v>2350000</v>
      </c>
      <c r="J233" s="2" t="s">
        <v>15147</v>
      </c>
      <c r="K233" s="2" t="s">
        <v>14981</v>
      </c>
      <c r="L233" s="2" t="s">
        <v>23</v>
      </c>
      <c r="M233" s="2" t="s">
        <v>5695</v>
      </c>
      <c r="N233" s="2" t="s">
        <v>14465</v>
      </c>
      <c r="O233" s="2" t="s">
        <v>25</v>
      </c>
      <c r="P233" s="2" t="s">
        <v>16</v>
      </c>
      <c r="Q233" s="2" t="s">
        <v>447</v>
      </c>
    </row>
    <row r="234" spans="1:17" ht="77.400000000000006" x14ac:dyDescent="0.3">
      <c r="A234" s="2" t="s">
        <v>15148</v>
      </c>
      <c r="B234" s="2" t="s">
        <v>14857</v>
      </c>
      <c r="C234" s="2">
        <v>5335</v>
      </c>
      <c r="D234" s="3">
        <v>45793</v>
      </c>
      <c r="E234" s="3">
        <v>45814</v>
      </c>
      <c r="F234" s="2" t="s">
        <v>40</v>
      </c>
      <c r="G234" s="2" t="str">
        <f t="shared" ca="1" si="3"/>
        <v>CLOSED</v>
      </c>
      <c r="H234" s="2"/>
      <c r="I234" s="2"/>
      <c r="J234" s="2" t="s">
        <v>14857</v>
      </c>
      <c r="K234" s="2" t="s">
        <v>5715</v>
      </c>
      <c r="L234" s="2" t="s">
        <v>23</v>
      </c>
      <c r="M234" s="2" t="s">
        <v>5695</v>
      </c>
      <c r="N234" s="2" t="s">
        <v>14465</v>
      </c>
      <c r="O234" s="2" t="s">
        <v>25</v>
      </c>
      <c r="P234" s="2" t="s">
        <v>16</v>
      </c>
      <c r="Q234" s="2"/>
    </row>
    <row r="235" spans="1:17" ht="409.6" x14ac:dyDescent="0.3">
      <c r="A235" s="2" t="s">
        <v>15149</v>
      </c>
      <c r="B235" s="2" t="s">
        <v>15150</v>
      </c>
      <c r="C235" s="2">
        <v>2056</v>
      </c>
      <c r="D235" s="3">
        <v>45793</v>
      </c>
      <c r="E235" s="3">
        <v>45815</v>
      </c>
      <c r="F235" s="2" t="s">
        <v>148</v>
      </c>
      <c r="G235" s="2" t="str">
        <f t="shared" ca="1" si="3"/>
        <v>CLOSED</v>
      </c>
      <c r="H235" s="2"/>
      <c r="I235" s="2"/>
      <c r="J235" s="2" t="s">
        <v>15151</v>
      </c>
      <c r="K235" s="2" t="s">
        <v>14648</v>
      </c>
      <c r="L235" s="2" t="s">
        <v>48</v>
      </c>
      <c r="M235" s="2" t="s">
        <v>5695</v>
      </c>
      <c r="N235" s="2" t="s">
        <v>14465</v>
      </c>
      <c r="O235" s="2" t="s">
        <v>25</v>
      </c>
      <c r="P235" s="2" t="s">
        <v>16</v>
      </c>
      <c r="Q235" s="2"/>
    </row>
    <row r="236" spans="1:17" ht="361.2" x14ac:dyDescent="0.3">
      <c r="A236" s="2" t="s">
        <v>15152</v>
      </c>
      <c r="B236" s="2" t="s">
        <v>15153</v>
      </c>
      <c r="C236" s="2">
        <v>93</v>
      </c>
      <c r="D236" s="3">
        <v>45793</v>
      </c>
      <c r="E236" s="3">
        <v>45819</v>
      </c>
      <c r="F236" s="2" t="s">
        <v>20</v>
      </c>
      <c r="G236" s="2" t="str">
        <f t="shared" ca="1" si="3"/>
        <v>CLOSED</v>
      </c>
      <c r="H236" s="2"/>
      <c r="I236" s="2"/>
      <c r="J236" s="2" t="s">
        <v>15154</v>
      </c>
      <c r="K236" s="2" t="s">
        <v>8687</v>
      </c>
      <c r="L236" s="2" t="s">
        <v>23</v>
      </c>
      <c r="M236" s="2" t="s">
        <v>5695</v>
      </c>
      <c r="N236" s="2" t="s">
        <v>14465</v>
      </c>
      <c r="O236" s="2" t="s">
        <v>25</v>
      </c>
      <c r="P236" s="2" t="s">
        <v>16</v>
      </c>
      <c r="Q236" s="2"/>
    </row>
    <row r="237" spans="1:17" ht="409.6" x14ac:dyDescent="0.3">
      <c r="A237" s="2" t="s">
        <v>15155</v>
      </c>
      <c r="B237" s="2" t="s">
        <v>15156</v>
      </c>
      <c r="C237" s="2">
        <v>97</v>
      </c>
      <c r="D237" s="3">
        <v>45793</v>
      </c>
      <c r="E237" s="3">
        <v>45814</v>
      </c>
      <c r="F237" s="2" t="s">
        <v>40</v>
      </c>
      <c r="G237" s="2" t="str">
        <f t="shared" ca="1" si="3"/>
        <v>CLOSED</v>
      </c>
      <c r="H237" s="2"/>
      <c r="I237" s="2"/>
      <c r="J237" s="2" t="s">
        <v>15157</v>
      </c>
      <c r="K237" s="2" t="s">
        <v>15158</v>
      </c>
      <c r="L237" s="2" t="s">
        <v>23</v>
      </c>
      <c r="M237" s="2" t="s">
        <v>5695</v>
      </c>
      <c r="N237" s="2" t="s">
        <v>14465</v>
      </c>
      <c r="O237" s="2" t="s">
        <v>25</v>
      </c>
      <c r="P237" s="2" t="s">
        <v>16</v>
      </c>
      <c r="Q237" s="2"/>
    </row>
    <row r="238" spans="1:17" ht="409.6" x14ac:dyDescent="0.3">
      <c r="A238" s="2" t="s">
        <v>15159</v>
      </c>
      <c r="B238" s="2" t="s">
        <v>15160</v>
      </c>
      <c r="C238" s="2">
        <v>580</v>
      </c>
      <c r="D238" s="3">
        <v>45793</v>
      </c>
      <c r="E238" s="3">
        <v>45814</v>
      </c>
      <c r="F238" s="2" t="s">
        <v>40</v>
      </c>
      <c r="G238" s="2" t="str">
        <f t="shared" ca="1" si="3"/>
        <v>CLOSED</v>
      </c>
      <c r="H238" s="2"/>
      <c r="I238" s="2"/>
      <c r="J238" s="2" t="s">
        <v>15161</v>
      </c>
      <c r="K238" s="2" t="s">
        <v>15158</v>
      </c>
      <c r="L238" s="2" t="s">
        <v>23</v>
      </c>
      <c r="M238" s="2" t="s">
        <v>5695</v>
      </c>
      <c r="N238" s="2" t="s">
        <v>14465</v>
      </c>
      <c r="O238" s="2" t="s">
        <v>25</v>
      </c>
      <c r="P238" s="2" t="s">
        <v>16</v>
      </c>
      <c r="Q238" s="2"/>
    </row>
    <row r="239" spans="1:17" ht="232.2" x14ac:dyDescent="0.3">
      <c r="A239" s="2" t="s">
        <v>15162</v>
      </c>
      <c r="B239" s="2" t="s">
        <v>15163</v>
      </c>
      <c r="C239" s="2">
        <v>656</v>
      </c>
      <c r="D239" s="3">
        <v>45793</v>
      </c>
      <c r="E239" s="3">
        <v>45814</v>
      </c>
      <c r="F239" s="2" t="s">
        <v>40</v>
      </c>
      <c r="G239" s="2" t="str">
        <f t="shared" ca="1" si="3"/>
        <v>CLOSED</v>
      </c>
      <c r="H239" s="2"/>
      <c r="I239" s="2"/>
      <c r="J239" s="2" t="s">
        <v>15164</v>
      </c>
      <c r="K239" s="2" t="s">
        <v>1626</v>
      </c>
      <c r="L239" s="2" t="s">
        <v>23</v>
      </c>
      <c r="M239" s="2" t="s">
        <v>5695</v>
      </c>
      <c r="N239" s="2" t="s">
        <v>14465</v>
      </c>
      <c r="O239" s="2" t="s">
        <v>25</v>
      </c>
      <c r="P239" s="2" t="s">
        <v>16</v>
      </c>
      <c r="Q239" s="2"/>
    </row>
    <row r="240" spans="1:17" ht="409.6" x14ac:dyDescent="0.3">
      <c r="A240" s="2" t="s">
        <v>15165</v>
      </c>
      <c r="B240" s="2" t="s">
        <v>15166</v>
      </c>
      <c r="C240" s="2">
        <v>99</v>
      </c>
      <c r="D240" s="3">
        <v>45793</v>
      </c>
      <c r="E240" s="3">
        <v>45814</v>
      </c>
      <c r="F240" s="2" t="s">
        <v>40</v>
      </c>
      <c r="G240" s="2" t="str">
        <f t="shared" ca="1" si="3"/>
        <v>CLOSED</v>
      </c>
      <c r="H240" s="2"/>
      <c r="I240" s="2"/>
      <c r="J240" s="2" t="s">
        <v>15167</v>
      </c>
      <c r="K240" s="2" t="s">
        <v>15158</v>
      </c>
      <c r="L240" s="2" t="s">
        <v>23</v>
      </c>
      <c r="M240" s="2" t="s">
        <v>5695</v>
      </c>
      <c r="N240" s="2" t="s">
        <v>14465</v>
      </c>
      <c r="O240" s="2" t="s">
        <v>25</v>
      </c>
      <c r="P240" s="2" t="s">
        <v>16</v>
      </c>
      <c r="Q240" s="2"/>
    </row>
    <row r="241" spans="1:17" ht="409.6" x14ac:dyDescent="0.3">
      <c r="A241" s="2" t="s">
        <v>15168</v>
      </c>
      <c r="B241" s="2" t="s">
        <v>15169</v>
      </c>
      <c r="C241" s="2">
        <v>6</v>
      </c>
      <c r="D241" s="3">
        <v>45793</v>
      </c>
      <c r="E241" s="3">
        <v>45814</v>
      </c>
      <c r="F241" s="2" t="s">
        <v>40</v>
      </c>
      <c r="G241" s="2" t="str">
        <f t="shared" ca="1" si="3"/>
        <v>CLOSED</v>
      </c>
      <c r="H241" s="2"/>
      <c r="I241" s="2"/>
      <c r="J241" s="2" t="s">
        <v>15170</v>
      </c>
      <c r="K241" s="2" t="s">
        <v>15171</v>
      </c>
      <c r="L241" s="2" t="s">
        <v>23</v>
      </c>
      <c r="M241" s="2" t="s">
        <v>5695</v>
      </c>
      <c r="N241" s="2" t="s">
        <v>14465</v>
      </c>
      <c r="O241" s="2" t="s">
        <v>25</v>
      </c>
      <c r="P241" s="2" t="s">
        <v>16</v>
      </c>
      <c r="Q241" s="2"/>
    </row>
    <row r="242" spans="1:17" ht="409.6" x14ac:dyDescent="0.3">
      <c r="A242" s="2" t="s">
        <v>15172</v>
      </c>
      <c r="B242" s="2" t="s">
        <v>15173</v>
      </c>
      <c r="C242" s="2">
        <v>23816</v>
      </c>
      <c r="D242" s="3">
        <v>45793</v>
      </c>
      <c r="E242" s="3">
        <v>45820</v>
      </c>
      <c r="F242" s="2" t="s">
        <v>148</v>
      </c>
      <c r="G242" s="2" t="str">
        <f t="shared" ca="1" si="3"/>
        <v>CLOSED</v>
      </c>
      <c r="H242" s="2">
        <v>675000</v>
      </c>
      <c r="I242" s="2">
        <v>33750000</v>
      </c>
      <c r="J242" s="2" t="s">
        <v>15174</v>
      </c>
      <c r="K242" s="2" t="s">
        <v>6025</v>
      </c>
      <c r="L242" s="2" t="s">
        <v>48</v>
      </c>
      <c r="M242" s="2" t="s">
        <v>5695</v>
      </c>
      <c r="N242" s="2" t="s">
        <v>14465</v>
      </c>
      <c r="O242" s="2" t="s">
        <v>25</v>
      </c>
      <c r="P242" s="2"/>
      <c r="Q242" s="2" t="s">
        <v>3022</v>
      </c>
    </row>
    <row r="243" spans="1:17" ht="154.80000000000001" x14ac:dyDescent="0.3">
      <c r="A243" s="2" t="s">
        <v>15175</v>
      </c>
      <c r="B243" s="2" t="s">
        <v>15176</v>
      </c>
      <c r="C243" s="2">
        <v>2040</v>
      </c>
      <c r="D243" s="3">
        <v>45793</v>
      </c>
      <c r="E243" s="3">
        <v>45814</v>
      </c>
      <c r="F243" s="2" t="s">
        <v>40</v>
      </c>
      <c r="G243" s="2" t="str">
        <f t="shared" ca="1" si="3"/>
        <v>CLOSED</v>
      </c>
      <c r="H243" s="2">
        <v>612000</v>
      </c>
      <c r="I243" s="2">
        <v>30600000</v>
      </c>
      <c r="J243" s="2" t="s">
        <v>15176</v>
      </c>
      <c r="K243" s="2" t="s">
        <v>5779</v>
      </c>
      <c r="L243" s="2" t="s">
        <v>48</v>
      </c>
      <c r="M243" s="2" t="s">
        <v>5695</v>
      </c>
      <c r="N243" s="2" t="s">
        <v>14465</v>
      </c>
      <c r="O243" s="2" t="s">
        <v>25</v>
      </c>
      <c r="P243" s="2" t="s">
        <v>16</v>
      </c>
      <c r="Q243" s="2" t="s">
        <v>4659</v>
      </c>
    </row>
    <row r="244" spans="1:17" ht="409.6" x14ac:dyDescent="0.3">
      <c r="A244" s="2" t="s">
        <v>15177</v>
      </c>
      <c r="B244" s="2" t="s">
        <v>15178</v>
      </c>
      <c r="C244" s="2">
        <v>507</v>
      </c>
      <c r="D244" s="3">
        <v>45793</v>
      </c>
      <c r="E244" s="3">
        <v>45814</v>
      </c>
      <c r="F244" s="2" t="s">
        <v>142</v>
      </c>
      <c r="G244" s="2" t="str">
        <f t="shared" ca="1" si="3"/>
        <v>CLOSED</v>
      </c>
      <c r="H244" s="2">
        <v>45000</v>
      </c>
      <c r="I244" s="2">
        <v>2250000</v>
      </c>
      <c r="J244" s="2" t="s">
        <v>15179</v>
      </c>
      <c r="K244" s="2" t="s">
        <v>15180</v>
      </c>
      <c r="L244" s="2" t="s">
        <v>23</v>
      </c>
      <c r="M244" s="2" t="s">
        <v>5695</v>
      </c>
      <c r="N244" s="2" t="s">
        <v>14465</v>
      </c>
      <c r="O244" s="2" t="s">
        <v>30</v>
      </c>
      <c r="P244" s="2" t="s">
        <v>16</v>
      </c>
      <c r="Q244" s="2" t="s">
        <v>1217</v>
      </c>
    </row>
    <row r="245" spans="1:17" ht="77.400000000000006" x14ac:dyDescent="0.3">
      <c r="A245" s="2" t="s">
        <v>15181</v>
      </c>
      <c r="B245" s="2" t="s">
        <v>15182</v>
      </c>
      <c r="C245" s="2">
        <v>1</v>
      </c>
      <c r="D245" s="3">
        <v>45793</v>
      </c>
      <c r="E245" s="3">
        <v>45822</v>
      </c>
      <c r="F245" s="2" t="s">
        <v>92</v>
      </c>
      <c r="G245" s="2" t="str">
        <f t="shared" ca="1" si="3"/>
        <v>CLOSED</v>
      </c>
      <c r="H245" s="2">
        <v>42000</v>
      </c>
      <c r="I245" s="2">
        <v>2100000</v>
      </c>
      <c r="J245" s="2" t="s">
        <v>15182</v>
      </c>
      <c r="K245" s="2" t="s">
        <v>15180</v>
      </c>
      <c r="L245" s="2" t="s">
        <v>23</v>
      </c>
      <c r="M245" s="2" t="s">
        <v>5695</v>
      </c>
      <c r="N245" s="2" t="s">
        <v>14465</v>
      </c>
      <c r="O245" s="2" t="s">
        <v>30</v>
      </c>
      <c r="P245" s="2" t="s">
        <v>16</v>
      </c>
      <c r="Q245" s="2" t="s">
        <v>253</v>
      </c>
    </row>
    <row r="246" spans="1:17" ht="409.6" x14ac:dyDescent="0.3">
      <c r="A246" s="2" t="s">
        <v>15183</v>
      </c>
      <c r="B246" s="2" t="s">
        <v>15184</v>
      </c>
      <c r="C246" s="2">
        <v>982</v>
      </c>
      <c r="D246" s="3">
        <v>45793</v>
      </c>
      <c r="E246" s="3">
        <v>45815</v>
      </c>
      <c r="F246" s="2" t="s">
        <v>34</v>
      </c>
      <c r="G246" s="2" t="str">
        <f t="shared" ca="1" si="3"/>
        <v>CLOSED</v>
      </c>
      <c r="H246" s="2"/>
      <c r="I246" s="2"/>
      <c r="J246" s="2" t="s">
        <v>15185</v>
      </c>
      <c r="K246" s="2" t="s">
        <v>1579</v>
      </c>
      <c r="L246" s="2" t="s">
        <v>23</v>
      </c>
      <c r="M246" s="2" t="s">
        <v>5695</v>
      </c>
      <c r="N246" s="2" t="s">
        <v>14465</v>
      </c>
      <c r="O246" s="2" t="s">
        <v>25</v>
      </c>
      <c r="P246" s="2" t="s">
        <v>16</v>
      </c>
      <c r="Q246" s="2"/>
    </row>
    <row r="247" spans="1:17" ht="409.6" x14ac:dyDescent="0.3">
      <c r="A247" s="2" t="s">
        <v>15186</v>
      </c>
      <c r="B247" s="2" t="s">
        <v>15187</v>
      </c>
      <c r="C247" s="2">
        <v>1177</v>
      </c>
      <c r="D247" s="3">
        <v>45793</v>
      </c>
      <c r="E247" s="3">
        <v>45814</v>
      </c>
      <c r="F247" s="2" t="s">
        <v>142</v>
      </c>
      <c r="G247" s="2" t="str">
        <f t="shared" ca="1" si="3"/>
        <v>CLOSED</v>
      </c>
      <c r="H247" s="2">
        <v>70000</v>
      </c>
      <c r="I247" s="2">
        <v>3500000</v>
      </c>
      <c r="J247" s="2" t="s">
        <v>15188</v>
      </c>
      <c r="K247" s="2" t="s">
        <v>15180</v>
      </c>
      <c r="L247" s="2" t="s">
        <v>23</v>
      </c>
      <c r="M247" s="2" t="s">
        <v>5695</v>
      </c>
      <c r="N247" s="2" t="s">
        <v>14465</v>
      </c>
      <c r="O247" s="2" t="s">
        <v>30</v>
      </c>
      <c r="P247" s="2" t="s">
        <v>16</v>
      </c>
      <c r="Q247" s="2" t="s">
        <v>1039</v>
      </c>
    </row>
    <row r="248" spans="1:17" ht="409.6" x14ac:dyDescent="0.3">
      <c r="A248" s="2" t="s">
        <v>15189</v>
      </c>
      <c r="B248" s="2" t="s">
        <v>15190</v>
      </c>
      <c r="C248" s="2">
        <v>13500</v>
      </c>
      <c r="D248" s="3">
        <v>45794</v>
      </c>
      <c r="E248" s="3">
        <v>45815</v>
      </c>
      <c r="F248" s="2" t="s">
        <v>56</v>
      </c>
      <c r="G248" s="2" t="str">
        <f t="shared" ca="1" si="3"/>
        <v>CLOSED</v>
      </c>
      <c r="H248" s="2"/>
      <c r="I248" s="2"/>
      <c r="J248" s="2" t="s">
        <v>15191</v>
      </c>
      <c r="K248" s="2" t="s">
        <v>14383</v>
      </c>
      <c r="L248" s="2" t="s">
        <v>23</v>
      </c>
      <c r="M248" s="2" t="s">
        <v>5695</v>
      </c>
      <c r="N248" s="2" t="s">
        <v>14465</v>
      </c>
      <c r="O248" s="2" t="s">
        <v>25</v>
      </c>
      <c r="P248" s="2" t="s">
        <v>16</v>
      </c>
      <c r="Q248" s="2"/>
    </row>
    <row r="249" spans="1:17" ht="154.80000000000001" x14ac:dyDescent="0.3">
      <c r="A249" s="2" t="s">
        <v>15192</v>
      </c>
      <c r="B249" s="2" t="s">
        <v>15193</v>
      </c>
      <c r="C249" s="2">
        <v>1</v>
      </c>
      <c r="D249" s="3">
        <v>45794</v>
      </c>
      <c r="E249" s="3">
        <v>45815</v>
      </c>
      <c r="F249" s="2" t="s">
        <v>56</v>
      </c>
      <c r="G249" s="2" t="str">
        <f t="shared" ca="1" si="3"/>
        <v>CLOSED</v>
      </c>
      <c r="H249" s="2"/>
      <c r="I249" s="2"/>
      <c r="J249" s="2" t="s">
        <v>15193</v>
      </c>
      <c r="K249" s="2" t="s">
        <v>5764</v>
      </c>
      <c r="L249" s="2" t="s">
        <v>23</v>
      </c>
      <c r="M249" s="2" t="s">
        <v>5695</v>
      </c>
      <c r="N249" s="2" t="s">
        <v>14465</v>
      </c>
      <c r="O249" s="2" t="s">
        <v>25</v>
      </c>
      <c r="P249" s="2" t="s">
        <v>16</v>
      </c>
      <c r="Q249" s="2"/>
    </row>
    <row r="250" spans="1:17" ht="409.6" x14ac:dyDescent="0.3">
      <c r="A250" s="2" t="s">
        <v>15194</v>
      </c>
      <c r="B250" s="2" t="s">
        <v>15195</v>
      </c>
      <c r="C250" s="2">
        <v>11671</v>
      </c>
      <c r="D250" s="3">
        <v>45794</v>
      </c>
      <c r="E250" s="3">
        <v>45815</v>
      </c>
      <c r="F250" s="2" t="s">
        <v>56</v>
      </c>
      <c r="G250" s="2" t="str">
        <f t="shared" ca="1" si="3"/>
        <v>CLOSED</v>
      </c>
      <c r="H250" s="2">
        <v>20000</v>
      </c>
      <c r="I250" s="2">
        <v>1000000</v>
      </c>
      <c r="J250" s="2" t="s">
        <v>15196</v>
      </c>
      <c r="K250" s="2" t="s">
        <v>14527</v>
      </c>
      <c r="L250" s="2" t="s">
        <v>23</v>
      </c>
      <c r="M250" s="2" t="s">
        <v>5695</v>
      </c>
      <c r="N250" s="2" t="s">
        <v>14465</v>
      </c>
      <c r="O250" s="2" t="s">
        <v>25</v>
      </c>
      <c r="P250" s="2" t="s">
        <v>16</v>
      </c>
      <c r="Q250" s="2" t="s">
        <v>1385</v>
      </c>
    </row>
    <row r="251" spans="1:17" ht="409.6" x14ac:dyDescent="0.3">
      <c r="A251" s="2" t="s">
        <v>15197</v>
      </c>
      <c r="B251" s="2" t="s">
        <v>15198</v>
      </c>
      <c r="C251" s="2">
        <v>13</v>
      </c>
      <c r="D251" s="3">
        <v>45796</v>
      </c>
      <c r="E251" s="3">
        <v>45817</v>
      </c>
      <c r="F251" s="2" t="s">
        <v>56</v>
      </c>
      <c r="G251" s="2" t="str">
        <f t="shared" ca="1" si="3"/>
        <v>CLOSED</v>
      </c>
      <c r="H251" s="2"/>
      <c r="I251" s="2"/>
      <c r="J251" s="2" t="s">
        <v>15199</v>
      </c>
      <c r="K251" s="2" t="s">
        <v>8795</v>
      </c>
      <c r="L251" s="2" t="s">
        <v>23</v>
      </c>
      <c r="M251" s="2" t="s">
        <v>5695</v>
      </c>
      <c r="N251" s="2" t="s">
        <v>14465</v>
      </c>
      <c r="O251" s="2" t="s">
        <v>25</v>
      </c>
      <c r="P251" s="2" t="s">
        <v>16</v>
      </c>
      <c r="Q251" s="2"/>
    </row>
    <row r="252" spans="1:17" ht="103.2" x14ac:dyDescent="0.3">
      <c r="A252" s="2" t="s">
        <v>15200</v>
      </c>
      <c r="B252" s="2" t="s">
        <v>15201</v>
      </c>
      <c r="C252" s="2">
        <v>1</v>
      </c>
      <c r="D252" s="3">
        <v>45796</v>
      </c>
      <c r="E252" s="3">
        <v>45817</v>
      </c>
      <c r="F252" s="2" t="s">
        <v>56</v>
      </c>
      <c r="G252" s="2" t="str">
        <f t="shared" ca="1" si="3"/>
        <v>CLOSED</v>
      </c>
      <c r="H252" s="2"/>
      <c r="I252" s="2"/>
      <c r="J252" s="2" t="s">
        <v>15201</v>
      </c>
      <c r="K252" s="2" t="s">
        <v>5873</v>
      </c>
      <c r="L252" s="2" t="s">
        <v>23</v>
      </c>
      <c r="M252" s="2" t="s">
        <v>5695</v>
      </c>
      <c r="N252" s="2" t="s">
        <v>14465</v>
      </c>
      <c r="O252" s="2" t="s">
        <v>25</v>
      </c>
      <c r="P252" s="2" t="s">
        <v>16</v>
      </c>
      <c r="Q252" s="2"/>
    </row>
    <row r="253" spans="1:17" ht="258" x14ac:dyDescent="0.3">
      <c r="A253" s="2" t="s">
        <v>15202</v>
      </c>
      <c r="B253" s="2" t="s">
        <v>15203</v>
      </c>
      <c r="C253" s="2">
        <v>36</v>
      </c>
      <c r="D253" s="3">
        <v>45796</v>
      </c>
      <c r="E253" s="3">
        <v>45817</v>
      </c>
      <c r="F253" s="2" t="s">
        <v>56</v>
      </c>
      <c r="G253" s="2" t="str">
        <f t="shared" ca="1" si="3"/>
        <v>CLOSED</v>
      </c>
      <c r="H253" s="2"/>
      <c r="I253" s="2"/>
      <c r="J253" s="2" t="s">
        <v>15204</v>
      </c>
      <c r="K253" s="2" t="s">
        <v>14981</v>
      </c>
      <c r="L253" s="2" t="s">
        <v>48</v>
      </c>
      <c r="M253" s="2" t="s">
        <v>5695</v>
      </c>
      <c r="N253" s="2" t="s">
        <v>14465</v>
      </c>
      <c r="O253" s="2" t="s">
        <v>25</v>
      </c>
      <c r="P253" s="2" t="s">
        <v>16</v>
      </c>
      <c r="Q253" s="2"/>
    </row>
    <row r="254" spans="1:17" ht="409.6" x14ac:dyDescent="0.3">
      <c r="A254" s="2" t="s">
        <v>15205</v>
      </c>
      <c r="B254" s="2" t="s">
        <v>15206</v>
      </c>
      <c r="C254" s="2">
        <v>6</v>
      </c>
      <c r="D254" s="3">
        <v>45796</v>
      </c>
      <c r="E254" s="3">
        <v>45817</v>
      </c>
      <c r="F254" s="2" t="s">
        <v>56</v>
      </c>
      <c r="G254" s="2" t="str">
        <f t="shared" ca="1" si="3"/>
        <v>CLOSED</v>
      </c>
      <c r="H254" s="2"/>
      <c r="I254" s="2"/>
      <c r="J254" s="2" t="s">
        <v>15207</v>
      </c>
      <c r="K254" s="2" t="s">
        <v>8842</v>
      </c>
      <c r="L254" s="2" t="s">
        <v>23</v>
      </c>
      <c r="M254" s="2" t="s">
        <v>5695</v>
      </c>
      <c r="N254" s="2" t="s">
        <v>14465</v>
      </c>
      <c r="O254" s="2" t="s">
        <v>25</v>
      </c>
      <c r="P254" s="2" t="s">
        <v>16</v>
      </c>
      <c r="Q254" s="2"/>
    </row>
    <row r="255" spans="1:17" ht="409.6" x14ac:dyDescent="0.3">
      <c r="A255" s="2" t="s">
        <v>15208</v>
      </c>
      <c r="B255" s="2" t="s">
        <v>15209</v>
      </c>
      <c r="C255" s="2">
        <v>129</v>
      </c>
      <c r="D255" s="3">
        <v>45796</v>
      </c>
      <c r="E255" s="3">
        <v>45817</v>
      </c>
      <c r="F255" s="2" t="s">
        <v>56</v>
      </c>
      <c r="G255" s="2" t="str">
        <f t="shared" ca="1" si="3"/>
        <v>CLOSED</v>
      </c>
      <c r="H255" s="2"/>
      <c r="I255" s="2"/>
      <c r="J255" s="2" t="s">
        <v>15210</v>
      </c>
      <c r="K255" s="2" t="s">
        <v>15211</v>
      </c>
      <c r="L255" s="2" t="s">
        <v>23</v>
      </c>
      <c r="M255" s="2" t="s">
        <v>5695</v>
      </c>
      <c r="N255" s="2" t="s">
        <v>14465</v>
      </c>
      <c r="O255" s="2" t="s">
        <v>25</v>
      </c>
      <c r="P255" s="2" t="s">
        <v>16</v>
      </c>
      <c r="Q255" s="2"/>
    </row>
    <row r="256" spans="1:17" ht="409.6" x14ac:dyDescent="0.3">
      <c r="A256" s="2" t="s">
        <v>15212</v>
      </c>
      <c r="B256" s="2" t="s">
        <v>15213</v>
      </c>
      <c r="C256" s="2">
        <v>224</v>
      </c>
      <c r="D256" s="3">
        <v>45796</v>
      </c>
      <c r="E256" s="3">
        <v>45817</v>
      </c>
      <c r="F256" s="2" t="s">
        <v>56</v>
      </c>
      <c r="G256" s="2" t="str">
        <f t="shared" ca="1" si="3"/>
        <v>CLOSED</v>
      </c>
      <c r="H256" s="2"/>
      <c r="I256" s="2"/>
      <c r="J256" s="2" t="s">
        <v>15214</v>
      </c>
      <c r="K256" s="2" t="s">
        <v>1626</v>
      </c>
      <c r="L256" s="2" t="s">
        <v>23</v>
      </c>
      <c r="M256" s="2" t="s">
        <v>5695</v>
      </c>
      <c r="N256" s="2" t="s">
        <v>14465</v>
      </c>
      <c r="O256" s="2" t="s">
        <v>25</v>
      </c>
      <c r="P256" s="2" t="s">
        <v>16</v>
      </c>
      <c r="Q256" s="2"/>
    </row>
    <row r="257" spans="1:17" ht="180.6" x14ac:dyDescent="0.3">
      <c r="A257" s="2" t="s">
        <v>15215</v>
      </c>
      <c r="B257" s="2" t="s">
        <v>15216</v>
      </c>
      <c r="C257" s="2">
        <v>5</v>
      </c>
      <c r="D257" s="3">
        <v>45796</v>
      </c>
      <c r="E257" s="3">
        <v>45817</v>
      </c>
      <c r="F257" s="2" t="s">
        <v>56</v>
      </c>
      <c r="G257" s="2" t="str">
        <f t="shared" ca="1" si="3"/>
        <v>CLOSED</v>
      </c>
      <c r="H257" s="2"/>
      <c r="I257" s="2"/>
      <c r="J257" s="2" t="s">
        <v>15216</v>
      </c>
      <c r="K257" s="2" t="s">
        <v>63</v>
      </c>
      <c r="L257" s="2" t="s">
        <v>23</v>
      </c>
      <c r="M257" s="2" t="s">
        <v>5695</v>
      </c>
      <c r="N257" s="2" t="s">
        <v>14465</v>
      </c>
      <c r="O257" s="2" t="s">
        <v>25</v>
      </c>
      <c r="P257" s="2" t="s">
        <v>16</v>
      </c>
      <c r="Q257" s="2"/>
    </row>
    <row r="258" spans="1:17" ht="409.6" x14ac:dyDescent="0.3">
      <c r="A258" s="2" t="s">
        <v>15217</v>
      </c>
      <c r="B258" s="2" t="s">
        <v>15218</v>
      </c>
      <c r="C258" s="2">
        <v>22</v>
      </c>
      <c r="D258" s="3">
        <v>45783</v>
      </c>
      <c r="E258" s="3">
        <v>45820</v>
      </c>
      <c r="F258" s="2" t="s">
        <v>45</v>
      </c>
      <c r="G258" s="2" t="str">
        <f t="shared" ca="1" si="3"/>
        <v>CLOSED</v>
      </c>
      <c r="H258" s="2"/>
      <c r="I258" s="2"/>
      <c r="J258" s="2" t="s">
        <v>15219</v>
      </c>
      <c r="K258" s="2" t="s">
        <v>14487</v>
      </c>
      <c r="L258" s="2" t="s">
        <v>48</v>
      </c>
      <c r="M258" s="2" t="s">
        <v>5695</v>
      </c>
      <c r="N258" s="2" t="s">
        <v>14465</v>
      </c>
      <c r="O258" s="2" t="s">
        <v>25</v>
      </c>
      <c r="P258" s="2" t="s">
        <v>16</v>
      </c>
      <c r="Q258" s="2"/>
    </row>
    <row r="259" spans="1:17" ht="361.2" x14ac:dyDescent="0.3">
      <c r="A259" s="2" t="s">
        <v>15220</v>
      </c>
      <c r="B259" s="2" t="s">
        <v>15221</v>
      </c>
      <c r="C259" s="2">
        <v>16</v>
      </c>
      <c r="D259" s="3">
        <v>45794</v>
      </c>
      <c r="E259" s="3">
        <v>45815</v>
      </c>
      <c r="F259" s="2" t="s">
        <v>56</v>
      </c>
      <c r="G259" s="2" t="str">
        <f t="shared" ref="G259:G322" ca="1" si="4">IF((INDIRECT("E"&amp;ROW())+INDIRECT("F"&amp;ROW()))-NOW() &lt;= 0, "CLOSED", INT((INDIRECT("E"&amp;ROW())+INDIRECT("F"&amp;ROW()))-NOW()) &amp; " days")</f>
        <v>CLOSED</v>
      </c>
      <c r="H259" s="2">
        <v>42356</v>
      </c>
      <c r="I259" s="2">
        <v>2117800</v>
      </c>
      <c r="J259" s="2" t="s">
        <v>15222</v>
      </c>
      <c r="K259" s="2" t="s">
        <v>15223</v>
      </c>
      <c r="L259" s="2" t="s">
        <v>23</v>
      </c>
      <c r="M259" s="2" t="s">
        <v>5695</v>
      </c>
      <c r="N259" s="2" t="s">
        <v>14465</v>
      </c>
      <c r="O259" s="2" t="s">
        <v>25</v>
      </c>
      <c r="P259" s="2" t="s">
        <v>16</v>
      </c>
      <c r="Q259" s="2" t="s">
        <v>2420</v>
      </c>
    </row>
    <row r="260" spans="1:17" ht="232.2" x14ac:dyDescent="0.3">
      <c r="A260" s="2" t="s">
        <v>15224</v>
      </c>
      <c r="B260" s="2" t="s">
        <v>2185</v>
      </c>
      <c r="C260" s="2">
        <v>20</v>
      </c>
      <c r="D260" s="3">
        <v>45793</v>
      </c>
      <c r="E260" s="3">
        <v>45814</v>
      </c>
      <c r="F260" s="2" t="s">
        <v>119</v>
      </c>
      <c r="G260" s="2" t="str">
        <f t="shared" ca="1" si="4"/>
        <v>CLOSED</v>
      </c>
      <c r="H260" s="2"/>
      <c r="I260" s="2"/>
      <c r="J260" s="2" t="s">
        <v>1741</v>
      </c>
      <c r="K260" s="2" t="s">
        <v>14603</v>
      </c>
      <c r="L260" s="2" t="s">
        <v>23</v>
      </c>
      <c r="M260" s="2" t="s">
        <v>5695</v>
      </c>
      <c r="N260" s="2" t="s">
        <v>14465</v>
      </c>
      <c r="O260" s="2" t="s">
        <v>25</v>
      </c>
      <c r="P260" s="2" t="s">
        <v>16</v>
      </c>
      <c r="Q260" s="2"/>
    </row>
    <row r="261" spans="1:17" ht="409.6" x14ac:dyDescent="0.3">
      <c r="A261" s="2" t="s">
        <v>15225</v>
      </c>
      <c r="B261" s="2" t="s">
        <v>15226</v>
      </c>
      <c r="C261" s="2">
        <v>21</v>
      </c>
      <c r="D261" s="3">
        <v>45796</v>
      </c>
      <c r="E261" s="3">
        <v>45817</v>
      </c>
      <c r="F261" s="2" t="s">
        <v>34</v>
      </c>
      <c r="G261" s="2" t="str">
        <f t="shared" ca="1" si="4"/>
        <v>CLOSED</v>
      </c>
      <c r="H261" s="2"/>
      <c r="I261" s="2"/>
      <c r="J261" s="2" t="s">
        <v>15227</v>
      </c>
      <c r="K261" s="2" t="s">
        <v>5699</v>
      </c>
      <c r="L261" s="2" t="s">
        <v>23</v>
      </c>
      <c r="M261" s="2" t="s">
        <v>5695</v>
      </c>
      <c r="N261" s="2" t="s">
        <v>14465</v>
      </c>
      <c r="O261" s="2" t="s">
        <v>25</v>
      </c>
      <c r="P261" s="2" t="s">
        <v>16</v>
      </c>
      <c r="Q261" s="2"/>
    </row>
    <row r="262" spans="1:17" ht="409.6" x14ac:dyDescent="0.3">
      <c r="A262" s="2" t="s">
        <v>15228</v>
      </c>
      <c r="B262" s="2" t="s">
        <v>15229</v>
      </c>
      <c r="C262" s="2">
        <v>17</v>
      </c>
      <c r="D262" s="3">
        <v>45796</v>
      </c>
      <c r="E262" s="3">
        <v>45817</v>
      </c>
      <c r="F262" s="2" t="s">
        <v>34</v>
      </c>
      <c r="G262" s="2" t="str">
        <f t="shared" ca="1" si="4"/>
        <v>CLOSED</v>
      </c>
      <c r="H262" s="2"/>
      <c r="I262" s="2"/>
      <c r="J262" s="2" t="s">
        <v>15230</v>
      </c>
      <c r="K262" s="2" t="s">
        <v>5982</v>
      </c>
      <c r="L262" s="2" t="s">
        <v>23</v>
      </c>
      <c r="M262" s="2" t="s">
        <v>5695</v>
      </c>
      <c r="N262" s="2" t="s">
        <v>14465</v>
      </c>
      <c r="O262" s="2" t="s">
        <v>25</v>
      </c>
      <c r="P262" s="2" t="s">
        <v>16</v>
      </c>
      <c r="Q262" s="2"/>
    </row>
    <row r="263" spans="1:17" ht="409.6" x14ac:dyDescent="0.3">
      <c r="A263" s="2" t="s">
        <v>15231</v>
      </c>
      <c r="B263" s="2" t="s">
        <v>15232</v>
      </c>
      <c r="C263" s="2">
        <v>57</v>
      </c>
      <c r="D263" s="3">
        <v>45796</v>
      </c>
      <c r="E263" s="3">
        <v>45817</v>
      </c>
      <c r="F263" s="2" t="s">
        <v>34</v>
      </c>
      <c r="G263" s="2" t="str">
        <f t="shared" ca="1" si="4"/>
        <v>CLOSED</v>
      </c>
      <c r="H263" s="2"/>
      <c r="I263" s="2"/>
      <c r="J263" s="2" t="s">
        <v>15233</v>
      </c>
      <c r="K263" s="2" t="s">
        <v>5982</v>
      </c>
      <c r="L263" s="2" t="s">
        <v>23</v>
      </c>
      <c r="M263" s="2" t="s">
        <v>5695</v>
      </c>
      <c r="N263" s="2" t="s">
        <v>14465</v>
      </c>
      <c r="O263" s="2" t="s">
        <v>25</v>
      </c>
      <c r="P263" s="2" t="s">
        <v>16</v>
      </c>
      <c r="Q263" s="2"/>
    </row>
    <row r="264" spans="1:17" ht="206.4" x14ac:dyDescent="0.3">
      <c r="A264" s="2" t="s">
        <v>15234</v>
      </c>
      <c r="B264" s="2" t="s">
        <v>15235</v>
      </c>
      <c r="C264" s="2">
        <v>2</v>
      </c>
      <c r="D264" s="3">
        <v>45796</v>
      </c>
      <c r="E264" s="3">
        <v>45824</v>
      </c>
      <c r="F264" s="2" t="s">
        <v>34</v>
      </c>
      <c r="G264" s="2" t="str">
        <f t="shared" ca="1" si="4"/>
        <v>CLOSED</v>
      </c>
      <c r="H264" s="2"/>
      <c r="I264" s="2"/>
      <c r="J264" s="2" t="s">
        <v>15235</v>
      </c>
      <c r="K264" s="2" t="s">
        <v>8842</v>
      </c>
      <c r="L264" s="2" t="s">
        <v>23</v>
      </c>
      <c r="M264" s="2" t="s">
        <v>5695</v>
      </c>
      <c r="N264" s="2" t="s">
        <v>14465</v>
      </c>
      <c r="O264" s="2" t="s">
        <v>25</v>
      </c>
      <c r="P264" s="2" t="s">
        <v>16</v>
      </c>
      <c r="Q264" s="2"/>
    </row>
    <row r="265" spans="1:17" ht="409.6" x14ac:dyDescent="0.3">
      <c r="A265" s="2" t="s">
        <v>15236</v>
      </c>
      <c r="B265" s="2" t="s">
        <v>15237</v>
      </c>
      <c r="C265" s="2">
        <v>2709</v>
      </c>
      <c r="D265" s="3">
        <v>45796</v>
      </c>
      <c r="E265" s="3">
        <v>45817</v>
      </c>
      <c r="F265" s="2" t="s">
        <v>34</v>
      </c>
      <c r="G265" s="2" t="str">
        <f t="shared" ca="1" si="4"/>
        <v>CLOSED</v>
      </c>
      <c r="H265" s="2"/>
      <c r="I265" s="2"/>
      <c r="J265" s="2" t="s">
        <v>15238</v>
      </c>
      <c r="K265" s="2" t="s">
        <v>14792</v>
      </c>
      <c r="L265" s="2" t="s">
        <v>48</v>
      </c>
      <c r="M265" s="2" t="s">
        <v>5695</v>
      </c>
      <c r="N265" s="2" t="s">
        <v>14465</v>
      </c>
      <c r="O265" s="2" t="s">
        <v>25</v>
      </c>
      <c r="P265" s="2" t="s">
        <v>16</v>
      </c>
      <c r="Q265" s="2"/>
    </row>
    <row r="266" spans="1:17" ht="409.6" x14ac:dyDescent="0.3">
      <c r="A266" s="2" t="s">
        <v>15239</v>
      </c>
      <c r="B266" s="2" t="s">
        <v>15240</v>
      </c>
      <c r="C266" s="2">
        <v>19976</v>
      </c>
      <c r="D266" s="3">
        <v>45796</v>
      </c>
      <c r="E266" s="3">
        <v>45817</v>
      </c>
      <c r="F266" s="2" t="s">
        <v>136</v>
      </c>
      <c r="G266" s="2" t="str">
        <f t="shared" ca="1" si="4"/>
        <v>CLOSED</v>
      </c>
      <c r="H266" s="2"/>
      <c r="I266" s="2"/>
      <c r="J266" s="2" t="s">
        <v>15241</v>
      </c>
      <c r="K266" s="2" t="s">
        <v>1579</v>
      </c>
      <c r="L266" s="2" t="s">
        <v>23</v>
      </c>
      <c r="M266" s="2" t="s">
        <v>5695</v>
      </c>
      <c r="N266" s="2" t="s">
        <v>14465</v>
      </c>
      <c r="O266" s="2" t="s">
        <v>25</v>
      </c>
      <c r="P266" s="2" t="s">
        <v>16</v>
      </c>
      <c r="Q266" s="2"/>
    </row>
    <row r="267" spans="1:17" ht="409.6" x14ac:dyDescent="0.3">
      <c r="A267" s="2" t="s">
        <v>15242</v>
      </c>
      <c r="B267" s="2" t="s">
        <v>15243</v>
      </c>
      <c r="C267" s="2">
        <v>9</v>
      </c>
      <c r="D267" s="3">
        <v>45789</v>
      </c>
      <c r="E267" s="3">
        <v>45815</v>
      </c>
      <c r="F267" s="2" t="s">
        <v>34</v>
      </c>
      <c r="G267" s="2" t="str">
        <f t="shared" ca="1" si="4"/>
        <v>CLOSED</v>
      </c>
      <c r="H267" s="2"/>
      <c r="I267" s="2"/>
      <c r="J267" s="2" t="s">
        <v>15244</v>
      </c>
      <c r="K267" s="2" t="s">
        <v>5715</v>
      </c>
      <c r="L267" s="2" t="s">
        <v>312</v>
      </c>
      <c r="M267" s="2" t="s">
        <v>5695</v>
      </c>
      <c r="N267" s="2" t="s">
        <v>14465</v>
      </c>
      <c r="O267" s="2" t="s">
        <v>25</v>
      </c>
      <c r="P267" s="2" t="s">
        <v>16</v>
      </c>
      <c r="Q267" s="2"/>
    </row>
    <row r="268" spans="1:17" ht="409.6" x14ac:dyDescent="0.3">
      <c r="A268" s="2" t="s">
        <v>15245</v>
      </c>
      <c r="B268" s="2" t="s">
        <v>15246</v>
      </c>
      <c r="C268" s="2">
        <v>11</v>
      </c>
      <c r="D268" s="3">
        <v>45791</v>
      </c>
      <c r="E268" s="3">
        <v>45817</v>
      </c>
      <c r="F268" s="2" t="s">
        <v>20</v>
      </c>
      <c r="G268" s="2" t="str">
        <f t="shared" ca="1" si="4"/>
        <v>CLOSED</v>
      </c>
      <c r="H268" s="2"/>
      <c r="I268" s="2"/>
      <c r="J268" s="2" t="s">
        <v>15247</v>
      </c>
      <c r="K268" s="2" t="s">
        <v>1626</v>
      </c>
      <c r="L268" s="2" t="s">
        <v>23</v>
      </c>
      <c r="M268" s="2" t="s">
        <v>5695</v>
      </c>
      <c r="N268" s="2" t="s">
        <v>14465</v>
      </c>
      <c r="O268" s="2" t="s">
        <v>25</v>
      </c>
      <c r="P268" s="2" t="s">
        <v>16</v>
      </c>
      <c r="Q268" s="2"/>
    </row>
    <row r="269" spans="1:17" ht="409.6" x14ac:dyDescent="0.3">
      <c r="A269" s="2" t="s">
        <v>15248</v>
      </c>
      <c r="B269" s="2" t="s">
        <v>15249</v>
      </c>
      <c r="C269" s="2">
        <v>62</v>
      </c>
      <c r="D269" s="3">
        <v>45792</v>
      </c>
      <c r="E269" s="3">
        <v>45814</v>
      </c>
      <c r="F269" s="2" t="s">
        <v>142</v>
      </c>
      <c r="G269" s="2" t="str">
        <f t="shared" ca="1" si="4"/>
        <v>CLOSED</v>
      </c>
      <c r="H269" s="2">
        <v>337</v>
      </c>
      <c r="I269" s="2">
        <v>16850</v>
      </c>
      <c r="J269" s="2" t="s">
        <v>15250</v>
      </c>
      <c r="K269" s="2" t="s">
        <v>15251</v>
      </c>
      <c r="L269" s="2" t="s">
        <v>23</v>
      </c>
      <c r="M269" s="2" t="s">
        <v>5695</v>
      </c>
      <c r="N269" s="2" t="s">
        <v>14465</v>
      </c>
      <c r="O269" s="2" t="s">
        <v>25</v>
      </c>
      <c r="P269" s="2" t="s">
        <v>16</v>
      </c>
      <c r="Q269" s="2" t="s">
        <v>15252</v>
      </c>
    </row>
    <row r="270" spans="1:17" ht="409.6" x14ac:dyDescent="0.3">
      <c r="A270" s="2" t="s">
        <v>15253</v>
      </c>
      <c r="B270" s="2" t="s">
        <v>15254</v>
      </c>
      <c r="C270" s="2">
        <v>312</v>
      </c>
      <c r="D270" s="3">
        <v>45790</v>
      </c>
      <c r="E270" s="3">
        <v>45820</v>
      </c>
      <c r="F270" s="2" t="s">
        <v>56</v>
      </c>
      <c r="G270" s="2" t="str">
        <f t="shared" ca="1" si="4"/>
        <v>CLOSED</v>
      </c>
      <c r="H270" s="2">
        <v>150</v>
      </c>
      <c r="I270" s="2">
        <v>7500</v>
      </c>
      <c r="J270" s="2" t="s">
        <v>15255</v>
      </c>
      <c r="K270" s="2" t="s">
        <v>2481</v>
      </c>
      <c r="L270" s="2" t="s">
        <v>23</v>
      </c>
      <c r="M270" s="2" t="s">
        <v>5695</v>
      </c>
      <c r="N270" s="2" t="s">
        <v>14465</v>
      </c>
      <c r="O270" s="2" t="s">
        <v>25</v>
      </c>
      <c r="P270" s="2" t="s">
        <v>16</v>
      </c>
      <c r="Q270" s="2" t="s">
        <v>15256</v>
      </c>
    </row>
    <row r="271" spans="1:17" ht="409.6" x14ac:dyDescent="0.3">
      <c r="A271" s="2" t="s">
        <v>15257</v>
      </c>
      <c r="B271" s="2" t="s">
        <v>15258</v>
      </c>
      <c r="C271" s="2">
        <v>10173</v>
      </c>
      <c r="D271" s="3">
        <v>45792</v>
      </c>
      <c r="E271" s="3">
        <v>45832</v>
      </c>
      <c r="F271" s="2" t="s">
        <v>87</v>
      </c>
      <c r="G271" s="2" t="str">
        <f t="shared" ca="1" si="4"/>
        <v>3 days</v>
      </c>
      <c r="H271" s="2">
        <v>55000</v>
      </c>
      <c r="I271" s="2">
        <v>2750000</v>
      </c>
      <c r="J271" s="2" t="s">
        <v>15259</v>
      </c>
      <c r="K271" s="2" t="s">
        <v>14665</v>
      </c>
      <c r="L271" s="2" t="s">
        <v>23</v>
      </c>
      <c r="M271" s="2" t="s">
        <v>5695</v>
      </c>
      <c r="N271" s="2" t="s">
        <v>14465</v>
      </c>
      <c r="O271" s="2" t="s">
        <v>25</v>
      </c>
      <c r="P271" s="2"/>
      <c r="Q271" s="2" t="s">
        <v>5576</v>
      </c>
    </row>
    <row r="272" spans="1:17" ht="409.6" x14ac:dyDescent="0.3">
      <c r="A272" s="2" t="s">
        <v>15260</v>
      </c>
      <c r="B272" s="2" t="s">
        <v>15261</v>
      </c>
      <c r="C272" s="2">
        <v>14</v>
      </c>
      <c r="D272" s="3">
        <v>45791</v>
      </c>
      <c r="E272" s="3">
        <v>45814</v>
      </c>
      <c r="F272" s="2" t="s">
        <v>148</v>
      </c>
      <c r="G272" s="2" t="str">
        <f t="shared" ca="1" si="4"/>
        <v>CLOSED</v>
      </c>
      <c r="H272" s="2"/>
      <c r="I272" s="2"/>
      <c r="J272" s="2" t="s">
        <v>15262</v>
      </c>
      <c r="K272" s="2" t="s">
        <v>14487</v>
      </c>
      <c r="L272" s="2" t="s">
        <v>48</v>
      </c>
      <c r="M272" s="2" t="s">
        <v>5695</v>
      </c>
      <c r="N272" s="2" t="s">
        <v>14465</v>
      </c>
      <c r="O272" s="2" t="s">
        <v>25</v>
      </c>
      <c r="P272" s="2" t="s">
        <v>16</v>
      </c>
      <c r="Q272" s="2"/>
    </row>
    <row r="273" spans="1:17" ht="258" x14ac:dyDescent="0.3">
      <c r="A273" s="2" t="s">
        <v>15263</v>
      </c>
      <c r="B273" s="2" t="s">
        <v>15264</v>
      </c>
      <c r="C273" s="2">
        <v>1200</v>
      </c>
      <c r="D273" s="3">
        <v>45793</v>
      </c>
      <c r="E273" s="3">
        <v>45814</v>
      </c>
      <c r="F273" s="2" t="s">
        <v>52</v>
      </c>
      <c r="G273" s="2" t="str">
        <f t="shared" ca="1" si="4"/>
        <v>CLOSED</v>
      </c>
      <c r="H273" s="2"/>
      <c r="I273" s="2"/>
      <c r="J273" s="2" t="s">
        <v>15265</v>
      </c>
      <c r="K273" s="2" t="s">
        <v>5873</v>
      </c>
      <c r="L273" s="2" t="s">
        <v>23</v>
      </c>
      <c r="M273" s="2" t="s">
        <v>5695</v>
      </c>
      <c r="N273" s="2" t="s">
        <v>14465</v>
      </c>
      <c r="O273" s="2" t="s">
        <v>25</v>
      </c>
      <c r="P273" s="2" t="s">
        <v>16</v>
      </c>
      <c r="Q273" s="2"/>
    </row>
    <row r="274" spans="1:17" ht="409.6" x14ac:dyDescent="0.3">
      <c r="A274" s="2" t="s">
        <v>15266</v>
      </c>
      <c r="B274" s="2" t="s">
        <v>15267</v>
      </c>
      <c r="C274" s="2">
        <v>146</v>
      </c>
      <c r="D274" s="3">
        <v>45793</v>
      </c>
      <c r="E274" s="3">
        <v>45814</v>
      </c>
      <c r="F274" s="2" t="s">
        <v>52</v>
      </c>
      <c r="G274" s="2" t="str">
        <f t="shared" ca="1" si="4"/>
        <v>CLOSED</v>
      </c>
      <c r="H274" s="2"/>
      <c r="I274" s="2"/>
      <c r="J274" s="2" t="s">
        <v>15268</v>
      </c>
      <c r="K274" s="2" t="s">
        <v>15211</v>
      </c>
      <c r="L274" s="2" t="s">
        <v>23</v>
      </c>
      <c r="M274" s="2" t="s">
        <v>5695</v>
      </c>
      <c r="N274" s="2" t="s">
        <v>14465</v>
      </c>
      <c r="O274" s="2" t="s">
        <v>25</v>
      </c>
      <c r="P274" s="2" t="s">
        <v>16</v>
      </c>
      <c r="Q274" s="2"/>
    </row>
    <row r="275" spans="1:17" ht="409.6" x14ac:dyDescent="0.3">
      <c r="A275" s="2" t="s">
        <v>15269</v>
      </c>
      <c r="B275" s="2" t="s">
        <v>15270</v>
      </c>
      <c r="C275" s="2">
        <v>1369</v>
      </c>
      <c r="D275" s="3">
        <v>45793</v>
      </c>
      <c r="E275" s="3">
        <v>45814</v>
      </c>
      <c r="F275" s="2" t="s">
        <v>52</v>
      </c>
      <c r="G275" s="2" t="str">
        <f t="shared" ca="1" si="4"/>
        <v>CLOSED</v>
      </c>
      <c r="H275" s="2"/>
      <c r="I275" s="2"/>
      <c r="J275" s="2" t="s">
        <v>15271</v>
      </c>
      <c r="K275" s="2" t="s">
        <v>15272</v>
      </c>
      <c r="L275" s="2" t="s">
        <v>23</v>
      </c>
      <c r="M275" s="2" t="s">
        <v>5695</v>
      </c>
      <c r="N275" s="2" t="s">
        <v>14465</v>
      </c>
      <c r="O275" s="2" t="s">
        <v>25</v>
      </c>
      <c r="P275" s="2" t="s">
        <v>16</v>
      </c>
      <c r="Q275" s="2"/>
    </row>
    <row r="276" spans="1:17" ht="409.6" x14ac:dyDescent="0.3">
      <c r="A276" s="2" t="s">
        <v>15273</v>
      </c>
      <c r="B276" s="2" t="s">
        <v>15274</v>
      </c>
      <c r="C276" s="2">
        <v>2070</v>
      </c>
      <c r="D276" s="3">
        <v>45793</v>
      </c>
      <c r="E276" s="3">
        <v>45814</v>
      </c>
      <c r="F276" s="2" t="s">
        <v>119</v>
      </c>
      <c r="G276" s="2" t="str">
        <f t="shared" ca="1" si="4"/>
        <v>CLOSED</v>
      </c>
      <c r="H276" s="2"/>
      <c r="I276" s="2"/>
      <c r="J276" s="2" t="s">
        <v>15275</v>
      </c>
      <c r="K276" s="2" t="s">
        <v>1606</v>
      </c>
      <c r="L276" s="2" t="s">
        <v>23</v>
      </c>
      <c r="M276" s="2" t="s">
        <v>5695</v>
      </c>
      <c r="N276" s="2" t="s">
        <v>14465</v>
      </c>
      <c r="O276" s="2" t="s">
        <v>25</v>
      </c>
      <c r="P276" s="2" t="s">
        <v>16</v>
      </c>
      <c r="Q276" s="2"/>
    </row>
    <row r="277" spans="1:17" ht="409.6" x14ac:dyDescent="0.3">
      <c r="A277" s="2" t="s">
        <v>15276</v>
      </c>
      <c r="B277" s="2" t="s">
        <v>15277</v>
      </c>
      <c r="C277" s="2">
        <v>1930</v>
      </c>
      <c r="D277" s="3">
        <v>45793</v>
      </c>
      <c r="E277" s="3">
        <v>45814</v>
      </c>
      <c r="F277" s="2" t="s">
        <v>52</v>
      </c>
      <c r="G277" s="2" t="str">
        <f t="shared" ca="1" si="4"/>
        <v>CLOSED</v>
      </c>
      <c r="H277" s="2"/>
      <c r="I277" s="2"/>
      <c r="J277" s="2" t="s">
        <v>15278</v>
      </c>
      <c r="K277" s="2" t="s">
        <v>1606</v>
      </c>
      <c r="L277" s="2" t="s">
        <v>23</v>
      </c>
      <c r="M277" s="2" t="s">
        <v>5695</v>
      </c>
      <c r="N277" s="2" t="s">
        <v>14465</v>
      </c>
      <c r="O277" s="2" t="s">
        <v>25</v>
      </c>
      <c r="P277" s="2" t="s">
        <v>16</v>
      </c>
      <c r="Q277" s="2"/>
    </row>
    <row r="278" spans="1:17" ht="77.400000000000006" x14ac:dyDescent="0.3">
      <c r="A278" s="2" t="s">
        <v>15279</v>
      </c>
      <c r="B278" s="2" t="s">
        <v>15280</v>
      </c>
      <c r="C278" s="2">
        <v>1470</v>
      </c>
      <c r="D278" s="3">
        <v>45793</v>
      </c>
      <c r="E278" s="3">
        <v>45814</v>
      </c>
      <c r="F278" s="2" t="s">
        <v>52</v>
      </c>
      <c r="G278" s="2" t="str">
        <f t="shared" ca="1" si="4"/>
        <v>CLOSED</v>
      </c>
      <c r="H278" s="2"/>
      <c r="I278" s="2"/>
      <c r="J278" s="2" t="s">
        <v>15280</v>
      </c>
      <c r="K278" s="2" t="s">
        <v>5873</v>
      </c>
      <c r="L278" s="2" t="s">
        <v>23</v>
      </c>
      <c r="M278" s="2" t="s">
        <v>5695</v>
      </c>
      <c r="N278" s="2" t="s">
        <v>14465</v>
      </c>
      <c r="O278" s="2" t="s">
        <v>25</v>
      </c>
      <c r="P278" s="2" t="s">
        <v>16</v>
      </c>
      <c r="Q278" s="2"/>
    </row>
    <row r="279" spans="1:17" ht="232.2" x14ac:dyDescent="0.3">
      <c r="A279" s="2" t="s">
        <v>15281</v>
      </c>
      <c r="B279" s="2" t="s">
        <v>15282</v>
      </c>
      <c r="C279" s="2">
        <v>5</v>
      </c>
      <c r="D279" s="3">
        <v>45793</v>
      </c>
      <c r="E279" s="3">
        <v>45814</v>
      </c>
      <c r="F279" s="2" t="s">
        <v>148</v>
      </c>
      <c r="G279" s="2" t="str">
        <f t="shared" ca="1" si="4"/>
        <v>CLOSED</v>
      </c>
      <c r="H279" s="2"/>
      <c r="I279" s="2"/>
      <c r="J279" s="2" t="s">
        <v>15283</v>
      </c>
      <c r="K279" s="2" t="s">
        <v>5806</v>
      </c>
      <c r="L279" s="2" t="s">
        <v>23</v>
      </c>
      <c r="M279" s="2" t="s">
        <v>5695</v>
      </c>
      <c r="N279" s="2" t="s">
        <v>14465</v>
      </c>
      <c r="O279" s="2" t="s">
        <v>25</v>
      </c>
      <c r="P279" s="2" t="s">
        <v>16</v>
      </c>
      <c r="Q279" s="2"/>
    </row>
    <row r="280" spans="1:17" ht="409.6" x14ac:dyDescent="0.3">
      <c r="A280" s="2" t="s">
        <v>15284</v>
      </c>
      <c r="B280" s="2" t="s">
        <v>15285</v>
      </c>
      <c r="C280" s="2">
        <v>10</v>
      </c>
      <c r="D280" s="3">
        <v>45793</v>
      </c>
      <c r="E280" s="3">
        <v>45814</v>
      </c>
      <c r="F280" s="2" t="s">
        <v>148</v>
      </c>
      <c r="G280" s="2" t="str">
        <f t="shared" ca="1" si="4"/>
        <v>CLOSED</v>
      </c>
      <c r="H280" s="2"/>
      <c r="I280" s="2"/>
      <c r="J280" s="2" t="s">
        <v>15286</v>
      </c>
      <c r="K280" s="2" t="s">
        <v>14852</v>
      </c>
      <c r="L280" s="2" t="s">
        <v>23</v>
      </c>
      <c r="M280" s="2" t="s">
        <v>5695</v>
      </c>
      <c r="N280" s="2" t="s">
        <v>14465</v>
      </c>
      <c r="O280" s="2" t="s">
        <v>25</v>
      </c>
      <c r="P280" s="2" t="s">
        <v>16</v>
      </c>
      <c r="Q280" s="2"/>
    </row>
    <row r="281" spans="1:17" ht="77.400000000000006" x14ac:dyDescent="0.3">
      <c r="A281" s="2" t="s">
        <v>15287</v>
      </c>
      <c r="B281" s="2" t="s">
        <v>15288</v>
      </c>
      <c r="C281" s="2">
        <v>1314</v>
      </c>
      <c r="D281" s="3">
        <v>45793</v>
      </c>
      <c r="E281" s="3">
        <v>45814</v>
      </c>
      <c r="F281" s="2" t="s">
        <v>148</v>
      </c>
      <c r="G281" s="2" t="str">
        <f t="shared" ca="1" si="4"/>
        <v>CLOSED</v>
      </c>
      <c r="H281" s="2"/>
      <c r="I281" s="2"/>
      <c r="J281" s="2" t="s">
        <v>15288</v>
      </c>
      <c r="K281" s="2" t="s">
        <v>8783</v>
      </c>
      <c r="L281" s="2" t="s">
        <v>23</v>
      </c>
      <c r="M281" s="2" t="s">
        <v>5695</v>
      </c>
      <c r="N281" s="2" t="s">
        <v>14465</v>
      </c>
      <c r="O281" s="2" t="s">
        <v>25</v>
      </c>
      <c r="P281" s="2" t="s">
        <v>16</v>
      </c>
      <c r="Q281" s="2"/>
    </row>
    <row r="282" spans="1:17" ht="409.6" x14ac:dyDescent="0.3">
      <c r="A282" s="2" t="s">
        <v>15289</v>
      </c>
      <c r="B282" s="2" t="s">
        <v>15290</v>
      </c>
      <c r="C282" s="2">
        <v>250</v>
      </c>
      <c r="D282" s="3">
        <v>45793</v>
      </c>
      <c r="E282" s="3">
        <v>45814</v>
      </c>
      <c r="F282" s="2" t="s">
        <v>148</v>
      </c>
      <c r="G282" s="2" t="str">
        <f t="shared" ca="1" si="4"/>
        <v>CLOSED</v>
      </c>
      <c r="H282" s="2"/>
      <c r="I282" s="2"/>
      <c r="J282" s="2" t="s">
        <v>15291</v>
      </c>
      <c r="K282" s="2" t="s">
        <v>14822</v>
      </c>
      <c r="L282" s="2" t="s">
        <v>23</v>
      </c>
      <c r="M282" s="2" t="s">
        <v>5695</v>
      </c>
      <c r="N282" s="2" t="s">
        <v>14465</v>
      </c>
      <c r="O282" s="2" t="s">
        <v>25</v>
      </c>
      <c r="P282" s="2" t="s">
        <v>16</v>
      </c>
      <c r="Q282" s="2"/>
    </row>
    <row r="283" spans="1:17" ht="129" x14ac:dyDescent="0.3">
      <c r="A283" s="2" t="s">
        <v>15292</v>
      </c>
      <c r="B283" s="2" t="s">
        <v>15293</v>
      </c>
      <c r="C283" s="2">
        <v>195634</v>
      </c>
      <c r="D283" s="3">
        <v>45793</v>
      </c>
      <c r="E283" s="3">
        <v>45814</v>
      </c>
      <c r="F283" s="2" t="s">
        <v>148</v>
      </c>
      <c r="G283" s="2" t="str">
        <f t="shared" ca="1" si="4"/>
        <v>CLOSED</v>
      </c>
      <c r="H283" s="2">
        <v>474235</v>
      </c>
      <c r="I283" s="2">
        <v>23711750</v>
      </c>
      <c r="J283" s="2" t="s">
        <v>15294</v>
      </c>
      <c r="K283" s="2" t="s">
        <v>14345</v>
      </c>
      <c r="L283" s="2" t="s">
        <v>312</v>
      </c>
      <c r="M283" s="2" t="s">
        <v>5695</v>
      </c>
      <c r="N283" s="2" t="s">
        <v>14465</v>
      </c>
      <c r="O283" s="2" t="s">
        <v>25</v>
      </c>
      <c r="P283" s="2" t="s">
        <v>16</v>
      </c>
      <c r="Q283" s="2" t="s">
        <v>1897</v>
      </c>
    </row>
    <row r="284" spans="1:17" ht="409.6" x14ac:dyDescent="0.3">
      <c r="A284" s="2" t="s">
        <v>15295</v>
      </c>
      <c r="B284" s="2" t="s">
        <v>15296</v>
      </c>
      <c r="C284" s="2">
        <v>556</v>
      </c>
      <c r="D284" s="3">
        <v>45793</v>
      </c>
      <c r="E284" s="3">
        <v>45819</v>
      </c>
      <c r="F284" s="2" t="s">
        <v>20</v>
      </c>
      <c r="G284" s="2" t="str">
        <f t="shared" ca="1" si="4"/>
        <v>CLOSED</v>
      </c>
      <c r="H284" s="2"/>
      <c r="I284" s="2"/>
      <c r="J284" s="2" t="s">
        <v>15297</v>
      </c>
      <c r="K284" s="2" t="s">
        <v>8866</v>
      </c>
      <c r="L284" s="2" t="s">
        <v>23</v>
      </c>
      <c r="M284" s="2" t="s">
        <v>5695</v>
      </c>
      <c r="N284" s="2" t="s">
        <v>14465</v>
      </c>
      <c r="O284" s="2" t="s">
        <v>25</v>
      </c>
      <c r="P284" s="2" t="s">
        <v>16</v>
      </c>
      <c r="Q284" s="2"/>
    </row>
    <row r="285" spans="1:17" ht="409.6" x14ac:dyDescent="0.3">
      <c r="A285" s="2" t="s">
        <v>15298</v>
      </c>
      <c r="B285" s="2" t="s">
        <v>15299</v>
      </c>
      <c r="C285" s="2">
        <v>21</v>
      </c>
      <c r="D285" s="3">
        <v>45794</v>
      </c>
      <c r="E285" s="3">
        <v>45815</v>
      </c>
      <c r="F285" s="2" t="s">
        <v>34</v>
      </c>
      <c r="G285" s="2" t="str">
        <f t="shared" ca="1" si="4"/>
        <v>CLOSED</v>
      </c>
      <c r="H285" s="2"/>
      <c r="I285" s="2"/>
      <c r="J285" s="2" t="s">
        <v>15300</v>
      </c>
      <c r="K285" s="2" t="s">
        <v>14196</v>
      </c>
      <c r="L285" s="2" t="s">
        <v>23</v>
      </c>
      <c r="M285" s="2" t="s">
        <v>5695</v>
      </c>
      <c r="N285" s="2" t="s">
        <v>14465</v>
      </c>
      <c r="O285" s="2" t="s">
        <v>25</v>
      </c>
      <c r="P285" s="2" t="s">
        <v>16</v>
      </c>
      <c r="Q285" s="2"/>
    </row>
    <row r="286" spans="1:17" ht="409.6" x14ac:dyDescent="0.3">
      <c r="A286" s="2" t="s">
        <v>15301</v>
      </c>
      <c r="B286" s="2" t="s">
        <v>15302</v>
      </c>
      <c r="C286" s="2">
        <v>73</v>
      </c>
      <c r="D286" s="3">
        <v>45794</v>
      </c>
      <c r="E286" s="3">
        <v>45815</v>
      </c>
      <c r="F286" s="2" t="s">
        <v>136</v>
      </c>
      <c r="G286" s="2" t="str">
        <f t="shared" ca="1" si="4"/>
        <v>CLOSED</v>
      </c>
      <c r="H286" s="2"/>
      <c r="I286" s="2"/>
      <c r="J286" s="2" t="s">
        <v>15303</v>
      </c>
      <c r="K286" s="2" t="s">
        <v>5715</v>
      </c>
      <c r="L286" s="2" t="s">
        <v>23</v>
      </c>
      <c r="M286" s="2" t="s">
        <v>5695</v>
      </c>
      <c r="N286" s="2" t="s">
        <v>14465</v>
      </c>
      <c r="O286" s="2" t="s">
        <v>25</v>
      </c>
      <c r="P286" s="2" t="s">
        <v>16</v>
      </c>
      <c r="Q286" s="2"/>
    </row>
    <row r="287" spans="1:17" ht="409.6" x14ac:dyDescent="0.3">
      <c r="A287" s="2" t="s">
        <v>15304</v>
      </c>
      <c r="B287" s="2" t="s">
        <v>15305</v>
      </c>
      <c r="C287" s="2">
        <v>32</v>
      </c>
      <c r="D287" s="3">
        <v>45794</v>
      </c>
      <c r="E287" s="3">
        <v>45815</v>
      </c>
      <c r="F287" s="2" t="s">
        <v>136</v>
      </c>
      <c r="G287" s="2" t="str">
        <f t="shared" ca="1" si="4"/>
        <v>CLOSED</v>
      </c>
      <c r="H287" s="2"/>
      <c r="I287" s="2"/>
      <c r="J287" s="2" t="s">
        <v>15306</v>
      </c>
      <c r="K287" s="2" t="s">
        <v>14603</v>
      </c>
      <c r="L287" s="2" t="s">
        <v>23</v>
      </c>
      <c r="M287" s="2" t="s">
        <v>5695</v>
      </c>
      <c r="N287" s="2" t="s">
        <v>14465</v>
      </c>
      <c r="O287" s="2" t="s">
        <v>25</v>
      </c>
      <c r="P287" s="2" t="s">
        <v>16</v>
      </c>
      <c r="Q287" s="2"/>
    </row>
    <row r="288" spans="1:17" ht="409.6" x14ac:dyDescent="0.3">
      <c r="A288" s="2" t="s">
        <v>15307</v>
      </c>
      <c r="B288" s="2" t="s">
        <v>15308</v>
      </c>
      <c r="C288" s="2">
        <v>8</v>
      </c>
      <c r="D288" s="3">
        <v>45794</v>
      </c>
      <c r="E288" s="3">
        <v>45815</v>
      </c>
      <c r="F288" s="2" t="s">
        <v>136</v>
      </c>
      <c r="G288" s="2" t="str">
        <f t="shared" ca="1" si="4"/>
        <v>CLOSED</v>
      </c>
      <c r="H288" s="2"/>
      <c r="I288" s="2"/>
      <c r="J288" s="2" t="s">
        <v>15309</v>
      </c>
      <c r="K288" s="2" t="s">
        <v>8842</v>
      </c>
      <c r="L288" s="2" t="s">
        <v>23</v>
      </c>
      <c r="M288" s="2" t="s">
        <v>5695</v>
      </c>
      <c r="N288" s="2" t="s">
        <v>14465</v>
      </c>
      <c r="O288" s="2" t="s">
        <v>25</v>
      </c>
      <c r="P288" s="2" t="s">
        <v>16</v>
      </c>
      <c r="Q288" s="2"/>
    </row>
    <row r="289" spans="1:17" ht="387" x14ac:dyDescent="0.3">
      <c r="A289" s="2" t="s">
        <v>15310</v>
      </c>
      <c r="B289" s="2" t="s">
        <v>15311</v>
      </c>
      <c r="C289" s="2">
        <v>39</v>
      </c>
      <c r="D289" s="3">
        <v>45794</v>
      </c>
      <c r="E289" s="3">
        <v>45815</v>
      </c>
      <c r="F289" s="2" t="s">
        <v>136</v>
      </c>
      <c r="G289" s="2" t="str">
        <f t="shared" ca="1" si="4"/>
        <v>CLOSED</v>
      </c>
      <c r="H289" s="2"/>
      <c r="I289" s="2"/>
      <c r="J289" s="2" t="s">
        <v>15312</v>
      </c>
      <c r="K289" s="2" t="s">
        <v>5779</v>
      </c>
      <c r="L289" s="2" t="s">
        <v>23</v>
      </c>
      <c r="M289" s="2" t="s">
        <v>5695</v>
      </c>
      <c r="N289" s="2" t="s">
        <v>14465</v>
      </c>
      <c r="O289" s="2" t="s">
        <v>25</v>
      </c>
      <c r="P289" s="2" t="s">
        <v>16</v>
      </c>
      <c r="Q289" s="2"/>
    </row>
    <row r="290" spans="1:17" ht="387" x14ac:dyDescent="0.3">
      <c r="A290" s="2" t="s">
        <v>15313</v>
      </c>
      <c r="B290" s="2" t="s">
        <v>15314</v>
      </c>
      <c r="C290" s="2">
        <v>1</v>
      </c>
      <c r="D290" s="3">
        <v>45794</v>
      </c>
      <c r="E290" s="3">
        <v>45817</v>
      </c>
      <c r="F290" s="2" t="s">
        <v>136</v>
      </c>
      <c r="G290" s="2" t="str">
        <f t="shared" ca="1" si="4"/>
        <v>CLOSED</v>
      </c>
      <c r="H290" s="2"/>
      <c r="I290" s="2"/>
      <c r="J290" s="2" t="s">
        <v>15315</v>
      </c>
      <c r="K290" s="2" t="s">
        <v>8698</v>
      </c>
      <c r="L290" s="2" t="s">
        <v>23</v>
      </c>
      <c r="M290" s="2" t="s">
        <v>5695</v>
      </c>
      <c r="N290" s="2" t="s">
        <v>14465</v>
      </c>
      <c r="O290" s="2" t="s">
        <v>25</v>
      </c>
      <c r="P290" s="2" t="s">
        <v>16</v>
      </c>
      <c r="Q290" s="2"/>
    </row>
    <row r="291" spans="1:17" ht="409.6" x14ac:dyDescent="0.3">
      <c r="A291" s="2" t="s">
        <v>15316</v>
      </c>
      <c r="B291" s="2" t="s">
        <v>15317</v>
      </c>
      <c r="C291" s="2">
        <v>342</v>
      </c>
      <c r="D291" s="3">
        <v>45794</v>
      </c>
      <c r="E291" s="3">
        <v>45815</v>
      </c>
      <c r="F291" s="2" t="s">
        <v>136</v>
      </c>
      <c r="G291" s="2" t="str">
        <f t="shared" ca="1" si="4"/>
        <v>CLOSED</v>
      </c>
      <c r="H291" s="2"/>
      <c r="I291" s="2"/>
      <c r="J291" s="2" t="s">
        <v>15318</v>
      </c>
      <c r="K291" s="2" t="s">
        <v>1718</v>
      </c>
      <c r="L291" s="2" t="s">
        <v>23</v>
      </c>
      <c r="M291" s="2" t="s">
        <v>5695</v>
      </c>
      <c r="N291" s="2" t="s">
        <v>14465</v>
      </c>
      <c r="O291" s="2" t="s">
        <v>25</v>
      </c>
      <c r="P291" s="2" t="s">
        <v>16</v>
      </c>
      <c r="Q291" s="2"/>
    </row>
    <row r="292" spans="1:17" ht="409.6" x14ac:dyDescent="0.3">
      <c r="A292" s="2" t="s">
        <v>15319</v>
      </c>
      <c r="B292" s="2" t="s">
        <v>15320</v>
      </c>
      <c r="C292" s="2">
        <v>9</v>
      </c>
      <c r="D292" s="3">
        <v>45794</v>
      </c>
      <c r="E292" s="3">
        <v>45815</v>
      </c>
      <c r="F292" s="2" t="s">
        <v>136</v>
      </c>
      <c r="G292" s="2" t="str">
        <f t="shared" ca="1" si="4"/>
        <v>CLOSED</v>
      </c>
      <c r="H292" s="2"/>
      <c r="I292" s="2"/>
      <c r="J292" s="2" t="s">
        <v>15321</v>
      </c>
      <c r="K292" s="2" t="s">
        <v>14178</v>
      </c>
      <c r="L292" s="2" t="s">
        <v>23</v>
      </c>
      <c r="M292" s="2" t="s">
        <v>5695</v>
      </c>
      <c r="N292" s="2" t="s">
        <v>14465</v>
      </c>
      <c r="O292" s="2" t="s">
        <v>25</v>
      </c>
      <c r="P292" s="2" t="s">
        <v>16</v>
      </c>
      <c r="Q292" s="2"/>
    </row>
    <row r="293" spans="1:17" ht="409.6" x14ac:dyDescent="0.3">
      <c r="A293" s="2" t="s">
        <v>15322</v>
      </c>
      <c r="B293" s="2" t="s">
        <v>15323</v>
      </c>
      <c r="C293" s="2">
        <v>1511</v>
      </c>
      <c r="D293" s="3">
        <v>45794</v>
      </c>
      <c r="E293" s="3">
        <v>45815</v>
      </c>
      <c r="F293" s="2" t="s">
        <v>136</v>
      </c>
      <c r="G293" s="2" t="str">
        <f t="shared" ca="1" si="4"/>
        <v>CLOSED</v>
      </c>
      <c r="H293" s="2"/>
      <c r="I293" s="2"/>
      <c r="J293" s="2" t="s">
        <v>15324</v>
      </c>
      <c r="K293" s="2" t="s">
        <v>1718</v>
      </c>
      <c r="L293" s="2" t="s">
        <v>23</v>
      </c>
      <c r="M293" s="2" t="s">
        <v>5695</v>
      </c>
      <c r="N293" s="2" t="s">
        <v>14465</v>
      </c>
      <c r="O293" s="2" t="s">
        <v>25</v>
      </c>
      <c r="P293" s="2" t="s">
        <v>16</v>
      </c>
      <c r="Q293" s="2"/>
    </row>
    <row r="294" spans="1:17" ht="409.6" x14ac:dyDescent="0.3">
      <c r="A294" s="2" t="s">
        <v>15325</v>
      </c>
      <c r="B294" s="2" t="s">
        <v>15326</v>
      </c>
      <c r="C294" s="2">
        <v>2245</v>
      </c>
      <c r="D294" s="3">
        <v>45794</v>
      </c>
      <c r="E294" s="3">
        <v>45815</v>
      </c>
      <c r="F294" s="2" t="s">
        <v>136</v>
      </c>
      <c r="G294" s="2" t="str">
        <f t="shared" ca="1" si="4"/>
        <v>CLOSED</v>
      </c>
      <c r="H294" s="2"/>
      <c r="I294" s="2"/>
      <c r="J294" s="2" t="s">
        <v>15327</v>
      </c>
      <c r="K294" s="2" t="s">
        <v>1718</v>
      </c>
      <c r="L294" s="2" t="s">
        <v>23</v>
      </c>
      <c r="M294" s="2" t="s">
        <v>5695</v>
      </c>
      <c r="N294" s="2" t="s">
        <v>14465</v>
      </c>
      <c r="O294" s="2" t="s">
        <v>25</v>
      </c>
      <c r="P294" s="2" t="s">
        <v>16</v>
      </c>
      <c r="Q294" s="2"/>
    </row>
    <row r="295" spans="1:17" ht="409.6" x14ac:dyDescent="0.3">
      <c r="A295" s="2" t="s">
        <v>15328</v>
      </c>
      <c r="B295" s="2" t="s">
        <v>15329</v>
      </c>
      <c r="C295" s="2">
        <v>20</v>
      </c>
      <c r="D295" s="3">
        <v>45794</v>
      </c>
      <c r="E295" s="3">
        <v>45819</v>
      </c>
      <c r="F295" s="2" t="s">
        <v>34</v>
      </c>
      <c r="G295" s="2" t="str">
        <f t="shared" ca="1" si="4"/>
        <v>CLOSED</v>
      </c>
      <c r="H295" s="2"/>
      <c r="I295" s="2"/>
      <c r="J295" s="2" t="s">
        <v>15330</v>
      </c>
      <c r="K295" s="2" t="s">
        <v>5715</v>
      </c>
      <c r="L295" s="2" t="s">
        <v>312</v>
      </c>
      <c r="M295" s="2" t="s">
        <v>5695</v>
      </c>
      <c r="N295" s="2" t="s">
        <v>14465</v>
      </c>
      <c r="O295" s="2" t="s">
        <v>25</v>
      </c>
      <c r="P295" s="2" t="s">
        <v>16</v>
      </c>
      <c r="Q295" s="2"/>
    </row>
    <row r="296" spans="1:17" ht="409.6" x14ac:dyDescent="0.3">
      <c r="A296" s="2" t="s">
        <v>15331</v>
      </c>
      <c r="B296" s="2" t="s">
        <v>15332</v>
      </c>
      <c r="C296" s="2">
        <v>46</v>
      </c>
      <c r="D296" s="3">
        <v>45794</v>
      </c>
      <c r="E296" s="3">
        <v>45815</v>
      </c>
      <c r="F296" s="2" t="s">
        <v>34</v>
      </c>
      <c r="G296" s="2" t="str">
        <f t="shared" ca="1" si="4"/>
        <v>CLOSED</v>
      </c>
      <c r="H296" s="2"/>
      <c r="I296" s="2"/>
      <c r="J296" s="2" t="s">
        <v>15333</v>
      </c>
      <c r="K296" s="2" t="s">
        <v>5978</v>
      </c>
      <c r="L296" s="2" t="s">
        <v>48</v>
      </c>
      <c r="M296" s="2" t="s">
        <v>5695</v>
      </c>
      <c r="N296" s="2" t="s">
        <v>14465</v>
      </c>
      <c r="O296" s="2" t="s">
        <v>25</v>
      </c>
      <c r="P296" s="2" t="s">
        <v>16</v>
      </c>
      <c r="Q296" s="2"/>
    </row>
    <row r="297" spans="1:17" ht="206.4" x14ac:dyDescent="0.3">
      <c r="A297" s="2" t="s">
        <v>15334</v>
      </c>
      <c r="B297" s="2" t="s">
        <v>15335</v>
      </c>
      <c r="C297" s="2">
        <v>3</v>
      </c>
      <c r="D297" s="3">
        <v>45785</v>
      </c>
      <c r="E297" s="3">
        <v>45820</v>
      </c>
      <c r="F297" s="2" t="s">
        <v>119</v>
      </c>
      <c r="G297" s="2" t="str">
        <f t="shared" ca="1" si="4"/>
        <v>CLOSED</v>
      </c>
      <c r="H297" s="2">
        <v>20000</v>
      </c>
      <c r="I297" s="2">
        <v>1000000</v>
      </c>
      <c r="J297" s="2" t="s">
        <v>15336</v>
      </c>
      <c r="K297" s="2" t="s">
        <v>14622</v>
      </c>
      <c r="L297" s="2" t="s">
        <v>23</v>
      </c>
      <c r="M297" s="2" t="s">
        <v>5695</v>
      </c>
      <c r="N297" s="2" t="s">
        <v>14465</v>
      </c>
      <c r="O297" s="2" t="s">
        <v>25</v>
      </c>
      <c r="P297" s="2"/>
      <c r="Q297" s="2" t="s">
        <v>1385</v>
      </c>
    </row>
    <row r="298" spans="1:17" ht="103.2" x14ac:dyDescent="0.3">
      <c r="A298" s="2" t="s">
        <v>15337</v>
      </c>
      <c r="B298" s="2" t="s">
        <v>15338</v>
      </c>
      <c r="C298" s="2">
        <v>1</v>
      </c>
      <c r="D298" s="3">
        <v>45793</v>
      </c>
      <c r="E298" s="3">
        <v>45814</v>
      </c>
      <c r="F298" s="2" t="s">
        <v>119</v>
      </c>
      <c r="G298" s="2" t="str">
        <f t="shared" ca="1" si="4"/>
        <v>CLOSED</v>
      </c>
      <c r="H298" s="2"/>
      <c r="I298" s="2"/>
      <c r="J298" s="2" t="s">
        <v>15338</v>
      </c>
      <c r="K298" s="2" t="s">
        <v>15339</v>
      </c>
      <c r="L298" s="2" t="s">
        <v>23</v>
      </c>
      <c r="M298" s="2" t="s">
        <v>5695</v>
      </c>
      <c r="N298" s="2" t="s">
        <v>14465</v>
      </c>
      <c r="O298" s="2" t="s">
        <v>25</v>
      </c>
      <c r="P298" s="2" t="s">
        <v>16</v>
      </c>
      <c r="Q298" s="2"/>
    </row>
    <row r="299" spans="1:17" ht="309.60000000000002" x14ac:dyDescent="0.3">
      <c r="A299" s="2" t="s">
        <v>15340</v>
      </c>
      <c r="B299" s="2" t="s">
        <v>15341</v>
      </c>
      <c r="C299" s="2">
        <v>563</v>
      </c>
      <c r="D299" s="3">
        <v>45793</v>
      </c>
      <c r="E299" s="3">
        <v>45814</v>
      </c>
      <c r="F299" s="2" t="s">
        <v>119</v>
      </c>
      <c r="G299" s="2" t="str">
        <f t="shared" ca="1" si="4"/>
        <v>CLOSED</v>
      </c>
      <c r="H299" s="2">
        <v>1</v>
      </c>
      <c r="I299" s="2">
        <v>50</v>
      </c>
      <c r="J299" s="2" t="s">
        <v>15342</v>
      </c>
      <c r="K299" s="2" t="s">
        <v>8896</v>
      </c>
      <c r="L299" s="2" t="s">
        <v>23</v>
      </c>
      <c r="M299" s="2" t="s">
        <v>5695</v>
      </c>
      <c r="N299" s="2" t="s">
        <v>14465</v>
      </c>
      <c r="O299" s="2" t="s">
        <v>25</v>
      </c>
      <c r="P299" s="2" t="s">
        <v>16</v>
      </c>
      <c r="Q299" s="2" t="s">
        <v>15343</v>
      </c>
    </row>
    <row r="300" spans="1:17" ht="154.80000000000001" x14ac:dyDescent="0.3">
      <c r="A300" s="2" t="s">
        <v>15344</v>
      </c>
      <c r="B300" s="2" t="s">
        <v>15345</v>
      </c>
      <c r="C300" s="2"/>
      <c r="D300" s="3">
        <v>45793</v>
      </c>
      <c r="E300" s="3">
        <v>45814</v>
      </c>
      <c r="F300" s="2" t="s">
        <v>119</v>
      </c>
      <c r="G300" s="2" t="str">
        <f t="shared" ca="1" si="4"/>
        <v>CLOSED</v>
      </c>
      <c r="H300" s="2"/>
      <c r="I300" s="2"/>
      <c r="J300" s="2" t="s">
        <v>15345</v>
      </c>
      <c r="K300" s="2" t="s">
        <v>14852</v>
      </c>
      <c r="L300" s="2" t="s">
        <v>23</v>
      </c>
      <c r="M300" s="2" t="s">
        <v>5695</v>
      </c>
      <c r="N300" s="2" t="s">
        <v>14465</v>
      </c>
      <c r="O300" s="2" t="s">
        <v>25</v>
      </c>
      <c r="P300" s="2" t="s">
        <v>16</v>
      </c>
      <c r="Q300" s="2"/>
    </row>
    <row r="301" spans="1:17" ht="232.2" x14ac:dyDescent="0.3">
      <c r="A301" s="2" t="s">
        <v>15346</v>
      </c>
      <c r="B301" s="2" t="s">
        <v>15347</v>
      </c>
      <c r="C301" s="2">
        <v>1</v>
      </c>
      <c r="D301" s="3">
        <v>45793</v>
      </c>
      <c r="E301" s="3">
        <v>45814</v>
      </c>
      <c r="F301" s="2" t="s">
        <v>148</v>
      </c>
      <c r="G301" s="2" t="str">
        <f t="shared" ca="1" si="4"/>
        <v>CLOSED</v>
      </c>
      <c r="H301" s="2"/>
      <c r="I301" s="2"/>
      <c r="J301" s="2" t="s">
        <v>15348</v>
      </c>
      <c r="K301" s="2" t="s">
        <v>11814</v>
      </c>
      <c r="L301" s="2" t="s">
        <v>23</v>
      </c>
      <c r="M301" s="2" t="s">
        <v>5695</v>
      </c>
      <c r="N301" s="2" t="s">
        <v>14465</v>
      </c>
      <c r="O301" s="2" t="s">
        <v>25</v>
      </c>
      <c r="P301" s="2" t="s">
        <v>16</v>
      </c>
      <c r="Q301" s="2"/>
    </row>
    <row r="302" spans="1:17" ht="154.80000000000001" x14ac:dyDescent="0.3">
      <c r="A302" s="2" t="s">
        <v>15349</v>
      </c>
      <c r="B302" s="2" t="s">
        <v>15350</v>
      </c>
      <c r="C302" s="2">
        <v>114</v>
      </c>
      <c r="D302" s="3">
        <v>45659</v>
      </c>
      <c r="E302" s="3">
        <v>45818</v>
      </c>
      <c r="F302" s="2" t="s">
        <v>92</v>
      </c>
      <c r="G302" s="2" t="str">
        <f t="shared" ca="1" si="4"/>
        <v>CLOSED</v>
      </c>
      <c r="H302" s="2">
        <v>1744200</v>
      </c>
      <c r="I302" s="2">
        <v>87210000</v>
      </c>
      <c r="J302" s="2" t="s">
        <v>15351</v>
      </c>
      <c r="K302" s="2" t="s">
        <v>1632</v>
      </c>
      <c r="L302" s="2" t="s">
        <v>23</v>
      </c>
      <c r="M302" s="2" t="s">
        <v>5695</v>
      </c>
      <c r="N302" s="2" t="s">
        <v>14465</v>
      </c>
      <c r="O302" s="2" t="s">
        <v>25</v>
      </c>
      <c r="P302" s="2" t="s">
        <v>16</v>
      </c>
      <c r="Q302" s="2" t="s">
        <v>3407</v>
      </c>
    </row>
    <row r="303" spans="1:17" ht="409.6" x14ac:dyDescent="0.3">
      <c r="A303" s="2" t="s">
        <v>15352</v>
      </c>
      <c r="B303" s="2" t="s">
        <v>15353</v>
      </c>
      <c r="C303" s="2">
        <v>325318</v>
      </c>
      <c r="D303" s="3">
        <v>45796</v>
      </c>
      <c r="E303" s="3">
        <v>45817</v>
      </c>
      <c r="F303" s="2" t="s">
        <v>56</v>
      </c>
      <c r="G303" s="2" t="str">
        <f t="shared" ca="1" si="4"/>
        <v>CLOSED</v>
      </c>
      <c r="H303" s="2"/>
      <c r="I303" s="2"/>
      <c r="J303" s="2" t="s">
        <v>15354</v>
      </c>
      <c r="K303" s="2" t="s">
        <v>1586</v>
      </c>
      <c r="L303" s="2" t="s">
        <v>23</v>
      </c>
      <c r="M303" s="2" t="s">
        <v>5695</v>
      </c>
      <c r="N303" s="2" t="s">
        <v>14465</v>
      </c>
      <c r="O303" s="2" t="s">
        <v>25</v>
      </c>
      <c r="P303" s="2" t="s">
        <v>16</v>
      </c>
      <c r="Q303" s="2"/>
    </row>
    <row r="304" spans="1:17" ht="409.6" x14ac:dyDescent="0.3">
      <c r="A304" s="2" t="s">
        <v>15355</v>
      </c>
      <c r="B304" s="2" t="s">
        <v>15356</v>
      </c>
      <c r="C304" s="2">
        <v>135780</v>
      </c>
      <c r="D304" s="3">
        <v>45796</v>
      </c>
      <c r="E304" s="3">
        <v>45817</v>
      </c>
      <c r="F304" s="2" t="s">
        <v>92</v>
      </c>
      <c r="G304" s="2" t="str">
        <f t="shared" ca="1" si="4"/>
        <v>CLOSED</v>
      </c>
      <c r="H304" s="2"/>
      <c r="I304" s="2"/>
      <c r="J304" s="2" t="s">
        <v>15357</v>
      </c>
      <c r="K304" s="2" t="s">
        <v>6032</v>
      </c>
      <c r="L304" s="2" t="s">
        <v>23</v>
      </c>
      <c r="M304" s="2" t="s">
        <v>5695</v>
      </c>
      <c r="N304" s="2" t="s">
        <v>14465</v>
      </c>
      <c r="O304" s="2" t="s">
        <v>25</v>
      </c>
      <c r="P304" s="2" t="s">
        <v>16</v>
      </c>
      <c r="Q304" s="2"/>
    </row>
    <row r="305" spans="1:17" ht="409.6" x14ac:dyDescent="0.3">
      <c r="A305" s="2" t="s">
        <v>15358</v>
      </c>
      <c r="B305" s="2" t="s">
        <v>15359</v>
      </c>
      <c r="C305" s="2">
        <v>47</v>
      </c>
      <c r="D305" s="3">
        <v>45796</v>
      </c>
      <c r="E305" s="3">
        <v>45817</v>
      </c>
      <c r="F305" s="2" t="s">
        <v>104</v>
      </c>
      <c r="G305" s="2" t="str">
        <f t="shared" ca="1" si="4"/>
        <v>CLOSED</v>
      </c>
      <c r="H305" s="2"/>
      <c r="I305" s="2"/>
      <c r="J305" s="2" t="s">
        <v>15360</v>
      </c>
      <c r="K305" s="2" t="s">
        <v>8795</v>
      </c>
      <c r="L305" s="2" t="s">
        <v>23</v>
      </c>
      <c r="M305" s="2" t="s">
        <v>5695</v>
      </c>
      <c r="N305" s="2" t="s">
        <v>14465</v>
      </c>
      <c r="O305" s="2" t="s">
        <v>25</v>
      </c>
      <c r="P305" s="2" t="s">
        <v>16</v>
      </c>
      <c r="Q305" s="2"/>
    </row>
    <row r="306" spans="1:17" ht="206.4" x14ac:dyDescent="0.3">
      <c r="A306" s="2" t="s">
        <v>15361</v>
      </c>
      <c r="B306" s="2" t="s">
        <v>15362</v>
      </c>
      <c r="C306" s="2">
        <v>79</v>
      </c>
      <c r="D306" s="3">
        <v>45796</v>
      </c>
      <c r="E306" s="3">
        <v>45817</v>
      </c>
      <c r="F306" s="2" t="s">
        <v>119</v>
      </c>
      <c r="G306" s="2" t="str">
        <f t="shared" ca="1" si="4"/>
        <v>CLOSED</v>
      </c>
      <c r="H306" s="2">
        <v>96</v>
      </c>
      <c r="I306" s="2">
        <v>4800</v>
      </c>
      <c r="J306" s="2" t="s">
        <v>15363</v>
      </c>
      <c r="K306" s="2" t="s">
        <v>14286</v>
      </c>
      <c r="L306" s="2" t="s">
        <v>23</v>
      </c>
      <c r="M306" s="2" t="s">
        <v>5695</v>
      </c>
      <c r="N306" s="2" t="s">
        <v>14465</v>
      </c>
      <c r="O306" s="2" t="s">
        <v>25</v>
      </c>
      <c r="P306" s="2" t="s">
        <v>16</v>
      </c>
      <c r="Q306" s="2" t="s">
        <v>15364</v>
      </c>
    </row>
    <row r="307" spans="1:17" ht="409.6" x14ac:dyDescent="0.3">
      <c r="A307" s="2" t="s">
        <v>15365</v>
      </c>
      <c r="B307" s="2" t="s">
        <v>15366</v>
      </c>
      <c r="C307" s="2">
        <v>33</v>
      </c>
      <c r="D307" s="3">
        <v>45796</v>
      </c>
      <c r="E307" s="3">
        <v>45817</v>
      </c>
      <c r="F307" s="2" t="s">
        <v>104</v>
      </c>
      <c r="G307" s="2" t="str">
        <f t="shared" ca="1" si="4"/>
        <v>CLOSED</v>
      </c>
      <c r="H307" s="2"/>
      <c r="I307" s="2"/>
      <c r="J307" s="2" t="s">
        <v>15367</v>
      </c>
      <c r="K307" s="2" t="s">
        <v>11987</v>
      </c>
      <c r="L307" s="2" t="s">
        <v>23</v>
      </c>
      <c r="M307" s="2" t="s">
        <v>5695</v>
      </c>
      <c r="N307" s="2" t="s">
        <v>14465</v>
      </c>
      <c r="O307" s="2" t="s">
        <v>25</v>
      </c>
      <c r="P307" s="2" t="s">
        <v>16</v>
      </c>
      <c r="Q307" s="2"/>
    </row>
    <row r="308" spans="1:17" ht="409.6" x14ac:dyDescent="0.3">
      <c r="A308" s="2" t="s">
        <v>15368</v>
      </c>
      <c r="B308" s="2" t="s">
        <v>15369</v>
      </c>
      <c r="C308" s="2">
        <v>12</v>
      </c>
      <c r="D308" s="3">
        <v>45796</v>
      </c>
      <c r="E308" s="3">
        <v>45817</v>
      </c>
      <c r="F308" s="2" t="s">
        <v>104</v>
      </c>
      <c r="G308" s="2" t="str">
        <f t="shared" ca="1" si="4"/>
        <v>CLOSED</v>
      </c>
      <c r="H308" s="2"/>
      <c r="I308" s="2"/>
      <c r="J308" s="2" t="s">
        <v>15370</v>
      </c>
      <c r="K308" s="2" t="s">
        <v>15371</v>
      </c>
      <c r="L308" s="2" t="s">
        <v>23</v>
      </c>
      <c r="M308" s="2" t="s">
        <v>5695</v>
      </c>
      <c r="N308" s="2" t="s">
        <v>14465</v>
      </c>
      <c r="O308" s="2" t="s">
        <v>25</v>
      </c>
      <c r="P308" s="2" t="s">
        <v>16</v>
      </c>
      <c r="Q308" s="2"/>
    </row>
    <row r="309" spans="1:17" ht="409.6" x14ac:dyDescent="0.3">
      <c r="A309" s="2" t="s">
        <v>15372</v>
      </c>
      <c r="B309" s="2" t="s">
        <v>15373</v>
      </c>
      <c r="C309" s="2">
        <v>19</v>
      </c>
      <c r="D309" s="3">
        <v>45796</v>
      </c>
      <c r="E309" s="3">
        <v>45817</v>
      </c>
      <c r="F309" s="2" t="s">
        <v>104</v>
      </c>
      <c r="G309" s="2" t="str">
        <f t="shared" ca="1" si="4"/>
        <v>CLOSED</v>
      </c>
      <c r="H309" s="2"/>
      <c r="I309" s="2"/>
      <c r="J309" s="2" t="s">
        <v>15374</v>
      </c>
      <c r="K309" s="2" t="s">
        <v>1626</v>
      </c>
      <c r="L309" s="2" t="s">
        <v>23</v>
      </c>
      <c r="M309" s="2" t="s">
        <v>5695</v>
      </c>
      <c r="N309" s="2" t="s">
        <v>14465</v>
      </c>
      <c r="O309" s="2" t="s">
        <v>25</v>
      </c>
      <c r="P309" s="2" t="s">
        <v>16</v>
      </c>
      <c r="Q309" s="2"/>
    </row>
    <row r="310" spans="1:17" ht="387" x14ac:dyDescent="0.3">
      <c r="A310" s="2" t="s">
        <v>15375</v>
      </c>
      <c r="B310" s="2" t="s">
        <v>15376</v>
      </c>
      <c r="C310" s="2">
        <v>103</v>
      </c>
      <c r="D310" s="3">
        <v>45796</v>
      </c>
      <c r="E310" s="3">
        <v>45817</v>
      </c>
      <c r="F310" s="2" t="s">
        <v>34</v>
      </c>
      <c r="G310" s="2" t="str">
        <f t="shared" ca="1" si="4"/>
        <v>CLOSED</v>
      </c>
      <c r="H310" s="2"/>
      <c r="I310" s="2"/>
      <c r="J310" s="2" t="s">
        <v>15377</v>
      </c>
      <c r="K310" s="2" t="s">
        <v>1688</v>
      </c>
      <c r="L310" s="2" t="s">
        <v>23</v>
      </c>
      <c r="M310" s="2" t="s">
        <v>5695</v>
      </c>
      <c r="N310" s="2" t="s">
        <v>14465</v>
      </c>
      <c r="O310" s="2" t="s">
        <v>25</v>
      </c>
      <c r="P310" s="2" t="s">
        <v>16</v>
      </c>
      <c r="Q310" s="2"/>
    </row>
    <row r="311" spans="1:17" ht="409.6" x14ac:dyDescent="0.3">
      <c r="A311" s="2" t="s">
        <v>15378</v>
      </c>
      <c r="B311" s="2" t="s">
        <v>15379</v>
      </c>
      <c r="C311" s="2">
        <v>14</v>
      </c>
      <c r="D311" s="3">
        <v>45796</v>
      </c>
      <c r="E311" s="3">
        <v>45817</v>
      </c>
      <c r="F311" s="2" t="s">
        <v>104</v>
      </c>
      <c r="G311" s="2" t="str">
        <f t="shared" ca="1" si="4"/>
        <v>CLOSED</v>
      </c>
      <c r="H311" s="2"/>
      <c r="I311" s="2"/>
      <c r="J311" s="2" t="s">
        <v>15380</v>
      </c>
      <c r="K311" s="2" t="s">
        <v>15381</v>
      </c>
      <c r="L311" s="2" t="s">
        <v>23</v>
      </c>
      <c r="M311" s="2" t="s">
        <v>5695</v>
      </c>
      <c r="N311" s="2" t="s">
        <v>14465</v>
      </c>
      <c r="O311" s="2" t="s">
        <v>25</v>
      </c>
      <c r="P311" s="2" t="s">
        <v>16</v>
      </c>
      <c r="Q311" s="2"/>
    </row>
    <row r="312" spans="1:17" ht="361.2" x14ac:dyDescent="0.3">
      <c r="A312" s="2" t="s">
        <v>15382</v>
      </c>
      <c r="B312" s="2" t="s">
        <v>15383</v>
      </c>
      <c r="C312" s="2">
        <v>8</v>
      </c>
      <c r="D312" s="3">
        <v>45796</v>
      </c>
      <c r="E312" s="3">
        <v>45817</v>
      </c>
      <c r="F312" s="2" t="s">
        <v>104</v>
      </c>
      <c r="G312" s="2" t="str">
        <f t="shared" ca="1" si="4"/>
        <v>CLOSED</v>
      </c>
      <c r="H312" s="2"/>
      <c r="I312" s="2"/>
      <c r="J312" s="2" t="s">
        <v>15384</v>
      </c>
      <c r="K312" s="2" t="s">
        <v>15381</v>
      </c>
      <c r="L312" s="2" t="s">
        <v>23</v>
      </c>
      <c r="M312" s="2" t="s">
        <v>5695</v>
      </c>
      <c r="N312" s="2" t="s">
        <v>14465</v>
      </c>
      <c r="O312" s="2" t="s">
        <v>25</v>
      </c>
      <c r="P312" s="2" t="s">
        <v>16</v>
      </c>
      <c r="Q312" s="2"/>
    </row>
    <row r="313" spans="1:17" ht="409.6" x14ac:dyDescent="0.3">
      <c r="A313" s="2" t="s">
        <v>15385</v>
      </c>
      <c r="B313" s="2" t="s">
        <v>15386</v>
      </c>
      <c r="C313" s="2">
        <v>21</v>
      </c>
      <c r="D313" s="3">
        <v>45796</v>
      </c>
      <c r="E313" s="3">
        <v>45817</v>
      </c>
      <c r="F313" s="2" t="s">
        <v>104</v>
      </c>
      <c r="G313" s="2" t="str">
        <f t="shared" ca="1" si="4"/>
        <v>CLOSED</v>
      </c>
      <c r="H313" s="2"/>
      <c r="I313" s="2"/>
      <c r="J313" s="2" t="s">
        <v>15387</v>
      </c>
      <c r="K313" s="2" t="s">
        <v>15381</v>
      </c>
      <c r="L313" s="2" t="s">
        <v>23</v>
      </c>
      <c r="M313" s="2" t="s">
        <v>5695</v>
      </c>
      <c r="N313" s="2" t="s">
        <v>14465</v>
      </c>
      <c r="O313" s="2" t="s">
        <v>25</v>
      </c>
      <c r="P313" s="2" t="s">
        <v>16</v>
      </c>
      <c r="Q313" s="2"/>
    </row>
    <row r="314" spans="1:17" ht="409.6" x14ac:dyDescent="0.3">
      <c r="A314" s="2" t="s">
        <v>15388</v>
      </c>
      <c r="B314" s="2" t="s">
        <v>15389</v>
      </c>
      <c r="C314" s="2">
        <v>41</v>
      </c>
      <c r="D314" s="3">
        <v>45796</v>
      </c>
      <c r="E314" s="3">
        <v>45817</v>
      </c>
      <c r="F314" s="2" t="s">
        <v>104</v>
      </c>
      <c r="G314" s="2" t="str">
        <f t="shared" ca="1" si="4"/>
        <v>CLOSED</v>
      </c>
      <c r="H314" s="2"/>
      <c r="I314" s="2"/>
      <c r="J314" s="2" t="s">
        <v>15390</v>
      </c>
      <c r="K314" s="2" t="s">
        <v>14196</v>
      </c>
      <c r="L314" s="2" t="s">
        <v>23</v>
      </c>
      <c r="M314" s="2" t="s">
        <v>5695</v>
      </c>
      <c r="N314" s="2" t="s">
        <v>14465</v>
      </c>
      <c r="O314" s="2" t="s">
        <v>25</v>
      </c>
      <c r="P314" s="2" t="s">
        <v>16</v>
      </c>
      <c r="Q314" s="2"/>
    </row>
    <row r="315" spans="1:17" ht="409.6" x14ac:dyDescent="0.3">
      <c r="A315" s="2" t="s">
        <v>15391</v>
      </c>
      <c r="B315" s="2" t="s">
        <v>15392</v>
      </c>
      <c r="C315" s="2">
        <v>11904</v>
      </c>
      <c r="D315" s="3">
        <v>45796</v>
      </c>
      <c r="E315" s="3">
        <v>45817</v>
      </c>
      <c r="F315" s="2" t="s">
        <v>104</v>
      </c>
      <c r="G315" s="2" t="str">
        <f t="shared" ca="1" si="4"/>
        <v>CLOSED</v>
      </c>
      <c r="H315" s="2"/>
      <c r="I315" s="2"/>
      <c r="J315" s="2" t="s">
        <v>15393</v>
      </c>
      <c r="K315" s="2" t="s">
        <v>14286</v>
      </c>
      <c r="L315" s="2" t="s">
        <v>23</v>
      </c>
      <c r="M315" s="2" t="s">
        <v>5695</v>
      </c>
      <c r="N315" s="2" t="s">
        <v>14465</v>
      </c>
      <c r="O315" s="2" t="s">
        <v>25</v>
      </c>
      <c r="P315" s="2" t="s">
        <v>16</v>
      </c>
      <c r="Q315" s="2"/>
    </row>
    <row r="316" spans="1:17" ht="409.6" x14ac:dyDescent="0.3">
      <c r="A316" s="2" t="s">
        <v>15394</v>
      </c>
      <c r="B316" s="2" t="s">
        <v>15395</v>
      </c>
      <c r="C316" s="2">
        <v>16</v>
      </c>
      <c r="D316" s="3">
        <v>45794</v>
      </c>
      <c r="E316" s="3">
        <v>45815</v>
      </c>
      <c r="F316" s="2" t="s">
        <v>52</v>
      </c>
      <c r="G316" s="2" t="str">
        <f t="shared" ca="1" si="4"/>
        <v>CLOSED</v>
      </c>
      <c r="H316" s="2"/>
      <c r="I316" s="2"/>
      <c r="J316" s="2" t="s">
        <v>15396</v>
      </c>
      <c r="K316" s="2" t="s">
        <v>1579</v>
      </c>
      <c r="L316" s="2" t="s">
        <v>23</v>
      </c>
      <c r="M316" s="2" t="s">
        <v>5695</v>
      </c>
      <c r="N316" s="2" t="s">
        <v>14465</v>
      </c>
      <c r="O316" s="2" t="s">
        <v>25</v>
      </c>
      <c r="P316" s="2" t="s">
        <v>16</v>
      </c>
      <c r="Q316" s="2"/>
    </row>
    <row r="317" spans="1:17" ht="232.2" x14ac:dyDescent="0.3">
      <c r="A317" s="2" t="s">
        <v>15397</v>
      </c>
      <c r="B317" s="2" t="s">
        <v>15398</v>
      </c>
      <c r="C317" s="2">
        <v>8</v>
      </c>
      <c r="D317" s="3">
        <v>45794</v>
      </c>
      <c r="E317" s="3">
        <v>45821</v>
      </c>
      <c r="F317" s="2" t="s">
        <v>52</v>
      </c>
      <c r="G317" s="2" t="str">
        <f t="shared" ca="1" si="4"/>
        <v>CLOSED</v>
      </c>
      <c r="H317" s="2"/>
      <c r="I317" s="2"/>
      <c r="J317" s="2" t="s">
        <v>15399</v>
      </c>
      <c r="K317" s="2" t="s">
        <v>8836</v>
      </c>
      <c r="L317" s="2" t="s">
        <v>23</v>
      </c>
      <c r="M317" s="2" t="s">
        <v>5695</v>
      </c>
      <c r="N317" s="2" t="s">
        <v>14465</v>
      </c>
      <c r="O317" s="2" t="s">
        <v>25</v>
      </c>
      <c r="P317" s="2" t="s">
        <v>16</v>
      </c>
      <c r="Q317" s="2"/>
    </row>
    <row r="318" spans="1:17" ht="77.400000000000006" x14ac:dyDescent="0.3">
      <c r="A318" s="2" t="s">
        <v>15400</v>
      </c>
      <c r="B318" s="2" t="s">
        <v>15401</v>
      </c>
      <c r="C318" s="2">
        <v>1</v>
      </c>
      <c r="D318" s="3">
        <v>45794</v>
      </c>
      <c r="E318" s="3">
        <v>45815</v>
      </c>
      <c r="F318" s="2" t="s">
        <v>52</v>
      </c>
      <c r="G318" s="2" t="str">
        <f t="shared" ca="1" si="4"/>
        <v>CLOSED</v>
      </c>
      <c r="H318" s="2"/>
      <c r="I318" s="2"/>
      <c r="J318" s="2" t="s">
        <v>15401</v>
      </c>
      <c r="K318" s="2" t="s">
        <v>5715</v>
      </c>
      <c r="L318" s="2" t="s">
        <v>23</v>
      </c>
      <c r="M318" s="2" t="s">
        <v>5695</v>
      </c>
      <c r="N318" s="2" t="s">
        <v>14465</v>
      </c>
      <c r="O318" s="2" t="s">
        <v>25</v>
      </c>
      <c r="P318" s="2" t="s">
        <v>16</v>
      </c>
      <c r="Q318" s="2"/>
    </row>
    <row r="319" spans="1:17" ht="77.400000000000006" x14ac:dyDescent="0.3">
      <c r="A319" s="2" t="s">
        <v>15402</v>
      </c>
      <c r="B319" s="2" t="s">
        <v>15403</v>
      </c>
      <c r="C319" s="2">
        <v>104</v>
      </c>
      <c r="D319" s="3">
        <v>45794</v>
      </c>
      <c r="E319" s="3">
        <v>45815</v>
      </c>
      <c r="F319" s="2" t="s">
        <v>52</v>
      </c>
      <c r="G319" s="2" t="str">
        <f t="shared" ca="1" si="4"/>
        <v>CLOSED</v>
      </c>
      <c r="H319" s="2">
        <v>213041</v>
      </c>
      <c r="I319" s="2">
        <v>10652050</v>
      </c>
      <c r="J319" s="2" t="s">
        <v>15403</v>
      </c>
      <c r="K319" s="2" t="s">
        <v>1560</v>
      </c>
      <c r="L319" s="2" t="s">
        <v>23</v>
      </c>
      <c r="M319" s="2" t="s">
        <v>5695</v>
      </c>
      <c r="N319" s="2" t="s">
        <v>14465</v>
      </c>
      <c r="O319" s="2" t="s">
        <v>30</v>
      </c>
      <c r="P319" s="2" t="s">
        <v>16</v>
      </c>
      <c r="Q319" s="2" t="s">
        <v>170</v>
      </c>
    </row>
    <row r="320" spans="1:17" ht="77.400000000000006" x14ac:dyDescent="0.3">
      <c r="A320" s="2" t="s">
        <v>15404</v>
      </c>
      <c r="B320" s="2" t="s">
        <v>15405</v>
      </c>
      <c r="C320" s="2">
        <v>395</v>
      </c>
      <c r="D320" s="3">
        <v>45794</v>
      </c>
      <c r="E320" s="3">
        <v>45815</v>
      </c>
      <c r="F320" s="2" t="s">
        <v>52</v>
      </c>
      <c r="G320" s="2" t="str">
        <f t="shared" ca="1" si="4"/>
        <v>CLOSED</v>
      </c>
      <c r="H320" s="2"/>
      <c r="I320" s="2"/>
      <c r="J320" s="2" t="s">
        <v>15405</v>
      </c>
      <c r="K320" s="2" t="s">
        <v>1560</v>
      </c>
      <c r="L320" s="2" t="s">
        <v>23</v>
      </c>
      <c r="M320" s="2" t="s">
        <v>5695</v>
      </c>
      <c r="N320" s="2" t="s">
        <v>14465</v>
      </c>
      <c r="O320" s="2" t="s">
        <v>30</v>
      </c>
      <c r="P320" s="2" t="s">
        <v>16</v>
      </c>
      <c r="Q320" s="2"/>
    </row>
    <row r="321" spans="1:17" ht="409.6" x14ac:dyDescent="0.3">
      <c r="A321" s="2" t="s">
        <v>15406</v>
      </c>
      <c r="B321" s="2" t="s">
        <v>15407</v>
      </c>
      <c r="C321" s="2">
        <v>19</v>
      </c>
      <c r="D321" s="3">
        <v>45794</v>
      </c>
      <c r="E321" s="3">
        <v>45817</v>
      </c>
      <c r="F321" s="2" t="s">
        <v>87</v>
      </c>
      <c r="G321" s="2" t="str">
        <f t="shared" ca="1" si="4"/>
        <v>CLOSED</v>
      </c>
      <c r="H321" s="2"/>
      <c r="I321" s="2"/>
      <c r="J321" s="2" t="s">
        <v>15408</v>
      </c>
      <c r="K321" s="2" t="s">
        <v>8842</v>
      </c>
      <c r="L321" s="2" t="s">
        <v>23</v>
      </c>
      <c r="M321" s="2" t="s">
        <v>5695</v>
      </c>
      <c r="N321" s="2" t="s">
        <v>14465</v>
      </c>
      <c r="O321" s="2" t="s">
        <v>25</v>
      </c>
      <c r="P321" s="2" t="s">
        <v>16</v>
      </c>
      <c r="Q321" s="2"/>
    </row>
    <row r="322" spans="1:17" ht="283.8" x14ac:dyDescent="0.3">
      <c r="A322" s="2" t="s">
        <v>15409</v>
      </c>
      <c r="B322" s="2" t="s">
        <v>2248</v>
      </c>
      <c r="C322" s="2"/>
      <c r="D322" s="3">
        <v>45794</v>
      </c>
      <c r="E322" s="3">
        <v>45815</v>
      </c>
      <c r="F322" s="2" t="s">
        <v>52</v>
      </c>
      <c r="G322" s="2" t="str">
        <f t="shared" ca="1" si="4"/>
        <v>CLOSED</v>
      </c>
      <c r="H322" s="2"/>
      <c r="I322" s="2"/>
      <c r="J322" s="2" t="s">
        <v>2249</v>
      </c>
      <c r="K322" s="2" t="s">
        <v>63</v>
      </c>
      <c r="L322" s="2" t="s">
        <v>23</v>
      </c>
      <c r="M322" s="2" t="s">
        <v>5695</v>
      </c>
      <c r="N322" s="2" t="s">
        <v>14465</v>
      </c>
      <c r="O322" s="2" t="s">
        <v>25</v>
      </c>
      <c r="P322" s="2" t="s">
        <v>16</v>
      </c>
      <c r="Q322" s="2"/>
    </row>
    <row r="323" spans="1:17" ht="77.400000000000006" x14ac:dyDescent="0.3">
      <c r="A323" s="2" t="s">
        <v>15410</v>
      </c>
      <c r="B323" s="2" t="s">
        <v>15411</v>
      </c>
      <c r="C323" s="2">
        <v>14000</v>
      </c>
      <c r="D323" s="3">
        <v>45794</v>
      </c>
      <c r="E323" s="3">
        <v>45815</v>
      </c>
      <c r="F323" s="2" t="s">
        <v>52</v>
      </c>
      <c r="G323" s="2" t="str">
        <f t="shared" ref="G323:G386" ca="1" si="5">IF((INDIRECT("E"&amp;ROW())+INDIRECT("F"&amp;ROW()))-NOW() &lt;= 0, "CLOSED", INT((INDIRECT("E"&amp;ROW())+INDIRECT("F"&amp;ROW()))-NOW()) &amp; " days")</f>
        <v>CLOSED</v>
      </c>
      <c r="H323" s="2"/>
      <c r="I323" s="2"/>
      <c r="J323" s="2" t="s">
        <v>15411</v>
      </c>
      <c r="K323" s="2" t="s">
        <v>15412</v>
      </c>
      <c r="L323" s="2" t="s">
        <v>23</v>
      </c>
      <c r="M323" s="2" t="s">
        <v>5695</v>
      </c>
      <c r="N323" s="2" t="s">
        <v>14465</v>
      </c>
      <c r="O323" s="2" t="s">
        <v>25</v>
      </c>
      <c r="P323" s="2" t="s">
        <v>16</v>
      </c>
      <c r="Q323" s="2"/>
    </row>
    <row r="324" spans="1:17" ht="77.400000000000006" x14ac:dyDescent="0.3">
      <c r="A324" s="2" t="s">
        <v>15413</v>
      </c>
      <c r="B324" s="2" t="s">
        <v>15414</v>
      </c>
      <c r="C324" s="2">
        <v>208</v>
      </c>
      <c r="D324" s="3">
        <v>45794</v>
      </c>
      <c r="E324" s="3">
        <v>45815</v>
      </c>
      <c r="F324" s="2" t="s">
        <v>52</v>
      </c>
      <c r="G324" s="2" t="str">
        <f t="shared" ca="1" si="5"/>
        <v>CLOSED</v>
      </c>
      <c r="H324" s="2">
        <v>206336</v>
      </c>
      <c r="I324" s="2">
        <v>10316800</v>
      </c>
      <c r="J324" s="2" t="s">
        <v>15414</v>
      </c>
      <c r="K324" s="2" t="s">
        <v>1560</v>
      </c>
      <c r="L324" s="2" t="s">
        <v>23</v>
      </c>
      <c r="M324" s="2" t="s">
        <v>5695</v>
      </c>
      <c r="N324" s="2" t="s">
        <v>14465</v>
      </c>
      <c r="O324" s="2" t="s">
        <v>30</v>
      </c>
      <c r="P324" s="2" t="s">
        <v>16</v>
      </c>
      <c r="Q324" s="2" t="s">
        <v>261</v>
      </c>
    </row>
    <row r="325" spans="1:17" ht="409.6" x14ac:dyDescent="0.3">
      <c r="A325" s="2" t="s">
        <v>15415</v>
      </c>
      <c r="B325" s="2" t="s">
        <v>15416</v>
      </c>
      <c r="C325" s="2">
        <v>29</v>
      </c>
      <c r="D325" s="3">
        <v>45794</v>
      </c>
      <c r="E325" s="3">
        <v>45815</v>
      </c>
      <c r="F325" s="2" t="s">
        <v>52</v>
      </c>
      <c r="G325" s="2" t="str">
        <f t="shared" ca="1" si="5"/>
        <v>CLOSED</v>
      </c>
      <c r="H325" s="2"/>
      <c r="I325" s="2"/>
      <c r="J325" s="2" t="s">
        <v>15417</v>
      </c>
      <c r="K325" s="2" t="s">
        <v>1586</v>
      </c>
      <c r="L325" s="2" t="s">
        <v>23</v>
      </c>
      <c r="M325" s="2" t="s">
        <v>5695</v>
      </c>
      <c r="N325" s="2" t="s">
        <v>14465</v>
      </c>
      <c r="O325" s="2" t="s">
        <v>25</v>
      </c>
      <c r="P325" s="2" t="s">
        <v>16</v>
      </c>
      <c r="Q325" s="2"/>
    </row>
    <row r="326" spans="1:17" ht="409.6" x14ac:dyDescent="0.3">
      <c r="A326" s="2" t="s">
        <v>15418</v>
      </c>
      <c r="B326" s="2" t="s">
        <v>15419</v>
      </c>
      <c r="C326" s="2">
        <v>6</v>
      </c>
      <c r="D326" s="3">
        <v>45794</v>
      </c>
      <c r="E326" s="3">
        <v>45815</v>
      </c>
      <c r="F326" s="2" t="s">
        <v>52</v>
      </c>
      <c r="G326" s="2" t="str">
        <f t="shared" ca="1" si="5"/>
        <v>CLOSED</v>
      </c>
      <c r="H326" s="2"/>
      <c r="I326" s="2"/>
      <c r="J326" s="2" t="s">
        <v>15420</v>
      </c>
      <c r="K326" s="2" t="s">
        <v>15421</v>
      </c>
      <c r="L326" s="2" t="s">
        <v>23</v>
      </c>
      <c r="M326" s="2" t="s">
        <v>5695</v>
      </c>
      <c r="N326" s="2" t="s">
        <v>14465</v>
      </c>
      <c r="O326" s="2" t="s">
        <v>25</v>
      </c>
      <c r="P326" s="2" t="s">
        <v>16</v>
      </c>
      <c r="Q326" s="2"/>
    </row>
    <row r="327" spans="1:17" ht="409.6" x14ac:dyDescent="0.3">
      <c r="A327" s="2" t="s">
        <v>15422</v>
      </c>
      <c r="B327" s="2" t="s">
        <v>15423</v>
      </c>
      <c r="C327" s="2">
        <v>2630</v>
      </c>
      <c r="D327" s="3">
        <v>45794</v>
      </c>
      <c r="E327" s="3">
        <v>45815</v>
      </c>
      <c r="F327" s="2" t="s">
        <v>119</v>
      </c>
      <c r="G327" s="2" t="str">
        <f t="shared" ca="1" si="5"/>
        <v>CLOSED</v>
      </c>
      <c r="H327" s="2"/>
      <c r="I327" s="2"/>
      <c r="J327" s="2" t="s">
        <v>15424</v>
      </c>
      <c r="K327" s="2" t="s">
        <v>9062</v>
      </c>
      <c r="L327" s="2" t="s">
        <v>23</v>
      </c>
      <c r="M327" s="2" t="s">
        <v>5695</v>
      </c>
      <c r="N327" s="2" t="s">
        <v>14465</v>
      </c>
      <c r="O327" s="2" t="s">
        <v>25</v>
      </c>
      <c r="P327" s="2" t="s">
        <v>16</v>
      </c>
      <c r="Q327" s="2"/>
    </row>
    <row r="328" spans="1:17" ht="206.4" x14ac:dyDescent="0.3">
      <c r="A328" s="2" t="s">
        <v>15425</v>
      </c>
      <c r="B328" s="2" t="s">
        <v>15426</v>
      </c>
      <c r="C328" s="2">
        <v>12</v>
      </c>
      <c r="D328" s="3">
        <v>45794</v>
      </c>
      <c r="E328" s="3">
        <v>45815</v>
      </c>
      <c r="F328" s="2" t="s">
        <v>119</v>
      </c>
      <c r="G328" s="2" t="str">
        <f t="shared" ca="1" si="5"/>
        <v>CLOSED</v>
      </c>
      <c r="H328" s="2"/>
      <c r="I328" s="2"/>
      <c r="J328" s="2" t="s">
        <v>15427</v>
      </c>
      <c r="K328" s="2" t="s">
        <v>15428</v>
      </c>
      <c r="L328" s="2" t="s">
        <v>23</v>
      </c>
      <c r="M328" s="2" t="s">
        <v>5695</v>
      </c>
      <c r="N328" s="2" t="s">
        <v>14465</v>
      </c>
      <c r="O328" s="2" t="s">
        <v>25</v>
      </c>
      <c r="P328" s="2" t="s">
        <v>16</v>
      </c>
      <c r="Q328" s="2"/>
    </row>
    <row r="329" spans="1:17" ht="387" x14ac:dyDescent="0.3">
      <c r="A329" s="2" t="s">
        <v>15429</v>
      </c>
      <c r="B329" s="2" t="s">
        <v>15430</v>
      </c>
      <c r="C329" s="2">
        <v>155</v>
      </c>
      <c r="D329" s="3">
        <v>45794</v>
      </c>
      <c r="E329" s="3">
        <v>45815</v>
      </c>
      <c r="F329" s="2" t="s">
        <v>119</v>
      </c>
      <c r="G329" s="2" t="str">
        <f t="shared" ca="1" si="5"/>
        <v>CLOSED</v>
      </c>
      <c r="H329" s="2">
        <v>15247</v>
      </c>
      <c r="I329" s="2">
        <v>762350</v>
      </c>
      <c r="J329" s="2" t="s">
        <v>15431</v>
      </c>
      <c r="K329" s="2" t="s">
        <v>14527</v>
      </c>
      <c r="L329" s="2" t="s">
        <v>23</v>
      </c>
      <c r="M329" s="2" t="s">
        <v>5695</v>
      </c>
      <c r="N329" s="2" t="s">
        <v>14465</v>
      </c>
      <c r="O329" s="2" t="s">
        <v>25</v>
      </c>
      <c r="P329" s="2" t="s">
        <v>16</v>
      </c>
      <c r="Q329" s="2" t="s">
        <v>760</v>
      </c>
    </row>
    <row r="330" spans="1:17" ht="409.6" x14ac:dyDescent="0.3">
      <c r="A330" s="2" t="s">
        <v>15432</v>
      </c>
      <c r="B330" s="2" t="s">
        <v>15433</v>
      </c>
      <c r="C330" s="2">
        <v>2219</v>
      </c>
      <c r="D330" s="3">
        <v>45794</v>
      </c>
      <c r="E330" s="3">
        <v>45815</v>
      </c>
      <c r="F330" s="2" t="s">
        <v>119</v>
      </c>
      <c r="G330" s="2" t="str">
        <f t="shared" ca="1" si="5"/>
        <v>CLOSED</v>
      </c>
      <c r="H330" s="2"/>
      <c r="I330" s="2"/>
      <c r="J330" s="2" t="s">
        <v>15434</v>
      </c>
      <c r="K330" s="2" t="s">
        <v>9062</v>
      </c>
      <c r="L330" s="2" t="s">
        <v>23</v>
      </c>
      <c r="M330" s="2" t="s">
        <v>5695</v>
      </c>
      <c r="N330" s="2" t="s">
        <v>14465</v>
      </c>
      <c r="O330" s="2" t="s">
        <v>25</v>
      </c>
      <c r="P330" s="2" t="s">
        <v>16</v>
      </c>
      <c r="Q330" s="2"/>
    </row>
    <row r="331" spans="1:17" ht="409.6" x14ac:dyDescent="0.3">
      <c r="A331" s="2" t="s">
        <v>15435</v>
      </c>
      <c r="B331" s="2" t="s">
        <v>15436</v>
      </c>
      <c r="C331" s="2">
        <v>35</v>
      </c>
      <c r="D331" s="3">
        <v>45794</v>
      </c>
      <c r="E331" s="3">
        <v>45815</v>
      </c>
      <c r="F331" s="2" t="s">
        <v>119</v>
      </c>
      <c r="G331" s="2" t="str">
        <f t="shared" ca="1" si="5"/>
        <v>CLOSED</v>
      </c>
      <c r="H331" s="2"/>
      <c r="I331" s="2"/>
      <c r="J331" s="2" t="s">
        <v>15437</v>
      </c>
      <c r="K331" s="2" t="s">
        <v>5764</v>
      </c>
      <c r="L331" s="2" t="s">
        <v>23</v>
      </c>
      <c r="M331" s="2" t="s">
        <v>5695</v>
      </c>
      <c r="N331" s="2" t="s">
        <v>14465</v>
      </c>
      <c r="O331" s="2" t="s">
        <v>25</v>
      </c>
      <c r="P331" s="2" t="s">
        <v>16</v>
      </c>
      <c r="Q331" s="2"/>
    </row>
    <row r="332" spans="1:17" ht="409.6" x14ac:dyDescent="0.3">
      <c r="A332" s="2" t="s">
        <v>15438</v>
      </c>
      <c r="B332" s="2" t="s">
        <v>15439</v>
      </c>
      <c r="C332" s="2">
        <v>5059</v>
      </c>
      <c r="D332" s="3">
        <v>45794</v>
      </c>
      <c r="E332" s="3">
        <v>45815</v>
      </c>
      <c r="F332" s="2" t="s">
        <v>119</v>
      </c>
      <c r="G332" s="2" t="str">
        <f t="shared" ca="1" si="5"/>
        <v>CLOSED</v>
      </c>
      <c r="H332" s="2"/>
      <c r="I332" s="2"/>
      <c r="J332" s="2" t="s">
        <v>15440</v>
      </c>
      <c r="K332" s="2" t="s">
        <v>9062</v>
      </c>
      <c r="L332" s="2" t="s">
        <v>23</v>
      </c>
      <c r="M332" s="2" t="s">
        <v>5695</v>
      </c>
      <c r="N332" s="2" t="s">
        <v>14465</v>
      </c>
      <c r="O332" s="2" t="s">
        <v>25</v>
      </c>
      <c r="P332" s="2" t="s">
        <v>16</v>
      </c>
      <c r="Q332" s="2"/>
    </row>
    <row r="333" spans="1:17" ht="180.6" x14ac:dyDescent="0.3">
      <c r="A333" s="2" t="s">
        <v>15441</v>
      </c>
      <c r="B333" s="2" t="s">
        <v>15442</v>
      </c>
      <c r="C333" s="2">
        <v>55</v>
      </c>
      <c r="D333" s="3">
        <v>45794</v>
      </c>
      <c r="E333" s="3">
        <v>45815</v>
      </c>
      <c r="F333" s="2" t="s">
        <v>119</v>
      </c>
      <c r="G333" s="2" t="str">
        <f t="shared" ca="1" si="5"/>
        <v>CLOSED</v>
      </c>
      <c r="H333" s="2">
        <v>150000</v>
      </c>
      <c r="I333" s="2">
        <v>7500000</v>
      </c>
      <c r="J333" s="2" t="s">
        <v>15442</v>
      </c>
      <c r="K333" s="2" t="s">
        <v>1626</v>
      </c>
      <c r="L333" s="2" t="s">
        <v>23</v>
      </c>
      <c r="M333" s="2" t="s">
        <v>5695</v>
      </c>
      <c r="N333" s="2" t="s">
        <v>14465</v>
      </c>
      <c r="O333" s="2" t="s">
        <v>25</v>
      </c>
      <c r="P333" s="2" t="s">
        <v>16</v>
      </c>
      <c r="Q333" s="2" t="s">
        <v>3200</v>
      </c>
    </row>
    <row r="334" spans="1:17" ht="409.6" x14ac:dyDescent="0.3">
      <c r="A334" s="2" t="s">
        <v>15443</v>
      </c>
      <c r="B334" s="2" t="s">
        <v>15444</v>
      </c>
      <c r="C334" s="2">
        <v>108</v>
      </c>
      <c r="D334" s="3">
        <v>45796</v>
      </c>
      <c r="E334" s="3">
        <v>45817</v>
      </c>
      <c r="F334" s="2" t="s">
        <v>104</v>
      </c>
      <c r="G334" s="2" t="str">
        <f t="shared" ca="1" si="5"/>
        <v>CLOSED</v>
      </c>
      <c r="H334" s="2"/>
      <c r="I334" s="2"/>
      <c r="J334" s="2" t="s">
        <v>15445</v>
      </c>
      <c r="K334" s="2" t="s">
        <v>8795</v>
      </c>
      <c r="L334" s="2" t="s">
        <v>23</v>
      </c>
      <c r="M334" s="2" t="s">
        <v>5695</v>
      </c>
      <c r="N334" s="2" t="s">
        <v>14465</v>
      </c>
      <c r="O334" s="2" t="s">
        <v>25</v>
      </c>
      <c r="P334" s="2" t="s">
        <v>16</v>
      </c>
      <c r="Q334" s="2"/>
    </row>
    <row r="335" spans="1:17" ht="409.6" x14ac:dyDescent="0.3">
      <c r="A335" s="2" t="s">
        <v>15446</v>
      </c>
      <c r="B335" s="2" t="s">
        <v>15447</v>
      </c>
      <c r="C335" s="2">
        <v>5</v>
      </c>
      <c r="D335" s="3">
        <v>45794</v>
      </c>
      <c r="E335" s="3">
        <v>45815</v>
      </c>
      <c r="F335" s="2" t="s">
        <v>87</v>
      </c>
      <c r="G335" s="2" t="str">
        <f t="shared" ca="1" si="5"/>
        <v>CLOSED</v>
      </c>
      <c r="H335" s="2"/>
      <c r="I335" s="2"/>
      <c r="J335" s="2" t="s">
        <v>15448</v>
      </c>
      <c r="K335" s="2" t="s">
        <v>5796</v>
      </c>
      <c r="L335" s="2" t="s">
        <v>23</v>
      </c>
      <c r="M335" s="2" t="s">
        <v>5695</v>
      </c>
      <c r="N335" s="2" t="s">
        <v>14465</v>
      </c>
      <c r="O335" s="2" t="s">
        <v>25</v>
      </c>
      <c r="P335" s="2" t="s">
        <v>16</v>
      </c>
      <c r="Q335" s="2"/>
    </row>
    <row r="336" spans="1:17" ht="409.6" x14ac:dyDescent="0.3">
      <c r="A336" s="2" t="s">
        <v>15449</v>
      </c>
      <c r="B336" s="2" t="s">
        <v>15450</v>
      </c>
      <c r="C336" s="2">
        <v>9460</v>
      </c>
      <c r="D336" s="3">
        <v>45794</v>
      </c>
      <c r="E336" s="3">
        <v>45815</v>
      </c>
      <c r="F336" s="2" t="s">
        <v>87</v>
      </c>
      <c r="G336" s="2" t="str">
        <f t="shared" ca="1" si="5"/>
        <v>CLOSED</v>
      </c>
      <c r="H336" s="2">
        <v>73500</v>
      </c>
      <c r="I336" s="2">
        <v>3675000</v>
      </c>
      <c r="J336" s="2" t="s">
        <v>15451</v>
      </c>
      <c r="K336" s="2" t="s">
        <v>14826</v>
      </c>
      <c r="L336" s="2" t="s">
        <v>23</v>
      </c>
      <c r="M336" s="2" t="s">
        <v>5695</v>
      </c>
      <c r="N336" s="2" t="s">
        <v>14465</v>
      </c>
      <c r="O336" s="2" t="s">
        <v>25</v>
      </c>
      <c r="P336" s="2" t="s">
        <v>16</v>
      </c>
      <c r="Q336" s="2" t="s">
        <v>15452</v>
      </c>
    </row>
    <row r="337" spans="1:17" ht="387" x14ac:dyDescent="0.3">
      <c r="A337" s="2" t="s">
        <v>15453</v>
      </c>
      <c r="B337" s="2" t="s">
        <v>15454</v>
      </c>
      <c r="C337" s="2">
        <v>223</v>
      </c>
      <c r="D337" s="3">
        <v>45794</v>
      </c>
      <c r="E337" s="3">
        <v>45815</v>
      </c>
      <c r="F337" s="2" t="s">
        <v>87</v>
      </c>
      <c r="G337" s="2" t="str">
        <f t="shared" ca="1" si="5"/>
        <v>CLOSED</v>
      </c>
      <c r="H337" s="2"/>
      <c r="I337" s="2"/>
      <c r="J337" s="2" t="s">
        <v>15455</v>
      </c>
      <c r="K337" s="2" t="s">
        <v>15456</v>
      </c>
      <c r="L337" s="2" t="s">
        <v>23</v>
      </c>
      <c r="M337" s="2" t="s">
        <v>5695</v>
      </c>
      <c r="N337" s="2" t="s">
        <v>14465</v>
      </c>
      <c r="O337" s="2" t="s">
        <v>25</v>
      </c>
      <c r="P337" s="2" t="s">
        <v>16</v>
      </c>
      <c r="Q337" s="2"/>
    </row>
    <row r="338" spans="1:17" ht="77.400000000000006" x14ac:dyDescent="0.3">
      <c r="A338" s="2" t="s">
        <v>15457</v>
      </c>
      <c r="B338" s="2" t="s">
        <v>15458</v>
      </c>
      <c r="C338" s="2">
        <v>1</v>
      </c>
      <c r="D338" s="3">
        <v>45794</v>
      </c>
      <c r="E338" s="3">
        <v>45815</v>
      </c>
      <c r="F338" s="2" t="s">
        <v>87</v>
      </c>
      <c r="G338" s="2" t="str">
        <f t="shared" ca="1" si="5"/>
        <v>CLOSED</v>
      </c>
      <c r="H338" s="2"/>
      <c r="I338" s="2"/>
      <c r="J338" s="2" t="s">
        <v>15458</v>
      </c>
      <c r="K338" s="2" t="s">
        <v>6257</v>
      </c>
      <c r="L338" s="2" t="s">
        <v>23</v>
      </c>
      <c r="M338" s="2" t="s">
        <v>5695</v>
      </c>
      <c r="N338" s="2" t="s">
        <v>14465</v>
      </c>
      <c r="O338" s="2" t="s">
        <v>25</v>
      </c>
      <c r="P338" s="2" t="s">
        <v>16</v>
      </c>
      <c r="Q338" s="2"/>
    </row>
    <row r="339" spans="1:17" ht="129" x14ac:dyDescent="0.3">
      <c r="A339" s="2" t="s">
        <v>15459</v>
      </c>
      <c r="B339" s="2" t="s">
        <v>15460</v>
      </c>
      <c r="C339" s="2">
        <v>1478</v>
      </c>
      <c r="D339" s="3">
        <v>45794</v>
      </c>
      <c r="E339" s="3">
        <v>45815</v>
      </c>
      <c r="F339" s="2" t="s">
        <v>87</v>
      </c>
      <c r="G339" s="2" t="str">
        <f t="shared" ca="1" si="5"/>
        <v>CLOSED</v>
      </c>
      <c r="H339" s="2">
        <v>356154</v>
      </c>
      <c r="I339" s="2">
        <v>17807700</v>
      </c>
      <c r="J339" s="2" t="s">
        <v>15460</v>
      </c>
      <c r="K339" s="2" t="s">
        <v>8836</v>
      </c>
      <c r="L339" s="2" t="s">
        <v>23</v>
      </c>
      <c r="M339" s="2" t="s">
        <v>5695</v>
      </c>
      <c r="N339" s="2" t="s">
        <v>14465</v>
      </c>
      <c r="O339" s="2" t="s">
        <v>25</v>
      </c>
      <c r="P339" s="2" t="s">
        <v>16</v>
      </c>
      <c r="Q339" s="2" t="s">
        <v>558</v>
      </c>
    </row>
    <row r="340" spans="1:17" ht="129" x14ac:dyDescent="0.3">
      <c r="A340" s="2" t="s">
        <v>15461</v>
      </c>
      <c r="B340" s="2" t="s">
        <v>15460</v>
      </c>
      <c r="C340" s="2">
        <v>1166</v>
      </c>
      <c r="D340" s="3">
        <v>45794</v>
      </c>
      <c r="E340" s="3">
        <v>45815</v>
      </c>
      <c r="F340" s="2" t="s">
        <v>87</v>
      </c>
      <c r="G340" s="2" t="str">
        <f t="shared" ca="1" si="5"/>
        <v>CLOSED</v>
      </c>
      <c r="H340" s="2">
        <v>363840</v>
      </c>
      <c r="I340" s="2">
        <v>18192000</v>
      </c>
      <c r="J340" s="2" t="s">
        <v>15460</v>
      </c>
      <c r="K340" s="2" t="s">
        <v>8836</v>
      </c>
      <c r="L340" s="2" t="s">
        <v>23</v>
      </c>
      <c r="M340" s="2" t="s">
        <v>5695</v>
      </c>
      <c r="N340" s="2" t="s">
        <v>14465</v>
      </c>
      <c r="O340" s="2" t="s">
        <v>25</v>
      </c>
      <c r="P340" s="2" t="s">
        <v>16</v>
      </c>
      <c r="Q340" s="2" t="s">
        <v>558</v>
      </c>
    </row>
    <row r="341" spans="1:17" ht="103.2" x14ac:dyDescent="0.3">
      <c r="A341" s="2" t="s">
        <v>15462</v>
      </c>
      <c r="B341" s="2" t="s">
        <v>15463</v>
      </c>
      <c r="C341" s="2">
        <v>1</v>
      </c>
      <c r="D341" s="3">
        <v>45794</v>
      </c>
      <c r="E341" s="3">
        <v>45815</v>
      </c>
      <c r="F341" s="2" t="s">
        <v>87</v>
      </c>
      <c r="G341" s="2" t="str">
        <f t="shared" ca="1" si="5"/>
        <v>CLOSED</v>
      </c>
      <c r="H341" s="2"/>
      <c r="I341" s="2"/>
      <c r="J341" s="2" t="s">
        <v>15463</v>
      </c>
      <c r="K341" s="2" t="s">
        <v>5715</v>
      </c>
      <c r="L341" s="2" t="s">
        <v>23</v>
      </c>
      <c r="M341" s="2" t="s">
        <v>5695</v>
      </c>
      <c r="N341" s="2" t="s">
        <v>14465</v>
      </c>
      <c r="O341" s="2" t="s">
        <v>25</v>
      </c>
      <c r="P341" s="2" t="s">
        <v>16</v>
      </c>
      <c r="Q341" s="2"/>
    </row>
    <row r="342" spans="1:17" ht="409.6" x14ac:dyDescent="0.3">
      <c r="A342" s="2" t="s">
        <v>15464</v>
      </c>
      <c r="B342" s="2" t="s">
        <v>15465</v>
      </c>
      <c r="C342" s="2">
        <v>562</v>
      </c>
      <c r="D342" s="3">
        <v>45794</v>
      </c>
      <c r="E342" s="3">
        <v>45815</v>
      </c>
      <c r="F342" s="2" t="s">
        <v>87</v>
      </c>
      <c r="G342" s="2" t="str">
        <f t="shared" ca="1" si="5"/>
        <v>CLOSED</v>
      </c>
      <c r="H342" s="2"/>
      <c r="I342" s="2"/>
      <c r="J342" s="2" t="s">
        <v>15466</v>
      </c>
      <c r="K342" s="2" t="s">
        <v>8912</v>
      </c>
      <c r="L342" s="2" t="s">
        <v>23</v>
      </c>
      <c r="M342" s="2" t="s">
        <v>5695</v>
      </c>
      <c r="N342" s="2" t="s">
        <v>14465</v>
      </c>
      <c r="O342" s="2" t="s">
        <v>25</v>
      </c>
      <c r="P342" s="2" t="s">
        <v>16</v>
      </c>
      <c r="Q342" s="2"/>
    </row>
    <row r="343" spans="1:17" ht="387" x14ac:dyDescent="0.3">
      <c r="A343" s="2" t="s">
        <v>15467</v>
      </c>
      <c r="B343" s="2" t="s">
        <v>15468</v>
      </c>
      <c r="C343" s="2">
        <v>96</v>
      </c>
      <c r="D343" s="3">
        <v>45794</v>
      </c>
      <c r="E343" s="3">
        <v>45815</v>
      </c>
      <c r="F343" s="2" t="s">
        <v>87</v>
      </c>
      <c r="G343" s="2" t="str">
        <f t="shared" ca="1" si="5"/>
        <v>CLOSED</v>
      </c>
      <c r="H343" s="2">
        <v>71</v>
      </c>
      <c r="I343" s="2">
        <v>3550</v>
      </c>
      <c r="J343" s="2" t="s">
        <v>15469</v>
      </c>
      <c r="K343" s="2" t="s">
        <v>6113</v>
      </c>
      <c r="L343" s="2" t="s">
        <v>23</v>
      </c>
      <c r="M343" s="2" t="s">
        <v>5695</v>
      </c>
      <c r="N343" s="2" t="s">
        <v>14465</v>
      </c>
      <c r="O343" s="2" t="s">
        <v>25</v>
      </c>
      <c r="P343" s="2" t="s">
        <v>16</v>
      </c>
      <c r="Q343" s="2" t="s">
        <v>15470</v>
      </c>
    </row>
    <row r="344" spans="1:17" ht="180.6" x14ac:dyDescent="0.3">
      <c r="A344" s="2" t="s">
        <v>15471</v>
      </c>
      <c r="B344" s="2" t="s">
        <v>15472</v>
      </c>
      <c r="C344" s="2">
        <v>1</v>
      </c>
      <c r="D344" s="3">
        <v>45794</v>
      </c>
      <c r="E344" s="3">
        <v>45815</v>
      </c>
      <c r="F344" s="2" t="s">
        <v>52</v>
      </c>
      <c r="G344" s="2" t="str">
        <f t="shared" ca="1" si="5"/>
        <v>CLOSED</v>
      </c>
      <c r="H344" s="2"/>
      <c r="I344" s="2"/>
      <c r="J344" s="2" t="s">
        <v>15472</v>
      </c>
      <c r="K344" s="2" t="s">
        <v>10836</v>
      </c>
      <c r="L344" s="2" t="s">
        <v>23</v>
      </c>
      <c r="M344" s="2" t="s">
        <v>5695</v>
      </c>
      <c r="N344" s="2" t="s">
        <v>14465</v>
      </c>
      <c r="O344" s="2" t="s">
        <v>25</v>
      </c>
      <c r="P344" s="2" t="s">
        <v>16</v>
      </c>
      <c r="Q344" s="2"/>
    </row>
    <row r="345" spans="1:17" ht="409.6" x14ac:dyDescent="0.3">
      <c r="A345" s="2" t="s">
        <v>15473</v>
      </c>
      <c r="B345" s="2" t="s">
        <v>15474</v>
      </c>
      <c r="C345" s="2">
        <v>252</v>
      </c>
      <c r="D345" s="3">
        <v>45794</v>
      </c>
      <c r="E345" s="3">
        <v>45815</v>
      </c>
      <c r="F345" s="2" t="s">
        <v>52</v>
      </c>
      <c r="G345" s="2" t="str">
        <f t="shared" ca="1" si="5"/>
        <v>CLOSED</v>
      </c>
      <c r="H345" s="2"/>
      <c r="I345" s="2"/>
      <c r="J345" s="2" t="s">
        <v>15475</v>
      </c>
      <c r="K345" s="2" t="s">
        <v>14638</v>
      </c>
      <c r="L345" s="2" t="s">
        <v>23</v>
      </c>
      <c r="M345" s="2" t="s">
        <v>5695</v>
      </c>
      <c r="N345" s="2" t="s">
        <v>14465</v>
      </c>
      <c r="O345" s="2" t="s">
        <v>25</v>
      </c>
      <c r="P345" s="2" t="s">
        <v>16</v>
      </c>
      <c r="Q345" s="2"/>
    </row>
    <row r="346" spans="1:17" ht="129" x14ac:dyDescent="0.3">
      <c r="A346" s="2" t="s">
        <v>15476</v>
      </c>
      <c r="B346" s="2" t="s">
        <v>15460</v>
      </c>
      <c r="C346" s="2">
        <v>9390</v>
      </c>
      <c r="D346" s="3">
        <v>45794</v>
      </c>
      <c r="E346" s="3">
        <v>45815</v>
      </c>
      <c r="F346" s="2" t="s">
        <v>87</v>
      </c>
      <c r="G346" s="2" t="str">
        <f t="shared" ca="1" si="5"/>
        <v>CLOSED</v>
      </c>
      <c r="H346" s="2">
        <v>370145</v>
      </c>
      <c r="I346" s="2">
        <v>18507250</v>
      </c>
      <c r="J346" s="2" t="s">
        <v>15460</v>
      </c>
      <c r="K346" s="2" t="s">
        <v>8836</v>
      </c>
      <c r="L346" s="2" t="s">
        <v>23</v>
      </c>
      <c r="M346" s="2" t="s">
        <v>5695</v>
      </c>
      <c r="N346" s="2" t="s">
        <v>14465</v>
      </c>
      <c r="O346" s="2" t="s">
        <v>25</v>
      </c>
      <c r="P346" s="2" t="s">
        <v>16</v>
      </c>
      <c r="Q346" s="2" t="s">
        <v>278</v>
      </c>
    </row>
    <row r="347" spans="1:17" ht="309.60000000000002" x14ac:dyDescent="0.3">
      <c r="A347" s="2" t="s">
        <v>15477</v>
      </c>
      <c r="B347" s="2" t="s">
        <v>15478</v>
      </c>
      <c r="C347" s="2">
        <v>6</v>
      </c>
      <c r="D347" s="3">
        <v>45794</v>
      </c>
      <c r="E347" s="3">
        <v>45815</v>
      </c>
      <c r="F347" s="2" t="s">
        <v>136</v>
      </c>
      <c r="G347" s="2" t="str">
        <f t="shared" ca="1" si="5"/>
        <v>CLOSED</v>
      </c>
      <c r="H347" s="2"/>
      <c r="I347" s="2"/>
      <c r="J347" s="2" t="s">
        <v>15479</v>
      </c>
      <c r="K347" s="2" t="s">
        <v>5914</v>
      </c>
      <c r="L347" s="2" t="s">
        <v>23</v>
      </c>
      <c r="M347" s="2" t="s">
        <v>5695</v>
      </c>
      <c r="N347" s="2" t="s">
        <v>14465</v>
      </c>
      <c r="O347" s="2" t="s">
        <v>25</v>
      </c>
      <c r="P347" s="2" t="s">
        <v>16</v>
      </c>
      <c r="Q347" s="2"/>
    </row>
    <row r="348" spans="1:17" ht="409.6" x14ac:dyDescent="0.3">
      <c r="A348" s="2" t="s">
        <v>15480</v>
      </c>
      <c r="B348" s="2" t="s">
        <v>15481</v>
      </c>
      <c r="C348" s="2">
        <v>71</v>
      </c>
      <c r="D348" s="3">
        <v>45794</v>
      </c>
      <c r="E348" s="3">
        <v>45815</v>
      </c>
      <c r="F348" s="2" t="s">
        <v>20</v>
      </c>
      <c r="G348" s="2" t="str">
        <f t="shared" ca="1" si="5"/>
        <v>CLOSED</v>
      </c>
      <c r="H348" s="2"/>
      <c r="I348" s="2"/>
      <c r="J348" s="2" t="s">
        <v>15482</v>
      </c>
      <c r="K348" s="2" t="s">
        <v>5978</v>
      </c>
      <c r="L348" s="2" t="s">
        <v>48</v>
      </c>
      <c r="M348" s="2" t="s">
        <v>5695</v>
      </c>
      <c r="N348" s="2" t="s">
        <v>14465</v>
      </c>
      <c r="O348" s="2" t="s">
        <v>25</v>
      </c>
      <c r="P348" s="2" t="s">
        <v>16</v>
      </c>
      <c r="Q348" s="2"/>
    </row>
    <row r="349" spans="1:17" ht="409.6" x14ac:dyDescent="0.3">
      <c r="A349" s="2" t="s">
        <v>15483</v>
      </c>
      <c r="B349" s="2" t="s">
        <v>15484</v>
      </c>
      <c r="C349" s="2">
        <v>22</v>
      </c>
      <c r="D349" s="3">
        <v>45794</v>
      </c>
      <c r="E349" s="3">
        <v>45817</v>
      </c>
      <c r="F349" s="2" t="s">
        <v>56</v>
      </c>
      <c r="G349" s="2" t="str">
        <f t="shared" ca="1" si="5"/>
        <v>CLOSED</v>
      </c>
      <c r="H349" s="2"/>
      <c r="I349" s="2"/>
      <c r="J349" s="2" t="s">
        <v>15485</v>
      </c>
      <c r="K349" s="2" t="s">
        <v>15486</v>
      </c>
      <c r="L349" s="2" t="s">
        <v>23</v>
      </c>
      <c r="M349" s="2" t="s">
        <v>5695</v>
      </c>
      <c r="N349" s="2" t="s">
        <v>14465</v>
      </c>
      <c r="O349" s="2" t="s">
        <v>25</v>
      </c>
      <c r="P349" s="2" t="s">
        <v>16</v>
      </c>
      <c r="Q349" s="2"/>
    </row>
    <row r="350" spans="1:17" ht="409.6" x14ac:dyDescent="0.3">
      <c r="A350" s="2" t="s">
        <v>15487</v>
      </c>
      <c r="B350" s="2" t="s">
        <v>15488</v>
      </c>
      <c r="C350" s="2">
        <v>13</v>
      </c>
      <c r="D350" s="3">
        <v>45794</v>
      </c>
      <c r="E350" s="3">
        <v>45815</v>
      </c>
      <c r="F350" s="2" t="s">
        <v>40</v>
      </c>
      <c r="G350" s="2" t="str">
        <f t="shared" ca="1" si="5"/>
        <v>CLOSED</v>
      </c>
      <c r="H350" s="2">
        <v>75000</v>
      </c>
      <c r="I350" s="2">
        <v>3750000</v>
      </c>
      <c r="J350" s="2" t="s">
        <v>15489</v>
      </c>
      <c r="K350" s="2" t="s">
        <v>1626</v>
      </c>
      <c r="L350" s="2" t="s">
        <v>23</v>
      </c>
      <c r="M350" s="2" t="s">
        <v>5695</v>
      </c>
      <c r="N350" s="2" t="s">
        <v>14465</v>
      </c>
      <c r="O350" s="2" t="s">
        <v>25</v>
      </c>
      <c r="P350" s="2" t="s">
        <v>16</v>
      </c>
      <c r="Q350" s="2" t="s">
        <v>3489</v>
      </c>
    </row>
    <row r="351" spans="1:17" ht="206.4" x14ac:dyDescent="0.3">
      <c r="A351" s="2" t="s">
        <v>15490</v>
      </c>
      <c r="B351" s="2" t="s">
        <v>15491</v>
      </c>
      <c r="C351" s="2">
        <v>1</v>
      </c>
      <c r="D351" s="3">
        <v>45794</v>
      </c>
      <c r="E351" s="3">
        <v>45815</v>
      </c>
      <c r="F351" s="2" t="s">
        <v>40</v>
      </c>
      <c r="G351" s="2" t="str">
        <f t="shared" ca="1" si="5"/>
        <v>CLOSED</v>
      </c>
      <c r="H351" s="2">
        <v>100000</v>
      </c>
      <c r="I351" s="2">
        <v>5000000</v>
      </c>
      <c r="J351" s="2" t="s">
        <v>15491</v>
      </c>
      <c r="K351" s="2" t="s">
        <v>1626</v>
      </c>
      <c r="L351" s="2" t="s">
        <v>23</v>
      </c>
      <c r="M351" s="2" t="s">
        <v>5695</v>
      </c>
      <c r="N351" s="2" t="s">
        <v>14465</v>
      </c>
      <c r="O351" s="2" t="s">
        <v>25</v>
      </c>
      <c r="P351" s="2" t="s">
        <v>16</v>
      </c>
      <c r="Q351" s="2" t="s">
        <v>836</v>
      </c>
    </row>
    <row r="352" spans="1:17" ht="283.8" x14ac:dyDescent="0.3">
      <c r="A352" s="2" t="s">
        <v>15492</v>
      </c>
      <c r="B352" s="2" t="s">
        <v>15493</v>
      </c>
      <c r="C352" s="2">
        <v>53</v>
      </c>
      <c r="D352" s="3">
        <v>45794</v>
      </c>
      <c r="E352" s="3">
        <v>45815</v>
      </c>
      <c r="F352" s="2" t="s">
        <v>40</v>
      </c>
      <c r="G352" s="2" t="str">
        <f t="shared" ca="1" si="5"/>
        <v>CLOSED</v>
      </c>
      <c r="H352" s="2"/>
      <c r="I352" s="2"/>
      <c r="J352" s="2" t="s">
        <v>15494</v>
      </c>
      <c r="K352" s="2" t="s">
        <v>14665</v>
      </c>
      <c r="L352" s="2" t="s">
        <v>23</v>
      </c>
      <c r="M352" s="2" t="s">
        <v>5695</v>
      </c>
      <c r="N352" s="2" t="s">
        <v>14465</v>
      </c>
      <c r="O352" s="2" t="s">
        <v>25</v>
      </c>
      <c r="P352" s="2" t="s">
        <v>16</v>
      </c>
      <c r="Q352" s="2"/>
    </row>
    <row r="353" spans="1:17" ht="206.4" x14ac:dyDescent="0.3">
      <c r="A353" s="2" t="s">
        <v>15495</v>
      </c>
      <c r="B353" s="2" t="s">
        <v>15496</v>
      </c>
      <c r="C353" s="2">
        <v>29</v>
      </c>
      <c r="D353" s="3">
        <v>45794</v>
      </c>
      <c r="E353" s="3">
        <v>45815</v>
      </c>
      <c r="F353" s="2" t="s">
        <v>40</v>
      </c>
      <c r="G353" s="2" t="str">
        <f t="shared" ca="1" si="5"/>
        <v>CLOSED</v>
      </c>
      <c r="H353" s="2"/>
      <c r="I353" s="2"/>
      <c r="J353" s="2" t="s">
        <v>15497</v>
      </c>
      <c r="K353" s="2" t="s">
        <v>15498</v>
      </c>
      <c r="L353" s="2" t="s">
        <v>23</v>
      </c>
      <c r="M353" s="2" t="s">
        <v>5695</v>
      </c>
      <c r="N353" s="2" t="s">
        <v>14465</v>
      </c>
      <c r="O353" s="2" t="s">
        <v>25</v>
      </c>
      <c r="P353" s="2" t="s">
        <v>16</v>
      </c>
      <c r="Q353" s="2"/>
    </row>
    <row r="354" spans="1:17" ht="387" x14ac:dyDescent="0.3">
      <c r="A354" s="2" t="s">
        <v>15499</v>
      </c>
      <c r="B354" s="2" t="s">
        <v>15500</v>
      </c>
      <c r="C354" s="2">
        <v>26</v>
      </c>
      <c r="D354" s="3">
        <v>45794</v>
      </c>
      <c r="E354" s="3">
        <v>45815</v>
      </c>
      <c r="F354" s="2" t="s">
        <v>40</v>
      </c>
      <c r="G354" s="2" t="str">
        <f t="shared" ca="1" si="5"/>
        <v>CLOSED</v>
      </c>
      <c r="H354" s="2"/>
      <c r="I354" s="2"/>
      <c r="J354" s="2" t="s">
        <v>15501</v>
      </c>
      <c r="K354" s="2" t="s">
        <v>1632</v>
      </c>
      <c r="L354" s="2" t="s">
        <v>23</v>
      </c>
      <c r="M354" s="2" t="s">
        <v>5695</v>
      </c>
      <c r="N354" s="2" t="s">
        <v>14465</v>
      </c>
      <c r="O354" s="2" t="s">
        <v>25</v>
      </c>
      <c r="P354" s="2" t="s">
        <v>16</v>
      </c>
      <c r="Q354" s="2"/>
    </row>
    <row r="355" spans="1:17" ht="409.6" x14ac:dyDescent="0.3">
      <c r="A355" s="2" t="s">
        <v>15502</v>
      </c>
      <c r="B355" s="2" t="s">
        <v>15503</v>
      </c>
      <c r="C355" s="2">
        <v>29</v>
      </c>
      <c r="D355" s="3">
        <v>45794</v>
      </c>
      <c r="E355" s="3">
        <v>45815</v>
      </c>
      <c r="F355" s="2" t="s">
        <v>40</v>
      </c>
      <c r="G355" s="2" t="str">
        <f t="shared" ca="1" si="5"/>
        <v>CLOSED</v>
      </c>
      <c r="H355" s="2"/>
      <c r="I355" s="2"/>
      <c r="J355" s="2" t="s">
        <v>15504</v>
      </c>
      <c r="K355" s="2" t="s">
        <v>14822</v>
      </c>
      <c r="L355" s="2" t="s">
        <v>23</v>
      </c>
      <c r="M355" s="2" t="s">
        <v>5695</v>
      </c>
      <c r="N355" s="2" t="s">
        <v>14465</v>
      </c>
      <c r="O355" s="2" t="s">
        <v>25</v>
      </c>
      <c r="P355" s="2" t="s">
        <v>16</v>
      </c>
      <c r="Q355" s="2"/>
    </row>
    <row r="356" spans="1:17" ht="409.6" x14ac:dyDescent="0.3">
      <c r="A356" s="2" t="s">
        <v>15505</v>
      </c>
      <c r="B356" s="2" t="s">
        <v>15506</v>
      </c>
      <c r="C356" s="2"/>
      <c r="D356" s="3">
        <v>45794</v>
      </c>
      <c r="E356" s="3">
        <v>45817</v>
      </c>
      <c r="F356" s="2" t="s">
        <v>56</v>
      </c>
      <c r="G356" s="2" t="str">
        <f t="shared" ca="1" si="5"/>
        <v>CLOSED</v>
      </c>
      <c r="H356" s="2"/>
      <c r="I356" s="2"/>
      <c r="J356" s="2" t="s">
        <v>15507</v>
      </c>
      <c r="K356" s="2" t="s">
        <v>9083</v>
      </c>
      <c r="L356" s="2" t="s">
        <v>23</v>
      </c>
      <c r="M356" s="2" t="s">
        <v>5695</v>
      </c>
      <c r="N356" s="2" t="s">
        <v>14465</v>
      </c>
      <c r="O356" s="2" t="s">
        <v>25</v>
      </c>
      <c r="P356" s="2" t="s">
        <v>16</v>
      </c>
      <c r="Q356" s="2"/>
    </row>
    <row r="357" spans="1:17" ht="409.6" x14ac:dyDescent="0.3">
      <c r="A357" s="2" t="s">
        <v>15508</v>
      </c>
      <c r="B357" s="2" t="s">
        <v>15509</v>
      </c>
      <c r="C357" s="2">
        <v>8532</v>
      </c>
      <c r="D357" s="3">
        <v>45794</v>
      </c>
      <c r="E357" s="3">
        <v>45817</v>
      </c>
      <c r="F357" s="2" t="s">
        <v>92</v>
      </c>
      <c r="G357" s="2" t="str">
        <f t="shared" ca="1" si="5"/>
        <v>CLOSED</v>
      </c>
      <c r="H357" s="2">
        <v>41000</v>
      </c>
      <c r="I357" s="2">
        <v>2050000</v>
      </c>
      <c r="J357" s="2" t="s">
        <v>15510</v>
      </c>
      <c r="K357" s="2" t="s">
        <v>1626</v>
      </c>
      <c r="L357" s="2" t="s">
        <v>23</v>
      </c>
      <c r="M357" s="2" t="s">
        <v>5695</v>
      </c>
      <c r="N357" s="2" t="s">
        <v>14465</v>
      </c>
      <c r="O357" s="2" t="s">
        <v>25</v>
      </c>
      <c r="P357" s="2" t="s">
        <v>16</v>
      </c>
      <c r="Q357" s="2" t="s">
        <v>346</v>
      </c>
    </row>
    <row r="358" spans="1:17" ht="409.6" x14ac:dyDescent="0.3">
      <c r="A358" s="2" t="s">
        <v>15511</v>
      </c>
      <c r="B358" s="2" t="s">
        <v>15512</v>
      </c>
      <c r="C358" s="2">
        <v>1017</v>
      </c>
      <c r="D358" s="3">
        <v>45794</v>
      </c>
      <c r="E358" s="3">
        <v>45815</v>
      </c>
      <c r="F358" s="2" t="s">
        <v>40</v>
      </c>
      <c r="G358" s="2" t="str">
        <f t="shared" ca="1" si="5"/>
        <v>CLOSED</v>
      </c>
      <c r="H358" s="2"/>
      <c r="I358" s="2"/>
      <c r="J358" s="2" t="s">
        <v>15513</v>
      </c>
      <c r="K358" s="2" t="s">
        <v>1688</v>
      </c>
      <c r="L358" s="2" t="s">
        <v>23</v>
      </c>
      <c r="M358" s="2" t="s">
        <v>5695</v>
      </c>
      <c r="N358" s="2" t="s">
        <v>14465</v>
      </c>
      <c r="O358" s="2" t="s">
        <v>25</v>
      </c>
      <c r="P358" s="2" t="s">
        <v>16</v>
      </c>
      <c r="Q358" s="2"/>
    </row>
    <row r="359" spans="1:17" ht="409.6" x14ac:dyDescent="0.3">
      <c r="A359" s="2" t="s">
        <v>15514</v>
      </c>
      <c r="B359" s="2" t="s">
        <v>15515</v>
      </c>
      <c r="C359" s="2">
        <v>58</v>
      </c>
      <c r="D359" s="3">
        <v>45794</v>
      </c>
      <c r="E359" s="3">
        <v>45815</v>
      </c>
      <c r="F359" s="2" t="s">
        <v>142</v>
      </c>
      <c r="G359" s="2" t="str">
        <f t="shared" ca="1" si="5"/>
        <v>CLOSED</v>
      </c>
      <c r="H359" s="2"/>
      <c r="I359" s="2"/>
      <c r="J359" s="2" t="s">
        <v>15516</v>
      </c>
      <c r="K359" s="2" t="s">
        <v>14665</v>
      </c>
      <c r="L359" s="2" t="s">
        <v>23</v>
      </c>
      <c r="M359" s="2" t="s">
        <v>5695</v>
      </c>
      <c r="N359" s="2" t="s">
        <v>14465</v>
      </c>
      <c r="O359" s="2" t="s">
        <v>25</v>
      </c>
      <c r="P359" s="2" t="s">
        <v>16</v>
      </c>
      <c r="Q359" s="2"/>
    </row>
    <row r="360" spans="1:17" ht="409.6" x14ac:dyDescent="0.3">
      <c r="A360" s="2" t="s">
        <v>15517</v>
      </c>
      <c r="B360" s="2" t="s">
        <v>15518</v>
      </c>
      <c r="C360" s="2">
        <v>5</v>
      </c>
      <c r="D360" s="3">
        <v>45794</v>
      </c>
      <c r="E360" s="3">
        <v>45815</v>
      </c>
      <c r="F360" s="2" t="s">
        <v>142</v>
      </c>
      <c r="G360" s="2" t="str">
        <f t="shared" ca="1" si="5"/>
        <v>CLOSED</v>
      </c>
      <c r="H360" s="2"/>
      <c r="I360" s="2"/>
      <c r="J360" s="2" t="s">
        <v>15519</v>
      </c>
      <c r="K360" s="2" t="s">
        <v>14189</v>
      </c>
      <c r="L360" s="2" t="s">
        <v>23</v>
      </c>
      <c r="M360" s="2" t="s">
        <v>5695</v>
      </c>
      <c r="N360" s="2" t="s">
        <v>14465</v>
      </c>
      <c r="O360" s="2" t="s">
        <v>25</v>
      </c>
      <c r="P360" s="2" t="s">
        <v>16</v>
      </c>
      <c r="Q360" s="2"/>
    </row>
    <row r="361" spans="1:17" ht="180.6" x14ac:dyDescent="0.3">
      <c r="A361" s="2" t="s">
        <v>15520</v>
      </c>
      <c r="B361" s="2" t="s">
        <v>15521</v>
      </c>
      <c r="C361" s="2">
        <v>379</v>
      </c>
      <c r="D361" s="3">
        <v>45794</v>
      </c>
      <c r="E361" s="3">
        <v>45815</v>
      </c>
      <c r="F361" s="2" t="s">
        <v>142</v>
      </c>
      <c r="G361" s="2" t="str">
        <f t="shared" ca="1" si="5"/>
        <v>CLOSED</v>
      </c>
      <c r="H361" s="2"/>
      <c r="I361" s="2"/>
      <c r="J361" s="2" t="s">
        <v>15522</v>
      </c>
      <c r="K361" s="2" t="s">
        <v>14665</v>
      </c>
      <c r="L361" s="2" t="s">
        <v>23</v>
      </c>
      <c r="M361" s="2" t="s">
        <v>5695</v>
      </c>
      <c r="N361" s="2" t="s">
        <v>14465</v>
      </c>
      <c r="O361" s="2" t="s">
        <v>25</v>
      </c>
      <c r="P361" s="2" t="s">
        <v>16</v>
      </c>
      <c r="Q361" s="2"/>
    </row>
    <row r="362" spans="1:17" ht="283.8" x14ac:dyDescent="0.3">
      <c r="A362" s="2" t="s">
        <v>15523</v>
      </c>
      <c r="B362" s="2" t="s">
        <v>15524</v>
      </c>
      <c r="C362" s="2">
        <v>10</v>
      </c>
      <c r="D362" s="3">
        <v>45794</v>
      </c>
      <c r="E362" s="3">
        <v>45815</v>
      </c>
      <c r="F362" s="2" t="s">
        <v>142</v>
      </c>
      <c r="G362" s="2" t="str">
        <f t="shared" ca="1" si="5"/>
        <v>CLOSED</v>
      </c>
      <c r="H362" s="2"/>
      <c r="I362" s="2"/>
      <c r="J362" s="2" t="s">
        <v>15525</v>
      </c>
      <c r="K362" s="2" t="s">
        <v>14189</v>
      </c>
      <c r="L362" s="2" t="s">
        <v>23</v>
      </c>
      <c r="M362" s="2" t="s">
        <v>5695</v>
      </c>
      <c r="N362" s="2" t="s">
        <v>14465</v>
      </c>
      <c r="O362" s="2" t="s">
        <v>25</v>
      </c>
      <c r="P362" s="2" t="s">
        <v>16</v>
      </c>
      <c r="Q362" s="2"/>
    </row>
    <row r="363" spans="1:17" ht="258" x14ac:dyDescent="0.3">
      <c r="A363" s="2" t="s">
        <v>15526</v>
      </c>
      <c r="B363" s="2" t="s">
        <v>15527</v>
      </c>
      <c r="C363" s="2">
        <v>5</v>
      </c>
      <c r="D363" s="3">
        <v>45794</v>
      </c>
      <c r="E363" s="3">
        <v>45817</v>
      </c>
      <c r="F363" s="2" t="s">
        <v>52</v>
      </c>
      <c r="G363" s="2" t="str">
        <f t="shared" ca="1" si="5"/>
        <v>CLOSED</v>
      </c>
      <c r="H363" s="2"/>
      <c r="I363" s="2"/>
      <c r="J363" s="2" t="s">
        <v>15528</v>
      </c>
      <c r="K363" s="2" t="s">
        <v>1560</v>
      </c>
      <c r="L363" s="2" t="s">
        <v>23</v>
      </c>
      <c r="M363" s="2" t="s">
        <v>5695</v>
      </c>
      <c r="N363" s="2" t="s">
        <v>14465</v>
      </c>
      <c r="O363" s="2" t="s">
        <v>25</v>
      </c>
      <c r="P363" s="2" t="s">
        <v>16</v>
      </c>
      <c r="Q363" s="2"/>
    </row>
    <row r="364" spans="1:17" ht="258" x14ac:dyDescent="0.3">
      <c r="A364" s="2" t="s">
        <v>15529</v>
      </c>
      <c r="B364" s="2" t="s">
        <v>15530</v>
      </c>
      <c r="C364" s="2">
        <v>10</v>
      </c>
      <c r="D364" s="3">
        <v>45794</v>
      </c>
      <c r="E364" s="3">
        <v>45817</v>
      </c>
      <c r="F364" s="2" t="s">
        <v>40</v>
      </c>
      <c r="G364" s="2" t="str">
        <f t="shared" ca="1" si="5"/>
        <v>CLOSED</v>
      </c>
      <c r="H364" s="2">
        <v>4750000</v>
      </c>
      <c r="I364" s="2">
        <v>237500000</v>
      </c>
      <c r="J364" s="2" t="s">
        <v>15531</v>
      </c>
      <c r="K364" s="2" t="s">
        <v>5982</v>
      </c>
      <c r="L364" s="2" t="s">
        <v>23</v>
      </c>
      <c r="M364" s="2" t="s">
        <v>5695</v>
      </c>
      <c r="N364" s="2" t="s">
        <v>14465</v>
      </c>
      <c r="O364" s="2" t="s">
        <v>25</v>
      </c>
      <c r="P364" s="2" t="s">
        <v>16</v>
      </c>
      <c r="Q364" s="2" t="s">
        <v>15532</v>
      </c>
    </row>
    <row r="365" spans="1:17" ht="409.6" x14ac:dyDescent="0.3">
      <c r="A365" s="2" t="s">
        <v>15533</v>
      </c>
      <c r="B365" s="2" t="s">
        <v>15534</v>
      </c>
      <c r="C365" s="2">
        <v>62</v>
      </c>
      <c r="D365" s="3">
        <v>45792</v>
      </c>
      <c r="E365" s="3">
        <v>45815</v>
      </c>
      <c r="F365" s="2" t="s">
        <v>20</v>
      </c>
      <c r="G365" s="2" t="str">
        <f t="shared" ca="1" si="5"/>
        <v>CLOSED</v>
      </c>
      <c r="H365" s="2"/>
      <c r="I365" s="2"/>
      <c r="J365" s="2" t="s">
        <v>15535</v>
      </c>
      <c r="K365" s="2" t="s">
        <v>5715</v>
      </c>
      <c r="L365" s="2" t="s">
        <v>23</v>
      </c>
      <c r="M365" s="2" t="s">
        <v>5695</v>
      </c>
      <c r="N365" s="2" t="s">
        <v>14465</v>
      </c>
      <c r="O365" s="2" t="s">
        <v>25</v>
      </c>
      <c r="P365" s="2" t="s">
        <v>16</v>
      </c>
      <c r="Q365" s="2"/>
    </row>
    <row r="366" spans="1:17" ht="309.60000000000002" x14ac:dyDescent="0.3">
      <c r="A366" s="2" t="s">
        <v>15536</v>
      </c>
      <c r="B366" s="2" t="s">
        <v>15537</v>
      </c>
      <c r="C366" s="2">
        <v>16</v>
      </c>
      <c r="D366" s="3">
        <v>45792</v>
      </c>
      <c r="E366" s="3">
        <v>45817</v>
      </c>
      <c r="F366" s="2" t="s">
        <v>136</v>
      </c>
      <c r="G366" s="2" t="str">
        <f t="shared" ca="1" si="5"/>
        <v>CLOSED</v>
      </c>
      <c r="H366" s="2"/>
      <c r="I366" s="2"/>
      <c r="J366" s="2" t="s">
        <v>15538</v>
      </c>
      <c r="K366" s="2" t="s">
        <v>5715</v>
      </c>
      <c r="L366" s="2" t="s">
        <v>312</v>
      </c>
      <c r="M366" s="2" t="s">
        <v>5695</v>
      </c>
      <c r="N366" s="2" t="s">
        <v>14465</v>
      </c>
      <c r="O366" s="2" t="s">
        <v>25</v>
      </c>
      <c r="P366" s="2" t="s">
        <v>16</v>
      </c>
      <c r="Q366" s="2"/>
    </row>
    <row r="367" spans="1:17" ht="409.6" x14ac:dyDescent="0.3">
      <c r="A367" s="2" t="s">
        <v>15539</v>
      </c>
      <c r="B367" s="2" t="s">
        <v>15540</v>
      </c>
      <c r="C367" s="2">
        <v>31</v>
      </c>
      <c r="D367" s="3">
        <v>45795</v>
      </c>
      <c r="E367" s="3">
        <v>45817</v>
      </c>
      <c r="F367" s="2" t="s">
        <v>136</v>
      </c>
      <c r="G367" s="2" t="str">
        <f t="shared" ca="1" si="5"/>
        <v>CLOSED</v>
      </c>
      <c r="H367" s="2"/>
      <c r="I367" s="2"/>
      <c r="J367" s="2" t="s">
        <v>15541</v>
      </c>
      <c r="K367" s="2" t="s">
        <v>15542</v>
      </c>
      <c r="L367" s="2" t="s">
        <v>48</v>
      </c>
      <c r="M367" s="2" t="s">
        <v>5695</v>
      </c>
      <c r="N367" s="2" t="s">
        <v>14465</v>
      </c>
      <c r="O367" s="2" t="s">
        <v>25</v>
      </c>
      <c r="P367" s="2" t="s">
        <v>16</v>
      </c>
      <c r="Q367" s="2"/>
    </row>
    <row r="368" spans="1:17" ht="309.60000000000002" x14ac:dyDescent="0.3">
      <c r="A368" s="2" t="s">
        <v>15543</v>
      </c>
      <c r="B368" s="2" t="s">
        <v>15544</v>
      </c>
      <c r="C368" s="2">
        <v>33</v>
      </c>
      <c r="D368" s="3">
        <v>45795</v>
      </c>
      <c r="E368" s="3">
        <v>45817</v>
      </c>
      <c r="F368" s="2" t="s">
        <v>136</v>
      </c>
      <c r="G368" s="2" t="str">
        <f t="shared" ca="1" si="5"/>
        <v>CLOSED</v>
      </c>
      <c r="H368" s="2"/>
      <c r="I368" s="2"/>
      <c r="J368" s="2" t="s">
        <v>15545</v>
      </c>
      <c r="K368" s="2" t="s">
        <v>15053</v>
      </c>
      <c r="L368" s="2" t="s">
        <v>23</v>
      </c>
      <c r="M368" s="2" t="s">
        <v>5695</v>
      </c>
      <c r="N368" s="2" t="s">
        <v>14465</v>
      </c>
      <c r="O368" s="2" t="s">
        <v>25</v>
      </c>
      <c r="P368" s="2" t="s">
        <v>16</v>
      </c>
      <c r="Q368" s="2"/>
    </row>
    <row r="369" spans="1:17" ht="409.6" x14ac:dyDescent="0.3">
      <c r="A369" s="2" t="s">
        <v>15546</v>
      </c>
      <c r="B369" s="2" t="s">
        <v>15547</v>
      </c>
      <c r="C369" s="2">
        <v>34</v>
      </c>
      <c r="D369" s="3">
        <v>45795</v>
      </c>
      <c r="E369" s="3">
        <v>45817</v>
      </c>
      <c r="F369" s="2" t="s">
        <v>136</v>
      </c>
      <c r="G369" s="2" t="str">
        <f t="shared" ca="1" si="5"/>
        <v>CLOSED</v>
      </c>
      <c r="H369" s="2"/>
      <c r="I369" s="2"/>
      <c r="J369" s="2" t="s">
        <v>15548</v>
      </c>
      <c r="K369" s="2" t="s">
        <v>5775</v>
      </c>
      <c r="L369" s="2" t="s">
        <v>23</v>
      </c>
      <c r="M369" s="2" t="s">
        <v>5695</v>
      </c>
      <c r="N369" s="2" t="s">
        <v>14465</v>
      </c>
      <c r="O369" s="2" t="s">
        <v>25</v>
      </c>
      <c r="P369" s="2" t="s">
        <v>16</v>
      </c>
      <c r="Q369" s="2"/>
    </row>
    <row r="370" spans="1:17" ht="335.4" x14ac:dyDescent="0.3">
      <c r="A370" s="2" t="s">
        <v>15549</v>
      </c>
      <c r="B370" s="2" t="s">
        <v>15550</v>
      </c>
      <c r="C370" s="2">
        <v>15</v>
      </c>
      <c r="D370" s="3">
        <v>45795</v>
      </c>
      <c r="E370" s="3">
        <v>45817</v>
      </c>
      <c r="F370" s="2" t="s">
        <v>136</v>
      </c>
      <c r="G370" s="2" t="str">
        <f t="shared" ca="1" si="5"/>
        <v>CLOSED</v>
      </c>
      <c r="H370" s="2"/>
      <c r="I370" s="2"/>
      <c r="J370" s="2" t="s">
        <v>15551</v>
      </c>
      <c r="K370" s="2" t="s">
        <v>15542</v>
      </c>
      <c r="L370" s="2" t="s">
        <v>48</v>
      </c>
      <c r="M370" s="2" t="s">
        <v>5695</v>
      </c>
      <c r="N370" s="2" t="s">
        <v>14465</v>
      </c>
      <c r="O370" s="2" t="s">
        <v>25</v>
      </c>
      <c r="P370" s="2" t="s">
        <v>16</v>
      </c>
      <c r="Q370" s="2"/>
    </row>
    <row r="371" spans="1:17" ht="409.6" x14ac:dyDescent="0.3">
      <c r="A371" s="2" t="s">
        <v>15552</v>
      </c>
      <c r="B371" s="2" t="s">
        <v>15553</v>
      </c>
      <c r="C371" s="2">
        <v>894</v>
      </c>
      <c r="D371" s="3">
        <v>45795</v>
      </c>
      <c r="E371" s="3">
        <v>45818</v>
      </c>
      <c r="F371" s="2" t="s">
        <v>136</v>
      </c>
      <c r="G371" s="2" t="str">
        <f t="shared" ca="1" si="5"/>
        <v>CLOSED</v>
      </c>
      <c r="H371" s="2">
        <v>36999</v>
      </c>
      <c r="I371" s="2">
        <v>1849950</v>
      </c>
      <c r="J371" s="2" t="s">
        <v>15554</v>
      </c>
      <c r="K371" s="2" t="s">
        <v>15555</v>
      </c>
      <c r="L371" s="2" t="s">
        <v>23</v>
      </c>
      <c r="M371" s="2" t="s">
        <v>5695</v>
      </c>
      <c r="N371" s="2" t="s">
        <v>14465</v>
      </c>
      <c r="O371" s="2" t="s">
        <v>25</v>
      </c>
      <c r="P371" s="2" t="s">
        <v>16</v>
      </c>
      <c r="Q371" s="2" t="s">
        <v>6246</v>
      </c>
    </row>
    <row r="372" spans="1:17" ht="154.80000000000001" x14ac:dyDescent="0.3">
      <c r="A372" s="2" t="s">
        <v>15556</v>
      </c>
      <c r="B372" s="2" t="s">
        <v>15557</v>
      </c>
      <c r="C372" s="2">
        <v>3</v>
      </c>
      <c r="D372" s="3">
        <v>45795</v>
      </c>
      <c r="E372" s="3">
        <v>45817</v>
      </c>
      <c r="F372" s="2" t="s">
        <v>34</v>
      </c>
      <c r="G372" s="2" t="str">
        <f t="shared" ca="1" si="5"/>
        <v>CLOSED</v>
      </c>
      <c r="H372" s="2"/>
      <c r="I372" s="2"/>
      <c r="J372" s="2" t="s">
        <v>15557</v>
      </c>
      <c r="K372" s="2" t="s">
        <v>5978</v>
      </c>
      <c r="L372" s="2" t="s">
        <v>23</v>
      </c>
      <c r="M372" s="2" t="s">
        <v>5695</v>
      </c>
      <c r="N372" s="2" t="s">
        <v>14465</v>
      </c>
      <c r="O372" s="2" t="s">
        <v>25</v>
      </c>
      <c r="P372" s="2" t="s">
        <v>16</v>
      </c>
      <c r="Q372" s="2"/>
    </row>
    <row r="373" spans="1:17" ht="409.6" x14ac:dyDescent="0.3">
      <c r="A373" s="2" t="s">
        <v>15558</v>
      </c>
      <c r="B373" s="2" t="s">
        <v>15559</v>
      </c>
      <c r="C373" s="2">
        <v>20</v>
      </c>
      <c r="D373" s="3">
        <v>45795</v>
      </c>
      <c r="E373" s="3">
        <v>45817</v>
      </c>
      <c r="F373" s="2" t="s">
        <v>34</v>
      </c>
      <c r="G373" s="2" t="str">
        <f t="shared" ca="1" si="5"/>
        <v>CLOSED</v>
      </c>
      <c r="H373" s="2"/>
      <c r="I373" s="2"/>
      <c r="J373" s="2" t="s">
        <v>15560</v>
      </c>
      <c r="K373" s="2" t="s">
        <v>14661</v>
      </c>
      <c r="L373" s="2" t="s">
        <v>23</v>
      </c>
      <c r="M373" s="2" t="s">
        <v>5695</v>
      </c>
      <c r="N373" s="2" t="s">
        <v>14465</v>
      </c>
      <c r="O373" s="2" t="s">
        <v>25</v>
      </c>
      <c r="P373" s="2" t="s">
        <v>16</v>
      </c>
      <c r="Q373" s="2"/>
    </row>
    <row r="374" spans="1:17" ht="409.6" x14ac:dyDescent="0.3">
      <c r="A374" s="2" t="s">
        <v>15561</v>
      </c>
      <c r="B374" s="2" t="s">
        <v>15562</v>
      </c>
      <c r="C374" s="2">
        <v>19</v>
      </c>
      <c r="D374" s="3">
        <v>45795</v>
      </c>
      <c r="E374" s="3">
        <v>45817</v>
      </c>
      <c r="F374" s="2" t="s">
        <v>34</v>
      </c>
      <c r="G374" s="2" t="str">
        <f t="shared" ca="1" si="5"/>
        <v>CLOSED</v>
      </c>
      <c r="H374" s="2"/>
      <c r="I374" s="2"/>
      <c r="J374" s="2" t="s">
        <v>15563</v>
      </c>
      <c r="K374" s="2" t="s">
        <v>15381</v>
      </c>
      <c r="L374" s="2" t="s">
        <v>23</v>
      </c>
      <c r="M374" s="2" t="s">
        <v>5695</v>
      </c>
      <c r="N374" s="2" t="s">
        <v>14465</v>
      </c>
      <c r="O374" s="2" t="s">
        <v>25</v>
      </c>
      <c r="P374" s="2" t="s">
        <v>16</v>
      </c>
      <c r="Q374" s="2"/>
    </row>
    <row r="375" spans="1:17" ht="387" x14ac:dyDescent="0.3">
      <c r="A375" s="2" t="s">
        <v>15564</v>
      </c>
      <c r="B375" s="2" t="s">
        <v>15565</v>
      </c>
      <c r="C375" s="2">
        <v>12</v>
      </c>
      <c r="D375" s="3">
        <v>45795</v>
      </c>
      <c r="E375" s="3">
        <v>45817</v>
      </c>
      <c r="F375" s="2" t="s">
        <v>34</v>
      </c>
      <c r="G375" s="2" t="str">
        <f t="shared" ca="1" si="5"/>
        <v>CLOSED</v>
      </c>
      <c r="H375" s="2"/>
      <c r="I375" s="2"/>
      <c r="J375" s="2" t="s">
        <v>15566</v>
      </c>
      <c r="K375" s="2" t="s">
        <v>5775</v>
      </c>
      <c r="L375" s="2" t="s">
        <v>23</v>
      </c>
      <c r="M375" s="2" t="s">
        <v>5695</v>
      </c>
      <c r="N375" s="2" t="s">
        <v>14465</v>
      </c>
      <c r="O375" s="2" t="s">
        <v>25</v>
      </c>
      <c r="P375" s="2" t="s">
        <v>16</v>
      </c>
      <c r="Q375" s="2"/>
    </row>
    <row r="376" spans="1:17" ht="409.6" x14ac:dyDescent="0.3">
      <c r="A376" s="2" t="s">
        <v>15567</v>
      </c>
      <c r="B376" s="2" t="s">
        <v>15568</v>
      </c>
      <c r="C376" s="2">
        <v>28</v>
      </c>
      <c r="D376" s="3">
        <v>45793</v>
      </c>
      <c r="E376" s="3">
        <v>45814</v>
      </c>
      <c r="F376" s="2" t="s">
        <v>148</v>
      </c>
      <c r="G376" s="2" t="str">
        <f t="shared" ca="1" si="5"/>
        <v>CLOSED</v>
      </c>
      <c r="H376" s="2"/>
      <c r="I376" s="2"/>
      <c r="J376" s="2" t="s">
        <v>15569</v>
      </c>
      <c r="K376" s="2" t="s">
        <v>5715</v>
      </c>
      <c r="L376" s="2" t="s">
        <v>23</v>
      </c>
      <c r="M376" s="2" t="s">
        <v>5695</v>
      </c>
      <c r="N376" s="2" t="s">
        <v>14465</v>
      </c>
      <c r="O376" s="2" t="s">
        <v>25</v>
      </c>
      <c r="P376" s="2" t="s">
        <v>16</v>
      </c>
      <c r="Q376" s="2"/>
    </row>
    <row r="377" spans="1:17" ht="409.6" x14ac:dyDescent="0.3">
      <c r="A377" s="2" t="s">
        <v>15570</v>
      </c>
      <c r="B377" s="2" t="s">
        <v>15571</v>
      </c>
      <c r="C377" s="2">
        <v>4682</v>
      </c>
      <c r="D377" s="3">
        <v>45795</v>
      </c>
      <c r="E377" s="3">
        <v>45817</v>
      </c>
      <c r="F377" s="2" t="s">
        <v>56</v>
      </c>
      <c r="G377" s="2" t="str">
        <f t="shared" ca="1" si="5"/>
        <v>CLOSED</v>
      </c>
      <c r="H377" s="2"/>
      <c r="I377" s="2"/>
      <c r="J377" s="2" t="s">
        <v>15572</v>
      </c>
      <c r="K377" s="2" t="s">
        <v>1592</v>
      </c>
      <c r="L377" s="2" t="s">
        <v>23</v>
      </c>
      <c r="M377" s="2" t="s">
        <v>5695</v>
      </c>
      <c r="N377" s="2" t="s">
        <v>14465</v>
      </c>
      <c r="O377" s="2" t="s">
        <v>25</v>
      </c>
      <c r="P377" s="2" t="s">
        <v>16</v>
      </c>
      <c r="Q377" s="2"/>
    </row>
    <row r="378" spans="1:17" ht="409.6" x14ac:dyDescent="0.3">
      <c r="A378" s="2" t="s">
        <v>15573</v>
      </c>
      <c r="B378" s="2" t="s">
        <v>15574</v>
      </c>
      <c r="C378" s="2">
        <v>647</v>
      </c>
      <c r="D378" s="3">
        <v>45795</v>
      </c>
      <c r="E378" s="3">
        <v>45817</v>
      </c>
      <c r="F378" s="2" t="s">
        <v>148</v>
      </c>
      <c r="G378" s="2" t="str">
        <f t="shared" ca="1" si="5"/>
        <v>CLOSED</v>
      </c>
      <c r="H378" s="2">
        <v>75000</v>
      </c>
      <c r="I378" s="2">
        <v>3750000</v>
      </c>
      <c r="J378" s="2" t="s">
        <v>15575</v>
      </c>
      <c r="K378" s="2" t="s">
        <v>5719</v>
      </c>
      <c r="L378" s="2" t="s">
        <v>23</v>
      </c>
      <c r="M378" s="2" t="s">
        <v>5695</v>
      </c>
      <c r="N378" s="2" t="s">
        <v>14465</v>
      </c>
      <c r="O378" s="2" t="s">
        <v>25</v>
      </c>
      <c r="P378" s="2" t="s">
        <v>16</v>
      </c>
      <c r="Q378" s="2" t="s">
        <v>3489</v>
      </c>
    </row>
    <row r="379" spans="1:17" ht="409.6" x14ac:dyDescent="0.3">
      <c r="A379" s="2" t="s">
        <v>15576</v>
      </c>
      <c r="B379" s="2" t="s">
        <v>15577</v>
      </c>
      <c r="C379" s="2">
        <v>5</v>
      </c>
      <c r="D379" s="3">
        <v>45795</v>
      </c>
      <c r="E379" s="3">
        <v>45817</v>
      </c>
      <c r="F379" s="2" t="s">
        <v>45</v>
      </c>
      <c r="G379" s="2" t="str">
        <f t="shared" ca="1" si="5"/>
        <v>CLOSED</v>
      </c>
      <c r="H379" s="2"/>
      <c r="I379" s="2"/>
      <c r="J379" s="2" t="s">
        <v>15578</v>
      </c>
      <c r="K379" s="2" t="s">
        <v>14189</v>
      </c>
      <c r="L379" s="2" t="s">
        <v>23</v>
      </c>
      <c r="M379" s="2" t="s">
        <v>5695</v>
      </c>
      <c r="N379" s="2" t="s">
        <v>14465</v>
      </c>
      <c r="O379" s="2" t="s">
        <v>25</v>
      </c>
      <c r="P379" s="2" t="s">
        <v>16</v>
      </c>
      <c r="Q379" s="2"/>
    </row>
    <row r="380" spans="1:17" ht="409.6" x14ac:dyDescent="0.3">
      <c r="A380" s="2" t="s">
        <v>15579</v>
      </c>
      <c r="B380" s="2" t="s">
        <v>15580</v>
      </c>
      <c r="C380" s="2">
        <v>26</v>
      </c>
      <c r="D380" s="3">
        <v>45795</v>
      </c>
      <c r="E380" s="3">
        <v>45817</v>
      </c>
      <c r="F380" s="2" t="s">
        <v>45</v>
      </c>
      <c r="G380" s="2" t="str">
        <f t="shared" ca="1" si="5"/>
        <v>CLOSED</v>
      </c>
      <c r="H380" s="2">
        <v>50000</v>
      </c>
      <c r="I380" s="2">
        <v>2500000</v>
      </c>
      <c r="J380" s="2" t="s">
        <v>15581</v>
      </c>
      <c r="K380" s="2" t="s">
        <v>5998</v>
      </c>
      <c r="L380" s="2" t="s">
        <v>23</v>
      </c>
      <c r="M380" s="2" t="s">
        <v>5695</v>
      </c>
      <c r="N380" s="2" t="s">
        <v>14465</v>
      </c>
      <c r="O380" s="2" t="s">
        <v>25</v>
      </c>
      <c r="P380" s="2" t="s">
        <v>16</v>
      </c>
      <c r="Q380" s="2" t="s">
        <v>929</v>
      </c>
    </row>
    <row r="381" spans="1:17" ht="409.6" x14ac:dyDescent="0.3">
      <c r="A381" s="2" t="s">
        <v>15582</v>
      </c>
      <c r="B381" s="2" t="s">
        <v>15583</v>
      </c>
      <c r="C381" s="2">
        <v>13539</v>
      </c>
      <c r="D381" s="3">
        <v>45795</v>
      </c>
      <c r="E381" s="3">
        <v>45821</v>
      </c>
      <c r="F381" s="2" t="s">
        <v>92</v>
      </c>
      <c r="G381" s="2" t="str">
        <f t="shared" ca="1" si="5"/>
        <v>CLOSED</v>
      </c>
      <c r="H381" s="2">
        <v>80000</v>
      </c>
      <c r="I381" s="2">
        <v>4000000</v>
      </c>
      <c r="J381" s="2" t="s">
        <v>15584</v>
      </c>
      <c r="K381" s="2" t="s">
        <v>14675</v>
      </c>
      <c r="L381" s="2" t="s">
        <v>23</v>
      </c>
      <c r="M381" s="2" t="s">
        <v>5695</v>
      </c>
      <c r="N381" s="2" t="s">
        <v>14465</v>
      </c>
      <c r="O381" s="2" t="s">
        <v>25</v>
      </c>
      <c r="P381" s="2" t="s">
        <v>16</v>
      </c>
      <c r="Q381" s="2" t="s">
        <v>26</v>
      </c>
    </row>
    <row r="382" spans="1:17" ht="409.6" x14ac:dyDescent="0.3">
      <c r="A382" s="2" t="s">
        <v>15585</v>
      </c>
      <c r="B382" s="2" t="s">
        <v>15586</v>
      </c>
      <c r="C382" s="2">
        <v>5</v>
      </c>
      <c r="D382" s="3">
        <v>45795</v>
      </c>
      <c r="E382" s="3">
        <v>45817</v>
      </c>
      <c r="F382" s="2" t="s">
        <v>45</v>
      </c>
      <c r="G382" s="2" t="str">
        <f t="shared" ca="1" si="5"/>
        <v>CLOSED</v>
      </c>
      <c r="H382" s="2">
        <v>240000</v>
      </c>
      <c r="I382" s="2">
        <v>12000000</v>
      </c>
      <c r="J382" s="2" t="s">
        <v>15587</v>
      </c>
      <c r="K382" s="2" t="s">
        <v>5715</v>
      </c>
      <c r="L382" s="2" t="s">
        <v>23</v>
      </c>
      <c r="M382" s="2" t="s">
        <v>5695</v>
      </c>
      <c r="N382" s="2" t="s">
        <v>14465</v>
      </c>
      <c r="O382" s="2" t="s">
        <v>25</v>
      </c>
      <c r="P382" s="2" t="s">
        <v>16</v>
      </c>
      <c r="Q382" s="2" t="s">
        <v>37</v>
      </c>
    </row>
    <row r="383" spans="1:17" ht="409.6" x14ac:dyDescent="0.3">
      <c r="A383" s="2" t="s">
        <v>15588</v>
      </c>
      <c r="B383" s="2" t="s">
        <v>15589</v>
      </c>
      <c r="C383" s="2">
        <v>22</v>
      </c>
      <c r="D383" s="3">
        <v>45795</v>
      </c>
      <c r="E383" s="3">
        <v>45817</v>
      </c>
      <c r="F383" s="2" t="s">
        <v>45</v>
      </c>
      <c r="G383" s="2" t="str">
        <f t="shared" ca="1" si="5"/>
        <v>CLOSED</v>
      </c>
      <c r="H383" s="2"/>
      <c r="I383" s="2"/>
      <c r="J383" s="2" t="s">
        <v>15590</v>
      </c>
      <c r="K383" s="2" t="s">
        <v>14189</v>
      </c>
      <c r="L383" s="2" t="s">
        <v>23</v>
      </c>
      <c r="M383" s="2" t="s">
        <v>5695</v>
      </c>
      <c r="N383" s="2" t="s">
        <v>14465</v>
      </c>
      <c r="O383" s="2" t="s">
        <v>25</v>
      </c>
      <c r="P383" s="2" t="s">
        <v>16</v>
      </c>
      <c r="Q383" s="2"/>
    </row>
    <row r="384" spans="1:17" ht="409.6" x14ac:dyDescent="0.3">
      <c r="A384" s="2" t="s">
        <v>15591</v>
      </c>
      <c r="B384" s="2" t="s">
        <v>15592</v>
      </c>
      <c r="C384" s="2">
        <v>21</v>
      </c>
      <c r="D384" s="3">
        <v>45795</v>
      </c>
      <c r="E384" s="3">
        <v>45817</v>
      </c>
      <c r="F384" s="2" t="s">
        <v>45</v>
      </c>
      <c r="G384" s="2" t="str">
        <f t="shared" ca="1" si="5"/>
        <v>CLOSED</v>
      </c>
      <c r="H384" s="2"/>
      <c r="I384" s="2"/>
      <c r="J384" s="2" t="s">
        <v>15593</v>
      </c>
      <c r="K384" s="2" t="s">
        <v>14196</v>
      </c>
      <c r="L384" s="2" t="s">
        <v>23</v>
      </c>
      <c r="M384" s="2" t="s">
        <v>5695</v>
      </c>
      <c r="N384" s="2" t="s">
        <v>14465</v>
      </c>
      <c r="O384" s="2" t="s">
        <v>25</v>
      </c>
      <c r="P384" s="2" t="s">
        <v>16</v>
      </c>
      <c r="Q384" s="2"/>
    </row>
    <row r="385" spans="1:17" ht="409.6" x14ac:dyDescent="0.3">
      <c r="A385" s="2" t="s">
        <v>15594</v>
      </c>
      <c r="B385" s="2" t="s">
        <v>15595</v>
      </c>
      <c r="C385" s="2">
        <v>6</v>
      </c>
      <c r="D385" s="3">
        <v>45795</v>
      </c>
      <c r="E385" s="3">
        <v>45817</v>
      </c>
      <c r="F385" s="2" t="s">
        <v>45</v>
      </c>
      <c r="G385" s="2" t="str">
        <f t="shared" ca="1" si="5"/>
        <v>CLOSED</v>
      </c>
      <c r="H385" s="2">
        <v>400000</v>
      </c>
      <c r="I385" s="2">
        <v>20000000</v>
      </c>
      <c r="J385" s="2" t="s">
        <v>15596</v>
      </c>
      <c r="K385" s="2" t="s">
        <v>5715</v>
      </c>
      <c r="L385" s="2" t="s">
        <v>23</v>
      </c>
      <c r="M385" s="2" t="s">
        <v>5695</v>
      </c>
      <c r="N385" s="2" t="s">
        <v>14465</v>
      </c>
      <c r="O385" s="2" t="s">
        <v>25</v>
      </c>
      <c r="P385" s="2" t="s">
        <v>16</v>
      </c>
      <c r="Q385" s="2" t="s">
        <v>713</v>
      </c>
    </row>
    <row r="386" spans="1:17" ht="409.6" x14ac:dyDescent="0.3">
      <c r="A386" s="2" t="s">
        <v>15597</v>
      </c>
      <c r="B386" s="2" t="s">
        <v>15598</v>
      </c>
      <c r="C386" s="2">
        <v>22</v>
      </c>
      <c r="D386" s="3">
        <v>45795</v>
      </c>
      <c r="E386" s="3">
        <v>45817</v>
      </c>
      <c r="F386" s="2" t="s">
        <v>40</v>
      </c>
      <c r="G386" s="2" t="str">
        <f t="shared" ca="1" si="5"/>
        <v>CLOSED</v>
      </c>
      <c r="H386" s="2"/>
      <c r="I386" s="2"/>
      <c r="J386" s="2" t="s">
        <v>15599</v>
      </c>
      <c r="K386" s="2" t="s">
        <v>14196</v>
      </c>
      <c r="L386" s="2" t="s">
        <v>23</v>
      </c>
      <c r="M386" s="2" t="s">
        <v>5695</v>
      </c>
      <c r="N386" s="2" t="s">
        <v>14465</v>
      </c>
      <c r="O386" s="2" t="s">
        <v>25</v>
      </c>
      <c r="P386" s="2" t="s">
        <v>16</v>
      </c>
      <c r="Q386" s="2"/>
    </row>
    <row r="387" spans="1:17" ht="335.4" x14ac:dyDescent="0.3">
      <c r="A387" s="2" t="s">
        <v>15600</v>
      </c>
      <c r="B387" s="2" t="s">
        <v>15601</v>
      </c>
      <c r="C387" s="2">
        <v>19</v>
      </c>
      <c r="D387" s="3">
        <v>45797</v>
      </c>
      <c r="E387" s="3">
        <v>45819</v>
      </c>
      <c r="F387" s="2" t="s">
        <v>87</v>
      </c>
      <c r="G387" s="2" t="str">
        <f t="shared" ref="G387:G450" ca="1" si="6">IF((INDIRECT("E"&amp;ROW())+INDIRECT("F"&amp;ROW()))-NOW() &lt;= 0, "CLOSED", INT((INDIRECT("E"&amp;ROW())+INDIRECT("F"&amp;ROW()))-NOW()) &amp; " days")</f>
        <v>CLOSED</v>
      </c>
      <c r="H387" s="2"/>
      <c r="I387" s="2"/>
      <c r="J387" s="2" t="s">
        <v>15602</v>
      </c>
      <c r="K387" s="2" t="s">
        <v>1626</v>
      </c>
      <c r="L387" s="2" t="s">
        <v>23</v>
      </c>
      <c r="M387" s="2" t="s">
        <v>5695</v>
      </c>
      <c r="N387" s="2" t="s">
        <v>14465</v>
      </c>
      <c r="O387" s="2" t="s">
        <v>25</v>
      </c>
      <c r="P387" s="2" t="s">
        <v>16</v>
      </c>
      <c r="Q387" s="2"/>
    </row>
    <row r="388" spans="1:17" ht="409.6" x14ac:dyDescent="0.3">
      <c r="A388" s="2" t="s">
        <v>15603</v>
      </c>
      <c r="B388" s="2" t="s">
        <v>15604</v>
      </c>
      <c r="C388" s="2">
        <v>14989</v>
      </c>
      <c r="D388" s="3">
        <v>45797</v>
      </c>
      <c r="E388" s="3">
        <v>45818</v>
      </c>
      <c r="F388" s="2" t="s">
        <v>87</v>
      </c>
      <c r="G388" s="2" t="str">
        <f t="shared" ca="1" si="6"/>
        <v>CLOSED</v>
      </c>
      <c r="H388" s="2"/>
      <c r="I388" s="2"/>
      <c r="J388" s="2" t="s">
        <v>15605</v>
      </c>
      <c r="K388" s="2" t="s">
        <v>11987</v>
      </c>
      <c r="L388" s="2" t="s">
        <v>23</v>
      </c>
      <c r="M388" s="2" t="s">
        <v>5695</v>
      </c>
      <c r="N388" s="2" t="s">
        <v>14465</v>
      </c>
      <c r="O388" s="2" t="s">
        <v>25</v>
      </c>
      <c r="P388" s="2" t="s">
        <v>16</v>
      </c>
      <c r="Q388" s="2"/>
    </row>
    <row r="389" spans="1:17" ht="309.60000000000002" x14ac:dyDescent="0.3">
      <c r="A389" s="2" t="s">
        <v>15606</v>
      </c>
      <c r="B389" s="2" t="s">
        <v>15607</v>
      </c>
      <c r="C389" s="2">
        <v>11</v>
      </c>
      <c r="D389" s="3">
        <v>45797</v>
      </c>
      <c r="E389" s="3">
        <v>45818</v>
      </c>
      <c r="F389" s="2" t="s">
        <v>87</v>
      </c>
      <c r="G389" s="2" t="str">
        <f t="shared" ca="1" si="6"/>
        <v>CLOSED</v>
      </c>
      <c r="H389" s="2"/>
      <c r="I389" s="2"/>
      <c r="J389" s="2" t="s">
        <v>15608</v>
      </c>
      <c r="K389" s="2" t="s">
        <v>14661</v>
      </c>
      <c r="L389" s="2" t="s">
        <v>23</v>
      </c>
      <c r="M389" s="2" t="s">
        <v>5695</v>
      </c>
      <c r="N389" s="2" t="s">
        <v>14465</v>
      </c>
      <c r="O389" s="2" t="s">
        <v>25</v>
      </c>
      <c r="P389" s="2" t="s">
        <v>16</v>
      </c>
      <c r="Q389" s="2"/>
    </row>
    <row r="390" spans="1:17" ht="409.6" x14ac:dyDescent="0.3">
      <c r="A390" s="2" t="s">
        <v>15609</v>
      </c>
      <c r="B390" s="2" t="s">
        <v>15610</v>
      </c>
      <c r="C390" s="2">
        <v>23</v>
      </c>
      <c r="D390" s="3">
        <v>45797</v>
      </c>
      <c r="E390" s="3">
        <v>45818</v>
      </c>
      <c r="F390" s="2" t="s">
        <v>87</v>
      </c>
      <c r="G390" s="2" t="str">
        <f t="shared" ca="1" si="6"/>
        <v>CLOSED</v>
      </c>
      <c r="H390" s="2"/>
      <c r="I390" s="2"/>
      <c r="J390" s="2" t="s">
        <v>15611</v>
      </c>
      <c r="K390" s="2" t="s">
        <v>14661</v>
      </c>
      <c r="L390" s="2" t="s">
        <v>23</v>
      </c>
      <c r="M390" s="2" t="s">
        <v>5695</v>
      </c>
      <c r="N390" s="2" t="s">
        <v>14465</v>
      </c>
      <c r="O390" s="2" t="s">
        <v>25</v>
      </c>
      <c r="P390" s="2" t="s">
        <v>16</v>
      </c>
      <c r="Q390" s="2"/>
    </row>
    <row r="391" spans="1:17" ht="103.2" x14ac:dyDescent="0.3">
      <c r="A391" s="2" t="s">
        <v>15612</v>
      </c>
      <c r="B391" s="2" t="s">
        <v>15613</v>
      </c>
      <c r="C391" s="2">
        <v>22</v>
      </c>
      <c r="D391" s="3">
        <v>45797</v>
      </c>
      <c r="E391" s="3">
        <v>45818</v>
      </c>
      <c r="F391" s="2" t="s">
        <v>87</v>
      </c>
      <c r="G391" s="2" t="str">
        <f t="shared" ca="1" si="6"/>
        <v>CLOSED</v>
      </c>
      <c r="H391" s="2">
        <v>125000</v>
      </c>
      <c r="I391" s="2">
        <v>6250000</v>
      </c>
      <c r="J391" s="2" t="s">
        <v>15613</v>
      </c>
      <c r="K391" s="2" t="s">
        <v>9044</v>
      </c>
      <c r="L391" s="2" t="s">
        <v>23</v>
      </c>
      <c r="M391" s="2" t="s">
        <v>5695</v>
      </c>
      <c r="N391" s="2" t="s">
        <v>14465</v>
      </c>
      <c r="O391" s="2" t="s">
        <v>25</v>
      </c>
      <c r="P391" s="2" t="s">
        <v>16</v>
      </c>
      <c r="Q391" s="2" t="s">
        <v>8958</v>
      </c>
    </row>
    <row r="392" spans="1:17" ht="409.6" x14ac:dyDescent="0.3">
      <c r="A392" s="2" t="s">
        <v>15614</v>
      </c>
      <c r="B392" s="2" t="s">
        <v>15615</v>
      </c>
      <c r="C392" s="2">
        <v>1065</v>
      </c>
      <c r="D392" s="3">
        <v>45797</v>
      </c>
      <c r="E392" s="3">
        <v>45818</v>
      </c>
      <c r="F392" s="2" t="s">
        <v>87</v>
      </c>
      <c r="G392" s="2" t="str">
        <f t="shared" ca="1" si="6"/>
        <v>CLOSED</v>
      </c>
      <c r="H392" s="2"/>
      <c r="I392" s="2"/>
      <c r="J392" s="2" t="s">
        <v>15616</v>
      </c>
      <c r="K392" s="2" t="s">
        <v>8842</v>
      </c>
      <c r="L392" s="2" t="s">
        <v>48</v>
      </c>
      <c r="M392" s="2" t="s">
        <v>5695</v>
      </c>
      <c r="N392" s="2" t="s">
        <v>14465</v>
      </c>
      <c r="O392" s="2" t="s">
        <v>25</v>
      </c>
      <c r="P392" s="2" t="s">
        <v>16</v>
      </c>
      <c r="Q392" s="2"/>
    </row>
    <row r="393" spans="1:17" ht="409.6" x14ac:dyDescent="0.3">
      <c r="A393" s="2" t="s">
        <v>15617</v>
      </c>
      <c r="B393" s="2" t="s">
        <v>15618</v>
      </c>
      <c r="C393" s="2">
        <v>1968</v>
      </c>
      <c r="D393" s="3">
        <v>45797</v>
      </c>
      <c r="E393" s="3">
        <v>45818</v>
      </c>
      <c r="F393" s="2" t="s">
        <v>87</v>
      </c>
      <c r="G393" s="2" t="str">
        <f t="shared" ca="1" si="6"/>
        <v>CLOSED</v>
      </c>
      <c r="H393" s="2"/>
      <c r="I393" s="2"/>
      <c r="J393" s="2" t="s">
        <v>15619</v>
      </c>
      <c r="K393" s="2" t="s">
        <v>5914</v>
      </c>
      <c r="L393" s="2" t="s">
        <v>23</v>
      </c>
      <c r="M393" s="2" t="s">
        <v>5695</v>
      </c>
      <c r="N393" s="2" t="s">
        <v>14465</v>
      </c>
      <c r="O393" s="2" t="s">
        <v>25</v>
      </c>
      <c r="P393" s="2" t="s">
        <v>16</v>
      </c>
      <c r="Q393" s="2"/>
    </row>
    <row r="394" spans="1:17" ht="409.6" x14ac:dyDescent="0.3">
      <c r="A394" s="2" t="s">
        <v>15620</v>
      </c>
      <c r="B394" s="2" t="s">
        <v>15621</v>
      </c>
      <c r="C394" s="2">
        <v>691</v>
      </c>
      <c r="D394" s="3">
        <v>45797</v>
      </c>
      <c r="E394" s="3">
        <v>45818</v>
      </c>
      <c r="F394" s="2" t="s">
        <v>52</v>
      </c>
      <c r="G394" s="2" t="str">
        <f t="shared" ca="1" si="6"/>
        <v>CLOSED</v>
      </c>
      <c r="H394" s="2"/>
      <c r="I394" s="2"/>
      <c r="J394" s="2" t="s">
        <v>15622</v>
      </c>
      <c r="K394" s="2" t="s">
        <v>5715</v>
      </c>
      <c r="L394" s="2" t="s">
        <v>48</v>
      </c>
      <c r="M394" s="2" t="s">
        <v>5695</v>
      </c>
      <c r="N394" s="2" t="s">
        <v>14465</v>
      </c>
      <c r="O394" s="2" t="s">
        <v>25</v>
      </c>
      <c r="P394" s="2"/>
      <c r="Q394" s="2"/>
    </row>
    <row r="395" spans="1:17" ht="77.400000000000006" x14ac:dyDescent="0.3">
      <c r="A395" s="2" t="s">
        <v>15623</v>
      </c>
      <c r="B395" s="2" t="s">
        <v>15624</v>
      </c>
      <c r="C395" s="2">
        <v>1200</v>
      </c>
      <c r="D395" s="3">
        <v>45797</v>
      </c>
      <c r="E395" s="3">
        <v>45818</v>
      </c>
      <c r="F395" s="2" t="s">
        <v>52</v>
      </c>
      <c r="G395" s="2" t="str">
        <f t="shared" ca="1" si="6"/>
        <v>CLOSED</v>
      </c>
      <c r="H395" s="2"/>
      <c r="I395" s="2"/>
      <c r="J395" s="2" t="s">
        <v>15624</v>
      </c>
      <c r="K395" s="2" t="s">
        <v>15428</v>
      </c>
      <c r="L395" s="2" t="s">
        <v>48</v>
      </c>
      <c r="M395" s="2" t="s">
        <v>5695</v>
      </c>
      <c r="N395" s="2" t="s">
        <v>14465</v>
      </c>
      <c r="O395" s="2" t="s">
        <v>25</v>
      </c>
      <c r="P395" s="2" t="s">
        <v>16</v>
      </c>
      <c r="Q395" s="2"/>
    </row>
    <row r="396" spans="1:17" ht="409.6" x14ac:dyDescent="0.3">
      <c r="A396" s="2" t="s">
        <v>15625</v>
      </c>
      <c r="B396" s="2" t="s">
        <v>15626</v>
      </c>
      <c r="C396" s="2">
        <v>873</v>
      </c>
      <c r="D396" s="3">
        <v>45797</v>
      </c>
      <c r="E396" s="3">
        <v>45818</v>
      </c>
      <c r="F396" s="2" t="s">
        <v>87</v>
      </c>
      <c r="G396" s="2" t="str">
        <f t="shared" ca="1" si="6"/>
        <v>CLOSED</v>
      </c>
      <c r="H396" s="2"/>
      <c r="I396" s="2"/>
      <c r="J396" s="2" t="s">
        <v>15627</v>
      </c>
      <c r="K396" s="2" t="s">
        <v>1579</v>
      </c>
      <c r="L396" s="2" t="s">
        <v>23</v>
      </c>
      <c r="M396" s="2" t="s">
        <v>5695</v>
      </c>
      <c r="N396" s="2" t="s">
        <v>14465</v>
      </c>
      <c r="O396" s="2" t="s">
        <v>25</v>
      </c>
      <c r="P396" s="2" t="s">
        <v>16</v>
      </c>
      <c r="Q396" s="2"/>
    </row>
    <row r="397" spans="1:17" ht="409.6" x14ac:dyDescent="0.3">
      <c r="A397" s="2" t="s">
        <v>15628</v>
      </c>
      <c r="B397" s="2" t="s">
        <v>15629</v>
      </c>
      <c r="C397" s="2">
        <v>1406</v>
      </c>
      <c r="D397" s="3">
        <v>45797</v>
      </c>
      <c r="E397" s="3">
        <v>45818</v>
      </c>
      <c r="F397" s="2" t="s">
        <v>87</v>
      </c>
      <c r="G397" s="2" t="str">
        <f t="shared" ca="1" si="6"/>
        <v>CLOSED</v>
      </c>
      <c r="H397" s="2"/>
      <c r="I397" s="2"/>
      <c r="J397" s="2" t="s">
        <v>15630</v>
      </c>
      <c r="K397" s="2" t="s">
        <v>15631</v>
      </c>
      <c r="L397" s="2" t="s">
        <v>23</v>
      </c>
      <c r="M397" s="2" t="s">
        <v>5695</v>
      </c>
      <c r="N397" s="2" t="s">
        <v>14465</v>
      </c>
      <c r="O397" s="2" t="s">
        <v>25</v>
      </c>
      <c r="P397" s="2" t="s">
        <v>16</v>
      </c>
      <c r="Q397" s="2"/>
    </row>
    <row r="398" spans="1:17" ht="409.6" x14ac:dyDescent="0.3">
      <c r="A398" s="2" t="s">
        <v>15632</v>
      </c>
      <c r="B398" s="2" t="s">
        <v>15633</v>
      </c>
      <c r="C398" s="2">
        <v>636</v>
      </c>
      <c r="D398" s="3">
        <v>45797</v>
      </c>
      <c r="E398" s="3">
        <v>45818</v>
      </c>
      <c r="F398" s="2" t="s">
        <v>87</v>
      </c>
      <c r="G398" s="2" t="str">
        <f t="shared" ca="1" si="6"/>
        <v>CLOSED</v>
      </c>
      <c r="H398" s="2"/>
      <c r="I398" s="2"/>
      <c r="J398" s="2" t="s">
        <v>15634</v>
      </c>
      <c r="K398" s="2" t="s">
        <v>5873</v>
      </c>
      <c r="L398" s="2" t="s">
        <v>23</v>
      </c>
      <c r="M398" s="2" t="s">
        <v>5695</v>
      </c>
      <c r="N398" s="2" t="s">
        <v>14465</v>
      </c>
      <c r="O398" s="2" t="s">
        <v>25</v>
      </c>
      <c r="P398" s="2" t="s">
        <v>16</v>
      </c>
      <c r="Q398" s="2"/>
    </row>
    <row r="399" spans="1:17" ht="180.6" x14ac:dyDescent="0.3">
      <c r="A399" s="2" t="s">
        <v>15635</v>
      </c>
      <c r="B399" s="2" t="s">
        <v>15636</v>
      </c>
      <c r="C399" s="2">
        <v>126338</v>
      </c>
      <c r="D399" s="3">
        <v>45797</v>
      </c>
      <c r="E399" s="3">
        <v>45818</v>
      </c>
      <c r="F399" s="2" t="s">
        <v>87</v>
      </c>
      <c r="G399" s="2" t="str">
        <f t="shared" ca="1" si="6"/>
        <v>CLOSED</v>
      </c>
      <c r="H399" s="2">
        <v>191256</v>
      </c>
      <c r="I399" s="2">
        <v>9562800</v>
      </c>
      <c r="J399" s="2" t="s">
        <v>15637</v>
      </c>
      <c r="K399" s="2" t="s">
        <v>15638</v>
      </c>
      <c r="L399" s="2" t="s">
        <v>23</v>
      </c>
      <c r="M399" s="2" t="s">
        <v>5695</v>
      </c>
      <c r="N399" s="2" t="s">
        <v>14465</v>
      </c>
      <c r="O399" s="2" t="s">
        <v>25</v>
      </c>
      <c r="P399" s="2"/>
      <c r="Q399" s="2" t="s">
        <v>15639</v>
      </c>
    </row>
    <row r="400" spans="1:17" ht="258" x14ac:dyDescent="0.3">
      <c r="A400" s="2" t="s">
        <v>15640</v>
      </c>
      <c r="B400" s="2" t="s">
        <v>15641</v>
      </c>
      <c r="C400" s="2">
        <v>1227</v>
      </c>
      <c r="D400" s="3">
        <v>45797</v>
      </c>
      <c r="E400" s="3">
        <v>45818</v>
      </c>
      <c r="F400" s="2" t="s">
        <v>119</v>
      </c>
      <c r="G400" s="2" t="str">
        <f t="shared" ca="1" si="6"/>
        <v>CLOSED</v>
      </c>
      <c r="H400" s="2">
        <v>50650</v>
      </c>
      <c r="I400" s="2">
        <v>2532500</v>
      </c>
      <c r="J400" s="2" t="s">
        <v>15642</v>
      </c>
      <c r="K400" s="2" t="s">
        <v>8830</v>
      </c>
      <c r="L400" s="2" t="s">
        <v>23</v>
      </c>
      <c r="M400" s="2" t="s">
        <v>5695</v>
      </c>
      <c r="N400" s="2" t="s">
        <v>14465</v>
      </c>
      <c r="O400" s="2" t="s">
        <v>25</v>
      </c>
      <c r="P400" s="2" t="s">
        <v>16</v>
      </c>
      <c r="Q400" s="2" t="s">
        <v>15643</v>
      </c>
    </row>
    <row r="401" spans="1:17" ht="154.80000000000001" x14ac:dyDescent="0.3">
      <c r="A401" s="2" t="s">
        <v>15644</v>
      </c>
      <c r="B401" s="2" t="s">
        <v>6755</v>
      </c>
      <c r="C401" s="2">
        <v>37828</v>
      </c>
      <c r="D401" s="3">
        <v>45797</v>
      </c>
      <c r="E401" s="3">
        <v>45818</v>
      </c>
      <c r="F401" s="2" t="s">
        <v>52</v>
      </c>
      <c r="G401" s="2" t="str">
        <f t="shared" ca="1" si="6"/>
        <v>CLOSED</v>
      </c>
      <c r="H401" s="2">
        <v>92073</v>
      </c>
      <c r="I401" s="2">
        <v>4603650</v>
      </c>
      <c r="J401" s="2" t="s">
        <v>6756</v>
      </c>
      <c r="K401" s="2" t="s">
        <v>8830</v>
      </c>
      <c r="L401" s="2" t="s">
        <v>23</v>
      </c>
      <c r="M401" s="2" t="s">
        <v>5695</v>
      </c>
      <c r="N401" s="2" t="s">
        <v>14465</v>
      </c>
      <c r="O401" s="2" t="s">
        <v>25</v>
      </c>
      <c r="P401" s="2" t="s">
        <v>16</v>
      </c>
      <c r="Q401" s="2" t="s">
        <v>4781</v>
      </c>
    </row>
    <row r="402" spans="1:17" ht="409.6" x14ac:dyDescent="0.3">
      <c r="A402" s="2" t="s">
        <v>15645</v>
      </c>
      <c r="B402" s="2" t="s">
        <v>15646</v>
      </c>
      <c r="C402" s="2">
        <v>7205</v>
      </c>
      <c r="D402" s="3">
        <v>45796</v>
      </c>
      <c r="E402" s="3">
        <v>45820</v>
      </c>
      <c r="F402" s="2" t="s">
        <v>56</v>
      </c>
      <c r="G402" s="2" t="str">
        <f t="shared" ca="1" si="6"/>
        <v>CLOSED</v>
      </c>
      <c r="H402" s="2">
        <v>75000</v>
      </c>
      <c r="I402" s="2">
        <v>3750000</v>
      </c>
      <c r="J402" s="2" t="s">
        <v>15647</v>
      </c>
      <c r="K402" s="2" t="s">
        <v>14826</v>
      </c>
      <c r="L402" s="2" t="s">
        <v>23</v>
      </c>
      <c r="M402" s="2" t="s">
        <v>5695</v>
      </c>
      <c r="N402" s="2" t="s">
        <v>14465</v>
      </c>
      <c r="O402" s="2" t="s">
        <v>25</v>
      </c>
      <c r="P402" s="2" t="s">
        <v>16</v>
      </c>
      <c r="Q402" s="2" t="s">
        <v>3489</v>
      </c>
    </row>
    <row r="403" spans="1:17" ht="309.60000000000002" x14ac:dyDescent="0.3">
      <c r="A403" s="2" t="s">
        <v>15648</v>
      </c>
      <c r="B403" s="2" t="s">
        <v>15649</v>
      </c>
      <c r="C403" s="2"/>
      <c r="D403" s="3">
        <v>45796</v>
      </c>
      <c r="E403" s="3">
        <v>45817</v>
      </c>
      <c r="F403" s="2" t="s">
        <v>104</v>
      </c>
      <c r="G403" s="2" t="str">
        <f t="shared" ca="1" si="6"/>
        <v>CLOSED</v>
      </c>
      <c r="H403" s="2">
        <v>190944</v>
      </c>
      <c r="I403" s="2">
        <v>9547200</v>
      </c>
      <c r="J403" s="2" t="s">
        <v>15650</v>
      </c>
      <c r="K403" s="2" t="s">
        <v>14973</v>
      </c>
      <c r="L403" s="2" t="s">
        <v>23</v>
      </c>
      <c r="M403" s="2" t="s">
        <v>5695</v>
      </c>
      <c r="N403" s="2" t="s">
        <v>14465</v>
      </c>
      <c r="O403" s="2" t="s">
        <v>25</v>
      </c>
      <c r="P403" s="2" t="s">
        <v>16</v>
      </c>
      <c r="Q403" s="2" t="s">
        <v>15651</v>
      </c>
    </row>
    <row r="404" spans="1:17" ht="409.6" x14ac:dyDescent="0.3">
      <c r="A404" s="2" t="s">
        <v>15652</v>
      </c>
      <c r="B404" s="2" t="s">
        <v>15653</v>
      </c>
      <c r="C404" s="2">
        <v>401</v>
      </c>
      <c r="D404" s="3">
        <v>45793</v>
      </c>
      <c r="E404" s="3">
        <v>45814</v>
      </c>
      <c r="F404" s="2" t="s">
        <v>148</v>
      </c>
      <c r="G404" s="2" t="str">
        <f t="shared" ca="1" si="6"/>
        <v>CLOSED</v>
      </c>
      <c r="H404" s="2">
        <v>37382</v>
      </c>
      <c r="I404" s="2">
        <v>1869100</v>
      </c>
      <c r="J404" s="2" t="s">
        <v>15654</v>
      </c>
      <c r="K404" s="2" t="s">
        <v>8842</v>
      </c>
      <c r="L404" s="2" t="s">
        <v>23</v>
      </c>
      <c r="M404" s="2" t="s">
        <v>5695</v>
      </c>
      <c r="N404" s="2" t="s">
        <v>14465</v>
      </c>
      <c r="O404" s="2" t="s">
        <v>25</v>
      </c>
      <c r="P404" s="2" t="s">
        <v>16</v>
      </c>
      <c r="Q404" s="2" t="s">
        <v>15655</v>
      </c>
    </row>
    <row r="405" spans="1:17" ht="409.6" x14ac:dyDescent="0.3">
      <c r="A405" s="2" t="s">
        <v>15656</v>
      </c>
      <c r="B405" s="2" t="s">
        <v>15657</v>
      </c>
      <c r="C405" s="2">
        <v>292</v>
      </c>
      <c r="D405" s="3">
        <v>45793</v>
      </c>
      <c r="E405" s="3">
        <v>45814</v>
      </c>
      <c r="F405" s="2" t="s">
        <v>148</v>
      </c>
      <c r="G405" s="2" t="str">
        <f t="shared" ca="1" si="6"/>
        <v>CLOSED</v>
      </c>
      <c r="H405" s="2"/>
      <c r="I405" s="2"/>
      <c r="J405" s="2" t="s">
        <v>15658</v>
      </c>
      <c r="K405" s="2" t="s">
        <v>8842</v>
      </c>
      <c r="L405" s="2" t="s">
        <v>23</v>
      </c>
      <c r="M405" s="2" t="s">
        <v>5695</v>
      </c>
      <c r="N405" s="2" t="s">
        <v>14465</v>
      </c>
      <c r="O405" s="2" t="s">
        <v>25</v>
      </c>
      <c r="P405" s="2" t="s">
        <v>16</v>
      </c>
      <c r="Q405" s="2"/>
    </row>
    <row r="406" spans="1:17" ht="283.8" x14ac:dyDescent="0.3">
      <c r="A406" s="2" t="s">
        <v>15659</v>
      </c>
      <c r="B406" s="2" t="s">
        <v>15660</v>
      </c>
      <c r="C406" s="2">
        <v>109</v>
      </c>
      <c r="D406" s="3">
        <v>45793</v>
      </c>
      <c r="E406" s="3">
        <v>45815</v>
      </c>
      <c r="F406" s="2" t="s">
        <v>92</v>
      </c>
      <c r="G406" s="2" t="str">
        <f t="shared" ca="1" si="6"/>
        <v>CLOSED</v>
      </c>
      <c r="H406" s="2"/>
      <c r="I406" s="2"/>
      <c r="J406" s="2" t="s">
        <v>15661</v>
      </c>
      <c r="K406" s="2" t="s">
        <v>5978</v>
      </c>
      <c r="L406" s="2" t="s">
        <v>23</v>
      </c>
      <c r="M406" s="2" t="s">
        <v>5695</v>
      </c>
      <c r="N406" s="2" t="s">
        <v>14465</v>
      </c>
      <c r="O406" s="2" t="s">
        <v>25</v>
      </c>
      <c r="P406" s="2" t="s">
        <v>16</v>
      </c>
      <c r="Q406" s="2"/>
    </row>
    <row r="407" spans="1:17" ht="409.6" x14ac:dyDescent="0.3">
      <c r="A407" s="2" t="s">
        <v>15662</v>
      </c>
      <c r="B407" s="2" t="s">
        <v>15663</v>
      </c>
      <c r="C407" s="2">
        <v>1735</v>
      </c>
      <c r="D407" s="3">
        <v>45788</v>
      </c>
      <c r="E407" s="3">
        <v>45832</v>
      </c>
      <c r="F407" s="2" t="s">
        <v>104</v>
      </c>
      <c r="G407" s="2" t="str">
        <f t="shared" ca="1" si="6"/>
        <v>3 days</v>
      </c>
      <c r="H407" s="2"/>
      <c r="I407" s="2"/>
      <c r="J407" s="2" t="s">
        <v>15664</v>
      </c>
      <c r="K407" s="2" t="s">
        <v>14665</v>
      </c>
      <c r="L407" s="2" t="s">
        <v>23</v>
      </c>
      <c r="M407" s="2" t="s">
        <v>5695</v>
      </c>
      <c r="N407" s="2" t="s">
        <v>14465</v>
      </c>
      <c r="O407" s="2" t="s">
        <v>25</v>
      </c>
      <c r="P407" s="2"/>
      <c r="Q407" s="2"/>
    </row>
    <row r="408" spans="1:17" ht="409.6" x14ac:dyDescent="0.3">
      <c r="A408" s="2" t="s">
        <v>15665</v>
      </c>
      <c r="B408" s="2" t="s">
        <v>15666</v>
      </c>
      <c r="C408" s="2">
        <v>694</v>
      </c>
      <c r="D408" s="3">
        <v>45781</v>
      </c>
      <c r="E408" s="3">
        <v>45819</v>
      </c>
      <c r="F408" s="2" t="s">
        <v>136</v>
      </c>
      <c r="G408" s="2" t="str">
        <f t="shared" ca="1" si="6"/>
        <v>CLOSED</v>
      </c>
      <c r="H408" s="2"/>
      <c r="I408" s="2"/>
      <c r="J408" s="2" t="s">
        <v>15667</v>
      </c>
      <c r="K408" s="2" t="s">
        <v>1632</v>
      </c>
      <c r="L408" s="2" t="s">
        <v>23</v>
      </c>
      <c r="M408" s="2" t="s">
        <v>5695</v>
      </c>
      <c r="N408" s="2" t="s">
        <v>14465</v>
      </c>
      <c r="O408" s="2" t="s">
        <v>25</v>
      </c>
      <c r="P408" s="2" t="s">
        <v>16</v>
      </c>
      <c r="Q408" s="2"/>
    </row>
    <row r="409" spans="1:17" ht="309.60000000000002" x14ac:dyDescent="0.3">
      <c r="A409" s="2" t="s">
        <v>15668</v>
      </c>
      <c r="B409" s="2" t="s">
        <v>15669</v>
      </c>
      <c r="C409" s="2">
        <v>12</v>
      </c>
      <c r="D409" s="3">
        <v>45799</v>
      </c>
      <c r="E409" s="3">
        <v>45820</v>
      </c>
      <c r="F409" s="2" t="s">
        <v>56</v>
      </c>
      <c r="G409" s="2" t="str">
        <f t="shared" ca="1" si="6"/>
        <v>CLOSED</v>
      </c>
      <c r="H409" s="2"/>
      <c r="I409" s="2"/>
      <c r="J409" s="2" t="s">
        <v>15670</v>
      </c>
      <c r="K409" s="2" t="s">
        <v>8887</v>
      </c>
      <c r="L409" s="2" t="s">
        <v>23</v>
      </c>
      <c r="M409" s="2" t="s">
        <v>5695</v>
      </c>
      <c r="N409" s="2" t="s">
        <v>14465</v>
      </c>
      <c r="O409" s="2" t="s">
        <v>25</v>
      </c>
      <c r="P409" s="2" t="s">
        <v>16</v>
      </c>
      <c r="Q409" s="2"/>
    </row>
    <row r="410" spans="1:17" ht="409.6" x14ac:dyDescent="0.3">
      <c r="A410" s="2" t="s">
        <v>15671</v>
      </c>
      <c r="B410" s="2" t="s">
        <v>15672</v>
      </c>
      <c r="C410" s="2">
        <v>12</v>
      </c>
      <c r="D410" s="3">
        <v>45799</v>
      </c>
      <c r="E410" s="3">
        <v>45820</v>
      </c>
      <c r="F410" s="2" t="s">
        <v>56</v>
      </c>
      <c r="G410" s="2" t="str">
        <f t="shared" ca="1" si="6"/>
        <v>CLOSED</v>
      </c>
      <c r="H410" s="2"/>
      <c r="I410" s="2"/>
      <c r="J410" s="2" t="s">
        <v>15673</v>
      </c>
      <c r="K410" s="2" t="s">
        <v>14888</v>
      </c>
      <c r="L410" s="2" t="s">
        <v>23</v>
      </c>
      <c r="M410" s="2" t="s">
        <v>5695</v>
      </c>
      <c r="N410" s="2" t="s">
        <v>14465</v>
      </c>
      <c r="O410" s="2" t="s">
        <v>25</v>
      </c>
      <c r="P410" s="2" t="s">
        <v>16</v>
      </c>
      <c r="Q410" s="2"/>
    </row>
    <row r="411" spans="1:17" ht="409.6" x14ac:dyDescent="0.3">
      <c r="A411" s="2" t="s">
        <v>15674</v>
      </c>
      <c r="B411" s="2" t="s">
        <v>15675</v>
      </c>
      <c r="C411" s="2">
        <v>374</v>
      </c>
      <c r="D411" s="3">
        <v>45799</v>
      </c>
      <c r="E411" s="3">
        <v>45820</v>
      </c>
      <c r="F411" s="2" t="s">
        <v>56</v>
      </c>
      <c r="G411" s="2" t="str">
        <f t="shared" ca="1" si="6"/>
        <v>CLOSED</v>
      </c>
      <c r="H411" s="2"/>
      <c r="I411" s="2"/>
      <c r="J411" s="2" t="s">
        <v>15676</v>
      </c>
      <c r="K411" s="2" t="s">
        <v>14881</v>
      </c>
      <c r="L411" s="2" t="s">
        <v>23</v>
      </c>
      <c r="M411" s="2" t="s">
        <v>5695</v>
      </c>
      <c r="N411" s="2" t="s">
        <v>14465</v>
      </c>
      <c r="O411" s="2" t="s">
        <v>25</v>
      </c>
      <c r="P411" s="2" t="s">
        <v>16</v>
      </c>
      <c r="Q411" s="2"/>
    </row>
    <row r="412" spans="1:17" ht="409.6" x14ac:dyDescent="0.3">
      <c r="A412" s="2" t="s">
        <v>15677</v>
      </c>
      <c r="B412" s="2" t="s">
        <v>15678</v>
      </c>
      <c r="C412" s="2">
        <v>1421</v>
      </c>
      <c r="D412" s="3">
        <v>45799</v>
      </c>
      <c r="E412" s="3">
        <v>45820</v>
      </c>
      <c r="F412" s="2" t="s">
        <v>56</v>
      </c>
      <c r="G412" s="2" t="str">
        <f t="shared" ca="1" si="6"/>
        <v>CLOSED</v>
      </c>
      <c r="H412" s="2"/>
      <c r="I412" s="2"/>
      <c r="J412" s="2" t="s">
        <v>15679</v>
      </c>
      <c r="K412" s="2" t="s">
        <v>15555</v>
      </c>
      <c r="L412" s="2" t="s">
        <v>23</v>
      </c>
      <c r="M412" s="2" t="s">
        <v>5695</v>
      </c>
      <c r="N412" s="2" t="s">
        <v>14465</v>
      </c>
      <c r="O412" s="2" t="s">
        <v>25</v>
      </c>
      <c r="P412" s="2"/>
      <c r="Q412" s="2"/>
    </row>
    <row r="413" spans="1:17" ht="409.6" x14ac:dyDescent="0.3">
      <c r="A413" s="2" t="s">
        <v>15680</v>
      </c>
      <c r="B413" s="2" t="s">
        <v>15681</v>
      </c>
      <c r="C413" s="2">
        <v>286</v>
      </c>
      <c r="D413" s="3">
        <v>45799</v>
      </c>
      <c r="E413" s="3">
        <v>45820</v>
      </c>
      <c r="F413" s="2" t="s">
        <v>56</v>
      </c>
      <c r="G413" s="2" t="str">
        <f t="shared" ca="1" si="6"/>
        <v>CLOSED</v>
      </c>
      <c r="H413" s="2"/>
      <c r="I413" s="2"/>
      <c r="J413" s="2" t="s">
        <v>15682</v>
      </c>
      <c r="K413" s="2" t="s">
        <v>5962</v>
      </c>
      <c r="L413" s="2" t="s">
        <v>23</v>
      </c>
      <c r="M413" s="2" t="s">
        <v>5695</v>
      </c>
      <c r="N413" s="2" t="s">
        <v>14465</v>
      </c>
      <c r="O413" s="2" t="s">
        <v>25</v>
      </c>
      <c r="P413" s="2" t="s">
        <v>16</v>
      </c>
      <c r="Q413" s="2"/>
    </row>
    <row r="414" spans="1:17" ht="77.400000000000006" x14ac:dyDescent="0.3">
      <c r="A414" s="2" t="s">
        <v>15683</v>
      </c>
      <c r="B414" s="2" t="s">
        <v>15684</v>
      </c>
      <c r="C414" s="2">
        <v>4</v>
      </c>
      <c r="D414" s="3">
        <v>45799</v>
      </c>
      <c r="E414" s="3">
        <v>45820</v>
      </c>
      <c r="F414" s="2" t="s">
        <v>56</v>
      </c>
      <c r="G414" s="2" t="str">
        <f t="shared" ca="1" si="6"/>
        <v>CLOSED</v>
      </c>
      <c r="H414" s="2"/>
      <c r="I414" s="2"/>
      <c r="J414" s="2" t="s">
        <v>15684</v>
      </c>
      <c r="K414" s="2" t="s">
        <v>14881</v>
      </c>
      <c r="L414" s="2" t="s">
        <v>23</v>
      </c>
      <c r="M414" s="2" t="s">
        <v>5695</v>
      </c>
      <c r="N414" s="2" t="s">
        <v>14465</v>
      </c>
      <c r="O414" s="2" t="s">
        <v>25</v>
      </c>
      <c r="P414" s="2" t="s">
        <v>16</v>
      </c>
      <c r="Q414" s="2"/>
    </row>
    <row r="415" spans="1:17" ht="409.6" x14ac:dyDescent="0.3">
      <c r="A415" s="2" t="s">
        <v>15685</v>
      </c>
      <c r="B415" s="2" t="s">
        <v>15686</v>
      </c>
      <c r="C415" s="2">
        <v>558</v>
      </c>
      <c r="D415" s="3">
        <v>45799</v>
      </c>
      <c r="E415" s="3">
        <v>45820</v>
      </c>
      <c r="F415" s="2" t="s">
        <v>56</v>
      </c>
      <c r="G415" s="2" t="str">
        <f t="shared" ca="1" si="6"/>
        <v>CLOSED</v>
      </c>
      <c r="H415" s="2"/>
      <c r="I415" s="2"/>
      <c r="J415" s="2" t="s">
        <v>15687</v>
      </c>
      <c r="K415" s="2" t="s">
        <v>1626</v>
      </c>
      <c r="L415" s="2" t="s">
        <v>23</v>
      </c>
      <c r="M415" s="2" t="s">
        <v>5695</v>
      </c>
      <c r="N415" s="2" t="s">
        <v>14465</v>
      </c>
      <c r="O415" s="2" t="s">
        <v>25</v>
      </c>
      <c r="P415" s="2" t="s">
        <v>16</v>
      </c>
      <c r="Q415" s="2"/>
    </row>
    <row r="416" spans="1:17" ht="409.6" x14ac:dyDescent="0.3">
      <c r="A416" s="2" t="s">
        <v>15688</v>
      </c>
      <c r="B416" s="2" t="s">
        <v>15689</v>
      </c>
      <c r="C416" s="2">
        <v>739</v>
      </c>
      <c r="D416" s="3">
        <v>45799</v>
      </c>
      <c r="E416" s="3">
        <v>45820</v>
      </c>
      <c r="F416" s="2" t="s">
        <v>56</v>
      </c>
      <c r="G416" s="2" t="str">
        <f t="shared" ca="1" si="6"/>
        <v>CLOSED</v>
      </c>
      <c r="H416" s="2">
        <v>640000</v>
      </c>
      <c r="I416" s="2">
        <v>32000000</v>
      </c>
      <c r="J416" s="2" t="s">
        <v>15690</v>
      </c>
      <c r="K416" s="2" t="s">
        <v>8842</v>
      </c>
      <c r="L416" s="2" t="s">
        <v>23</v>
      </c>
      <c r="M416" s="2" t="s">
        <v>5695</v>
      </c>
      <c r="N416" s="2" t="s">
        <v>14465</v>
      </c>
      <c r="O416" s="2" t="s">
        <v>25</v>
      </c>
      <c r="P416" s="2" t="s">
        <v>16</v>
      </c>
      <c r="Q416" s="2" t="s">
        <v>1793</v>
      </c>
    </row>
    <row r="417" spans="1:17" ht="77.400000000000006" x14ac:dyDescent="0.3">
      <c r="A417" s="2" t="s">
        <v>15691</v>
      </c>
      <c r="B417" s="2" t="s">
        <v>15692</v>
      </c>
      <c r="C417" s="2">
        <v>7140</v>
      </c>
      <c r="D417" s="3">
        <v>45799</v>
      </c>
      <c r="E417" s="3">
        <v>45820</v>
      </c>
      <c r="F417" s="2" t="s">
        <v>34</v>
      </c>
      <c r="G417" s="2" t="str">
        <f t="shared" ca="1" si="6"/>
        <v>CLOSED</v>
      </c>
      <c r="H417" s="2">
        <v>23000</v>
      </c>
      <c r="I417" s="2">
        <v>1150000</v>
      </c>
      <c r="J417" s="2" t="s">
        <v>15692</v>
      </c>
      <c r="K417" s="2" t="s">
        <v>8842</v>
      </c>
      <c r="L417" s="2" t="s">
        <v>23</v>
      </c>
      <c r="M417" s="2" t="s">
        <v>5695</v>
      </c>
      <c r="N417" s="2" t="s">
        <v>14465</v>
      </c>
      <c r="O417" s="2" t="s">
        <v>25</v>
      </c>
      <c r="P417" s="2" t="s">
        <v>16</v>
      </c>
      <c r="Q417" s="2" t="s">
        <v>5711</v>
      </c>
    </row>
    <row r="418" spans="1:17" ht="283.8" x14ac:dyDescent="0.3">
      <c r="A418" s="2" t="s">
        <v>15693</v>
      </c>
      <c r="B418" s="2" t="s">
        <v>15694</v>
      </c>
      <c r="C418" s="2">
        <v>9</v>
      </c>
      <c r="D418" s="3">
        <v>45799</v>
      </c>
      <c r="E418" s="3">
        <v>45820</v>
      </c>
      <c r="F418" s="2" t="s">
        <v>34</v>
      </c>
      <c r="G418" s="2" t="str">
        <f t="shared" ca="1" si="6"/>
        <v>CLOSED</v>
      </c>
      <c r="H418" s="2"/>
      <c r="I418" s="2"/>
      <c r="J418" s="2" t="s">
        <v>15695</v>
      </c>
      <c r="K418" s="2" t="s">
        <v>14255</v>
      </c>
      <c r="L418" s="2" t="s">
        <v>23</v>
      </c>
      <c r="M418" s="2" t="s">
        <v>5695</v>
      </c>
      <c r="N418" s="2" t="s">
        <v>14465</v>
      </c>
      <c r="O418" s="2" t="s">
        <v>25</v>
      </c>
      <c r="P418" s="2" t="s">
        <v>16</v>
      </c>
      <c r="Q418" s="2"/>
    </row>
    <row r="419" spans="1:17" ht="335.4" x14ac:dyDescent="0.3">
      <c r="A419" s="2" t="s">
        <v>15696</v>
      </c>
      <c r="B419" s="2" t="s">
        <v>15697</v>
      </c>
      <c r="C419" s="2">
        <v>11</v>
      </c>
      <c r="D419" s="3">
        <v>45799</v>
      </c>
      <c r="E419" s="3">
        <v>45820</v>
      </c>
      <c r="F419" s="2" t="s">
        <v>34</v>
      </c>
      <c r="G419" s="2" t="str">
        <f t="shared" ca="1" si="6"/>
        <v>CLOSED</v>
      </c>
      <c r="H419" s="2"/>
      <c r="I419" s="2"/>
      <c r="J419" s="2" t="s">
        <v>15698</v>
      </c>
      <c r="K419" s="2" t="s">
        <v>14822</v>
      </c>
      <c r="L419" s="2" t="s">
        <v>23</v>
      </c>
      <c r="M419" s="2" t="s">
        <v>5695</v>
      </c>
      <c r="N419" s="2" t="s">
        <v>14465</v>
      </c>
      <c r="O419" s="2" t="s">
        <v>25</v>
      </c>
      <c r="P419" s="2" t="s">
        <v>16</v>
      </c>
      <c r="Q419" s="2"/>
    </row>
    <row r="420" spans="1:17" ht="409.6" x14ac:dyDescent="0.3">
      <c r="A420" s="2" t="s">
        <v>15699</v>
      </c>
      <c r="B420" s="2" t="s">
        <v>15700</v>
      </c>
      <c r="C420" s="2">
        <v>21</v>
      </c>
      <c r="D420" s="3">
        <v>45799</v>
      </c>
      <c r="E420" s="3">
        <v>45820</v>
      </c>
      <c r="F420" s="2" t="s">
        <v>34</v>
      </c>
      <c r="G420" s="2" t="str">
        <f t="shared" ca="1" si="6"/>
        <v>CLOSED</v>
      </c>
      <c r="H420" s="2"/>
      <c r="I420" s="2"/>
      <c r="J420" s="2" t="s">
        <v>15701</v>
      </c>
      <c r="K420" s="2" t="s">
        <v>8974</v>
      </c>
      <c r="L420" s="2" t="s">
        <v>23</v>
      </c>
      <c r="M420" s="2" t="s">
        <v>5695</v>
      </c>
      <c r="N420" s="2" t="s">
        <v>14465</v>
      </c>
      <c r="O420" s="2" t="s">
        <v>25</v>
      </c>
      <c r="P420" s="2" t="s">
        <v>16</v>
      </c>
      <c r="Q420" s="2"/>
    </row>
    <row r="421" spans="1:17" ht="409.6" x14ac:dyDescent="0.3">
      <c r="A421" s="2" t="s">
        <v>15702</v>
      </c>
      <c r="B421" s="2" t="s">
        <v>15703</v>
      </c>
      <c r="C421" s="2">
        <v>180</v>
      </c>
      <c r="D421" s="3">
        <v>45799</v>
      </c>
      <c r="E421" s="3">
        <v>45820</v>
      </c>
      <c r="F421" s="2" t="s">
        <v>34</v>
      </c>
      <c r="G421" s="2" t="str">
        <f t="shared" ca="1" si="6"/>
        <v>CLOSED</v>
      </c>
      <c r="H421" s="2"/>
      <c r="I421" s="2"/>
      <c r="J421" s="2" t="s">
        <v>15704</v>
      </c>
      <c r="K421" s="2" t="s">
        <v>15010</v>
      </c>
      <c r="L421" s="2" t="s">
        <v>48</v>
      </c>
      <c r="M421" s="2" t="s">
        <v>5695</v>
      </c>
      <c r="N421" s="2" t="s">
        <v>14465</v>
      </c>
      <c r="O421" s="2" t="s">
        <v>25</v>
      </c>
      <c r="P421" s="2" t="s">
        <v>16</v>
      </c>
      <c r="Q421" s="2"/>
    </row>
    <row r="422" spans="1:17" ht="409.6" x14ac:dyDescent="0.3">
      <c r="A422" s="2" t="s">
        <v>15705</v>
      </c>
      <c r="B422" s="2" t="s">
        <v>15706</v>
      </c>
      <c r="C422" s="2">
        <v>459</v>
      </c>
      <c r="D422" s="3">
        <v>45799</v>
      </c>
      <c r="E422" s="3">
        <v>45820</v>
      </c>
      <c r="F422" s="2" t="s">
        <v>34</v>
      </c>
      <c r="G422" s="2" t="str">
        <f t="shared" ca="1" si="6"/>
        <v>CLOSED</v>
      </c>
      <c r="H422" s="2"/>
      <c r="I422" s="2"/>
      <c r="J422" s="2" t="s">
        <v>15707</v>
      </c>
      <c r="K422" s="2" t="s">
        <v>5982</v>
      </c>
      <c r="L422" s="2" t="s">
        <v>23</v>
      </c>
      <c r="M422" s="2" t="s">
        <v>5695</v>
      </c>
      <c r="N422" s="2" t="s">
        <v>14465</v>
      </c>
      <c r="O422" s="2" t="s">
        <v>25</v>
      </c>
      <c r="P422" s="2" t="s">
        <v>16</v>
      </c>
      <c r="Q422" s="2"/>
    </row>
    <row r="423" spans="1:17" ht="409.6" x14ac:dyDescent="0.3">
      <c r="A423" s="2" t="s">
        <v>15708</v>
      </c>
      <c r="B423" s="2" t="s">
        <v>15709</v>
      </c>
      <c r="C423" s="2">
        <v>1725</v>
      </c>
      <c r="D423" s="3">
        <v>45799</v>
      </c>
      <c r="E423" s="3">
        <v>45821</v>
      </c>
      <c r="F423" s="2" t="s">
        <v>104</v>
      </c>
      <c r="G423" s="2" t="str">
        <f t="shared" ca="1" si="6"/>
        <v>CLOSED</v>
      </c>
      <c r="H423" s="2"/>
      <c r="I423" s="2"/>
      <c r="J423" s="2" t="s">
        <v>15710</v>
      </c>
      <c r="K423" s="2" t="s">
        <v>14981</v>
      </c>
      <c r="L423" s="2" t="s">
        <v>23</v>
      </c>
      <c r="M423" s="2" t="s">
        <v>5695</v>
      </c>
      <c r="N423" s="2" t="s">
        <v>14465</v>
      </c>
      <c r="O423" s="2" t="s">
        <v>25</v>
      </c>
      <c r="P423" s="2" t="s">
        <v>16</v>
      </c>
      <c r="Q423" s="2"/>
    </row>
    <row r="424" spans="1:17" ht="409.6" x14ac:dyDescent="0.3">
      <c r="A424" s="2" t="s">
        <v>15711</v>
      </c>
      <c r="B424" s="2" t="s">
        <v>15712</v>
      </c>
      <c r="C424" s="2">
        <v>6618</v>
      </c>
      <c r="D424" s="3">
        <v>45799</v>
      </c>
      <c r="E424" s="3">
        <v>45820</v>
      </c>
      <c r="F424" s="2" t="s">
        <v>34</v>
      </c>
      <c r="G424" s="2" t="str">
        <f t="shared" ca="1" si="6"/>
        <v>CLOSED</v>
      </c>
      <c r="H424" s="2"/>
      <c r="I424" s="2"/>
      <c r="J424" s="2" t="s">
        <v>15713</v>
      </c>
      <c r="K424" s="2" t="s">
        <v>8869</v>
      </c>
      <c r="L424" s="2" t="s">
        <v>23</v>
      </c>
      <c r="M424" s="2" t="s">
        <v>5695</v>
      </c>
      <c r="N424" s="2" t="s">
        <v>14465</v>
      </c>
      <c r="O424" s="2" t="s">
        <v>25</v>
      </c>
      <c r="P424" s="2" t="s">
        <v>16</v>
      </c>
      <c r="Q424" s="2"/>
    </row>
    <row r="425" spans="1:17" ht="409.6" x14ac:dyDescent="0.3">
      <c r="A425" s="2" t="s">
        <v>15714</v>
      </c>
      <c r="B425" s="2" t="s">
        <v>15715</v>
      </c>
      <c r="C425" s="2">
        <v>178</v>
      </c>
      <c r="D425" s="3">
        <v>45799</v>
      </c>
      <c r="E425" s="3">
        <v>45820</v>
      </c>
      <c r="F425" s="2" t="s">
        <v>34</v>
      </c>
      <c r="G425" s="2" t="str">
        <f t="shared" ca="1" si="6"/>
        <v>CLOSED</v>
      </c>
      <c r="H425" s="2"/>
      <c r="I425" s="2"/>
      <c r="J425" s="2" t="s">
        <v>15716</v>
      </c>
      <c r="K425" s="2" t="s">
        <v>9687</v>
      </c>
      <c r="L425" s="2" t="s">
        <v>23</v>
      </c>
      <c r="M425" s="2" t="s">
        <v>5695</v>
      </c>
      <c r="N425" s="2" t="s">
        <v>14465</v>
      </c>
      <c r="O425" s="2" t="s">
        <v>25</v>
      </c>
      <c r="P425" s="2" t="s">
        <v>16</v>
      </c>
      <c r="Q425" s="2"/>
    </row>
    <row r="426" spans="1:17" ht="129" x14ac:dyDescent="0.3">
      <c r="A426" s="2" t="s">
        <v>15717</v>
      </c>
      <c r="B426" s="2" t="s">
        <v>15718</v>
      </c>
      <c r="C426" s="2">
        <v>1</v>
      </c>
      <c r="D426" s="3">
        <v>45799</v>
      </c>
      <c r="E426" s="3">
        <v>45820</v>
      </c>
      <c r="F426" s="2" t="s">
        <v>136</v>
      </c>
      <c r="G426" s="2" t="str">
        <f t="shared" ca="1" si="6"/>
        <v>CLOSED</v>
      </c>
      <c r="H426" s="2"/>
      <c r="I426" s="2"/>
      <c r="J426" s="2" t="s">
        <v>15718</v>
      </c>
      <c r="K426" s="2" t="s">
        <v>1586</v>
      </c>
      <c r="L426" s="2" t="s">
        <v>23</v>
      </c>
      <c r="M426" s="2" t="s">
        <v>5695</v>
      </c>
      <c r="N426" s="2" t="s">
        <v>14465</v>
      </c>
      <c r="O426" s="2" t="s">
        <v>25</v>
      </c>
      <c r="P426" s="2" t="s">
        <v>16</v>
      </c>
      <c r="Q426" s="2"/>
    </row>
    <row r="427" spans="1:17" ht="103.2" x14ac:dyDescent="0.3">
      <c r="A427" s="2" t="s">
        <v>15719</v>
      </c>
      <c r="B427" s="2" t="s">
        <v>15720</v>
      </c>
      <c r="C427" s="2">
        <v>14</v>
      </c>
      <c r="D427" s="3">
        <v>45795</v>
      </c>
      <c r="E427" s="3">
        <v>45817</v>
      </c>
      <c r="F427" s="2" t="s">
        <v>104</v>
      </c>
      <c r="G427" s="2" t="str">
        <f t="shared" ca="1" si="6"/>
        <v>CLOSED</v>
      </c>
      <c r="H427" s="2"/>
      <c r="I427" s="2"/>
      <c r="J427" s="2" t="s">
        <v>15720</v>
      </c>
      <c r="K427" s="2" t="s">
        <v>1579</v>
      </c>
      <c r="L427" s="2" t="s">
        <v>23</v>
      </c>
      <c r="M427" s="2" t="s">
        <v>5695</v>
      </c>
      <c r="N427" s="2" t="s">
        <v>14465</v>
      </c>
      <c r="O427" s="2" t="s">
        <v>25</v>
      </c>
      <c r="P427" s="2" t="s">
        <v>16</v>
      </c>
      <c r="Q427" s="2"/>
    </row>
    <row r="428" spans="1:17" ht="409.6" x14ac:dyDescent="0.3">
      <c r="A428" s="2" t="s">
        <v>15721</v>
      </c>
      <c r="B428" s="2" t="s">
        <v>15722</v>
      </c>
      <c r="C428" s="2">
        <v>14</v>
      </c>
      <c r="D428" s="3">
        <v>45795</v>
      </c>
      <c r="E428" s="3">
        <v>45817</v>
      </c>
      <c r="F428" s="2" t="s">
        <v>104</v>
      </c>
      <c r="G428" s="2" t="str">
        <f t="shared" ca="1" si="6"/>
        <v>CLOSED</v>
      </c>
      <c r="H428" s="2"/>
      <c r="I428" s="2"/>
      <c r="J428" s="2" t="s">
        <v>15723</v>
      </c>
      <c r="K428" s="2" t="s">
        <v>5715</v>
      </c>
      <c r="L428" s="2" t="s">
        <v>23</v>
      </c>
      <c r="M428" s="2" t="s">
        <v>5695</v>
      </c>
      <c r="N428" s="2" t="s">
        <v>14465</v>
      </c>
      <c r="O428" s="2" t="s">
        <v>25</v>
      </c>
      <c r="P428" s="2" t="s">
        <v>16</v>
      </c>
      <c r="Q428" s="2"/>
    </row>
    <row r="429" spans="1:17" ht="206.4" x14ac:dyDescent="0.3">
      <c r="A429" s="2" t="s">
        <v>15724</v>
      </c>
      <c r="B429" s="2" t="s">
        <v>15725</v>
      </c>
      <c r="C429" s="2">
        <v>33</v>
      </c>
      <c r="D429" s="3">
        <v>45795</v>
      </c>
      <c r="E429" s="3">
        <v>45817</v>
      </c>
      <c r="F429" s="2" t="s">
        <v>56</v>
      </c>
      <c r="G429" s="2" t="str">
        <f t="shared" ca="1" si="6"/>
        <v>CLOSED</v>
      </c>
      <c r="H429" s="2"/>
      <c r="I429" s="2"/>
      <c r="J429" s="2" t="s">
        <v>15726</v>
      </c>
      <c r="K429" s="2" t="s">
        <v>14822</v>
      </c>
      <c r="L429" s="2" t="s">
        <v>23</v>
      </c>
      <c r="M429" s="2" t="s">
        <v>5695</v>
      </c>
      <c r="N429" s="2" t="s">
        <v>14465</v>
      </c>
      <c r="O429" s="2" t="s">
        <v>25</v>
      </c>
      <c r="P429" s="2" t="s">
        <v>16</v>
      </c>
      <c r="Q429" s="2"/>
    </row>
    <row r="430" spans="1:17" ht="409.6" x14ac:dyDescent="0.3">
      <c r="A430" s="2" t="s">
        <v>15727</v>
      </c>
      <c r="B430" s="2" t="s">
        <v>15728</v>
      </c>
      <c r="C430" s="2">
        <v>13</v>
      </c>
      <c r="D430" s="3">
        <v>45795</v>
      </c>
      <c r="E430" s="3">
        <v>45817</v>
      </c>
      <c r="F430" s="2" t="s">
        <v>34</v>
      </c>
      <c r="G430" s="2" t="str">
        <f t="shared" ca="1" si="6"/>
        <v>CLOSED</v>
      </c>
      <c r="H430" s="2"/>
      <c r="I430" s="2"/>
      <c r="J430" s="2" t="s">
        <v>15729</v>
      </c>
      <c r="K430" s="2" t="s">
        <v>14661</v>
      </c>
      <c r="L430" s="2" t="s">
        <v>23</v>
      </c>
      <c r="M430" s="2" t="s">
        <v>5695</v>
      </c>
      <c r="N430" s="2" t="s">
        <v>14465</v>
      </c>
      <c r="O430" s="2" t="s">
        <v>25</v>
      </c>
      <c r="P430" s="2" t="s">
        <v>16</v>
      </c>
      <c r="Q430" s="2"/>
    </row>
    <row r="431" spans="1:17" ht="361.2" x14ac:dyDescent="0.3">
      <c r="A431" s="2" t="s">
        <v>15730</v>
      </c>
      <c r="B431" s="2" t="s">
        <v>15731</v>
      </c>
      <c r="C431" s="2">
        <v>49</v>
      </c>
      <c r="D431" s="3">
        <v>45795</v>
      </c>
      <c r="E431" s="3">
        <v>45817</v>
      </c>
      <c r="F431" s="2" t="s">
        <v>34</v>
      </c>
      <c r="G431" s="2" t="str">
        <f t="shared" ca="1" si="6"/>
        <v>CLOSED</v>
      </c>
      <c r="H431" s="2"/>
      <c r="I431" s="2"/>
      <c r="J431" s="2" t="s">
        <v>15732</v>
      </c>
      <c r="K431" s="2" t="s">
        <v>14189</v>
      </c>
      <c r="L431" s="2" t="s">
        <v>23</v>
      </c>
      <c r="M431" s="2" t="s">
        <v>5695</v>
      </c>
      <c r="N431" s="2" t="s">
        <v>14465</v>
      </c>
      <c r="O431" s="2" t="s">
        <v>25</v>
      </c>
      <c r="P431" s="2" t="s">
        <v>16</v>
      </c>
      <c r="Q431" s="2"/>
    </row>
    <row r="432" spans="1:17" ht="409.6" x14ac:dyDescent="0.3">
      <c r="A432" s="2" t="s">
        <v>15733</v>
      </c>
      <c r="B432" s="2" t="s">
        <v>15734</v>
      </c>
      <c r="C432" s="2">
        <v>24</v>
      </c>
      <c r="D432" s="3">
        <v>45795</v>
      </c>
      <c r="E432" s="3">
        <v>45819</v>
      </c>
      <c r="F432" s="2" t="s">
        <v>56</v>
      </c>
      <c r="G432" s="2" t="str">
        <f t="shared" ca="1" si="6"/>
        <v>CLOSED</v>
      </c>
      <c r="H432" s="2"/>
      <c r="I432" s="2"/>
      <c r="J432" s="2" t="s">
        <v>15735</v>
      </c>
      <c r="K432" s="2" t="s">
        <v>5715</v>
      </c>
      <c r="L432" s="2" t="s">
        <v>312</v>
      </c>
      <c r="M432" s="2" t="s">
        <v>5695</v>
      </c>
      <c r="N432" s="2" t="s">
        <v>14465</v>
      </c>
      <c r="O432" s="2" t="s">
        <v>25</v>
      </c>
      <c r="P432" s="2" t="s">
        <v>16</v>
      </c>
      <c r="Q432" s="2"/>
    </row>
    <row r="433" spans="1:17" ht="283.8" x14ac:dyDescent="0.3">
      <c r="A433" s="2" t="s">
        <v>15736</v>
      </c>
      <c r="B433" s="2" t="s">
        <v>15737</v>
      </c>
      <c r="C433" s="2">
        <v>11</v>
      </c>
      <c r="D433" s="3">
        <v>45795</v>
      </c>
      <c r="E433" s="3">
        <v>45817</v>
      </c>
      <c r="F433" s="2" t="s">
        <v>92</v>
      </c>
      <c r="G433" s="2" t="str">
        <f t="shared" ca="1" si="6"/>
        <v>CLOSED</v>
      </c>
      <c r="H433" s="2"/>
      <c r="I433" s="2"/>
      <c r="J433" s="2" t="s">
        <v>15738</v>
      </c>
      <c r="K433" s="2" t="s">
        <v>1688</v>
      </c>
      <c r="L433" s="2" t="s">
        <v>23</v>
      </c>
      <c r="M433" s="2" t="s">
        <v>5695</v>
      </c>
      <c r="N433" s="2" t="s">
        <v>14465</v>
      </c>
      <c r="O433" s="2" t="s">
        <v>25</v>
      </c>
      <c r="P433" s="2" t="s">
        <v>16</v>
      </c>
      <c r="Q433" s="2"/>
    </row>
    <row r="434" spans="1:17" ht="409.6" x14ac:dyDescent="0.3">
      <c r="A434" s="2" t="s">
        <v>15739</v>
      </c>
      <c r="B434" s="2" t="s">
        <v>15740</v>
      </c>
      <c r="C434" s="2">
        <v>79</v>
      </c>
      <c r="D434" s="3">
        <v>45795</v>
      </c>
      <c r="E434" s="3">
        <v>45817</v>
      </c>
      <c r="F434" s="2" t="s">
        <v>56</v>
      </c>
      <c r="G434" s="2" t="str">
        <f t="shared" ca="1" si="6"/>
        <v>CLOSED</v>
      </c>
      <c r="H434" s="2"/>
      <c r="I434" s="2"/>
      <c r="J434" s="2" t="s">
        <v>15741</v>
      </c>
      <c r="K434" s="2" t="s">
        <v>1632</v>
      </c>
      <c r="L434" s="2" t="s">
        <v>23</v>
      </c>
      <c r="M434" s="2" t="s">
        <v>5695</v>
      </c>
      <c r="N434" s="2" t="s">
        <v>14465</v>
      </c>
      <c r="O434" s="2" t="s">
        <v>25</v>
      </c>
      <c r="P434" s="2" t="s">
        <v>16</v>
      </c>
      <c r="Q434" s="2"/>
    </row>
    <row r="435" spans="1:17" ht="409.6" x14ac:dyDescent="0.3">
      <c r="A435" s="2" t="s">
        <v>15742</v>
      </c>
      <c r="B435" s="2" t="s">
        <v>15743</v>
      </c>
      <c r="C435" s="2">
        <v>8</v>
      </c>
      <c r="D435" s="3">
        <v>45795</v>
      </c>
      <c r="E435" s="3">
        <v>45817</v>
      </c>
      <c r="F435" s="2" t="s">
        <v>104</v>
      </c>
      <c r="G435" s="2" t="str">
        <f t="shared" ca="1" si="6"/>
        <v>CLOSED</v>
      </c>
      <c r="H435" s="2"/>
      <c r="I435" s="2"/>
      <c r="J435" s="2" t="s">
        <v>15744</v>
      </c>
      <c r="K435" s="2" t="s">
        <v>15745</v>
      </c>
      <c r="L435" s="2" t="s">
        <v>23</v>
      </c>
      <c r="M435" s="2" t="s">
        <v>5695</v>
      </c>
      <c r="N435" s="2" t="s">
        <v>14465</v>
      </c>
      <c r="O435" s="2" t="s">
        <v>25</v>
      </c>
      <c r="P435" s="2" t="s">
        <v>16</v>
      </c>
      <c r="Q435" s="2"/>
    </row>
    <row r="436" spans="1:17" ht="409.6" x14ac:dyDescent="0.3">
      <c r="A436" s="2" t="s">
        <v>15746</v>
      </c>
      <c r="B436" s="2" t="s">
        <v>15747</v>
      </c>
      <c r="C436" s="2">
        <v>5</v>
      </c>
      <c r="D436" s="3">
        <v>45795</v>
      </c>
      <c r="E436" s="3">
        <v>45817</v>
      </c>
      <c r="F436" s="2" t="s">
        <v>104</v>
      </c>
      <c r="G436" s="2" t="str">
        <f t="shared" ca="1" si="6"/>
        <v>CLOSED</v>
      </c>
      <c r="H436" s="2"/>
      <c r="I436" s="2"/>
      <c r="J436" s="2" t="s">
        <v>15748</v>
      </c>
      <c r="K436" s="2" t="s">
        <v>14648</v>
      </c>
      <c r="L436" s="2" t="s">
        <v>23</v>
      </c>
      <c r="M436" s="2" t="s">
        <v>5695</v>
      </c>
      <c r="N436" s="2" t="s">
        <v>14465</v>
      </c>
      <c r="O436" s="2" t="s">
        <v>25</v>
      </c>
      <c r="P436" s="2" t="s">
        <v>16</v>
      </c>
      <c r="Q436" s="2"/>
    </row>
    <row r="437" spans="1:17" ht="283.8" x14ac:dyDescent="0.3">
      <c r="A437" s="2" t="s">
        <v>15749</v>
      </c>
      <c r="B437" s="2" t="s">
        <v>15750</v>
      </c>
      <c r="C437" s="2">
        <v>11</v>
      </c>
      <c r="D437" s="3">
        <v>45795</v>
      </c>
      <c r="E437" s="3">
        <v>45817</v>
      </c>
      <c r="F437" s="2" t="s">
        <v>56</v>
      </c>
      <c r="G437" s="2" t="str">
        <f t="shared" ca="1" si="6"/>
        <v>CLOSED</v>
      </c>
      <c r="H437" s="2"/>
      <c r="I437" s="2"/>
      <c r="J437" s="2" t="s">
        <v>15751</v>
      </c>
      <c r="K437" s="2" t="s">
        <v>14661</v>
      </c>
      <c r="L437" s="2" t="s">
        <v>23</v>
      </c>
      <c r="M437" s="2" t="s">
        <v>5695</v>
      </c>
      <c r="N437" s="2" t="s">
        <v>14465</v>
      </c>
      <c r="O437" s="2" t="s">
        <v>25</v>
      </c>
      <c r="P437" s="2" t="s">
        <v>16</v>
      </c>
      <c r="Q437" s="2"/>
    </row>
    <row r="438" spans="1:17" ht="335.4" x14ac:dyDescent="0.3">
      <c r="A438" s="2" t="s">
        <v>15752</v>
      </c>
      <c r="B438" s="2" t="s">
        <v>15753</v>
      </c>
      <c r="C438" s="2">
        <v>19</v>
      </c>
      <c r="D438" s="3">
        <v>45795</v>
      </c>
      <c r="E438" s="3">
        <v>45817</v>
      </c>
      <c r="F438" s="2" t="s">
        <v>56</v>
      </c>
      <c r="G438" s="2" t="str">
        <f t="shared" ca="1" si="6"/>
        <v>CLOSED</v>
      </c>
      <c r="H438" s="2"/>
      <c r="I438" s="2"/>
      <c r="J438" s="2" t="s">
        <v>15754</v>
      </c>
      <c r="K438" s="2" t="s">
        <v>14661</v>
      </c>
      <c r="L438" s="2" t="s">
        <v>23</v>
      </c>
      <c r="M438" s="2" t="s">
        <v>5695</v>
      </c>
      <c r="N438" s="2" t="s">
        <v>14465</v>
      </c>
      <c r="O438" s="2" t="s">
        <v>25</v>
      </c>
      <c r="P438" s="2" t="s">
        <v>16</v>
      </c>
      <c r="Q438" s="2"/>
    </row>
    <row r="439" spans="1:17" ht="387" x14ac:dyDescent="0.3">
      <c r="A439" s="2" t="s">
        <v>15755</v>
      </c>
      <c r="B439" s="2" t="s">
        <v>15756</v>
      </c>
      <c r="C439" s="2">
        <v>28</v>
      </c>
      <c r="D439" s="3">
        <v>45795</v>
      </c>
      <c r="E439" s="3">
        <v>45817</v>
      </c>
      <c r="F439" s="2" t="s">
        <v>56</v>
      </c>
      <c r="G439" s="2" t="str">
        <f t="shared" ca="1" si="6"/>
        <v>CLOSED</v>
      </c>
      <c r="H439" s="2"/>
      <c r="I439" s="2"/>
      <c r="J439" s="2" t="s">
        <v>15757</v>
      </c>
      <c r="K439" s="2" t="s">
        <v>8866</v>
      </c>
      <c r="L439" s="2" t="s">
        <v>23</v>
      </c>
      <c r="M439" s="2" t="s">
        <v>5695</v>
      </c>
      <c r="N439" s="2" t="s">
        <v>14465</v>
      </c>
      <c r="O439" s="2" t="s">
        <v>25</v>
      </c>
      <c r="P439" s="2" t="s">
        <v>16</v>
      </c>
      <c r="Q439" s="2"/>
    </row>
    <row r="440" spans="1:17" ht="232.2" x14ac:dyDescent="0.3">
      <c r="A440" s="2" t="s">
        <v>15758</v>
      </c>
      <c r="B440" s="2" t="s">
        <v>15759</v>
      </c>
      <c r="C440" s="2">
        <v>6</v>
      </c>
      <c r="D440" s="3">
        <v>45795</v>
      </c>
      <c r="E440" s="3">
        <v>45817</v>
      </c>
      <c r="F440" s="2" t="s">
        <v>56</v>
      </c>
      <c r="G440" s="2" t="str">
        <f t="shared" ca="1" si="6"/>
        <v>CLOSED</v>
      </c>
      <c r="H440" s="2"/>
      <c r="I440" s="2"/>
      <c r="J440" s="2" t="s">
        <v>15760</v>
      </c>
      <c r="K440" s="2" t="s">
        <v>5715</v>
      </c>
      <c r="L440" s="2" t="s">
        <v>23</v>
      </c>
      <c r="M440" s="2" t="s">
        <v>5695</v>
      </c>
      <c r="N440" s="2" t="s">
        <v>14465</v>
      </c>
      <c r="O440" s="2" t="s">
        <v>25</v>
      </c>
      <c r="P440" s="2" t="s">
        <v>16</v>
      </c>
      <c r="Q440" s="2"/>
    </row>
    <row r="441" spans="1:17" ht="232.2" x14ac:dyDescent="0.3">
      <c r="A441" s="2" t="s">
        <v>15761</v>
      </c>
      <c r="B441" s="2" t="s">
        <v>15762</v>
      </c>
      <c r="C441" s="2">
        <v>7</v>
      </c>
      <c r="D441" s="3">
        <v>45795</v>
      </c>
      <c r="E441" s="3">
        <v>45817</v>
      </c>
      <c r="F441" s="2" t="s">
        <v>56</v>
      </c>
      <c r="G441" s="2" t="str">
        <f t="shared" ca="1" si="6"/>
        <v>CLOSED</v>
      </c>
      <c r="H441" s="2"/>
      <c r="I441" s="2"/>
      <c r="J441" s="2" t="s">
        <v>15763</v>
      </c>
      <c r="K441" s="2" t="s">
        <v>5715</v>
      </c>
      <c r="L441" s="2" t="s">
        <v>23</v>
      </c>
      <c r="M441" s="2" t="s">
        <v>5695</v>
      </c>
      <c r="N441" s="2" t="s">
        <v>14465</v>
      </c>
      <c r="O441" s="2" t="s">
        <v>25</v>
      </c>
      <c r="P441" s="2" t="s">
        <v>16</v>
      </c>
      <c r="Q441" s="2"/>
    </row>
    <row r="442" spans="1:17" ht="283.8" x14ac:dyDescent="0.3">
      <c r="A442" s="2" t="s">
        <v>15764</v>
      </c>
      <c r="B442" s="2" t="s">
        <v>15765</v>
      </c>
      <c r="C442" s="2">
        <v>7</v>
      </c>
      <c r="D442" s="3">
        <v>45795</v>
      </c>
      <c r="E442" s="3">
        <v>45819</v>
      </c>
      <c r="F442" s="2" t="s">
        <v>148</v>
      </c>
      <c r="G442" s="2" t="str">
        <f t="shared" ca="1" si="6"/>
        <v>CLOSED</v>
      </c>
      <c r="H442" s="2"/>
      <c r="I442" s="2"/>
      <c r="J442" s="2" t="s">
        <v>15766</v>
      </c>
      <c r="K442" s="2" t="s">
        <v>5715</v>
      </c>
      <c r="L442" s="2" t="s">
        <v>23</v>
      </c>
      <c r="M442" s="2" t="s">
        <v>5695</v>
      </c>
      <c r="N442" s="2" t="s">
        <v>14465</v>
      </c>
      <c r="O442" s="2" t="s">
        <v>25</v>
      </c>
      <c r="P442" s="2" t="s">
        <v>16</v>
      </c>
      <c r="Q442" s="2"/>
    </row>
    <row r="443" spans="1:17" ht="335.4" x14ac:dyDescent="0.3">
      <c r="A443" s="2" t="s">
        <v>15767</v>
      </c>
      <c r="B443" s="2" t="s">
        <v>15768</v>
      </c>
      <c r="C443" s="2">
        <v>19</v>
      </c>
      <c r="D443" s="3">
        <v>45795</v>
      </c>
      <c r="E443" s="3">
        <v>45817</v>
      </c>
      <c r="F443" s="2" t="s">
        <v>56</v>
      </c>
      <c r="G443" s="2" t="str">
        <f t="shared" ca="1" si="6"/>
        <v>CLOSED</v>
      </c>
      <c r="H443" s="2"/>
      <c r="I443" s="2"/>
      <c r="J443" s="2" t="s">
        <v>15769</v>
      </c>
      <c r="K443" s="2" t="s">
        <v>5715</v>
      </c>
      <c r="L443" s="2" t="s">
        <v>23</v>
      </c>
      <c r="M443" s="2" t="s">
        <v>5695</v>
      </c>
      <c r="N443" s="2" t="s">
        <v>14465</v>
      </c>
      <c r="O443" s="2" t="s">
        <v>25</v>
      </c>
      <c r="P443" s="2" t="s">
        <v>16</v>
      </c>
      <c r="Q443" s="2"/>
    </row>
    <row r="444" spans="1:17" ht="409.6" x14ac:dyDescent="0.3">
      <c r="A444" s="2" t="s">
        <v>15770</v>
      </c>
      <c r="B444" s="2" t="s">
        <v>15771</v>
      </c>
      <c r="C444" s="2">
        <v>15</v>
      </c>
      <c r="D444" s="3">
        <v>45795</v>
      </c>
      <c r="E444" s="3">
        <v>45817</v>
      </c>
      <c r="F444" s="2" t="s">
        <v>56</v>
      </c>
      <c r="G444" s="2" t="str">
        <f t="shared" ca="1" si="6"/>
        <v>CLOSED</v>
      </c>
      <c r="H444" s="2"/>
      <c r="I444" s="2"/>
      <c r="J444" s="2" t="s">
        <v>15772</v>
      </c>
      <c r="K444" s="2" t="s">
        <v>14661</v>
      </c>
      <c r="L444" s="2" t="s">
        <v>23</v>
      </c>
      <c r="M444" s="2" t="s">
        <v>5695</v>
      </c>
      <c r="N444" s="2" t="s">
        <v>14465</v>
      </c>
      <c r="O444" s="2" t="s">
        <v>25</v>
      </c>
      <c r="P444" s="2" t="s">
        <v>16</v>
      </c>
      <c r="Q444" s="2"/>
    </row>
    <row r="445" spans="1:17" ht="409.6" x14ac:dyDescent="0.3">
      <c r="A445" s="2" t="s">
        <v>15773</v>
      </c>
      <c r="B445" s="2" t="s">
        <v>15774</v>
      </c>
      <c r="C445" s="2">
        <v>16</v>
      </c>
      <c r="D445" s="3">
        <v>45795</v>
      </c>
      <c r="E445" s="3">
        <v>45817</v>
      </c>
      <c r="F445" s="2" t="s">
        <v>56</v>
      </c>
      <c r="G445" s="2" t="str">
        <f t="shared" ca="1" si="6"/>
        <v>CLOSED</v>
      </c>
      <c r="H445" s="2"/>
      <c r="I445" s="2"/>
      <c r="J445" s="2" t="s">
        <v>15775</v>
      </c>
      <c r="K445" s="2" t="s">
        <v>1632</v>
      </c>
      <c r="L445" s="2" t="s">
        <v>23</v>
      </c>
      <c r="M445" s="2" t="s">
        <v>5695</v>
      </c>
      <c r="N445" s="2" t="s">
        <v>14465</v>
      </c>
      <c r="O445" s="2" t="s">
        <v>25</v>
      </c>
      <c r="P445" s="2" t="s">
        <v>16</v>
      </c>
      <c r="Q445" s="2"/>
    </row>
    <row r="446" spans="1:17" ht="409.6" x14ac:dyDescent="0.3">
      <c r="A446" s="2" t="s">
        <v>15776</v>
      </c>
      <c r="B446" s="2" t="s">
        <v>15777</v>
      </c>
      <c r="C446" s="2">
        <v>17</v>
      </c>
      <c r="D446" s="3">
        <v>45795</v>
      </c>
      <c r="E446" s="3">
        <v>45820</v>
      </c>
      <c r="F446" s="2" t="s">
        <v>56</v>
      </c>
      <c r="G446" s="2" t="str">
        <f t="shared" ca="1" si="6"/>
        <v>CLOSED</v>
      </c>
      <c r="H446" s="2"/>
      <c r="I446" s="2"/>
      <c r="J446" s="2" t="s">
        <v>15778</v>
      </c>
      <c r="K446" s="2" t="s">
        <v>5715</v>
      </c>
      <c r="L446" s="2" t="s">
        <v>312</v>
      </c>
      <c r="M446" s="2" t="s">
        <v>5695</v>
      </c>
      <c r="N446" s="2" t="s">
        <v>14465</v>
      </c>
      <c r="O446" s="2" t="s">
        <v>25</v>
      </c>
      <c r="P446" s="2" t="s">
        <v>16</v>
      </c>
      <c r="Q446" s="2"/>
    </row>
    <row r="447" spans="1:17" ht="206.4" x14ac:dyDescent="0.3">
      <c r="A447" s="2" t="s">
        <v>15779</v>
      </c>
      <c r="B447" s="2" t="s">
        <v>15780</v>
      </c>
      <c r="C447" s="2">
        <v>9</v>
      </c>
      <c r="D447" s="3">
        <v>45795</v>
      </c>
      <c r="E447" s="3">
        <v>45817</v>
      </c>
      <c r="F447" s="2" t="s">
        <v>56</v>
      </c>
      <c r="G447" s="2" t="str">
        <f t="shared" ca="1" si="6"/>
        <v>CLOSED</v>
      </c>
      <c r="H447" s="2"/>
      <c r="I447" s="2"/>
      <c r="J447" s="2" t="s">
        <v>15781</v>
      </c>
      <c r="K447" s="2" t="s">
        <v>14822</v>
      </c>
      <c r="L447" s="2" t="s">
        <v>23</v>
      </c>
      <c r="M447" s="2" t="s">
        <v>5695</v>
      </c>
      <c r="N447" s="2" t="s">
        <v>14465</v>
      </c>
      <c r="O447" s="2" t="s">
        <v>25</v>
      </c>
      <c r="P447" s="2" t="s">
        <v>16</v>
      </c>
      <c r="Q447" s="2"/>
    </row>
    <row r="448" spans="1:17" ht="409.6" x14ac:dyDescent="0.3">
      <c r="A448" s="2" t="s">
        <v>15782</v>
      </c>
      <c r="B448" s="2" t="s">
        <v>15783</v>
      </c>
      <c r="C448" s="2">
        <v>26</v>
      </c>
      <c r="D448" s="3">
        <v>45795</v>
      </c>
      <c r="E448" s="3">
        <v>45817</v>
      </c>
      <c r="F448" s="2" t="s">
        <v>56</v>
      </c>
      <c r="G448" s="2" t="str">
        <f t="shared" ca="1" si="6"/>
        <v>CLOSED</v>
      </c>
      <c r="H448" s="2"/>
      <c r="I448" s="2"/>
      <c r="J448" s="2" t="s">
        <v>15784</v>
      </c>
      <c r="K448" s="2" t="s">
        <v>1579</v>
      </c>
      <c r="L448" s="2" t="s">
        <v>23</v>
      </c>
      <c r="M448" s="2" t="s">
        <v>5695</v>
      </c>
      <c r="N448" s="2" t="s">
        <v>14465</v>
      </c>
      <c r="O448" s="2" t="s">
        <v>25</v>
      </c>
      <c r="P448" s="2" t="s">
        <v>16</v>
      </c>
      <c r="Q448" s="2"/>
    </row>
    <row r="449" spans="1:17" ht="258" x14ac:dyDescent="0.3">
      <c r="A449" s="2" t="s">
        <v>15785</v>
      </c>
      <c r="B449" s="2" t="s">
        <v>15786</v>
      </c>
      <c r="C449" s="2">
        <v>8</v>
      </c>
      <c r="D449" s="3">
        <v>45795</v>
      </c>
      <c r="E449" s="3">
        <v>45817</v>
      </c>
      <c r="F449" s="2" t="s">
        <v>56</v>
      </c>
      <c r="G449" s="2" t="str">
        <f t="shared" ca="1" si="6"/>
        <v>CLOSED</v>
      </c>
      <c r="H449" s="2"/>
      <c r="I449" s="2"/>
      <c r="J449" s="2" t="s">
        <v>15787</v>
      </c>
      <c r="K449" s="2" t="s">
        <v>8866</v>
      </c>
      <c r="L449" s="2" t="s">
        <v>23</v>
      </c>
      <c r="M449" s="2" t="s">
        <v>5695</v>
      </c>
      <c r="N449" s="2" t="s">
        <v>14465</v>
      </c>
      <c r="O449" s="2" t="s">
        <v>25</v>
      </c>
      <c r="P449" s="2" t="s">
        <v>16</v>
      </c>
      <c r="Q449" s="2"/>
    </row>
    <row r="450" spans="1:17" ht="77.400000000000006" x14ac:dyDescent="0.3">
      <c r="A450" s="2" t="s">
        <v>15788</v>
      </c>
      <c r="B450" s="2" t="s">
        <v>15789</v>
      </c>
      <c r="C450" s="2">
        <v>24</v>
      </c>
      <c r="D450" s="3">
        <v>45795</v>
      </c>
      <c r="E450" s="3">
        <v>45817</v>
      </c>
      <c r="F450" s="2" t="s">
        <v>56</v>
      </c>
      <c r="G450" s="2" t="str">
        <f t="shared" ca="1" si="6"/>
        <v>CLOSED</v>
      </c>
      <c r="H450" s="2"/>
      <c r="I450" s="2"/>
      <c r="J450" s="2" t="s">
        <v>15789</v>
      </c>
      <c r="K450" s="2" t="s">
        <v>9483</v>
      </c>
      <c r="L450" s="2" t="s">
        <v>23</v>
      </c>
      <c r="M450" s="2" t="s">
        <v>5695</v>
      </c>
      <c r="N450" s="2" t="s">
        <v>14465</v>
      </c>
      <c r="O450" s="2" t="s">
        <v>25</v>
      </c>
      <c r="P450" s="2" t="s">
        <v>16</v>
      </c>
      <c r="Q450" s="2"/>
    </row>
    <row r="451" spans="1:17" ht="409.6" x14ac:dyDescent="0.3">
      <c r="A451" s="2" t="s">
        <v>15790</v>
      </c>
      <c r="B451" s="2" t="s">
        <v>15791</v>
      </c>
      <c r="C451" s="2">
        <v>220</v>
      </c>
      <c r="D451" s="3">
        <v>45795</v>
      </c>
      <c r="E451" s="3">
        <v>45817</v>
      </c>
      <c r="F451" s="2" t="s">
        <v>34</v>
      </c>
      <c r="G451" s="2" t="str">
        <f t="shared" ref="G451:G514" ca="1" si="7">IF((INDIRECT("E"&amp;ROW())+INDIRECT("F"&amp;ROW()))-NOW() &lt;= 0, "CLOSED", INT((INDIRECT("E"&amp;ROW())+INDIRECT("F"&amp;ROW()))-NOW()) &amp; " days")</f>
        <v>CLOSED</v>
      </c>
      <c r="H451" s="2"/>
      <c r="I451" s="2"/>
      <c r="J451" s="2" t="s">
        <v>15792</v>
      </c>
      <c r="K451" s="2" t="s">
        <v>1579</v>
      </c>
      <c r="L451" s="2" t="s">
        <v>23</v>
      </c>
      <c r="M451" s="2" t="s">
        <v>5695</v>
      </c>
      <c r="N451" s="2" t="s">
        <v>14465</v>
      </c>
      <c r="O451" s="2" t="s">
        <v>25</v>
      </c>
      <c r="P451" s="2" t="s">
        <v>16</v>
      </c>
      <c r="Q451" s="2"/>
    </row>
    <row r="452" spans="1:17" ht="361.2" x14ac:dyDescent="0.3">
      <c r="A452" s="2" t="s">
        <v>15793</v>
      </c>
      <c r="B452" s="2" t="s">
        <v>15794</v>
      </c>
      <c r="C452" s="2">
        <v>150</v>
      </c>
      <c r="D452" s="3">
        <v>45795</v>
      </c>
      <c r="E452" s="3">
        <v>45817</v>
      </c>
      <c r="F452" s="2" t="s">
        <v>34</v>
      </c>
      <c r="G452" s="2" t="str">
        <f t="shared" ca="1" si="7"/>
        <v>CLOSED</v>
      </c>
      <c r="H452" s="2"/>
      <c r="I452" s="2"/>
      <c r="J452" s="2" t="s">
        <v>15795</v>
      </c>
      <c r="K452" s="2" t="s">
        <v>8687</v>
      </c>
      <c r="L452" s="2" t="s">
        <v>23</v>
      </c>
      <c r="M452" s="2" t="s">
        <v>5695</v>
      </c>
      <c r="N452" s="2" t="s">
        <v>14465</v>
      </c>
      <c r="O452" s="2" t="s">
        <v>25</v>
      </c>
      <c r="P452" s="2" t="s">
        <v>16</v>
      </c>
      <c r="Q452" s="2"/>
    </row>
    <row r="453" spans="1:17" ht="77.400000000000006" x14ac:dyDescent="0.3">
      <c r="A453" s="2" t="s">
        <v>15796</v>
      </c>
      <c r="B453" s="2" t="s">
        <v>15797</v>
      </c>
      <c r="C453" s="2">
        <v>210</v>
      </c>
      <c r="D453" s="3">
        <v>45798</v>
      </c>
      <c r="E453" s="3">
        <v>45819</v>
      </c>
      <c r="F453" s="2" t="s">
        <v>45</v>
      </c>
      <c r="G453" s="2" t="str">
        <f t="shared" ca="1" si="7"/>
        <v>CLOSED</v>
      </c>
      <c r="H453" s="2"/>
      <c r="I453" s="2"/>
      <c r="J453" s="2" t="s">
        <v>15797</v>
      </c>
      <c r="K453" s="2" t="s">
        <v>15428</v>
      </c>
      <c r="L453" s="2" t="s">
        <v>48</v>
      </c>
      <c r="M453" s="2" t="s">
        <v>5695</v>
      </c>
      <c r="N453" s="2" t="s">
        <v>14465</v>
      </c>
      <c r="O453" s="2" t="s">
        <v>25</v>
      </c>
      <c r="P453" s="2" t="s">
        <v>16</v>
      </c>
      <c r="Q453" s="2"/>
    </row>
    <row r="454" spans="1:17" ht="232.2" x14ac:dyDescent="0.3">
      <c r="A454" s="2" t="s">
        <v>15798</v>
      </c>
      <c r="B454" s="2" t="s">
        <v>15799</v>
      </c>
      <c r="C454" s="2">
        <v>6</v>
      </c>
      <c r="D454" s="3">
        <v>45798</v>
      </c>
      <c r="E454" s="3">
        <v>45819</v>
      </c>
      <c r="F454" s="2" t="s">
        <v>45</v>
      </c>
      <c r="G454" s="2" t="str">
        <f t="shared" ca="1" si="7"/>
        <v>CLOSED</v>
      </c>
      <c r="H454" s="2"/>
      <c r="I454" s="2"/>
      <c r="J454" s="2" t="s">
        <v>15800</v>
      </c>
      <c r="K454" s="2" t="s">
        <v>14246</v>
      </c>
      <c r="L454" s="2" t="s">
        <v>23</v>
      </c>
      <c r="M454" s="2" t="s">
        <v>5695</v>
      </c>
      <c r="N454" s="2" t="s">
        <v>14465</v>
      </c>
      <c r="O454" s="2" t="s">
        <v>25</v>
      </c>
      <c r="P454" s="2" t="s">
        <v>16</v>
      </c>
      <c r="Q454" s="2"/>
    </row>
    <row r="455" spans="1:17" ht="409.6" x14ac:dyDescent="0.3">
      <c r="A455" s="2" t="s">
        <v>15801</v>
      </c>
      <c r="B455" s="2" t="s">
        <v>15802</v>
      </c>
      <c r="C455" s="2">
        <v>31</v>
      </c>
      <c r="D455" s="3">
        <v>45798</v>
      </c>
      <c r="E455" s="3">
        <v>45819</v>
      </c>
      <c r="F455" s="2" t="s">
        <v>45</v>
      </c>
      <c r="G455" s="2" t="str">
        <f t="shared" ca="1" si="7"/>
        <v>CLOSED</v>
      </c>
      <c r="H455" s="2"/>
      <c r="I455" s="2"/>
      <c r="J455" s="2" t="s">
        <v>15803</v>
      </c>
      <c r="K455" s="2" t="s">
        <v>8822</v>
      </c>
      <c r="L455" s="2" t="s">
        <v>23</v>
      </c>
      <c r="M455" s="2" t="s">
        <v>5695</v>
      </c>
      <c r="N455" s="2" t="s">
        <v>14465</v>
      </c>
      <c r="O455" s="2" t="s">
        <v>25</v>
      </c>
      <c r="P455" s="2" t="s">
        <v>16</v>
      </c>
      <c r="Q455" s="2"/>
    </row>
    <row r="456" spans="1:17" ht="409.6" x14ac:dyDescent="0.3">
      <c r="A456" s="2" t="s">
        <v>15804</v>
      </c>
      <c r="B456" s="2" t="s">
        <v>15805</v>
      </c>
      <c r="C456" s="2">
        <v>25090</v>
      </c>
      <c r="D456" s="3">
        <v>45798</v>
      </c>
      <c r="E456" s="3">
        <v>45819</v>
      </c>
      <c r="F456" s="2" t="s">
        <v>45</v>
      </c>
      <c r="G456" s="2" t="str">
        <f t="shared" ca="1" si="7"/>
        <v>CLOSED</v>
      </c>
      <c r="H456" s="2">
        <v>147</v>
      </c>
      <c r="I456" s="2">
        <v>7350</v>
      </c>
      <c r="J456" s="2" t="s">
        <v>15806</v>
      </c>
      <c r="K456" s="2" t="s">
        <v>15807</v>
      </c>
      <c r="L456" s="2" t="s">
        <v>23</v>
      </c>
      <c r="M456" s="2" t="s">
        <v>5695</v>
      </c>
      <c r="N456" s="2" t="s">
        <v>14465</v>
      </c>
      <c r="O456" s="2" t="s">
        <v>25</v>
      </c>
      <c r="P456" s="2" t="s">
        <v>16</v>
      </c>
      <c r="Q456" s="2" t="s">
        <v>15808</v>
      </c>
    </row>
    <row r="457" spans="1:17" ht="409.6" x14ac:dyDescent="0.3">
      <c r="A457" s="2" t="s">
        <v>15809</v>
      </c>
      <c r="B457" s="2" t="s">
        <v>15810</v>
      </c>
      <c r="C457" s="2">
        <v>385471</v>
      </c>
      <c r="D457" s="3">
        <v>45798</v>
      </c>
      <c r="E457" s="3">
        <v>45819</v>
      </c>
      <c r="F457" s="2" t="s">
        <v>45</v>
      </c>
      <c r="G457" s="2" t="str">
        <f t="shared" ca="1" si="7"/>
        <v>CLOSED</v>
      </c>
      <c r="H457" s="2">
        <v>588</v>
      </c>
      <c r="I457" s="2">
        <v>29400</v>
      </c>
      <c r="J457" s="2" t="s">
        <v>15811</v>
      </c>
      <c r="K457" s="2" t="s">
        <v>15807</v>
      </c>
      <c r="L457" s="2" t="s">
        <v>23</v>
      </c>
      <c r="M457" s="2" t="s">
        <v>5695</v>
      </c>
      <c r="N457" s="2" t="s">
        <v>14465</v>
      </c>
      <c r="O457" s="2" t="s">
        <v>25</v>
      </c>
      <c r="P457" s="2" t="s">
        <v>16</v>
      </c>
      <c r="Q457" s="2" t="s">
        <v>15812</v>
      </c>
    </row>
    <row r="458" spans="1:17" ht="409.6" x14ac:dyDescent="0.3">
      <c r="A458" s="2" t="s">
        <v>15813</v>
      </c>
      <c r="B458" s="2" t="s">
        <v>15814</v>
      </c>
      <c r="C458" s="2">
        <v>12</v>
      </c>
      <c r="D458" s="3">
        <v>45798</v>
      </c>
      <c r="E458" s="3">
        <v>45819</v>
      </c>
      <c r="F458" s="2" t="s">
        <v>136</v>
      </c>
      <c r="G458" s="2" t="str">
        <f t="shared" ca="1" si="7"/>
        <v>CLOSED</v>
      </c>
      <c r="H458" s="2"/>
      <c r="I458" s="2"/>
      <c r="J458" s="2" t="s">
        <v>15815</v>
      </c>
      <c r="K458" s="2" t="s">
        <v>6025</v>
      </c>
      <c r="L458" s="2" t="s">
        <v>23</v>
      </c>
      <c r="M458" s="2" t="s">
        <v>5695</v>
      </c>
      <c r="N458" s="2" t="s">
        <v>14465</v>
      </c>
      <c r="O458" s="2" t="s">
        <v>25</v>
      </c>
      <c r="P458" s="2" t="s">
        <v>16</v>
      </c>
      <c r="Q458" s="2"/>
    </row>
    <row r="459" spans="1:17" ht="103.2" x14ac:dyDescent="0.3">
      <c r="A459" s="2" t="s">
        <v>15816</v>
      </c>
      <c r="B459" s="2" t="s">
        <v>15817</v>
      </c>
      <c r="C459" s="2">
        <v>1</v>
      </c>
      <c r="D459" s="3">
        <v>45792</v>
      </c>
      <c r="E459" s="3">
        <v>45814</v>
      </c>
      <c r="F459" s="2" t="s">
        <v>148</v>
      </c>
      <c r="G459" s="2" t="str">
        <f t="shared" ca="1" si="7"/>
        <v>CLOSED</v>
      </c>
      <c r="H459" s="2">
        <v>70000</v>
      </c>
      <c r="I459" s="2">
        <v>3500000</v>
      </c>
      <c r="J459" s="2" t="s">
        <v>15817</v>
      </c>
      <c r="K459" s="2" t="s">
        <v>8992</v>
      </c>
      <c r="L459" s="2" t="s">
        <v>23</v>
      </c>
      <c r="M459" s="2" t="s">
        <v>5695</v>
      </c>
      <c r="N459" s="2" t="s">
        <v>14465</v>
      </c>
      <c r="O459" s="2" t="s">
        <v>25</v>
      </c>
      <c r="P459" s="2" t="s">
        <v>16</v>
      </c>
      <c r="Q459" s="2" t="s">
        <v>1039</v>
      </c>
    </row>
    <row r="460" spans="1:17" ht="258" x14ac:dyDescent="0.3">
      <c r="A460" s="2" t="s">
        <v>15818</v>
      </c>
      <c r="B460" s="2" t="s">
        <v>15819</v>
      </c>
      <c r="C460" s="2">
        <v>526</v>
      </c>
      <c r="D460" s="3">
        <v>45794</v>
      </c>
      <c r="E460" s="3">
        <v>45815</v>
      </c>
      <c r="F460" s="2" t="s">
        <v>45</v>
      </c>
      <c r="G460" s="2" t="str">
        <f t="shared" ca="1" si="7"/>
        <v>CLOSED</v>
      </c>
      <c r="H460" s="2"/>
      <c r="I460" s="2"/>
      <c r="J460" s="2" t="s">
        <v>15820</v>
      </c>
      <c r="K460" s="2" t="s">
        <v>1626</v>
      </c>
      <c r="L460" s="2" t="s">
        <v>23</v>
      </c>
      <c r="M460" s="2" t="s">
        <v>5695</v>
      </c>
      <c r="N460" s="2" t="s">
        <v>14465</v>
      </c>
      <c r="O460" s="2" t="s">
        <v>25</v>
      </c>
      <c r="P460" s="2" t="s">
        <v>16</v>
      </c>
      <c r="Q460" s="2"/>
    </row>
    <row r="461" spans="1:17" ht="180.6" x14ac:dyDescent="0.3">
      <c r="A461" s="2" t="s">
        <v>15821</v>
      </c>
      <c r="B461" s="2" t="s">
        <v>15822</v>
      </c>
      <c r="C461" s="2">
        <v>2</v>
      </c>
      <c r="D461" s="3">
        <v>45794</v>
      </c>
      <c r="E461" s="3">
        <v>45822</v>
      </c>
      <c r="F461" s="2" t="s">
        <v>119</v>
      </c>
      <c r="G461" s="2" t="str">
        <f t="shared" ca="1" si="7"/>
        <v>CLOSED</v>
      </c>
      <c r="H461" s="2"/>
      <c r="I461" s="2"/>
      <c r="J461" s="2" t="s">
        <v>15822</v>
      </c>
      <c r="K461" s="2" t="s">
        <v>14973</v>
      </c>
      <c r="L461" s="2" t="s">
        <v>23</v>
      </c>
      <c r="M461" s="2" t="s">
        <v>5695</v>
      </c>
      <c r="N461" s="2" t="s">
        <v>14465</v>
      </c>
      <c r="O461" s="2" t="s">
        <v>25</v>
      </c>
      <c r="P461" s="2"/>
      <c r="Q461" s="2"/>
    </row>
    <row r="462" spans="1:17" ht="409.6" x14ac:dyDescent="0.3">
      <c r="A462" s="2" t="s">
        <v>15823</v>
      </c>
      <c r="B462" s="2" t="s">
        <v>15824</v>
      </c>
      <c r="C462" s="2">
        <v>8790</v>
      </c>
      <c r="D462" s="3">
        <v>45794</v>
      </c>
      <c r="E462" s="3">
        <v>45815</v>
      </c>
      <c r="F462" s="2" t="s">
        <v>20</v>
      </c>
      <c r="G462" s="2" t="str">
        <f t="shared" ca="1" si="7"/>
        <v>CLOSED</v>
      </c>
      <c r="H462" s="2"/>
      <c r="I462" s="2"/>
      <c r="J462" s="2" t="s">
        <v>15825</v>
      </c>
      <c r="K462" s="2" t="s">
        <v>14826</v>
      </c>
      <c r="L462" s="2" t="s">
        <v>23</v>
      </c>
      <c r="M462" s="2" t="s">
        <v>5695</v>
      </c>
      <c r="N462" s="2" t="s">
        <v>14465</v>
      </c>
      <c r="O462" s="2" t="s">
        <v>25</v>
      </c>
      <c r="P462" s="2" t="s">
        <v>16</v>
      </c>
      <c r="Q462" s="2"/>
    </row>
    <row r="463" spans="1:17" ht="409.6" x14ac:dyDescent="0.3">
      <c r="A463" s="2" t="s">
        <v>15826</v>
      </c>
      <c r="B463" s="2" t="s">
        <v>15827</v>
      </c>
      <c r="C463" s="2">
        <v>58</v>
      </c>
      <c r="D463" s="3">
        <v>45792</v>
      </c>
      <c r="E463" s="3">
        <v>45825</v>
      </c>
      <c r="F463" s="2" t="s">
        <v>45</v>
      </c>
      <c r="G463" s="2" t="str">
        <f t="shared" ca="1" si="7"/>
        <v>CLOSED</v>
      </c>
      <c r="H463" s="2"/>
      <c r="I463" s="2"/>
      <c r="J463" s="2" t="s">
        <v>15828</v>
      </c>
      <c r="K463" s="2" t="s">
        <v>14580</v>
      </c>
      <c r="L463" s="2" t="s">
        <v>23</v>
      </c>
      <c r="M463" s="2" t="s">
        <v>5695</v>
      </c>
      <c r="N463" s="2" t="s">
        <v>14465</v>
      </c>
      <c r="O463" s="2" t="s">
        <v>25</v>
      </c>
      <c r="P463" s="2" t="s">
        <v>16</v>
      </c>
      <c r="Q463" s="2"/>
    </row>
    <row r="464" spans="1:17" ht="409.6" x14ac:dyDescent="0.3">
      <c r="A464" s="2" t="s">
        <v>15829</v>
      </c>
      <c r="B464" s="2" t="s">
        <v>15830</v>
      </c>
      <c r="C464" s="2">
        <v>12</v>
      </c>
      <c r="D464" s="3">
        <v>45794</v>
      </c>
      <c r="E464" s="3">
        <v>45817</v>
      </c>
      <c r="F464" s="2" t="s">
        <v>20</v>
      </c>
      <c r="G464" s="2" t="str">
        <f t="shared" ca="1" si="7"/>
        <v>CLOSED</v>
      </c>
      <c r="H464" s="2"/>
      <c r="I464" s="2"/>
      <c r="J464" s="2" t="s">
        <v>15831</v>
      </c>
      <c r="K464" s="2" t="s">
        <v>14648</v>
      </c>
      <c r="L464" s="2" t="s">
        <v>23</v>
      </c>
      <c r="M464" s="2" t="s">
        <v>5695</v>
      </c>
      <c r="N464" s="2" t="s">
        <v>14465</v>
      </c>
      <c r="O464" s="2" t="s">
        <v>25</v>
      </c>
      <c r="P464" s="2" t="s">
        <v>16</v>
      </c>
      <c r="Q464" s="2"/>
    </row>
    <row r="465" spans="1:17" ht="409.6" x14ac:dyDescent="0.3">
      <c r="A465" s="2" t="s">
        <v>15832</v>
      </c>
      <c r="B465" s="2" t="s">
        <v>15833</v>
      </c>
      <c r="C465" s="2">
        <v>13</v>
      </c>
      <c r="D465" s="3">
        <v>45794</v>
      </c>
      <c r="E465" s="3">
        <v>45817</v>
      </c>
      <c r="F465" s="2" t="s">
        <v>20</v>
      </c>
      <c r="G465" s="2" t="str">
        <f t="shared" ca="1" si="7"/>
        <v>CLOSED</v>
      </c>
      <c r="H465" s="2"/>
      <c r="I465" s="2"/>
      <c r="J465" s="2" t="s">
        <v>15834</v>
      </c>
      <c r="K465" s="2" t="s">
        <v>14648</v>
      </c>
      <c r="L465" s="2" t="s">
        <v>23</v>
      </c>
      <c r="M465" s="2" t="s">
        <v>5695</v>
      </c>
      <c r="N465" s="2" t="s">
        <v>14465</v>
      </c>
      <c r="O465" s="2" t="s">
        <v>25</v>
      </c>
      <c r="P465" s="2" t="s">
        <v>16</v>
      </c>
      <c r="Q465" s="2"/>
    </row>
    <row r="466" spans="1:17" ht="103.2" x14ac:dyDescent="0.3">
      <c r="A466" s="2" t="s">
        <v>15835</v>
      </c>
      <c r="B466" s="2" t="s">
        <v>1569</v>
      </c>
      <c r="C466" s="2"/>
      <c r="D466" s="3">
        <v>45794</v>
      </c>
      <c r="E466" s="3">
        <v>45815</v>
      </c>
      <c r="F466" s="2" t="s">
        <v>52</v>
      </c>
      <c r="G466" s="2" t="str">
        <f t="shared" ca="1" si="7"/>
        <v>CLOSED</v>
      </c>
      <c r="H466" s="2">
        <v>99387</v>
      </c>
      <c r="I466" s="2">
        <v>4969350</v>
      </c>
      <c r="J466" s="2" t="s">
        <v>1569</v>
      </c>
      <c r="K466" s="2" t="s">
        <v>15836</v>
      </c>
      <c r="L466" s="2" t="s">
        <v>23</v>
      </c>
      <c r="M466" s="2" t="s">
        <v>5695</v>
      </c>
      <c r="N466" s="2" t="s">
        <v>14465</v>
      </c>
      <c r="O466" s="2" t="s">
        <v>25</v>
      </c>
      <c r="P466" s="2" t="s">
        <v>16</v>
      </c>
      <c r="Q466" s="2" t="s">
        <v>6923</v>
      </c>
    </row>
    <row r="467" spans="1:17" ht="409.6" x14ac:dyDescent="0.3">
      <c r="A467" s="2" t="s">
        <v>15837</v>
      </c>
      <c r="B467" s="2" t="s">
        <v>15838</v>
      </c>
      <c r="C467" s="2">
        <v>956</v>
      </c>
      <c r="D467" s="3">
        <v>45794</v>
      </c>
      <c r="E467" s="3">
        <v>45815</v>
      </c>
      <c r="F467" s="2" t="s">
        <v>20</v>
      </c>
      <c r="G467" s="2" t="str">
        <f t="shared" ca="1" si="7"/>
        <v>CLOSED</v>
      </c>
      <c r="H467" s="2"/>
      <c r="I467" s="2"/>
      <c r="J467" s="2" t="s">
        <v>15839</v>
      </c>
      <c r="K467" s="2" t="s">
        <v>15840</v>
      </c>
      <c r="L467" s="2" t="s">
        <v>23</v>
      </c>
      <c r="M467" s="2" t="s">
        <v>5695</v>
      </c>
      <c r="N467" s="2" t="s">
        <v>14465</v>
      </c>
      <c r="O467" s="2" t="s">
        <v>25</v>
      </c>
      <c r="P467" s="2" t="s">
        <v>16</v>
      </c>
      <c r="Q467" s="2"/>
    </row>
    <row r="468" spans="1:17" ht="409.6" x14ac:dyDescent="0.3">
      <c r="A468" s="2" t="s">
        <v>15841</v>
      </c>
      <c r="B468" s="2" t="s">
        <v>15842</v>
      </c>
      <c r="C468" s="2">
        <v>2648</v>
      </c>
      <c r="D468" s="3">
        <v>45794</v>
      </c>
      <c r="E468" s="3">
        <v>45826</v>
      </c>
      <c r="F468" s="2" t="s">
        <v>20</v>
      </c>
      <c r="G468" s="2" t="str">
        <f t="shared" ca="1" si="7"/>
        <v>CLOSED</v>
      </c>
      <c r="H468" s="2"/>
      <c r="I468" s="2"/>
      <c r="J468" s="2" t="s">
        <v>15843</v>
      </c>
      <c r="K468" s="2" t="s">
        <v>5914</v>
      </c>
      <c r="L468" s="2" t="s">
        <v>23</v>
      </c>
      <c r="M468" s="2" t="s">
        <v>5695</v>
      </c>
      <c r="N468" s="2" t="s">
        <v>14465</v>
      </c>
      <c r="O468" s="2" t="s">
        <v>25</v>
      </c>
      <c r="P468" s="2" t="s">
        <v>16</v>
      </c>
      <c r="Q468" s="2"/>
    </row>
    <row r="469" spans="1:17" ht="309.60000000000002" x14ac:dyDescent="0.3">
      <c r="A469" s="2" t="s">
        <v>15844</v>
      </c>
      <c r="B469" s="2" t="s">
        <v>15845</v>
      </c>
      <c r="C469" s="2">
        <v>49</v>
      </c>
      <c r="D469" s="3">
        <v>45794</v>
      </c>
      <c r="E469" s="3">
        <v>45815</v>
      </c>
      <c r="F469" s="2" t="s">
        <v>20</v>
      </c>
      <c r="G469" s="2" t="str">
        <f t="shared" ca="1" si="7"/>
        <v>CLOSED</v>
      </c>
      <c r="H469" s="2"/>
      <c r="I469" s="2"/>
      <c r="J469" s="2" t="s">
        <v>15846</v>
      </c>
      <c r="K469" s="2" t="s">
        <v>14881</v>
      </c>
      <c r="L469" s="2" t="s">
        <v>23</v>
      </c>
      <c r="M469" s="2" t="s">
        <v>5695</v>
      </c>
      <c r="N469" s="2" t="s">
        <v>14465</v>
      </c>
      <c r="O469" s="2" t="s">
        <v>25</v>
      </c>
      <c r="P469" s="2" t="s">
        <v>16</v>
      </c>
      <c r="Q469" s="2"/>
    </row>
    <row r="470" spans="1:17" ht="409.6" x14ac:dyDescent="0.3">
      <c r="A470" s="2" t="s">
        <v>15847</v>
      </c>
      <c r="B470" s="2" t="s">
        <v>15848</v>
      </c>
      <c r="C470" s="2">
        <v>316125</v>
      </c>
      <c r="D470" s="3">
        <v>45794</v>
      </c>
      <c r="E470" s="3">
        <v>45815</v>
      </c>
      <c r="F470" s="2" t="s">
        <v>20</v>
      </c>
      <c r="G470" s="2" t="str">
        <f t="shared" ca="1" si="7"/>
        <v>CLOSED</v>
      </c>
      <c r="H470" s="2">
        <v>83</v>
      </c>
      <c r="I470" s="2">
        <v>4150</v>
      </c>
      <c r="J470" s="2" t="s">
        <v>15849</v>
      </c>
      <c r="K470" s="2" t="s">
        <v>1722</v>
      </c>
      <c r="L470" s="2" t="s">
        <v>23</v>
      </c>
      <c r="M470" s="2" t="s">
        <v>5695</v>
      </c>
      <c r="N470" s="2" t="s">
        <v>14465</v>
      </c>
      <c r="O470" s="2" t="s">
        <v>25</v>
      </c>
      <c r="P470" s="2" t="s">
        <v>16</v>
      </c>
      <c r="Q470" s="2" t="s">
        <v>15850</v>
      </c>
    </row>
    <row r="471" spans="1:17" ht="103.2" x14ac:dyDescent="0.3">
      <c r="A471" s="2" t="s">
        <v>15851</v>
      </c>
      <c r="B471" s="2" t="s">
        <v>15852</v>
      </c>
      <c r="C471" s="2">
        <v>2</v>
      </c>
      <c r="D471" s="3">
        <v>45798</v>
      </c>
      <c r="E471" s="3">
        <v>45819</v>
      </c>
      <c r="F471" s="2" t="s">
        <v>119</v>
      </c>
      <c r="G471" s="2" t="str">
        <f t="shared" ca="1" si="7"/>
        <v>CLOSED</v>
      </c>
      <c r="H471" s="2"/>
      <c r="I471" s="2"/>
      <c r="J471" s="2" t="s">
        <v>15852</v>
      </c>
      <c r="K471" s="2" t="s">
        <v>14745</v>
      </c>
      <c r="L471" s="2" t="s">
        <v>23</v>
      </c>
      <c r="M471" s="2" t="s">
        <v>5695</v>
      </c>
      <c r="N471" s="2" t="s">
        <v>14465</v>
      </c>
      <c r="O471" s="2" t="s">
        <v>25</v>
      </c>
      <c r="P471" s="2" t="s">
        <v>16</v>
      </c>
      <c r="Q471" s="2"/>
    </row>
    <row r="472" spans="1:17" ht="409.6" x14ac:dyDescent="0.3">
      <c r="A472" s="2" t="s">
        <v>15853</v>
      </c>
      <c r="B472" s="2" t="s">
        <v>15854</v>
      </c>
      <c r="C472" s="2"/>
      <c r="D472" s="3">
        <v>45798</v>
      </c>
      <c r="E472" s="3">
        <v>45819</v>
      </c>
      <c r="F472" s="2" t="s">
        <v>34</v>
      </c>
      <c r="G472" s="2" t="str">
        <f t="shared" ca="1" si="7"/>
        <v>CLOSED</v>
      </c>
      <c r="H472" s="2">
        <v>86883</v>
      </c>
      <c r="I472" s="2">
        <v>4344150</v>
      </c>
      <c r="J472" s="2" t="s">
        <v>15855</v>
      </c>
      <c r="K472" s="2" t="s">
        <v>14286</v>
      </c>
      <c r="L472" s="2" t="s">
        <v>23</v>
      </c>
      <c r="M472" s="2" t="s">
        <v>5695</v>
      </c>
      <c r="N472" s="2" t="s">
        <v>14465</v>
      </c>
      <c r="O472" s="2" t="s">
        <v>25</v>
      </c>
      <c r="P472" s="2" t="s">
        <v>16</v>
      </c>
      <c r="Q472" s="2" t="s">
        <v>1046</v>
      </c>
    </row>
    <row r="473" spans="1:17" ht="409.6" x14ac:dyDescent="0.3">
      <c r="A473" s="2" t="s">
        <v>15856</v>
      </c>
      <c r="B473" s="2" t="s">
        <v>2153</v>
      </c>
      <c r="C473" s="2"/>
      <c r="D473" s="3">
        <v>45798</v>
      </c>
      <c r="E473" s="3">
        <v>45819</v>
      </c>
      <c r="F473" s="2" t="s">
        <v>52</v>
      </c>
      <c r="G473" s="2" t="str">
        <f t="shared" ca="1" si="7"/>
        <v>CLOSED</v>
      </c>
      <c r="H473" s="2">
        <v>41150</v>
      </c>
      <c r="I473" s="2">
        <v>2057500</v>
      </c>
      <c r="J473" s="2" t="s">
        <v>15857</v>
      </c>
      <c r="K473" s="2" t="s">
        <v>63</v>
      </c>
      <c r="L473" s="2" t="s">
        <v>23</v>
      </c>
      <c r="M473" s="2" t="s">
        <v>5695</v>
      </c>
      <c r="N473" s="2" t="s">
        <v>14465</v>
      </c>
      <c r="O473" s="2" t="s">
        <v>25</v>
      </c>
      <c r="P473" s="2" t="s">
        <v>16</v>
      </c>
      <c r="Q473" s="2" t="s">
        <v>15858</v>
      </c>
    </row>
    <row r="474" spans="1:17" ht="409.6" x14ac:dyDescent="0.3">
      <c r="A474" s="2" t="s">
        <v>15859</v>
      </c>
      <c r="B474" s="2" t="s">
        <v>15860</v>
      </c>
      <c r="C474" s="2">
        <v>372</v>
      </c>
      <c r="D474" s="3">
        <v>45798</v>
      </c>
      <c r="E474" s="3">
        <v>45819</v>
      </c>
      <c r="F474" s="2" t="s">
        <v>119</v>
      </c>
      <c r="G474" s="2" t="str">
        <f t="shared" ca="1" si="7"/>
        <v>CLOSED</v>
      </c>
      <c r="H474" s="2"/>
      <c r="I474" s="2"/>
      <c r="J474" s="2" t="s">
        <v>15861</v>
      </c>
      <c r="K474" s="2" t="s">
        <v>7389</v>
      </c>
      <c r="L474" s="2" t="s">
        <v>23</v>
      </c>
      <c r="M474" s="2" t="s">
        <v>5695</v>
      </c>
      <c r="N474" s="2" t="s">
        <v>14465</v>
      </c>
      <c r="O474" s="2" t="s">
        <v>25</v>
      </c>
      <c r="P474" s="2" t="s">
        <v>16</v>
      </c>
      <c r="Q474" s="2"/>
    </row>
    <row r="475" spans="1:17" ht="409.6" x14ac:dyDescent="0.3">
      <c r="A475" s="2" t="s">
        <v>15862</v>
      </c>
      <c r="B475" s="2" t="s">
        <v>15863</v>
      </c>
      <c r="C475" s="2">
        <v>13</v>
      </c>
      <c r="D475" s="3">
        <v>45799</v>
      </c>
      <c r="E475" s="3">
        <v>45820</v>
      </c>
      <c r="F475" s="2" t="s">
        <v>34</v>
      </c>
      <c r="G475" s="2" t="str">
        <f t="shared" ca="1" si="7"/>
        <v>CLOSED</v>
      </c>
      <c r="H475" s="2"/>
      <c r="I475" s="2"/>
      <c r="J475" s="2" t="s">
        <v>15864</v>
      </c>
      <c r="K475" s="2" t="s">
        <v>14661</v>
      </c>
      <c r="L475" s="2" t="s">
        <v>23</v>
      </c>
      <c r="M475" s="2" t="s">
        <v>5695</v>
      </c>
      <c r="N475" s="2" t="s">
        <v>14465</v>
      </c>
      <c r="O475" s="2" t="s">
        <v>25</v>
      </c>
      <c r="P475" s="2"/>
      <c r="Q475" s="2"/>
    </row>
    <row r="476" spans="1:17" ht="129" x14ac:dyDescent="0.3">
      <c r="A476" s="2" t="s">
        <v>15865</v>
      </c>
      <c r="B476" s="2" t="s">
        <v>15866</v>
      </c>
      <c r="C476" s="2">
        <v>6</v>
      </c>
      <c r="D476" s="3">
        <v>45794</v>
      </c>
      <c r="E476" s="3">
        <v>45815</v>
      </c>
      <c r="F476" s="2" t="s">
        <v>87</v>
      </c>
      <c r="G476" s="2" t="str">
        <f t="shared" ca="1" si="7"/>
        <v>CLOSED</v>
      </c>
      <c r="H476" s="2"/>
      <c r="I476" s="2"/>
      <c r="J476" s="2" t="s">
        <v>15866</v>
      </c>
      <c r="K476" s="2" t="s">
        <v>8836</v>
      </c>
      <c r="L476" s="2" t="s">
        <v>23</v>
      </c>
      <c r="M476" s="2" t="s">
        <v>5695</v>
      </c>
      <c r="N476" s="2" t="s">
        <v>14465</v>
      </c>
      <c r="O476" s="2" t="s">
        <v>25</v>
      </c>
      <c r="P476" s="2" t="s">
        <v>16</v>
      </c>
      <c r="Q476" s="2"/>
    </row>
    <row r="477" spans="1:17" ht="409.6" x14ac:dyDescent="0.3">
      <c r="A477" s="2" t="s">
        <v>15867</v>
      </c>
      <c r="B477" s="2" t="s">
        <v>15868</v>
      </c>
      <c r="C477" s="2">
        <v>210</v>
      </c>
      <c r="D477" s="3">
        <v>45794</v>
      </c>
      <c r="E477" s="3">
        <v>45815</v>
      </c>
      <c r="F477" s="2" t="s">
        <v>87</v>
      </c>
      <c r="G477" s="2" t="str">
        <f t="shared" ca="1" si="7"/>
        <v>CLOSED</v>
      </c>
      <c r="H477" s="2"/>
      <c r="I477" s="2"/>
      <c r="J477" s="2" t="s">
        <v>15869</v>
      </c>
      <c r="K477" s="2" t="s">
        <v>1718</v>
      </c>
      <c r="L477" s="2" t="s">
        <v>23</v>
      </c>
      <c r="M477" s="2" t="s">
        <v>5695</v>
      </c>
      <c r="N477" s="2" t="s">
        <v>14465</v>
      </c>
      <c r="O477" s="2" t="s">
        <v>25</v>
      </c>
      <c r="P477" s="2" t="s">
        <v>16</v>
      </c>
      <c r="Q477" s="2"/>
    </row>
    <row r="478" spans="1:17" ht="409.6" x14ac:dyDescent="0.3">
      <c r="A478" s="2" t="s">
        <v>15870</v>
      </c>
      <c r="B478" s="2" t="s">
        <v>15871</v>
      </c>
      <c r="C478" s="2">
        <v>180</v>
      </c>
      <c r="D478" s="3">
        <v>45794</v>
      </c>
      <c r="E478" s="3">
        <v>45815</v>
      </c>
      <c r="F478" s="2" t="s">
        <v>87</v>
      </c>
      <c r="G478" s="2" t="str">
        <f t="shared" ca="1" si="7"/>
        <v>CLOSED</v>
      </c>
      <c r="H478" s="2"/>
      <c r="I478" s="2"/>
      <c r="J478" s="2" t="s">
        <v>15872</v>
      </c>
      <c r="K478" s="2" t="s">
        <v>1718</v>
      </c>
      <c r="L478" s="2" t="s">
        <v>23</v>
      </c>
      <c r="M478" s="2" t="s">
        <v>5695</v>
      </c>
      <c r="N478" s="2" t="s">
        <v>14465</v>
      </c>
      <c r="O478" s="2" t="s">
        <v>25</v>
      </c>
      <c r="P478" s="2" t="s">
        <v>16</v>
      </c>
      <c r="Q478" s="2"/>
    </row>
    <row r="479" spans="1:17" ht="409.6" x14ac:dyDescent="0.3">
      <c r="A479" s="2" t="s">
        <v>15873</v>
      </c>
      <c r="B479" s="2" t="s">
        <v>15874</v>
      </c>
      <c r="C479" s="2">
        <v>575</v>
      </c>
      <c r="D479" s="3">
        <v>45794</v>
      </c>
      <c r="E479" s="3">
        <v>45815</v>
      </c>
      <c r="F479" s="2" t="s">
        <v>87</v>
      </c>
      <c r="G479" s="2" t="str">
        <f t="shared" ca="1" si="7"/>
        <v>CLOSED</v>
      </c>
      <c r="H479" s="2"/>
      <c r="I479" s="2"/>
      <c r="J479" s="2" t="s">
        <v>15875</v>
      </c>
      <c r="K479" s="2" t="s">
        <v>14603</v>
      </c>
      <c r="L479" s="2" t="s">
        <v>23</v>
      </c>
      <c r="M479" s="2" t="s">
        <v>5695</v>
      </c>
      <c r="N479" s="2" t="s">
        <v>14465</v>
      </c>
      <c r="O479" s="2" t="s">
        <v>25</v>
      </c>
      <c r="P479" s="2" t="s">
        <v>16</v>
      </c>
      <c r="Q479" s="2"/>
    </row>
    <row r="480" spans="1:17" ht="409.6" x14ac:dyDescent="0.3">
      <c r="A480" s="2" t="s">
        <v>15876</v>
      </c>
      <c r="B480" s="2" t="s">
        <v>15877</v>
      </c>
      <c r="C480" s="2">
        <v>327</v>
      </c>
      <c r="D480" s="3">
        <v>45799</v>
      </c>
      <c r="E480" s="3">
        <v>45820</v>
      </c>
      <c r="F480" s="2" t="s">
        <v>34</v>
      </c>
      <c r="G480" s="2" t="str">
        <f t="shared" ca="1" si="7"/>
        <v>CLOSED</v>
      </c>
      <c r="H480" s="2"/>
      <c r="I480" s="2"/>
      <c r="J480" s="2" t="s">
        <v>15878</v>
      </c>
      <c r="K480" s="2" t="s">
        <v>1688</v>
      </c>
      <c r="L480" s="2" t="s">
        <v>23</v>
      </c>
      <c r="M480" s="2" t="s">
        <v>5695</v>
      </c>
      <c r="N480" s="2" t="s">
        <v>14465</v>
      </c>
      <c r="O480" s="2" t="s">
        <v>25</v>
      </c>
      <c r="P480" s="2" t="s">
        <v>16</v>
      </c>
      <c r="Q480" s="2"/>
    </row>
    <row r="481" spans="1:17" ht="409.6" x14ac:dyDescent="0.3">
      <c r="A481" s="2" t="s">
        <v>15879</v>
      </c>
      <c r="B481" s="2" t="s">
        <v>870</v>
      </c>
      <c r="C481" s="2"/>
      <c r="D481" s="3">
        <v>45799</v>
      </c>
      <c r="E481" s="3">
        <v>45822</v>
      </c>
      <c r="F481" s="2" t="s">
        <v>136</v>
      </c>
      <c r="G481" s="2" t="str">
        <f t="shared" ca="1" si="7"/>
        <v>CLOSED</v>
      </c>
      <c r="H481" s="2">
        <v>118398</v>
      </c>
      <c r="I481" s="2">
        <v>5919900</v>
      </c>
      <c r="J481" s="2" t="s">
        <v>15880</v>
      </c>
      <c r="K481" s="2" t="s">
        <v>63</v>
      </c>
      <c r="L481" s="2" t="s">
        <v>23</v>
      </c>
      <c r="M481" s="2" t="s">
        <v>5695</v>
      </c>
      <c r="N481" s="2" t="s">
        <v>14465</v>
      </c>
      <c r="O481" s="2" t="s">
        <v>25</v>
      </c>
      <c r="P481" s="2"/>
      <c r="Q481" s="2" t="s">
        <v>15881</v>
      </c>
    </row>
    <row r="482" spans="1:17" ht="409.6" x14ac:dyDescent="0.3">
      <c r="A482" s="2" t="s">
        <v>15882</v>
      </c>
      <c r="B482" s="2" t="s">
        <v>15883</v>
      </c>
      <c r="C482" s="2">
        <v>10</v>
      </c>
      <c r="D482" s="3">
        <v>45799</v>
      </c>
      <c r="E482" s="3">
        <v>45820</v>
      </c>
      <c r="F482" s="2" t="s">
        <v>136</v>
      </c>
      <c r="G482" s="2" t="str">
        <f t="shared" ca="1" si="7"/>
        <v>CLOSED</v>
      </c>
      <c r="H482" s="2"/>
      <c r="I482" s="2"/>
      <c r="J482" s="2" t="s">
        <v>15884</v>
      </c>
      <c r="K482" s="2" t="s">
        <v>5775</v>
      </c>
      <c r="L482" s="2" t="s">
        <v>48</v>
      </c>
      <c r="M482" s="2" t="s">
        <v>5695</v>
      </c>
      <c r="N482" s="2" t="s">
        <v>14465</v>
      </c>
      <c r="O482" s="2" t="s">
        <v>25</v>
      </c>
      <c r="P482" s="2" t="s">
        <v>16</v>
      </c>
      <c r="Q482" s="2"/>
    </row>
    <row r="483" spans="1:17" ht="387" x14ac:dyDescent="0.3">
      <c r="A483" s="2" t="s">
        <v>15885</v>
      </c>
      <c r="B483" s="2" t="s">
        <v>15886</v>
      </c>
      <c r="C483" s="2">
        <v>15</v>
      </c>
      <c r="D483" s="3">
        <v>45799</v>
      </c>
      <c r="E483" s="3">
        <v>45820</v>
      </c>
      <c r="F483" s="2" t="s">
        <v>136</v>
      </c>
      <c r="G483" s="2" t="str">
        <f t="shared" ca="1" si="7"/>
        <v>CLOSED</v>
      </c>
      <c r="H483" s="2"/>
      <c r="I483" s="2"/>
      <c r="J483" s="2" t="s">
        <v>15887</v>
      </c>
      <c r="K483" s="2" t="s">
        <v>14249</v>
      </c>
      <c r="L483" s="2" t="s">
        <v>23</v>
      </c>
      <c r="M483" s="2" t="s">
        <v>5695</v>
      </c>
      <c r="N483" s="2" t="s">
        <v>14465</v>
      </c>
      <c r="O483" s="2" t="s">
        <v>25</v>
      </c>
      <c r="P483" s="2" t="s">
        <v>16</v>
      </c>
      <c r="Q483" s="2"/>
    </row>
    <row r="484" spans="1:17" ht="206.4" x14ac:dyDescent="0.3">
      <c r="A484" s="2" t="s">
        <v>15888</v>
      </c>
      <c r="B484" s="2" t="s">
        <v>15889</v>
      </c>
      <c r="C484" s="2">
        <v>1</v>
      </c>
      <c r="D484" s="3">
        <v>45799</v>
      </c>
      <c r="E484" s="3">
        <v>45820</v>
      </c>
      <c r="F484" s="2" t="s">
        <v>136</v>
      </c>
      <c r="G484" s="2" t="str">
        <f t="shared" ca="1" si="7"/>
        <v>CLOSED</v>
      </c>
      <c r="H484" s="2"/>
      <c r="I484" s="2"/>
      <c r="J484" s="2" t="s">
        <v>15890</v>
      </c>
      <c r="K484" s="2" t="s">
        <v>15891</v>
      </c>
      <c r="L484" s="2" t="s">
        <v>23</v>
      </c>
      <c r="M484" s="2" t="s">
        <v>5695</v>
      </c>
      <c r="N484" s="2" t="s">
        <v>14465</v>
      </c>
      <c r="O484" s="2" t="s">
        <v>25</v>
      </c>
      <c r="P484" s="2" t="s">
        <v>16</v>
      </c>
      <c r="Q484" s="2"/>
    </row>
    <row r="485" spans="1:17" ht="409.6" x14ac:dyDescent="0.3">
      <c r="A485" s="2" t="s">
        <v>15892</v>
      </c>
      <c r="B485" s="2" t="s">
        <v>15893</v>
      </c>
      <c r="C485" s="2">
        <v>14</v>
      </c>
      <c r="D485" s="3">
        <v>45799</v>
      </c>
      <c r="E485" s="3">
        <v>45820</v>
      </c>
      <c r="F485" s="2" t="s">
        <v>136</v>
      </c>
      <c r="G485" s="2" t="str">
        <f t="shared" ca="1" si="7"/>
        <v>CLOSED</v>
      </c>
      <c r="H485" s="2"/>
      <c r="I485" s="2"/>
      <c r="J485" s="2" t="s">
        <v>15894</v>
      </c>
      <c r="K485" s="2" t="s">
        <v>14590</v>
      </c>
      <c r="L485" s="2" t="s">
        <v>23</v>
      </c>
      <c r="M485" s="2" t="s">
        <v>5695</v>
      </c>
      <c r="N485" s="2" t="s">
        <v>14465</v>
      </c>
      <c r="O485" s="2" t="s">
        <v>25</v>
      </c>
      <c r="P485" s="2" t="s">
        <v>16</v>
      </c>
      <c r="Q485" s="2"/>
    </row>
    <row r="486" spans="1:17" ht="409.6" x14ac:dyDescent="0.3">
      <c r="A486" s="2" t="s">
        <v>15895</v>
      </c>
      <c r="B486" s="2" t="s">
        <v>15896</v>
      </c>
      <c r="C486" s="2">
        <v>40792</v>
      </c>
      <c r="D486" s="3">
        <v>45799</v>
      </c>
      <c r="E486" s="3">
        <v>45822</v>
      </c>
      <c r="F486" s="2" t="s">
        <v>136</v>
      </c>
      <c r="G486" s="2" t="str">
        <f t="shared" ca="1" si="7"/>
        <v>CLOSED</v>
      </c>
      <c r="H486" s="2"/>
      <c r="I486" s="2"/>
      <c r="J486" s="2" t="s">
        <v>15897</v>
      </c>
      <c r="K486" s="2" t="s">
        <v>8869</v>
      </c>
      <c r="L486" s="2" t="s">
        <v>23</v>
      </c>
      <c r="M486" s="2" t="s">
        <v>5695</v>
      </c>
      <c r="N486" s="2" t="s">
        <v>14465</v>
      </c>
      <c r="O486" s="2" t="s">
        <v>25</v>
      </c>
      <c r="P486" s="2" t="s">
        <v>16</v>
      </c>
      <c r="Q486" s="2"/>
    </row>
    <row r="487" spans="1:17" ht="409.6" x14ac:dyDescent="0.3">
      <c r="A487" s="2" t="s">
        <v>15898</v>
      </c>
      <c r="B487" s="2" t="s">
        <v>6030</v>
      </c>
      <c r="C487" s="2"/>
      <c r="D487" s="3">
        <v>45794</v>
      </c>
      <c r="E487" s="3">
        <v>45815</v>
      </c>
      <c r="F487" s="2" t="s">
        <v>87</v>
      </c>
      <c r="G487" s="2" t="str">
        <f t="shared" ca="1" si="7"/>
        <v>CLOSED</v>
      </c>
      <c r="H487" s="2">
        <v>90000</v>
      </c>
      <c r="I487" s="2">
        <v>4500000</v>
      </c>
      <c r="J487" s="2" t="s">
        <v>6364</v>
      </c>
      <c r="K487" s="2" t="s">
        <v>5771</v>
      </c>
      <c r="L487" s="2" t="s">
        <v>23</v>
      </c>
      <c r="M487" s="2" t="s">
        <v>5695</v>
      </c>
      <c r="N487" s="2" t="s">
        <v>14465</v>
      </c>
      <c r="O487" s="2" t="s">
        <v>25</v>
      </c>
      <c r="P487" s="2" t="s">
        <v>16</v>
      </c>
      <c r="Q487" s="2" t="s">
        <v>965</v>
      </c>
    </row>
    <row r="488" spans="1:17" ht="129" x14ac:dyDescent="0.3">
      <c r="A488" s="2" t="s">
        <v>15899</v>
      </c>
      <c r="B488" s="2" t="s">
        <v>15460</v>
      </c>
      <c r="C488" s="2">
        <v>2876</v>
      </c>
      <c r="D488" s="3">
        <v>45794</v>
      </c>
      <c r="E488" s="3">
        <v>45815</v>
      </c>
      <c r="F488" s="2" t="s">
        <v>87</v>
      </c>
      <c r="G488" s="2" t="str">
        <f t="shared" ca="1" si="7"/>
        <v>CLOSED</v>
      </c>
      <c r="H488" s="2">
        <v>372411</v>
      </c>
      <c r="I488" s="2">
        <v>18620550</v>
      </c>
      <c r="J488" s="2" t="s">
        <v>15460</v>
      </c>
      <c r="K488" s="2" t="s">
        <v>8836</v>
      </c>
      <c r="L488" s="2" t="s">
        <v>23</v>
      </c>
      <c r="M488" s="2" t="s">
        <v>5695</v>
      </c>
      <c r="N488" s="2" t="s">
        <v>14465</v>
      </c>
      <c r="O488" s="2" t="s">
        <v>25</v>
      </c>
      <c r="P488" s="2" t="s">
        <v>16</v>
      </c>
      <c r="Q488" s="2" t="s">
        <v>278</v>
      </c>
    </row>
    <row r="489" spans="1:17" ht="129" x14ac:dyDescent="0.3">
      <c r="A489" s="2" t="s">
        <v>15900</v>
      </c>
      <c r="B489" s="2" t="s">
        <v>15460</v>
      </c>
      <c r="C489" s="2">
        <v>2093</v>
      </c>
      <c r="D489" s="3">
        <v>45794</v>
      </c>
      <c r="E489" s="3">
        <v>45815</v>
      </c>
      <c r="F489" s="2" t="s">
        <v>87</v>
      </c>
      <c r="G489" s="2" t="str">
        <f t="shared" ca="1" si="7"/>
        <v>CLOSED</v>
      </c>
      <c r="H489" s="2">
        <v>378229</v>
      </c>
      <c r="I489" s="2">
        <v>18911450</v>
      </c>
      <c r="J489" s="2" t="s">
        <v>15460</v>
      </c>
      <c r="K489" s="2" t="s">
        <v>8836</v>
      </c>
      <c r="L489" s="2" t="s">
        <v>23</v>
      </c>
      <c r="M489" s="2" t="s">
        <v>5695</v>
      </c>
      <c r="N489" s="2" t="s">
        <v>14465</v>
      </c>
      <c r="O489" s="2" t="s">
        <v>25</v>
      </c>
      <c r="P489" s="2" t="s">
        <v>16</v>
      </c>
      <c r="Q489" s="2" t="s">
        <v>278</v>
      </c>
    </row>
    <row r="490" spans="1:17" ht="129" x14ac:dyDescent="0.3">
      <c r="A490" s="2" t="s">
        <v>15901</v>
      </c>
      <c r="B490" s="2" t="s">
        <v>15460</v>
      </c>
      <c r="C490" s="2">
        <v>1341</v>
      </c>
      <c r="D490" s="3">
        <v>45794</v>
      </c>
      <c r="E490" s="3">
        <v>45815</v>
      </c>
      <c r="F490" s="2" t="s">
        <v>87</v>
      </c>
      <c r="G490" s="2" t="str">
        <f t="shared" ca="1" si="7"/>
        <v>CLOSED</v>
      </c>
      <c r="H490" s="2">
        <v>368803</v>
      </c>
      <c r="I490" s="2">
        <v>18440150</v>
      </c>
      <c r="J490" s="2" t="s">
        <v>15460</v>
      </c>
      <c r="K490" s="2" t="s">
        <v>8836</v>
      </c>
      <c r="L490" s="2" t="s">
        <v>23</v>
      </c>
      <c r="M490" s="2" t="s">
        <v>5695</v>
      </c>
      <c r="N490" s="2" t="s">
        <v>14465</v>
      </c>
      <c r="O490" s="2" t="s">
        <v>25</v>
      </c>
      <c r="P490" s="2" t="s">
        <v>16</v>
      </c>
      <c r="Q490" s="2" t="s">
        <v>558</v>
      </c>
    </row>
    <row r="491" spans="1:17" ht="409.6" x14ac:dyDescent="0.3">
      <c r="A491" s="2" t="s">
        <v>15902</v>
      </c>
      <c r="B491" s="2" t="s">
        <v>15903</v>
      </c>
      <c r="C491" s="2">
        <v>533</v>
      </c>
      <c r="D491" s="3">
        <v>45797</v>
      </c>
      <c r="E491" s="3">
        <v>45818</v>
      </c>
      <c r="F491" s="2" t="s">
        <v>142</v>
      </c>
      <c r="G491" s="2" t="str">
        <f t="shared" ca="1" si="7"/>
        <v>CLOSED</v>
      </c>
      <c r="H491" s="2"/>
      <c r="I491" s="2"/>
      <c r="J491" s="2" t="s">
        <v>15904</v>
      </c>
      <c r="K491" s="2" t="s">
        <v>5914</v>
      </c>
      <c r="L491" s="2" t="s">
        <v>23</v>
      </c>
      <c r="M491" s="2" t="s">
        <v>5695</v>
      </c>
      <c r="N491" s="2" t="s">
        <v>14465</v>
      </c>
      <c r="O491" s="2" t="s">
        <v>25</v>
      </c>
      <c r="P491" s="2" t="s">
        <v>16</v>
      </c>
      <c r="Q491" s="2"/>
    </row>
    <row r="492" spans="1:17" ht="409.6" x14ac:dyDescent="0.3">
      <c r="A492" s="2" t="s">
        <v>15905</v>
      </c>
      <c r="B492" s="2" t="s">
        <v>15906</v>
      </c>
      <c r="C492" s="2">
        <v>5</v>
      </c>
      <c r="D492" s="3">
        <v>45797</v>
      </c>
      <c r="E492" s="3">
        <v>45818</v>
      </c>
      <c r="F492" s="2" t="s">
        <v>142</v>
      </c>
      <c r="G492" s="2" t="str">
        <f t="shared" ca="1" si="7"/>
        <v>CLOSED</v>
      </c>
      <c r="H492" s="2"/>
      <c r="I492" s="2"/>
      <c r="J492" s="2" t="s">
        <v>15907</v>
      </c>
      <c r="K492" s="2" t="s">
        <v>14590</v>
      </c>
      <c r="L492" s="2" t="s">
        <v>23</v>
      </c>
      <c r="M492" s="2" t="s">
        <v>5695</v>
      </c>
      <c r="N492" s="2" t="s">
        <v>14465</v>
      </c>
      <c r="O492" s="2" t="s">
        <v>25</v>
      </c>
      <c r="P492" s="2" t="s">
        <v>16</v>
      </c>
      <c r="Q492" s="2"/>
    </row>
    <row r="493" spans="1:17" ht="409.6" x14ac:dyDescent="0.3">
      <c r="A493" s="2" t="s">
        <v>15908</v>
      </c>
      <c r="B493" s="2" t="s">
        <v>15909</v>
      </c>
      <c r="C493" s="2">
        <v>51</v>
      </c>
      <c r="D493" s="3">
        <v>45797</v>
      </c>
      <c r="E493" s="3">
        <v>45818</v>
      </c>
      <c r="F493" s="2" t="s">
        <v>142</v>
      </c>
      <c r="G493" s="2" t="str">
        <f t="shared" ca="1" si="7"/>
        <v>CLOSED</v>
      </c>
      <c r="H493" s="2"/>
      <c r="I493" s="2"/>
      <c r="J493" s="2" t="s">
        <v>15910</v>
      </c>
      <c r="K493" s="2" t="s">
        <v>1626</v>
      </c>
      <c r="L493" s="2" t="s">
        <v>23</v>
      </c>
      <c r="M493" s="2" t="s">
        <v>5695</v>
      </c>
      <c r="N493" s="2" t="s">
        <v>14465</v>
      </c>
      <c r="O493" s="2" t="s">
        <v>25</v>
      </c>
      <c r="P493" s="2" t="s">
        <v>16</v>
      </c>
      <c r="Q493" s="2"/>
    </row>
    <row r="494" spans="1:17" ht="409.6" x14ac:dyDescent="0.3">
      <c r="A494" s="2" t="s">
        <v>15911</v>
      </c>
      <c r="B494" s="2" t="s">
        <v>15912</v>
      </c>
      <c r="C494" s="2">
        <v>6</v>
      </c>
      <c r="D494" s="3">
        <v>45797</v>
      </c>
      <c r="E494" s="3">
        <v>45818</v>
      </c>
      <c r="F494" s="2" t="s">
        <v>142</v>
      </c>
      <c r="G494" s="2" t="str">
        <f t="shared" ca="1" si="7"/>
        <v>CLOSED</v>
      </c>
      <c r="H494" s="2"/>
      <c r="I494" s="2"/>
      <c r="J494" s="2" t="s">
        <v>15913</v>
      </c>
      <c r="K494" s="2" t="s">
        <v>14590</v>
      </c>
      <c r="L494" s="2" t="s">
        <v>23</v>
      </c>
      <c r="M494" s="2" t="s">
        <v>5695</v>
      </c>
      <c r="N494" s="2" t="s">
        <v>14465</v>
      </c>
      <c r="O494" s="2" t="s">
        <v>25</v>
      </c>
      <c r="P494" s="2" t="s">
        <v>16</v>
      </c>
      <c r="Q494" s="2"/>
    </row>
    <row r="495" spans="1:17" ht="409.6" x14ac:dyDescent="0.3">
      <c r="A495" s="2" t="s">
        <v>15914</v>
      </c>
      <c r="B495" s="2" t="s">
        <v>15915</v>
      </c>
      <c r="C495" s="2">
        <v>80</v>
      </c>
      <c r="D495" s="3">
        <v>45797</v>
      </c>
      <c r="E495" s="3">
        <v>45818</v>
      </c>
      <c r="F495" s="2" t="s">
        <v>142</v>
      </c>
      <c r="G495" s="2" t="str">
        <f t="shared" ca="1" si="7"/>
        <v>CLOSED</v>
      </c>
      <c r="H495" s="2"/>
      <c r="I495" s="2"/>
      <c r="J495" s="2" t="s">
        <v>15916</v>
      </c>
      <c r="K495" s="2" t="s">
        <v>14590</v>
      </c>
      <c r="L495" s="2" t="s">
        <v>23</v>
      </c>
      <c r="M495" s="2" t="s">
        <v>5695</v>
      </c>
      <c r="N495" s="2" t="s">
        <v>14465</v>
      </c>
      <c r="O495" s="2" t="s">
        <v>25</v>
      </c>
      <c r="P495" s="2" t="s">
        <v>16</v>
      </c>
      <c r="Q495" s="2"/>
    </row>
    <row r="496" spans="1:17" ht="361.2" x14ac:dyDescent="0.3">
      <c r="A496" s="2" t="s">
        <v>15917</v>
      </c>
      <c r="B496" s="2" t="s">
        <v>15918</v>
      </c>
      <c r="C496" s="2">
        <v>16120</v>
      </c>
      <c r="D496" s="3">
        <v>45797</v>
      </c>
      <c r="E496" s="3">
        <v>45818</v>
      </c>
      <c r="F496" s="2" t="s">
        <v>142</v>
      </c>
      <c r="G496" s="2" t="str">
        <f t="shared" ca="1" si="7"/>
        <v>CLOSED</v>
      </c>
      <c r="H496" s="2"/>
      <c r="I496" s="2"/>
      <c r="J496" s="2" t="s">
        <v>15919</v>
      </c>
      <c r="K496" s="2" t="s">
        <v>5775</v>
      </c>
      <c r="L496" s="2" t="s">
        <v>48</v>
      </c>
      <c r="M496" s="2" t="s">
        <v>5695</v>
      </c>
      <c r="N496" s="2" t="s">
        <v>14465</v>
      </c>
      <c r="O496" s="2" t="s">
        <v>30</v>
      </c>
      <c r="P496" s="2" t="s">
        <v>16</v>
      </c>
      <c r="Q496" s="2"/>
    </row>
    <row r="497" spans="1:17" ht="409.6" x14ac:dyDescent="0.3">
      <c r="A497" s="2" t="s">
        <v>15920</v>
      </c>
      <c r="B497" s="2" t="s">
        <v>15921</v>
      </c>
      <c r="C497" s="2">
        <v>7106</v>
      </c>
      <c r="D497" s="3">
        <v>45797</v>
      </c>
      <c r="E497" s="3">
        <v>45818</v>
      </c>
      <c r="F497" s="2" t="s">
        <v>142</v>
      </c>
      <c r="G497" s="2" t="str">
        <f t="shared" ca="1" si="7"/>
        <v>CLOSED</v>
      </c>
      <c r="H497" s="2">
        <v>25660</v>
      </c>
      <c r="I497" s="2">
        <v>1283000</v>
      </c>
      <c r="J497" s="2" t="s">
        <v>15922</v>
      </c>
      <c r="K497" s="2" t="s">
        <v>14527</v>
      </c>
      <c r="L497" s="2" t="s">
        <v>23</v>
      </c>
      <c r="M497" s="2" t="s">
        <v>5695</v>
      </c>
      <c r="N497" s="2" t="s">
        <v>14465</v>
      </c>
      <c r="O497" s="2" t="s">
        <v>25</v>
      </c>
      <c r="P497" s="2" t="s">
        <v>16</v>
      </c>
      <c r="Q497" s="2" t="s">
        <v>4419</v>
      </c>
    </row>
    <row r="498" spans="1:17" ht="409.6" x14ac:dyDescent="0.3">
      <c r="A498" s="2" t="s">
        <v>15923</v>
      </c>
      <c r="B498" s="2" t="s">
        <v>15924</v>
      </c>
      <c r="C498" s="2">
        <v>11</v>
      </c>
      <c r="D498" s="3">
        <v>45797</v>
      </c>
      <c r="E498" s="3">
        <v>45818</v>
      </c>
      <c r="F498" s="2" t="s">
        <v>142</v>
      </c>
      <c r="G498" s="2" t="str">
        <f t="shared" ca="1" si="7"/>
        <v>CLOSED</v>
      </c>
      <c r="H498" s="2"/>
      <c r="I498" s="2"/>
      <c r="J498" s="2" t="s">
        <v>15925</v>
      </c>
      <c r="K498" s="2" t="s">
        <v>5914</v>
      </c>
      <c r="L498" s="2" t="s">
        <v>23</v>
      </c>
      <c r="M498" s="2" t="s">
        <v>5695</v>
      </c>
      <c r="N498" s="2" t="s">
        <v>14465</v>
      </c>
      <c r="O498" s="2" t="s">
        <v>25</v>
      </c>
      <c r="P498" s="2" t="s">
        <v>16</v>
      </c>
      <c r="Q498" s="2"/>
    </row>
    <row r="499" spans="1:17" ht="409.6" x14ac:dyDescent="0.3">
      <c r="A499" s="2" t="s">
        <v>15926</v>
      </c>
      <c r="B499" s="2" t="s">
        <v>15927</v>
      </c>
      <c r="C499" s="2">
        <v>15</v>
      </c>
      <c r="D499" s="3">
        <v>45797</v>
      </c>
      <c r="E499" s="3">
        <v>45818</v>
      </c>
      <c r="F499" s="2" t="s">
        <v>142</v>
      </c>
      <c r="G499" s="2" t="str">
        <f t="shared" ca="1" si="7"/>
        <v>CLOSED</v>
      </c>
      <c r="H499" s="2"/>
      <c r="I499" s="2"/>
      <c r="J499" s="2" t="s">
        <v>15928</v>
      </c>
      <c r="K499" s="2" t="s">
        <v>15929</v>
      </c>
      <c r="L499" s="2" t="s">
        <v>23</v>
      </c>
      <c r="M499" s="2" t="s">
        <v>5695</v>
      </c>
      <c r="N499" s="2" t="s">
        <v>14465</v>
      </c>
      <c r="O499" s="2" t="s">
        <v>25</v>
      </c>
      <c r="P499" s="2" t="s">
        <v>16</v>
      </c>
      <c r="Q499" s="2"/>
    </row>
    <row r="500" spans="1:17" ht="409.6" x14ac:dyDescent="0.3">
      <c r="A500" s="2" t="s">
        <v>15930</v>
      </c>
      <c r="B500" s="2" t="s">
        <v>15931</v>
      </c>
      <c r="C500" s="2">
        <v>3754</v>
      </c>
      <c r="D500" s="3">
        <v>45797</v>
      </c>
      <c r="E500" s="3">
        <v>45819</v>
      </c>
      <c r="F500" s="2" t="s">
        <v>92</v>
      </c>
      <c r="G500" s="2" t="str">
        <f t="shared" ca="1" si="7"/>
        <v>CLOSED</v>
      </c>
      <c r="H500" s="2"/>
      <c r="I500" s="2"/>
      <c r="J500" s="2" t="s">
        <v>15932</v>
      </c>
      <c r="K500" s="2" t="s">
        <v>8795</v>
      </c>
      <c r="L500" s="2" t="s">
        <v>23</v>
      </c>
      <c r="M500" s="2" t="s">
        <v>5695</v>
      </c>
      <c r="N500" s="2" t="s">
        <v>14465</v>
      </c>
      <c r="O500" s="2" t="s">
        <v>25</v>
      </c>
      <c r="P500" s="2" t="s">
        <v>16</v>
      </c>
      <c r="Q500" s="2"/>
    </row>
    <row r="501" spans="1:17" ht="409.6" x14ac:dyDescent="0.3">
      <c r="A501" s="2" t="s">
        <v>15933</v>
      </c>
      <c r="B501" s="2" t="s">
        <v>15934</v>
      </c>
      <c r="C501" s="2">
        <v>48</v>
      </c>
      <c r="D501" s="3">
        <v>45797</v>
      </c>
      <c r="E501" s="3">
        <v>45818</v>
      </c>
      <c r="F501" s="2" t="s">
        <v>142</v>
      </c>
      <c r="G501" s="2" t="str">
        <f t="shared" ca="1" si="7"/>
        <v>CLOSED</v>
      </c>
      <c r="H501" s="2"/>
      <c r="I501" s="2"/>
      <c r="J501" s="2" t="s">
        <v>15935</v>
      </c>
      <c r="K501" s="2" t="s">
        <v>5914</v>
      </c>
      <c r="L501" s="2" t="s">
        <v>23</v>
      </c>
      <c r="M501" s="2" t="s">
        <v>5695</v>
      </c>
      <c r="N501" s="2" t="s">
        <v>14465</v>
      </c>
      <c r="O501" s="2" t="s">
        <v>25</v>
      </c>
      <c r="P501" s="2" t="s">
        <v>16</v>
      </c>
      <c r="Q501" s="2"/>
    </row>
    <row r="502" spans="1:17" ht="409.6" x14ac:dyDescent="0.3">
      <c r="A502" s="2" t="s">
        <v>15936</v>
      </c>
      <c r="B502" s="2" t="s">
        <v>15937</v>
      </c>
      <c r="C502" s="2">
        <v>171</v>
      </c>
      <c r="D502" s="3">
        <v>45797</v>
      </c>
      <c r="E502" s="3">
        <v>45818</v>
      </c>
      <c r="F502" s="2" t="s">
        <v>142</v>
      </c>
      <c r="G502" s="2" t="str">
        <f t="shared" ca="1" si="7"/>
        <v>CLOSED</v>
      </c>
      <c r="H502" s="2"/>
      <c r="I502" s="2"/>
      <c r="J502" s="2" t="s">
        <v>15938</v>
      </c>
      <c r="K502" s="2" t="s">
        <v>5982</v>
      </c>
      <c r="L502" s="2" t="s">
        <v>23</v>
      </c>
      <c r="M502" s="2" t="s">
        <v>5695</v>
      </c>
      <c r="N502" s="2" t="s">
        <v>14465</v>
      </c>
      <c r="O502" s="2" t="s">
        <v>25</v>
      </c>
      <c r="P502" s="2" t="s">
        <v>16</v>
      </c>
      <c r="Q502" s="2"/>
    </row>
    <row r="503" spans="1:17" ht="409.6" x14ac:dyDescent="0.3">
      <c r="A503" s="2" t="s">
        <v>15939</v>
      </c>
      <c r="B503" s="2" t="s">
        <v>15940</v>
      </c>
      <c r="C503" s="2">
        <v>12</v>
      </c>
      <c r="D503" s="3">
        <v>45797</v>
      </c>
      <c r="E503" s="3">
        <v>45818</v>
      </c>
      <c r="F503" s="2" t="s">
        <v>142</v>
      </c>
      <c r="G503" s="2" t="str">
        <f t="shared" ca="1" si="7"/>
        <v>CLOSED</v>
      </c>
      <c r="H503" s="2"/>
      <c r="I503" s="2"/>
      <c r="J503" s="2" t="s">
        <v>15941</v>
      </c>
      <c r="K503" s="2" t="s">
        <v>15371</v>
      </c>
      <c r="L503" s="2" t="s">
        <v>23</v>
      </c>
      <c r="M503" s="2" t="s">
        <v>5695</v>
      </c>
      <c r="N503" s="2" t="s">
        <v>14465</v>
      </c>
      <c r="O503" s="2" t="s">
        <v>25</v>
      </c>
      <c r="P503" s="2" t="s">
        <v>16</v>
      </c>
      <c r="Q503" s="2"/>
    </row>
    <row r="504" spans="1:17" ht="409.6" x14ac:dyDescent="0.3">
      <c r="A504" s="2" t="s">
        <v>15942</v>
      </c>
      <c r="B504" s="2" t="s">
        <v>15943</v>
      </c>
      <c r="C504" s="2">
        <v>42</v>
      </c>
      <c r="D504" s="3">
        <v>45797</v>
      </c>
      <c r="E504" s="3">
        <v>45818</v>
      </c>
      <c r="F504" s="2" t="s">
        <v>142</v>
      </c>
      <c r="G504" s="2" t="str">
        <f t="shared" ca="1" si="7"/>
        <v>CLOSED</v>
      </c>
      <c r="H504" s="2"/>
      <c r="I504" s="2"/>
      <c r="J504" s="2" t="s">
        <v>15944</v>
      </c>
      <c r="K504" s="2" t="s">
        <v>9076</v>
      </c>
      <c r="L504" s="2" t="s">
        <v>23</v>
      </c>
      <c r="M504" s="2" t="s">
        <v>5695</v>
      </c>
      <c r="N504" s="2" t="s">
        <v>14465</v>
      </c>
      <c r="O504" s="2" t="s">
        <v>25</v>
      </c>
      <c r="P504" s="2" t="s">
        <v>16</v>
      </c>
      <c r="Q504" s="2"/>
    </row>
    <row r="505" spans="1:17" ht="409.6" x14ac:dyDescent="0.3">
      <c r="A505" s="2" t="s">
        <v>15945</v>
      </c>
      <c r="B505" s="2" t="s">
        <v>15946</v>
      </c>
      <c r="C505" s="2">
        <v>46994</v>
      </c>
      <c r="D505" s="3">
        <v>45797</v>
      </c>
      <c r="E505" s="3">
        <v>45818</v>
      </c>
      <c r="F505" s="2" t="s">
        <v>142</v>
      </c>
      <c r="G505" s="2" t="str">
        <f t="shared" ca="1" si="7"/>
        <v>CLOSED</v>
      </c>
      <c r="H505" s="2">
        <v>486</v>
      </c>
      <c r="I505" s="2">
        <v>24300</v>
      </c>
      <c r="J505" s="2" t="s">
        <v>15947</v>
      </c>
      <c r="K505" s="2" t="s">
        <v>9076</v>
      </c>
      <c r="L505" s="2" t="s">
        <v>23</v>
      </c>
      <c r="M505" s="2" t="s">
        <v>5695</v>
      </c>
      <c r="N505" s="2" t="s">
        <v>14465</v>
      </c>
      <c r="O505" s="2" t="s">
        <v>25</v>
      </c>
      <c r="P505" s="2" t="s">
        <v>16</v>
      </c>
      <c r="Q505" s="2" t="s">
        <v>15948</v>
      </c>
    </row>
    <row r="506" spans="1:17" ht="409.6" x14ac:dyDescent="0.3">
      <c r="A506" s="2" t="s">
        <v>15949</v>
      </c>
      <c r="B506" s="2" t="s">
        <v>15950</v>
      </c>
      <c r="C506" s="2">
        <v>70</v>
      </c>
      <c r="D506" s="3">
        <v>45797</v>
      </c>
      <c r="E506" s="3">
        <v>45818</v>
      </c>
      <c r="F506" s="2" t="s">
        <v>142</v>
      </c>
      <c r="G506" s="2" t="str">
        <f t="shared" ca="1" si="7"/>
        <v>CLOSED</v>
      </c>
      <c r="H506" s="2">
        <v>21000</v>
      </c>
      <c r="I506" s="2">
        <v>1050000</v>
      </c>
      <c r="J506" s="2" t="s">
        <v>15951</v>
      </c>
      <c r="K506" s="2" t="s">
        <v>5719</v>
      </c>
      <c r="L506" s="2" t="s">
        <v>23</v>
      </c>
      <c r="M506" s="2" t="s">
        <v>5695</v>
      </c>
      <c r="N506" s="2" t="s">
        <v>14465</v>
      </c>
      <c r="O506" s="2" t="s">
        <v>25</v>
      </c>
      <c r="P506" s="2" t="s">
        <v>16</v>
      </c>
      <c r="Q506" s="2" t="s">
        <v>10852</v>
      </c>
    </row>
    <row r="507" spans="1:17" ht="309.60000000000002" x14ac:dyDescent="0.3">
      <c r="A507" s="2" t="s">
        <v>15952</v>
      </c>
      <c r="B507" s="2" t="s">
        <v>15953</v>
      </c>
      <c r="C507" s="2">
        <v>35</v>
      </c>
      <c r="D507" s="3">
        <v>45797</v>
      </c>
      <c r="E507" s="3">
        <v>45819</v>
      </c>
      <c r="F507" s="2" t="s">
        <v>92</v>
      </c>
      <c r="G507" s="2" t="str">
        <f t="shared" ca="1" si="7"/>
        <v>CLOSED</v>
      </c>
      <c r="H507" s="2"/>
      <c r="I507" s="2"/>
      <c r="J507" s="2" t="s">
        <v>15954</v>
      </c>
      <c r="K507" s="2" t="s">
        <v>5982</v>
      </c>
      <c r="L507" s="2" t="s">
        <v>23</v>
      </c>
      <c r="M507" s="2" t="s">
        <v>5695</v>
      </c>
      <c r="N507" s="2" t="s">
        <v>14465</v>
      </c>
      <c r="O507" s="2" t="s">
        <v>25</v>
      </c>
      <c r="P507" s="2" t="s">
        <v>16</v>
      </c>
      <c r="Q507" s="2"/>
    </row>
    <row r="508" spans="1:17" ht="409.6" x14ac:dyDescent="0.3">
      <c r="A508" s="2" t="s">
        <v>15955</v>
      </c>
      <c r="B508" s="2" t="s">
        <v>15956</v>
      </c>
      <c r="C508" s="2">
        <v>44</v>
      </c>
      <c r="D508" s="3">
        <v>45797</v>
      </c>
      <c r="E508" s="3">
        <v>45819</v>
      </c>
      <c r="F508" s="2" t="s">
        <v>104</v>
      </c>
      <c r="G508" s="2" t="str">
        <f t="shared" ca="1" si="7"/>
        <v>CLOSED</v>
      </c>
      <c r="H508" s="2">
        <v>82079</v>
      </c>
      <c r="I508" s="2">
        <v>4103950</v>
      </c>
      <c r="J508" s="2" t="s">
        <v>15957</v>
      </c>
      <c r="K508" s="2" t="s">
        <v>1579</v>
      </c>
      <c r="L508" s="2" t="s">
        <v>48</v>
      </c>
      <c r="M508" s="2" t="s">
        <v>5695</v>
      </c>
      <c r="N508" s="2" t="s">
        <v>14465</v>
      </c>
      <c r="O508" s="2" t="s">
        <v>25</v>
      </c>
      <c r="P508" s="2" t="s">
        <v>16</v>
      </c>
      <c r="Q508" s="2" t="s">
        <v>4702</v>
      </c>
    </row>
    <row r="509" spans="1:17" ht="409.6" x14ac:dyDescent="0.3">
      <c r="A509" s="2" t="s">
        <v>15958</v>
      </c>
      <c r="B509" s="2" t="s">
        <v>15959</v>
      </c>
      <c r="C509" s="2">
        <v>24431</v>
      </c>
      <c r="D509" s="3">
        <v>45797</v>
      </c>
      <c r="E509" s="3">
        <v>45819</v>
      </c>
      <c r="F509" s="2" t="s">
        <v>104</v>
      </c>
      <c r="G509" s="2" t="str">
        <f t="shared" ca="1" si="7"/>
        <v>CLOSED</v>
      </c>
      <c r="H509" s="2"/>
      <c r="I509" s="2"/>
      <c r="J509" s="2" t="s">
        <v>15960</v>
      </c>
      <c r="K509" s="2" t="s">
        <v>5699</v>
      </c>
      <c r="L509" s="2" t="s">
        <v>23</v>
      </c>
      <c r="M509" s="2" t="s">
        <v>5695</v>
      </c>
      <c r="N509" s="2" t="s">
        <v>14465</v>
      </c>
      <c r="O509" s="2" t="s">
        <v>25</v>
      </c>
      <c r="P509" s="2" t="s">
        <v>16</v>
      </c>
      <c r="Q509" s="2"/>
    </row>
    <row r="510" spans="1:17" ht="206.4" x14ac:dyDescent="0.3">
      <c r="A510" s="2" t="s">
        <v>15961</v>
      </c>
      <c r="B510" s="2" t="s">
        <v>15962</v>
      </c>
      <c r="C510" s="2">
        <v>6</v>
      </c>
      <c r="D510" s="3">
        <v>45797</v>
      </c>
      <c r="E510" s="3">
        <v>45818</v>
      </c>
      <c r="F510" s="2" t="s">
        <v>142</v>
      </c>
      <c r="G510" s="2" t="str">
        <f t="shared" ca="1" si="7"/>
        <v>CLOSED</v>
      </c>
      <c r="H510" s="2">
        <v>100000</v>
      </c>
      <c r="I510" s="2">
        <v>5000000</v>
      </c>
      <c r="J510" s="2" t="s">
        <v>15963</v>
      </c>
      <c r="K510" s="2" t="s">
        <v>9022</v>
      </c>
      <c r="L510" s="2" t="s">
        <v>23</v>
      </c>
      <c r="M510" s="2" t="s">
        <v>5695</v>
      </c>
      <c r="N510" s="2" t="s">
        <v>14465</v>
      </c>
      <c r="O510" s="2" t="s">
        <v>25</v>
      </c>
      <c r="P510" s="2" t="s">
        <v>16</v>
      </c>
      <c r="Q510" s="2" t="s">
        <v>836</v>
      </c>
    </row>
    <row r="511" spans="1:17" ht="232.2" x14ac:dyDescent="0.3">
      <c r="A511" s="2" t="s">
        <v>15964</v>
      </c>
      <c r="B511" s="2" t="s">
        <v>15965</v>
      </c>
      <c r="C511" s="2">
        <v>15</v>
      </c>
      <c r="D511" s="3">
        <v>45795</v>
      </c>
      <c r="E511" s="3">
        <v>45817</v>
      </c>
      <c r="F511" s="2" t="s">
        <v>136</v>
      </c>
      <c r="G511" s="2" t="str">
        <f t="shared" ca="1" si="7"/>
        <v>CLOSED</v>
      </c>
      <c r="H511" s="2"/>
      <c r="I511" s="2"/>
      <c r="J511" s="2" t="s">
        <v>15966</v>
      </c>
      <c r="K511" s="2" t="s">
        <v>14665</v>
      </c>
      <c r="L511" s="2" t="s">
        <v>23</v>
      </c>
      <c r="M511" s="2" t="s">
        <v>5695</v>
      </c>
      <c r="N511" s="2" t="s">
        <v>14465</v>
      </c>
      <c r="O511" s="2" t="s">
        <v>25</v>
      </c>
      <c r="P511" s="2" t="s">
        <v>16</v>
      </c>
      <c r="Q511" s="2"/>
    </row>
    <row r="512" spans="1:17" ht="409.6" x14ac:dyDescent="0.3">
      <c r="A512" s="2" t="s">
        <v>15967</v>
      </c>
      <c r="B512" s="2" t="s">
        <v>15968</v>
      </c>
      <c r="C512" s="2">
        <v>590</v>
      </c>
      <c r="D512" s="3">
        <v>45795</v>
      </c>
      <c r="E512" s="3">
        <v>45817</v>
      </c>
      <c r="F512" s="2" t="s">
        <v>136</v>
      </c>
      <c r="G512" s="2" t="str">
        <f t="shared" ca="1" si="7"/>
        <v>CLOSED</v>
      </c>
      <c r="H512" s="2"/>
      <c r="I512" s="2"/>
      <c r="J512" s="2" t="s">
        <v>15969</v>
      </c>
      <c r="K512" s="2" t="s">
        <v>15745</v>
      </c>
      <c r="L512" s="2" t="s">
        <v>23</v>
      </c>
      <c r="M512" s="2" t="s">
        <v>5695</v>
      </c>
      <c r="N512" s="2" t="s">
        <v>14465</v>
      </c>
      <c r="O512" s="2" t="s">
        <v>25</v>
      </c>
      <c r="P512" s="2" t="s">
        <v>16</v>
      </c>
      <c r="Q512" s="2"/>
    </row>
    <row r="513" spans="1:17" ht="387" x14ac:dyDescent="0.3">
      <c r="A513" s="2" t="s">
        <v>15970</v>
      </c>
      <c r="B513" s="2" t="s">
        <v>15971</v>
      </c>
      <c r="C513" s="2">
        <v>617</v>
      </c>
      <c r="D513" s="3">
        <v>45795</v>
      </c>
      <c r="E513" s="3">
        <v>45817</v>
      </c>
      <c r="F513" s="2" t="s">
        <v>136</v>
      </c>
      <c r="G513" s="2" t="str">
        <f t="shared" ca="1" si="7"/>
        <v>CLOSED</v>
      </c>
      <c r="H513" s="2"/>
      <c r="I513" s="2"/>
      <c r="J513" s="2" t="s">
        <v>15972</v>
      </c>
      <c r="K513" s="2" t="s">
        <v>1626</v>
      </c>
      <c r="L513" s="2" t="s">
        <v>23</v>
      </c>
      <c r="M513" s="2" t="s">
        <v>5695</v>
      </c>
      <c r="N513" s="2" t="s">
        <v>14465</v>
      </c>
      <c r="O513" s="2" t="s">
        <v>25</v>
      </c>
      <c r="P513" s="2" t="s">
        <v>16</v>
      </c>
      <c r="Q513" s="2"/>
    </row>
    <row r="514" spans="1:17" ht="409.6" x14ac:dyDescent="0.3">
      <c r="A514" s="2" t="s">
        <v>15973</v>
      </c>
      <c r="B514" s="2" t="s">
        <v>15974</v>
      </c>
      <c r="C514" s="2">
        <v>19</v>
      </c>
      <c r="D514" s="3">
        <v>45795</v>
      </c>
      <c r="E514" s="3">
        <v>45817</v>
      </c>
      <c r="F514" s="2" t="s">
        <v>136</v>
      </c>
      <c r="G514" s="2" t="str">
        <f t="shared" ca="1" si="7"/>
        <v>CLOSED</v>
      </c>
      <c r="H514" s="2"/>
      <c r="I514" s="2"/>
      <c r="J514" s="2" t="s">
        <v>15975</v>
      </c>
      <c r="K514" s="2" t="s">
        <v>15381</v>
      </c>
      <c r="L514" s="2" t="s">
        <v>23</v>
      </c>
      <c r="M514" s="2" t="s">
        <v>5695</v>
      </c>
      <c r="N514" s="2" t="s">
        <v>14465</v>
      </c>
      <c r="O514" s="2" t="s">
        <v>25</v>
      </c>
      <c r="P514" s="2" t="s">
        <v>16</v>
      </c>
      <c r="Q514" s="2"/>
    </row>
    <row r="515" spans="1:17" ht="232.2" x14ac:dyDescent="0.3">
      <c r="A515" s="2" t="s">
        <v>15976</v>
      </c>
      <c r="B515" s="2" t="s">
        <v>15977</v>
      </c>
      <c r="C515" s="2">
        <v>7</v>
      </c>
      <c r="D515" s="3">
        <v>45795</v>
      </c>
      <c r="E515" s="3">
        <v>45817</v>
      </c>
      <c r="F515" s="2" t="s">
        <v>136</v>
      </c>
      <c r="G515" s="2" t="str">
        <f t="shared" ref="G515:G578" ca="1" si="8">IF((INDIRECT("E"&amp;ROW())+INDIRECT("F"&amp;ROW()))-NOW() &lt;= 0, "CLOSED", INT((INDIRECT("E"&amp;ROW())+INDIRECT("F"&amp;ROW()))-NOW()) &amp; " days")</f>
        <v>CLOSED</v>
      </c>
      <c r="H515" s="2"/>
      <c r="I515" s="2"/>
      <c r="J515" s="2" t="s">
        <v>15978</v>
      </c>
      <c r="K515" s="2" t="s">
        <v>14196</v>
      </c>
      <c r="L515" s="2" t="s">
        <v>23</v>
      </c>
      <c r="M515" s="2" t="s">
        <v>5695</v>
      </c>
      <c r="N515" s="2" t="s">
        <v>14465</v>
      </c>
      <c r="O515" s="2" t="s">
        <v>25</v>
      </c>
      <c r="P515" s="2" t="s">
        <v>16</v>
      </c>
      <c r="Q515" s="2"/>
    </row>
    <row r="516" spans="1:17" ht="232.2" x14ac:dyDescent="0.3">
      <c r="A516" s="2" t="s">
        <v>15979</v>
      </c>
      <c r="B516" s="2" t="s">
        <v>15980</v>
      </c>
      <c r="C516" s="2">
        <v>1</v>
      </c>
      <c r="D516" s="3">
        <v>45795</v>
      </c>
      <c r="E516" s="3">
        <v>45817</v>
      </c>
      <c r="F516" s="2" t="s">
        <v>34</v>
      </c>
      <c r="G516" s="2" t="str">
        <f t="shared" ca="1" si="8"/>
        <v>CLOSED</v>
      </c>
      <c r="H516" s="2"/>
      <c r="I516" s="2"/>
      <c r="J516" s="2" t="s">
        <v>15981</v>
      </c>
      <c r="K516" s="2" t="s">
        <v>14665</v>
      </c>
      <c r="L516" s="2" t="s">
        <v>23</v>
      </c>
      <c r="M516" s="2" t="s">
        <v>5695</v>
      </c>
      <c r="N516" s="2" t="s">
        <v>14465</v>
      </c>
      <c r="O516" s="2" t="s">
        <v>25</v>
      </c>
      <c r="P516" s="2" t="s">
        <v>16</v>
      </c>
      <c r="Q516" s="2"/>
    </row>
    <row r="517" spans="1:17" ht="409.6" x14ac:dyDescent="0.3">
      <c r="A517" s="2" t="s">
        <v>15982</v>
      </c>
      <c r="B517" s="2" t="s">
        <v>15983</v>
      </c>
      <c r="C517" s="2">
        <v>17555</v>
      </c>
      <c r="D517" s="3">
        <v>45795</v>
      </c>
      <c r="E517" s="3">
        <v>45817</v>
      </c>
      <c r="F517" s="2" t="s">
        <v>34</v>
      </c>
      <c r="G517" s="2" t="str">
        <f t="shared" ca="1" si="8"/>
        <v>CLOSED</v>
      </c>
      <c r="H517" s="2"/>
      <c r="I517" s="2"/>
      <c r="J517" s="2" t="s">
        <v>15984</v>
      </c>
      <c r="K517" s="2" t="s">
        <v>15985</v>
      </c>
      <c r="L517" s="2" t="s">
        <v>23</v>
      </c>
      <c r="M517" s="2" t="s">
        <v>5695</v>
      </c>
      <c r="N517" s="2" t="s">
        <v>14465</v>
      </c>
      <c r="O517" s="2" t="s">
        <v>25</v>
      </c>
      <c r="P517" s="2" t="s">
        <v>16</v>
      </c>
      <c r="Q517" s="2"/>
    </row>
    <row r="518" spans="1:17" ht="409.6" x14ac:dyDescent="0.3">
      <c r="A518" s="2" t="s">
        <v>15986</v>
      </c>
      <c r="B518" s="2" t="s">
        <v>15987</v>
      </c>
      <c r="C518" s="2">
        <v>73</v>
      </c>
      <c r="D518" s="3">
        <v>45795</v>
      </c>
      <c r="E518" s="3">
        <v>45817</v>
      </c>
      <c r="F518" s="2" t="s">
        <v>34</v>
      </c>
      <c r="G518" s="2" t="str">
        <f t="shared" ca="1" si="8"/>
        <v>CLOSED</v>
      </c>
      <c r="H518" s="2"/>
      <c r="I518" s="2"/>
      <c r="J518" s="2" t="s">
        <v>15988</v>
      </c>
      <c r="K518" s="2" t="s">
        <v>1632</v>
      </c>
      <c r="L518" s="2" t="s">
        <v>23</v>
      </c>
      <c r="M518" s="2" t="s">
        <v>5695</v>
      </c>
      <c r="N518" s="2" t="s">
        <v>14465</v>
      </c>
      <c r="O518" s="2" t="s">
        <v>25</v>
      </c>
      <c r="P518" s="2" t="s">
        <v>16</v>
      </c>
      <c r="Q518" s="2"/>
    </row>
    <row r="519" spans="1:17" ht="409.6" x14ac:dyDescent="0.3">
      <c r="A519" s="2" t="s">
        <v>15989</v>
      </c>
      <c r="B519" s="2" t="s">
        <v>15990</v>
      </c>
      <c r="C519" s="2">
        <v>37</v>
      </c>
      <c r="D519" s="3">
        <v>45796</v>
      </c>
      <c r="E519" s="3">
        <v>45817</v>
      </c>
      <c r="F519" s="2" t="s">
        <v>40</v>
      </c>
      <c r="G519" s="2" t="str">
        <f t="shared" ca="1" si="8"/>
        <v>CLOSED</v>
      </c>
      <c r="H519" s="2"/>
      <c r="I519" s="2"/>
      <c r="J519" s="2" t="s">
        <v>15991</v>
      </c>
      <c r="K519" s="2" t="s">
        <v>8795</v>
      </c>
      <c r="L519" s="2" t="s">
        <v>23</v>
      </c>
      <c r="M519" s="2" t="s">
        <v>5695</v>
      </c>
      <c r="N519" s="2" t="s">
        <v>14465</v>
      </c>
      <c r="O519" s="2" t="s">
        <v>25</v>
      </c>
      <c r="P519" s="2"/>
      <c r="Q519" s="2"/>
    </row>
    <row r="520" spans="1:17" ht="335.4" x14ac:dyDescent="0.3">
      <c r="A520" s="2" t="s">
        <v>15992</v>
      </c>
      <c r="B520" s="2" t="s">
        <v>15993</v>
      </c>
      <c r="C520" s="2">
        <v>8</v>
      </c>
      <c r="D520" s="3">
        <v>45796</v>
      </c>
      <c r="E520" s="3">
        <v>45817</v>
      </c>
      <c r="F520" s="2" t="s">
        <v>40</v>
      </c>
      <c r="G520" s="2" t="str">
        <f t="shared" ca="1" si="8"/>
        <v>CLOSED</v>
      </c>
      <c r="H520" s="2"/>
      <c r="I520" s="2"/>
      <c r="J520" s="2" t="s">
        <v>15994</v>
      </c>
      <c r="K520" s="2" t="s">
        <v>14249</v>
      </c>
      <c r="L520" s="2" t="s">
        <v>23</v>
      </c>
      <c r="M520" s="2" t="s">
        <v>5695</v>
      </c>
      <c r="N520" s="2" t="s">
        <v>14465</v>
      </c>
      <c r="O520" s="2" t="s">
        <v>25</v>
      </c>
      <c r="P520" s="2" t="s">
        <v>16</v>
      </c>
      <c r="Q520" s="2"/>
    </row>
    <row r="521" spans="1:17" ht="409.6" x14ac:dyDescent="0.3">
      <c r="A521" s="2" t="s">
        <v>15995</v>
      </c>
      <c r="B521" s="2" t="s">
        <v>15996</v>
      </c>
      <c r="C521" s="2">
        <v>23</v>
      </c>
      <c r="D521" s="3">
        <v>45796</v>
      </c>
      <c r="E521" s="3">
        <v>45817</v>
      </c>
      <c r="F521" s="2" t="s">
        <v>40</v>
      </c>
      <c r="G521" s="2" t="str">
        <f t="shared" ca="1" si="8"/>
        <v>CLOSED</v>
      </c>
      <c r="H521" s="2"/>
      <c r="I521" s="2"/>
      <c r="J521" s="2" t="s">
        <v>15997</v>
      </c>
      <c r="K521" s="2" t="s">
        <v>15929</v>
      </c>
      <c r="L521" s="2" t="s">
        <v>23</v>
      </c>
      <c r="M521" s="2" t="s">
        <v>5695</v>
      </c>
      <c r="N521" s="2" t="s">
        <v>14465</v>
      </c>
      <c r="O521" s="2" t="s">
        <v>25</v>
      </c>
      <c r="P521" s="2" t="s">
        <v>16</v>
      </c>
      <c r="Q521" s="2"/>
    </row>
    <row r="522" spans="1:17" ht="409.6" x14ac:dyDescent="0.3">
      <c r="A522" s="2" t="s">
        <v>15998</v>
      </c>
      <c r="B522" s="2" t="s">
        <v>15999</v>
      </c>
      <c r="C522" s="2">
        <v>216</v>
      </c>
      <c r="D522" s="3">
        <v>45796</v>
      </c>
      <c r="E522" s="3">
        <v>45817</v>
      </c>
      <c r="F522" s="2" t="s">
        <v>40</v>
      </c>
      <c r="G522" s="2" t="str">
        <f t="shared" ca="1" si="8"/>
        <v>CLOSED</v>
      </c>
      <c r="H522" s="2"/>
      <c r="I522" s="2"/>
      <c r="J522" s="2" t="s">
        <v>16000</v>
      </c>
      <c r="K522" s="2" t="s">
        <v>5764</v>
      </c>
      <c r="L522" s="2" t="s">
        <v>23</v>
      </c>
      <c r="M522" s="2" t="s">
        <v>5695</v>
      </c>
      <c r="N522" s="2" t="s">
        <v>14465</v>
      </c>
      <c r="O522" s="2" t="s">
        <v>25</v>
      </c>
      <c r="P522" s="2" t="s">
        <v>16</v>
      </c>
      <c r="Q522" s="2"/>
    </row>
    <row r="523" spans="1:17" ht="409.6" x14ac:dyDescent="0.3">
      <c r="A523" s="2" t="s">
        <v>16001</v>
      </c>
      <c r="B523" s="2" t="s">
        <v>16002</v>
      </c>
      <c r="C523" s="2">
        <v>59</v>
      </c>
      <c r="D523" s="3">
        <v>45796</v>
      </c>
      <c r="E523" s="3">
        <v>45817</v>
      </c>
      <c r="F523" s="2" t="s">
        <v>40</v>
      </c>
      <c r="G523" s="2" t="str">
        <f t="shared" ca="1" si="8"/>
        <v>CLOSED</v>
      </c>
      <c r="H523" s="2"/>
      <c r="I523" s="2"/>
      <c r="J523" s="2" t="s">
        <v>16003</v>
      </c>
      <c r="K523" s="2" t="s">
        <v>5764</v>
      </c>
      <c r="L523" s="2" t="s">
        <v>23</v>
      </c>
      <c r="M523" s="2" t="s">
        <v>5695</v>
      </c>
      <c r="N523" s="2" t="s">
        <v>14465</v>
      </c>
      <c r="O523" s="2" t="s">
        <v>25</v>
      </c>
      <c r="P523" s="2" t="s">
        <v>16</v>
      </c>
      <c r="Q523" s="2"/>
    </row>
    <row r="524" spans="1:17" ht="409.6" x14ac:dyDescent="0.3">
      <c r="A524" s="2" t="s">
        <v>16004</v>
      </c>
      <c r="B524" s="2" t="s">
        <v>16005</v>
      </c>
      <c r="C524" s="2">
        <v>32</v>
      </c>
      <c r="D524" s="3">
        <v>45796</v>
      </c>
      <c r="E524" s="3">
        <v>45817</v>
      </c>
      <c r="F524" s="2" t="s">
        <v>40</v>
      </c>
      <c r="G524" s="2" t="str">
        <f t="shared" ca="1" si="8"/>
        <v>CLOSED</v>
      </c>
      <c r="H524" s="2"/>
      <c r="I524" s="2"/>
      <c r="J524" s="2" t="s">
        <v>16006</v>
      </c>
      <c r="K524" s="2" t="s">
        <v>5764</v>
      </c>
      <c r="L524" s="2" t="s">
        <v>23</v>
      </c>
      <c r="M524" s="2" t="s">
        <v>5695</v>
      </c>
      <c r="N524" s="2" t="s">
        <v>14465</v>
      </c>
      <c r="O524" s="2" t="s">
        <v>25</v>
      </c>
      <c r="P524" s="2" t="s">
        <v>16</v>
      </c>
      <c r="Q524" s="2"/>
    </row>
    <row r="525" spans="1:17" ht="409.6" x14ac:dyDescent="0.3">
      <c r="A525" s="2" t="s">
        <v>16007</v>
      </c>
      <c r="B525" s="2" t="s">
        <v>16008</v>
      </c>
      <c r="C525" s="2">
        <v>60</v>
      </c>
      <c r="D525" s="3">
        <v>45796</v>
      </c>
      <c r="E525" s="3">
        <v>45817</v>
      </c>
      <c r="F525" s="2" t="s">
        <v>40</v>
      </c>
      <c r="G525" s="2" t="str">
        <f t="shared" ca="1" si="8"/>
        <v>CLOSED</v>
      </c>
      <c r="H525" s="2"/>
      <c r="I525" s="2"/>
      <c r="J525" s="2" t="s">
        <v>16009</v>
      </c>
      <c r="K525" s="2" t="s">
        <v>5764</v>
      </c>
      <c r="L525" s="2" t="s">
        <v>23</v>
      </c>
      <c r="M525" s="2" t="s">
        <v>5695</v>
      </c>
      <c r="N525" s="2" t="s">
        <v>14465</v>
      </c>
      <c r="O525" s="2" t="s">
        <v>25</v>
      </c>
      <c r="P525" s="2" t="s">
        <v>16</v>
      </c>
      <c r="Q525" s="2"/>
    </row>
    <row r="526" spans="1:17" ht="309.60000000000002" x14ac:dyDescent="0.3">
      <c r="A526" s="2" t="s">
        <v>16010</v>
      </c>
      <c r="B526" s="2" t="s">
        <v>16011</v>
      </c>
      <c r="C526" s="2">
        <v>5</v>
      </c>
      <c r="D526" s="3">
        <v>45796</v>
      </c>
      <c r="E526" s="3">
        <v>45817</v>
      </c>
      <c r="F526" s="2" t="s">
        <v>40</v>
      </c>
      <c r="G526" s="2" t="str">
        <f t="shared" ca="1" si="8"/>
        <v>CLOSED</v>
      </c>
      <c r="H526" s="2"/>
      <c r="I526" s="2"/>
      <c r="J526" s="2" t="s">
        <v>16012</v>
      </c>
      <c r="K526" s="2" t="s">
        <v>1586</v>
      </c>
      <c r="L526" s="2" t="s">
        <v>23</v>
      </c>
      <c r="M526" s="2" t="s">
        <v>5695</v>
      </c>
      <c r="N526" s="2" t="s">
        <v>14465</v>
      </c>
      <c r="O526" s="2" t="s">
        <v>25</v>
      </c>
      <c r="P526" s="2" t="s">
        <v>16</v>
      </c>
      <c r="Q526" s="2"/>
    </row>
    <row r="527" spans="1:17" ht="129" x14ac:dyDescent="0.3">
      <c r="A527" s="2" t="s">
        <v>16013</v>
      </c>
      <c r="B527" s="2" t="s">
        <v>16014</v>
      </c>
      <c r="C527" s="2">
        <v>163</v>
      </c>
      <c r="D527" s="3">
        <v>45797</v>
      </c>
      <c r="E527" s="3">
        <v>45818</v>
      </c>
      <c r="F527" s="2" t="s">
        <v>142</v>
      </c>
      <c r="G527" s="2" t="str">
        <f t="shared" ca="1" si="8"/>
        <v>CLOSED</v>
      </c>
      <c r="H527" s="2"/>
      <c r="I527" s="2"/>
      <c r="J527" s="2" t="s">
        <v>16014</v>
      </c>
      <c r="K527" s="2" t="s">
        <v>16015</v>
      </c>
      <c r="L527" s="2" t="s">
        <v>23</v>
      </c>
      <c r="M527" s="2" t="s">
        <v>5695</v>
      </c>
      <c r="N527" s="2" t="s">
        <v>14465</v>
      </c>
      <c r="O527" s="2" t="s">
        <v>25</v>
      </c>
      <c r="P527" s="2" t="s">
        <v>16</v>
      </c>
      <c r="Q527" s="2"/>
    </row>
    <row r="528" spans="1:17" ht="129" x14ac:dyDescent="0.3">
      <c r="A528" s="2" t="s">
        <v>16016</v>
      </c>
      <c r="B528" s="2" t="s">
        <v>16014</v>
      </c>
      <c r="C528" s="2">
        <v>100</v>
      </c>
      <c r="D528" s="3">
        <v>45797</v>
      </c>
      <c r="E528" s="3">
        <v>45818</v>
      </c>
      <c r="F528" s="2" t="s">
        <v>142</v>
      </c>
      <c r="G528" s="2" t="str">
        <f t="shared" ca="1" si="8"/>
        <v>CLOSED</v>
      </c>
      <c r="H528" s="2"/>
      <c r="I528" s="2"/>
      <c r="J528" s="2" t="s">
        <v>16014</v>
      </c>
      <c r="K528" s="2" t="s">
        <v>16015</v>
      </c>
      <c r="L528" s="2" t="s">
        <v>23</v>
      </c>
      <c r="M528" s="2" t="s">
        <v>5695</v>
      </c>
      <c r="N528" s="2" t="s">
        <v>14465</v>
      </c>
      <c r="O528" s="2" t="s">
        <v>25</v>
      </c>
      <c r="P528" s="2" t="s">
        <v>16</v>
      </c>
      <c r="Q528" s="2"/>
    </row>
    <row r="529" spans="1:17" ht="77.400000000000006" x14ac:dyDescent="0.3">
      <c r="A529" s="2" t="s">
        <v>16017</v>
      </c>
      <c r="B529" s="2" t="s">
        <v>16018</v>
      </c>
      <c r="C529" s="2">
        <v>1</v>
      </c>
      <c r="D529" s="3">
        <v>45797</v>
      </c>
      <c r="E529" s="3">
        <v>45818</v>
      </c>
      <c r="F529" s="2" t="s">
        <v>119</v>
      </c>
      <c r="G529" s="2" t="str">
        <f t="shared" ca="1" si="8"/>
        <v>CLOSED</v>
      </c>
      <c r="H529" s="2">
        <v>29895</v>
      </c>
      <c r="I529" s="2">
        <v>1494750</v>
      </c>
      <c r="J529" s="2" t="s">
        <v>16018</v>
      </c>
      <c r="K529" s="2" t="s">
        <v>16019</v>
      </c>
      <c r="L529" s="2" t="s">
        <v>23</v>
      </c>
      <c r="M529" s="2" t="s">
        <v>5695</v>
      </c>
      <c r="N529" s="2" t="s">
        <v>14465</v>
      </c>
      <c r="O529" s="2" t="s">
        <v>25</v>
      </c>
      <c r="P529" s="2" t="s">
        <v>16</v>
      </c>
      <c r="Q529" s="2" t="s">
        <v>9159</v>
      </c>
    </row>
    <row r="530" spans="1:17" ht="409.6" x14ac:dyDescent="0.3">
      <c r="A530" s="2" t="s">
        <v>16020</v>
      </c>
      <c r="B530" s="2" t="s">
        <v>16021</v>
      </c>
      <c r="C530" s="2">
        <v>10767</v>
      </c>
      <c r="D530" s="3">
        <v>45797</v>
      </c>
      <c r="E530" s="3">
        <v>45818</v>
      </c>
      <c r="F530" s="2" t="s">
        <v>52</v>
      </c>
      <c r="G530" s="2" t="str">
        <f t="shared" ca="1" si="8"/>
        <v>CLOSED</v>
      </c>
      <c r="H530" s="2">
        <v>373</v>
      </c>
      <c r="I530" s="2">
        <v>18650</v>
      </c>
      <c r="J530" s="2" t="s">
        <v>16022</v>
      </c>
      <c r="K530" s="2" t="s">
        <v>16019</v>
      </c>
      <c r="L530" s="2" t="s">
        <v>23</v>
      </c>
      <c r="M530" s="2" t="s">
        <v>5695</v>
      </c>
      <c r="N530" s="2" t="s">
        <v>14465</v>
      </c>
      <c r="O530" s="2" t="s">
        <v>25</v>
      </c>
      <c r="P530" s="2" t="s">
        <v>16</v>
      </c>
      <c r="Q530" s="2" t="s">
        <v>16023</v>
      </c>
    </row>
    <row r="531" spans="1:17" ht="129" x14ac:dyDescent="0.3">
      <c r="A531" s="2" t="s">
        <v>16024</v>
      </c>
      <c r="B531" s="2" t="s">
        <v>16025</v>
      </c>
      <c r="C531" s="2">
        <v>4</v>
      </c>
      <c r="D531" s="3">
        <v>45797</v>
      </c>
      <c r="E531" s="3">
        <v>45818</v>
      </c>
      <c r="F531" s="2" t="s">
        <v>52</v>
      </c>
      <c r="G531" s="2" t="str">
        <f t="shared" ca="1" si="8"/>
        <v>CLOSED</v>
      </c>
      <c r="H531" s="2">
        <v>50400</v>
      </c>
      <c r="I531" s="2">
        <v>2520000</v>
      </c>
      <c r="J531" s="2" t="s">
        <v>16025</v>
      </c>
      <c r="K531" s="2" t="s">
        <v>16019</v>
      </c>
      <c r="L531" s="2" t="s">
        <v>23</v>
      </c>
      <c r="M531" s="2" t="s">
        <v>5695</v>
      </c>
      <c r="N531" s="2" t="s">
        <v>14465</v>
      </c>
      <c r="O531" s="2" t="s">
        <v>25</v>
      </c>
      <c r="P531" s="2" t="s">
        <v>16</v>
      </c>
      <c r="Q531" s="2" t="s">
        <v>13864</v>
      </c>
    </row>
    <row r="532" spans="1:17" ht="180.6" x14ac:dyDescent="0.3">
      <c r="A532" s="2" t="s">
        <v>16026</v>
      </c>
      <c r="B532" s="2" t="s">
        <v>16027</v>
      </c>
      <c r="C532" s="2">
        <v>1</v>
      </c>
      <c r="D532" s="3">
        <v>45798</v>
      </c>
      <c r="E532" s="3">
        <v>45819</v>
      </c>
      <c r="F532" s="2" t="s">
        <v>92</v>
      </c>
      <c r="G532" s="2" t="str">
        <f t="shared" ca="1" si="8"/>
        <v>CLOSED</v>
      </c>
      <c r="H532" s="2"/>
      <c r="I532" s="2"/>
      <c r="J532" s="2" t="s">
        <v>16027</v>
      </c>
      <c r="K532" s="2" t="s">
        <v>14565</v>
      </c>
      <c r="L532" s="2" t="s">
        <v>23</v>
      </c>
      <c r="M532" s="2" t="s">
        <v>5695</v>
      </c>
      <c r="N532" s="2" t="s">
        <v>14465</v>
      </c>
      <c r="O532" s="2" t="s">
        <v>25</v>
      </c>
      <c r="P532" s="2" t="s">
        <v>16</v>
      </c>
      <c r="Q532" s="2"/>
    </row>
    <row r="533" spans="1:17" ht="361.2" x14ac:dyDescent="0.3">
      <c r="A533" s="2" t="s">
        <v>16028</v>
      </c>
      <c r="B533" s="2" t="s">
        <v>16029</v>
      </c>
      <c r="C533" s="2">
        <v>125</v>
      </c>
      <c r="D533" s="3">
        <v>45798</v>
      </c>
      <c r="E533" s="3">
        <v>45819</v>
      </c>
      <c r="F533" s="2" t="s">
        <v>92</v>
      </c>
      <c r="G533" s="2" t="str">
        <f t="shared" ca="1" si="8"/>
        <v>CLOSED</v>
      </c>
      <c r="H533" s="2"/>
      <c r="I533" s="2"/>
      <c r="J533" s="2" t="s">
        <v>16030</v>
      </c>
      <c r="K533" s="2" t="s">
        <v>5775</v>
      </c>
      <c r="L533" s="2" t="s">
        <v>23</v>
      </c>
      <c r="M533" s="2" t="s">
        <v>5695</v>
      </c>
      <c r="N533" s="2" t="s">
        <v>14465</v>
      </c>
      <c r="O533" s="2" t="s">
        <v>25</v>
      </c>
      <c r="P533" s="2" t="s">
        <v>16</v>
      </c>
      <c r="Q533" s="2"/>
    </row>
    <row r="534" spans="1:17" ht="77.400000000000006" x14ac:dyDescent="0.3">
      <c r="A534" s="2" t="s">
        <v>16031</v>
      </c>
      <c r="B534" s="2" t="s">
        <v>16032</v>
      </c>
      <c r="C534" s="2">
        <v>1</v>
      </c>
      <c r="D534" s="3">
        <v>45796</v>
      </c>
      <c r="E534" s="3">
        <v>45817</v>
      </c>
      <c r="F534" s="2" t="s">
        <v>45</v>
      </c>
      <c r="G534" s="2" t="str">
        <f t="shared" ca="1" si="8"/>
        <v>CLOSED</v>
      </c>
      <c r="H534" s="2"/>
      <c r="I534" s="2"/>
      <c r="J534" s="2" t="s">
        <v>16032</v>
      </c>
      <c r="K534" s="2" t="s">
        <v>9216</v>
      </c>
      <c r="L534" s="2" t="s">
        <v>23</v>
      </c>
      <c r="M534" s="2" t="s">
        <v>5695</v>
      </c>
      <c r="N534" s="2" t="s">
        <v>14465</v>
      </c>
      <c r="O534" s="2" t="s">
        <v>25</v>
      </c>
      <c r="P534" s="2" t="s">
        <v>16</v>
      </c>
      <c r="Q534" s="2"/>
    </row>
    <row r="535" spans="1:17" ht="77.400000000000006" x14ac:dyDescent="0.3">
      <c r="A535" s="2" t="s">
        <v>16033</v>
      </c>
      <c r="B535" s="2" t="s">
        <v>16034</v>
      </c>
      <c r="C535" s="2">
        <v>1</v>
      </c>
      <c r="D535" s="3">
        <v>45796</v>
      </c>
      <c r="E535" s="3">
        <v>45817</v>
      </c>
      <c r="F535" s="2" t="s">
        <v>45</v>
      </c>
      <c r="G535" s="2" t="str">
        <f t="shared" ca="1" si="8"/>
        <v>CLOSED</v>
      </c>
      <c r="H535" s="2"/>
      <c r="I535" s="2"/>
      <c r="J535" s="2" t="s">
        <v>16034</v>
      </c>
      <c r="K535" s="2" t="s">
        <v>9216</v>
      </c>
      <c r="L535" s="2" t="s">
        <v>23</v>
      </c>
      <c r="M535" s="2" t="s">
        <v>5695</v>
      </c>
      <c r="N535" s="2" t="s">
        <v>14465</v>
      </c>
      <c r="O535" s="2" t="s">
        <v>25</v>
      </c>
      <c r="P535" s="2" t="s">
        <v>16</v>
      </c>
      <c r="Q535" s="2"/>
    </row>
    <row r="536" spans="1:17" ht="77.400000000000006" x14ac:dyDescent="0.3">
      <c r="A536" s="2" t="s">
        <v>16035</v>
      </c>
      <c r="B536" s="2" t="s">
        <v>16036</v>
      </c>
      <c r="C536" s="2">
        <v>1</v>
      </c>
      <c r="D536" s="3">
        <v>45796</v>
      </c>
      <c r="E536" s="3">
        <v>45817</v>
      </c>
      <c r="F536" s="2" t="s">
        <v>148</v>
      </c>
      <c r="G536" s="2" t="str">
        <f t="shared" ca="1" si="8"/>
        <v>CLOSED</v>
      </c>
      <c r="H536" s="2"/>
      <c r="I536" s="2"/>
      <c r="J536" s="2" t="s">
        <v>16036</v>
      </c>
      <c r="K536" s="2" t="s">
        <v>9216</v>
      </c>
      <c r="L536" s="2" t="s">
        <v>23</v>
      </c>
      <c r="M536" s="2" t="s">
        <v>5695</v>
      </c>
      <c r="N536" s="2" t="s">
        <v>14465</v>
      </c>
      <c r="O536" s="2" t="s">
        <v>25</v>
      </c>
      <c r="P536" s="2" t="s">
        <v>16</v>
      </c>
      <c r="Q536" s="2"/>
    </row>
    <row r="537" spans="1:17" ht="409.6" x14ac:dyDescent="0.3">
      <c r="A537" s="2" t="s">
        <v>16037</v>
      </c>
      <c r="B537" s="2" t="s">
        <v>16038</v>
      </c>
      <c r="C537" s="2">
        <v>8</v>
      </c>
      <c r="D537" s="3">
        <v>45796</v>
      </c>
      <c r="E537" s="3">
        <v>45818</v>
      </c>
      <c r="F537" s="2" t="s">
        <v>148</v>
      </c>
      <c r="G537" s="2" t="str">
        <f t="shared" ca="1" si="8"/>
        <v>CLOSED</v>
      </c>
      <c r="H537" s="2"/>
      <c r="I537" s="2"/>
      <c r="J537" s="2" t="s">
        <v>16039</v>
      </c>
      <c r="K537" s="2" t="s">
        <v>5982</v>
      </c>
      <c r="L537" s="2" t="s">
        <v>23</v>
      </c>
      <c r="M537" s="2" t="s">
        <v>5695</v>
      </c>
      <c r="N537" s="2" t="s">
        <v>14465</v>
      </c>
      <c r="O537" s="2" t="s">
        <v>25</v>
      </c>
      <c r="P537" s="2" t="s">
        <v>16</v>
      </c>
      <c r="Q537" s="2"/>
    </row>
    <row r="538" spans="1:17" ht="409.6" x14ac:dyDescent="0.3">
      <c r="A538" s="2" t="s">
        <v>16040</v>
      </c>
      <c r="B538" s="2" t="s">
        <v>16041</v>
      </c>
      <c r="C538" s="2">
        <v>113</v>
      </c>
      <c r="D538" s="3">
        <v>45796</v>
      </c>
      <c r="E538" s="3">
        <v>45817</v>
      </c>
      <c r="F538" s="2" t="s">
        <v>148</v>
      </c>
      <c r="G538" s="2" t="str">
        <f t="shared" ca="1" si="8"/>
        <v>CLOSED</v>
      </c>
      <c r="H538" s="2"/>
      <c r="I538" s="2"/>
      <c r="J538" s="2" t="s">
        <v>16042</v>
      </c>
      <c r="K538" s="2" t="s">
        <v>14189</v>
      </c>
      <c r="L538" s="2" t="s">
        <v>23</v>
      </c>
      <c r="M538" s="2" t="s">
        <v>5695</v>
      </c>
      <c r="N538" s="2" t="s">
        <v>14465</v>
      </c>
      <c r="O538" s="2" t="s">
        <v>25</v>
      </c>
      <c r="P538" s="2" t="s">
        <v>16</v>
      </c>
      <c r="Q538" s="2"/>
    </row>
    <row r="539" spans="1:17" ht="258" x14ac:dyDescent="0.3">
      <c r="A539" s="2" t="s">
        <v>16043</v>
      </c>
      <c r="B539" s="2" t="s">
        <v>16044</v>
      </c>
      <c r="C539" s="2">
        <v>7</v>
      </c>
      <c r="D539" s="3">
        <v>45794</v>
      </c>
      <c r="E539" s="3">
        <v>45815</v>
      </c>
      <c r="F539" s="2" t="s">
        <v>56</v>
      </c>
      <c r="G539" s="2" t="str">
        <f t="shared" ca="1" si="8"/>
        <v>CLOSED</v>
      </c>
      <c r="H539" s="2"/>
      <c r="I539" s="2"/>
      <c r="J539" s="2" t="s">
        <v>16045</v>
      </c>
      <c r="K539" s="2" t="s">
        <v>15223</v>
      </c>
      <c r="L539" s="2" t="s">
        <v>23</v>
      </c>
      <c r="M539" s="2" t="s">
        <v>5695</v>
      </c>
      <c r="N539" s="2" t="s">
        <v>14465</v>
      </c>
      <c r="O539" s="2" t="s">
        <v>25</v>
      </c>
      <c r="P539" s="2" t="s">
        <v>16</v>
      </c>
      <c r="Q539" s="2"/>
    </row>
    <row r="540" spans="1:17" ht="77.400000000000006" x14ac:dyDescent="0.3">
      <c r="A540" s="2" t="s">
        <v>16046</v>
      </c>
      <c r="B540" s="2" t="s">
        <v>16047</v>
      </c>
      <c r="C540" s="2">
        <v>2</v>
      </c>
      <c r="D540" s="3">
        <v>45794</v>
      </c>
      <c r="E540" s="3">
        <v>45815</v>
      </c>
      <c r="F540" s="2" t="s">
        <v>34</v>
      </c>
      <c r="G540" s="2" t="str">
        <f t="shared" ca="1" si="8"/>
        <v>CLOSED</v>
      </c>
      <c r="H540" s="2">
        <v>20000</v>
      </c>
      <c r="I540" s="2">
        <v>1000000</v>
      </c>
      <c r="J540" s="2" t="s">
        <v>16047</v>
      </c>
      <c r="K540" s="2" t="s">
        <v>15542</v>
      </c>
      <c r="L540" s="2" t="s">
        <v>23</v>
      </c>
      <c r="M540" s="2" t="s">
        <v>5695</v>
      </c>
      <c r="N540" s="2" t="s">
        <v>14465</v>
      </c>
      <c r="O540" s="2" t="s">
        <v>25</v>
      </c>
      <c r="P540" s="2" t="s">
        <v>16</v>
      </c>
      <c r="Q540" s="2" t="s">
        <v>1385</v>
      </c>
    </row>
    <row r="541" spans="1:17" ht="409.6" x14ac:dyDescent="0.3">
      <c r="A541" s="2" t="s">
        <v>16048</v>
      </c>
      <c r="B541" s="2" t="s">
        <v>16049</v>
      </c>
      <c r="C541" s="2">
        <v>4803</v>
      </c>
      <c r="D541" s="3">
        <v>45794</v>
      </c>
      <c r="E541" s="3">
        <v>45815</v>
      </c>
      <c r="F541" s="2" t="s">
        <v>56</v>
      </c>
      <c r="G541" s="2" t="str">
        <f t="shared" ca="1" si="8"/>
        <v>CLOSED</v>
      </c>
      <c r="H541" s="2">
        <v>70000</v>
      </c>
      <c r="I541" s="2">
        <v>3500000</v>
      </c>
      <c r="J541" s="2" t="s">
        <v>16050</v>
      </c>
      <c r="K541" s="2" t="s">
        <v>14648</v>
      </c>
      <c r="L541" s="2" t="s">
        <v>23</v>
      </c>
      <c r="M541" s="2" t="s">
        <v>5695</v>
      </c>
      <c r="N541" s="2" t="s">
        <v>14465</v>
      </c>
      <c r="O541" s="2" t="s">
        <v>25</v>
      </c>
      <c r="P541" s="2" t="s">
        <v>16</v>
      </c>
      <c r="Q541" s="2" t="s">
        <v>1039</v>
      </c>
    </row>
    <row r="542" spans="1:17" ht="409.6" x14ac:dyDescent="0.3">
      <c r="A542" s="2" t="s">
        <v>16051</v>
      </c>
      <c r="B542" s="2" t="s">
        <v>16052</v>
      </c>
      <c r="C542" s="2">
        <v>485</v>
      </c>
      <c r="D542" s="3">
        <v>45794</v>
      </c>
      <c r="E542" s="3">
        <v>45815</v>
      </c>
      <c r="F542" s="2" t="s">
        <v>56</v>
      </c>
      <c r="G542" s="2" t="str">
        <f t="shared" ca="1" si="8"/>
        <v>CLOSED</v>
      </c>
      <c r="H542" s="2">
        <v>20000</v>
      </c>
      <c r="I542" s="2">
        <v>1000000</v>
      </c>
      <c r="J542" s="2" t="s">
        <v>16053</v>
      </c>
      <c r="K542" s="2" t="s">
        <v>16054</v>
      </c>
      <c r="L542" s="2" t="s">
        <v>23</v>
      </c>
      <c r="M542" s="2" t="s">
        <v>5695</v>
      </c>
      <c r="N542" s="2" t="s">
        <v>14465</v>
      </c>
      <c r="O542" s="2" t="s">
        <v>25</v>
      </c>
      <c r="P542" s="2" t="s">
        <v>16</v>
      </c>
      <c r="Q542" s="2" t="s">
        <v>1385</v>
      </c>
    </row>
    <row r="543" spans="1:17" ht="409.6" x14ac:dyDescent="0.3">
      <c r="A543" s="2" t="s">
        <v>16055</v>
      </c>
      <c r="B543" s="2" t="s">
        <v>16056</v>
      </c>
      <c r="C543" s="2">
        <v>49</v>
      </c>
      <c r="D543" s="3">
        <v>45794</v>
      </c>
      <c r="E543" s="3">
        <v>45815</v>
      </c>
      <c r="F543" s="2" t="s">
        <v>56</v>
      </c>
      <c r="G543" s="2" t="str">
        <f t="shared" ca="1" si="8"/>
        <v>CLOSED</v>
      </c>
      <c r="H543" s="2"/>
      <c r="I543" s="2"/>
      <c r="J543" s="2" t="s">
        <v>16057</v>
      </c>
      <c r="K543" s="2" t="s">
        <v>14565</v>
      </c>
      <c r="L543" s="2" t="s">
        <v>48</v>
      </c>
      <c r="M543" s="2" t="s">
        <v>5695</v>
      </c>
      <c r="N543" s="2" t="s">
        <v>14465</v>
      </c>
      <c r="O543" s="2" t="s">
        <v>25</v>
      </c>
      <c r="P543" s="2" t="s">
        <v>16</v>
      </c>
      <c r="Q543" s="2"/>
    </row>
    <row r="544" spans="1:17" ht="77.400000000000006" x14ac:dyDescent="0.3">
      <c r="A544" s="2" t="s">
        <v>16058</v>
      </c>
      <c r="B544" s="2" t="s">
        <v>16059</v>
      </c>
      <c r="C544" s="2">
        <v>1</v>
      </c>
      <c r="D544" s="3">
        <v>45794</v>
      </c>
      <c r="E544" s="3">
        <v>45815</v>
      </c>
      <c r="F544" s="2" t="s">
        <v>56</v>
      </c>
      <c r="G544" s="2" t="str">
        <f t="shared" ca="1" si="8"/>
        <v>CLOSED</v>
      </c>
      <c r="H544" s="2">
        <v>22500</v>
      </c>
      <c r="I544" s="2">
        <v>1125000</v>
      </c>
      <c r="J544" s="2" t="s">
        <v>16059</v>
      </c>
      <c r="K544" s="2" t="s">
        <v>16060</v>
      </c>
      <c r="L544" s="2" t="s">
        <v>23</v>
      </c>
      <c r="M544" s="2" t="s">
        <v>5695</v>
      </c>
      <c r="N544" s="2" t="s">
        <v>14465</v>
      </c>
      <c r="O544" s="2" t="s">
        <v>25</v>
      </c>
      <c r="P544" s="2" t="s">
        <v>16</v>
      </c>
      <c r="Q544" s="2" t="s">
        <v>68</v>
      </c>
    </row>
    <row r="545" spans="1:17" ht="409.6" x14ac:dyDescent="0.3">
      <c r="A545" s="2" t="s">
        <v>16061</v>
      </c>
      <c r="B545" s="2" t="s">
        <v>16062</v>
      </c>
      <c r="C545" s="2">
        <v>112260</v>
      </c>
      <c r="D545" s="3">
        <v>45794</v>
      </c>
      <c r="E545" s="3">
        <v>45815</v>
      </c>
      <c r="F545" s="2" t="s">
        <v>56</v>
      </c>
      <c r="G545" s="2" t="str">
        <f t="shared" ca="1" si="8"/>
        <v>CLOSED</v>
      </c>
      <c r="H545" s="2"/>
      <c r="I545" s="2"/>
      <c r="J545" s="2" t="s">
        <v>16063</v>
      </c>
      <c r="K545" s="2" t="s">
        <v>14981</v>
      </c>
      <c r="L545" s="2" t="s">
        <v>23</v>
      </c>
      <c r="M545" s="2" t="s">
        <v>5695</v>
      </c>
      <c r="N545" s="2" t="s">
        <v>14465</v>
      </c>
      <c r="O545" s="2" t="s">
        <v>25</v>
      </c>
      <c r="P545" s="2" t="s">
        <v>16</v>
      </c>
      <c r="Q545" s="2"/>
    </row>
    <row r="546" spans="1:17" ht="154.80000000000001" x14ac:dyDescent="0.3">
      <c r="A546" s="2" t="s">
        <v>16064</v>
      </c>
      <c r="B546" s="2" t="s">
        <v>16065</v>
      </c>
      <c r="C546" s="2">
        <v>4</v>
      </c>
      <c r="D546" s="3">
        <v>45794</v>
      </c>
      <c r="E546" s="3">
        <v>45815</v>
      </c>
      <c r="F546" s="2" t="s">
        <v>56</v>
      </c>
      <c r="G546" s="2" t="str">
        <f t="shared" ca="1" si="8"/>
        <v>CLOSED</v>
      </c>
      <c r="H546" s="2">
        <v>19980</v>
      </c>
      <c r="I546" s="2">
        <v>999000</v>
      </c>
      <c r="J546" s="2" t="s">
        <v>16065</v>
      </c>
      <c r="K546" s="2" t="s">
        <v>16060</v>
      </c>
      <c r="L546" s="2" t="s">
        <v>23</v>
      </c>
      <c r="M546" s="2" t="s">
        <v>5695</v>
      </c>
      <c r="N546" s="2" t="s">
        <v>14465</v>
      </c>
      <c r="O546" s="2" t="s">
        <v>25</v>
      </c>
      <c r="P546" s="2"/>
      <c r="Q546" s="2" t="s">
        <v>1385</v>
      </c>
    </row>
    <row r="547" spans="1:17" ht="154.80000000000001" x14ac:dyDescent="0.3">
      <c r="A547" s="2" t="s">
        <v>16066</v>
      </c>
      <c r="B547" s="2" t="s">
        <v>16067</v>
      </c>
      <c r="C547" s="2"/>
      <c r="D547" s="3">
        <v>45794</v>
      </c>
      <c r="E547" s="3">
        <v>45815</v>
      </c>
      <c r="F547" s="2" t="s">
        <v>56</v>
      </c>
      <c r="G547" s="2" t="str">
        <f t="shared" ca="1" si="8"/>
        <v>CLOSED</v>
      </c>
      <c r="H547" s="2"/>
      <c r="I547" s="2"/>
      <c r="J547" s="2" t="s">
        <v>16067</v>
      </c>
      <c r="K547" s="2" t="s">
        <v>5764</v>
      </c>
      <c r="L547" s="2" t="s">
        <v>23</v>
      </c>
      <c r="M547" s="2" t="s">
        <v>5695</v>
      </c>
      <c r="N547" s="2" t="s">
        <v>14465</v>
      </c>
      <c r="O547" s="2" t="s">
        <v>25</v>
      </c>
      <c r="P547" s="2" t="s">
        <v>16</v>
      </c>
      <c r="Q547" s="2"/>
    </row>
    <row r="548" spans="1:17" ht="409.6" x14ac:dyDescent="0.3">
      <c r="A548" s="2" t="s">
        <v>16068</v>
      </c>
      <c r="B548" s="2" t="s">
        <v>16069</v>
      </c>
      <c r="C548" s="2">
        <v>25</v>
      </c>
      <c r="D548" s="3">
        <v>45794</v>
      </c>
      <c r="E548" s="3">
        <v>45815</v>
      </c>
      <c r="F548" s="2" t="s">
        <v>56</v>
      </c>
      <c r="G548" s="2" t="str">
        <f t="shared" ca="1" si="8"/>
        <v>CLOSED</v>
      </c>
      <c r="H548" s="2"/>
      <c r="I548" s="2"/>
      <c r="J548" s="2" t="s">
        <v>16070</v>
      </c>
      <c r="K548" s="2" t="s">
        <v>14196</v>
      </c>
      <c r="L548" s="2" t="s">
        <v>23</v>
      </c>
      <c r="M548" s="2" t="s">
        <v>5695</v>
      </c>
      <c r="N548" s="2" t="s">
        <v>14465</v>
      </c>
      <c r="O548" s="2" t="s">
        <v>25</v>
      </c>
      <c r="P548" s="2" t="s">
        <v>16</v>
      </c>
      <c r="Q548" s="2"/>
    </row>
    <row r="549" spans="1:17" ht="387" x14ac:dyDescent="0.3">
      <c r="A549" s="2" t="s">
        <v>16071</v>
      </c>
      <c r="B549" s="2" t="s">
        <v>16072</v>
      </c>
      <c r="C549" s="2">
        <v>448</v>
      </c>
      <c r="D549" s="3">
        <v>45794</v>
      </c>
      <c r="E549" s="3">
        <v>45815</v>
      </c>
      <c r="F549" s="2" t="s">
        <v>56</v>
      </c>
      <c r="G549" s="2" t="str">
        <f t="shared" ca="1" si="8"/>
        <v>CLOSED</v>
      </c>
      <c r="H549" s="2"/>
      <c r="I549" s="2"/>
      <c r="J549" s="2" t="s">
        <v>16073</v>
      </c>
      <c r="K549" s="2" t="s">
        <v>5998</v>
      </c>
      <c r="L549" s="2" t="s">
        <v>23</v>
      </c>
      <c r="M549" s="2" t="s">
        <v>5695</v>
      </c>
      <c r="N549" s="2" t="s">
        <v>14465</v>
      </c>
      <c r="O549" s="2" t="s">
        <v>25</v>
      </c>
      <c r="P549" s="2" t="s">
        <v>16</v>
      </c>
      <c r="Q549" s="2"/>
    </row>
    <row r="550" spans="1:17" ht="387" x14ac:dyDescent="0.3">
      <c r="A550" s="2" t="s">
        <v>16074</v>
      </c>
      <c r="B550" s="2" t="s">
        <v>16075</v>
      </c>
      <c r="C550" s="2">
        <v>17</v>
      </c>
      <c r="D550" s="3">
        <v>45797</v>
      </c>
      <c r="E550" s="3">
        <v>45818</v>
      </c>
      <c r="F550" s="2" t="s">
        <v>56</v>
      </c>
      <c r="G550" s="2" t="str">
        <f t="shared" ca="1" si="8"/>
        <v>CLOSED</v>
      </c>
      <c r="H550" s="2"/>
      <c r="I550" s="2"/>
      <c r="J550" s="2" t="s">
        <v>16076</v>
      </c>
      <c r="K550" s="2" t="s">
        <v>5775</v>
      </c>
      <c r="L550" s="2" t="s">
        <v>23</v>
      </c>
      <c r="M550" s="2" t="s">
        <v>5695</v>
      </c>
      <c r="N550" s="2" t="s">
        <v>14465</v>
      </c>
      <c r="O550" s="2" t="s">
        <v>25</v>
      </c>
      <c r="P550" s="2" t="s">
        <v>16</v>
      </c>
      <c r="Q550" s="2"/>
    </row>
    <row r="551" spans="1:17" ht="409.6" x14ac:dyDescent="0.3">
      <c r="A551" s="2" t="s">
        <v>16077</v>
      </c>
      <c r="B551" s="2" t="s">
        <v>16078</v>
      </c>
      <c r="C551" s="2">
        <v>14</v>
      </c>
      <c r="D551" s="3">
        <v>45797</v>
      </c>
      <c r="E551" s="3">
        <v>45818</v>
      </c>
      <c r="F551" s="2" t="s">
        <v>56</v>
      </c>
      <c r="G551" s="2" t="str">
        <f t="shared" ca="1" si="8"/>
        <v>CLOSED</v>
      </c>
      <c r="H551" s="2"/>
      <c r="I551" s="2"/>
      <c r="J551" s="2" t="s">
        <v>16079</v>
      </c>
      <c r="K551" s="2" t="s">
        <v>14590</v>
      </c>
      <c r="L551" s="2" t="s">
        <v>23</v>
      </c>
      <c r="M551" s="2" t="s">
        <v>5695</v>
      </c>
      <c r="N551" s="2" t="s">
        <v>14465</v>
      </c>
      <c r="O551" s="2" t="s">
        <v>25</v>
      </c>
      <c r="P551" s="2" t="s">
        <v>16</v>
      </c>
      <c r="Q551" s="2"/>
    </row>
    <row r="552" spans="1:17" ht="309.60000000000002" x14ac:dyDescent="0.3">
      <c r="A552" s="2" t="s">
        <v>16080</v>
      </c>
      <c r="B552" s="2" t="s">
        <v>16081</v>
      </c>
      <c r="C552" s="2">
        <v>1</v>
      </c>
      <c r="D552" s="3">
        <v>45797</v>
      </c>
      <c r="E552" s="3">
        <v>45818</v>
      </c>
      <c r="F552" s="2" t="s">
        <v>56</v>
      </c>
      <c r="G552" s="2" t="str">
        <f t="shared" ca="1" si="8"/>
        <v>CLOSED</v>
      </c>
      <c r="H552" s="2"/>
      <c r="I552" s="2"/>
      <c r="J552" s="2" t="s">
        <v>16082</v>
      </c>
      <c r="K552" s="2" t="s">
        <v>10208</v>
      </c>
      <c r="L552" s="2" t="s">
        <v>23</v>
      </c>
      <c r="M552" s="2" t="s">
        <v>5695</v>
      </c>
      <c r="N552" s="2" t="s">
        <v>14465</v>
      </c>
      <c r="O552" s="2" t="s">
        <v>25</v>
      </c>
      <c r="P552" s="2" t="s">
        <v>16</v>
      </c>
      <c r="Q552" s="2"/>
    </row>
    <row r="553" spans="1:17" ht="309.60000000000002" x14ac:dyDescent="0.3">
      <c r="A553" s="2" t="s">
        <v>16083</v>
      </c>
      <c r="B553" s="2" t="s">
        <v>16084</v>
      </c>
      <c r="C553" s="2">
        <v>15</v>
      </c>
      <c r="D553" s="3">
        <v>45797</v>
      </c>
      <c r="E553" s="3">
        <v>45818</v>
      </c>
      <c r="F553" s="2" t="s">
        <v>56</v>
      </c>
      <c r="G553" s="2" t="str">
        <f t="shared" ca="1" si="8"/>
        <v>CLOSED</v>
      </c>
      <c r="H553" s="2"/>
      <c r="I553" s="2"/>
      <c r="J553" s="2" t="s">
        <v>16085</v>
      </c>
      <c r="K553" s="2" t="s">
        <v>14969</v>
      </c>
      <c r="L553" s="2" t="s">
        <v>23</v>
      </c>
      <c r="M553" s="2" t="s">
        <v>5695</v>
      </c>
      <c r="N553" s="2" t="s">
        <v>14465</v>
      </c>
      <c r="O553" s="2" t="s">
        <v>25</v>
      </c>
      <c r="P553" s="2" t="s">
        <v>16</v>
      </c>
      <c r="Q553" s="2"/>
    </row>
    <row r="554" spans="1:17" ht="361.2" x14ac:dyDescent="0.3">
      <c r="A554" s="2" t="s">
        <v>16086</v>
      </c>
      <c r="B554" s="2" t="s">
        <v>16087</v>
      </c>
      <c r="C554" s="2">
        <v>40</v>
      </c>
      <c r="D554" s="3">
        <v>45797</v>
      </c>
      <c r="E554" s="3">
        <v>45818</v>
      </c>
      <c r="F554" s="2" t="s">
        <v>56</v>
      </c>
      <c r="G554" s="2" t="str">
        <f t="shared" ca="1" si="8"/>
        <v>CLOSED</v>
      </c>
      <c r="H554" s="2"/>
      <c r="I554" s="2"/>
      <c r="J554" s="2" t="s">
        <v>16088</v>
      </c>
      <c r="K554" s="2" t="s">
        <v>1626</v>
      </c>
      <c r="L554" s="2" t="s">
        <v>23</v>
      </c>
      <c r="M554" s="2" t="s">
        <v>5695</v>
      </c>
      <c r="N554" s="2" t="s">
        <v>14465</v>
      </c>
      <c r="O554" s="2" t="s">
        <v>25</v>
      </c>
      <c r="P554" s="2" t="s">
        <v>16</v>
      </c>
      <c r="Q554" s="2"/>
    </row>
    <row r="555" spans="1:17" ht="409.6" x14ac:dyDescent="0.3">
      <c r="A555" s="2" t="s">
        <v>16089</v>
      </c>
      <c r="B555" s="2" t="s">
        <v>16090</v>
      </c>
      <c r="C555" s="2">
        <v>18</v>
      </c>
      <c r="D555" s="3">
        <v>45797</v>
      </c>
      <c r="E555" s="3">
        <v>45818</v>
      </c>
      <c r="F555" s="2" t="s">
        <v>56</v>
      </c>
      <c r="G555" s="2" t="str">
        <f t="shared" ca="1" si="8"/>
        <v>CLOSED</v>
      </c>
      <c r="H555" s="2">
        <v>3733</v>
      </c>
      <c r="I555" s="2">
        <v>186650</v>
      </c>
      <c r="J555" s="2" t="s">
        <v>16091</v>
      </c>
      <c r="K555" s="2" t="s">
        <v>5873</v>
      </c>
      <c r="L555" s="2" t="s">
        <v>23</v>
      </c>
      <c r="M555" s="2" t="s">
        <v>5695</v>
      </c>
      <c r="N555" s="2" t="s">
        <v>14465</v>
      </c>
      <c r="O555" s="2" t="s">
        <v>25</v>
      </c>
      <c r="P555" s="2" t="s">
        <v>16</v>
      </c>
      <c r="Q555" s="2" t="s">
        <v>16092</v>
      </c>
    </row>
    <row r="556" spans="1:17" ht="409.6" x14ac:dyDescent="0.3">
      <c r="A556" s="2" t="s">
        <v>16093</v>
      </c>
      <c r="B556" s="2" t="s">
        <v>16094</v>
      </c>
      <c r="C556" s="2">
        <v>21</v>
      </c>
      <c r="D556" s="3">
        <v>45797</v>
      </c>
      <c r="E556" s="3">
        <v>45818</v>
      </c>
      <c r="F556" s="2" t="s">
        <v>56</v>
      </c>
      <c r="G556" s="2" t="str">
        <f t="shared" ca="1" si="8"/>
        <v>CLOSED</v>
      </c>
      <c r="H556" s="2">
        <v>3733</v>
      </c>
      <c r="I556" s="2">
        <v>186650</v>
      </c>
      <c r="J556" s="2" t="s">
        <v>16095</v>
      </c>
      <c r="K556" s="2" t="s">
        <v>5873</v>
      </c>
      <c r="L556" s="2" t="s">
        <v>23</v>
      </c>
      <c r="M556" s="2" t="s">
        <v>5695</v>
      </c>
      <c r="N556" s="2" t="s">
        <v>14465</v>
      </c>
      <c r="O556" s="2" t="s">
        <v>25</v>
      </c>
      <c r="P556" s="2" t="s">
        <v>16</v>
      </c>
      <c r="Q556" s="2" t="s">
        <v>16092</v>
      </c>
    </row>
    <row r="557" spans="1:17" ht="103.2" x14ac:dyDescent="0.3">
      <c r="A557" s="2" t="s">
        <v>16096</v>
      </c>
      <c r="B557" s="2" t="s">
        <v>16097</v>
      </c>
      <c r="C557" s="2">
        <v>30</v>
      </c>
      <c r="D557" s="3">
        <v>45797</v>
      </c>
      <c r="E557" s="3">
        <v>45818</v>
      </c>
      <c r="F557" s="2" t="s">
        <v>56</v>
      </c>
      <c r="G557" s="2" t="str">
        <f t="shared" ca="1" si="8"/>
        <v>CLOSED</v>
      </c>
      <c r="H557" s="2">
        <v>42000</v>
      </c>
      <c r="I557" s="2">
        <v>2100000</v>
      </c>
      <c r="J557" s="2" t="s">
        <v>16097</v>
      </c>
      <c r="K557" s="2" t="s">
        <v>9383</v>
      </c>
      <c r="L557" s="2" t="s">
        <v>23</v>
      </c>
      <c r="M557" s="2" t="s">
        <v>5695</v>
      </c>
      <c r="N557" s="2" t="s">
        <v>14465</v>
      </c>
      <c r="O557" s="2" t="s">
        <v>25</v>
      </c>
      <c r="P557" s="2" t="s">
        <v>16</v>
      </c>
      <c r="Q557" s="2" t="s">
        <v>253</v>
      </c>
    </row>
    <row r="558" spans="1:17" ht="409.6" x14ac:dyDescent="0.3">
      <c r="A558" s="2" t="s">
        <v>16098</v>
      </c>
      <c r="B558" s="2" t="s">
        <v>6078</v>
      </c>
      <c r="C558" s="2">
        <v>804</v>
      </c>
      <c r="D558" s="3">
        <v>45797</v>
      </c>
      <c r="E558" s="3">
        <v>45818</v>
      </c>
      <c r="F558" s="2" t="s">
        <v>56</v>
      </c>
      <c r="G558" s="2" t="str">
        <f t="shared" ca="1" si="8"/>
        <v>CLOSED</v>
      </c>
      <c r="H558" s="2"/>
      <c r="I558" s="2"/>
      <c r="J558" s="2" t="s">
        <v>16099</v>
      </c>
      <c r="K558" s="2" t="s">
        <v>16100</v>
      </c>
      <c r="L558" s="2" t="s">
        <v>23</v>
      </c>
      <c r="M558" s="2" t="s">
        <v>5695</v>
      </c>
      <c r="N558" s="2" t="s">
        <v>14465</v>
      </c>
      <c r="O558" s="2" t="s">
        <v>25</v>
      </c>
      <c r="P558" s="2" t="s">
        <v>16</v>
      </c>
      <c r="Q558" s="2"/>
    </row>
    <row r="559" spans="1:17" ht="409.6" x14ac:dyDescent="0.3">
      <c r="A559" s="2" t="s">
        <v>16101</v>
      </c>
      <c r="B559" s="2" t="s">
        <v>16102</v>
      </c>
      <c r="C559" s="2">
        <v>28</v>
      </c>
      <c r="D559" s="3">
        <v>45797</v>
      </c>
      <c r="E559" s="3">
        <v>45818</v>
      </c>
      <c r="F559" s="2" t="s">
        <v>56</v>
      </c>
      <c r="G559" s="2" t="str">
        <f t="shared" ca="1" si="8"/>
        <v>CLOSED</v>
      </c>
      <c r="H559" s="2"/>
      <c r="I559" s="2"/>
      <c r="J559" s="2" t="s">
        <v>16103</v>
      </c>
      <c r="K559" s="2" t="s">
        <v>5699</v>
      </c>
      <c r="L559" s="2" t="s">
        <v>23</v>
      </c>
      <c r="M559" s="2" t="s">
        <v>5695</v>
      </c>
      <c r="N559" s="2" t="s">
        <v>14465</v>
      </c>
      <c r="O559" s="2" t="s">
        <v>25</v>
      </c>
      <c r="P559" s="2" t="s">
        <v>16</v>
      </c>
      <c r="Q559" s="2"/>
    </row>
    <row r="560" spans="1:17" ht="409.6" x14ac:dyDescent="0.3">
      <c r="A560" s="2" t="s">
        <v>16104</v>
      </c>
      <c r="B560" s="2" t="s">
        <v>16105</v>
      </c>
      <c r="C560" s="2">
        <v>152</v>
      </c>
      <c r="D560" s="3">
        <v>45794</v>
      </c>
      <c r="E560" s="3">
        <v>45815</v>
      </c>
      <c r="F560" s="2" t="s">
        <v>34</v>
      </c>
      <c r="G560" s="2" t="str">
        <f t="shared" ca="1" si="8"/>
        <v>CLOSED</v>
      </c>
      <c r="H560" s="2">
        <v>125000</v>
      </c>
      <c r="I560" s="2">
        <v>6250000</v>
      </c>
      <c r="J560" s="2" t="s">
        <v>16106</v>
      </c>
      <c r="K560" s="2" t="s">
        <v>5998</v>
      </c>
      <c r="L560" s="2" t="s">
        <v>23</v>
      </c>
      <c r="M560" s="2" t="s">
        <v>5695</v>
      </c>
      <c r="N560" s="2" t="s">
        <v>14465</v>
      </c>
      <c r="O560" s="2" t="s">
        <v>25</v>
      </c>
      <c r="P560" s="2" t="s">
        <v>16</v>
      </c>
      <c r="Q560" s="2" t="s">
        <v>8958</v>
      </c>
    </row>
    <row r="561" spans="1:17" ht="409.6" x14ac:dyDescent="0.3">
      <c r="A561" s="2" t="s">
        <v>16107</v>
      </c>
      <c r="B561" s="2" t="s">
        <v>16108</v>
      </c>
      <c r="C561" s="2">
        <v>3739</v>
      </c>
      <c r="D561" s="3">
        <v>45794</v>
      </c>
      <c r="E561" s="3">
        <v>45815</v>
      </c>
      <c r="F561" s="2" t="s">
        <v>34</v>
      </c>
      <c r="G561" s="2" t="str">
        <f t="shared" ca="1" si="8"/>
        <v>CLOSED</v>
      </c>
      <c r="H561" s="2">
        <v>175000</v>
      </c>
      <c r="I561" s="2">
        <v>8750000</v>
      </c>
      <c r="J561" s="2" t="s">
        <v>16109</v>
      </c>
      <c r="K561" s="2" t="s">
        <v>14189</v>
      </c>
      <c r="L561" s="2" t="s">
        <v>23</v>
      </c>
      <c r="M561" s="2" t="s">
        <v>5695</v>
      </c>
      <c r="N561" s="2" t="s">
        <v>14465</v>
      </c>
      <c r="O561" s="2" t="s">
        <v>25</v>
      </c>
      <c r="P561" s="2" t="s">
        <v>16</v>
      </c>
      <c r="Q561" s="2" t="s">
        <v>799</v>
      </c>
    </row>
    <row r="562" spans="1:17" ht="232.2" x14ac:dyDescent="0.3">
      <c r="A562" s="2" t="s">
        <v>16110</v>
      </c>
      <c r="B562" s="2" t="s">
        <v>16111</v>
      </c>
      <c r="C562" s="2">
        <v>1</v>
      </c>
      <c r="D562" s="3">
        <v>45794</v>
      </c>
      <c r="E562" s="3">
        <v>45815</v>
      </c>
      <c r="F562" s="2" t="s">
        <v>34</v>
      </c>
      <c r="G562" s="2" t="str">
        <f t="shared" ca="1" si="8"/>
        <v>CLOSED</v>
      </c>
      <c r="H562" s="2"/>
      <c r="I562" s="2"/>
      <c r="J562" s="2" t="s">
        <v>16112</v>
      </c>
      <c r="K562" s="2" t="s">
        <v>5775</v>
      </c>
      <c r="L562" s="2" t="s">
        <v>23</v>
      </c>
      <c r="M562" s="2" t="s">
        <v>5695</v>
      </c>
      <c r="N562" s="2" t="s">
        <v>14465</v>
      </c>
      <c r="O562" s="2" t="s">
        <v>25</v>
      </c>
      <c r="P562" s="2" t="s">
        <v>16</v>
      </c>
      <c r="Q562" s="2"/>
    </row>
    <row r="563" spans="1:17" ht="258" x14ac:dyDescent="0.3">
      <c r="A563" s="2" t="s">
        <v>16113</v>
      </c>
      <c r="B563" s="2" t="s">
        <v>16114</v>
      </c>
      <c r="C563" s="2">
        <v>310</v>
      </c>
      <c r="D563" s="3">
        <v>45794</v>
      </c>
      <c r="E563" s="3">
        <v>45815</v>
      </c>
      <c r="F563" s="2" t="s">
        <v>34</v>
      </c>
      <c r="G563" s="2" t="str">
        <f t="shared" ca="1" si="8"/>
        <v>CLOSED</v>
      </c>
      <c r="H563" s="2"/>
      <c r="I563" s="2"/>
      <c r="J563" s="2" t="s">
        <v>16115</v>
      </c>
      <c r="K563" s="2" t="s">
        <v>1626</v>
      </c>
      <c r="L563" s="2" t="s">
        <v>23</v>
      </c>
      <c r="M563" s="2" t="s">
        <v>5695</v>
      </c>
      <c r="N563" s="2" t="s">
        <v>14465</v>
      </c>
      <c r="O563" s="2" t="s">
        <v>25</v>
      </c>
      <c r="P563" s="2" t="s">
        <v>16</v>
      </c>
      <c r="Q563" s="2"/>
    </row>
    <row r="564" spans="1:17" ht="409.6" x14ac:dyDescent="0.3">
      <c r="A564" s="2" t="s">
        <v>16116</v>
      </c>
      <c r="B564" s="2" t="s">
        <v>16117</v>
      </c>
      <c r="C564" s="2">
        <v>18</v>
      </c>
      <c r="D564" s="3">
        <v>45794</v>
      </c>
      <c r="E564" s="3">
        <v>45815</v>
      </c>
      <c r="F564" s="2" t="s">
        <v>34</v>
      </c>
      <c r="G564" s="2" t="str">
        <f t="shared" ca="1" si="8"/>
        <v>CLOSED</v>
      </c>
      <c r="H564" s="2"/>
      <c r="I564" s="2"/>
      <c r="J564" s="2" t="s">
        <v>16118</v>
      </c>
      <c r="K564" s="2" t="s">
        <v>8866</v>
      </c>
      <c r="L564" s="2" t="s">
        <v>23</v>
      </c>
      <c r="M564" s="2" t="s">
        <v>5695</v>
      </c>
      <c r="N564" s="2" t="s">
        <v>14465</v>
      </c>
      <c r="O564" s="2" t="s">
        <v>25</v>
      </c>
      <c r="P564" s="2" t="s">
        <v>16</v>
      </c>
      <c r="Q564" s="2"/>
    </row>
    <row r="565" spans="1:17" ht="103.2" x14ac:dyDescent="0.3">
      <c r="A565" s="2" t="s">
        <v>16119</v>
      </c>
      <c r="B565" s="2" t="s">
        <v>1569</v>
      </c>
      <c r="C565" s="2"/>
      <c r="D565" s="3">
        <v>45794</v>
      </c>
      <c r="E565" s="3">
        <v>45817</v>
      </c>
      <c r="F565" s="2" t="s">
        <v>104</v>
      </c>
      <c r="G565" s="2" t="str">
        <f t="shared" ca="1" si="8"/>
        <v>CLOSED</v>
      </c>
      <c r="H565" s="2"/>
      <c r="I565" s="2"/>
      <c r="J565" s="2" t="s">
        <v>1569</v>
      </c>
      <c r="K565" s="2" t="s">
        <v>1626</v>
      </c>
      <c r="L565" s="2" t="s">
        <v>23</v>
      </c>
      <c r="M565" s="2" t="s">
        <v>5695</v>
      </c>
      <c r="N565" s="2" t="s">
        <v>14465</v>
      </c>
      <c r="O565" s="2" t="s">
        <v>25</v>
      </c>
      <c r="P565" s="2" t="s">
        <v>16</v>
      </c>
      <c r="Q565" s="2"/>
    </row>
    <row r="566" spans="1:17" ht="409.6" x14ac:dyDescent="0.3">
      <c r="A566" s="2" t="s">
        <v>16120</v>
      </c>
      <c r="B566" s="2" t="s">
        <v>16121</v>
      </c>
      <c r="C566" s="2">
        <v>17</v>
      </c>
      <c r="D566" s="3">
        <v>45794</v>
      </c>
      <c r="E566" s="3">
        <v>45815</v>
      </c>
      <c r="F566" s="2" t="s">
        <v>34</v>
      </c>
      <c r="G566" s="2" t="str">
        <f t="shared" ca="1" si="8"/>
        <v>CLOSED</v>
      </c>
      <c r="H566" s="2"/>
      <c r="I566" s="2"/>
      <c r="J566" s="2" t="s">
        <v>16122</v>
      </c>
      <c r="K566" s="2" t="s">
        <v>14661</v>
      </c>
      <c r="L566" s="2" t="s">
        <v>23</v>
      </c>
      <c r="M566" s="2" t="s">
        <v>5695</v>
      </c>
      <c r="N566" s="2" t="s">
        <v>14465</v>
      </c>
      <c r="O566" s="2" t="s">
        <v>25</v>
      </c>
      <c r="P566" s="2" t="s">
        <v>16</v>
      </c>
      <c r="Q566" s="2"/>
    </row>
    <row r="567" spans="1:17" ht="409.6" x14ac:dyDescent="0.3">
      <c r="A567" s="2" t="s">
        <v>16123</v>
      </c>
      <c r="B567" s="2" t="s">
        <v>16124</v>
      </c>
      <c r="C567" s="2">
        <v>159</v>
      </c>
      <c r="D567" s="3">
        <v>45794</v>
      </c>
      <c r="E567" s="3">
        <v>45815</v>
      </c>
      <c r="F567" s="2" t="s">
        <v>34</v>
      </c>
      <c r="G567" s="2" t="str">
        <f t="shared" ca="1" si="8"/>
        <v>CLOSED</v>
      </c>
      <c r="H567" s="2"/>
      <c r="I567" s="2"/>
      <c r="J567" s="2" t="s">
        <v>16125</v>
      </c>
      <c r="K567" s="2" t="s">
        <v>16126</v>
      </c>
      <c r="L567" s="2" t="s">
        <v>23</v>
      </c>
      <c r="M567" s="2" t="s">
        <v>5695</v>
      </c>
      <c r="N567" s="2" t="s">
        <v>14465</v>
      </c>
      <c r="O567" s="2" t="s">
        <v>25</v>
      </c>
      <c r="P567" s="2" t="s">
        <v>16</v>
      </c>
      <c r="Q567" s="2"/>
    </row>
    <row r="568" spans="1:17" ht="335.4" x14ac:dyDescent="0.3">
      <c r="A568" s="2" t="s">
        <v>16127</v>
      </c>
      <c r="B568" s="2" t="s">
        <v>16128</v>
      </c>
      <c r="C568" s="2">
        <v>46</v>
      </c>
      <c r="D568" s="3">
        <v>45794</v>
      </c>
      <c r="E568" s="3">
        <v>45815</v>
      </c>
      <c r="F568" s="2" t="s">
        <v>34</v>
      </c>
      <c r="G568" s="2" t="str">
        <f t="shared" ca="1" si="8"/>
        <v>CLOSED</v>
      </c>
      <c r="H568" s="2"/>
      <c r="I568" s="2"/>
      <c r="J568" s="2" t="s">
        <v>16129</v>
      </c>
      <c r="K568" s="2" t="s">
        <v>5914</v>
      </c>
      <c r="L568" s="2" t="s">
        <v>23</v>
      </c>
      <c r="M568" s="2" t="s">
        <v>5695</v>
      </c>
      <c r="N568" s="2" t="s">
        <v>14465</v>
      </c>
      <c r="O568" s="2" t="s">
        <v>25</v>
      </c>
      <c r="P568" s="2" t="s">
        <v>16</v>
      </c>
      <c r="Q568" s="2"/>
    </row>
    <row r="569" spans="1:17" ht="409.6" x14ac:dyDescent="0.3">
      <c r="A569" s="2" t="s">
        <v>16130</v>
      </c>
      <c r="B569" s="2" t="s">
        <v>16131</v>
      </c>
      <c r="C569" s="2">
        <v>54</v>
      </c>
      <c r="D569" s="3">
        <v>45794</v>
      </c>
      <c r="E569" s="3">
        <v>45819</v>
      </c>
      <c r="F569" s="2" t="s">
        <v>92</v>
      </c>
      <c r="G569" s="2" t="str">
        <f t="shared" ca="1" si="8"/>
        <v>CLOSED</v>
      </c>
      <c r="H569" s="2"/>
      <c r="I569" s="2"/>
      <c r="J569" s="2" t="s">
        <v>16132</v>
      </c>
      <c r="K569" s="2" t="s">
        <v>5775</v>
      </c>
      <c r="L569" s="2" t="s">
        <v>23</v>
      </c>
      <c r="M569" s="2" t="s">
        <v>5695</v>
      </c>
      <c r="N569" s="2" t="s">
        <v>14465</v>
      </c>
      <c r="O569" s="2" t="s">
        <v>25</v>
      </c>
      <c r="P569" s="2" t="s">
        <v>16</v>
      </c>
      <c r="Q569" s="2"/>
    </row>
    <row r="570" spans="1:17" ht="409.6" x14ac:dyDescent="0.3">
      <c r="A570" s="2" t="s">
        <v>16133</v>
      </c>
      <c r="B570" s="2" t="s">
        <v>16134</v>
      </c>
      <c r="C570" s="2">
        <v>1013</v>
      </c>
      <c r="D570" s="3">
        <v>45794</v>
      </c>
      <c r="E570" s="3">
        <v>45815</v>
      </c>
      <c r="F570" s="2" t="s">
        <v>34</v>
      </c>
      <c r="G570" s="2" t="str">
        <f t="shared" ca="1" si="8"/>
        <v>CLOSED</v>
      </c>
      <c r="H570" s="2"/>
      <c r="I570" s="2"/>
      <c r="J570" s="2" t="s">
        <v>16135</v>
      </c>
      <c r="K570" s="2" t="s">
        <v>16136</v>
      </c>
      <c r="L570" s="2" t="s">
        <v>23</v>
      </c>
      <c r="M570" s="2" t="s">
        <v>5695</v>
      </c>
      <c r="N570" s="2" t="s">
        <v>14465</v>
      </c>
      <c r="O570" s="2" t="s">
        <v>25</v>
      </c>
      <c r="P570" s="2" t="s">
        <v>16</v>
      </c>
      <c r="Q570" s="2"/>
    </row>
    <row r="571" spans="1:17" ht="103.2" x14ac:dyDescent="0.3">
      <c r="A571" s="2" t="s">
        <v>16137</v>
      </c>
      <c r="B571" s="2" t="s">
        <v>16138</v>
      </c>
      <c r="C571" s="2">
        <v>1</v>
      </c>
      <c r="D571" s="3">
        <v>45794</v>
      </c>
      <c r="E571" s="3">
        <v>45815</v>
      </c>
      <c r="F571" s="2" t="s">
        <v>148</v>
      </c>
      <c r="G571" s="2" t="str">
        <f t="shared" ca="1" si="8"/>
        <v>CLOSED</v>
      </c>
      <c r="H571" s="2">
        <v>16000</v>
      </c>
      <c r="I571" s="2">
        <v>800000</v>
      </c>
      <c r="J571" s="2" t="s">
        <v>16138</v>
      </c>
      <c r="K571" s="2" t="s">
        <v>5982</v>
      </c>
      <c r="L571" s="2" t="s">
        <v>23</v>
      </c>
      <c r="M571" s="2" t="s">
        <v>5695</v>
      </c>
      <c r="N571" s="2" t="s">
        <v>14465</v>
      </c>
      <c r="O571" s="2" t="s">
        <v>25</v>
      </c>
      <c r="P571" s="2" t="s">
        <v>16</v>
      </c>
      <c r="Q571" s="2" t="s">
        <v>1086</v>
      </c>
    </row>
    <row r="572" spans="1:17" ht="409.6" x14ac:dyDescent="0.3">
      <c r="A572" s="2" t="s">
        <v>16139</v>
      </c>
      <c r="B572" s="2" t="s">
        <v>16140</v>
      </c>
      <c r="C572" s="2">
        <v>40</v>
      </c>
      <c r="D572" s="3">
        <v>45794</v>
      </c>
      <c r="E572" s="3">
        <v>45815</v>
      </c>
      <c r="F572" s="2" t="s">
        <v>34</v>
      </c>
      <c r="G572" s="2" t="str">
        <f t="shared" ca="1" si="8"/>
        <v>CLOSED</v>
      </c>
      <c r="H572" s="2"/>
      <c r="I572" s="2"/>
      <c r="J572" s="2" t="s">
        <v>16141</v>
      </c>
      <c r="K572" s="2" t="s">
        <v>5914</v>
      </c>
      <c r="L572" s="2" t="s">
        <v>23</v>
      </c>
      <c r="M572" s="2" t="s">
        <v>5695</v>
      </c>
      <c r="N572" s="2" t="s">
        <v>14465</v>
      </c>
      <c r="O572" s="2" t="s">
        <v>25</v>
      </c>
      <c r="P572" s="2" t="s">
        <v>16</v>
      </c>
      <c r="Q572" s="2"/>
    </row>
    <row r="573" spans="1:17" ht="409.6" x14ac:dyDescent="0.3">
      <c r="A573" s="2" t="s">
        <v>16142</v>
      </c>
      <c r="B573" s="2" t="s">
        <v>16143</v>
      </c>
      <c r="C573" s="2">
        <v>9</v>
      </c>
      <c r="D573" s="3">
        <v>45794</v>
      </c>
      <c r="E573" s="3">
        <v>45815</v>
      </c>
      <c r="F573" s="2" t="s">
        <v>34</v>
      </c>
      <c r="G573" s="2" t="str">
        <f t="shared" ca="1" si="8"/>
        <v>CLOSED</v>
      </c>
      <c r="H573" s="2"/>
      <c r="I573" s="2"/>
      <c r="J573" s="2" t="s">
        <v>16144</v>
      </c>
      <c r="K573" s="2" t="s">
        <v>5914</v>
      </c>
      <c r="L573" s="2" t="s">
        <v>23</v>
      </c>
      <c r="M573" s="2" t="s">
        <v>5695</v>
      </c>
      <c r="N573" s="2" t="s">
        <v>14465</v>
      </c>
      <c r="O573" s="2" t="s">
        <v>25</v>
      </c>
      <c r="P573" s="2" t="s">
        <v>16</v>
      </c>
      <c r="Q573" s="2"/>
    </row>
    <row r="574" spans="1:17" ht="409.6" x14ac:dyDescent="0.3">
      <c r="A574" s="2" t="s">
        <v>16145</v>
      </c>
      <c r="B574" s="2" t="s">
        <v>16146</v>
      </c>
      <c r="C574" s="2">
        <v>242</v>
      </c>
      <c r="D574" s="3">
        <v>45794</v>
      </c>
      <c r="E574" s="3">
        <v>45815</v>
      </c>
      <c r="F574" s="2" t="s">
        <v>34</v>
      </c>
      <c r="G574" s="2" t="str">
        <f t="shared" ca="1" si="8"/>
        <v>CLOSED</v>
      </c>
      <c r="H574" s="2"/>
      <c r="I574" s="2"/>
      <c r="J574" s="2" t="s">
        <v>16147</v>
      </c>
      <c r="K574" s="2" t="s">
        <v>16126</v>
      </c>
      <c r="L574" s="2" t="s">
        <v>23</v>
      </c>
      <c r="M574" s="2" t="s">
        <v>5695</v>
      </c>
      <c r="N574" s="2" t="s">
        <v>14465</v>
      </c>
      <c r="O574" s="2" t="s">
        <v>25</v>
      </c>
      <c r="P574" s="2" t="s">
        <v>16</v>
      </c>
      <c r="Q574" s="2"/>
    </row>
    <row r="575" spans="1:17" ht="409.6" x14ac:dyDescent="0.3">
      <c r="A575" s="2" t="s">
        <v>16148</v>
      </c>
      <c r="B575" s="2" t="s">
        <v>16149</v>
      </c>
      <c r="C575" s="2">
        <v>10</v>
      </c>
      <c r="D575" s="3">
        <v>45794</v>
      </c>
      <c r="E575" s="3">
        <v>45815</v>
      </c>
      <c r="F575" s="2" t="s">
        <v>34</v>
      </c>
      <c r="G575" s="2" t="str">
        <f t="shared" ca="1" si="8"/>
        <v>CLOSED</v>
      </c>
      <c r="H575" s="2"/>
      <c r="I575" s="2"/>
      <c r="J575" s="2" t="s">
        <v>16150</v>
      </c>
      <c r="K575" s="2" t="s">
        <v>14665</v>
      </c>
      <c r="L575" s="2" t="s">
        <v>23</v>
      </c>
      <c r="M575" s="2" t="s">
        <v>5695</v>
      </c>
      <c r="N575" s="2" t="s">
        <v>14465</v>
      </c>
      <c r="O575" s="2" t="s">
        <v>25</v>
      </c>
      <c r="P575" s="2" t="s">
        <v>16</v>
      </c>
      <c r="Q575" s="2"/>
    </row>
    <row r="576" spans="1:17" ht="409.6" x14ac:dyDescent="0.3">
      <c r="A576" s="2" t="s">
        <v>16151</v>
      </c>
      <c r="B576" s="2" t="s">
        <v>16152</v>
      </c>
      <c r="C576" s="2">
        <v>28</v>
      </c>
      <c r="D576" s="3">
        <v>45793</v>
      </c>
      <c r="E576" s="3">
        <v>45815</v>
      </c>
      <c r="F576" s="2" t="s">
        <v>136</v>
      </c>
      <c r="G576" s="2" t="str">
        <f t="shared" ca="1" si="8"/>
        <v>CLOSED</v>
      </c>
      <c r="H576" s="2"/>
      <c r="I576" s="2"/>
      <c r="J576" s="2" t="s">
        <v>16153</v>
      </c>
      <c r="K576" s="2" t="s">
        <v>1560</v>
      </c>
      <c r="L576" s="2" t="s">
        <v>23</v>
      </c>
      <c r="M576" s="2" t="s">
        <v>5695</v>
      </c>
      <c r="N576" s="2" t="s">
        <v>14465</v>
      </c>
      <c r="O576" s="2" t="s">
        <v>25</v>
      </c>
      <c r="P576" s="2" t="s">
        <v>16</v>
      </c>
      <c r="Q576" s="2"/>
    </row>
    <row r="577" spans="1:17" ht="409.6" x14ac:dyDescent="0.3">
      <c r="A577" s="2" t="s">
        <v>16154</v>
      </c>
      <c r="B577" s="2" t="s">
        <v>16155</v>
      </c>
      <c r="C577" s="2">
        <v>710</v>
      </c>
      <c r="D577" s="3">
        <v>45793</v>
      </c>
      <c r="E577" s="3">
        <v>45814</v>
      </c>
      <c r="F577" s="2" t="s">
        <v>87</v>
      </c>
      <c r="G577" s="2" t="str">
        <f t="shared" ca="1" si="8"/>
        <v>CLOSED</v>
      </c>
      <c r="H577" s="2"/>
      <c r="I577" s="2"/>
      <c r="J577" s="2" t="s">
        <v>16156</v>
      </c>
      <c r="K577" s="2" t="s">
        <v>16157</v>
      </c>
      <c r="L577" s="2" t="s">
        <v>23</v>
      </c>
      <c r="M577" s="2" t="s">
        <v>5695</v>
      </c>
      <c r="N577" s="2" t="s">
        <v>14465</v>
      </c>
      <c r="O577" s="2" t="s">
        <v>25</v>
      </c>
      <c r="P577" s="2" t="s">
        <v>16</v>
      </c>
      <c r="Q577" s="2"/>
    </row>
    <row r="578" spans="1:17" ht="409.6" x14ac:dyDescent="0.3">
      <c r="A578" s="2" t="s">
        <v>16158</v>
      </c>
      <c r="B578" s="2" t="s">
        <v>16159</v>
      </c>
      <c r="C578" s="2">
        <v>58</v>
      </c>
      <c r="D578" s="3">
        <v>45793</v>
      </c>
      <c r="E578" s="3">
        <v>45814</v>
      </c>
      <c r="F578" s="2" t="s">
        <v>87</v>
      </c>
      <c r="G578" s="2" t="str">
        <f t="shared" ca="1" si="8"/>
        <v>CLOSED</v>
      </c>
      <c r="H578" s="2"/>
      <c r="I578" s="2"/>
      <c r="J578" s="2" t="s">
        <v>16160</v>
      </c>
      <c r="K578" s="2" t="s">
        <v>5978</v>
      </c>
      <c r="L578" s="2" t="s">
        <v>48</v>
      </c>
      <c r="M578" s="2" t="s">
        <v>5695</v>
      </c>
      <c r="N578" s="2" t="s">
        <v>14465</v>
      </c>
      <c r="O578" s="2" t="s">
        <v>25</v>
      </c>
      <c r="P578" s="2" t="s">
        <v>16</v>
      </c>
      <c r="Q578" s="2"/>
    </row>
    <row r="579" spans="1:17" ht="409.6" x14ac:dyDescent="0.3">
      <c r="A579" s="2" t="s">
        <v>16161</v>
      </c>
      <c r="B579" s="2" t="s">
        <v>16162</v>
      </c>
      <c r="C579" s="2">
        <v>29</v>
      </c>
      <c r="D579" s="3">
        <v>45793</v>
      </c>
      <c r="E579" s="3">
        <v>45814</v>
      </c>
      <c r="F579" s="2" t="s">
        <v>87</v>
      </c>
      <c r="G579" s="2" t="str">
        <f t="shared" ref="G579:G642" ca="1" si="9">IF((INDIRECT("E"&amp;ROW())+INDIRECT("F"&amp;ROW()))-NOW() &lt;= 0, "CLOSED", INT((INDIRECT("E"&amp;ROW())+INDIRECT("F"&amp;ROW()))-NOW()) &amp; " days")</f>
        <v>CLOSED</v>
      </c>
      <c r="H579" s="2"/>
      <c r="I579" s="2"/>
      <c r="J579" s="2" t="s">
        <v>16163</v>
      </c>
      <c r="K579" s="2" t="s">
        <v>5978</v>
      </c>
      <c r="L579" s="2" t="s">
        <v>48</v>
      </c>
      <c r="M579" s="2" t="s">
        <v>5695</v>
      </c>
      <c r="N579" s="2" t="s">
        <v>14465</v>
      </c>
      <c r="O579" s="2" t="s">
        <v>25</v>
      </c>
      <c r="P579" s="2" t="s">
        <v>16</v>
      </c>
      <c r="Q579" s="2"/>
    </row>
    <row r="580" spans="1:17" ht="409.6" x14ac:dyDescent="0.3">
      <c r="A580" s="2" t="s">
        <v>16164</v>
      </c>
      <c r="B580" s="2" t="s">
        <v>16165</v>
      </c>
      <c r="C580" s="2">
        <v>67</v>
      </c>
      <c r="D580" s="3">
        <v>45796</v>
      </c>
      <c r="E580" s="3">
        <v>45817</v>
      </c>
      <c r="F580" s="2" t="s">
        <v>92</v>
      </c>
      <c r="G580" s="2" t="str">
        <f t="shared" ca="1" si="9"/>
        <v>CLOSED</v>
      </c>
      <c r="H580" s="2">
        <v>132000</v>
      </c>
      <c r="I580" s="2">
        <v>6600000</v>
      </c>
      <c r="J580" s="2" t="s">
        <v>16166</v>
      </c>
      <c r="K580" s="2" t="s">
        <v>14199</v>
      </c>
      <c r="L580" s="2" t="s">
        <v>23</v>
      </c>
      <c r="M580" s="2" t="s">
        <v>5695</v>
      </c>
      <c r="N580" s="2" t="s">
        <v>14465</v>
      </c>
      <c r="O580" s="2" t="s">
        <v>25</v>
      </c>
      <c r="P580" s="2" t="s">
        <v>16</v>
      </c>
      <c r="Q580" s="2" t="s">
        <v>212</v>
      </c>
    </row>
    <row r="581" spans="1:17" ht="309.60000000000002" x14ac:dyDescent="0.3">
      <c r="A581" s="2" t="s">
        <v>16167</v>
      </c>
      <c r="B581" s="2" t="s">
        <v>16168</v>
      </c>
      <c r="C581" s="2">
        <v>8</v>
      </c>
      <c r="D581" s="3">
        <v>45796</v>
      </c>
      <c r="E581" s="3">
        <v>45817</v>
      </c>
      <c r="F581" s="2" t="s">
        <v>92</v>
      </c>
      <c r="G581" s="2" t="str">
        <f t="shared" ca="1" si="9"/>
        <v>CLOSED</v>
      </c>
      <c r="H581" s="2"/>
      <c r="I581" s="2"/>
      <c r="J581" s="2" t="s">
        <v>16169</v>
      </c>
      <c r="K581" s="2" t="s">
        <v>14981</v>
      </c>
      <c r="L581" s="2" t="s">
        <v>48</v>
      </c>
      <c r="M581" s="2" t="s">
        <v>5695</v>
      </c>
      <c r="N581" s="2" t="s">
        <v>14465</v>
      </c>
      <c r="O581" s="2" t="s">
        <v>25</v>
      </c>
      <c r="P581" s="2" t="s">
        <v>16</v>
      </c>
      <c r="Q581" s="2"/>
    </row>
    <row r="582" spans="1:17" ht="409.6" x14ac:dyDescent="0.3">
      <c r="A582" s="2" t="s">
        <v>16170</v>
      </c>
      <c r="B582" s="2" t="s">
        <v>16171</v>
      </c>
      <c r="C582" s="2">
        <v>260</v>
      </c>
      <c r="D582" s="3">
        <v>45796</v>
      </c>
      <c r="E582" s="3">
        <v>45817</v>
      </c>
      <c r="F582" s="2" t="s">
        <v>92</v>
      </c>
      <c r="G582" s="2" t="str">
        <f t="shared" ca="1" si="9"/>
        <v>CLOSED</v>
      </c>
      <c r="H582" s="2"/>
      <c r="I582" s="2"/>
      <c r="J582" s="2" t="s">
        <v>16172</v>
      </c>
      <c r="K582" s="2" t="s">
        <v>8795</v>
      </c>
      <c r="L582" s="2" t="s">
        <v>23</v>
      </c>
      <c r="M582" s="2" t="s">
        <v>5695</v>
      </c>
      <c r="N582" s="2" t="s">
        <v>14465</v>
      </c>
      <c r="O582" s="2" t="s">
        <v>25</v>
      </c>
      <c r="P582" s="2" t="s">
        <v>16</v>
      </c>
      <c r="Q582" s="2"/>
    </row>
    <row r="583" spans="1:17" ht="409.6" x14ac:dyDescent="0.3">
      <c r="A583" s="2" t="s">
        <v>16173</v>
      </c>
      <c r="B583" s="2" t="s">
        <v>16174</v>
      </c>
      <c r="C583" s="2">
        <v>6</v>
      </c>
      <c r="D583" s="3">
        <v>45796</v>
      </c>
      <c r="E583" s="3">
        <v>45817</v>
      </c>
      <c r="F583" s="2" t="s">
        <v>56</v>
      </c>
      <c r="G583" s="2" t="str">
        <f t="shared" ca="1" si="9"/>
        <v>CLOSED</v>
      </c>
      <c r="H583" s="2"/>
      <c r="I583" s="2"/>
      <c r="J583" s="2" t="s">
        <v>16175</v>
      </c>
      <c r="K583" s="2" t="s">
        <v>5847</v>
      </c>
      <c r="L583" s="2" t="s">
        <v>23</v>
      </c>
      <c r="M583" s="2" t="s">
        <v>5695</v>
      </c>
      <c r="N583" s="2" t="s">
        <v>14465</v>
      </c>
      <c r="O583" s="2" t="s">
        <v>25</v>
      </c>
      <c r="P583" s="2" t="s">
        <v>16</v>
      </c>
      <c r="Q583" s="2"/>
    </row>
    <row r="584" spans="1:17" ht="409.6" x14ac:dyDescent="0.3">
      <c r="A584" s="2" t="s">
        <v>16176</v>
      </c>
      <c r="B584" s="2" t="s">
        <v>16177</v>
      </c>
      <c r="C584" s="2">
        <v>124</v>
      </c>
      <c r="D584" s="3">
        <v>45796</v>
      </c>
      <c r="E584" s="3">
        <v>45817</v>
      </c>
      <c r="F584" s="2" t="s">
        <v>92</v>
      </c>
      <c r="G584" s="2" t="str">
        <f t="shared" ca="1" si="9"/>
        <v>CLOSED</v>
      </c>
      <c r="H584" s="2"/>
      <c r="I584" s="2"/>
      <c r="J584" s="2" t="s">
        <v>16178</v>
      </c>
      <c r="K584" s="2" t="s">
        <v>8795</v>
      </c>
      <c r="L584" s="2" t="s">
        <v>23</v>
      </c>
      <c r="M584" s="2" t="s">
        <v>5695</v>
      </c>
      <c r="N584" s="2" t="s">
        <v>14465</v>
      </c>
      <c r="O584" s="2" t="s">
        <v>25</v>
      </c>
      <c r="P584" s="2" t="s">
        <v>16</v>
      </c>
      <c r="Q584" s="2"/>
    </row>
    <row r="585" spans="1:17" ht="409.6" x14ac:dyDescent="0.3">
      <c r="A585" s="2" t="s">
        <v>16179</v>
      </c>
      <c r="B585" s="2" t="s">
        <v>16180</v>
      </c>
      <c r="C585" s="2">
        <v>10179</v>
      </c>
      <c r="D585" s="3">
        <v>45796</v>
      </c>
      <c r="E585" s="3">
        <v>45817</v>
      </c>
      <c r="F585" s="2" t="s">
        <v>92</v>
      </c>
      <c r="G585" s="2" t="str">
        <f t="shared" ca="1" si="9"/>
        <v>CLOSED</v>
      </c>
      <c r="H585" s="2"/>
      <c r="I585" s="2"/>
      <c r="J585" s="2" t="s">
        <v>16181</v>
      </c>
      <c r="K585" s="2" t="s">
        <v>14802</v>
      </c>
      <c r="L585" s="2" t="s">
        <v>23</v>
      </c>
      <c r="M585" s="2" t="s">
        <v>5695</v>
      </c>
      <c r="N585" s="2" t="s">
        <v>14465</v>
      </c>
      <c r="O585" s="2" t="s">
        <v>25</v>
      </c>
      <c r="P585" s="2" t="s">
        <v>16</v>
      </c>
      <c r="Q585" s="2"/>
    </row>
    <row r="586" spans="1:17" ht="409.6" x14ac:dyDescent="0.3">
      <c r="A586" s="2" t="s">
        <v>16182</v>
      </c>
      <c r="B586" s="2" t="s">
        <v>16183</v>
      </c>
      <c r="C586" s="2">
        <v>51</v>
      </c>
      <c r="D586" s="3">
        <v>45799</v>
      </c>
      <c r="E586" s="3">
        <v>45821</v>
      </c>
      <c r="F586" s="2" t="s">
        <v>119</v>
      </c>
      <c r="G586" s="2" t="str">
        <f t="shared" ca="1" si="9"/>
        <v>CLOSED</v>
      </c>
      <c r="H586" s="2"/>
      <c r="I586" s="2"/>
      <c r="J586" s="2" t="s">
        <v>16184</v>
      </c>
      <c r="K586" s="2" t="s">
        <v>8842</v>
      </c>
      <c r="L586" s="2" t="s">
        <v>23</v>
      </c>
      <c r="M586" s="2" t="s">
        <v>5695</v>
      </c>
      <c r="N586" s="2" t="s">
        <v>14465</v>
      </c>
      <c r="O586" s="2" t="s">
        <v>25</v>
      </c>
      <c r="P586" s="2" t="s">
        <v>16</v>
      </c>
      <c r="Q586" s="2"/>
    </row>
    <row r="587" spans="1:17" ht="361.2" x14ac:dyDescent="0.3">
      <c r="A587" s="2" t="s">
        <v>16185</v>
      </c>
      <c r="B587" s="2" t="s">
        <v>16186</v>
      </c>
      <c r="C587" s="2">
        <v>29</v>
      </c>
      <c r="D587" s="3">
        <v>45799</v>
      </c>
      <c r="E587" s="3">
        <v>45820</v>
      </c>
      <c r="F587" s="2" t="s">
        <v>52</v>
      </c>
      <c r="G587" s="2" t="str">
        <f t="shared" ca="1" si="9"/>
        <v>CLOSED</v>
      </c>
      <c r="H587" s="2"/>
      <c r="I587" s="2"/>
      <c r="J587" s="2" t="s">
        <v>16187</v>
      </c>
      <c r="K587" s="2" t="s">
        <v>9022</v>
      </c>
      <c r="L587" s="2" t="s">
        <v>23</v>
      </c>
      <c r="M587" s="2" t="s">
        <v>5695</v>
      </c>
      <c r="N587" s="2" t="s">
        <v>14465</v>
      </c>
      <c r="O587" s="2" t="s">
        <v>25</v>
      </c>
      <c r="P587" s="2"/>
      <c r="Q587" s="2"/>
    </row>
    <row r="588" spans="1:17" ht="409.6" x14ac:dyDescent="0.3">
      <c r="A588" s="2" t="s">
        <v>16188</v>
      </c>
      <c r="B588" s="2" t="s">
        <v>16189</v>
      </c>
      <c r="C588" s="2">
        <v>727</v>
      </c>
      <c r="D588" s="3">
        <v>45799</v>
      </c>
      <c r="E588" s="3">
        <v>45820</v>
      </c>
      <c r="F588" s="2" t="s">
        <v>52</v>
      </c>
      <c r="G588" s="2" t="str">
        <f t="shared" ca="1" si="9"/>
        <v>CLOSED</v>
      </c>
      <c r="H588" s="2">
        <v>75000</v>
      </c>
      <c r="I588" s="2">
        <v>3750000</v>
      </c>
      <c r="J588" s="2" t="s">
        <v>16190</v>
      </c>
      <c r="K588" s="2" t="s">
        <v>5982</v>
      </c>
      <c r="L588" s="2" t="s">
        <v>23</v>
      </c>
      <c r="M588" s="2" t="s">
        <v>5695</v>
      </c>
      <c r="N588" s="2" t="s">
        <v>14465</v>
      </c>
      <c r="O588" s="2" t="s">
        <v>25</v>
      </c>
      <c r="P588" s="2" t="s">
        <v>16</v>
      </c>
      <c r="Q588" s="2" t="s">
        <v>3489</v>
      </c>
    </row>
    <row r="589" spans="1:17" ht="361.2" x14ac:dyDescent="0.3">
      <c r="A589" s="2" t="s">
        <v>16191</v>
      </c>
      <c r="B589" s="2" t="s">
        <v>16192</v>
      </c>
      <c r="C589" s="2">
        <v>264</v>
      </c>
      <c r="D589" s="3">
        <v>45797</v>
      </c>
      <c r="E589" s="3">
        <v>45818</v>
      </c>
      <c r="F589" s="2" t="s">
        <v>92</v>
      </c>
      <c r="G589" s="2" t="str">
        <f t="shared" ca="1" si="9"/>
        <v>CLOSED</v>
      </c>
      <c r="H589" s="2"/>
      <c r="I589" s="2"/>
      <c r="J589" s="2" t="s">
        <v>16193</v>
      </c>
      <c r="K589" s="2" t="s">
        <v>8836</v>
      </c>
      <c r="L589" s="2" t="s">
        <v>23</v>
      </c>
      <c r="M589" s="2" t="s">
        <v>5695</v>
      </c>
      <c r="N589" s="2" t="s">
        <v>14465</v>
      </c>
      <c r="O589" s="2" t="s">
        <v>25</v>
      </c>
      <c r="P589" s="2" t="s">
        <v>16</v>
      </c>
      <c r="Q589" s="2"/>
    </row>
    <row r="590" spans="1:17" ht="283.8" x14ac:dyDescent="0.3">
      <c r="A590" s="2" t="s">
        <v>16194</v>
      </c>
      <c r="B590" s="2" t="s">
        <v>16195</v>
      </c>
      <c r="C590" s="2"/>
      <c r="D590" s="3">
        <v>45793</v>
      </c>
      <c r="E590" s="3">
        <v>45814</v>
      </c>
      <c r="F590" s="2" t="s">
        <v>87</v>
      </c>
      <c r="G590" s="2" t="str">
        <f t="shared" ca="1" si="9"/>
        <v>CLOSED</v>
      </c>
      <c r="H590" s="2">
        <v>80292</v>
      </c>
      <c r="I590" s="2">
        <v>4014600</v>
      </c>
      <c r="J590" s="2" t="s">
        <v>16196</v>
      </c>
      <c r="K590" s="2" t="s">
        <v>63</v>
      </c>
      <c r="L590" s="2" t="s">
        <v>23</v>
      </c>
      <c r="M590" s="2" t="s">
        <v>5695</v>
      </c>
      <c r="N590" s="2" t="s">
        <v>14465</v>
      </c>
      <c r="O590" s="2" t="s">
        <v>25</v>
      </c>
      <c r="P590" s="2" t="s">
        <v>16</v>
      </c>
      <c r="Q590" s="2" t="s">
        <v>717</v>
      </c>
    </row>
    <row r="591" spans="1:17" ht="387" x14ac:dyDescent="0.3">
      <c r="A591" s="2" t="s">
        <v>16197</v>
      </c>
      <c r="B591" s="2" t="s">
        <v>16198</v>
      </c>
      <c r="C591" s="2">
        <v>3</v>
      </c>
      <c r="D591" s="3">
        <v>45797</v>
      </c>
      <c r="E591" s="3">
        <v>45818</v>
      </c>
      <c r="F591" s="2" t="s">
        <v>104</v>
      </c>
      <c r="G591" s="2" t="str">
        <f t="shared" ca="1" si="9"/>
        <v>CLOSED</v>
      </c>
      <c r="H591" s="2"/>
      <c r="I591" s="2"/>
      <c r="J591" s="2" t="s">
        <v>16199</v>
      </c>
      <c r="K591" s="2" t="s">
        <v>14973</v>
      </c>
      <c r="L591" s="2" t="s">
        <v>23</v>
      </c>
      <c r="M591" s="2" t="s">
        <v>5695</v>
      </c>
      <c r="N591" s="2" t="s">
        <v>14465</v>
      </c>
      <c r="O591" s="2" t="s">
        <v>25</v>
      </c>
      <c r="P591" s="2" t="s">
        <v>16</v>
      </c>
      <c r="Q591" s="2"/>
    </row>
    <row r="592" spans="1:17" ht="409.6" x14ac:dyDescent="0.3">
      <c r="A592" s="2" t="s">
        <v>16200</v>
      </c>
      <c r="B592" s="2" t="s">
        <v>16201</v>
      </c>
      <c r="C592" s="2">
        <v>15</v>
      </c>
      <c r="D592" s="3">
        <v>45797</v>
      </c>
      <c r="E592" s="3">
        <v>45818</v>
      </c>
      <c r="F592" s="2" t="s">
        <v>104</v>
      </c>
      <c r="G592" s="2" t="str">
        <f t="shared" ca="1" si="9"/>
        <v>CLOSED</v>
      </c>
      <c r="H592" s="2"/>
      <c r="I592" s="2"/>
      <c r="J592" s="2" t="s">
        <v>16202</v>
      </c>
      <c r="K592" s="2" t="s">
        <v>6113</v>
      </c>
      <c r="L592" s="2" t="s">
        <v>48</v>
      </c>
      <c r="M592" s="2" t="s">
        <v>5695</v>
      </c>
      <c r="N592" s="2" t="s">
        <v>14465</v>
      </c>
      <c r="O592" s="2" t="s">
        <v>25</v>
      </c>
      <c r="P592" s="2" t="s">
        <v>16</v>
      </c>
      <c r="Q592" s="2"/>
    </row>
    <row r="593" spans="1:17" ht="409.6" x14ac:dyDescent="0.3">
      <c r="A593" s="2" t="s">
        <v>16203</v>
      </c>
      <c r="B593" s="2" t="s">
        <v>16204</v>
      </c>
      <c r="C593" s="2">
        <v>36</v>
      </c>
      <c r="D593" s="3">
        <v>45797</v>
      </c>
      <c r="E593" s="3">
        <v>45818</v>
      </c>
      <c r="F593" s="2" t="s">
        <v>104</v>
      </c>
      <c r="G593" s="2" t="str">
        <f t="shared" ca="1" si="9"/>
        <v>CLOSED</v>
      </c>
      <c r="H593" s="2"/>
      <c r="I593" s="2"/>
      <c r="J593" s="2" t="s">
        <v>16205</v>
      </c>
      <c r="K593" s="2" t="s">
        <v>16019</v>
      </c>
      <c r="L593" s="2" t="s">
        <v>23</v>
      </c>
      <c r="M593" s="2" t="s">
        <v>5695</v>
      </c>
      <c r="N593" s="2" t="s">
        <v>14465</v>
      </c>
      <c r="O593" s="2" t="s">
        <v>25</v>
      </c>
      <c r="P593" s="2" t="s">
        <v>16</v>
      </c>
      <c r="Q593" s="2"/>
    </row>
    <row r="594" spans="1:17" ht="409.6" x14ac:dyDescent="0.3">
      <c r="A594" s="2" t="s">
        <v>16206</v>
      </c>
      <c r="B594" s="2" t="s">
        <v>16207</v>
      </c>
      <c r="C594" s="2">
        <v>32516</v>
      </c>
      <c r="D594" s="3">
        <v>45797</v>
      </c>
      <c r="E594" s="3">
        <v>45818</v>
      </c>
      <c r="F594" s="2" t="s">
        <v>104</v>
      </c>
      <c r="G594" s="2" t="str">
        <f t="shared" ca="1" si="9"/>
        <v>CLOSED</v>
      </c>
      <c r="H594" s="2">
        <v>61</v>
      </c>
      <c r="I594" s="2">
        <v>3050</v>
      </c>
      <c r="J594" s="2" t="s">
        <v>16208</v>
      </c>
      <c r="K594" s="2" t="s">
        <v>16019</v>
      </c>
      <c r="L594" s="2" t="s">
        <v>23</v>
      </c>
      <c r="M594" s="2" t="s">
        <v>5695</v>
      </c>
      <c r="N594" s="2" t="s">
        <v>14465</v>
      </c>
      <c r="O594" s="2" t="s">
        <v>25</v>
      </c>
      <c r="P594" s="2" t="s">
        <v>16</v>
      </c>
      <c r="Q594" s="2" t="s">
        <v>16209</v>
      </c>
    </row>
    <row r="595" spans="1:17" ht="409.6" x14ac:dyDescent="0.3">
      <c r="A595" s="2" t="s">
        <v>16210</v>
      </c>
      <c r="B595" s="2" t="s">
        <v>16211</v>
      </c>
      <c r="C595" s="2">
        <v>7001</v>
      </c>
      <c r="D595" s="3">
        <v>45797</v>
      </c>
      <c r="E595" s="3">
        <v>45818</v>
      </c>
      <c r="F595" s="2" t="s">
        <v>104</v>
      </c>
      <c r="G595" s="2" t="str">
        <f t="shared" ca="1" si="9"/>
        <v>CLOSED</v>
      </c>
      <c r="H595" s="2"/>
      <c r="I595" s="2"/>
      <c r="J595" s="2" t="s">
        <v>16212</v>
      </c>
      <c r="K595" s="2" t="s">
        <v>16019</v>
      </c>
      <c r="L595" s="2" t="s">
        <v>23</v>
      </c>
      <c r="M595" s="2" t="s">
        <v>5695</v>
      </c>
      <c r="N595" s="2" t="s">
        <v>14465</v>
      </c>
      <c r="O595" s="2" t="s">
        <v>25</v>
      </c>
      <c r="P595" s="2" t="s">
        <v>16</v>
      </c>
      <c r="Q595" s="2"/>
    </row>
    <row r="596" spans="1:17" ht="409.6" x14ac:dyDescent="0.3">
      <c r="A596" s="2" t="s">
        <v>16213</v>
      </c>
      <c r="B596" s="2" t="s">
        <v>16214</v>
      </c>
      <c r="C596" s="2">
        <v>45</v>
      </c>
      <c r="D596" s="3">
        <v>45797</v>
      </c>
      <c r="E596" s="3">
        <v>45818</v>
      </c>
      <c r="F596" s="2" t="s">
        <v>56</v>
      </c>
      <c r="G596" s="2" t="str">
        <f t="shared" ca="1" si="9"/>
        <v>CLOSED</v>
      </c>
      <c r="H596" s="2">
        <v>240000</v>
      </c>
      <c r="I596" s="2">
        <v>12000000</v>
      </c>
      <c r="J596" s="2" t="s">
        <v>16215</v>
      </c>
      <c r="K596" s="2" t="s">
        <v>14345</v>
      </c>
      <c r="L596" s="2" t="s">
        <v>312</v>
      </c>
      <c r="M596" s="2" t="s">
        <v>5695</v>
      </c>
      <c r="N596" s="2" t="s">
        <v>14465</v>
      </c>
      <c r="O596" s="2" t="s">
        <v>25</v>
      </c>
      <c r="P596" s="2" t="s">
        <v>16</v>
      </c>
      <c r="Q596" s="2" t="s">
        <v>37</v>
      </c>
    </row>
    <row r="597" spans="1:17" ht="180.6" x14ac:dyDescent="0.3">
      <c r="A597" s="2" t="s">
        <v>16216</v>
      </c>
      <c r="B597" s="2" t="s">
        <v>16217</v>
      </c>
      <c r="C597" s="2">
        <v>12</v>
      </c>
      <c r="D597" s="3">
        <v>45797</v>
      </c>
      <c r="E597" s="3">
        <v>45818</v>
      </c>
      <c r="F597" s="2" t="s">
        <v>104</v>
      </c>
      <c r="G597" s="2" t="str">
        <f t="shared" ca="1" si="9"/>
        <v>CLOSED</v>
      </c>
      <c r="H597" s="2"/>
      <c r="I597" s="2"/>
      <c r="J597" s="2" t="s">
        <v>16218</v>
      </c>
      <c r="K597" s="2" t="s">
        <v>1586</v>
      </c>
      <c r="L597" s="2" t="s">
        <v>23</v>
      </c>
      <c r="M597" s="2" t="s">
        <v>5695</v>
      </c>
      <c r="N597" s="2" t="s">
        <v>14465</v>
      </c>
      <c r="O597" s="2" t="s">
        <v>25</v>
      </c>
      <c r="P597" s="2" t="s">
        <v>16</v>
      </c>
      <c r="Q597" s="2"/>
    </row>
    <row r="598" spans="1:17" ht="409.6" x14ac:dyDescent="0.3">
      <c r="A598" s="2" t="s">
        <v>16219</v>
      </c>
      <c r="B598" s="2" t="s">
        <v>16220</v>
      </c>
      <c r="C598" s="2">
        <v>10</v>
      </c>
      <c r="D598" s="3">
        <v>45797</v>
      </c>
      <c r="E598" s="3">
        <v>45819</v>
      </c>
      <c r="F598" s="2" t="s">
        <v>104</v>
      </c>
      <c r="G598" s="2" t="str">
        <f t="shared" ca="1" si="9"/>
        <v>CLOSED</v>
      </c>
      <c r="H598" s="2"/>
      <c r="I598" s="2"/>
      <c r="J598" s="2" t="s">
        <v>16221</v>
      </c>
      <c r="K598" s="2" t="s">
        <v>8866</v>
      </c>
      <c r="L598" s="2" t="s">
        <v>23</v>
      </c>
      <c r="M598" s="2" t="s">
        <v>5695</v>
      </c>
      <c r="N598" s="2" t="s">
        <v>14465</v>
      </c>
      <c r="O598" s="2" t="s">
        <v>25</v>
      </c>
      <c r="P598" s="2" t="s">
        <v>16</v>
      </c>
      <c r="Q598" s="2"/>
    </row>
    <row r="599" spans="1:17" ht="409.6" x14ac:dyDescent="0.3">
      <c r="A599" s="2" t="s">
        <v>16222</v>
      </c>
      <c r="B599" s="2" t="s">
        <v>16223</v>
      </c>
      <c r="C599" s="2">
        <v>38</v>
      </c>
      <c r="D599" s="3">
        <v>45797</v>
      </c>
      <c r="E599" s="3">
        <v>45818</v>
      </c>
      <c r="F599" s="2" t="s">
        <v>104</v>
      </c>
      <c r="G599" s="2" t="str">
        <f t="shared" ca="1" si="9"/>
        <v>CLOSED</v>
      </c>
      <c r="H599" s="2"/>
      <c r="I599" s="2"/>
      <c r="J599" s="2" t="s">
        <v>16224</v>
      </c>
      <c r="K599" s="2" t="s">
        <v>5775</v>
      </c>
      <c r="L599" s="2" t="s">
        <v>23</v>
      </c>
      <c r="M599" s="2" t="s">
        <v>5695</v>
      </c>
      <c r="N599" s="2" t="s">
        <v>14465</v>
      </c>
      <c r="O599" s="2" t="s">
        <v>25</v>
      </c>
      <c r="P599" s="2" t="s">
        <v>16</v>
      </c>
      <c r="Q599" s="2"/>
    </row>
    <row r="600" spans="1:17" ht="283.8" x14ac:dyDescent="0.3">
      <c r="A600" s="2" t="s">
        <v>16225</v>
      </c>
      <c r="B600" s="2" t="s">
        <v>2248</v>
      </c>
      <c r="C600" s="2"/>
      <c r="D600" s="3">
        <v>45796</v>
      </c>
      <c r="E600" s="3">
        <v>45817</v>
      </c>
      <c r="F600" s="2" t="s">
        <v>92</v>
      </c>
      <c r="G600" s="2" t="str">
        <f t="shared" ca="1" si="9"/>
        <v>CLOSED</v>
      </c>
      <c r="H600" s="2">
        <v>372052</v>
      </c>
      <c r="I600" s="2">
        <v>18602600</v>
      </c>
      <c r="J600" s="2" t="s">
        <v>2249</v>
      </c>
      <c r="K600" s="2" t="s">
        <v>63</v>
      </c>
      <c r="L600" s="2" t="s">
        <v>23</v>
      </c>
      <c r="M600" s="2" t="s">
        <v>5695</v>
      </c>
      <c r="N600" s="2" t="s">
        <v>14465</v>
      </c>
      <c r="O600" s="2" t="s">
        <v>25</v>
      </c>
      <c r="P600" s="2" t="s">
        <v>16</v>
      </c>
      <c r="Q600" s="2" t="s">
        <v>278</v>
      </c>
    </row>
    <row r="601" spans="1:17" ht="409.6" x14ac:dyDescent="0.3">
      <c r="A601" s="2" t="s">
        <v>16226</v>
      </c>
      <c r="B601" s="2" t="s">
        <v>16227</v>
      </c>
      <c r="C601" s="2">
        <v>98</v>
      </c>
      <c r="D601" s="3">
        <v>45796</v>
      </c>
      <c r="E601" s="3">
        <v>45817</v>
      </c>
      <c r="F601" s="2" t="s">
        <v>20</v>
      </c>
      <c r="G601" s="2" t="str">
        <f t="shared" ca="1" si="9"/>
        <v>CLOSED</v>
      </c>
      <c r="H601" s="2"/>
      <c r="I601" s="2"/>
      <c r="J601" s="2" t="s">
        <v>16228</v>
      </c>
      <c r="K601" s="2" t="s">
        <v>5699</v>
      </c>
      <c r="L601" s="2" t="s">
        <v>23</v>
      </c>
      <c r="M601" s="2" t="s">
        <v>5695</v>
      </c>
      <c r="N601" s="2" t="s">
        <v>14465</v>
      </c>
      <c r="O601" s="2" t="s">
        <v>25</v>
      </c>
      <c r="P601" s="2" t="s">
        <v>16</v>
      </c>
      <c r="Q601" s="2"/>
    </row>
    <row r="602" spans="1:17" ht="409.6" x14ac:dyDescent="0.3">
      <c r="A602" s="2" t="s">
        <v>16229</v>
      </c>
      <c r="B602" s="2" t="s">
        <v>16230</v>
      </c>
      <c r="C602" s="2">
        <v>929</v>
      </c>
      <c r="D602" s="3">
        <v>45796</v>
      </c>
      <c r="E602" s="3">
        <v>45817</v>
      </c>
      <c r="F602" s="2" t="s">
        <v>40</v>
      </c>
      <c r="G602" s="2" t="str">
        <f t="shared" ca="1" si="9"/>
        <v>CLOSED</v>
      </c>
      <c r="H602" s="2"/>
      <c r="I602" s="2"/>
      <c r="J602" s="2" t="s">
        <v>16231</v>
      </c>
      <c r="K602" s="2" t="s">
        <v>5982</v>
      </c>
      <c r="L602" s="2" t="s">
        <v>23</v>
      </c>
      <c r="M602" s="2" t="s">
        <v>5695</v>
      </c>
      <c r="N602" s="2" t="s">
        <v>14465</v>
      </c>
      <c r="O602" s="2" t="s">
        <v>25</v>
      </c>
      <c r="P602" s="2" t="s">
        <v>16</v>
      </c>
      <c r="Q602" s="2"/>
    </row>
    <row r="603" spans="1:17" ht="129" x14ac:dyDescent="0.3">
      <c r="A603" s="2" t="s">
        <v>16232</v>
      </c>
      <c r="B603" s="2" t="s">
        <v>15460</v>
      </c>
      <c r="C603" s="2">
        <v>1116</v>
      </c>
      <c r="D603" s="3">
        <v>45796</v>
      </c>
      <c r="E603" s="3">
        <v>45817</v>
      </c>
      <c r="F603" s="2" t="s">
        <v>40</v>
      </c>
      <c r="G603" s="2" t="str">
        <f t="shared" ca="1" si="9"/>
        <v>CLOSED</v>
      </c>
      <c r="H603" s="2">
        <v>381394</v>
      </c>
      <c r="I603" s="2">
        <v>19069700</v>
      </c>
      <c r="J603" s="2" t="s">
        <v>15460</v>
      </c>
      <c r="K603" s="2" t="s">
        <v>8836</v>
      </c>
      <c r="L603" s="2" t="s">
        <v>23</v>
      </c>
      <c r="M603" s="2" t="s">
        <v>5695</v>
      </c>
      <c r="N603" s="2" t="s">
        <v>14465</v>
      </c>
      <c r="O603" s="2" t="s">
        <v>25</v>
      </c>
      <c r="P603" s="2" t="s">
        <v>16</v>
      </c>
      <c r="Q603" s="2" t="s">
        <v>278</v>
      </c>
    </row>
    <row r="604" spans="1:17" ht="335.4" x14ac:dyDescent="0.3">
      <c r="A604" s="2" t="s">
        <v>16233</v>
      </c>
      <c r="B604" s="2" t="s">
        <v>16234</v>
      </c>
      <c r="C604" s="2">
        <v>16</v>
      </c>
      <c r="D604" s="3">
        <v>45796</v>
      </c>
      <c r="E604" s="3">
        <v>45817</v>
      </c>
      <c r="F604" s="2" t="s">
        <v>142</v>
      </c>
      <c r="G604" s="2" t="str">
        <f t="shared" ca="1" si="9"/>
        <v>CLOSED</v>
      </c>
      <c r="H604" s="2"/>
      <c r="I604" s="2"/>
      <c r="J604" s="2" t="s">
        <v>16235</v>
      </c>
      <c r="K604" s="2" t="s">
        <v>14178</v>
      </c>
      <c r="L604" s="2" t="s">
        <v>23</v>
      </c>
      <c r="M604" s="2" t="s">
        <v>5695</v>
      </c>
      <c r="N604" s="2" t="s">
        <v>14465</v>
      </c>
      <c r="O604" s="2" t="s">
        <v>25</v>
      </c>
      <c r="P604" s="2" t="s">
        <v>16</v>
      </c>
      <c r="Q604" s="2"/>
    </row>
    <row r="605" spans="1:17" ht="154.80000000000001" x14ac:dyDescent="0.3">
      <c r="A605" s="2" t="s">
        <v>16236</v>
      </c>
      <c r="B605" s="2" t="s">
        <v>16237</v>
      </c>
      <c r="C605" s="2">
        <v>1</v>
      </c>
      <c r="D605" s="3">
        <v>45796</v>
      </c>
      <c r="E605" s="3">
        <v>45817</v>
      </c>
      <c r="F605" s="2" t="s">
        <v>142</v>
      </c>
      <c r="G605" s="2" t="str">
        <f t="shared" ca="1" si="9"/>
        <v>CLOSED</v>
      </c>
      <c r="H605" s="2"/>
      <c r="I605" s="2"/>
      <c r="J605" s="2" t="s">
        <v>16237</v>
      </c>
      <c r="K605" s="2" t="s">
        <v>1606</v>
      </c>
      <c r="L605" s="2" t="s">
        <v>23</v>
      </c>
      <c r="M605" s="2" t="s">
        <v>5695</v>
      </c>
      <c r="N605" s="2" t="s">
        <v>14465</v>
      </c>
      <c r="O605" s="2" t="s">
        <v>25</v>
      </c>
      <c r="P605" s="2" t="s">
        <v>16</v>
      </c>
      <c r="Q605" s="2"/>
    </row>
    <row r="606" spans="1:17" ht="409.6" x14ac:dyDescent="0.3">
      <c r="A606" s="2" t="s">
        <v>16238</v>
      </c>
      <c r="B606" s="2" t="s">
        <v>16239</v>
      </c>
      <c r="C606" s="2">
        <v>130</v>
      </c>
      <c r="D606" s="3">
        <v>45796</v>
      </c>
      <c r="E606" s="3">
        <v>45817</v>
      </c>
      <c r="F606" s="2" t="s">
        <v>142</v>
      </c>
      <c r="G606" s="2" t="str">
        <f t="shared" ca="1" si="9"/>
        <v>CLOSED</v>
      </c>
      <c r="H606" s="2"/>
      <c r="I606" s="2"/>
      <c r="J606" s="2" t="s">
        <v>16240</v>
      </c>
      <c r="K606" s="2" t="s">
        <v>1560</v>
      </c>
      <c r="L606" s="2" t="s">
        <v>23</v>
      </c>
      <c r="M606" s="2" t="s">
        <v>5695</v>
      </c>
      <c r="N606" s="2" t="s">
        <v>14465</v>
      </c>
      <c r="O606" s="2" t="s">
        <v>25</v>
      </c>
      <c r="P606" s="2" t="s">
        <v>16</v>
      </c>
      <c r="Q606" s="2"/>
    </row>
    <row r="607" spans="1:17" ht="409.6" x14ac:dyDescent="0.3">
      <c r="A607" s="2" t="s">
        <v>16241</v>
      </c>
      <c r="B607" s="2" t="s">
        <v>16242</v>
      </c>
      <c r="C607" s="2">
        <v>8</v>
      </c>
      <c r="D607" s="3">
        <v>45796</v>
      </c>
      <c r="E607" s="3">
        <v>45817</v>
      </c>
      <c r="F607" s="2" t="s">
        <v>142</v>
      </c>
      <c r="G607" s="2" t="str">
        <f t="shared" ca="1" si="9"/>
        <v>CLOSED</v>
      </c>
      <c r="H607" s="2"/>
      <c r="I607" s="2"/>
      <c r="J607" s="2" t="s">
        <v>16243</v>
      </c>
      <c r="K607" s="2" t="s">
        <v>9044</v>
      </c>
      <c r="L607" s="2" t="s">
        <v>23</v>
      </c>
      <c r="M607" s="2" t="s">
        <v>5695</v>
      </c>
      <c r="N607" s="2" t="s">
        <v>14465</v>
      </c>
      <c r="O607" s="2" t="s">
        <v>25</v>
      </c>
      <c r="P607" s="2" t="s">
        <v>16</v>
      </c>
      <c r="Q607" s="2"/>
    </row>
    <row r="608" spans="1:17" ht="232.2" x14ac:dyDescent="0.3">
      <c r="A608" s="2" t="s">
        <v>16244</v>
      </c>
      <c r="B608" s="2" t="s">
        <v>16245</v>
      </c>
      <c r="C608" s="2">
        <v>19</v>
      </c>
      <c r="D608" s="3">
        <v>45796</v>
      </c>
      <c r="E608" s="3">
        <v>45818</v>
      </c>
      <c r="F608" s="2" t="s">
        <v>92</v>
      </c>
      <c r="G608" s="2" t="str">
        <f t="shared" ca="1" si="9"/>
        <v>CLOSED</v>
      </c>
      <c r="H608" s="2"/>
      <c r="I608" s="2"/>
      <c r="J608" s="2" t="s">
        <v>16246</v>
      </c>
      <c r="K608" s="2" t="s">
        <v>1688</v>
      </c>
      <c r="L608" s="2" t="s">
        <v>23</v>
      </c>
      <c r="M608" s="2" t="s">
        <v>5695</v>
      </c>
      <c r="N608" s="2" t="s">
        <v>14465</v>
      </c>
      <c r="O608" s="2" t="s">
        <v>25</v>
      </c>
      <c r="P608" s="2" t="s">
        <v>16</v>
      </c>
      <c r="Q608" s="2"/>
    </row>
    <row r="609" spans="1:17" ht="283.8" x14ac:dyDescent="0.3">
      <c r="A609" s="2" t="s">
        <v>16247</v>
      </c>
      <c r="B609" s="2" t="s">
        <v>16248</v>
      </c>
      <c r="C609" s="2">
        <v>18</v>
      </c>
      <c r="D609" s="3">
        <v>45796</v>
      </c>
      <c r="E609" s="3">
        <v>45817</v>
      </c>
      <c r="F609" s="2" t="s">
        <v>142</v>
      </c>
      <c r="G609" s="2" t="str">
        <f t="shared" ca="1" si="9"/>
        <v>CLOSED</v>
      </c>
      <c r="H609" s="2"/>
      <c r="I609" s="2"/>
      <c r="J609" s="2" t="s">
        <v>16249</v>
      </c>
      <c r="K609" s="2" t="s">
        <v>1586</v>
      </c>
      <c r="L609" s="2" t="s">
        <v>23</v>
      </c>
      <c r="M609" s="2" t="s">
        <v>5695</v>
      </c>
      <c r="N609" s="2" t="s">
        <v>14465</v>
      </c>
      <c r="O609" s="2" t="s">
        <v>25</v>
      </c>
      <c r="P609" s="2" t="s">
        <v>16</v>
      </c>
      <c r="Q609" s="2"/>
    </row>
    <row r="610" spans="1:17" ht="409.6" x14ac:dyDescent="0.3">
      <c r="A610" s="2" t="s">
        <v>16250</v>
      </c>
      <c r="B610" s="2" t="s">
        <v>16251</v>
      </c>
      <c r="C610" s="2">
        <v>93</v>
      </c>
      <c r="D610" s="3">
        <v>45796</v>
      </c>
      <c r="E610" s="3">
        <v>45817</v>
      </c>
      <c r="F610" s="2" t="s">
        <v>40</v>
      </c>
      <c r="G610" s="2" t="str">
        <f t="shared" ca="1" si="9"/>
        <v>CLOSED</v>
      </c>
      <c r="H610" s="2"/>
      <c r="I610" s="2"/>
      <c r="J610" s="2" t="s">
        <v>16252</v>
      </c>
      <c r="K610" s="2" t="s">
        <v>15929</v>
      </c>
      <c r="L610" s="2" t="s">
        <v>23</v>
      </c>
      <c r="M610" s="2" t="s">
        <v>5695</v>
      </c>
      <c r="N610" s="2" t="s">
        <v>14465</v>
      </c>
      <c r="O610" s="2" t="s">
        <v>25</v>
      </c>
      <c r="P610" s="2" t="s">
        <v>16</v>
      </c>
      <c r="Q610" s="2"/>
    </row>
    <row r="611" spans="1:17" ht="309.60000000000002" x14ac:dyDescent="0.3">
      <c r="A611" s="2" t="s">
        <v>16253</v>
      </c>
      <c r="B611" s="2" t="s">
        <v>16254</v>
      </c>
      <c r="C611" s="2">
        <v>1791</v>
      </c>
      <c r="D611" s="3">
        <v>45796</v>
      </c>
      <c r="E611" s="3">
        <v>45817</v>
      </c>
      <c r="F611" s="2" t="s">
        <v>40</v>
      </c>
      <c r="G611" s="2" t="str">
        <f t="shared" ca="1" si="9"/>
        <v>CLOSED</v>
      </c>
      <c r="H611" s="2"/>
      <c r="I611" s="2"/>
      <c r="J611" s="2" t="s">
        <v>16255</v>
      </c>
      <c r="K611" s="2" t="s">
        <v>8747</v>
      </c>
      <c r="L611" s="2" t="s">
        <v>23</v>
      </c>
      <c r="M611" s="2" t="s">
        <v>5695</v>
      </c>
      <c r="N611" s="2" t="s">
        <v>14465</v>
      </c>
      <c r="O611" s="2" t="s">
        <v>25</v>
      </c>
      <c r="P611" s="2" t="s">
        <v>16</v>
      </c>
      <c r="Q611" s="2"/>
    </row>
    <row r="612" spans="1:17" ht="409.6" x14ac:dyDescent="0.3">
      <c r="A612" s="2" t="s">
        <v>16256</v>
      </c>
      <c r="B612" s="2" t="s">
        <v>12437</v>
      </c>
      <c r="C612" s="2">
        <v>534</v>
      </c>
      <c r="D612" s="3">
        <v>45796</v>
      </c>
      <c r="E612" s="3">
        <v>45817</v>
      </c>
      <c r="F612" s="2" t="s">
        <v>40</v>
      </c>
      <c r="G612" s="2" t="str">
        <f t="shared" ca="1" si="9"/>
        <v>CLOSED</v>
      </c>
      <c r="H612" s="2"/>
      <c r="I612" s="2"/>
      <c r="J612" s="2" t="s">
        <v>16257</v>
      </c>
      <c r="K612" s="2" t="s">
        <v>9079</v>
      </c>
      <c r="L612" s="2" t="s">
        <v>23</v>
      </c>
      <c r="M612" s="2" t="s">
        <v>5695</v>
      </c>
      <c r="N612" s="2" t="s">
        <v>14465</v>
      </c>
      <c r="O612" s="2" t="s">
        <v>25</v>
      </c>
      <c r="P612" s="2" t="s">
        <v>16</v>
      </c>
      <c r="Q612" s="2"/>
    </row>
    <row r="613" spans="1:17" ht="409.6" x14ac:dyDescent="0.3">
      <c r="A613" s="2" t="s">
        <v>16258</v>
      </c>
      <c r="B613" s="2" t="s">
        <v>16259</v>
      </c>
      <c r="C613" s="2">
        <v>479</v>
      </c>
      <c r="D613" s="3">
        <v>45796</v>
      </c>
      <c r="E613" s="3">
        <v>45817</v>
      </c>
      <c r="F613" s="2" t="s">
        <v>40</v>
      </c>
      <c r="G613" s="2" t="str">
        <f t="shared" ca="1" si="9"/>
        <v>CLOSED</v>
      </c>
      <c r="H613" s="2"/>
      <c r="I613" s="2"/>
      <c r="J613" s="2" t="s">
        <v>16260</v>
      </c>
      <c r="K613" s="2" t="s">
        <v>14590</v>
      </c>
      <c r="L613" s="2" t="s">
        <v>23</v>
      </c>
      <c r="M613" s="2" t="s">
        <v>5695</v>
      </c>
      <c r="N613" s="2" t="s">
        <v>14465</v>
      </c>
      <c r="O613" s="2" t="s">
        <v>25</v>
      </c>
      <c r="P613" s="2" t="s">
        <v>16</v>
      </c>
      <c r="Q613" s="2"/>
    </row>
    <row r="614" spans="1:17" ht="409.6" x14ac:dyDescent="0.3">
      <c r="A614" s="2" t="s">
        <v>16261</v>
      </c>
      <c r="B614" s="2" t="s">
        <v>16262</v>
      </c>
      <c r="C614" s="2">
        <v>771</v>
      </c>
      <c r="D614" s="3">
        <v>45796</v>
      </c>
      <c r="E614" s="3">
        <v>45817</v>
      </c>
      <c r="F614" s="2" t="s">
        <v>142</v>
      </c>
      <c r="G614" s="2" t="str">
        <f t="shared" ca="1" si="9"/>
        <v>CLOSED</v>
      </c>
      <c r="H614" s="2"/>
      <c r="I614" s="2"/>
      <c r="J614" s="2" t="s">
        <v>16263</v>
      </c>
      <c r="K614" s="2" t="s">
        <v>5847</v>
      </c>
      <c r="L614" s="2" t="s">
        <v>23</v>
      </c>
      <c r="M614" s="2" t="s">
        <v>5695</v>
      </c>
      <c r="N614" s="2" t="s">
        <v>14465</v>
      </c>
      <c r="O614" s="2" t="s">
        <v>25</v>
      </c>
      <c r="P614" s="2" t="s">
        <v>16</v>
      </c>
      <c r="Q614" s="2"/>
    </row>
    <row r="615" spans="1:17" ht="409.6" x14ac:dyDescent="0.3">
      <c r="A615" s="2" t="s">
        <v>16264</v>
      </c>
      <c r="B615" s="2" t="s">
        <v>16265</v>
      </c>
      <c r="C615" s="2">
        <v>38</v>
      </c>
      <c r="D615" s="3">
        <v>45796</v>
      </c>
      <c r="E615" s="3">
        <v>45817</v>
      </c>
      <c r="F615" s="2" t="s">
        <v>142</v>
      </c>
      <c r="G615" s="2" t="str">
        <f t="shared" ca="1" si="9"/>
        <v>CLOSED</v>
      </c>
      <c r="H615" s="2"/>
      <c r="I615" s="2"/>
      <c r="J615" s="2" t="s">
        <v>16266</v>
      </c>
      <c r="K615" s="2" t="s">
        <v>5998</v>
      </c>
      <c r="L615" s="2" t="s">
        <v>23</v>
      </c>
      <c r="M615" s="2" t="s">
        <v>5695</v>
      </c>
      <c r="N615" s="2" t="s">
        <v>14465</v>
      </c>
      <c r="O615" s="2" t="s">
        <v>25</v>
      </c>
      <c r="P615" s="2" t="s">
        <v>16</v>
      </c>
      <c r="Q615" s="2"/>
    </row>
    <row r="616" spans="1:17" ht="103.2" x14ac:dyDescent="0.3">
      <c r="A616" s="2" t="s">
        <v>16267</v>
      </c>
      <c r="B616" s="2" t="s">
        <v>16268</v>
      </c>
      <c r="C616" s="2">
        <v>1086</v>
      </c>
      <c r="D616" s="3">
        <v>45796</v>
      </c>
      <c r="E616" s="3">
        <v>45817</v>
      </c>
      <c r="F616" s="2" t="s">
        <v>40</v>
      </c>
      <c r="G616" s="2" t="str">
        <f t="shared" ca="1" si="9"/>
        <v>CLOSED</v>
      </c>
      <c r="H616" s="2">
        <v>499325</v>
      </c>
      <c r="I616" s="2">
        <v>24966250</v>
      </c>
      <c r="J616" s="2" t="s">
        <v>16268</v>
      </c>
      <c r="K616" s="2" t="s">
        <v>14345</v>
      </c>
      <c r="L616" s="2" t="s">
        <v>312</v>
      </c>
      <c r="M616" s="2" t="s">
        <v>5695</v>
      </c>
      <c r="N616" s="2" t="s">
        <v>14465</v>
      </c>
      <c r="O616" s="2" t="s">
        <v>25</v>
      </c>
      <c r="P616" s="2" t="s">
        <v>16</v>
      </c>
      <c r="Q616" s="2" t="s">
        <v>172</v>
      </c>
    </row>
    <row r="617" spans="1:17" ht="77.400000000000006" x14ac:dyDescent="0.3">
      <c r="A617" s="2" t="s">
        <v>16269</v>
      </c>
      <c r="B617" s="2" t="s">
        <v>16270</v>
      </c>
      <c r="C617" s="2">
        <v>1</v>
      </c>
      <c r="D617" s="3">
        <v>45796</v>
      </c>
      <c r="E617" s="3">
        <v>45817</v>
      </c>
      <c r="F617" s="2" t="s">
        <v>40</v>
      </c>
      <c r="G617" s="2" t="str">
        <f t="shared" ca="1" si="9"/>
        <v>CLOSED</v>
      </c>
      <c r="H617" s="2">
        <v>17100</v>
      </c>
      <c r="I617" s="2">
        <v>855000</v>
      </c>
      <c r="J617" s="2" t="s">
        <v>16270</v>
      </c>
      <c r="K617" s="2" t="s">
        <v>15053</v>
      </c>
      <c r="L617" s="2" t="s">
        <v>23</v>
      </c>
      <c r="M617" s="2" t="s">
        <v>5695</v>
      </c>
      <c r="N617" s="2" t="s">
        <v>14465</v>
      </c>
      <c r="O617" s="2" t="s">
        <v>25</v>
      </c>
      <c r="P617" s="2" t="s">
        <v>16</v>
      </c>
      <c r="Q617" s="2" t="s">
        <v>993</v>
      </c>
    </row>
    <row r="618" spans="1:17" ht="409.6" x14ac:dyDescent="0.3">
      <c r="A618" s="2" t="s">
        <v>16271</v>
      </c>
      <c r="B618" s="2" t="s">
        <v>16272</v>
      </c>
      <c r="C618" s="2">
        <v>524</v>
      </c>
      <c r="D618" s="3">
        <v>45796</v>
      </c>
      <c r="E618" s="3">
        <v>45817</v>
      </c>
      <c r="F618" s="2" t="s">
        <v>40</v>
      </c>
      <c r="G618" s="2" t="str">
        <f t="shared" ca="1" si="9"/>
        <v>CLOSED</v>
      </c>
      <c r="H618" s="2"/>
      <c r="I618" s="2"/>
      <c r="J618" s="2" t="s">
        <v>16273</v>
      </c>
      <c r="K618" s="2" t="s">
        <v>7321</v>
      </c>
      <c r="L618" s="2" t="s">
        <v>23</v>
      </c>
      <c r="M618" s="2" t="s">
        <v>5695</v>
      </c>
      <c r="N618" s="2" t="s">
        <v>14465</v>
      </c>
      <c r="O618" s="2" t="s">
        <v>25</v>
      </c>
      <c r="P618" s="2" t="s">
        <v>16</v>
      </c>
      <c r="Q618" s="2"/>
    </row>
    <row r="619" spans="1:17" ht="232.2" x14ac:dyDescent="0.3">
      <c r="A619" s="2" t="s">
        <v>16274</v>
      </c>
      <c r="B619" s="2" t="s">
        <v>16275</v>
      </c>
      <c r="C619" s="2">
        <v>15</v>
      </c>
      <c r="D619" s="3">
        <v>45796</v>
      </c>
      <c r="E619" s="3">
        <v>45817</v>
      </c>
      <c r="F619" s="2" t="s">
        <v>142</v>
      </c>
      <c r="G619" s="2" t="str">
        <f t="shared" ca="1" si="9"/>
        <v>CLOSED</v>
      </c>
      <c r="H619" s="2"/>
      <c r="I619" s="2"/>
      <c r="J619" s="2" t="s">
        <v>16276</v>
      </c>
      <c r="K619" s="2" t="s">
        <v>1586</v>
      </c>
      <c r="L619" s="2" t="s">
        <v>23</v>
      </c>
      <c r="M619" s="2" t="s">
        <v>5695</v>
      </c>
      <c r="N619" s="2" t="s">
        <v>14465</v>
      </c>
      <c r="O619" s="2" t="s">
        <v>25</v>
      </c>
      <c r="P619" s="2" t="s">
        <v>16</v>
      </c>
      <c r="Q619" s="2"/>
    </row>
    <row r="620" spans="1:17" ht="409.6" x14ac:dyDescent="0.3">
      <c r="A620" s="2" t="s">
        <v>16277</v>
      </c>
      <c r="B620" s="2" t="s">
        <v>16278</v>
      </c>
      <c r="C620" s="2">
        <v>15</v>
      </c>
      <c r="D620" s="3">
        <v>45796</v>
      </c>
      <c r="E620" s="3">
        <v>45817</v>
      </c>
      <c r="F620" s="2" t="s">
        <v>142</v>
      </c>
      <c r="G620" s="2" t="str">
        <f t="shared" ca="1" si="9"/>
        <v>CLOSED</v>
      </c>
      <c r="H620" s="2"/>
      <c r="I620" s="2"/>
      <c r="J620" s="2" t="s">
        <v>16279</v>
      </c>
      <c r="K620" s="2" t="s">
        <v>5982</v>
      </c>
      <c r="L620" s="2" t="s">
        <v>23</v>
      </c>
      <c r="M620" s="2" t="s">
        <v>5695</v>
      </c>
      <c r="N620" s="2" t="s">
        <v>14465</v>
      </c>
      <c r="O620" s="2" t="s">
        <v>25</v>
      </c>
      <c r="P620" s="2" t="s">
        <v>16</v>
      </c>
      <c r="Q620" s="2"/>
    </row>
    <row r="621" spans="1:17" ht="232.2" x14ac:dyDescent="0.3">
      <c r="A621" s="2" t="s">
        <v>16280</v>
      </c>
      <c r="B621" s="2" t="s">
        <v>16281</v>
      </c>
      <c r="C621" s="2">
        <v>1</v>
      </c>
      <c r="D621" s="3">
        <v>45796</v>
      </c>
      <c r="E621" s="3">
        <v>45817</v>
      </c>
      <c r="F621" s="2" t="s">
        <v>142</v>
      </c>
      <c r="G621" s="2" t="str">
        <f t="shared" ca="1" si="9"/>
        <v>CLOSED</v>
      </c>
      <c r="H621" s="2"/>
      <c r="I621" s="2"/>
      <c r="J621" s="2" t="s">
        <v>16282</v>
      </c>
      <c r="K621" s="2" t="s">
        <v>8747</v>
      </c>
      <c r="L621" s="2" t="s">
        <v>23</v>
      </c>
      <c r="M621" s="2" t="s">
        <v>5695</v>
      </c>
      <c r="N621" s="2" t="s">
        <v>14465</v>
      </c>
      <c r="O621" s="2" t="s">
        <v>25</v>
      </c>
      <c r="P621" s="2" t="s">
        <v>16</v>
      </c>
      <c r="Q621" s="2"/>
    </row>
    <row r="622" spans="1:17" ht="77.400000000000006" x14ac:dyDescent="0.3">
      <c r="A622" s="2" t="s">
        <v>16283</v>
      </c>
      <c r="B622" s="2" t="s">
        <v>16284</v>
      </c>
      <c r="C622" s="2">
        <v>1</v>
      </c>
      <c r="D622" s="3">
        <v>45796</v>
      </c>
      <c r="E622" s="3">
        <v>45817</v>
      </c>
      <c r="F622" s="2" t="s">
        <v>142</v>
      </c>
      <c r="G622" s="2" t="str">
        <f t="shared" ca="1" si="9"/>
        <v>CLOSED</v>
      </c>
      <c r="H622" s="2"/>
      <c r="I622" s="2"/>
      <c r="J622" s="2" t="s">
        <v>16284</v>
      </c>
      <c r="K622" s="2" t="s">
        <v>14665</v>
      </c>
      <c r="L622" s="2" t="s">
        <v>23</v>
      </c>
      <c r="M622" s="2" t="s">
        <v>5695</v>
      </c>
      <c r="N622" s="2" t="s">
        <v>14465</v>
      </c>
      <c r="O622" s="2" t="s">
        <v>25</v>
      </c>
      <c r="P622" s="2" t="s">
        <v>16</v>
      </c>
      <c r="Q622" s="2"/>
    </row>
    <row r="623" spans="1:17" ht="361.2" x14ac:dyDescent="0.3">
      <c r="A623" s="2" t="s">
        <v>16285</v>
      </c>
      <c r="B623" s="2" t="s">
        <v>16286</v>
      </c>
      <c r="C623" s="2">
        <v>299</v>
      </c>
      <c r="D623" s="3">
        <v>45796</v>
      </c>
      <c r="E623" s="3">
        <v>45818</v>
      </c>
      <c r="F623" s="2" t="s">
        <v>104</v>
      </c>
      <c r="G623" s="2" t="str">
        <f t="shared" ca="1" si="9"/>
        <v>CLOSED</v>
      </c>
      <c r="H623" s="2"/>
      <c r="I623" s="2"/>
      <c r="J623" s="2" t="s">
        <v>16287</v>
      </c>
      <c r="K623" s="2" t="s">
        <v>9383</v>
      </c>
      <c r="L623" s="2" t="s">
        <v>23</v>
      </c>
      <c r="M623" s="2" t="s">
        <v>5695</v>
      </c>
      <c r="N623" s="2" t="s">
        <v>14465</v>
      </c>
      <c r="O623" s="2" t="s">
        <v>25</v>
      </c>
      <c r="P623" s="2" t="s">
        <v>16</v>
      </c>
      <c r="Q623" s="2"/>
    </row>
    <row r="624" spans="1:17" ht="409.6" x14ac:dyDescent="0.3">
      <c r="A624" s="2" t="s">
        <v>16288</v>
      </c>
      <c r="B624" s="2" t="s">
        <v>16289</v>
      </c>
      <c r="C624" s="2">
        <v>2412</v>
      </c>
      <c r="D624" s="3">
        <v>45796</v>
      </c>
      <c r="E624" s="3">
        <v>45818</v>
      </c>
      <c r="F624" s="2" t="s">
        <v>104</v>
      </c>
      <c r="G624" s="2" t="str">
        <f t="shared" ca="1" si="9"/>
        <v>CLOSED</v>
      </c>
      <c r="H624" s="2"/>
      <c r="I624" s="2"/>
      <c r="J624" s="2" t="s">
        <v>16290</v>
      </c>
      <c r="K624" s="2" t="s">
        <v>9383</v>
      </c>
      <c r="L624" s="2" t="s">
        <v>23</v>
      </c>
      <c r="M624" s="2" t="s">
        <v>5695</v>
      </c>
      <c r="N624" s="2" t="s">
        <v>14465</v>
      </c>
      <c r="O624" s="2" t="s">
        <v>25</v>
      </c>
      <c r="P624" s="2" t="s">
        <v>16</v>
      </c>
      <c r="Q624" s="2"/>
    </row>
    <row r="625" spans="1:17" ht="309.60000000000002" x14ac:dyDescent="0.3">
      <c r="A625" s="2" t="s">
        <v>16291</v>
      </c>
      <c r="B625" s="2" t="s">
        <v>16292</v>
      </c>
      <c r="C625" s="2"/>
      <c r="D625" s="3">
        <v>45796</v>
      </c>
      <c r="E625" s="3">
        <v>45817</v>
      </c>
      <c r="F625" s="2" t="s">
        <v>142</v>
      </c>
      <c r="G625" s="2" t="str">
        <f t="shared" ca="1" si="9"/>
        <v>CLOSED</v>
      </c>
      <c r="H625" s="2"/>
      <c r="I625" s="2"/>
      <c r="J625" s="2" t="s">
        <v>16293</v>
      </c>
      <c r="K625" s="2" t="s">
        <v>16294</v>
      </c>
      <c r="L625" s="2" t="s">
        <v>23</v>
      </c>
      <c r="M625" s="2" t="s">
        <v>5695</v>
      </c>
      <c r="N625" s="2" t="s">
        <v>14465</v>
      </c>
      <c r="O625" s="2" t="s">
        <v>25</v>
      </c>
      <c r="P625" s="2" t="s">
        <v>16</v>
      </c>
      <c r="Q625" s="2"/>
    </row>
    <row r="626" spans="1:17" ht="409.6" x14ac:dyDescent="0.3">
      <c r="A626" s="2" t="s">
        <v>16295</v>
      </c>
      <c r="B626" s="2" t="s">
        <v>16296</v>
      </c>
      <c r="C626" s="2">
        <v>213</v>
      </c>
      <c r="D626" s="3">
        <v>45794</v>
      </c>
      <c r="E626" s="3">
        <v>45815</v>
      </c>
      <c r="F626" s="2" t="s">
        <v>40</v>
      </c>
      <c r="G626" s="2" t="str">
        <f t="shared" ca="1" si="9"/>
        <v>CLOSED</v>
      </c>
      <c r="H626" s="2"/>
      <c r="I626" s="2"/>
      <c r="J626" s="2" t="s">
        <v>16297</v>
      </c>
      <c r="K626" s="2" t="s">
        <v>1626</v>
      </c>
      <c r="L626" s="2" t="s">
        <v>23</v>
      </c>
      <c r="M626" s="2" t="s">
        <v>5695</v>
      </c>
      <c r="N626" s="2" t="s">
        <v>14465</v>
      </c>
      <c r="O626" s="2" t="s">
        <v>25</v>
      </c>
      <c r="P626" s="2" t="s">
        <v>16</v>
      </c>
      <c r="Q626" s="2"/>
    </row>
    <row r="627" spans="1:17" ht="232.2" x14ac:dyDescent="0.3">
      <c r="A627" s="2" t="s">
        <v>16298</v>
      </c>
      <c r="B627" s="2" t="s">
        <v>16299</v>
      </c>
      <c r="C627" s="2">
        <v>1</v>
      </c>
      <c r="D627" s="3">
        <v>45794</v>
      </c>
      <c r="E627" s="3">
        <v>45815</v>
      </c>
      <c r="F627" s="2" t="s">
        <v>40</v>
      </c>
      <c r="G627" s="2" t="str">
        <f t="shared" ca="1" si="9"/>
        <v>CLOSED</v>
      </c>
      <c r="H627" s="2"/>
      <c r="I627" s="2"/>
      <c r="J627" s="2" t="s">
        <v>16300</v>
      </c>
      <c r="K627" s="2" t="s">
        <v>9083</v>
      </c>
      <c r="L627" s="2" t="s">
        <v>23</v>
      </c>
      <c r="M627" s="2" t="s">
        <v>5695</v>
      </c>
      <c r="N627" s="2" t="s">
        <v>14465</v>
      </c>
      <c r="O627" s="2" t="s">
        <v>25</v>
      </c>
      <c r="P627" s="2" t="s">
        <v>16</v>
      </c>
      <c r="Q627" s="2"/>
    </row>
    <row r="628" spans="1:17" ht="409.6" x14ac:dyDescent="0.3">
      <c r="A628" s="2" t="s">
        <v>16301</v>
      </c>
      <c r="B628" s="2" t="s">
        <v>16302</v>
      </c>
      <c r="C628" s="2">
        <v>152</v>
      </c>
      <c r="D628" s="3">
        <v>45794</v>
      </c>
      <c r="E628" s="3">
        <v>45815</v>
      </c>
      <c r="F628" s="2" t="s">
        <v>40</v>
      </c>
      <c r="G628" s="2" t="str">
        <f t="shared" ca="1" si="9"/>
        <v>CLOSED</v>
      </c>
      <c r="H628" s="2"/>
      <c r="I628" s="2"/>
      <c r="J628" s="2" t="s">
        <v>16303</v>
      </c>
      <c r="K628" s="2" t="s">
        <v>9687</v>
      </c>
      <c r="L628" s="2" t="s">
        <v>23</v>
      </c>
      <c r="M628" s="2" t="s">
        <v>5695</v>
      </c>
      <c r="N628" s="2" t="s">
        <v>14465</v>
      </c>
      <c r="O628" s="2" t="s">
        <v>25</v>
      </c>
      <c r="P628" s="2" t="s">
        <v>16</v>
      </c>
      <c r="Q628" s="2"/>
    </row>
    <row r="629" spans="1:17" ht="409.6" x14ac:dyDescent="0.3">
      <c r="A629" s="2" t="s">
        <v>16304</v>
      </c>
      <c r="B629" s="2" t="s">
        <v>16305</v>
      </c>
      <c r="C629" s="2">
        <v>8</v>
      </c>
      <c r="D629" s="3">
        <v>45794</v>
      </c>
      <c r="E629" s="3">
        <v>45815</v>
      </c>
      <c r="F629" s="2" t="s">
        <v>40</v>
      </c>
      <c r="G629" s="2" t="str">
        <f t="shared" ca="1" si="9"/>
        <v>CLOSED</v>
      </c>
      <c r="H629" s="2"/>
      <c r="I629" s="2"/>
      <c r="J629" s="2" t="s">
        <v>16306</v>
      </c>
      <c r="K629" s="2" t="s">
        <v>16307</v>
      </c>
      <c r="L629" s="2" t="s">
        <v>23</v>
      </c>
      <c r="M629" s="2" t="s">
        <v>5695</v>
      </c>
      <c r="N629" s="2" t="s">
        <v>14465</v>
      </c>
      <c r="O629" s="2" t="s">
        <v>25</v>
      </c>
      <c r="P629" s="2" t="s">
        <v>16</v>
      </c>
      <c r="Q629" s="2"/>
    </row>
    <row r="630" spans="1:17" ht="387" x14ac:dyDescent="0.3">
      <c r="A630" s="2" t="s">
        <v>16308</v>
      </c>
      <c r="B630" s="2" t="s">
        <v>16309</v>
      </c>
      <c r="C630" s="2">
        <v>217</v>
      </c>
      <c r="D630" s="3">
        <v>45797</v>
      </c>
      <c r="E630" s="3">
        <v>45818</v>
      </c>
      <c r="F630" s="2" t="s">
        <v>56</v>
      </c>
      <c r="G630" s="2" t="str">
        <f t="shared" ca="1" si="9"/>
        <v>CLOSED</v>
      </c>
      <c r="H630" s="2"/>
      <c r="I630" s="2"/>
      <c r="J630" s="2" t="s">
        <v>16310</v>
      </c>
      <c r="K630" s="2" t="s">
        <v>9044</v>
      </c>
      <c r="L630" s="2" t="s">
        <v>23</v>
      </c>
      <c r="M630" s="2" t="s">
        <v>5695</v>
      </c>
      <c r="N630" s="2" t="s">
        <v>14465</v>
      </c>
      <c r="O630" s="2" t="s">
        <v>25</v>
      </c>
      <c r="P630" s="2" t="s">
        <v>16</v>
      </c>
      <c r="Q630" s="2"/>
    </row>
    <row r="631" spans="1:17" ht="409.6" x14ac:dyDescent="0.3">
      <c r="A631" s="2" t="s">
        <v>16311</v>
      </c>
      <c r="B631" s="2" t="s">
        <v>16312</v>
      </c>
      <c r="C631" s="2">
        <v>7</v>
      </c>
      <c r="D631" s="3">
        <v>45797</v>
      </c>
      <c r="E631" s="3">
        <v>45818</v>
      </c>
      <c r="F631" s="2" t="s">
        <v>56</v>
      </c>
      <c r="G631" s="2" t="str">
        <f t="shared" ca="1" si="9"/>
        <v>CLOSED</v>
      </c>
      <c r="H631" s="2"/>
      <c r="I631" s="2"/>
      <c r="J631" s="2" t="s">
        <v>16313</v>
      </c>
      <c r="K631" s="2" t="s">
        <v>5699</v>
      </c>
      <c r="L631" s="2" t="s">
        <v>23</v>
      </c>
      <c r="M631" s="2" t="s">
        <v>5695</v>
      </c>
      <c r="N631" s="2" t="s">
        <v>14465</v>
      </c>
      <c r="O631" s="2" t="s">
        <v>25</v>
      </c>
      <c r="P631" s="2" t="s">
        <v>16</v>
      </c>
      <c r="Q631" s="2"/>
    </row>
    <row r="632" spans="1:17" ht="409.6" x14ac:dyDescent="0.3">
      <c r="A632" s="2" t="s">
        <v>16314</v>
      </c>
      <c r="B632" s="2" t="s">
        <v>16315</v>
      </c>
      <c r="C632" s="2">
        <v>33</v>
      </c>
      <c r="D632" s="3">
        <v>45797</v>
      </c>
      <c r="E632" s="3">
        <v>45818</v>
      </c>
      <c r="F632" s="2" t="s">
        <v>56</v>
      </c>
      <c r="G632" s="2" t="str">
        <f t="shared" ca="1" si="9"/>
        <v>CLOSED</v>
      </c>
      <c r="H632" s="2"/>
      <c r="I632" s="2"/>
      <c r="J632" s="2" t="s">
        <v>16316</v>
      </c>
      <c r="K632" s="2" t="s">
        <v>1563</v>
      </c>
      <c r="L632" s="2" t="s">
        <v>23</v>
      </c>
      <c r="M632" s="2" t="s">
        <v>5695</v>
      </c>
      <c r="N632" s="2" t="s">
        <v>14465</v>
      </c>
      <c r="O632" s="2" t="s">
        <v>25</v>
      </c>
      <c r="P632" s="2" t="s">
        <v>16</v>
      </c>
      <c r="Q632" s="2"/>
    </row>
    <row r="633" spans="1:17" ht="361.2" x14ac:dyDescent="0.3">
      <c r="A633" s="2" t="s">
        <v>16317</v>
      </c>
      <c r="B633" s="2" t="s">
        <v>16318</v>
      </c>
      <c r="C633" s="2">
        <v>11</v>
      </c>
      <c r="D633" s="3">
        <v>45797</v>
      </c>
      <c r="E633" s="3">
        <v>45818</v>
      </c>
      <c r="F633" s="2" t="s">
        <v>56</v>
      </c>
      <c r="G633" s="2" t="str">
        <f t="shared" ca="1" si="9"/>
        <v>CLOSED</v>
      </c>
      <c r="H633" s="2"/>
      <c r="I633" s="2"/>
      <c r="J633" s="2" t="s">
        <v>16319</v>
      </c>
      <c r="K633" s="2" t="s">
        <v>5775</v>
      </c>
      <c r="L633" s="2" t="s">
        <v>23</v>
      </c>
      <c r="M633" s="2" t="s">
        <v>5695</v>
      </c>
      <c r="N633" s="2" t="s">
        <v>14465</v>
      </c>
      <c r="O633" s="2" t="s">
        <v>25</v>
      </c>
      <c r="P633" s="2" t="s">
        <v>16</v>
      </c>
      <c r="Q633" s="2"/>
    </row>
    <row r="634" spans="1:17" ht="409.6" x14ac:dyDescent="0.3">
      <c r="A634" s="2" t="s">
        <v>16320</v>
      </c>
      <c r="B634" s="2" t="s">
        <v>16321</v>
      </c>
      <c r="C634" s="2">
        <v>306</v>
      </c>
      <c r="D634" s="3">
        <v>45797</v>
      </c>
      <c r="E634" s="3">
        <v>45818</v>
      </c>
      <c r="F634" s="2" t="s">
        <v>56</v>
      </c>
      <c r="G634" s="2" t="str">
        <f t="shared" ca="1" si="9"/>
        <v>CLOSED</v>
      </c>
      <c r="H634" s="2"/>
      <c r="I634" s="2"/>
      <c r="J634" s="2" t="s">
        <v>16322</v>
      </c>
      <c r="K634" s="2" t="s">
        <v>15010</v>
      </c>
      <c r="L634" s="2" t="s">
        <v>23</v>
      </c>
      <c r="M634" s="2" t="s">
        <v>5695</v>
      </c>
      <c r="N634" s="2" t="s">
        <v>14465</v>
      </c>
      <c r="O634" s="2" t="s">
        <v>25</v>
      </c>
      <c r="P634" s="2"/>
      <c r="Q634" s="2"/>
    </row>
    <row r="635" spans="1:17" ht="409.6" x14ac:dyDescent="0.3">
      <c r="A635" s="2" t="s">
        <v>16323</v>
      </c>
      <c r="B635" s="2" t="s">
        <v>16324</v>
      </c>
      <c r="C635" s="2">
        <v>5</v>
      </c>
      <c r="D635" s="3">
        <v>45797</v>
      </c>
      <c r="E635" s="3">
        <v>45818</v>
      </c>
      <c r="F635" s="2" t="s">
        <v>56</v>
      </c>
      <c r="G635" s="2" t="str">
        <f t="shared" ca="1" si="9"/>
        <v>CLOSED</v>
      </c>
      <c r="H635" s="2"/>
      <c r="I635" s="2"/>
      <c r="J635" s="2" t="s">
        <v>16325</v>
      </c>
      <c r="K635" s="2" t="s">
        <v>5775</v>
      </c>
      <c r="L635" s="2" t="s">
        <v>23</v>
      </c>
      <c r="M635" s="2" t="s">
        <v>5695</v>
      </c>
      <c r="N635" s="2" t="s">
        <v>14465</v>
      </c>
      <c r="O635" s="2" t="s">
        <v>25</v>
      </c>
      <c r="P635" s="2" t="s">
        <v>16</v>
      </c>
      <c r="Q635" s="2"/>
    </row>
    <row r="636" spans="1:17" ht="154.80000000000001" x14ac:dyDescent="0.3">
      <c r="A636" s="2" t="s">
        <v>16326</v>
      </c>
      <c r="B636" s="2" t="s">
        <v>16327</v>
      </c>
      <c r="C636" s="2">
        <v>1</v>
      </c>
      <c r="D636" s="3">
        <v>45797</v>
      </c>
      <c r="E636" s="3">
        <v>45818</v>
      </c>
      <c r="F636" s="2" t="s">
        <v>56</v>
      </c>
      <c r="G636" s="2" t="str">
        <f t="shared" ca="1" si="9"/>
        <v>CLOSED</v>
      </c>
      <c r="H636" s="2"/>
      <c r="I636" s="2"/>
      <c r="J636" s="2" t="s">
        <v>16327</v>
      </c>
      <c r="K636" s="2" t="s">
        <v>9687</v>
      </c>
      <c r="L636" s="2" t="s">
        <v>23</v>
      </c>
      <c r="M636" s="2" t="s">
        <v>5695</v>
      </c>
      <c r="N636" s="2" t="s">
        <v>14465</v>
      </c>
      <c r="O636" s="2" t="s">
        <v>25</v>
      </c>
      <c r="P636" s="2" t="s">
        <v>16</v>
      </c>
      <c r="Q636" s="2"/>
    </row>
    <row r="637" spans="1:17" ht="283.8" x14ac:dyDescent="0.3">
      <c r="A637" s="2" t="s">
        <v>16328</v>
      </c>
      <c r="B637" s="2" t="s">
        <v>16329</v>
      </c>
      <c r="C637" s="2">
        <v>2350</v>
      </c>
      <c r="D637" s="3">
        <v>45797</v>
      </c>
      <c r="E637" s="3">
        <v>45818</v>
      </c>
      <c r="F637" s="2" t="s">
        <v>56</v>
      </c>
      <c r="G637" s="2" t="str">
        <f t="shared" ca="1" si="9"/>
        <v>CLOSED</v>
      </c>
      <c r="H637" s="2">
        <v>437102</v>
      </c>
      <c r="I637" s="2">
        <v>21855100</v>
      </c>
      <c r="J637" s="2" t="s">
        <v>16330</v>
      </c>
      <c r="K637" s="2" t="s">
        <v>14189</v>
      </c>
      <c r="L637" s="2" t="s">
        <v>23</v>
      </c>
      <c r="M637" s="2" t="s">
        <v>5695</v>
      </c>
      <c r="N637" s="2" t="s">
        <v>14465</v>
      </c>
      <c r="O637" s="2" t="s">
        <v>25</v>
      </c>
      <c r="P637" s="2" t="s">
        <v>16</v>
      </c>
      <c r="Q637" s="2" t="s">
        <v>316</v>
      </c>
    </row>
    <row r="638" spans="1:17" ht="258" x14ac:dyDescent="0.3">
      <c r="A638" s="2" t="s">
        <v>16331</v>
      </c>
      <c r="B638" s="2" t="s">
        <v>16332</v>
      </c>
      <c r="C638" s="2">
        <v>144</v>
      </c>
      <c r="D638" s="3">
        <v>45795</v>
      </c>
      <c r="E638" s="3">
        <v>45817</v>
      </c>
      <c r="F638" s="2" t="s">
        <v>56</v>
      </c>
      <c r="G638" s="2" t="str">
        <f t="shared" ca="1" si="9"/>
        <v>CLOSED</v>
      </c>
      <c r="H638" s="2"/>
      <c r="I638" s="2"/>
      <c r="J638" s="2" t="s">
        <v>16333</v>
      </c>
      <c r="K638" s="2" t="s">
        <v>5699</v>
      </c>
      <c r="L638" s="2" t="s">
        <v>48</v>
      </c>
      <c r="M638" s="2" t="s">
        <v>5695</v>
      </c>
      <c r="N638" s="2" t="s">
        <v>14465</v>
      </c>
      <c r="O638" s="2" t="s">
        <v>25</v>
      </c>
      <c r="P638" s="2" t="s">
        <v>16</v>
      </c>
      <c r="Q638" s="2"/>
    </row>
    <row r="639" spans="1:17" ht="283.8" x14ac:dyDescent="0.3">
      <c r="A639" s="2" t="s">
        <v>16334</v>
      </c>
      <c r="B639" s="2" t="s">
        <v>16335</v>
      </c>
      <c r="C639" s="2">
        <v>6</v>
      </c>
      <c r="D639" s="3">
        <v>45795</v>
      </c>
      <c r="E639" s="3">
        <v>45817</v>
      </c>
      <c r="F639" s="2" t="s">
        <v>56</v>
      </c>
      <c r="G639" s="2" t="str">
        <f t="shared" ca="1" si="9"/>
        <v>CLOSED</v>
      </c>
      <c r="H639" s="2"/>
      <c r="I639" s="2"/>
      <c r="J639" s="2" t="s">
        <v>16336</v>
      </c>
      <c r="K639" s="2" t="s">
        <v>1632</v>
      </c>
      <c r="L639" s="2" t="s">
        <v>23</v>
      </c>
      <c r="M639" s="2" t="s">
        <v>5695</v>
      </c>
      <c r="N639" s="2" t="s">
        <v>14465</v>
      </c>
      <c r="O639" s="2" t="s">
        <v>25</v>
      </c>
      <c r="P639" s="2" t="s">
        <v>16</v>
      </c>
      <c r="Q639" s="2"/>
    </row>
    <row r="640" spans="1:17" ht="409.6" x14ac:dyDescent="0.3">
      <c r="A640" s="2" t="s">
        <v>16337</v>
      </c>
      <c r="B640" s="2" t="s">
        <v>16338</v>
      </c>
      <c r="C640" s="2">
        <v>54250</v>
      </c>
      <c r="D640" s="3">
        <v>45795</v>
      </c>
      <c r="E640" s="3">
        <v>45817</v>
      </c>
      <c r="F640" s="2" t="s">
        <v>56</v>
      </c>
      <c r="G640" s="2" t="str">
        <f t="shared" ca="1" si="9"/>
        <v>CLOSED</v>
      </c>
      <c r="H640" s="2"/>
      <c r="I640" s="2"/>
      <c r="J640" s="2" t="s">
        <v>16339</v>
      </c>
      <c r="K640" s="2" t="s">
        <v>16340</v>
      </c>
      <c r="L640" s="2" t="s">
        <v>23</v>
      </c>
      <c r="M640" s="2" t="s">
        <v>5695</v>
      </c>
      <c r="N640" s="2" t="s">
        <v>14465</v>
      </c>
      <c r="O640" s="2" t="s">
        <v>25</v>
      </c>
      <c r="P640" s="2" t="s">
        <v>16</v>
      </c>
      <c r="Q640" s="2"/>
    </row>
    <row r="641" spans="1:17" ht="409.6" x14ac:dyDescent="0.3">
      <c r="A641" s="2" t="s">
        <v>16341</v>
      </c>
      <c r="B641" s="2" t="s">
        <v>16342</v>
      </c>
      <c r="C641" s="2">
        <v>4286</v>
      </c>
      <c r="D641" s="3">
        <v>45795</v>
      </c>
      <c r="E641" s="3">
        <v>45817</v>
      </c>
      <c r="F641" s="2" t="s">
        <v>34</v>
      </c>
      <c r="G641" s="2" t="str">
        <f t="shared" ca="1" si="9"/>
        <v>CLOSED</v>
      </c>
      <c r="H641" s="2"/>
      <c r="I641" s="2"/>
      <c r="J641" s="2" t="s">
        <v>16343</v>
      </c>
      <c r="K641" s="2" t="s">
        <v>14648</v>
      </c>
      <c r="L641" s="2" t="s">
        <v>23</v>
      </c>
      <c r="M641" s="2" t="s">
        <v>5695</v>
      </c>
      <c r="N641" s="2" t="s">
        <v>14465</v>
      </c>
      <c r="O641" s="2" t="s">
        <v>25</v>
      </c>
      <c r="P641" s="2"/>
      <c r="Q641" s="2"/>
    </row>
    <row r="642" spans="1:17" ht="103.2" x14ac:dyDescent="0.3">
      <c r="A642" s="2" t="s">
        <v>16344</v>
      </c>
      <c r="B642" s="2" t="s">
        <v>16345</v>
      </c>
      <c r="C642" s="2">
        <v>197155</v>
      </c>
      <c r="D642" s="3">
        <v>45795</v>
      </c>
      <c r="E642" s="3">
        <v>45817</v>
      </c>
      <c r="F642" s="2" t="s">
        <v>34</v>
      </c>
      <c r="G642" s="2" t="str">
        <f t="shared" ca="1" si="9"/>
        <v>CLOSED</v>
      </c>
      <c r="H642" s="2">
        <v>495555</v>
      </c>
      <c r="I642" s="2">
        <v>24777750</v>
      </c>
      <c r="J642" s="2" t="s">
        <v>16345</v>
      </c>
      <c r="K642" s="2" t="s">
        <v>14345</v>
      </c>
      <c r="L642" s="2" t="s">
        <v>312</v>
      </c>
      <c r="M642" s="2" t="s">
        <v>5695</v>
      </c>
      <c r="N642" s="2" t="s">
        <v>14465</v>
      </c>
      <c r="O642" s="2" t="s">
        <v>25</v>
      </c>
      <c r="P642" s="2" t="s">
        <v>16</v>
      </c>
      <c r="Q642" s="2" t="s">
        <v>172</v>
      </c>
    </row>
    <row r="643" spans="1:17" ht="335.4" x14ac:dyDescent="0.3">
      <c r="A643" s="2" t="s">
        <v>16346</v>
      </c>
      <c r="B643" s="2" t="s">
        <v>16347</v>
      </c>
      <c r="C643" s="2">
        <v>12</v>
      </c>
      <c r="D643" s="3">
        <v>45795</v>
      </c>
      <c r="E643" s="3">
        <v>45817</v>
      </c>
      <c r="F643" s="2" t="s">
        <v>34</v>
      </c>
      <c r="G643" s="2" t="str">
        <f t="shared" ref="G643:G706" ca="1" si="10">IF((INDIRECT("E"&amp;ROW())+INDIRECT("F"&amp;ROW()))-NOW() &lt;= 0, "CLOSED", INT((INDIRECT("E"&amp;ROW())+INDIRECT("F"&amp;ROW()))-NOW()) &amp; " days")</f>
        <v>CLOSED</v>
      </c>
      <c r="H643" s="2"/>
      <c r="I643" s="2"/>
      <c r="J643" s="2" t="s">
        <v>16348</v>
      </c>
      <c r="K643" s="2" t="s">
        <v>5719</v>
      </c>
      <c r="L643" s="2" t="s">
        <v>23</v>
      </c>
      <c r="M643" s="2" t="s">
        <v>5695</v>
      </c>
      <c r="N643" s="2" t="s">
        <v>14465</v>
      </c>
      <c r="O643" s="2" t="s">
        <v>25</v>
      </c>
      <c r="P643" s="2" t="s">
        <v>16</v>
      </c>
      <c r="Q643" s="2"/>
    </row>
    <row r="644" spans="1:17" ht="409.6" x14ac:dyDescent="0.3">
      <c r="A644" s="2" t="s">
        <v>16349</v>
      </c>
      <c r="B644" s="2" t="s">
        <v>16350</v>
      </c>
      <c r="C644" s="2">
        <v>25</v>
      </c>
      <c r="D644" s="3">
        <v>45795</v>
      </c>
      <c r="E644" s="3">
        <v>45817</v>
      </c>
      <c r="F644" s="2" t="s">
        <v>34</v>
      </c>
      <c r="G644" s="2" t="str">
        <f t="shared" ca="1" si="10"/>
        <v>CLOSED</v>
      </c>
      <c r="H644" s="2"/>
      <c r="I644" s="2"/>
      <c r="J644" s="2" t="s">
        <v>16351</v>
      </c>
      <c r="K644" s="2" t="s">
        <v>14822</v>
      </c>
      <c r="L644" s="2" t="s">
        <v>23</v>
      </c>
      <c r="M644" s="2" t="s">
        <v>5695</v>
      </c>
      <c r="N644" s="2" t="s">
        <v>14465</v>
      </c>
      <c r="O644" s="2" t="s">
        <v>25</v>
      </c>
      <c r="P644" s="2" t="s">
        <v>16</v>
      </c>
      <c r="Q644" s="2"/>
    </row>
    <row r="645" spans="1:17" ht="409.6" x14ac:dyDescent="0.3">
      <c r="A645" s="2" t="s">
        <v>16352</v>
      </c>
      <c r="B645" s="2" t="s">
        <v>16353</v>
      </c>
      <c r="C645" s="2">
        <v>54</v>
      </c>
      <c r="D645" s="3">
        <v>45795</v>
      </c>
      <c r="E645" s="3">
        <v>45817</v>
      </c>
      <c r="F645" s="2" t="s">
        <v>92</v>
      </c>
      <c r="G645" s="2" t="str">
        <f t="shared" ca="1" si="10"/>
        <v>CLOSED</v>
      </c>
      <c r="H645" s="2"/>
      <c r="I645" s="2"/>
      <c r="J645" s="2" t="s">
        <v>16354</v>
      </c>
      <c r="K645" s="2" t="s">
        <v>16355</v>
      </c>
      <c r="L645" s="2" t="s">
        <v>23</v>
      </c>
      <c r="M645" s="2" t="s">
        <v>5695</v>
      </c>
      <c r="N645" s="2" t="s">
        <v>14465</v>
      </c>
      <c r="O645" s="2" t="s">
        <v>25</v>
      </c>
      <c r="P645" s="2" t="s">
        <v>16</v>
      </c>
      <c r="Q645" s="2"/>
    </row>
    <row r="646" spans="1:17" ht="409.6" x14ac:dyDescent="0.3">
      <c r="A646" s="2" t="s">
        <v>16356</v>
      </c>
      <c r="B646" s="2" t="s">
        <v>16357</v>
      </c>
      <c r="C646" s="2">
        <v>32</v>
      </c>
      <c r="D646" s="3">
        <v>45794</v>
      </c>
      <c r="E646" s="3">
        <v>45819</v>
      </c>
      <c r="F646" s="2" t="s">
        <v>56</v>
      </c>
      <c r="G646" s="2" t="str">
        <f t="shared" ca="1" si="10"/>
        <v>CLOSED</v>
      </c>
      <c r="H646" s="2"/>
      <c r="I646" s="2"/>
      <c r="J646" s="2" t="s">
        <v>16358</v>
      </c>
      <c r="K646" s="2" t="s">
        <v>14852</v>
      </c>
      <c r="L646" s="2" t="s">
        <v>23</v>
      </c>
      <c r="M646" s="2" t="s">
        <v>5695</v>
      </c>
      <c r="N646" s="2" t="s">
        <v>14465</v>
      </c>
      <c r="O646" s="2" t="s">
        <v>25</v>
      </c>
      <c r="P646" s="2" t="s">
        <v>16</v>
      </c>
      <c r="Q646" s="2"/>
    </row>
    <row r="647" spans="1:17" ht="409.6" x14ac:dyDescent="0.3">
      <c r="A647" s="2" t="s">
        <v>16359</v>
      </c>
      <c r="B647" s="2" t="s">
        <v>16360</v>
      </c>
      <c r="C647" s="2">
        <v>10</v>
      </c>
      <c r="D647" s="3">
        <v>45794</v>
      </c>
      <c r="E647" s="3">
        <v>45817</v>
      </c>
      <c r="F647" s="2" t="s">
        <v>92</v>
      </c>
      <c r="G647" s="2" t="str">
        <f t="shared" ca="1" si="10"/>
        <v>CLOSED</v>
      </c>
      <c r="H647" s="2"/>
      <c r="I647" s="2"/>
      <c r="J647" s="2" t="s">
        <v>16361</v>
      </c>
      <c r="K647" s="2" t="s">
        <v>14852</v>
      </c>
      <c r="L647" s="2" t="s">
        <v>23</v>
      </c>
      <c r="M647" s="2" t="s">
        <v>5695</v>
      </c>
      <c r="N647" s="2" t="s">
        <v>14465</v>
      </c>
      <c r="O647" s="2" t="s">
        <v>25</v>
      </c>
      <c r="P647" s="2" t="s">
        <v>16</v>
      </c>
      <c r="Q647" s="2"/>
    </row>
    <row r="648" spans="1:17" ht="335.4" x14ac:dyDescent="0.3">
      <c r="A648" s="2" t="s">
        <v>16362</v>
      </c>
      <c r="B648" s="2" t="s">
        <v>16363</v>
      </c>
      <c r="C648" s="2">
        <v>7</v>
      </c>
      <c r="D648" s="3">
        <v>45795</v>
      </c>
      <c r="E648" s="3">
        <v>45817</v>
      </c>
      <c r="F648" s="2" t="s">
        <v>104</v>
      </c>
      <c r="G648" s="2" t="str">
        <f t="shared" ca="1" si="10"/>
        <v>CLOSED</v>
      </c>
      <c r="H648" s="2"/>
      <c r="I648" s="2"/>
      <c r="J648" s="2" t="s">
        <v>16364</v>
      </c>
      <c r="K648" s="2" t="s">
        <v>1563</v>
      </c>
      <c r="L648" s="2" t="s">
        <v>23</v>
      </c>
      <c r="M648" s="2" t="s">
        <v>5695</v>
      </c>
      <c r="N648" s="2" t="s">
        <v>14465</v>
      </c>
      <c r="O648" s="2" t="s">
        <v>25</v>
      </c>
      <c r="P648" s="2" t="s">
        <v>16</v>
      </c>
      <c r="Q648" s="2"/>
    </row>
    <row r="649" spans="1:17" ht="409.6" x14ac:dyDescent="0.3">
      <c r="A649" s="2" t="s">
        <v>16365</v>
      </c>
      <c r="B649" s="2" t="s">
        <v>16366</v>
      </c>
      <c r="C649" s="2">
        <v>2350</v>
      </c>
      <c r="D649" s="3">
        <v>45795</v>
      </c>
      <c r="E649" s="3">
        <v>45817</v>
      </c>
      <c r="F649" s="2" t="s">
        <v>56</v>
      </c>
      <c r="G649" s="2" t="str">
        <f t="shared" ca="1" si="10"/>
        <v>CLOSED</v>
      </c>
      <c r="H649" s="2"/>
      <c r="I649" s="2"/>
      <c r="J649" s="2" t="s">
        <v>16367</v>
      </c>
      <c r="K649" s="2" t="s">
        <v>14638</v>
      </c>
      <c r="L649" s="2" t="s">
        <v>23</v>
      </c>
      <c r="M649" s="2" t="s">
        <v>5695</v>
      </c>
      <c r="N649" s="2" t="s">
        <v>14465</v>
      </c>
      <c r="O649" s="2" t="s">
        <v>25</v>
      </c>
      <c r="P649" s="2" t="s">
        <v>16</v>
      </c>
      <c r="Q649" s="2"/>
    </row>
    <row r="650" spans="1:17" ht="409.6" x14ac:dyDescent="0.3">
      <c r="A650" s="2" t="s">
        <v>16368</v>
      </c>
      <c r="B650" s="2" t="s">
        <v>16369</v>
      </c>
      <c r="C650" s="2">
        <v>25</v>
      </c>
      <c r="D650" s="3">
        <v>45795</v>
      </c>
      <c r="E650" s="3">
        <v>45817</v>
      </c>
      <c r="F650" s="2" t="s">
        <v>104</v>
      </c>
      <c r="G650" s="2" t="str">
        <f t="shared" ca="1" si="10"/>
        <v>CLOSED</v>
      </c>
      <c r="H650" s="2"/>
      <c r="I650" s="2"/>
      <c r="J650" s="2" t="s">
        <v>16370</v>
      </c>
      <c r="K650" s="2" t="s">
        <v>5715</v>
      </c>
      <c r="L650" s="2" t="s">
        <v>23</v>
      </c>
      <c r="M650" s="2" t="s">
        <v>5695</v>
      </c>
      <c r="N650" s="2" t="s">
        <v>14465</v>
      </c>
      <c r="O650" s="2" t="s">
        <v>25</v>
      </c>
      <c r="P650" s="2" t="s">
        <v>16</v>
      </c>
      <c r="Q650" s="2"/>
    </row>
    <row r="651" spans="1:17" ht="77.400000000000006" x14ac:dyDescent="0.3">
      <c r="A651" s="2" t="s">
        <v>16371</v>
      </c>
      <c r="B651" s="2" t="s">
        <v>16372</v>
      </c>
      <c r="C651" s="2">
        <v>140</v>
      </c>
      <c r="D651" s="3">
        <v>45799</v>
      </c>
      <c r="E651" s="3">
        <v>45820</v>
      </c>
      <c r="F651" s="2" t="s">
        <v>56</v>
      </c>
      <c r="G651" s="2" t="str">
        <f t="shared" ca="1" si="10"/>
        <v>CLOSED</v>
      </c>
      <c r="H651" s="2"/>
      <c r="I651" s="2"/>
      <c r="J651" s="2" t="s">
        <v>16372</v>
      </c>
      <c r="K651" s="2" t="s">
        <v>14806</v>
      </c>
      <c r="L651" s="2" t="s">
        <v>23</v>
      </c>
      <c r="M651" s="2" t="s">
        <v>5695</v>
      </c>
      <c r="N651" s="2" t="s">
        <v>14465</v>
      </c>
      <c r="O651" s="2" t="s">
        <v>25</v>
      </c>
      <c r="P651" s="2"/>
      <c r="Q651" s="2"/>
    </row>
    <row r="652" spans="1:17" ht="409.6" x14ac:dyDescent="0.3">
      <c r="A652" s="2" t="s">
        <v>16373</v>
      </c>
      <c r="B652" s="2" t="s">
        <v>16374</v>
      </c>
      <c r="C652" s="2">
        <v>19661</v>
      </c>
      <c r="D652" s="3">
        <v>45799</v>
      </c>
      <c r="E652" s="3">
        <v>45820</v>
      </c>
      <c r="F652" s="2" t="s">
        <v>56</v>
      </c>
      <c r="G652" s="2" t="str">
        <f t="shared" ca="1" si="10"/>
        <v>CLOSED</v>
      </c>
      <c r="H652" s="2"/>
      <c r="I652" s="2"/>
      <c r="J652" s="2" t="s">
        <v>16375</v>
      </c>
      <c r="K652" s="2" t="s">
        <v>16376</v>
      </c>
      <c r="L652" s="2" t="s">
        <v>23</v>
      </c>
      <c r="M652" s="2" t="s">
        <v>5695</v>
      </c>
      <c r="N652" s="2" t="s">
        <v>14465</v>
      </c>
      <c r="O652" s="2" t="s">
        <v>25</v>
      </c>
      <c r="P652" s="2"/>
      <c r="Q652" s="2"/>
    </row>
    <row r="653" spans="1:17" ht="409.6" x14ac:dyDescent="0.3">
      <c r="A653" s="2" t="s">
        <v>16377</v>
      </c>
      <c r="B653" s="2" t="s">
        <v>16378</v>
      </c>
      <c r="C653" s="2">
        <v>1338</v>
      </c>
      <c r="D653" s="3">
        <v>45799</v>
      </c>
      <c r="E653" s="3">
        <v>45820</v>
      </c>
      <c r="F653" s="2" t="s">
        <v>56</v>
      </c>
      <c r="G653" s="2" t="str">
        <f t="shared" ca="1" si="10"/>
        <v>CLOSED</v>
      </c>
      <c r="H653" s="2"/>
      <c r="I653" s="2"/>
      <c r="J653" s="2" t="s">
        <v>16379</v>
      </c>
      <c r="K653" s="2" t="s">
        <v>5982</v>
      </c>
      <c r="L653" s="2" t="s">
        <v>312</v>
      </c>
      <c r="M653" s="2" t="s">
        <v>5695</v>
      </c>
      <c r="N653" s="2" t="s">
        <v>14465</v>
      </c>
      <c r="O653" s="2" t="s">
        <v>25</v>
      </c>
      <c r="P653" s="2" t="s">
        <v>16</v>
      </c>
      <c r="Q653" s="2"/>
    </row>
    <row r="654" spans="1:17" ht="283.8" x14ac:dyDescent="0.3">
      <c r="A654" s="2" t="s">
        <v>16380</v>
      </c>
      <c r="B654" s="2" t="s">
        <v>11712</v>
      </c>
      <c r="C654" s="2"/>
      <c r="D654" s="3">
        <v>45799</v>
      </c>
      <c r="E654" s="3">
        <v>45818</v>
      </c>
      <c r="F654" s="2" t="s">
        <v>34</v>
      </c>
      <c r="G654" s="2" t="str">
        <f t="shared" ca="1" si="10"/>
        <v>CLOSED</v>
      </c>
      <c r="H654" s="2"/>
      <c r="I654" s="2"/>
      <c r="J654" s="2" t="s">
        <v>11713</v>
      </c>
      <c r="K654" s="2" t="s">
        <v>15428</v>
      </c>
      <c r="L654" s="2" t="s">
        <v>23</v>
      </c>
      <c r="M654" s="2" t="s">
        <v>5695</v>
      </c>
      <c r="N654" s="2" t="s">
        <v>14465</v>
      </c>
      <c r="O654" s="2" t="s">
        <v>25</v>
      </c>
      <c r="P654" s="2" t="s">
        <v>16</v>
      </c>
      <c r="Q654" s="2"/>
    </row>
    <row r="655" spans="1:17" ht="409.6" x14ac:dyDescent="0.3">
      <c r="A655" s="2" t="s">
        <v>16381</v>
      </c>
      <c r="B655" s="2" t="s">
        <v>16382</v>
      </c>
      <c r="C655" s="2">
        <v>634905</v>
      </c>
      <c r="D655" s="3">
        <v>45799</v>
      </c>
      <c r="E655" s="3">
        <v>45820</v>
      </c>
      <c r="F655" s="2" t="s">
        <v>56</v>
      </c>
      <c r="G655" s="2" t="str">
        <f t="shared" ca="1" si="10"/>
        <v>CLOSED</v>
      </c>
      <c r="H655" s="2">
        <v>1512</v>
      </c>
      <c r="I655" s="2">
        <v>75600</v>
      </c>
      <c r="J655" s="2" t="s">
        <v>16383</v>
      </c>
      <c r="K655" s="2" t="s">
        <v>8866</v>
      </c>
      <c r="L655" s="2" t="s">
        <v>23</v>
      </c>
      <c r="M655" s="2" t="s">
        <v>5695</v>
      </c>
      <c r="N655" s="2" t="s">
        <v>14465</v>
      </c>
      <c r="O655" s="2" t="s">
        <v>25</v>
      </c>
      <c r="P655" s="2" t="s">
        <v>16</v>
      </c>
      <c r="Q655" s="2" t="s">
        <v>16384</v>
      </c>
    </row>
    <row r="656" spans="1:17" ht="409.6" x14ac:dyDescent="0.3">
      <c r="A656" s="2" t="s">
        <v>16385</v>
      </c>
      <c r="B656" s="2" t="s">
        <v>16386</v>
      </c>
      <c r="C656" s="2">
        <v>253</v>
      </c>
      <c r="D656" s="3">
        <v>45799</v>
      </c>
      <c r="E656" s="3">
        <v>45820</v>
      </c>
      <c r="F656" s="2" t="s">
        <v>56</v>
      </c>
      <c r="G656" s="2" t="str">
        <f t="shared" ca="1" si="10"/>
        <v>CLOSED</v>
      </c>
      <c r="H656" s="2"/>
      <c r="I656" s="2"/>
      <c r="J656" s="2" t="s">
        <v>16387</v>
      </c>
      <c r="K656" s="2" t="s">
        <v>1688</v>
      </c>
      <c r="L656" s="2" t="s">
        <v>23</v>
      </c>
      <c r="M656" s="2" t="s">
        <v>5695</v>
      </c>
      <c r="N656" s="2" t="s">
        <v>14465</v>
      </c>
      <c r="O656" s="2" t="s">
        <v>25</v>
      </c>
      <c r="P656" s="2" t="s">
        <v>16</v>
      </c>
      <c r="Q656" s="2"/>
    </row>
    <row r="657" spans="1:17" ht="387" x14ac:dyDescent="0.3">
      <c r="A657" s="2" t="s">
        <v>16388</v>
      </c>
      <c r="B657" s="2" t="s">
        <v>16389</v>
      </c>
      <c r="C657" s="2">
        <v>16</v>
      </c>
      <c r="D657" s="3">
        <v>45799</v>
      </c>
      <c r="E657" s="3">
        <v>45820</v>
      </c>
      <c r="F657" s="2" t="s">
        <v>56</v>
      </c>
      <c r="G657" s="2" t="str">
        <f t="shared" ca="1" si="10"/>
        <v>CLOSED</v>
      </c>
      <c r="H657" s="2"/>
      <c r="I657" s="2"/>
      <c r="J657" s="2" t="s">
        <v>16390</v>
      </c>
      <c r="K657" s="2" t="s">
        <v>1688</v>
      </c>
      <c r="L657" s="2" t="s">
        <v>23</v>
      </c>
      <c r="M657" s="2" t="s">
        <v>5695</v>
      </c>
      <c r="N657" s="2" t="s">
        <v>14465</v>
      </c>
      <c r="O657" s="2" t="s">
        <v>25</v>
      </c>
      <c r="P657" s="2" t="s">
        <v>16</v>
      </c>
      <c r="Q657" s="2"/>
    </row>
    <row r="658" spans="1:17" ht="232.2" x14ac:dyDescent="0.3">
      <c r="A658" s="2" t="s">
        <v>16391</v>
      </c>
      <c r="B658" s="2" t="s">
        <v>16392</v>
      </c>
      <c r="C658" s="2">
        <v>17</v>
      </c>
      <c r="D658" s="3">
        <v>45799</v>
      </c>
      <c r="E658" s="3">
        <v>45820</v>
      </c>
      <c r="F658" s="2" t="s">
        <v>56</v>
      </c>
      <c r="G658" s="2" t="str">
        <f t="shared" ca="1" si="10"/>
        <v>CLOSED</v>
      </c>
      <c r="H658" s="2"/>
      <c r="I658" s="2"/>
      <c r="J658" s="2" t="s">
        <v>16393</v>
      </c>
      <c r="K658" s="2" t="s">
        <v>14249</v>
      </c>
      <c r="L658" s="2" t="s">
        <v>23</v>
      </c>
      <c r="M658" s="2" t="s">
        <v>5695</v>
      </c>
      <c r="N658" s="2" t="s">
        <v>14465</v>
      </c>
      <c r="O658" s="2" t="s">
        <v>25</v>
      </c>
      <c r="P658" s="2" t="s">
        <v>16</v>
      </c>
      <c r="Q658" s="2"/>
    </row>
    <row r="659" spans="1:17" ht="409.6" x14ac:dyDescent="0.3">
      <c r="A659" s="2" t="s">
        <v>16394</v>
      </c>
      <c r="B659" s="2" t="s">
        <v>16395</v>
      </c>
      <c r="C659" s="2">
        <v>24</v>
      </c>
      <c r="D659" s="3">
        <v>45799</v>
      </c>
      <c r="E659" s="3">
        <v>45820</v>
      </c>
      <c r="F659" s="2" t="s">
        <v>56</v>
      </c>
      <c r="G659" s="2" t="str">
        <f t="shared" ca="1" si="10"/>
        <v>CLOSED</v>
      </c>
      <c r="H659" s="2"/>
      <c r="I659" s="2"/>
      <c r="J659" s="2" t="s">
        <v>16396</v>
      </c>
      <c r="K659" s="2" t="s">
        <v>5962</v>
      </c>
      <c r="L659" s="2" t="s">
        <v>23</v>
      </c>
      <c r="M659" s="2" t="s">
        <v>5695</v>
      </c>
      <c r="N659" s="2" t="s">
        <v>14465</v>
      </c>
      <c r="O659" s="2" t="s">
        <v>25</v>
      </c>
      <c r="P659" s="2" t="s">
        <v>16</v>
      </c>
      <c r="Q659" s="2"/>
    </row>
    <row r="660" spans="1:17" ht="409.6" x14ac:dyDescent="0.3">
      <c r="A660" s="2" t="s">
        <v>16397</v>
      </c>
      <c r="B660" s="2" t="s">
        <v>16398</v>
      </c>
      <c r="C660" s="2">
        <v>12</v>
      </c>
      <c r="D660" s="3">
        <v>45795</v>
      </c>
      <c r="E660" s="3">
        <v>45817</v>
      </c>
      <c r="F660" s="2" t="s">
        <v>56</v>
      </c>
      <c r="G660" s="2" t="str">
        <f t="shared" ca="1" si="10"/>
        <v>CLOSED</v>
      </c>
      <c r="H660" s="2"/>
      <c r="I660" s="2"/>
      <c r="J660" s="2" t="s">
        <v>16399</v>
      </c>
      <c r="K660" s="2" t="s">
        <v>14249</v>
      </c>
      <c r="L660" s="2" t="s">
        <v>23</v>
      </c>
      <c r="M660" s="2" t="s">
        <v>5695</v>
      </c>
      <c r="N660" s="2" t="s">
        <v>14465</v>
      </c>
      <c r="O660" s="2" t="s">
        <v>25</v>
      </c>
      <c r="P660" s="2" t="s">
        <v>16</v>
      </c>
      <c r="Q660" s="2"/>
    </row>
    <row r="661" spans="1:17" ht="409.6" x14ac:dyDescent="0.3">
      <c r="A661" s="2" t="s">
        <v>16400</v>
      </c>
      <c r="B661" s="2" t="s">
        <v>16401</v>
      </c>
      <c r="C661" s="2">
        <v>19</v>
      </c>
      <c r="D661" s="3">
        <v>45795</v>
      </c>
      <c r="E661" s="3">
        <v>45817</v>
      </c>
      <c r="F661" s="2" t="s">
        <v>56</v>
      </c>
      <c r="G661" s="2" t="str">
        <f t="shared" ca="1" si="10"/>
        <v>CLOSED</v>
      </c>
      <c r="H661" s="2"/>
      <c r="I661" s="2"/>
      <c r="J661" s="2" t="s">
        <v>16402</v>
      </c>
      <c r="K661" s="2" t="s">
        <v>5715</v>
      </c>
      <c r="L661" s="2" t="s">
        <v>23</v>
      </c>
      <c r="M661" s="2" t="s">
        <v>5695</v>
      </c>
      <c r="N661" s="2" t="s">
        <v>14465</v>
      </c>
      <c r="O661" s="2" t="s">
        <v>25</v>
      </c>
      <c r="P661" s="2" t="s">
        <v>16</v>
      </c>
      <c r="Q661" s="2"/>
    </row>
    <row r="662" spans="1:17" ht="409.6" x14ac:dyDescent="0.3">
      <c r="A662" s="2" t="s">
        <v>16403</v>
      </c>
      <c r="B662" s="2" t="s">
        <v>16404</v>
      </c>
      <c r="C662" s="2">
        <v>13</v>
      </c>
      <c r="D662" s="3">
        <v>45799</v>
      </c>
      <c r="E662" s="3">
        <v>45820</v>
      </c>
      <c r="F662" s="2" t="s">
        <v>56</v>
      </c>
      <c r="G662" s="2" t="str">
        <f t="shared" ca="1" si="10"/>
        <v>CLOSED</v>
      </c>
      <c r="H662" s="2"/>
      <c r="I662" s="2"/>
      <c r="J662" s="2" t="s">
        <v>16405</v>
      </c>
      <c r="K662" s="2" t="s">
        <v>5779</v>
      </c>
      <c r="L662" s="2" t="s">
        <v>23</v>
      </c>
      <c r="M662" s="2" t="s">
        <v>5695</v>
      </c>
      <c r="N662" s="2" t="s">
        <v>14465</v>
      </c>
      <c r="O662" s="2" t="s">
        <v>25</v>
      </c>
      <c r="P662" s="2" t="s">
        <v>16</v>
      </c>
      <c r="Q662" s="2"/>
    </row>
    <row r="663" spans="1:17" ht="409.6" x14ac:dyDescent="0.3">
      <c r="A663" s="2" t="s">
        <v>16406</v>
      </c>
      <c r="B663" s="2" t="s">
        <v>16407</v>
      </c>
      <c r="C663" s="2">
        <v>439</v>
      </c>
      <c r="D663" s="3">
        <v>45799</v>
      </c>
      <c r="E663" s="3">
        <v>45820</v>
      </c>
      <c r="F663" s="2" t="s">
        <v>56</v>
      </c>
      <c r="G663" s="2" t="str">
        <f t="shared" ca="1" si="10"/>
        <v>CLOSED</v>
      </c>
      <c r="H663" s="2"/>
      <c r="I663" s="2"/>
      <c r="J663" s="2" t="s">
        <v>16408</v>
      </c>
      <c r="K663" s="2" t="s">
        <v>15010</v>
      </c>
      <c r="L663" s="2" t="s">
        <v>23</v>
      </c>
      <c r="M663" s="2" t="s">
        <v>5695</v>
      </c>
      <c r="N663" s="2" t="s">
        <v>14465</v>
      </c>
      <c r="O663" s="2" t="s">
        <v>25</v>
      </c>
      <c r="P663" s="2"/>
      <c r="Q663" s="2"/>
    </row>
    <row r="664" spans="1:17" ht="409.6" x14ac:dyDescent="0.3">
      <c r="A664" s="2" t="s">
        <v>16409</v>
      </c>
      <c r="B664" s="2" t="s">
        <v>16410</v>
      </c>
      <c r="C664" s="2">
        <v>63</v>
      </c>
      <c r="D664" s="3">
        <v>45799</v>
      </c>
      <c r="E664" s="3">
        <v>45820</v>
      </c>
      <c r="F664" s="2" t="s">
        <v>56</v>
      </c>
      <c r="G664" s="2" t="str">
        <f t="shared" ca="1" si="10"/>
        <v>CLOSED</v>
      </c>
      <c r="H664" s="2"/>
      <c r="I664" s="2"/>
      <c r="J664" s="2" t="s">
        <v>16411</v>
      </c>
      <c r="K664" s="2" t="s">
        <v>8974</v>
      </c>
      <c r="L664" s="2" t="s">
        <v>23</v>
      </c>
      <c r="M664" s="2" t="s">
        <v>5695</v>
      </c>
      <c r="N664" s="2" t="s">
        <v>14465</v>
      </c>
      <c r="O664" s="2" t="s">
        <v>25</v>
      </c>
      <c r="P664" s="2" t="s">
        <v>16</v>
      </c>
      <c r="Q664" s="2"/>
    </row>
    <row r="665" spans="1:17" ht="335.4" x14ac:dyDescent="0.3">
      <c r="A665" s="2" t="s">
        <v>16412</v>
      </c>
      <c r="B665" s="2" t="s">
        <v>16413</v>
      </c>
      <c r="C665" s="2">
        <v>5957</v>
      </c>
      <c r="D665" s="3">
        <v>45799</v>
      </c>
      <c r="E665" s="3">
        <v>45820</v>
      </c>
      <c r="F665" s="2" t="s">
        <v>56</v>
      </c>
      <c r="G665" s="2" t="str">
        <f t="shared" ca="1" si="10"/>
        <v>CLOSED</v>
      </c>
      <c r="H665" s="2">
        <v>48701</v>
      </c>
      <c r="I665" s="2">
        <v>2435050</v>
      </c>
      <c r="J665" s="2" t="s">
        <v>16414</v>
      </c>
      <c r="K665" s="2" t="s">
        <v>14527</v>
      </c>
      <c r="L665" s="2" t="s">
        <v>23</v>
      </c>
      <c r="M665" s="2" t="s">
        <v>5695</v>
      </c>
      <c r="N665" s="2" t="s">
        <v>14465</v>
      </c>
      <c r="O665" s="2" t="s">
        <v>25</v>
      </c>
      <c r="P665" s="2" t="s">
        <v>16</v>
      </c>
      <c r="Q665" s="2" t="s">
        <v>16415</v>
      </c>
    </row>
    <row r="666" spans="1:17" ht="409.6" x14ac:dyDescent="0.3">
      <c r="A666" s="2" t="s">
        <v>16416</v>
      </c>
      <c r="B666" s="2" t="s">
        <v>16417</v>
      </c>
      <c r="C666" s="2">
        <v>3218</v>
      </c>
      <c r="D666" s="3">
        <v>45799</v>
      </c>
      <c r="E666" s="3">
        <v>45820</v>
      </c>
      <c r="F666" s="2" t="s">
        <v>56</v>
      </c>
      <c r="G666" s="2" t="str">
        <f t="shared" ca="1" si="10"/>
        <v>CLOSED</v>
      </c>
      <c r="H666" s="2">
        <v>30363</v>
      </c>
      <c r="I666" s="2">
        <v>1518150</v>
      </c>
      <c r="J666" s="2" t="s">
        <v>16418</v>
      </c>
      <c r="K666" s="2" t="s">
        <v>14527</v>
      </c>
      <c r="L666" s="2" t="s">
        <v>23</v>
      </c>
      <c r="M666" s="2" t="s">
        <v>5695</v>
      </c>
      <c r="N666" s="2" t="s">
        <v>14465</v>
      </c>
      <c r="O666" s="2" t="s">
        <v>25</v>
      </c>
      <c r="P666" s="2" t="s">
        <v>16</v>
      </c>
      <c r="Q666" s="2" t="s">
        <v>13194</v>
      </c>
    </row>
    <row r="667" spans="1:17" ht="409.6" x14ac:dyDescent="0.3">
      <c r="A667" s="2" t="s">
        <v>16419</v>
      </c>
      <c r="B667" s="2" t="s">
        <v>16420</v>
      </c>
      <c r="C667" s="2">
        <v>4290</v>
      </c>
      <c r="D667" s="3">
        <v>45799</v>
      </c>
      <c r="E667" s="3">
        <v>45820</v>
      </c>
      <c r="F667" s="2" t="s">
        <v>56</v>
      </c>
      <c r="G667" s="2" t="str">
        <f t="shared" ca="1" si="10"/>
        <v>CLOSED</v>
      </c>
      <c r="H667" s="2">
        <v>22162</v>
      </c>
      <c r="I667" s="2">
        <v>1108100</v>
      </c>
      <c r="J667" s="2" t="s">
        <v>16421</v>
      </c>
      <c r="K667" s="2" t="s">
        <v>14527</v>
      </c>
      <c r="L667" s="2" t="s">
        <v>23</v>
      </c>
      <c r="M667" s="2" t="s">
        <v>5695</v>
      </c>
      <c r="N667" s="2" t="s">
        <v>14465</v>
      </c>
      <c r="O667" s="2" t="s">
        <v>25</v>
      </c>
      <c r="P667" s="2" t="s">
        <v>16</v>
      </c>
      <c r="Q667" s="2" t="s">
        <v>519</v>
      </c>
    </row>
    <row r="668" spans="1:17" ht="409.6" x14ac:dyDescent="0.3">
      <c r="A668" s="2" t="s">
        <v>16422</v>
      </c>
      <c r="B668" s="2" t="s">
        <v>15553</v>
      </c>
      <c r="C668" s="2">
        <v>605</v>
      </c>
      <c r="D668" s="3">
        <v>45795</v>
      </c>
      <c r="E668" s="3">
        <v>45817</v>
      </c>
      <c r="F668" s="2" t="s">
        <v>136</v>
      </c>
      <c r="G668" s="2" t="str">
        <f t="shared" ca="1" si="10"/>
        <v>CLOSED</v>
      </c>
      <c r="H668" s="2">
        <v>35171</v>
      </c>
      <c r="I668" s="2">
        <v>1758550</v>
      </c>
      <c r="J668" s="2" t="s">
        <v>16423</v>
      </c>
      <c r="K668" s="2" t="s">
        <v>15555</v>
      </c>
      <c r="L668" s="2" t="s">
        <v>23</v>
      </c>
      <c r="M668" s="2" t="s">
        <v>5695</v>
      </c>
      <c r="N668" s="2" t="s">
        <v>14465</v>
      </c>
      <c r="O668" s="2" t="s">
        <v>25</v>
      </c>
      <c r="P668" s="2" t="s">
        <v>16</v>
      </c>
      <c r="Q668" s="2" t="s">
        <v>16424</v>
      </c>
    </row>
    <row r="669" spans="1:17" ht="180.6" x14ac:dyDescent="0.3">
      <c r="A669" s="2" t="s">
        <v>16425</v>
      </c>
      <c r="B669" s="2" t="s">
        <v>16426</v>
      </c>
      <c r="C669" s="2">
        <v>624</v>
      </c>
      <c r="D669" s="3">
        <v>45795</v>
      </c>
      <c r="E669" s="3">
        <v>45817</v>
      </c>
      <c r="F669" s="2" t="s">
        <v>136</v>
      </c>
      <c r="G669" s="2" t="str">
        <f t="shared" ca="1" si="10"/>
        <v>CLOSED</v>
      </c>
      <c r="H669" s="2"/>
      <c r="I669" s="2"/>
      <c r="J669" s="2" t="s">
        <v>16427</v>
      </c>
      <c r="K669" s="2" t="s">
        <v>1718</v>
      </c>
      <c r="L669" s="2" t="s">
        <v>23</v>
      </c>
      <c r="M669" s="2" t="s">
        <v>5695</v>
      </c>
      <c r="N669" s="2" t="s">
        <v>14465</v>
      </c>
      <c r="O669" s="2" t="s">
        <v>25</v>
      </c>
      <c r="P669" s="2" t="s">
        <v>16</v>
      </c>
      <c r="Q669" s="2"/>
    </row>
    <row r="670" spans="1:17" ht="180.6" x14ac:dyDescent="0.3">
      <c r="A670" s="2" t="s">
        <v>16428</v>
      </c>
      <c r="B670" s="2" t="s">
        <v>16429</v>
      </c>
      <c r="C670" s="2">
        <v>1</v>
      </c>
      <c r="D670" s="3">
        <v>45795</v>
      </c>
      <c r="E670" s="3">
        <v>45817</v>
      </c>
      <c r="F670" s="2" t="s">
        <v>56</v>
      </c>
      <c r="G670" s="2" t="str">
        <f t="shared" ca="1" si="10"/>
        <v>CLOSED</v>
      </c>
      <c r="H670" s="2">
        <v>19440</v>
      </c>
      <c r="I670" s="2">
        <v>972000</v>
      </c>
      <c r="J670" s="2" t="s">
        <v>16429</v>
      </c>
      <c r="K670" s="2" t="s">
        <v>10094</v>
      </c>
      <c r="L670" s="2" t="s">
        <v>23</v>
      </c>
      <c r="M670" s="2" t="s">
        <v>5695</v>
      </c>
      <c r="N670" s="2" t="s">
        <v>14465</v>
      </c>
      <c r="O670" s="2" t="s">
        <v>25</v>
      </c>
      <c r="P670" s="2" t="s">
        <v>16</v>
      </c>
      <c r="Q670" s="2" t="s">
        <v>4265</v>
      </c>
    </row>
    <row r="671" spans="1:17" ht="309.60000000000002" x14ac:dyDescent="0.3">
      <c r="A671" s="2" t="s">
        <v>16430</v>
      </c>
      <c r="B671" s="2" t="s">
        <v>16431</v>
      </c>
      <c r="C671" s="2">
        <v>25</v>
      </c>
      <c r="D671" s="3">
        <v>45795</v>
      </c>
      <c r="E671" s="3">
        <v>45817</v>
      </c>
      <c r="F671" s="2" t="s">
        <v>20</v>
      </c>
      <c r="G671" s="2" t="str">
        <f t="shared" ca="1" si="10"/>
        <v>CLOSED</v>
      </c>
      <c r="H671" s="2"/>
      <c r="I671" s="2"/>
      <c r="J671" s="2" t="s">
        <v>16432</v>
      </c>
      <c r="K671" s="2" t="s">
        <v>14178</v>
      </c>
      <c r="L671" s="2" t="s">
        <v>23</v>
      </c>
      <c r="M671" s="2" t="s">
        <v>5695</v>
      </c>
      <c r="N671" s="2" t="s">
        <v>14465</v>
      </c>
      <c r="O671" s="2" t="s">
        <v>25</v>
      </c>
      <c r="P671" s="2" t="s">
        <v>16</v>
      </c>
      <c r="Q671" s="2"/>
    </row>
    <row r="672" spans="1:17" ht="129" x14ac:dyDescent="0.3">
      <c r="A672" s="2" t="s">
        <v>16433</v>
      </c>
      <c r="B672" s="2" t="s">
        <v>16434</v>
      </c>
      <c r="C672" s="2">
        <v>84</v>
      </c>
      <c r="D672" s="3">
        <v>45795</v>
      </c>
      <c r="E672" s="3">
        <v>45817</v>
      </c>
      <c r="F672" s="2" t="s">
        <v>136</v>
      </c>
      <c r="G672" s="2" t="str">
        <f t="shared" ca="1" si="10"/>
        <v>CLOSED</v>
      </c>
      <c r="H672" s="2">
        <v>84320</v>
      </c>
      <c r="I672" s="2">
        <v>4216000</v>
      </c>
      <c r="J672" s="2" t="s">
        <v>16435</v>
      </c>
      <c r="K672" s="2" t="s">
        <v>14345</v>
      </c>
      <c r="L672" s="2" t="s">
        <v>312</v>
      </c>
      <c r="M672" s="2" t="s">
        <v>5695</v>
      </c>
      <c r="N672" s="2" t="s">
        <v>14465</v>
      </c>
      <c r="O672" s="2" t="s">
        <v>25</v>
      </c>
      <c r="P672" s="2" t="s">
        <v>16</v>
      </c>
      <c r="Q672" s="2" t="s">
        <v>16436</v>
      </c>
    </row>
    <row r="673" spans="1:17" ht="409.6" x14ac:dyDescent="0.3">
      <c r="A673" s="2" t="s">
        <v>16437</v>
      </c>
      <c r="B673" s="2" t="s">
        <v>16438</v>
      </c>
      <c r="C673" s="2">
        <v>567</v>
      </c>
      <c r="D673" s="3">
        <v>45795</v>
      </c>
      <c r="E673" s="3">
        <v>45817</v>
      </c>
      <c r="F673" s="2" t="s">
        <v>20</v>
      </c>
      <c r="G673" s="2" t="str">
        <f t="shared" ca="1" si="10"/>
        <v>CLOSED</v>
      </c>
      <c r="H673" s="2">
        <v>209101</v>
      </c>
      <c r="I673" s="2">
        <v>10455050</v>
      </c>
      <c r="J673" s="2" t="s">
        <v>16439</v>
      </c>
      <c r="K673" s="2" t="s">
        <v>1626</v>
      </c>
      <c r="L673" s="2" t="s">
        <v>23</v>
      </c>
      <c r="M673" s="2" t="s">
        <v>5695</v>
      </c>
      <c r="N673" s="2" t="s">
        <v>14465</v>
      </c>
      <c r="O673" s="2" t="s">
        <v>25</v>
      </c>
      <c r="P673" s="2" t="s">
        <v>16</v>
      </c>
      <c r="Q673" s="2" t="s">
        <v>261</v>
      </c>
    </row>
    <row r="674" spans="1:17" ht="129" x14ac:dyDescent="0.3">
      <c r="A674" s="2" t="s">
        <v>16440</v>
      </c>
      <c r="B674" s="2" t="s">
        <v>16441</v>
      </c>
      <c r="C674" s="2">
        <v>1</v>
      </c>
      <c r="D674" s="3">
        <v>45795</v>
      </c>
      <c r="E674" s="3">
        <v>45817</v>
      </c>
      <c r="F674" s="2" t="s">
        <v>20</v>
      </c>
      <c r="G674" s="2" t="str">
        <f t="shared" ca="1" si="10"/>
        <v>CLOSED</v>
      </c>
      <c r="H674" s="2">
        <v>84000</v>
      </c>
      <c r="I674" s="2">
        <v>4200000</v>
      </c>
      <c r="J674" s="2" t="s">
        <v>16441</v>
      </c>
      <c r="K674" s="2" t="s">
        <v>8687</v>
      </c>
      <c r="L674" s="2" t="s">
        <v>23</v>
      </c>
      <c r="M674" s="2" t="s">
        <v>5695</v>
      </c>
      <c r="N674" s="2" t="s">
        <v>14465</v>
      </c>
      <c r="O674" s="2" t="s">
        <v>25</v>
      </c>
      <c r="P674" s="2" t="s">
        <v>16</v>
      </c>
      <c r="Q674" s="2" t="s">
        <v>3358</v>
      </c>
    </row>
    <row r="675" spans="1:17" ht="409.6" x14ac:dyDescent="0.3">
      <c r="A675" s="2" t="s">
        <v>16442</v>
      </c>
      <c r="B675" s="2" t="s">
        <v>16443</v>
      </c>
      <c r="C675" s="2">
        <v>138</v>
      </c>
      <c r="D675" s="3">
        <v>45795</v>
      </c>
      <c r="E675" s="3">
        <v>45817</v>
      </c>
      <c r="F675" s="2" t="s">
        <v>148</v>
      </c>
      <c r="G675" s="2" t="str">
        <f t="shared" ca="1" si="10"/>
        <v>CLOSED</v>
      </c>
      <c r="H675" s="2"/>
      <c r="I675" s="2"/>
      <c r="J675" s="2" t="s">
        <v>16444</v>
      </c>
      <c r="K675" s="2" t="s">
        <v>5719</v>
      </c>
      <c r="L675" s="2" t="s">
        <v>23</v>
      </c>
      <c r="M675" s="2" t="s">
        <v>5695</v>
      </c>
      <c r="N675" s="2" t="s">
        <v>14465</v>
      </c>
      <c r="O675" s="2" t="s">
        <v>25</v>
      </c>
      <c r="P675" s="2" t="s">
        <v>16</v>
      </c>
      <c r="Q675" s="2"/>
    </row>
    <row r="676" spans="1:17" ht="258" x14ac:dyDescent="0.3">
      <c r="A676" s="2" t="s">
        <v>16445</v>
      </c>
      <c r="B676" s="2" t="s">
        <v>16446</v>
      </c>
      <c r="C676" s="2">
        <v>32</v>
      </c>
      <c r="D676" s="3">
        <v>45795</v>
      </c>
      <c r="E676" s="3">
        <v>45817</v>
      </c>
      <c r="F676" s="2" t="s">
        <v>148</v>
      </c>
      <c r="G676" s="2" t="str">
        <f t="shared" ca="1" si="10"/>
        <v>CLOSED</v>
      </c>
      <c r="H676" s="2"/>
      <c r="I676" s="2"/>
      <c r="J676" s="2" t="s">
        <v>16447</v>
      </c>
      <c r="K676" s="2" t="s">
        <v>15053</v>
      </c>
      <c r="L676" s="2" t="s">
        <v>23</v>
      </c>
      <c r="M676" s="2" t="s">
        <v>5695</v>
      </c>
      <c r="N676" s="2" t="s">
        <v>14465</v>
      </c>
      <c r="O676" s="2" t="s">
        <v>25</v>
      </c>
      <c r="P676" s="2" t="s">
        <v>16</v>
      </c>
      <c r="Q676" s="2"/>
    </row>
    <row r="677" spans="1:17" ht="409.6" x14ac:dyDescent="0.3">
      <c r="A677" s="2" t="s">
        <v>16448</v>
      </c>
      <c r="B677" s="2" t="s">
        <v>16449</v>
      </c>
      <c r="C677" s="2">
        <v>90</v>
      </c>
      <c r="D677" s="3">
        <v>45795</v>
      </c>
      <c r="E677" s="3">
        <v>45817</v>
      </c>
      <c r="F677" s="2" t="s">
        <v>148</v>
      </c>
      <c r="G677" s="2" t="str">
        <f t="shared" ca="1" si="10"/>
        <v>CLOSED</v>
      </c>
      <c r="H677" s="2"/>
      <c r="I677" s="2"/>
      <c r="J677" s="2" t="s">
        <v>16450</v>
      </c>
      <c r="K677" s="2" t="s">
        <v>5962</v>
      </c>
      <c r="L677" s="2" t="s">
        <v>23</v>
      </c>
      <c r="M677" s="2" t="s">
        <v>5695</v>
      </c>
      <c r="N677" s="2" t="s">
        <v>14465</v>
      </c>
      <c r="O677" s="2" t="s">
        <v>25</v>
      </c>
      <c r="P677" s="2" t="s">
        <v>16</v>
      </c>
      <c r="Q677" s="2"/>
    </row>
    <row r="678" spans="1:17" ht="409.6" x14ac:dyDescent="0.3">
      <c r="A678" s="2" t="s">
        <v>16451</v>
      </c>
      <c r="B678" s="2" t="s">
        <v>16452</v>
      </c>
      <c r="C678" s="2">
        <v>8</v>
      </c>
      <c r="D678" s="3">
        <v>45795</v>
      </c>
      <c r="E678" s="3">
        <v>45817</v>
      </c>
      <c r="F678" s="2" t="s">
        <v>148</v>
      </c>
      <c r="G678" s="2" t="str">
        <f t="shared" ca="1" si="10"/>
        <v>CLOSED</v>
      </c>
      <c r="H678" s="2"/>
      <c r="I678" s="2"/>
      <c r="J678" s="2" t="s">
        <v>16453</v>
      </c>
      <c r="K678" s="2" t="s">
        <v>14189</v>
      </c>
      <c r="L678" s="2" t="s">
        <v>23</v>
      </c>
      <c r="M678" s="2" t="s">
        <v>5695</v>
      </c>
      <c r="N678" s="2" t="s">
        <v>14465</v>
      </c>
      <c r="O678" s="2" t="s">
        <v>25</v>
      </c>
      <c r="P678" s="2" t="s">
        <v>16</v>
      </c>
      <c r="Q678" s="2"/>
    </row>
    <row r="679" spans="1:17" ht="409.6" x14ac:dyDescent="0.3">
      <c r="A679" s="2" t="s">
        <v>16454</v>
      </c>
      <c r="B679" s="2" t="s">
        <v>16455</v>
      </c>
      <c r="C679" s="2">
        <v>46</v>
      </c>
      <c r="D679" s="3">
        <v>45797</v>
      </c>
      <c r="E679" s="3">
        <v>45819</v>
      </c>
      <c r="F679" s="2" t="s">
        <v>40</v>
      </c>
      <c r="G679" s="2" t="str">
        <f t="shared" ca="1" si="10"/>
        <v>CLOSED</v>
      </c>
      <c r="H679" s="2"/>
      <c r="I679" s="2"/>
      <c r="J679" s="2" t="s">
        <v>16456</v>
      </c>
      <c r="K679" s="2" t="s">
        <v>1626</v>
      </c>
      <c r="L679" s="2" t="s">
        <v>23</v>
      </c>
      <c r="M679" s="2" t="s">
        <v>5695</v>
      </c>
      <c r="N679" s="2" t="s">
        <v>14465</v>
      </c>
      <c r="O679" s="2" t="s">
        <v>25</v>
      </c>
      <c r="P679" s="2" t="s">
        <v>16</v>
      </c>
      <c r="Q679" s="2"/>
    </row>
    <row r="680" spans="1:17" ht="409.6" x14ac:dyDescent="0.3">
      <c r="A680" s="2" t="s">
        <v>16457</v>
      </c>
      <c r="B680" s="2" t="s">
        <v>16458</v>
      </c>
      <c r="C680" s="2">
        <v>24</v>
      </c>
      <c r="D680" s="3">
        <v>45797</v>
      </c>
      <c r="E680" s="3">
        <v>45818</v>
      </c>
      <c r="F680" s="2" t="s">
        <v>40</v>
      </c>
      <c r="G680" s="2" t="str">
        <f t="shared" ca="1" si="10"/>
        <v>CLOSED</v>
      </c>
      <c r="H680" s="2"/>
      <c r="I680" s="2"/>
      <c r="J680" s="2" t="s">
        <v>16459</v>
      </c>
      <c r="K680" s="2" t="s">
        <v>14565</v>
      </c>
      <c r="L680" s="2" t="s">
        <v>23</v>
      </c>
      <c r="M680" s="2" t="s">
        <v>5695</v>
      </c>
      <c r="N680" s="2" t="s">
        <v>14465</v>
      </c>
      <c r="O680" s="2" t="s">
        <v>25</v>
      </c>
      <c r="P680" s="2" t="s">
        <v>16</v>
      </c>
      <c r="Q680" s="2"/>
    </row>
    <row r="681" spans="1:17" ht="409.6" x14ac:dyDescent="0.3">
      <c r="A681" s="2" t="s">
        <v>16460</v>
      </c>
      <c r="B681" s="2" t="s">
        <v>16461</v>
      </c>
      <c r="C681" s="2">
        <v>617</v>
      </c>
      <c r="D681" s="3">
        <v>45797</v>
      </c>
      <c r="E681" s="3">
        <v>45818</v>
      </c>
      <c r="F681" s="2" t="s">
        <v>40</v>
      </c>
      <c r="G681" s="2" t="str">
        <f t="shared" ca="1" si="10"/>
        <v>CLOSED</v>
      </c>
      <c r="H681" s="2"/>
      <c r="I681" s="2"/>
      <c r="J681" s="2" t="s">
        <v>16462</v>
      </c>
      <c r="K681" s="2" t="s">
        <v>15035</v>
      </c>
      <c r="L681" s="2" t="s">
        <v>48</v>
      </c>
      <c r="M681" s="2" t="s">
        <v>5695</v>
      </c>
      <c r="N681" s="2" t="s">
        <v>14465</v>
      </c>
      <c r="O681" s="2" t="s">
        <v>25</v>
      </c>
      <c r="P681" s="2" t="s">
        <v>16</v>
      </c>
      <c r="Q681" s="2"/>
    </row>
    <row r="682" spans="1:17" ht="409.6" x14ac:dyDescent="0.3">
      <c r="A682" s="2" t="s">
        <v>16463</v>
      </c>
      <c r="B682" s="2" t="s">
        <v>16464</v>
      </c>
      <c r="C682" s="2">
        <v>45</v>
      </c>
      <c r="D682" s="3">
        <v>45797</v>
      </c>
      <c r="E682" s="3">
        <v>45818</v>
      </c>
      <c r="F682" s="2" t="s">
        <v>40</v>
      </c>
      <c r="G682" s="2" t="str">
        <f t="shared" ca="1" si="10"/>
        <v>CLOSED</v>
      </c>
      <c r="H682" s="2"/>
      <c r="I682" s="2"/>
      <c r="J682" s="2" t="s">
        <v>16465</v>
      </c>
      <c r="K682" s="2" t="s">
        <v>5775</v>
      </c>
      <c r="L682" s="2" t="s">
        <v>23</v>
      </c>
      <c r="M682" s="2" t="s">
        <v>5695</v>
      </c>
      <c r="N682" s="2" t="s">
        <v>14465</v>
      </c>
      <c r="O682" s="2" t="s">
        <v>25</v>
      </c>
      <c r="P682" s="2" t="s">
        <v>16</v>
      </c>
      <c r="Q682" s="2"/>
    </row>
    <row r="683" spans="1:17" ht="409.6" x14ac:dyDescent="0.3">
      <c r="A683" s="2" t="s">
        <v>16466</v>
      </c>
      <c r="B683" s="2" t="s">
        <v>16467</v>
      </c>
      <c r="C683" s="2">
        <v>3319</v>
      </c>
      <c r="D683" s="3">
        <v>45797</v>
      </c>
      <c r="E683" s="3">
        <v>45818</v>
      </c>
      <c r="F683" s="2" t="s">
        <v>40</v>
      </c>
      <c r="G683" s="2" t="str">
        <f t="shared" ca="1" si="10"/>
        <v>CLOSED</v>
      </c>
      <c r="H683" s="2"/>
      <c r="I683" s="2"/>
      <c r="J683" s="2" t="s">
        <v>16468</v>
      </c>
      <c r="K683" s="2" t="s">
        <v>14806</v>
      </c>
      <c r="L683" s="2" t="s">
        <v>23</v>
      </c>
      <c r="M683" s="2" t="s">
        <v>5695</v>
      </c>
      <c r="N683" s="2" t="s">
        <v>14465</v>
      </c>
      <c r="O683" s="2" t="s">
        <v>25</v>
      </c>
      <c r="P683" s="2" t="s">
        <v>16</v>
      </c>
      <c r="Q683" s="2"/>
    </row>
    <row r="684" spans="1:17" ht="409.6" x14ac:dyDescent="0.3">
      <c r="A684" s="2" t="s">
        <v>16469</v>
      </c>
      <c r="B684" s="2" t="s">
        <v>16470</v>
      </c>
      <c r="C684" s="2">
        <v>2710</v>
      </c>
      <c r="D684" s="3">
        <v>45797</v>
      </c>
      <c r="E684" s="3">
        <v>45818</v>
      </c>
      <c r="F684" s="2" t="s">
        <v>40</v>
      </c>
      <c r="G684" s="2" t="str">
        <f t="shared" ca="1" si="10"/>
        <v>CLOSED</v>
      </c>
      <c r="H684" s="2"/>
      <c r="I684" s="2"/>
      <c r="J684" s="2" t="s">
        <v>16471</v>
      </c>
      <c r="K684" s="2" t="s">
        <v>1688</v>
      </c>
      <c r="L684" s="2" t="s">
        <v>23</v>
      </c>
      <c r="M684" s="2" t="s">
        <v>5695</v>
      </c>
      <c r="N684" s="2" t="s">
        <v>14465</v>
      </c>
      <c r="O684" s="2" t="s">
        <v>25</v>
      </c>
      <c r="P684" s="2" t="s">
        <v>16</v>
      </c>
      <c r="Q684" s="2"/>
    </row>
    <row r="685" spans="1:17" ht="77.400000000000006" x14ac:dyDescent="0.3">
      <c r="A685" s="2" t="s">
        <v>16472</v>
      </c>
      <c r="B685" s="2" t="s">
        <v>16473</v>
      </c>
      <c r="C685" s="2">
        <v>2</v>
      </c>
      <c r="D685" s="3">
        <v>45797</v>
      </c>
      <c r="E685" s="3">
        <v>45818</v>
      </c>
      <c r="F685" s="2" t="s">
        <v>40</v>
      </c>
      <c r="G685" s="2" t="str">
        <f t="shared" ca="1" si="10"/>
        <v>CLOSED</v>
      </c>
      <c r="H685" s="2"/>
      <c r="I685" s="2"/>
      <c r="J685" s="2" t="s">
        <v>16473</v>
      </c>
      <c r="K685" s="2" t="s">
        <v>16474</v>
      </c>
      <c r="L685" s="2" t="s">
        <v>23</v>
      </c>
      <c r="M685" s="2" t="s">
        <v>5695</v>
      </c>
      <c r="N685" s="2" t="s">
        <v>14465</v>
      </c>
      <c r="O685" s="2" t="s">
        <v>25</v>
      </c>
      <c r="P685" s="2" t="s">
        <v>16</v>
      </c>
      <c r="Q685" s="2"/>
    </row>
    <row r="686" spans="1:17" ht="409.6" x14ac:dyDescent="0.3">
      <c r="A686" s="2" t="s">
        <v>16475</v>
      </c>
      <c r="B686" s="2" t="s">
        <v>16476</v>
      </c>
      <c r="C686" s="2">
        <v>7044</v>
      </c>
      <c r="D686" s="3">
        <v>45797</v>
      </c>
      <c r="E686" s="3">
        <v>45818</v>
      </c>
      <c r="F686" s="2" t="s">
        <v>40</v>
      </c>
      <c r="G686" s="2" t="str">
        <f t="shared" ca="1" si="10"/>
        <v>CLOSED</v>
      </c>
      <c r="H686" s="2">
        <v>14104</v>
      </c>
      <c r="I686" s="2">
        <v>705200</v>
      </c>
      <c r="J686" s="2" t="s">
        <v>16477</v>
      </c>
      <c r="K686" s="2" t="s">
        <v>5873</v>
      </c>
      <c r="L686" s="2" t="s">
        <v>23</v>
      </c>
      <c r="M686" s="2" t="s">
        <v>5695</v>
      </c>
      <c r="N686" s="2" t="s">
        <v>14465</v>
      </c>
      <c r="O686" s="2" t="s">
        <v>25</v>
      </c>
      <c r="P686" s="2" t="s">
        <v>16</v>
      </c>
      <c r="Q686" s="2" t="s">
        <v>70</v>
      </c>
    </row>
    <row r="687" spans="1:17" ht="409.6" x14ac:dyDescent="0.3">
      <c r="A687" s="2" t="s">
        <v>16478</v>
      </c>
      <c r="B687" s="2" t="s">
        <v>16479</v>
      </c>
      <c r="C687" s="2">
        <v>920</v>
      </c>
      <c r="D687" s="3">
        <v>45797</v>
      </c>
      <c r="E687" s="3">
        <v>45818</v>
      </c>
      <c r="F687" s="2" t="s">
        <v>40</v>
      </c>
      <c r="G687" s="2" t="str">
        <f t="shared" ca="1" si="10"/>
        <v>CLOSED</v>
      </c>
      <c r="H687" s="2">
        <v>19002</v>
      </c>
      <c r="I687" s="2">
        <v>950100</v>
      </c>
      <c r="J687" s="2" t="s">
        <v>16480</v>
      </c>
      <c r="K687" s="2" t="s">
        <v>5873</v>
      </c>
      <c r="L687" s="2" t="s">
        <v>23</v>
      </c>
      <c r="M687" s="2" t="s">
        <v>5695</v>
      </c>
      <c r="N687" s="2" t="s">
        <v>14465</v>
      </c>
      <c r="O687" s="2" t="s">
        <v>25</v>
      </c>
      <c r="P687" s="2" t="s">
        <v>16</v>
      </c>
      <c r="Q687" s="2" t="s">
        <v>7327</v>
      </c>
    </row>
    <row r="688" spans="1:17" ht="409.6" x14ac:dyDescent="0.3">
      <c r="A688" s="2" t="s">
        <v>16481</v>
      </c>
      <c r="B688" s="2" t="s">
        <v>16482</v>
      </c>
      <c r="C688" s="2">
        <v>105</v>
      </c>
      <c r="D688" s="3">
        <v>45797</v>
      </c>
      <c r="E688" s="3">
        <v>45819</v>
      </c>
      <c r="F688" s="2" t="s">
        <v>40</v>
      </c>
      <c r="G688" s="2" t="str">
        <f t="shared" ca="1" si="10"/>
        <v>CLOSED</v>
      </c>
      <c r="H688" s="2"/>
      <c r="I688" s="2"/>
      <c r="J688" s="2" t="s">
        <v>16483</v>
      </c>
      <c r="K688" s="2" t="s">
        <v>1626</v>
      </c>
      <c r="L688" s="2" t="s">
        <v>23</v>
      </c>
      <c r="M688" s="2" t="s">
        <v>5695</v>
      </c>
      <c r="N688" s="2" t="s">
        <v>14465</v>
      </c>
      <c r="O688" s="2" t="s">
        <v>25</v>
      </c>
      <c r="P688" s="2" t="s">
        <v>16</v>
      </c>
      <c r="Q688" s="2"/>
    </row>
    <row r="689" spans="1:17" ht="129" x14ac:dyDescent="0.3">
      <c r="A689" s="2" t="s">
        <v>16484</v>
      </c>
      <c r="B689" s="2" t="s">
        <v>16485</v>
      </c>
      <c r="C689" s="2">
        <v>11</v>
      </c>
      <c r="D689" s="3">
        <v>45797</v>
      </c>
      <c r="E689" s="3">
        <v>45818</v>
      </c>
      <c r="F689" s="2" t="s">
        <v>40</v>
      </c>
      <c r="G689" s="2" t="str">
        <f t="shared" ca="1" si="10"/>
        <v>CLOSED</v>
      </c>
      <c r="H689" s="2"/>
      <c r="I689" s="2"/>
      <c r="J689" s="2" t="s">
        <v>16486</v>
      </c>
      <c r="K689" s="2" t="s">
        <v>1586</v>
      </c>
      <c r="L689" s="2" t="s">
        <v>23</v>
      </c>
      <c r="M689" s="2" t="s">
        <v>5695</v>
      </c>
      <c r="N689" s="2" t="s">
        <v>14465</v>
      </c>
      <c r="O689" s="2" t="s">
        <v>25</v>
      </c>
      <c r="P689" s="2" t="s">
        <v>16</v>
      </c>
      <c r="Q689" s="2"/>
    </row>
    <row r="690" spans="1:17" ht="309.60000000000002" x14ac:dyDescent="0.3">
      <c r="A690" s="2" t="s">
        <v>16487</v>
      </c>
      <c r="B690" s="2" t="s">
        <v>16488</v>
      </c>
      <c r="C690" s="2">
        <v>50</v>
      </c>
      <c r="D690" s="3">
        <v>45797</v>
      </c>
      <c r="E690" s="3">
        <v>45818</v>
      </c>
      <c r="F690" s="2" t="s">
        <v>40</v>
      </c>
      <c r="G690" s="2" t="str">
        <f t="shared" ca="1" si="10"/>
        <v>CLOSED</v>
      </c>
      <c r="H690" s="2"/>
      <c r="I690" s="2"/>
      <c r="J690" s="2" t="s">
        <v>16489</v>
      </c>
      <c r="K690" s="2" t="s">
        <v>5962</v>
      </c>
      <c r="L690" s="2" t="s">
        <v>23</v>
      </c>
      <c r="M690" s="2" t="s">
        <v>5695</v>
      </c>
      <c r="N690" s="2" t="s">
        <v>14465</v>
      </c>
      <c r="O690" s="2" t="s">
        <v>25</v>
      </c>
      <c r="P690" s="2" t="s">
        <v>16</v>
      </c>
      <c r="Q690" s="2"/>
    </row>
    <row r="691" spans="1:17" ht="103.2" x14ac:dyDescent="0.3">
      <c r="A691" s="2" t="s">
        <v>16490</v>
      </c>
      <c r="B691" s="2" t="s">
        <v>16491</v>
      </c>
      <c r="C691" s="2">
        <v>1</v>
      </c>
      <c r="D691" s="3">
        <v>45797</v>
      </c>
      <c r="E691" s="3">
        <v>45818</v>
      </c>
      <c r="F691" s="2" t="s">
        <v>40</v>
      </c>
      <c r="G691" s="2" t="str">
        <f t="shared" ca="1" si="10"/>
        <v>CLOSED</v>
      </c>
      <c r="H691" s="2"/>
      <c r="I691" s="2"/>
      <c r="J691" s="2" t="s">
        <v>16491</v>
      </c>
      <c r="K691" s="2" t="s">
        <v>8747</v>
      </c>
      <c r="L691" s="2" t="s">
        <v>23</v>
      </c>
      <c r="M691" s="2" t="s">
        <v>5695</v>
      </c>
      <c r="N691" s="2" t="s">
        <v>14465</v>
      </c>
      <c r="O691" s="2" t="s">
        <v>25</v>
      </c>
      <c r="P691" s="2" t="s">
        <v>16</v>
      </c>
      <c r="Q691" s="2"/>
    </row>
    <row r="692" spans="1:17" ht="409.6" x14ac:dyDescent="0.3">
      <c r="A692" s="2" t="s">
        <v>16492</v>
      </c>
      <c r="B692" s="2" t="s">
        <v>16493</v>
      </c>
      <c r="C692" s="2">
        <v>102</v>
      </c>
      <c r="D692" s="3">
        <v>45797</v>
      </c>
      <c r="E692" s="3">
        <v>45818</v>
      </c>
      <c r="F692" s="2" t="s">
        <v>40</v>
      </c>
      <c r="G692" s="2" t="str">
        <f t="shared" ca="1" si="10"/>
        <v>CLOSED</v>
      </c>
      <c r="H692" s="2"/>
      <c r="I692" s="2"/>
      <c r="J692" s="2" t="s">
        <v>16494</v>
      </c>
      <c r="K692" s="2" t="s">
        <v>5715</v>
      </c>
      <c r="L692" s="2" t="s">
        <v>23</v>
      </c>
      <c r="M692" s="2" t="s">
        <v>5695</v>
      </c>
      <c r="N692" s="2" t="s">
        <v>14465</v>
      </c>
      <c r="O692" s="2" t="s">
        <v>25</v>
      </c>
      <c r="P692" s="2" t="s">
        <v>16</v>
      </c>
      <c r="Q692" s="2"/>
    </row>
    <row r="693" spans="1:17" ht="335.4" x14ac:dyDescent="0.3">
      <c r="A693" s="2" t="s">
        <v>16495</v>
      </c>
      <c r="B693" s="2" t="s">
        <v>16496</v>
      </c>
      <c r="C693" s="2">
        <v>726</v>
      </c>
      <c r="D693" s="3">
        <v>45797</v>
      </c>
      <c r="E693" s="3">
        <v>45818</v>
      </c>
      <c r="F693" s="2" t="s">
        <v>40</v>
      </c>
      <c r="G693" s="2" t="str">
        <f t="shared" ca="1" si="10"/>
        <v>CLOSED</v>
      </c>
      <c r="H693" s="2"/>
      <c r="I693" s="2"/>
      <c r="J693" s="2" t="s">
        <v>16497</v>
      </c>
      <c r="K693" s="2" t="s">
        <v>5982</v>
      </c>
      <c r="L693" s="2" t="s">
        <v>23</v>
      </c>
      <c r="M693" s="2" t="s">
        <v>5695</v>
      </c>
      <c r="N693" s="2" t="s">
        <v>14465</v>
      </c>
      <c r="O693" s="2" t="s">
        <v>25</v>
      </c>
      <c r="P693" s="2" t="s">
        <v>16</v>
      </c>
      <c r="Q693" s="2"/>
    </row>
    <row r="694" spans="1:17" ht="409.6" x14ac:dyDescent="0.3">
      <c r="A694" s="2" t="s">
        <v>16498</v>
      </c>
      <c r="B694" s="2" t="s">
        <v>16499</v>
      </c>
      <c r="C694" s="2">
        <v>37</v>
      </c>
      <c r="D694" s="3">
        <v>45797</v>
      </c>
      <c r="E694" s="3">
        <v>45818</v>
      </c>
      <c r="F694" s="2" t="s">
        <v>40</v>
      </c>
      <c r="G694" s="2" t="str">
        <f t="shared" ca="1" si="10"/>
        <v>CLOSED</v>
      </c>
      <c r="H694" s="2"/>
      <c r="I694" s="2"/>
      <c r="J694" s="2" t="s">
        <v>16500</v>
      </c>
      <c r="K694" s="2" t="s">
        <v>5962</v>
      </c>
      <c r="L694" s="2" t="s">
        <v>23</v>
      </c>
      <c r="M694" s="2" t="s">
        <v>5695</v>
      </c>
      <c r="N694" s="2" t="s">
        <v>14465</v>
      </c>
      <c r="O694" s="2" t="s">
        <v>25</v>
      </c>
      <c r="P694" s="2" t="s">
        <v>16</v>
      </c>
      <c r="Q694" s="2"/>
    </row>
    <row r="695" spans="1:17" ht="409.6" x14ac:dyDescent="0.3">
      <c r="A695" s="2" t="s">
        <v>16501</v>
      </c>
      <c r="B695" s="2" t="s">
        <v>16502</v>
      </c>
      <c r="C695" s="2">
        <v>5</v>
      </c>
      <c r="D695" s="3">
        <v>45797</v>
      </c>
      <c r="E695" s="3">
        <v>45818</v>
      </c>
      <c r="F695" s="2" t="s">
        <v>40</v>
      </c>
      <c r="G695" s="2" t="str">
        <f t="shared" ca="1" si="10"/>
        <v>CLOSED</v>
      </c>
      <c r="H695" s="2"/>
      <c r="I695" s="2"/>
      <c r="J695" s="2" t="s">
        <v>16503</v>
      </c>
      <c r="K695" s="2" t="s">
        <v>16504</v>
      </c>
      <c r="L695" s="2" t="s">
        <v>23</v>
      </c>
      <c r="M695" s="2" t="s">
        <v>5695</v>
      </c>
      <c r="N695" s="2" t="s">
        <v>14465</v>
      </c>
      <c r="O695" s="2" t="s">
        <v>25</v>
      </c>
      <c r="P695" s="2" t="s">
        <v>16</v>
      </c>
      <c r="Q695" s="2"/>
    </row>
    <row r="696" spans="1:17" ht="103.2" x14ac:dyDescent="0.3">
      <c r="A696" s="2" t="s">
        <v>16505</v>
      </c>
      <c r="B696" s="2" t="s">
        <v>16506</v>
      </c>
      <c r="C696" s="2">
        <v>4</v>
      </c>
      <c r="D696" s="3">
        <v>45797</v>
      </c>
      <c r="E696" s="3">
        <v>45818</v>
      </c>
      <c r="F696" s="2" t="s">
        <v>40</v>
      </c>
      <c r="G696" s="2" t="str">
        <f t="shared" ca="1" si="10"/>
        <v>CLOSED</v>
      </c>
      <c r="H696" s="2">
        <v>100000</v>
      </c>
      <c r="I696" s="2">
        <v>5000000</v>
      </c>
      <c r="J696" s="2" t="s">
        <v>16506</v>
      </c>
      <c r="K696" s="2" t="s">
        <v>14826</v>
      </c>
      <c r="L696" s="2" t="s">
        <v>23</v>
      </c>
      <c r="M696" s="2" t="s">
        <v>5695</v>
      </c>
      <c r="N696" s="2" t="s">
        <v>14465</v>
      </c>
      <c r="O696" s="2" t="s">
        <v>25</v>
      </c>
      <c r="P696" s="2" t="s">
        <v>16</v>
      </c>
      <c r="Q696" s="2" t="s">
        <v>836</v>
      </c>
    </row>
    <row r="697" spans="1:17" ht="409.6" x14ac:dyDescent="0.3">
      <c r="A697" s="2" t="s">
        <v>16507</v>
      </c>
      <c r="B697" s="2" t="s">
        <v>16508</v>
      </c>
      <c r="C697" s="2">
        <v>20</v>
      </c>
      <c r="D697" s="3">
        <v>45794</v>
      </c>
      <c r="E697" s="3">
        <v>45815</v>
      </c>
      <c r="F697" s="2" t="s">
        <v>136</v>
      </c>
      <c r="G697" s="2" t="str">
        <f t="shared" ca="1" si="10"/>
        <v>CLOSED</v>
      </c>
      <c r="H697" s="2"/>
      <c r="I697" s="2"/>
      <c r="J697" s="2" t="s">
        <v>16509</v>
      </c>
      <c r="K697" s="2" t="s">
        <v>5775</v>
      </c>
      <c r="L697" s="2" t="s">
        <v>23</v>
      </c>
      <c r="M697" s="2" t="s">
        <v>5695</v>
      </c>
      <c r="N697" s="2" t="s">
        <v>14465</v>
      </c>
      <c r="O697" s="2" t="s">
        <v>25</v>
      </c>
      <c r="P697" s="2" t="s">
        <v>16</v>
      </c>
      <c r="Q697" s="2"/>
    </row>
    <row r="698" spans="1:17" ht="409.6" x14ac:dyDescent="0.3">
      <c r="A698" s="2" t="s">
        <v>16510</v>
      </c>
      <c r="B698" s="2" t="s">
        <v>16511</v>
      </c>
      <c r="C698" s="2">
        <v>15</v>
      </c>
      <c r="D698" s="3">
        <v>45794</v>
      </c>
      <c r="E698" s="3">
        <v>45815</v>
      </c>
      <c r="F698" s="2" t="s">
        <v>136</v>
      </c>
      <c r="G698" s="2" t="str">
        <f t="shared" ca="1" si="10"/>
        <v>CLOSED</v>
      </c>
      <c r="H698" s="2"/>
      <c r="I698" s="2"/>
      <c r="J698" s="2" t="s">
        <v>16512</v>
      </c>
      <c r="K698" s="2" t="s">
        <v>15053</v>
      </c>
      <c r="L698" s="2" t="s">
        <v>48</v>
      </c>
      <c r="M698" s="2" t="s">
        <v>5695</v>
      </c>
      <c r="N698" s="2" t="s">
        <v>14465</v>
      </c>
      <c r="O698" s="2" t="s">
        <v>25</v>
      </c>
      <c r="P698" s="2" t="s">
        <v>16</v>
      </c>
      <c r="Q698" s="2"/>
    </row>
    <row r="699" spans="1:17" ht="409.6" x14ac:dyDescent="0.3">
      <c r="A699" s="2" t="s">
        <v>16513</v>
      </c>
      <c r="B699" s="2" t="s">
        <v>16514</v>
      </c>
      <c r="C699" s="2">
        <v>31</v>
      </c>
      <c r="D699" s="3">
        <v>45794</v>
      </c>
      <c r="E699" s="3">
        <v>45815</v>
      </c>
      <c r="F699" s="2" t="s">
        <v>20</v>
      </c>
      <c r="G699" s="2" t="str">
        <f t="shared" ca="1" si="10"/>
        <v>CLOSED</v>
      </c>
      <c r="H699" s="2"/>
      <c r="I699" s="2"/>
      <c r="J699" s="2" t="s">
        <v>16515</v>
      </c>
      <c r="K699" s="2" t="s">
        <v>5978</v>
      </c>
      <c r="L699" s="2" t="s">
        <v>48</v>
      </c>
      <c r="M699" s="2" t="s">
        <v>5695</v>
      </c>
      <c r="N699" s="2" t="s">
        <v>14465</v>
      </c>
      <c r="O699" s="2" t="s">
        <v>25</v>
      </c>
      <c r="P699" s="2" t="s">
        <v>16</v>
      </c>
      <c r="Q699" s="2"/>
    </row>
    <row r="700" spans="1:17" ht="335.4" x14ac:dyDescent="0.3">
      <c r="A700" s="2" t="s">
        <v>16516</v>
      </c>
      <c r="B700" s="2" t="s">
        <v>16517</v>
      </c>
      <c r="C700" s="2">
        <v>59</v>
      </c>
      <c r="D700" s="3">
        <v>45794</v>
      </c>
      <c r="E700" s="3">
        <v>45815</v>
      </c>
      <c r="F700" s="2" t="s">
        <v>136</v>
      </c>
      <c r="G700" s="2" t="str">
        <f t="shared" ca="1" si="10"/>
        <v>CLOSED</v>
      </c>
      <c r="H700" s="2"/>
      <c r="I700" s="2"/>
      <c r="J700" s="2" t="s">
        <v>16518</v>
      </c>
      <c r="K700" s="2" t="s">
        <v>1563</v>
      </c>
      <c r="L700" s="2" t="s">
        <v>23</v>
      </c>
      <c r="M700" s="2" t="s">
        <v>5695</v>
      </c>
      <c r="N700" s="2" t="s">
        <v>14465</v>
      </c>
      <c r="O700" s="2" t="s">
        <v>25</v>
      </c>
      <c r="P700" s="2" t="s">
        <v>16</v>
      </c>
      <c r="Q700" s="2"/>
    </row>
    <row r="701" spans="1:17" ht="409.6" x14ac:dyDescent="0.3">
      <c r="A701" s="2" t="s">
        <v>16519</v>
      </c>
      <c r="B701" s="2" t="s">
        <v>16520</v>
      </c>
      <c r="C701" s="2">
        <v>9</v>
      </c>
      <c r="D701" s="3">
        <v>45794</v>
      </c>
      <c r="E701" s="3">
        <v>45815</v>
      </c>
      <c r="F701" s="2" t="s">
        <v>136</v>
      </c>
      <c r="G701" s="2" t="str">
        <f t="shared" ca="1" si="10"/>
        <v>CLOSED</v>
      </c>
      <c r="H701" s="2"/>
      <c r="I701" s="2"/>
      <c r="J701" s="2" t="s">
        <v>16521</v>
      </c>
      <c r="K701" s="2" t="s">
        <v>5775</v>
      </c>
      <c r="L701" s="2" t="s">
        <v>23</v>
      </c>
      <c r="M701" s="2" t="s">
        <v>5695</v>
      </c>
      <c r="N701" s="2" t="s">
        <v>14465</v>
      </c>
      <c r="O701" s="2" t="s">
        <v>25</v>
      </c>
      <c r="P701" s="2" t="s">
        <v>16</v>
      </c>
      <c r="Q701" s="2"/>
    </row>
    <row r="702" spans="1:17" ht="409.6" x14ac:dyDescent="0.3">
      <c r="A702" s="2" t="s">
        <v>16522</v>
      </c>
      <c r="B702" s="2" t="s">
        <v>16523</v>
      </c>
      <c r="C702" s="2">
        <v>38</v>
      </c>
      <c r="D702" s="3">
        <v>45798</v>
      </c>
      <c r="E702" s="3">
        <v>45819</v>
      </c>
      <c r="F702" s="2" t="s">
        <v>142</v>
      </c>
      <c r="G702" s="2" t="str">
        <f t="shared" ca="1" si="10"/>
        <v>CLOSED</v>
      </c>
      <c r="H702" s="2"/>
      <c r="I702" s="2"/>
      <c r="J702" s="2" t="s">
        <v>16524</v>
      </c>
      <c r="K702" s="2" t="s">
        <v>5779</v>
      </c>
      <c r="L702" s="2" t="s">
        <v>23</v>
      </c>
      <c r="M702" s="2" t="s">
        <v>5695</v>
      </c>
      <c r="N702" s="2" t="s">
        <v>14465</v>
      </c>
      <c r="O702" s="2" t="s">
        <v>25</v>
      </c>
      <c r="P702" s="2" t="s">
        <v>16</v>
      </c>
      <c r="Q702" s="2"/>
    </row>
    <row r="703" spans="1:17" ht="103.2" x14ac:dyDescent="0.3">
      <c r="A703" s="2" t="s">
        <v>16525</v>
      </c>
      <c r="B703" s="2" t="s">
        <v>16526</v>
      </c>
      <c r="C703" s="2">
        <v>2</v>
      </c>
      <c r="D703" s="3">
        <v>45798</v>
      </c>
      <c r="E703" s="3">
        <v>45820</v>
      </c>
      <c r="F703" s="2" t="s">
        <v>142</v>
      </c>
      <c r="G703" s="2" t="str">
        <f t="shared" ca="1" si="10"/>
        <v>CLOSED</v>
      </c>
      <c r="H703" s="2">
        <v>29500</v>
      </c>
      <c r="I703" s="2">
        <v>1475000</v>
      </c>
      <c r="J703" s="2" t="s">
        <v>16526</v>
      </c>
      <c r="K703" s="2" t="s">
        <v>5775</v>
      </c>
      <c r="L703" s="2" t="s">
        <v>48</v>
      </c>
      <c r="M703" s="2" t="s">
        <v>5695</v>
      </c>
      <c r="N703" s="2" t="s">
        <v>14465</v>
      </c>
      <c r="O703" s="2" t="s">
        <v>25</v>
      </c>
      <c r="P703" s="2" t="s">
        <v>16</v>
      </c>
      <c r="Q703" s="2" t="s">
        <v>5940</v>
      </c>
    </row>
    <row r="704" spans="1:17" ht="77.400000000000006" x14ac:dyDescent="0.3">
      <c r="A704" s="2" t="s">
        <v>16527</v>
      </c>
      <c r="B704" s="2" t="s">
        <v>16528</v>
      </c>
      <c r="C704" s="2">
        <v>3</v>
      </c>
      <c r="D704" s="3">
        <v>45798</v>
      </c>
      <c r="E704" s="3">
        <v>45819</v>
      </c>
      <c r="F704" s="2" t="s">
        <v>142</v>
      </c>
      <c r="G704" s="2" t="str">
        <f t="shared" ca="1" si="10"/>
        <v>CLOSED</v>
      </c>
      <c r="H704" s="2">
        <v>240000</v>
      </c>
      <c r="I704" s="2">
        <v>12000000</v>
      </c>
      <c r="J704" s="2" t="s">
        <v>16528</v>
      </c>
      <c r="K704" s="2" t="s">
        <v>1626</v>
      </c>
      <c r="L704" s="2" t="s">
        <v>23</v>
      </c>
      <c r="M704" s="2" t="s">
        <v>5695</v>
      </c>
      <c r="N704" s="2" t="s">
        <v>14465</v>
      </c>
      <c r="O704" s="2" t="s">
        <v>30</v>
      </c>
      <c r="P704" s="2" t="s">
        <v>16</v>
      </c>
      <c r="Q704" s="2" t="s">
        <v>37</v>
      </c>
    </row>
    <row r="705" spans="1:17" ht="77.400000000000006" x14ac:dyDescent="0.3">
      <c r="A705" s="2" t="s">
        <v>16529</v>
      </c>
      <c r="B705" s="2" t="s">
        <v>16530</v>
      </c>
      <c r="C705" s="2">
        <v>5</v>
      </c>
      <c r="D705" s="3">
        <v>45798</v>
      </c>
      <c r="E705" s="3">
        <v>45819</v>
      </c>
      <c r="F705" s="2" t="s">
        <v>142</v>
      </c>
      <c r="G705" s="2" t="str">
        <f t="shared" ca="1" si="10"/>
        <v>CLOSED</v>
      </c>
      <c r="H705" s="2">
        <v>740000</v>
      </c>
      <c r="I705" s="2">
        <v>37000000</v>
      </c>
      <c r="J705" s="2" t="s">
        <v>16530</v>
      </c>
      <c r="K705" s="2" t="s">
        <v>1626</v>
      </c>
      <c r="L705" s="2" t="s">
        <v>23</v>
      </c>
      <c r="M705" s="2" t="s">
        <v>5695</v>
      </c>
      <c r="N705" s="2" t="s">
        <v>14465</v>
      </c>
      <c r="O705" s="2" t="s">
        <v>30</v>
      </c>
      <c r="P705" s="2" t="s">
        <v>16</v>
      </c>
      <c r="Q705" s="2" t="s">
        <v>5301</v>
      </c>
    </row>
    <row r="706" spans="1:17" ht="77.400000000000006" x14ac:dyDescent="0.3">
      <c r="A706" s="2" t="s">
        <v>16531</v>
      </c>
      <c r="B706" s="2" t="s">
        <v>16532</v>
      </c>
      <c r="C706" s="2">
        <v>2</v>
      </c>
      <c r="D706" s="3">
        <v>45798</v>
      </c>
      <c r="E706" s="3">
        <v>45819</v>
      </c>
      <c r="F706" s="2" t="s">
        <v>142</v>
      </c>
      <c r="G706" s="2" t="str">
        <f t="shared" ca="1" si="10"/>
        <v>CLOSED</v>
      </c>
      <c r="H706" s="2">
        <v>26000</v>
      </c>
      <c r="I706" s="2">
        <v>1300000</v>
      </c>
      <c r="J706" s="2" t="s">
        <v>16532</v>
      </c>
      <c r="K706" s="2" t="s">
        <v>1626</v>
      </c>
      <c r="L706" s="2" t="s">
        <v>23</v>
      </c>
      <c r="M706" s="2" t="s">
        <v>5695</v>
      </c>
      <c r="N706" s="2" t="s">
        <v>14465</v>
      </c>
      <c r="O706" s="2" t="s">
        <v>30</v>
      </c>
      <c r="P706" s="2" t="s">
        <v>16</v>
      </c>
      <c r="Q706" s="2" t="s">
        <v>257</v>
      </c>
    </row>
    <row r="707" spans="1:17" ht="77.400000000000006" x14ac:dyDescent="0.3">
      <c r="A707" s="2" t="s">
        <v>16533</v>
      </c>
      <c r="B707" s="2" t="s">
        <v>16534</v>
      </c>
      <c r="C707" s="2">
        <v>21</v>
      </c>
      <c r="D707" s="3">
        <v>45798</v>
      </c>
      <c r="E707" s="3">
        <v>45819</v>
      </c>
      <c r="F707" s="2" t="s">
        <v>142</v>
      </c>
      <c r="G707" s="2" t="str">
        <f t="shared" ref="G707:G770" ca="1" si="11">IF((INDIRECT("E"&amp;ROW())+INDIRECT("F"&amp;ROW()))-NOW() &lt;= 0, "CLOSED", INT((INDIRECT("E"&amp;ROW())+INDIRECT("F"&amp;ROW()))-NOW()) &amp; " days")</f>
        <v>CLOSED</v>
      </c>
      <c r="H707" s="2">
        <v>428000</v>
      </c>
      <c r="I707" s="2">
        <v>21400000</v>
      </c>
      <c r="J707" s="2" t="s">
        <v>16534</v>
      </c>
      <c r="K707" s="2" t="s">
        <v>1626</v>
      </c>
      <c r="L707" s="2" t="s">
        <v>23</v>
      </c>
      <c r="M707" s="2" t="s">
        <v>5695</v>
      </c>
      <c r="N707" s="2" t="s">
        <v>14465</v>
      </c>
      <c r="O707" s="2" t="s">
        <v>30</v>
      </c>
      <c r="P707" s="2" t="s">
        <v>16</v>
      </c>
      <c r="Q707" s="2" t="s">
        <v>2195</v>
      </c>
    </row>
    <row r="708" spans="1:17" ht="77.400000000000006" x14ac:dyDescent="0.3">
      <c r="A708" s="2" t="s">
        <v>16535</v>
      </c>
      <c r="B708" s="2" t="s">
        <v>16536</v>
      </c>
      <c r="C708" s="2">
        <v>15</v>
      </c>
      <c r="D708" s="3">
        <v>45798</v>
      </c>
      <c r="E708" s="3">
        <v>45819</v>
      </c>
      <c r="F708" s="2" t="s">
        <v>142</v>
      </c>
      <c r="G708" s="2" t="str">
        <f t="shared" ca="1" si="11"/>
        <v>CLOSED</v>
      </c>
      <c r="H708" s="2">
        <v>420000</v>
      </c>
      <c r="I708" s="2">
        <v>21000000</v>
      </c>
      <c r="J708" s="2" t="s">
        <v>16536</v>
      </c>
      <c r="K708" s="2" t="s">
        <v>1626</v>
      </c>
      <c r="L708" s="2" t="s">
        <v>23</v>
      </c>
      <c r="M708" s="2" t="s">
        <v>5695</v>
      </c>
      <c r="N708" s="2" t="s">
        <v>14465</v>
      </c>
      <c r="O708" s="2" t="s">
        <v>30</v>
      </c>
      <c r="P708" s="2" t="s">
        <v>16</v>
      </c>
      <c r="Q708" s="2" t="s">
        <v>2195</v>
      </c>
    </row>
    <row r="709" spans="1:17" ht="409.6" x14ac:dyDescent="0.3">
      <c r="A709" s="2" t="s">
        <v>16537</v>
      </c>
      <c r="B709" s="2" t="s">
        <v>16538</v>
      </c>
      <c r="C709" s="2">
        <v>59</v>
      </c>
      <c r="D709" s="3">
        <v>45798</v>
      </c>
      <c r="E709" s="3">
        <v>45820</v>
      </c>
      <c r="F709" s="2" t="s">
        <v>142</v>
      </c>
      <c r="G709" s="2" t="str">
        <f t="shared" ca="1" si="11"/>
        <v>CLOSED</v>
      </c>
      <c r="H709" s="2"/>
      <c r="I709" s="2"/>
      <c r="J709" s="2" t="s">
        <v>16539</v>
      </c>
      <c r="K709" s="2" t="s">
        <v>5962</v>
      </c>
      <c r="L709" s="2" t="s">
        <v>23</v>
      </c>
      <c r="M709" s="2" t="s">
        <v>5695</v>
      </c>
      <c r="N709" s="2" t="s">
        <v>14465</v>
      </c>
      <c r="O709" s="2" t="s">
        <v>25</v>
      </c>
      <c r="P709" s="2" t="s">
        <v>16</v>
      </c>
      <c r="Q709" s="2"/>
    </row>
    <row r="710" spans="1:17" ht="409.6" x14ac:dyDescent="0.3">
      <c r="A710" s="2" t="s">
        <v>16540</v>
      </c>
      <c r="B710" s="2" t="s">
        <v>16541</v>
      </c>
      <c r="C710" s="2">
        <v>91</v>
      </c>
      <c r="D710" s="3">
        <v>45798</v>
      </c>
      <c r="E710" s="3">
        <v>45819</v>
      </c>
      <c r="F710" s="2" t="s">
        <v>142</v>
      </c>
      <c r="G710" s="2" t="str">
        <f t="shared" ca="1" si="11"/>
        <v>CLOSED</v>
      </c>
      <c r="H710" s="2"/>
      <c r="I710" s="2"/>
      <c r="J710" s="2" t="s">
        <v>16542</v>
      </c>
      <c r="K710" s="2" t="s">
        <v>1643</v>
      </c>
      <c r="L710" s="2" t="s">
        <v>23</v>
      </c>
      <c r="M710" s="2" t="s">
        <v>5695</v>
      </c>
      <c r="N710" s="2" t="s">
        <v>14465</v>
      </c>
      <c r="O710" s="2" t="s">
        <v>25</v>
      </c>
      <c r="P710" s="2" t="s">
        <v>16</v>
      </c>
      <c r="Q710" s="2"/>
    </row>
    <row r="711" spans="1:17" ht="180.6" x14ac:dyDescent="0.3">
      <c r="A711" s="2" t="s">
        <v>16543</v>
      </c>
      <c r="B711" s="2" t="s">
        <v>16544</v>
      </c>
      <c r="C711" s="2">
        <v>896</v>
      </c>
      <c r="D711" s="3">
        <v>45799</v>
      </c>
      <c r="E711" s="3">
        <v>45820</v>
      </c>
      <c r="F711" s="2" t="s">
        <v>45</v>
      </c>
      <c r="G711" s="2" t="str">
        <f t="shared" ca="1" si="11"/>
        <v>CLOSED</v>
      </c>
      <c r="H711" s="2"/>
      <c r="I711" s="2"/>
      <c r="J711" s="2" t="s">
        <v>16545</v>
      </c>
      <c r="K711" s="2" t="s">
        <v>8747</v>
      </c>
      <c r="L711" s="2" t="s">
        <v>23</v>
      </c>
      <c r="M711" s="2" t="s">
        <v>5695</v>
      </c>
      <c r="N711" s="2" t="s">
        <v>14465</v>
      </c>
      <c r="O711" s="2" t="s">
        <v>25</v>
      </c>
      <c r="P711" s="2" t="s">
        <v>16</v>
      </c>
      <c r="Q711" s="2"/>
    </row>
    <row r="712" spans="1:17" ht="232.2" x14ac:dyDescent="0.3">
      <c r="A712" s="2" t="s">
        <v>16546</v>
      </c>
      <c r="B712" s="2" t="s">
        <v>16547</v>
      </c>
      <c r="C712" s="2">
        <v>5</v>
      </c>
      <c r="D712" s="3">
        <v>45799</v>
      </c>
      <c r="E712" s="3">
        <v>45820</v>
      </c>
      <c r="F712" s="2" t="s">
        <v>45</v>
      </c>
      <c r="G712" s="2" t="str">
        <f t="shared" ca="1" si="11"/>
        <v>CLOSED</v>
      </c>
      <c r="H712" s="2"/>
      <c r="I712" s="2"/>
      <c r="J712" s="2" t="s">
        <v>16548</v>
      </c>
      <c r="K712" s="2" t="s">
        <v>14802</v>
      </c>
      <c r="L712" s="2" t="s">
        <v>23</v>
      </c>
      <c r="M712" s="2" t="s">
        <v>5695</v>
      </c>
      <c r="N712" s="2" t="s">
        <v>14465</v>
      </c>
      <c r="O712" s="2" t="s">
        <v>25</v>
      </c>
      <c r="P712" s="2" t="s">
        <v>16</v>
      </c>
      <c r="Q712" s="2"/>
    </row>
    <row r="713" spans="1:17" ht="409.6" x14ac:dyDescent="0.3">
      <c r="A713" s="2" t="s">
        <v>16549</v>
      </c>
      <c r="B713" s="2" t="s">
        <v>16550</v>
      </c>
      <c r="C713" s="2">
        <v>6</v>
      </c>
      <c r="D713" s="3">
        <v>45799</v>
      </c>
      <c r="E713" s="3">
        <v>45821</v>
      </c>
      <c r="F713" s="2" t="s">
        <v>104</v>
      </c>
      <c r="G713" s="2" t="str">
        <f t="shared" ca="1" si="11"/>
        <v>CLOSED</v>
      </c>
      <c r="H713" s="2"/>
      <c r="I713" s="2"/>
      <c r="J713" s="2" t="s">
        <v>16551</v>
      </c>
      <c r="K713" s="2" t="s">
        <v>14476</v>
      </c>
      <c r="L713" s="2" t="s">
        <v>23</v>
      </c>
      <c r="M713" s="2" t="s">
        <v>5695</v>
      </c>
      <c r="N713" s="2" t="s">
        <v>14465</v>
      </c>
      <c r="O713" s="2" t="s">
        <v>25</v>
      </c>
      <c r="P713" s="2" t="s">
        <v>16</v>
      </c>
      <c r="Q713" s="2"/>
    </row>
    <row r="714" spans="1:17" ht="409.6" x14ac:dyDescent="0.3">
      <c r="A714" s="2" t="s">
        <v>16552</v>
      </c>
      <c r="B714" s="2" t="s">
        <v>16553</v>
      </c>
      <c r="C714" s="2">
        <v>651</v>
      </c>
      <c r="D714" s="3">
        <v>45799</v>
      </c>
      <c r="E714" s="3">
        <v>45820</v>
      </c>
      <c r="F714" s="2" t="s">
        <v>45</v>
      </c>
      <c r="G714" s="2" t="str">
        <f t="shared" ca="1" si="11"/>
        <v>CLOSED</v>
      </c>
      <c r="H714" s="2"/>
      <c r="I714" s="2"/>
      <c r="J714" s="2" t="s">
        <v>16554</v>
      </c>
      <c r="K714" s="2" t="s">
        <v>15638</v>
      </c>
      <c r="L714" s="2" t="s">
        <v>23</v>
      </c>
      <c r="M714" s="2" t="s">
        <v>5695</v>
      </c>
      <c r="N714" s="2" t="s">
        <v>14465</v>
      </c>
      <c r="O714" s="2" t="s">
        <v>25</v>
      </c>
      <c r="P714" s="2" t="s">
        <v>16</v>
      </c>
      <c r="Q714" s="2"/>
    </row>
    <row r="715" spans="1:17" ht="409.6" x14ac:dyDescent="0.3">
      <c r="A715" s="2" t="s">
        <v>16555</v>
      </c>
      <c r="B715" s="2" t="s">
        <v>16556</v>
      </c>
      <c r="C715" s="2">
        <v>55</v>
      </c>
      <c r="D715" s="3">
        <v>45799</v>
      </c>
      <c r="E715" s="3">
        <v>45820</v>
      </c>
      <c r="F715" s="2" t="s">
        <v>45</v>
      </c>
      <c r="G715" s="2" t="str">
        <f t="shared" ca="1" si="11"/>
        <v>CLOSED</v>
      </c>
      <c r="H715" s="2"/>
      <c r="I715" s="2"/>
      <c r="J715" s="2" t="s">
        <v>16557</v>
      </c>
      <c r="K715" s="2" t="s">
        <v>8830</v>
      </c>
      <c r="L715" s="2" t="s">
        <v>23</v>
      </c>
      <c r="M715" s="2" t="s">
        <v>5695</v>
      </c>
      <c r="N715" s="2" t="s">
        <v>14465</v>
      </c>
      <c r="O715" s="2" t="s">
        <v>25</v>
      </c>
      <c r="P715" s="2" t="s">
        <v>16</v>
      </c>
      <c r="Q715" s="2"/>
    </row>
    <row r="716" spans="1:17" ht="283.8" x14ac:dyDescent="0.3">
      <c r="A716" s="2" t="s">
        <v>16558</v>
      </c>
      <c r="B716" s="2" t="s">
        <v>16559</v>
      </c>
      <c r="C716" s="2">
        <v>5</v>
      </c>
      <c r="D716" s="3">
        <v>45799</v>
      </c>
      <c r="E716" s="3">
        <v>45820</v>
      </c>
      <c r="F716" s="2" t="s">
        <v>45</v>
      </c>
      <c r="G716" s="2" t="str">
        <f t="shared" ca="1" si="11"/>
        <v>CLOSED</v>
      </c>
      <c r="H716" s="2"/>
      <c r="I716" s="2"/>
      <c r="J716" s="2" t="s">
        <v>16560</v>
      </c>
      <c r="K716" s="2" t="s">
        <v>5715</v>
      </c>
      <c r="L716" s="2" t="s">
        <v>23</v>
      </c>
      <c r="M716" s="2" t="s">
        <v>5695</v>
      </c>
      <c r="N716" s="2" t="s">
        <v>14465</v>
      </c>
      <c r="O716" s="2" t="s">
        <v>25</v>
      </c>
      <c r="P716" s="2" t="s">
        <v>16</v>
      </c>
      <c r="Q716" s="2"/>
    </row>
    <row r="717" spans="1:17" ht="409.6" x14ac:dyDescent="0.3">
      <c r="A717" s="2" t="s">
        <v>16561</v>
      </c>
      <c r="B717" s="2" t="s">
        <v>16562</v>
      </c>
      <c r="C717" s="2">
        <v>32</v>
      </c>
      <c r="D717" s="3">
        <v>45799</v>
      </c>
      <c r="E717" s="3">
        <v>45820</v>
      </c>
      <c r="F717" s="2" t="s">
        <v>45</v>
      </c>
      <c r="G717" s="2" t="str">
        <f t="shared" ca="1" si="11"/>
        <v>CLOSED</v>
      </c>
      <c r="H717" s="2"/>
      <c r="I717" s="2"/>
      <c r="J717" s="2" t="s">
        <v>16563</v>
      </c>
      <c r="K717" s="2" t="s">
        <v>14246</v>
      </c>
      <c r="L717" s="2" t="s">
        <v>23</v>
      </c>
      <c r="M717" s="2" t="s">
        <v>5695</v>
      </c>
      <c r="N717" s="2" t="s">
        <v>14465</v>
      </c>
      <c r="O717" s="2" t="s">
        <v>25</v>
      </c>
      <c r="P717" s="2" t="s">
        <v>16</v>
      </c>
      <c r="Q717" s="2"/>
    </row>
    <row r="718" spans="1:17" ht="409.6" x14ac:dyDescent="0.3">
      <c r="A718" s="2" t="s">
        <v>16564</v>
      </c>
      <c r="B718" s="2" t="s">
        <v>16565</v>
      </c>
      <c r="C718" s="2">
        <v>16</v>
      </c>
      <c r="D718" s="3">
        <v>45799</v>
      </c>
      <c r="E718" s="3">
        <v>45820</v>
      </c>
      <c r="F718" s="2" t="s">
        <v>45</v>
      </c>
      <c r="G718" s="2" t="str">
        <f t="shared" ca="1" si="11"/>
        <v>CLOSED</v>
      </c>
      <c r="H718" s="2"/>
      <c r="I718" s="2"/>
      <c r="J718" s="2" t="s">
        <v>16566</v>
      </c>
      <c r="K718" s="2" t="s">
        <v>14806</v>
      </c>
      <c r="L718" s="2" t="s">
        <v>23</v>
      </c>
      <c r="M718" s="2" t="s">
        <v>5695</v>
      </c>
      <c r="N718" s="2" t="s">
        <v>14465</v>
      </c>
      <c r="O718" s="2" t="s">
        <v>25</v>
      </c>
      <c r="P718" s="2" t="s">
        <v>16</v>
      </c>
      <c r="Q718" s="2"/>
    </row>
    <row r="719" spans="1:17" ht="409.6" x14ac:dyDescent="0.3">
      <c r="A719" s="2" t="s">
        <v>16567</v>
      </c>
      <c r="B719" s="2" t="s">
        <v>16568</v>
      </c>
      <c r="C719" s="2">
        <v>747</v>
      </c>
      <c r="D719" s="3">
        <v>45799</v>
      </c>
      <c r="E719" s="3">
        <v>45820</v>
      </c>
      <c r="F719" s="2" t="s">
        <v>45</v>
      </c>
      <c r="G719" s="2" t="str">
        <f t="shared" ca="1" si="11"/>
        <v>CLOSED</v>
      </c>
      <c r="H719" s="2"/>
      <c r="I719" s="2"/>
      <c r="J719" s="2" t="s">
        <v>16569</v>
      </c>
      <c r="K719" s="2" t="s">
        <v>6113</v>
      </c>
      <c r="L719" s="2" t="s">
        <v>23</v>
      </c>
      <c r="M719" s="2" t="s">
        <v>5695</v>
      </c>
      <c r="N719" s="2" t="s">
        <v>14465</v>
      </c>
      <c r="O719" s="2" t="s">
        <v>25</v>
      </c>
      <c r="P719" s="2" t="s">
        <v>16</v>
      </c>
      <c r="Q719" s="2"/>
    </row>
    <row r="720" spans="1:17" ht="409.6" x14ac:dyDescent="0.3">
      <c r="A720" s="2" t="s">
        <v>16570</v>
      </c>
      <c r="B720" s="2" t="s">
        <v>16571</v>
      </c>
      <c r="C720" s="2">
        <v>729</v>
      </c>
      <c r="D720" s="3">
        <v>45799</v>
      </c>
      <c r="E720" s="3">
        <v>45820</v>
      </c>
      <c r="F720" s="2" t="s">
        <v>45</v>
      </c>
      <c r="G720" s="2" t="str">
        <f t="shared" ca="1" si="11"/>
        <v>CLOSED</v>
      </c>
      <c r="H720" s="2"/>
      <c r="I720" s="2"/>
      <c r="J720" s="2" t="s">
        <v>16572</v>
      </c>
      <c r="K720" s="2" t="s">
        <v>6113</v>
      </c>
      <c r="L720" s="2" t="s">
        <v>23</v>
      </c>
      <c r="M720" s="2" t="s">
        <v>5695</v>
      </c>
      <c r="N720" s="2" t="s">
        <v>14465</v>
      </c>
      <c r="O720" s="2" t="s">
        <v>25</v>
      </c>
      <c r="P720" s="2" t="s">
        <v>16</v>
      </c>
      <c r="Q720" s="2"/>
    </row>
    <row r="721" spans="1:17" ht="154.80000000000001" x14ac:dyDescent="0.3">
      <c r="A721" s="2" t="s">
        <v>16573</v>
      </c>
      <c r="B721" s="2" t="s">
        <v>16574</v>
      </c>
      <c r="C721" s="2">
        <v>39100</v>
      </c>
      <c r="D721" s="3">
        <v>45799</v>
      </c>
      <c r="E721" s="3">
        <v>45820</v>
      </c>
      <c r="F721" s="2" t="s">
        <v>45</v>
      </c>
      <c r="G721" s="2" t="str">
        <f t="shared" ca="1" si="11"/>
        <v>CLOSED</v>
      </c>
      <c r="H721" s="2">
        <v>96479</v>
      </c>
      <c r="I721" s="2">
        <v>4823950</v>
      </c>
      <c r="J721" s="2" t="s">
        <v>16575</v>
      </c>
      <c r="K721" s="2" t="s">
        <v>9701</v>
      </c>
      <c r="L721" s="2" t="s">
        <v>312</v>
      </c>
      <c r="M721" s="2" t="s">
        <v>5695</v>
      </c>
      <c r="N721" s="2" t="s">
        <v>14465</v>
      </c>
      <c r="O721" s="2" t="s">
        <v>25</v>
      </c>
      <c r="P721" s="2" t="s">
        <v>16</v>
      </c>
      <c r="Q721" s="2" t="s">
        <v>4843</v>
      </c>
    </row>
    <row r="722" spans="1:17" ht="409.6" x14ac:dyDescent="0.3">
      <c r="A722" s="2" t="s">
        <v>16576</v>
      </c>
      <c r="B722" s="2" t="s">
        <v>15484</v>
      </c>
      <c r="C722" s="2">
        <v>22</v>
      </c>
      <c r="D722" s="3">
        <v>45799</v>
      </c>
      <c r="E722" s="3">
        <v>45820</v>
      </c>
      <c r="F722" s="2" t="s">
        <v>40</v>
      </c>
      <c r="G722" s="2" t="str">
        <f t="shared" ca="1" si="11"/>
        <v>CLOSED</v>
      </c>
      <c r="H722" s="2"/>
      <c r="I722" s="2"/>
      <c r="J722" s="2" t="s">
        <v>15485</v>
      </c>
      <c r="K722" s="2" t="s">
        <v>15486</v>
      </c>
      <c r="L722" s="2" t="s">
        <v>23</v>
      </c>
      <c r="M722" s="2" t="s">
        <v>5695</v>
      </c>
      <c r="N722" s="2" t="s">
        <v>14465</v>
      </c>
      <c r="O722" s="2" t="s">
        <v>25</v>
      </c>
      <c r="P722" s="2" t="s">
        <v>16</v>
      </c>
      <c r="Q722" s="2"/>
    </row>
    <row r="723" spans="1:17" ht="206.4" x14ac:dyDescent="0.3">
      <c r="A723" s="2" t="s">
        <v>16577</v>
      </c>
      <c r="B723" s="2" t="s">
        <v>16578</v>
      </c>
      <c r="C723" s="2">
        <v>5070</v>
      </c>
      <c r="D723" s="3">
        <v>45799</v>
      </c>
      <c r="E723" s="3">
        <v>45820</v>
      </c>
      <c r="F723" s="2" t="s">
        <v>45</v>
      </c>
      <c r="G723" s="2" t="str">
        <f t="shared" ca="1" si="11"/>
        <v>CLOSED</v>
      </c>
      <c r="H723" s="2">
        <v>95214</v>
      </c>
      <c r="I723" s="2">
        <v>4760700</v>
      </c>
      <c r="J723" s="2" t="s">
        <v>16578</v>
      </c>
      <c r="K723" s="2" t="s">
        <v>9284</v>
      </c>
      <c r="L723" s="2" t="s">
        <v>312</v>
      </c>
      <c r="M723" s="2" t="s">
        <v>5695</v>
      </c>
      <c r="N723" s="2" t="s">
        <v>14465</v>
      </c>
      <c r="O723" s="2" t="s">
        <v>25</v>
      </c>
      <c r="P723" s="2" t="s">
        <v>16</v>
      </c>
      <c r="Q723" s="2" t="s">
        <v>16579</v>
      </c>
    </row>
    <row r="724" spans="1:17" ht="409.6" x14ac:dyDescent="0.3">
      <c r="A724" s="2" t="s">
        <v>16580</v>
      </c>
      <c r="B724" s="2" t="s">
        <v>16581</v>
      </c>
      <c r="C724" s="2">
        <v>134377</v>
      </c>
      <c r="D724" s="3">
        <v>45799</v>
      </c>
      <c r="E724" s="3">
        <v>45820</v>
      </c>
      <c r="F724" s="2" t="s">
        <v>45</v>
      </c>
      <c r="G724" s="2" t="str">
        <f t="shared" ca="1" si="11"/>
        <v>CLOSED</v>
      </c>
      <c r="H724" s="2"/>
      <c r="I724" s="2"/>
      <c r="J724" s="2" t="s">
        <v>16582</v>
      </c>
      <c r="K724" s="2" t="s">
        <v>6113</v>
      </c>
      <c r="L724" s="2" t="s">
        <v>23</v>
      </c>
      <c r="M724" s="2" t="s">
        <v>5695</v>
      </c>
      <c r="N724" s="2" t="s">
        <v>14465</v>
      </c>
      <c r="O724" s="2" t="s">
        <v>25</v>
      </c>
      <c r="P724" s="2" t="s">
        <v>16</v>
      </c>
      <c r="Q724" s="2"/>
    </row>
    <row r="725" spans="1:17" ht="103.2" x14ac:dyDescent="0.3">
      <c r="A725" s="2" t="s">
        <v>16583</v>
      </c>
      <c r="B725" s="2" t="s">
        <v>16584</v>
      </c>
      <c r="C725" s="2">
        <v>1</v>
      </c>
      <c r="D725" s="3">
        <v>45799</v>
      </c>
      <c r="E725" s="3">
        <v>45827</v>
      </c>
      <c r="F725" s="2" t="s">
        <v>45</v>
      </c>
      <c r="G725" s="2" t="str">
        <f t="shared" ca="1" si="11"/>
        <v>CLOSED</v>
      </c>
      <c r="H725" s="2"/>
      <c r="I725" s="2"/>
      <c r="J725" s="2" t="s">
        <v>16584</v>
      </c>
      <c r="K725" s="2" t="s">
        <v>16585</v>
      </c>
      <c r="L725" s="2" t="s">
        <v>23</v>
      </c>
      <c r="M725" s="2" t="s">
        <v>5695</v>
      </c>
      <c r="N725" s="2" t="s">
        <v>14465</v>
      </c>
      <c r="O725" s="2" t="s">
        <v>25</v>
      </c>
      <c r="P725" s="2" t="s">
        <v>16</v>
      </c>
      <c r="Q725" s="2"/>
    </row>
    <row r="726" spans="1:17" ht="409.6" x14ac:dyDescent="0.3">
      <c r="A726" s="2" t="s">
        <v>16586</v>
      </c>
      <c r="B726" s="2" t="s">
        <v>16587</v>
      </c>
      <c r="C726" s="2">
        <v>597</v>
      </c>
      <c r="D726" s="3">
        <v>45799</v>
      </c>
      <c r="E726" s="3">
        <v>45820</v>
      </c>
      <c r="F726" s="2" t="s">
        <v>45</v>
      </c>
      <c r="G726" s="2" t="str">
        <f t="shared" ca="1" si="11"/>
        <v>CLOSED</v>
      </c>
      <c r="H726" s="2"/>
      <c r="I726" s="2"/>
      <c r="J726" s="2" t="s">
        <v>16588</v>
      </c>
      <c r="K726" s="2" t="s">
        <v>8912</v>
      </c>
      <c r="L726" s="2" t="s">
        <v>23</v>
      </c>
      <c r="M726" s="2" t="s">
        <v>5695</v>
      </c>
      <c r="N726" s="2" t="s">
        <v>14465</v>
      </c>
      <c r="O726" s="2" t="s">
        <v>25</v>
      </c>
      <c r="P726" s="2" t="s">
        <v>16</v>
      </c>
      <c r="Q726" s="2"/>
    </row>
    <row r="727" spans="1:17" ht="77.400000000000006" x14ac:dyDescent="0.3">
      <c r="A727" s="2" t="s">
        <v>16589</v>
      </c>
      <c r="B727" s="2" t="s">
        <v>16590</v>
      </c>
      <c r="C727" s="2">
        <v>1400</v>
      </c>
      <c r="D727" s="3">
        <v>45799</v>
      </c>
      <c r="E727" s="3">
        <v>45820</v>
      </c>
      <c r="F727" s="2" t="s">
        <v>40</v>
      </c>
      <c r="G727" s="2" t="str">
        <f t="shared" ca="1" si="11"/>
        <v>CLOSED</v>
      </c>
      <c r="H727" s="2"/>
      <c r="I727" s="2"/>
      <c r="J727" s="2" t="s">
        <v>16590</v>
      </c>
      <c r="K727" s="2" t="s">
        <v>14580</v>
      </c>
      <c r="L727" s="2" t="s">
        <v>23</v>
      </c>
      <c r="M727" s="2" t="s">
        <v>5695</v>
      </c>
      <c r="N727" s="2" t="s">
        <v>14465</v>
      </c>
      <c r="O727" s="2" t="s">
        <v>25</v>
      </c>
      <c r="P727" s="2" t="s">
        <v>16</v>
      </c>
      <c r="Q727" s="2"/>
    </row>
    <row r="728" spans="1:17" ht="335.4" x14ac:dyDescent="0.3">
      <c r="A728" s="2" t="s">
        <v>16591</v>
      </c>
      <c r="B728" s="2" t="s">
        <v>16592</v>
      </c>
      <c r="C728" s="2">
        <v>20</v>
      </c>
      <c r="D728" s="3">
        <v>45799</v>
      </c>
      <c r="E728" s="3">
        <v>45820</v>
      </c>
      <c r="F728" s="2" t="s">
        <v>40</v>
      </c>
      <c r="G728" s="2" t="str">
        <f t="shared" ca="1" si="11"/>
        <v>CLOSED</v>
      </c>
      <c r="H728" s="2"/>
      <c r="I728" s="2"/>
      <c r="J728" s="2" t="s">
        <v>16593</v>
      </c>
      <c r="K728" s="2" t="s">
        <v>5779</v>
      </c>
      <c r="L728" s="2" t="s">
        <v>23</v>
      </c>
      <c r="M728" s="2" t="s">
        <v>5695</v>
      </c>
      <c r="N728" s="2" t="s">
        <v>14465</v>
      </c>
      <c r="O728" s="2" t="s">
        <v>25</v>
      </c>
      <c r="P728" s="2" t="s">
        <v>16</v>
      </c>
      <c r="Q728" s="2"/>
    </row>
    <row r="729" spans="1:17" ht="409.6" x14ac:dyDescent="0.3">
      <c r="A729" s="2" t="s">
        <v>16594</v>
      </c>
      <c r="B729" s="2" t="s">
        <v>16595</v>
      </c>
      <c r="C729" s="2">
        <v>19</v>
      </c>
      <c r="D729" s="3">
        <v>45799</v>
      </c>
      <c r="E729" s="3">
        <v>45820</v>
      </c>
      <c r="F729" s="2" t="s">
        <v>40</v>
      </c>
      <c r="G729" s="2" t="str">
        <f t="shared" ca="1" si="11"/>
        <v>CLOSED</v>
      </c>
      <c r="H729" s="2"/>
      <c r="I729" s="2"/>
      <c r="J729" s="2" t="s">
        <v>16596</v>
      </c>
      <c r="K729" s="2" t="s">
        <v>14802</v>
      </c>
      <c r="L729" s="2" t="s">
        <v>23</v>
      </c>
      <c r="M729" s="2" t="s">
        <v>5695</v>
      </c>
      <c r="N729" s="2" t="s">
        <v>14465</v>
      </c>
      <c r="O729" s="2" t="s">
        <v>25</v>
      </c>
      <c r="P729" s="2" t="s">
        <v>16</v>
      </c>
      <c r="Q729" s="2"/>
    </row>
    <row r="730" spans="1:17" ht="409.6" x14ac:dyDescent="0.3">
      <c r="A730" s="2" t="s">
        <v>16597</v>
      </c>
      <c r="B730" s="2" t="s">
        <v>16598</v>
      </c>
      <c r="C730" s="2">
        <v>19</v>
      </c>
      <c r="D730" s="3">
        <v>45799</v>
      </c>
      <c r="E730" s="3">
        <v>45821</v>
      </c>
      <c r="F730" s="2" t="s">
        <v>104</v>
      </c>
      <c r="G730" s="2" t="str">
        <f t="shared" ca="1" si="11"/>
        <v>CLOSED</v>
      </c>
      <c r="H730" s="2"/>
      <c r="I730" s="2"/>
      <c r="J730" s="2" t="s">
        <v>16599</v>
      </c>
      <c r="K730" s="2" t="s">
        <v>14476</v>
      </c>
      <c r="L730" s="2" t="s">
        <v>23</v>
      </c>
      <c r="M730" s="2" t="s">
        <v>5695</v>
      </c>
      <c r="N730" s="2" t="s">
        <v>14465</v>
      </c>
      <c r="O730" s="2" t="s">
        <v>25</v>
      </c>
      <c r="P730" s="2" t="s">
        <v>16</v>
      </c>
      <c r="Q730" s="2"/>
    </row>
    <row r="731" spans="1:17" ht="258" x14ac:dyDescent="0.3">
      <c r="A731" s="2" t="s">
        <v>16600</v>
      </c>
      <c r="B731" s="2" t="s">
        <v>16601</v>
      </c>
      <c r="C731" s="2">
        <v>450</v>
      </c>
      <c r="D731" s="3">
        <v>45796</v>
      </c>
      <c r="E731" s="3">
        <v>45817</v>
      </c>
      <c r="F731" s="2" t="s">
        <v>56</v>
      </c>
      <c r="G731" s="2" t="str">
        <f t="shared" ca="1" si="11"/>
        <v>CLOSED</v>
      </c>
      <c r="H731" s="2"/>
      <c r="I731" s="2"/>
      <c r="J731" s="2" t="s">
        <v>16602</v>
      </c>
      <c r="K731" s="2" t="s">
        <v>15638</v>
      </c>
      <c r="L731" s="2" t="s">
        <v>23</v>
      </c>
      <c r="M731" s="2" t="s">
        <v>5695</v>
      </c>
      <c r="N731" s="2" t="s">
        <v>14465</v>
      </c>
      <c r="O731" s="2" t="s">
        <v>25</v>
      </c>
      <c r="P731" s="2" t="s">
        <v>16</v>
      </c>
      <c r="Q731" s="2"/>
    </row>
    <row r="732" spans="1:17" ht="409.6" x14ac:dyDescent="0.3">
      <c r="A732" s="2" t="s">
        <v>16603</v>
      </c>
      <c r="B732" s="2" t="s">
        <v>16604</v>
      </c>
      <c r="C732" s="2">
        <v>43</v>
      </c>
      <c r="D732" s="3">
        <v>45799</v>
      </c>
      <c r="E732" s="3">
        <v>45820</v>
      </c>
      <c r="F732" s="2" t="s">
        <v>92</v>
      </c>
      <c r="G732" s="2" t="str">
        <f t="shared" ca="1" si="11"/>
        <v>CLOSED</v>
      </c>
      <c r="H732" s="2"/>
      <c r="I732" s="2"/>
      <c r="J732" s="2" t="s">
        <v>16605</v>
      </c>
      <c r="K732" s="2" t="s">
        <v>14249</v>
      </c>
      <c r="L732" s="2" t="s">
        <v>23</v>
      </c>
      <c r="M732" s="2" t="s">
        <v>5695</v>
      </c>
      <c r="N732" s="2" t="s">
        <v>14465</v>
      </c>
      <c r="O732" s="2" t="s">
        <v>25</v>
      </c>
      <c r="P732" s="2" t="s">
        <v>16</v>
      </c>
      <c r="Q732" s="2"/>
    </row>
    <row r="733" spans="1:17" ht="409.6" x14ac:dyDescent="0.3">
      <c r="A733" s="2" t="s">
        <v>16606</v>
      </c>
      <c r="B733" s="2" t="s">
        <v>16607</v>
      </c>
      <c r="C733" s="2">
        <v>227</v>
      </c>
      <c r="D733" s="3">
        <v>45799</v>
      </c>
      <c r="E733" s="3">
        <v>45820</v>
      </c>
      <c r="F733" s="2" t="s">
        <v>104</v>
      </c>
      <c r="G733" s="2" t="str">
        <f t="shared" ca="1" si="11"/>
        <v>CLOSED</v>
      </c>
      <c r="H733" s="2"/>
      <c r="I733" s="2"/>
      <c r="J733" s="2" t="s">
        <v>16608</v>
      </c>
      <c r="K733" s="2" t="s">
        <v>1606</v>
      </c>
      <c r="L733" s="2" t="s">
        <v>23</v>
      </c>
      <c r="M733" s="2" t="s">
        <v>5695</v>
      </c>
      <c r="N733" s="2" t="s">
        <v>14465</v>
      </c>
      <c r="O733" s="2" t="s">
        <v>25</v>
      </c>
      <c r="P733" s="2" t="s">
        <v>16</v>
      </c>
      <c r="Q733" s="2"/>
    </row>
    <row r="734" spans="1:17" ht="409.6" x14ac:dyDescent="0.3">
      <c r="A734" s="2" t="s">
        <v>16609</v>
      </c>
      <c r="B734" s="2" t="s">
        <v>16610</v>
      </c>
      <c r="C734" s="2">
        <v>2</v>
      </c>
      <c r="D734" s="3">
        <v>45799</v>
      </c>
      <c r="E734" s="3">
        <v>45820</v>
      </c>
      <c r="F734" s="2" t="s">
        <v>92</v>
      </c>
      <c r="G734" s="2" t="str">
        <f t="shared" ca="1" si="11"/>
        <v>CLOSED</v>
      </c>
      <c r="H734" s="2"/>
      <c r="I734" s="2"/>
      <c r="J734" s="2" t="s">
        <v>16611</v>
      </c>
      <c r="K734" s="2" t="s">
        <v>14565</v>
      </c>
      <c r="L734" s="2" t="s">
        <v>23</v>
      </c>
      <c r="M734" s="2" t="s">
        <v>5695</v>
      </c>
      <c r="N734" s="2" t="s">
        <v>14465</v>
      </c>
      <c r="O734" s="2" t="s">
        <v>25</v>
      </c>
      <c r="P734" s="2" t="s">
        <v>16</v>
      </c>
      <c r="Q734" s="2"/>
    </row>
    <row r="735" spans="1:17" ht="335.4" x14ac:dyDescent="0.3">
      <c r="A735" s="2" t="s">
        <v>16612</v>
      </c>
      <c r="B735" s="2" t="s">
        <v>16613</v>
      </c>
      <c r="C735" s="2">
        <v>600</v>
      </c>
      <c r="D735" s="3">
        <v>45799</v>
      </c>
      <c r="E735" s="3">
        <v>45820</v>
      </c>
      <c r="F735" s="2" t="s">
        <v>92</v>
      </c>
      <c r="G735" s="2" t="str">
        <f t="shared" ca="1" si="11"/>
        <v>CLOSED</v>
      </c>
      <c r="H735" s="2"/>
      <c r="I735" s="2"/>
      <c r="J735" s="2" t="s">
        <v>16614</v>
      </c>
      <c r="K735" s="2" t="s">
        <v>8836</v>
      </c>
      <c r="L735" s="2" t="s">
        <v>23</v>
      </c>
      <c r="M735" s="2" t="s">
        <v>5695</v>
      </c>
      <c r="N735" s="2" t="s">
        <v>14465</v>
      </c>
      <c r="O735" s="2" t="s">
        <v>25</v>
      </c>
      <c r="P735" s="2" t="s">
        <v>16</v>
      </c>
      <c r="Q735" s="2"/>
    </row>
    <row r="736" spans="1:17" ht="409.6" x14ac:dyDescent="0.3">
      <c r="A736" s="2" t="s">
        <v>16615</v>
      </c>
      <c r="B736" s="2" t="s">
        <v>16616</v>
      </c>
      <c r="C736" s="2">
        <v>6020</v>
      </c>
      <c r="D736" s="3">
        <v>45799</v>
      </c>
      <c r="E736" s="3">
        <v>45820</v>
      </c>
      <c r="F736" s="2" t="s">
        <v>92</v>
      </c>
      <c r="G736" s="2" t="str">
        <f t="shared" ca="1" si="11"/>
        <v>CLOSED</v>
      </c>
      <c r="H736" s="2"/>
      <c r="I736" s="2"/>
      <c r="J736" s="2" t="s">
        <v>16617</v>
      </c>
      <c r="K736" s="2" t="s">
        <v>1688</v>
      </c>
      <c r="L736" s="2" t="s">
        <v>23</v>
      </c>
      <c r="M736" s="2" t="s">
        <v>5695</v>
      </c>
      <c r="N736" s="2" t="s">
        <v>14465</v>
      </c>
      <c r="O736" s="2" t="s">
        <v>25</v>
      </c>
      <c r="P736" s="2" t="s">
        <v>16</v>
      </c>
      <c r="Q736" s="2"/>
    </row>
    <row r="737" spans="1:17" ht="206.4" x14ac:dyDescent="0.3">
      <c r="A737" s="2" t="s">
        <v>16618</v>
      </c>
      <c r="B737" s="2" t="s">
        <v>16619</v>
      </c>
      <c r="C737" s="2">
        <v>277</v>
      </c>
      <c r="D737" s="3">
        <v>45797</v>
      </c>
      <c r="E737" s="3">
        <v>45819</v>
      </c>
      <c r="F737" s="2" t="s">
        <v>20</v>
      </c>
      <c r="G737" s="2" t="str">
        <f t="shared" ca="1" si="11"/>
        <v>CLOSED</v>
      </c>
      <c r="H737" s="2"/>
      <c r="I737" s="2"/>
      <c r="J737" s="2" t="s">
        <v>16620</v>
      </c>
      <c r="K737" s="2" t="s">
        <v>9165</v>
      </c>
      <c r="L737" s="2" t="s">
        <v>23</v>
      </c>
      <c r="M737" s="2" t="s">
        <v>5695</v>
      </c>
      <c r="N737" s="2" t="s">
        <v>14465</v>
      </c>
      <c r="O737" s="2" t="s">
        <v>25</v>
      </c>
      <c r="P737" s="2" t="s">
        <v>16</v>
      </c>
      <c r="Q737" s="2"/>
    </row>
    <row r="738" spans="1:17" ht="283.8" x14ac:dyDescent="0.3">
      <c r="A738" s="2" t="s">
        <v>16621</v>
      </c>
      <c r="B738" s="2" t="s">
        <v>16622</v>
      </c>
      <c r="C738" s="2">
        <v>3530</v>
      </c>
      <c r="D738" s="3">
        <v>45797</v>
      </c>
      <c r="E738" s="3">
        <v>45818</v>
      </c>
      <c r="F738" s="2" t="s">
        <v>52</v>
      </c>
      <c r="G738" s="2" t="str">
        <f t="shared" ca="1" si="11"/>
        <v>CLOSED</v>
      </c>
      <c r="H738" s="2"/>
      <c r="I738" s="2"/>
      <c r="J738" s="2" t="s">
        <v>16623</v>
      </c>
      <c r="K738" s="2" t="s">
        <v>14603</v>
      </c>
      <c r="L738" s="2" t="s">
        <v>48</v>
      </c>
      <c r="M738" s="2" t="s">
        <v>5695</v>
      </c>
      <c r="N738" s="2" t="s">
        <v>14465</v>
      </c>
      <c r="O738" s="2" t="s">
        <v>25</v>
      </c>
      <c r="P738" s="2" t="s">
        <v>16</v>
      </c>
      <c r="Q738" s="2"/>
    </row>
    <row r="739" spans="1:17" ht="154.80000000000001" x14ac:dyDescent="0.3">
      <c r="A739" s="2" t="s">
        <v>16624</v>
      </c>
      <c r="B739" s="2" t="s">
        <v>16625</v>
      </c>
      <c r="C739" s="2">
        <v>1</v>
      </c>
      <c r="D739" s="3">
        <v>45797</v>
      </c>
      <c r="E739" s="3">
        <v>45818</v>
      </c>
      <c r="F739" s="2" t="s">
        <v>20</v>
      </c>
      <c r="G739" s="2" t="str">
        <f t="shared" ca="1" si="11"/>
        <v>CLOSED</v>
      </c>
      <c r="H739" s="2">
        <v>29850</v>
      </c>
      <c r="I739" s="2">
        <v>1492500</v>
      </c>
      <c r="J739" s="2" t="s">
        <v>16625</v>
      </c>
      <c r="K739" s="2" t="s">
        <v>14822</v>
      </c>
      <c r="L739" s="2" t="s">
        <v>23</v>
      </c>
      <c r="M739" s="2" t="s">
        <v>5695</v>
      </c>
      <c r="N739" s="2" t="s">
        <v>14465</v>
      </c>
      <c r="O739" s="2" t="s">
        <v>25</v>
      </c>
      <c r="P739" s="2" t="s">
        <v>16</v>
      </c>
      <c r="Q739" s="2" t="s">
        <v>9159</v>
      </c>
    </row>
    <row r="740" spans="1:17" ht="77.400000000000006" x14ac:dyDescent="0.3">
      <c r="A740" s="2" t="s">
        <v>16626</v>
      </c>
      <c r="B740" s="2" t="s">
        <v>16627</v>
      </c>
      <c r="C740" s="2">
        <v>1665</v>
      </c>
      <c r="D740" s="3">
        <v>45797</v>
      </c>
      <c r="E740" s="3">
        <v>45818</v>
      </c>
      <c r="F740" s="2" t="s">
        <v>52</v>
      </c>
      <c r="G740" s="2" t="str">
        <f t="shared" ca="1" si="11"/>
        <v>CLOSED</v>
      </c>
      <c r="H740" s="2"/>
      <c r="I740" s="2"/>
      <c r="J740" s="2" t="s">
        <v>16627</v>
      </c>
      <c r="K740" s="2" t="s">
        <v>14603</v>
      </c>
      <c r="L740" s="2" t="s">
        <v>23</v>
      </c>
      <c r="M740" s="2" t="s">
        <v>5695</v>
      </c>
      <c r="N740" s="2" t="s">
        <v>14465</v>
      </c>
      <c r="O740" s="2" t="s">
        <v>25</v>
      </c>
      <c r="P740" s="2" t="s">
        <v>16</v>
      </c>
      <c r="Q740" s="2"/>
    </row>
    <row r="741" spans="1:17" ht="409.6" x14ac:dyDescent="0.3">
      <c r="A741" s="2" t="s">
        <v>16628</v>
      </c>
      <c r="B741" s="2" t="s">
        <v>16629</v>
      </c>
      <c r="C741" s="2">
        <v>10</v>
      </c>
      <c r="D741" s="3">
        <v>45797</v>
      </c>
      <c r="E741" s="3">
        <v>45818</v>
      </c>
      <c r="F741" s="2" t="s">
        <v>20</v>
      </c>
      <c r="G741" s="2" t="str">
        <f t="shared" ca="1" si="11"/>
        <v>CLOSED</v>
      </c>
      <c r="H741" s="2"/>
      <c r="I741" s="2"/>
      <c r="J741" s="2" t="s">
        <v>16630</v>
      </c>
      <c r="K741" s="2" t="s">
        <v>15542</v>
      </c>
      <c r="L741" s="2" t="s">
        <v>23</v>
      </c>
      <c r="M741" s="2" t="s">
        <v>5695</v>
      </c>
      <c r="N741" s="2" t="s">
        <v>14465</v>
      </c>
      <c r="O741" s="2" t="s">
        <v>25</v>
      </c>
      <c r="P741" s="2" t="s">
        <v>16</v>
      </c>
      <c r="Q741" s="2"/>
    </row>
    <row r="742" spans="1:17" ht="409.6" x14ac:dyDescent="0.3">
      <c r="A742" s="2" t="s">
        <v>16631</v>
      </c>
      <c r="B742" s="2" t="s">
        <v>16632</v>
      </c>
      <c r="C742" s="2">
        <v>564</v>
      </c>
      <c r="D742" s="3">
        <v>45797</v>
      </c>
      <c r="E742" s="3">
        <v>45818</v>
      </c>
      <c r="F742" s="2" t="s">
        <v>20</v>
      </c>
      <c r="G742" s="2" t="str">
        <f t="shared" ca="1" si="11"/>
        <v>CLOSED</v>
      </c>
      <c r="H742" s="2">
        <v>24000</v>
      </c>
      <c r="I742" s="2">
        <v>1200000</v>
      </c>
      <c r="J742" s="2" t="s">
        <v>16633</v>
      </c>
      <c r="K742" s="2" t="s">
        <v>1632</v>
      </c>
      <c r="L742" s="2" t="s">
        <v>23</v>
      </c>
      <c r="M742" s="2" t="s">
        <v>5695</v>
      </c>
      <c r="N742" s="2" t="s">
        <v>14465</v>
      </c>
      <c r="O742" s="2" t="s">
        <v>25</v>
      </c>
      <c r="P742" s="2" t="s">
        <v>16</v>
      </c>
      <c r="Q742" s="2" t="s">
        <v>899</v>
      </c>
    </row>
    <row r="743" spans="1:17" ht="409.6" x14ac:dyDescent="0.3">
      <c r="A743" s="2" t="s">
        <v>16634</v>
      </c>
      <c r="B743" s="2" t="s">
        <v>16635</v>
      </c>
      <c r="C743" s="2">
        <v>21</v>
      </c>
      <c r="D743" s="3">
        <v>45797</v>
      </c>
      <c r="E743" s="3">
        <v>45818</v>
      </c>
      <c r="F743" s="2" t="s">
        <v>52</v>
      </c>
      <c r="G743" s="2" t="str">
        <f t="shared" ca="1" si="11"/>
        <v>CLOSED</v>
      </c>
      <c r="H743" s="2"/>
      <c r="I743" s="2"/>
      <c r="J743" s="2" t="s">
        <v>16636</v>
      </c>
      <c r="K743" s="2" t="s">
        <v>5873</v>
      </c>
      <c r="L743" s="2" t="s">
        <v>23</v>
      </c>
      <c r="M743" s="2" t="s">
        <v>5695</v>
      </c>
      <c r="N743" s="2" t="s">
        <v>14465</v>
      </c>
      <c r="O743" s="2" t="s">
        <v>25</v>
      </c>
      <c r="P743" s="2" t="s">
        <v>16</v>
      </c>
      <c r="Q743" s="2"/>
    </row>
    <row r="744" spans="1:17" ht="409.6" x14ac:dyDescent="0.3">
      <c r="A744" s="2" t="s">
        <v>16637</v>
      </c>
      <c r="B744" s="2" t="s">
        <v>16638</v>
      </c>
      <c r="C744" s="2">
        <v>97486</v>
      </c>
      <c r="D744" s="3">
        <v>45797</v>
      </c>
      <c r="E744" s="3">
        <v>45818</v>
      </c>
      <c r="F744" s="2" t="s">
        <v>52</v>
      </c>
      <c r="G744" s="2" t="str">
        <f t="shared" ca="1" si="11"/>
        <v>CLOSED</v>
      </c>
      <c r="H744" s="2">
        <v>1097800</v>
      </c>
      <c r="I744" s="2">
        <v>54890000</v>
      </c>
      <c r="J744" s="2" t="s">
        <v>16639</v>
      </c>
      <c r="K744" s="2" t="s">
        <v>16640</v>
      </c>
      <c r="L744" s="2" t="s">
        <v>23</v>
      </c>
      <c r="M744" s="2" t="s">
        <v>5695</v>
      </c>
      <c r="N744" s="2" t="s">
        <v>14465</v>
      </c>
      <c r="O744" s="2" t="s">
        <v>25</v>
      </c>
      <c r="P744" s="2" t="s">
        <v>16</v>
      </c>
      <c r="Q744" s="2" t="s">
        <v>4789</v>
      </c>
    </row>
    <row r="745" spans="1:17" ht="77.400000000000006" x14ac:dyDescent="0.3">
      <c r="A745" s="2" t="s">
        <v>16641</v>
      </c>
      <c r="B745" s="2" t="s">
        <v>16642</v>
      </c>
      <c r="C745" s="2">
        <v>2</v>
      </c>
      <c r="D745" s="3">
        <v>45797</v>
      </c>
      <c r="E745" s="3">
        <v>45818</v>
      </c>
      <c r="F745" s="2" t="s">
        <v>87</v>
      </c>
      <c r="G745" s="2" t="str">
        <f t="shared" ca="1" si="11"/>
        <v>CLOSED</v>
      </c>
      <c r="H745" s="2"/>
      <c r="I745" s="2"/>
      <c r="J745" s="2" t="s">
        <v>16642</v>
      </c>
      <c r="K745" s="2" t="s">
        <v>9419</v>
      </c>
      <c r="L745" s="2" t="s">
        <v>23</v>
      </c>
      <c r="M745" s="2" t="s">
        <v>5695</v>
      </c>
      <c r="N745" s="2" t="s">
        <v>14465</v>
      </c>
      <c r="O745" s="2" t="s">
        <v>25</v>
      </c>
      <c r="P745" s="2" t="s">
        <v>16</v>
      </c>
      <c r="Q745" s="2"/>
    </row>
    <row r="746" spans="1:17" ht="309.60000000000002" x14ac:dyDescent="0.3">
      <c r="A746" s="2" t="s">
        <v>16643</v>
      </c>
      <c r="B746" s="2" t="s">
        <v>16644</v>
      </c>
      <c r="C746" s="2">
        <v>13</v>
      </c>
      <c r="D746" s="3">
        <v>45797</v>
      </c>
      <c r="E746" s="3">
        <v>45819</v>
      </c>
      <c r="F746" s="2" t="s">
        <v>87</v>
      </c>
      <c r="G746" s="2" t="str">
        <f t="shared" ca="1" si="11"/>
        <v>CLOSED</v>
      </c>
      <c r="H746" s="2"/>
      <c r="I746" s="2"/>
      <c r="J746" s="2" t="s">
        <v>16645</v>
      </c>
      <c r="K746" s="2" t="s">
        <v>1626</v>
      </c>
      <c r="L746" s="2" t="s">
        <v>23</v>
      </c>
      <c r="M746" s="2" t="s">
        <v>5695</v>
      </c>
      <c r="N746" s="2" t="s">
        <v>14465</v>
      </c>
      <c r="O746" s="2" t="s">
        <v>25</v>
      </c>
      <c r="P746" s="2" t="s">
        <v>16</v>
      </c>
      <c r="Q746" s="2"/>
    </row>
    <row r="747" spans="1:17" ht="77.400000000000006" x14ac:dyDescent="0.3">
      <c r="A747" s="2" t="s">
        <v>16646</v>
      </c>
      <c r="B747" s="2" t="s">
        <v>16647</v>
      </c>
      <c r="C747" s="2">
        <v>1</v>
      </c>
      <c r="D747" s="3">
        <v>45797</v>
      </c>
      <c r="E747" s="3">
        <v>45818</v>
      </c>
      <c r="F747" s="2" t="s">
        <v>87</v>
      </c>
      <c r="G747" s="2" t="str">
        <f t="shared" ca="1" si="11"/>
        <v>CLOSED</v>
      </c>
      <c r="H747" s="2"/>
      <c r="I747" s="2"/>
      <c r="J747" s="2" t="s">
        <v>16647</v>
      </c>
      <c r="K747" s="2" t="s">
        <v>9044</v>
      </c>
      <c r="L747" s="2" t="s">
        <v>23</v>
      </c>
      <c r="M747" s="2" t="s">
        <v>5695</v>
      </c>
      <c r="N747" s="2" t="s">
        <v>14465</v>
      </c>
      <c r="O747" s="2" t="s">
        <v>25</v>
      </c>
      <c r="P747" s="2" t="s">
        <v>16</v>
      </c>
      <c r="Q747" s="2"/>
    </row>
    <row r="748" spans="1:17" ht="409.6" x14ac:dyDescent="0.3">
      <c r="A748" s="2" t="s">
        <v>16648</v>
      </c>
      <c r="B748" s="2" t="s">
        <v>16649</v>
      </c>
      <c r="C748" s="2">
        <v>5</v>
      </c>
      <c r="D748" s="3">
        <v>45797</v>
      </c>
      <c r="E748" s="3">
        <v>45818</v>
      </c>
      <c r="F748" s="2" t="s">
        <v>87</v>
      </c>
      <c r="G748" s="2" t="str">
        <f t="shared" ca="1" si="11"/>
        <v>CLOSED</v>
      </c>
      <c r="H748" s="2"/>
      <c r="I748" s="2"/>
      <c r="J748" s="2" t="s">
        <v>16650</v>
      </c>
      <c r="K748" s="2" t="s">
        <v>9519</v>
      </c>
      <c r="L748" s="2" t="s">
        <v>23</v>
      </c>
      <c r="M748" s="2" t="s">
        <v>5695</v>
      </c>
      <c r="N748" s="2" t="s">
        <v>14465</v>
      </c>
      <c r="O748" s="2" t="s">
        <v>25</v>
      </c>
      <c r="P748" s="2"/>
      <c r="Q748" s="2"/>
    </row>
    <row r="749" spans="1:17" ht="409.6" x14ac:dyDescent="0.3">
      <c r="A749" s="2" t="s">
        <v>16651</v>
      </c>
      <c r="B749" s="2" t="s">
        <v>16652</v>
      </c>
      <c r="C749" s="2">
        <v>158</v>
      </c>
      <c r="D749" s="3">
        <v>45797</v>
      </c>
      <c r="E749" s="3">
        <v>45818</v>
      </c>
      <c r="F749" s="2" t="s">
        <v>87</v>
      </c>
      <c r="G749" s="2" t="str">
        <f t="shared" ca="1" si="11"/>
        <v>CLOSED</v>
      </c>
      <c r="H749" s="2"/>
      <c r="I749" s="2"/>
      <c r="J749" s="2" t="s">
        <v>16653</v>
      </c>
      <c r="K749" s="2" t="s">
        <v>5982</v>
      </c>
      <c r="L749" s="2" t="s">
        <v>23</v>
      </c>
      <c r="M749" s="2" t="s">
        <v>5695</v>
      </c>
      <c r="N749" s="2" t="s">
        <v>14465</v>
      </c>
      <c r="O749" s="2" t="s">
        <v>25</v>
      </c>
      <c r="P749" s="2" t="s">
        <v>16</v>
      </c>
      <c r="Q749" s="2"/>
    </row>
    <row r="750" spans="1:17" ht="409.6" x14ac:dyDescent="0.3">
      <c r="A750" s="2" t="s">
        <v>16654</v>
      </c>
      <c r="B750" s="2" t="s">
        <v>16655</v>
      </c>
      <c r="C750" s="2">
        <v>34</v>
      </c>
      <c r="D750" s="3">
        <v>45797</v>
      </c>
      <c r="E750" s="3">
        <v>45818</v>
      </c>
      <c r="F750" s="2" t="s">
        <v>20</v>
      </c>
      <c r="G750" s="2" t="str">
        <f t="shared" ca="1" si="11"/>
        <v>CLOSED</v>
      </c>
      <c r="H750" s="2"/>
      <c r="I750" s="2"/>
      <c r="J750" s="2" t="s">
        <v>16656</v>
      </c>
      <c r="K750" s="2" t="s">
        <v>1579</v>
      </c>
      <c r="L750" s="2" t="s">
        <v>48</v>
      </c>
      <c r="M750" s="2" t="s">
        <v>5695</v>
      </c>
      <c r="N750" s="2" t="s">
        <v>14465</v>
      </c>
      <c r="O750" s="2" t="s">
        <v>25</v>
      </c>
      <c r="P750" s="2"/>
      <c r="Q750" s="2"/>
    </row>
    <row r="751" spans="1:17" ht="258" x14ac:dyDescent="0.3">
      <c r="A751" s="2" t="s">
        <v>16657</v>
      </c>
      <c r="B751" s="2" t="s">
        <v>16658</v>
      </c>
      <c r="C751" s="2">
        <v>5</v>
      </c>
      <c r="D751" s="3">
        <v>45797</v>
      </c>
      <c r="E751" s="3">
        <v>45818</v>
      </c>
      <c r="F751" s="2" t="s">
        <v>87</v>
      </c>
      <c r="G751" s="2" t="str">
        <f t="shared" ca="1" si="11"/>
        <v>CLOSED</v>
      </c>
      <c r="H751" s="2"/>
      <c r="I751" s="2"/>
      <c r="J751" s="2" t="s">
        <v>16659</v>
      </c>
      <c r="K751" s="2" t="s">
        <v>14590</v>
      </c>
      <c r="L751" s="2" t="s">
        <v>23</v>
      </c>
      <c r="M751" s="2" t="s">
        <v>5695</v>
      </c>
      <c r="N751" s="2" t="s">
        <v>14465</v>
      </c>
      <c r="O751" s="2" t="s">
        <v>25</v>
      </c>
      <c r="P751" s="2" t="s">
        <v>16</v>
      </c>
      <c r="Q751" s="2"/>
    </row>
    <row r="752" spans="1:17" ht="77.400000000000006" x14ac:dyDescent="0.3">
      <c r="A752" s="2" t="s">
        <v>16660</v>
      </c>
      <c r="B752" s="2" t="s">
        <v>16661</v>
      </c>
      <c r="C752" s="2">
        <v>10</v>
      </c>
      <c r="D752" s="3">
        <v>45797</v>
      </c>
      <c r="E752" s="3">
        <v>45818</v>
      </c>
      <c r="F752" s="2" t="s">
        <v>87</v>
      </c>
      <c r="G752" s="2" t="str">
        <f t="shared" ca="1" si="11"/>
        <v>CLOSED</v>
      </c>
      <c r="H752" s="2"/>
      <c r="I752" s="2"/>
      <c r="J752" s="2" t="s">
        <v>16661</v>
      </c>
      <c r="K752" s="2" t="s">
        <v>16662</v>
      </c>
      <c r="L752" s="2" t="s">
        <v>23</v>
      </c>
      <c r="M752" s="2" t="s">
        <v>5695</v>
      </c>
      <c r="N752" s="2" t="s">
        <v>14465</v>
      </c>
      <c r="O752" s="2" t="s">
        <v>25</v>
      </c>
      <c r="P752" s="2" t="s">
        <v>16</v>
      </c>
      <c r="Q752" s="2"/>
    </row>
    <row r="753" spans="1:17" ht="180.6" x14ac:dyDescent="0.3">
      <c r="A753" s="2" t="s">
        <v>16663</v>
      </c>
      <c r="B753" s="2" t="s">
        <v>16426</v>
      </c>
      <c r="C753" s="2">
        <v>624</v>
      </c>
      <c r="D753" s="3">
        <v>45797</v>
      </c>
      <c r="E753" s="3">
        <v>45818</v>
      </c>
      <c r="F753" s="2" t="s">
        <v>87</v>
      </c>
      <c r="G753" s="2" t="str">
        <f t="shared" ca="1" si="11"/>
        <v>CLOSED</v>
      </c>
      <c r="H753" s="2"/>
      <c r="I753" s="2"/>
      <c r="J753" s="2" t="s">
        <v>16427</v>
      </c>
      <c r="K753" s="2" t="s">
        <v>1718</v>
      </c>
      <c r="L753" s="2" t="s">
        <v>23</v>
      </c>
      <c r="M753" s="2" t="s">
        <v>5695</v>
      </c>
      <c r="N753" s="2" t="s">
        <v>14465</v>
      </c>
      <c r="O753" s="2" t="s">
        <v>25</v>
      </c>
      <c r="P753" s="2" t="s">
        <v>16</v>
      </c>
      <c r="Q753" s="2"/>
    </row>
    <row r="754" spans="1:17" ht="309.60000000000002" x14ac:dyDescent="0.3">
      <c r="A754" s="2" t="s">
        <v>16664</v>
      </c>
      <c r="B754" s="2" t="s">
        <v>16665</v>
      </c>
      <c r="C754" s="2">
        <v>17</v>
      </c>
      <c r="D754" s="3">
        <v>45798</v>
      </c>
      <c r="E754" s="3">
        <v>45819</v>
      </c>
      <c r="F754" s="2" t="s">
        <v>45</v>
      </c>
      <c r="G754" s="2" t="str">
        <f t="shared" ca="1" si="11"/>
        <v>CLOSED</v>
      </c>
      <c r="H754" s="2"/>
      <c r="I754" s="2"/>
      <c r="J754" s="2" t="s">
        <v>16666</v>
      </c>
      <c r="K754" s="2" t="s">
        <v>1579</v>
      </c>
      <c r="L754" s="2" t="s">
        <v>23</v>
      </c>
      <c r="M754" s="2" t="s">
        <v>5695</v>
      </c>
      <c r="N754" s="2" t="s">
        <v>14465</v>
      </c>
      <c r="O754" s="2" t="s">
        <v>25</v>
      </c>
      <c r="P754" s="2" t="s">
        <v>16</v>
      </c>
      <c r="Q754" s="2"/>
    </row>
    <row r="755" spans="1:17" ht="154.80000000000001" x14ac:dyDescent="0.3">
      <c r="A755" s="2" t="s">
        <v>16667</v>
      </c>
      <c r="B755" s="2" t="s">
        <v>16668</v>
      </c>
      <c r="C755" s="2">
        <v>14</v>
      </c>
      <c r="D755" s="3">
        <v>45798</v>
      </c>
      <c r="E755" s="3">
        <v>45819</v>
      </c>
      <c r="F755" s="2" t="s">
        <v>45</v>
      </c>
      <c r="G755" s="2" t="str">
        <f t="shared" ca="1" si="11"/>
        <v>CLOSED</v>
      </c>
      <c r="H755" s="2"/>
      <c r="I755" s="2"/>
      <c r="J755" s="2" t="s">
        <v>16669</v>
      </c>
      <c r="K755" s="2" t="s">
        <v>5715</v>
      </c>
      <c r="L755" s="2" t="s">
        <v>23</v>
      </c>
      <c r="M755" s="2" t="s">
        <v>5695</v>
      </c>
      <c r="N755" s="2" t="s">
        <v>14465</v>
      </c>
      <c r="O755" s="2" t="s">
        <v>25</v>
      </c>
      <c r="P755" s="2" t="s">
        <v>16</v>
      </c>
      <c r="Q755" s="2"/>
    </row>
    <row r="756" spans="1:17" ht="409.6" x14ac:dyDescent="0.3">
      <c r="A756" s="2" t="s">
        <v>16670</v>
      </c>
      <c r="B756" s="2" t="s">
        <v>16671</v>
      </c>
      <c r="C756" s="2">
        <v>9</v>
      </c>
      <c r="D756" s="3">
        <v>45798</v>
      </c>
      <c r="E756" s="3">
        <v>45819</v>
      </c>
      <c r="F756" s="2" t="s">
        <v>45</v>
      </c>
      <c r="G756" s="2" t="str">
        <f t="shared" ca="1" si="11"/>
        <v>CLOSED</v>
      </c>
      <c r="H756" s="2"/>
      <c r="I756" s="2"/>
      <c r="J756" s="2" t="s">
        <v>16672</v>
      </c>
      <c r="K756" s="2" t="s">
        <v>5715</v>
      </c>
      <c r="L756" s="2" t="s">
        <v>23</v>
      </c>
      <c r="M756" s="2" t="s">
        <v>5695</v>
      </c>
      <c r="N756" s="2" t="s">
        <v>14465</v>
      </c>
      <c r="O756" s="2" t="s">
        <v>25</v>
      </c>
      <c r="P756" s="2" t="s">
        <v>16</v>
      </c>
      <c r="Q756" s="2"/>
    </row>
    <row r="757" spans="1:17" ht="409.6" x14ac:dyDescent="0.3">
      <c r="A757" s="2" t="s">
        <v>16673</v>
      </c>
      <c r="B757" s="2" t="s">
        <v>16674</v>
      </c>
      <c r="C757" s="2">
        <v>14</v>
      </c>
      <c r="D757" s="3">
        <v>45798</v>
      </c>
      <c r="E757" s="3">
        <v>45819</v>
      </c>
      <c r="F757" s="2" t="s">
        <v>45</v>
      </c>
      <c r="G757" s="2" t="str">
        <f t="shared" ca="1" si="11"/>
        <v>CLOSED</v>
      </c>
      <c r="H757" s="2"/>
      <c r="I757" s="2"/>
      <c r="J757" s="2" t="s">
        <v>16675</v>
      </c>
      <c r="K757" s="2" t="s">
        <v>5715</v>
      </c>
      <c r="L757" s="2" t="s">
        <v>23</v>
      </c>
      <c r="M757" s="2" t="s">
        <v>5695</v>
      </c>
      <c r="N757" s="2" t="s">
        <v>14465</v>
      </c>
      <c r="O757" s="2" t="s">
        <v>25</v>
      </c>
      <c r="P757" s="2" t="s">
        <v>16</v>
      </c>
      <c r="Q757" s="2"/>
    </row>
    <row r="758" spans="1:17" ht="77.400000000000006" x14ac:dyDescent="0.3">
      <c r="A758" s="2" t="s">
        <v>16676</v>
      </c>
      <c r="B758" s="2" t="s">
        <v>16677</v>
      </c>
      <c r="C758" s="2">
        <v>1</v>
      </c>
      <c r="D758" s="3">
        <v>45798</v>
      </c>
      <c r="E758" s="3">
        <v>45819</v>
      </c>
      <c r="F758" s="2" t="s">
        <v>45</v>
      </c>
      <c r="G758" s="2" t="str">
        <f t="shared" ca="1" si="11"/>
        <v>CLOSED</v>
      </c>
      <c r="H758" s="2"/>
      <c r="I758" s="2"/>
      <c r="J758" s="2" t="s">
        <v>16677</v>
      </c>
      <c r="K758" s="2" t="s">
        <v>5982</v>
      </c>
      <c r="L758" s="2" t="s">
        <v>48</v>
      </c>
      <c r="M758" s="2" t="s">
        <v>5695</v>
      </c>
      <c r="N758" s="2" t="s">
        <v>14465</v>
      </c>
      <c r="O758" s="2" t="s">
        <v>25</v>
      </c>
      <c r="P758" s="2" t="s">
        <v>16</v>
      </c>
      <c r="Q758" s="2"/>
    </row>
    <row r="759" spans="1:17" ht="283.8" x14ac:dyDescent="0.3">
      <c r="A759" s="2" t="s">
        <v>16678</v>
      </c>
      <c r="B759" s="2" t="s">
        <v>16679</v>
      </c>
      <c r="C759" s="2">
        <v>5</v>
      </c>
      <c r="D759" s="3">
        <v>45799</v>
      </c>
      <c r="E759" s="3">
        <v>45820</v>
      </c>
      <c r="F759" s="2" t="s">
        <v>148</v>
      </c>
      <c r="G759" s="2" t="str">
        <f t="shared" ca="1" si="11"/>
        <v>CLOSED</v>
      </c>
      <c r="H759" s="2"/>
      <c r="I759" s="2"/>
      <c r="J759" s="2" t="s">
        <v>16680</v>
      </c>
      <c r="K759" s="2" t="s">
        <v>16504</v>
      </c>
      <c r="L759" s="2" t="s">
        <v>23</v>
      </c>
      <c r="M759" s="2" t="s">
        <v>5695</v>
      </c>
      <c r="N759" s="2" t="s">
        <v>14465</v>
      </c>
      <c r="O759" s="2" t="s">
        <v>25</v>
      </c>
      <c r="P759" s="2" t="s">
        <v>16</v>
      </c>
      <c r="Q759" s="2"/>
    </row>
    <row r="760" spans="1:17" ht="309.60000000000002" x14ac:dyDescent="0.3">
      <c r="A760" s="2" t="s">
        <v>16681</v>
      </c>
      <c r="B760" s="2" t="s">
        <v>16682</v>
      </c>
      <c r="C760" s="2">
        <v>7</v>
      </c>
      <c r="D760" s="3">
        <v>45799</v>
      </c>
      <c r="E760" s="3">
        <v>45820</v>
      </c>
      <c r="F760" s="2" t="s">
        <v>142</v>
      </c>
      <c r="G760" s="2" t="str">
        <f t="shared" ca="1" si="11"/>
        <v>CLOSED</v>
      </c>
      <c r="H760" s="2"/>
      <c r="I760" s="2"/>
      <c r="J760" s="2" t="s">
        <v>16683</v>
      </c>
      <c r="K760" s="2" t="s">
        <v>1632</v>
      </c>
      <c r="L760" s="2" t="s">
        <v>23</v>
      </c>
      <c r="M760" s="2" t="s">
        <v>5695</v>
      </c>
      <c r="N760" s="2" t="s">
        <v>14465</v>
      </c>
      <c r="O760" s="2" t="s">
        <v>25</v>
      </c>
      <c r="P760" s="2" t="s">
        <v>16</v>
      </c>
      <c r="Q760" s="2"/>
    </row>
    <row r="761" spans="1:17" ht="309.60000000000002" x14ac:dyDescent="0.3">
      <c r="A761" s="2" t="s">
        <v>16684</v>
      </c>
      <c r="B761" s="2" t="s">
        <v>16685</v>
      </c>
      <c r="C761" s="2">
        <v>5</v>
      </c>
      <c r="D761" s="3">
        <v>45799</v>
      </c>
      <c r="E761" s="3">
        <v>45820</v>
      </c>
      <c r="F761" s="2" t="s">
        <v>142</v>
      </c>
      <c r="G761" s="2" t="str">
        <f t="shared" ca="1" si="11"/>
        <v>CLOSED</v>
      </c>
      <c r="H761" s="2"/>
      <c r="I761" s="2"/>
      <c r="J761" s="2" t="s">
        <v>16686</v>
      </c>
      <c r="K761" s="2" t="s">
        <v>14196</v>
      </c>
      <c r="L761" s="2" t="s">
        <v>23</v>
      </c>
      <c r="M761" s="2" t="s">
        <v>5695</v>
      </c>
      <c r="N761" s="2" t="s">
        <v>14465</v>
      </c>
      <c r="O761" s="2" t="s">
        <v>25</v>
      </c>
      <c r="P761" s="2" t="s">
        <v>16</v>
      </c>
      <c r="Q761" s="2"/>
    </row>
    <row r="762" spans="1:17" ht="77.400000000000006" x14ac:dyDescent="0.3">
      <c r="A762" s="2" t="s">
        <v>16687</v>
      </c>
      <c r="B762" s="2" t="s">
        <v>16688</v>
      </c>
      <c r="C762" s="2">
        <v>2</v>
      </c>
      <c r="D762" s="3">
        <v>45799</v>
      </c>
      <c r="E762" s="3">
        <v>45821</v>
      </c>
      <c r="F762" s="2" t="s">
        <v>104</v>
      </c>
      <c r="G762" s="2" t="str">
        <f t="shared" ca="1" si="11"/>
        <v>CLOSED</v>
      </c>
      <c r="H762" s="2"/>
      <c r="I762" s="2"/>
      <c r="J762" s="2" t="s">
        <v>16688</v>
      </c>
      <c r="K762" s="2" t="s">
        <v>1626</v>
      </c>
      <c r="L762" s="2" t="s">
        <v>23</v>
      </c>
      <c r="M762" s="2" t="s">
        <v>5695</v>
      </c>
      <c r="N762" s="2" t="s">
        <v>14465</v>
      </c>
      <c r="O762" s="2" t="s">
        <v>25</v>
      </c>
      <c r="P762" s="2" t="s">
        <v>16</v>
      </c>
      <c r="Q762" s="2"/>
    </row>
    <row r="763" spans="1:17" ht="335.4" x14ac:dyDescent="0.3">
      <c r="A763" s="2" t="s">
        <v>16689</v>
      </c>
      <c r="B763" s="2" t="s">
        <v>16690</v>
      </c>
      <c r="C763" s="2">
        <v>11</v>
      </c>
      <c r="D763" s="3">
        <v>45799</v>
      </c>
      <c r="E763" s="3">
        <v>45820</v>
      </c>
      <c r="F763" s="2" t="s">
        <v>142</v>
      </c>
      <c r="G763" s="2" t="str">
        <f t="shared" ca="1" si="11"/>
        <v>CLOSED</v>
      </c>
      <c r="H763" s="2"/>
      <c r="I763" s="2"/>
      <c r="J763" s="2" t="s">
        <v>16691</v>
      </c>
      <c r="K763" s="2" t="s">
        <v>5982</v>
      </c>
      <c r="L763" s="2" t="s">
        <v>23</v>
      </c>
      <c r="M763" s="2" t="s">
        <v>5695</v>
      </c>
      <c r="N763" s="2" t="s">
        <v>14465</v>
      </c>
      <c r="O763" s="2" t="s">
        <v>25</v>
      </c>
      <c r="P763" s="2" t="s">
        <v>16</v>
      </c>
      <c r="Q763" s="2"/>
    </row>
    <row r="764" spans="1:17" ht="409.6" x14ac:dyDescent="0.3">
      <c r="A764" s="2" t="s">
        <v>16692</v>
      </c>
      <c r="B764" s="2" t="s">
        <v>16693</v>
      </c>
      <c r="C764" s="2">
        <v>40</v>
      </c>
      <c r="D764" s="3">
        <v>45799</v>
      </c>
      <c r="E764" s="3">
        <v>45820</v>
      </c>
      <c r="F764" s="2" t="s">
        <v>142</v>
      </c>
      <c r="G764" s="2" t="str">
        <f t="shared" ca="1" si="11"/>
        <v>CLOSED</v>
      </c>
      <c r="H764" s="2"/>
      <c r="I764" s="2"/>
      <c r="J764" s="2" t="s">
        <v>16694</v>
      </c>
      <c r="K764" s="2" t="s">
        <v>1643</v>
      </c>
      <c r="L764" s="2" t="s">
        <v>23</v>
      </c>
      <c r="M764" s="2" t="s">
        <v>5695</v>
      </c>
      <c r="N764" s="2" t="s">
        <v>14465</v>
      </c>
      <c r="O764" s="2" t="s">
        <v>25</v>
      </c>
      <c r="P764" s="2" t="s">
        <v>16</v>
      </c>
      <c r="Q764" s="2"/>
    </row>
    <row r="765" spans="1:17" ht="409.6" x14ac:dyDescent="0.3">
      <c r="A765" s="2" t="s">
        <v>16695</v>
      </c>
      <c r="B765" s="2" t="s">
        <v>16696</v>
      </c>
      <c r="C765" s="2">
        <v>13</v>
      </c>
      <c r="D765" s="3">
        <v>45799</v>
      </c>
      <c r="E765" s="3">
        <v>45820</v>
      </c>
      <c r="F765" s="2" t="s">
        <v>142</v>
      </c>
      <c r="G765" s="2" t="str">
        <f t="shared" ca="1" si="11"/>
        <v>CLOSED</v>
      </c>
      <c r="H765" s="2"/>
      <c r="I765" s="2"/>
      <c r="J765" s="2" t="s">
        <v>16697</v>
      </c>
      <c r="K765" s="2" t="s">
        <v>14900</v>
      </c>
      <c r="L765" s="2" t="s">
        <v>23</v>
      </c>
      <c r="M765" s="2" t="s">
        <v>5695</v>
      </c>
      <c r="N765" s="2" t="s">
        <v>14465</v>
      </c>
      <c r="O765" s="2" t="s">
        <v>25</v>
      </c>
      <c r="P765" s="2" t="s">
        <v>16</v>
      </c>
      <c r="Q765" s="2"/>
    </row>
    <row r="766" spans="1:17" ht="409.6" x14ac:dyDescent="0.3">
      <c r="A766" s="2" t="s">
        <v>16698</v>
      </c>
      <c r="B766" s="2" t="s">
        <v>16699</v>
      </c>
      <c r="C766" s="2">
        <v>10</v>
      </c>
      <c r="D766" s="3">
        <v>45799</v>
      </c>
      <c r="E766" s="3">
        <v>45820</v>
      </c>
      <c r="F766" s="2" t="s">
        <v>142</v>
      </c>
      <c r="G766" s="2" t="str">
        <f t="shared" ca="1" si="11"/>
        <v>CLOSED</v>
      </c>
      <c r="H766" s="2"/>
      <c r="I766" s="2"/>
      <c r="J766" s="2" t="s">
        <v>16700</v>
      </c>
      <c r="K766" s="2" t="s">
        <v>1592</v>
      </c>
      <c r="L766" s="2" t="s">
        <v>23</v>
      </c>
      <c r="M766" s="2" t="s">
        <v>5695</v>
      </c>
      <c r="N766" s="2" t="s">
        <v>14465</v>
      </c>
      <c r="O766" s="2" t="s">
        <v>25</v>
      </c>
      <c r="P766" s="2"/>
      <c r="Q766" s="2"/>
    </row>
    <row r="767" spans="1:17" ht="180.6" x14ac:dyDescent="0.3">
      <c r="A767" s="2" t="s">
        <v>16701</v>
      </c>
      <c r="B767" s="2" t="s">
        <v>16702</v>
      </c>
      <c r="C767" s="2">
        <v>9</v>
      </c>
      <c r="D767" s="3">
        <v>45799</v>
      </c>
      <c r="E767" s="3">
        <v>45820</v>
      </c>
      <c r="F767" s="2" t="s">
        <v>142</v>
      </c>
      <c r="G767" s="2" t="str">
        <f t="shared" ca="1" si="11"/>
        <v>CLOSED</v>
      </c>
      <c r="H767" s="2"/>
      <c r="I767" s="2"/>
      <c r="J767" s="2" t="s">
        <v>16703</v>
      </c>
      <c r="K767" s="2" t="s">
        <v>14196</v>
      </c>
      <c r="L767" s="2" t="s">
        <v>23</v>
      </c>
      <c r="M767" s="2" t="s">
        <v>5695</v>
      </c>
      <c r="N767" s="2" t="s">
        <v>14465</v>
      </c>
      <c r="O767" s="2" t="s">
        <v>25</v>
      </c>
      <c r="P767" s="2" t="s">
        <v>16</v>
      </c>
      <c r="Q767" s="2"/>
    </row>
    <row r="768" spans="1:17" ht="103.2" x14ac:dyDescent="0.3">
      <c r="A768" s="2" t="s">
        <v>16704</v>
      </c>
      <c r="B768" s="2" t="s">
        <v>16705</v>
      </c>
      <c r="C768" s="2">
        <v>1</v>
      </c>
      <c r="D768" s="3">
        <v>45799</v>
      </c>
      <c r="E768" s="3">
        <v>45820</v>
      </c>
      <c r="F768" s="2" t="s">
        <v>142</v>
      </c>
      <c r="G768" s="2" t="str">
        <f t="shared" ca="1" si="11"/>
        <v>CLOSED</v>
      </c>
      <c r="H768" s="2"/>
      <c r="I768" s="2"/>
      <c r="J768" s="2" t="s">
        <v>16705</v>
      </c>
      <c r="K768" s="2" t="s">
        <v>15223</v>
      </c>
      <c r="L768" s="2" t="s">
        <v>23</v>
      </c>
      <c r="M768" s="2" t="s">
        <v>5695</v>
      </c>
      <c r="N768" s="2" t="s">
        <v>14465</v>
      </c>
      <c r="O768" s="2" t="s">
        <v>25</v>
      </c>
      <c r="P768" s="2" t="s">
        <v>16</v>
      </c>
      <c r="Q768" s="2"/>
    </row>
    <row r="769" spans="1:17" ht="409.6" x14ac:dyDescent="0.3">
      <c r="A769" s="2" t="s">
        <v>16706</v>
      </c>
      <c r="B769" s="2" t="s">
        <v>16707</v>
      </c>
      <c r="C769" s="2">
        <v>4838</v>
      </c>
      <c r="D769" s="3">
        <v>45799</v>
      </c>
      <c r="E769" s="3">
        <v>45820</v>
      </c>
      <c r="F769" s="2" t="s">
        <v>142</v>
      </c>
      <c r="G769" s="2" t="str">
        <f t="shared" ca="1" si="11"/>
        <v>CLOSED</v>
      </c>
      <c r="H769" s="2">
        <v>200000</v>
      </c>
      <c r="I769" s="2">
        <v>10000000</v>
      </c>
      <c r="J769" s="2" t="s">
        <v>16708</v>
      </c>
      <c r="K769" s="2" t="s">
        <v>5962</v>
      </c>
      <c r="L769" s="2" t="s">
        <v>23</v>
      </c>
      <c r="M769" s="2" t="s">
        <v>5695</v>
      </c>
      <c r="N769" s="2" t="s">
        <v>14465</v>
      </c>
      <c r="O769" s="2" t="s">
        <v>25</v>
      </c>
      <c r="P769" s="2" t="s">
        <v>16</v>
      </c>
      <c r="Q769" s="2" t="s">
        <v>261</v>
      </c>
    </row>
    <row r="770" spans="1:17" ht="283.8" x14ac:dyDescent="0.3">
      <c r="A770" s="2" t="s">
        <v>16709</v>
      </c>
      <c r="B770" s="2" t="s">
        <v>16710</v>
      </c>
      <c r="C770" s="2">
        <v>50</v>
      </c>
      <c r="D770" s="3">
        <v>45799</v>
      </c>
      <c r="E770" s="3">
        <v>45820</v>
      </c>
      <c r="F770" s="2" t="s">
        <v>142</v>
      </c>
      <c r="G770" s="2" t="str">
        <f t="shared" ca="1" si="11"/>
        <v>CLOSED</v>
      </c>
      <c r="H770" s="2"/>
      <c r="I770" s="2"/>
      <c r="J770" s="2" t="s">
        <v>16711</v>
      </c>
      <c r="K770" s="2" t="s">
        <v>14603</v>
      </c>
      <c r="L770" s="2" t="s">
        <v>23</v>
      </c>
      <c r="M770" s="2" t="s">
        <v>5695</v>
      </c>
      <c r="N770" s="2" t="s">
        <v>14465</v>
      </c>
      <c r="O770" s="2" t="s">
        <v>25</v>
      </c>
      <c r="P770" s="2" t="s">
        <v>16</v>
      </c>
      <c r="Q770" s="2"/>
    </row>
    <row r="771" spans="1:17" ht="409.6" x14ac:dyDescent="0.3">
      <c r="A771" s="2" t="s">
        <v>16712</v>
      </c>
      <c r="B771" s="2" t="s">
        <v>16713</v>
      </c>
      <c r="C771" s="2">
        <v>297</v>
      </c>
      <c r="D771" s="3">
        <v>45799</v>
      </c>
      <c r="E771" s="3">
        <v>45820</v>
      </c>
      <c r="F771" s="2" t="s">
        <v>142</v>
      </c>
      <c r="G771" s="2" t="str">
        <f t="shared" ref="G771:G834" ca="1" si="12">IF((INDIRECT("E"&amp;ROW())+INDIRECT("F"&amp;ROW()))-NOW() &lt;= 0, "CLOSED", INT((INDIRECT("E"&amp;ROW())+INDIRECT("F"&amp;ROW()))-NOW()) &amp; " days")</f>
        <v>CLOSED</v>
      </c>
      <c r="H771" s="2"/>
      <c r="I771" s="2"/>
      <c r="J771" s="2" t="s">
        <v>16714</v>
      </c>
      <c r="K771" s="2" t="s">
        <v>5962</v>
      </c>
      <c r="L771" s="2" t="s">
        <v>23</v>
      </c>
      <c r="M771" s="2" t="s">
        <v>5695</v>
      </c>
      <c r="N771" s="2" t="s">
        <v>14465</v>
      </c>
      <c r="O771" s="2" t="s">
        <v>25</v>
      </c>
      <c r="P771" s="2" t="s">
        <v>16</v>
      </c>
      <c r="Q771" s="2"/>
    </row>
    <row r="772" spans="1:17" ht="409.6" x14ac:dyDescent="0.3">
      <c r="A772" s="2" t="s">
        <v>16715</v>
      </c>
      <c r="B772" s="2" t="s">
        <v>16716</v>
      </c>
      <c r="C772" s="2">
        <v>34</v>
      </c>
      <c r="D772" s="3">
        <v>45799</v>
      </c>
      <c r="E772" s="3">
        <v>45820</v>
      </c>
      <c r="F772" s="2" t="s">
        <v>142</v>
      </c>
      <c r="G772" s="2" t="str">
        <f t="shared" ca="1" si="12"/>
        <v>CLOSED</v>
      </c>
      <c r="H772" s="2"/>
      <c r="I772" s="2"/>
      <c r="J772" s="2" t="s">
        <v>16717</v>
      </c>
      <c r="K772" s="2" t="s">
        <v>5962</v>
      </c>
      <c r="L772" s="2" t="s">
        <v>23</v>
      </c>
      <c r="M772" s="2" t="s">
        <v>5695</v>
      </c>
      <c r="N772" s="2" t="s">
        <v>14465</v>
      </c>
      <c r="O772" s="2" t="s">
        <v>25</v>
      </c>
      <c r="P772" s="2" t="s">
        <v>16</v>
      </c>
      <c r="Q772" s="2"/>
    </row>
    <row r="773" spans="1:17" ht="409.6" x14ac:dyDescent="0.3">
      <c r="A773" s="2" t="s">
        <v>16718</v>
      </c>
      <c r="B773" s="2" t="s">
        <v>16719</v>
      </c>
      <c r="C773" s="2">
        <v>460</v>
      </c>
      <c r="D773" s="3">
        <v>45799</v>
      </c>
      <c r="E773" s="3">
        <v>45820</v>
      </c>
      <c r="F773" s="2" t="s">
        <v>142</v>
      </c>
      <c r="G773" s="2" t="str">
        <f t="shared" ca="1" si="12"/>
        <v>CLOSED</v>
      </c>
      <c r="H773" s="2"/>
      <c r="I773" s="2"/>
      <c r="J773" s="2" t="s">
        <v>16720</v>
      </c>
      <c r="K773" s="2" t="s">
        <v>8687</v>
      </c>
      <c r="L773" s="2" t="s">
        <v>23</v>
      </c>
      <c r="M773" s="2" t="s">
        <v>5695</v>
      </c>
      <c r="N773" s="2" t="s">
        <v>14465</v>
      </c>
      <c r="O773" s="2" t="s">
        <v>25</v>
      </c>
      <c r="P773" s="2" t="s">
        <v>16</v>
      </c>
      <c r="Q773" s="2"/>
    </row>
    <row r="774" spans="1:17" ht="335.4" x14ac:dyDescent="0.3">
      <c r="A774" s="2" t="s">
        <v>16721</v>
      </c>
      <c r="B774" s="2" t="s">
        <v>16722</v>
      </c>
      <c r="C774" s="2">
        <v>230</v>
      </c>
      <c r="D774" s="3">
        <v>45799</v>
      </c>
      <c r="E774" s="3">
        <v>45820</v>
      </c>
      <c r="F774" s="2" t="s">
        <v>142</v>
      </c>
      <c r="G774" s="2" t="str">
        <f t="shared" ca="1" si="12"/>
        <v>CLOSED</v>
      </c>
      <c r="H774" s="2"/>
      <c r="I774" s="2"/>
      <c r="J774" s="2" t="s">
        <v>16723</v>
      </c>
      <c r="K774" s="2" t="s">
        <v>8687</v>
      </c>
      <c r="L774" s="2" t="s">
        <v>48</v>
      </c>
      <c r="M774" s="2" t="s">
        <v>5695</v>
      </c>
      <c r="N774" s="2" t="s">
        <v>14465</v>
      </c>
      <c r="O774" s="2" t="s">
        <v>25</v>
      </c>
      <c r="P774" s="2" t="s">
        <v>16</v>
      </c>
      <c r="Q774" s="2"/>
    </row>
    <row r="775" spans="1:17" ht="258" x14ac:dyDescent="0.3">
      <c r="A775" s="2" t="s">
        <v>16724</v>
      </c>
      <c r="B775" s="2" t="s">
        <v>16725</v>
      </c>
      <c r="C775" s="2">
        <v>106</v>
      </c>
      <c r="D775" s="3">
        <v>45797</v>
      </c>
      <c r="E775" s="3">
        <v>45818</v>
      </c>
      <c r="F775" s="2" t="s">
        <v>148</v>
      </c>
      <c r="G775" s="2" t="str">
        <f t="shared" ca="1" si="12"/>
        <v>CLOSED</v>
      </c>
      <c r="H775" s="2"/>
      <c r="I775" s="2"/>
      <c r="J775" s="2" t="s">
        <v>16726</v>
      </c>
      <c r="K775" s="2" t="s">
        <v>1579</v>
      </c>
      <c r="L775" s="2" t="s">
        <v>48</v>
      </c>
      <c r="M775" s="2" t="s">
        <v>5695</v>
      </c>
      <c r="N775" s="2" t="s">
        <v>14465</v>
      </c>
      <c r="O775" s="2" t="s">
        <v>25</v>
      </c>
      <c r="P775" s="2" t="s">
        <v>16</v>
      </c>
      <c r="Q775" s="2"/>
    </row>
    <row r="776" spans="1:17" ht="206.4" x14ac:dyDescent="0.3">
      <c r="A776" s="2" t="s">
        <v>16727</v>
      </c>
      <c r="B776" s="2" t="s">
        <v>16728</v>
      </c>
      <c r="C776" s="2">
        <v>31</v>
      </c>
      <c r="D776" s="3">
        <v>45797</v>
      </c>
      <c r="E776" s="3">
        <v>45818</v>
      </c>
      <c r="F776" s="2" t="s">
        <v>148</v>
      </c>
      <c r="G776" s="2" t="str">
        <f t="shared" ca="1" si="12"/>
        <v>CLOSED</v>
      </c>
      <c r="H776" s="2"/>
      <c r="I776" s="2"/>
      <c r="J776" s="2" t="s">
        <v>16729</v>
      </c>
      <c r="K776" s="2" t="s">
        <v>15136</v>
      </c>
      <c r="L776" s="2" t="s">
        <v>23</v>
      </c>
      <c r="M776" s="2" t="s">
        <v>5695</v>
      </c>
      <c r="N776" s="2" t="s">
        <v>14465</v>
      </c>
      <c r="O776" s="2" t="s">
        <v>25</v>
      </c>
      <c r="P776" s="2" t="s">
        <v>16</v>
      </c>
      <c r="Q776" s="2"/>
    </row>
    <row r="777" spans="1:17" ht="409.6" x14ac:dyDescent="0.3">
      <c r="A777" s="2" t="s">
        <v>16730</v>
      </c>
      <c r="B777" s="2" t="s">
        <v>16731</v>
      </c>
      <c r="C777" s="2">
        <v>737</v>
      </c>
      <c r="D777" s="3">
        <v>45797</v>
      </c>
      <c r="E777" s="3">
        <v>45819</v>
      </c>
      <c r="F777" s="2" t="s">
        <v>92</v>
      </c>
      <c r="G777" s="2" t="str">
        <f t="shared" ca="1" si="12"/>
        <v>CLOSED</v>
      </c>
      <c r="H777" s="2"/>
      <c r="I777" s="2"/>
      <c r="J777" s="2" t="s">
        <v>16732</v>
      </c>
      <c r="K777" s="2" t="s">
        <v>14622</v>
      </c>
      <c r="L777" s="2" t="s">
        <v>23</v>
      </c>
      <c r="M777" s="2" t="s">
        <v>5695</v>
      </c>
      <c r="N777" s="2" t="s">
        <v>14465</v>
      </c>
      <c r="O777" s="2" t="s">
        <v>25</v>
      </c>
      <c r="P777" s="2" t="s">
        <v>16</v>
      </c>
      <c r="Q777" s="2"/>
    </row>
    <row r="778" spans="1:17" ht="409.6" x14ac:dyDescent="0.3">
      <c r="A778" s="2" t="s">
        <v>16733</v>
      </c>
      <c r="B778" s="2" t="s">
        <v>16734</v>
      </c>
      <c r="C778" s="2">
        <v>366</v>
      </c>
      <c r="D778" s="3">
        <v>45797</v>
      </c>
      <c r="E778" s="3">
        <v>45818</v>
      </c>
      <c r="F778" s="2" t="s">
        <v>148</v>
      </c>
      <c r="G778" s="2" t="str">
        <f t="shared" ca="1" si="12"/>
        <v>CLOSED</v>
      </c>
      <c r="H778" s="2"/>
      <c r="I778" s="2"/>
      <c r="J778" s="2" t="s">
        <v>16735</v>
      </c>
      <c r="K778" s="2" t="s">
        <v>14622</v>
      </c>
      <c r="L778" s="2" t="s">
        <v>23</v>
      </c>
      <c r="M778" s="2" t="s">
        <v>5695</v>
      </c>
      <c r="N778" s="2" t="s">
        <v>14465</v>
      </c>
      <c r="O778" s="2" t="s">
        <v>25</v>
      </c>
      <c r="P778" s="2" t="s">
        <v>16</v>
      </c>
      <c r="Q778" s="2"/>
    </row>
    <row r="779" spans="1:17" ht="232.2" x14ac:dyDescent="0.3">
      <c r="A779" s="2" t="s">
        <v>16736</v>
      </c>
      <c r="B779" s="2" t="s">
        <v>16737</v>
      </c>
      <c r="C779" s="2">
        <v>14</v>
      </c>
      <c r="D779" s="3">
        <v>45797</v>
      </c>
      <c r="E779" s="3">
        <v>45818</v>
      </c>
      <c r="F779" s="2" t="s">
        <v>45</v>
      </c>
      <c r="G779" s="2" t="str">
        <f t="shared" ca="1" si="12"/>
        <v>CLOSED</v>
      </c>
      <c r="H779" s="2"/>
      <c r="I779" s="2"/>
      <c r="J779" s="2" t="s">
        <v>16738</v>
      </c>
      <c r="K779" s="2" t="s">
        <v>1586</v>
      </c>
      <c r="L779" s="2" t="s">
        <v>23</v>
      </c>
      <c r="M779" s="2" t="s">
        <v>5695</v>
      </c>
      <c r="N779" s="2" t="s">
        <v>14465</v>
      </c>
      <c r="O779" s="2" t="s">
        <v>25</v>
      </c>
      <c r="P779" s="2" t="s">
        <v>16</v>
      </c>
      <c r="Q779" s="2"/>
    </row>
    <row r="780" spans="1:17" ht="77.400000000000006" x14ac:dyDescent="0.3">
      <c r="A780" s="2" t="s">
        <v>16739</v>
      </c>
      <c r="B780" s="2" t="s">
        <v>16740</v>
      </c>
      <c r="C780" s="2">
        <v>3</v>
      </c>
      <c r="D780" s="3">
        <v>45797</v>
      </c>
      <c r="E780" s="3">
        <v>45819</v>
      </c>
      <c r="F780" s="2" t="s">
        <v>56</v>
      </c>
      <c r="G780" s="2" t="str">
        <f t="shared" ca="1" si="12"/>
        <v>CLOSED</v>
      </c>
      <c r="H780" s="2"/>
      <c r="I780" s="2"/>
      <c r="J780" s="2" t="s">
        <v>16740</v>
      </c>
      <c r="K780" s="2" t="s">
        <v>1626</v>
      </c>
      <c r="L780" s="2" t="s">
        <v>23</v>
      </c>
      <c r="M780" s="2" t="s">
        <v>5695</v>
      </c>
      <c r="N780" s="2" t="s">
        <v>14465</v>
      </c>
      <c r="O780" s="2" t="s">
        <v>30</v>
      </c>
      <c r="P780" s="2" t="s">
        <v>16</v>
      </c>
      <c r="Q780" s="2"/>
    </row>
    <row r="781" spans="1:17" ht="409.6" x14ac:dyDescent="0.3">
      <c r="A781" s="2" t="s">
        <v>16741</v>
      </c>
      <c r="B781" s="2" t="s">
        <v>16742</v>
      </c>
      <c r="C781" s="2">
        <v>107</v>
      </c>
      <c r="D781" s="3">
        <v>45797</v>
      </c>
      <c r="E781" s="3">
        <v>45818</v>
      </c>
      <c r="F781" s="2" t="s">
        <v>45</v>
      </c>
      <c r="G781" s="2" t="str">
        <f t="shared" ca="1" si="12"/>
        <v>CLOSED</v>
      </c>
      <c r="H781" s="2"/>
      <c r="I781" s="2"/>
      <c r="J781" s="2" t="s">
        <v>16743</v>
      </c>
      <c r="K781" s="2" t="s">
        <v>8830</v>
      </c>
      <c r="L781" s="2" t="s">
        <v>23</v>
      </c>
      <c r="M781" s="2" t="s">
        <v>5695</v>
      </c>
      <c r="N781" s="2" t="s">
        <v>14465</v>
      </c>
      <c r="O781" s="2" t="s">
        <v>25</v>
      </c>
      <c r="P781" s="2" t="s">
        <v>16</v>
      </c>
      <c r="Q781" s="2"/>
    </row>
    <row r="782" spans="1:17" ht="409.6" x14ac:dyDescent="0.3">
      <c r="A782" s="2" t="s">
        <v>16744</v>
      </c>
      <c r="B782" s="2" t="s">
        <v>16745</v>
      </c>
      <c r="C782" s="2">
        <v>3444</v>
      </c>
      <c r="D782" s="3">
        <v>45797</v>
      </c>
      <c r="E782" s="3">
        <v>45819</v>
      </c>
      <c r="F782" s="2" t="s">
        <v>148</v>
      </c>
      <c r="G782" s="2" t="str">
        <f t="shared" ca="1" si="12"/>
        <v>CLOSED</v>
      </c>
      <c r="H782" s="2">
        <v>28000</v>
      </c>
      <c r="I782" s="2">
        <v>1400000</v>
      </c>
      <c r="J782" s="2" t="s">
        <v>16746</v>
      </c>
      <c r="K782" s="2" t="s">
        <v>14189</v>
      </c>
      <c r="L782" s="2" t="s">
        <v>23</v>
      </c>
      <c r="M782" s="2" t="s">
        <v>5695</v>
      </c>
      <c r="N782" s="2" t="s">
        <v>14465</v>
      </c>
      <c r="O782" s="2" t="s">
        <v>25</v>
      </c>
      <c r="P782" s="2" t="s">
        <v>16</v>
      </c>
      <c r="Q782" s="2" t="s">
        <v>425</v>
      </c>
    </row>
    <row r="783" spans="1:17" ht="258" x14ac:dyDescent="0.3">
      <c r="A783" s="2" t="s">
        <v>16747</v>
      </c>
      <c r="B783" s="2" t="s">
        <v>16748</v>
      </c>
      <c r="C783" s="2">
        <v>8</v>
      </c>
      <c r="D783" s="3">
        <v>45797</v>
      </c>
      <c r="E783" s="3">
        <v>45818</v>
      </c>
      <c r="F783" s="2" t="s">
        <v>148</v>
      </c>
      <c r="G783" s="2" t="str">
        <f t="shared" ca="1" si="12"/>
        <v>CLOSED</v>
      </c>
      <c r="H783" s="2"/>
      <c r="I783" s="2"/>
      <c r="J783" s="2" t="s">
        <v>16749</v>
      </c>
      <c r="K783" s="2" t="s">
        <v>8747</v>
      </c>
      <c r="L783" s="2" t="s">
        <v>23</v>
      </c>
      <c r="M783" s="2" t="s">
        <v>5695</v>
      </c>
      <c r="N783" s="2" t="s">
        <v>14465</v>
      </c>
      <c r="O783" s="2" t="s">
        <v>25</v>
      </c>
      <c r="P783" s="2" t="s">
        <v>16</v>
      </c>
      <c r="Q783" s="2"/>
    </row>
    <row r="784" spans="1:17" ht="409.6" x14ac:dyDescent="0.3">
      <c r="A784" s="2" t="s">
        <v>16750</v>
      </c>
      <c r="B784" s="2" t="s">
        <v>16751</v>
      </c>
      <c r="C784" s="2">
        <v>27</v>
      </c>
      <c r="D784" s="3">
        <v>45797</v>
      </c>
      <c r="E784" s="3">
        <v>45819</v>
      </c>
      <c r="F784" s="2" t="s">
        <v>52</v>
      </c>
      <c r="G784" s="2" t="str">
        <f t="shared" ca="1" si="12"/>
        <v>CLOSED</v>
      </c>
      <c r="H784" s="2"/>
      <c r="I784" s="2"/>
      <c r="J784" s="2" t="s">
        <v>16752</v>
      </c>
      <c r="K784" s="2" t="s">
        <v>8866</v>
      </c>
      <c r="L784" s="2" t="s">
        <v>23</v>
      </c>
      <c r="M784" s="2" t="s">
        <v>5695</v>
      </c>
      <c r="N784" s="2" t="s">
        <v>14465</v>
      </c>
      <c r="O784" s="2" t="s">
        <v>25</v>
      </c>
      <c r="P784" s="2" t="s">
        <v>16</v>
      </c>
      <c r="Q784" s="2"/>
    </row>
    <row r="785" spans="1:17" ht="409.6" x14ac:dyDescent="0.3">
      <c r="A785" s="2" t="s">
        <v>16753</v>
      </c>
      <c r="B785" s="2" t="s">
        <v>16754</v>
      </c>
      <c r="C785" s="2">
        <v>145</v>
      </c>
      <c r="D785" s="3">
        <v>45797</v>
      </c>
      <c r="E785" s="3">
        <v>45818</v>
      </c>
      <c r="F785" s="2" t="s">
        <v>148</v>
      </c>
      <c r="G785" s="2" t="str">
        <f t="shared" ca="1" si="12"/>
        <v>CLOSED</v>
      </c>
      <c r="H785" s="2"/>
      <c r="I785" s="2"/>
      <c r="J785" s="2" t="s">
        <v>16755</v>
      </c>
      <c r="K785" s="2" t="s">
        <v>15555</v>
      </c>
      <c r="L785" s="2" t="s">
        <v>23</v>
      </c>
      <c r="M785" s="2" t="s">
        <v>5695</v>
      </c>
      <c r="N785" s="2" t="s">
        <v>14465</v>
      </c>
      <c r="O785" s="2" t="s">
        <v>25</v>
      </c>
      <c r="P785" s="2" t="s">
        <v>16</v>
      </c>
      <c r="Q785" s="2"/>
    </row>
    <row r="786" spans="1:17" ht="361.2" x14ac:dyDescent="0.3">
      <c r="A786" s="2" t="s">
        <v>16756</v>
      </c>
      <c r="B786" s="2" t="s">
        <v>16757</v>
      </c>
      <c r="C786" s="2">
        <v>167</v>
      </c>
      <c r="D786" s="3">
        <v>45797</v>
      </c>
      <c r="E786" s="3">
        <v>45818</v>
      </c>
      <c r="F786" s="2" t="s">
        <v>148</v>
      </c>
      <c r="G786" s="2" t="str">
        <f t="shared" ca="1" si="12"/>
        <v>CLOSED</v>
      </c>
      <c r="H786" s="2"/>
      <c r="I786" s="2"/>
      <c r="J786" s="2" t="s">
        <v>16758</v>
      </c>
      <c r="K786" s="2" t="s">
        <v>8747</v>
      </c>
      <c r="L786" s="2" t="s">
        <v>23</v>
      </c>
      <c r="M786" s="2" t="s">
        <v>5695</v>
      </c>
      <c r="N786" s="2" t="s">
        <v>14465</v>
      </c>
      <c r="O786" s="2" t="s">
        <v>25</v>
      </c>
      <c r="P786" s="2" t="s">
        <v>16</v>
      </c>
      <c r="Q786" s="2"/>
    </row>
    <row r="787" spans="1:17" ht="409.6" x14ac:dyDescent="0.3">
      <c r="A787" s="2" t="s">
        <v>16759</v>
      </c>
      <c r="B787" s="2" t="s">
        <v>16760</v>
      </c>
      <c r="C787" s="2">
        <v>6406</v>
      </c>
      <c r="D787" s="3">
        <v>45796</v>
      </c>
      <c r="E787" s="3">
        <v>45817</v>
      </c>
      <c r="F787" s="2" t="s">
        <v>20</v>
      </c>
      <c r="G787" s="2" t="str">
        <f t="shared" ca="1" si="12"/>
        <v>CLOSED</v>
      </c>
      <c r="H787" s="2">
        <v>3880</v>
      </c>
      <c r="I787" s="2">
        <v>194000</v>
      </c>
      <c r="J787" s="2" t="s">
        <v>16761</v>
      </c>
      <c r="K787" s="2" t="s">
        <v>14196</v>
      </c>
      <c r="L787" s="2" t="s">
        <v>23</v>
      </c>
      <c r="M787" s="2" t="s">
        <v>5695</v>
      </c>
      <c r="N787" s="2" t="s">
        <v>14465</v>
      </c>
      <c r="O787" s="2" t="s">
        <v>25</v>
      </c>
      <c r="P787" s="2" t="s">
        <v>16</v>
      </c>
      <c r="Q787" s="2" t="s">
        <v>16092</v>
      </c>
    </row>
    <row r="788" spans="1:17" ht="409.6" x14ac:dyDescent="0.3">
      <c r="A788" s="2" t="s">
        <v>16762</v>
      </c>
      <c r="B788" s="2" t="s">
        <v>16763</v>
      </c>
      <c r="C788" s="2">
        <v>13</v>
      </c>
      <c r="D788" s="3">
        <v>45797</v>
      </c>
      <c r="E788" s="3">
        <v>45818</v>
      </c>
      <c r="F788" s="2" t="s">
        <v>45</v>
      </c>
      <c r="G788" s="2" t="str">
        <f t="shared" ca="1" si="12"/>
        <v>CLOSED</v>
      </c>
      <c r="H788" s="2"/>
      <c r="I788" s="2"/>
      <c r="J788" s="2" t="s">
        <v>16764</v>
      </c>
      <c r="K788" s="2" t="s">
        <v>5715</v>
      </c>
      <c r="L788" s="2" t="s">
        <v>23</v>
      </c>
      <c r="M788" s="2" t="s">
        <v>5695</v>
      </c>
      <c r="N788" s="2" t="s">
        <v>14465</v>
      </c>
      <c r="O788" s="2" t="s">
        <v>25</v>
      </c>
      <c r="P788" s="2" t="s">
        <v>16</v>
      </c>
      <c r="Q788" s="2"/>
    </row>
    <row r="789" spans="1:17" ht="232.2" x14ac:dyDescent="0.3">
      <c r="A789" s="2" t="s">
        <v>16765</v>
      </c>
      <c r="B789" s="2" t="s">
        <v>16766</v>
      </c>
      <c r="C789" s="2">
        <v>1</v>
      </c>
      <c r="D789" s="3">
        <v>45797</v>
      </c>
      <c r="E789" s="3">
        <v>45818</v>
      </c>
      <c r="F789" s="2" t="s">
        <v>45</v>
      </c>
      <c r="G789" s="2" t="str">
        <f t="shared" ca="1" si="12"/>
        <v>CLOSED</v>
      </c>
      <c r="H789" s="2"/>
      <c r="I789" s="2"/>
      <c r="J789" s="2" t="s">
        <v>16767</v>
      </c>
      <c r="K789" s="2" t="s">
        <v>15013</v>
      </c>
      <c r="L789" s="2" t="s">
        <v>23</v>
      </c>
      <c r="M789" s="2" t="s">
        <v>5695</v>
      </c>
      <c r="N789" s="2" t="s">
        <v>14465</v>
      </c>
      <c r="O789" s="2" t="s">
        <v>25</v>
      </c>
      <c r="P789" s="2" t="s">
        <v>16</v>
      </c>
      <c r="Q789" s="2"/>
    </row>
    <row r="790" spans="1:17" ht="258" x14ac:dyDescent="0.3">
      <c r="A790" s="2" t="s">
        <v>16768</v>
      </c>
      <c r="B790" s="2" t="s">
        <v>16769</v>
      </c>
      <c r="C790" s="2">
        <v>15</v>
      </c>
      <c r="D790" s="3">
        <v>45797</v>
      </c>
      <c r="E790" s="3">
        <v>45818</v>
      </c>
      <c r="F790" s="2" t="s">
        <v>45</v>
      </c>
      <c r="G790" s="2" t="str">
        <f t="shared" ca="1" si="12"/>
        <v>CLOSED</v>
      </c>
      <c r="H790" s="2"/>
      <c r="I790" s="2"/>
      <c r="J790" s="2" t="s">
        <v>16770</v>
      </c>
      <c r="K790" s="2" t="s">
        <v>1586</v>
      </c>
      <c r="L790" s="2" t="s">
        <v>23</v>
      </c>
      <c r="M790" s="2" t="s">
        <v>5695</v>
      </c>
      <c r="N790" s="2" t="s">
        <v>14465</v>
      </c>
      <c r="O790" s="2" t="s">
        <v>25</v>
      </c>
      <c r="P790" s="2" t="s">
        <v>16</v>
      </c>
      <c r="Q790" s="2"/>
    </row>
    <row r="791" spans="1:17" ht="258" x14ac:dyDescent="0.3">
      <c r="A791" s="2" t="s">
        <v>16771</v>
      </c>
      <c r="B791" s="2" t="s">
        <v>16772</v>
      </c>
      <c r="C791" s="2">
        <v>9</v>
      </c>
      <c r="D791" s="3">
        <v>45797</v>
      </c>
      <c r="E791" s="3">
        <v>45818</v>
      </c>
      <c r="F791" s="2" t="s">
        <v>45</v>
      </c>
      <c r="G791" s="2" t="str">
        <f t="shared" ca="1" si="12"/>
        <v>CLOSED</v>
      </c>
      <c r="H791" s="2"/>
      <c r="I791" s="2"/>
      <c r="J791" s="2" t="s">
        <v>16773</v>
      </c>
      <c r="K791" s="2" t="s">
        <v>1586</v>
      </c>
      <c r="L791" s="2" t="s">
        <v>23</v>
      </c>
      <c r="M791" s="2" t="s">
        <v>5695</v>
      </c>
      <c r="N791" s="2" t="s">
        <v>14465</v>
      </c>
      <c r="O791" s="2" t="s">
        <v>25</v>
      </c>
      <c r="P791" s="2" t="s">
        <v>16</v>
      </c>
      <c r="Q791" s="2"/>
    </row>
    <row r="792" spans="1:17" ht="77.400000000000006" x14ac:dyDescent="0.3">
      <c r="A792" s="2" t="s">
        <v>16774</v>
      </c>
      <c r="B792" s="2" t="s">
        <v>16775</v>
      </c>
      <c r="C792" s="2">
        <v>1</v>
      </c>
      <c r="D792" s="3">
        <v>45797</v>
      </c>
      <c r="E792" s="3">
        <v>45818</v>
      </c>
      <c r="F792" s="2" t="s">
        <v>45</v>
      </c>
      <c r="G792" s="2" t="str">
        <f t="shared" ca="1" si="12"/>
        <v>CLOSED</v>
      </c>
      <c r="H792" s="2"/>
      <c r="I792" s="2"/>
      <c r="J792" s="2" t="s">
        <v>16775</v>
      </c>
      <c r="K792" s="2" t="s">
        <v>15013</v>
      </c>
      <c r="L792" s="2" t="s">
        <v>23</v>
      </c>
      <c r="M792" s="2" t="s">
        <v>5695</v>
      </c>
      <c r="N792" s="2" t="s">
        <v>14465</v>
      </c>
      <c r="O792" s="2" t="s">
        <v>25</v>
      </c>
      <c r="P792" s="2" t="s">
        <v>16</v>
      </c>
      <c r="Q792" s="2"/>
    </row>
    <row r="793" spans="1:17" ht="409.6" x14ac:dyDescent="0.3">
      <c r="A793" s="2" t="s">
        <v>16776</v>
      </c>
      <c r="B793" s="2" t="s">
        <v>16461</v>
      </c>
      <c r="C793" s="2">
        <v>617</v>
      </c>
      <c r="D793" s="3">
        <v>45797</v>
      </c>
      <c r="E793" s="3">
        <v>45818</v>
      </c>
      <c r="F793" s="2" t="s">
        <v>45</v>
      </c>
      <c r="G793" s="2" t="str">
        <f t="shared" ca="1" si="12"/>
        <v>CLOSED</v>
      </c>
      <c r="H793" s="2"/>
      <c r="I793" s="2"/>
      <c r="J793" s="2" t="s">
        <v>16462</v>
      </c>
      <c r="K793" s="2" t="s">
        <v>15035</v>
      </c>
      <c r="L793" s="2" t="s">
        <v>48</v>
      </c>
      <c r="M793" s="2" t="s">
        <v>5695</v>
      </c>
      <c r="N793" s="2" t="s">
        <v>14465</v>
      </c>
      <c r="O793" s="2" t="s">
        <v>25</v>
      </c>
      <c r="P793" s="2" t="s">
        <v>16</v>
      </c>
      <c r="Q793" s="2"/>
    </row>
    <row r="794" spans="1:17" ht="103.2" x14ac:dyDescent="0.3">
      <c r="A794" s="2" t="s">
        <v>16777</v>
      </c>
      <c r="B794" s="2" t="s">
        <v>16778</v>
      </c>
      <c r="C794" s="2">
        <v>1</v>
      </c>
      <c r="D794" s="3">
        <v>45797</v>
      </c>
      <c r="E794" s="3">
        <v>45818</v>
      </c>
      <c r="F794" s="2" t="s">
        <v>45</v>
      </c>
      <c r="G794" s="2" t="str">
        <f t="shared" ca="1" si="12"/>
        <v>CLOSED</v>
      </c>
      <c r="H794" s="2"/>
      <c r="I794" s="2"/>
      <c r="J794" s="2" t="s">
        <v>16778</v>
      </c>
      <c r="K794" s="2" t="s">
        <v>15013</v>
      </c>
      <c r="L794" s="2" t="s">
        <v>23</v>
      </c>
      <c r="M794" s="2" t="s">
        <v>5695</v>
      </c>
      <c r="N794" s="2" t="s">
        <v>14465</v>
      </c>
      <c r="O794" s="2" t="s">
        <v>25</v>
      </c>
      <c r="P794" s="2" t="s">
        <v>16</v>
      </c>
      <c r="Q794" s="2"/>
    </row>
    <row r="795" spans="1:17" ht="77.400000000000006" x14ac:dyDescent="0.3">
      <c r="A795" s="2" t="s">
        <v>16779</v>
      </c>
      <c r="B795" s="2" t="s">
        <v>16780</v>
      </c>
      <c r="C795" s="2">
        <v>1092</v>
      </c>
      <c r="D795" s="3">
        <v>45797</v>
      </c>
      <c r="E795" s="3">
        <v>45818</v>
      </c>
      <c r="F795" s="2" t="s">
        <v>45</v>
      </c>
      <c r="G795" s="2" t="str">
        <f t="shared" ca="1" si="12"/>
        <v>CLOSED</v>
      </c>
      <c r="H795" s="2"/>
      <c r="I795" s="2"/>
      <c r="J795" s="2" t="s">
        <v>16780</v>
      </c>
      <c r="K795" s="2" t="s">
        <v>8783</v>
      </c>
      <c r="L795" s="2" t="s">
        <v>23</v>
      </c>
      <c r="M795" s="2" t="s">
        <v>5695</v>
      </c>
      <c r="N795" s="2" t="s">
        <v>14465</v>
      </c>
      <c r="O795" s="2" t="s">
        <v>25</v>
      </c>
      <c r="P795" s="2" t="s">
        <v>16</v>
      </c>
      <c r="Q795" s="2"/>
    </row>
    <row r="796" spans="1:17" ht="409.6" x14ac:dyDescent="0.3">
      <c r="A796" s="2" t="s">
        <v>16781</v>
      </c>
      <c r="B796" s="2" t="s">
        <v>16782</v>
      </c>
      <c r="C796" s="2">
        <v>21</v>
      </c>
      <c r="D796" s="3">
        <v>45797</v>
      </c>
      <c r="E796" s="3">
        <v>45818</v>
      </c>
      <c r="F796" s="2" t="s">
        <v>45</v>
      </c>
      <c r="G796" s="2" t="str">
        <f t="shared" ca="1" si="12"/>
        <v>CLOSED</v>
      </c>
      <c r="H796" s="2"/>
      <c r="I796" s="2"/>
      <c r="J796" s="2" t="s">
        <v>16783</v>
      </c>
      <c r="K796" s="2" t="s">
        <v>5715</v>
      </c>
      <c r="L796" s="2" t="s">
        <v>23</v>
      </c>
      <c r="M796" s="2" t="s">
        <v>5695</v>
      </c>
      <c r="N796" s="2" t="s">
        <v>14465</v>
      </c>
      <c r="O796" s="2" t="s">
        <v>25</v>
      </c>
      <c r="P796" s="2" t="s">
        <v>16</v>
      </c>
      <c r="Q796" s="2"/>
    </row>
    <row r="797" spans="1:17" ht="409.6" x14ac:dyDescent="0.3">
      <c r="A797" s="2" t="s">
        <v>16784</v>
      </c>
      <c r="B797" s="2" t="s">
        <v>16785</v>
      </c>
      <c r="C797" s="2">
        <v>13</v>
      </c>
      <c r="D797" s="3">
        <v>45797</v>
      </c>
      <c r="E797" s="3">
        <v>45818</v>
      </c>
      <c r="F797" s="2" t="s">
        <v>45</v>
      </c>
      <c r="G797" s="2" t="str">
        <f t="shared" ca="1" si="12"/>
        <v>CLOSED</v>
      </c>
      <c r="H797" s="2"/>
      <c r="I797" s="2"/>
      <c r="J797" s="2" t="s">
        <v>16786</v>
      </c>
      <c r="K797" s="2" t="s">
        <v>8747</v>
      </c>
      <c r="L797" s="2" t="s">
        <v>23</v>
      </c>
      <c r="M797" s="2" t="s">
        <v>5695</v>
      </c>
      <c r="N797" s="2" t="s">
        <v>14465</v>
      </c>
      <c r="O797" s="2" t="s">
        <v>25</v>
      </c>
      <c r="P797" s="2" t="s">
        <v>16</v>
      </c>
      <c r="Q797" s="2"/>
    </row>
    <row r="798" spans="1:17" ht="283.8" x14ac:dyDescent="0.3">
      <c r="A798" s="2" t="s">
        <v>16787</v>
      </c>
      <c r="B798" s="2" t="s">
        <v>16788</v>
      </c>
      <c r="C798" s="2">
        <v>24</v>
      </c>
      <c r="D798" s="3">
        <v>45797</v>
      </c>
      <c r="E798" s="3">
        <v>45819</v>
      </c>
      <c r="F798" s="2" t="s">
        <v>45</v>
      </c>
      <c r="G798" s="2" t="str">
        <f t="shared" ca="1" si="12"/>
        <v>CLOSED</v>
      </c>
      <c r="H798" s="2"/>
      <c r="I798" s="2"/>
      <c r="J798" s="2" t="s">
        <v>16789</v>
      </c>
      <c r="K798" s="2" t="s">
        <v>1626</v>
      </c>
      <c r="L798" s="2" t="s">
        <v>23</v>
      </c>
      <c r="M798" s="2" t="s">
        <v>5695</v>
      </c>
      <c r="N798" s="2" t="s">
        <v>14465</v>
      </c>
      <c r="O798" s="2" t="s">
        <v>25</v>
      </c>
      <c r="P798" s="2" t="s">
        <v>16</v>
      </c>
      <c r="Q798" s="2"/>
    </row>
    <row r="799" spans="1:17" ht="409.6" x14ac:dyDescent="0.3">
      <c r="A799" s="2" t="s">
        <v>16790</v>
      </c>
      <c r="B799" s="2" t="s">
        <v>16791</v>
      </c>
      <c r="C799" s="2">
        <v>4055</v>
      </c>
      <c r="D799" s="3">
        <v>45796</v>
      </c>
      <c r="E799" s="3">
        <v>45817</v>
      </c>
      <c r="F799" s="2" t="s">
        <v>136</v>
      </c>
      <c r="G799" s="2" t="str">
        <f t="shared" ca="1" si="12"/>
        <v>CLOSED</v>
      </c>
      <c r="H799" s="2"/>
      <c r="I799" s="2"/>
      <c r="J799" s="2" t="s">
        <v>16792</v>
      </c>
      <c r="K799" s="2" t="s">
        <v>16793</v>
      </c>
      <c r="L799" s="2" t="s">
        <v>23</v>
      </c>
      <c r="M799" s="2" t="s">
        <v>5695</v>
      </c>
      <c r="N799" s="2" t="s">
        <v>14465</v>
      </c>
      <c r="O799" s="2" t="s">
        <v>25</v>
      </c>
      <c r="P799" s="2" t="s">
        <v>16</v>
      </c>
      <c r="Q799" s="2"/>
    </row>
    <row r="800" spans="1:17" ht="409.6" x14ac:dyDescent="0.3">
      <c r="A800" s="2" t="s">
        <v>16794</v>
      </c>
      <c r="B800" s="2" t="s">
        <v>16795</v>
      </c>
      <c r="C800" s="2">
        <v>965</v>
      </c>
      <c r="D800" s="3">
        <v>45796</v>
      </c>
      <c r="E800" s="3">
        <v>45817</v>
      </c>
      <c r="F800" s="2" t="s">
        <v>136</v>
      </c>
      <c r="G800" s="2" t="str">
        <f t="shared" ca="1" si="12"/>
        <v>CLOSED</v>
      </c>
      <c r="H800" s="2"/>
      <c r="I800" s="2"/>
      <c r="J800" s="2" t="s">
        <v>16796</v>
      </c>
      <c r="K800" s="2" t="s">
        <v>16662</v>
      </c>
      <c r="L800" s="2" t="s">
        <v>23</v>
      </c>
      <c r="M800" s="2" t="s">
        <v>5695</v>
      </c>
      <c r="N800" s="2" t="s">
        <v>14465</v>
      </c>
      <c r="O800" s="2" t="s">
        <v>25</v>
      </c>
      <c r="P800" s="2" t="s">
        <v>16</v>
      </c>
      <c r="Q800" s="2"/>
    </row>
    <row r="801" spans="1:17" ht="258" x14ac:dyDescent="0.3">
      <c r="A801" s="2" t="s">
        <v>16797</v>
      </c>
      <c r="B801" s="2" t="s">
        <v>16798</v>
      </c>
      <c r="C801" s="2">
        <v>4770</v>
      </c>
      <c r="D801" s="3">
        <v>45796</v>
      </c>
      <c r="E801" s="3">
        <v>45817</v>
      </c>
      <c r="F801" s="2" t="s">
        <v>136</v>
      </c>
      <c r="G801" s="2" t="str">
        <f t="shared" ca="1" si="12"/>
        <v>CLOSED</v>
      </c>
      <c r="H801" s="2"/>
      <c r="I801" s="2"/>
      <c r="J801" s="2" t="s">
        <v>16799</v>
      </c>
      <c r="K801" s="2" t="s">
        <v>14822</v>
      </c>
      <c r="L801" s="2" t="s">
        <v>23</v>
      </c>
      <c r="M801" s="2" t="s">
        <v>5695</v>
      </c>
      <c r="N801" s="2" t="s">
        <v>14465</v>
      </c>
      <c r="O801" s="2" t="s">
        <v>25</v>
      </c>
      <c r="P801" s="2" t="s">
        <v>16</v>
      </c>
      <c r="Q801" s="2"/>
    </row>
    <row r="802" spans="1:17" ht="206.4" x14ac:dyDescent="0.3">
      <c r="A802" s="2" t="s">
        <v>16800</v>
      </c>
      <c r="B802" s="2" t="s">
        <v>16801</v>
      </c>
      <c r="C802" s="2">
        <v>252</v>
      </c>
      <c r="D802" s="3">
        <v>45796</v>
      </c>
      <c r="E802" s="3">
        <v>45817</v>
      </c>
      <c r="F802" s="2" t="s">
        <v>136</v>
      </c>
      <c r="G802" s="2" t="str">
        <f t="shared" ca="1" si="12"/>
        <v>CLOSED</v>
      </c>
      <c r="H802" s="2"/>
      <c r="I802" s="2"/>
      <c r="J802" s="2" t="s">
        <v>16802</v>
      </c>
      <c r="K802" s="2" t="s">
        <v>1579</v>
      </c>
      <c r="L802" s="2" t="s">
        <v>23</v>
      </c>
      <c r="M802" s="2" t="s">
        <v>5695</v>
      </c>
      <c r="N802" s="2" t="s">
        <v>14465</v>
      </c>
      <c r="O802" s="2" t="s">
        <v>25</v>
      </c>
      <c r="P802" s="2" t="s">
        <v>16</v>
      </c>
      <c r="Q802" s="2"/>
    </row>
    <row r="803" spans="1:17" ht="409.6" x14ac:dyDescent="0.3">
      <c r="A803" s="2" t="s">
        <v>16803</v>
      </c>
      <c r="B803" s="2" t="s">
        <v>16804</v>
      </c>
      <c r="C803" s="2">
        <v>3952</v>
      </c>
      <c r="D803" s="3">
        <v>45796</v>
      </c>
      <c r="E803" s="3">
        <v>45817</v>
      </c>
      <c r="F803" s="2" t="s">
        <v>136</v>
      </c>
      <c r="G803" s="2" t="str">
        <f t="shared" ca="1" si="12"/>
        <v>CLOSED</v>
      </c>
      <c r="H803" s="2">
        <v>90000</v>
      </c>
      <c r="I803" s="2">
        <v>4500000</v>
      </c>
      <c r="J803" s="2" t="s">
        <v>16805</v>
      </c>
      <c r="K803" s="2" t="s">
        <v>11814</v>
      </c>
      <c r="L803" s="2" t="s">
        <v>23</v>
      </c>
      <c r="M803" s="2" t="s">
        <v>5695</v>
      </c>
      <c r="N803" s="2" t="s">
        <v>14465</v>
      </c>
      <c r="O803" s="2" t="s">
        <v>25</v>
      </c>
      <c r="P803" s="2" t="s">
        <v>16</v>
      </c>
      <c r="Q803" s="2" t="s">
        <v>965</v>
      </c>
    </row>
    <row r="804" spans="1:17" ht="387" x14ac:dyDescent="0.3">
      <c r="A804" s="2" t="s">
        <v>16806</v>
      </c>
      <c r="B804" s="2" t="s">
        <v>16807</v>
      </c>
      <c r="C804" s="2">
        <v>18</v>
      </c>
      <c r="D804" s="3">
        <v>45796</v>
      </c>
      <c r="E804" s="3">
        <v>45817</v>
      </c>
      <c r="F804" s="2" t="s">
        <v>136</v>
      </c>
      <c r="G804" s="2" t="str">
        <f t="shared" ca="1" si="12"/>
        <v>CLOSED</v>
      </c>
      <c r="H804" s="2">
        <v>10000</v>
      </c>
      <c r="I804" s="2">
        <v>500000</v>
      </c>
      <c r="J804" s="2" t="s">
        <v>16808</v>
      </c>
      <c r="K804" s="2" t="s">
        <v>1626</v>
      </c>
      <c r="L804" s="2" t="s">
        <v>23</v>
      </c>
      <c r="M804" s="2" t="s">
        <v>5695</v>
      </c>
      <c r="N804" s="2" t="s">
        <v>14465</v>
      </c>
      <c r="O804" s="2" t="s">
        <v>30</v>
      </c>
      <c r="P804" s="2" t="s">
        <v>16</v>
      </c>
      <c r="Q804" s="2" t="s">
        <v>6303</v>
      </c>
    </row>
    <row r="805" spans="1:17" ht="409.6" x14ac:dyDescent="0.3">
      <c r="A805" s="2" t="s">
        <v>16809</v>
      </c>
      <c r="B805" s="2" t="s">
        <v>16810</v>
      </c>
      <c r="C805" s="2">
        <v>11</v>
      </c>
      <c r="D805" s="3">
        <v>45798</v>
      </c>
      <c r="E805" s="3">
        <v>45819</v>
      </c>
      <c r="F805" s="2" t="s">
        <v>104</v>
      </c>
      <c r="G805" s="2" t="str">
        <f t="shared" ca="1" si="12"/>
        <v>CLOSED</v>
      </c>
      <c r="H805" s="2"/>
      <c r="I805" s="2"/>
      <c r="J805" s="2" t="s">
        <v>16811</v>
      </c>
      <c r="K805" s="2" t="s">
        <v>14661</v>
      </c>
      <c r="L805" s="2" t="s">
        <v>23</v>
      </c>
      <c r="M805" s="2" t="s">
        <v>5695</v>
      </c>
      <c r="N805" s="2" t="s">
        <v>14465</v>
      </c>
      <c r="O805" s="2" t="s">
        <v>25</v>
      </c>
      <c r="P805" s="2" t="s">
        <v>16</v>
      </c>
      <c r="Q805" s="2"/>
    </row>
    <row r="806" spans="1:17" ht="409.6" x14ac:dyDescent="0.3">
      <c r="A806" s="2" t="s">
        <v>16812</v>
      </c>
      <c r="B806" s="2" t="s">
        <v>16813</v>
      </c>
      <c r="C806" s="2">
        <v>7</v>
      </c>
      <c r="D806" s="3">
        <v>45798</v>
      </c>
      <c r="E806" s="3">
        <v>45819</v>
      </c>
      <c r="F806" s="2" t="s">
        <v>104</v>
      </c>
      <c r="G806" s="2" t="str">
        <f t="shared" ca="1" si="12"/>
        <v>CLOSED</v>
      </c>
      <c r="H806" s="2"/>
      <c r="I806" s="2"/>
      <c r="J806" s="2" t="s">
        <v>16814</v>
      </c>
      <c r="K806" s="2" t="s">
        <v>5982</v>
      </c>
      <c r="L806" s="2" t="s">
        <v>23</v>
      </c>
      <c r="M806" s="2" t="s">
        <v>5695</v>
      </c>
      <c r="N806" s="2" t="s">
        <v>14465</v>
      </c>
      <c r="O806" s="2" t="s">
        <v>25</v>
      </c>
      <c r="P806" s="2" t="s">
        <v>16</v>
      </c>
      <c r="Q806" s="2"/>
    </row>
    <row r="807" spans="1:17" ht="154.80000000000001" x14ac:dyDescent="0.3">
      <c r="A807" s="2" t="s">
        <v>16815</v>
      </c>
      <c r="B807" s="2" t="s">
        <v>16816</v>
      </c>
      <c r="C807" s="2">
        <v>131</v>
      </c>
      <c r="D807" s="3">
        <v>45798</v>
      </c>
      <c r="E807" s="3">
        <v>45819</v>
      </c>
      <c r="F807" s="2" t="s">
        <v>104</v>
      </c>
      <c r="G807" s="2" t="str">
        <f t="shared" ca="1" si="12"/>
        <v>CLOSED</v>
      </c>
      <c r="H807" s="2">
        <v>354084</v>
      </c>
      <c r="I807" s="2">
        <v>17704200</v>
      </c>
      <c r="J807" s="2" t="s">
        <v>16816</v>
      </c>
      <c r="K807" s="2" t="s">
        <v>5873</v>
      </c>
      <c r="L807" s="2" t="s">
        <v>23</v>
      </c>
      <c r="M807" s="2" t="s">
        <v>5695</v>
      </c>
      <c r="N807" s="2" t="s">
        <v>14465</v>
      </c>
      <c r="O807" s="2" t="s">
        <v>25</v>
      </c>
      <c r="P807" s="2" t="s">
        <v>16</v>
      </c>
      <c r="Q807" s="2" t="s">
        <v>558</v>
      </c>
    </row>
    <row r="808" spans="1:17" ht="335.4" x14ac:dyDescent="0.3">
      <c r="A808" s="2" t="s">
        <v>16817</v>
      </c>
      <c r="B808" s="2" t="s">
        <v>16818</v>
      </c>
      <c r="C808" s="2">
        <v>37</v>
      </c>
      <c r="D808" s="3">
        <v>45794</v>
      </c>
      <c r="E808" s="3">
        <v>45815</v>
      </c>
      <c r="F808" s="2" t="s">
        <v>56</v>
      </c>
      <c r="G808" s="2" t="str">
        <f t="shared" ca="1" si="12"/>
        <v>CLOSED</v>
      </c>
      <c r="H808" s="2">
        <v>50610</v>
      </c>
      <c r="I808" s="2">
        <v>2530500</v>
      </c>
      <c r="J808" s="2" t="s">
        <v>16819</v>
      </c>
      <c r="K808" s="2" t="s">
        <v>5998</v>
      </c>
      <c r="L808" s="2" t="s">
        <v>23</v>
      </c>
      <c r="M808" s="2" t="s">
        <v>5695</v>
      </c>
      <c r="N808" s="2" t="s">
        <v>14465</v>
      </c>
      <c r="O808" s="2" t="s">
        <v>25</v>
      </c>
      <c r="P808" s="2" t="s">
        <v>16</v>
      </c>
      <c r="Q808" s="2" t="s">
        <v>15643</v>
      </c>
    </row>
    <row r="809" spans="1:17" ht="409.6" x14ac:dyDescent="0.3">
      <c r="A809" s="2" t="s">
        <v>16820</v>
      </c>
      <c r="B809" s="2" t="s">
        <v>16821</v>
      </c>
      <c r="C809" s="2">
        <v>257117</v>
      </c>
      <c r="D809" s="3">
        <v>45796</v>
      </c>
      <c r="E809" s="3">
        <v>45817</v>
      </c>
      <c r="F809" s="2" t="s">
        <v>56</v>
      </c>
      <c r="G809" s="2" t="str">
        <f t="shared" ca="1" si="12"/>
        <v>CLOSED</v>
      </c>
      <c r="H809" s="2"/>
      <c r="I809" s="2"/>
      <c r="J809" s="2" t="s">
        <v>16822</v>
      </c>
      <c r="K809" s="2" t="s">
        <v>14580</v>
      </c>
      <c r="L809" s="2" t="s">
        <v>23</v>
      </c>
      <c r="M809" s="2" t="s">
        <v>5695</v>
      </c>
      <c r="N809" s="2" t="s">
        <v>14465</v>
      </c>
      <c r="O809" s="2" t="s">
        <v>30</v>
      </c>
      <c r="P809" s="2" t="s">
        <v>16</v>
      </c>
      <c r="Q809" s="2"/>
    </row>
    <row r="810" spans="1:17" ht="409.6" x14ac:dyDescent="0.3">
      <c r="A810" s="2" t="s">
        <v>16823</v>
      </c>
      <c r="B810" s="2" t="s">
        <v>16824</v>
      </c>
      <c r="C810" s="2">
        <v>126</v>
      </c>
      <c r="D810" s="3">
        <v>45796</v>
      </c>
      <c r="E810" s="3">
        <v>45817</v>
      </c>
      <c r="F810" s="2" t="s">
        <v>56</v>
      </c>
      <c r="G810" s="2" t="str">
        <f t="shared" ca="1" si="12"/>
        <v>CLOSED</v>
      </c>
      <c r="H810" s="2">
        <v>1</v>
      </c>
      <c r="I810" s="2">
        <v>50</v>
      </c>
      <c r="J810" s="2" t="s">
        <v>16825</v>
      </c>
      <c r="K810" s="2" t="s">
        <v>14199</v>
      </c>
      <c r="L810" s="2" t="s">
        <v>23</v>
      </c>
      <c r="M810" s="2" t="s">
        <v>5695</v>
      </c>
      <c r="N810" s="2" t="s">
        <v>14465</v>
      </c>
      <c r="O810" s="2" t="s">
        <v>25</v>
      </c>
      <c r="P810" s="2" t="s">
        <v>16</v>
      </c>
      <c r="Q810" s="2" t="s">
        <v>15343</v>
      </c>
    </row>
    <row r="811" spans="1:17" ht="409.6" x14ac:dyDescent="0.3">
      <c r="A811" s="2" t="s">
        <v>16826</v>
      </c>
      <c r="B811" s="2" t="s">
        <v>16827</v>
      </c>
      <c r="C811" s="2">
        <v>29</v>
      </c>
      <c r="D811" s="3">
        <v>45796</v>
      </c>
      <c r="E811" s="3">
        <v>45817</v>
      </c>
      <c r="F811" s="2" t="s">
        <v>34</v>
      </c>
      <c r="G811" s="2" t="str">
        <f t="shared" ca="1" si="12"/>
        <v>CLOSED</v>
      </c>
      <c r="H811" s="2"/>
      <c r="I811" s="2"/>
      <c r="J811" s="2" t="s">
        <v>16828</v>
      </c>
      <c r="K811" s="2" t="s">
        <v>5873</v>
      </c>
      <c r="L811" s="2" t="s">
        <v>23</v>
      </c>
      <c r="M811" s="2" t="s">
        <v>5695</v>
      </c>
      <c r="N811" s="2" t="s">
        <v>14465</v>
      </c>
      <c r="O811" s="2" t="s">
        <v>25</v>
      </c>
      <c r="P811" s="2" t="s">
        <v>16</v>
      </c>
      <c r="Q811" s="2"/>
    </row>
    <row r="812" spans="1:17" ht="409.6" x14ac:dyDescent="0.3">
      <c r="A812" s="2" t="s">
        <v>16829</v>
      </c>
      <c r="B812" s="2" t="s">
        <v>16830</v>
      </c>
      <c r="C812" s="2">
        <v>21894</v>
      </c>
      <c r="D812" s="3">
        <v>45793</v>
      </c>
      <c r="E812" s="3">
        <v>45814</v>
      </c>
      <c r="F812" s="2" t="s">
        <v>87</v>
      </c>
      <c r="G812" s="2" t="str">
        <f t="shared" ca="1" si="12"/>
        <v>CLOSED</v>
      </c>
      <c r="H812" s="2">
        <v>2007</v>
      </c>
      <c r="I812" s="2">
        <v>100350</v>
      </c>
      <c r="J812" s="2" t="s">
        <v>16831</v>
      </c>
      <c r="K812" s="2" t="s">
        <v>14981</v>
      </c>
      <c r="L812" s="2" t="s">
        <v>23</v>
      </c>
      <c r="M812" s="2" t="s">
        <v>5695</v>
      </c>
      <c r="N812" s="2" t="s">
        <v>14465</v>
      </c>
      <c r="O812" s="2" t="s">
        <v>25</v>
      </c>
      <c r="P812" s="2" t="s">
        <v>16</v>
      </c>
      <c r="Q812" s="2" t="s">
        <v>16832</v>
      </c>
    </row>
    <row r="813" spans="1:17" ht="77.400000000000006" x14ac:dyDescent="0.3">
      <c r="A813" s="2" t="s">
        <v>16833</v>
      </c>
      <c r="B813" s="2" t="s">
        <v>16834</v>
      </c>
      <c r="C813" s="2">
        <v>5</v>
      </c>
      <c r="D813" s="3">
        <v>45793</v>
      </c>
      <c r="E813" s="3">
        <v>45815</v>
      </c>
      <c r="F813" s="2" t="s">
        <v>20</v>
      </c>
      <c r="G813" s="2" t="str">
        <f t="shared" ca="1" si="12"/>
        <v>CLOSED</v>
      </c>
      <c r="H813" s="2"/>
      <c r="I813" s="2"/>
      <c r="J813" s="2" t="s">
        <v>16834</v>
      </c>
      <c r="K813" s="2" t="s">
        <v>9483</v>
      </c>
      <c r="L813" s="2" t="s">
        <v>23</v>
      </c>
      <c r="M813" s="2" t="s">
        <v>5695</v>
      </c>
      <c r="N813" s="2" t="s">
        <v>14465</v>
      </c>
      <c r="O813" s="2" t="s">
        <v>25</v>
      </c>
      <c r="P813" s="2" t="s">
        <v>16</v>
      </c>
      <c r="Q813" s="2"/>
    </row>
    <row r="814" spans="1:17" ht="283.8" x14ac:dyDescent="0.3">
      <c r="A814" s="2" t="s">
        <v>16835</v>
      </c>
      <c r="B814" s="2" t="s">
        <v>16836</v>
      </c>
      <c r="C814" s="2"/>
      <c r="D814" s="3">
        <v>45793</v>
      </c>
      <c r="E814" s="3">
        <v>45814</v>
      </c>
      <c r="F814" s="2" t="s">
        <v>87</v>
      </c>
      <c r="G814" s="2" t="str">
        <f t="shared" ca="1" si="12"/>
        <v>CLOSED</v>
      </c>
      <c r="H814" s="2">
        <v>120798</v>
      </c>
      <c r="I814" s="2">
        <v>6039900</v>
      </c>
      <c r="J814" s="2" t="s">
        <v>16837</v>
      </c>
      <c r="K814" s="2" t="s">
        <v>63</v>
      </c>
      <c r="L814" s="2" t="s">
        <v>23</v>
      </c>
      <c r="M814" s="2" t="s">
        <v>5695</v>
      </c>
      <c r="N814" s="2" t="s">
        <v>14465</v>
      </c>
      <c r="O814" s="2" t="s">
        <v>25</v>
      </c>
      <c r="P814" s="2" t="s">
        <v>16</v>
      </c>
      <c r="Q814" s="2" t="s">
        <v>2314</v>
      </c>
    </row>
    <row r="815" spans="1:17" ht="409.6" x14ac:dyDescent="0.3">
      <c r="A815" s="2" t="s">
        <v>16838</v>
      </c>
      <c r="B815" s="2" t="s">
        <v>16839</v>
      </c>
      <c r="C815" s="2">
        <v>26</v>
      </c>
      <c r="D815" s="3">
        <v>45796</v>
      </c>
      <c r="E815" s="3">
        <v>45817</v>
      </c>
      <c r="F815" s="2" t="s">
        <v>136</v>
      </c>
      <c r="G815" s="2" t="str">
        <f t="shared" ca="1" si="12"/>
        <v>CLOSED</v>
      </c>
      <c r="H815" s="2"/>
      <c r="I815" s="2"/>
      <c r="J815" s="2" t="s">
        <v>16840</v>
      </c>
      <c r="K815" s="2" t="s">
        <v>5982</v>
      </c>
      <c r="L815" s="2" t="s">
        <v>23</v>
      </c>
      <c r="M815" s="2" t="s">
        <v>5695</v>
      </c>
      <c r="N815" s="2" t="s">
        <v>14465</v>
      </c>
      <c r="O815" s="2" t="s">
        <v>25</v>
      </c>
      <c r="P815" s="2" t="s">
        <v>16</v>
      </c>
      <c r="Q815" s="2"/>
    </row>
    <row r="816" spans="1:17" ht="409.6" x14ac:dyDescent="0.3">
      <c r="A816" s="2" t="s">
        <v>16841</v>
      </c>
      <c r="B816" s="2" t="s">
        <v>16842</v>
      </c>
      <c r="C816" s="2">
        <v>145</v>
      </c>
      <c r="D816" s="3">
        <v>45794</v>
      </c>
      <c r="E816" s="3">
        <v>45815</v>
      </c>
      <c r="F816" s="2" t="s">
        <v>45</v>
      </c>
      <c r="G816" s="2" t="str">
        <f t="shared" ca="1" si="12"/>
        <v>CLOSED</v>
      </c>
      <c r="H816" s="2"/>
      <c r="I816" s="2"/>
      <c r="J816" s="2" t="s">
        <v>16843</v>
      </c>
      <c r="K816" s="2" t="s">
        <v>16474</v>
      </c>
      <c r="L816" s="2" t="s">
        <v>23</v>
      </c>
      <c r="M816" s="2" t="s">
        <v>5695</v>
      </c>
      <c r="N816" s="2" t="s">
        <v>14465</v>
      </c>
      <c r="O816" s="2" t="s">
        <v>25</v>
      </c>
      <c r="P816" s="2" t="s">
        <v>16</v>
      </c>
      <c r="Q816" s="2"/>
    </row>
    <row r="817" spans="1:17" ht="283.8" x14ac:dyDescent="0.3">
      <c r="A817" s="2" t="s">
        <v>16844</v>
      </c>
      <c r="B817" s="2" t="s">
        <v>16845</v>
      </c>
      <c r="C817" s="2">
        <v>265</v>
      </c>
      <c r="D817" s="3">
        <v>45794</v>
      </c>
      <c r="E817" s="3">
        <v>45815</v>
      </c>
      <c r="F817" s="2" t="s">
        <v>148</v>
      </c>
      <c r="G817" s="2" t="str">
        <f t="shared" ca="1" si="12"/>
        <v>CLOSED</v>
      </c>
      <c r="H817" s="2">
        <v>19500</v>
      </c>
      <c r="I817" s="2">
        <v>975000</v>
      </c>
      <c r="J817" s="2" t="s">
        <v>16846</v>
      </c>
      <c r="K817" s="2" t="s">
        <v>1722</v>
      </c>
      <c r="L817" s="2" t="s">
        <v>23</v>
      </c>
      <c r="M817" s="2" t="s">
        <v>5695</v>
      </c>
      <c r="N817" s="2" t="s">
        <v>14465</v>
      </c>
      <c r="O817" s="2" t="s">
        <v>25</v>
      </c>
      <c r="P817" s="2" t="s">
        <v>16</v>
      </c>
      <c r="Q817" s="2" t="s">
        <v>268</v>
      </c>
    </row>
    <row r="818" spans="1:17" ht="409.6" x14ac:dyDescent="0.3">
      <c r="A818" s="2" t="s">
        <v>16847</v>
      </c>
      <c r="B818" s="2" t="s">
        <v>16848</v>
      </c>
      <c r="C818" s="2">
        <v>17962</v>
      </c>
      <c r="D818" s="3">
        <v>45796</v>
      </c>
      <c r="E818" s="3">
        <v>45817</v>
      </c>
      <c r="F818" s="2" t="s">
        <v>52</v>
      </c>
      <c r="G818" s="2" t="str">
        <f t="shared" ca="1" si="12"/>
        <v>CLOSED</v>
      </c>
      <c r="H818" s="2"/>
      <c r="I818" s="2"/>
      <c r="J818" s="2" t="s">
        <v>16849</v>
      </c>
      <c r="K818" s="2" t="s">
        <v>8836</v>
      </c>
      <c r="L818" s="2" t="s">
        <v>23</v>
      </c>
      <c r="M818" s="2" t="s">
        <v>5695</v>
      </c>
      <c r="N818" s="2" t="s">
        <v>14465</v>
      </c>
      <c r="O818" s="2" t="s">
        <v>25</v>
      </c>
      <c r="P818" s="2" t="s">
        <v>16</v>
      </c>
      <c r="Q818" s="2"/>
    </row>
    <row r="819" spans="1:17" ht="409.6" x14ac:dyDescent="0.3">
      <c r="A819" s="2" t="s">
        <v>16850</v>
      </c>
      <c r="B819" s="2" t="s">
        <v>16851</v>
      </c>
      <c r="C819" s="2">
        <v>206427</v>
      </c>
      <c r="D819" s="3">
        <v>45796</v>
      </c>
      <c r="E819" s="3">
        <v>45817</v>
      </c>
      <c r="F819" s="2" t="s">
        <v>52</v>
      </c>
      <c r="G819" s="2" t="str">
        <f t="shared" ca="1" si="12"/>
        <v>CLOSED</v>
      </c>
      <c r="H819" s="2">
        <v>361000</v>
      </c>
      <c r="I819" s="2">
        <v>18050000</v>
      </c>
      <c r="J819" s="2" t="s">
        <v>16852</v>
      </c>
      <c r="K819" s="2" t="s">
        <v>8842</v>
      </c>
      <c r="L819" s="2" t="s">
        <v>23</v>
      </c>
      <c r="M819" s="2" t="s">
        <v>5695</v>
      </c>
      <c r="N819" s="2" t="s">
        <v>14465</v>
      </c>
      <c r="O819" s="2" t="s">
        <v>25</v>
      </c>
      <c r="P819" s="2" t="s">
        <v>16</v>
      </c>
      <c r="Q819" s="2" t="s">
        <v>558</v>
      </c>
    </row>
    <row r="820" spans="1:17" ht="409.6" x14ac:dyDescent="0.3">
      <c r="A820" s="2" t="s">
        <v>16853</v>
      </c>
      <c r="B820" s="2" t="s">
        <v>16854</v>
      </c>
      <c r="C820" s="2">
        <v>138</v>
      </c>
      <c r="D820" s="3">
        <v>45796</v>
      </c>
      <c r="E820" s="3">
        <v>45818</v>
      </c>
      <c r="F820" s="2" t="s">
        <v>52</v>
      </c>
      <c r="G820" s="2" t="str">
        <f t="shared" ca="1" si="12"/>
        <v>CLOSED</v>
      </c>
      <c r="H820" s="2"/>
      <c r="I820" s="2"/>
      <c r="J820" s="2" t="s">
        <v>16855</v>
      </c>
      <c r="K820" s="2" t="s">
        <v>8836</v>
      </c>
      <c r="L820" s="2" t="s">
        <v>23</v>
      </c>
      <c r="M820" s="2" t="s">
        <v>5695</v>
      </c>
      <c r="N820" s="2" t="s">
        <v>14465</v>
      </c>
      <c r="O820" s="2" t="s">
        <v>25</v>
      </c>
      <c r="P820" s="2" t="s">
        <v>16</v>
      </c>
      <c r="Q820" s="2"/>
    </row>
    <row r="821" spans="1:17" ht="77.400000000000006" x14ac:dyDescent="0.3">
      <c r="A821" s="2" t="s">
        <v>16856</v>
      </c>
      <c r="B821" s="2" t="s">
        <v>16857</v>
      </c>
      <c r="C821" s="2">
        <v>15</v>
      </c>
      <c r="D821" s="3">
        <v>45796</v>
      </c>
      <c r="E821" s="3">
        <v>45817</v>
      </c>
      <c r="F821" s="2" t="s">
        <v>52</v>
      </c>
      <c r="G821" s="2" t="str">
        <f t="shared" ca="1" si="12"/>
        <v>CLOSED</v>
      </c>
      <c r="H821" s="2">
        <v>21240</v>
      </c>
      <c r="I821" s="2">
        <v>1062000</v>
      </c>
      <c r="J821" s="2" t="s">
        <v>16857</v>
      </c>
      <c r="K821" s="2" t="s">
        <v>14286</v>
      </c>
      <c r="L821" s="2" t="s">
        <v>23</v>
      </c>
      <c r="M821" s="2" t="s">
        <v>5695</v>
      </c>
      <c r="N821" s="2" t="s">
        <v>14465</v>
      </c>
      <c r="O821" s="2" t="s">
        <v>25</v>
      </c>
      <c r="P821" s="2" t="s">
        <v>16</v>
      </c>
      <c r="Q821" s="2" t="s">
        <v>1412</v>
      </c>
    </row>
    <row r="822" spans="1:17" ht="409.6" x14ac:dyDescent="0.3">
      <c r="A822" s="2" t="s">
        <v>16858</v>
      </c>
      <c r="B822" s="2" t="s">
        <v>16859</v>
      </c>
      <c r="C822" s="2">
        <v>21</v>
      </c>
      <c r="D822" s="3">
        <v>45793</v>
      </c>
      <c r="E822" s="3">
        <v>45814</v>
      </c>
      <c r="F822" s="2" t="s">
        <v>45</v>
      </c>
      <c r="G822" s="2" t="str">
        <f t="shared" ca="1" si="12"/>
        <v>CLOSED</v>
      </c>
      <c r="H822" s="2"/>
      <c r="I822" s="2"/>
      <c r="J822" s="2" t="s">
        <v>16860</v>
      </c>
      <c r="K822" s="2" t="s">
        <v>14246</v>
      </c>
      <c r="L822" s="2" t="s">
        <v>23</v>
      </c>
      <c r="M822" s="2" t="s">
        <v>5695</v>
      </c>
      <c r="N822" s="2" t="s">
        <v>14465</v>
      </c>
      <c r="O822" s="2" t="s">
        <v>25</v>
      </c>
      <c r="P822" s="2" t="s">
        <v>16</v>
      </c>
      <c r="Q822" s="2"/>
    </row>
    <row r="823" spans="1:17" ht="103.2" x14ac:dyDescent="0.3">
      <c r="A823" s="2" t="s">
        <v>16861</v>
      </c>
      <c r="B823" s="2" t="s">
        <v>16862</v>
      </c>
      <c r="C823" s="2">
        <v>1</v>
      </c>
      <c r="D823" s="3">
        <v>45794</v>
      </c>
      <c r="E823" s="3">
        <v>45815</v>
      </c>
      <c r="F823" s="2" t="s">
        <v>56</v>
      </c>
      <c r="G823" s="2" t="str">
        <f t="shared" ca="1" si="12"/>
        <v>CLOSED</v>
      </c>
      <c r="H823" s="2">
        <v>167500</v>
      </c>
      <c r="I823" s="2">
        <v>8375000</v>
      </c>
      <c r="J823" s="2" t="s">
        <v>16862</v>
      </c>
      <c r="K823" s="2" t="s">
        <v>15339</v>
      </c>
      <c r="L823" s="2" t="s">
        <v>23</v>
      </c>
      <c r="M823" s="2" t="s">
        <v>5695</v>
      </c>
      <c r="N823" s="2" t="s">
        <v>14465</v>
      </c>
      <c r="O823" s="2" t="s">
        <v>30</v>
      </c>
      <c r="P823" s="2" t="s">
        <v>16</v>
      </c>
      <c r="Q823" s="2" t="s">
        <v>1780</v>
      </c>
    </row>
    <row r="824" spans="1:17" ht="409.6" x14ac:dyDescent="0.3">
      <c r="A824" s="2" t="s">
        <v>16863</v>
      </c>
      <c r="B824" s="2" t="s">
        <v>16864</v>
      </c>
      <c r="C824" s="2">
        <v>80</v>
      </c>
      <c r="D824" s="3">
        <v>45794</v>
      </c>
      <c r="E824" s="3">
        <v>45815</v>
      </c>
      <c r="F824" s="2" t="s">
        <v>56</v>
      </c>
      <c r="G824" s="2" t="str">
        <f t="shared" ca="1" si="12"/>
        <v>CLOSED</v>
      </c>
      <c r="H824" s="2"/>
      <c r="I824" s="2"/>
      <c r="J824" s="2" t="s">
        <v>16865</v>
      </c>
      <c r="K824" s="2" t="s">
        <v>14196</v>
      </c>
      <c r="L824" s="2" t="s">
        <v>23</v>
      </c>
      <c r="M824" s="2" t="s">
        <v>5695</v>
      </c>
      <c r="N824" s="2" t="s">
        <v>14465</v>
      </c>
      <c r="O824" s="2" t="s">
        <v>25</v>
      </c>
      <c r="P824" s="2" t="s">
        <v>16</v>
      </c>
      <c r="Q824" s="2"/>
    </row>
    <row r="825" spans="1:17" ht="409.6" x14ac:dyDescent="0.3">
      <c r="A825" s="2" t="s">
        <v>16866</v>
      </c>
      <c r="B825" s="2" t="s">
        <v>16867</v>
      </c>
      <c r="C825" s="2">
        <v>81</v>
      </c>
      <c r="D825" s="3">
        <v>45794</v>
      </c>
      <c r="E825" s="3">
        <v>45815</v>
      </c>
      <c r="F825" s="2" t="s">
        <v>56</v>
      </c>
      <c r="G825" s="2" t="str">
        <f t="shared" ca="1" si="12"/>
        <v>CLOSED</v>
      </c>
      <c r="H825" s="2"/>
      <c r="I825" s="2"/>
      <c r="J825" s="2" t="s">
        <v>16868</v>
      </c>
      <c r="K825" s="2" t="s">
        <v>14806</v>
      </c>
      <c r="L825" s="2" t="s">
        <v>23</v>
      </c>
      <c r="M825" s="2" t="s">
        <v>5695</v>
      </c>
      <c r="N825" s="2" t="s">
        <v>14465</v>
      </c>
      <c r="O825" s="2" t="s">
        <v>25</v>
      </c>
      <c r="P825" s="2" t="s">
        <v>16</v>
      </c>
      <c r="Q825" s="2"/>
    </row>
    <row r="826" spans="1:17" ht="409.6" x14ac:dyDescent="0.3">
      <c r="A826" s="2" t="s">
        <v>16869</v>
      </c>
      <c r="B826" s="2" t="s">
        <v>16870</v>
      </c>
      <c r="C826" s="2">
        <v>146</v>
      </c>
      <c r="D826" s="3">
        <v>45794</v>
      </c>
      <c r="E826" s="3">
        <v>45815</v>
      </c>
      <c r="F826" s="2" t="s">
        <v>56</v>
      </c>
      <c r="G826" s="2" t="str">
        <f t="shared" ca="1" si="12"/>
        <v>CLOSED</v>
      </c>
      <c r="H826" s="2"/>
      <c r="I826" s="2"/>
      <c r="J826" s="2" t="s">
        <v>16871</v>
      </c>
      <c r="K826" s="2" t="s">
        <v>14822</v>
      </c>
      <c r="L826" s="2" t="s">
        <v>23</v>
      </c>
      <c r="M826" s="2" t="s">
        <v>5695</v>
      </c>
      <c r="N826" s="2" t="s">
        <v>14465</v>
      </c>
      <c r="O826" s="2" t="s">
        <v>25</v>
      </c>
      <c r="P826" s="2" t="s">
        <v>16</v>
      </c>
      <c r="Q826" s="2"/>
    </row>
    <row r="827" spans="1:17" ht="409.6" x14ac:dyDescent="0.3">
      <c r="A827" s="2" t="s">
        <v>16872</v>
      </c>
      <c r="B827" s="2" t="s">
        <v>16873</v>
      </c>
      <c r="C827" s="2">
        <v>1422</v>
      </c>
      <c r="D827" s="3">
        <v>45794</v>
      </c>
      <c r="E827" s="3">
        <v>45815</v>
      </c>
      <c r="F827" s="2" t="s">
        <v>56</v>
      </c>
      <c r="G827" s="2" t="str">
        <f t="shared" ca="1" si="12"/>
        <v>CLOSED</v>
      </c>
      <c r="H827" s="2"/>
      <c r="I827" s="2"/>
      <c r="J827" s="2" t="s">
        <v>16874</v>
      </c>
      <c r="K827" s="2" t="s">
        <v>8795</v>
      </c>
      <c r="L827" s="2" t="s">
        <v>23</v>
      </c>
      <c r="M827" s="2" t="s">
        <v>5695</v>
      </c>
      <c r="N827" s="2" t="s">
        <v>14465</v>
      </c>
      <c r="O827" s="2" t="s">
        <v>25</v>
      </c>
      <c r="P827" s="2" t="s">
        <v>16</v>
      </c>
      <c r="Q827" s="2"/>
    </row>
    <row r="828" spans="1:17" ht="409.6" x14ac:dyDescent="0.3">
      <c r="A828" s="2" t="s">
        <v>16875</v>
      </c>
      <c r="B828" s="2" t="s">
        <v>16876</v>
      </c>
      <c r="C828" s="2">
        <v>15</v>
      </c>
      <c r="D828" s="3">
        <v>45794</v>
      </c>
      <c r="E828" s="3">
        <v>45815</v>
      </c>
      <c r="F828" s="2" t="s">
        <v>56</v>
      </c>
      <c r="G828" s="2" t="str">
        <f t="shared" ca="1" si="12"/>
        <v>CLOSED</v>
      </c>
      <c r="H828" s="2"/>
      <c r="I828" s="2"/>
      <c r="J828" s="2" t="s">
        <v>16877</v>
      </c>
      <c r="K828" s="2" t="s">
        <v>16878</v>
      </c>
      <c r="L828" s="2" t="s">
        <v>23</v>
      </c>
      <c r="M828" s="2" t="s">
        <v>5695</v>
      </c>
      <c r="N828" s="2" t="s">
        <v>14465</v>
      </c>
      <c r="O828" s="2" t="s">
        <v>25</v>
      </c>
      <c r="P828" s="2" t="s">
        <v>16</v>
      </c>
      <c r="Q828" s="2"/>
    </row>
    <row r="829" spans="1:17" ht="409.6" x14ac:dyDescent="0.3">
      <c r="A829" s="2" t="s">
        <v>16879</v>
      </c>
      <c r="B829" s="2" t="s">
        <v>16880</v>
      </c>
      <c r="C829" s="2">
        <v>139</v>
      </c>
      <c r="D829" s="3">
        <v>45794</v>
      </c>
      <c r="E829" s="3">
        <v>45815</v>
      </c>
      <c r="F829" s="2" t="s">
        <v>56</v>
      </c>
      <c r="G829" s="2" t="str">
        <f t="shared" ca="1" si="12"/>
        <v>CLOSED</v>
      </c>
      <c r="H829" s="2"/>
      <c r="I829" s="2"/>
      <c r="J829" s="2" t="s">
        <v>16881</v>
      </c>
      <c r="K829" s="2" t="s">
        <v>16882</v>
      </c>
      <c r="L829" s="2" t="s">
        <v>23</v>
      </c>
      <c r="M829" s="2" t="s">
        <v>5695</v>
      </c>
      <c r="N829" s="2" t="s">
        <v>14465</v>
      </c>
      <c r="O829" s="2" t="s">
        <v>25</v>
      </c>
      <c r="P829" s="2" t="s">
        <v>16</v>
      </c>
      <c r="Q829" s="2"/>
    </row>
    <row r="830" spans="1:17" ht="232.2" x14ac:dyDescent="0.3">
      <c r="A830" s="2" t="s">
        <v>16883</v>
      </c>
      <c r="B830" s="2" t="s">
        <v>16884</v>
      </c>
      <c r="C830" s="2">
        <v>7</v>
      </c>
      <c r="D830" s="3">
        <v>45796</v>
      </c>
      <c r="E830" s="3">
        <v>45817</v>
      </c>
      <c r="F830" s="2" t="s">
        <v>56</v>
      </c>
      <c r="G830" s="2" t="str">
        <f t="shared" ca="1" si="12"/>
        <v>CLOSED</v>
      </c>
      <c r="H830" s="2"/>
      <c r="I830" s="2"/>
      <c r="J830" s="2" t="s">
        <v>16885</v>
      </c>
      <c r="K830" s="2" t="s">
        <v>63</v>
      </c>
      <c r="L830" s="2" t="s">
        <v>23</v>
      </c>
      <c r="M830" s="2" t="s">
        <v>5695</v>
      </c>
      <c r="N830" s="2" t="s">
        <v>14465</v>
      </c>
      <c r="O830" s="2" t="s">
        <v>25</v>
      </c>
      <c r="P830" s="2" t="s">
        <v>16</v>
      </c>
      <c r="Q830" s="2"/>
    </row>
    <row r="831" spans="1:17" ht="409.6" x14ac:dyDescent="0.3">
      <c r="A831" s="2" t="s">
        <v>16886</v>
      </c>
      <c r="B831" s="2" t="s">
        <v>16887</v>
      </c>
      <c r="C831" s="2">
        <v>417</v>
      </c>
      <c r="D831" s="3">
        <v>45796</v>
      </c>
      <c r="E831" s="3">
        <v>45817</v>
      </c>
      <c r="F831" s="2" t="s">
        <v>56</v>
      </c>
      <c r="G831" s="2" t="str">
        <f t="shared" ca="1" si="12"/>
        <v>CLOSED</v>
      </c>
      <c r="H831" s="2"/>
      <c r="I831" s="2"/>
      <c r="J831" s="2" t="s">
        <v>16888</v>
      </c>
      <c r="K831" s="2" t="s">
        <v>1563</v>
      </c>
      <c r="L831" s="2" t="s">
        <v>23</v>
      </c>
      <c r="M831" s="2" t="s">
        <v>5695</v>
      </c>
      <c r="N831" s="2" t="s">
        <v>14465</v>
      </c>
      <c r="O831" s="2" t="s">
        <v>25</v>
      </c>
      <c r="P831" s="2" t="s">
        <v>16</v>
      </c>
      <c r="Q831" s="2"/>
    </row>
    <row r="832" spans="1:17" ht="409.6" x14ac:dyDescent="0.3">
      <c r="A832" s="2" t="s">
        <v>16889</v>
      </c>
      <c r="B832" s="2" t="s">
        <v>16890</v>
      </c>
      <c r="C832" s="2">
        <v>215</v>
      </c>
      <c r="D832" s="3">
        <v>45796</v>
      </c>
      <c r="E832" s="3">
        <v>45817</v>
      </c>
      <c r="F832" s="2" t="s">
        <v>56</v>
      </c>
      <c r="G832" s="2" t="str">
        <f t="shared" ca="1" si="12"/>
        <v>CLOSED</v>
      </c>
      <c r="H832" s="2">
        <v>36000</v>
      </c>
      <c r="I832" s="2">
        <v>1800000</v>
      </c>
      <c r="J832" s="2" t="s">
        <v>16891</v>
      </c>
      <c r="K832" s="2" t="s">
        <v>14603</v>
      </c>
      <c r="L832" s="2" t="s">
        <v>23</v>
      </c>
      <c r="M832" s="2" t="s">
        <v>5695</v>
      </c>
      <c r="N832" s="2" t="s">
        <v>14465</v>
      </c>
      <c r="O832" s="2" t="s">
        <v>30</v>
      </c>
      <c r="P832" s="2" t="s">
        <v>16</v>
      </c>
      <c r="Q832" s="2" t="s">
        <v>1542</v>
      </c>
    </row>
    <row r="833" spans="1:17" ht="387" x14ac:dyDescent="0.3">
      <c r="A833" s="2" t="s">
        <v>16892</v>
      </c>
      <c r="B833" s="2" t="s">
        <v>16893</v>
      </c>
      <c r="C833" s="2">
        <v>22</v>
      </c>
      <c r="D833" s="3">
        <v>45796</v>
      </c>
      <c r="E833" s="3">
        <v>45817</v>
      </c>
      <c r="F833" s="2" t="s">
        <v>56</v>
      </c>
      <c r="G833" s="2" t="str">
        <f t="shared" ca="1" si="12"/>
        <v>CLOSED</v>
      </c>
      <c r="H833" s="2"/>
      <c r="I833" s="2"/>
      <c r="J833" s="2" t="s">
        <v>16894</v>
      </c>
      <c r="K833" s="2" t="s">
        <v>5775</v>
      </c>
      <c r="L833" s="2" t="s">
        <v>23</v>
      </c>
      <c r="M833" s="2" t="s">
        <v>5695</v>
      </c>
      <c r="N833" s="2" t="s">
        <v>14465</v>
      </c>
      <c r="O833" s="2" t="s">
        <v>25</v>
      </c>
      <c r="P833" s="2" t="s">
        <v>16</v>
      </c>
      <c r="Q833" s="2"/>
    </row>
    <row r="834" spans="1:17" ht="409.6" x14ac:dyDescent="0.3">
      <c r="A834" s="2" t="s">
        <v>16895</v>
      </c>
      <c r="B834" s="2" t="s">
        <v>16896</v>
      </c>
      <c r="C834" s="2">
        <v>44</v>
      </c>
      <c r="D834" s="3">
        <v>45796</v>
      </c>
      <c r="E834" s="3">
        <v>45817</v>
      </c>
      <c r="F834" s="2" t="s">
        <v>56</v>
      </c>
      <c r="G834" s="2" t="str">
        <f t="shared" ca="1" si="12"/>
        <v>CLOSED</v>
      </c>
      <c r="H834" s="2"/>
      <c r="I834" s="2"/>
      <c r="J834" s="2" t="s">
        <v>16897</v>
      </c>
      <c r="K834" s="2" t="s">
        <v>1626</v>
      </c>
      <c r="L834" s="2" t="s">
        <v>23</v>
      </c>
      <c r="M834" s="2" t="s">
        <v>5695</v>
      </c>
      <c r="N834" s="2" t="s">
        <v>14465</v>
      </c>
      <c r="O834" s="2" t="s">
        <v>25</v>
      </c>
      <c r="P834" s="2" t="s">
        <v>16</v>
      </c>
      <c r="Q834" s="2"/>
    </row>
    <row r="835" spans="1:17" ht="409.6" x14ac:dyDescent="0.3">
      <c r="A835" s="2" t="s">
        <v>16898</v>
      </c>
      <c r="B835" s="2" t="s">
        <v>16899</v>
      </c>
      <c r="C835" s="2">
        <v>15</v>
      </c>
      <c r="D835" s="3">
        <v>45796</v>
      </c>
      <c r="E835" s="3">
        <v>45817</v>
      </c>
      <c r="F835" s="2" t="s">
        <v>34</v>
      </c>
      <c r="G835" s="2" t="str">
        <f t="shared" ref="G835:G898" ca="1" si="13">IF((INDIRECT("E"&amp;ROW())+INDIRECT("F"&amp;ROW()))-NOW() &lt;= 0, "CLOSED", INT((INDIRECT("E"&amp;ROW())+INDIRECT("F"&amp;ROW()))-NOW()) &amp; " days")</f>
        <v>CLOSED</v>
      </c>
      <c r="H835" s="2"/>
      <c r="I835" s="2"/>
      <c r="J835" s="2" t="s">
        <v>16900</v>
      </c>
      <c r="K835" s="2" t="s">
        <v>14675</v>
      </c>
      <c r="L835" s="2" t="s">
        <v>23</v>
      </c>
      <c r="M835" s="2" t="s">
        <v>5695</v>
      </c>
      <c r="N835" s="2" t="s">
        <v>14465</v>
      </c>
      <c r="O835" s="2" t="s">
        <v>25</v>
      </c>
      <c r="P835" s="2" t="s">
        <v>16</v>
      </c>
      <c r="Q835" s="2"/>
    </row>
    <row r="836" spans="1:17" ht="387" x14ac:dyDescent="0.3">
      <c r="A836" s="2" t="s">
        <v>16901</v>
      </c>
      <c r="B836" s="2" t="s">
        <v>16902</v>
      </c>
      <c r="C836" s="2">
        <v>554</v>
      </c>
      <c r="D836" s="3">
        <v>45796</v>
      </c>
      <c r="E836" s="3">
        <v>45817</v>
      </c>
      <c r="F836" s="2" t="s">
        <v>34</v>
      </c>
      <c r="G836" s="2" t="str">
        <f t="shared" ca="1" si="13"/>
        <v>CLOSED</v>
      </c>
      <c r="H836" s="2"/>
      <c r="I836" s="2"/>
      <c r="J836" s="2" t="s">
        <v>16903</v>
      </c>
      <c r="K836" s="2" t="s">
        <v>5873</v>
      </c>
      <c r="L836" s="2" t="s">
        <v>23</v>
      </c>
      <c r="M836" s="2" t="s">
        <v>5695</v>
      </c>
      <c r="N836" s="2" t="s">
        <v>14465</v>
      </c>
      <c r="O836" s="2" t="s">
        <v>30</v>
      </c>
      <c r="P836" s="2" t="s">
        <v>16</v>
      </c>
      <c r="Q836" s="2"/>
    </row>
    <row r="837" spans="1:17" ht="409.6" x14ac:dyDescent="0.3">
      <c r="A837" s="2" t="s">
        <v>16904</v>
      </c>
      <c r="B837" s="2" t="s">
        <v>16905</v>
      </c>
      <c r="C837" s="2">
        <v>60</v>
      </c>
      <c r="D837" s="3">
        <v>45796</v>
      </c>
      <c r="E837" s="3">
        <v>45817</v>
      </c>
      <c r="F837" s="2" t="s">
        <v>34</v>
      </c>
      <c r="G837" s="2" t="str">
        <f t="shared" ca="1" si="13"/>
        <v>CLOSED</v>
      </c>
      <c r="H837" s="2"/>
      <c r="I837" s="2"/>
      <c r="J837" s="2" t="s">
        <v>16906</v>
      </c>
      <c r="K837" s="2" t="s">
        <v>15035</v>
      </c>
      <c r="L837" s="2" t="s">
        <v>23</v>
      </c>
      <c r="M837" s="2" t="s">
        <v>5695</v>
      </c>
      <c r="N837" s="2" t="s">
        <v>14465</v>
      </c>
      <c r="O837" s="2" t="s">
        <v>25</v>
      </c>
      <c r="P837" s="2" t="s">
        <v>16</v>
      </c>
      <c r="Q837" s="2"/>
    </row>
    <row r="838" spans="1:17" ht="283.8" x14ac:dyDescent="0.3">
      <c r="A838" s="2" t="s">
        <v>16907</v>
      </c>
      <c r="B838" s="2" t="s">
        <v>11712</v>
      </c>
      <c r="C838" s="2"/>
      <c r="D838" s="3">
        <v>45792</v>
      </c>
      <c r="E838" s="3">
        <v>45814</v>
      </c>
      <c r="F838" s="2" t="s">
        <v>148</v>
      </c>
      <c r="G838" s="2" t="str">
        <f t="shared" ca="1" si="13"/>
        <v>CLOSED</v>
      </c>
      <c r="H838" s="2"/>
      <c r="I838" s="2"/>
      <c r="J838" s="2" t="s">
        <v>11713</v>
      </c>
      <c r="K838" s="2" t="s">
        <v>63</v>
      </c>
      <c r="L838" s="2" t="s">
        <v>23</v>
      </c>
      <c r="M838" s="2" t="s">
        <v>5695</v>
      </c>
      <c r="N838" s="2" t="s">
        <v>14465</v>
      </c>
      <c r="O838" s="2" t="s">
        <v>25</v>
      </c>
      <c r="P838" s="2" t="s">
        <v>16</v>
      </c>
      <c r="Q838" s="2"/>
    </row>
    <row r="839" spans="1:17" ht="103.2" x14ac:dyDescent="0.3">
      <c r="A839" s="2" t="s">
        <v>16908</v>
      </c>
      <c r="B839" s="2" t="s">
        <v>16909</v>
      </c>
      <c r="C839" s="2">
        <v>588</v>
      </c>
      <c r="D839" s="3">
        <v>45793</v>
      </c>
      <c r="E839" s="3">
        <v>45814</v>
      </c>
      <c r="F839" s="2" t="s">
        <v>52</v>
      </c>
      <c r="G839" s="2" t="str">
        <f t="shared" ca="1" si="13"/>
        <v>CLOSED</v>
      </c>
      <c r="H839" s="2"/>
      <c r="I839" s="2"/>
      <c r="J839" s="2" t="s">
        <v>16909</v>
      </c>
      <c r="K839" s="2" t="s">
        <v>5764</v>
      </c>
      <c r="L839" s="2" t="s">
        <v>23</v>
      </c>
      <c r="M839" s="2" t="s">
        <v>5695</v>
      </c>
      <c r="N839" s="2" t="s">
        <v>14465</v>
      </c>
      <c r="O839" s="2" t="s">
        <v>25</v>
      </c>
      <c r="P839" s="2" t="s">
        <v>16</v>
      </c>
      <c r="Q839" s="2"/>
    </row>
    <row r="840" spans="1:17" ht="409.6" x14ac:dyDescent="0.3">
      <c r="A840" s="2" t="s">
        <v>16910</v>
      </c>
      <c r="B840" s="2" t="s">
        <v>16911</v>
      </c>
      <c r="C840" s="2">
        <v>214</v>
      </c>
      <c r="D840" s="3">
        <v>45793</v>
      </c>
      <c r="E840" s="3">
        <v>45814</v>
      </c>
      <c r="F840" s="2" t="s">
        <v>52</v>
      </c>
      <c r="G840" s="2" t="str">
        <f t="shared" ca="1" si="13"/>
        <v>CLOSED</v>
      </c>
      <c r="H840" s="2">
        <v>28000</v>
      </c>
      <c r="I840" s="2">
        <v>1400000</v>
      </c>
      <c r="J840" s="2" t="s">
        <v>16912</v>
      </c>
      <c r="K840" s="2" t="s">
        <v>1626</v>
      </c>
      <c r="L840" s="2" t="s">
        <v>23</v>
      </c>
      <c r="M840" s="2" t="s">
        <v>5695</v>
      </c>
      <c r="N840" s="2" t="s">
        <v>14465</v>
      </c>
      <c r="O840" s="2" t="s">
        <v>25</v>
      </c>
      <c r="P840" s="2" t="s">
        <v>16</v>
      </c>
      <c r="Q840" s="2" t="s">
        <v>425</v>
      </c>
    </row>
    <row r="841" spans="1:17" ht="409.6" x14ac:dyDescent="0.3">
      <c r="A841" s="2" t="s">
        <v>16913</v>
      </c>
      <c r="B841" s="2" t="s">
        <v>16914</v>
      </c>
      <c r="C841" s="2">
        <v>2025</v>
      </c>
      <c r="D841" s="3">
        <v>45793</v>
      </c>
      <c r="E841" s="3">
        <v>45814</v>
      </c>
      <c r="F841" s="2" t="s">
        <v>52</v>
      </c>
      <c r="G841" s="2" t="str">
        <f t="shared" ca="1" si="13"/>
        <v>CLOSED</v>
      </c>
      <c r="H841" s="2"/>
      <c r="I841" s="2"/>
      <c r="J841" s="2" t="s">
        <v>16915</v>
      </c>
      <c r="K841" s="2" t="s">
        <v>8920</v>
      </c>
      <c r="L841" s="2" t="s">
        <v>23</v>
      </c>
      <c r="M841" s="2" t="s">
        <v>5695</v>
      </c>
      <c r="N841" s="2" t="s">
        <v>14465</v>
      </c>
      <c r="O841" s="2" t="s">
        <v>25</v>
      </c>
      <c r="P841" s="2"/>
      <c r="Q841" s="2"/>
    </row>
    <row r="842" spans="1:17" ht="77.400000000000006" x14ac:dyDescent="0.3">
      <c r="A842" s="2" t="s">
        <v>16916</v>
      </c>
      <c r="B842" s="2" t="s">
        <v>16917</v>
      </c>
      <c r="C842" s="2">
        <v>10000</v>
      </c>
      <c r="D842" s="3">
        <v>45794</v>
      </c>
      <c r="E842" s="3">
        <v>45815</v>
      </c>
      <c r="F842" s="2" t="s">
        <v>34</v>
      </c>
      <c r="G842" s="2" t="str">
        <f t="shared" ca="1" si="13"/>
        <v>CLOSED</v>
      </c>
      <c r="H842" s="2">
        <v>46500</v>
      </c>
      <c r="I842" s="2">
        <v>2325000</v>
      </c>
      <c r="J842" s="2" t="s">
        <v>16917</v>
      </c>
      <c r="K842" s="2" t="s">
        <v>15053</v>
      </c>
      <c r="L842" s="2" t="s">
        <v>23</v>
      </c>
      <c r="M842" s="2" t="s">
        <v>5695</v>
      </c>
      <c r="N842" s="2" t="s">
        <v>14465</v>
      </c>
      <c r="O842" s="2" t="s">
        <v>25</v>
      </c>
      <c r="P842" s="2" t="s">
        <v>16</v>
      </c>
      <c r="Q842" s="2" t="s">
        <v>16918</v>
      </c>
    </row>
    <row r="843" spans="1:17" ht="409.6" x14ac:dyDescent="0.3">
      <c r="A843" s="2" t="s">
        <v>16919</v>
      </c>
      <c r="B843" s="2" t="s">
        <v>16920</v>
      </c>
      <c r="C843" s="2">
        <v>140160</v>
      </c>
      <c r="D843" s="3">
        <v>45794</v>
      </c>
      <c r="E843" s="3">
        <v>45815</v>
      </c>
      <c r="F843" s="2" t="s">
        <v>34</v>
      </c>
      <c r="G843" s="2" t="str">
        <f t="shared" ca="1" si="13"/>
        <v>CLOSED</v>
      </c>
      <c r="H843" s="2">
        <v>1614</v>
      </c>
      <c r="I843" s="2">
        <v>80700</v>
      </c>
      <c r="J843" s="2" t="s">
        <v>16921</v>
      </c>
      <c r="K843" s="2" t="s">
        <v>14981</v>
      </c>
      <c r="L843" s="2" t="s">
        <v>23</v>
      </c>
      <c r="M843" s="2" t="s">
        <v>5695</v>
      </c>
      <c r="N843" s="2" t="s">
        <v>14465</v>
      </c>
      <c r="O843" s="2" t="s">
        <v>25</v>
      </c>
      <c r="P843" s="2" t="s">
        <v>16</v>
      </c>
      <c r="Q843" s="2" t="s">
        <v>16922</v>
      </c>
    </row>
    <row r="844" spans="1:17" ht="387" x14ac:dyDescent="0.3">
      <c r="A844" s="2" t="s">
        <v>16923</v>
      </c>
      <c r="B844" s="2" t="s">
        <v>16924</v>
      </c>
      <c r="C844" s="2">
        <v>5</v>
      </c>
      <c r="D844" s="3">
        <v>45793</v>
      </c>
      <c r="E844" s="3">
        <v>45815</v>
      </c>
      <c r="F844" s="2" t="s">
        <v>56</v>
      </c>
      <c r="G844" s="2" t="str">
        <f t="shared" ca="1" si="13"/>
        <v>CLOSED</v>
      </c>
      <c r="H844" s="2"/>
      <c r="I844" s="2"/>
      <c r="J844" s="2" t="s">
        <v>16925</v>
      </c>
      <c r="K844" s="2" t="s">
        <v>14255</v>
      </c>
      <c r="L844" s="2" t="s">
        <v>23</v>
      </c>
      <c r="M844" s="2" t="s">
        <v>5695</v>
      </c>
      <c r="N844" s="2" t="s">
        <v>14465</v>
      </c>
      <c r="O844" s="2" t="s">
        <v>25</v>
      </c>
      <c r="P844" s="2" t="s">
        <v>16</v>
      </c>
      <c r="Q844" s="2"/>
    </row>
    <row r="845" spans="1:17" ht="409.6" x14ac:dyDescent="0.3">
      <c r="A845" s="2" t="s">
        <v>16926</v>
      </c>
      <c r="B845" s="2" t="s">
        <v>16927</v>
      </c>
      <c r="C845" s="2">
        <v>6229</v>
      </c>
      <c r="D845" s="3">
        <v>45793</v>
      </c>
      <c r="E845" s="3">
        <v>45815</v>
      </c>
      <c r="F845" s="2" t="s">
        <v>92</v>
      </c>
      <c r="G845" s="2" t="str">
        <f t="shared" ca="1" si="13"/>
        <v>CLOSED</v>
      </c>
      <c r="H845" s="2"/>
      <c r="I845" s="2"/>
      <c r="J845" s="2" t="s">
        <v>16928</v>
      </c>
      <c r="K845" s="2" t="s">
        <v>5978</v>
      </c>
      <c r="L845" s="2" t="s">
        <v>23</v>
      </c>
      <c r="M845" s="2" t="s">
        <v>5695</v>
      </c>
      <c r="N845" s="2" t="s">
        <v>14465</v>
      </c>
      <c r="O845" s="2" t="s">
        <v>25</v>
      </c>
      <c r="P845" s="2" t="s">
        <v>16</v>
      </c>
      <c r="Q845" s="2"/>
    </row>
    <row r="846" spans="1:17" ht="409.6" x14ac:dyDescent="0.3">
      <c r="A846" s="2" t="s">
        <v>16929</v>
      </c>
      <c r="B846" s="2" t="s">
        <v>16930</v>
      </c>
      <c r="C846" s="2">
        <v>75</v>
      </c>
      <c r="D846" s="3">
        <v>45795</v>
      </c>
      <c r="E846" s="3">
        <v>45817</v>
      </c>
      <c r="F846" s="2" t="s">
        <v>40</v>
      </c>
      <c r="G846" s="2" t="str">
        <f t="shared" ca="1" si="13"/>
        <v>CLOSED</v>
      </c>
      <c r="H846" s="2">
        <v>40500</v>
      </c>
      <c r="I846" s="2">
        <v>2025000</v>
      </c>
      <c r="J846" s="2" t="s">
        <v>16931</v>
      </c>
      <c r="K846" s="2" t="s">
        <v>1688</v>
      </c>
      <c r="L846" s="2" t="s">
        <v>23</v>
      </c>
      <c r="M846" s="2" t="s">
        <v>5695</v>
      </c>
      <c r="N846" s="2" t="s">
        <v>14465</v>
      </c>
      <c r="O846" s="2" t="s">
        <v>25</v>
      </c>
      <c r="P846" s="2" t="s">
        <v>16</v>
      </c>
      <c r="Q846" s="2" t="s">
        <v>1178</v>
      </c>
    </row>
    <row r="847" spans="1:17" ht="409.6" x14ac:dyDescent="0.3">
      <c r="A847" s="2" t="s">
        <v>16932</v>
      </c>
      <c r="B847" s="2" t="s">
        <v>16933</v>
      </c>
      <c r="C847" s="2">
        <v>297664</v>
      </c>
      <c r="D847" s="3">
        <v>45795</v>
      </c>
      <c r="E847" s="3">
        <v>45817</v>
      </c>
      <c r="F847" s="2" t="s">
        <v>56</v>
      </c>
      <c r="G847" s="2" t="str">
        <f t="shared" ca="1" si="13"/>
        <v>CLOSED</v>
      </c>
      <c r="H847" s="2">
        <v>7449</v>
      </c>
      <c r="I847" s="2">
        <v>372450</v>
      </c>
      <c r="J847" s="2" t="s">
        <v>16934</v>
      </c>
      <c r="K847" s="2" t="s">
        <v>16935</v>
      </c>
      <c r="L847" s="2" t="s">
        <v>23</v>
      </c>
      <c r="M847" s="2" t="s">
        <v>5695</v>
      </c>
      <c r="N847" s="2" t="s">
        <v>14465</v>
      </c>
      <c r="O847" s="2" t="s">
        <v>25</v>
      </c>
      <c r="P847" s="2" t="s">
        <v>16</v>
      </c>
      <c r="Q847" s="2" t="s">
        <v>16936</v>
      </c>
    </row>
    <row r="848" spans="1:17" ht="409.6" x14ac:dyDescent="0.3">
      <c r="A848" s="2" t="s">
        <v>16937</v>
      </c>
      <c r="B848" s="2" t="s">
        <v>16938</v>
      </c>
      <c r="C848" s="2">
        <v>47584</v>
      </c>
      <c r="D848" s="3">
        <v>45795</v>
      </c>
      <c r="E848" s="3">
        <v>45817</v>
      </c>
      <c r="F848" s="2" t="s">
        <v>56</v>
      </c>
      <c r="G848" s="2" t="str">
        <f t="shared" ca="1" si="13"/>
        <v>CLOSED</v>
      </c>
      <c r="H848" s="2">
        <v>1135</v>
      </c>
      <c r="I848" s="2">
        <v>56750</v>
      </c>
      <c r="J848" s="2" t="s">
        <v>16939</v>
      </c>
      <c r="K848" s="2" t="s">
        <v>16935</v>
      </c>
      <c r="L848" s="2" t="s">
        <v>23</v>
      </c>
      <c r="M848" s="2" t="s">
        <v>5695</v>
      </c>
      <c r="N848" s="2" t="s">
        <v>14465</v>
      </c>
      <c r="O848" s="2" t="s">
        <v>25</v>
      </c>
      <c r="P848" s="2" t="s">
        <v>16</v>
      </c>
      <c r="Q848" s="2" t="s">
        <v>16940</v>
      </c>
    </row>
    <row r="849" spans="1:17" ht="387" x14ac:dyDescent="0.3">
      <c r="A849" s="2" t="s">
        <v>16941</v>
      </c>
      <c r="B849" s="2" t="s">
        <v>16942</v>
      </c>
      <c r="C849" s="2">
        <v>24</v>
      </c>
      <c r="D849" s="3">
        <v>45795</v>
      </c>
      <c r="E849" s="3">
        <v>45817</v>
      </c>
      <c r="F849" s="2" t="s">
        <v>40</v>
      </c>
      <c r="G849" s="2" t="str">
        <f t="shared" ca="1" si="13"/>
        <v>CLOSED</v>
      </c>
      <c r="H849" s="2">
        <v>252000</v>
      </c>
      <c r="I849" s="2">
        <v>12600000</v>
      </c>
      <c r="J849" s="2" t="s">
        <v>16943</v>
      </c>
      <c r="K849" s="2" t="s">
        <v>1688</v>
      </c>
      <c r="L849" s="2" t="s">
        <v>23</v>
      </c>
      <c r="M849" s="2" t="s">
        <v>5695</v>
      </c>
      <c r="N849" s="2" t="s">
        <v>14465</v>
      </c>
      <c r="O849" s="2" t="s">
        <v>25</v>
      </c>
      <c r="P849" s="2" t="s">
        <v>16</v>
      </c>
      <c r="Q849" s="2" t="s">
        <v>49</v>
      </c>
    </row>
    <row r="850" spans="1:17" ht="309.60000000000002" x14ac:dyDescent="0.3">
      <c r="A850" s="2" t="s">
        <v>16944</v>
      </c>
      <c r="B850" s="2" t="s">
        <v>16945</v>
      </c>
      <c r="C850" s="2">
        <v>48</v>
      </c>
      <c r="D850" s="3">
        <v>45795</v>
      </c>
      <c r="E850" s="3">
        <v>45817</v>
      </c>
      <c r="F850" s="2" t="s">
        <v>40</v>
      </c>
      <c r="G850" s="2" t="str">
        <f t="shared" ca="1" si="13"/>
        <v>CLOSED</v>
      </c>
      <c r="H850" s="2"/>
      <c r="I850" s="2"/>
      <c r="J850" s="2" t="s">
        <v>16946</v>
      </c>
      <c r="K850" s="2" t="s">
        <v>1579</v>
      </c>
      <c r="L850" s="2" t="s">
        <v>23</v>
      </c>
      <c r="M850" s="2" t="s">
        <v>5695</v>
      </c>
      <c r="N850" s="2" t="s">
        <v>14465</v>
      </c>
      <c r="O850" s="2" t="s">
        <v>25</v>
      </c>
      <c r="P850" s="2" t="s">
        <v>16</v>
      </c>
      <c r="Q850" s="2"/>
    </row>
    <row r="851" spans="1:17" ht="409.6" x14ac:dyDescent="0.3">
      <c r="A851" s="2" t="s">
        <v>16947</v>
      </c>
      <c r="B851" s="2" t="s">
        <v>16948</v>
      </c>
      <c r="C851" s="2">
        <v>14620</v>
      </c>
      <c r="D851" s="3">
        <v>45795</v>
      </c>
      <c r="E851" s="3">
        <v>45817</v>
      </c>
      <c r="F851" s="2" t="s">
        <v>56</v>
      </c>
      <c r="G851" s="2" t="str">
        <f t="shared" ca="1" si="13"/>
        <v>CLOSED</v>
      </c>
      <c r="H851" s="2">
        <v>15573</v>
      </c>
      <c r="I851" s="2">
        <v>778650</v>
      </c>
      <c r="J851" s="2" t="s">
        <v>16949</v>
      </c>
      <c r="K851" s="2" t="s">
        <v>16935</v>
      </c>
      <c r="L851" s="2" t="s">
        <v>23</v>
      </c>
      <c r="M851" s="2" t="s">
        <v>5695</v>
      </c>
      <c r="N851" s="2" t="s">
        <v>14465</v>
      </c>
      <c r="O851" s="2" t="s">
        <v>25</v>
      </c>
      <c r="P851" s="2" t="s">
        <v>16</v>
      </c>
      <c r="Q851" s="2" t="s">
        <v>13703</v>
      </c>
    </row>
    <row r="852" spans="1:17" ht="77.400000000000006" x14ac:dyDescent="0.3">
      <c r="A852" s="2" t="s">
        <v>16950</v>
      </c>
      <c r="B852" s="2" t="s">
        <v>16951</v>
      </c>
      <c r="C852" s="2">
        <v>3</v>
      </c>
      <c r="D852" s="3">
        <v>45795</v>
      </c>
      <c r="E852" s="3">
        <v>45817</v>
      </c>
      <c r="F852" s="2" t="s">
        <v>142</v>
      </c>
      <c r="G852" s="2" t="str">
        <f t="shared" ca="1" si="13"/>
        <v>CLOSED</v>
      </c>
      <c r="H852" s="2"/>
      <c r="I852" s="2"/>
      <c r="J852" s="2" t="s">
        <v>16951</v>
      </c>
      <c r="K852" s="2" t="s">
        <v>14622</v>
      </c>
      <c r="L852" s="2" t="s">
        <v>23</v>
      </c>
      <c r="M852" s="2" t="s">
        <v>5695</v>
      </c>
      <c r="N852" s="2" t="s">
        <v>14465</v>
      </c>
      <c r="O852" s="2" t="s">
        <v>25</v>
      </c>
      <c r="P852" s="2" t="s">
        <v>16</v>
      </c>
      <c r="Q852" s="2"/>
    </row>
    <row r="853" spans="1:17" ht="77.400000000000006" x14ac:dyDescent="0.3">
      <c r="A853" s="2" t="s">
        <v>16952</v>
      </c>
      <c r="B853" s="2" t="s">
        <v>16953</v>
      </c>
      <c r="C853" s="2">
        <v>1961</v>
      </c>
      <c r="D853" s="3">
        <v>45793</v>
      </c>
      <c r="E853" s="3">
        <v>45814</v>
      </c>
      <c r="F853" s="2" t="s">
        <v>148</v>
      </c>
      <c r="G853" s="2" t="str">
        <f t="shared" ca="1" si="13"/>
        <v>CLOSED</v>
      </c>
      <c r="H853" s="2"/>
      <c r="I853" s="2"/>
      <c r="J853" s="2" t="s">
        <v>16953</v>
      </c>
      <c r="K853" s="2" t="s">
        <v>8783</v>
      </c>
      <c r="L853" s="2" t="s">
        <v>23</v>
      </c>
      <c r="M853" s="2" t="s">
        <v>5695</v>
      </c>
      <c r="N853" s="2" t="s">
        <v>14465</v>
      </c>
      <c r="O853" s="2" t="s">
        <v>25</v>
      </c>
      <c r="P853" s="2" t="s">
        <v>16</v>
      </c>
      <c r="Q853" s="2"/>
    </row>
    <row r="854" spans="1:17" ht="154.80000000000001" x14ac:dyDescent="0.3">
      <c r="A854" s="2" t="s">
        <v>16954</v>
      </c>
      <c r="B854" s="2" t="s">
        <v>16955</v>
      </c>
      <c r="C854" s="2">
        <v>60</v>
      </c>
      <c r="D854" s="3">
        <v>45796</v>
      </c>
      <c r="E854" s="3">
        <v>45817</v>
      </c>
      <c r="F854" s="2" t="s">
        <v>34</v>
      </c>
      <c r="G854" s="2" t="str">
        <f t="shared" ca="1" si="13"/>
        <v>CLOSED</v>
      </c>
      <c r="H854" s="2"/>
      <c r="I854" s="2"/>
      <c r="J854" s="2" t="s">
        <v>16955</v>
      </c>
      <c r="K854" s="2" t="s">
        <v>1626</v>
      </c>
      <c r="L854" s="2" t="s">
        <v>23</v>
      </c>
      <c r="M854" s="2" t="s">
        <v>5695</v>
      </c>
      <c r="N854" s="2" t="s">
        <v>14465</v>
      </c>
      <c r="O854" s="2" t="s">
        <v>25</v>
      </c>
      <c r="P854" s="2" t="s">
        <v>16</v>
      </c>
      <c r="Q854" s="2"/>
    </row>
    <row r="855" spans="1:17" ht="283.8" x14ac:dyDescent="0.3">
      <c r="A855" s="2" t="s">
        <v>16956</v>
      </c>
      <c r="B855" s="2" t="s">
        <v>16957</v>
      </c>
      <c r="C855" s="2">
        <v>17</v>
      </c>
      <c r="D855" s="3">
        <v>45793</v>
      </c>
      <c r="E855" s="3">
        <v>45814</v>
      </c>
      <c r="F855" s="2" t="s">
        <v>87</v>
      </c>
      <c r="G855" s="2" t="str">
        <f t="shared" ca="1" si="13"/>
        <v>CLOSED</v>
      </c>
      <c r="H855" s="2"/>
      <c r="I855" s="2"/>
      <c r="J855" s="2" t="s">
        <v>16958</v>
      </c>
      <c r="K855" s="2" t="s">
        <v>9483</v>
      </c>
      <c r="L855" s="2" t="s">
        <v>23</v>
      </c>
      <c r="M855" s="2" t="s">
        <v>5695</v>
      </c>
      <c r="N855" s="2" t="s">
        <v>14465</v>
      </c>
      <c r="O855" s="2" t="s">
        <v>25</v>
      </c>
      <c r="P855" s="2" t="s">
        <v>16</v>
      </c>
      <c r="Q855" s="2"/>
    </row>
    <row r="856" spans="1:17" ht="409.6" x14ac:dyDescent="0.3">
      <c r="A856" s="2" t="s">
        <v>16959</v>
      </c>
      <c r="B856" s="2" t="s">
        <v>16960</v>
      </c>
      <c r="C856" s="2">
        <v>45</v>
      </c>
      <c r="D856" s="3">
        <v>45796</v>
      </c>
      <c r="E856" s="3">
        <v>45817</v>
      </c>
      <c r="F856" s="2" t="s">
        <v>20</v>
      </c>
      <c r="G856" s="2" t="str">
        <f t="shared" ca="1" si="13"/>
        <v>CLOSED</v>
      </c>
      <c r="H856" s="2"/>
      <c r="I856" s="2"/>
      <c r="J856" s="2" t="s">
        <v>16961</v>
      </c>
      <c r="K856" s="2" t="s">
        <v>15381</v>
      </c>
      <c r="L856" s="2" t="s">
        <v>23</v>
      </c>
      <c r="M856" s="2" t="s">
        <v>5695</v>
      </c>
      <c r="N856" s="2" t="s">
        <v>14465</v>
      </c>
      <c r="O856" s="2" t="s">
        <v>25</v>
      </c>
      <c r="P856" s="2" t="s">
        <v>16</v>
      </c>
      <c r="Q856" s="2"/>
    </row>
    <row r="857" spans="1:17" ht="103.2" x14ac:dyDescent="0.3">
      <c r="A857" s="2" t="s">
        <v>16962</v>
      </c>
      <c r="B857" s="2" t="s">
        <v>16963</v>
      </c>
      <c r="C857" s="2">
        <v>1</v>
      </c>
      <c r="D857" s="3">
        <v>45796</v>
      </c>
      <c r="E857" s="3">
        <v>45818</v>
      </c>
      <c r="F857" s="2" t="s">
        <v>34</v>
      </c>
      <c r="G857" s="2" t="str">
        <f t="shared" ca="1" si="13"/>
        <v>CLOSED</v>
      </c>
      <c r="H857" s="2"/>
      <c r="I857" s="2"/>
      <c r="J857" s="2" t="s">
        <v>16963</v>
      </c>
      <c r="K857" s="2" t="s">
        <v>1626</v>
      </c>
      <c r="L857" s="2" t="s">
        <v>23</v>
      </c>
      <c r="M857" s="2" t="s">
        <v>5695</v>
      </c>
      <c r="N857" s="2" t="s">
        <v>14465</v>
      </c>
      <c r="O857" s="2" t="s">
        <v>25</v>
      </c>
      <c r="P857" s="2" t="s">
        <v>16</v>
      </c>
      <c r="Q857" s="2"/>
    </row>
    <row r="858" spans="1:17" ht="387" x14ac:dyDescent="0.3">
      <c r="A858" s="2" t="s">
        <v>16964</v>
      </c>
      <c r="B858" s="2" t="s">
        <v>16965</v>
      </c>
      <c r="C858" s="2">
        <v>1560</v>
      </c>
      <c r="D858" s="3">
        <v>45796</v>
      </c>
      <c r="E858" s="3">
        <v>45817</v>
      </c>
      <c r="F858" s="2" t="s">
        <v>20</v>
      </c>
      <c r="G858" s="2" t="str">
        <f t="shared" ca="1" si="13"/>
        <v>CLOSED</v>
      </c>
      <c r="H858" s="2"/>
      <c r="I858" s="2"/>
      <c r="J858" s="2" t="s">
        <v>16966</v>
      </c>
      <c r="K858" s="2" t="s">
        <v>8836</v>
      </c>
      <c r="L858" s="2" t="s">
        <v>23</v>
      </c>
      <c r="M858" s="2" t="s">
        <v>5695</v>
      </c>
      <c r="N858" s="2" t="s">
        <v>14465</v>
      </c>
      <c r="O858" s="2" t="s">
        <v>25</v>
      </c>
      <c r="P858" s="2" t="s">
        <v>16</v>
      </c>
      <c r="Q858" s="2"/>
    </row>
    <row r="859" spans="1:17" ht="409.6" x14ac:dyDescent="0.3">
      <c r="A859" s="2" t="s">
        <v>16967</v>
      </c>
      <c r="B859" s="2" t="s">
        <v>16968</v>
      </c>
      <c r="C859" s="2">
        <v>14166</v>
      </c>
      <c r="D859" s="3">
        <v>45796</v>
      </c>
      <c r="E859" s="3">
        <v>45817</v>
      </c>
      <c r="F859" s="2" t="s">
        <v>20</v>
      </c>
      <c r="G859" s="2" t="str">
        <f t="shared" ca="1" si="13"/>
        <v>CLOSED</v>
      </c>
      <c r="H859" s="2"/>
      <c r="I859" s="2"/>
      <c r="J859" s="2" t="s">
        <v>16969</v>
      </c>
      <c r="K859" s="2" t="s">
        <v>8836</v>
      </c>
      <c r="L859" s="2" t="s">
        <v>23</v>
      </c>
      <c r="M859" s="2" t="s">
        <v>5695</v>
      </c>
      <c r="N859" s="2" t="s">
        <v>14465</v>
      </c>
      <c r="O859" s="2" t="s">
        <v>25</v>
      </c>
      <c r="P859" s="2" t="s">
        <v>16</v>
      </c>
      <c r="Q859" s="2"/>
    </row>
    <row r="860" spans="1:17" ht="309.60000000000002" x14ac:dyDescent="0.3">
      <c r="A860" s="2" t="s">
        <v>16970</v>
      </c>
      <c r="B860" s="2" t="s">
        <v>16971</v>
      </c>
      <c r="C860" s="2">
        <v>1</v>
      </c>
      <c r="D860" s="3">
        <v>45796</v>
      </c>
      <c r="E860" s="3">
        <v>45817</v>
      </c>
      <c r="F860" s="2" t="s">
        <v>136</v>
      </c>
      <c r="G860" s="2" t="str">
        <f t="shared" ca="1" si="13"/>
        <v>CLOSED</v>
      </c>
      <c r="H860" s="2">
        <v>80000</v>
      </c>
      <c r="I860" s="2">
        <v>4000000</v>
      </c>
      <c r="J860" s="2" t="s">
        <v>16972</v>
      </c>
      <c r="K860" s="2" t="s">
        <v>5982</v>
      </c>
      <c r="L860" s="2" t="s">
        <v>23</v>
      </c>
      <c r="M860" s="2" t="s">
        <v>5695</v>
      </c>
      <c r="N860" s="2" t="s">
        <v>14465</v>
      </c>
      <c r="O860" s="2" t="s">
        <v>25</v>
      </c>
      <c r="P860" s="2" t="s">
        <v>16</v>
      </c>
      <c r="Q860" s="2" t="s">
        <v>26</v>
      </c>
    </row>
    <row r="861" spans="1:17" ht="409.6" x14ac:dyDescent="0.3">
      <c r="A861" s="2" t="s">
        <v>16973</v>
      </c>
      <c r="B861" s="2" t="s">
        <v>16974</v>
      </c>
      <c r="C861" s="2">
        <v>17</v>
      </c>
      <c r="D861" s="3">
        <v>45796</v>
      </c>
      <c r="E861" s="3">
        <v>45817</v>
      </c>
      <c r="F861" s="2" t="s">
        <v>20</v>
      </c>
      <c r="G861" s="2" t="str">
        <f t="shared" ca="1" si="13"/>
        <v>CLOSED</v>
      </c>
      <c r="H861" s="2"/>
      <c r="I861" s="2"/>
      <c r="J861" s="2" t="s">
        <v>16975</v>
      </c>
      <c r="K861" s="2" t="s">
        <v>5699</v>
      </c>
      <c r="L861" s="2" t="s">
        <v>23</v>
      </c>
      <c r="M861" s="2" t="s">
        <v>5695</v>
      </c>
      <c r="N861" s="2" t="s">
        <v>14465</v>
      </c>
      <c r="O861" s="2" t="s">
        <v>25</v>
      </c>
      <c r="P861" s="2" t="s">
        <v>16</v>
      </c>
      <c r="Q861" s="2"/>
    </row>
    <row r="862" spans="1:17" ht="361.2" x14ac:dyDescent="0.3">
      <c r="A862" s="2" t="s">
        <v>16976</v>
      </c>
      <c r="B862" s="2" t="s">
        <v>16977</v>
      </c>
      <c r="C862" s="2">
        <v>12</v>
      </c>
      <c r="D862" s="3">
        <v>45796</v>
      </c>
      <c r="E862" s="3">
        <v>45817</v>
      </c>
      <c r="F862" s="2" t="s">
        <v>20</v>
      </c>
      <c r="G862" s="2" t="str">
        <f t="shared" ca="1" si="13"/>
        <v>CLOSED</v>
      </c>
      <c r="H862" s="2"/>
      <c r="I862" s="2"/>
      <c r="J862" s="2" t="s">
        <v>16978</v>
      </c>
      <c r="K862" s="2" t="s">
        <v>14178</v>
      </c>
      <c r="L862" s="2" t="s">
        <v>23</v>
      </c>
      <c r="M862" s="2" t="s">
        <v>5695</v>
      </c>
      <c r="N862" s="2" t="s">
        <v>14465</v>
      </c>
      <c r="O862" s="2" t="s">
        <v>25</v>
      </c>
      <c r="P862" s="2" t="s">
        <v>16</v>
      </c>
      <c r="Q862" s="2"/>
    </row>
    <row r="863" spans="1:17" ht="409.6" x14ac:dyDescent="0.3">
      <c r="A863" s="2" t="s">
        <v>16979</v>
      </c>
      <c r="B863" s="2" t="s">
        <v>16980</v>
      </c>
      <c r="C863" s="2">
        <v>1046</v>
      </c>
      <c r="D863" s="3">
        <v>45794</v>
      </c>
      <c r="E863" s="3">
        <v>45815</v>
      </c>
      <c r="F863" s="2" t="s">
        <v>148</v>
      </c>
      <c r="G863" s="2" t="str">
        <f t="shared" ca="1" si="13"/>
        <v>CLOSED</v>
      </c>
      <c r="H863" s="2">
        <v>19600</v>
      </c>
      <c r="I863" s="2">
        <v>980000</v>
      </c>
      <c r="J863" s="2" t="s">
        <v>16981</v>
      </c>
      <c r="K863" s="2" t="s">
        <v>1722</v>
      </c>
      <c r="L863" s="2" t="s">
        <v>23</v>
      </c>
      <c r="M863" s="2" t="s">
        <v>5695</v>
      </c>
      <c r="N863" s="2" t="s">
        <v>14465</v>
      </c>
      <c r="O863" s="2" t="s">
        <v>25</v>
      </c>
      <c r="P863" s="2" t="s">
        <v>16</v>
      </c>
      <c r="Q863" s="2" t="s">
        <v>268</v>
      </c>
    </row>
    <row r="864" spans="1:17" ht="409.6" x14ac:dyDescent="0.3">
      <c r="A864" s="2" t="s">
        <v>16982</v>
      </c>
      <c r="B864" s="2" t="s">
        <v>16983</v>
      </c>
      <c r="C864" s="2">
        <v>10</v>
      </c>
      <c r="D864" s="3">
        <v>45794</v>
      </c>
      <c r="E864" s="3">
        <v>45817</v>
      </c>
      <c r="F864" s="2" t="s">
        <v>104</v>
      </c>
      <c r="G864" s="2" t="str">
        <f t="shared" ca="1" si="13"/>
        <v>CLOSED</v>
      </c>
      <c r="H864" s="2">
        <v>16000</v>
      </c>
      <c r="I864" s="2">
        <v>800000</v>
      </c>
      <c r="J864" s="2" t="s">
        <v>16984</v>
      </c>
      <c r="K864" s="2" t="s">
        <v>14476</v>
      </c>
      <c r="L864" s="2" t="s">
        <v>23</v>
      </c>
      <c r="M864" s="2" t="s">
        <v>5695</v>
      </c>
      <c r="N864" s="2" t="s">
        <v>14465</v>
      </c>
      <c r="O864" s="2" t="s">
        <v>30</v>
      </c>
      <c r="P864" s="2" t="s">
        <v>16</v>
      </c>
      <c r="Q864" s="2" t="s">
        <v>1086</v>
      </c>
    </row>
    <row r="865" spans="1:17" ht="409.6" x14ac:dyDescent="0.3">
      <c r="A865" s="2" t="s">
        <v>16985</v>
      </c>
      <c r="B865" s="2" t="s">
        <v>16986</v>
      </c>
      <c r="C865" s="2">
        <v>558</v>
      </c>
      <c r="D865" s="3">
        <v>45794</v>
      </c>
      <c r="E865" s="3">
        <v>45819</v>
      </c>
      <c r="F865" s="2" t="s">
        <v>104</v>
      </c>
      <c r="G865" s="2" t="str">
        <f t="shared" ca="1" si="13"/>
        <v>CLOSED</v>
      </c>
      <c r="H865" s="2">
        <v>45</v>
      </c>
      <c r="I865" s="2">
        <v>2250</v>
      </c>
      <c r="J865" s="2" t="s">
        <v>16987</v>
      </c>
      <c r="K865" s="2" t="s">
        <v>9383</v>
      </c>
      <c r="L865" s="2" t="s">
        <v>23</v>
      </c>
      <c r="M865" s="2" t="s">
        <v>5695</v>
      </c>
      <c r="N865" s="2" t="s">
        <v>14465</v>
      </c>
      <c r="O865" s="2" t="s">
        <v>25</v>
      </c>
      <c r="P865" s="2" t="s">
        <v>16</v>
      </c>
      <c r="Q865" s="2" t="s">
        <v>16988</v>
      </c>
    </row>
    <row r="866" spans="1:17" ht="77.400000000000006" x14ac:dyDescent="0.3">
      <c r="A866" s="2" t="s">
        <v>16989</v>
      </c>
      <c r="B866" s="2" t="s">
        <v>16990</v>
      </c>
      <c r="C866" s="2">
        <v>60</v>
      </c>
      <c r="D866" s="3">
        <v>45796</v>
      </c>
      <c r="E866" s="3">
        <v>45817</v>
      </c>
      <c r="F866" s="2" t="s">
        <v>52</v>
      </c>
      <c r="G866" s="2" t="str">
        <f t="shared" ca="1" si="13"/>
        <v>CLOSED</v>
      </c>
      <c r="H866" s="2">
        <v>39294</v>
      </c>
      <c r="I866" s="2">
        <v>1964700</v>
      </c>
      <c r="J866" s="2" t="s">
        <v>16990</v>
      </c>
      <c r="K866" s="2" t="s">
        <v>14286</v>
      </c>
      <c r="L866" s="2" t="s">
        <v>23</v>
      </c>
      <c r="M866" s="2" t="s">
        <v>5695</v>
      </c>
      <c r="N866" s="2" t="s">
        <v>14465</v>
      </c>
      <c r="O866" s="2" t="s">
        <v>25</v>
      </c>
      <c r="P866" s="2" t="s">
        <v>16</v>
      </c>
      <c r="Q866" s="2" t="s">
        <v>2161</v>
      </c>
    </row>
    <row r="867" spans="1:17" ht="409.6" x14ac:dyDescent="0.3">
      <c r="A867" s="2" t="s">
        <v>16991</v>
      </c>
      <c r="B867" s="2" t="s">
        <v>16992</v>
      </c>
      <c r="C867" s="2">
        <v>11</v>
      </c>
      <c r="D867" s="3">
        <v>45796</v>
      </c>
      <c r="E867" s="3">
        <v>45817</v>
      </c>
      <c r="F867" s="2" t="s">
        <v>52</v>
      </c>
      <c r="G867" s="2" t="str">
        <f t="shared" ca="1" si="13"/>
        <v>CLOSED</v>
      </c>
      <c r="H867" s="2"/>
      <c r="I867" s="2"/>
      <c r="J867" s="2" t="s">
        <v>16993</v>
      </c>
      <c r="K867" s="2" t="s">
        <v>14196</v>
      </c>
      <c r="L867" s="2" t="s">
        <v>23</v>
      </c>
      <c r="M867" s="2" t="s">
        <v>5695</v>
      </c>
      <c r="N867" s="2" t="s">
        <v>14465</v>
      </c>
      <c r="O867" s="2" t="s">
        <v>25</v>
      </c>
      <c r="P867" s="2" t="s">
        <v>16</v>
      </c>
      <c r="Q867" s="2"/>
    </row>
    <row r="868" spans="1:17" ht="103.2" x14ac:dyDescent="0.3">
      <c r="A868" s="2" t="s">
        <v>16994</v>
      </c>
      <c r="B868" s="2" t="s">
        <v>16995</v>
      </c>
      <c r="C868" s="2">
        <v>1</v>
      </c>
      <c r="D868" s="3">
        <v>45796</v>
      </c>
      <c r="E868" s="3">
        <v>45817</v>
      </c>
      <c r="F868" s="2" t="s">
        <v>52</v>
      </c>
      <c r="G868" s="2" t="str">
        <f t="shared" ca="1" si="13"/>
        <v>CLOSED</v>
      </c>
      <c r="H868" s="2"/>
      <c r="I868" s="2"/>
      <c r="J868" s="2" t="s">
        <v>16995</v>
      </c>
      <c r="K868" s="2" t="s">
        <v>8869</v>
      </c>
      <c r="L868" s="2" t="s">
        <v>23</v>
      </c>
      <c r="M868" s="2" t="s">
        <v>5695</v>
      </c>
      <c r="N868" s="2" t="s">
        <v>14465</v>
      </c>
      <c r="O868" s="2" t="s">
        <v>25</v>
      </c>
      <c r="P868" s="2" t="s">
        <v>16</v>
      </c>
      <c r="Q868" s="2"/>
    </row>
    <row r="869" spans="1:17" ht="180.6" x14ac:dyDescent="0.3">
      <c r="A869" s="2" t="s">
        <v>16996</v>
      </c>
      <c r="B869" s="2" t="s">
        <v>16997</v>
      </c>
      <c r="C869" s="2">
        <v>90</v>
      </c>
      <c r="D869" s="3">
        <v>45769</v>
      </c>
      <c r="E869" s="3">
        <v>45831</v>
      </c>
      <c r="F869" s="2" t="s">
        <v>56</v>
      </c>
      <c r="G869" s="2" t="str">
        <f t="shared" ca="1" si="13"/>
        <v>2 days</v>
      </c>
      <c r="H869" s="2"/>
      <c r="I869" s="2"/>
      <c r="J869" s="2" t="s">
        <v>16997</v>
      </c>
      <c r="K869" s="2" t="s">
        <v>8836</v>
      </c>
      <c r="L869" s="2" t="s">
        <v>23</v>
      </c>
      <c r="M869" s="2" t="s">
        <v>5695</v>
      </c>
      <c r="N869" s="2" t="s">
        <v>14465</v>
      </c>
      <c r="O869" s="2" t="s">
        <v>25</v>
      </c>
      <c r="P869" s="2"/>
      <c r="Q869" s="2"/>
    </row>
    <row r="870" spans="1:17" ht="258" x14ac:dyDescent="0.3">
      <c r="A870" s="2" t="s">
        <v>16998</v>
      </c>
      <c r="B870" s="2" t="s">
        <v>16999</v>
      </c>
      <c r="C870" s="2">
        <v>2</v>
      </c>
      <c r="D870" s="3">
        <v>45793</v>
      </c>
      <c r="E870" s="3">
        <v>45817</v>
      </c>
      <c r="F870" s="2" t="s">
        <v>92</v>
      </c>
      <c r="G870" s="2" t="str">
        <f t="shared" ca="1" si="13"/>
        <v>CLOSED</v>
      </c>
      <c r="H870" s="2"/>
      <c r="I870" s="2"/>
      <c r="J870" s="2" t="s">
        <v>17000</v>
      </c>
      <c r="K870" s="2" t="s">
        <v>5764</v>
      </c>
      <c r="L870" s="2" t="s">
        <v>23</v>
      </c>
      <c r="M870" s="2" t="s">
        <v>5695</v>
      </c>
      <c r="N870" s="2" t="s">
        <v>14465</v>
      </c>
      <c r="O870" s="2" t="s">
        <v>25</v>
      </c>
      <c r="P870" s="2" t="s">
        <v>16</v>
      </c>
      <c r="Q870" s="2"/>
    </row>
    <row r="871" spans="1:17" ht="409.6" x14ac:dyDescent="0.3">
      <c r="A871" s="2" t="s">
        <v>17001</v>
      </c>
      <c r="B871" s="2" t="s">
        <v>17002</v>
      </c>
      <c r="C871" s="2">
        <v>26190</v>
      </c>
      <c r="D871" s="3">
        <v>45796</v>
      </c>
      <c r="E871" s="3">
        <v>45817</v>
      </c>
      <c r="F871" s="2" t="s">
        <v>34</v>
      </c>
      <c r="G871" s="2" t="str">
        <f t="shared" ca="1" si="13"/>
        <v>CLOSED</v>
      </c>
      <c r="H871" s="2">
        <v>75000</v>
      </c>
      <c r="I871" s="2">
        <v>3750000</v>
      </c>
      <c r="J871" s="2" t="s">
        <v>17003</v>
      </c>
      <c r="K871" s="2" t="s">
        <v>14826</v>
      </c>
      <c r="L871" s="2" t="s">
        <v>23</v>
      </c>
      <c r="M871" s="2" t="s">
        <v>5695</v>
      </c>
      <c r="N871" s="2" t="s">
        <v>14465</v>
      </c>
      <c r="O871" s="2" t="s">
        <v>25</v>
      </c>
      <c r="P871" s="2" t="s">
        <v>16</v>
      </c>
      <c r="Q871" s="2" t="s">
        <v>3489</v>
      </c>
    </row>
    <row r="872" spans="1:17" ht="409.6" x14ac:dyDescent="0.3">
      <c r="A872" s="2" t="s">
        <v>17004</v>
      </c>
      <c r="B872" s="2" t="s">
        <v>17005</v>
      </c>
      <c r="C872" s="2">
        <v>32</v>
      </c>
      <c r="D872" s="3">
        <v>45796</v>
      </c>
      <c r="E872" s="3">
        <v>45817</v>
      </c>
      <c r="F872" s="2" t="s">
        <v>20</v>
      </c>
      <c r="G872" s="2" t="str">
        <f t="shared" ca="1" si="13"/>
        <v>CLOSED</v>
      </c>
      <c r="H872" s="2"/>
      <c r="I872" s="2"/>
      <c r="J872" s="2" t="s">
        <v>17006</v>
      </c>
      <c r="K872" s="2" t="s">
        <v>5699</v>
      </c>
      <c r="L872" s="2" t="s">
        <v>23</v>
      </c>
      <c r="M872" s="2" t="s">
        <v>5695</v>
      </c>
      <c r="N872" s="2" t="s">
        <v>14465</v>
      </c>
      <c r="O872" s="2" t="s">
        <v>25</v>
      </c>
      <c r="P872" s="2" t="s">
        <v>16</v>
      </c>
      <c r="Q872" s="2"/>
    </row>
    <row r="873" spans="1:17" ht="409.6" x14ac:dyDescent="0.3">
      <c r="A873" s="2" t="s">
        <v>17007</v>
      </c>
      <c r="B873" s="2" t="s">
        <v>17008</v>
      </c>
      <c r="C873" s="2">
        <v>1493</v>
      </c>
      <c r="D873" s="3">
        <v>45791</v>
      </c>
      <c r="E873" s="3">
        <v>45817</v>
      </c>
      <c r="F873" s="2" t="s">
        <v>104</v>
      </c>
      <c r="G873" s="2" t="str">
        <f t="shared" ca="1" si="13"/>
        <v>CLOSED</v>
      </c>
      <c r="H873" s="2"/>
      <c r="I873" s="2"/>
      <c r="J873" s="2" t="s">
        <v>17009</v>
      </c>
      <c r="K873" s="2" t="s">
        <v>15542</v>
      </c>
      <c r="L873" s="2" t="s">
        <v>23</v>
      </c>
      <c r="M873" s="2" t="s">
        <v>5695</v>
      </c>
      <c r="N873" s="2" t="s">
        <v>14465</v>
      </c>
      <c r="O873" s="2" t="s">
        <v>25</v>
      </c>
      <c r="P873" s="2" t="s">
        <v>16</v>
      </c>
      <c r="Q873" s="2"/>
    </row>
    <row r="874" spans="1:17" ht="129" x14ac:dyDescent="0.3">
      <c r="A874" s="2" t="s">
        <v>17010</v>
      </c>
      <c r="B874" s="2" t="s">
        <v>17011</v>
      </c>
      <c r="C874" s="2">
        <v>171</v>
      </c>
      <c r="D874" s="3">
        <v>45792</v>
      </c>
      <c r="E874" s="3">
        <v>45822</v>
      </c>
      <c r="F874" s="2" t="s">
        <v>20</v>
      </c>
      <c r="G874" s="2" t="str">
        <f t="shared" ca="1" si="13"/>
        <v>CLOSED</v>
      </c>
      <c r="H874" s="2">
        <v>2376000</v>
      </c>
      <c r="I874" s="2">
        <v>118800000</v>
      </c>
      <c r="J874" s="2" t="s">
        <v>17011</v>
      </c>
      <c r="K874" s="2" t="s">
        <v>5779</v>
      </c>
      <c r="L874" s="2" t="s">
        <v>23</v>
      </c>
      <c r="M874" s="2" t="s">
        <v>5695</v>
      </c>
      <c r="N874" s="2" t="s">
        <v>14465</v>
      </c>
      <c r="O874" s="2" t="s">
        <v>25</v>
      </c>
      <c r="P874" s="2" t="s">
        <v>16</v>
      </c>
      <c r="Q874" s="2" t="s">
        <v>17012</v>
      </c>
    </row>
    <row r="875" spans="1:17" ht="129" x14ac:dyDescent="0.3">
      <c r="A875" s="2" t="s">
        <v>17013</v>
      </c>
      <c r="B875" s="2" t="s">
        <v>17011</v>
      </c>
      <c r="C875" s="2">
        <v>250</v>
      </c>
      <c r="D875" s="3">
        <v>45792</v>
      </c>
      <c r="E875" s="3">
        <v>45822</v>
      </c>
      <c r="F875" s="2" t="s">
        <v>20</v>
      </c>
      <c r="G875" s="2" t="str">
        <f t="shared" ca="1" si="13"/>
        <v>CLOSED</v>
      </c>
      <c r="H875" s="2">
        <v>4000000</v>
      </c>
      <c r="I875" s="2">
        <v>200000000</v>
      </c>
      <c r="J875" s="2" t="s">
        <v>17011</v>
      </c>
      <c r="K875" s="2" t="s">
        <v>5779</v>
      </c>
      <c r="L875" s="2" t="s">
        <v>23</v>
      </c>
      <c r="M875" s="2" t="s">
        <v>5695</v>
      </c>
      <c r="N875" s="2" t="s">
        <v>14465</v>
      </c>
      <c r="O875" s="2" t="s">
        <v>25</v>
      </c>
      <c r="P875" s="2" t="s">
        <v>16</v>
      </c>
      <c r="Q875" s="2" t="s">
        <v>17014</v>
      </c>
    </row>
    <row r="876" spans="1:17" ht="129" x14ac:dyDescent="0.3">
      <c r="A876" s="2" t="s">
        <v>17015</v>
      </c>
      <c r="B876" s="2" t="s">
        <v>17016</v>
      </c>
      <c r="C876" s="2">
        <v>6</v>
      </c>
      <c r="D876" s="3">
        <v>45793</v>
      </c>
      <c r="E876" s="3">
        <v>45815</v>
      </c>
      <c r="F876" s="2" t="s">
        <v>148</v>
      </c>
      <c r="G876" s="2" t="str">
        <f t="shared" ca="1" si="13"/>
        <v>CLOSED</v>
      </c>
      <c r="H876" s="2"/>
      <c r="I876" s="2"/>
      <c r="J876" s="2" t="s">
        <v>17016</v>
      </c>
      <c r="K876" s="2" t="s">
        <v>14661</v>
      </c>
      <c r="L876" s="2" t="s">
        <v>23</v>
      </c>
      <c r="M876" s="2" t="s">
        <v>5695</v>
      </c>
      <c r="N876" s="2" t="s">
        <v>14465</v>
      </c>
      <c r="O876" s="2" t="s">
        <v>25</v>
      </c>
      <c r="P876" s="2" t="s">
        <v>16</v>
      </c>
      <c r="Q876" s="2"/>
    </row>
    <row r="877" spans="1:17" ht="409.6" x14ac:dyDescent="0.3">
      <c r="A877" s="2" t="s">
        <v>17017</v>
      </c>
      <c r="B877" s="2" t="s">
        <v>17018</v>
      </c>
      <c r="C877" s="2">
        <v>20</v>
      </c>
      <c r="D877" s="3">
        <v>45793</v>
      </c>
      <c r="E877" s="3">
        <v>45814</v>
      </c>
      <c r="F877" s="2" t="s">
        <v>52</v>
      </c>
      <c r="G877" s="2" t="str">
        <f t="shared" ca="1" si="13"/>
        <v>CLOSED</v>
      </c>
      <c r="H877" s="2"/>
      <c r="I877" s="2"/>
      <c r="J877" s="2" t="s">
        <v>17019</v>
      </c>
      <c r="K877" s="2" t="s">
        <v>8896</v>
      </c>
      <c r="L877" s="2" t="s">
        <v>23</v>
      </c>
      <c r="M877" s="2" t="s">
        <v>5695</v>
      </c>
      <c r="N877" s="2" t="s">
        <v>14465</v>
      </c>
      <c r="O877" s="2" t="s">
        <v>25</v>
      </c>
      <c r="P877" s="2" t="s">
        <v>16</v>
      </c>
      <c r="Q877" s="2"/>
    </row>
    <row r="878" spans="1:17" ht="77.400000000000006" x14ac:dyDescent="0.3">
      <c r="A878" s="2" t="s">
        <v>17020</v>
      </c>
      <c r="B878" s="2" t="s">
        <v>17021</v>
      </c>
      <c r="C878" s="2">
        <v>5400</v>
      </c>
      <c r="D878" s="3">
        <v>45793</v>
      </c>
      <c r="E878" s="3">
        <v>45814</v>
      </c>
      <c r="F878" s="2" t="s">
        <v>52</v>
      </c>
      <c r="G878" s="2" t="str">
        <f t="shared" ca="1" si="13"/>
        <v>CLOSED</v>
      </c>
      <c r="H878" s="2"/>
      <c r="I878" s="2"/>
      <c r="J878" s="2" t="s">
        <v>17021</v>
      </c>
      <c r="K878" s="2" t="s">
        <v>5873</v>
      </c>
      <c r="L878" s="2" t="s">
        <v>23</v>
      </c>
      <c r="M878" s="2" t="s">
        <v>5695</v>
      </c>
      <c r="N878" s="2" t="s">
        <v>14465</v>
      </c>
      <c r="O878" s="2" t="s">
        <v>25</v>
      </c>
      <c r="P878" s="2" t="s">
        <v>16</v>
      </c>
      <c r="Q878" s="2"/>
    </row>
    <row r="879" spans="1:17" ht="409.6" x14ac:dyDescent="0.3">
      <c r="A879" s="2" t="s">
        <v>17022</v>
      </c>
      <c r="B879" s="2" t="s">
        <v>17023</v>
      </c>
      <c r="C879" s="2">
        <v>1922</v>
      </c>
      <c r="D879" s="3">
        <v>45793</v>
      </c>
      <c r="E879" s="3">
        <v>45814</v>
      </c>
      <c r="F879" s="2" t="s">
        <v>52</v>
      </c>
      <c r="G879" s="2" t="str">
        <f t="shared" ca="1" si="13"/>
        <v>CLOSED</v>
      </c>
      <c r="H879" s="2"/>
      <c r="I879" s="2"/>
      <c r="J879" s="2" t="s">
        <v>17024</v>
      </c>
      <c r="K879" s="2" t="s">
        <v>15211</v>
      </c>
      <c r="L879" s="2" t="s">
        <v>23</v>
      </c>
      <c r="M879" s="2" t="s">
        <v>5695</v>
      </c>
      <c r="N879" s="2" t="s">
        <v>14465</v>
      </c>
      <c r="O879" s="2" t="s">
        <v>25</v>
      </c>
      <c r="P879" s="2" t="s">
        <v>16</v>
      </c>
      <c r="Q879" s="2"/>
    </row>
    <row r="880" spans="1:17" ht="409.6" x14ac:dyDescent="0.3">
      <c r="A880" s="2" t="s">
        <v>17025</v>
      </c>
      <c r="B880" s="2" t="s">
        <v>17026</v>
      </c>
      <c r="C880" s="2">
        <v>24</v>
      </c>
      <c r="D880" s="3">
        <v>45794</v>
      </c>
      <c r="E880" s="3">
        <v>45815</v>
      </c>
      <c r="F880" s="2" t="s">
        <v>34</v>
      </c>
      <c r="G880" s="2" t="str">
        <f t="shared" ca="1" si="13"/>
        <v>CLOSED</v>
      </c>
      <c r="H880" s="2"/>
      <c r="I880" s="2"/>
      <c r="J880" s="2" t="s">
        <v>17027</v>
      </c>
      <c r="K880" s="2" t="s">
        <v>14661</v>
      </c>
      <c r="L880" s="2" t="s">
        <v>23</v>
      </c>
      <c r="M880" s="2" t="s">
        <v>5695</v>
      </c>
      <c r="N880" s="2" t="s">
        <v>14465</v>
      </c>
      <c r="O880" s="2" t="s">
        <v>25</v>
      </c>
      <c r="P880" s="2" t="s">
        <v>16</v>
      </c>
      <c r="Q880" s="2"/>
    </row>
    <row r="881" spans="1:17" ht="409.6" x14ac:dyDescent="0.3">
      <c r="A881" s="2" t="s">
        <v>17028</v>
      </c>
      <c r="B881" s="2" t="s">
        <v>17029</v>
      </c>
      <c r="C881" s="2">
        <v>20</v>
      </c>
      <c r="D881" s="3">
        <v>45794</v>
      </c>
      <c r="E881" s="3">
        <v>45819</v>
      </c>
      <c r="F881" s="2" t="s">
        <v>34</v>
      </c>
      <c r="G881" s="2" t="str">
        <f t="shared" ca="1" si="13"/>
        <v>CLOSED</v>
      </c>
      <c r="H881" s="2"/>
      <c r="I881" s="2"/>
      <c r="J881" s="2" t="s">
        <v>17030</v>
      </c>
      <c r="K881" s="2" t="s">
        <v>14822</v>
      </c>
      <c r="L881" s="2" t="s">
        <v>23</v>
      </c>
      <c r="M881" s="2" t="s">
        <v>5695</v>
      </c>
      <c r="N881" s="2" t="s">
        <v>14465</v>
      </c>
      <c r="O881" s="2" t="s">
        <v>25</v>
      </c>
      <c r="P881" s="2" t="s">
        <v>16</v>
      </c>
      <c r="Q881" s="2"/>
    </row>
    <row r="882" spans="1:17" ht="409.6" x14ac:dyDescent="0.3">
      <c r="A882" s="2" t="s">
        <v>17031</v>
      </c>
      <c r="B882" s="2" t="s">
        <v>17032</v>
      </c>
      <c r="C882" s="2">
        <v>11</v>
      </c>
      <c r="D882" s="3">
        <v>45794</v>
      </c>
      <c r="E882" s="3">
        <v>45819</v>
      </c>
      <c r="F882" s="2" t="s">
        <v>92</v>
      </c>
      <c r="G882" s="2" t="str">
        <f t="shared" ca="1" si="13"/>
        <v>CLOSED</v>
      </c>
      <c r="H882" s="2"/>
      <c r="I882" s="2"/>
      <c r="J882" s="2" t="s">
        <v>17033</v>
      </c>
      <c r="K882" s="2" t="s">
        <v>14487</v>
      </c>
      <c r="L882" s="2" t="s">
        <v>48</v>
      </c>
      <c r="M882" s="2" t="s">
        <v>5695</v>
      </c>
      <c r="N882" s="2" t="s">
        <v>14465</v>
      </c>
      <c r="O882" s="2" t="s">
        <v>25</v>
      </c>
      <c r="P882" s="2" t="s">
        <v>16</v>
      </c>
      <c r="Q882" s="2"/>
    </row>
    <row r="883" spans="1:17" ht="409.6" x14ac:dyDescent="0.3">
      <c r="A883" s="2" t="s">
        <v>17034</v>
      </c>
      <c r="B883" s="2" t="s">
        <v>17035</v>
      </c>
      <c r="C883" s="2">
        <v>115</v>
      </c>
      <c r="D883" s="3">
        <v>45794</v>
      </c>
      <c r="E883" s="3">
        <v>45815</v>
      </c>
      <c r="F883" s="2" t="s">
        <v>34</v>
      </c>
      <c r="G883" s="2" t="str">
        <f t="shared" ca="1" si="13"/>
        <v>CLOSED</v>
      </c>
      <c r="H883" s="2"/>
      <c r="I883" s="2"/>
      <c r="J883" s="2" t="s">
        <v>17036</v>
      </c>
      <c r="K883" s="2" t="s">
        <v>8747</v>
      </c>
      <c r="L883" s="2" t="s">
        <v>23</v>
      </c>
      <c r="M883" s="2" t="s">
        <v>5695</v>
      </c>
      <c r="N883" s="2" t="s">
        <v>14465</v>
      </c>
      <c r="O883" s="2" t="s">
        <v>25</v>
      </c>
      <c r="P883" s="2" t="s">
        <v>16</v>
      </c>
      <c r="Q883" s="2"/>
    </row>
    <row r="884" spans="1:17" ht="387" x14ac:dyDescent="0.3">
      <c r="A884" s="2" t="s">
        <v>17037</v>
      </c>
      <c r="B884" s="2" t="s">
        <v>17038</v>
      </c>
      <c r="C884" s="2">
        <v>5</v>
      </c>
      <c r="D884" s="3">
        <v>45794</v>
      </c>
      <c r="E884" s="3">
        <v>45815</v>
      </c>
      <c r="F884" s="2" t="s">
        <v>34</v>
      </c>
      <c r="G884" s="2" t="str">
        <f t="shared" ca="1" si="13"/>
        <v>CLOSED</v>
      </c>
      <c r="H884" s="2"/>
      <c r="I884" s="2"/>
      <c r="J884" s="2" t="s">
        <v>17039</v>
      </c>
      <c r="K884" s="2" t="s">
        <v>5775</v>
      </c>
      <c r="L884" s="2" t="s">
        <v>48</v>
      </c>
      <c r="M884" s="2" t="s">
        <v>5695</v>
      </c>
      <c r="N884" s="2" t="s">
        <v>14465</v>
      </c>
      <c r="O884" s="2" t="s">
        <v>25</v>
      </c>
      <c r="P884" s="2" t="s">
        <v>16</v>
      </c>
      <c r="Q884" s="2"/>
    </row>
    <row r="885" spans="1:17" ht="409.6" x14ac:dyDescent="0.3">
      <c r="A885" s="2" t="s">
        <v>17040</v>
      </c>
      <c r="B885" s="2" t="s">
        <v>17041</v>
      </c>
      <c r="C885" s="2">
        <v>6</v>
      </c>
      <c r="D885" s="3">
        <v>45794</v>
      </c>
      <c r="E885" s="3">
        <v>45815</v>
      </c>
      <c r="F885" s="2" t="s">
        <v>119</v>
      </c>
      <c r="G885" s="2" t="str">
        <f t="shared" ca="1" si="13"/>
        <v>CLOSED</v>
      </c>
      <c r="H885" s="2"/>
      <c r="I885" s="2"/>
      <c r="J885" s="2" t="s">
        <v>17042</v>
      </c>
      <c r="K885" s="2" t="s">
        <v>14590</v>
      </c>
      <c r="L885" s="2" t="s">
        <v>23</v>
      </c>
      <c r="M885" s="2" t="s">
        <v>5695</v>
      </c>
      <c r="N885" s="2" t="s">
        <v>14465</v>
      </c>
      <c r="O885" s="2" t="s">
        <v>25</v>
      </c>
      <c r="P885" s="2" t="s">
        <v>16</v>
      </c>
      <c r="Q885" s="2"/>
    </row>
    <row r="886" spans="1:17" ht="77.400000000000006" x14ac:dyDescent="0.3">
      <c r="A886" s="2" t="s">
        <v>17043</v>
      </c>
      <c r="B886" s="2" t="s">
        <v>17044</v>
      </c>
      <c r="C886" s="2">
        <v>2</v>
      </c>
      <c r="D886" s="3">
        <v>45794</v>
      </c>
      <c r="E886" s="3">
        <v>45815</v>
      </c>
      <c r="F886" s="2" t="s">
        <v>34</v>
      </c>
      <c r="G886" s="2" t="str">
        <f t="shared" ca="1" si="13"/>
        <v>CLOSED</v>
      </c>
      <c r="H886" s="2"/>
      <c r="I886" s="2"/>
      <c r="J886" s="2" t="s">
        <v>17044</v>
      </c>
      <c r="K886" s="2" t="s">
        <v>5962</v>
      </c>
      <c r="L886" s="2" t="s">
        <v>23</v>
      </c>
      <c r="M886" s="2" t="s">
        <v>5695</v>
      </c>
      <c r="N886" s="2" t="s">
        <v>14465</v>
      </c>
      <c r="O886" s="2" t="s">
        <v>25</v>
      </c>
      <c r="P886" s="2" t="s">
        <v>16</v>
      </c>
      <c r="Q886" s="2"/>
    </row>
    <row r="887" spans="1:17" ht="258" x14ac:dyDescent="0.3">
      <c r="A887" s="2" t="s">
        <v>17045</v>
      </c>
      <c r="B887" s="2" t="s">
        <v>17046</v>
      </c>
      <c r="C887" s="2">
        <v>21</v>
      </c>
      <c r="D887" s="3">
        <v>45794</v>
      </c>
      <c r="E887" s="3">
        <v>45815</v>
      </c>
      <c r="F887" s="2" t="s">
        <v>136</v>
      </c>
      <c r="G887" s="2" t="str">
        <f t="shared" ca="1" si="13"/>
        <v>CLOSED</v>
      </c>
      <c r="H887" s="2"/>
      <c r="I887" s="2"/>
      <c r="J887" s="2" t="s">
        <v>17047</v>
      </c>
      <c r="K887" s="2" t="s">
        <v>15053</v>
      </c>
      <c r="L887" s="2" t="s">
        <v>48</v>
      </c>
      <c r="M887" s="2" t="s">
        <v>5695</v>
      </c>
      <c r="N887" s="2" t="s">
        <v>14465</v>
      </c>
      <c r="O887" s="2" t="s">
        <v>25</v>
      </c>
      <c r="P887" s="2" t="s">
        <v>16</v>
      </c>
      <c r="Q887" s="2"/>
    </row>
    <row r="888" spans="1:17" ht="409.6" x14ac:dyDescent="0.3">
      <c r="A888" s="2" t="s">
        <v>17048</v>
      </c>
      <c r="B888" s="2" t="s">
        <v>17049</v>
      </c>
      <c r="C888" s="2">
        <v>26</v>
      </c>
      <c r="D888" s="3">
        <v>45794</v>
      </c>
      <c r="E888" s="3">
        <v>45815</v>
      </c>
      <c r="F888" s="2" t="s">
        <v>136</v>
      </c>
      <c r="G888" s="2" t="str">
        <f t="shared" ca="1" si="13"/>
        <v>CLOSED</v>
      </c>
      <c r="H888" s="2"/>
      <c r="I888" s="2"/>
      <c r="J888" s="2" t="s">
        <v>17050</v>
      </c>
      <c r="K888" s="2" t="s">
        <v>5715</v>
      </c>
      <c r="L888" s="2" t="s">
        <v>23</v>
      </c>
      <c r="M888" s="2" t="s">
        <v>5695</v>
      </c>
      <c r="N888" s="2" t="s">
        <v>14465</v>
      </c>
      <c r="O888" s="2" t="s">
        <v>25</v>
      </c>
      <c r="P888" s="2" t="s">
        <v>16</v>
      </c>
      <c r="Q888" s="2"/>
    </row>
    <row r="889" spans="1:17" ht="409.6" x14ac:dyDescent="0.3">
      <c r="A889" s="2" t="s">
        <v>17051</v>
      </c>
      <c r="B889" s="2" t="s">
        <v>17052</v>
      </c>
      <c r="C889" s="2">
        <v>33</v>
      </c>
      <c r="D889" s="3">
        <v>45794</v>
      </c>
      <c r="E889" s="3">
        <v>45815</v>
      </c>
      <c r="F889" s="2" t="s">
        <v>136</v>
      </c>
      <c r="G889" s="2" t="str">
        <f t="shared" ca="1" si="13"/>
        <v>CLOSED</v>
      </c>
      <c r="H889" s="2"/>
      <c r="I889" s="2"/>
      <c r="J889" s="2" t="s">
        <v>17053</v>
      </c>
      <c r="K889" s="2" t="s">
        <v>9687</v>
      </c>
      <c r="L889" s="2" t="s">
        <v>23</v>
      </c>
      <c r="M889" s="2" t="s">
        <v>5695</v>
      </c>
      <c r="N889" s="2" t="s">
        <v>14465</v>
      </c>
      <c r="O889" s="2" t="s">
        <v>25</v>
      </c>
      <c r="P889" s="2" t="s">
        <v>16</v>
      </c>
      <c r="Q889" s="2"/>
    </row>
    <row r="890" spans="1:17" ht="409.6" x14ac:dyDescent="0.3">
      <c r="A890" s="2" t="s">
        <v>17054</v>
      </c>
      <c r="B890" s="2" t="s">
        <v>17055</v>
      </c>
      <c r="C890" s="2">
        <v>20</v>
      </c>
      <c r="D890" s="3">
        <v>45795</v>
      </c>
      <c r="E890" s="3">
        <v>45817</v>
      </c>
      <c r="F890" s="2" t="s">
        <v>45</v>
      </c>
      <c r="G890" s="2" t="str">
        <f t="shared" ca="1" si="13"/>
        <v>CLOSED</v>
      </c>
      <c r="H890" s="2"/>
      <c r="I890" s="2"/>
      <c r="J890" s="2" t="s">
        <v>17056</v>
      </c>
      <c r="K890" s="2" t="s">
        <v>14732</v>
      </c>
      <c r="L890" s="2" t="s">
        <v>23</v>
      </c>
      <c r="M890" s="2" t="s">
        <v>5695</v>
      </c>
      <c r="N890" s="2" t="s">
        <v>14465</v>
      </c>
      <c r="O890" s="2" t="s">
        <v>25</v>
      </c>
      <c r="P890" s="2" t="s">
        <v>16</v>
      </c>
      <c r="Q890" s="2"/>
    </row>
    <row r="891" spans="1:17" ht="409.6" x14ac:dyDescent="0.3">
      <c r="A891" s="2" t="s">
        <v>17057</v>
      </c>
      <c r="B891" s="2" t="s">
        <v>17058</v>
      </c>
      <c r="C891" s="2">
        <v>22</v>
      </c>
      <c r="D891" s="3">
        <v>45795</v>
      </c>
      <c r="E891" s="3">
        <v>45817</v>
      </c>
      <c r="F891" s="2" t="s">
        <v>45</v>
      </c>
      <c r="G891" s="2" t="str">
        <f t="shared" ca="1" si="13"/>
        <v>CLOSED</v>
      </c>
      <c r="H891" s="2"/>
      <c r="I891" s="2"/>
      <c r="J891" s="2" t="s">
        <v>17059</v>
      </c>
      <c r="K891" s="2" t="s">
        <v>14189</v>
      </c>
      <c r="L891" s="2" t="s">
        <v>23</v>
      </c>
      <c r="M891" s="2" t="s">
        <v>5695</v>
      </c>
      <c r="N891" s="2" t="s">
        <v>14465</v>
      </c>
      <c r="O891" s="2" t="s">
        <v>25</v>
      </c>
      <c r="P891" s="2" t="s">
        <v>16</v>
      </c>
      <c r="Q891" s="2"/>
    </row>
    <row r="892" spans="1:17" ht="409.6" x14ac:dyDescent="0.3">
      <c r="A892" s="2" t="s">
        <v>17060</v>
      </c>
      <c r="B892" s="2" t="s">
        <v>17061</v>
      </c>
      <c r="C892" s="2">
        <v>8</v>
      </c>
      <c r="D892" s="3">
        <v>45795</v>
      </c>
      <c r="E892" s="3">
        <v>45817</v>
      </c>
      <c r="F892" s="2" t="s">
        <v>148</v>
      </c>
      <c r="G892" s="2" t="str">
        <f t="shared" ca="1" si="13"/>
        <v>CLOSED</v>
      </c>
      <c r="H892" s="2"/>
      <c r="I892" s="2"/>
      <c r="J892" s="2" t="s">
        <v>17062</v>
      </c>
      <c r="K892" s="2" t="s">
        <v>14806</v>
      </c>
      <c r="L892" s="2" t="s">
        <v>23</v>
      </c>
      <c r="M892" s="2" t="s">
        <v>5695</v>
      </c>
      <c r="N892" s="2" t="s">
        <v>14465</v>
      </c>
      <c r="O892" s="2" t="s">
        <v>25</v>
      </c>
      <c r="P892" s="2" t="s">
        <v>16</v>
      </c>
      <c r="Q892" s="2"/>
    </row>
    <row r="893" spans="1:17" ht="409.6" x14ac:dyDescent="0.3">
      <c r="A893" s="2" t="s">
        <v>17063</v>
      </c>
      <c r="B893" s="2" t="s">
        <v>17064</v>
      </c>
      <c r="C893" s="2">
        <v>20</v>
      </c>
      <c r="D893" s="3">
        <v>45795</v>
      </c>
      <c r="E893" s="3">
        <v>45817</v>
      </c>
      <c r="F893" s="2" t="s">
        <v>40</v>
      </c>
      <c r="G893" s="2" t="str">
        <f t="shared" ca="1" si="13"/>
        <v>CLOSED</v>
      </c>
      <c r="H893" s="2"/>
      <c r="I893" s="2"/>
      <c r="J893" s="2" t="s">
        <v>17065</v>
      </c>
      <c r="K893" s="2" t="s">
        <v>14732</v>
      </c>
      <c r="L893" s="2" t="s">
        <v>23</v>
      </c>
      <c r="M893" s="2" t="s">
        <v>5695</v>
      </c>
      <c r="N893" s="2" t="s">
        <v>14465</v>
      </c>
      <c r="O893" s="2" t="s">
        <v>25</v>
      </c>
      <c r="P893" s="2" t="s">
        <v>16</v>
      </c>
      <c r="Q893" s="2"/>
    </row>
    <row r="894" spans="1:17" ht="77.400000000000006" x14ac:dyDescent="0.3">
      <c r="A894" s="2" t="s">
        <v>17066</v>
      </c>
      <c r="B894" s="2" t="s">
        <v>17067</v>
      </c>
      <c r="C894" s="2">
        <v>3</v>
      </c>
      <c r="D894" s="3">
        <v>45795</v>
      </c>
      <c r="E894" s="3">
        <v>45817</v>
      </c>
      <c r="F894" s="2" t="s">
        <v>40</v>
      </c>
      <c r="G894" s="2" t="str">
        <f t="shared" ca="1" si="13"/>
        <v>CLOSED</v>
      </c>
      <c r="H894" s="2"/>
      <c r="I894" s="2"/>
      <c r="J894" s="2" t="s">
        <v>17067</v>
      </c>
      <c r="K894" s="2" t="s">
        <v>9076</v>
      </c>
      <c r="L894" s="2" t="s">
        <v>23</v>
      </c>
      <c r="M894" s="2" t="s">
        <v>5695</v>
      </c>
      <c r="N894" s="2" t="s">
        <v>14465</v>
      </c>
      <c r="O894" s="2" t="s">
        <v>25</v>
      </c>
      <c r="P894" s="2" t="s">
        <v>16</v>
      </c>
      <c r="Q894" s="2"/>
    </row>
    <row r="895" spans="1:17" ht="409.6" x14ac:dyDescent="0.3">
      <c r="A895" s="2" t="s">
        <v>17068</v>
      </c>
      <c r="B895" s="2" t="s">
        <v>17069</v>
      </c>
      <c r="C895" s="2">
        <v>35</v>
      </c>
      <c r="D895" s="3">
        <v>45795</v>
      </c>
      <c r="E895" s="3">
        <v>45817</v>
      </c>
      <c r="F895" s="2" t="s">
        <v>40</v>
      </c>
      <c r="G895" s="2" t="str">
        <f t="shared" ca="1" si="13"/>
        <v>CLOSED</v>
      </c>
      <c r="H895" s="2">
        <v>76000</v>
      </c>
      <c r="I895" s="2">
        <v>3800000</v>
      </c>
      <c r="J895" s="2" t="s">
        <v>17070</v>
      </c>
      <c r="K895" s="2" t="s">
        <v>16474</v>
      </c>
      <c r="L895" s="2" t="s">
        <v>23</v>
      </c>
      <c r="M895" s="2" t="s">
        <v>5695</v>
      </c>
      <c r="N895" s="2" t="s">
        <v>14465</v>
      </c>
      <c r="O895" s="2" t="s">
        <v>25</v>
      </c>
      <c r="P895" s="2" t="s">
        <v>16</v>
      </c>
      <c r="Q895" s="2" t="s">
        <v>6307</v>
      </c>
    </row>
    <row r="896" spans="1:17" ht="258" x14ac:dyDescent="0.3">
      <c r="A896" s="2" t="s">
        <v>17071</v>
      </c>
      <c r="B896" s="2" t="s">
        <v>17072</v>
      </c>
      <c r="C896" s="2">
        <v>13</v>
      </c>
      <c r="D896" s="3">
        <v>45795</v>
      </c>
      <c r="E896" s="3">
        <v>45817</v>
      </c>
      <c r="F896" s="2" t="s">
        <v>40</v>
      </c>
      <c r="G896" s="2" t="str">
        <f t="shared" ca="1" si="13"/>
        <v>CLOSED</v>
      </c>
      <c r="H896" s="2"/>
      <c r="I896" s="2"/>
      <c r="J896" s="2" t="s">
        <v>17073</v>
      </c>
      <c r="K896" s="2" t="s">
        <v>5715</v>
      </c>
      <c r="L896" s="2" t="s">
        <v>312</v>
      </c>
      <c r="M896" s="2" t="s">
        <v>5695</v>
      </c>
      <c r="N896" s="2" t="s">
        <v>14465</v>
      </c>
      <c r="O896" s="2" t="s">
        <v>25</v>
      </c>
      <c r="P896" s="2" t="s">
        <v>16</v>
      </c>
      <c r="Q896" s="2"/>
    </row>
    <row r="897" spans="1:17" ht="409.6" x14ac:dyDescent="0.3">
      <c r="A897" s="2" t="s">
        <v>17074</v>
      </c>
      <c r="B897" s="2" t="s">
        <v>17075</v>
      </c>
      <c r="C897" s="2">
        <v>629</v>
      </c>
      <c r="D897" s="3">
        <v>45795</v>
      </c>
      <c r="E897" s="3">
        <v>45817</v>
      </c>
      <c r="F897" s="2" t="s">
        <v>40</v>
      </c>
      <c r="G897" s="2" t="str">
        <f t="shared" ca="1" si="13"/>
        <v>CLOSED</v>
      </c>
      <c r="H897" s="2"/>
      <c r="I897" s="2"/>
      <c r="J897" s="2" t="s">
        <v>17076</v>
      </c>
      <c r="K897" s="2" t="s">
        <v>1718</v>
      </c>
      <c r="L897" s="2" t="s">
        <v>23</v>
      </c>
      <c r="M897" s="2" t="s">
        <v>5695</v>
      </c>
      <c r="N897" s="2" t="s">
        <v>14465</v>
      </c>
      <c r="O897" s="2" t="s">
        <v>25</v>
      </c>
      <c r="P897" s="2" t="s">
        <v>16</v>
      </c>
      <c r="Q897" s="2"/>
    </row>
    <row r="898" spans="1:17" ht="409.6" x14ac:dyDescent="0.3">
      <c r="A898" s="2" t="s">
        <v>17077</v>
      </c>
      <c r="B898" s="2" t="s">
        <v>17078</v>
      </c>
      <c r="C898" s="2">
        <v>309</v>
      </c>
      <c r="D898" s="3">
        <v>45795</v>
      </c>
      <c r="E898" s="3">
        <v>45817</v>
      </c>
      <c r="F898" s="2" t="s">
        <v>40</v>
      </c>
      <c r="G898" s="2" t="str">
        <f t="shared" ca="1" si="13"/>
        <v>CLOSED</v>
      </c>
      <c r="H898" s="2"/>
      <c r="I898" s="2"/>
      <c r="J898" s="2" t="s">
        <v>17079</v>
      </c>
      <c r="K898" s="2" t="s">
        <v>1718</v>
      </c>
      <c r="L898" s="2" t="s">
        <v>23</v>
      </c>
      <c r="M898" s="2" t="s">
        <v>5695</v>
      </c>
      <c r="N898" s="2" t="s">
        <v>14465</v>
      </c>
      <c r="O898" s="2" t="s">
        <v>25</v>
      </c>
      <c r="P898" s="2" t="s">
        <v>16</v>
      </c>
      <c r="Q898" s="2"/>
    </row>
    <row r="899" spans="1:17" ht="409.6" x14ac:dyDescent="0.3">
      <c r="A899" s="2" t="s">
        <v>17080</v>
      </c>
      <c r="B899" s="2" t="s">
        <v>17081</v>
      </c>
      <c r="C899" s="2">
        <v>12970</v>
      </c>
      <c r="D899" s="3">
        <v>45795</v>
      </c>
      <c r="E899" s="3">
        <v>45817</v>
      </c>
      <c r="F899" s="2" t="s">
        <v>40</v>
      </c>
      <c r="G899" s="2" t="str">
        <f t="shared" ref="G899:G962" ca="1" si="14">IF((INDIRECT("E"&amp;ROW())+INDIRECT("F"&amp;ROW()))-NOW() &lt;= 0, "CLOSED", INT((INDIRECT("E"&amp;ROW())+INDIRECT("F"&amp;ROW()))-NOW()) &amp; " days")</f>
        <v>CLOSED</v>
      </c>
      <c r="H899" s="2"/>
      <c r="I899" s="2"/>
      <c r="J899" s="2" t="s">
        <v>17082</v>
      </c>
      <c r="K899" s="2" t="s">
        <v>1718</v>
      </c>
      <c r="L899" s="2" t="s">
        <v>23</v>
      </c>
      <c r="M899" s="2" t="s">
        <v>5695</v>
      </c>
      <c r="N899" s="2" t="s">
        <v>14465</v>
      </c>
      <c r="O899" s="2" t="s">
        <v>25</v>
      </c>
      <c r="P899" s="2" t="s">
        <v>16</v>
      </c>
      <c r="Q899" s="2"/>
    </row>
    <row r="900" spans="1:17" ht="409.6" x14ac:dyDescent="0.3">
      <c r="A900" s="2" t="s">
        <v>17083</v>
      </c>
      <c r="B900" s="2" t="s">
        <v>17084</v>
      </c>
      <c r="C900" s="2">
        <v>810</v>
      </c>
      <c r="D900" s="3">
        <v>45794</v>
      </c>
      <c r="E900" s="3">
        <v>45819</v>
      </c>
      <c r="F900" s="2" t="s">
        <v>92</v>
      </c>
      <c r="G900" s="2" t="str">
        <f t="shared" ca="1" si="14"/>
        <v>CLOSED</v>
      </c>
      <c r="H900" s="2"/>
      <c r="I900" s="2"/>
      <c r="J900" s="2" t="s">
        <v>17085</v>
      </c>
      <c r="K900" s="2" t="s">
        <v>14981</v>
      </c>
      <c r="L900" s="2" t="s">
        <v>48</v>
      </c>
      <c r="M900" s="2" t="s">
        <v>5695</v>
      </c>
      <c r="N900" s="2" t="s">
        <v>14465</v>
      </c>
      <c r="O900" s="2" t="s">
        <v>25</v>
      </c>
      <c r="P900" s="2" t="s">
        <v>16</v>
      </c>
      <c r="Q900" s="2"/>
    </row>
    <row r="901" spans="1:17" ht="232.2" x14ac:dyDescent="0.3">
      <c r="A901" s="2" t="s">
        <v>17086</v>
      </c>
      <c r="B901" s="2" t="s">
        <v>17087</v>
      </c>
      <c r="C901" s="2">
        <v>27</v>
      </c>
      <c r="D901" s="3">
        <v>45794</v>
      </c>
      <c r="E901" s="3">
        <v>45815</v>
      </c>
      <c r="F901" s="2" t="s">
        <v>20</v>
      </c>
      <c r="G901" s="2" t="str">
        <f t="shared" ca="1" si="14"/>
        <v>CLOSED</v>
      </c>
      <c r="H901" s="2"/>
      <c r="I901" s="2"/>
      <c r="J901" s="2" t="s">
        <v>17088</v>
      </c>
      <c r="K901" s="2" t="s">
        <v>5706</v>
      </c>
      <c r="L901" s="2" t="s">
        <v>23</v>
      </c>
      <c r="M901" s="2" t="s">
        <v>5695</v>
      </c>
      <c r="N901" s="2" t="s">
        <v>14465</v>
      </c>
      <c r="O901" s="2" t="s">
        <v>30</v>
      </c>
      <c r="P901" s="2" t="s">
        <v>16</v>
      </c>
      <c r="Q901" s="2"/>
    </row>
    <row r="902" spans="1:17" ht="283.8" x14ac:dyDescent="0.3">
      <c r="A902" s="2" t="s">
        <v>17089</v>
      </c>
      <c r="B902" s="2" t="s">
        <v>17090</v>
      </c>
      <c r="C902" s="2">
        <v>20</v>
      </c>
      <c r="D902" s="3">
        <v>45794</v>
      </c>
      <c r="E902" s="3">
        <v>45815</v>
      </c>
      <c r="F902" s="2" t="s">
        <v>148</v>
      </c>
      <c r="G902" s="2" t="str">
        <f t="shared" ca="1" si="14"/>
        <v>CLOSED</v>
      </c>
      <c r="H902" s="2"/>
      <c r="I902" s="2"/>
      <c r="J902" s="2" t="s">
        <v>17091</v>
      </c>
      <c r="K902" s="2" t="s">
        <v>8747</v>
      </c>
      <c r="L902" s="2" t="s">
        <v>23</v>
      </c>
      <c r="M902" s="2" t="s">
        <v>5695</v>
      </c>
      <c r="N902" s="2" t="s">
        <v>14465</v>
      </c>
      <c r="O902" s="2" t="s">
        <v>25</v>
      </c>
      <c r="P902" s="2" t="s">
        <v>16</v>
      </c>
      <c r="Q902" s="2"/>
    </row>
    <row r="903" spans="1:17" ht="309.60000000000002" x14ac:dyDescent="0.3">
      <c r="A903" s="2" t="s">
        <v>17092</v>
      </c>
      <c r="B903" s="2" t="s">
        <v>17093</v>
      </c>
      <c r="C903" s="2">
        <v>232</v>
      </c>
      <c r="D903" s="3">
        <v>45794</v>
      </c>
      <c r="E903" s="3">
        <v>45815</v>
      </c>
      <c r="F903" s="2" t="s">
        <v>45</v>
      </c>
      <c r="G903" s="2" t="str">
        <f t="shared" ca="1" si="14"/>
        <v>CLOSED</v>
      </c>
      <c r="H903" s="2"/>
      <c r="I903" s="2"/>
      <c r="J903" s="2" t="s">
        <v>17094</v>
      </c>
      <c r="K903" s="2" t="s">
        <v>8747</v>
      </c>
      <c r="L903" s="2" t="s">
        <v>23</v>
      </c>
      <c r="M903" s="2" t="s">
        <v>5695</v>
      </c>
      <c r="N903" s="2" t="s">
        <v>14465</v>
      </c>
      <c r="O903" s="2" t="s">
        <v>25</v>
      </c>
      <c r="P903" s="2" t="s">
        <v>16</v>
      </c>
      <c r="Q903" s="2"/>
    </row>
    <row r="904" spans="1:17" ht="409.6" x14ac:dyDescent="0.3">
      <c r="A904" s="2" t="s">
        <v>17095</v>
      </c>
      <c r="B904" s="2" t="s">
        <v>17096</v>
      </c>
      <c r="C904" s="2">
        <v>7</v>
      </c>
      <c r="D904" s="3">
        <v>45794</v>
      </c>
      <c r="E904" s="3">
        <v>45815</v>
      </c>
      <c r="F904" s="2" t="s">
        <v>20</v>
      </c>
      <c r="G904" s="2" t="str">
        <f t="shared" ca="1" si="14"/>
        <v>CLOSED</v>
      </c>
      <c r="H904" s="2"/>
      <c r="I904" s="2"/>
      <c r="J904" s="2" t="s">
        <v>17097</v>
      </c>
      <c r="K904" s="2" t="s">
        <v>14590</v>
      </c>
      <c r="L904" s="2" t="s">
        <v>23</v>
      </c>
      <c r="M904" s="2" t="s">
        <v>5695</v>
      </c>
      <c r="N904" s="2" t="s">
        <v>14465</v>
      </c>
      <c r="O904" s="2" t="s">
        <v>25</v>
      </c>
      <c r="P904" s="2" t="s">
        <v>16</v>
      </c>
      <c r="Q904" s="2"/>
    </row>
    <row r="905" spans="1:17" ht="409.6" x14ac:dyDescent="0.3">
      <c r="A905" s="2" t="s">
        <v>17098</v>
      </c>
      <c r="B905" s="2" t="s">
        <v>17099</v>
      </c>
      <c r="C905" s="2">
        <v>6</v>
      </c>
      <c r="D905" s="3">
        <v>45794</v>
      </c>
      <c r="E905" s="3">
        <v>45815</v>
      </c>
      <c r="F905" s="2" t="s">
        <v>20</v>
      </c>
      <c r="G905" s="2" t="str">
        <f t="shared" ca="1" si="14"/>
        <v>CLOSED</v>
      </c>
      <c r="H905" s="2"/>
      <c r="I905" s="2"/>
      <c r="J905" s="2" t="s">
        <v>17100</v>
      </c>
      <c r="K905" s="2" t="s">
        <v>14590</v>
      </c>
      <c r="L905" s="2" t="s">
        <v>23</v>
      </c>
      <c r="M905" s="2" t="s">
        <v>5695</v>
      </c>
      <c r="N905" s="2" t="s">
        <v>14465</v>
      </c>
      <c r="O905" s="2" t="s">
        <v>25</v>
      </c>
      <c r="P905" s="2" t="s">
        <v>16</v>
      </c>
      <c r="Q905" s="2"/>
    </row>
    <row r="906" spans="1:17" ht="409.6" x14ac:dyDescent="0.3">
      <c r="A906" s="2" t="s">
        <v>17101</v>
      </c>
      <c r="B906" s="2" t="s">
        <v>17102</v>
      </c>
      <c r="C906" s="2">
        <v>58</v>
      </c>
      <c r="D906" s="3">
        <v>45794</v>
      </c>
      <c r="E906" s="3">
        <v>45815</v>
      </c>
      <c r="F906" s="2" t="s">
        <v>20</v>
      </c>
      <c r="G906" s="2" t="str">
        <f t="shared" ca="1" si="14"/>
        <v>CLOSED</v>
      </c>
      <c r="H906" s="2">
        <v>93988</v>
      </c>
      <c r="I906" s="2">
        <v>4699400</v>
      </c>
      <c r="J906" s="2" t="s">
        <v>17103</v>
      </c>
      <c r="K906" s="2" t="s">
        <v>9437</v>
      </c>
      <c r="L906" s="2" t="s">
        <v>23</v>
      </c>
      <c r="M906" s="2" t="s">
        <v>5695</v>
      </c>
      <c r="N906" s="2" t="s">
        <v>14465</v>
      </c>
      <c r="O906" s="2" t="s">
        <v>25</v>
      </c>
      <c r="P906" s="2" t="s">
        <v>16</v>
      </c>
      <c r="Q906" s="2" t="s">
        <v>400</v>
      </c>
    </row>
    <row r="907" spans="1:17" ht="154.80000000000001" x14ac:dyDescent="0.3">
      <c r="A907" s="2" t="s">
        <v>17104</v>
      </c>
      <c r="B907" s="2" t="s">
        <v>17105</v>
      </c>
      <c r="C907" s="2">
        <v>1</v>
      </c>
      <c r="D907" s="3">
        <v>45794</v>
      </c>
      <c r="E907" s="3">
        <v>45817</v>
      </c>
      <c r="F907" s="2" t="s">
        <v>87</v>
      </c>
      <c r="G907" s="2" t="str">
        <f t="shared" ca="1" si="14"/>
        <v>CLOSED</v>
      </c>
      <c r="H907" s="2"/>
      <c r="I907" s="2"/>
      <c r="J907" s="2" t="s">
        <v>17105</v>
      </c>
      <c r="K907" s="2" t="s">
        <v>5699</v>
      </c>
      <c r="L907" s="2" t="s">
        <v>23</v>
      </c>
      <c r="M907" s="2" t="s">
        <v>5695</v>
      </c>
      <c r="N907" s="2" t="s">
        <v>14465</v>
      </c>
      <c r="O907" s="2" t="s">
        <v>25</v>
      </c>
      <c r="P907" s="2" t="s">
        <v>16</v>
      </c>
      <c r="Q907" s="2"/>
    </row>
    <row r="908" spans="1:17" ht="409.6" x14ac:dyDescent="0.3">
      <c r="A908" s="2" t="s">
        <v>17106</v>
      </c>
      <c r="B908" s="2" t="s">
        <v>17107</v>
      </c>
      <c r="C908" s="2">
        <v>14</v>
      </c>
      <c r="D908" s="3">
        <v>45794</v>
      </c>
      <c r="E908" s="3">
        <v>45815</v>
      </c>
      <c r="F908" s="2" t="s">
        <v>136</v>
      </c>
      <c r="G908" s="2" t="str">
        <f t="shared" ca="1" si="14"/>
        <v>CLOSED</v>
      </c>
      <c r="H908" s="2"/>
      <c r="I908" s="2"/>
      <c r="J908" s="2" t="s">
        <v>17108</v>
      </c>
      <c r="K908" s="2" t="s">
        <v>5978</v>
      </c>
      <c r="L908" s="2" t="s">
        <v>48</v>
      </c>
      <c r="M908" s="2" t="s">
        <v>5695</v>
      </c>
      <c r="N908" s="2" t="s">
        <v>14465</v>
      </c>
      <c r="O908" s="2" t="s">
        <v>25</v>
      </c>
      <c r="P908" s="2" t="s">
        <v>16</v>
      </c>
      <c r="Q908" s="2"/>
    </row>
    <row r="909" spans="1:17" ht="409.6" x14ac:dyDescent="0.3">
      <c r="A909" s="2" t="s">
        <v>17109</v>
      </c>
      <c r="B909" s="2" t="s">
        <v>17110</v>
      </c>
      <c r="C909" s="2">
        <v>70</v>
      </c>
      <c r="D909" s="3">
        <v>45794</v>
      </c>
      <c r="E909" s="3">
        <v>45815</v>
      </c>
      <c r="F909" s="2" t="s">
        <v>136</v>
      </c>
      <c r="G909" s="2" t="str">
        <f t="shared" ca="1" si="14"/>
        <v>CLOSED</v>
      </c>
      <c r="H909" s="2"/>
      <c r="I909" s="2"/>
      <c r="J909" s="2" t="s">
        <v>17111</v>
      </c>
      <c r="K909" s="2" t="s">
        <v>15053</v>
      </c>
      <c r="L909" s="2" t="s">
        <v>23</v>
      </c>
      <c r="M909" s="2" t="s">
        <v>5695</v>
      </c>
      <c r="N909" s="2" t="s">
        <v>14465</v>
      </c>
      <c r="O909" s="2" t="s">
        <v>25</v>
      </c>
      <c r="P909" s="2" t="s">
        <v>16</v>
      </c>
      <c r="Q909" s="2"/>
    </row>
    <row r="910" spans="1:17" ht="409.6" x14ac:dyDescent="0.3">
      <c r="A910" s="2" t="s">
        <v>17112</v>
      </c>
      <c r="B910" s="2" t="s">
        <v>17113</v>
      </c>
      <c r="C910" s="2">
        <v>29</v>
      </c>
      <c r="D910" s="3">
        <v>45794</v>
      </c>
      <c r="E910" s="3">
        <v>45815</v>
      </c>
      <c r="F910" s="2" t="s">
        <v>136</v>
      </c>
      <c r="G910" s="2" t="str">
        <f t="shared" ca="1" si="14"/>
        <v>CLOSED</v>
      </c>
      <c r="H910" s="2"/>
      <c r="I910" s="2"/>
      <c r="J910" s="2" t="s">
        <v>17114</v>
      </c>
      <c r="K910" s="2" t="s">
        <v>9687</v>
      </c>
      <c r="L910" s="2" t="s">
        <v>23</v>
      </c>
      <c r="M910" s="2" t="s">
        <v>5695</v>
      </c>
      <c r="N910" s="2" t="s">
        <v>14465</v>
      </c>
      <c r="O910" s="2" t="s">
        <v>25</v>
      </c>
      <c r="P910" s="2" t="s">
        <v>16</v>
      </c>
      <c r="Q910" s="2"/>
    </row>
    <row r="911" spans="1:17" ht="335.4" x14ac:dyDescent="0.3">
      <c r="A911" s="2" t="s">
        <v>17115</v>
      </c>
      <c r="B911" s="2" t="s">
        <v>17116</v>
      </c>
      <c r="C911" s="2">
        <v>1</v>
      </c>
      <c r="D911" s="3">
        <v>45794</v>
      </c>
      <c r="E911" s="3">
        <v>45815</v>
      </c>
      <c r="F911" s="2" t="s">
        <v>136</v>
      </c>
      <c r="G911" s="2" t="str">
        <f t="shared" ca="1" si="14"/>
        <v>CLOSED</v>
      </c>
      <c r="H911" s="2">
        <v>22500</v>
      </c>
      <c r="I911" s="2">
        <v>1125000</v>
      </c>
      <c r="J911" s="2" t="s">
        <v>17117</v>
      </c>
      <c r="K911" s="2" t="s">
        <v>9083</v>
      </c>
      <c r="L911" s="2" t="s">
        <v>23</v>
      </c>
      <c r="M911" s="2" t="s">
        <v>5695</v>
      </c>
      <c r="N911" s="2" t="s">
        <v>14465</v>
      </c>
      <c r="O911" s="2" t="s">
        <v>25</v>
      </c>
      <c r="P911" s="2"/>
      <c r="Q911" s="2" t="s">
        <v>68</v>
      </c>
    </row>
    <row r="912" spans="1:17" ht="409.6" x14ac:dyDescent="0.3">
      <c r="A912" s="2" t="s">
        <v>17118</v>
      </c>
      <c r="B912" s="2" t="s">
        <v>17119</v>
      </c>
      <c r="C912" s="2">
        <v>80</v>
      </c>
      <c r="D912" s="3">
        <v>45794</v>
      </c>
      <c r="E912" s="3">
        <v>45815</v>
      </c>
      <c r="F912" s="2" t="s">
        <v>142</v>
      </c>
      <c r="G912" s="2" t="str">
        <f t="shared" ca="1" si="14"/>
        <v>CLOSED</v>
      </c>
      <c r="H912" s="2"/>
      <c r="I912" s="2"/>
      <c r="J912" s="2" t="s">
        <v>17120</v>
      </c>
      <c r="K912" s="2" t="s">
        <v>1688</v>
      </c>
      <c r="L912" s="2" t="s">
        <v>23</v>
      </c>
      <c r="M912" s="2" t="s">
        <v>5695</v>
      </c>
      <c r="N912" s="2" t="s">
        <v>14465</v>
      </c>
      <c r="O912" s="2" t="s">
        <v>25</v>
      </c>
      <c r="P912" s="2" t="s">
        <v>16</v>
      </c>
      <c r="Q912" s="2"/>
    </row>
    <row r="913" spans="1:17" ht="77.400000000000006" x14ac:dyDescent="0.3">
      <c r="A913" s="2" t="s">
        <v>17121</v>
      </c>
      <c r="B913" s="2" t="s">
        <v>17122</v>
      </c>
      <c r="C913" s="2">
        <v>3</v>
      </c>
      <c r="D913" s="3">
        <v>45794</v>
      </c>
      <c r="E913" s="3">
        <v>45815</v>
      </c>
      <c r="F913" s="2" t="s">
        <v>142</v>
      </c>
      <c r="G913" s="2" t="str">
        <f t="shared" ca="1" si="14"/>
        <v>CLOSED</v>
      </c>
      <c r="H913" s="2"/>
      <c r="I913" s="2"/>
      <c r="J913" s="2" t="s">
        <v>17122</v>
      </c>
      <c r="K913" s="2" t="s">
        <v>14476</v>
      </c>
      <c r="L913" s="2" t="s">
        <v>23</v>
      </c>
      <c r="M913" s="2" t="s">
        <v>5695</v>
      </c>
      <c r="N913" s="2" t="s">
        <v>14465</v>
      </c>
      <c r="O913" s="2" t="s">
        <v>25</v>
      </c>
      <c r="P913" s="2" t="s">
        <v>16</v>
      </c>
      <c r="Q913" s="2"/>
    </row>
    <row r="914" spans="1:17" ht="409.6" x14ac:dyDescent="0.3">
      <c r="A914" s="2" t="s">
        <v>17123</v>
      </c>
      <c r="B914" s="2" t="s">
        <v>17124</v>
      </c>
      <c r="C914" s="2">
        <v>14</v>
      </c>
      <c r="D914" s="3">
        <v>45794</v>
      </c>
      <c r="E914" s="3">
        <v>45815</v>
      </c>
      <c r="F914" s="2" t="s">
        <v>142</v>
      </c>
      <c r="G914" s="2" t="str">
        <f t="shared" ca="1" si="14"/>
        <v>CLOSED</v>
      </c>
      <c r="H914" s="2"/>
      <c r="I914" s="2"/>
      <c r="J914" s="2" t="s">
        <v>17125</v>
      </c>
      <c r="K914" s="2" t="s">
        <v>1626</v>
      </c>
      <c r="L914" s="2" t="s">
        <v>23</v>
      </c>
      <c r="M914" s="2" t="s">
        <v>5695</v>
      </c>
      <c r="N914" s="2" t="s">
        <v>14465</v>
      </c>
      <c r="O914" s="2" t="s">
        <v>25</v>
      </c>
      <c r="P914" s="2" t="s">
        <v>16</v>
      </c>
      <c r="Q914" s="2"/>
    </row>
    <row r="915" spans="1:17" ht="409.6" x14ac:dyDescent="0.3">
      <c r="A915" s="2" t="s">
        <v>17126</v>
      </c>
      <c r="B915" s="2" t="s">
        <v>17127</v>
      </c>
      <c r="C915" s="2">
        <v>41</v>
      </c>
      <c r="D915" s="3">
        <v>45794</v>
      </c>
      <c r="E915" s="3">
        <v>45817</v>
      </c>
      <c r="F915" s="2" t="s">
        <v>52</v>
      </c>
      <c r="G915" s="2" t="str">
        <f t="shared" ca="1" si="14"/>
        <v>CLOSED</v>
      </c>
      <c r="H915" s="2"/>
      <c r="I915" s="2"/>
      <c r="J915" s="2" t="s">
        <v>17128</v>
      </c>
      <c r="K915" s="2" t="s">
        <v>1560</v>
      </c>
      <c r="L915" s="2" t="s">
        <v>23</v>
      </c>
      <c r="M915" s="2" t="s">
        <v>5695</v>
      </c>
      <c r="N915" s="2" t="s">
        <v>14465</v>
      </c>
      <c r="O915" s="2" t="s">
        <v>25</v>
      </c>
      <c r="P915" s="2" t="s">
        <v>16</v>
      </c>
      <c r="Q915" s="2"/>
    </row>
    <row r="916" spans="1:17" ht="361.2" x14ac:dyDescent="0.3">
      <c r="A916" s="2" t="s">
        <v>17129</v>
      </c>
      <c r="B916" s="2" t="s">
        <v>17130</v>
      </c>
      <c r="C916" s="2">
        <v>1117</v>
      </c>
      <c r="D916" s="3">
        <v>45794</v>
      </c>
      <c r="E916" s="3">
        <v>45815</v>
      </c>
      <c r="F916" s="2" t="s">
        <v>142</v>
      </c>
      <c r="G916" s="2" t="str">
        <f t="shared" ca="1" si="14"/>
        <v>CLOSED</v>
      </c>
      <c r="H916" s="2"/>
      <c r="I916" s="2"/>
      <c r="J916" s="2" t="s">
        <v>17131</v>
      </c>
      <c r="K916" s="2" t="s">
        <v>1579</v>
      </c>
      <c r="L916" s="2" t="s">
        <v>23</v>
      </c>
      <c r="M916" s="2" t="s">
        <v>5695</v>
      </c>
      <c r="N916" s="2" t="s">
        <v>14465</v>
      </c>
      <c r="O916" s="2" t="s">
        <v>25</v>
      </c>
      <c r="P916" s="2" t="s">
        <v>16</v>
      </c>
      <c r="Q916" s="2"/>
    </row>
    <row r="917" spans="1:17" ht="77.400000000000006" x14ac:dyDescent="0.3">
      <c r="A917" s="2" t="s">
        <v>17132</v>
      </c>
      <c r="B917" s="2" t="s">
        <v>17133</v>
      </c>
      <c r="C917" s="2">
        <v>400</v>
      </c>
      <c r="D917" s="3">
        <v>45794</v>
      </c>
      <c r="E917" s="3">
        <v>45815</v>
      </c>
      <c r="F917" s="2" t="s">
        <v>142</v>
      </c>
      <c r="G917" s="2" t="str">
        <f t="shared" ca="1" si="14"/>
        <v>CLOSED</v>
      </c>
      <c r="H917" s="2"/>
      <c r="I917" s="2"/>
      <c r="J917" s="2" t="s">
        <v>17133</v>
      </c>
      <c r="K917" s="2" t="s">
        <v>5715</v>
      </c>
      <c r="L917" s="2" t="s">
        <v>23</v>
      </c>
      <c r="M917" s="2" t="s">
        <v>5695</v>
      </c>
      <c r="N917" s="2" t="s">
        <v>14465</v>
      </c>
      <c r="O917" s="2" t="s">
        <v>25</v>
      </c>
      <c r="P917" s="2" t="s">
        <v>16</v>
      </c>
      <c r="Q917" s="2"/>
    </row>
    <row r="918" spans="1:17" ht="335.4" x14ac:dyDescent="0.3">
      <c r="A918" s="2" t="s">
        <v>17134</v>
      </c>
      <c r="B918" s="2" t="s">
        <v>17135</v>
      </c>
      <c r="C918" s="2">
        <v>13443</v>
      </c>
      <c r="D918" s="3">
        <v>45794</v>
      </c>
      <c r="E918" s="3">
        <v>45815</v>
      </c>
      <c r="F918" s="2" t="s">
        <v>142</v>
      </c>
      <c r="G918" s="2" t="str">
        <f t="shared" ca="1" si="14"/>
        <v>CLOSED</v>
      </c>
      <c r="H918" s="2">
        <v>68675</v>
      </c>
      <c r="I918" s="2">
        <v>3433750</v>
      </c>
      <c r="J918" s="2" t="s">
        <v>17136</v>
      </c>
      <c r="K918" s="2" t="s">
        <v>6257</v>
      </c>
      <c r="L918" s="2" t="s">
        <v>23</v>
      </c>
      <c r="M918" s="2" t="s">
        <v>5695</v>
      </c>
      <c r="N918" s="2" t="s">
        <v>14465</v>
      </c>
      <c r="O918" s="2" t="s">
        <v>25</v>
      </c>
      <c r="P918" s="2" t="s">
        <v>16</v>
      </c>
      <c r="Q918" s="2" t="s">
        <v>2129</v>
      </c>
    </row>
    <row r="919" spans="1:17" ht="283.8" x14ac:dyDescent="0.3">
      <c r="A919" s="2" t="s">
        <v>17137</v>
      </c>
      <c r="B919" s="2" t="s">
        <v>11712</v>
      </c>
      <c r="C919" s="2"/>
      <c r="D919" s="3">
        <v>45794</v>
      </c>
      <c r="E919" s="3">
        <v>45815</v>
      </c>
      <c r="F919" s="2" t="s">
        <v>142</v>
      </c>
      <c r="G919" s="2" t="str">
        <f t="shared" ca="1" si="14"/>
        <v>CLOSED</v>
      </c>
      <c r="H919" s="2">
        <v>22373</v>
      </c>
      <c r="I919" s="2">
        <v>1118650</v>
      </c>
      <c r="J919" s="2" t="s">
        <v>11713</v>
      </c>
      <c r="K919" s="2" t="s">
        <v>63</v>
      </c>
      <c r="L919" s="2" t="s">
        <v>23</v>
      </c>
      <c r="M919" s="2" t="s">
        <v>5695</v>
      </c>
      <c r="N919" s="2" t="s">
        <v>14465</v>
      </c>
      <c r="O919" s="2" t="s">
        <v>25</v>
      </c>
      <c r="P919" s="2"/>
      <c r="Q919" s="2" t="s">
        <v>68</v>
      </c>
    </row>
    <row r="920" spans="1:17" ht="258" x14ac:dyDescent="0.3">
      <c r="A920" s="2" t="s">
        <v>17138</v>
      </c>
      <c r="B920" s="2" t="s">
        <v>15530</v>
      </c>
      <c r="C920" s="2">
        <v>10</v>
      </c>
      <c r="D920" s="3">
        <v>45794</v>
      </c>
      <c r="E920" s="3">
        <v>45817</v>
      </c>
      <c r="F920" s="2" t="s">
        <v>142</v>
      </c>
      <c r="G920" s="2" t="str">
        <f t="shared" ca="1" si="14"/>
        <v>CLOSED</v>
      </c>
      <c r="H920" s="2">
        <v>4750000</v>
      </c>
      <c r="I920" s="2">
        <v>237500000</v>
      </c>
      <c r="J920" s="2" t="s">
        <v>15531</v>
      </c>
      <c r="K920" s="2" t="s">
        <v>5982</v>
      </c>
      <c r="L920" s="2" t="s">
        <v>23</v>
      </c>
      <c r="M920" s="2" t="s">
        <v>5695</v>
      </c>
      <c r="N920" s="2" t="s">
        <v>14465</v>
      </c>
      <c r="O920" s="2" t="s">
        <v>25</v>
      </c>
      <c r="P920" s="2" t="s">
        <v>16</v>
      </c>
      <c r="Q920" s="2" t="s">
        <v>15532</v>
      </c>
    </row>
    <row r="921" spans="1:17" ht="283.8" x14ac:dyDescent="0.3">
      <c r="A921" s="2" t="s">
        <v>17139</v>
      </c>
      <c r="B921" s="2" t="s">
        <v>17140</v>
      </c>
      <c r="C921" s="2">
        <v>22</v>
      </c>
      <c r="D921" s="3">
        <v>45794</v>
      </c>
      <c r="E921" s="3">
        <v>45815</v>
      </c>
      <c r="F921" s="2" t="s">
        <v>142</v>
      </c>
      <c r="G921" s="2" t="str">
        <f t="shared" ca="1" si="14"/>
        <v>CLOSED</v>
      </c>
      <c r="H921" s="2"/>
      <c r="I921" s="2"/>
      <c r="J921" s="2" t="s">
        <v>17141</v>
      </c>
      <c r="K921" s="2" t="s">
        <v>14822</v>
      </c>
      <c r="L921" s="2" t="s">
        <v>23</v>
      </c>
      <c r="M921" s="2" t="s">
        <v>5695</v>
      </c>
      <c r="N921" s="2" t="s">
        <v>14465</v>
      </c>
      <c r="O921" s="2" t="s">
        <v>25</v>
      </c>
      <c r="P921" s="2" t="s">
        <v>16</v>
      </c>
      <c r="Q921" s="2"/>
    </row>
    <row r="922" spans="1:17" ht="103.2" x14ac:dyDescent="0.3">
      <c r="A922" s="2" t="s">
        <v>17142</v>
      </c>
      <c r="B922" s="2" t="s">
        <v>1569</v>
      </c>
      <c r="C922" s="2"/>
      <c r="D922" s="3">
        <v>45794</v>
      </c>
      <c r="E922" s="3">
        <v>45815</v>
      </c>
      <c r="F922" s="2" t="s">
        <v>142</v>
      </c>
      <c r="G922" s="2" t="str">
        <f t="shared" ca="1" si="14"/>
        <v>CLOSED</v>
      </c>
      <c r="H922" s="2"/>
      <c r="I922" s="2"/>
      <c r="J922" s="2" t="s">
        <v>1569</v>
      </c>
      <c r="K922" s="2" t="s">
        <v>14196</v>
      </c>
      <c r="L922" s="2" t="s">
        <v>23</v>
      </c>
      <c r="M922" s="2" t="s">
        <v>5695</v>
      </c>
      <c r="N922" s="2" t="s">
        <v>14465</v>
      </c>
      <c r="O922" s="2" t="s">
        <v>25</v>
      </c>
      <c r="P922" s="2" t="s">
        <v>16</v>
      </c>
      <c r="Q922" s="2"/>
    </row>
    <row r="923" spans="1:17" ht="258" x14ac:dyDescent="0.3">
      <c r="A923" s="2" t="s">
        <v>17143</v>
      </c>
      <c r="B923" s="2" t="s">
        <v>17144</v>
      </c>
      <c r="C923" s="2">
        <v>18</v>
      </c>
      <c r="D923" s="3">
        <v>45794</v>
      </c>
      <c r="E923" s="3">
        <v>45817</v>
      </c>
      <c r="F923" s="2" t="s">
        <v>92</v>
      </c>
      <c r="G923" s="2" t="str">
        <f t="shared" ca="1" si="14"/>
        <v>CLOSED</v>
      </c>
      <c r="H923" s="2"/>
      <c r="I923" s="2"/>
      <c r="J923" s="2" t="s">
        <v>17145</v>
      </c>
      <c r="K923" s="2" t="s">
        <v>1718</v>
      </c>
      <c r="L923" s="2" t="s">
        <v>23</v>
      </c>
      <c r="M923" s="2" t="s">
        <v>5695</v>
      </c>
      <c r="N923" s="2" t="s">
        <v>14465</v>
      </c>
      <c r="O923" s="2" t="s">
        <v>25</v>
      </c>
      <c r="P923" s="2" t="s">
        <v>16</v>
      </c>
      <c r="Q923" s="2"/>
    </row>
    <row r="924" spans="1:17" ht="129" x14ac:dyDescent="0.3">
      <c r="A924" s="2" t="s">
        <v>17146</v>
      </c>
      <c r="B924" s="2" t="s">
        <v>17147</v>
      </c>
      <c r="C924" s="2">
        <v>11</v>
      </c>
      <c r="D924" s="3">
        <v>45794</v>
      </c>
      <c r="E924" s="3">
        <v>45817</v>
      </c>
      <c r="F924" s="2" t="s">
        <v>92</v>
      </c>
      <c r="G924" s="2" t="str">
        <f t="shared" ca="1" si="14"/>
        <v>CLOSED</v>
      </c>
      <c r="H924" s="2"/>
      <c r="I924" s="2"/>
      <c r="J924" s="2" t="s">
        <v>17147</v>
      </c>
      <c r="K924" s="2" t="s">
        <v>8887</v>
      </c>
      <c r="L924" s="2" t="s">
        <v>23</v>
      </c>
      <c r="M924" s="2" t="s">
        <v>5695</v>
      </c>
      <c r="N924" s="2" t="s">
        <v>14465</v>
      </c>
      <c r="O924" s="2" t="s">
        <v>25</v>
      </c>
      <c r="P924" s="2" t="s">
        <v>16</v>
      </c>
      <c r="Q924" s="2"/>
    </row>
    <row r="925" spans="1:17" ht="409.6" x14ac:dyDescent="0.3">
      <c r="A925" s="2" t="s">
        <v>17148</v>
      </c>
      <c r="B925" s="2" t="s">
        <v>17149</v>
      </c>
      <c r="C925" s="2">
        <v>9</v>
      </c>
      <c r="D925" s="3">
        <v>45794</v>
      </c>
      <c r="E925" s="3">
        <v>45817</v>
      </c>
      <c r="F925" s="2" t="s">
        <v>142</v>
      </c>
      <c r="G925" s="2" t="str">
        <f t="shared" ca="1" si="14"/>
        <v>CLOSED</v>
      </c>
      <c r="H925" s="2"/>
      <c r="I925" s="2"/>
      <c r="J925" s="2" t="s">
        <v>17150</v>
      </c>
      <c r="K925" s="2" t="s">
        <v>5962</v>
      </c>
      <c r="L925" s="2" t="s">
        <v>23</v>
      </c>
      <c r="M925" s="2" t="s">
        <v>5695</v>
      </c>
      <c r="N925" s="2" t="s">
        <v>14465</v>
      </c>
      <c r="O925" s="2" t="s">
        <v>25</v>
      </c>
      <c r="P925" s="2" t="s">
        <v>16</v>
      </c>
      <c r="Q925" s="2"/>
    </row>
    <row r="926" spans="1:17" ht="409.6" x14ac:dyDescent="0.3">
      <c r="A926" s="2" t="s">
        <v>17151</v>
      </c>
      <c r="B926" s="2" t="s">
        <v>17152</v>
      </c>
      <c r="C926" s="2">
        <v>16</v>
      </c>
      <c r="D926" s="3">
        <v>45794</v>
      </c>
      <c r="E926" s="3">
        <v>45817</v>
      </c>
      <c r="F926" s="2" t="s">
        <v>92</v>
      </c>
      <c r="G926" s="2" t="str">
        <f t="shared" ca="1" si="14"/>
        <v>CLOSED</v>
      </c>
      <c r="H926" s="2"/>
      <c r="I926" s="2"/>
      <c r="J926" s="2" t="s">
        <v>17153</v>
      </c>
      <c r="K926" s="2" t="s">
        <v>5962</v>
      </c>
      <c r="L926" s="2" t="s">
        <v>23</v>
      </c>
      <c r="M926" s="2" t="s">
        <v>5695</v>
      </c>
      <c r="N926" s="2" t="s">
        <v>14465</v>
      </c>
      <c r="O926" s="2" t="s">
        <v>25</v>
      </c>
      <c r="P926" s="2" t="s">
        <v>16</v>
      </c>
      <c r="Q926" s="2"/>
    </row>
    <row r="927" spans="1:17" ht="409.6" x14ac:dyDescent="0.3">
      <c r="A927" s="2" t="s">
        <v>17154</v>
      </c>
      <c r="B927" s="2" t="s">
        <v>17155</v>
      </c>
      <c r="C927" s="2">
        <v>13</v>
      </c>
      <c r="D927" s="3">
        <v>45794</v>
      </c>
      <c r="E927" s="3">
        <v>45817</v>
      </c>
      <c r="F927" s="2" t="s">
        <v>142</v>
      </c>
      <c r="G927" s="2" t="str">
        <f t="shared" ca="1" si="14"/>
        <v>CLOSED</v>
      </c>
      <c r="H927" s="2"/>
      <c r="I927" s="2"/>
      <c r="J927" s="2" t="s">
        <v>17156</v>
      </c>
      <c r="K927" s="2" t="s">
        <v>5962</v>
      </c>
      <c r="L927" s="2" t="s">
        <v>23</v>
      </c>
      <c r="M927" s="2" t="s">
        <v>5695</v>
      </c>
      <c r="N927" s="2" t="s">
        <v>14465</v>
      </c>
      <c r="O927" s="2" t="s">
        <v>25</v>
      </c>
      <c r="P927" s="2" t="s">
        <v>16</v>
      </c>
      <c r="Q927" s="2"/>
    </row>
    <row r="928" spans="1:17" ht="409.6" x14ac:dyDescent="0.3">
      <c r="A928" s="2" t="s">
        <v>17157</v>
      </c>
      <c r="B928" s="2" t="s">
        <v>17158</v>
      </c>
      <c r="C928" s="2"/>
      <c r="D928" s="3">
        <v>45794</v>
      </c>
      <c r="E928" s="3">
        <v>45815</v>
      </c>
      <c r="F928" s="2" t="s">
        <v>45</v>
      </c>
      <c r="G928" s="2" t="str">
        <f t="shared" ca="1" si="14"/>
        <v>CLOSED</v>
      </c>
      <c r="H928" s="2">
        <v>496765</v>
      </c>
      <c r="I928" s="2">
        <v>24838250</v>
      </c>
      <c r="J928" s="2" t="s">
        <v>17159</v>
      </c>
      <c r="K928" s="2" t="s">
        <v>1549</v>
      </c>
      <c r="L928" s="2" t="s">
        <v>23</v>
      </c>
      <c r="M928" s="2" t="s">
        <v>5695</v>
      </c>
      <c r="N928" s="2" t="s">
        <v>14465</v>
      </c>
      <c r="O928" s="2" t="s">
        <v>25</v>
      </c>
      <c r="P928" s="2" t="s">
        <v>16</v>
      </c>
      <c r="Q928" s="2" t="s">
        <v>172</v>
      </c>
    </row>
    <row r="929" spans="1:17" ht="409.6" x14ac:dyDescent="0.3">
      <c r="A929" s="2" t="s">
        <v>17160</v>
      </c>
      <c r="B929" s="2" t="s">
        <v>17161</v>
      </c>
      <c r="C929" s="2">
        <v>3490</v>
      </c>
      <c r="D929" s="3">
        <v>45794</v>
      </c>
      <c r="E929" s="3">
        <v>45817</v>
      </c>
      <c r="F929" s="2" t="s">
        <v>136</v>
      </c>
      <c r="G929" s="2" t="str">
        <f t="shared" ca="1" si="14"/>
        <v>CLOSED</v>
      </c>
      <c r="H929" s="2"/>
      <c r="I929" s="2"/>
      <c r="J929" s="2" t="s">
        <v>17162</v>
      </c>
      <c r="K929" s="2" t="s">
        <v>5962</v>
      </c>
      <c r="L929" s="2" t="s">
        <v>23</v>
      </c>
      <c r="M929" s="2" t="s">
        <v>5695</v>
      </c>
      <c r="N929" s="2" t="s">
        <v>14465</v>
      </c>
      <c r="O929" s="2" t="s">
        <v>25</v>
      </c>
      <c r="P929" s="2" t="s">
        <v>16</v>
      </c>
      <c r="Q929" s="2"/>
    </row>
    <row r="930" spans="1:17" ht="232.2" x14ac:dyDescent="0.3">
      <c r="A930" s="2" t="s">
        <v>17163</v>
      </c>
      <c r="B930" s="2" t="s">
        <v>17164</v>
      </c>
      <c r="C930" s="2">
        <v>2</v>
      </c>
      <c r="D930" s="3">
        <v>45794</v>
      </c>
      <c r="E930" s="3">
        <v>45817</v>
      </c>
      <c r="F930" s="2" t="s">
        <v>148</v>
      </c>
      <c r="G930" s="2" t="str">
        <f t="shared" ca="1" si="14"/>
        <v>CLOSED</v>
      </c>
      <c r="H930" s="2"/>
      <c r="I930" s="2"/>
      <c r="J930" s="2" t="s">
        <v>17165</v>
      </c>
      <c r="K930" s="2" t="s">
        <v>14565</v>
      </c>
      <c r="L930" s="2" t="s">
        <v>23</v>
      </c>
      <c r="M930" s="2" t="s">
        <v>5695</v>
      </c>
      <c r="N930" s="2" t="s">
        <v>14465</v>
      </c>
      <c r="O930" s="2" t="s">
        <v>25</v>
      </c>
      <c r="P930" s="2" t="s">
        <v>16</v>
      </c>
      <c r="Q930" s="2"/>
    </row>
    <row r="931" spans="1:17" ht="361.2" x14ac:dyDescent="0.3">
      <c r="A931" s="2" t="s">
        <v>17166</v>
      </c>
      <c r="B931" s="2" t="s">
        <v>17167</v>
      </c>
      <c r="C931" s="2">
        <v>2</v>
      </c>
      <c r="D931" s="3">
        <v>45794</v>
      </c>
      <c r="E931" s="3">
        <v>45817</v>
      </c>
      <c r="F931" s="2" t="s">
        <v>148</v>
      </c>
      <c r="G931" s="2" t="str">
        <f t="shared" ca="1" si="14"/>
        <v>CLOSED</v>
      </c>
      <c r="H931" s="2"/>
      <c r="I931" s="2"/>
      <c r="J931" s="2" t="s">
        <v>17168</v>
      </c>
      <c r="K931" s="2" t="s">
        <v>14565</v>
      </c>
      <c r="L931" s="2" t="s">
        <v>23</v>
      </c>
      <c r="M931" s="2" t="s">
        <v>5695</v>
      </c>
      <c r="N931" s="2" t="s">
        <v>14465</v>
      </c>
      <c r="O931" s="2" t="s">
        <v>25</v>
      </c>
      <c r="P931" s="2" t="s">
        <v>16</v>
      </c>
      <c r="Q931" s="2"/>
    </row>
    <row r="932" spans="1:17" ht="103.2" x14ac:dyDescent="0.3">
      <c r="A932" s="2" t="s">
        <v>17169</v>
      </c>
      <c r="B932" s="2" t="s">
        <v>17170</v>
      </c>
      <c r="C932" s="2">
        <v>1</v>
      </c>
      <c r="D932" s="3">
        <v>45794</v>
      </c>
      <c r="E932" s="3">
        <v>45817</v>
      </c>
      <c r="F932" s="2" t="s">
        <v>148</v>
      </c>
      <c r="G932" s="2" t="str">
        <f t="shared" ca="1" si="14"/>
        <v>CLOSED</v>
      </c>
      <c r="H932" s="2"/>
      <c r="I932" s="2"/>
      <c r="J932" s="2" t="s">
        <v>17170</v>
      </c>
      <c r="K932" s="2" t="s">
        <v>14565</v>
      </c>
      <c r="L932" s="2" t="s">
        <v>23</v>
      </c>
      <c r="M932" s="2" t="s">
        <v>5695</v>
      </c>
      <c r="N932" s="2" t="s">
        <v>14465</v>
      </c>
      <c r="O932" s="2" t="s">
        <v>25</v>
      </c>
      <c r="P932" s="2" t="s">
        <v>16</v>
      </c>
      <c r="Q932" s="2"/>
    </row>
    <row r="933" spans="1:17" ht="361.2" x14ac:dyDescent="0.3">
      <c r="A933" s="2" t="s">
        <v>17171</v>
      </c>
      <c r="B933" s="2" t="s">
        <v>17172</v>
      </c>
      <c r="C933" s="2">
        <v>5</v>
      </c>
      <c r="D933" s="3">
        <v>45795</v>
      </c>
      <c r="E933" s="3">
        <v>45817</v>
      </c>
      <c r="F933" s="2" t="s">
        <v>92</v>
      </c>
      <c r="G933" s="2" t="str">
        <f t="shared" ca="1" si="14"/>
        <v>CLOSED</v>
      </c>
      <c r="H933" s="2"/>
      <c r="I933" s="2"/>
      <c r="J933" s="2" t="s">
        <v>17173</v>
      </c>
      <c r="K933" s="2" t="s">
        <v>1626</v>
      </c>
      <c r="L933" s="2" t="s">
        <v>23</v>
      </c>
      <c r="M933" s="2" t="s">
        <v>5695</v>
      </c>
      <c r="N933" s="2" t="s">
        <v>14465</v>
      </c>
      <c r="O933" s="2" t="s">
        <v>25</v>
      </c>
      <c r="P933" s="2" t="s">
        <v>16</v>
      </c>
      <c r="Q933" s="2"/>
    </row>
    <row r="934" spans="1:17" ht="409.6" x14ac:dyDescent="0.3">
      <c r="A934" s="2" t="s">
        <v>17174</v>
      </c>
      <c r="B934" s="2" t="s">
        <v>17175</v>
      </c>
      <c r="C934" s="2">
        <v>2600</v>
      </c>
      <c r="D934" s="3">
        <v>45795</v>
      </c>
      <c r="E934" s="3">
        <v>45817</v>
      </c>
      <c r="F934" s="2" t="s">
        <v>92</v>
      </c>
      <c r="G934" s="2" t="str">
        <f t="shared" ca="1" si="14"/>
        <v>CLOSED</v>
      </c>
      <c r="H934" s="2"/>
      <c r="I934" s="2"/>
      <c r="J934" s="2" t="s">
        <v>17176</v>
      </c>
      <c r="K934" s="2" t="s">
        <v>14732</v>
      </c>
      <c r="L934" s="2" t="s">
        <v>23</v>
      </c>
      <c r="M934" s="2" t="s">
        <v>5695</v>
      </c>
      <c r="N934" s="2" t="s">
        <v>14465</v>
      </c>
      <c r="O934" s="2" t="s">
        <v>25</v>
      </c>
      <c r="P934" s="2"/>
      <c r="Q934" s="2"/>
    </row>
    <row r="935" spans="1:17" ht="409.6" x14ac:dyDescent="0.3">
      <c r="A935" s="2" t="s">
        <v>17177</v>
      </c>
      <c r="B935" s="2" t="s">
        <v>17178</v>
      </c>
      <c r="C935" s="2">
        <v>33</v>
      </c>
      <c r="D935" s="3">
        <v>45795</v>
      </c>
      <c r="E935" s="3">
        <v>45817</v>
      </c>
      <c r="F935" s="2" t="s">
        <v>92</v>
      </c>
      <c r="G935" s="2" t="str">
        <f t="shared" ca="1" si="14"/>
        <v>CLOSED</v>
      </c>
      <c r="H935" s="2"/>
      <c r="I935" s="2"/>
      <c r="J935" s="2" t="s">
        <v>17179</v>
      </c>
      <c r="K935" s="2" t="s">
        <v>16355</v>
      </c>
      <c r="L935" s="2" t="s">
        <v>23</v>
      </c>
      <c r="M935" s="2" t="s">
        <v>5695</v>
      </c>
      <c r="N935" s="2" t="s">
        <v>14465</v>
      </c>
      <c r="O935" s="2" t="s">
        <v>25</v>
      </c>
      <c r="P935" s="2" t="s">
        <v>16</v>
      </c>
      <c r="Q935" s="2"/>
    </row>
    <row r="936" spans="1:17" ht="409.6" x14ac:dyDescent="0.3">
      <c r="A936" s="2" t="s">
        <v>17180</v>
      </c>
      <c r="B936" s="2" t="s">
        <v>17181</v>
      </c>
      <c r="C936" s="2">
        <v>20</v>
      </c>
      <c r="D936" s="3">
        <v>45795</v>
      </c>
      <c r="E936" s="3">
        <v>45817</v>
      </c>
      <c r="F936" s="2" t="s">
        <v>56</v>
      </c>
      <c r="G936" s="2" t="str">
        <f t="shared" ca="1" si="14"/>
        <v>CLOSED</v>
      </c>
      <c r="H936" s="2"/>
      <c r="I936" s="2"/>
      <c r="J936" s="2" t="s">
        <v>17182</v>
      </c>
      <c r="K936" s="2" t="s">
        <v>14661</v>
      </c>
      <c r="L936" s="2" t="s">
        <v>23</v>
      </c>
      <c r="M936" s="2" t="s">
        <v>5695</v>
      </c>
      <c r="N936" s="2" t="s">
        <v>14465</v>
      </c>
      <c r="O936" s="2" t="s">
        <v>25</v>
      </c>
      <c r="P936" s="2" t="s">
        <v>16</v>
      </c>
      <c r="Q936" s="2"/>
    </row>
    <row r="937" spans="1:17" ht="335.4" x14ac:dyDescent="0.3">
      <c r="A937" s="2" t="s">
        <v>17183</v>
      </c>
      <c r="B937" s="2" t="s">
        <v>17184</v>
      </c>
      <c r="C937" s="2">
        <v>916</v>
      </c>
      <c r="D937" s="3">
        <v>45797</v>
      </c>
      <c r="E937" s="3">
        <v>45818</v>
      </c>
      <c r="F937" s="2" t="s">
        <v>20</v>
      </c>
      <c r="G937" s="2" t="str">
        <f t="shared" ca="1" si="14"/>
        <v>CLOSED</v>
      </c>
      <c r="H937" s="2"/>
      <c r="I937" s="2"/>
      <c r="J937" s="2" t="s">
        <v>17185</v>
      </c>
      <c r="K937" s="2" t="s">
        <v>14802</v>
      </c>
      <c r="L937" s="2" t="s">
        <v>23</v>
      </c>
      <c r="M937" s="2" t="s">
        <v>5695</v>
      </c>
      <c r="N937" s="2" t="s">
        <v>14465</v>
      </c>
      <c r="O937" s="2" t="s">
        <v>25</v>
      </c>
      <c r="P937" s="2" t="s">
        <v>16</v>
      </c>
      <c r="Q937" s="2"/>
    </row>
    <row r="938" spans="1:17" ht="409.6" x14ac:dyDescent="0.3">
      <c r="A938" s="2" t="s">
        <v>17186</v>
      </c>
      <c r="B938" s="2" t="s">
        <v>17187</v>
      </c>
      <c r="C938" s="2">
        <v>21255</v>
      </c>
      <c r="D938" s="3">
        <v>45797</v>
      </c>
      <c r="E938" s="3">
        <v>45819</v>
      </c>
      <c r="F938" s="2" t="s">
        <v>104</v>
      </c>
      <c r="G938" s="2" t="str">
        <f t="shared" ca="1" si="14"/>
        <v>CLOSED</v>
      </c>
      <c r="H938" s="2"/>
      <c r="I938" s="2"/>
      <c r="J938" s="2" t="s">
        <v>17188</v>
      </c>
      <c r="K938" s="2" t="s">
        <v>14981</v>
      </c>
      <c r="L938" s="2" t="s">
        <v>23</v>
      </c>
      <c r="M938" s="2" t="s">
        <v>5695</v>
      </c>
      <c r="N938" s="2" t="s">
        <v>14465</v>
      </c>
      <c r="O938" s="2" t="s">
        <v>25</v>
      </c>
      <c r="P938" s="2" t="s">
        <v>16</v>
      </c>
      <c r="Q938" s="2"/>
    </row>
    <row r="939" spans="1:17" ht="409.6" x14ac:dyDescent="0.3">
      <c r="A939" s="2" t="s">
        <v>17189</v>
      </c>
      <c r="B939" s="2" t="s">
        <v>17190</v>
      </c>
      <c r="C939" s="2">
        <v>29</v>
      </c>
      <c r="D939" s="3">
        <v>45797</v>
      </c>
      <c r="E939" s="3">
        <v>45818</v>
      </c>
      <c r="F939" s="2" t="s">
        <v>20</v>
      </c>
      <c r="G939" s="2" t="str">
        <f t="shared" ca="1" si="14"/>
        <v>CLOSED</v>
      </c>
      <c r="H939" s="2"/>
      <c r="I939" s="2"/>
      <c r="J939" s="2" t="s">
        <v>17191</v>
      </c>
      <c r="K939" s="2" t="s">
        <v>17192</v>
      </c>
      <c r="L939" s="2" t="s">
        <v>48</v>
      </c>
      <c r="M939" s="2" t="s">
        <v>5695</v>
      </c>
      <c r="N939" s="2" t="s">
        <v>14465</v>
      </c>
      <c r="O939" s="2" t="s">
        <v>25</v>
      </c>
      <c r="P939" s="2" t="s">
        <v>16</v>
      </c>
      <c r="Q939" s="2"/>
    </row>
    <row r="940" spans="1:17" ht="129" x14ac:dyDescent="0.3">
      <c r="A940" s="2" t="s">
        <v>17193</v>
      </c>
      <c r="B940" s="2" t="s">
        <v>17194</v>
      </c>
      <c r="C940" s="2">
        <v>5</v>
      </c>
      <c r="D940" s="3">
        <v>45797</v>
      </c>
      <c r="E940" s="3">
        <v>45818</v>
      </c>
      <c r="F940" s="2" t="s">
        <v>20</v>
      </c>
      <c r="G940" s="2" t="str">
        <f t="shared" ca="1" si="14"/>
        <v>CLOSED</v>
      </c>
      <c r="H940" s="2">
        <v>18000</v>
      </c>
      <c r="I940" s="2">
        <v>900000</v>
      </c>
      <c r="J940" s="2" t="s">
        <v>17195</v>
      </c>
      <c r="K940" s="2" t="s">
        <v>14590</v>
      </c>
      <c r="L940" s="2" t="s">
        <v>23</v>
      </c>
      <c r="M940" s="2" t="s">
        <v>5695</v>
      </c>
      <c r="N940" s="2" t="s">
        <v>14465</v>
      </c>
      <c r="O940" s="2" t="s">
        <v>30</v>
      </c>
      <c r="P940" s="2" t="s">
        <v>16</v>
      </c>
      <c r="Q940" s="2" t="s">
        <v>549</v>
      </c>
    </row>
    <row r="941" spans="1:17" ht="409.6" x14ac:dyDescent="0.3">
      <c r="A941" s="2" t="s">
        <v>17196</v>
      </c>
      <c r="B941" s="2" t="s">
        <v>16461</v>
      </c>
      <c r="C941" s="2">
        <v>617</v>
      </c>
      <c r="D941" s="3">
        <v>45797</v>
      </c>
      <c r="E941" s="3">
        <v>45818</v>
      </c>
      <c r="F941" s="2" t="s">
        <v>20</v>
      </c>
      <c r="G941" s="2" t="str">
        <f t="shared" ca="1" si="14"/>
        <v>CLOSED</v>
      </c>
      <c r="H941" s="2"/>
      <c r="I941" s="2"/>
      <c r="J941" s="2" t="s">
        <v>16462</v>
      </c>
      <c r="K941" s="2" t="s">
        <v>15035</v>
      </c>
      <c r="L941" s="2" t="s">
        <v>48</v>
      </c>
      <c r="M941" s="2" t="s">
        <v>5695</v>
      </c>
      <c r="N941" s="2" t="s">
        <v>14465</v>
      </c>
      <c r="O941" s="2" t="s">
        <v>25</v>
      </c>
      <c r="P941" s="2" t="s">
        <v>16</v>
      </c>
      <c r="Q941" s="2"/>
    </row>
    <row r="942" spans="1:17" ht="409.6" x14ac:dyDescent="0.3">
      <c r="A942" s="2" t="s">
        <v>17197</v>
      </c>
      <c r="B942" s="2" t="s">
        <v>17198</v>
      </c>
      <c r="C942" s="2">
        <v>86</v>
      </c>
      <c r="D942" s="3">
        <v>45797</v>
      </c>
      <c r="E942" s="3">
        <v>45818</v>
      </c>
      <c r="F942" s="2" t="s">
        <v>20</v>
      </c>
      <c r="G942" s="2" t="str">
        <f t="shared" ca="1" si="14"/>
        <v>CLOSED</v>
      </c>
      <c r="H942" s="2"/>
      <c r="I942" s="2"/>
      <c r="J942" s="2" t="s">
        <v>17199</v>
      </c>
      <c r="K942" s="2" t="s">
        <v>15053</v>
      </c>
      <c r="L942" s="2" t="s">
        <v>23</v>
      </c>
      <c r="M942" s="2" t="s">
        <v>5695</v>
      </c>
      <c r="N942" s="2" t="s">
        <v>14465</v>
      </c>
      <c r="O942" s="2" t="s">
        <v>25</v>
      </c>
      <c r="P942" s="2" t="s">
        <v>16</v>
      </c>
      <c r="Q942" s="2"/>
    </row>
    <row r="943" spans="1:17" ht="409.6" x14ac:dyDescent="0.3">
      <c r="A943" s="2" t="s">
        <v>17200</v>
      </c>
      <c r="B943" s="2" t="s">
        <v>17201</v>
      </c>
      <c r="C943" s="2">
        <v>120</v>
      </c>
      <c r="D943" s="3">
        <v>45797</v>
      </c>
      <c r="E943" s="3">
        <v>45818</v>
      </c>
      <c r="F943" s="2" t="s">
        <v>20</v>
      </c>
      <c r="G943" s="2" t="str">
        <f t="shared" ca="1" si="14"/>
        <v>CLOSED</v>
      </c>
      <c r="H943" s="2"/>
      <c r="I943" s="2"/>
      <c r="J943" s="2" t="s">
        <v>17202</v>
      </c>
      <c r="K943" s="2" t="s">
        <v>1626</v>
      </c>
      <c r="L943" s="2" t="s">
        <v>23</v>
      </c>
      <c r="M943" s="2" t="s">
        <v>5695</v>
      </c>
      <c r="N943" s="2" t="s">
        <v>14465</v>
      </c>
      <c r="O943" s="2" t="s">
        <v>25</v>
      </c>
      <c r="P943" s="2" t="s">
        <v>16</v>
      </c>
      <c r="Q943" s="2"/>
    </row>
    <row r="944" spans="1:17" ht="409.6" x14ac:dyDescent="0.3">
      <c r="A944" s="2" t="s">
        <v>17203</v>
      </c>
      <c r="B944" s="2" t="s">
        <v>17204</v>
      </c>
      <c r="C944" s="2">
        <v>153</v>
      </c>
      <c r="D944" s="3">
        <v>45797</v>
      </c>
      <c r="E944" s="3">
        <v>45818</v>
      </c>
      <c r="F944" s="2" t="s">
        <v>20</v>
      </c>
      <c r="G944" s="2" t="str">
        <f t="shared" ca="1" si="14"/>
        <v>CLOSED</v>
      </c>
      <c r="H944" s="2"/>
      <c r="I944" s="2"/>
      <c r="J944" s="2" t="s">
        <v>17205</v>
      </c>
      <c r="K944" s="2" t="s">
        <v>5962</v>
      </c>
      <c r="L944" s="2" t="s">
        <v>23</v>
      </c>
      <c r="M944" s="2" t="s">
        <v>5695</v>
      </c>
      <c r="N944" s="2" t="s">
        <v>14465</v>
      </c>
      <c r="O944" s="2" t="s">
        <v>25</v>
      </c>
      <c r="P944" s="2" t="s">
        <v>16</v>
      </c>
      <c r="Q944" s="2"/>
    </row>
    <row r="945" spans="1:17" ht="77.400000000000006" x14ac:dyDescent="0.3">
      <c r="A945" s="2" t="s">
        <v>17206</v>
      </c>
      <c r="B945" s="2" t="s">
        <v>17207</v>
      </c>
      <c r="C945" s="2">
        <v>1</v>
      </c>
      <c r="D945" s="3">
        <v>45797</v>
      </c>
      <c r="E945" s="3">
        <v>45818</v>
      </c>
      <c r="F945" s="2" t="s">
        <v>20</v>
      </c>
      <c r="G945" s="2" t="str">
        <f t="shared" ca="1" si="14"/>
        <v>CLOSED</v>
      </c>
      <c r="H945" s="2"/>
      <c r="I945" s="2"/>
      <c r="J945" s="2" t="s">
        <v>17207</v>
      </c>
      <c r="K945" s="2" t="s">
        <v>8747</v>
      </c>
      <c r="L945" s="2" t="s">
        <v>23</v>
      </c>
      <c r="M945" s="2" t="s">
        <v>5695</v>
      </c>
      <c r="N945" s="2" t="s">
        <v>14465</v>
      </c>
      <c r="O945" s="2" t="s">
        <v>25</v>
      </c>
      <c r="P945" s="2" t="s">
        <v>16</v>
      </c>
      <c r="Q945" s="2"/>
    </row>
    <row r="946" spans="1:17" ht="258" x14ac:dyDescent="0.3">
      <c r="A946" s="2" t="s">
        <v>17208</v>
      </c>
      <c r="B946" s="2" t="s">
        <v>17209</v>
      </c>
      <c r="C946" s="2">
        <v>20</v>
      </c>
      <c r="D946" s="3">
        <v>45797</v>
      </c>
      <c r="E946" s="3">
        <v>45818</v>
      </c>
      <c r="F946" s="2" t="s">
        <v>20</v>
      </c>
      <c r="G946" s="2" t="str">
        <f t="shared" ca="1" si="14"/>
        <v>CLOSED</v>
      </c>
      <c r="H946" s="2"/>
      <c r="I946" s="2"/>
      <c r="J946" s="2" t="s">
        <v>17210</v>
      </c>
      <c r="K946" s="2" t="s">
        <v>8747</v>
      </c>
      <c r="L946" s="2" t="s">
        <v>23</v>
      </c>
      <c r="M946" s="2" t="s">
        <v>5695</v>
      </c>
      <c r="N946" s="2" t="s">
        <v>14465</v>
      </c>
      <c r="O946" s="2" t="s">
        <v>25</v>
      </c>
      <c r="P946" s="2" t="s">
        <v>16</v>
      </c>
      <c r="Q946" s="2"/>
    </row>
    <row r="947" spans="1:17" ht="409.6" x14ac:dyDescent="0.3">
      <c r="A947" s="2" t="s">
        <v>17211</v>
      </c>
      <c r="B947" s="2" t="s">
        <v>17212</v>
      </c>
      <c r="C947" s="2">
        <v>2410</v>
      </c>
      <c r="D947" s="3">
        <v>45795</v>
      </c>
      <c r="E947" s="3">
        <v>45817</v>
      </c>
      <c r="F947" s="2" t="s">
        <v>40</v>
      </c>
      <c r="G947" s="2" t="str">
        <f t="shared" ca="1" si="14"/>
        <v>CLOSED</v>
      </c>
      <c r="H947" s="2"/>
      <c r="I947" s="2"/>
      <c r="J947" s="2" t="s">
        <v>17213</v>
      </c>
      <c r="K947" s="2" t="s">
        <v>1718</v>
      </c>
      <c r="L947" s="2" t="s">
        <v>23</v>
      </c>
      <c r="M947" s="2" t="s">
        <v>5695</v>
      </c>
      <c r="N947" s="2" t="s">
        <v>14465</v>
      </c>
      <c r="O947" s="2" t="s">
        <v>25</v>
      </c>
      <c r="P947" s="2" t="s">
        <v>16</v>
      </c>
      <c r="Q947" s="2"/>
    </row>
    <row r="948" spans="1:17" ht="409.6" x14ac:dyDescent="0.3">
      <c r="A948" s="2" t="s">
        <v>17214</v>
      </c>
      <c r="B948" s="2" t="s">
        <v>17215</v>
      </c>
      <c r="C948" s="2">
        <v>33</v>
      </c>
      <c r="D948" s="3">
        <v>45795</v>
      </c>
      <c r="E948" s="3">
        <v>45817</v>
      </c>
      <c r="F948" s="2" t="s">
        <v>40</v>
      </c>
      <c r="G948" s="2" t="str">
        <f t="shared" ca="1" si="14"/>
        <v>CLOSED</v>
      </c>
      <c r="H948" s="2"/>
      <c r="I948" s="2"/>
      <c r="J948" s="2" t="s">
        <v>17216</v>
      </c>
      <c r="K948" s="2" t="s">
        <v>1579</v>
      </c>
      <c r="L948" s="2" t="s">
        <v>23</v>
      </c>
      <c r="M948" s="2" t="s">
        <v>5695</v>
      </c>
      <c r="N948" s="2" t="s">
        <v>14465</v>
      </c>
      <c r="O948" s="2" t="s">
        <v>25</v>
      </c>
      <c r="P948" s="2" t="s">
        <v>16</v>
      </c>
      <c r="Q948" s="2"/>
    </row>
    <row r="949" spans="1:17" ht="283.8" x14ac:dyDescent="0.3">
      <c r="A949" s="2" t="s">
        <v>17217</v>
      </c>
      <c r="B949" s="2" t="s">
        <v>394</v>
      </c>
      <c r="C949" s="2"/>
      <c r="D949" s="3">
        <v>45793</v>
      </c>
      <c r="E949" s="3">
        <v>45814</v>
      </c>
      <c r="F949" s="2" t="s">
        <v>87</v>
      </c>
      <c r="G949" s="2" t="str">
        <f t="shared" ca="1" si="14"/>
        <v>CLOSED</v>
      </c>
      <c r="H949" s="2">
        <v>120372</v>
      </c>
      <c r="I949" s="2">
        <v>6018600</v>
      </c>
      <c r="J949" s="2" t="s">
        <v>395</v>
      </c>
      <c r="K949" s="2" t="s">
        <v>5998</v>
      </c>
      <c r="L949" s="2" t="s">
        <v>23</v>
      </c>
      <c r="M949" s="2" t="s">
        <v>5695</v>
      </c>
      <c r="N949" s="2" t="s">
        <v>14465</v>
      </c>
      <c r="O949" s="2" t="s">
        <v>25</v>
      </c>
      <c r="P949" s="2" t="s">
        <v>16</v>
      </c>
      <c r="Q949" s="2" t="s">
        <v>17218</v>
      </c>
    </row>
    <row r="950" spans="1:17" ht="409.6" x14ac:dyDescent="0.3">
      <c r="A950" s="2" t="s">
        <v>17219</v>
      </c>
      <c r="B950" s="2" t="s">
        <v>17220</v>
      </c>
      <c r="C950" s="2">
        <v>462</v>
      </c>
      <c r="D950" s="3">
        <v>45793</v>
      </c>
      <c r="E950" s="3">
        <v>45814</v>
      </c>
      <c r="F950" s="2" t="s">
        <v>87</v>
      </c>
      <c r="G950" s="2" t="str">
        <f t="shared" ca="1" si="14"/>
        <v>CLOSED</v>
      </c>
      <c r="H950" s="2"/>
      <c r="I950" s="2"/>
      <c r="J950" s="2" t="s">
        <v>17221</v>
      </c>
      <c r="K950" s="2" t="s">
        <v>8698</v>
      </c>
      <c r="L950" s="2" t="s">
        <v>23</v>
      </c>
      <c r="M950" s="2" t="s">
        <v>5695</v>
      </c>
      <c r="N950" s="2" t="s">
        <v>14465</v>
      </c>
      <c r="O950" s="2" t="s">
        <v>25</v>
      </c>
      <c r="P950" s="2" t="s">
        <v>16</v>
      </c>
      <c r="Q950" s="2"/>
    </row>
    <row r="951" spans="1:17" ht="409.6" x14ac:dyDescent="0.3">
      <c r="A951" s="2" t="s">
        <v>17222</v>
      </c>
      <c r="B951" s="2" t="s">
        <v>17223</v>
      </c>
      <c r="C951" s="2">
        <v>101</v>
      </c>
      <c r="D951" s="3">
        <v>45793</v>
      </c>
      <c r="E951" s="3">
        <v>45814</v>
      </c>
      <c r="F951" s="2" t="s">
        <v>87</v>
      </c>
      <c r="G951" s="2" t="str">
        <f t="shared" ca="1" si="14"/>
        <v>CLOSED</v>
      </c>
      <c r="H951" s="2"/>
      <c r="I951" s="2"/>
      <c r="J951" s="2" t="s">
        <v>17224</v>
      </c>
      <c r="K951" s="2" t="s">
        <v>14186</v>
      </c>
      <c r="L951" s="2" t="s">
        <v>23</v>
      </c>
      <c r="M951" s="2" t="s">
        <v>5695</v>
      </c>
      <c r="N951" s="2" t="s">
        <v>14465</v>
      </c>
      <c r="O951" s="2" t="s">
        <v>25</v>
      </c>
      <c r="P951" s="2" t="s">
        <v>16</v>
      </c>
      <c r="Q951" s="2"/>
    </row>
    <row r="952" spans="1:17" ht="283.8" x14ac:dyDescent="0.3">
      <c r="A952" s="2" t="s">
        <v>17225</v>
      </c>
      <c r="B952" s="2" t="s">
        <v>17226</v>
      </c>
      <c r="C952" s="2">
        <v>4570</v>
      </c>
      <c r="D952" s="3">
        <v>45793</v>
      </c>
      <c r="E952" s="3">
        <v>45814</v>
      </c>
      <c r="F952" s="2" t="s">
        <v>87</v>
      </c>
      <c r="G952" s="2" t="str">
        <f t="shared" ca="1" si="14"/>
        <v>CLOSED</v>
      </c>
      <c r="H952" s="2">
        <v>19506</v>
      </c>
      <c r="I952" s="2">
        <v>975300</v>
      </c>
      <c r="J952" s="2" t="s">
        <v>17227</v>
      </c>
      <c r="K952" s="2" t="s">
        <v>14822</v>
      </c>
      <c r="L952" s="2" t="s">
        <v>23</v>
      </c>
      <c r="M952" s="2" t="s">
        <v>5695</v>
      </c>
      <c r="N952" s="2" t="s">
        <v>14465</v>
      </c>
      <c r="O952" s="2" t="s">
        <v>25</v>
      </c>
      <c r="P952" s="2" t="s">
        <v>16</v>
      </c>
      <c r="Q952" s="2" t="s">
        <v>268</v>
      </c>
    </row>
    <row r="953" spans="1:17" ht="180.6" x14ac:dyDescent="0.3">
      <c r="A953" s="2" t="s">
        <v>17228</v>
      </c>
      <c r="B953" s="2" t="s">
        <v>17229</v>
      </c>
      <c r="C953" s="2">
        <v>18</v>
      </c>
      <c r="D953" s="3">
        <v>45793</v>
      </c>
      <c r="E953" s="3">
        <v>45814</v>
      </c>
      <c r="F953" s="2" t="s">
        <v>87</v>
      </c>
      <c r="G953" s="2" t="str">
        <f t="shared" ca="1" si="14"/>
        <v>CLOSED</v>
      </c>
      <c r="H953" s="2"/>
      <c r="I953" s="2"/>
      <c r="J953" s="2" t="s">
        <v>17229</v>
      </c>
      <c r="K953" s="2" t="s">
        <v>5764</v>
      </c>
      <c r="L953" s="2" t="s">
        <v>23</v>
      </c>
      <c r="M953" s="2" t="s">
        <v>5695</v>
      </c>
      <c r="N953" s="2" t="s">
        <v>14465</v>
      </c>
      <c r="O953" s="2" t="s">
        <v>25</v>
      </c>
      <c r="P953" s="2" t="s">
        <v>16</v>
      </c>
      <c r="Q953" s="2"/>
    </row>
    <row r="954" spans="1:17" ht="409.6" x14ac:dyDescent="0.3">
      <c r="A954" s="2" t="s">
        <v>17230</v>
      </c>
      <c r="B954" s="2" t="s">
        <v>17231</v>
      </c>
      <c r="C954" s="2">
        <v>8</v>
      </c>
      <c r="D954" s="3">
        <v>45794</v>
      </c>
      <c r="E954" s="3">
        <v>45815</v>
      </c>
      <c r="F954" s="2" t="s">
        <v>148</v>
      </c>
      <c r="G954" s="2" t="str">
        <f t="shared" ca="1" si="14"/>
        <v>CLOSED</v>
      </c>
      <c r="H954" s="2"/>
      <c r="I954" s="2"/>
      <c r="J954" s="2" t="s">
        <v>17232</v>
      </c>
      <c r="K954" s="2" t="s">
        <v>15428</v>
      </c>
      <c r="L954" s="2" t="s">
        <v>23</v>
      </c>
      <c r="M954" s="2" t="s">
        <v>5695</v>
      </c>
      <c r="N954" s="2" t="s">
        <v>14465</v>
      </c>
      <c r="O954" s="2" t="s">
        <v>25</v>
      </c>
      <c r="P954" s="2" t="s">
        <v>16</v>
      </c>
      <c r="Q954" s="2"/>
    </row>
    <row r="955" spans="1:17" ht="409.6" x14ac:dyDescent="0.3">
      <c r="A955" s="2" t="s">
        <v>17233</v>
      </c>
      <c r="B955" s="2" t="s">
        <v>17234</v>
      </c>
      <c r="C955" s="2">
        <v>31</v>
      </c>
      <c r="D955" s="3">
        <v>45794</v>
      </c>
      <c r="E955" s="3">
        <v>45815</v>
      </c>
      <c r="F955" s="2" t="s">
        <v>148</v>
      </c>
      <c r="G955" s="2" t="str">
        <f t="shared" ca="1" si="14"/>
        <v>CLOSED</v>
      </c>
      <c r="H955" s="2"/>
      <c r="I955" s="2"/>
      <c r="J955" s="2" t="s">
        <v>17235</v>
      </c>
      <c r="K955" s="2" t="s">
        <v>5779</v>
      </c>
      <c r="L955" s="2" t="s">
        <v>23</v>
      </c>
      <c r="M955" s="2" t="s">
        <v>5695</v>
      </c>
      <c r="N955" s="2" t="s">
        <v>14465</v>
      </c>
      <c r="O955" s="2" t="s">
        <v>25</v>
      </c>
      <c r="P955" s="2" t="s">
        <v>16</v>
      </c>
      <c r="Q955" s="2"/>
    </row>
    <row r="956" spans="1:17" ht="409.6" x14ac:dyDescent="0.3">
      <c r="A956" s="2" t="s">
        <v>17236</v>
      </c>
      <c r="B956" s="2" t="s">
        <v>17237</v>
      </c>
      <c r="C956" s="2">
        <v>12</v>
      </c>
      <c r="D956" s="3">
        <v>45794</v>
      </c>
      <c r="E956" s="3">
        <v>45815</v>
      </c>
      <c r="F956" s="2" t="s">
        <v>148</v>
      </c>
      <c r="G956" s="2" t="str">
        <f t="shared" ca="1" si="14"/>
        <v>CLOSED</v>
      </c>
      <c r="H956" s="2"/>
      <c r="I956" s="2"/>
      <c r="J956" s="2" t="s">
        <v>17238</v>
      </c>
      <c r="K956" s="2" t="s">
        <v>5779</v>
      </c>
      <c r="L956" s="2" t="s">
        <v>23</v>
      </c>
      <c r="M956" s="2" t="s">
        <v>5695</v>
      </c>
      <c r="N956" s="2" t="s">
        <v>14465</v>
      </c>
      <c r="O956" s="2" t="s">
        <v>25</v>
      </c>
      <c r="P956" s="2" t="s">
        <v>16</v>
      </c>
      <c r="Q956" s="2"/>
    </row>
    <row r="957" spans="1:17" ht="409.6" x14ac:dyDescent="0.3">
      <c r="A957" s="2" t="s">
        <v>17239</v>
      </c>
      <c r="B957" s="2" t="s">
        <v>17240</v>
      </c>
      <c r="C957" s="2">
        <v>1288</v>
      </c>
      <c r="D957" s="3">
        <v>45794</v>
      </c>
      <c r="E957" s="3">
        <v>45815</v>
      </c>
      <c r="F957" s="2" t="s">
        <v>45</v>
      </c>
      <c r="G957" s="2" t="str">
        <f t="shared" ca="1" si="14"/>
        <v>CLOSED</v>
      </c>
      <c r="H957" s="2"/>
      <c r="I957" s="2"/>
      <c r="J957" s="2" t="s">
        <v>17241</v>
      </c>
      <c r="K957" s="2" t="s">
        <v>5699</v>
      </c>
      <c r="L957" s="2" t="s">
        <v>23</v>
      </c>
      <c r="M957" s="2" t="s">
        <v>5695</v>
      </c>
      <c r="N957" s="2" t="s">
        <v>14465</v>
      </c>
      <c r="O957" s="2" t="s">
        <v>25</v>
      </c>
      <c r="P957" s="2" t="s">
        <v>16</v>
      </c>
      <c r="Q957" s="2"/>
    </row>
    <row r="958" spans="1:17" ht="409.6" x14ac:dyDescent="0.3">
      <c r="A958" s="2" t="s">
        <v>17242</v>
      </c>
      <c r="B958" s="2" t="s">
        <v>17243</v>
      </c>
      <c r="C958" s="2">
        <v>9</v>
      </c>
      <c r="D958" s="3">
        <v>45794</v>
      </c>
      <c r="E958" s="3">
        <v>45815</v>
      </c>
      <c r="F958" s="2" t="s">
        <v>45</v>
      </c>
      <c r="G958" s="2" t="str">
        <f t="shared" ca="1" si="14"/>
        <v>CLOSED</v>
      </c>
      <c r="H958" s="2"/>
      <c r="I958" s="2"/>
      <c r="J958" s="2" t="s">
        <v>17244</v>
      </c>
      <c r="K958" s="2" t="s">
        <v>14196</v>
      </c>
      <c r="L958" s="2" t="s">
        <v>23</v>
      </c>
      <c r="M958" s="2" t="s">
        <v>5695</v>
      </c>
      <c r="N958" s="2" t="s">
        <v>14465</v>
      </c>
      <c r="O958" s="2" t="s">
        <v>25</v>
      </c>
      <c r="P958" s="2" t="s">
        <v>16</v>
      </c>
      <c r="Q958" s="2"/>
    </row>
    <row r="959" spans="1:17" ht="361.2" x14ac:dyDescent="0.3">
      <c r="A959" s="2" t="s">
        <v>17245</v>
      </c>
      <c r="B959" s="2" t="s">
        <v>17246</v>
      </c>
      <c r="C959" s="2">
        <v>6</v>
      </c>
      <c r="D959" s="3">
        <v>45794</v>
      </c>
      <c r="E959" s="3">
        <v>45815</v>
      </c>
      <c r="F959" s="2" t="s">
        <v>45</v>
      </c>
      <c r="G959" s="2" t="str">
        <f t="shared" ca="1" si="14"/>
        <v>CLOSED</v>
      </c>
      <c r="H959" s="2"/>
      <c r="I959" s="2"/>
      <c r="J959" s="2" t="s">
        <v>17247</v>
      </c>
      <c r="K959" s="2" t="s">
        <v>5796</v>
      </c>
      <c r="L959" s="2" t="s">
        <v>23</v>
      </c>
      <c r="M959" s="2" t="s">
        <v>5695</v>
      </c>
      <c r="N959" s="2" t="s">
        <v>14465</v>
      </c>
      <c r="O959" s="2" t="s">
        <v>25</v>
      </c>
      <c r="P959" s="2" t="s">
        <v>16</v>
      </c>
      <c r="Q959" s="2"/>
    </row>
    <row r="960" spans="1:17" ht="409.6" x14ac:dyDescent="0.3">
      <c r="A960" s="2" t="s">
        <v>17248</v>
      </c>
      <c r="B960" s="2" t="s">
        <v>17249</v>
      </c>
      <c r="C960" s="2">
        <v>20</v>
      </c>
      <c r="D960" s="3">
        <v>45794</v>
      </c>
      <c r="E960" s="3">
        <v>45815</v>
      </c>
      <c r="F960" s="2" t="s">
        <v>45</v>
      </c>
      <c r="G960" s="2" t="str">
        <f t="shared" ca="1" si="14"/>
        <v>CLOSED</v>
      </c>
      <c r="H960" s="2"/>
      <c r="I960" s="2"/>
      <c r="J960" s="2" t="s">
        <v>17250</v>
      </c>
      <c r="K960" s="2" t="s">
        <v>14196</v>
      </c>
      <c r="L960" s="2" t="s">
        <v>23</v>
      </c>
      <c r="M960" s="2" t="s">
        <v>5695</v>
      </c>
      <c r="N960" s="2" t="s">
        <v>14465</v>
      </c>
      <c r="O960" s="2" t="s">
        <v>25</v>
      </c>
      <c r="P960" s="2" t="s">
        <v>16</v>
      </c>
      <c r="Q960" s="2"/>
    </row>
    <row r="961" spans="1:17" ht="232.2" x14ac:dyDescent="0.3">
      <c r="A961" s="2" t="s">
        <v>17251</v>
      </c>
      <c r="B961" s="2" t="s">
        <v>17252</v>
      </c>
      <c r="C961" s="2">
        <v>13</v>
      </c>
      <c r="D961" s="3">
        <v>45797</v>
      </c>
      <c r="E961" s="3">
        <v>45818</v>
      </c>
      <c r="F961" s="2" t="s">
        <v>87</v>
      </c>
      <c r="G961" s="2" t="str">
        <f t="shared" ca="1" si="14"/>
        <v>CLOSED</v>
      </c>
      <c r="H961" s="2"/>
      <c r="I961" s="2"/>
      <c r="J961" s="2" t="s">
        <v>17253</v>
      </c>
      <c r="K961" s="2" t="s">
        <v>9419</v>
      </c>
      <c r="L961" s="2" t="s">
        <v>23</v>
      </c>
      <c r="M961" s="2" t="s">
        <v>5695</v>
      </c>
      <c r="N961" s="2" t="s">
        <v>14465</v>
      </c>
      <c r="O961" s="2" t="s">
        <v>25</v>
      </c>
      <c r="P961" s="2" t="s">
        <v>16</v>
      </c>
      <c r="Q961" s="2"/>
    </row>
    <row r="962" spans="1:17" ht="154.80000000000001" x14ac:dyDescent="0.3">
      <c r="A962" s="2" t="s">
        <v>17254</v>
      </c>
      <c r="B962" s="2" t="s">
        <v>17255</v>
      </c>
      <c r="C962" s="2">
        <v>212</v>
      </c>
      <c r="D962" s="3">
        <v>45797</v>
      </c>
      <c r="E962" s="3">
        <v>45818</v>
      </c>
      <c r="F962" s="2" t="s">
        <v>87</v>
      </c>
      <c r="G962" s="2" t="str">
        <f t="shared" ca="1" si="14"/>
        <v>CLOSED</v>
      </c>
      <c r="H962" s="2"/>
      <c r="I962" s="2"/>
      <c r="J962" s="2" t="s">
        <v>17256</v>
      </c>
      <c r="K962" s="2" t="s">
        <v>17257</v>
      </c>
      <c r="L962" s="2" t="s">
        <v>23</v>
      </c>
      <c r="M962" s="2" t="s">
        <v>5695</v>
      </c>
      <c r="N962" s="2" t="s">
        <v>14465</v>
      </c>
      <c r="O962" s="2" t="s">
        <v>25</v>
      </c>
      <c r="P962" s="2" t="s">
        <v>16</v>
      </c>
      <c r="Q962" s="2"/>
    </row>
    <row r="963" spans="1:17" ht="409.6" x14ac:dyDescent="0.3">
      <c r="A963" s="2" t="s">
        <v>17258</v>
      </c>
      <c r="B963" s="2" t="s">
        <v>17259</v>
      </c>
      <c r="C963" s="2">
        <v>52090</v>
      </c>
      <c r="D963" s="3">
        <v>45797</v>
      </c>
      <c r="E963" s="3">
        <v>45818</v>
      </c>
      <c r="F963" s="2" t="s">
        <v>87</v>
      </c>
      <c r="G963" s="2" t="str">
        <f t="shared" ref="G963:G1026" ca="1" si="15">IF((INDIRECT("E"&amp;ROW())+INDIRECT("F"&amp;ROW()))-NOW() &lt;= 0, "CLOSED", INT((INDIRECT("E"&amp;ROW())+INDIRECT("F"&amp;ROW()))-NOW()) &amp; " days")</f>
        <v>CLOSED</v>
      </c>
      <c r="H963" s="2">
        <v>2375000</v>
      </c>
      <c r="I963" s="2">
        <v>118750000</v>
      </c>
      <c r="J963" s="2" t="s">
        <v>17260</v>
      </c>
      <c r="K963" s="2" t="s">
        <v>17261</v>
      </c>
      <c r="L963" s="2" t="s">
        <v>23</v>
      </c>
      <c r="M963" s="2" t="s">
        <v>5695</v>
      </c>
      <c r="N963" s="2" t="s">
        <v>14465</v>
      </c>
      <c r="O963" s="2" t="s">
        <v>25</v>
      </c>
      <c r="P963" s="2" t="s">
        <v>16</v>
      </c>
      <c r="Q963" s="2" t="s">
        <v>17012</v>
      </c>
    </row>
    <row r="964" spans="1:17" ht="409.6" x14ac:dyDescent="0.3">
      <c r="A964" s="2" t="s">
        <v>17262</v>
      </c>
      <c r="B964" s="2" t="s">
        <v>17263</v>
      </c>
      <c r="C964" s="2">
        <v>635</v>
      </c>
      <c r="D964" s="3">
        <v>45797</v>
      </c>
      <c r="E964" s="3">
        <v>45818</v>
      </c>
      <c r="F964" s="2" t="s">
        <v>87</v>
      </c>
      <c r="G964" s="2" t="str">
        <f t="shared" ca="1" si="15"/>
        <v>CLOSED</v>
      </c>
      <c r="H964" s="2"/>
      <c r="I964" s="2"/>
      <c r="J964" s="2" t="s">
        <v>17264</v>
      </c>
      <c r="K964" s="2" t="s">
        <v>14345</v>
      </c>
      <c r="L964" s="2" t="s">
        <v>23</v>
      </c>
      <c r="M964" s="2" t="s">
        <v>5695</v>
      </c>
      <c r="N964" s="2" t="s">
        <v>14465</v>
      </c>
      <c r="O964" s="2" t="s">
        <v>25</v>
      </c>
      <c r="P964" s="2" t="s">
        <v>16</v>
      </c>
      <c r="Q964" s="2"/>
    </row>
    <row r="965" spans="1:17" ht="409.6" x14ac:dyDescent="0.3">
      <c r="A965" s="2" t="s">
        <v>17265</v>
      </c>
      <c r="B965" s="2" t="s">
        <v>17266</v>
      </c>
      <c r="C965" s="2">
        <v>70</v>
      </c>
      <c r="D965" s="3">
        <v>45797</v>
      </c>
      <c r="E965" s="3">
        <v>45818</v>
      </c>
      <c r="F965" s="2" t="s">
        <v>87</v>
      </c>
      <c r="G965" s="2" t="str">
        <f t="shared" ca="1" si="15"/>
        <v>CLOSED</v>
      </c>
      <c r="H965" s="2">
        <v>16000</v>
      </c>
      <c r="I965" s="2">
        <v>800000</v>
      </c>
      <c r="J965" s="2" t="s">
        <v>17267</v>
      </c>
      <c r="K965" s="2" t="s">
        <v>9483</v>
      </c>
      <c r="L965" s="2" t="s">
        <v>23</v>
      </c>
      <c r="M965" s="2" t="s">
        <v>5695</v>
      </c>
      <c r="N965" s="2" t="s">
        <v>14465</v>
      </c>
      <c r="O965" s="2" t="s">
        <v>25</v>
      </c>
      <c r="P965" s="2" t="s">
        <v>16</v>
      </c>
      <c r="Q965" s="2" t="s">
        <v>1086</v>
      </c>
    </row>
    <row r="966" spans="1:17" ht="283.8" x14ac:dyDescent="0.3">
      <c r="A966" s="2" t="s">
        <v>17268</v>
      </c>
      <c r="B966" s="2" t="s">
        <v>17269</v>
      </c>
      <c r="C966" s="2">
        <v>15083</v>
      </c>
      <c r="D966" s="3">
        <v>45797</v>
      </c>
      <c r="E966" s="3">
        <v>45818</v>
      </c>
      <c r="F966" s="2" t="s">
        <v>119</v>
      </c>
      <c r="G966" s="2" t="str">
        <f t="shared" ca="1" si="15"/>
        <v>CLOSED</v>
      </c>
      <c r="H966" s="2">
        <v>30000</v>
      </c>
      <c r="I966" s="2">
        <v>1500000</v>
      </c>
      <c r="J966" s="2" t="s">
        <v>17270</v>
      </c>
      <c r="K966" s="2" t="s">
        <v>6365</v>
      </c>
      <c r="L966" s="2" t="s">
        <v>23</v>
      </c>
      <c r="M966" s="2" t="s">
        <v>5695</v>
      </c>
      <c r="N966" s="2" t="s">
        <v>14465</v>
      </c>
      <c r="O966" s="2" t="s">
        <v>25</v>
      </c>
      <c r="P966" s="2" t="s">
        <v>16</v>
      </c>
      <c r="Q966" s="2" t="s">
        <v>997</v>
      </c>
    </row>
    <row r="967" spans="1:17" ht="283.8" x14ac:dyDescent="0.3">
      <c r="A967" s="2" t="s">
        <v>17271</v>
      </c>
      <c r="B967" s="2" t="s">
        <v>17272</v>
      </c>
      <c r="C967" s="2">
        <v>15</v>
      </c>
      <c r="D967" s="3">
        <v>45797</v>
      </c>
      <c r="E967" s="3">
        <v>45818</v>
      </c>
      <c r="F967" s="2" t="s">
        <v>52</v>
      </c>
      <c r="G967" s="2" t="str">
        <f t="shared" ca="1" si="15"/>
        <v>CLOSED</v>
      </c>
      <c r="H967" s="2"/>
      <c r="I967" s="2"/>
      <c r="J967" s="2" t="s">
        <v>17273</v>
      </c>
      <c r="K967" s="2" t="s">
        <v>14590</v>
      </c>
      <c r="L967" s="2" t="s">
        <v>23</v>
      </c>
      <c r="M967" s="2" t="s">
        <v>5695</v>
      </c>
      <c r="N967" s="2" t="s">
        <v>14465</v>
      </c>
      <c r="O967" s="2" t="s">
        <v>25</v>
      </c>
      <c r="P967" s="2" t="s">
        <v>16</v>
      </c>
      <c r="Q967" s="2"/>
    </row>
    <row r="968" spans="1:17" ht="409.6" x14ac:dyDescent="0.3">
      <c r="A968" s="2" t="s">
        <v>17274</v>
      </c>
      <c r="B968" s="2" t="s">
        <v>17275</v>
      </c>
      <c r="C968" s="2">
        <v>150</v>
      </c>
      <c r="D968" s="3">
        <v>45797</v>
      </c>
      <c r="E968" s="3">
        <v>45818</v>
      </c>
      <c r="F968" s="2" t="s">
        <v>52</v>
      </c>
      <c r="G968" s="2" t="str">
        <f t="shared" ca="1" si="15"/>
        <v>CLOSED</v>
      </c>
      <c r="H968" s="2"/>
      <c r="I968" s="2"/>
      <c r="J968" s="2" t="s">
        <v>17276</v>
      </c>
      <c r="K968" s="2" t="s">
        <v>1626</v>
      </c>
      <c r="L968" s="2" t="s">
        <v>23</v>
      </c>
      <c r="M968" s="2" t="s">
        <v>5695</v>
      </c>
      <c r="N968" s="2" t="s">
        <v>14465</v>
      </c>
      <c r="O968" s="2" t="s">
        <v>25</v>
      </c>
      <c r="P968" s="2" t="s">
        <v>16</v>
      </c>
      <c r="Q968" s="2"/>
    </row>
    <row r="969" spans="1:17" ht="77.400000000000006" x14ac:dyDescent="0.3">
      <c r="A969" s="2" t="s">
        <v>17277</v>
      </c>
      <c r="B969" s="2" t="s">
        <v>17278</v>
      </c>
      <c r="C969" s="2">
        <v>12</v>
      </c>
      <c r="D969" s="3">
        <v>45797</v>
      </c>
      <c r="E969" s="3">
        <v>45818</v>
      </c>
      <c r="F969" s="2" t="s">
        <v>52</v>
      </c>
      <c r="G969" s="2" t="str">
        <f t="shared" ca="1" si="15"/>
        <v>CLOSED</v>
      </c>
      <c r="H969" s="2"/>
      <c r="I969" s="2"/>
      <c r="J969" s="2" t="s">
        <v>17278</v>
      </c>
      <c r="K969" s="2" t="s">
        <v>16662</v>
      </c>
      <c r="L969" s="2" t="s">
        <v>23</v>
      </c>
      <c r="M969" s="2" t="s">
        <v>5695</v>
      </c>
      <c r="N969" s="2" t="s">
        <v>14465</v>
      </c>
      <c r="O969" s="2" t="s">
        <v>25</v>
      </c>
      <c r="P969" s="2" t="s">
        <v>16</v>
      </c>
      <c r="Q969" s="2"/>
    </row>
    <row r="970" spans="1:17" ht="409.6" x14ac:dyDescent="0.3">
      <c r="A970" s="2" t="s">
        <v>17279</v>
      </c>
      <c r="B970" s="2" t="s">
        <v>17280</v>
      </c>
      <c r="C970" s="2">
        <v>234</v>
      </c>
      <c r="D970" s="3">
        <v>45794</v>
      </c>
      <c r="E970" s="3">
        <v>45815</v>
      </c>
      <c r="F970" s="2" t="s">
        <v>45</v>
      </c>
      <c r="G970" s="2" t="str">
        <f t="shared" ca="1" si="15"/>
        <v>CLOSED</v>
      </c>
      <c r="H970" s="2">
        <v>18600</v>
      </c>
      <c r="I970" s="2">
        <v>930000</v>
      </c>
      <c r="J970" s="2" t="s">
        <v>17281</v>
      </c>
      <c r="K970" s="2" t="s">
        <v>15555</v>
      </c>
      <c r="L970" s="2" t="s">
        <v>23</v>
      </c>
      <c r="M970" s="2" t="s">
        <v>5695</v>
      </c>
      <c r="N970" s="2" t="s">
        <v>14465</v>
      </c>
      <c r="O970" s="2" t="s">
        <v>25</v>
      </c>
      <c r="P970" s="2" t="s">
        <v>16</v>
      </c>
      <c r="Q970" s="2" t="s">
        <v>499</v>
      </c>
    </row>
    <row r="971" spans="1:17" ht="409.6" x14ac:dyDescent="0.3">
      <c r="A971" s="2" t="s">
        <v>17282</v>
      </c>
      <c r="B971" s="2" t="s">
        <v>17283</v>
      </c>
      <c r="C971" s="2">
        <v>386145</v>
      </c>
      <c r="D971" s="3">
        <v>45794</v>
      </c>
      <c r="E971" s="3">
        <v>45815</v>
      </c>
      <c r="F971" s="2" t="s">
        <v>40</v>
      </c>
      <c r="G971" s="2" t="str">
        <f t="shared" ca="1" si="15"/>
        <v>CLOSED</v>
      </c>
      <c r="H971" s="2">
        <v>23</v>
      </c>
      <c r="I971" s="2">
        <v>1150</v>
      </c>
      <c r="J971" s="2" t="s">
        <v>17284</v>
      </c>
      <c r="K971" s="2" t="s">
        <v>15555</v>
      </c>
      <c r="L971" s="2" t="s">
        <v>23</v>
      </c>
      <c r="M971" s="2" t="s">
        <v>5695</v>
      </c>
      <c r="N971" s="2" t="s">
        <v>14465</v>
      </c>
      <c r="O971" s="2" t="s">
        <v>25</v>
      </c>
      <c r="P971" s="2" t="s">
        <v>16</v>
      </c>
      <c r="Q971" s="2" t="s">
        <v>17285</v>
      </c>
    </row>
    <row r="972" spans="1:17" ht="409.6" x14ac:dyDescent="0.3">
      <c r="A972" s="2" t="s">
        <v>17286</v>
      </c>
      <c r="B972" s="2" t="s">
        <v>17287</v>
      </c>
      <c r="C972" s="2">
        <v>57636</v>
      </c>
      <c r="D972" s="3">
        <v>45794</v>
      </c>
      <c r="E972" s="3">
        <v>45815</v>
      </c>
      <c r="F972" s="2" t="s">
        <v>40</v>
      </c>
      <c r="G972" s="2" t="str">
        <f t="shared" ca="1" si="15"/>
        <v>CLOSED</v>
      </c>
      <c r="H972" s="2">
        <v>200</v>
      </c>
      <c r="I972" s="2">
        <v>10000</v>
      </c>
      <c r="J972" s="2" t="s">
        <v>17288</v>
      </c>
      <c r="K972" s="2" t="s">
        <v>15555</v>
      </c>
      <c r="L972" s="2" t="s">
        <v>23</v>
      </c>
      <c r="M972" s="2" t="s">
        <v>5695</v>
      </c>
      <c r="N972" s="2" t="s">
        <v>14465</v>
      </c>
      <c r="O972" s="2" t="s">
        <v>25</v>
      </c>
      <c r="P972" s="2" t="s">
        <v>16</v>
      </c>
      <c r="Q972" s="2" t="s">
        <v>17289</v>
      </c>
    </row>
    <row r="973" spans="1:17" ht="387" x14ac:dyDescent="0.3">
      <c r="A973" s="2" t="s">
        <v>17290</v>
      </c>
      <c r="B973" s="2" t="s">
        <v>17291</v>
      </c>
      <c r="C973" s="2">
        <v>11821</v>
      </c>
      <c r="D973" s="3">
        <v>45794</v>
      </c>
      <c r="E973" s="3">
        <v>45815</v>
      </c>
      <c r="F973" s="2" t="s">
        <v>45</v>
      </c>
      <c r="G973" s="2" t="str">
        <f t="shared" ca="1" si="15"/>
        <v>CLOSED</v>
      </c>
      <c r="H973" s="2"/>
      <c r="I973" s="2"/>
      <c r="J973" s="2" t="s">
        <v>17292</v>
      </c>
      <c r="K973" s="2" t="s">
        <v>5982</v>
      </c>
      <c r="L973" s="2" t="s">
        <v>23</v>
      </c>
      <c r="M973" s="2" t="s">
        <v>5695</v>
      </c>
      <c r="N973" s="2" t="s">
        <v>14465</v>
      </c>
      <c r="O973" s="2" t="s">
        <v>25</v>
      </c>
      <c r="P973" s="2" t="s">
        <v>16</v>
      </c>
      <c r="Q973" s="2"/>
    </row>
    <row r="974" spans="1:17" ht="409.6" x14ac:dyDescent="0.3">
      <c r="A974" s="2" t="s">
        <v>17293</v>
      </c>
      <c r="B974" s="2" t="s">
        <v>17294</v>
      </c>
      <c r="C974" s="2">
        <v>16492</v>
      </c>
      <c r="D974" s="3">
        <v>45794</v>
      </c>
      <c r="E974" s="3">
        <v>45815</v>
      </c>
      <c r="F974" s="2" t="s">
        <v>45</v>
      </c>
      <c r="G974" s="2" t="str">
        <f t="shared" ca="1" si="15"/>
        <v>CLOSED</v>
      </c>
      <c r="H974" s="2"/>
      <c r="I974" s="2"/>
      <c r="J974" s="2" t="s">
        <v>17295</v>
      </c>
      <c r="K974" s="2" t="s">
        <v>5982</v>
      </c>
      <c r="L974" s="2" t="s">
        <v>23</v>
      </c>
      <c r="M974" s="2" t="s">
        <v>5695</v>
      </c>
      <c r="N974" s="2" t="s">
        <v>14465</v>
      </c>
      <c r="O974" s="2" t="s">
        <v>25</v>
      </c>
      <c r="P974" s="2" t="s">
        <v>16</v>
      </c>
      <c r="Q974" s="2"/>
    </row>
    <row r="975" spans="1:17" ht="409.6" x14ac:dyDescent="0.3">
      <c r="A975" s="2" t="s">
        <v>17296</v>
      </c>
      <c r="B975" s="2" t="s">
        <v>17297</v>
      </c>
      <c r="C975" s="2">
        <v>5429</v>
      </c>
      <c r="D975" s="3">
        <v>45794</v>
      </c>
      <c r="E975" s="3">
        <v>45815</v>
      </c>
      <c r="F975" s="2" t="s">
        <v>45</v>
      </c>
      <c r="G975" s="2" t="str">
        <f t="shared" ca="1" si="15"/>
        <v>CLOSED</v>
      </c>
      <c r="H975" s="2"/>
      <c r="I975" s="2"/>
      <c r="J975" s="2" t="s">
        <v>17298</v>
      </c>
      <c r="K975" s="2" t="s">
        <v>8718</v>
      </c>
      <c r="L975" s="2" t="s">
        <v>23</v>
      </c>
      <c r="M975" s="2" t="s">
        <v>5695</v>
      </c>
      <c r="N975" s="2" t="s">
        <v>14465</v>
      </c>
      <c r="O975" s="2" t="s">
        <v>25</v>
      </c>
      <c r="P975" s="2" t="s">
        <v>16</v>
      </c>
      <c r="Q975" s="2"/>
    </row>
    <row r="976" spans="1:17" ht="409.6" x14ac:dyDescent="0.3">
      <c r="A976" s="2" t="s">
        <v>17299</v>
      </c>
      <c r="B976" s="2" t="s">
        <v>17300</v>
      </c>
      <c r="C976" s="2">
        <v>1214</v>
      </c>
      <c r="D976" s="3">
        <v>45794</v>
      </c>
      <c r="E976" s="3">
        <v>45815</v>
      </c>
      <c r="F976" s="2" t="s">
        <v>40</v>
      </c>
      <c r="G976" s="2" t="str">
        <f t="shared" ca="1" si="15"/>
        <v>CLOSED</v>
      </c>
      <c r="H976" s="2">
        <v>6000</v>
      </c>
      <c r="I976" s="2">
        <v>300000</v>
      </c>
      <c r="J976" s="2" t="s">
        <v>17301</v>
      </c>
      <c r="K976" s="2" t="s">
        <v>8718</v>
      </c>
      <c r="L976" s="2" t="s">
        <v>23</v>
      </c>
      <c r="M976" s="2" t="s">
        <v>5695</v>
      </c>
      <c r="N976" s="2" t="s">
        <v>14465</v>
      </c>
      <c r="O976" s="2" t="s">
        <v>25</v>
      </c>
      <c r="P976" s="2" t="s">
        <v>16</v>
      </c>
      <c r="Q976" s="2" t="s">
        <v>17302</v>
      </c>
    </row>
    <row r="977" spans="1:17" ht="409.6" x14ac:dyDescent="0.3">
      <c r="A977" s="2" t="s">
        <v>17303</v>
      </c>
      <c r="B977" s="2" t="s">
        <v>17304</v>
      </c>
      <c r="C977" s="2">
        <v>7</v>
      </c>
      <c r="D977" s="3">
        <v>45794</v>
      </c>
      <c r="E977" s="3">
        <v>45817</v>
      </c>
      <c r="F977" s="2" t="s">
        <v>56</v>
      </c>
      <c r="G977" s="2" t="str">
        <f t="shared" ca="1" si="15"/>
        <v>CLOSED</v>
      </c>
      <c r="H977" s="2"/>
      <c r="I977" s="2"/>
      <c r="J977" s="2" t="s">
        <v>17305</v>
      </c>
      <c r="K977" s="2" t="s">
        <v>1688</v>
      </c>
      <c r="L977" s="2" t="s">
        <v>23</v>
      </c>
      <c r="M977" s="2" t="s">
        <v>5695</v>
      </c>
      <c r="N977" s="2" t="s">
        <v>14465</v>
      </c>
      <c r="O977" s="2" t="s">
        <v>30</v>
      </c>
      <c r="P977" s="2" t="s">
        <v>16</v>
      </c>
      <c r="Q977" s="2"/>
    </row>
    <row r="978" spans="1:17" ht="409.6" x14ac:dyDescent="0.3">
      <c r="A978" s="2" t="s">
        <v>17306</v>
      </c>
      <c r="B978" s="2" t="s">
        <v>17307</v>
      </c>
      <c r="C978" s="2">
        <v>39783</v>
      </c>
      <c r="D978" s="3">
        <v>45794</v>
      </c>
      <c r="E978" s="3">
        <v>45815</v>
      </c>
      <c r="F978" s="2" t="s">
        <v>40</v>
      </c>
      <c r="G978" s="2" t="str">
        <f t="shared" ca="1" si="15"/>
        <v>CLOSED</v>
      </c>
      <c r="H978" s="2"/>
      <c r="I978" s="2"/>
      <c r="J978" s="2" t="s">
        <v>17308</v>
      </c>
      <c r="K978" s="2" t="s">
        <v>15555</v>
      </c>
      <c r="L978" s="2" t="s">
        <v>23</v>
      </c>
      <c r="M978" s="2" t="s">
        <v>5695</v>
      </c>
      <c r="N978" s="2" t="s">
        <v>14465</v>
      </c>
      <c r="O978" s="2" t="s">
        <v>25</v>
      </c>
      <c r="P978" s="2" t="s">
        <v>16</v>
      </c>
      <c r="Q978" s="2"/>
    </row>
    <row r="979" spans="1:17" ht="232.2" x14ac:dyDescent="0.3">
      <c r="A979" s="2" t="s">
        <v>17309</v>
      </c>
      <c r="B979" s="2" t="s">
        <v>17310</v>
      </c>
      <c r="C979" s="2">
        <v>1</v>
      </c>
      <c r="D979" s="3">
        <v>45794</v>
      </c>
      <c r="E979" s="3">
        <v>45815</v>
      </c>
      <c r="F979" s="2" t="s">
        <v>45</v>
      </c>
      <c r="G979" s="2" t="str">
        <f t="shared" ca="1" si="15"/>
        <v>CLOSED</v>
      </c>
      <c r="H979" s="2">
        <v>150000</v>
      </c>
      <c r="I979" s="2">
        <v>7500000</v>
      </c>
      <c r="J979" s="2" t="s">
        <v>17311</v>
      </c>
      <c r="K979" s="2" t="s">
        <v>8912</v>
      </c>
      <c r="L979" s="2" t="s">
        <v>23</v>
      </c>
      <c r="M979" s="2" t="s">
        <v>5695</v>
      </c>
      <c r="N979" s="2" t="s">
        <v>14465</v>
      </c>
      <c r="O979" s="2" t="s">
        <v>25</v>
      </c>
      <c r="P979" s="2" t="s">
        <v>16</v>
      </c>
      <c r="Q979" s="2" t="s">
        <v>3200</v>
      </c>
    </row>
    <row r="980" spans="1:17" ht="232.2" x14ac:dyDescent="0.3">
      <c r="A980" s="2" t="s">
        <v>17312</v>
      </c>
      <c r="B980" s="2" t="s">
        <v>17313</v>
      </c>
      <c r="C980" s="2">
        <v>1</v>
      </c>
      <c r="D980" s="3">
        <v>45794</v>
      </c>
      <c r="E980" s="3">
        <v>45815</v>
      </c>
      <c r="F980" s="2" t="s">
        <v>45</v>
      </c>
      <c r="G980" s="2" t="str">
        <f t="shared" ca="1" si="15"/>
        <v>CLOSED</v>
      </c>
      <c r="H980" s="2">
        <v>30000</v>
      </c>
      <c r="I980" s="2">
        <v>1500000</v>
      </c>
      <c r="J980" s="2" t="s">
        <v>17314</v>
      </c>
      <c r="K980" s="2" t="s">
        <v>8912</v>
      </c>
      <c r="L980" s="2" t="s">
        <v>23</v>
      </c>
      <c r="M980" s="2" t="s">
        <v>5695</v>
      </c>
      <c r="N980" s="2" t="s">
        <v>14465</v>
      </c>
      <c r="O980" s="2" t="s">
        <v>25</v>
      </c>
      <c r="P980" s="2" t="s">
        <v>16</v>
      </c>
      <c r="Q980" s="2" t="s">
        <v>997</v>
      </c>
    </row>
    <row r="981" spans="1:17" ht="409.6" x14ac:dyDescent="0.3">
      <c r="A981" s="2" t="s">
        <v>17315</v>
      </c>
      <c r="B981" s="2" t="s">
        <v>17316</v>
      </c>
      <c r="C981" s="2">
        <v>156</v>
      </c>
      <c r="D981" s="3">
        <v>45794</v>
      </c>
      <c r="E981" s="3">
        <v>45815</v>
      </c>
      <c r="F981" s="2" t="s">
        <v>40</v>
      </c>
      <c r="G981" s="2" t="str">
        <f t="shared" ca="1" si="15"/>
        <v>CLOSED</v>
      </c>
      <c r="H981" s="2"/>
      <c r="I981" s="2"/>
      <c r="J981" s="2" t="s">
        <v>17317</v>
      </c>
      <c r="K981" s="2" t="s">
        <v>5962</v>
      </c>
      <c r="L981" s="2" t="s">
        <v>23</v>
      </c>
      <c r="M981" s="2" t="s">
        <v>5695</v>
      </c>
      <c r="N981" s="2" t="s">
        <v>14465</v>
      </c>
      <c r="O981" s="2" t="s">
        <v>25</v>
      </c>
      <c r="P981" s="2" t="s">
        <v>16</v>
      </c>
      <c r="Q981" s="2"/>
    </row>
    <row r="982" spans="1:17" ht="335.4" x14ac:dyDescent="0.3">
      <c r="A982" s="2" t="s">
        <v>17318</v>
      </c>
      <c r="B982" s="2" t="s">
        <v>17319</v>
      </c>
      <c r="C982" s="2">
        <v>8</v>
      </c>
      <c r="D982" s="3">
        <v>45794</v>
      </c>
      <c r="E982" s="3">
        <v>45819</v>
      </c>
      <c r="F982" s="2" t="s">
        <v>34</v>
      </c>
      <c r="G982" s="2" t="str">
        <f t="shared" ca="1" si="15"/>
        <v>CLOSED</v>
      </c>
      <c r="H982" s="2"/>
      <c r="I982" s="2"/>
      <c r="J982" s="2" t="s">
        <v>17320</v>
      </c>
      <c r="K982" s="2" t="s">
        <v>1563</v>
      </c>
      <c r="L982" s="2" t="s">
        <v>23</v>
      </c>
      <c r="M982" s="2" t="s">
        <v>5695</v>
      </c>
      <c r="N982" s="2" t="s">
        <v>14465</v>
      </c>
      <c r="O982" s="2" t="s">
        <v>25</v>
      </c>
      <c r="P982" s="2" t="s">
        <v>16</v>
      </c>
      <c r="Q982" s="2"/>
    </row>
    <row r="983" spans="1:17" ht="409.6" x14ac:dyDescent="0.3">
      <c r="A983" s="2" t="s">
        <v>17321</v>
      </c>
      <c r="B983" s="2" t="s">
        <v>17322</v>
      </c>
      <c r="C983" s="2">
        <v>199</v>
      </c>
      <c r="D983" s="3">
        <v>45794</v>
      </c>
      <c r="E983" s="3">
        <v>45815</v>
      </c>
      <c r="F983" s="2" t="s">
        <v>45</v>
      </c>
      <c r="G983" s="2" t="str">
        <f t="shared" ca="1" si="15"/>
        <v>CLOSED</v>
      </c>
      <c r="H983" s="2"/>
      <c r="I983" s="2"/>
      <c r="J983" s="2" t="s">
        <v>17323</v>
      </c>
      <c r="K983" s="2" t="s">
        <v>1579</v>
      </c>
      <c r="L983" s="2" t="s">
        <v>23</v>
      </c>
      <c r="M983" s="2" t="s">
        <v>5695</v>
      </c>
      <c r="N983" s="2" t="s">
        <v>14465</v>
      </c>
      <c r="O983" s="2" t="s">
        <v>25</v>
      </c>
      <c r="P983" s="2" t="s">
        <v>16</v>
      </c>
      <c r="Q983" s="2"/>
    </row>
    <row r="984" spans="1:17" ht="409.6" x14ac:dyDescent="0.3">
      <c r="A984" s="2" t="s">
        <v>17324</v>
      </c>
      <c r="B984" s="2" t="s">
        <v>17325</v>
      </c>
      <c r="C984" s="2">
        <v>34</v>
      </c>
      <c r="D984" s="3">
        <v>45794</v>
      </c>
      <c r="E984" s="3">
        <v>45815</v>
      </c>
      <c r="F984" s="2" t="s">
        <v>40</v>
      </c>
      <c r="G984" s="2" t="str">
        <f t="shared" ca="1" si="15"/>
        <v>CLOSED</v>
      </c>
      <c r="H984" s="2"/>
      <c r="I984" s="2"/>
      <c r="J984" s="2" t="s">
        <v>17326</v>
      </c>
      <c r="K984" s="2" t="s">
        <v>9687</v>
      </c>
      <c r="L984" s="2" t="s">
        <v>48</v>
      </c>
      <c r="M984" s="2" t="s">
        <v>5695</v>
      </c>
      <c r="N984" s="2" t="s">
        <v>14465</v>
      </c>
      <c r="O984" s="2" t="s">
        <v>25</v>
      </c>
      <c r="P984" s="2" t="s">
        <v>16</v>
      </c>
      <c r="Q984" s="2"/>
    </row>
    <row r="985" spans="1:17" ht="409.6" x14ac:dyDescent="0.3">
      <c r="A985" s="2" t="s">
        <v>17327</v>
      </c>
      <c r="B985" s="2" t="s">
        <v>17328</v>
      </c>
      <c r="C985" s="2">
        <v>28</v>
      </c>
      <c r="D985" s="3">
        <v>45794</v>
      </c>
      <c r="E985" s="3">
        <v>45815</v>
      </c>
      <c r="F985" s="2" t="s">
        <v>45</v>
      </c>
      <c r="G985" s="2" t="str">
        <f t="shared" ca="1" si="15"/>
        <v>CLOSED</v>
      </c>
      <c r="H985" s="2"/>
      <c r="I985" s="2"/>
      <c r="J985" s="2" t="s">
        <v>17329</v>
      </c>
      <c r="K985" s="2" t="s">
        <v>5796</v>
      </c>
      <c r="L985" s="2" t="s">
        <v>23</v>
      </c>
      <c r="M985" s="2" t="s">
        <v>5695</v>
      </c>
      <c r="N985" s="2" t="s">
        <v>14465</v>
      </c>
      <c r="O985" s="2" t="s">
        <v>25</v>
      </c>
      <c r="P985" s="2" t="s">
        <v>16</v>
      </c>
      <c r="Q985" s="2"/>
    </row>
    <row r="986" spans="1:17" ht="77.400000000000006" x14ac:dyDescent="0.3">
      <c r="A986" s="2" t="s">
        <v>17330</v>
      </c>
      <c r="B986" s="2" t="s">
        <v>17331</v>
      </c>
      <c r="C986" s="2">
        <v>1</v>
      </c>
      <c r="D986" s="3">
        <v>45794</v>
      </c>
      <c r="E986" s="3">
        <v>45815</v>
      </c>
      <c r="F986" s="2" t="s">
        <v>45</v>
      </c>
      <c r="G986" s="2" t="str">
        <f t="shared" ca="1" si="15"/>
        <v>CLOSED</v>
      </c>
      <c r="H986" s="2"/>
      <c r="I986" s="2"/>
      <c r="J986" s="2" t="s">
        <v>17331</v>
      </c>
      <c r="K986" s="2" t="s">
        <v>16136</v>
      </c>
      <c r="L986" s="2" t="s">
        <v>23</v>
      </c>
      <c r="M986" s="2" t="s">
        <v>5695</v>
      </c>
      <c r="N986" s="2" t="s">
        <v>14465</v>
      </c>
      <c r="O986" s="2" t="s">
        <v>25</v>
      </c>
      <c r="P986" s="2" t="s">
        <v>16</v>
      </c>
      <c r="Q986" s="2"/>
    </row>
    <row r="987" spans="1:17" ht="409.6" x14ac:dyDescent="0.3">
      <c r="A987" s="2" t="s">
        <v>17332</v>
      </c>
      <c r="B987" s="2" t="s">
        <v>17333</v>
      </c>
      <c r="C987" s="2">
        <v>13</v>
      </c>
      <c r="D987" s="3">
        <v>45794</v>
      </c>
      <c r="E987" s="3">
        <v>45815</v>
      </c>
      <c r="F987" s="2" t="s">
        <v>45</v>
      </c>
      <c r="G987" s="2" t="str">
        <f t="shared" ca="1" si="15"/>
        <v>CLOSED</v>
      </c>
      <c r="H987" s="2"/>
      <c r="I987" s="2"/>
      <c r="J987" s="2" t="s">
        <v>17334</v>
      </c>
      <c r="K987" s="2" t="s">
        <v>14196</v>
      </c>
      <c r="L987" s="2" t="s">
        <v>23</v>
      </c>
      <c r="M987" s="2" t="s">
        <v>5695</v>
      </c>
      <c r="N987" s="2" t="s">
        <v>14465</v>
      </c>
      <c r="O987" s="2" t="s">
        <v>25</v>
      </c>
      <c r="P987" s="2" t="s">
        <v>16</v>
      </c>
      <c r="Q987" s="2"/>
    </row>
    <row r="988" spans="1:17" ht="154.80000000000001" x14ac:dyDescent="0.3">
      <c r="A988" s="2" t="s">
        <v>17335</v>
      </c>
      <c r="B988" s="2" t="s">
        <v>17336</v>
      </c>
      <c r="C988" s="2">
        <v>1</v>
      </c>
      <c r="D988" s="3">
        <v>45794</v>
      </c>
      <c r="E988" s="3">
        <v>45815</v>
      </c>
      <c r="F988" s="2" t="s">
        <v>45</v>
      </c>
      <c r="G988" s="2" t="str">
        <f t="shared" ca="1" si="15"/>
        <v>CLOSED</v>
      </c>
      <c r="H988" s="2"/>
      <c r="I988" s="2"/>
      <c r="J988" s="2" t="s">
        <v>17336</v>
      </c>
      <c r="K988" s="2" t="s">
        <v>9083</v>
      </c>
      <c r="L988" s="2" t="s">
        <v>23</v>
      </c>
      <c r="M988" s="2" t="s">
        <v>5695</v>
      </c>
      <c r="N988" s="2" t="s">
        <v>14465</v>
      </c>
      <c r="O988" s="2" t="s">
        <v>25</v>
      </c>
      <c r="P988" s="2" t="s">
        <v>16</v>
      </c>
      <c r="Q988" s="2"/>
    </row>
    <row r="989" spans="1:17" ht="409.6" x14ac:dyDescent="0.3">
      <c r="A989" s="2" t="s">
        <v>17337</v>
      </c>
      <c r="B989" s="2" t="s">
        <v>17338</v>
      </c>
      <c r="C989" s="2">
        <v>9</v>
      </c>
      <c r="D989" s="3">
        <v>45795</v>
      </c>
      <c r="E989" s="3">
        <v>45817</v>
      </c>
      <c r="F989" s="2" t="s">
        <v>34</v>
      </c>
      <c r="G989" s="2" t="str">
        <f t="shared" ca="1" si="15"/>
        <v>CLOSED</v>
      </c>
      <c r="H989" s="2"/>
      <c r="I989" s="2"/>
      <c r="J989" s="2" t="s">
        <v>17339</v>
      </c>
      <c r="K989" s="2" t="s">
        <v>14196</v>
      </c>
      <c r="L989" s="2" t="s">
        <v>23</v>
      </c>
      <c r="M989" s="2" t="s">
        <v>5695</v>
      </c>
      <c r="N989" s="2" t="s">
        <v>14465</v>
      </c>
      <c r="O989" s="2" t="s">
        <v>25</v>
      </c>
      <c r="P989" s="2" t="s">
        <v>16</v>
      </c>
      <c r="Q989" s="2"/>
    </row>
    <row r="990" spans="1:17" ht="232.2" x14ac:dyDescent="0.3">
      <c r="A990" s="2" t="s">
        <v>17340</v>
      </c>
      <c r="B990" s="2" t="s">
        <v>17341</v>
      </c>
      <c r="C990" s="2">
        <v>1</v>
      </c>
      <c r="D990" s="3">
        <v>45795</v>
      </c>
      <c r="E990" s="3">
        <v>45817</v>
      </c>
      <c r="F990" s="2" t="s">
        <v>34</v>
      </c>
      <c r="G990" s="2" t="str">
        <f t="shared" ca="1" si="15"/>
        <v>CLOSED</v>
      </c>
      <c r="H990" s="2"/>
      <c r="I990" s="2"/>
      <c r="J990" s="2" t="s">
        <v>17342</v>
      </c>
      <c r="K990" s="2" t="s">
        <v>14665</v>
      </c>
      <c r="L990" s="2" t="s">
        <v>23</v>
      </c>
      <c r="M990" s="2" t="s">
        <v>5695</v>
      </c>
      <c r="N990" s="2" t="s">
        <v>14465</v>
      </c>
      <c r="O990" s="2" t="s">
        <v>25</v>
      </c>
      <c r="P990" s="2" t="s">
        <v>16</v>
      </c>
      <c r="Q990" s="2"/>
    </row>
    <row r="991" spans="1:17" ht="309.60000000000002" x14ac:dyDescent="0.3">
      <c r="A991" s="2" t="s">
        <v>17343</v>
      </c>
      <c r="B991" s="2" t="s">
        <v>17344</v>
      </c>
      <c r="C991" s="2">
        <v>16</v>
      </c>
      <c r="D991" s="3">
        <v>45795</v>
      </c>
      <c r="E991" s="3">
        <v>45817</v>
      </c>
      <c r="F991" s="2" t="s">
        <v>34</v>
      </c>
      <c r="G991" s="2" t="str">
        <f t="shared" ca="1" si="15"/>
        <v>CLOSED</v>
      </c>
      <c r="H991" s="2"/>
      <c r="I991" s="2"/>
      <c r="J991" s="2" t="s">
        <v>17345</v>
      </c>
      <c r="K991" s="2" t="s">
        <v>5775</v>
      </c>
      <c r="L991" s="2" t="s">
        <v>23</v>
      </c>
      <c r="M991" s="2" t="s">
        <v>5695</v>
      </c>
      <c r="N991" s="2" t="s">
        <v>14465</v>
      </c>
      <c r="O991" s="2" t="s">
        <v>25</v>
      </c>
      <c r="P991" s="2" t="s">
        <v>16</v>
      </c>
      <c r="Q991" s="2"/>
    </row>
    <row r="992" spans="1:17" ht="283.8" x14ac:dyDescent="0.3">
      <c r="A992" s="2" t="s">
        <v>17346</v>
      </c>
      <c r="B992" s="2" t="s">
        <v>17347</v>
      </c>
      <c r="C992" s="2">
        <v>11</v>
      </c>
      <c r="D992" s="3">
        <v>45795</v>
      </c>
      <c r="E992" s="3">
        <v>45817</v>
      </c>
      <c r="F992" s="2" t="s">
        <v>34</v>
      </c>
      <c r="G992" s="2" t="str">
        <f t="shared" ca="1" si="15"/>
        <v>CLOSED</v>
      </c>
      <c r="H992" s="2"/>
      <c r="I992" s="2"/>
      <c r="J992" s="2" t="s">
        <v>17348</v>
      </c>
      <c r="K992" s="2" t="s">
        <v>14822</v>
      </c>
      <c r="L992" s="2" t="s">
        <v>23</v>
      </c>
      <c r="M992" s="2" t="s">
        <v>5695</v>
      </c>
      <c r="N992" s="2" t="s">
        <v>14465</v>
      </c>
      <c r="O992" s="2" t="s">
        <v>25</v>
      </c>
      <c r="P992" s="2" t="s">
        <v>16</v>
      </c>
      <c r="Q992" s="2"/>
    </row>
    <row r="993" spans="1:17" ht="387" x14ac:dyDescent="0.3">
      <c r="A993" s="2" t="s">
        <v>17349</v>
      </c>
      <c r="B993" s="2" t="s">
        <v>17350</v>
      </c>
      <c r="C993" s="2">
        <v>7</v>
      </c>
      <c r="D993" s="3">
        <v>45795</v>
      </c>
      <c r="E993" s="3">
        <v>45817</v>
      </c>
      <c r="F993" s="2" t="s">
        <v>34</v>
      </c>
      <c r="G993" s="2" t="str">
        <f t="shared" ca="1" si="15"/>
        <v>CLOSED</v>
      </c>
      <c r="H993" s="2"/>
      <c r="I993" s="2"/>
      <c r="J993" s="2" t="s">
        <v>17351</v>
      </c>
      <c r="K993" s="2" t="s">
        <v>5775</v>
      </c>
      <c r="L993" s="2" t="s">
        <v>23</v>
      </c>
      <c r="M993" s="2" t="s">
        <v>5695</v>
      </c>
      <c r="N993" s="2" t="s">
        <v>14465</v>
      </c>
      <c r="O993" s="2" t="s">
        <v>25</v>
      </c>
      <c r="P993" s="2" t="s">
        <v>16</v>
      </c>
      <c r="Q993" s="2"/>
    </row>
    <row r="994" spans="1:17" ht="409.6" x14ac:dyDescent="0.3">
      <c r="A994" s="2" t="s">
        <v>17352</v>
      </c>
      <c r="B994" s="2" t="s">
        <v>17353</v>
      </c>
      <c r="C994" s="2">
        <v>19</v>
      </c>
      <c r="D994" s="3">
        <v>45795</v>
      </c>
      <c r="E994" s="3">
        <v>45817</v>
      </c>
      <c r="F994" s="2" t="s">
        <v>34</v>
      </c>
      <c r="G994" s="2" t="str">
        <f t="shared" ca="1" si="15"/>
        <v>CLOSED</v>
      </c>
      <c r="H994" s="2"/>
      <c r="I994" s="2"/>
      <c r="J994" s="2" t="s">
        <v>17354</v>
      </c>
      <c r="K994" s="2" t="s">
        <v>15381</v>
      </c>
      <c r="L994" s="2" t="s">
        <v>23</v>
      </c>
      <c r="M994" s="2" t="s">
        <v>5695</v>
      </c>
      <c r="N994" s="2" t="s">
        <v>14465</v>
      </c>
      <c r="O994" s="2" t="s">
        <v>25</v>
      </c>
      <c r="P994" s="2" t="s">
        <v>16</v>
      </c>
      <c r="Q994" s="2"/>
    </row>
    <row r="995" spans="1:17" ht="409.6" x14ac:dyDescent="0.3">
      <c r="A995" s="2" t="s">
        <v>17355</v>
      </c>
      <c r="B995" s="2" t="s">
        <v>17356</v>
      </c>
      <c r="C995" s="2">
        <v>80950</v>
      </c>
      <c r="D995" s="3">
        <v>45795</v>
      </c>
      <c r="E995" s="3">
        <v>45817</v>
      </c>
      <c r="F995" s="2" t="s">
        <v>34</v>
      </c>
      <c r="G995" s="2" t="str">
        <f t="shared" ca="1" si="15"/>
        <v>CLOSED</v>
      </c>
      <c r="H995" s="2"/>
      <c r="I995" s="2"/>
      <c r="J995" s="2" t="s">
        <v>17357</v>
      </c>
      <c r="K995" s="2" t="s">
        <v>16340</v>
      </c>
      <c r="L995" s="2" t="s">
        <v>23</v>
      </c>
      <c r="M995" s="2" t="s">
        <v>5695</v>
      </c>
      <c r="N995" s="2" t="s">
        <v>14465</v>
      </c>
      <c r="O995" s="2" t="s">
        <v>25</v>
      </c>
      <c r="P995" s="2" t="s">
        <v>16</v>
      </c>
      <c r="Q995" s="2"/>
    </row>
    <row r="996" spans="1:17" ht="309.60000000000002" x14ac:dyDescent="0.3">
      <c r="A996" s="2" t="s">
        <v>17358</v>
      </c>
      <c r="B996" s="2" t="s">
        <v>17359</v>
      </c>
      <c r="C996" s="2">
        <v>427</v>
      </c>
      <c r="D996" s="3">
        <v>45795</v>
      </c>
      <c r="E996" s="3">
        <v>45817</v>
      </c>
      <c r="F996" s="2" t="s">
        <v>34</v>
      </c>
      <c r="G996" s="2" t="str">
        <f t="shared" ca="1" si="15"/>
        <v>CLOSED</v>
      </c>
      <c r="H996" s="2"/>
      <c r="I996" s="2"/>
      <c r="J996" s="2" t="s">
        <v>17360</v>
      </c>
      <c r="K996" s="2" t="s">
        <v>5715</v>
      </c>
      <c r="L996" s="2" t="s">
        <v>312</v>
      </c>
      <c r="M996" s="2" t="s">
        <v>5695</v>
      </c>
      <c r="N996" s="2" t="s">
        <v>14465</v>
      </c>
      <c r="O996" s="2" t="s">
        <v>25</v>
      </c>
      <c r="P996" s="2" t="s">
        <v>16</v>
      </c>
      <c r="Q996" s="2"/>
    </row>
    <row r="997" spans="1:17" ht="283.8" x14ac:dyDescent="0.3">
      <c r="A997" s="2" t="s">
        <v>17361</v>
      </c>
      <c r="B997" s="2" t="s">
        <v>17362</v>
      </c>
      <c r="C997" s="2">
        <v>17</v>
      </c>
      <c r="D997" s="3">
        <v>45795</v>
      </c>
      <c r="E997" s="3">
        <v>45819</v>
      </c>
      <c r="F997" s="2" t="s">
        <v>34</v>
      </c>
      <c r="G997" s="2" t="str">
        <f t="shared" ca="1" si="15"/>
        <v>CLOSED</v>
      </c>
      <c r="H997" s="2"/>
      <c r="I997" s="2"/>
      <c r="J997" s="2" t="s">
        <v>17363</v>
      </c>
      <c r="K997" s="2" t="s">
        <v>5719</v>
      </c>
      <c r="L997" s="2" t="s">
        <v>23</v>
      </c>
      <c r="M997" s="2" t="s">
        <v>5695</v>
      </c>
      <c r="N997" s="2" t="s">
        <v>14465</v>
      </c>
      <c r="O997" s="2" t="s">
        <v>25</v>
      </c>
      <c r="P997" s="2" t="s">
        <v>16</v>
      </c>
      <c r="Q997" s="2"/>
    </row>
    <row r="998" spans="1:17" ht="409.6" x14ac:dyDescent="0.3">
      <c r="A998" s="2" t="s">
        <v>17364</v>
      </c>
      <c r="B998" s="2" t="s">
        <v>17365</v>
      </c>
      <c r="C998" s="2">
        <v>22</v>
      </c>
      <c r="D998" s="3">
        <v>45795</v>
      </c>
      <c r="E998" s="3">
        <v>45817</v>
      </c>
      <c r="F998" s="2" t="s">
        <v>34</v>
      </c>
      <c r="G998" s="2" t="str">
        <f t="shared" ca="1" si="15"/>
        <v>CLOSED</v>
      </c>
      <c r="H998" s="2"/>
      <c r="I998" s="2"/>
      <c r="J998" s="2" t="s">
        <v>17366</v>
      </c>
      <c r="K998" s="2" t="s">
        <v>5775</v>
      </c>
      <c r="L998" s="2" t="s">
        <v>23</v>
      </c>
      <c r="M998" s="2" t="s">
        <v>5695</v>
      </c>
      <c r="N998" s="2" t="s">
        <v>14465</v>
      </c>
      <c r="O998" s="2" t="s">
        <v>25</v>
      </c>
      <c r="P998" s="2" t="s">
        <v>16</v>
      </c>
      <c r="Q998" s="2"/>
    </row>
    <row r="999" spans="1:17" ht="206.4" x14ac:dyDescent="0.3">
      <c r="A999" s="2" t="s">
        <v>17367</v>
      </c>
      <c r="B999" s="2" t="s">
        <v>17368</v>
      </c>
      <c r="C999" s="2">
        <v>23</v>
      </c>
      <c r="D999" s="3">
        <v>45795</v>
      </c>
      <c r="E999" s="3">
        <v>45817</v>
      </c>
      <c r="F999" s="2" t="s">
        <v>34</v>
      </c>
      <c r="G999" s="2" t="str">
        <f t="shared" ca="1" si="15"/>
        <v>CLOSED</v>
      </c>
      <c r="H999" s="2"/>
      <c r="I999" s="2"/>
      <c r="J999" s="2" t="s">
        <v>17369</v>
      </c>
      <c r="K999" s="2" t="s">
        <v>5775</v>
      </c>
      <c r="L999" s="2" t="s">
        <v>23</v>
      </c>
      <c r="M999" s="2" t="s">
        <v>5695</v>
      </c>
      <c r="N999" s="2" t="s">
        <v>14465</v>
      </c>
      <c r="O999" s="2" t="s">
        <v>25</v>
      </c>
      <c r="P999" s="2" t="s">
        <v>16</v>
      </c>
      <c r="Q999" s="2"/>
    </row>
    <row r="1000" spans="1:17" ht="409.6" x14ac:dyDescent="0.3">
      <c r="A1000" s="2" t="s">
        <v>17370</v>
      </c>
      <c r="B1000" s="2" t="s">
        <v>17371</v>
      </c>
      <c r="C1000" s="2">
        <v>305</v>
      </c>
      <c r="D1000" s="3">
        <v>45795</v>
      </c>
      <c r="E1000" s="3">
        <v>45817</v>
      </c>
      <c r="F1000" s="2" t="s">
        <v>34</v>
      </c>
      <c r="G1000" s="2" t="str">
        <f t="shared" ca="1" si="15"/>
        <v>CLOSED</v>
      </c>
      <c r="H1000" s="2"/>
      <c r="I1000" s="2"/>
      <c r="J1000" s="2" t="s">
        <v>17372</v>
      </c>
      <c r="K1000" s="2" t="s">
        <v>5847</v>
      </c>
      <c r="L1000" s="2" t="s">
        <v>23</v>
      </c>
      <c r="M1000" s="2" t="s">
        <v>5695</v>
      </c>
      <c r="N1000" s="2" t="s">
        <v>14465</v>
      </c>
      <c r="O1000" s="2" t="s">
        <v>25</v>
      </c>
      <c r="P1000" s="2" t="s">
        <v>16</v>
      </c>
      <c r="Q1000" s="2"/>
    </row>
    <row r="1001" spans="1:17" ht="77.400000000000006" x14ac:dyDescent="0.3">
      <c r="A1001" s="2" t="s">
        <v>17373</v>
      </c>
      <c r="B1001" s="2" t="s">
        <v>17374</v>
      </c>
      <c r="C1001" s="2">
        <v>1</v>
      </c>
      <c r="D1001" s="3">
        <v>45795</v>
      </c>
      <c r="E1001" s="3">
        <v>45817</v>
      </c>
      <c r="F1001" s="2" t="s">
        <v>104</v>
      </c>
      <c r="G1001" s="2" t="str">
        <f t="shared" ca="1" si="15"/>
        <v>CLOSED</v>
      </c>
      <c r="H1001" s="2"/>
      <c r="I1001" s="2"/>
      <c r="J1001" s="2" t="s">
        <v>17374</v>
      </c>
      <c r="K1001" s="2" t="s">
        <v>14565</v>
      </c>
      <c r="L1001" s="2" t="s">
        <v>23</v>
      </c>
      <c r="M1001" s="2" t="s">
        <v>5695</v>
      </c>
      <c r="N1001" s="2" t="s">
        <v>14465</v>
      </c>
      <c r="O1001" s="2" t="s">
        <v>25</v>
      </c>
      <c r="P1001" s="2" t="s">
        <v>16</v>
      </c>
      <c r="Q1001" s="2"/>
    </row>
    <row r="1002" spans="1:17" ht="409.6" x14ac:dyDescent="0.3">
      <c r="A1002" s="2" t="s">
        <v>17375</v>
      </c>
      <c r="B1002" s="2" t="s">
        <v>17376</v>
      </c>
      <c r="C1002" s="2">
        <v>33</v>
      </c>
      <c r="D1002" s="3">
        <v>45795</v>
      </c>
      <c r="E1002" s="3">
        <v>45817</v>
      </c>
      <c r="F1002" s="2" t="s">
        <v>136</v>
      </c>
      <c r="G1002" s="2" t="str">
        <f t="shared" ca="1" si="15"/>
        <v>CLOSED</v>
      </c>
      <c r="H1002" s="2"/>
      <c r="I1002" s="2"/>
      <c r="J1002" s="2" t="s">
        <v>17377</v>
      </c>
      <c r="K1002" s="2" t="s">
        <v>5978</v>
      </c>
      <c r="L1002" s="2" t="s">
        <v>48</v>
      </c>
      <c r="M1002" s="2" t="s">
        <v>5695</v>
      </c>
      <c r="N1002" s="2" t="s">
        <v>14465</v>
      </c>
      <c r="O1002" s="2" t="s">
        <v>25</v>
      </c>
      <c r="P1002" s="2" t="s">
        <v>16</v>
      </c>
      <c r="Q1002" s="2"/>
    </row>
    <row r="1003" spans="1:17" ht="409.6" x14ac:dyDescent="0.3">
      <c r="A1003" s="2" t="s">
        <v>17378</v>
      </c>
      <c r="B1003" s="2" t="s">
        <v>17379</v>
      </c>
      <c r="C1003" s="2">
        <v>103</v>
      </c>
      <c r="D1003" s="3">
        <v>45795</v>
      </c>
      <c r="E1003" s="3">
        <v>45817</v>
      </c>
      <c r="F1003" s="2" t="s">
        <v>136</v>
      </c>
      <c r="G1003" s="2" t="str">
        <f t="shared" ca="1" si="15"/>
        <v>CLOSED</v>
      </c>
      <c r="H1003" s="2"/>
      <c r="I1003" s="2"/>
      <c r="J1003" s="2" t="s">
        <v>17380</v>
      </c>
      <c r="K1003" s="2" t="s">
        <v>5962</v>
      </c>
      <c r="L1003" s="2" t="s">
        <v>23</v>
      </c>
      <c r="M1003" s="2" t="s">
        <v>5695</v>
      </c>
      <c r="N1003" s="2" t="s">
        <v>14465</v>
      </c>
      <c r="O1003" s="2" t="s">
        <v>25</v>
      </c>
      <c r="P1003" s="2" t="s">
        <v>16</v>
      </c>
      <c r="Q1003" s="2"/>
    </row>
    <row r="1004" spans="1:17" ht="409.6" x14ac:dyDescent="0.3">
      <c r="A1004" s="2" t="s">
        <v>17381</v>
      </c>
      <c r="B1004" s="2" t="s">
        <v>17382</v>
      </c>
      <c r="C1004" s="2">
        <v>6</v>
      </c>
      <c r="D1004" s="3">
        <v>45795</v>
      </c>
      <c r="E1004" s="3">
        <v>45817</v>
      </c>
      <c r="F1004" s="2" t="s">
        <v>136</v>
      </c>
      <c r="G1004" s="2" t="str">
        <f t="shared" ca="1" si="15"/>
        <v>CLOSED</v>
      </c>
      <c r="H1004" s="2"/>
      <c r="I1004" s="2"/>
      <c r="J1004" s="2" t="s">
        <v>17383</v>
      </c>
      <c r="K1004" s="2" t="s">
        <v>5779</v>
      </c>
      <c r="L1004" s="2" t="s">
        <v>23</v>
      </c>
      <c r="M1004" s="2" t="s">
        <v>5695</v>
      </c>
      <c r="N1004" s="2" t="s">
        <v>14465</v>
      </c>
      <c r="O1004" s="2" t="s">
        <v>25</v>
      </c>
      <c r="P1004" s="2" t="s">
        <v>16</v>
      </c>
      <c r="Q1004" s="2"/>
    </row>
    <row r="1005" spans="1:17" ht="258" x14ac:dyDescent="0.3">
      <c r="A1005" s="2" t="s">
        <v>17384</v>
      </c>
      <c r="B1005" s="2" t="s">
        <v>17385</v>
      </c>
      <c r="C1005" s="2">
        <v>1</v>
      </c>
      <c r="D1005" s="3">
        <v>45795</v>
      </c>
      <c r="E1005" s="3">
        <v>45817</v>
      </c>
      <c r="F1005" s="2" t="s">
        <v>136</v>
      </c>
      <c r="G1005" s="2" t="str">
        <f t="shared" ca="1" si="15"/>
        <v>CLOSED</v>
      </c>
      <c r="H1005" s="2"/>
      <c r="I1005" s="2"/>
      <c r="J1005" s="2" t="s">
        <v>17386</v>
      </c>
      <c r="K1005" s="2" t="s">
        <v>14665</v>
      </c>
      <c r="L1005" s="2" t="s">
        <v>23</v>
      </c>
      <c r="M1005" s="2" t="s">
        <v>5695</v>
      </c>
      <c r="N1005" s="2" t="s">
        <v>14465</v>
      </c>
      <c r="O1005" s="2" t="s">
        <v>25</v>
      </c>
      <c r="P1005" s="2" t="s">
        <v>16</v>
      </c>
      <c r="Q1005" s="2"/>
    </row>
    <row r="1006" spans="1:17" ht="409.6" x14ac:dyDescent="0.3">
      <c r="A1006" s="2" t="s">
        <v>17387</v>
      </c>
      <c r="B1006" s="2" t="s">
        <v>17388</v>
      </c>
      <c r="C1006" s="2">
        <v>27</v>
      </c>
      <c r="D1006" s="3">
        <v>45795</v>
      </c>
      <c r="E1006" s="3">
        <v>45817</v>
      </c>
      <c r="F1006" s="2" t="s">
        <v>136</v>
      </c>
      <c r="G1006" s="2" t="str">
        <f t="shared" ca="1" si="15"/>
        <v>CLOSED</v>
      </c>
      <c r="H1006" s="2"/>
      <c r="I1006" s="2"/>
      <c r="J1006" s="2" t="s">
        <v>17389</v>
      </c>
      <c r="K1006" s="2" t="s">
        <v>15542</v>
      </c>
      <c r="L1006" s="2" t="s">
        <v>48</v>
      </c>
      <c r="M1006" s="2" t="s">
        <v>5695</v>
      </c>
      <c r="N1006" s="2" t="s">
        <v>14465</v>
      </c>
      <c r="O1006" s="2" t="s">
        <v>25</v>
      </c>
      <c r="P1006" s="2" t="s">
        <v>16</v>
      </c>
      <c r="Q1006" s="2"/>
    </row>
    <row r="1007" spans="1:17" ht="309.60000000000002" x14ac:dyDescent="0.3">
      <c r="A1007" s="2" t="s">
        <v>17390</v>
      </c>
      <c r="B1007" s="2" t="s">
        <v>15669</v>
      </c>
      <c r="C1007" s="2">
        <v>12</v>
      </c>
      <c r="D1007" s="3">
        <v>45795</v>
      </c>
      <c r="E1007" s="3">
        <v>45817</v>
      </c>
      <c r="F1007" s="2" t="s">
        <v>34</v>
      </c>
      <c r="G1007" s="2" t="str">
        <f t="shared" ca="1" si="15"/>
        <v>CLOSED</v>
      </c>
      <c r="H1007" s="2"/>
      <c r="I1007" s="2"/>
      <c r="J1007" s="2" t="s">
        <v>15670</v>
      </c>
      <c r="K1007" s="2" t="s">
        <v>8887</v>
      </c>
      <c r="L1007" s="2" t="s">
        <v>23</v>
      </c>
      <c r="M1007" s="2" t="s">
        <v>5695</v>
      </c>
      <c r="N1007" s="2" t="s">
        <v>14465</v>
      </c>
      <c r="O1007" s="2" t="s">
        <v>25</v>
      </c>
      <c r="P1007" s="2" t="s">
        <v>16</v>
      </c>
      <c r="Q1007" s="2"/>
    </row>
    <row r="1008" spans="1:17" ht="180.6" x14ac:dyDescent="0.3">
      <c r="A1008" s="2" t="s">
        <v>17391</v>
      </c>
      <c r="B1008" s="2" t="s">
        <v>17392</v>
      </c>
      <c r="C1008" s="2">
        <v>4</v>
      </c>
      <c r="D1008" s="3">
        <v>45795</v>
      </c>
      <c r="E1008" s="3">
        <v>45817</v>
      </c>
      <c r="F1008" s="2" t="s">
        <v>34</v>
      </c>
      <c r="G1008" s="2" t="str">
        <f t="shared" ca="1" si="15"/>
        <v>CLOSED</v>
      </c>
      <c r="H1008" s="2"/>
      <c r="I1008" s="2"/>
      <c r="J1008" s="2" t="s">
        <v>17392</v>
      </c>
      <c r="K1008" s="2" t="s">
        <v>5978</v>
      </c>
      <c r="L1008" s="2" t="s">
        <v>23</v>
      </c>
      <c r="M1008" s="2" t="s">
        <v>5695</v>
      </c>
      <c r="N1008" s="2" t="s">
        <v>14465</v>
      </c>
      <c r="O1008" s="2" t="s">
        <v>25</v>
      </c>
      <c r="P1008" s="2" t="s">
        <v>16</v>
      </c>
      <c r="Q1008" s="2"/>
    </row>
    <row r="1009" spans="1:17" ht="335.4" x14ac:dyDescent="0.3">
      <c r="A1009" s="2" t="s">
        <v>17393</v>
      </c>
      <c r="B1009" s="2" t="s">
        <v>17394</v>
      </c>
      <c r="C1009" s="2">
        <v>47</v>
      </c>
      <c r="D1009" s="3">
        <v>45795</v>
      </c>
      <c r="E1009" s="3">
        <v>45817</v>
      </c>
      <c r="F1009" s="2" t="s">
        <v>34</v>
      </c>
      <c r="G1009" s="2" t="str">
        <f t="shared" ca="1" si="15"/>
        <v>CLOSED</v>
      </c>
      <c r="H1009" s="2"/>
      <c r="I1009" s="2"/>
      <c r="J1009" s="2" t="s">
        <v>17395</v>
      </c>
      <c r="K1009" s="2" t="s">
        <v>5715</v>
      </c>
      <c r="L1009" s="2" t="s">
        <v>312</v>
      </c>
      <c r="M1009" s="2" t="s">
        <v>5695</v>
      </c>
      <c r="N1009" s="2" t="s">
        <v>14465</v>
      </c>
      <c r="O1009" s="2" t="s">
        <v>25</v>
      </c>
      <c r="P1009" s="2" t="s">
        <v>16</v>
      </c>
      <c r="Q1009" s="2"/>
    </row>
    <row r="1010" spans="1:17" ht="409.6" x14ac:dyDescent="0.3">
      <c r="A1010" s="2" t="s">
        <v>17396</v>
      </c>
      <c r="B1010" s="2" t="s">
        <v>17397</v>
      </c>
      <c r="C1010" s="2">
        <v>39</v>
      </c>
      <c r="D1010" s="3">
        <v>45795</v>
      </c>
      <c r="E1010" s="3">
        <v>45817</v>
      </c>
      <c r="F1010" s="2" t="s">
        <v>34</v>
      </c>
      <c r="G1010" s="2" t="str">
        <f t="shared" ca="1" si="15"/>
        <v>CLOSED</v>
      </c>
      <c r="H1010" s="2"/>
      <c r="I1010" s="2"/>
      <c r="J1010" s="2" t="s">
        <v>17398</v>
      </c>
      <c r="K1010" s="2" t="s">
        <v>15053</v>
      </c>
      <c r="L1010" s="2" t="s">
        <v>23</v>
      </c>
      <c r="M1010" s="2" t="s">
        <v>5695</v>
      </c>
      <c r="N1010" s="2" t="s">
        <v>14465</v>
      </c>
      <c r="O1010" s="2" t="s">
        <v>25</v>
      </c>
      <c r="P1010" s="2" t="s">
        <v>16</v>
      </c>
      <c r="Q1010" s="2"/>
    </row>
    <row r="1011" spans="1:17" ht="409.6" x14ac:dyDescent="0.3">
      <c r="A1011" s="2" t="s">
        <v>17399</v>
      </c>
      <c r="B1011" s="2" t="s">
        <v>17400</v>
      </c>
      <c r="C1011" s="2">
        <v>116530</v>
      </c>
      <c r="D1011" s="3">
        <v>45795</v>
      </c>
      <c r="E1011" s="3">
        <v>45824</v>
      </c>
      <c r="F1011" s="2" t="s">
        <v>56</v>
      </c>
      <c r="G1011" s="2" t="str">
        <f t="shared" ca="1" si="15"/>
        <v>CLOSED</v>
      </c>
      <c r="H1011" s="2"/>
      <c r="I1011" s="2"/>
      <c r="J1011" s="2" t="s">
        <v>17401</v>
      </c>
      <c r="K1011" s="2" t="s">
        <v>8981</v>
      </c>
      <c r="L1011" s="2" t="s">
        <v>23</v>
      </c>
      <c r="M1011" s="2" t="s">
        <v>5695</v>
      </c>
      <c r="N1011" s="2" t="s">
        <v>14465</v>
      </c>
      <c r="O1011" s="2" t="s">
        <v>25</v>
      </c>
      <c r="P1011" s="2" t="s">
        <v>16</v>
      </c>
      <c r="Q1011" s="2"/>
    </row>
    <row r="1012" spans="1:17" ht="206.4" x14ac:dyDescent="0.3">
      <c r="A1012" s="2" t="s">
        <v>17402</v>
      </c>
      <c r="B1012" s="2" t="s">
        <v>17403</v>
      </c>
      <c r="C1012" s="2">
        <v>12</v>
      </c>
      <c r="D1012" s="3">
        <v>45793</v>
      </c>
      <c r="E1012" s="3">
        <v>45815</v>
      </c>
      <c r="F1012" s="2" t="s">
        <v>34</v>
      </c>
      <c r="G1012" s="2" t="str">
        <f t="shared" ca="1" si="15"/>
        <v>CLOSED</v>
      </c>
      <c r="H1012" s="2">
        <v>19077</v>
      </c>
      <c r="I1012" s="2">
        <v>953850</v>
      </c>
      <c r="J1012" s="2" t="s">
        <v>17404</v>
      </c>
      <c r="K1012" s="2" t="s">
        <v>2548</v>
      </c>
      <c r="L1012" s="2" t="s">
        <v>23</v>
      </c>
      <c r="M1012" s="2" t="s">
        <v>5695</v>
      </c>
      <c r="N1012" s="2" t="s">
        <v>14465</v>
      </c>
      <c r="O1012" s="2" t="s">
        <v>25</v>
      </c>
      <c r="P1012" s="2" t="s">
        <v>16</v>
      </c>
      <c r="Q1012" s="2" t="s">
        <v>7327</v>
      </c>
    </row>
    <row r="1013" spans="1:17" ht="77.400000000000006" x14ac:dyDescent="0.3">
      <c r="A1013" s="2" t="s">
        <v>17405</v>
      </c>
      <c r="B1013" s="2" t="s">
        <v>17406</v>
      </c>
      <c r="C1013" s="2">
        <v>1</v>
      </c>
      <c r="D1013" s="3">
        <v>45794</v>
      </c>
      <c r="E1013" s="3">
        <v>45815</v>
      </c>
      <c r="F1013" s="2" t="s">
        <v>142</v>
      </c>
      <c r="G1013" s="2" t="str">
        <f t="shared" ca="1" si="15"/>
        <v>CLOSED</v>
      </c>
      <c r="H1013" s="2">
        <v>18000</v>
      </c>
      <c r="I1013" s="2">
        <v>900000</v>
      </c>
      <c r="J1013" s="2" t="s">
        <v>17406</v>
      </c>
      <c r="K1013" s="2" t="s">
        <v>14826</v>
      </c>
      <c r="L1013" s="2" t="s">
        <v>23</v>
      </c>
      <c r="M1013" s="2" t="s">
        <v>5695</v>
      </c>
      <c r="N1013" s="2" t="s">
        <v>14465</v>
      </c>
      <c r="O1013" s="2" t="s">
        <v>25</v>
      </c>
      <c r="P1013" s="2" t="s">
        <v>16</v>
      </c>
      <c r="Q1013" s="2" t="s">
        <v>549</v>
      </c>
    </row>
    <row r="1014" spans="1:17" ht="103.2" x14ac:dyDescent="0.3">
      <c r="A1014" s="2" t="s">
        <v>17407</v>
      </c>
      <c r="B1014" s="2" t="s">
        <v>17408</v>
      </c>
      <c r="C1014" s="2">
        <v>2</v>
      </c>
      <c r="D1014" s="3">
        <v>45794</v>
      </c>
      <c r="E1014" s="3">
        <v>45815</v>
      </c>
      <c r="F1014" s="2" t="s">
        <v>142</v>
      </c>
      <c r="G1014" s="2" t="str">
        <f t="shared" ca="1" si="15"/>
        <v>CLOSED</v>
      </c>
      <c r="H1014" s="2"/>
      <c r="I1014" s="2"/>
      <c r="J1014" s="2" t="s">
        <v>17408</v>
      </c>
      <c r="K1014" s="2" t="s">
        <v>15498</v>
      </c>
      <c r="L1014" s="2" t="s">
        <v>23</v>
      </c>
      <c r="M1014" s="2" t="s">
        <v>5695</v>
      </c>
      <c r="N1014" s="2" t="s">
        <v>14465</v>
      </c>
      <c r="O1014" s="2" t="s">
        <v>25</v>
      </c>
      <c r="P1014" s="2" t="s">
        <v>16</v>
      </c>
      <c r="Q1014" s="2"/>
    </row>
    <row r="1015" spans="1:17" ht="206.4" x14ac:dyDescent="0.3">
      <c r="A1015" s="2" t="s">
        <v>17409</v>
      </c>
      <c r="B1015" s="2" t="s">
        <v>17410</v>
      </c>
      <c r="C1015" s="2">
        <v>5</v>
      </c>
      <c r="D1015" s="3">
        <v>45794</v>
      </c>
      <c r="E1015" s="3">
        <v>45815</v>
      </c>
      <c r="F1015" s="2" t="s">
        <v>142</v>
      </c>
      <c r="G1015" s="2" t="str">
        <f t="shared" ca="1" si="15"/>
        <v>CLOSED</v>
      </c>
      <c r="H1015" s="2"/>
      <c r="I1015" s="2"/>
      <c r="J1015" s="2" t="s">
        <v>17411</v>
      </c>
      <c r="K1015" s="2" t="s">
        <v>1626</v>
      </c>
      <c r="L1015" s="2" t="s">
        <v>23</v>
      </c>
      <c r="M1015" s="2" t="s">
        <v>5695</v>
      </c>
      <c r="N1015" s="2" t="s">
        <v>14465</v>
      </c>
      <c r="O1015" s="2" t="s">
        <v>25</v>
      </c>
      <c r="P1015" s="2" t="s">
        <v>16</v>
      </c>
      <c r="Q1015" s="2"/>
    </row>
    <row r="1016" spans="1:17" ht="232.2" x14ac:dyDescent="0.3">
      <c r="A1016" s="2" t="s">
        <v>17412</v>
      </c>
      <c r="B1016" s="2" t="s">
        <v>17413</v>
      </c>
      <c r="C1016" s="2">
        <v>5</v>
      </c>
      <c r="D1016" s="3">
        <v>45794</v>
      </c>
      <c r="E1016" s="3">
        <v>45821</v>
      </c>
      <c r="F1016" s="2" t="s">
        <v>92</v>
      </c>
      <c r="G1016" s="2" t="str">
        <f t="shared" ca="1" si="15"/>
        <v>CLOSED</v>
      </c>
      <c r="H1016" s="2"/>
      <c r="I1016" s="2"/>
      <c r="J1016" s="2" t="s">
        <v>17414</v>
      </c>
      <c r="K1016" s="2" t="s">
        <v>1688</v>
      </c>
      <c r="L1016" s="2" t="s">
        <v>23</v>
      </c>
      <c r="M1016" s="2" t="s">
        <v>5695</v>
      </c>
      <c r="N1016" s="2" t="s">
        <v>14465</v>
      </c>
      <c r="O1016" s="2" t="s">
        <v>25</v>
      </c>
      <c r="P1016" s="2" t="s">
        <v>16</v>
      </c>
      <c r="Q1016" s="2"/>
    </row>
    <row r="1017" spans="1:17" ht="409.6" x14ac:dyDescent="0.3">
      <c r="A1017" s="2" t="s">
        <v>17415</v>
      </c>
      <c r="B1017" s="2" t="s">
        <v>17416</v>
      </c>
      <c r="C1017" s="2">
        <v>11</v>
      </c>
      <c r="D1017" s="3">
        <v>45794</v>
      </c>
      <c r="E1017" s="3">
        <v>45815</v>
      </c>
      <c r="F1017" s="2" t="s">
        <v>142</v>
      </c>
      <c r="G1017" s="2" t="str">
        <f t="shared" ca="1" si="15"/>
        <v>CLOSED</v>
      </c>
      <c r="H1017" s="2"/>
      <c r="I1017" s="2"/>
      <c r="J1017" s="2" t="s">
        <v>17417</v>
      </c>
      <c r="K1017" s="2" t="s">
        <v>1626</v>
      </c>
      <c r="L1017" s="2" t="s">
        <v>23</v>
      </c>
      <c r="M1017" s="2" t="s">
        <v>5695</v>
      </c>
      <c r="N1017" s="2" t="s">
        <v>14465</v>
      </c>
      <c r="O1017" s="2" t="s">
        <v>25</v>
      </c>
      <c r="P1017" s="2" t="s">
        <v>16</v>
      </c>
      <c r="Q1017" s="2"/>
    </row>
    <row r="1018" spans="1:17" ht="409.6" x14ac:dyDescent="0.3">
      <c r="A1018" s="2" t="s">
        <v>17418</v>
      </c>
      <c r="B1018" s="2" t="s">
        <v>17419</v>
      </c>
      <c r="C1018" s="2">
        <v>407</v>
      </c>
      <c r="D1018" s="3">
        <v>45799</v>
      </c>
      <c r="E1018" s="3">
        <v>45821</v>
      </c>
      <c r="F1018" s="2" t="s">
        <v>56</v>
      </c>
      <c r="G1018" s="2" t="str">
        <f t="shared" ca="1" si="15"/>
        <v>CLOSED</v>
      </c>
      <c r="H1018" s="2"/>
      <c r="I1018" s="2"/>
      <c r="J1018" s="2" t="s">
        <v>17420</v>
      </c>
      <c r="K1018" s="2" t="s">
        <v>9263</v>
      </c>
      <c r="L1018" s="2" t="s">
        <v>23</v>
      </c>
      <c r="M1018" s="2" t="s">
        <v>5695</v>
      </c>
      <c r="N1018" s="2" t="s">
        <v>14465</v>
      </c>
      <c r="O1018" s="2" t="s">
        <v>25</v>
      </c>
      <c r="P1018" s="2" t="s">
        <v>16</v>
      </c>
      <c r="Q1018" s="2"/>
    </row>
    <row r="1019" spans="1:17" ht="409.6" x14ac:dyDescent="0.3">
      <c r="A1019" s="2" t="s">
        <v>17421</v>
      </c>
      <c r="B1019" s="2" t="s">
        <v>17422</v>
      </c>
      <c r="C1019" s="2">
        <v>12</v>
      </c>
      <c r="D1019" s="3">
        <v>45799</v>
      </c>
      <c r="E1019" s="3">
        <v>45820</v>
      </c>
      <c r="F1019" s="2" t="s">
        <v>34</v>
      </c>
      <c r="G1019" s="2" t="str">
        <f t="shared" ca="1" si="15"/>
        <v>CLOSED</v>
      </c>
      <c r="H1019" s="2"/>
      <c r="I1019" s="2"/>
      <c r="J1019" s="2" t="s">
        <v>17423</v>
      </c>
      <c r="K1019" s="2" t="s">
        <v>14255</v>
      </c>
      <c r="L1019" s="2" t="s">
        <v>23</v>
      </c>
      <c r="M1019" s="2" t="s">
        <v>5695</v>
      </c>
      <c r="N1019" s="2" t="s">
        <v>14465</v>
      </c>
      <c r="O1019" s="2" t="s">
        <v>25</v>
      </c>
      <c r="P1019" s="2" t="s">
        <v>16</v>
      </c>
      <c r="Q1019" s="2"/>
    </row>
    <row r="1020" spans="1:17" ht="409.6" x14ac:dyDescent="0.3">
      <c r="A1020" s="2" t="s">
        <v>17424</v>
      </c>
      <c r="B1020" s="2" t="s">
        <v>17425</v>
      </c>
      <c r="C1020" s="2">
        <v>2404313</v>
      </c>
      <c r="D1020" s="3">
        <v>45795</v>
      </c>
      <c r="E1020" s="3">
        <v>45817</v>
      </c>
      <c r="F1020" s="2" t="s">
        <v>34</v>
      </c>
      <c r="G1020" s="2" t="str">
        <f t="shared" ca="1" si="15"/>
        <v>CLOSED</v>
      </c>
      <c r="H1020" s="2">
        <v>1657</v>
      </c>
      <c r="I1020" s="2">
        <v>82850</v>
      </c>
      <c r="J1020" s="2" t="s">
        <v>17426</v>
      </c>
      <c r="K1020" s="2" t="s">
        <v>14973</v>
      </c>
      <c r="L1020" s="2" t="s">
        <v>23</v>
      </c>
      <c r="M1020" s="2" t="s">
        <v>5695</v>
      </c>
      <c r="N1020" s="2" t="s">
        <v>14465</v>
      </c>
      <c r="O1020" s="2" t="s">
        <v>25</v>
      </c>
      <c r="P1020" s="2" t="s">
        <v>16</v>
      </c>
      <c r="Q1020" s="2" t="s">
        <v>17427</v>
      </c>
    </row>
    <row r="1021" spans="1:17" ht="409.6" x14ac:dyDescent="0.3">
      <c r="A1021" s="2" t="s">
        <v>17428</v>
      </c>
      <c r="B1021" s="2" t="s">
        <v>17429</v>
      </c>
      <c r="C1021" s="2">
        <v>4037170</v>
      </c>
      <c r="D1021" s="3">
        <v>45795</v>
      </c>
      <c r="E1021" s="3">
        <v>45817</v>
      </c>
      <c r="F1021" s="2" t="s">
        <v>34</v>
      </c>
      <c r="G1021" s="2" t="str">
        <f t="shared" ca="1" si="15"/>
        <v>CLOSED</v>
      </c>
      <c r="H1021" s="2">
        <v>3532</v>
      </c>
      <c r="I1021" s="2">
        <v>176600</v>
      </c>
      <c r="J1021" s="2" t="s">
        <v>17430</v>
      </c>
      <c r="K1021" s="2" t="s">
        <v>14973</v>
      </c>
      <c r="L1021" s="2" t="s">
        <v>23</v>
      </c>
      <c r="M1021" s="2" t="s">
        <v>5695</v>
      </c>
      <c r="N1021" s="2" t="s">
        <v>14465</v>
      </c>
      <c r="O1021" s="2" t="s">
        <v>25</v>
      </c>
      <c r="P1021" s="2" t="s">
        <v>16</v>
      </c>
      <c r="Q1021" s="2" t="s">
        <v>10661</v>
      </c>
    </row>
    <row r="1022" spans="1:17" ht="409.6" x14ac:dyDescent="0.3">
      <c r="A1022" s="2" t="s">
        <v>17431</v>
      </c>
      <c r="B1022" s="2" t="s">
        <v>17432</v>
      </c>
      <c r="C1022" s="2">
        <v>16</v>
      </c>
      <c r="D1022" s="3">
        <v>45795</v>
      </c>
      <c r="E1022" s="3">
        <v>45817</v>
      </c>
      <c r="F1022" s="2" t="s">
        <v>34</v>
      </c>
      <c r="G1022" s="2" t="str">
        <f t="shared" ca="1" si="15"/>
        <v>CLOSED</v>
      </c>
      <c r="H1022" s="2"/>
      <c r="I1022" s="2"/>
      <c r="J1022" s="2" t="s">
        <v>17433</v>
      </c>
      <c r="K1022" s="2" t="s">
        <v>14196</v>
      </c>
      <c r="L1022" s="2" t="s">
        <v>23</v>
      </c>
      <c r="M1022" s="2" t="s">
        <v>5695</v>
      </c>
      <c r="N1022" s="2" t="s">
        <v>14465</v>
      </c>
      <c r="O1022" s="2" t="s">
        <v>25</v>
      </c>
      <c r="P1022" s="2" t="s">
        <v>16</v>
      </c>
      <c r="Q1022" s="2"/>
    </row>
    <row r="1023" spans="1:17" ht="335.4" x14ac:dyDescent="0.3">
      <c r="A1023" s="2" t="s">
        <v>17434</v>
      </c>
      <c r="B1023" s="2" t="s">
        <v>17435</v>
      </c>
      <c r="C1023" s="2">
        <v>8</v>
      </c>
      <c r="D1023" s="3">
        <v>45798</v>
      </c>
      <c r="E1023" s="3">
        <v>45819</v>
      </c>
      <c r="F1023" s="2" t="s">
        <v>136</v>
      </c>
      <c r="G1023" s="2" t="str">
        <f t="shared" ca="1" si="15"/>
        <v>CLOSED</v>
      </c>
      <c r="H1023" s="2"/>
      <c r="I1023" s="2"/>
      <c r="J1023" s="2" t="s">
        <v>17436</v>
      </c>
      <c r="K1023" s="2" t="s">
        <v>14648</v>
      </c>
      <c r="L1023" s="2" t="s">
        <v>23</v>
      </c>
      <c r="M1023" s="2" t="s">
        <v>5695</v>
      </c>
      <c r="N1023" s="2" t="s">
        <v>14465</v>
      </c>
      <c r="O1023" s="2" t="s">
        <v>25</v>
      </c>
      <c r="P1023" s="2" t="s">
        <v>16</v>
      </c>
      <c r="Q1023" s="2"/>
    </row>
    <row r="1024" spans="1:17" ht="409.6" x14ac:dyDescent="0.3">
      <c r="A1024" s="2" t="s">
        <v>17437</v>
      </c>
      <c r="B1024" s="2" t="s">
        <v>17438</v>
      </c>
      <c r="C1024" s="2">
        <v>64</v>
      </c>
      <c r="D1024" s="3">
        <v>45798</v>
      </c>
      <c r="E1024" s="3">
        <v>45819</v>
      </c>
      <c r="F1024" s="2" t="s">
        <v>136</v>
      </c>
      <c r="G1024" s="2" t="str">
        <f t="shared" ca="1" si="15"/>
        <v>CLOSED</v>
      </c>
      <c r="H1024" s="2"/>
      <c r="I1024" s="2"/>
      <c r="J1024" s="2" t="s">
        <v>17439</v>
      </c>
      <c r="K1024" s="2" t="s">
        <v>15053</v>
      </c>
      <c r="L1024" s="2" t="s">
        <v>23</v>
      </c>
      <c r="M1024" s="2" t="s">
        <v>5695</v>
      </c>
      <c r="N1024" s="2" t="s">
        <v>14465</v>
      </c>
      <c r="O1024" s="2" t="s">
        <v>25</v>
      </c>
      <c r="P1024" s="2" t="s">
        <v>16</v>
      </c>
      <c r="Q1024" s="2"/>
    </row>
    <row r="1025" spans="1:17" ht="409.6" x14ac:dyDescent="0.3">
      <c r="A1025" s="2" t="s">
        <v>17440</v>
      </c>
      <c r="B1025" s="2" t="s">
        <v>17441</v>
      </c>
      <c r="C1025" s="2">
        <v>12</v>
      </c>
      <c r="D1025" s="3">
        <v>45798</v>
      </c>
      <c r="E1025" s="3">
        <v>45819</v>
      </c>
      <c r="F1025" s="2" t="s">
        <v>136</v>
      </c>
      <c r="G1025" s="2" t="str">
        <f t="shared" ca="1" si="15"/>
        <v>CLOSED</v>
      </c>
      <c r="H1025" s="2"/>
      <c r="I1025" s="2"/>
      <c r="J1025" s="2" t="s">
        <v>17442</v>
      </c>
      <c r="K1025" s="2" t="s">
        <v>14648</v>
      </c>
      <c r="L1025" s="2" t="s">
        <v>23</v>
      </c>
      <c r="M1025" s="2" t="s">
        <v>5695</v>
      </c>
      <c r="N1025" s="2" t="s">
        <v>14465</v>
      </c>
      <c r="O1025" s="2" t="s">
        <v>25</v>
      </c>
      <c r="P1025" s="2" t="s">
        <v>16</v>
      </c>
      <c r="Q1025" s="2"/>
    </row>
    <row r="1026" spans="1:17" ht="232.2" x14ac:dyDescent="0.3">
      <c r="A1026" s="2" t="s">
        <v>17443</v>
      </c>
      <c r="B1026" s="2" t="s">
        <v>17444</v>
      </c>
      <c r="C1026" s="2"/>
      <c r="D1026" s="3">
        <v>45798</v>
      </c>
      <c r="E1026" s="3">
        <v>45819</v>
      </c>
      <c r="F1026" s="2" t="s">
        <v>136</v>
      </c>
      <c r="G1026" s="2" t="str">
        <f t="shared" ca="1" si="15"/>
        <v>CLOSED</v>
      </c>
      <c r="H1026" s="2"/>
      <c r="I1026" s="2"/>
      <c r="J1026" s="2" t="s">
        <v>17445</v>
      </c>
      <c r="K1026" s="2" t="s">
        <v>1632</v>
      </c>
      <c r="L1026" s="2" t="s">
        <v>23</v>
      </c>
      <c r="M1026" s="2" t="s">
        <v>5695</v>
      </c>
      <c r="N1026" s="2" t="s">
        <v>14465</v>
      </c>
      <c r="O1026" s="2" t="s">
        <v>25</v>
      </c>
      <c r="P1026" s="2" t="s">
        <v>16</v>
      </c>
      <c r="Q1026" s="2"/>
    </row>
    <row r="1027" spans="1:17" ht="409.6" x14ac:dyDescent="0.3">
      <c r="A1027" s="2" t="s">
        <v>17446</v>
      </c>
      <c r="B1027" s="2" t="s">
        <v>17447</v>
      </c>
      <c r="C1027" s="2">
        <v>20</v>
      </c>
      <c r="D1027" s="3">
        <v>45798</v>
      </c>
      <c r="E1027" s="3">
        <v>45819</v>
      </c>
      <c r="F1027" s="2" t="s">
        <v>20</v>
      </c>
      <c r="G1027" s="2" t="str">
        <f t="shared" ref="G1027:G1090" ca="1" si="16">IF((INDIRECT("E"&amp;ROW())+INDIRECT("F"&amp;ROW()))-NOW() &lt;= 0, "CLOSED", INT((INDIRECT("E"&amp;ROW())+INDIRECT("F"&amp;ROW()))-NOW()) &amp; " days")</f>
        <v>CLOSED</v>
      </c>
      <c r="H1027" s="2"/>
      <c r="I1027" s="2"/>
      <c r="J1027" s="2" t="s">
        <v>17448</v>
      </c>
      <c r="K1027" s="2" t="s">
        <v>6025</v>
      </c>
      <c r="L1027" s="2" t="s">
        <v>23</v>
      </c>
      <c r="M1027" s="2" t="s">
        <v>5695</v>
      </c>
      <c r="N1027" s="2" t="s">
        <v>14465</v>
      </c>
      <c r="O1027" s="2" t="s">
        <v>25</v>
      </c>
      <c r="P1027" s="2" t="s">
        <v>16</v>
      </c>
      <c r="Q1027" s="2"/>
    </row>
    <row r="1028" spans="1:17" ht="309.60000000000002" x14ac:dyDescent="0.3">
      <c r="A1028" s="2" t="s">
        <v>17449</v>
      </c>
      <c r="B1028" s="2" t="s">
        <v>17450</v>
      </c>
      <c r="C1028" s="2">
        <v>12</v>
      </c>
      <c r="D1028" s="3">
        <v>45798</v>
      </c>
      <c r="E1028" s="3">
        <v>45819</v>
      </c>
      <c r="F1028" s="2" t="s">
        <v>20</v>
      </c>
      <c r="G1028" s="2" t="str">
        <f t="shared" ca="1" si="16"/>
        <v>CLOSED</v>
      </c>
      <c r="H1028" s="2"/>
      <c r="I1028" s="2"/>
      <c r="J1028" s="2" t="s">
        <v>17451</v>
      </c>
      <c r="K1028" s="2" t="s">
        <v>6025</v>
      </c>
      <c r="L1028" s="2" t="s">
        <v>23</v>
      </c>
      <c r="M1028" s="2" t="s">
        <v>5695</v>
      </c>
      <c r="N1028" s="2" t="s">
        <v>14465</v>
      </c>
      <c r="O1028" s="2" t="s">
        <v>25</v>
      </c>
      <c r="P1028" s="2" t="s">
        <v>16</v>
      </c>
      <c r="Q1028" s="2"/>
    </row>
    <row r="1029" spans="1:17" ht="387" x14ac:dyDescent="0.3">
      <c r="A1029" s="2" t="s">
        <v>17452</v>
      </c>
      <c r="B1029" s="2" t="s">
        <v>17453</v>
      </c>
      <c r="C1029" s="2">
        <v>652</v>
      </c>
      <c r="D1029" s="3">
        <v>45798</v>
      </c>
      <c r="E1029" s="3">
        <v>45819</v>
      </c>
      <c r="F1029" s="2" t="s">
        <v>20</v>
      </c>
      <c r="G1029" s="2" t="str">
        <f t="shared" ca="1" si="16"/>
        <v>CLOSED</v>
      </c>
      <c r="H1029" s="2"/>
      <c r="I1029" s="2"/>
      <c r="J1029" s="2" t="s">
        <v>17454</v>
      </c>
      <c r="K1029" s="2" t="s">
        <v>5699</v>
      </c>
      <c r="L1029" s="2" t="s">
        <v>48</v>
      </c>
      <c r="M1029" s="2" t="s">
        <v>5695</v>
      </c>
      <c r="N1029" s="2" t="s">
        <v>14465</v>
      </c>
      <c r="O1029" s="2" t="s">
        <v>25</v>
      </c>
      <c r="P1029" s="2" t="s">
        <v>16</v>
      </c>
      <c r="Q1029" s="2"/>
    </row>
    <row r="1030" spans="1:17" ht="361.2" x14ac:dyDescent="0.3">
      <c r="A1030" s="2" t="s">
        <v>17455</v>
      </c>
      <c r="B1030" s="2" t="s">
        <v>17456</v>
      </c>
      <c r="C1030" s="2">
        <v>12</v>
      </c>
      <c r="D1030" s="3">
        <v>45798</v>
      </c>
      <c r="E1030" s="3">
        <v>45819</v>
      </c>
      <c r="F1030" s="2" t="s">
        <v>20</v>
      </c>
      <c r="G1030" s="2" t="str">
        <f t="shared" ca="1" si="16"/>
        <v>CLOSED</v>
      </c>
      <c r="H1030" s="2"/>
      <c r="I1030" s="2"/>
      <c r="J1030" s="2" t="s">
        <v>17457</v>
      </c>
      <c r="K1030" s="2" t="s">
        <v>5779</v>
      </c>
      <c r="L1030" s="2" t="s">
        <v>23</v>
      </c>
      <c r="M1030" s="2" t="s">
        <v>5695</v>
      </c>
      <c r="N1030" s="2" t="s">
        <v>14465</v>
      </c>
      <c r="O1030" s="2" t="s">
        <v>25</v>
      </c>
      <c r="P1030" s="2" t="s">
        <v>16</v>
      </c>
      <c r="Q1030" s="2"/>
    </row>
    <row r="1031" spans="1:17" ht="387" x14ac:dyDescent="0.3">
      <c r="A1031" s="2" t="s">
        <v>17458</v>
      </c>
      <c r="B1031" s="2" t="s">
        <v>17459</v>
      </c>
      <c r="C1031" s="2">
        <v>40</v>
      </c>
      <c r="D1031" s="3">
        <v>45798</v>
      </c>
      <c r="E1031" s="3">
        <v>45819</v>
      </c>
      <c r="F1031" s="2" t="s">
        <v>20</v>
      </c>
      <c r="G1031" s="2" t="str">
        <f t="shared" ca="1" si="16"/>
        <v>CLOSED</v>
      </c>
      <c r="H1031" s="2"/>
      <c r="I1031" s="2"/>
      <c r="J1031" s="2" t="s">
        <v>17460</v>
      </c>
      <c r="K1031" s="2" t="s">
        <v>15053</v>
      </c>
      <c r="L1031" s="2" t="s">
        <v>23</v>
      </c>
      <c r="M1031" s="2" t="s">
        <v>5695</v>
      </c>
      <c r="N1031" s="2" t="s">
        <v>14465</v>
      </c>
      <c r="O1031" s="2" t="s">
        <v>25</v>
      </c>
      <c r="P1031" s="2" t="s">
        <v>16</v>
      </c>
      <c r="Q1031" s="2"/>
    </row>
    <row r="1032" spans="1:17" ht="129" x14ac:dyDescent="0.3">
      <c r="A1032" s="2" t="s">
        <v>17461</v>
      </c>
      <c r="B1032" s="2" t="s">
        <v>17462</v>
      </c>
      <c r="C1032" s="2">
        <v>5</v>
      </c>
      <c r="D1032" s="3">
        <v>45795</v>
      </c>
      <c r="E1032" s="3">
        <v>45817</v>
      </c>
      <c r="F1032" s="2" t="s">
        <v>20</v>
      </c>
      <c r="G1032" s="2" t="str">
        <f t="shared" ca="1" si="16"/>
        <v>CLOSED</v>
      </c>
      <c r="H1032" s="2">
        <v>285000</v>
      </c>
      <c r="I1032" s="2">
        <v>14250000</v>
      </c>
      <c r="J1032" s="2" t="s">
        <v>17462</v>
      </c>
      <c r="K1032" s="2" t="s">
        <v>1688</v>
      </c>
      <c r="L1032" s="2" t="s">
        <v>23</v>
      </c>
      <c r="M1032" s="2" t="s">
        <v>5695</v>
      </c>
      <c r="N1032" s="2" t="s">
        <v>14465</v>
      </c>
      <c r="O1032" s="2" t="s">
        <v>25</v>
      </c>
      <c r="P1032" s="2" t="s">
        <v>16</v>
      </c>
      <c r="Q1032" s="2" t="s">
        <v>563</v>
      </c>
    </row>
    <row r="1033" spans="1:17" ht="409.6" x14ac:dyDescent="0.3">
      <c r="A1033" s="2" t="s">
        <v>17463</v>
      </c>
      <c r="B1033" s="2" t="s">
        <v>17464</v>
      </c>
      <c r="C1033" s="2">
        <v>2063</v>
      </c>
      <c r="D1033" s="3">
        <v>45795</v>
      </c>
      <c r="E1033" s="3">
        <v>45817</v>
      </c>
      <c r="F1033" s="2" t="s">
        <v>20</v>
      </c>
      <c r="G1033" s="2" t="str">
        <f t="shared" ca="1" si="16"/>
        <v>CLOSED</v>
      </c>
      <c r="H1033" s="2">
        <v>47046</v>
      </c>
      <c r="I1033" s="2">
        <v>2352300</v>
      </c>
      <c r="J1033" s="2" t="s">
        <v>17465</v>
      </c>
      <c r="K1033" s="2" t="s">
        <v>8830</v>
      </c>
      <c r="L1033" s="2" t="s">
        <v>23</v>
      </c>
      <c r="M1033" s="2" t="s">
        <v>5695</v>
      </c>
      <c r="N1033" s="2" t="s">
        <v>14465</v>
      </c>
      <c r="O1033" s="2" t="s">
        <v>25</v>
      </c>
      <c r="P1033" s="2" t="s">
        <v>16</v>
      </c>
      <c r="Q1033" s="2" t="s">
        <v>447</v>
      </c>
    </row>
    <row r="1034" spans="1:17" ht="409.6" x14ac:dyDescent="0.3">
      <c r="A1034" s="2" t="s">
        <v>17466</v>
      </c>
      <c r="B1034" s="2" t="s">
        <v>17467</v>
      </c>
      <c r="C1034" s="2">
        <v>5</v>
      </c>
      <c r="D1034" s="3">
        <v>45794</v>
      </c>
      <c r="E1034" s="3">
        <v>45815</v>
      </c>
      <c r="F1034" s="2" t="s">
        <v>20</v>
      </c>
      <c r="G1034" s="2" t="str">
        <f t="shared" ca="1" si="16"/>
        <v>CLOSED</v>
      </c>
      <c r="H1034" s="2"/>
      <c r="I1034" s="2"/>
      <c r="J1034" s="2" t="s">
        <v>17468</v>
      </c>
      <c r="K1034" s="2" t="s">
        <v>5775</v>
      </c>
      <c r="L1034" s="2" t="s">
        <v>23</v>
      </c>
      <c r="M1034" s="2" t="s">
        <v>5695</v>
      </c>
      <c r="N1034" s="2" t="s">
        <v>14465</v>
      </c>
      <c r="O1034" s="2" t="s">
        <v>25</v>
      </c>
      <c r="P1034" s="2" t="s">
        <v>16</v>
      </c>
      <c r="Q1034" s="2"/>
    </row>
    <row r="1035" spans="1:17" ht="409.6" x14ac:dyDescent="0.3">
      <c r="A1035" s="2" t="s">
        <v>17469</v>
      </c>
      <c r="B1035" s="2" t="s">
        <v>17470</v>
      </c>
      <c r="C1035" s="2">
        <v>18</v>
      </c>
      <c r="D1035" s="3">
        <v>45794</v>
      </c>
      <c r="E1035" s="3">
        <v>45815</v>
      </c>
      <c r="F1035" s="2" t="s">
        <v>119</v>
      </c>
      <c r="G1035" s="2" t="str">
        <f t="shared" ca="1" si="16"/>
        <v>CLOSED</v>
      </c>
      <c r="H1035" s="2"/>
      <c r="I1035" s="2"/>
      <c r="J1035" s="2" t="s">
        <v>17471</v>
      </c>
      <c r="K1035" s="2" t="s">
        <v>14937</v>
      </c>
      <c r="L1035" s="2" t="s">
        <v>23</v>
      </c>
      <c r="M1035" s="2" t="s">
        <v>5695</v>
      </c>
      <c r="N1035" s="2" t="s">
        <v>14465</v>
      </c>
      <c r="O1035" s="2" t="s">
        <v>25</v>
      </c>
      <c r="P1035" s="2" t="s">
        <v>16</v>
      </c>
      <c r="Q1035" s="2"/>
    </row>
    <row r="1036" spans="1:17" ht="283.8" x14ac:dyDescent="0.3">
      <c r="A1036" s="2" t="s">
        <v>17472</v>
      </c>
      <c r="B1036" s="2" t="s">
        <v>17473</v>
      </c>
      <c r="C1036" s="2">
        <v>13</v>
      </c>
      <c r="D1036" s="3">
        <v>45794</v>
      </c>
      <c r="E1036" s="3">
        <v>45815</v>
      </c>
      <c r="F1036" s="2" t="s">
        <v>136</v>
      </c>
      <c r="G1036" s="2" t="str">
        <f t="shared" ca="1" si="16"/>
        <v>CLOSED</v>
      </c>
      <c r="H1036" s="2"/>
      <c r="I1036" s="2"/>
      <c r="J1036" s="2" t="s">
        <v>17474</v>
      </c>
      <c r="K1036" s="2" t="s">
        <v>5914</v>
      </c>
      <c r="L1036" s="2" t="s">
        <v>23</v>
      </c>
      <c r="M1036" s="2" t="s">
        <v>5695</v>
      </c>
      <c r="N1036" s="2" t="s">
        <v>14465</v>
      </c>
      <c r="O1036" s="2" t="s">
        <v>25</v>
      </c>
      <c r="P1036" s="2" t="s">
        <v>16</v>
      </c>
      <c r="Q1036" s="2"/>
    </row>
    <row r="1037" spans="1:17" ht="409.6" x14ac:dyDescent="0.3">
      <c r="A1037" s="2" t="s">
        <v>17475</v>
      </c>
      <c r="B1037" s="2" t="s">
        <v>17476</v>
      </c>
      <c r="C1037" s="2">
        <v>22</v>
      </c>
      <c r="D1037" s="3">
        <v>45794</v>
      </c>
      <c r="E1037" s="3">
        <v>45815</v>
      </c>
      <c r="F1037" s="2" t="s">
        <v>20</v>
      </c>
      <c r="G1037" s="2" t="str">
        <f t="shared" ca="1" si="16"/>
        <v>CLOSED</v>
      </c>
      <c r="H1037" s="2"/>
      <c r="I1037" s="2"/>
      <c r="J1037" s="2" t="s">
        <v>17477</v>
      </c>
      <c r="K1037" s="2" t="s">
        <v>5699</v>
      </c>
      <c r="L1037" s="2" t="s">
        <v>23</v>
      </c>
      <c r="M1037" s="2" t="s">
        <v>5695</v>
      </c>
      <c r="N1037" s="2" t="s">
        <v>14465</v>
      </c>
      <c r="O1037" s="2" t="s">
        <v>25</v>
      </c>
      <c r="P1037" s="2" t="s">
        <v>16</v>
      </c>
      <c r="Q1037" s="2"/>
    </row>
    <row r="1038" spans="1:17" ht="77.400000000000006" x14ac:dyDescent="0.3">
      <c r="A1038" s="2" t="s">
        <v>17478</v>
      </c>
      <c r="B1038" s="2" t="s">
        <v>17479</v>
      </c>
      <c r="C1038" s="2">
        <v>2</v>
      </c>
      <c r="D1038" s="3">
        <v>45794</v>
      </c>
      <c r="E1038" s="3">
        <v>45815</v>
      </c>
      <c r="F1038" s="2" t="s">
        <v>20</v>
      </c>
      <c r="G1038" s="2" t="str">
        <f t="shared" ca="1" si="16"/>
        <v>CLOSED</v>
      </c>
      <c r="H1038" s="2"/>
      <c r="I1038" s="2"/>
      <c r="J1038" s="2" t="s">
        <v>17479</v>
      </c>
      <c r="K1038" s="2" t="s">
        <v>5962</v>
      </c>
      <c r="L1038" s="2" t="s">
        <v>23</v>
      </c>
      <c r="M1038" s="2" t="s">
        <v>5695</v>
      </c>
      <c r="N1038" s="2" t="s">
        <v>14465</v>
      </c>
      <c r="O1038" s="2" t="s">
        <v>25</v>
      </c>
      <c r="P1038" s="2" t="s">
        <v>16</v>
      </c>
      <c r="Q1038" s="2"/>
    </row>
    <row r="1039" spans="1:17" ht="409.6" x14ac:dyDescent="0.3">
      <c r="A1039" s="2" t="s">
        <v>17480</v>
      </c>
      <c r="B1039" s="2" t="s">
        <v>17481</v>
      </c>
      <c r="C1039" s="2">
        <v>286</v>
      </c>
      <c r="D1039" s="3">
        <v>45799</v>
      </c>
      <c r="E1039" s="3">
        <v>45820</v>
      </c>
      <c r="F1039" s="2" t="s">
        <v>148</v>
      </c>
      <c r="G1039" s="2" t="str">
        <f t="shared" ca="1" si="16"/>
        <v>CLOSED</v>
      </c>
      <c r="H1039" s="2"/>
      <c r="I1039" s="2"/>
      <c r="J1039" s="2" t="s">
        <v>17482</v>
      </c>
      <c r="K1039" s="2" t="s">
        <v>14249</v>
      </c>
      <c r="L1039" s="2" t="s">
        <v>23</v>
      </c>
      <c r="M1039" s="2" t="s">
        <v>5695</v>
      </c>
      <c r="N1039" s="2" t="s">
        <v>14465</v>
      </c>
      <c r="O1039" s="2" t="s">
        <v>25</v>
      </c>
      <c r="P1039" s="2" t="s">
        <v>16</v>
      </c>
      <c r="Q1039" s="2"/>
    </row>
    <row r="1040" spans="1:17" ht="409.6" x14ac:dyDescent="0.3">
      <c r="A1040" s="2" t="s">
        <v>17483</v>
      </c>
      <c r="B1040" s="2" t="s">
        <v>17484</v>
      </c>
      <c r="C1040" s="2">
        <v>64398</v>
      </c>
      <c r="D1040" s="3">
        <v>45799</v>
      </c>
      <c r="E1040" s="3">
        <v>45820</v>
      </c>
      <c r="F1040" s="2" t="s">
        <v>34</v>
      </c>
      <c r="G1040" s="2" t="str">
        <f t="shared" ca="1" si="16"/>
        <v>CLOSED</v>
      </c>
      <c r="H1040" s="2"/>
      <c r="I1040" s="2"/>
      <c r="J1040" s="2" t="s">
        <v>17485</v>
      </c>
      <c r="K1040" s="2" t="s">
        <v>8869</v>
      </c>
      <c r="L1040" s="2" t="s">
        <v>23</v>
      </c>
      <c r="M1040" s="2" t="s">
        <v>5695</v>
      </c>
      <c r="N1040" s="2" t="s">
        <v>14465</v>
      </c>
      <c r="O1040" s="2" t="s">
        <v>25</v>
      </c>
      <c r="P1040" s="2" t="s">
        <v>16</v>
      </c>
      <c r="Q1040" s="2"/>
    </row>
    <row r="1041" spans="1:17" ht="409.6" x14ac:dyDescent="0.3">
      <c r="A1041" s="2" t="s">
        <v>17486</v>
      </c>
      <c r="B1041" s="2" t="s">
        <v>17487</v>
      </c>
      <c r="C1041" s="2">
        <v>180</v>
      </c>
      <c r="D1041" s="3">
        <v>45799</v>
      </c>
      <c r="E1041" s="3">
        <v>45820</v>
      </c>
      <c r="F1041" s="2" t="s">
        <v>34</v>
      </c>
      <c r="G1041" s="2" t="str">
        <f t="shared" ca="1" si="16"/>
        <v>CLOSED</v>
      </c>
      <c r="H1041" s="2"/>
      <c r="I1041" s="2"/>
      <c r="J1041" s="2" t="s">
        <v>17488</v>
      </c>
      <c r="K1041" s="2" t="s">
        <v>1626</v>
      </c>
      <c r="L1041" s="2" t="s">
        <v>23</v>
      </c>
      <c r="M1041" s="2" t="s">
        <v>5695</v>
      </c>
      <c r="N1041" s="2" t="s">
        <v>14465</v>
      </c>
      <c r="O1041" s="2" t="s">
        <v>25</v>
      </c>
      <c r="P1041" s="2"/>
      <c r="Q1041" s="2"/>
    </row>
    <row r="1042" spans="1:17" ht="409.6" x14ac:dyDescent="0.3">
      <c r="A1042" s="2" t="s">
        <v>17489</v>
      </c>
      <c r="B1042" s="2" t="s">
        <v>17490</v>
      </c>
      <c r="C1042" s="2">
        <v>91</v>
      </c>
      <c r="D1042" s="3">
        <v>45797</v>
      </c>
      <c r="E1042" s="3">
        <v>45818</v>
      </c>
      <c r="F1042" s="2" t="s">
        <v>142</v>
      </c>
      <c r="G1042" s="2" t="str">
        <f t="shared" ca="1" si="16"/>
        <v>CLOSED</v>
      </c>
      <c r="H1042" s="2"/>
      <c r="I1042" s="2"/>
      <c r="J1042" s="2" t="s">
        <v>17491</v>
      </c>
      <c r="K1042" s="2" t="s">
        <v>5982</v>
      </c>
      <c r="L1042" s="2" t="s">
        <v>23</v>
      </c>
      <c r="M1042" s="2" t="s">
        <v>5695</v>
      </c>
      <c r="N1042" s="2" t="s">
        <v>14465</v>
      </c>
      <c r="O1042" s="2" t="s">
        <v>25</v>
      </c>
      <c r="P1042" s="2" t="s">
        <v>16</v>
      </c>
      <c r="Q1042" s="2"/>
    </row>
    <row r="1043" spans="1:17" ht="409.6" x14ac:dyDescent="0.3">
      <c r="A1043" s="2" t="s">
        <v>17492</v>
      </c>
      <c r="B1043" s="2" t="s">
        <v>17493</v>
      </c>
      <c r="C1043" s="2">
        <v>28</v>
      </c>
      <c r="D1043" s="3">
        <v>45793</v>
      </c>
      <c r="E1043" s="3">
        <v>45815</v>
      </c>
      <c r="F1043" s="2" t="s">
        <v>56</v>
      </c>
      <c r="G1043" s="2" t="str">
        <f t="shared" ca="1" si="16"/>
        <v>CLOSED</v>
      </c>
      <c r="H1043" s="2"/>
      <c r="I1043" s="2"/>
      <c r="J1043" s="2" t="s">
        <v>17494</v>
      </c>
      <c r="K1043" s="2" t="s">
        <v>17495</v>
      </c>
      <c r="L1043" s="2" t="s">
        <v>23</v>
      </c>
      <c r="M1043" s="2" t="s">
        <v>5695</v>
      </c>
      <c r="N1043" s="2" t="s">
        <v>14465</v>
      </c>
      <c r="O1043" s="2" t="s">
        <v>25</v>
      </c>
      <c r="P1043" s="2" t="s">
        <v>16</v>
      </c>
      <c r="Q1043" s="2"/>
    </row>
    <row r="1044" spans="1:17" ht="409.6" x14ac:dyDescent="0.3">
      <c r="A1044" s="2" t="s">
        <v>17496</v>
      </c>
      <c r="B1044" s="2" t="s">
        <v>17497</v>
      </c>
      <c r="C1044" s="2">
        <v>90930</v>
      </c>
      <c r="D1044" s="3">
        <v>45798</v>
      </c>
      <c r="E1044" s="3">
        <v>45819</v>
      </c>
      <c r="F1044" s="2" t="s">
        <v>104</v>
      </c>
      <c r="G1044" s="2" t="str">
        <f t="shared" ca="1" si="16"/>
        <v>CLOSED</v>
      </c>
      <c r="H1044" s="2">
        <v>6990</v>
      </c>
      <c r="I1044" s="2">
        <v>349500</v>
      </c>
      <c r="J1044" s="2" t="s">
        <v>17498</v>
      </c>
      <c r="K1044" s="2" t="s">
        <v>16019</v>
      </c>
      <c r="L1044" s="2" t="s">
        <v>23</v>
      </c>
      <c r="M1044" s="2" t="s">
        <v>5695</v>
      </c>
      <c r="N1044" s="2" t="s">
        <v>14465</v>
      </c>
      <c r="O1044" s="2" t="s">
        <v>25</v>
      </c>
      <c r="P1044" s="2" t="s">
        <v>16</v>
      </c>
      <c r="Q1044" s="2" t="s">
        <v>17499</v>
      </c>
    </row>
    <row r="1045" spans="1:17" ht="409.6" x14ac:dyDescent="0.3">
      <c r="A1045" s="2" t="s">
        <v>17500</v>
      </c>
      <c r="B1045" s="2" t="s">
        <v>17501</v>
      </c>
      <c r="C1045" s="2">
        <v>776</v>
      </c>
      <c r="D1045" s="3">
        <v>45798</v>
      </c>
      <c r="E1045" s="3">
        <v>45819</v>
      </c>
      <c r="F1045" s="2" t="s">
        <v>56</v>
      </c>
      <c r="G1045" s="2" t="str">
        <f t="shared" ca="1" si="16"/>
        <v>CLOSED</v>
      </c>
      <c r="H1045" s="2"/>
      <c r="I1045" s="2"/>
      <c r="J1045" s="2" t="s">
        <v>17502</v>
      </c>
      <c r="K1045" s="2" t="s">
        <v>8795</v>
      </c>
      <c r="L1045" s="2" t="s">
        <v>23</v>
      </c>
      <c r="M1045" s="2" t="s">
        <v>5695</v>
      </c>
      <c r="N1045" s="2" t="s">
        <v>14465</v>
      </c>
      <c r="O1045" s="2" t="s">
        <v>25</v>
      </c>
      <c r="P1045" s="2" t="s">
        <v>16</v>
      </c>
      <c r="Q1045" s="2"/>
    </row>
    <row r="1046" spans="1:17" ht="409.6" x14ac:dyDescent="0.3">
      <c r="A1046" s="2" t="s">
        <v>17503</v>
      </c>
      <c r="B1046" s="2" t="s">
        <v>17504</v>
      </c>
      <c r="C1046" s="2">
        <v>310</v>
      </c>
      <c r="D1046" s="3">
        <v>45798</v>
      </c>
      <c r="E1046" s="3">
        <v>45819</v>
      </c>
      <c r="F1046" s="2" t="s">
        <v>104</v>
      </c>
      <c r="G1046" s="2" t="str">
        <f t="shared" ca="1" si="16"/>
        <v>CLOSED</v>
      </c>
      <c r="H1046" s="2"/>
      <c r="I1046" s="2"/>
      <c r="J1046" s="2" t="s">
        <v>17505</v>
      </c>
      <c r="K1046" s="2" t="s">
        <v>17506</v>
      </c>
      <c r="L1046" s="2" t="s">
        <v>23</v>
      </c>
      <c r="M1046" s="2" t="s">
        <v>5695</v>
      </c>
      <c r="N1046" s="2" t="s">
        <v>14465</v>
      </c>
      <c r="O1046" s="2" t="s">
        <v>25</v>
      </c>
      <c r="P1046" s="2" t="s">
        <v>16</v>
      </c>
      <c r="Q1046" s="2"/>
    </row>
    <row r="1047" spans="1:17" ht="409.6" x14ac:dyDescent="0.3">
      <c r="A1047" s="2" t="s">
        <v>17507</v>
      </c>
      <c r="B1047" s="2" t="s">
        <v>17508</v>
      </c>
      <c r="C1047" s="2">
        <v>36</v>
      </c>
      <c r="D1047" s="3">
        <v>45798</v>
      </c>
      <c r="E1047" s="3">
        <v>45819</v>
      </c>
      <c r="F1047" s="2" t="s">
        <v>104</v>
      </c>
      <c r="G1047" s="2" t="str">
        <f t="shared" ca="1" si="16"/>
        <v>CLOSED</v>
      </c>
      <c r="H1047" s="2"/>
      <c r="I1047" s="2"/>
      <c r="J1047" s="2" t="s">
        <v>17509</v>
      </c>
      <c r="K1047" s="2" t="s">
        <v>15053</v>
      </c>
      <c r="L1047" s="2" t="s">
        <v>23</v>
      </c>
      <c r="M1047" s="2" t="s">
        <v>5695</v>
      </c>
      <c r="N1047" s="2" t="s">
        <v>14465</v>
      </c>
      <c r="O1047" s="2" t="s">
        <v>25</v>
      </c>
      <c r="P1047" s="2" t="s">
        <v>16</v>
      </c>
      <c r="Q1047" s="2"/>
    </row>
    <row r="1048" spans="1:17" ht="387" x14ac:dyDescent="0.3">
      <c r="A1048" s="2" t="s">
        <v>17510</v>
      </c>
      <c r="B1048" s="2" t="s">
        <v>17511</v>
      </c>
      <c r="C1048" s="2">
        <v>31</v>
      </c>
      <c r="D1048" s="3">
        <v>45798</v>
      </c>
      <c r="E1048" s="3">
        <v>45819</v>
      </c>
      <c r="F1048" s="2" t="s">
        <v>104</v>
      </c>
      <c r="G1048" s="2" t="str">
        <f t="shared" ca="1" si="16"/>
        <v>CLOSED</v>
      </c>
      <c r="H1048" s="2"/>
      <c r="I1048" s="2"/>
      <c r="J1048" s="2" t="s">
        <v>17512</v>
      </c>
      <c r="K1048" s="2" t="s">
        <v>5699</v>
      </c>
      <c r="L1048" s="2" t="s">
        <v>23</v>
      </c>
      <c r="M1048" s="2" t="s">
        <v>5695</v>
      </c>
      <c r="N1048" s="2" t="s">
        <v>14465</v>
      </c>
      <c r="O1048" s="2" t="s">
        <v>25</v>
      </c>
      <c r="P1048" s="2" t="s">
        <v>16</v>
      </c>
      <c r="Q1048" s="2"/>
    </row>
    <row r="1049" spans="1:17" ht="77.400000000000006" x14ac:dyDescent="0.3">
      <c r="A1049" s="2" t="s">
        <v>17513</v>
      </c>
      <c r="B1049" s="2" t="s">
        <v>17514</v>
      </c>
      <c r="C1049" s="2">
        <v>250</v>
      </c>
      <c r="D1049" s="3">
        <v>45798</v>
      </c>
      <c r="E1049" s="3">
        <v>45819</v>
      </c>
      <c r="F1049" s="2" t="s">
        <v>104</v>
      </c>
      <c r="G1049" s="2" t="str">
        <f t="shared" ca="1" si="16"/>
        <v>CLOSED</v>
      </c>
      <c r="H1049" s="2"/>
      <c r="I1049" s="2"/>
      <c r="J1049" s="2" t="s">
        <v>17514</v>
      </c>
      <c r="K1049" s="2" t="s">
        <v>1626</v>
      </c>
      <c r="L1049" s="2" t="s">
        <v>23</v>
      </c>
      <c r="M1049" s="2" t="s">
        <v>5695</v>
      </c>
      <c r="N1049" s="2" t="s">
        <v>14465</v>
      </c>
      <c r="O1049" s="2" t="s">
        <v>25</v>
      </c>
      <c r="P1049" s="2" t="s">
        <v>16</v>
      </c>
      <c r="Q1049" s="2"/>
    </row>
    <row r="1050" spans="1:17" ht="103.2" x14ac:dyDescent="0.3">
      <c r="A1050" s="2" t="s">
        <v>17515</v>
      </c>
      <c r="B1050" s="2" t="s">
        <v>17516</v>
      </c>
      <c r="C1050" s="2">
        <v>737</v>
      </c>
      <c r="D1050" s="3">
        <v>45798</v>
      </c>
      <c r="E1050" s="3">
        <v>45819</v>
      </c>
      <c r="F1050" s="2" t="s">
        <v>104</v>
      </c>
      <c r="G1050" s="2" t="str">
        <f t="shared" ca="1" si="16"/>
        <v>CLOSED</v>
      </c>
      <c r="H1050" s="2">
        <v>208836</v>
      </c>
      <c r="I1050" s="2">
        <v>10441800</v>
      </c>
      <c r="J1050" s="2" t="s">
        <v>17516</v>
      </c>
      <c r="K1050" s="2" t="s">
        <v>5873</v>
      </c>
      <c r="L1050" s="2" t="s">
        <v>23</v>
      </c>
      <c r="M1050" s="2" t="s">
        <v>5695</v>
      </c>
      <c r="N1050" s="2" t="s">
        <v>14465</v>
      </c>
      <c r="O1050" s="2" t="s">
        <v>25</v>
      </c>
      <c r="P1050" s="2" t="s">
        <v>16</v>
      </c>
      <c r="Q1050" s="2" t="s">
        <v>261</v>
      </c>
    </row>
    <row r="1051" spans="1:17" ht="335.4" x14ac:dyDescent="0.3">
      <c r="A1051" s="2" t="s">
        <v>17517</v>
      </c>
      <c r="B1051" s="2" t="s">
        <v>17518</v>
      </c>
      <c r="C1051" s="2">
        <v>6734</v>
      </c>
      <c r="D1051" s="3">
        <v>45798</v>
      </c>
      <c r="E1051" s="3">
        <v>45819</v>
      </c>
      <c r="F1051" s="2" t="s">
        <v>104</v>
      </c>
      <c r="G1051" s="2" t="str">
        <f t="shared" ca="1" si="16"/>
        <v>CLOSED</v>
      </c>
      <c r="H1051" s="2">
        <v>23588</v>
      </c>
      <c r="I1051" s="2">
        <v>1179400</v>
      </c>
      <c r="J1051" s="2" t="s">
        <v>17519</v>
      </c>
      <c r="K1051" s="2" t="s">
        <v>14527</v>
      </c>
      <c r="L1051" s="2" t="s">
        <v>23</v>
      </c>
      <c r="M1051" s="2" t="s">
        <v>5695</v>
      </c>
      <c r="N1051" s="2" t="s">
        <v>14465</v>
      </c>
      <c r="O1051" s="2" t="s">
        <v>25</v>
      </c>
      <c r="P1051" s="2" t="s">
        <v>16</v>
      </c>
      <c r="Q1051" s="2" t="s">
        <v>197</v>
      </c>
    </row>
    <row r="1052" spans="1:17" ht="283.8" x14ac:dyDescent="0.3">
      <c r="A1052" s="2" t="s">
        <v>17520</v>
      </c>
      <c r="B1052" s="2" t="s">
        <v>17521</v>
      </c>
      <c r="C1052" s="2">
        <v>5151</v>
      </c>
      <c r="D1052" s="3">
        <v>45798</v>
      </c>
      <c r="E1052" s="3">
        <v>45819</v>
      </c>
      <c r="F1052" s="2" t="s">
        <v>104</v>
      </c>
      <c r="G1052" s="2" t="str">
        <f t="shared" ca="1" si="16"/>
        <v>CLOSED</v>
      </c>
      <c r="H1052" s="2">
        <v>27797</v>
      </c>
      <c r="I1052" s="2">
        <v>1389850</v>
      </c>
      <c r="J1052" s="2" t="s">
        <v>17522</v>
      </c>
      <c r="K1052" s="2" t="s">
        <v>14527</v>
      </c>
      <c r="L1052" s="2" t="s">
        <v>23</v>
      </c>
      <c r="M1052" s="2" t="s">
        <v>5695</v>
      </c>
      <c r="N1052" s="2" t="s">
        <v>14465</v>
      </c>
      <c r="O1052" s="2" t="s">
        <v>25</v>
      </c>
      <c r="P1052" s="2" t="s">
        <v>16</v>
      </c>
      <c r="Q1052" s="2" t="s">
        <v>920</v>
      </c>
    </row>
    <row r="1053" spans="1:17" ht="409.6" x14ac:dyDescent="0.3">
      <c r="A1053" s="2" t="s">
        <v>17523</v>
      </c>
      <c r="B1053" s="2" t="s">
        <v>17524</v>
      </c>
      <c r="C1053" s="2">
        <v>668</v>
      </c>
      <c r="D1053" s="3">
        <v>45798</v>
      </c>
      <c r="E1053" s="3">
        <v>45819</v>
      </c>
      <c r="F1053" s="2" t="s">
        <v>104</v>
      </c>
      <c r="G1053" s="2" t="str">
        <f t="shared" ca="1" si="16"/>
        <v>CLOSED</v>
      </c>
      <c r="H1053" s="2">
        <v>541</v>
      </c>
      <c r="I1053" s="2">
        <v>27050</v>
      </c>
      <c r="J1053" s="2" t="s">
        <v>17525</v>
      </c>
      <c r="K1053" s="2" t="s">
        <v>16019</v>
      </c>
      <c r="L1053" s="2" t="s">
        <v>23</v>
      </c>
      <c r="M1053" s="2" t="s">
        <v>5695</v>
      </c>
      <c r="N1053" s="2" t="s">
        <v>14465</v>
      </c>
      <c r="O1053" s="2" t="s">
        <v>25</v>
      </c>
      <c r="P1053" s="2" t="s">
        <v>16</v>
      </c>
      <c r="Q1053" s="2" t="s">
        <v>17526</v>
      </c>
    </row>
    <row r="1054" spans="1:17" ht="409.6" x14ac:dyDescent="0.3">
      <c r="A1054" s="2" t="s">
        <v>17527</v>
      </c>
      <c r="B1054" s="2" t="s">
        <v>17528</v>
      </c>
      <c r="C1054" s="2">
        <v>253</v>
      </c>
      <c r="D1054" s="3">
        <v>45798</v>
      </c>
      <c r="E1054" s="3">
        <v>45819</v>
      </c>
      <c r="F1054" s="2" t="s">
        <v>104</v>
      </c>
      <c r="G1054" s="2" t="str">
        <f t="shared" ca="1" si="16"/>
        <v>CLOSED</v>
      </c>
      <c r="H1054" s="2"/>
      <c r="I1054" s="2"/>
      <c r="J1054" s="2" t="s">
        <v>17529</v>
      </c>
      <c r="K1054" s="2" t="s">
        <v>15010</v>
      </c>
      <c r="L1054" s="2" t="s">
        <v>23</v>
      </c>
      <c r="M1054" s="2" t="s">
        <v>5695</v>
      </c>
      <c r="N1054" s="2" t="s">
        <v>14465</v>
      </c>
      <c r="O1054" s="2" t="s">
        <v>25</v>
      </c>
      <c r="P1054" s="2" t="s">
        <v>16</v>
      </c>
      <c r="Q1054" s="2"/>
    </row>
    <row r="1055" spans="1:17" ht="409.6" x14ac:dyDescent="0.3">
      <c r="A1055" s="2" t="s">
        <v>17530</v>
      </c>
      <c r="B1055" s="2" t="s">
        <v>17531</v>
      </c>
      <c r="C1055" s="2">
        <v>54</v>
      </c>
      <c r="D1055" s="3">
        <v>45798</v>
      </c>
      <c r="E1055" s="3">
        <v>45819</v>
      </c>
      <c r="F1055" s="2" t="s">
        <v>104</v>
      </c>
      <c r="G1055" s="2" t="str">
        <f t="shared" ca="1" si="16"/>
        <v>CLOSED</v>
      </c>
      <c r="H1055" s="2"/>
      <c r="I1055" s="2"/>
      <c r="J1055" s="2" t="s">
        <v>17532</v>
      </c>
      <c r="K1055" s="2" t="s">
        <v>15053</v>
      </c>
      <c r="L1055" s="2" t="s">
        <v>23</v>
      </c>
      <c r="M1055" s="2" t="s">
        <v>5695</v>
      </c>
      <c r="N1055" s="2" t="s">
        <v>14465</v>
      </c>
      <c r="O1055" s="2" t="s">
        <v>25</v>
      </c>
      <c r="P1055" s="2" t="s">
        <v>16</v>
      </c>
      <c r="Q1055" s="2"/>
    </row>
    <row r="1056" spans="1:17" ht="258" x14ac:dyDescent="0.3">
      <c r="A1056" s="2" t="s">
        <v>17533</v>
      </c>
      <c r="B1056" s="2" t="s">
        <v>17534</v>
      </c>
      <c r="C1056" s="2">
        <v>10</v>
      </c>
      <c r="D1056" s="3">
        <v>45798</v>
      </c>
      <c r="E1056" s="3">
        <v>45819</v>
      </c>
      <c r="F1056" s="2" t="s">
        <v>104</v>
      </c>
      <c r="G1056" s="2" t="str">
        <f t="shared" ca="1" si="16"/>
        <v>CLOSED</v>
      </c>
      <c r="H1056" s="2"/>
      <c r="I1056" s="2"/>
      <c r="J1056" s="2" t="s">
        <v>17535</v>
      </c>
      <c r="K1056" s="2" t="s">
        <v>14661</v>
      </c>
      <c r="L1056" s="2" t="s">
        <v>23</v>
      </c>
      <c r="M1056" s="2" t="s">
        <v>5695</v>
      </c>
      <c r="N1056" s="2" t="s">
        <v>14465</v>
      </c>
      <c r="O1056" s="2" t="s">
        <v>25</v>
      </c>
      <c r="P1056" s="2" t="s">
        <v>16</v>
      </c>
      <c r="Q1056" s="2"/>
    </row>
    <row r="1057" spans="1:17" ht="232.2" x14ac:dyDescent="0.3">
      <c r="A1057" s="2" t="s">
        <v>17536</v>
      </c>
      <c r="B1057" s="2" t="s">
        <v>17537</v>
      </c>
      <c r="C1057" s="2">
        <v>12</v>
      </c>
      <c r="D1057" s="3">
        <v>45798</v>
      </c>
      <c r="E1057" s="3">
        <v>45819</v>
      </c>
      <c r="F1057" s="2" t="s">
        <v>104</v>
      </c>
      <c r="G1057" s="2" t="str">
        <f t="shared" ca="1" si="16"/>
        <v>CLOSED</v>
      </c>
      <c r="H1057" s="2"/>
      <c r="I1057" s="2"/>
      <c r="J1057" s="2" t="s">
        <v>17538</v>
      </c>
      <c r="K1057" s="2" t="s">
        <v>14661</v>
      </c>
      <c r="L1057" s="2" t="s">
        <v>23</v>
      </c>
      <c r="M1057" s="2" t="s">
        <v>5695</v>
      </c>
      <c r="N1057" s="2" t="s">
        <v>14465</v>
      </c>
      <c r="O1057" s="2" t="s">
        <v>25</v>
      </c>
      <c r="P1057" s="2" t="s">
        <v>16</v>
      </c>
      <c r="Q1057" s="2"/>
    </row>
    <row r="1058" spans="1:17" ht="409.6" x14ac:dyDescent="0.3">
      <c r="A1058" s="2" t="s">
        <v>17539</v>
      </c>
      <c r="B1058" s="2" t="s">
        <v>17540</v>
      </c>
      <c r="C1058" s="2">
        <v>5133</v>
      </c>
      <c r="D1058" s="3">
        <v>45798</v>
      </c>
      <c r="E1058" s="3">
        <v>45819</v>
      </c>
      <c r="F1058" s="2" t="s">
        <v>104</v>
      </c>
      <c r="G1058" s="2" t="str">
        <f t="shared" ca="1" si="16"/>
        <v>CLOSED</v>
      </c>
      <c r="H1058" s="2">
        <v>56999</v>
      </c>
      <c r="I1058" s="2">
        <v>2849950</v>
      </c>
      <c r="J1058" s="2" t="s">
        <v>17541</v>
      </c>
      <c r="K1058" s="2" t="s">
        <v>16019</v>
      </c>
      <c r="L1058" s="2" t="s">
        <v>23</v>
      </c>
      <c r="M1058" s="2" t="s">
        <v>5695</v>
      </c>
      <c r="N1058" s="2" t="s">
        <v>14465</v>
      </c>
      <c r="O1058" s="2" t="s">
        <v>25</v>
      </c>
      <c r="P1058" s="2" t="s">
        <v>16</v>
      </c>
      <c r="Q1058" s="2" t="s">
        <v>17542</v>
      </c>
    </row>
    <row r="1059" spans="1:17" ht="409.6" x14ac:dyDescent="0.3">
      <c r="A1059" s="2" t="s">
        <v>17543</v>
      </c>
      <c r="B1059" s="2" t="s">
        <v>17544</v>
      </c>
      <c r="C1059" s="2">
        <v>49143</v>
      </c>
      <c r="D1059" s="3">
        <v>45798</v>
      </c>
      <c r="E1059" s="3">
        <v>45819</v>
      </c>
      <c r="F1059" s="2" t="s">
        <v>104</v>
      </c>
      <c r="G1059" s="2" t="str">
        <f t="shared" ca="1" si="16"/>
        <v>CLOSED</v>
      </c>
      <c r="H1059" s="2"/>
      <c r="I1059" s="2"/>
      <c r="J1059" s="2" t="s">
        <v>17545</v>
      </c>
      <c r="K1059" s="2" t="s">
        <v>7389</v>
      </c>
      <c r="L1059" s="2" t="s">
        <v>23</v>
      </c>
      <c r="M1059" s="2" t="s">
        <v>5695</v>
      </c>
      <c r="N1059" s="2" t="s">
        <v>14465</v>
      </c>
      <c r="O1059" s="2" t="s">
        <v>25</v>
      </c>
      <c r="P1059" s="2" t="s">
        <v>16</v>
      </c>
      <c r="Q1059" s="2"/>
    </row>
    <row r="1060" spans="1:17" ht="409.6" x14ac:dyDescent="0.3">
      <c r="A1060" s="2" t="s">
        <v>17546</v>
      </c>
      <c r="B1060" s="2" t="s">
        <v>17547</v>
      </c>
      <c r="C1060" s="2">
        <v>16</v>
      </c>
      <c r="D1060" s="3">
        <v>45797</v>
      </c>
      <c r="E1060" s="3">
        <v>45818</v>
      </c>
      <c r="F1060" s="2" t="s">
        <v>104</v>
      </c>
      <c r="G1060" s="2" t="str">
        <f t="shared" ca="1" si="16"/>
        <v>CLOSED</v>
      </c>
      <c r="H1060" s="2"/>
      <c r="I1060" s="2"/>
      <c r="J1060" s="2" t="s">
        <v>17548</v>
      </c>
      <c r="K1060" s="2" t="s">
        <v>9044</v>
      </c>
      <c r="L1060" s="2" t="s">
        <v>23</v>
      </c>
      <c r="M1060" s="2" t="s">
        <v>5695</v>
      </c>
      <c r="N1060" s="2" t="s">
        <v>14465</v>
      </c>
      <c r="O1060" s="2" t="s">
        <v>25</v>
      </c>
      <c r="P1060" s="2" t="s">
        <v>16</v>
      </c>
      <c r="Q1060" s="2"/>
    </row>
    <row r="1061" spans="1:17" ht="232.2" x14ac:dyDescent="0.3">
      <c r="A1061" s="2" t="s">
        <v>17549</v>
      </c>
      <c r="B1061" s="2" t="s">
        <v>17550</v>
      </c>
      <c r="C1061" s="2">
        <v>34</v>
      </c>
      <c r="D1061" s="3">
        <v>45797</v>
      </c>
      <c r="E1061" s="3">
        <v>45818</v>
      </c>
      <c r="F1061" s="2" t="s">
        <v>104</v>
      </c>
      <c r="G1061" s="2" t="str">
        <f t="shared" ca="1" si="16"/>
        <v>CLOSED</v>
      </c>
      <c r="H1061" s="2"/>
      <c r="I1061" s="2"/>
      <c r="J1061" s="2" t="s">
        <v>17551</v>
      </c>
      <c r="K1061" s="2" t="s">
        <v>5775</v>
      </c>
      <c r="L1061" s="2" t="s">
        <v>23</v>
      </c>
      <c r="M1061" s="2" t="s">
        <v>5695</v>
      </c>
      <c r="N1061" s="2" t="s">
        <v>14465</v>
      </c>
      <c r="O1061" s="2" t="s">
        <v>25</v>
      </c>
      <c r="P1061" s="2" t="s">
        <v>16</v>
      </c>
      <c r="Q1061" s="2"/>
    </row>
    <row r="1062" spans="1:17" ht="409.6" x14ac:dyDescent="0.3">
      <c r="A1062" s="2" t="s">
        <v>17552</v>
      </c>
      <c r="B1062" s="2" t="s">
        <v>17553</v>
      </c>
      <c r="C1062" s="2">
        <v>11</v>
      </c>
      <c r="D1062" s="3">
        <v>45797</v>
      </c>
      <c r="E1062" s="3">
        <v>45818</v>
      </c>
      <c r="F1062" s="2" t="s">
        <v>104</v>
      </c>
      <c r="G1062" s="2" t="str">
        <f t="shared" ca="1" si="16"/>
        <v>CLOSED</v>
      </c>
      <c r="H1062" s="2"/>
      <c r="I1062" s="2"/>
      <c r="J1062" s="2" t="s">
        <v>17554</v>
      </c>
      <c r="K1062" s="2" t="s">
        <v>9044</v>
      </c>
      <c r="L1062" s="2" t="s">
        <v>23</v>
      </c>
      <c r="M1062" s="2" t="s">
        <v>5695</v>
      </c>
      <c r="N1062" s="2" t="s">
        <v>14465</v>
      </c>
      <c r="O1062" s="2" t="s">
        <v>25</v>
      </c>
      <c r="P1062" s="2" t="s">
        <v>16</v>
      </c>
      <c r="Q1062" s="2"/>
    </row>
    <row r="1063" spans="1:17" ht="409.6" x14ac:dyDescent="0.3">
      <c r="A1063" s="2" t="s">
        <v>17555</v>
      </c>
      <c r="B1063" s="2" t="s">
        <v>17556</v>
      </c>
      <c r="C1063" s="2">
        <v>37</v>
      </c>
      <c r="D1063" s="3">
        <v>45797</v>
      </c>
      <c r="E1063" s="3">
        <v>45818</v>
      </c>
      <c r="F1063" s="2" t="s">
        <v>104</v>
      </c>
      <c r="G1063" s="2" t="str">
        <f t="shared" ca="1" si="16"/>
        <v>CLOSED</v>
      </c>
      <c r="H1063" s="2"/>
      <c r="I1063" s="2"/>
      <c r="J1063" s="2" t="s">
        <v>17557</v>
      </c>
      <c r="K1063" s="2" t="s">
        <v>9044</v>
      </c>
      <c r="L1063" s="2" t="s">
        <v>23</v>
      </c>
      <c r="M1063" s="2" t="s">
        <v>5695</v>
      </c>
      <c r="N1063" s="2" t="s">
        <v>14465</v>
      </c>
      <c r="O1063" s="2" t="s">
        <v>25</v>
      </c>
      <c r="P1063" s="2" t="s">
        <v>16</v>
      </c>
      <c r="Q1063" s="2"/>
    </row>
    <row r="1064" spans="1:17" ht="335.4" x14ac:dyDescent="0.3">
      <c r="A1064" s="2" t="s">
        <v>17558</v>
      </c>
      <c r="B1064" s="2" t="s">
        <v>17559</v>
      </c>
      <c r="C1064" s="2">
        <v>67</v>
      </c>
      <c r="D1064" s="3">
        <v>45797</v>
      </c>
      <c r="E1064" s="3">
        <v>45818</v>
      </c>
      <c r="F1064" s="2" t="s">
        <v>104</v>
      </c>
      <c r="G1064" s="2" t="str">
        <f t="shared" ca="1" si="16"/>
        <v>CLOSED</v>
      </c>
      <c r="H1064" s="2"/>
      <c r="I1064" s="2"/>
      <c r="J1064" s="2" t="s">
        <v>17560</v>
      </c>
      <c r="K1064" s="2" t="s">
        <v>5775</v>
      </c>
      <c r="L1064" s="2" t="s">
        <v>23</v>
      </c>
      <c r="M1064" s="2" t="s">
        <v>5695</v>
      </c>
      <c r="N1064" s="2" t="s">
        <v>14465</v>
      </c>
      <c r="O1064" s="2" t="s">
        <v>25</v>
      </c>
      <c r="P1064" s="2" t="s">
        <v>16</v>
      </c>
      <c r="Q1064" s="2"/>
    </row>
    <row r="1065" spans="1:17" ht="409.6" x14ac:dyDescent="0.3">
      <c r="A1065" s="2" t="s">
        <v>17561</v>
      </c>
      <c r="B1065" s="2" t="s">
        <v>17562</v>
      </c>
      <c r="C1065" s="2">
        <v>97</v>
      </c>
      <c r="D1065" s="3">
        <v>45797</v>
      </c>
      <c r="E1065" s="3">
        <v>45818</v>
      </c>
      <c r="F1065" s="2" t="s">
        <v>104</v>
      </c>
      <c r="G1065" s="2" t="str">
        <f t="shared" ca="1" si="16"/>
        <v>CLOSED</v>
      </c>
      <c r="H1065" s="2"/>
      <c r="I1065" s="2"/>
      <c r="J1065" s="2" t="s">
        <v>17563</v>
      </c>
      <c r="K1065" s="2" t="s">
        <v>5779</v>
      </c>
      <c r="L1065" s="2" t="s">
        <v>23</v>
      </c>
      <c r="M1065" s="2" t="s">
        <v>5695</v>
      </c>
      <c r="N1065" s="2" t="s">
        <v>14465</v>
      </c>
      <c r="O1065" s="2" t="s">
        <v>25</v>
      </c>
      <c r="P1065" s="2" t="s">
        <v>16</v>
      </c>
      <c r="Q1065" s="2"/>
    </row>
    <row r="1066" spans="1:17" ht="409.6" x14ac:dyDescent="0.3">
      <c r="A1066" s="2" t="s">
        <v>17564</v>
      </c>
      <c r="B1066" s="2" t="s">
        <v>17565</v>
      </c>
      <c r="C1066" s="2">
        <v>16</v>
      </c>
      <c r="D1066" s="3">
        <v>45797</v>
      </c>
      <c r="E1066" s="3">
        <v>45818</v>
      </c>
      <c r="F1066" s="2" t="s">
        <v>56</v>
      </c>
      <c r="G1066" s="2" t="str">
        <f t="shared" ca="1" si="16"/>
        <v>CLOSED</v>
      </c>
      <c r="H1066" s="2"/>
      <c r="I1066" s="2"/>
      <c r="J1066" s="2" t="s">
        <v>17566</v>
      </c>
      <c r="K1066" s="2" t="s">
        <v>14286</v>
      </c>
      <c r="L1066" s="2" t="s">
        <v>23</v>
      </c>
      <c r="M1066" s="2" t="s">
        <v>5695</v>
      </c>
      <c r="N1066" s="2" t="s">
        <v>14465</v>
      </c>
      <c r="O1066" s="2" t="s">
        <v>25</v>
      </c>
      <c r="P1066" s="2" t="s">
        <v>16</v>
      </c>
      <c r="Q1066" s="2"/>
    </row>
    <row r="1067" spans="1:17" ht="387" x14ac:dyDescent="0.3">
      <c r="A1067" s="2" t="s">
        <v>17567</v>
      </c>
      <c r="B1067" s="2" t="s">
        <v>17568</v>
      </c>
      <c r="C1067" s="2">
        <v>20</v>
      </c>
      <c r="D1067" s="3">
        <v>45797</v>
      </c>
      <c r="E1067" s="3">
        <v>45818</v>
      </c>
      <c r="F1067" s="2" t="s">
        <v>56</v>
      </c>
      <c r="G1067" s="2" t="str">
        <f t="shared" ca="1" si="16"/>
        <v>CLOSED</v>
      </c>
      <c r="H1067" s="2"/>
      <c r="I1067" s="2"/>
      <c r="J1067" s="2" t="s">
        <v>17569</v>
      </c>
      <c r="K1067" s="2" t="s">
        <v>8795</v>
      </c>
      <c r="L1067" s="2" t="s">
        <v>23</v>
      </c>
      <c r="M1067" s="2" t="s">
        <v>5695</v>
      </c>
      <c r="N1067" s="2" t="s">
        <v>14465</v>
      </c>
      <c r="O1067" s="2" t="s">
        <v>25</v>
      </c>
      <c r="P1067" s="2" t="s">
        <v>16</v>
      </c>
      <c r="Q1067" s="2"/>
    </row>
    <row r="1068" spans="1:17" ht="409.6" x14ac:dyDescent="0.3">
      <c r="A1068" s="2" t="s">
        <v>17570</v>
      </c>
      <c r="B1068" s="2" t="s">
        <v>17571</v>
      </c>
      <c r="C1068" s="2">
        <v>2905</v>
      </c>
      <c r="D1068" s="3">
        <v>45797</v>
      </c>
      <c r="E1068" s="3">
        <v>45818</v>
      </c>
      <c r="F1068" s="2" t="s">
        <v>34</v>
      </c>
      <c r="G1068" s="2" t="str">
        <f t="shared" ca="1" si="16"/>
        <v>CLOSED</v>
      </c>
      <c r="H1068" s="2"/>
      <c r="I1068" s="2"/>
      <c r="J1068" s="2" t="s">
        <v>17572</v>
      </c>
      <c r="K1068" s="2" t="s">
        <v>16100</v>
      </c>
      <c r="L1068" s="2" t="s">
        <v>23</v>
      </c>
      <c r="M1068" s="2" t="s">
        <v>5695</v>
      </c>
      <c r="N1068" s="2" t="s">
        <v>14465</v>
      </c>
      <c r="O1068" s="2" t="s">
        <v>25</v>
      </c>
      <c r="P1068" s="2" t="s">
        <v>16</v>
      </c>
      <c r="Q1068" s="2"/>
    </row>
    <row r="1069" spans="1:17" ht="409.6" x14ac:dyDescent="0.3">
      <c r="A1069" s="2" t="s">
        <v>17573</v>
      </c>
      <c r="B1069" s="2" t="s">
        <v>17574</v>
      </c>
      <c r="C1069" s="2">
        <v>1130</v>
      </c>
      <c r="D1069" s="3">
        <v>45797</v>
      </c>
      <c r="E1069" s="3">
        <v>45818</v>
      </c>
      <c r="F1069" s="2" t="s">
        <v>34</v>
      </c>
      <c r="G1069" s="2" t="str">
        <f t="shared" ca="1" si="16"/>
        <v>CLOSED</v>
      </c>
      <c r="H1069" s="2"/>
      <c r="I1069" s="2"/>
      <c r="J1069" s="2" t="s">
        <v>17575</v>
      </c>
      <c r="K1069" s="2" t="s">
        <v>2548</v>
      </c>
      <c r="L1069" s="2" t="s">
        <v>23</v>
      </c>
      <c r="M1069" s="2" t="s">
        <v>5695</v>
      </c>
      <c r="N1069" s="2" t="s">
        <v>14465</v>
      </c>
      <c r="O1069" s="2" t="s">
        <v>25</v>
      </c>
      <c r="P1069" s="2" t="s">
        <v>16</v>
      </c>
      <c r="Q1069" s="2"/>
    </row>
    <row r="1070" spans="1:17" ht="258" x14ac:dyDescent="0.3">
      <c r="A1070" s="2" t="s">
        <v>17576</v>
      </c>
      <c r="B1070" s="2" t="s">
        <v>17577</v>
      </c>
      <c r="C1070" s="2">
        <v>25</v>
      </c>
      <c r="D1070" s="3">
        <v>45797</v>
      </c>
      <c r="E1070" s="3">
        <v>45818</v>
      </c>
      <c r="F1070" s="2" t="s">
        <v>52</v>
      </c>
      <c r="G1070" s="2" t="str">
        <f t="shared" ca="1" si="16"/>
        <v>CLOSED</v>
      </c>
      <c r="H1070" s="2">
        <v>68631</v>
      </c>
      <c r="I1070" s="2">
        <v>3431550</v>
      </c>
      <c r="J1070" s="2" t="s">
        <v>17578</v>
      </c>
      <c r="K1070" s="2" t="s">
        <v>14286</v>
      </c>
      <c r="L1070" s="2" t="s">
        <v>23</v>
      </c>
      <c r="M1070" s="2" t="s">
        <v>5695</v>
      </c>
      <c r="N1070" s="2" t="s">
        <v>14465</v>
      </c>
      <c r="O1070" s="2" t="s">
        <v>25</v>
      </c>
      <c r="P1070" s="2" t="s">
        <v>16</v>
      </c>
      <c r="Q1070" s="2" t="s">
        <v>2129</v>
      </c>
    </row>
    <row r="1071" spans="1:17" ht="409.6" x14ac:dyDescent="0.3">
      <c r="A1071" s="2" t="s">
        <v>17579</v>
      </c>
      <c r="B1071" s="2" t="s">
        <v>17580</v>
      </c>
      <c r="C1071" s="2">
        <v>46</v>
      </c>
      <c r="D1071" s="3">
        <v>45797</v>
      </c>
      <c r="E1071" s="3">
        <v>45818</v>
      </c>
      <c r="F1071" s="2" t="s">
        <v>34</v>
      </c>
      <c r="G1071" s="2" t="str">
        <f t="shared" ca="1" si="16"/>
        <v>CLOSED</v>
      </c>
      <c r="H1071" s="2"/>
      <c r="I1071" s="2"/>
      <c r="J1071" s="2" t="s">
        <v>17581</v>
      </c>
      <c r="K1071" s="2" t="s">
        <v>5978</v>
      </c>
      <c r="L1071" s="2" t="s">
        <v>23</v>
      </c>
      <c r="M1071" s="2" t="s">
        <v>5695</v>
      </c>
      <c r="N1071" s="2" t="s">
        <v>14465</v>
      </c>
      <c r="O1071" s="2" t="s">
        <v>25</v>
      </c>
      <c r="P1071" s="2" t="s">
        <v>16</v>
      </c>
      <c r="Q1071" s="2"/>
    </row>
    <row r="1072" spans="1:17" ht="409.6" x14ac:dyDescent="0.3">
      <c r="A1072" s="2" t="s">
        <v>17582</v>
      </c>
      <c r="B1072" s="2" t="s">
        <v>17583</v>
      </c>
      <c r="C1072" s="2">
        <v>3724</v>
      </c>
      <c r="D1072" s="3">
        <v>45797</v>
      </c>
      <c r="E1072" s="3">
        <v>45818</v>
      </c>
      <c r="F1072" s="2" t="s">
        <v>34</v>
      </c>
      <c r="G1072" s="2" t="str">
        <f t="shared" ca="1" si="16"/>
        <v>CLOSED</v>
      </c>
      <c r="H1072" s="2"/>
      <c r="I1072" s="2"/>
      <c r="J1072" s="2" t="s">
        <v>17584</v>
      </c>
      <c r="K1072" s="2" t="s">
        <v>15486</v>
      </c>
      <c r="L1072" s="2" t="s">
        <v>23</v>
      </c>
      <c r="M1072" s="2" t="s">
        <v>5695</v>
      </c>
      <c r="N1072" s="2" t="s">
        <v>14465</v>
      </c>
      <c r="O1072" s="2" t="s">
        <v>25</v>
      </c>
      <c r="P1072" s="2" t="s">
        <v>16</v>
      </c>
      <c r="Q1072" s="2"/>
    </row>
    <row r="1073" spans="1:17" ht="409.6" x14ac:dyDescent="0.3">
      <c r="A1073" s="2" t="s">
        <v>17585</v>
      </c>
      <c r="B1073" s="2" t="s">
        <v>17586</v>
      </c>
      <c r="C1073" s="2">
        <v>11</v>
      </c>
      <c r="D1073" s="3">
        <v>45797</v>
      </c>
      <c r="E1073" s="3">
        <v>45818</v>
      </c>
      <c r="F1073" s="2" t="s">
        <v>34</v>
      </c>
      <c r="G1073" s="2" t="str">
        <f t="shared" ca="1" si="16"/>
        <v>CLOSED</v>
      </c>
      <c r="H1073" s="2"/>
      <c r="I1073" s="2"/>
      <c r="J1073" s="2" t="s">
        <v>17587</v>
      </c>
      <c r="K1073" s="2" t="s">
        <v>15555</v>
      </c>
      <c r="L1073" s="2" t="s">
        <v>23</v>
      </c>
      <c r="M1073" s="2" t="s">
        <v>5695</v>
      </c>
      <c r="N1073" s="2" t="s">
        <v>14465</v>
      </c>
      <c r="O1073" s="2" t="s">
        <v>25</v>
      </c>
      <c r="P1073" s="2" t="s">
        <v>16</v>
      </c>
      <c r="Q1073" s="2"/>
    </row>
    <row r="1074" spans="1:17" ht="258" x14ac:dyDescent="0.3">
      <c r="A1074" s="2" t="s">
        <v>17588</v>
      </c>
      <c r="B1074" s="2" t="s">
        <v>17589</v>
      </c>
      <c r="C1074" s="2">
        <v>1</v>
      </c>
      <c r="D1074" s="3">
        <v>45797</v>
      </c>
      <c r="E1074" s="3">
        <v>45818</v>
      </c>
      <c r="F1074" s="2" t="s">
        <v>34</v>
      </c>
      <c r="G1074" s="2" t="str">
        <f t="shared" ca="1" si="16"/>
        <v>CLOSED</v>
      </c>
      <c r="H1074" s="2">
        <v>200000</v>
      </c>
      <c r="I1074" s="2">
        <v>10000000</v>
      </c>
      <c r="J1074" s="2" t="s">
        <v>17590</v>
      </c>
      <c r="K1074" s="2" t="s">
        <v>5998</v>
      </c>
      <c r="L1074" s="2" t="s">
        <v>23</v>
      </c>
      <c r="M1074" s="2" t="s">
        <v>5695</v>
      </c>
      <c r="N1074" s="2" t="s">
        <v>14465</v>
      </c>
      <c r="O1074" s="2" t="s">
        <v>25</v>
      </c>
      <c r="P1074" s="2" t="s">
        <v>16</v>
      </c>
      <c r="Q1074" s="2" t="s">
        <v>261</v>
      </c>
    </row>
    <row r="1075" spans="1:17" ht="335.4" x14ac:dyDescent="0.3">
      <c r="A1075" s="2" t="s">
        <v>17591</v>
      </c>
      <c r="B1075" s="2" t="s">
        <v>17592</v>
      </c>
      <c r="C1075" s="2">
        <v>13</v>
      </c>
      <c r="D1075" s="3">
        <v>45796</v>
      </c>
      <c r="E1075" s="3">
        <v>45817</v>
      </c>
      <c r="F1075" s="2" t="s">
        <v>34</v>
      </c>
      <c r="G1075" s="2" t="str">
        <f t="shared" ca="1" si="16"/>
        <v>CLOSED</v>
      </c>
      <c r="H1075" s="2"/>
      <c r="I1075" s="2"/>
      <c r="J1075" s="2" t="s">
        <v>17593</v>
      </c>
      <c r="K1075" s="2" t="s">
        <v>5779</v>
      </c>
      <c r="L1075" s="2" t="s">
        <v>23</v>
      </c>
      <c r="M1075" s="2" t="s">
        <v>5695</v>
      </c>
      <c r="N1075" s="2" t="s">
        <v>14465</v>
      </c>
      <c r="O1075" s="2" t="s">
        <v>25</v>
      </c>
      <c r="P1075" s="2" t="s">
        <v>16</v>
      </c>
      <c r="Q1075" s="2"/>
    </row>
    <row r="1076" spans="1:17" ht="409.6" x14ac:dyDescent="0.3">
      <c r="A1076" s="2" t="s">
        <v>17594</v>
      </c>
      <c r="B1076" s="2" t="s">
        <v>17595</v>
      </c>
      <c r="C1076" s="2">
        <v>376</v>
      </c>
      <c r="D1076" s="3">
        <v>45796</v>
      </c>
      <c r="E1076" s="3">
        <v>45818</v>
      </c>
      <c r="F1076" s="2" t="s">
        <v>104</v>
      </c>
      <c r="G1076" s="2" t="str">
        <f t="shared" ca="1" si="16"/>
        <v>CLOSED</v>
      </c>
      <c r="H1076" s="2">
        <v>2900</v>
      </c>
      <c r="I1076" s="2">
        <v>145000</v>
      </c>
      <c r="J1076" s="2" t="s">
        <v>17596</v>
      </c>
      <c r="K1076" s="2" t="s">
        <v>14751</v>
      </c>
      <c r="L1076" s="2" t="s">
        <v>23</v>
      </c>
      <c r="M1076" s="2" t="s">
        <v>5695</v>
      </c>
      <c r="N1076" s="2" t="s">
        <v>14465</v>
      </c>
      <c r="O1076" s="2" t="s">
        <v>25</v>
      </c>
      <c r="P1076" s="2" t="s">
        <v>16</v>
      </c>
      <c r="Q1076" s="2" t="s">
        <v>386</v>
      </c>
    </row>
    <row r="1077" spans="1:17" ht="409.6" x14ac:dyDescent="0.3">
      <c r="A1077" s="2" t="s">
        <v>17597</v>
      </c>
      <c r="B1077" s="2" t="s">
        <v>17598</v>
      </c>
      <c r="C1077" s="2">
        <v>7</v>
      </c>
      <c r="D1077" s="3">
        <v>45796</v>
      </c>
      <c r="E1077" s="3">
        <v>45817</v>
      </c>
      <c r="F1077" s="2" t="s">
        <v>34</v>
      </c>
      <c r="G1077" s="2" t="str">
        <f t="shared" ca="1" si="16"/>
        <v>CLOSED</v>
      </c>
      <c r="H1077" s="2"/>
      <c r="I1077" s="2"/>
      <c r="J1077" s="2" t="s">
        <v>17599</v>
      </c>
      <c r="K1077" s="2" t="s">
        <v>9687</v>
      </c>
      <c r="L1077" s="2" t="s">
        <v>23</v>
      </c>
      <c r="M1077" s="2" t="s">
        <v>5695</v>
      </c>
      <c r="N1077" s="2" t="s">
        <v>14465</v>
      </c>
      <c r="O1077" s="2" t="s">
        <v>25</v>
      </c>
      <c r="P1077" s="2" t="s">
        <v>16</v>
      </c>
      <c r="Q1077" s="2"/>
    </row>
    <row r="1078" spans="1:17" ht="409.6" x14ac:dyDescent="0.3">
      <c r="A1078" s="2" t="s">
        <v>17600</v>
      </c>
      <c r="B1078" s="2" t="s">
        <v>17601</v>
      </c>
      <c r="C1078" s="2">
        <v>42</v>
      </c>
      <c r="D1078" s="3">
        <v>45796</v>
      </c>
      <c r="E1078" s="3">
        <v>45817</v>
      </c>
      <c r="F1078" s="2" t="s">
        <v>34</v>
      </c>
      <c r="G1078" s="2" t="str">
        <f t="shared" ca="1" si="16"/>
        <v>CLOSED</v>
      </c>
      <c r="H1078" s="2"/>
      <c r="I1078" s="2"/>
      <c r="J1078" s="2" t="s">
        <v>17602</v>
      </c>
      <c r="K1078" s="2" t="s">
        <v>1626</v>
      </c>
      <c r="L1078" s="2" t="s">
        <v>23</v>
      </c>
      <c r="M1078" s="2" t="s">
        <v>5695</v>
      </c>
      <c r="N1078" s="2" t="s">
        <v>14465</v>
      </c>
      <c r="O1078" s="2" t="s">
        <v>25</v>
      </c>
      <c r="P1078" s="2" t="s">
        <v>16</v>
      </c>
      <c r="Q1078" s="2"/>
    </row>
    <row r="1079" spans="1:17" ht="258" x14ac:dyDescent="0.3">
      <c r="A1079" s="2" t="s">
        <v>17603</v>
      </c>
      <c r="B1079" s="2" t="s">
        <v>17604</v>
      </c>
      <c r="C1079" s="2">
        <v>11</v>
      </c>
      <c r="D1079" s="3">
        <v>45799</v>
      </c>
      <c r="E1079" s="3">
        <v>45820</v>
      </c>
      <c r="F1079" s="2" t="s">
        <v>87</v>
      </c>
      <c r="G1079" s="2" t="str">
        <f t="shared" ca="1" si="16"/>
        <v>CLOSED</v>
      </c>
      <c r="H1079" s="2"/>
      <c r="I1079" s="2"/>
      <c r="J1079" s="2" t="s">
        <v>17605</v>
      </c>
      <c r="K1079" s="2" t="s">
        <v>14249</v>
      </c>
      <c r="L1079" s="2" t="s">
        <v>23</v>
      </c>
      <c r="M1079" s="2" t="s">
        <v>5695</v>
      </c>
      <c r="N1079" s="2" t="s">
        <v>14465</v>
      </c>
      <c r="O1079" s="2" t="s">
        <v>25</v>
      </c>
      <c r="P1079" s="2" t="s">
        <v>16</v>
      </c>
      <c r="Q1079" s="2"/>
    </row>
    <row r="1080" spans="1:17" ht="283.8" x14ac:dyDescent="0.3">
      <c r="A1080" s="2" t="s">
        <v>17606</v>
      </c>
      <c r="B1080" s="2" t="s">
        <v>17607</v>
      </c>
      <c r="C1080" s="2">
        <v>16</v>
      </c>
      <c r="D1080" s="3">
        <v>45799</v>
      </c>
      <c r="E1080" s="3">
        <v>45820</v>
      </c>
      <c r="F1080" s="2" t="s">
        <v>87</v>
      </c>
      <c r="G1080" s="2" t="str">
        <f t="shared" ca="1" si="16"/>
        <v>CLOSED</v>
      </c>
      <c r="H1080" s="2"/>
      <c r="I1080" s="2"/>
      <c r="J1080" s="2" t="s">
        <v>17608</v>
      </c>
      <c r="K1080" s="2" t="s">
        <v>14249</v>
      </c>
      <c r="L1080" s="2" t="s">
        <v>23</v>
      </c>
      <c r="M1080" s="2" t="s">
        <v>5695</v>
      </c>
      <c r="N1080" s="2" t="s">
        <v>14465</v>
      </c>
      <c r="O1080" s="2" t="s">
        <v>25</v>
      </c>
      <c r="P1080" s="2" t="s">
        <v>16</v>
      </c>
      <c r="Q1080" s="2"/>
    </row>
    <row r="1081" spans="1:17" ht="409.6" x14ac:dyDescent="0.3">
      <c r="A1081" s="2" t="s">
        <v>17609</v>
      </c>
      <c r="B1081" s="2" t="s">
        <v>17610</v>
      </c>
      <c r="C1081" s="2"/>
      <c r="D1081" s="3">
        <v>45799</v>
      </c>
      <c r="E1081" s="3">
        <v>45820</v>
      </c>
      <c r="F1081" s="2" t="s">
        <v>104</v>
      </c>
      <c r="G1081" s="2" t="str">
        <f t="shared" ca="1" si="16"/>
        <v>CLOSED</v>
      </c>
      <c r="H1081" s="2">
        <v>15649</v>
      </c>
      <c r="I1081" s="2">
        <v>782450</v>
      </c>
      <c r="J1081" s="2" t="s">
        <v>17611</v>
      </c>
      <c r="K1081" s="2" t="s">
        <v>1586</v>
      </c>
      <c r="L1081" s="2" t="s">
        <v>23</v>
      </c>
      <c r="M1081" s="2" t="s">
        <v>5695</v>
      </c>
      <c r="N1081" s="2" t="s">
        <v>14465</v>
      </c>
      <c r="O1081" s="2" t="s">
        <v>25</v>
      </c>
      <c r="P1081" s="2"/>
      <c r="Q1081" s="2" t="s">
        <v>13703</v>
      </c>
    </row>
    <row r="1082" spans="1:17" ht="409.6" x14ac:dyDescent="0.3">
      <c r="A1082" s="2" t="s">
        <v>17612</v>
      </c>
      <c r="B1082" s="2" t="s">
        <v>17613</v>
      </c>
      <c r="C1082" s="2">
        <v>30</v>
      </c>
      <c r="D1082" s="3">
        <v>45799</v>
      </c>
      <c r="E1082" s="3">
        <v>45821</v>
      </c>
      <c r="F1082" s="2" t="s">
        <v>87</v>
      </c>
      <c r="G1082" s="2" t="str">
        <f t="shared" ca="1" si="16"/>
        <v>CLOSED</v>
      </c>
      <c r="H1082" s="2"/>
      <c r="I1082" s="2"/>
      <c r="J1082" s="2" t="s">
        <v>17614</v>
      </c>
      <c r="K1082" s="2" t="s">
        <v>14638</v>
      </c>
      <c r="L1082" s="2" t="s">
        <v>23</v>
      </c>
      <c r="M1082" s="2" t="s">
        <v>5695</v>
      </c>
      <c r="N1082" s="2" t="s">
        <v>14465</v>
      </c>
      <c r="O1082" s="2" t="s">
        <v>25</v>
      </c>
      <c r="P1082" s="2" t="s">
        <v>16</v>
      </c>
      <c r="Q1082" s="2"/>
    </row>
    <row r="1083" spans="1:17" ht="409.6" x14ac:dyDescent="0.3">
      <c r="A1083" s="2" t="s">
        <v>17615</v>
      </c>
      <c r="B1083" s="2" t="s">
        <v>17616</v>
      </c>
      <c r="C1083" s="2"/>
      <c r="D1083" s="3">
        <v>45799</v>
      </c>
      <c r="E1083" s="3">
        <v>45820</v>
      </c>
      <c r="F1083" s="2" t="s">
        <v>20</v>
      </c>
      <c r="G1083" s="2" t="str">
        <f t="shared" ca="1" si="16"/>
        <v>CLOSED</v>
      </c>
      <c r="H1083" s="2">
        <v>42850</v>
      </c>
      <c r="I1083" s="2">
        <v>2142500</v>
      </c>
      <c r="J1083" s="2" t="s">
        <v>17617</v>
      </c>
      <c r="K1083" s="2" t="s">
        <v>8747</v>
      </c>
      <c r="L1083" s="2" t="s">
        <v>23</v>
      </c>
      <c r="M1083" s="2" t="s">
        <v>5695</v>
      </c>
      <c r="N1083" s="2" t="s">
        <v>14465</v>
      </c>
      <c r="O1083" s="2" t="s">
        <v>25</v>
      </c>
      <c r="P1083" s="2" t="s">
        <v>16</v>
      </c>
      <c r="Q1083" s="2" t="s">
        <v>416</v>
      </c>
    </row>
    <row r="1084" spans="1:17" ht="409.6" x14ac:dyDescent="0.3">
      <c r="A1084" s="2" t="s">
        <v>17618</v>
      </c>
      <c r="B1084" s="2" t="s">
        <v>17619</v>
      </c>
      <c r="C1084" s="2">
        <v>6</v>
      </c>
      <c r="D1084" s="3">
        <v>45796</v>
      </c>
      <c r="E1084" s="3">
        <v>45818</v>
      </c>
      <c r="F1084" s="2" t="s">
        <v>92</v>
      </c>
      <c r="G1084" s="2" t="str">
        <f t="shared" ca="1" si="16"/>
        <v>CLOSED</v>
      </c>
      <c r="H1084" s="2">
        <v>240000</v>
      </c>
      <c r="I1084" s="2">
        <v>12000000</v>
      </c>
      <c r="J1084" s="2" t="s">
        <v>17620</v>
      </c>
      <c r="K1084" s="2" t="s">
        <v>15251</v>
      </c>
      <c r="L1084" s="2" t="s">
        <v>23</v>
      </c>
      <c r="M1084" s="2" t="s">
        <v>5695</v>
      </c>
      <c r="N1084" s="2" t="s">
        <v>14465</v>
      </c>
      <c r="O1084" s="2" t="s">
        <v>25</v>
      </c>
      <c r="P1084" s="2" t="s">
        <v>16</v>
      </c>
      <c r="Q1084" s="2" t="s">
        <v>37</v>
      </c>
    </row>
    <row r="1085" spans="1:17" ht="409.6" x14ac:dyDescent="0.3">
      <c r="A1085" s="2" t="s">
        <v>17621</v>
      </c>
      <c r="B1085" s="2" t="s">
        <v>17622</v>
      </c>
      <c r="C1085" s="2">
        <v>10</v>
      </c>
      <c r="D1085" s="3">
        <v>45796</v>
      </c>
      <c r="E1085" s="3">
        <v>45818</v>
      </c>
      <c r="F1085" s="2" t="s">
        <v>92</v>
      </c>
      <c r="G1085" s="2" t="str">
        <f t="shared" ca="1" si="16"/>
        <v>CLOSED</v>
      </c>
      <c r="H1085" s="2">
        <v>245000</v>
      </c>
      <c r="I1085" s="2">
        <v>12250000</v>
      </c>
      <c r="J1085" s="2" t="s">
        <v>17623</v>
      </c>
      <c r="K1085" s="2" t="s">
        <v>15251</v>
      </c>
      <c r="L1085" s="2" t="s">
        <v>23</v>
      </c>
      <c r="M1085" s="2" t="s">
        <v>5695</v>
      </c>
      <c r="N1085" s="2" t="s">
        <v>14465</v>
      </c>
      <c r="O1085" s="2" t="s">
        <v>25</v>
      </c>
      <c r="P1085" s="2" t="s">
        <v>16</v>
      </c>
      <c r="Q1085" s="2" t="s">
        <v>37</v>
      </c>
    </row>
    <row r="1086" spans="1:17" ht="283.8" x14ac:dyDescent="0.3">
      <c r="A1086" s="2" t="s">
        <v>17624</v>
      </c>
      <c r="B1086" s="2" t="s">
        <v>17625</v>
      </c>
      <c r="C1086" s="2">
        <v>1150</v>
      </c>
      <c r="D1086" s="3">
        <v>45797</v>
      </c>
      <c r="E1086" s="3">
        <v>45818</v>
      </c>
      <c r="F1086" s="2" t="s">
        <v>92</v>
      </c>
      <c r="G1086" s="2" t="str">
        <f t="shared" ca="1" si="16"/>
        <v>CLOSED</v>
      </c>
      <c r="H1086" s="2"/>
      <c r="I1086" s="2"/>
      <c r="J1086" s="2" t="s">
        <v>17626</v>
      </c>
      <c r="K1086" s="2" t="s">
        <v>5764</v>
      </c>
      <c r="L1086" s="2" t="s">
        <v>23</v>
      </c>
      <c r="M1086" s="2" t="s">
        <v>5695</v>
      </c>
      <c r="N1086" s="2" t="s">
        <v>14465</v>
      </c>
      <c r="O1086" s="2" t="s">
        <v>25</v>
      </c>
      <c r="P1086" s="2" t="s">
        <v>16</v>
      </c>
      <c r="Q1086" s="2"/>
    </row>
    <row r="1087" spans="1:17" ht="387" x14ac:dyDescent="0.3">
      <c r="A1087" s="2" t="s">
        <v>17627</v>
      </c>
      <c r="B1087" s="2" t="s">
        <v>17628</v>
      </c>
      <c r="C1087" s="2">
        <v>8</v>
      </c>
      <c r="D1087" s="3">
        <v>45797</v>
      </c>
      <c r="E1087" s="3">
        <v>45818</v>
      </c>
      <c r="F1087" s="2" t="s">
        <v>92</v>
      </c>
      <c r="G1087" s="2" t="str">
        <f t="shared" ca="1" si="16"/>
        <v>CLOSED</v>
      </c>
      <c r="H1087" s="2"/>
      <c r="I1087" s="2"/>
      <c r="J1087" s="2" t="s">
        <v>17629</v>
      </c>
      <c r="K1087" s="2" t="s">
        <v>14590</v>
      </c>
      <c r="L1087" s="2" t="s">
        <v>23</v>
      </c>
      <c r="M1087" s="2" t="s">
        <v>5695</v>
      </c>
      <c r="N1087" s="2" t="s">
        <v>14465</v>
      </c>
      <c r="O1087" s="2" t="s">
        <v>25</v>
      </c>
      <c r="P1087" s="2" t="s">
        <v>16</v>
      </c>
      <c r="Q1087" s="2"/>
    </row>
    <row r="1088" spans="1:17" ht="387" x14ac:dyDescent="0.3">
      <c r="A1088" s="2" t="s">
        <v>17630</v>
      </c>
      <c r="B1088" s="2" t="s">
        <v>17631</v>
      </c>
      <c r="C1088" s="2">
        <v>5</v>
      </c>
      <c r="D1088" s="3">
        <v>45797</v>
      </c>
      <c r="E1088" s="3">
        <v>45818</v>
      </c>
      <c r="F1088" s="2" t="s">
        <v>92</v>
      </c>
      <c r="G1088" s="2" t="str">
        <f t="shared" ca="1" si="16"/>
        <v>CLOSED</v>
      </c>
      <c r="H1088" s="2"/>
      <c r="I1088" s="2"/>
      <c r="J1088" s="2" t="s">
        <v>17632</v>
      </c>
      <c r="K1088" s="2" t="s">
        <v>15486</v>
      </c>
      <c r="L1088" s="2" t="s">
        <v>23</v>
      </c>
      <c r="M1088" s="2" t="s">
        <v>5695</v>
      </c>
      <c r="N1088" s="2" t="s">
        <v>14465</v>
      </c>
      <c r="O1088" s="2" t="s">
        <v>25</v>
      </c>
      <c r="P1088" s="2" t="s">
        <v>16</v>
      </c>
      <c r="Q1088" s="2"/>
    </row>
    <row r="1089" spans="1:17" ht="409.6" x14ac:dyDescent="0.3">
      <c r="A1089" s="2" t="s">
        <v>17633</v>
      </c>
      <c r="B1089" s="2" t="s">
        <v>17634</v>
      </c>
      <c r="C1089" s="2">
        <v>10</v>
      </c>
      <c r="D1089" s="3">
        <v>45797</v>
      </c>
      <c r="E1089" s="3">
        <v>45818</v>
      </c>
      <c r="F1089" s="2" t="s">
        <v>92</v>
      </c>
      <c r="G1089" s="2" t="str">
        <f t="shared" ca="1" si="16"/>
        <v>CLOSED</v>
      </c>
      <c r="H1089" s="2"/>
      <c r="I1089" s="2"/>
      <c r="J1089" s="2" t="s">
        <v>17635</v>
      </c>
      <c r="K1089" s="2" t="s">
        <v>8866</v>
      </c>
      <c r="L1089" s="2" t="s">
        <v>23</v>
      </c>
      <c r="M1089" s="2" t="s">
        <v>5695</v>
      </c>
      <c r="N1089" s="2" t="s">
        <v>14465</v>
      </c>
      <c r="O1089" s="2" t="s">
        <v>25</v>
      </c>
      <c r="P1089" s="2" t="s">
        <v>16</v>
      </c>
      <c r="Q1089" s="2"/>
    </row>
    <row r="1090" spans="1:17" ht="409.6" x14ac:dyDescent="0.3">
      <c r="A1090" s="2" t="s">
        <v>17636</v>
      </c>
      <c r="B1090" s="2" t="s">
        <v>17637</v>
      </c>
      <c r="C1090" s="2">
        <v>123</v>
      </c>
      <c r="D1090" s="3">
        <v>45797</v>
      </c>
      <c r="E1090" s="3">
        <v>45818</v>
      </c>
      <c r="F1090" s="2" t="s">
        <v>92</v>
      </c>
      <c r="G1090" s="2" t="str">
        <f t="shared" ca="1" si="16"/>
        <v>CLOSED</v>
      </c>
      <c r="H1090" s="2"/>
      <c r="I1090" s="2"/>
      <c r="J1090" s="2" t="s">
        <v>17638</v>
      </c>
      <c r="K1090" s="2" t="s">
        <v>15555</v>
      </c>
      <c r="L1090" s="2" t="s">
        <v>23</v>
      </c>
      <c r="M1090" s="2" t="s">
        <v>5695</v>
      </c>
      <c r="N1090" s="2" t="s">
        <v>14465</v>
      </c>
      <c r="O1090" s="2" t="s">
        <v>25</v>
      </c>
      <c r="P1090" s="2" t="s">
        <v>16</v>
      </c>
      <c r="Q1090" s="2"/>
    </row>
    <row r="1091" spans="1:17" ht="283.8" x14ac:dyDescent="0.3">
      <c r="A1091" s="2" t="s">
        <v>17639</v>
      </c>
      <c r="B1091" s="2" t="s">
        <v>17640</v>
      </c>
      <c r="C1091" s="2">
        <v>4</v>
      </c>
      <c r="D1091" s="3">
        <v>45797</v>
      </c>
      <c r="E1091" s="3">
        <v>45818</v>
      </c>
      <c r="F1091" s="2" t="s">
        <v>104</v>
      </c>
      <c r="G1091" s="2" t="str">
        <f t="shared" ref="G1091:G1154" ca="1" si="17">IF((INDIRECT("E"&amp;ROW())+INDIRECT("F"&amp;ROW()))-NOW() &lt;= 0, "CLOSED", INT((INDIRECT("E"&amp;ROW())+INDIRECT("F"&amp;ROW()))-NOW()) &amp; " days")</f>
        <v>CLOSED</v>
      </c>
      <c r="H1091" s="2"/>
      <c r="I1091" s="2"/>
      <c r="J1091" s="2" t="s">
        <v>17641</v>
      </c>
      <c r="K1091" s="2" t="s">
        <v>14345</v>
      </c>
      <c r="L1091" s="2" t="s">
        <v>312</v>
      </c>
      <c r="M1091" s="2" t="s">
        <v>5695</v>
      </c>
      <c r="N1091" s="2" t="s">
        <v>14465</v>
      </c>
      <c r="O1091" s="2" t="s">
        <v>25</v>
      </c>
      <c r="P1091" s="2" t="s">
        <v>16</v>
      </c>
      <c r="Q1091" s="2"/>
    </row>
    <row r="1092" spans="1:17" ht="232.2" x14ac:dyDescent="0.3">
      <c r="A1092" s="2" t="s">
        <v>17642</v>
      </c>
      <c r="B1092" s="2" t="s">
        <v>17643</v>
      </c>
      <c r="C1092" s="2">
        <v>6</v>
      </c>
      <c r="D1092" s="3">
        <v>45797</v>
      </c>
      <c r="E1092" s="3">
        <v>45818</v>
      </c>
      <c r="F1092" s="2" t="s">
        <v>104</v>
      </c>
      <c r="G1092" s="2" t="str">
        <f t="shared" ca="1" si="17"/>
        <v>CLOSED</v>
      </c>
      <c r="H1092" s="2"/>
      <c r="I1092" s="2"/>
      <c r="J1092" s="2" t="s">
        <v>17644</v>
      </c>
      <c r="K1092" s="2" t="s">
        <v>1632</v>
      </c>
      <c r="L1092" s="2" t="s">
        <v>23</v>
      </c>
      <c r="M1092" s="2" t="s">
        <v>5695</v>
      </c>
      <c r="N1092" s="2" t="s">
        <v>14465</v>
      </c>
      <c r="O1092" s="2" t="s">
        <v>25</v>
      </c>
      <c r="P1092" s="2" t="s">
        <v>16</v>
      </c>
      <c r="Q1092" s="2"/>
    </row>
    <row r="1093" spans="1:17" ht="409.6" x14ac:dyDescent="0.3">
      <c r="A1093" s="2" t="s">
        <v>17645</v>
      </c>
      <c r="B1093" s="2" t="s">
        <v>17646</v>
      </c>
      <c r="C1093" s="2">
        <v>148</v>
      </c>
      <c r="D1093" s="3">
        <v>45795</v>
      </c>
      <c r="E1093" s="3">
        <v>45817</v>
      </c>
      <c r="F1093" s="2" t="s">
        <v>45</v>
      </c>
      <c r="G1093" s="2" t="str">
        <f t="shared" ca="1" si="17"/>
        <v>CLOSED</v>
      </c>
      <c r="H1093" s="2">
        <v>490000</v>
      </c>
      <c r="I1093" s="2">
        <v>24500000</v>
      </c>
      <c r="J1093" s="2" t="s">
        <v>17647</v>
      </c>
      <c r="K1093" s="2" t="s">
        <v>5715</v>
      </c>
      <c r="L1093" s="2" t="s">
        <v>23</v>
      </c>
      <c r="M1093" s="2" t="s">
        <v>5695</v>
      </c>
      <c r="N1093" s="2" t="s">
        <v>14465</v>
      </c>
      <c r="O1093" s="2" t="s">
        <v>25</v>
      </c>
      <c r="P1093" s="2" t="s">
        <v>16</v>
      </c>
      <c r="Q1093" s="2" t="s">
        <v>172</v>
      </c>
    </row>
    <row r="1094" spans="1:17" ht="409.6" x14ac:dyDescent="0.3">
      <c r="A1094" s="2" t="s">
        <v>17648</v>
      </c>
      <c r="B1094" s="2" t="s">
        <v>17649</v>
      </c>
      <c r="C1094" s="2">
        <v>49</v>
      </c>
      <c r="D1094" s="3">
        <v>45795</v>
      </c>
      <c r="E1094" s="3">
        <v>45817</v>
      </c>
      <c r="F1094" s="2" t="s">
        <v>45</v>
      </c>
      <c r="G1094" s="2" t="str">
        <f t="shared" ca="1" si="17"/>
        <v>CLOSED</v>
      </c>
      <c r="H1094" s="2"/>
      <c r="I1094" s="2"/>
      <c r="J1094" s="2" t="s">
        <v>17650</v>
      </c>
      <c r="K1094" s="2" t="s">
        <v>14196</v>
      </c>
      <c r="L1094" s="2" t="s">
        <v>23</v>
      </c>
      <c r="M1094" s="2" t="s">
        <v>5695</v>
      </c>
      <c r="N1094" s="2" t="s">
        <v>14465</v>
      </c>
      <c r="O1094" s="2" t="s">
        <v>25</v>
      </c>
      <c r="P1094" s="2" t="s">
        <v>16</v>
      </c>
      <c r="Q1094" s="2"/>
    </row>
    <row r="1095" spans="1:17" ht="409.6" x14ac:dyDescent="0.3">
      <c r="A1095" s="2" t="s">
        <v>17651</v>
      </c>
      <c r="B1095" s="2" t="s">
        <v>17652</v>
      </c>
      <c r="C1095" s="2">
        <v>18264</v>
      </c>
      <c r="D1095" s="3">
        <v>45797</v>
      </c>
      <c r="E1095" s="3">
        <v>45818</v>
      </c>
      <c r="F1095" s="2" t="s">
        <v>104</v>
      </c>
      <c r="G1095" s="2" t="str">
        <f t="shared" ca="1" si="17"/>
        <v>CLOSED</v>
      </c>
      <c r="H1095" s="2"/>
      <c r="I1095" s="2"/>
      <c r="J1095" s="2" t="s">
        <v>17653</v>
      </c>
      <c r="K1095" s="2" t="s">
        <v>14792</v>
      </c>
      <c r="L1095" s="2" t="s">
        <v>48</v>
      </c>
      <c r="M1095" s="2" t="s">
        <v>5695</v>
      </c>
      <c r="N1095" s="2" t="s">
        <v>14465</v>
      </c>
      <c r="O1095" s="2" t="s">
        <v>25</v>
      </c>
      <c r="P1095" s="2" t="s">
        <v>16</v>
      </c>
      <c r="Q1095" s="2"/>
    </row>
    <row r="1096" spans="1:17" ht="409.6" x14ac:dyDescent="0.3">
      <c r="A1096" s="2" t="s">
        <v>17654</v>
      </c>
      <c r="B1096" s="2" t="s">
        <v>17655</v>
      </c>
      <c r="C1096" s="2">
        <v>2217</v>
      </c>
      <c r="D1096" s="3">
        <v>45797</v>
      </c>
      <c r="E1096" s="3">
        <v>45818</v>
      </c>
      <c r="F1096" s="2" t="s">
        <v>104</v>
      </c>
      <c r="G1096" s="2" t="str">
        <f t="shared" ca="1" si="17"/>
        <v>CLOSED</v>
      </c>
      <c r="H1096" s="2"/>
      <c r="I1096" s="2"/>
      <c r="J1096" s="2" t="s">
        <v>17656</v>
      </c>
      <c r="K1096" s="2" t="s">
        <v>15542</v>
      </c>
      <c r="L1096" s="2" t="s">
        <v>23</v>
      </c>
      <c r="M1096" s="2" t="s">
        <v>5695</v>
      </c>
      <c r="N1096" s="2" t="s">
        <v>14465</v>
      </c>
      <c r="O1096" s="2" t="s">
        <v>25</v>
      </c>
      <c r="P1096" s="2" t="s">
        <v>16</v>
      </c>
      <c r="Q1096" s="2"/>
    </row>
    <row r="1097" spans="1:17" ht="409.6" x14ac:dyDescent="0.3">
      <c r="A1097" s="2" t="s">
        <v>17657</v>
      </c>
      <c r="B1097" s="2" t="s">
        <v>17658</v>
      </c>
      <c r="C1097" s="2">
        <v>18770</v>
      </c>
      <c r="D1097" s="3">
        <v>45797</v>
      </c>
      <c r="E1097" s="3">
        <v>45818</v>
      </c>
      <c r="F1097" s="2" t="s">
        <v>104</v>
      </c>
      <c r="G1097" s="2" t="str">
        <f t="shared" ca="1" si="17"/>
        <v>CLOSED</v>
      </c>
      <c r="H1097" s="2"/>
      <c r="I1097" s="2"/>
      <c r="J1097" s="2" t="s">
        <v>17659</v>
      </c>
      <c r="K1097" s="2" t="s">
        <v>14792</v>
      </c>
      <c r="L1097" s="2" t="s">
        <v>48</v>
      </c>
      <c r="M1097" s="2" t="s">
        <v>5695</v>
      </c>
      <c r="N1097" s="2" t="s">
        <v>14465</v>
      </c>
      <c r="O1097" s="2" t="s">
        <v>25</v>
      </c>
      <c r="P1097" s="2" t="s">
        <v>16</v>
      </c>
      <c r="Q1097" s="2"/>
    </row>
    <row r="1098" spans="1:17" ht="409.6" x14ac:dyDescent="0.3">
      <c r="A1098" s="2" t="s">
        <v>17660</v>
      </c>
      <c r="B1098" s="2" t="s">
        <v>17661</v>
      </c>
      <c r="C1098" s="2">
        <v>8798</v>
      </c>
      <c r="D1098" s="3">
        <v>45797</v>
      </c>
      <c r="E1098" s="3">
        <v>45818</v>
      </c>
      <c r="F1098" s="2" t="s">
        <v>104</v>
      </c>
      <c r="G1098" s="2" t="str">
        <f t="shared" ca="1" si="17"/>
        <v>CLOSED</v>
      </c>
      <c r="H1098" s="2"/>
      <c r="I1098" s="2"/>
      <c r="J1098" s="2" t="s">
        <v>17662</v>
      </c>
      <c r="K1098" s="2" t="s">
        <v>14792</v>
      </c>
      <c r="L1098" s="2" t="s">
        <v>48</v>
      </c>
      <c r="M1098" s="2" t="s">
        <v>5695</v>
      </c>
      <c r="N1098" s="2" t="s">
        <v>14465</v>
      </c>
      <c r="O1098" s="2" t="s">
        <v>25</v>
      </c>
      <c r="P1098" s="2" t="s">
        <v>16</v>
      </c>
      <c r="Q1098" s="2"/>
    </row>
    <row r="1099" spans="1:17" ht="409.6" x14ac:dyDescent="0.3">
      <c r="A1099" s="2" t="s">
        <v>17663</v>
      </c>
      <c r="B1099" s="2" t="s">
        <v>17664</v>
      </c>
      <c r="C1099" s="2">
        <v>61670</v>
      </c>
      <c r="D1099" s="3">
        <v>45797</v>
      </c>
      <c r="E1099" s="3">
        <v>45818</v>
      </c>
      <c r="F1099" s="2" t="s">
        <v>104</v>
      </c>
      <c r="G1099" s="2" t="str">
        <f t="shared" ca="1" si="17"/>
        <v>CLOSED</v>
      </c>
      <c r="H1099" s="2"/>
      <c r="I1099" s="2"/>
      <c r="J1099" s="2" t="s">
        <v>17665</v>
      </c>
      <c r="K1099" s="2" t="s">
        <v>14792</v>
      </c>
      <c r="L1099" s="2" t="s">
        <v>48</v>
      </c>
      <c r="M1099" s="2" t="s">
        <v>5695</v>
      </c>
      <c r="N1099" s="2" t="s">
        <v>14465</v>
      </c>
      <c r="O1099" s="2" t="s">
        <v>25</v>
      </c>
      <c r="P1099" s="2" t="s">
        <v>16</v>
      </c>
      <c r="Q1099" s="2"/>
    </row>
    <row r="1100" spans="1:17" ht="409.6" x14ac:dyDescent="0.3">
      <c r="A1100" s="2" t="s">
        <v>17666</v>
      </c>
      <c r="B1100" s="2" t="s">
        <v>17667</v>
      </c>
      <c r="C1100" s="2">
        <v>62960</v>
      </c>
      <c r="D1100" s="3">
        <v>45797</v>
      </c>
      <c r="E1100" s="3">
        <v>45818</v>
      </c>
      <c r="F1100" s="2" t="s">
        <v>104</v>
      </c>
      <c r="G1100" s="2" t="str">
        <f t="shared" ca="1" si="17"/>
        <v>CLOSED</v>
      </c>
      <c r="H1100" s="2"/>
      <c r="I1100" s="2"/>
      <c r="J1100" s="2" t="s">
        <v>17668</v>
      </c>
      <c r="K1100" s="2" t="s">
        <v>14792</v>
      </c>
      <c r="L1100" s="2" t="s">
        <v>48</v>
      </c>
      <c r="M1100" s="2" t="s">
        <v>5695</v>
      </c>
      <c r="N1100" s="2" t="s">
        <v>14465</v>
      </c>
      <c r="O1100" s="2" t="s">
        <v>25</v>
      </c>
      <c r="P1100" s="2" t="s">
        <v>16</v>
      </c>
      <c r="Q1100" s="2"/>
    </row>
    <row r="1101" spans="1:17" ht="283.8" x14ac:dyDescent="0.3">
      <c r="A1101" s="2" t="s">
        <v>17669</v>
      </c>
      <c r="B1101" s="2" t="s">
        <v>17670</v>
      </c>
      <c r="C1101" s="2">
        <v>3</v>
      </c>
      <c r="D1101" s="3">
        <v>45797</v>
      </c>
      <c r="E1101" s="3">
        <v>45818</v>
      </c>
      <c r="F1101" s="2" t="s">
        <v>104</v>
      </c>
      <c r="G1101" s="2" t="str">
        <f t="shared" ca="1" si="17"/>
        <v>CLOSED</v>
      </c>
      <c r="H1101" s="2"/>
      <c r="I1101" s="2"/>
      <c r="J1101" s="2" t="s">
        <v>17671</v>
      </c>
      <c r="K1101" s="2" t="s">
        <v>9044</v>
      </c>
      <c r="L1101" s="2" t="s">
        <v>23</v>
      </c>
      <c r="M1101" s="2" t="s">
        <v>5695</v>
      </c>
      <c r="N1101" s="2" t="s">
        <v>14465</v>
      </c>
      <c r="O1101" s="2" t="s">
        <v>25</v>
      </c>
      <c r="P1101" s="2" t="s">
        <v>16</v>
      </c>
      <c r="Q1101" s="2"/>
    </row>
    <row r="1102" spans="1:17" ht="409.6" x14ac:dyDescent="0.3">
      <c r="A1102" s="2" t="s">
        <v>17672</v>
      </c>
      <c r="B1102" s="2" t="s">
        <v>17673</v>
      </c>
      <c r="C1102" s="2">
        <v>8558</v>
      </c>
      <c r="D1102" s="3">
        <v>45797</v>
      </c>
      <c r="E1102" s="3">
        <v>45818</v>
      </c>
      <c r="F1102" s="2" t="s">
        <v>104</v>
      </c>
      <c r="G1102" s="2" t="str">
        <f t="shared" ca="1" si="17"/>
        <v>CLOSED</v>
      </c>
      <c r="H1102" s="2">
        <v>30000</v>
      </c>
      <c r="I1102" s="2">
        <v>1500000</v>
      </c>
      <c r="J1102" s="2" t="s">
        <v>17674</v>
      </c>
      <c r="K1102" s="2" t="s">
        <v>1626</v>
      </c>
      <c r="L1102" s="2" t="s">
        <v>23</v>
      </c>
      <c r="M1102" s="2" t="s">
        <v>5695</v>
      </c>
      <c r="N1102" s="2" t="s">
        <v>14465</v>
      </c>
      <c r="O1102" s="2" t="s">
        <v>25</v>
      </c>
      <c r="P1102" s="2" t="s">
        <v>16</v>
      </c>
      <c r="Q1102" s="2" t="s">
        <v>997</v>
      </c>
    </row>
    <row r="1103" spans="1:17" ht="154.80000000000001" x14ac:dyDescent="0.3">
      <c r="A1103" s="2" t="s">
        <v>17675</v>
      </c>
      <c r="B1103" s="2" t="s">
        <v>17676</v>
      </c>
      <c r="C1103" s="2">
        <v>2</v>
      </c>
      <c r="D1103" s="3">
        <v>45797</v>
      </c>
      <c r="E1103" s="3">
        <v>45818</v>
      </c>
      <c r="F1103" s="2" t="s">
        <v>104</v>
      </c>
      <c r="G1103" s="2" t="str">
        <f t="shared" ca="1" si="17"/>
        <v>CLOSED</v>
      </c>
      <c r="H1103" s="2">
        <v>108000</v>
      </c>
      <c r="I1103" s="2">
        <v>5400000</v>
      </c>
      <c r="J1103" s="2" t="s">
        <v>17677</v>
      </c>
      <c r="K1103" s="2" t="s">
        <v>10116</v>
      </c>
      <c r="L1103" s="2" t="s">
        <v>23</v>
      </c>
      <c r="M1103" s="2" t="s">
        <v>5695</v>
      </c>
      <c r="N1103" s="2" t="s">
        <v>14465</v>
      </c>
      <c r="O1103" s="2" t="s">
        <v>25</v>
      </c>
      <c r="P1103" s="2" t="s">
        <v>16</v>
      </c>
      <c r="Q1103" s="2" t="s">
        <v>4866</v>
      </c>
    </row>
    <row r="1104" spans="1:17" ht="206.4" x14ac:dyDescent="0.3">
      <c r="A1104" s="2" t="s">
        <v>17678</v>
      </c>
      <c r="B1104" s="2" t="s">
        <v>17679</v>
      </c>
      <c r="C1104" s="2">
        <v>14</v>
      </c>
      <c r="D1104" s="3">
        <v>45797</v>
      </c>
      <c r="E1104" s="3">
        <v>45818</v>
      </c>
      <c r="F1104" s="2" t="s">
        <v>104</v>
      </c>
      <c r="G1104" s="2" t="str">
        <f t="shared" ca="1" si="17"/>
        <v>CLOSED</v>
      </c>
      <c r="H1104" s="2"/>
      <c r="I1104" s="2"/>
      <c r="J1104" s="2" t="s">
        <v>17680</v>
      </c>
      <c r="K1104" s="2" t="s">
        <v>1586</v>
      </c>
      <c r="L1104" s="2" t="s">
        <v>23</v>
      </c>
      <c r="M1104" s="2" t="s">
        <v>5695</v>
      </c>
      <c r="N1104" s="2" t="s">
        <v>14465</v>
      </c>
      <c r="O1104" s="2" t="s">
        <v>25</v>
      </c>
      <c r="P1104" s="2" t="s">
        <v>16</v>
      </c>
      <c r="Q1104" s="2"/>
    </row>
    <row r="1105" spans="1:17" ht="409.6" x14ac:dyDescent="0.3">
      <c r="A1105" s="2" t="s">
        <v>17681</v>
      </c>
      <c r="B1105" s="2" t="s">
        <v>17682</v>
      </c>
      <c r="C1105" s="2">
        <v>1349</v>
      </c>
      <c r="D1105" s="3">
        <v>45797</v>
      </c>
      <c r="E1105" s="3">
        <v>45818</v>
      </c>
      <c r="F1105" s="2" t="s">
        <v>104</v>
      </c>
      <c r="G1105" s="2" t="str">
        <f t="shared" ca="1" si="17"/>
        <v>CLOSED</v>
      </c>
      <c r="H1105" s="2"/>
      <c r="I1105" s="2"/>
      <c r="J1105" s="2" t="s">
        <v>17683</v>
      </c>
      <c r="K1105" s="2" t="s">
        <v>14792</v>
      </c>
      <c r="L1105" s="2" t="s">
        <v>48</v>
      </c>
      <c r="M1105" s="2" t="s">
        <v>5695</v>
      </c>
      <c r="N1105" s="2" t="s">
        <v>14465</v>
      </c>
      <c r="O1105" s="2" t="s">
        <v>25</v>
      </c>
      <c r="P1105" s="2" t="s">
        <v>16</v>
      </c>
      <c r="Q1105" s="2"/>
    </row>
    <row r="1106" spans="1:17" ht="77.400000000000006" x14ac:dyDescent="0.3">
      <c r="A1106" s="2" t="s">
        <v>17684</v>
      </c>
      <c r="B1106" s="2" t="s">
        <v>17685</v>
      </c>
      <c r="C1106" s="2">
        <v>2</v>
      </c>
      <c r="D1106" s="3">
        <v>45797</v>
      </c>
      <c r="E1106" s="3">
        <v>45818</v>
      </c>
      <c r="F1106" s="2" t="s">
        <v>104</v>
      </c>
      <c r="G1106" s="2" t="str">
        <f t="shared" ca="1" si="17"/>
        <v>CLOSED</v>
      </c>
      <c r="H1106" s="2"/>
      <c r="I1106" s="2"/>
      <c r="J1106" s="2" t="s">
        <v>17685</v>
      </c>
      <c r="K1106" s="2" t="s">
        <v>16136</v>
      </c>
      <c r="L1106" s="2" t="s">
        <v>23</v>
      </c>
      <c r="M1106" s="2" t="s">
        <v>5695</v>
      </c>
      <c r="N1106" s="2" t="s">
        <v>14465</v>
      </c>
      <c r="O1106" s="2" t="s">
        <v>25</v>
      </c>
      <c r="P1106" s="2" t="s">
        <v>16</v>
      </c>
      <c r="Q1106" s="2"/>
    </row>
    <row r="1107" spans="1:17" ht="387" x14ac:dyDescent="0.3">
      <c r="A1107" s="2" t="s">
        <v>17686</v>
      </c>
      <c r="B1107" s="2" t="s">
        <v>17687</v>
      </c>
      <c r="C1107" s="2">
        <v>12</v>
      </c>
      <c r="D1107" s="3">
        <v>45797</v>
      </c>
      <c r="E1107" s="3">
        <v>45818</v>
      </c>
      <c r="F1107" s="2" t="s">
        <v>104</v>
      </c>
      <c r="G1107" s="2" t="str">
        <f t="shared" ca="1" si="17"/>
        <v>CLOSED</v>
      </c>
      <c r="H1107" s="2"/>
      <c r="I1107" s="2"/>
      <c r="J1107" s="2" t="s">
        <v>17688</v>
      </c>
      <c r="K1107" s="2" t="s">
        <v>8866</v>
      </c>
      <c r="L1107" s="2" t="s">
        <v>23</v>
      </c>
      <c r="M1107" s="2" t="s">
        <v>5695</v>
      </c>
      <c r="N1107" s="2" t="s">
        <v>14465</v>
      </c>
      <c r="O1107" s="2" t="s">
        <v>25</v>
      </c>
      <c r="P1107" s="2" t="s">
        <v>16</v>
      </c>
      <c r="Q1107" s="2"/>
    </row>
    <row r="1108" spans="1:17" ht="335.4" x14ac:dyDescent="0.3">
      <c r="A1108" s="2" t="s">
        <v>17689</v>
      </c>
      <c r="B1108" s="2" t="s">
        <v>17690</v>
      </c>
      <c r="C1108" s="2">
        <v>21</v>
      </c>
      <c r="D1108" s="3">
        <v>45797</v>
      </c>
      <c r="E1108" s="3">
        <v>45818</v>
      </c>
      <c r="F1108" s="2" t="s">
        <v>104</v>
      </c>
      <c r="G1108" s="2" t="str">
        <f t="shared" ca="1" si="17"/>
        <v>CLOSED</v>
      </c>
      <c r="H1108" s="2"/>
      <c r="I1108" s="2"/>
      <c r="J1108" s="2" t="s">
        <v>17691</v>
      </c>
      <c r="K1108" s="2" t="s">
        <v>1586</v>
      </c>
      <c r="L1108" s="2" t="s">
        <v>23</v>
      </c>
      <c r="M1108" s="2" t="s">
        <v>5695</v>
      </c>
      <c r="N1108" s="2" t="s">
        <v>14465</v>
      </c>
      <c r="O1108" s="2" t="s">
        <v>25</v>
      </c>
      <c r="P1108" s="2" t="s">
        <v>16</v>
      </c>
      <c r="Q1108" s="2"/>
    </row>
    <row r="1109" spans="1:17" ht="409.6" x14ac:dyDescent="0.3">
      <c r="A1109" s="2" t="s">
        <v>17692</v>
      </c>
      <c r="B1109" s="2" t="s">
        <v>17693</v>
      </c>
      <c r="C1109" s="2">
        <v>16198</v>
      </c>
      <c r="D1109" s="3">
        <v>45797</v>
      </c>
      <c r="E1109" s="3">
        <v>45818</v>
      </c>
      <c r="F1109" s="2" t="s">
        <v>104</v>
      </c>
      <c r="G1109" s="2" t="str">
        <f t="shared" ca="1" si="17"/>
        <v>CLOSED</v>
      </c>
      <c r="H1109" s="2">
        <v>24750</v>
      </c>
      <c r="I1109" s="2">
        <v>1237500</v>
      </c>
      <c r="J1109" s="2" t="s">
        <v>17694</v>
      </c>
      <c r="K1109" s="2" t="s">
        <v>14732</v>
      </c>
      <c r="L1109" s="2" t="s">
        <v>23</v>
      </c>
      <c r="M1109" s="2" t="s">
        <v>5695</v>
      </c>
      <c r="N1109" s="2" t="s">
        <v>14465</v>
      </c>
      <c r="O1109" s="2" t="s">
        <v>25</v>
      </c>
      <c r="P1109" s="2" t="s">
        <v>16</v>
      </c>
      <c r="Q1109" s="2" t="s">
        <v>6143</v>
      </c>
    </row>
    <row r="1110" spans="1:17" ht="409.6" x14ac:dyDescent="0.3">
      <c r="A1110" s="2" t="s">
        <v>17695</v>
      </c>
      <c r="B1110" s="2" t="s">
        <v>17696</v>
      </c>
      <c r="C1110" s="2">
        <v>26</v>
      </c>
      <c r="D1110" s="3">
        <v>45796</v>
      </c>
      <c r="E1110" s="3">
        <v>45817</v>
      </c>
      <c r="F1110" s="2" t="s">
        <v>45</v>
      </c>
      <c r="G1110" s="2" t="str">
        <f t="shared" ca="1" si="17"/>
        <v>CLOSED</v>
      </c>
      <c r="H1110" s="2"/>
      <c r="I1110" s="2"/>
      <c r="J1110" s="2" t="s">
        <v>17697</v>
      </c>
      <c r="K1110" s="2" t="s">
        <v>14661</v>
      </c>
      <c r="L1110" s="2" t="s">
        <v>23</v>
      </c>
      <c r="M1110" s="2" t="s">
        <v>5695</v>
      </c>
      <c r="N1110" s="2" t="s">
        <v>14465</v>
      </c>
      <c r="O1110" s="2" t="s">
        <v>25</v>
      </c>
      <c r="P1110" s="2" t="s">
        <v>16</v>
      </c>
      <c r="Q1110" s="2"/>
    </row>
    <row r="1111" spans="1:17" ht="409.6" x14ac:dyDescent="0.3">
      <c r="A1111" s="2" t="s">
        <v>17698</v>
      </c>
      <c r="B1111" s="2" t="s">
        <v>17699</v>
      </c>
      <c r="C1111" s="2">
        <v>18</v>
      </c>
      <c r="D1111" s="3">
        <v>45796</v>
      </c>
      <c r="E1111" s="3">
        <v>45817</v>
      </c>
      <c r="F1111" s="2" t="s">
        <v>45</v>
      </c>
      <c r="G1111" s="2" t="str">
        <f t="shared" ca="1" si="17"/>
        <v>CLOSED</v>
      </c>
      <c r="H1111" s="2"/>
      <c r="I1111" s="2"/>
      <c r="J1111" s="2" t="s">
        <v>17700</v>
      </c>
      <c r="K1111" s="2" t="s">
        <v>5779</v>
      </c>
      <c r="L1111" s="2" t="s">
        <v>23</v>
      </c>
      <c r="M1111" s="2" t="s">
        <v>5695</v>
      </c>
      <c r="N1111" s="2" t="s">
        <v>14465</v>
      </c>
      <c r="O1111" s="2" t="s">
        <v>25</v>
      </c>
      <c r="P1111" s="2" t="s">
        <v>16</v>
      </c>
      <c r="Q1111" s="2"/>
    </row>
    <row r="1112" spans="1:17" ht="154.80000000000001" x14ac:dyDescent="0.3">
      <c r="A1112" s="2" t="s">
        <v>17701</v>
      </c>
      <c r="B1112" s="2" t="s">
        <v>17702</v>
      </c>
      <c r="C1112" s="2">
        <v>1</v>
      </c>
      <c r="D1112" s="3">
        <v>45796</v>
      </c>
      <c r="E1112" s="3">
        <v>45817</v>
      </c>
      <c r="F1112" s="2" t="s">
        <v>40</v>
      </c>
      <c r="G1112" s="2" t="str">
        <f t="shared" ca="1" si="17"/>
        <v>CLOSED</v>
      </c>
      <c r="H1112" s="2"/>
      <c r="I1112" s="2"/>
      <c r="J1112" s="2" t="s">
        <v>17702</v>
      </c>
      <c r="K1112" s="2" t="s">
        <v>9687</v>
      </c>
      <c r="L1112" s="2" t="s">
        <v>23</v>
      </c>
      <c r="M1112" s="2" t="s">
        <v>5695</v>
      </c>
      <c r="N1112" s="2" t="s">
        <v>14465</v>
      </c>
      <c r="O1112" s="2" t="s">
        <v>25</v>
      </c>
      <c r="P1112" s="2" t="s">
        <v>16</v>
      </c>
      <c r="Q1112" s="2"/>
    </row>
    <row r="1113" spans="1:17" ht="361.2" x14ac:dyDescent="0.3">
      <c r="A1113" s="2" t="s">
        <v>17703</v>
      </c>
      <c r="B1113" s="2" t="s">
        <v>17704</v>
      </c>
      <c r="C1113" s="2">
        <v>6</v>
      </c>
      <c r="D1113" s="3">
        <v>45796</v>
      </c>
      <c r="E1113" s="3">
        <v>45817</v>
      </c>
      <c r="F1113" s="2" t="s">
        <v>40</v>
      </c>
      <c r="G1113" s="2" t="str">
        <f t="shared" ca="1" si="17"/>
        <v>CLOSED</v>
      </c>
      <c r="H1113" s="2"/>
      <c r="I1113" s="2"/>
      <c r="J1113" s="2" t="s">
        <v>17705</v>
      </c>
      <c r="K1113" s="2" t="s">
        <v>16126</v>
      </c>
      <c r="L1113" s="2" t="s">
        <v>23</v>
      </c>
      <c r="M1113" s="2" t="s">
        <v>5695</v>
      </c>
      <c r="N1113" s="2" t="s">
        <v>14465</v>
      </c>
      <c r="O1113" s="2" t="s">
        <v>25</v>
      </c>
      <c r="P1113" s="2" t="s">
        <v>16</v>
      </c>
      <c r="Q1113" s="2"/>
    </row>
    <row r="1114" spans="1:17" ht="206.4" x14ac:dyDescent="0.3">
      <c r="A1114" s="2" t="s">
        <v>17706</v>
      </c>
      <c r="B1114" s="2" t="s">
        <v>17707</v>
      </c>
      <c r="C1114" s="2">
        <v>7</v>
      </c>
      <c r="D1114" s="3">
        <v>45796</v>
      </c>
      <c r="E1114" s="3">
        <v>45817</v>
      </c>
      <c r="F1114" s="2" t="s">
        <v>40</v>
      </c>
      <c r="G1114" s="2" t="str">
        <f t="shared" ca="1" si="17"/>
        <v>CLOSED</v>
      </c>
      <c r="H1114" s="2"/>
      <c r="I1114" s="2"/>
      <c r="J1114" s="2" t="s">
        <v>17708</v>
      </c>
      <c r="K1114" s="2" t="s">
        <v>1586</v>
      </c>
      <c r="L1114" s="2" t="s">
        <v>23</v>
      </c>
      <c r="M1114" s="2" t="s">
        <v>5695</v>
      </c>
      <c r="N1114" s="2" t="s">
        <v>14465</v>
      </c>
      <c r="O1114" s="2" t="s">
        <v>25</v>
      </c>
      <c r="P1114" s="2" t="s">
        <v>16</v>
      </c>
      <c r="Q1114" s="2"/>
    </row>
    <row r="1115" spans="1:17" ht="409.6" x14ac:dyDescent="0.3">
      <c r="A1115" s="2" t="s">
        <v>17709</v>
      </c>
      <c r="B1115" s="2" t="s">
        <v>17710</v>
      </c>
      <c r="C1115" s="2">
        <v>39</v>
      </c>
      <c r="D1115" s="3">
        <v>45796</v>
      </c>
      <c r="E1115" s="3">
        <v>45817</v>
      </c>
      <c r="F1115" s="2" t="s">
        <v>40</v>
      </c>
      <c r="G1115" s="2" t="str">
        <f t="shared" ca="1" si="17"/>
        <v>CLOSED</v>
      </c>
      <c r="H1115" s="2"/>
      <c r="I1115" s="2"/>
      <c r="J1115" s="2" t="s">
        <v>17711</v>
      </c>
      <c r="K1115" s="2" t="s">
        <v>1586</v>
      </c>
      <c r="L1115" s="2" t="s">
        <v>23</v>
      </c>
      <c r="M1115" s="2" t="s">
        <v>5695</v>
      </c>
      <c r="N1115" s="2" t="s">
        <v>14465</v>
      </c>
      <c r="O1115" s="2" t="s">
        <v>25</v>
      </c>
      <c r="P1115" s="2" t="s">
        <v>16</v>
      </c>
      <c r="Q1115" s="2"/>
    </row>
    <row r="1116" spans="1:17" ht="409.6" x14ac:dyDescent="0.3">
      <c r="A1116" s="2" t="s">
        <v>17712</v>
      </c>
      <c r="B1116" s="2" t="s">
        <v>17713</v>
      </c>
      <c r="C1116" s="2">
        <v>271</v>
      </c>
      <c r="D1116" s="3">
        <v>45796</v>
      </c>
      <c r="E1116" s="3">
        <v>45817</v>
      </c>
      <c r="F1116" s="2" t="s">
        <v>40</v>
      </c>
      <c r="G1116" s="2" t="str">
        <f t="shared" ca="1" si="17"/>
        <v>CLOSED</v>
      </c>
      <c r="H1116" s="2"/>
      <c r="I1116" s="2"/>
      <c r="J1116" s="2" t="s">
        <v>17714</v>
      </c>
      <c r="K1116" s="2" t="s">
        <v>14590</v>
      </c>
      <c r="L1116" s="2" t="s">
        <v>23</v>
      </c>
      <c r="M1116" s="2" t="s">
        <v>5695</v>
      </c>
      <c r="N1116" s="2" t="s">
        <v>14465</v>
      </c>
      <c r="O1116" s="2" t="s">
        <v>25</v>
      </c>
      <c r="P1116" s="2" t="s">
        <v>16</v>
      </c>
      <c r="Q1116" s="2"/>
    </row>
    <row r="1117" spans="1:17" ht="409.6" x14ac:dyDescent="0.3">
      <c r="A1117" s="2" t="s">
        <v>17715</v>
      </c>
      <c r="B1117" s="2" t="s">
        <v>17716</v>
      </c>
      <c r="C1117" s="2">
        <v>37</v>
      </c>
      <c r="D1117" s="3">
        <v>45796</v>
      </c>
      <c r="E1117" s="3">
        <v>45817</v>
      </c>
      <c r="F1117" s="2" t="s">
        <v>40</v>
      </c>
      <c r="G1117" s="2" t="str">
        <f t="shared" ca="1" si="17"/>
        <v>CLOSED</v>
      </c>
      <c r="H1117" s="2"/>
      <c r="I1117" s="2"/>
      <c r="J1117" s="2" t="s">
        <v>17717</v>
      </c>
      <c r="K1117" s="2" t="s">
        <v>5699</v>
      </c>
      <c r="L1117" s="2" t="s">
        <v>23</v>
      </c>
      <c r="M1117" s="2" t="s">
        <v>5695</v>
      </c>
      <c r="N1117" s="2" t="s">
        <v>14465</v>
      </c>
      <c r="O1117" s="2" t="s">
        <v>25</v>
      </c>
      <c r="P1117" s="2" t="s">
        <v>16</v>
      </c>
      <c r="Q1117" s="2"/>
    </row>
    <row r="1118" spans="1:17" ht="206.4" x14ac:dyDescent="0.3">
      <c r="A1118" s="2" t="s">
        <v>17718</v>
      </c>
      <c r="B1118" s="2" t="s">
        <v>17719</v>
      </c>
      <c r="C1118" s="2">
        <v>4</v>
      </c>
      <c r="D1118" s="3">
        <v>45796</v>
      </c>
      <c r="E1118" s="3">
        <v>45817</v>
      </c>
      <c r="F1118" s="2" t="s">
        <v>40</v>
      </c>
      <c r="G1118" s="2" t="str">
        <f t="shared" ca="1" si="17"/>
        <v>CLOSED</v>
      </c>
      <c r="H1118" s="2">
        <v>71880</v>
      </c>
      <c r="I1118" s="2">
        <v>3594000</v>
      </c>
      <c r="J1118" s="2" t="s">
        <v>17720</v>
      </c>
      <c r="K1118" s="2" t="s">
        <v>14973</v>
      </c>
      <c r="L1118" s="2" t="s">
        <v>23</v>
      </c>
      <c r="M1118" s="2" t="s">
        <v>5695</v>
      </c>
      <c r="N1118" s="2" t="s">
        <v>14465</v>
      </c>
      <c r="O1118" s="2" t="s">
        <v>25</v>
      </c>
      <c r="P1118" s="2"/>
      <c r="Q1118" s="2" t="s">
        <v>6873</v>
      </c>
    </row>
    <row r="1119" spans="1:17" ht="206.4" x14ac:dyDescent="0.3">
      <c r="A1119" s="2" t="s">
        <v>17721</v>
      </c>
      <c r="B1119" s="2" t="s">
        <v>17722</v>
      </c>
      <c r="C1119" s="2">
        <v>25</v>
      </c>
      <c r="D1119" s="3">
        <v>45794</v>
      </c>
      <c r="E1119" s="3">
        <v>45815</v>
      </c>
      <c r="F1119" s="2" t="s">
        <v>142</v>
      </c>
      <c r="G1119" s="2" t="str">
        <f t="shared" ca="1" si="17"/>
        <v>CLOSED</v>
      </c>
      <c r="H1119" s="2"/>
      <c r="I1119" s="2"/>
      <c r="J1119" s="2" t="s">
        <v>17723</v>
      </c>
      <c r="K1119" s="2" t="s">
        <v>1626</v>
      </c>
      <c r="L1119" s="2" t="s">
        <v>23</v>
      </c>
      <c r="M1119" s="2" t="s">
        <v>5695</v>
      </c>
      <c r="N1119" s="2" t="s">
        <v>14465</v>
      </c>
      <c r="O1119" s="2" t="s">
        <v>25</v>
      </c>
      <c r="P1119" s="2" t="s">
        <v>16</v>
      </c>
      <c r="Q1119" s="2"/>
    </row>
    <row r="1120" spans="1:17" ht="409.6" x14ac:dyDescent="0.3">
      <c r="A1120" s="2" t="s">
        <v>17724</v>
      </c>
      <c r="B1120" s="2" t="s">
        <v>17725</v>
      </c>
      <c r="C1120" s="2">
        <v>13</v>
      </c>
      <c r="D1120" s="3">
        <v>45794</v>
      </c>
      <c r="E1120" s="3">
        <v>45815</v>
      </c>
      <c r="F1120" s="2" t="s">
        <v>142</v>
      </c>
      <c r="G1120" s="2" t="str">
        <f t="shared" ca="1" si="17"/>
        <v>CLOSED</v>
      </c>
      <c r="H1120" s="2"/>
      <c r="I1120" s="2"/>
      <c r="J1120" s="2" t="s">
        <v>17726</v>
      </c>
      <c r="K1120" s="2" t="s">
        <v>17727</v>
      </c>
      <c r="L1120" s="2" t="s">
        <v>23</v>
      </c>
      <c r="M1120" s="2" t="s">
        <v>5695</v>
      </c>
      <c r="N1120" s="2" t="s">
        <v>14465</v>
      </c>
      <c r="O1120" s="2" t="s">
        <v>25</v>
      </c>
      <c r="P1120" s="2" t="s">
        <v>16</v>
      </c>
      <c r="Q1120" s="2"/>
    </row>
    <row r="1121" spans="1:17" ht="180.6" x14ac:dyDescent="0.3">
      <c r="A1121" s="2" t="s">
        <v>17728</v>
      </c>
      <c r="B1121" s="2" t="s">
        <v>17729</v>
      </c>
      <c r="C1121" s="2">
        <v>2</v>
      </c>
      <c r="D1121" s="3">
        <v>45794</v>
      </c>
      <c r="E1121" s="3">
        <v>45817</v>
      </c>
      <c r="F1121" s="2" t="s">
        <v>34</v>
      </c>
      <c r="G1121" s="2" t="str">
        <f t="shared" ca="1" si="17"/>
        <v>CLOSED</v>
      </c>
      <c r="H1121" s="2">
        <v>15880</v>
      </c>
      <c r="I1121" s="2">
        <v>794000</v>
      </c>
      <c r="J1121" s="2" t="s">
        <v>17729</v>
      </c>
      <c r="K1121" s="2" t="s">
        <v>1626</v>
      </c>
      <c r="L1121" s="2" t="s">
        <v>23</v>
      </c>
      <c r="M1121" s="2" t="s">
        <v>5695</v>
      </c>
      <c r="N1121" s="2" t="s">
        <v>14465</v>
      </c>
      <c r="O1121" s="2" t="s">
        <v>30</v>
      </c>
      <c r="P1121" s="2" t="s">
        <v>16</v>
      </c>
      <c r="Q1121" s="2" t="s">
        <v>614</v>
      </c>
    </row>
    <row r="1122" spans="1:17" ht="129" x14ac:dyDescent="0.3">
      <c r="A1122" s="2" t="s">
        <v>17730</v>
      </c>
      <c r="B1122" s="2" t="s">
        <v>17731</v>
      </c>
      <c r="C1122" s="2">
        <v>19</v>
      </c>
      <c r="D1122" s="3">
        <v>45794</v>
      </c>
      <c r="E1122" s="3">
        <v>45815</v>
      </c>
      <c r="F1122" s="2" t="s">
        <v>45</v>
      </c>
      <c r="G1122" s="2" t="str">
        <f t="shared" ca="1" si="17"/>
        <v>CLOSED</v>
      </c>
      <c r="H1122" s="2"/>
      <c r="I1122" s="2"/>
      <c r="J1122" s="2" t="s">
        <v>17732</v>
      </c>
      <c r="K1122" s="2" t="s">
        <v>9419</v>
      </c>
      <c r="L1122" s="2" t="s">
        <v>23</v>
      </c>
      <c r="M1122" s="2" t="s">
        <v>5695</v>
      </c>
      <c r="N1122" s="2" t="s">
        <v>14465</v>
      </c>
      <c r="O1122" s="2" t="s">
        <v>25</v>
      </c>
      <c r="P1122" s="2" t="s">
        <v>16</v>
      </c>
      <c r="Q1122" s="2"/>
    </row>
    <row r="1123" spans="1:17" ht="361.2" x14ac:dyDescent="0.3">
      <c r="A1123" s="2" t="s">
        <v>17733</v>
      </c>
      <c r="B1123" s="2" t="s">
        <v>17734</v>
      </c>
      <c r="C1123" s="2">
        <v>1054</v>
      </c>
      <c r="D1123" s="3">
        <v>45794</v>
      </c>
      <c r="E1123" s="3">
        <v>45815</v>
      </c>
      <c r="F1123" s="2" t="s">
        <v>45</v>
      </c>
      <c r="G1123" s="2" t="str">
        <f t="shared" ca="1" si="17"/>
        <v>CLOSED</v>
      </c>
      <c r="H1123" s="2"/>
      <c r="I1123" s="2"/>
      <c r="J1123" s="2" t="s">
        <v>17735</v>
      </c>
      <c r="K1123" s="2" t="s">
        <v>1579</v>
      </c>
      <c r="L1123" s="2" t="s">
        <v>23</v>
      </c>
      <c r="M1123" s="2" t="s">
        <v>5695</v>
      </c>
      <c r="N1123" s="2" t="s">
        <v>14465</v>
      </c>
      <c r="O1123" s="2" t="s">
        <v>25</v>
      </c>
      <c r="P1123" s="2" t="s">
        <v>16</v>
      </c>
      <c r="Q1123" s="2"/>
    </row>
    <row r="1124" spans="1:17" ht="409.6" x14ac:dyDescent="0.3">
      <c r="A1124" s="2" t="s">
        <v>17736</v>
      </c>
      <c r="B1124" s="2" t="s">
        <v>17737</v>
      </c>
      <c r="C1124" s="2">
        <v>35</v>
      </c>
      <c r="D1124" s="3">
        <v>45794</v>
      </c>
      <c r="E1124" s="3">
        <v>45815</v>
      </c>
      <c r="F1124" s="2" t="s">
        <v>45</v>
      </c>
      <c r="G1124" s="2" t="str">
        <f t="shared" ca="1" si="17"/>
        <v>CLOSED</v>
      </c>
      <c r="H1124" s="2"/>
      <c r="I1124" s="2"/>
      <c r="J1124" s="2" t="s">
        <v>17738</v>
      </c>
      <c r="K1124" s="2" t="s">
        <v>14665</v>
      </c>
      <c r="L1124" s="2" t="s">
        <v>23</v>
      </c>
      <c r="M1124" s="2" t="s">
        <v>5695</v>
      </c>
      <c r="N1124" s="2" t="s">
        <v>14465</v>
      </c>
      <c r="O1124" s="2" t="s">
        <v>25</v>
      </c>
      <c r="P1124" s="2" t="s">
        <v>16</v>
      </c>
      <c r="Q1124" s="2"/>
    </row>
    <row r="1125" spans="1:17" ht="409.6" x14ac:dyDescent="0.3">
      <c r="A1125" s="2" t="s">
        <v>17739</v>
      </c>
      <c r="B1125" s="2" t="s">
        <v>17740</v>
      </c>
      <c r="C1125" s="2">
        <v>512</v>
      </c>
      <c r="D1125" s="3">
        <v>45794</v>
      </c>
      <c r="E1125" s="3">
        <v>45815</v>
      </c>
      <c r="F1125" s="2" t="s">
        <v>45</v>
      </c>
      <c r="G1125" s="2" t="str">
        <f t="shared" ca="1" si="17"/>
        <v>CLOSED</v>
      </c>
      <c r="H1125" s="2"/>
      <c r="I1125" s="2"/>
      <c r="J1125" s="2" t="s">
        <v>17741</v>
      </c>
      <c r="K1125" s="2" t="s">
        <v>1592</v>
      </c>
      <c r="L1125" s="2" t="s">
        <v>23</v>
      </c>
      <c r="M1125" s="2" t="s">
        <v>5695</v>
      </c>
      <c r="N1125" s="2" t="s">
        <v>14465</v>
      </c>
      <c r="O1125" s="2" t="s">
        <v>25</v>
      </c>
      <c r="P1125" s="2" t="s">
        <v>16</v>
      </c>
      <c r="Q1125" s="2"/>
    </row>
    <row r="1126" spans="1:17" ht="283.8" x14ac:dyDescent="0.3">
      <c r="A1126" s="2" t="s">
        <v>17742</v>
      </c>
      <c r="B1126" s="2" t="s">
        <v>17743</v>
      </c>
      <c r="C1126" s="2">
        <v>48</v>
      </c>
      <c r="D1126" s="3">
        <v>45794</v>
      </c>
      <c r="E1126" s="3">
        <v>45815</v>
      </c>
      <c r="F1126" s="2" t="s">
        <v>40</v>
      </c>
      <c r="G1126" s="2" t="str">
        <f t="shared" ca="1" si="17"/>
        <v>CLOSED</v>
      </c>
      <c r="H1126" s="2"/>
      <c r="I1126" s="2"/>
      <c r="J1126" s="2" t="s">
        <v>17744</v>
      </c>
      <c r="K1126" s="2" t="s">
        <v>14665</v>
      </c>
      <c r="L1126" s="2" t="s">
        <v>23</v>
      </c>
      <c r="M1126" s="2" t="s">
        <v>5695</v>
      </c>
      <c r="N1126" s="2" t="s">
        <v>14465</v>
      </c>
      <c r="O1126" s="2" t="s">
        <v>25</v>
      </c>
      <c r="P1126" s="2" t="s">
        <v>16</v>
      </c>
      <c r="Q1126" s="2"/>
    </row>
    <row r="1127" spans="1:17" ht="409.6" x14ac:dyDescent="0.3">
      <c r="A1127" s="2" t="s">
        <v>17745</v>
      </c>
      <c r="B1127" s="2" t="s">
        <v>17746</v>
      </c>
      <c r="C1127" s="2">
        <v>25</v>
      </c>
      <c r="D1127" s="3">
        <v>45794</v>
      </c>
      <c r="E1127" s="3">
        <v>45815</v>
      </c>
      <c r="F1127" s="2" t="s">
        <v>40</v>
      </c>
      <c r="G1127" s="2" t="str">
        <f t="shared" ca="1" si="17"/>
        <v>CLOSED</v>
      </c>
      <c r="H1127" s="2"/>
      <c r="I1127" s="2"/>
      <c r="J1127" s="2" t="s">
        <v>17747</v>
      </c>
      <c r="K1127" s="2" t="s">
        <v>14969</v>
      </c>
      <c r="L1127" s="2" t="s">
        <v>23</v>
      </c>
      <c r="M1127" s="2" t="s">
        <v>5695</v>
      </c>
      <c r="N1127" s="2" t="s">
        <v>14465</v>
      </c>
      <c r="O1127" s="2" t="s">
        <v>25</v>
      </c>
      <c r="P1127" s="2" t="s">
        <v>16</v>
      </c>
      <c r="Q1127" s="2"/>
    </row>
    <row r="1128" spans="1:17" ht="409.6" x14ac:dyDescent="0.3">
      <c r="A1128" s="2" t="s">
        <v>17748</v>
      </c>
      <c r="B1128" s="2" t="s">
        <v>17749</v>
      </c>
      <c r="C1128" s="2">
        <v>13</v>
      </c>
      <c r="D1128" s="3">
        <v>45795</v>
      </c>
      <c r="E1128" s="3">
        <v>45817</v>
      </c>
      <c r="F1128" s="2" t="s">
        <v>56</v>
      </c>
      <c r="G1128" s="2" t="str">
        <f t="shared" ca="1" si="17"/>
        <v>CLOSED</v>
      </c>
      <c r="H1128" s="2"/>
      <c r="I1128" s="2"/>
      <c r="J1128" s="2" t="s">
        <v>17750</v>
      </c>
      <c r="K1128" s="2" t="s">
        <v>5699</v>
      </c>
      <c r="L1128" s="2" t="s">
        <v>48</v>
      </c>
      <c r="M1128" s="2" t="s">
        <v>5695</v>
      </c>
      <c r="N1128" s="2" t="s">
        <v>14465</v>
      </c>
      <c r="O1128" s="2" t="s">
        <v>25</v>
      </c>
      <c r="P1128" s="2" t="s">
        <v>16</v>
      </c>
      <c r="Q1128" s="2"/>
    </row>
    <row r="1129" spans="1:17" ht="409.6" x14ac:dyDescent="0.3">
      <c r="A1129" s="2" t="s">
        <v>17751</v>
      </c>
      <c r="B1129" s="2" t="s">
        <v>17752</v>
      </c>
      <c r="C1129" s="2">
        <v>16</v>
      </c>
      <c r="D1129" s="3">
        <v>45795</v>
      </c>
      <c r="E1129" s="3">
        <v>45817</v>
      </c>
      <c r="F1129" s="2" t="s">
        <v>56</v>
      </c>
      <c r="G1129" s="2" t="str">
        <f t="shared" ca="1" si="17"/>
        <v>CLOSED</v>
      </c>
      <c r="H1129" s="2"/>
      <c r="I1129" s="2"/>
      <c r="J1129" s="2" t="s">
        <v>17753</v>
      </c>
      <c r="K1129" s="2" t="s">
        <v>5715</v>
      </c>
      <c r="L1129" s="2" t="s">
        <v>23</v>
      </c>
      <c r="M1129" s="2" t="s">
        <v>5695</v>
      </c>
      <c r="N1129" s="2" t="s">
        <v>14465</v>
      </c>
      <c r="O1129" s="2" t="s">
        <v>25</v>
      </c>
      <c r="P1129" s="2" t="s">
        <v>16</v>
      </c>
      <c r="Q1129" s="2"/>
    </row>
    <row r="1130" spans="1:17" ht="409.6" x14ac:dyDescent="0.3">
      <c r="A1130" s="2" t="s">
        <v>17754</v>
      </c>
      <c r="B1130" s="2" t="s">
        <v>17755</v>
      </c>
      <c r="C1130" s="2">
        <v>8</v>
      </c>
      <c r="D1130" s="3">
        <v>45795</v>
      </c>
      <c r="E1130" s="3">
        <v>45817</v>
      </c>
      <c r="F1130" s="2" t="s">
        <v>56</v>
      </c>
      <c r="G1130" s="2" t="str">
        <f t="shared" ca="1" si="17"/>
        <v>CLOSED</v>
      </c>
      <c r="H1130" s="2"/>
      <c r="I1130" s="2"/>
      <c r="J1130" s="2" t="s">
        <v>17756</v>
      </c>
      <c r="K1130" s="2" t="s">
        <v>1632</v>
      </c>
      <c r="L1130" s="2" t="s">
        <v>23</v>
      </c>
      <c r="M1130" s="2" t="s">
        <v>5695</v>
      </c>
      <c r="N1130" s="2" t="s">
        <v>14465</v>
      </c>
      <c r="O1130" s="2" t="s">
        <v>25</v>
      </c>
      <c r="P1130" s="2" t="s">
        <v>16</v>
      </c>
      <c r="Q1130" s="2"/>
    </row>
    <row r="1131" spans="1:17" ht="409.6" x14ac:dyDescent="0.3">
      <c r="A1131" s="2" t="s">
        <v>17757</v>
      </c>
      <c r="B1131" s="2" t="s">
        <v>17758</v>
      </c>
      <c r="C1131" s="2">
        <v>61</v>
      </c>
      <c r="D1131" s="3">
        <v>45795</v>
      </c>
      <c r="E1131" s="3">
        <v>45822</v>
      </c>
      <c r="F1131" s="2" t="s">
        <v>92</v>
      </c>
      <c r="G1131" s="2" t="str">
        <f t="shared" ca="1" si="17"/>
        <v>CLOSED</v>
      </c>
      <c r="H1131" s="2"/>
      <c r="I1131" s="2"/>
      <c r="J1131" s="2" t="s">
        <v>17759</v>
      </c>
      <c r="K1131" s="2" t="s">
        <v>5779</v>
      </c>
      <c r="L1131" s="2" t="s">
        <v>23</v>
      </c>
      <c r="M1131" s="2" t="s">
        <v>5695</v>
      </c>
      <c r="N1131" s="2" t="s">
        <v>14465</v>
      </c>
      <c r="O1131" s="2" t="s">
        <v>25</v>
      </c>
      <c r="P1131" s="2"/>
      <c r="Q1131" s="2"/>
    </row>
    <row r="1132" spans="1:17" ht="103.2" x14ac:dyDescent="0.3">
      <c r="A1132" s="2" t="s">
        <v>17760</v>
      </c>
      <c r="B1132" s="2" t="s">
        <v>17761</v>
      </c>
      <c r="C1132" s="2">
        <v>1</v>
      </c>
      <c r="D1132" s="3">
        <v>45795</v>
      </c>
      <c r="E1132" s="3">
        <v>45817</v>
      </c>
      <c r="F1132" s="2" t="s">
        <v>104</v>
      </c>
      <c r="G1132" s="2" t="str">
        <f t="shared" ca="1" si="17"/>
        <v>CLOSED</v>
      </c>
      <c r="H1132" s="2"/>
      <c r="I1132" s="2"/>
      <c r="J1132" s="2" t="s">
        <v>17761</v>
      </c>
      <c r="K1132" s="2" t="s">
        <v>1586</v>
      </c>
      <c r="L1132" s="2" t="s">
        <v>23</v>
      </c>
      <c r="M1132" s="2" t="s">
        <v>5695</v>
      </c>
      <c r="N1132" s="2" t="s">
        <v>14465</v>
      </c>
      <c r="O1132" s="2" t="s">
        <v>25</v>
      </c>
      <c r="P1132" s="2" t="s">
        <v>16</v>
      </c>
      <c r="Q1132" s="2"/>
    </row>
    <row r="1133" spans="1:17" ht="180.6" x14ac:dyDescent="0.3">
      <c r="A1133" s="2" t="s">
        <v>17762</v>
      </c>
      <c r="B1133" s="2" t="s">
        <v>17763</v>
      </c>
      <c r="C1133" s="2">
        <v>1</v>
      </c>
      <c r="D1133" s="3">
        <v>45791</v>
      </c>
      <c r="E1133" s="3">
        <v>45824</v>
      </c>
      <c r="F1133" s="2" t="s">
        <v>104</v>
      </c>
      <c r="G1133" s="2" t="str">
        <f t="shared" ca="1" si="17"/>
        <v>CLOSED</v>
      </c>
      <c r="H1133" s="2"/>
      <c r="I1133" s="2"/>
      <c r="J1133" s="2" t="s">
        <v>17764</v>
      </c>
      <c r="K1133" s="2" t="s">
        <v>15542</v>
      </c>
      <c r="L1133" s="2" t="s">
        <v>23</v>
      </c>
      <c r="M1133" s="2" t="s">
        <v>5695</v>
      </c>
      <c r="N1133" s="2" t="s">
        <v>14465</v>
      </c>
      <c r="O1133" s="2" t="s">
        <v>25</v>
      </c>
      <c r="P1133" s="2"/>
      <c r="Q1133" s="2"/>
    </row>
    <row r="1134" spans="1:17" ht="180.6" x14ac:dyDescent="0.3">
      <c r="A1134" s="2" t="s">
        <v>17765</v>
      </c>
      <c r="B1134" s="2" t="s">
        <v>17763</v>
      </c>
      <c r="C1134" s="2">
        <v>1</v>
      </c>
      <c r="D1134" s="3">
        <v>45791</v>
      </c>
      <c r="E1134" s="3">
        <v>45824</v>
      </c>
      <c r="F1134" s="2" t="s">
        <v>104</v>
      </c>
      <c r="G1134" s="2" t="str">
        <f t="shared" ca="1" si="17"/>
        <v>CLOSED</v>
      </c>
      <c r="H1134" s="2"/>
      <c r="I1134" s="2"/>
      <c r="J1134" s="2" t="s">
        <v>17764</v>
      </c>
      <c r="K1134" s="2" t="s">
        <v>15542</v>
      </c>
      <c r="L1134" s="2" t="s">
        <v>23</v>
      </c>
      <c r="M1134" s="2" t="s">
        <v>5695</v>
      </c>
      <c r="N1134" s="2" t="s">
        <v>14465</v>
      </c>
      <c r="O1134" s="2" t="s">
        <v>25</v>
      </c>
      <c r="P1134" s="2"/>
      <c r="Q1134" s="2"/>
    </row>
    <row r="1135" spans="1:17" ht="180.6" x14ac:dyDescent="0.3">
      <c r="A1135" s="2" t="s">
        <v>17766</v>
      </c>
      <c r="B1135" s="2" t="s">
        <v>17763</v>
      </c>
      <c r="C1135" s="2">
        <v>1</v>
      </c>
      <c r="D1135" s="3">
        <v>45790</v>
      </c>
      <c r="E1135" s="3">
        <v>45820</v>
      </c>
      <c r="F1135" s="2" t="s">
        <v>40</v>
      </c>
      <c r="G1135" s="2" t="str">
        <f t="shared" ca="1" si="17"/>
        <v>CLOSED</v>
      </c>
      <c r="H1135" s="2"/>
      <c r="I1135" s="2"/>
      <c r="J1135" s="2" t="s">
        <v>17764</v>
      </c>
      <c r="K1135" s="2" t="s">
        <v>15542</v>
      </c>
      <c r="L1135" s="2" t="s">
        <v>23</v>
      </c>
      <c r="M1135" s="2" t="s">
        <v>5695</v>
      </c>
      <c r="N1135" s="2" t="s">
        <v>14465</v>
      </c>
      <c r="O1135" s="2" t="s">
        <v>25</v>
      </c>
      <c r="P1135" s="2" t="s">
        <v>16</v>
      </c>
      <c r="Q1135" s="2"/>
    </row>
    <row r="1136" spans="1:17" ht="409.6" x14ac:dyDescent="0.3">
      <c r="A1136" s="2" t="s">
        <v>17767</v>
      </c>
      <c r="B1136" s="2" t="s">
        <v>17768</v>
      </c>
      <c r="C1136" s="2">
        <v>130</v>
      </c>
      <c r="D1136" s="3">
        <v>45794</v>
      </c>
      <c r="E1136" s="3">
        <v>45815</v>
      </c>
      <c r="F1136" s="2" t="s">
        <v>142</v>
      </c>
      <c r="G1136" s="2" t="str">
        <f t="shared" ca="1" si="17"/>
        <v>CLOSED</v>
      </c>
      <c r="H1136" s="2"/>
      <c r="I1136" s="2"/>
      <c r="J1136" s="2" t="s">
        <v>17769</v>
      </c>
      <c r="K1136" s="2" t="s">
        <v>14822</v>
      </c>
      <c r="L1136" s="2" t="s">
        <v>23</v>
      </c>
      <c r="M1136" s="2" t="s">
        <v>5695</v>
      </c>
      <c r="N1136" s="2" t="s">
        <v>14465</v>
      </c>
      <c r="O1136" s="2" t="s">
        <v>25</v>
      </c>
      <c r="P1136" s="2" t="s">
        <v>16</v>
      </c>
      <c r="Q1136" s="2"/>
    </row>
    <row r="1137" spans="1:17" ht="387" x14ac:dyDescent="0.3">
      <c r="A1137" s="2" t="s">
        <v>17770</v>
      </c>
      <c r="B1137" s="2" t="s">
        <v>17771</v>
      </c>
      <c r="C1137" s="2">
        <v>67308</v>
      </c>
      <c r="D1137" s="3">
        <v>45794</v>
      </c>
      <c r="E1137" s="3">
        <v>45815</v>
      </c>
      <c r="F1137" s="2" t="s">
        <v>142</v>
      </c>
      <c r="G1137" s="2" t="str">
        <f t="shared" ca="1" si="17"/>
        <v>CLOSED</v>
      </c>
      <c r="H1137" s="2">
        <v>206150</v>
      </c>
      <c r="I1137" s="2">
        <v>10307500</v>
      </c>
      <c r="J1137" s="2" t="s">
        <v>17772</v>
      </c>
      <c r="K1137" s="2" t="s">
        <v>6257</v>
      </c>
      <c r="L1137" s="2" t="s">
        <v>23</v>
      </c>
      <c r="M1137" s="2" t="s">
        <v>5695</v>
      </c>
      <c r="N1137" s="2" t="s">
        <v>14465</v>
      </c>
      <c r="O1137" s="2" t="s">
        <v>25</v>
      </c>
      <c r="P1137" s="2" t="s">
        <v>16</v>
      </c>
      <c r="Q1137" s="2" t="s">
        <v>261</v>
      </c>
    </row>
    <row r="1138" spans="1:17" ht="409.6" x14ac:dyDescent="0.3">
      <c r="A1138" s="2" t="s">
        <v>17773</v>
      </c>
      <c r="B1138" s="2" t="s">
        <v>17774</v>
      </c>
      <c r="C1138" s="2">
        <v>65</v>
      </c>
      <c r="D1138" s="3">
        <v>45799</v>
      </c>
      <c r="E1138" s="3">
        <v>45820</v>
      </c>
      <c r="F1138" s="2" t="s">
        <v>104</v>
      </c>
      <c r="G1138" s="2" t="str">
        <f t="shared" ca="1" si="17"/>
        <v>CLOSED</v>
      </c>
      <c r="H1138" s="2"/>
      <c r="I1138" s="2"/>
      <c r="J1138" s="2" t="s">
        <v>17775</v>
      </c>
      <c r="K1138" s="2" t="s">
        <v>1718</v>
      </c>
      <c r="L1138" s="2" t="s">
        <v>23</v>
      </c>
      <c r="M1138" s="2" t="s">
        <v>5695</v>
      </c>
      <c r="N1138" s="2" t="s">
        <v>14465</v>
      </c>
      <c r="O1138" s="2" t="s">
        <v>25</v>
      </c>
      <c r="P1138" s="2" t="s">
        <v>16</v>
      </c>
      <c r="Q1138" s="2"/>
    </row>
    <row r="1139" spans="1:17" ht="409.6" x14ac:dyDescent="0.3">
      <c r="A1139" s="2" t="s">
        <v>17776</v>
      </c>
      <c r="B1139" s="2" t="s">
        <v>17777</v>
      </c>
      <c r="C1139" s="2">
        <v>13</v>
      </c>
      <c r="D1139" s="3">
        <v>45799</v>
      </c>
      <c r="E1139" s="3">
        <v>45820</v>
      </c>
      <c r="F1139" s="2" t="s">
        <v>104</v>
      </c>
      <c r="G1139" s="2" t="str">
        <f t="shared" ca="1" si="17"/>
        <v>CLOSED</v>
      </c>
      <c r="H1139" s="2"/>
      <c r="I1139" s="2"/>
      <c r="J1139" s="2" t="s">
        <v>17778</v>
      </c>
      <c r="K1139" s="2" t="s">
        <v>14192</v>
      </c>
      <c r="L1139" s="2" t="s">
        <v>23</v>
      </c>
      <c r="M1139" s="2" t="s">
        <v>5695</v>
      </c>
      <c r="N1139" s="2" t="s">
        <v>14465</v>
      </c>
      <c r="O1139" s="2" t="s">
        <v>25</v>
      </c>
      <c r="P1139" s="2" t="s">
        <v>16</v>
      </c>
      <c r="Q1139" s="2"/>
    </row>
    <row r="1140" spans="1:17" ht="258" x14ac:dyDescent="0.3">
      <c r="A1140" s="2" t="s">
        <v>17779</v>
      </c>
      <c r="B1140" s="2" t="s">
        <v>17780</v>
      </c>
      <c r="C1140" s="2">
        <v>8</v>
      </c>
      <c r="D1140" s="3">
        <v>45799</v>
      </c>
      <c r="E1140" s="3">
        <v>45820</v>
      </c>
      <c r="F1140" s="2" t="s">
        <v>104</v>
      </c>
      <c r="G1140" s="2" t="str">
        <f t="shared" ca="1" si="17"/>
        <v>CLOSED</v>
      </c>
      <c r="H1140" s="2"/>
      <c r="I1140" s="2"/>
      <c r="J1140" s="2" t="s">
        <v>17781</v>
      </c>
      <c r="K1140" s="2" t="s">
        <v>6032</v>
      </c>
      <c r="L1140" s="2" t="s">
        <v>23</v>
      </c>
      <c r="M1140" s="2" t="s">
        <v>5695</v>
      </c>
      <c r="N1140" s="2" t="s">
        <v>14465</v>
      </c>
      <c r="O1140" s="2" t="s">
        <v>25</v>
      </c>
      <c r="P1140" s="2" t="s">
        <v>16</v>
      </c>
      <c r="Q1140" s="2"/>
    </row>
    <row r="1141" spans="1:17" ht="409.6" x14ac:dyDescent="0.3">
      <c r="A1141" s="2" t="s">
        <v>17782</v>
      </c>
      <c r="B1141" s="2" t="s">
        <v>17783</v>
      </c>
      <c r="C1141" s="2">
        <v>24</v>
      </c>
      <c r="D1141" s="3">
        <v>45797</v>
      </c>
      <c r="E1141" s="3">
        <v>45818</v>
      </c>
      <c r="F1141" s="2" t="s">
        <v>40</v>
      </c>
      <c r="G1141" s="2" t="str">
        <f t="shared" ca="1" si="17"/>
        <v>CLOSED</v>
      </c>
      <c r="H1141" s="2"/>
      <c r="I1141" s="2"/>
      <c r="J1141" s="2" t="s">
        <v>17784</v>
      </c>
      <c r="K1141" s="2" t="s">
        <v>9383</v>
      </c>
      <c r="L1141" s="2" t="s">
        <v>23</v>
      </c>
      <c r="M1141" s="2" t="s">
        <v>5695</v>
      </c>
      <c r="N1141" s="2" t="s">
        <v>14465</v>
      </c>
      <c r="O1141" s="2" t="s">
        <v>25</v>
      </c>
      <c r="P1141" s="2" t="s">
        <v>16</v>
      </c>
      <c r="Q1141" s="2"/>
    </row>
    <row r="1142" spans="1:17" ht="409.6" x14ac:dyDescent="0.3">
      <c r="A1142" s="2" t="s">
        <v>17785</v>
      </c>
      <c r="B1142" s="2" t="s">
        <v>17786</v>
      </c>
      <c r="C1142" s="2">
        <v>7</v>
      </c>
      <c r="D1142" s="3">
        <v>45797</v>
      </c>
      <c r="E1142" s="3">
        <v>45818</v>
      </c>
      <c r="F1142" s="2" t="s">
        <v>40</v>
      </c>
      <c r="G1142" s="2" t="str">
        <f t="shared" ca="1" si="17"/>
        <v>CLOSED</v>
      </c>
      <c r="H1142" s="2"/>
      <c r="I1142" s="2"/>
      <c r="J1142" s="2" t="s">
        <v>17787</v>
      </c>
      <c r="K1142" s="2" t="s">
        <v>5914</v>
      </c>
      <c r="L1142" s="2" t="s">
        <v>23</v>
      </c>
      <c r="M1142" s="2" t="s">
        <v>5695</v>
      </c>
      <c r="N1142" s="2" t="s">
        <v>14465</v>
      </c>
      <c r="O1142" s="2" t="s">
        <v>25</v>
      </c>
      <c r="P1142" s="2"/>
      <c r="Q1142" s="2"/>
    </row>
    <row r="1143" spans="1:17" ht="409.6" x14ac:dyDescent="0.3">
      <c r="A1143" s="2" t="s">
        <v>17788</v>
      </c>
      <c r="B1143" s="2" t="s">
        <v>17789</v>
      </c>
      <c r="C1143" s="2">
        <v>122</v>
      </c>
      <c r="D1143" s="3">
        <v>45797</v>
      </c>
      <c r="E1143" s="3">
        <v>45818</v>
      </c>
      <c r="F1143" s="2" t="s">
        <v>40</v>
      </c>
      <c r="G1143" s="2" t="str">
        <f t="shared" ca="1" si="17"/>
        <v>CLOSED</v>
      </c>
      <c r="H1143" s="2"/>
      <c r="I1143" s="2"/>
      <c r="J1143" s="2" t="s">
        <v>17790</v>
      </c>
      <c r="K1143" s="2" t="s">
        <v>5775</v>
      </c>
      <c r="L1143" s="2" t="s">
        <v>23</v>
      </c>
      <c r="M1143" s="2" t="s">
        <v>5695</v>
      </c>
      <c r="N1143" s="2" t="s">
        <v>14465</v>
      </c>
      <c r="O1143" s="2" t="s">
        <v>25</v>
      </c>
      <c r="P1143" s="2" t="s">
        <v>16</v>
      </c>
      <c r="Q1143" s="2"/>
    </row>
    <row r="1144" spans="1:17" ht="409.6" x14ac:dyDescent="0.3">
      <c r="A1144" s="2" t="s">
        <v>17791</v>
      </c>
      <c r="B1144" s="2" t="s">
        <v>17792</v>
      </c>
      <c r="C1144" s="2">
        <v>27</v>
      </c>
      <c r="D1144" s="3">
        <v>45797</v>
      </c>
      <c r="E1144" s="3">
        <v>45818</v>
      </c>
      <c r="F1144" s="2" t="s">
        <v>40</v>
      </c>
      <c r="G1144" s="2" t="str">
        <f t="shared" ca="1" si="17"/>
        <v>CLOSED</v>
      </c>
      <c r="H1144" s="2"/>
      <c r="I1144" s="2"/>
      <c r="J1144" s="2" t="s">
        <v>17793</v>
      </c>
      <c r="K1144" s="2" t="s">
        <v>16882</v>
      </c>
      <c r="L1144" s="2" t="s">
        <v>23</v>
      </c>
      <c r="M1144" s="2" t="s">
        <v>5695</v>
      </c>
      <c r="N1144" s="2" t="s">
        <v>14465</v>
      </c>
      <c r="O1144" s="2" t="s">
        <v>25</v>
      </c>
      <c r="P1144" s="2" t="s">
        <v>16</v>
      </c>
      <c r="Q1144" s="2"/>
    </row>
    <row r="1145" spans="1:17" ht="409.6" x14ac:dyDescent="0.3">
      <c r="A1145" s="2" t="s">
        <v>17794</v>
      </c>
      <c r="B1145" s="2" t="s">
        <v>17795</v>
      </c>
      <c r="C1145" s="2">
        <v>28</v>
      </c>
      <c r="D1145" s="3">
        <v>45797</v>
      </c>
      <c r="E1145" s="3">
        <v>45818</v>
      </c>
      <c r="F1145" s="2" t="s">
        <v>40</v>
      </c>
      <c r="G1145" s="2" t="str">
        <f t="shared" ca="1" si="17"/>
        <v>CLOSED</v>
      </c>
      <c r="H1145" s="2"/>
      <c r="I1145" s="2"/>
      <c r="J1145" s="2" t="s">
        <v>17796</v>
      </c>
      <c r="K1145" s="2" t="s">
        <v>1632</v>
      </c>
      <c r="L1145" s="2" t="s">
        <v>23</v>
      </c>
      <c r="M1145" s="2" t="s">
        <v>5695</v>
      </c>
      <c r="N1145" s="2" t="s">
        <v>14465</v>
      </c>
      <c r="O1145" s="2" t="s">
        <v>25</v>
      </c>
      <c r="P1145" s="2" t="s">
        <v>16</v>
      </c>
      <c r="Q1145" s="2"/>
    </row>
    <row r="1146" spans="1:17" ht="154.80000000000001" x14ac:dyDescent="0.3">
      <c r="A1146" s="2" t="s">
        <v>17797</v>
      </c>
      <c r="B1146" s="2" t="s">
        <v>17798</v>
      </c>
      <c r="C1146" s="2">
        <v>1</v>
      </c>
      <c r="D1146" s="3">
        <v>45797</v>
      </c>
      <c r="E1146" s="3">
        <v>45818</v>
      </c>
      <c r="F1146" s="2" t="s">
        <v>40</v>
      </c>
      <c r="G1146" s="2" t="str">
        <f t="shared" ca="1" si="17"/>
        <v>CLOSED</v>
      </c>
      <c r="H1146" s="2"/>
      <c r="I1146" s="2"/>
      <c r="J1146" s="2" t="s">
        <v>17798</v>
      </c>
      <c r="K1146" s="2" t="s">
        <v>1579</v>
      </c>
      <c r="L1146" s="2" t="s">
        <v>23</v>
      </c>
      <c r="M1146" s="2" t="s">
        <v>5695</v>
      </c>
      <c r="N1146" s="2" t="s">
        <v>14465</v>
      </c>
      <c r="O1146" s="2" t="s">
        <v>25</v>
      </c>
      <c r="P1146" s="2" t="s">
        <v>16</v>
      </c>
      <c r="Q1146" s="2"/>
    </row>
    <row r="1147" spans="1:17" ht="409.6" x14ac:dyDescent="0.3">
      <c r="A1147" s="2" t="s">
        <v>17799</v>
      </c>
      <c r="B1147" s="2" t="s">
        <v>16461</v>
      </c>
      <c r="C1147" s="2">
        <v>617</v>
      </c>
      <c r="D1147" s="3">
        <v>45797</v>
      </c>
      <c r="E1147" s="3">
        <v>45818</v>
      </c>
      <c r="F1147" s="2" t="s">
        <v>40</v>
      </c>
      <c r="G1147" s="2" t="str">
        <f t="shared" ca="1" si="17"/>
        <v>CLOSED</v>
      </c>
      <c r="H1147" s="2"/>
      <c r="I1147" s="2"/>
      <c r="J1147" s="2" t="s">
        <v>16462</v>
      </c>
      <c r="K1147" s="2" t="s">
        <v>15035</v>
      </c>
      <c r="L1147" s="2" t="s">
        <v>48</v>
      </c>
      <c r="M1147" s="2" t="s">
        <v>5695</v>
      </c>
      <c r="N1147" s="2" t="s">
        <v>14465</v>
      </c>
      <c r="O1147" s="2" t="s">
        <v>25</v>
      </c>
      <c r="P1147" s="2" t="s">
        <v>16</v>
      </c>
      <c r="Q1147" s="2"/>
    </row>
    <row r="1148" spans="1:17" ht="409.6" x14ac:dyDescent="0.3">
      <c r="A1148" s="2" t="s">
        <v>17800</v>
      </c>
      <c r="B1148" s="2" t="s">
        <v>17801</v>
      </c>
      <c r="C1148" s="2">
        <v>38</v>
      </c>
      <c r="D1148" s="3">
        <v>45797</v>
      </c>
      <c r="E1148" s="3">
        <v>45819</v>
      </c>
      <c r="F1148" s="2" t="s">
        <v>40</v>
      </c>
      <c r="G1148" s="2" t="str">
        <f t="shared" ca="1" si="17"/>
        <v>CLOSED</v>
      </c>
      <c r="H1148" s="2"/>
      <c r="I1148" s="2"/>
      <c r="J1148" s="2" t="s">
        <v>17802</v>
      </c>
      <c r="K1148" s="2" t="s">
        <v>1626</v>
      </c>
      <c r="L1148" s="2" t="s">
        <v>23</v>
      </c>
      <c r="M1148" s="2" t="s">
        <v>5695</v>
      </c>
      <c r="N1148" s="2" t="s">
        <v>14465</v>
      </c>
      <c r="O1148" s="2" t="s">
        <v>25</v>
      </c>
      <c r="P1148" s="2" t="s">
        <v>16</v>
      </c>
      <c r="Q1148" s="2"/>
    </row>
    <row r="1149" spans="1:17" ht="361.2" x14ac:dyDescent="0.3">
      <c r="A1149" s="2" t="s">
        <v>17803</v>
      </c>
      <c r="B1149" s="2" t="s">
        <v>17804</v>
      </c>
      <c r="C1149" s="2">
        <v>16</v>
      </c>
      <c r="D1149" s="3">
        <v>45797</v>
      </c>
      <c r="E1149" s="3">
        <v>45818</v>
      </c>
      <c r="F1149" s="2" t="s">
        <v>40</v>
      </c>
      <c r="G1149" s="2" t="str">
        <f t="shared" ca="1" si="17"/>
        <v>CLOSED</v>
      </c>
      <c r="H1149" s="2"/>
      <c r="I1149" s="2"/>
      <c r="J1149" s="2" t="s">
        <v>17805</v>
      </c>
      <c r="K1149" s="2" t="s">
        <v>1586</v>
      </c>
      <c r="L1149" s="2" t="s">
        <v>23</v>
      </c>
      <c r="M1149" s="2" t="s">
        <v>5695</v>
      </c>
      <c r="N1149" s="2" t="s">
        <v>14465</v>
      </c>
      <c r="O1149" s="2" t="s">
        <v>25</v>
      </c>
      <c r="P1149" s="2" t="s">
        <v>16</v>
      </c>
      <c r="Q1149" s="2"/>
    </row>
    <row r="1150" spans="1:17" ht="129" x14ac:dyDescent="0.3">
      <c r="A1150" s="2" t="s">
        <v>17806</v>
      </c>
      <c r="B1150" s="2" t="s">
        <v>17807</v>
      </c>
      <c r="C1150" s="2">
        <v>1</v>
      </c>
      <c r="D1150" s="3">
        <v>45797</v>
      </c>
      <c r="E1150" s="3">
        <v>45818</v>
      </c>
      <c r="F1150" s="2" t="s">
        <v>40</v>
      </c>
      <c r="G1150" s="2" t="str">
        <f t="shared" ca="1" si="17"/>
        <v>CLOSED</v>
      </c>
      <c r="H1150" s="2"/>
      <c r="I1150" s="2"/>
      <c r="J1150" s="2" t="s">
        <v>17807</v>
      </c>
      <c r="K1150" s="2" t="s">
        <v>1579</v>
      </c>
      <c r="L1150" s="2" t="s">
        <v>23</v>
      </c>
      <c r="M1150" s="2" t="s">
        <v>5695</v>
      </c>
      <c r="N1150" s="2" t="s">
        <v>14465</v>
      </c>
      <c r="O1150" s="2" t="s">
        <v>25</v>
      </c>
      <c r="P1150" s="2" t="s">
        <v>16</v>
      </c>
      <c r="Q1150" s="2"/>
    </row>
    <row r="1151" spans="1:17" ht="129" x14ac:dyDescent="0.3">
      <c r="A1151" s="2" t="s">
        <v>17808</v>
      </c>
      <c r="B1151" s="2" t="s">
        <v>17809</v>
      </c>
      <c r="C1151" s="2">
        <v>2</v>
      </c>
      <c r="D1151" s="3">
        <v>45795</v>
      </c>
      <c r="E1151" s="3">
        <v>45817</v>
      </c>
      <c r="F1151" s="2" t="s">
        <v>20</v>
      </c>
      <c r="G1151" s="2" t="str">
        <f t="shared" ca="1" si="17"/>
        <v>CLOSED</v>
      </c>
      <c r="H1151" s="2">
        <v>90000</v>
      </c>
      <c r="I1151" s="2">
        <v>4500000</v>
      </c>
      <c r="J1151" s="2" t="s">
        <v>17809</v>
      </c>
      <c r="K1151" s="2" t="s">
        <v>8687</v>
      </c>
      <c r="L1151" s="2" t="s">
        <v>23</v>
      </c>
      <c r="M1151" s="2" t="s">
        <v>5695</v>
      </c>
      <c r="N1151" s="2" t="s">
        <v>14465</v>
      </c>
      <c r="O1151" s="2" t="s">
        <v>25</v>
      </c>
      <c r="P1151" s="2" t="s">
        <v>16</v>
      </c>
      <c r="Q1151" s="2" t="s">
        <v>965</v>
      </c>
    </row>
    <row r="1152" spans="1:17" ht="361.2" x14ac:dyDescent="0.3">
      <c r="A1152" s="2" t="s">
        <v>17810</v>
      </c>
      <c r="B1152" s="2" t="s">
        <v>17811</v>
      </c>
      <c r="C1152" s="2">
        <v>36</v>
      </c>
      <c r="D1152" s="3">
        <v>45795</v>
      </c>
      <c r="E1152" s="3">
        <v>45817</v>
      </c>
      <c r="F1152" s="2" t="s">
        <v>148</v>
      </c>
      <c r="G1152" s="2" t="str">
        <f t="shared" ca="1" si="17"/>
        <v>CLOSED</v>
      </c>
      <c r="H1152" s="2"/>
      <c r="I1152" s="2"/>
      <c r="J1152" s="2" t="s">
        <v>17812</v>
      </c>
      <c r="K1152" s="2" t="s">
        <v>15053</v>
      </c>
      <c r="L1152" s="2" t="s">
        <v>23</v>
      </c>
      <c r="M1152" s="2" t="s">
        <v>5695</v>
      </c>
      <c r="N1152" s="2" t="s">
        <v>14465</v>
      </c>
      <c r="O1152" s="2" t="s">
        <v>25</v>
      </c>
      <c r="P1152" s="2" t="s">
        <v>16</v>
      </c>
      <c r="Q1152" s="2"/>
    </row>
    <row r="1153" spans="1:17" ht="409.6" x14ac:dyDescent="0.3">
      <c r="A1153" s="2" t="s">
        <v>17813</v>
      </c>
      <c r="B1153" s="2" t="s">
        <v>17814</v>
      </c>
      <c r="C1153" s="2">
        <v>19395</v>
      </c>
      <c r="D1153" s="3">
        <v>45795</v>
      </c>
      <c r="E1153" s="3">
        <v>45817</v>
      </c>
      <c r="F1153" s="2" t="s">
        <v>148</v>
      </c>
      <c r="G1153" s="2" t="str">
        <f t="shared" ca="1" si="17"/>
        <v>CLOSED</v>
      </c>
      <c r="H1153" s="2">
        <v>31887</v>
      </c>
      <c r="I1153" s="2">
        <v>1594350</v>
      </c>
      <c r="J1153" s="2" t="s">
        <v>17815</v>
      </c>
      <c r="K1153" s="2" t="s">
        <v>9701</v>
      </c>
      <c r="L1153" s="2" t="s">
        <v>312</v>
      </c>
      <c r="M1153" s="2" t="s">
        <v>5695</v>
      </c>
      <c r="N1153" s="2" t="s">
        <v>14465</v>
      </c>
      <c r="O1153" s="2" t="s">
        <v>25</v>
      </c>
      <c r="P1153" s="2" t="s">
        <v>16</v>
      </c>
      <c r="Q1153" s="2" t="s">
        <v>1121</v>
      </c>
    </row>
    <row r="1154" spans="1:17" ht="154.80000000000001" x14ac:dyDescent="0.3">
      <c r="A1154" s="2" t="s">
        <v>17816</v>
      </c>
      <c r="B1154" s="2" t="s">
        <v>17817</v>
      </c>
      <c r="C1154" s="2">
        <v>1</v>
      </c>
      <c r="D1154" s="3">
        <v>45795</v>
      </c>
      <c r="E1154" s="3">
        <v>45817</v>
      </c>
      <c r="F1154" s="2" t="s">
        <v>148</v>
      </c>
      <c r="G1154" s="2" t="str">
        <f t="shared" ca="1" si="17"/>
        <v>CLOSED</v>
      </c>
      <c r="H1154" s="2"/>
      <c r="I1154" s="2"/>
      <c r="J1154" s="2" t="s">
        <v>17817</v>
      </c>
      <c r="K1154" s="2" t="s">
        <v>1643</v>
      </c>
      <c r="L1154" s="2" t="s">
        <v>23</v>
      </c>
      <c r="M1154" s="2" t="s">
        <v>5695</v>
      </c>
      <c r="N1154" s="2" t="s">
        <v>14465</v>
      </c>
      <c r="O1154" s="2" t="s">
        <v>25</v>
      </c>
      <c r="P1154" s="2" t="s">
        <v>16</v>
      </c>
      <c r="Q1154" s="2"/>
    </row>
    <row r="1155" spans="1:17" ht="409.6" x14ac:dyDescent="0.3">
      <c r="A1155" s="2" t="s">
        <v>17818</v>
      </c>
      <c r="B1155" s="2" t="s">
        <v>17819</v>
      </c>
      <c r="C1155" s="2">
        <v>195</v>
      </c>
      <c r="D1155" s="3">
        <v>45795</v>
      </c>
      <c r="E1155" s="3">
        <v>45817</v>
      </c>
      <c r="F1155" s="2" t="s">
        <v>148</v>
      </c>
      <c r="G1155" s="2" t="str">
        <f t="shared" ref="G1155:G1218" ca="1" si="18">IF((INDIRECT("E"&amp;ROW())+INDIRECT("F"&amp;ROW()))-NOW() &lt;= 0, "CLOSED", INT((INDIRECT("E"&amp;ROW())+INDIRECT("F"&amp;ROW()))-NOW()) &amp; " days")</f>
        <v>CLOSED</v>
      </c>
      <c r="H1155" s="2"/>
      <c r="I1155" s="2"/>
      <c r="J1155" s="2" t="s">
        <v>17820</v>
      </c>
      <c r="K1155" s="2" t="s">
        <v>5719</v>
      </c>
      <c r="L1155" s="2" t="s">
        <v>23</v>
      </c>
      <c r="M1155" s="2" t="s">
        <v>5695</v>
      </c>
      <c r="N1155" s="2" t="s">
        <v>14465</v>
      </c>
      <c r="O1155" s="2" t="s">
        <v>25</v>
      </c>
      <c r="P1155" s="2" t="s">
        <v>16</v>
      </c>
      <c r="Q1155" s="2"/>
    </row>
    <row r="1156" spans="1:17" ht="409.6" x14ac:dyDescent="0.3">
      <c r="A1156" s="2" t="s">
        <v>17821</v>
      </c>
      <c r="B1156" s="2" t="s">
        <v>17822</v>
      </c>
      <c r="C1156" s="2">
        <v>11340</v>
      </c>
      <c r="D1156" s="3">
        <v>45800</v>
      </c>
      <c r="E1156" s="3">
        <v>45822</v>
      </c>
      <c r="F1156" s="2" t="s">
        <v>104</v>
      </c>
      <c r="G1156" s="2" t="str">
        <f t="shared" ca="1" si="18"/>
        <v>CLOSED</v>
      </c>
      <c r="H1156" s="2">
        <v>16000</v>
      </c>
      <c r="I1156" s="2">
        <v>800000</v>
      </c>
      <c r="J1156" s="2" t="s">
        <v>17823</v>
      </c>
      <c r="K1156" s="2" t="s">
        <v>17824</v>
      </c>
      <c r="L1156" s="2" t="s">
        <v>23</v>
      </c>
      <c r="M1156" s="2" t="s">
        <v>5695</v>
      </c>
      <c r="N1156" s="2" t="s">
        <v>14465</v>
      </c>
      <c r="O1156" s="2" t="s">
        <v>25</v>
      </c>
      <c r="P1156" s="2" t="s">
        <v>16</v>
      </c>
      <c r="Q1156" s="2" t="s">
        <v>1086</v>
      </c>
    </row>
    <row r="1157" spans="1:17" ht="283.8" x14ac:dyDescent="0.3">
      <c r="A1157" s="2" t="s">
        <v>17825</v>
      </c>
      <c r="B1157" s="2" t="s">
        <v>16836</v>
      </c>
      <c r="C1157" s="2"/>
      <c r="D1157" s="3">
        <v>45800</v>
      </c>
      <c r="E1157" s="3">
        <v>45821</v>
      </c>
      <c r="F1157" s="2" t="s">
        <v>104</v>
      </c>
      <c r="G1157" s="2" t="str">
        <f t="shared" ca="1" si="18"/>
        <v>CLOSED</v>
      </c>
      <c r="H1157" s="2">
        <v>227916</v>
      </c>
      <c r="I1157" s="2">
        <v>11395800</v>
      </c>
      <c r="J1157" s="2" t="s">
        <v>16837</v>
      </c>
      <c r="K1157" s="2" t="s">
        <v>63</v>
      </c>
      <c r="L1157" s="2" t="s">
        <v>23</v>
      </c>
      <c r="M1157" s="2" t="s">
        <v>5695</v>
      </c>
      <c r="N1157" s="2" t="s">
        <v>14465</v>
      </c>
      <c r="O1157" s="2" t="s">
        <v>25</v>
      </c>
      <c r="P1157" s="2" t="s">
        <v>16</v>
      </c>
      <c r="Q1157" s="2" t="s">
        <v>170</v>
      </c>
    </row>
    <row r="1158" spans="1:17" ht="409.6" x14ac:dyDescent="0.3">
      <c r="A1158" s="2" t="s">
        <v>17826</v>
      </c>
      <c r="B1158" s="2" t="s">
        <v>17827</v>
      </c>
      <c r="C1158" s="2">
        <v>33</v>
      </c>
      <c r="D1158" s="3">
        <v>45800</v>
      </c>
      <c r="E1158" s="3">
        <v>45821</v>
      </c>
      <c r="F1158" s="2" t="s">
        <v>104</v>
      </c>
      <c r="G1158" s="2" t="str">
        <f t="shared" ca="1" si="18"/>
        <v>CLOSED</v>
      </c>
      <c r="H1158" s="2"/>
      <c r="I1158" s="2"/>
      <c r="J1158" s="2" t="s">
        <v>17828</v>
      </c>
      <c r="K1158" s="2" t="s">
        <v>1626</v>
      </c>
      <c r="L1158" s="2" t="s">
        <v>23</v>
      </c>
      <c r="M1158" s="2" t="s">
        <v>5695</v>
      </c>
      <c r="N1158" s="2" t="s">
        <v>14465</v>
      </c>
      <c r="O1158" s="2" t="s">
        <v>25</v>
      </c>
      <c r="P1158" s="2" t="s">
        <v>16</v>
      </c>
      <c r="Q1158" s="2"/>
    </row>
    <row r="1159" spans="1:17" ht="335.4" x14ac:dyDescent="0.3">
      <c r="A1159" s="2" t="s">
        <v>17829</v>
      </c>
      <c r="B1159" s="2" t="s">
        <v>17830</v>
      </c>
      <c r="C1159" s="2">
        <v>76</v>
      </c>
      <c r="D1159" s="3">
        <v>45800</v>
      </c>
      <c r="E1159" s="3">
        <v>45821</v>
      </c>
      <c r="F1159" s="2" t="s">
        <v>104</v>
      </c>
      <c r="G1159" s="2" t="str">
        <f t="shared" ca="1" si="18"/>
        <v>CLOSED</v>
      </c>
      <c r="H1159" s="2"/>
      <c r="I1159" s="2"/>
      <c r="J1159" s="2" t="s">
        <v>17831</v>
      </c>
      <c r="K1159" s="2" t="s">
        <v>5775</v>
      </c>
      <c r="L1159" s="2" t="s">
        <v>23</v>
      </c>
      <c r="M1159" s="2" t="s">
        <v>5695</v>
      </c>
      <c r="N1159" s="2" t="s">
        <v>14465</v>
      </c>
      <c r="O1159" s="2" t="s">
        <v>25</v>
      </c>
      <c r="P1159" s="2" t="s">
        <v>16</v>
      </c>
      <c r="Q1159" s="2"/>
    </row>
    <row r="1160" spans="1:17" ht="77.400000000000006" x14ac:dyDescent="0.3">
      <c r="A1160" s="2" t="s">
        <v>17832</v>
      </c>
      <c r="B1160" s="2" t="s">
        <v>17833</v>
      </c>
      <c r="C1160" s="2">
        <v>4</v>
      </c>
      <c r="D1160" s="3">
        <v>45800</v>
      </c>
      <c r="E1160" s="3">
        <v>45821</v>
      </c>
      <c r="F1160" s="2" t="s">
        <v>104</v>
      </c>
      <c r="G1160" s="2" t="str">
        <f t="shared" ca="1" si="18"/>
        <v>CLOSED</v>
      </c>
      <c r="H1160" s="2"/>
      <c r="I1160" s="2"/>
      <c r="J1160" s="2" t="s">
        <v>17833</v>
      </c>
      <c r="K1160" s="2" t="s">
        <v>9383</v>
      </c>
      <c r="L1160" s="2" t="s">
        <v>23</v>
      </c>
      <c r="M1160" s="2" t="s">
        <v>5695</v>
      </c>
      <c r="N1160" s="2" t="s">
        <v>14465</v>
      </c>
      <c r="O1160" s="2" t="s">
        <v>25</v>
      </c>
      <c r="P1160" s="2" t="s">
        <v>16</v>
      </c>
      <c r="Q1160" s="2"/>
    </row>
    <row r="1161" spans="1:17" ht="409.6" x14ac:dyDescent="0.3">
      <c r="A1161" s="2" t="s">
        <v>17834</v>
      </c>
      <c r="B1161" s="2" t="s">
        <v>17835</v>
      </c>
      <c r="C1161" s="2">
        <v>5</v>
      </c>
      <c r="D1161" s="3">
        <v>45800</v>
      </c>
      <c r="E1161" s="3">
        <v>45821</v>
      </c>
      <c r="F1161" s="2" t="s">
        <v>104</v>
      </c>
      <c r="G1161" s="2" t="str">
        <f t="shared" ca="1" si="18"/>
        <v>CLOSED</v>
      </c>
      <c r="H1161" s="2"/>
      <c r="I1161" s="2"/>
      <c r="J1161" s="2" t="s">
        <v>17836</v>
      </c>
      <c r="K1161" s="2" t="s">
        <v>14590</v>
      </c>
      <c r="L1161" s="2" t="s">
        <v>23</v>
      </c>
      <c r="M1161" s="2" t="s">
        <v>5695</v>
      </c>
      <c r="N1161" s="2" t="s">
        <v>14465</v>
      </c>
      <c r="O1161" s="2" t="s">
        <v>25</v>
      </c>
      <c r="P1161" s="2"/>
      <c r="Q1161" s="2"/>
    </row>
    <row r="1162" spans="1:17" ht="409.6" x14ac:dyDescent="0.3">
      <c r="A1162" s="2" t="s">
        <v>17837</v>
      </c>
      <c r="B1162" s="2" t="s">
        <v>17838</v>
      </c>
      <c r="C1162" s="2">
        <v>912</v>
      </c>
      <c r="D1162" s="3">
        <v>45800</v>
      </c>
      <c r="E1162" s="3">
        <v>45821</v>
      </c>
      <c r="F1162" s="2" t="s">
        <v>104</v>
      </c>
      <c r="G1162" s="2" t="str">
        <f t="shared" ca="1" si="18"/>
        <v>CLOSED</v>
      </c>
      <c r="H1162" s="2"/>
      <c r="I1162" s="2"/>
      <c r="J1162" s="2" t="s">
        <v>17839</v>
      </c>
      <c r="K1162" s="2" t="s">
        <v>16376</v>
      </c>
      <c r="L1162" s="2" t="s">
        <v>23</v>
      </c>
      <c r="M1162" s="2" t="s">
        <v>5695</v>
      </c>
      <c r="N1162" s="2" t="s">
        <v>14465</v>
      </c>
      <c r="O1162" s="2" t="s">
        <v>25</v>
      </c>
      <c r="P1162" s="2" t="s">
        <v>16</v>
      </c>
      <c r="Q1162" s="2"/>
    </row>
    <row r="1163" spans="1:17" ht="180.6" x14ac:dyDescent="0.3">
      <c r="A1163" s="2" t="s">
        <v>17840</v>
      </c>
      <c r="B1163" s="2" t="s">
        <v>17841</v>
      </c>
      <c r="C1163" s="2">
        <v>3</v>
      </c>
      <c r="D1163" s="3">
        <v>45800</v>
      </c>
      <c r="E1163" s="3">
        <v>45822</v>
      </c>
      <c r="F1163" s="2" t="s">
        <v>104</v>
      </c>
      <c r="G1163" s="2" t="str">
        <f t="shared" ca="1" si="18"/>
        <v>CLOSED</v>
      </c>
      <c r="H1163" s="2">
        <v>23000</v>
      </c>
      <c r="I1163" s="2">
        <v>1150000</v>
      </c>
      <c r="J1163" s="2" t="s">
        <v>17841</v>
      </c>
      <c r="K1163" s="2" t="s">
        <v>17824</v>
      </c>
      <c r="L1163" s="2" t="s">
        <v>23</v>
      </c>
      <c r="M1163" s="2" t="s">
        <v>5695</v>
      </c>
      <c r="N1163" s="2" t="s">
        <v>14465</v>
      </c>
      <c r="O1163" s="2" t="s">
        <v>25</v>
      </c>
      <c r="P1163" s="2" t="s">
        <v>16</v>
      </c>
      <c r="Q1163" s="2" t="s">
        <v>5711</v>
      </c>
    </row>
    <row r="1164" spans="1:17" ht="77.400000000000006" x14ac:dyDescent="0.3">
      <c r="A1164" s="2" t="s">
        <v>17842</v>
      </c>
      <c r="B1164" s="2" t="s">
        <v>17843</v>
      </c>
      <c r="C1164" s="2">
        <v>20</v>
      </c>
      <c r="D1164" s="3">
        <v>45800</v>
      </c>
      <c r="E1164" s="3">
        <v>45824</v>
      </c>
      <c r="F1164" s="2" t="s">
        <v>104</v>
      </c>
      <c r="G1164" s="2" t="str">
        <f t="shared" ca="1" si="18"/>
        <v>CLOSED</v>
      </c>
      <c r="H1164" s="2">
        <v>18502</v>
      </c>
      <c r="I1164" s="2">
        <v>925100</v>
      </c>
      <c r="J1164" s="2" t="s">
        <v>17843</v>
      </c>
      <c r="K1164" s="2" t="s">
        <v>17824</v>
      </c>
      <c r="L1164" s="2" t="s">
        <v>23</v>
      </c>
      <c r="M1164" s="2" t="s">
        <v>5695</v>
      </c>
      <c r="N1164" s="2" t="s">
        <v>14465</v>
      </c>
      <c r="O1164" s="2" t="s">
        <v>25</v>
      </c>
      <c r="P1164" s="2" t="s">
        <v>16</v>
      </c>
      <c r="Q1164" s="2" t="s">
        <v>499</v>
      </c>
    </row>
    <row r="1165" spans="1:17" ht="409.6" x14ac:dyDescent="0.3">
      <c r="A1165" s="2" t="s">
        <v>17844</v>
      </c>
      <c r="B1165" s="2" t="s">
        <v>17845</v>
      </c>
      <c r="C1165" s="2">
        <v>7</v>
      </c>
      <c r="D1165" s="3">
        <v>45800</v>
      </c>
      <c r="E1165" s="3">
        <v>45821</v>
      </c>
      <c r="F1165" s="2" t="s">
        <v>104</v>
      </c>
      <c r="G1165" s="2" t="str">
        <f t="shared" ca="1" si="18"/>
        <v>CLOSED</v>
      </c>
      <c r="H1165" s="2"/>
      <c r="I1165" s="2"/>
      <c r="J1165" s="2" t="s">
        <v>17846</v>
      </c>
      <c r="K1165" s="2" t="s">
        <v>1626</v>
      </c>
      <c r="L1165" s="2" t="s">
        <v>23</v>
      </c>
      <c r="M1165" s="2" t="s">
        <v>5695</v>
      </c>
      <c r="N1165" s="2" t="s">
        <v>14465</v>
      </c>
      <c r="O1165" s="2" t="s">
        <v>25</v>
      </c>
      <c r="P1165" s="2" t="s">
        <v>16</v>
      </c>
      <c r="Q1165" s="2"/>
    </row>
    <row r="1166" spans="1:17" ht="409.6" x14ac:dyDescent="0.3">
      <c r="A1166" s="2" t="s">
        <v>17847</v>
      </c>
      <c r="B1166" s="2" t="s">
        <v>17848</v>
      </c>
      <c r="C1166" s="2">
        <v>15</v>
      </c>
      <c r="D1166" s="3">
        <v>45800</v>
      </c>
      <c r="E1166" s="3">
        <v>45821</v>
      </c>
      <c r="F1166" s="2" t="s">
        <v>104</v>
      </c>
      <c r="G1166" s="2" t="str">
        <f t="shared" ca="1" si="18"/>
        <v>CLOSED</v>
      </c>
      <c r="H1166" s="2"/>
      <c r="I1166" s="2"/>
      <c r="J1166" s="2" t="s">
        <v>17849</v>
      </c>
      <c r="K1166" s="2" t="s">
        <v>1626</v>
      </c>
      <c r="L1166" s="2" t="s">
        <v>23</v>
      </c>
      <c r="M1166" s="2" t="s">
        <v>5695</v>
      </c>
      <c r="N1166" s="2" t="s">
        <v>14465</v>
      </c>
      <c r="O1166" s="2" t="s">
        <v>25</v>
      </c>
      <c r="P1166" s="2" t="s">
        <v>16</v>
      </c>
      <c r="Q1166" s="2"/>
    </row>
    <row r="1167" spans="1:17" ht="409.6" x14ac:dyDescent="0.3">
      <c r="A1167" s="2" t="s">
        <v>17850</v>
      </c>
      <c r="B1167" s="2" t="s">
        <v>17851</v>
      </c>
      <c r="C1167" s="2">
        <v>43</v>
      </c>
      <c r="D1167" s="3">
        <v>45800</v>
      </c>
      <c r="E1167" s="3">
        <v>45821</v>
      </c>
      <c r="F1167" s="2" t="s">
        <v>104</v>
      </c>
      <c r="G1167" s="2" t="str">
        <f t="shared" ca="1" si="18"/>
        <v>CLOSED</v>
      </c>
      <c r="H1167" s="2"/>
      <c r="I1167" s="2"/>
      <c r="J1167" s="2" t="s">
        <v>17852</v>
      </c>
      <c r="K1167" s="2" t="s">
        <v>5699</v>
      </c>
      <c r="L1167" s="2" t="s">
        <v>23</v>
      </c>
      <c r="M1167" s="2" t="s">
        <v>5695</v>
      </c>
      <c r="N1167" s="2" t="s">
        <v>14465</v>
      </c>
      <c r="O1167" s="2" t="s">
        <v>25</v>
      </c>
      <c r="P1167" s="2" t="s">
        <v>16</v>
      </c>
      <c r="Q1167" s="2"/>
    </row>
    <row r="1168" spans="1:17" ht="409.6" x14ac:dyDescent="0.3">
      <c r="A1168" s="2" t="s">
        <v>17853</v>
      </c>
      <c r="B1168" s="2" t="s">
        <v>17854</v>
      </c>
      <c r="C1168" s="2">
        <v>15</v>
      </c>
      <c r="D1168" s="3">
        <v>45800</v>
      </c>
      <c r="E1168" s="3">
        <v>45821</v>
      </c>
      <c r="F1168" s="2" t="s">
        <v>104</v>
      </c>
      <c r="G1168" s="2" t="str">
        <f t="shared" ca="1" si="18"/>
        <v>CLOSED</v>
      </c>
      <c r="H1168" s="2"/>
      <c r="I1168" s="2"/>
      <c r="J1168" s="2" t="s">
        <v>17855</v>
      </c>
      <c r="K1168" s="2" t="s">
        <v>7321</v>
      </c>
      <c r="L1168" s="2" t="s">
        <v>23</v>
      </c>
      <c r="M1168" s="2" t="s">
        <v>5695</v>
      </c>
      <c r="N1168" s="2" t="s">
        <v>14465</v>
      </c>
      <c r="O1168" s="2" t="s">
        <v>25</v>
      </c>
      <c r="P1168" s="2" t="s">
        <v>16</v>
      </c>
      <c r="Q1168" s="2"/>
    </row>
    <row r="1169" spans="1:17" ht="409.6" x14ac:dyDescent="0.3">
      <c r="A1169" s="2" t="s">
        <v>17856</v>
      </c>
      <c r="B1169" s="2" t="s">
        <v>17857</v>
      </c>
      <c r="C1169" s="2">
        <v>124</v>
      </c>
      <c r="D1169" s="3">
        <v>45800</v>
      </c>
      <c r="E1169" s="3">
        <v>45821</v>
      </c>
      <c r="F1169" s="2" t="s">
        <v>104</v>
      </c>
      <c r="G1169" s="2" t="str">
        <f t="shared" ca="1" si="18"/>
        <v>CLOSED</v>
      </c>
      <c r="H1169" s="2"/>
      <c r="I1169" s="2"/>
      <c r="J1169" s="2" t="s">
        <v>17858</v>
      </c>
      <c r="K1169" s="2" t="s">
        <v>5847</v>
      </c>
      <c r="L1169" s="2" t="s">
        <v>48</v>
      </c>
      <c r="M1169" s="2" t="s">
        <v>5695</v>
      </c>
      <c r="N1169" s="2" t="s">
        <v>14465</v>
      </c>
      <c r="O1169" s="2" t="s">
        <v>25</v>
      </c>
      <c r="P1169" s="2" t="s">
        <v>16</v>
      </c>
      <c r="Q1169" s="2"/>
    </row>
    <row r="1170" spans="1:17" ht="409.6" x14ac:dyDescent="0.3">
      <c r="A1170" s="2" t="s">
        <v>17859</v>
      </c>
      <c r="B1170" s="2" t="s">
        <v>17860</v>
      </c>
      <c r="C1170" s="2">
        <v>19503</v>
      </c>
      <c r="D1170" s="3">
        <v>45800</v>
      </c>
      <c r="E1170" s="3">
        <v>45821</v>
      </c>
      <c r="F1170" s="2" t="s">
        <v>104</v>
      </c>
      <c r="G1170" s="2" t="str">
        <f t="shared" ca="1" si="18"/>
        <v>CLOSED</v>
      </c>
      <c r="H1170" s="2">
        <v>70000</v>
      </c>
      <c r="I1170" s="2">
        <v>3500000</v>
      </c>
      <c r="J1170" s="2" t="s">
        <v>17861</v>
      </c>
      <c r="K1170" s="2" t="s">
        <v>14565</v>
      </c>
      <c r="L1170" s="2" t="s">
        <v>23</v>
      </c>
      <c r="M1170" s="2" t="s">
        <v>5695</v>
      </c>
      <c r="N1170" s="2" t="s">
        <v>14465</v>
      </c>
      <c r="O1170" s="2" t="s">
        <v>25</v>
      </c>
      <c r="P1170" s="2" t="s">
        <v>16</v>
      </c>
      <c r="Q1170" s="2" t="s">
        <v>1039</v>
      </c>
    </row>
    <row r="1171" spans="1:17" ht="409.6" x14ac:dyDescent="0.3">
      <c r="A1171" s="2" t="s">
        <v>17862</v>
      </c>
      <c r="B1171" s="2" t="s">
        <v>17863</v>
      </c>
      <c r="C1171" s="2">
        <v>5</v>
      </c>
      <c r="D1171" s="3">
        <v>45800</v>
      </c>
      <c r="E1171" s="3">
        <v>45821</v>
      </c>
      <c r="F1171" s="2" t="s">
        <v>104</v>
      </c>
      <c r="G1171" s="2" t="str">
        <f t="shared" ca="1" si="18"/>
        <v>CLOSED</v>
      </c>
      <c r="H1171" s="2"/>
      <c r="I1171" s="2"/>
      <c r="J1171" s="2" t="s">
        <v>17864</v>
      </c>
      <c r="K1171" s="2" t="s">
        <v>1626</v>
      </c>
      <c r="L1171" s="2" t="s">
        <v>23</v>
      </c>
      <c r="M1171" s="2" t="s">
        <v>5695</v>
      </c>
      <c r="N1171" s="2" t="s">
        <v>14465</v>
      </c>
      <c r="O1171" s="2" t="s">
        <v>25</v>
      </c>
      <c r="P1171" s="2" t="s">
        <v>16</v>
      </c>
      <c r="Q1171" s="2"/>
    </row>
    <row r="1172" spans="1:17" ht="77.400000000000006" x14ac:dyDescent="0.3">
      <c r="A1172" s="2" t="s">
        <v>17865</v>
      </c>
      <c r="B1172" s="2" t="s">
        <v>17866</v>
      </c>
      <c r="C1172" s="2">
        <v>6</v>
      </c>
      <c r="D1172" s="3">
        <v>45800</v>
      </c>
      <c r="E1172" s="3">
        <v>45821</v>
      </c>
      <c r="F1172" s="2" t="s">
        <v>104</v>
      </c>
      <c r="G1172" s="2" t="str">
        <f t="shared" ca="1" si="18"/>
        <v>CLOSED</v>
      </c>
      <c r="H1172" s="2"/>
      <c r="I1172" s="2"/>
      <c r="J1172" s="2" t="s">
        <v>17866</v>
      </c>
      <c r="K1172" s="2" t="s">
        <v>1626</v>
      </c>
      <c r="L1172" s="2" t="s">
        <v>48</v>
      </c>
      <c r="M1172" s="2" t="s">
        <v>5695</v>
      </c>
      <c r="N1172" s="2" t="s">
        <v>14465</v>
      </c>
      <c r="O1172" s="2" t="s">
        <v>25</v>
      </c>
      <c r="P1172" s="2" t="s">
        <v>16</v>
      </c>
      <c r="Q1172" s="2"/>
    </row>
    <row r="1173" spans="1:17" ht="409.6" x14ac:dyDescent="0.3">
      <c r="A1173" s="2" t="s">
        <v>17867</v>
      </c>
      <c r="B1173" s="2" t="s">
        <v>17868</v>
      </c>
      <c r="C1173" s="2">
        <v>1163</v>
      </c>
      <c r="D1173" s="3">
        <v>45797</v>
      </c>
      <c r="E1173" s="3">
        <v>45818</v>
      </c>
      <c r="F1173" s="2" t="s">
        <v>142</v>
      </c>
      <c r="G1173" s="2" t="str">
        <f t="shared" ca="1" si="18"/>
        <v>CLOSED</v>
      </c>
      <c r="H1173" s="2">
        <v>600</v>
      </c>
      <c r="I1173" s="2">
        <v>30000</v>
      </c>
      <c r="J1173" s="2" t="s">
        <v>17869</v>
      </c>
      <c r="K1173" s="2" t="s">
        <v>6113</v>
      </c>
      <c r="L1173" s="2" t="s">
        <v>23</v>
      </c>
      <c r="M1173" s="2" t="s">
        <v>5695</v>
      </c>
      <c r="N1173" s="2" t="s">
        <v>14465</v>
      </c>
      <c r="O1173" s="2" t="s">
        <v>25</v>
      </c>
      <c r="P1173" s="2" t="s">
        <v>16</v>
      </c>
      <c r="Q1173" s="2" t="s">
        <v>17870</v>
      </c>
    </row>
    <row r="1174" spans="1:17" ht="283.8" x14ac:dyDescent="0.3">
      <c r="A1174" s="2" t="s">
        <v>17871</v>
      </c>
      <c r="B1174" s="2" t="s">
        <v>17872</v>
      </c>
      <c r="C1174" s="2">
        <v>2893</v>
      </c>
      <c r="D1174" s="3">
        <v>45797</v>
      </c>
      <c r="E1174" s="3">
        <v>45818</v>
      </c>
      <c r="F1174" s="2" t="s">
        <v>142</v>
      </c>
      <c r="G1174" s="2" t="str">
        <f t="shared" ca="1" si="18"/>
        <v>CLOSED</v>
      </c>
      <c r="H1174" s="2"/>
      <c r="I1174" s="2"/>
      <c r="J1174" s="2" t="s">
        <v>17873</v>
      </c>
      <c r="K1174" s="2" t="s">
        <v>6113</v>
      </c>
      <c r="L1174" s="2" t="s">
        <v>23</v>
      </c>
      <c r="M1174" s="2" t="s">
        <v>5695</v>
      </c>
      <c r="N1174" s="2" t="s">
        <v>14465</v>
      </c>
      <c r="O1174" s="2" t="s">
        <v>25</v>
      </c>
      <c r="P1174" s="2" t="s">
        <v>16</v>
      </c>
      <c r="Q1174" s="2"/>
    </row>
    <row r="1175" spans="1:17" ht="409.6" x14ac:dyDescent="0.3">
      <c r="A1175" s="2" t="s">
        <v>17874</v>
      </c>
      <c r="B1175" s="2" t="s">
        <v>17875</v>
      </c>
      <c r="C1175" s="2">
        <v>697</v>
      </c>
      <c r="D1175" s="3">
        <v>45797</v>
      </c>
      <c r="E1175" s="3">
        <v>45818</v>
      </c>
      <c r="F1175" s="2" t="s">
        <v>142</v>
      </c>
      <c r="G1175" s="2" t="str">
        <f t="shared" ca="1" si="18"/>
        <v>CLOSED</v>
      </c>
      <c r="H1175" s="2">
        <v>29468</v>
      </c>
      <c r="I1175" s="2">
        <v>1473400</v>
      </c>
      <c r="J1175" s="2" t="s">
        <v>17876</v>
      </c>
      <c r="K1175" s="2" t="s">
        <v>6113</v>
      </c>
      <c r="L1175" s="2" t="s">
        <v>23</v>
      </c>
      <c r="M1175" s="2" t="s">
        <v>5695</v>
      </c>
      <c r="N1175" s="2" t="s">
        <v>14465</v>
      </c>
      <c r="O1175" s="2" t="s">
        <v>25</v>
      </c>
      <c r="P1175" s="2" t="s">
        <v>16</v>
      </c>
      <c r="Q1175" s="2" t="s">
        <v>2224</v>
      </c>
    </row>
    <row r="1176" spans="1:17" ht="409.6" x14ac:dyDescent="0.3">
      <c r="A1176" s="2" t="s">
        <v>17877</v>
      </c>
      <c r="B1176" s="2" t="s">
        <v>17878</v>
      </c>
      <c r="C1176" s="2">
        <v>785</v>
      </c>
      <c r="D1176" s="3">
        <v>45797</v>
      </c>
      <c r="E1176" s="3">
        <v>45818</v>
      </c>
      <c r="F1176" s="2" t="s">
        <v>142</v>
      </c>
      <c r="G1176" s="2" t="str">
        <f t="shared" ca="1" si="18"/>
        <v>CLOSED</v>
      </c>
      <c r="H1176" s="2">
        <v>35041</v>
      </c>
      <c r="I1176" s="2">
        <v>1752050</v>
      </c>
      <c r="J1176" s="2" t="s">
        <v>17879</v>
      </c>
      <c r="K1176" s="2" t="s">
        <v>6113</v>
      </c>
      <c r="L1176" s="2" t="s">
        <v>23</v>
      </c>
      <c r="M1176" s="2" t="s">
        <v>5695</v>
      </c>
      <c r="N1176" s="2" t="s">
        <v>14465</v>
      </c>
      <c r="O1176" s="2" t="s">
        <v>25</v>
      </c>
      <c r="P1176" s="2" t="s">
        <v>16</v>
      </c>
      <c r="Q1176" s="2" t="s">
        <v>580</v>
      </c>
    </row>
    <row r="1177" spans="1:17" ht="409.6" x14ac:dyDescent="0.3">
      <c r="A1177" s="2" t="s">
        <v>17880</v>
      </c>
      <c r="B1177" s="2" t="s">
        <v>17881</v>
      </c>
      <c r="C1177" s="2">
        <v>51370</v>
      </c>
      <c r="D1177" s="3">
        <v>45797</v>
      </c>
      <c r="E1177" s="3">
        <v>45818</v>
      </c>
      <c r="F1177" s="2" t="s">
        <v>142</v>
      </c>
      <c r="G1177" s="2" t="str">
        <f t="shared" ca="1" si="18"/>
        <v>CLOSED</v>
      </c>
      <c r="H1177" s="2"/>
      <c r="I1177" s="2"/>
      <c r="J1177" s="2" t="s">
        <v>17882</v>
      </c>
      <c r="K1177" s="2" t="s">
        <v>1626</v>
      </c>
      <c r="L1177" s="2" t="s">
        <v>23</v>
      </c>
      <c r="M1177" s="2" t="s">
        <v>5695</v>
      </c>
      <c r="N1177" s="2" t="s">
        <v>14465</v>
      </c>
      <c r="O1177" s="2" t="s">
        <v>25</v>
      </c>
      <c r="P1177" s="2" t="s">
        <v>16</v>
      </c>
      <c r="Q1177" s="2"/>
    </row>
    <row r="1178" spans="1:17" ht="409.6" x14ac:dyDescent="0.3">
      <c r="A1178" s="2" t="s">
        <v>17883</v>
      </c>
      <c r="B1178" s="2" t="s">
        <v>17884</v>
      </c>
      <c r="C1178" s="2">
        <v>110</v>
      </c>
      <c r="D1178" s="3">
        <v>45797</v>
      </c>
      <c r="E1178" s="3">
        <v>45818</v>
      </c>
      <c r="F1178" s="2" t="s">
        <v>142</v>
      </c>
      <c r="G1178" s="2" t="str">
        <f t="shared" ca="1" si="18"/>
        <v>CLOSED</v>
      </c>
      <c r="H1178" s="2"/>
      <c r="I1178" s="2"/>
      <c r="J1178" s="2" t="s">
        <v>17885</v>
      </c>
      <c r="K1178" s="2" t="s">
        <v>15158</v>
      </c>
      <c r="L1178" s="2" t="s">
        <v>23</v>
      </c>
      <c r="M1178" s="2" t="s">
        <v>5695</v>
      </c>
      <c r="N1178" s="2" t="s">
        <v>14465</v>
      </c>
      <c r="O1178" s="2" t="s">
        <v>25</v>
      </c>
      <c r="P1178" s="2" t="s">
        <v>16</v>
      </c>
      <c r="Q1178" s="2"/>
    </row>
    <row r="1179" spans="1:17" ht="409.6" x14ac:dyDescent="0.3">
      <c r="A1179" s="2" t="s">
        <v>17886</v>
      </c>
      <c r="B1179" s="2" t="s">
        <v>17887</v>
      </c>
      <c r="C1179" s="2">
        <v>114</v>
      </c>
      <c r="D1179" s="3">
        <v>45797</v>
      </c>
      <c r="E1179" s="3">
        <v>45818</v>
      </c>
      <c r="F1179" s="2" t="s">
        <v>142</v>
      </c>
      <c r="G1179" s="2" t="str">
        <f t="shared" ca="1" si="18"/>
        <v>CLOSED</v>
      </c>
      <c r="H1179" s="2"/>
      <c r="I1179" s="2"/>
      <c r="J1179" s="2" t="s">
        <v>17888</v>
      </c>
      <c r="K1179" s="2" t="s">
        <v>15158</v>
      </c>
      <c r="L1179" s="2" t="s">
        <v>23</v>
      </c>
      <c r="M1179" s="2" t="s">
        <v>5695</v>
      </c>
      <c r="N1179" s="2" t="s">
        <v>14465</v>
      </c>
      <c r="O1179" s="2" t="s">
        <v>25</v>
      </c>
      <c r="P1179" s="2" t="s">
        <v>16</v>
      </c>
      <c r="Q1179" s="2"/>
    </row>
    <row r="1180" spans="1:17" ht="409.6" x14ac:dyDescent="0.3">
      <c r="A1180" s="2" t="s">
        <v>17889</v>
      </c>
      <c r="B1180" s="2" t="s">
        <v>17890</v>
      </c>
      <c r="C1180" s="2">
        <v>540</v>
      </c>
      <c r="D1180" s="3">
        <v>45797</v>
      </c>
      <c r="E1180" s="3">
        <v>45818</v>
      </c>
      <c r="F1180" s="2" t="s">
        <v>142</v>
      </c>
      <c r="G1180" s="2" t="str">
        <f t="shared" ca="1" si="18"/>
        <v>CLOSED</v>
      </c>
      <c r="H1180" s="2">
        <v>50000</v>
      </c>
      <c r="I1180" s="2">
        <v>2500000</v>
      </c>
      <c r="J1180" s="2" t="s">
        <v>17891</v>
      </c>
      <c r="K1180" s="2" t="s">
        <v>1626</v>
      </c>
      <c r="L1180" s="2" t="s">
        <v>23</v>
      </c>
      <c r="M1180" s="2" t="s">
        <v>5695</v>
      </c>
      <c r="N1180" s="2" t="s">
        <v>14465</v>
      </c>
      <c r="O1180" s="2" t="s">
        <v>25</v>
      </c>
      <c r="P1180" s="2" t="s">
        <v>16</v>
      </c>
      <c r="Q1180" s="2" t="s">
        <v>929</v>
      </c>
    </row>
    <row r="1181" spans="1:17" ht="129" x14ac:dyDescent="0.3">
      <c r="A1181" s="2" t="s">
        <v>17892</v>
      </c>
      <c r="B1181" s="2" t="s">
        <v>17893</v>
      </c>
      <c r="C1181" s="2">
        <v>9</v>
      </c>
      <c r="D1181" s="3">
        <v>45797</v>
      </c>
      <c r="E1181" s="3">
        <v>45818</v>
      </c>
      <c r="F1181" s="2" t="s">
        <v>142</v>
      </c>
      <c r="G1181" s="2" t="str">
        <f t="shared" ca="1" si="18"/>
        <v>CLOSED</v>
      </c>
      <c r="H1181" s="2">
        <v>53100</v>
      </c>
      <c r="I1181" s="2">
        <v>2655000</v>
      </c>
      <c r="J1181" s="2" t="s">
        <v>17894</v>
      </c>
      <c r="K1181" s="2" t="s">
        <v>15555</v>
      </c>
      <c r="L1181" s="2" t="s">
        <v>23</v>
      </c>
      <c r="M1181" s="2" t="s">
        <v>5695</v>
      </c>
      <c r="N1181" s="2" t="s">
        <v>14465</v>
      </c>
      <c r="O1181" s="2" t="s">
        <v>25</v>
      </c>
      <c r="P1181" s="2" t="s">
        <v>16</v>
      </c>
      <c r="Q1181" s="2" t="s">
        <v>17895</v>
      </c>
    </row>
    <row r="1182" spans="1:17" ht="258" x14ac:dyDescent="0.3">
      <c r="A1182" s="2" t="s">
        <v>17896</v>
      </c>
      <c r="B1182" s="2" t="s">
        <v>17897</v>
      </c>
      <c r="C1182" s="2">
        <v>40</v>
      </c>
      <c r="D1182" s="3">
        <v>45794</v>
      </c>
      <c r="E1182" s="3">
        <v>45815</v>
      </c>
      <c r="F1182" s="2" t="s">
        <v>136</v>
      </c>
      <c r="G1182" s="2" t="str">
        <f t="shared" ca="1" si="18"/>
        <v>CLOSED</v>
      </c>
      <c r="H1182" s="2">
        <v>17274</v>
      </c>
      <c r="I1182" s="2">
        <v>863700</v>
      </c>
      <c r="J1182" s="2" t="s">
        <v>17898</v>
      </c>
      <c r="K1182" s="2" t="s">
        <v>5699</v>
      </c>
      <c r="L1182" s="2" t="s">
        <v>23</v>
      </c>
      <c r="M1182" s="2" t="s">
        <v>5695</v>
      </c>
      <c r="N1182" s="2" t="s">
        <v>14465</v>
      </c>
      <c r="O1182" s="2" t="s">
        <v>25</v>
      </c>
      <c r="P1182" s="2" t="s">
        <v>16</v>
      </c>
      <c r="Q1182" s="2" t="s">
        <v>993</v>
      </c>
    </row>
    <row r="1183" spans="1:17" ht="258" x14ac:dyDescent="0.3">
      <c r="A1183" s="2" t="s">
        <v>17899</v>
      </c>
      <c r="B1183" s="2" t="s">
        <v>17900</v>
      </c>
      <c r="C1183" s="2">
        <v>5</v>
      </c>
      <c r="D1183" s="3">
        <v>45794</v>
      </c>
      <c r="E1183" s="3">
        <v>45815</v>
      </c>
      <c r="F1183" s="2" t="s">
        <v>20</v>
      </c>
      <c r="G1183" s="2" t="str">
        <f t="shared" ca="1" si="18"/>
        <v>CLOSED</v>
      </c>
      <c r="H1183" s="2"/>
      <c r="I1183" s="2"/>
      <c r="J1183" s="2" t="s">
        <v>17901</v>
      </c>
      <c r="K1183" s="2" t="s">
        <v>5775</v>
      </c>
      <c r="L1183" s="2" t="s">
        <v>23</v>
      </c>
      <c r="M1183" s="2" t="s">
        <v>5695</v>
      </c>
      <c r="N1183" s="2" t="s">
        <v>14465</v>
      </c>
      <c r="O1183" s="2" t="s">
        <v>25</v>
      </c>
      <c r="P1183" s="2" t="s">
        <v>16</v>
      </c>
      <c r="Q1183" s="2"/>
    </row>
    <row r="1184" spans="1:17" ht="283.8" x14ac:dyDescent="0.3">
      <c r="A1184" s="2" t="s">
        <v>17902</v>
      </c>
      <c r="B1184" s="2" t="s">
        <v>17903</v>
      </c>
      <c r="C1184" s="2">
        <v>13</v>
      </c>
      <c r="D1184" s="3">
        <v>45794</v>
      </c>
      <c r="E1184" s="3">
        <v>45815</v>
      </c>
      <c r="F1184" s="2" t="s">
        <v>20</v>
      </c>
      <c r="G1184" s="2" t="str">
        <f t="shared" ca="1" si="18"/>
        <v>CLOSED</v>
      </c>
      <c r="H1184" s="2"/>
      <c r="I1184" s="2"/>
      <c r="J1184" s="2" t="s">
        <v>17904</v>
      </c>
      <c r="K1184" s="2" t="s">
        <v>8887</v>
      </c>
      <c r="L1184" s="2" t="s">
        <v>23</v>
      </c>
      <c r="M1184" s="2" t="s">
        <v>5695</v>
      </c>
      <c r="N1184" s="2" t="s">
        <v>14465</v>
      </c>
      <c r="O1184" s="2" t="s">
        <v>25</v>
      </c>
      <c r="P1184" s="2" t="s">
        <v>16</v>
      </c>
      <c r="Q1184" s="2"/>
    </row>
    <row r="1185" spans="1:17" ht="206.4" x14ac:dyDescent="0.3">
      <c r="A1185" s="2" t="s">
        <v>17905</v>
      </c>
      <c r="B1185" s="2" t="s">
        <v>17906</v>
      </c>
      <c r="C1185" s="2">
        <v>2</v>
      </c>
      <c r="D1185" s="3">
        <v>45794</v>
      </c>
      <c r="E1185" s="3">
        <v>45815</v>
      </c>
      <c r="F1185" s="2" t="s">
        <v>20</v>
      </c>
      <c r="G1185" s="2" t="str">
        <f t="shared" ca="1" si="18"/>
        <v>CLOSED</v>
      </c>
      <c r="H1185" s="2"/>
      <c r="I1185" s="2"/>
      <c r="J1185" s="2" t="s">
        <v>17907</v>
      </c>
      <c r="K1185" s="2" t="s">
        <v>5796</v>
      </c>
      <c r="L1185" s="2" t="s">
        <v>23</v>
      </c>
      <c r="M1185" s="2" t="s">
        <v>5695</v>
      </c>
      <c r="N1185" s="2" t="s">
        <v>14465</v>
      </c>
      <c r="O1185" s="2" t="s">
        <v>25</v>
      </c>
      <c r="P1185" s="2" t="s">
        <v>16</v>
      </c>
      <c r="Q1185" s="2"/>
    </row>
    <row r="1186" spans="1:17" ht="409.6" x14ac:dyDescent="0.3">
      <c r="A1186" s="2" t="s">
        <v>17908</v>
      </c>
      <c r="B1186" s="2" t="s">
        <v>17909</v>
      </c>
      <c r="C1186" s="2">
        <v>563</v>
      </c>
      <c r="D1186" s="3">
        <v>45794</v>
      </c>
      <c r="E1186" s="3">
        <v>45815</v>
      </c>
      <c r="F1186" s="2" t="s">
        <v>45</v>
      </c>
      <c r="G1186" s="2" t="str">
        <f t="shared" ca="1" si="18"/>
        <v>CLOSED</v>
      </c>
      <c r="H1186" s="2"/>
      <c r="I1186" s="2"/>
      <c r="J1186" s="2" t="s">
        <v>17910</v>
      </c>
      <c r="K1186" s="2" t="s">
        <v>1626</v>
      </c>
      <c r="L1186" s="2" t="s">
        <v>23</v>
      </c>
      <c r="M1186" s="2" t="s">
        <v>5695</v>
      </c>
      <c r="N1186" s="2" t="s">
        <v>14465</v>
      </c>
      <c r="O1186" s="2" t="s">
        <v>25</v>
      </c>
      <c r="P1186" s="2"/>
      <c r="Q1186" s="2"/>
    </row>
    <row r="1187" spans="1:17" ht="409.6" x14ac:dyDescent="0.3">
      <c r="A1187" s="2" t="s">
        <v>17911</v>
      </c>
      <c r="B1187" s="2" t="s">
        <v>17912</v>
      </c>
      <c r="C1187" s="2">
        <v>10</v>
      </c>
      <c r="D1187" s="3">
        <v>45794</v>
      </c>
      <c r="E1187" s="3">
        <v>45819</v>
      </c>
      <c r="F1187" s="2" t="s">
        <v>92</v>
      </c>
      <c r="G1187" s="2" t="str">
        <f t="shared" ca="1" si="18"/>
        <v>CLOSED</v>
      </c>
      <c r="H1187" s="2"/>
      <c r="I1187" s="2"/>
      <c r="J1187" s="2" t="s">
        <v>17913</v>
      </c>
      <c r="K1187" s="2" t="s">
        <v>1586</v>
      </c>
      <c r="L1187" s="2" t="s">
        <v>23</v>
      </c>
      <c r="M1187" s="2" t="s">
        <v>5695</v>
      </c>
      <c r="N1187" s="2" t="s">
        <v>14465</v>
      </c>
      <c r="O1187" s="2" t="s">
        <v>25</v>
      </c>
      <c r="P1187" s="2" t="s">
        <v>16</v>
      </c>
      <c r="Q1187" s="2"/>
    </row>
    <row r="1188" spans="1:17" ht="283.8" x14ac:dyDescent="0.3">
      <c r="A1188" s="2" t="s">
        <v>17914</v>
      </c>
      <c r="B1188" s="2" t="s">
        <v>11712</v>
      </c>
      <c r="C1188" s="2"/>
      <c r="D1188" s="3">
        <v>45794</v>
      </c>
      <c r="E1188" s="3">
        <v>45815</v>
      </c>
      <c r="F1188" s="2" t="s">
        <v>136</v>
      </c>
      <c r="G1188" s="2" t="str">
        <f t="shared" ca="1" si="18"/>
        <v>CLOSED</v>
      </c>
      <c r="H1188" s="2">
        <v>165667</v>
      </c>
      <c r="I1188" s="2">
        <v>8283350</v>
      </c>
      <c r="J1188" s="2" t="s">
        <v>11713</v>
      </c>
      <c r="K1188" s="2" t="s">
        <v>63</v>
      </c>
      <c r="L1188" s="2" t="s">
        <v>23</v>
      </c>
      <c r="M1188" s="2" t="s">
        <v>5695</v>
      </c>
      <c r="N1188" s="2" t="s">
        <v>14465</v>
      </c>
      <c r="O1188" s="2" t="s">
        <v>25</v>
      </c>
      <c r="P1188" s="2" t="s">
        <v>16</v>
      </c>
      <c r="Q1188" s="2" t="s">
        <v>17915</v>
      </c>
    </row>
    <row r="1189" spans="1:17" ht="409.6" x14ac:dyDescent="0.3">
      <c r="A1189" s="2" t="s">
        <v>17916</v>
      </c>
      <c r="B1189" s="2" t="s">
        <v>17917</v>
      </c>
      <c r="C1189" s="2">
        <v>432477</v>
      </c>
      <c r="D1189" s="3">
        <v>45794</v>
      </c>
      <c r="E1189" s="3">
        <v>45815</v>
      </c>
      <c r="F1189" s="2" t="s">
        <v>20</v>
      </c>
      <c r="G1189" s="2" t="str">
        <f t="shared" ca="1" si="18"/>
        <v>CLOSED</v>
      </c>
      <c r="H1189" s="2">
        <v>2170</v>
      </c>
      <c r="I1189" s="2">
        <v>108500</v>
      </c>
      <c r="J1189" s="2" t="s">
        <v>17918</v>
      </c>
      <c r="K1189" s="2" t="s">
        <v>11411</v>
      </c>
      <c r="L1189" s="2" t="s">
        <v>23</v>
      </c>
      <c r="M1189" s="2" t="s">
        <v>5695</v>
      </c>
      <c r="N1189" s="2" t="s">
        <v>14465</v>
      </c>
      <c r="O1189" s="2" t="s">
        <v>25</v>
      </c>
      <c r="P1189" s="2" t="s">
        <v>16</v>
      </c>
      <c r="Q1189" s="2" t="s">
        <v>12942</v>
      </c>
    </row>
    <row r="1190" spans="1:17" ht="361.2" x14ac:dyDescent="0.3">
      <c r="A1190" s="2" t="s">
        <v>17919</v>
      </c>
      <c r="B1190" s="2" t="s">
        <v>17920</v>
      </c>
      <c r="C1190" s="2">
        <v>2</v>
      </c>
      <c r="D1190" s="3">
        <v>45794</v>
      </c>
      <c r="E1190" s="3">
        <v>45815</v>
      </c>
      <c r="F1190" s="2" t="s">
        <v>20</v>
      </c>
      <c r="G1190" s="2" t="str">
        <f t="shared" ca="1" si="18"/>
        <v>CLOSED</v>
      </c>
      <c r="H1190" s="2"/>
      <c r="I1190" s="2"/>
      <c r="J1190" s="2" t="s">
        <v>17921</v>
      </c>
      <c r="K1190" s="2" t="s">
        <v>11411</v>
      </c>
      <c r="L1190" s="2" t="s">
        <v>23</v>
      </c>
      <c r="M1190" s="2" t="s">
        <v>5695</v>
      </c>
      <c r="N1190" s="2" t="s">
        <v>14465</v>
      </c>
      <c r="O1190" s="2" t="s">
        <v>25</v>
      </c>
      <c r="P1190" s="2" t="s">
        <v>16</v>
      </c>
      <c r="Q1190" s="2"/>
    </row>
    <row r="1191" spans="1:17" ht="409.6" x14ac:dyDescent="0.3">
      <c r="A1191" s="2" t="s">
        <v>17922</v>
      </c>
      <c r="B1191" s="2" t="s">
        <v>17923</v>
      </c>
      <c r="C1191" s="2">
        <v>580</v>
      </c>
      <c r="D1191" s="3">
        <v>45798</v>
      </c>
      <c r="E1191" s="3">
        <v>45820</v>
      </c>
      <c r="F1191" s="2" t="s">
        <v>104</v>
      </c>
      <c r="G1191" s="2" t="str">
        <f t="shared" ca="1" si="18"/>
        <v>CLOSED</v>
      </c>
      <c r="H1191" s="2"/>
      <c r="I1191" s="2"/>
      <c r="J1191" s="2" t="s">
        <v>17924</v>
      </c>
      <c r="K1191" s="2" t="s">
        <v>5699</v>
      </c>
      <c r="L1191" s="2" t="s">
        <v>23</v>
      </c>
      <c r="M1191" s="2" t="s">
        <v>5695</v>
      </c>
      <c r="N1191" s="2" t="s">
        <v>14465</v>
      </c>
      <c r="O1191" s="2" t="s">
        <v>25</v>
      </c>
      <c r="P1191" s="2" t="s">
        <v>16</v>
      </c>
      <c r="Q1191" s="2"/>
    </row>
    <row r="1192" spans="1:17" ht="387" x14ac:dyDescent="0.3">
      <c r="A1192" s="2" t="s">
        <v>17925</v>
      </c>
      <c r="B1192" s="2" t="s">
        <v>17926</v>
      </c>
      <c r="C1192" s="2">
        <v>5</v>
      </c>
      <c r="D1192" s="3">
        <v>45799</v>
      </c>
      <c r="E1192" s="3">
        <v>45820</v>
      </c>
      <c r="F1192" s="2" t="s">
        <v>45</v>
      </c>
      <c r="G1192" s="2" t="str">
        <f t="shared" ca="1" si="18"/>
        <v>CLOSED</v>
      </c>
      <c r="H1192" s="2"/>
      <c r="I1192" s="2"/>
      <c r="J1192" s="2" t="s">
        <v>17927</v>
      </c>
      <c r="K1192" s="2" t="s">
        <v>5715</v>
      </c>
      <c r="L1192" s="2" t="s">
        <v>23</v>
      </c>
      <c r="M1192" s="2" t="s">
        <v>5695</v>
      </c>
      <c r="N1192" s="2" t="s">
        <v>14465</v>
      </c>
      <c r="O1192" s="2" t="s">
        <v>25</v>
      </c>
      <c r="P1192" s="2" t="s">
        <v>16</v>
      </c>
      <c r="Q1192" s="2"/>
    </row>
    <row r="1193" spans="1:17" ht="283.8" x14ac:dyDescent="0.3">
      <c r="A1193" s="2" t="s">
        <v>17928</v>
      </c>
      <c r="B1193" s="2" t="s">
        <v>17929</v>
      </c>
      <c r="C1193" s="2">
        <v>15</v>
      </c>
      <c r="D1193" s="3">
        <v>45799</v>
      </c>
      <c r="E1193" s="3">
        <v>45820</v>
      </c>
      <c r="F1193" s="2" t="s">
        <v>45</v>
      </c>
      <c r="G1193" s="2" t="str">
        <f t="shared" ca="1" si="18"/>
        <v>CLOSED</v>
      </c>
      <c r="H1193" s="2"/>
      <c r="I1193" s="2"/>
      <c r="J1193" s="2" t="s">
        <v>17930</v>
      </c>
      <c r="K1193" s="2" t="s">
        <v>8747</v>
      </c>
      <c r="L1193" s="2" t="s">
        <v>23</v>
      </c>
      <c r="M1193" s="2" t="s">
        <v>5695</v>
      </c>
      <c r="N1193" s="2" t="s">
        <v>14465</v>
      </c>
      <c r="O1193" s="2" t="s">
        <v>25</v>
      </c>
      <c r="P1193" s="2" t="s">
        <v>16</v>
      </c>
      <c r="Q1193" s="2"/>
    </row>
    <row r="1194" spans="1:17" ht="409.6" x14ac:dyDescent="0.3">
      <c r="A1194" s="2" t="s">
        <v>17931</v>
      </c>
      <c r="B1194" s="2" t="s">
        <v>17932</v>
      </c>
      <c r="C1194" s="2">
        <v>5450</v>
      </c>
      <c r="D1194" s="3">
        <v>45799</v>
      </c>
      <c r="E1194" s="3">
        <v>45821</v>
      </c>
      <c r="F1194" s="2" t="s">
        <v>104</v>
      </c>
      <c r="G1194" s="2" t="str">
        <f t="shared" ca="1" si="18"/>
        <v>CLOSED</v>
      </c>
      <c r="H1194" s="2"/>
      <c r="I1194" s="2"/>
      <c r="J1194" s="2" t="s">
        <v>17933</v>
      </c>
      <c r="K1194" s="2" t="s">
        <v>17934</v>
      </c>
      <c r="L1194" s="2" t="s">
        <v>23</v>
      </c>
      <c r="M1194" s="2" t="s">
        <v>5695</v>
      </c>
      <c r="N1194" s="2" t="s">
        <v>14465</v>
      </c>
      <c r="O1194" s="2" t="s">
        <v>25</v>
      </c>
      <c r="P1194" s="2" t="s">
        <v>16</v>
      </c>
      <c r="Q1194" s="2"/>
    </row>
    <row r="1195" spans="1:17" ht="409.6" x14ac:dyDescent="0.3">
      <c r="A1195" s="2" t="s">
        <v>17935</v>
      </c>
      <c r="B1195" s="2" t="s">
        <v>17936</v>
      </c>
      <c r="C1195" s="2">
        <v>150</v>
      </c>
      <c r="D1195" s="3">
        <v>45799</v>
      </c>
      <c r="E1195" s="3">
        <v>45820</v>
      </c>
      <c r="F1195" s="2" t="s">
        <v>45</v>
      </c>
      <c r="G1195" s="2" t="str">
        <f t="shared" ca="1" si="18"/>
        <v>CLOSED</v>
      </c>
      <c r="H1195" s="2"/>
      <c r="I1195" s="2"/>
      <c r="J1195" s="2" t="s">
        <v>17937</v>
      </c>
      <c r="K1195" s="2" t="s">
        <v>5699</v>
      </c>
      <c r="L1195" s="2" t="s">
        <v>23</v>
      </c>
      <c r="M1195" s="2" t="s">
        <v>5695</v>
      </c>
      <c r="N1195" s="2" t="s">
        <v>14465</v>
      </c>
      <c r="O1195" s="2" t="s">
        <v>25</v>
      </c>
      <c r="P1195" s="2" t="s">
        <v>16</v>
      </c>
      <c r="Q1195" s="2"/>
    </row>
    <row r="1196" spans="1:17" ht="154.80000000000001" x14ac:dyDescent="0.3">
      <c r="A1196" s="2" t="s">
        <v>17938</v>
      </c>
      <c r="B1196" s="2" t="s">
        <v>17939</v>
      </c>
      <c r="C1196" s="2">
        <v>6</v>
      </c>
      <c r="D1196" s="3">
        <v>45799</v>
      </c>
      <c r="E1196" s="3">
        <v>45820</v>
      </c>
      <c r="F1196" s="2" t="s">
        <v>45</v>
      </c>
      <c r="G1196" s="2" t="str">
        <f t="shared" ca="1" si="18"/>
        <v>CLOSED</v>
      </c>
      <c r="H1196" s="2"/>
      <c r="I1196" s="2"/>
      <c r="J1196" s="2" t="s">
        <v>17940</v>
      </c>
      <c r="K1196" s="2" t="s">
        <v>5715</v>
      </c>
      <c r="L1196" s="2" t="s">
        <v>23</v>
      </c>
      <c r="M1196" s="2" t="s">
        <v>5695</v>
      </c>
      <c r="N1196" s="2" t="s">
        <v>14465</v>
      </c>
      <c r="O1196" s="2" t="s">
        <v>25</v>
      </c>
      <c r="P1196" s="2" t="s">
        <v>16</v>
      </c>
      <c r="Q1196" s="2"/>
    </row>
    <row r="1197" spans="1:17" ht="103.2" x14ac:dyDescent="0.3">
      <c r="A1197" s="2" t="s">
        <v>17941</v>
      </c>
      <c r="B1197" s="2" t="s">
        <v>17942</v>
      </c>
      <c r="C1197" s="2">
        <v>32</v>
      </c>
      <c r="D1197" s="3">
        <v>45799</v>
      </c>
      <c r="E1197" s="3">
        <v>45820</v>
      </c>
      <c r="F1197" s="2" t="s">
        <v>45</v>
      </c>
      <c r="G1197" s="2" t="str">
        <f t="shared" ca="1" si="18"/>
        <v>CLOSED</v>
      </c>
      <c r="H1197" s="2">
        <v>114000</v>
      </c>
      <c r="I1197" s="2">
        <v>5700000</v>
      </c>
      <c r="J1197" s="2" t="s">
        <v>17942</v>
      </c>
      <c r="K1197" s="2" t="s">
        <v>9044</v>
      </c>
      <c r="L1197" s="2" t="s">
        <v>23</v>
      </c>
      <c r="M1197" s="2" t="s">
        <v>5695</v>
      </c>
      <c r="N1197" s="2" t="s">
        <v>14465</v>
      </c>
      <c r="O1197" s="2" t="s">
        <v>25</v>
      </c>
      <c r="P1197" s="2" t="s">
        <v>16</v>
      </c>
      <c r="Q1197" s="2" t="s">
        <v>1341</v>
      </c>
    </row>
    <row r="1198" spans="1:17" ht="409.6" x14ac:dyDescent="0.3">
      <c r="A1198" s="2" t="s">
        <v>17943</v>
      </c>
      <c r="B1198" s="2" t="s">
        <v>17944</v>
      </c>
      <c r="C1198" s="2">
        <v>8</v>
      </c>
      <c r="D1198" s="3">
        <v>45799</v>
      </c>
      <c r="E1198" s="3">
        <v>45820</v>
      </c>
      <c r="F1198" s="2" t="s">
        <v>45</v>
      </c>
      <c r="G1198" s="2" t="str">
        <f t="shared" ca="1" si="18"/>
        <v>CLOSED</v>
      </c>
      <c r="H1198" s="2"/>
      <c r="I1198" s="2"/>
      <c r="J1198" s="2" t="s">
        <v>17945</v>
      </c>
      <c r="K1198" s="2" t="s">
        <v>14565</v>
      </c>
      <c r="L1198" s="2" t="s">
        <v>23</v>
      </c>
      <c r="M1198" s="2" t="s">
        <v>5695</v>
      </c>
      <c r="N1198" s="2" t="s">
        <v>14465</v>
      </c>
      <c r="O1198" s="2" t="s">
        <v>25</v>
      </c>
      <c r="P1198" s="2" t="s">
        <v>16</v>
      </c>
      <c r="Q1198" s="2"/>
    </row>
    <row r="1199" spans="1:17" ht="77.400000000000006" x14ac:dyDescent="0.3">
      <c r="A1199" s="2" t="s">
        <v>17946</v>
      </c>
      <c r="B1199" s="2" t="s">
        <v>17947</v>
      </c>
      <c r="C1199" s="2">
        <v>2</v>
      </c>
      <c r="D1199" s="3">
        <v>45799</v>
      </c>
      <c r="E1199" s="3">
        <v>45820</v>
      </c>
      <c r="F1199" s="2" t="s">
        <v>45</v>
      </c>
      <c r="G1199" s="2" t="str">
        <f t="shared" ca="1" si="18"/>
        <v>CLOSED</v>
      </c>
      <c r="H1199" s="2"/>
      <c r="I1199" s="2"/>
      <c r="J1199" s="2" t="s">
        <v>17947</v>
      </c>
      <c r="K1199" s="2" t="s">
        <v>1626</v>
      </c>
      <c r="L1199" s="2" t="s">
        <v>23</v>
      </c>
      <c r="M1199" s="2" t="s">
        <v>5695</v>
      </c>
      <c r="N1199" s="2" t="s">
        <v>14465</v>
      </c>
      <c r="O1199" s="2" t="s">
        <v>25</v>
      </c>
      <c r="P1199" s="2" t="s">
        <v>16</v>
      </c>
      <c r="Q1199" s="2"/>
    </row>
    <row r="1200" spans="1:17" ht="129" x14ac:dyDescent="0.3">
      <c r="A1200" s="2" t="s">
        <v>17948</v>
      </c>
      <c r="B1200" s="2" t="s">
        <v>1776</v>
      </c>
      <c r="C1200" s="2">
        <v>15</v>
      </c>
      <c r="D1200" s="3">
        <v>45799</v>
      </c>
      <c r="E1200" s="3">
        <v>45820</v>
      </c>
      <c r="F1200" s="2" t="s">
        <v>45</v>
      </c>
      <c r="G1200" s="2" t="str">
        <f t="shared" ca="1" si="18"/>
        <v>CLOSED</v>
      </c>
      <c r="H1200" s="2"/>
      <c r="I1200" s="2"/>
      <c r="J1200" s="2" t="s">
        <v>1695</v>
      </c>
      <c r="K1200" s="2" t="s">
        <v>1626</v>
      </c>
      <c r="L1200" s="2" t="s">
        <v>23</v>
      </c>
      <c r="M1200" s="2" t="s">
        <v>5695</v>
      </c>
      <c r="N1200" s="2" t="s">
        <v>14465</v>
      </c>
      <c r="O1200" s="2" t="s">
        <v>25</v>
      </c>
      <c r="P1200" s="2" t="s">
        <v>16</v>
      </c>
      <c r="Q1200" s="2"/>
    </row>
    <row r="1201" spans="1:17" ht="232.2" x14ac:dyDescent="0.3">
      <c r="A1201" s="2" t="s">
        <v>17949</v>
      </c>
      <c r="B1201" s="2" t="s">
        <v>17950</v>
      </c>
      <c r="C1201" s="2">
        <v>1897</v>
      </c>
      <c r="D1201" s="3">
        <v>45798</v>
      </c>
      <c r="E1201" s="3">
        <v>45819</v>
      </c>
      <c r="F1201" s="2" t="s">
        <v>104</v>
      </c>
      <c r="G1201" s="2" t="str">
        <f t="shared" ca="1" si="18"/>
        <v>CLOSED</v>
      </c>
      <c r="H1201" s="2">
        <v>224946</v>
      </c>
      <c r="I1201" s="2">
        <v>11247300</v>
      </c>
      <c r="J1201" s="2" t="s">
        <v>17951</v>
      </c>
      <c r="K1201" s="2" t="s">
        <v>5873</v>
      </c>
      <c r="L1201" s="2" t="s">
        <v>23</v>
      </c>
      <c r="M1201" s="2" t="s">
        <v>5695</v>
      </c>
      <c r="N1201" s="2" t="s">
        <v>14465</v>
      </c>
      <c r="O1201" s="2" t="s">
        <v>25</v>
      </c>
      <c r="P1201" s="2" t="s">
        <v>16</v>
      </c>
      <c r="Q1201" s="2" t="s">
        <v>170</v>
      </c>
    </row>
    <row r="1202" spans="1:17" ht="409.6" x14ac:dyDescent="0.3">
      <c r="A1202" s="2" t="s">
        <v>17952</v>
      </c>
      <c r="B1202" s="2" t="s">
        <v>17953</v>
      </c>
      <c r="C1202" s="2">
        <v>12247</v>
      </c>
      <c r="D1202" s="3">
        <v>45798</v>
      </c>
      <c r="E1202" s="3">
        <v>45819</v>
      </c>
      <c r="F1202" s="2" t="s">
        <v>104</v>
      </c>
      <c r="G1202" s="2" t="str">
        <f t="shared" ca="1" si="18"/>
        <v>CLOSED</v>
      </c>
      <c r="H1202" s="2">
        <v>22733</v>
      </c>
      <c r="I1202" s="2">
        <v>1136650</v>
      </c>
      <c r="J1202" s="2" t="s">
        <v>17954</v>
      </c>
      <c r="K1202" s="2" t="s">
        <v>14527</v>
      </c>
      <c r="L1202" s="2" t="s">
        <v>23</v>
      </c>
      <c r="M1202" s="2" t="s">
        <v>5695</v>
      </c>
      <c r="N1202" s="2" t="s">
        <v>14465</v>
      </c>
      <c r="O1202" s="2" t="s">
        <v>25</v>
      </c>
      <c r="P1202" s="2" t="s">
        <v>16</v>
      </c>
      <c r="Q1202" s="2" t="s">
        <v>5910</v>
      </c>
    </row>
    <row r="1203" spans="1:17" ht="258" x14ac:dyDescent="0.3">
      <c r="A1203" s="2" t="s">
        <v>17955</v>
      </c>
      <c r="B1203" s="2" t="s">
        <v>17956</v>
      </c>
      <c r="C1203" s="2">
        <v>45</v>
      </c>
      <c r="D1203" s="3">
        <v>45798</v>
      </c>
      <c r="E1203" s="3">
        <v>45819</v>
      </c>
      <c r="F1203" s="2" t="s">
        <v>104</v>
      </c>
      <c r="G1203" s="2" t="str">
        <f t="shared" ca="1" si="18"/>
        <v>CLOSED</v>
      </c>
      <c r="H1203" s="2">
        <v>332814</v>
      </c>
      <c r="I1203" s="2">
        <v>16640700</v>
      </c>
      <c r="J1203" s="2" t="s">
        <v>17957</v>
      </c>
      <c r="K1203" s="2" t="s">
        <v>5873</v>
      </c>
      <c r="L1203" s="2" t="s">
        <v>23</v>
      </c>
      <c r="M1203" s="2" t="s">
        <v>5695</v>
      </c>
      <c r="N1203" s="2" t="s">
        <v>14465</v>
      </c>
      <c r="O1203" s="2" t="s">
        <v>25</v>
      </c>
      <c r="P1203" s="2" t="s">
        <v>16</v>
      </c>
      <c r="Q1203" s="2" t="s">
        <v>322</v>
      </c>
    </row>
    <row r="1204" spans="1:17" ht="409.6" x14ac:dyDescent="0.3">
      <c r="A1204" s="2" t="s">
        <v>17958</v>
      </c>
      <c r="B1204" s="2" t="s">
        <v>17959</v>
      </c>
      <c r="C1204" s="2">
        <v>252</v>
      </c>
      <c r="D1204" s="3">
        <v>45798</v>
      </c>
      <c r="E1204" s="3">
        <v>45819</v>
      </c>
      <c r="F1204" s="2" t="s">
        <v>104</v>
      </c>
      <c r="G1204" s="2" t="str">
        <f t="shared" ca="1" si="18"/>
        <v>CLOSED</v>
      </c>
      <c r="H1204" s="2">
        <v>4676</v>
      </c>
      <c r="I1204" s="2">
        <v>233800</v>
      </c>
      <c r="J1204" s="2" t="s">
        <v>17960</v>
      </c>
      <c r="K1204" s="2" t="s">
        <v>16019</v>
      </c>
      <c r="L1204" s="2" t="s">
        <v>23</v>
      </c>
      <c r="M1204" s="2" t="s">
        <v>5695</v>
      </c>
      <c r="N1204" s="2" t="s">
        <v>14465</v>
      </c>
      <c r="O1204" s="2" t="s">
        <v>25</v>
      </c>
      <c r="P1204" s="2" t="s">
        <v>16</v>
      </c>
      <c r="Q1204" s="2" t="s">
        <v>17961</v>
      </c>
    </row>
    <row r="1205" spans="1:17" ht="409.6" x14ac:dyDescent="0.3">
      <c r="A1205" s="2" t="s">
        <v>17962</v>
      </c>
      <c r="B1205" s="2" t="s">
        <v>17963</v>
      </c>
      <c r="C1205" s="2">
        <v>296</v>
      </c>
      <c r="D1205" s="3">
        <v>45798</v>
      </c>
      <c r="E1205" s="3">
        <v>45819</v>
      </c>
      <c r="F1205" s="2" t="s">
        <v>104</v>
      </c>
      <c r="G1205" s="2" t="str">
        <f t="shared" ca="1" si="18"/>
        <v>CLOSED</v>
      </c>
      <c r="H1205" s="2"/>
      <c r="I1205" s="2"/>
      <c r="J1205" s="2" t="s">
        <v>17964</v>
      </c>
      <c r="K1205" s="2" t="s">
        <v>1549</v>
      </c>
      <c r="L1205" s="2" t="s">
        <v>23</v>
      </c>
      <c r="M1205" s="2" t="s">
        <v>5695</v>
      </c>
      <c r="N1205" s="2" t="s">
        <v>14465</v>
      </c>
      <c r="O1205" s="2" t="s">
        <v>25</v>
      </c>
      <c r="P1205" s="2" t="s">
        <v>16</v>
      </c>
      <c r="Q1205" s="2"/>
    </row>
    <row r="1206" spans="1:17" ht="283.8" x14ac:dyDescent="0.3">
      <c r="A1206" s="2" t="s">
        <v>17965</v>
      </c>
      <c r="B1206" s="2" t="s">
        <v>2248</v>
      </c>
      <c r="C1206" s="2"/>
      <c r="D1206" s="3">
        <v>45798</v>
      </c>
      <c r="E1206" s="3">
        <v>45828</v>
      </c>
      <c r="F1206" s="2" t="s">
        <v>104</v>
      </c>
      <c r="G1206" s="2" t="str">
        <f t="shared" ca="1" si="18"/>
        <v>CLOSED</v>
      </c>
      <c r="H1206" s="2"/>
      <c r="I1206" s="2"/>
      <c r="J1206" s="2" t="s">
        <v>2249</v>
      </c>
      <c r="K1206" s="2" t="s">
        <v>63</v>
      </c>
      <c r="L1206" s="2" t="s">
        <v>23</v>
      </c>
      <c r="M1206" s="2" t="s">
        <v>5695</v>
      </c>
      <c r="N1206" s="2" t="s">
        <v>14465</v>
      </c>
      <c r="O1206" s="2" t="s">
        <v>25</v>
      </c>
      <c r="P1206" s="2" t="s">
        <v>16</v>
      </c>
      <c r="Q1206" s="2"/>
    </row>
    <row r="1207" spans="1:17" ht="180.6" x14ac:dyDescent="0.3">
      <c r="A1207" s="2" t="s">
        <v>17966</v>
      </c>
      <c r="B1207" s="2" t="s">
        <v>17967</v>
      </c>
      <c r="C1207" s="2">
        <v>1</v>
      </c>
      <c r="D1207" s="3">
        <v>45798</v>
      </c>
      <c r="E1207" s="3">
        <v>45819</v>
      </c>
      <c r="F1207" s="2" t="s">
        <v>104</v>
      </c>
      <c r="G1207" s="2" t="str">
        <f t="shared" ca="1" si="18"/>
        <v>CLOSED</v>
      </c>
      <c r="H1207" s="2">
        <v>9500</v>
      </c>
      <c r="I1207" s="2">
        <v>475000</v>
      </c>
      <c r="J1207" s="2" t="s">
        <v>17968</v>
      </c>
      <c r="K1207" s="2" t="s">
        <v>1586</v>
      </c>
      <c r="L1207" s="2" t="s">
        <v>23</v>
      </c>
      <c r="M1207" s="2" t="s">
        <v>5695</v>
      </c>
      <c r="N1207" s="2" t="s">
        <v>14465</v>
      </c>
      <c r="O1207" s="2" t="s">
        <v>25</v>
      </c>
      <c r="P1207" s="2" t="s">
        <v>16</v>
      </c>
      <c r="Q1207" s="2" t="s">
        <v>17969</v>
      </c>
    </row>
    <row r="1208" spans="1:17" ht="335.4" x14ac:dyDescent="0.3">
      <c r="A1208" s="2" t="s">
        <v>17970</v>
      </c>
      <c r="B1208" s="2" t="s">
        <v>17971</v>
      </c>
      <c r="C1208" s="2">
        <v>5</v>
      </c>
      <c r="D1208" s="3">
        <v>45798</v>
      </c>
      <c r="E1208" s="3">
        <v>45819</v>
      </c>
      <c r="F1208" s="2" t="s">
        <v>104</v>
      </c>
      <c r="G1208" s="2" t="str">
        <f t="shared" ca="1" si="18"/>
        <v>CLOSED</v>
      </c>
      <c r="H1208" s="2"/>
      <c r="I1208" s="2"/>
      <c r="J1208" s="2" t="s">
        <v>17972</v>
      </c>
      <c r="K1208" s="2" t="s">
        <v>5699</v>
      </c>
      <c r="L1208" s="2" t="s">
        <v>48</v>
      </c>
      <c r="M1208" s="2" t="s">
        <v>5695</v>
      </c>
      <c r="N1208" s="2" t="s">
        <v>14465</v>
      </c>
      <c r="O1208" s="2" t="s">
        <v>25</v>
      </c>
      <c r="P1208" s="2" t="s">
        <v>16</v>
      </c>
      <c r="Q1208" s="2"/>
    </row>
    <row r="1209" spans="1:17" ht="409.6" x14ac:dyDescent="0.3">
      <c r="A1209" s="2" t="s">
        <v>17973</v>
      </c>
      <c r="B1209" s="2" t="s">
        <v>17974</v>
      </c>
      <c r="C1209" s="2">
        <v>1720</v>
      </c>
      <c r="D1209" s="3">
        <v>45798</v>
      </c>
      <c r="E1209" s="3">
        <v>45819</v>
      </c>
      <c r="F1209" s="2" t="s">
        <v>119</v>
      </c>
      <c r="G1209" s="2" t="str">
        <f t="shared" ca="1" si="18"/>
        <v>CLOSED</v>
      </c>
      <c r="H1209" s="2"/>
      <c r="I1209" s="2"/>
      <c r="J1209" s="2" t="s">
        <v>17975</v>
      </c>
      <c r="K1209" s="2" t="s">
        <v>9687</v>
      </c>
      <c r="L1209" s="2" t="s">
        <v>23</v>
      </c>
      <c r="M1209" s="2" t="s">
        <v>5695</v>
      </c>
      <c r="N1209" s="2" t="s">
        <v>14465</v>
      </c>
      <c r="O1209" s="2" t="s">
        <v>25</v>
      </c>
      <c r="P1209" s="2" t="s">
        <v>16</v>
      </c>
      <c r="Q1209" s="2"/>
    </row>
    <row r="1210" spans="1:17" ht="409.6" x14ac:dyDescent="0.3">
      <c r="A1210" s="2" t="s">
        <v>17976</v>
      </c>
      <c r="B1210" s="2" t="s">
        <v>17977</v>
      </c>
      <c r="C1210" s="2">
        <v>20</v>
      </c>
      <c r="D1210" s="3">
        <v>45798</v>
      </c>
      <c r="E1210" s="3">
        <v>45819</v>
      </c>
      <c r="F1210" s="2" t="s">
        <v>148</v>
      </c>
      <c r="G1210" s="2" t="str">
        <f t="shared" ca="1" si="18"/>
        <v>CLOSED</v>
      </c>
      <c r="H1210" s="2"/>
      <c r="I1210" s="2"/>
      <c r="J1210" s="2" t="s">
        <v>17978</v>
      </c>
      <c r="K1210" s="2" t="s">
        <v>8747</v>
      </c>
      <c r="L1210" s="2" t="s">
        <v>23</v>
      </c>
      <c r="M1210" s="2" t="s">
        <v>5695</v>
      </c>
      <c r="N1210" s="2" t="s">
        <v>14465</v>
      </c>
      <c r="O1210" s="2" t="s">
        <v>25</v>
      </c>
      <c r="P1210" s="2" t="s">
        <v>16</v>
      </c>
      <c r="Q1210" s="2"/>
    </row>
    <row r="1211" spans="1:17" ht="283.8" x14ac:dyDescent="0.3">
      <c r="A1211" s="2" t="s">
        <v>17979</v>
      </c>
      <c r="B1211" s="2" t="s">
        <v>17980</v>
      </c>
      <c r="C1211" s="2">
        <v>9</v>
      </c>
      <c r="D1211" s="3">
        <v>45798</v>
      </c>
      <c r="E1211" s="3">
        <v>45820</v>
      </c>
      <c r="F1211" s="2" t="s">
        <v>148</v>
      </c>
      <c r="G1211" s="2" t="str">
        <f t="shared" ca="1" si="18"/>
        <v>CLOSED</v>
      </c>
      <c r="H1211" s="2"/>
      <c r="I1211" s="2"/>
      <c r="J1211" s="2" t="s">
        <v>17981</v>
      </c>
      <c r="K1211" s="2" t="s">
        <v>8842</v>
      </c>
      <c r="L1211" s="2" t="s">
        <v>23</v>
      </c>
      <c r="M1211" s="2" t="s">
        <v>5695</v>
      </c>
      <c r="N1211" s="2" t="s">
        <v>14465</v>
      </c>
      <c r="O1211" s="2" t="s">
        <v>25</v>
      </c>
      <c r="P1211" s="2" t="s">
        <v>16</v>
      </c>
      <c r="Q1211" s="2"/>
    </row>
    <row r="1212" spans="1:17" ht="409.6" x14ac:dyDescent="0.3">
      <c r="A1212" s="2" t="s">
        <v>17982</v>
      </c>
      <c r="B1212" s="2" t="s">
        <v>17983</v>
      </c>
      <c r="C1212" s="2">
        <v>9</v>
      </c>
      <c r="D1212" s="3">
        <v>45798</v>
      </c>
      <c r="E1212" s="3">
        <v>45819</v>
      </c>
      <c r="F1212" s="2" t="s">
        <v>148</v>
      </c>
      <c r="G1212" s="2" t="str">
        <f t="shared" ca="1" si="18"/>
        <v>CLOSED</v>
      </c>
      <c r="H1212" s="2"/>
      <c r="I1212" s="2"/>
      <c r="J1212" s="2" t="s">
        <v>17984</v>
      </c>
      <c r="K1212" s="2" t="s">
        <v>1579</v>
      </c>
      <c r="L1212" s="2" t="s">
        <v>23</v>
      </c>
      <c r="M1212" s="2" t="s">
        <v>5695</v>
      </c>
      <c r="N1212" s="2" t="s">
        <v>14465</v>
      </c>
      <c r="O1212" s="2" t="s">
        <v>25</v>
      </c>
      <c r="P1212" s="2"/>
      <c r="Q1212" s="2"/>
    </row>
    <row r="1213" spans="1:17" ht="409.6" x14ac:dyDescent="0.3">
      <c r="A1213" s="2" t="s">
        <v>17985</v>
      </c>
      <c r="B1213" s="2" t="s">
        <v>17986</v>
      </c>
      <c r="C1213" s="2">
        <v>19</v>
      </c>
      <c r="D1213" s="3">
        <v>45798</v>
      </c>
      <c r="E1213" s="3">
        <v>45819</v>
      </c>
      <c r="F1213" s="2" t="s">
        <v>148</v>
      </c>
      <c r="G1213" s="2" t="str">
        <f t="shared" ca="1" si="18"/>
        <v>CLOSED</v>
      </c>
      <c r="H1213" s="2"/>
      <c r="I1213" s="2"/>
      <c r="J1213" s="2" t="s">
        <v>17987</v>
      </c>
      <c r="K1213" s="2" t="s">
        <v>14565</v>
      </c>
      <c r="L1213" s="2" t="s">
        <v>23</v>
      </c>
      <c r="M1213" s="2" t="s">
        <v>5695</v>
      </c>
      <c r="N1213" s="2" t="s">
        <v>14465</v>
      </c>
      <c r="O1213" s="2" t="s">
        <v>25</v>
      </c>
      <c r="P1213" s="2" t="s">
        <v>16</v>
      </c>
      <c r="Q1213" s="2"/>
    </row>
    <row r="1214" spans="1:17" ht="409.6" x14ac:dyDescent="0.3">
      <c r="A1214" s="2" t="s">
        <v>17988</v>
      </c>
      <c r="B1214" s="2" t="s">
        <v>17989</v>
      </c>
      <c r="C1214" s="2">
        <v>33</v>
      </c>
      <c r="D1214" s="3">
        <v>45798</v>
      </c>
      <c r="E1214" s="3">
        <v>45819</v>
      </c>
      <c r="F1214" s="2" t="s">
        <v>148</v>
      </c>
      <c r="G1214" s="2" t="str">
        <f t="shared" ca="1" si="18"/>
        <v>CLOSED</v>
      </c>
      <c r="H1214" s="2"/>
      <c r="I1214" s="2"/>
      <c r="J1214" s="2" t="s">
        <v>17990</v>
      </c>
      <c r="K1214" s="2" t="s">
        <v>1626</v>
      </c>
      <c r="L1214" s="2" t="s">
        <v>23</v>
      </c>
      <c r="M1214" s="2" t="s">
        <v>5695</v>
      </c>
      <c r="N1214" s="2" t="s">
        <v>14465</v>
      </c>
      <c r="O1214" s="2" t="s">
        <v>25</v>
      </c>
      <c r="P1214" s="2" t="s">
        <v>16</v>
      </c>
      <c r="Q1214" s="2"/>
    </row>
    <row r="1215" spans="1:17" ht="409.6" x14ac:dyDescent="0.3">
      <c r="A1215" s="2" t="s">
        <v>17991</v>
      </c>
      <c r="B1215" s="2" t="s">
        <v>17992</v>
      </c>
      <c r="C1215" s="2">
        <v>53</v>
      </c>
      <c r="D1215" s="3">
        <v>45798</v>
      </c>
      <c r="E1215" s="3">
        <v>45819</v>
      </c>
      <c r="F1215" s="2" t="s">
        <v>148</v>
      </c>
      <c r="G1215" s="2" t="str">
        <f t="shared" ca="1" si="18"/>
        <v>CLOSED</v>
      </c>
      <c r="H1215" s="2"/>
      <c r="I1215" s="2"/>
      <c r="J1215" s="2" t="s">
        <v>17993</v>
      </c>
      <c r="K1215" s="2" t="s">
        <v>1626</v>
      </c>
      <c r="L1215" s="2" t="s">
        <v>23</v>
      </c>
      <c r="M1215" s="2" t="s">
        <v>5695</v>
      </c>
      <c r="N1215" s="2" t="s">
        <v>14465</v>
      </c>
      <c r="O1215" s="2" t="s">
        <v>25</v>
      </c>
      <c r="P1215" s="2" t="s">
        <v>16</v>
      </c>
      <c r="Q1215" s="2"/>
    </row>
    <row r="1216" spans="1:17" ht="154.80000000000001" x14ac:dyDescent="0.3">
      <c r="A1216" s="2" t="s">
        <v>17994</v>
      </c>
      <c r="B1216" s="2" t="s">
        <v>17995</v>
      </c>
      <c r="C1216" s="2">
        <v>6</v>
      </c>
      <c r="D1216" s="3">
        <v>45798</v>
      </c>
      <c r="E1216" s="3">
        <v>45819</v>
      </c>
      <c r="F1216" s="2" t="s">
        <v>119</v>
      </c>
      <c r="G1216" s="2" t="str">
        <f t="shared" ca="1" si="18"/>
        <v>CLOSED</v>
      </c>
      <c r="H1216" s="2">
        <v>35400</v>
      </c>
      <c r="I1216" s="2">
        <v>1770000</v>
      </c>
      <c r="J1216" s="2" t="s">
        <v>17995</v>
      </c>
      <c r="K1216" s="2" t="s">
        <v>14345</v>
      </c>
      <c r="L1216" s="2" t="s">
        <v>23</v>
      </c>
      <c r="M1216" s="2" t="s">
        <v>5695</v>
      </c>
      <c r="N1216" s="2" t="s">
        <v>14465</v>
      </c>
      <c r="O1216" s="2" t="s">
        <v>25</v>
      </c>
      <c r="P1216" s="2" t="s">
        <v>16</v>
      </c>
      <c r="Q1216" s="2" t="s">
        <v>4852</v>
      </c>
    </row>
    <row r="1217" spans="1:17" ht="409.6" x14ac:dyDescent="0.3">
      <c r="A1217" s="2" t="s">
        <v>17996</v>
      </c>
      <c r="B1217" s="2" t="s">
        <v>17997</v>
      </c>
      <c r="C1217" s="2">
        <v>433</v>
      </c>
      <c r="D1217" s="3">
        <v>45796</v>
      </c>
      <c r="E1217" s="3">
        <v>45817</v>
      </c>
      <c r="F1217" s="2" t="s">
        <v>20</v>
      </c>
      <c r="G1217" s="2" t="str">
        <f t="shared" ca="1" si="18"/>
        <v>CLOSED</v>
      </c>
      <c r="H1217" s="2"/>
      <c r="I1217" s="2"/>
      <c r="J1217" s="2" t="s">
        <v>17998</v>
      </c>
      <c r="K1217" s="2" t="s">
        <v>15542</v>
      </c>
      <c r="L1217" s="2" t="s">
        <v>23</v>
      </c>
      <c r="M1217" s="2" t="s">
        <v>5695</v>
      </c>
      <c r="N1217" s="2" t="s">
        <v>14465</v>
      </c>
      <c r="O1217" s="2" t="s">
        <v>25</v>
      </c>
      <c r="P1217" s="2" t="s">
        <v>16</v>
      </c>
      <c r="Q1217" s="2"/>
    </row>
    <row r="1218" spans="1:17" ht="409.6" x14ac:dyDescent="0.3">
      <c r="A1218" s="2" t="s">
        <v>17999</v>
      </c>
      <c r="B1218" s="2" t="s">
        <v>18000</v>
      </c>
      <c r="C1218" s="2">
        <v>89</v>
      </c>
      <c r="D1218" s="3">
        <v>45796</v>
      </c>
      <c r="E1218" s="3">
        <v>45817</v>
      </c>
      <c r="F1218" s="2" t="s">
        <v>87</v>
      </c>
      <c r="G1218" s="2" t="str">
        <f t="shared" ca="1" si="18"/>
        <v>CLOSED</v>
      </c>
      <c r="H1218" s="2">
        <v>13189</v>
      </c>
      <c r="I1218" s="2">
        <v>659450</v>
      </c>
      <c r="J1218" s="2" t="s">
        <v>18001</v>
      </c>
      <c r="K1218" s="2" t="s">
        <v>1688</v>
      </c>
      <c r="L1218" s="2" t="s">
        <v>23</v>
      </c>
      <c r="M1218" s="2" t="s">
        <v>5695</v>
      </c>
      <c r="N1218" s="2" t="s">
        <v>14465</v>
      </c>
      <c r="O1218" s="2" t="s">
        <v>30</v>
      </c>
      <c r="P1218" s="2" t="s">
        <v>16</v>
      </c>
      <c r="Q1218" s="2" t="s">
        <v>1357</v>
      </c>
    </row>
    <row r="1219" spans="1:17" ht="206.4" x14ac:dyDescent="0.3">
      <c r="A1219" s="2" t="s">
        <v>18002</v>
      </c>
      <c r="B1219" s="2" t="s">
        <v>18003</v>
      </c>
      <c r="C1219" s="2">
        <v>10</v>
      </c>
      <c r="D1219" s="3">
        <v>45796</v>
      </c>
      <c r="E1219" s="3">
        <v>45817</v>
      </c>
      <c r="F1219" s="2" t="s">
        <v>87</v>
      </c>
      <c r="G1219" s="2" t="str">
        <f t="shared" ref="G1219:G1282" ca="1" si="19">IF((INDIRECT("E"&amp;ROW())+INDIRECT("F"&amp;ROW()))-NOW() &lt;= 0, "CLOSED", INT((INDIRECT("E"&amp;ROW())+INDIRECT("F"&amp;ROW()))-NOW()) &amp; " days")</f>
        <v>CLOSED</v>
      </c>
      <c r="H1219" s="2">
        <v>35046</v>
      </c>
      <c r="I1219" s="2">
        <v>1752300</v>
      </c>
      <c r="J1219" s="2" t="s">
        <v>18004</v>
      </c>
      <c r="K1219" s="2" t="s">
        <v>15638</v>
      </c>
      <c r="L1219" s="2" t="s">
        <v>23</v>
      </c>
      <c r="M1219" s="2" t="s">
        <v>5695</v>
      </c>
      <c r="N1219" s="2" t="s">
        <v>14465</v>
      </c>
      <c r="O1219" s="2" t="s">
        <v>25</v>
      </c>
      <c r="P1219" s="2" t="s">
        <v>16</v>
      </c>
      <c r="Q1219" s="2" t="s">
        <v>580</v>
      </c>
    </row>
    <row r="1220" spans="1:17" ht="409.6" x14ac:dyDescent="0.3">
      <c r="A1220" s="2" t="s">
        <v>18005</v>
      </c>
      <c r="B1220" s="2" t="s">
        <v>18006</v>
      </c>
      <c r="C1220" s="2">
        <v>4500</v>
      </c>
      <c r="D1220" s="3">
        <v>45796</v>
      </c>
      <c r="E1220" s="3">
        <v>45817</v>
      </c>
      <c r="F1220" s="2" t="s">
        <v>87</v>
      </c>
      <c r="G1220" s="2" t="str">
        <f t="shared" ca="1" si="19"/>
        <v>CLOSED</v>
      </c>
      <c r="H1220" s="2">
        <v>10854</v>
      </c>
      <c r="I1220" s="2">
        <v>542700</v>
      </c>
      <c r="J1220" s="2" t="s">
        <v>18007</v>
      </c>
      <c r="K1220" s="2" t="s">
        <v>14345</v>
      </c>
      <c r="L1220" s="2" t="s">
        <v>23</v>
      </c>
      <c r="M1220" s="2" t="s">
        <v>5695</v>
      </c>
      <c r="N1220" s="2" t="s">
        <v>14465</v>
      </c>
      <c r="O1220" s="2" t="s">
        <v>25</v>
      </c>
      <c r="P1220" s="2"/>
      <c r="Q1220" s="2" t="s">
        <v>863</v>
      </c>
    </row>
    <row r="1221" spans="1:17" ht="409.6" x14ac:dyDescent="0.3">
      <c r="A1221" s="2" t="s">
        <v>18008</v>
      </c>
      <c r="B1221" s="2" t="s">
        <v>18009</v>
      </c>
      <c r="C1221" s="2">
        <v>153100</v>
      </c>
      <c r="D1221" s="3">
        <v>45796</v>
      </c>
      <c r="E1221" s="3">
        <v>45817</v>
      </c>
      <c r="F1221" s="2" t="s">
        <v>87</v>
      </c>
      <c r="G1221" s="2" t="str">
        <f t="shared" ca="1" si="19"/>
        <v>CLOSED</v>
      </c>
      <c r="H1221" s="2">
        <v>6480</v>
      </c>
      <c r="I1221" s="2">
        <v>324000</v>
      </c>
      <c r="J1221" s="2" t="s">
        <v>18010</v>
      </c>
      <c r="K1221" s="2" t="s">
        <v>14345</v>
      </c>
      <c r="L1221" s="2" t="s">
        <v>23</v>
      </c>
      <c r="M1221" s="2" t="s">
        <v>5695</v>
      </c>
      <c r="N1221" s="2" t="s">
        <v>14465</v>
      </c>
      <c r="O1221" s="2" t="s">
        <v>25</v>
      </c>
      <c r="P1221" s="2" t="s">
        <v>16</v>
      </c>
      <c r="Q1221" s="2" t="s">
        <v>18011</v>
      </c>
    </row>
    <row r="1222" spans="1:17" ht="309.60000000000002" x14ac:dyDescent="0.3">
      <c r="A1222" s="2" t="s">
        <v>18012</v>
      </c>
      <c r="B1222" s="2" t="s">
        <v>18013</v>
      </c>
      <c r="C1222" s="2">
        <v>13</v>
      </c>
      <c r="D1222" s="3">
        <v>45796</v>
      </c>
      <c r="E1222" s="3">
        <v>45817</v>
      </c>
      <c r="F1222" s="2" t="s">
        <v>52</v>
      </c>
      <c r="G1222" s="2" t="str">
        <f t="shared" ca="1" si="19"/>
        <v>CLOSED</v>
      </c>
      <c r="H1222" s="2"/>
      <c r="I1222" s="2"/>
      <c r="J1222" s="2" t="s">
        <v>18014</v>
      </c>
      <c r="K1222" s="2" t="s">
        <v>14661</v>
      </c>
      <c r="L1222" s="2" t="s">
        <v>23</v>
      </c>
      <c r="M1222" s="2" t="s">
        <v>5695</v>
      </c>
      <c r="N1222" s="2" t="s">
        <v>14465</v>
      </c>
      <c r="O1222" s="2" t="s">
        <v>25</v>
      </c>
      <c r="P1222" s="2" t="s">
        <v>16</v>
      </c>
      <c r="Q1222" s="2"/>
    </row>
    <row r="1223" spans="1:17" ht="409.6" x14ac:dyDescent="0.3">
      <c r="A1223" s="2" t="s">
        <v>18015</v>
      </c>
      <c r="B1223" s="2" t="s">
        <v>18016</v>
      </c>
      <c r="C1223" s="2">
        <v>19</v>
      </c>
      <c r="D1223" s="3">
        <v>45796</v>
      </c>
      <c r="E1223" s="3">
        <v>45817</v>
      </c>
      <c r="F1223" s="2" t="s">
        <v>52</v>
      </c>
      <c r="G1223" s="2" t="str">
        <f t="shared" ca="1" si="19"/>
        <v>CLOSED</v>
      </c>
      <c r="H1223" s="2"/>
      <c r="I1223" s="2"/>
      <c r="J1223" s="2" t="s">
        <v>18017</v>
      </c>
      <c r="K1223" s="2" t="s">
        <v>14196</v>
      </c>
      <c r="L1223" s="2" t="s">
        <v>23</v>
      </c>
      <c r="M1223" s="2" t="s">
        <v>5695</v>
      </c>
      <c r="N1223" s="2" t="s">
        <v>14465</v>
      </c>
      <c r="O1223" s="2" t="s">
        <v>25</v>
      </c>
      <c r="P1223" s="2" t="s">
        <v>16</v>
      </c>
      <c r="Q1223" s="2"/>
    </row>
    <row r="1224" spans="1:17" ht="409.6" x14ac:dyDescent="0.3">
      <c r="A1224" s="2" t="s">
        <v>18018</v>
      </c>
      <c r="B1224" s="2" t="s">
        <v>18019</v>
      </c>
      <c r="C1224" s="2">
        <v>423</v>
      </c>
      <c r="D1224" s="3">
        <v>45796</v>
      </c>
      <c r="E1224" s="3">
        <v>45817</v>
      </c>
      <c r="F1224" s="2" t="s">
        <v>119</v>
      </c>
      <c r="G1224" s="2" t="str">
        <f t="shared" ca="1" si="19"/>
        <v>CLOSED</v>
      </c>
      <c r="H1224" s="2"/>
      <c r="I1224" s="2"/>
      <c r="J1224" s="2" t="s">
        <v>18020</v>
      </c>
      <c r="K1224" s="2" t="s">
        <v>1688</v>
      </c>
      <c r="L1224" s="2" t="s">
        <v>23</v>
      </c>
      <c r="M1224" s="2" t="s">
        <v>5695</v>
      </c>
      <c r="N1224" s="2" t="s">
        <v>14465</v>
      </c>
      <c r="O1224" s="2" t="s">
        <v>25</v>
      </c>
      <c r="P1224" s="2" t="s">
        <v>16</v>
      </c>
      <c r="Q1224" s="2"/>
    </row>
    <row r="1225" spans="1:17" ht="409.6" x14ac:dyDescent="0.3">
      <c r="A1225" s="2" t="s">
        <v>18021</v>
      </c>
      <c r="B1225" s="2" t="s">
        <v>18022</v>
      </c>
      <c r="C1225" s="2">
        <v>17877</v>
      </c>
      <c r="D1225" s="3">
        <v>45796</v>
      </c>
      <c r="E1225" s="3">
        <v>45818</v>
      </c>
      <c r="F1225" s="2" t="s">
        <v>87</v>
      </c>
      <c r="G1225" s="2" t="str">
        <f t="shared" ca="1" si="19"/>
        <v>CLOSED</v>
      </c>
      <c r="H1225" s="2">
        <v>43353</v>
      </c>
      <c r="I1225" s="2">
        <v>2167650</v>
      </c>
      <c r="J1225" s="2" t="s">
        <v>18023</v>
      </c>
      <c r="K1225" s="2" t="s">
        <v>14345</v>
      </c>
      <c r="L1225" s="2" t="s">
        <v>23</v>
      </c>
      <c r="M1225" s="2" t="s">
        <v>5695</v>
      </c>
      <c r="N1225" s="2" t="s">
        <v>14465</v>
      </c>
      <c r="O1225" s="2" t="s">
        <v>25</v>
      </c>
      <c r="P1225" s="2" t="s">
        <v>16</v>
      </c>
      <c r="Q1225" s="2" t="s">
        <v>5707</v>
      </c>
    </row>
    <row r="1226" spans="1:17" ht="409.6" x14ac:dyDescent="0.3">
      <c r="A1226" s="2" t="s">
        <v>18024</v>
      </c>
      <c r="B1226" s="2" t="s">
        <v>18025</v>
      </c>
      <c r="C1226" s="2">
        <v>267</v>
      </c>
      <c r="D1226" s="3">
        <v>45798</v>
      </c>
      <c r="E1226" s="3">
        <v>45819</v>
      </c>
      <c r="F1226" s="2" t="s">
        <v>40</v>
      </c>
      <c r="G1226" s="2" t="str">
        <f t="shared" ca="1" si="19"/>
        <v>CLOSED</v>
      </c>
      <c r="H1226" s="2">
        <v>14020</v>
      </c>
      <c r="I1226" s="2">
        <v>701000</v>
      </c>
      <c r="J1226" s="2" t="s">
        <v>18026</v>
      </c>
      <c r="K1226" s="2" t="s">
        <v>8876</v>
      </c>
      <c r="L1226" s="2" t="s">
        <v>23</v>
      </c>
      <c r="M1226" s="2" t="s">
        <v>5695</v>
      </c>
      <c r="N1226" s="2" t="s">
        <v>14465</v>
      </c>
      <c r="O1226" s="2" t="s">
        <v>30</v>
      </c>
      <c r="P1226" s="2" t="s">
        <v>16</v>
      </c>
      <c r="Q1226" s="2" t="s">
        <v>1054</v>
      </c>
    </row>
    <row r="1227" spans="1:17" ht="309.60000000000002" x14ac:dyDescent="0.3">
      <c r="A1227" s="2" t="s">
        <v>18027</v>
      </c>
      <c r="B1227" s="2" t="s">
        <v>18028</v>
      </c>
      <c r="C1227" s="2">
        <v>99</v>
      </c>
      <c r="D1227" s="3">
        <v>45798</v>
      </c>
      <c r="E1227" s="3">
        <v>45819</v>
      </c>
      <c r="F1227" s="2" t="s">
        <v>45</v>
      </c>
      <c r="G1227" s="2" t="str">
        <f t="shared" ca="1" si="19"/>
        <v>CLOSED</v>
      </c>
      <c r="H1227" s="2"/>
      <c r="I1227" s="2"/>
      <c r="J1227" s="2" t="s">
        <v>18029</v>
      </c>
      <c r="K1227" s="2" t="s">
        <v>5775</v>
      </c>
      <c r="L1227" s="2" t="s">
        <v>48</v>
      </c>
      <c r="M1227" s="2" t="s">
        <v>5695</v>
      </c>
      <c r="N1227" s="2" t="s">
        <v>14465</v>
      </c>
      <c r="O1227" s="2" t="s">
        <v>25</v>
      </c>
      <c r="P1227" s="2"/>
      <c r="Q1227" s="2"/>
    </row>
    <row r="1228" spans="1:17" ht="409.6" x14ac:dyDescent="0.3">
      <c r="A1228" s="2" t="s">
        <v>18030</v>
      </c>
      <c r="B1228" s="2" t="s">
        <v>18031</v>
      </c>
      <c r="C1228" s="2">
        <v>1506</v>
      </c>
      <c r="D1228" s="3">
        <v>45798</v>
      </c>
      <c r="E1228" s="3">
        <v>45819</v>
      </c>
      <c r="F1228" s="2" t="s">
        <v>45</v>
      </c>
      <c r="G1228" s="2" t="str">
        <f t="shared" ca="1" si="19"/>
        <v>CLOSED</v>
      </c>
      <c r="H1228" s="2"/>
      <c r="I1228" s="2"/>
      <c r="J1228" s="2" t="s">
        <v>18032</v>
      </c>
      <c r="K1228" s="2" t="s">
        <v>8698</v>
      </c>
      <c r="L1228" s="2" t="s">
        <v>23</v>
      </c>
      <c r="M1228" s="2" t="s">
        <v>5695</v>
      </c>
      <c r="N1228" s="2" t="s">
        <v>14465</v>
      </c>
      <c r="O1228" s="2" t="s">
        <v>25</v>
      </c>
      <c r="P1228" s="2" t="s">
        <v>16</v>
      </c>
      <c r="Q1228" s="2"/>
    </row>
    <row r="1229" spans="1:17" ht="206.4" x14ac:dyDescent="0.3">
      <c r="A1229" s="2" t="s">
        <v>18033</v>
      </c>
      <c r="B1229" s="2" t="s">
        <v>18034</v>
      </c>
      <c r="C1229" s="2">
        <v>207</v>
      </c>
      <c r="D1229" s="3">
        <v>45798</v>
      </c>
      <c r="E1229" s="3">
        <v>45819</v>
      </c>
      <c r="F1229" s="2" t="s">
        <v>45</v>
      </c>
      <c r="G1229" s="2" t="str">
        <f t="shared" ca="1" si="19"/>
        <v>CLOSED</v>
      </c>
      <c r="H1229" s="2"/>
      <c r="I1229" s="2"/>
      <c r="J1229" s="2" t="s">
        <v>18035</v>
      </c>
      <c r="K1229" s="2" t="s">
        <v>14186</v>
      </c>
      <c r="L1229" s="2" t="s">
        <v>23</v>
      </c>
      <c r="M1229" s="2" t="s">
        <v>5695</v>
      </c>
      <c r="N1229" s="2" t="s">
        <v>14465</v>
      </c>
      <c r="O1229" s="2" t="s">
        <v>25</v>
      </c>
      <c r="P1229" s="2" t="s">
        <v>16</v>
      </c>
      <c r="Q1229" s="2"/>
    </row>
    <row r="1230" spans="1:17" ht="154.80000000000001" x14ac:dyDescent="0.3">
      <c r="A1230" s="2" t="s">
        <v>18036</v>
      </c>
      <c r="B1230" s="2" t="s">
        <v>18037</v>
      </c>
      <c r="C1230" s="2">
        <v>10</v>
      </c>
      <c r="D1230" s="3">
        <v>45798</v>
      </c>
      <c r="E1230" s="3">
        <v>45819</v>
      </c>
      <c r="F1230" s="2" t="s">
        <v>45</v>
      </c>
      <c r="G1230" s="2" t="str">
        <f t="shared" ca="1" si="19"/>
        <v>CLOSED</v>
      </c>
      <c r="H1230" s="2"/>
      <c r="I1230" s="2"/>
      <c r="J1230" s="2" t="s">
        <v>18038</v>
      </c>
      <c r="K1230" s="2" t="s">
        <v>14186</v>
      </c>
      <c r="L1230" s="2" t="s">
        <v>23</v>
      </c>
      <c r="M1230" s="2" t="s">
        <v>5695</v>
      </c>
      <c r="N1230" s="2" t="s">
        <v>14465</v>
      </c>
      <c r="O1230" s="2" t="s">
        <v>25</v>
      </c>
      <c r="P1230" s="2" t="s">
        <v>16</v>
      </c>
      <c r="Q1230" s="2"/>
    </row>
    <row r="1231" spans="1:17" ht="206.4" x14ac:dyDescent="0.3">
      <c r="A1231" s="2" t="s">
        <v>18039</v>
      </c>
      <c r="B1231" s="2" t="s">
        <v>18034</v>
      </c>
      <c r="C1231" s="2">
        <v>308</v>
      </c>
      <c r="D1231" s="3">
        <v>45798</v>
      </c>
      <c r="E1231" s="3">
        <v>45819</v>
      </c>
      <c r="F1231" s="2" t="s">
        <v>45</v>
      </c>
      <c r="G1231" s="2" t="str">
        <f t="shared" ca="1" si="19"/>
        <v>CLOSED</v>
      </c>
      <c r="H1231" s="2"/>
      <c r="I1231" s="2"/>
      <c r="J1231" s="2" t="s">
        <v>18035</v>
      </c>
      <c r="K1231" s="2" t="s">
        <v>14186</v>
      </c>
      <c r="L1231" s="2" t="s">
        <v>23</v>
      </c>
      <c r="M1231" s="2" t="s">
        <v>5695</v>
      </c>
      <c r="N1231" s="2" t="s">
        <v>14465</v>
      </c>
      <c r="O1231" s="2" t="s">
        <v>25</v>
      </c>
      <c r="P1231" s="2" t="s">
        <v>16</v>
      </c>
      <c r="Q1231" s="2"/>
    </row>
    <row r="1232" spans="1:17" ht="409.6" x14ac:dyDescent="0.3">
      <c r="A1232" s="2" t="s">
        <v>18040</v>
      </c>
      <c r="B1232" s="2" t="s">
        <v>18041</v>
      </c>
      <c r="C1232" s="2">
        <v>19</v>
      </c>
      <c r="D1232" s="3">
        <v>45798</v>
      </c>
      <c r="E1232" s="3">
        <v>45819</v>
      </c>
      <c r="F1232" s="2" t="s">
        <v>45</v>
      </c>
      <c r="G1232" s="2" t="str">
        <f t="shared" ca="1" si="19"/>
        <v>CLOSED</v>
      </c>
      <c r="H1232" s="2"/>
      <c r="I1232" s="2"/>
      <c r="J1232" s="2" t="s">
        <v>18042</v>
      </c>
      <c r="K1232" s="2" t="s">
        <v>14603</v>
      </c>
      <c r="L1232" s="2" t="s">
        <v>23</v>
      </c>
      <c r="M1232" s="2" t="s">
        <v>5695</v>
      </c>
      <c r="N1232" s="2" t="s">
        <v>14465</v>
      </c>
      <c r="O1232" s="2" t="s">
        <v>25</v>
      </c>
      <c r="P1232" s="2"/>
      <c r="Q1232" s="2"/>
    </row>
    <row r="1233" spans="1:17" ht="409.6" x14ac:dyDescent="0.3">
      <c r="A1233" s="2" t="s">
        <v>18043</v>
      </c>
      <c r="B1233" s="2" t="s">
        <v>18044</v>
      </c>
      <c r="C1233" s="2">
        <v>61</v>
      </c>
      <c r="D1233" s="3">
        <v>45798</v>
      </c>
      <c r="E1233" s="3">
        <v>45819</v>
      </c>
      <c r="F1233" s="2" t="s">
        <v>45</v>
      </c>
      <c r="G1233" s="2" t="str">
        <f t="shared" ca="1" si="19"/>
        <v>CLOSED</v>
      </c>
      <c r="H1233" s="2"/>
      <c r="I1233" s="2"/>
      <c r="J1233" s="2" t="s">
        <v>18045</v>
      </c>
      <c r="K1233" s="2" t="s">
        <v>14186</v>
      </c>
      <c r="L1233" s="2" t="s">
        <v>23</v>
      </c>
      <c r="M1233" s="2" t="s">
        <v>5695</v>
      </c>
      <c r="N1233" s="2" t="s">
        <v>14465</v>
      </c>
      <c r="O1233" s="2" t="s">
        <v>25</v>
      </c>
      <c r="P1233" s="2" t="s">
        <v>16</v>
      </c>
      <c r="Q1233" s="2"/>
    </row>
    <row r="1234" spans="1:17" ht="129" x14ac:dyDescent="0.3">
      <c r="A1234" s="2" t="s">
        <v>18046</v>
      </c>
      <c r="B1234" s="2" t="s">
        <v>18047</v>
      </c>
      <c r="C1234" s="2">
        <v>1</v>
      </c>
      <c r="D1234" s="3">
        <v>45798</v>
      </c>
      <c r="E1234" s="3">
        <v>45819</v>
      </c>
      <c r="F1234" s="2" t="s">
        <v>45</v>
      </c>
      <c r="G1234" s="2" t="str">
        <f t="shared" ca="1" si="19"/>
        <v>CLOSED</v>
      </c>
      <c r="H1234" s="2"/>
      <c r="I1234" s="2"/>
      <c r="J1234" s="2" t="s">
        <v>18047</v>
      </c>
      <c r="K1234" s="2" t="s">
        <v>9165</v>
      </c>
      <c r="L1234" s="2" t="s">
        <v>23</v>
      </c>
      <c r="M1234" s="2" t="s">
        <v>5695</v>
      </c>
      <c r="N1234" s="2" t="s">
        <v>14465</v>
      </c>
      <c r="O1234" s="2" t="s">
        <v>25</v>
      </c>
      <c r="P1234" s="2" t="s">
        <v>16</v>
      </c>
      <c r="Q1234" s="2"/>
    </row>
    <row r="1235" spans="1:17" ht="409.6" x14ac:dyDescent="0.3">
      <c r="A1235" s="2" t="s">
        <v>18048</v>
      </c>
      <c r="B1235" s="2" t="s">
        <v>18049</v>
      </c>
      <c r="C1235" s="2">
        <v>49335</v>
      </c>
      <c r="D1235" s="3">
        <v>45798</v>
      </c>
      <c r="E1235" s="3">
        <v>45819</v>
      </c>
      <c r="F1235" s="2" t="s">
        <v>87</v>
      </c>
      <c r="G1235" s="2" t="str">
        <f t="shared" ca="1" si="19"/>
        <v>CLOSED</v>
      </c>
      <c r="H1235" s="2"/>
      <c r="I1235" s="2"/>
      <c r="J1235" s="2" t="s">
        <v>18050</v>
      </c>
      <c r="K1235" s="2" t="s">
        <v>8836</v>
      </c>
      <c r="L1235" s="2" t="s">
        <v>23</v>
      </c>
      <c r="M1235" s="2" t="s">
        <v>5695</v>
      </c>
      <c r="N1235" s="2" t="s">
        <v>14465</v>
      </c>
      <c r="O1235" s="2" t="s">
        <v>25</v>
      </c>
      <c r="P1235" s="2" t="s">
        <v>16</v>
      </c>
      <c r="Q1235" s="2"/>
    </row>
    <row r="1236" spans="1:17" ht="409.6" x14ac:dyDescent="0.3">
      <c r="A1236" s="2" t="s">
        <v>18051</v>
      </c>
      <c r="B1236" s="2" t="s">
        <v>18052</v>
      </c>
      <c r="C1236" s="2">
        <v>130</v>
      </c>
      <c r="D1236" s="3">
        <v>45798</v>
      </c>
      <c r="E1236" s="3">
        <v>45819</v>
      </c>
      <c r="F1236" s="2" t="s">
        <v>52</v>
      </c>
      <c r="G1236" s="2" t="str">
        <f t="shared" ca="1" si="19"/>
        <v>CLOSED</v>
      </c>
      <c r="H1236" s="2"/>
      <c r="I1236" s="2"/>
      <c r="J1236" s="2" t="s">
        <v>18053</v>
      </c>
      <c r="K1236" s="2" t="s">
        <v>7389</v>
      </c>
      <c r="L1236" s="2" t="s">
        <v>23</v>
      </c>
      <c r="M1236" s="2" t="s">
        <v>5695</v>
      </c>
      <c r="N1236" s="2" t="s">
        <v>14465</v>
      </c>
      <c r="O1236" s="2" t="s">
        <v>25</v>
      </c>
      <c r="P1236" s="2" t="s">
        <v>16</v>
      </c>
      <c r="Q1236" s="2"/>
    </row>
    <row r="1237" spans="1:17" ht="409.6" x14ac:dyDescent="0.3">
      <c r="A1237" s="2" t="s">
        <v>18054</v>
      </c>
      <c r="B1237" s="2" t="s">
        <v>18055</v>
      </c>
      <c r="C1237" s="2">
        <v>52</v>
      </c>
      <c r="D1237" s="3">
        <v>45798</v>
      </c>
      <c r="E1237" s="3">
        <v>45819</v>
      </c>
      <c r="F1237" s="2" t="s">
        <v>87</v>
      </c>
      <c r="G1237" s="2" t="str">
        <f t="shared" ca="1" si="19"/>
        <v>CLOSED</v>
      </c>
      <c r="H1237" s="2"/>
      <c r="I1237" s="2"/>
      <c r="J1237" s="2" t="s">
        <v>18056</v>
      </c>
      <c r="K1237" s="2" t="s">
        <v>1688</v>
      </c>
      <c r="L1237" s="2" t="s">
        <v>23</v>
      </c>
      <c r="M1237" s="2" t="s">
        <v>5695</v>
      </c>
      <c r="N1237" s="2" t="s">
        <v>14465</v>
      </c>
      <c r="O1237" s="2" t="s">
        <v>25</v>
      </c>
      <c r="P1237" s="2" t="s">
        <v>16</v>
      </c>
      <c r="Q1237" s="2"/>
    </row>
    <row r="1238" spans="1:17" ht="129" x14ac:dyDescent="0.3">
      <c r="A1238" s="2" t="s">
        <v>18057</v>
      </c>
      <c r="B1238" s="2" t="s">
        <v>18058</v>
      </c>
      <c r="C1238" s="2">
        <v>1</v>
      </c>
      <c r="D1238" s="3">
        <v>45797</v>
      </c>
      <c r="E1238" s="3">
        <v>45818</v>
      </c>
      <c r="F1238" s="2" t="s">
        <v>45</v>
      </c>
      <c r="G1238" s="2" t="str">
        <f t="shared" ca="1" si="19"/>
        <v>CLOSED</v>
      </c>
      <c r="H1238" s="2"/>
      <c r="I1238" s="2"/>
      <c r="J1238" s="2" t="s">
        <v>18058</v>
      </c>
      <c r="K1238" s="2" t="s">
        <v>5706</v>
      </c>
      <c r="L1238" s="2" t="s">
        <v>23</v>
      </c>
      <c r="M1238" s="2" t="s">
        <v>5695</v>
      </c>
      <c r="N1238" s="2" t="s">
        <v>14465</v>
      </c>
      <c r="O1238" s="2" t="s">
        <v>25</v>
      </c>
      <c r="P1238" s="2" t="s">
        <v>16</v>
      </c>
      <c r="Q1238" s="2"/>
    </row>
    <row r="1239" spans="1:17" ht="409.6" x14ac:dyDescent="0.3">
      <c r="A1239" s="2" t="s">
        <v>18059</v>
      </c>
      <c r="B1239" s="2" t="s">
        <v>5946</v>
      </c>
      <c r="C1239" s="2">
        <v>338</v>
      </c>
      <c r="D1239" s="3">
        <v>45797</v>
      </c>
      <c r="E1239" s="3">
        <v>45818</v>
      </c>
      <c r="F1239" s="2" t="s">
        <v>45</v>
      </c>
      <c r="G1239" s="2" t="str">
        <f t="shared" ca="1" si="19"/>
        <v>CLOSED</v>
      </c>
      <c r="H1239" s="2">
        <v>18000</v>
      </c>
      <c r="I1239" s="2">
        <v>900000</v>
      </c>
      <c r="J1239" s="2" t="s">
        <v>18060</v>
      </c>
      <c r="K1239" s="2" t="s">
        <v>14189</v>
      </c>
      <c r="L1239" s="2" t="s">
        <v>23</v>
      </c>
      <c r="M1239" s="2" t="s">
        <v>5695</v>
      </c>
      <c r="N1239" s="2" t="s">
        <v>14465</v>
      </c>
      <c r="O1239" s="2" t="s">
        <v>30</v>
      </c>
      <c r="P1239" s="2" t="s">
        <v>16</v>
      </c>
      <c r="Q1239" s="2" t="s">
        <v>549</v>
      </c>
    </row>
    <row r="1240" spans="1:17" ht="409.6" x14ac:dyDescent="0.3">
      <c r="A1240" s="2" t="s">
        <v>18061</v>
      </c>
      <c r="B1240" s="2" t="s">
        <v>18062</v>
      </c>
      <c r="C1240" s="2">
        <v>7</v>
      </c>
      <c r="D1240" s="3">
        <v>45797</v>
      </c>
      <c r="E1240" s="3">
        <v>45820</v>
      </c>
      <c r="F1240" s="2" t="s">
        <v>45</v>
      </c>
      <c r="G1240" s="2" t="str">
        <f t="shared" ca="1" si="19"/>
        <v>CLOSED</v>
      </c>
      <c r="H1240" s="2"/>
      <c r="I1240" s="2"/>
      <c r="J1240" s="2" t="s">
        <v>18063</v>
      </c>
      <c r="K1240" s="2" t="s">
        <v>5715</v>
      </c>
      <c r="L1240" s="2" t="s">
        <v>312</v>
      </c>
      <c r="M1240" s="2" t="s">
        <v>5695</v>
      </c>
      <c r="N1240" s="2" t="s">
        <v>14465</v>
      </c>
      <c r="O1240" s="2" t="s">
        <v>25</v>
      </c>
      <c r="P1240" s="2" t="s">
        <v>16</v>
      </c>
      <c r="Q1240" s="2"/>
    </row>
    <row r="1241" spans="1:17" ht="103.2" x14ac:dyDescent="0.3">
      <c r="A1241" s="2" t="s">
        <v>18064</v>
      </c>
      <c r="B1241" s="2" t="s">
        <v>18065</v>
      </c>
      <c r="C1241" s="2">
        <v>2</v>
      </c>
      <c r="D1241" s="3">
        <v>45797</v>
      </c>
      <c r="E1241" s="3">
        <v>45818</v>
      </c>
      <c r="F1241" s="2" t="s">
        <v>45</v>
      </c>
      <c r="G1241" s="2" t="str">
        <f t="shared" ca="1" si="19"/>
        <v>CLOSED</v>
      </c>
      <c r="H1241" s="2"/>
      <c r="I1241" s="2"/>
      <c r="J1241" s="2" t="s">
        <v>18065</v>
      </c>
      <c r="K1241" s="2" t="s">
        <v>1586</v>
      </c>
      <c r="L1241" s="2" t="s">
        <v>23</v>
      </c>
      <c r="M1241" s="2" t="s">
        <v>5695</v>
      </c>
      <c r="N1241" s="2" t="s">
        <v>14465</v>
      </c>
      <c r="O1241" s="2" t="s">
        <v>25</v>
      </c>
      <c r="P1241" s="2"/>
      <c r="Q1241" s="2"/>
    </row>
    <row r="1242" spans="1:17" ht="409.6" x14ac:dyDescent="0.3">
      <c r="A1242" s="2" t="s">
        <v>18066</v>
      </c>
      <c r="B1242" s="2" t="s">
        <v>18067</v>
      </c>
      <c r="C1242" s="2">
        <v>76</v>
      </c>
      <c r="D1242" s="3">
        <v>45797</v>
      </c>
      <c r="E1242" s="3">
        <v>45818</v>
      </c>
      <c r="F1242" s="2" t="s">
        <v>45</v>
      </c>
      <c r="G1242" s="2" t="str">
        <f t="shared" ca="1" si="19"/>
        <v>CLOSED</v>
      </c>
      <c r="H1242" s="2"/>
      <c r="I1242" s="2"/>
      <c r="J1242" s="2" t="s">
        <v>18068</v>
      </c>
      <c r="K1242" s="2" t="s">
        <v>1579</v>
      </c>
      <c r="L1242" s="2" t="s">
        <v>23</v>
      </c>
      <c r="M1242" s="2" t="s">
        <v>5695</v>
      </c>
      <c r="N1242" s="2" t="s">
        <v>14465</v>
      </c>
      <c r="O1242" s="2" t="s">
        <v>25</v>
      </c>
      <c r="P1242" s="2" t="s">
        <v>16</v>
      </c>
      <c r="Q1242" s="2"/>
    </row>
    <row r="1243" spans="1:17" ht="387" x14ac:dyDescent="0.3">
      <c r="A1243" s="2" t="s">
        <v>18069</v>
      </c>
      <c r="B1243" s="2" t="s">
        <v>18070</v>
      </c>
      <c r="C1243" s="2">
        <v>37</v>
      </c>
      <c r="D1243" s="3">
        <v>45797</v>
      </c>
      <c r="E1243" s="3">
        <v>45818</v>
      </c>
      <c r="F1243" s="2" t="s">
        <v>45</v>
      </c>
      <c r="G1243" s="2" t="str">
        <f t="shared" ca="1" si="19"/>
        <v>CLOSED</v>
      </c>
      <c r="H1243" s="2"/>
      <c r="I1243" s="2"/>
      <c r="J1243" s="2" t="s">
        <v>18071</v>
      </c>
      <c r="K1243" s="2" t="s">
        <v>5982</v>
      </c>
      <c r="L1243" s="2" t="s">
        <v>23</v>
      </c>
      <c r="M1243" s="2" t="s">
        <v>5695</v>
      </c>
      <c r="N1243" s="2" t="s">
        <v>14465</v>
      </c>
      <c r="O1243" s="2" t="s">
        <v>25</v>
      </c>
      <c r="P1243" s="2" t="s">
        <v>16</v>
      </c>
      <c r="Q1243" s="2"/>
    </row>
    <row r="1244" spans="1:17" ht="409.6" x14ac:dyDescent="0.3">
      <c r="A1244" s="2" t="s">
        <v>18072</v>
      </c>
      <c r="B1244" s="2" t="s">
        <v>18073</v>
      </c>
      <c r="C1244" s="2">
        <v>29</v>
      </c>
      <c r="D1244" s="3">
        <v>45797</v>
      </c>
      <c r="E1244" s="3">
        <v>45818</v>
      </c>
      <c r="F1244" s="2" t="s">
        <v>45</v>
      </c>
      <c r="G1244" s="2" t="str">
        <f t="shared" ca="1" si="19"/>
        <v>CLOSED</v>
      </c>
      <c r="H1244" s="2"/>
      <c r="I1244" s="2"/>
      <c r="J1244" s="2" t="s">
        <v>18074</v>
      </c>
      <c r="K1244" s="2" t="s">
        <v>14661</v>
      </c>
      <c r="L1244" s="2" t="s">
        <v>23</v>
      </c>
      <c r="M1244" s="2" t="s">
        <v>5695</v>
      </c>
      <c r="N1244" s="2" t="s">
        <v>14465</v>
      </c>
      <c r="O1244" s="2" t="s">
        <v>25</v>
      </c>
      <c r="P1244" s="2" t="s">
        <v>16</v>
      </c>
      <c r="Q1244" s="2"/>
    </row>
    <row r="1245" spans="1:17" ht="309.60000000000002" x14ac:dyDescent="0.3">
      <c r="A1245" s="2" t="s">
        <v>18075</v>
      </c>
      <c r="B1245" s="2" t="s">
        <v>18076</v>
      </c>
      <c r="C1245" s="2">
        <v>7</v>
      </c>
      <c r="D1245" s="3">
        <v>45798</v>
      </c>
      <c r="E1245" s="3">
        <v>45819</v>
      </c>
      <c r="F1245" s="2" t="s">
        <v>40</v>
      </c>
      <c r="G1245" s="2" t="str">
        <f t="shared" ca="1" si="19"/>
        <v>CLOSED</v>
      </c>
      <c r="H1245" s="2"/>
      <c r="I1245" s="2"/>
      <c r="J1245" s="2" t="s">
        <v>18077</v>
      </c>
      <c r="K1245" s="2" t="s">
        <v>1626</v>
      </c>
      <c r="L1245" s="2" t="s">
        <v>23</v>
      </c>
      <c r="M1245" s="2" t="s">
        <v>5695</v>
      </c>
      <c r="N1245" s="2" t="s">
        <v>14465</v>
      </c>
      <c r="O1245" s="2" t="s">
        <v>25</v>
      </c>
      <c r="P1245" s="2" t="s">
        <v>16</v>
      </c>
      <c r="Q1245" s="2"/>
    </row>
    <row r="1246" spans="1:17" ht="283.8" x14ac:dyDescent="0.3">
      <c r="A1246" s="2" t="s">
        <v>18078</v>
      </c>
      <c r="B1246" s="2" t="s">
        <v>18079</v>
      </c>
      <c r="C1246" s="2">
        <v>8033</v>
      </c>
      <c r="D1246" s="3">
        <v>45798</v>
      </c>
      <c r="E1246" s="3">
        <v>45819</v>
      </c>
      <c r="F1246" s="2" t="s">
        <v>40</v>
      </c>
      <c r="G1246" s="2" t="str">
        <f t="shared" ca="1" si="19"/>
        <v>CLOSED</v>
      </c>
      <c r="H1246" s="2">
        <v>15000</v>
      </c>
      <c r="I1246" s="2">
        <v>750000</v>
      </c>
      <c r="J1246" s="2" t="s">
        <v>18080</v>
      </c>
      <c r="K1246" s="2" t="s">
        <v>16060</v>
      </c>
      <c r="L1246" s="2" t="s">
        <v>23</v>
      </c>
      <c r="M1246" s="2" t="s">
        <v>5695</v>
      </c>
      <c r="N1246" s="2" t="s">
        <v>14465</v>
      </c>
      <c r="O1246" s="2" t="s">
        <v>25</v>
      </c>
      <c r="P1246" s="2" t="s">
        <v>16</v>
      </c>
      <c r="Q1246" s="2" t="s">
        <v>53</v>
      </c>
    </row>
    <row r="1247" spans="1:17" ht="409.6" x14ac:dyDescent="0.3">
      <c r="A1247" s="2" t="s">
        <v>18081</v>
      </c>
      <c r="B1247" s="2" t="s">
        <v>18082</v>
      </c>
      <c r="C1247" s="2">
        <v>28</v>
      </c>
      <c r="D1247" s="3">
        <v>45798</v>
      </c>
      <c r="E1247" s="3">
        <v>45819</v>
      </c>
      <c r="F1247" s="2" t="s">
        <v>40</v>
      </c>
      <c r="G1247" s="2" t="str">
        <f t="shared" ca="1" si="19"/>
        <v>CLOSED</v>
      </c>
      <c r="H1247" s="2"/>
      <c r="I1247" s="2"/>
      <c r="J1247" s="2" t="s">
        <v>18083</v>
      </c>
      <c r="K1247" s="2" t="s">
        <v>8795</v>
      </c>
      <c r="L1247" s="2" t="s">
        <v>23</v>
      </c>
      <c r="M1247" s="2" t="s">
        <v>5695</v>
      </c>
      <c r="N1247" s="2" t="s">
        <v>14465</v>
      </c>
      <c r="O1247" s="2" t="s">
        <v>25</v>
      </c>
      <c r="P1247" s="2" t="s">
        <v>16</v>
      </c>
      <c r="Q1247" s="2"/>
    </row>
    <row r="1248" spans="1:17" ht="409.6" x14ac:dyDescent="0.3">
      <c r="A1248" s="2" t="s">
        <v>18084</v>
      </c>
      <c r="B1248" s="2" t="s">
        <v>18085</v>
      </c>
      <c r="C1248" s="2">
        <v>184</v>
      </c>
      <c r="D1248" s="3">
        <v>45798</v>
      </c>
      <c r="E1248" s="3">
        <v>45819</v>
      </c>
      <c r="F1248" s="2" t="s">
        <v>40</v>
      </c>
      <c r="G1248" s="2" t="str">
        <f t="shared" ca="1" si="19"/>
        <v>CLOSED</v>
      </c>
      <c r="H1248" s="2"/>
      <c r="I1248" s="2"/>
      <c r="J1248" s="2" t="s">
        <v>18086</v>
      </c>
      <c r="K1248" s="2" t="s">
        <v>9687</v>
      </c>
      <c r="L1248" s="2" t="s">
        <v>23</v>
      </c>
      <c r="M1248" s="2" t="s">
        <v>5695</v>
      </c>
      <c r="N1248" s="2" t="s">
        <v>14465</v>
      </c>
      <c r="O1248" s="2" t="s">
        <v>25</v>
      </c>
      <c r="P1248" s="2" t="s">
        <v>16</v>
      </c>
      <c r="Q1248" s="2"/>
    </row>
    <row r="1249" spans="1:17" ht="409.6" x14ac:dyDescent="0.3">
      <c r="A1249" s="2" t="s">
        <v>18087</v>
      </c>
      <c r="B1249" s="2" t="s">
        <v>18088</v>
      </c>
      <c r="C1249" s="2">
        <v>5</v>
      </c>
      <c r="D1249" s="3">
        <v>45798</v>
      </c>
      <c r="E1249" s="3">
        <v>45819</v>
      </c>
      <c r="F1249" s="2" t="s">
        <v>40</v>
      </c>
      <c r="G1249" s="2" t="str">
        <f t="shared" ca="1" si="19"/>
        <v>CLOSED</v>
      </c>
      <c r="H1249" s="2"/>
      <c r="I1249" s="2"/>
      <c r="J1249" s="2" t="s">
        <v>18089</v>
      </c>
      <c r="K1249" s="2" t="s">
        <v>15428</v>
      </c>
      <c r="L1249" s="2" t="s">
        <v>23</v>
      </c>
      <c r="M1249" s="2" t="s">
        <v>5695</v>
      </c>
      <c r="N1249" s="2" t="s">
        <v>14465</v>
      </c>
      <c r="O1249" s="2" t="s">
        <v>25</v>
      </c>
      <c r="P1249" s="2" t="s">
        <v>16</v>
      </c>
      <c r="Q1249" s="2"/>
    </row>
    <row r="1250" spans="1:17" ht="154.80000000000001" x14ac:dyDescent="0.3">
      <c r="A1250" s="2" t="s">
        <v>18090</v>
      </c>
      <c r="B1250" s="2" t="s">
        <v>18091</v>
      </c>
      <c r="C1250" s="2">
        <v>25</v>
      </c>
      <c r="D1250" s="3">
        <v>45798</v>
      </c>
      <c r="E1250" s="3">
        <v>45819</v>
      </c>
      <c r="F1250" s="2" t="s">
        <v>40</v>
      </c>
      <c r="G1250" s="2" t="str">
        <f t="shared" ca="1" si="19"/>
        <v>CLOSED</v>
      </c>
      <c r="H1250" s="2"/>
      <c r="I1250" s="2"/>
      <c r="J1250" s="2" t="s">
        <v>18091</v>
      </c>
      <c r="K1250" s="2" t="s">
        <v>15053</v>
      </c>
      <c r="L1250" s="2" t="s">
        <v>23</v>
      </c>
      <c r="M1250" s="2" t="s">
        <v>5695</v>
      </c>
      <c r="N1250" s="2" t="s">
        <v>14465</v>
      </c>
      <c r="O1250" s="2" t="s">
        <v>25</v>
      </c>
      <c r="P1250" s="2" t="s">
        <v>16</v>
      </c>
      <c r="Q1250" s="2"/>
    </row>
    <row r="1251" spans="1:17" ht="409.6" x14ac:dyDescent="0.3">
      <c r="A1251" s="2" t="s">
        <v>18092</v>
      </c>
      <c r="B1251" s="2" t="s">
        <v>18093</v>
      </c>
      <c r="C1251" s="2">
        <v>12</v>
      </c>
      <c r="D1251" s="3">
        <v>45798</v>
      </c>
      <c r="E1251" s="3">
        <v>45819</v>
      </c>
      <c r="F1251" s="2" t="s">
        <v>40</v>
      </c>
      <c r="G1251" s="2" t="str">
        <f t="shared" ca="1" si="19"/>
        <v>CLOSED</v>
      </c>
      <c r="H1251" s="2"/>
      <c r="I1251" s="2"/>
      <c r="J1251" s="2" t="s">
        <v>18094</v>
      </c>
      <c r="K1251" s="2" t="s">
        <v>14638</v>
      </c>
      <c r="L1251" s="2" t="s">
        <v>23</v>
      </c>
      <c r="M1251" s="2" t="s">
        <v>5695</v>
      </c>
      <c r="N1251" s="2" t="s">
        <v>14465</v>
      </c>
      <c r="O1251" s="2" t="s">
        <v>25</v>
      </c>
      <c r="P1251" s="2" t="s">
        <v>16</v>
      </c>
      <c r="Q1251" s="2"/>
    </row>
    <row r="1252" spans="1:17" ht="387" x14ac:dyDescent="0.3">
      <c r="A1252" s="2" t="s">
        <v>18095</v>
      </c>
      <c r="B1252" s="2" t="s">
        <v>18096</v>
      </c>
      <c r="C1252" s="2">
        <v>30</v>
      </c>
      <c r="D1252" s="3">
        <v>45798</v>
      </c>
      <c r="E1252" s="3">
        <v>45819</v>
      </c>
      <c r="F1252" s="2" t="s">
        <v>142</v>
      </c>
      <c r="G1252" s="2" t="str">
        <f t="shared" ca="1" si="19"/>
        <v>CLOSED</v>
      </c>
      <c r="H1252" s="2"/>
      <c r="I1252" s="2"/>
      <c r="J1252" s="2" t="s">
        <v>18097</v>
      </c>
      <c r="K1252" s="2" t="s">
        <v>5998</v>
      </c>
      <c r="L1252" s="2" t="s">
        <v>23</v>
      </c>
      <c r="M1252" s="2" t="s">
        <v>5695</v>
      </c>
      <c r="N1252" s="2" t="s">
        <v>14465</v>
      </c>
      <c r="O1252" s="2" t="s">
        <v>25</v>
      </c>
      <c r="P1252" s="2" t="s">
        <v>16</v>
      </c>
      <c r="Q1252" s="2"/>
    </row>
    <row r="1253" spans="1:17" ht="409.6" x14ac:dyDescent="0.3">
      <c r="A1253" s="2" t="s">
        <v>18098</v>
      </c>
      <c r="B1253" s="2" t="s">
        <v>16745</v>
      </c>
      <c r="C1253" s="2">
        <v>1295</v>
      </c>
      <c r="D1253" s="3">
        <v>45797</v>
      </c>
      <c r="E1253" s="3">
        <v>45819</v>
      </c>
      <c r="F1253" s="2" t="s">
        <v>148</v>
      </c>
      <c r="G1253" s="2" t="str">
        <f t="shared" ca="1" si="19"/>
        <v>CLOSED</v>
      </c>
      <c r="H1253" s="2">
        <v>17000</v>
      </c>
      <c r="I1253" s="2">
        <v>850000</v>
      </c>
      <c r="J1253" s="2" t="s">
        <v>16746</v>
      </c>
      <c r="K1253" s="2" t="s">
        <v>1579</v>
      </c>
      <c r="L1253" s="2" t="s">
        <v>23</v>
      </c>
      <c r="M1253" s="2" t="s">
        <v>5695</v>
      </c>
      <c r="N1253" s="2" t="s">
        <v>14465</v>
      </c>
      <c r="O1253" s="2" t="s">
        <v>25</v>
      </c>
      <c r="P1253" s="2" t="s">
        <v>16</v>
      </c>
      <c r="Q1253" s="2" t="s">
        <v>1140</v>
      </c>
    </row>
    <row r="1254" spans="1:17" ht="409.6" x14ac:dyDescent="0.3">
      <c r="A1254" s="2" t="s">
        <v>18099</v>
      </c>
      <c r="B1254" s="2" t="s">
        <v>18100</v>
      </c>
      <c r="C1254" s="2">
        <v>272</v>
      </c>
      <c r="D1254" s="3">
        <v>45797</v>
      </c>
      <c r="E1254" s="3">
        <v>45818</v>
      </c>
      <c r="F1254" s="2" t="s">
        <v>45</v>
      </c>
      <c r="G1254" s="2" t="str">
        <f t="shared" ca="1" si="19"/>
        <v>CLOSED</v>
      </c>
      <c r="H1254" s="2"/>
      <c r="I1254" s="2"/>
      <c r="J1254" s="2" t="s">
        <v>18101</v>
      </c>
      <c r="K1254" s="2" t="s">
        <v>1592</v>
      </c>
      <c r="L1254" s="2" t="s">
        <v>23</v>
      </c>
      <c r="M1254" s="2" t="s">
        <v>5695</v>
      </c>
      <c r="N1254" s="2" t="s">
        <v>14465</v>
      </c>
      <c r="O1254" s="2" t="s">
        <v>25</v>
      </c>
      <c r="P1254" s="2" t="s">
        <v>16</v>
      </c>
      <c r="Q1254" s="2"/>
    </row>
    <row r="1255" spans="1:17" ht="409.6" x14ac:dyDescent="0.3">
      <c r="A1255" s="2" t="s">
        <v>18102</v>
      </c>
      <c r="B1255" s="2" t="s">
        <v>18103</v>
      </c>
      <c r="C1255" s="2">
        <v>51</v>
      </c>
      <c r="D1255" s="3">
        <v>45797</v>
      </c>
      <c r="E1255" s="3">
        <v>45818</v>
      </c>
      <c r="F1255" s="2" t="s">
        <v>148</v>
      </c>
      <c r="G1255" s="2" t="str">
        <f t="shared" ca="1" si="19"/>
        <v>CLOSED</v>
      </c>
      <c r="H1255" s="2"/>
      <c r="I1255" s="2"/>
      <c r="J1255" s="2" t="s">
        <v>18104</v>
      </c>
      <c r="K1255" s="2" t="s">
        <v>14648</v>
      </c>
      <c r="L1255" s="2" t="s">
        <v>23</v>
      </c>
      <c r="M1255" s="2" t="s">
        <v>5695</v>
      </c>
      <c r="N1255" s="2" t="s">
        <v>14465</v>
      </c>
      <c r="O1255" s="2" t="s">
        <v>25</v>
      </c>
      <c r="P1255" s="2" t="s">
        <v>16</v>
      </c>
      <c r="Q1255" s="2"/>
    </row>
    <row r="1256" spans="1:17" ht="77.400000000000006" x14ac:dyDescent="0.3">
      <c r="A1256" s="2" t="s">
        <v>18105</v>
      </c>
      <c r="B1256" s="2" t="s">
        <v>18106</v>
      </c>
      <c r="C1256" s="2">
        <v>45</v>
      </c>
      <c r="D1256" s="3">
        <v>45797</v>
      </c>
      <c r="E1256" s="3">
        <v>45818</v>
      </c>
      <c r="F1256" s="2" t="s">
        <v>45</v>
      </c>
      <c r="G1256" s="2" t="str">
        <f t="shared" ca="1" si="19"/>
        <v>CLOSED</v>
      </c>
      <c r="H1256" s="2"/>
      <c r="I1256" s="2"/>
      <c r="J1256" s="2" t="s">
        <v>18106</v>
      </c>
      <c r="K1256" s="2" t="s">
        <v>8687</v>
      </c>
      <c r="L1256" s="2" t="s">
        <v>23</v>
      </c>
      <c r="M1256" s="2" t="s">
        <v>5695</v>
      </c>
      <c r="N1256" s="2" t="s">
        <v>14465</v>
      </c>
      <c r="O1256" s="2" t="s">
        <v>25</v>
      </c>
      <c r="P1256" s="2" t="s">
        <v>16</v>
      </c>
      <c r="Q1256" s="2"/>
    </row>
    <row r="1257" spans="1:17" ht="409.6" x14ac:dyDescent="0.3">
      <c r="A1257" s="2" t="s">
        <v>18107</v>
      </c>
      <c r="B1257" s="2" t="s">
        <v>18108</v>
      </c>
      <c r="C1257" s="2">
        <v>383</v>
      </c>
      <c r="D1257" s="3">
        <v>45797</v>
      </c>
      <c r="E1257" s="3">
        <v>45818</v>
      </c>
      <c r="F1257" s="2" t="s">
        <v>45</v>
      </c>
      <c r="G1257" s="2" t="str">
        <f t="shared" ca="1" si="19"/>
        <v>CLOSED</v>
      </c>
      <c r="H1257" s="2"/>
      <c r="I1257" s="2"/>
      <c r="J1257" s="2" t="s">
        <v>18109</v>
      </c>
      <c r="K1257" s="2" t="s">
        <v>5715</v>
      </c>
      <c r="L1257" s="2" t="s">
        <v>23</v>
      </c>
      <c r="M1257" s="2" t="s">
        <v>5695</v>
      </c>
      <c r="N1257" s="2" t="s">
        <v>14465</v>
      </c>
      <c r="O1257" s="2" t="s">
        <v>25</v>
      </c>
      <c r="P1257" s="2" t="s">
        <v>16</v>
      </c>
      <c r="Q1257" s="2"/>
    </row>
    <row r="1258" spans="1:17" ht="309.60000000000002" x14ac:dyDescent="0.3">
      <c r="A1258" s="2" t="s">
        <v>18110</v>
      </c>
      <c r="B1258" s="2" t="s">
        <v>18111</v>
      </c>
      <c r="C1258" s="2">
        <v>23</v>
      </c>
      <c r="D1258" s="3">
        <v>45797</v>
      </c>
      <c r="E1258" s="3">
        <v>45818</v>
      </c>
      <c r="F1258" s="2" t="s">
        <v>45</v>
      </c>
      <c r="G1258" s="2" t="str">
        <f t="shared" ca="1" si="19"/>
        <v>CLOSED</v>
      </c>
      <c r="H1258" s="2"/>
      <c r="I1258" s="2"/>
      <c r="J1258" s="2" t="s">
        <v>18112</v>
      </c>
      <c r="K1258" s="2" t="s">
        <v>1586</v>
      </c>
      <c r="L1258" s="2" t="s">
        <v>23</v>
      </c>
      <c r="M1258" s="2" t="s">
        <v>5695</v>
      </c>
      <c r="N1258" s="2" t="s">
        <v>14465</v>
      </c>
      <c r="O1258" s="2" t="s">
        <v>25</v>
      </c>
      <c r="P1258" s="2" t="s">
        <v>16</v>
      </c>
      <c r="Q1258" s="2"/>
    </row>
    <row r="1259" spans="1:17" ht="409.6" x14ac:dyDescent="0.3">
      <c r="A1259" s="2" t="s">
        <v>18113</v>
      </c>
      <c r="B1259" s="2" t="s">
        <v>18114</v>
      </c>
      <c r="C1259" s="2">
        <v>159</v>
      </c>
      <c r="D1259" s="3">
        <v>45797</v>
      </c>
      <c r="E1259" s="3">
        <v>45818</v>
      </c>
      <c r="F1259" s="2" t="s">
        <v>45</v>
      </c>
      <c r="G1259" s="2" t="str">
        <f t="shared" ca="1" si="19"/>
        <v>CLOSED</v>
      </c>
      <c r="H1259" s="2"/>
      <c r="I1259" s="2"/>
      <c r="J1259" s="2" t="s">
        <v>18115</v>
      </c>
      <c r="K1259" s="2" t="s">
        <v>5775</v>
      </c>
      <c r="L1259" s="2" t="s">
        <v>23</v>
      </c>
      <c r="M1259" s="2" t="s">
        <v>5695</v>
      </c>
      <c r="N1259" s="2" t="s">
        <v>14465</v>
      </c>
      <c r="O1259" s="2" t="s">
        <v>25</v>
      </c>
      <c r="P1259" s="2" t="s">
        <v>16</v>
      </c>
      <c r="Q1259" s="2"/>
    </row>
    <row r="1260" spans="1:17" ht="409.6" x14ac:dyDescent="0.3">
      <c r="A1260" s="2" t="s">
        <v>18116</v>
      </c>
      <c r="B1260" s="2" t="s">
        <v>18117</v>
      </c>
      <c r="C1260" s="2">
        <v>29</v>
      </c>
      <c r="D1260" s="3">
        <v>45798</v>
      </c>
      <c r="E1260" s="3">
        <v>45819</v>
      </c>
      <c r="F1260" s="2" t="s">
        <v>40</v>
      </c>
      <c r="G1260" s="2" t="str">
        <f t="shared" ca="1" si="19"/>
        <v>CLOSED</v>
      </c>
      <c r="H1260" s="2"/>
      <c r="I1260" s="2"/>
      <c r="J1260" s="2" t="s">
        <v>18118</v>
      </c>
      <c r="K1260" s="2" t="s">
        <v>14822</v>
      </c>
      <c r="L1260" s="2" t="s">
        <v>23</v>
      </c>
      <c r="M1260" s="2" t="s">
        <v>5695</v>
      </c>
      <c r="N1260" s="2" t="s">
        <v>14465</v>
      </c>
      <c r="O1260" s="2" t="s">
        <v>25</v>
      </c>
      <c r="P1260" s="2"/>
      <c r="Q1260" s="2"/>
    </row>
    <row r="1261" spans="1:17" ht="409.6" x14ac:dyDescent="0.3">
      <c r="A1261" s="2" t="s">
        <v>18119</v>
      </c>
      <c r="B1261" s="2" t="s">
        <v>18120</v>
      </c>
      <c r="C1261" s="2">
        <v>54</v>
      </c>
      <c r="D1261" s="3">
        <v>45798</v>
      </c>
      <c r="E1261" s="3">
        <v>45819</v>
      </c>
      <c r="F1261" s="2" t="s">
        <v>40</v>
      </c>
      <c r="G1261" s="2" t="str">
        <f t="shared" ca="1" si="19"/>
        <v>CLOSED</v>
      </c>
      <c r="H1261" s="2"/>
      <c r="I1261" s="2"/>
      <c r="J1261" s="2" t="s">
        <v>18121</v>
      </c>
      <c r="K1261" s="2" t="s">
        <v>1579</v>
      </c>
      <c r="L1261" s="2" t="s">
        <v>23</v>
      </c>
      <c r="M1261" s="2" t="s">
        <v>5695</v>
      </c>
      <c r="N1261" s="2" t="s">
        <v>14465</v>
      </c>
      <c r="O1261" s="2" t="s">
        <v>25</v>
      </c>
      <c r="P1261" s="2" t="s">
        <v>16</v>
      </c>
      <c r="Q1261" s="2"/>
    </row>
    <row r="1262" spans="1:17" ht="409.6" x14ac:dyDescent="0.3">
      <c r="A1262" s="2" t="s">
        <v>18122</v>
      </c>
      <c r="B1262" s="2" t="s">
        <v>18123</v>
      </c>
      <c r="C1262" s="2">
        <v>48787</v>
      </c>
      <c r="D1262" s="3">
        <v>45798</v>
      </c>
      <c r="E1262" s="3">
        <v>45819</v>
      </c>
      <c r="F1262" s="2" t="s">
        <v>40</v>
      </c>
      <c r="G1262" s="2" t="str">
        <f t="shared" ca="1" si="19"/>
        <v>CLOSED</v>
      </c>
      <c r="H1262" s="2"/>
      <c r="I1262" s="2"/>
      <c r="J1262" s="2" t="s">
        <v>18124</v>
      </c>
      <c r="K1262" s="2" t="s">
        <v>15745</v>
      </c>
      <c r="L1262" s="2" t="s">
        <v>23</v>
      </c>
      <c r="M1262" s="2" t="s">
        <v>5695</v>
      </c>
      <c r="N1262" s="2" t="s">
        <v>14465</v>
      </c>
      <c r="O1262" s="2" t="s">
        <v>25</v>
      </c>
      <c r="P1262" s="2" t="s">
        <v>16</v>
      </c>
      <c r="Q1262" s="2"/>
    </row>
    <row r="1263" spans="1:17" ht="409.6" x14ac:dyDescent="0.3">
      <c r="A1263" s="2" t="s">
        <v>18125</v>
      </c>
      <c r="B1263" s="2" t="s">
        <v>18126</v>
      </c>
      <c r="C1263" s="2">
        <v>2890</v>
      </c>
      <c r="D1263" s="3">
        <v>45798</v>
      </c>
      <c r="E1263" s="3">
        <v>45819</v>
      </c>
      <c r="F1263" s="2" t="s">
        <v>40</v>
      </c>
      <c r="G1263" s="2" t="str">
        <f t="shared" ca="1" si="19"/>
        <v>CLOSED</v>
      </c>
      <c r="H1263" s="2"/>
      <c r="I1263" s="2"/>
      <c r="J1263" s="2" t="s">
        <v>18127</v>
      </c>
      <c r="K1263" s="2" t="s">
        <v>8698</v>
      </c>
      <c r="L1263" s="2" t="s">
        <v>23</v>
      </c>
      <c r="M1263" s="2" t="s">
        <v>5695</v>
      </c>
      <c r="N1263" s="2" t="s">
        <v>14465</v>
      </c>
      <c r="O1263" s="2" t="s">
        <v>25</v>
      </c>
      <c r="P1263" s="2"/>
      <c r="Q1263" s="2"/>
    </row>
    <row r="1264" spans="1:17" ht="409.6" x14ac:dyDescent="0.3">
      <c r="A1264" s="2" t="s">
        <v>18128</v>
      </c>
      <c r="B1264" s="2" t="s">
        <v>18129</v>
      </c>
      <c r="C1264" s="2">
        <v>65</v>
      </c>
      <c r="D1264" s="3">
        <v>45798</v>
      </c>
      <c r="E1264" s="3">
        <v>45819</v>
      </c>
      <c r="F1264" s="2" t="s">
        <v>40</v>
      </c>
      <c r="G1264" s="2" t="str">
        <f t="shared" ca="1" si="19"/>
        <v>CLOSED</v>
      </c>
      <c r="H1264" s="2"/>
      <c r="I1264" s="2"/>
      <c r="J1264" s="2" t="s">
        <v>18130</v>
      </c>
      <c r="K1264" s="2" t="s">
        <v>5998</v>
      </c>
      <c r="L1264" s="2" t="s">
        <v>23</v>
      </c>
      <c r="M1264" s="2" t="s">
        <v>5695</v>
      </c>
      <c r="N1264" s="2" t="s">
        <v>14465</v>
      </c>
      <c r="O1264" s="2" t="s">
        <v>25</v>
      </c>
      <c r="P1264" s="2" t="s">
        <v>16</v>
      </c>
      <c r="Q1264" s="2"/>
    </row>
    <row r="1265" spans="1:17" ht="409.6" x14ac:dyDescent="0.3">
      <c r="A1265" s="2" t="s">
        <v>18131</v>
      </c>
      <c r="B1265" s="2" t="s">
        <v>18132</v>
      </c>
      <c r="C1265" s="2">
        <v>87</v>
      </c>
      <c r="D1265" s="3">
        <v>45798</v>
      </c>
      <c r="E1265" s="3">
        <v>45819</v>
      </c>
      <c r="F1265" s="2" t="s">
        <v>142</v>
      </c>
      <c r="G1265" s="2" t="str">
        <f t="shared" ca="1" si="19"/>
        <v>CLOSED</v>
      </c>
      <c r="H1265" s="2"/>
      <c r="I1265" s="2"/>
      <c r="J1265" s="2" t="s">
        <v>18133</v>
      </c>
      <c r="K1265" s="2" t="s">
        <v>5998</v>
      </c>
      <c r="L1265" s="2" t="s">
        <v>23</v>
      </c>
      <c r="M1265" s="2" t="s">
        <v>5695</v>
      </c>
      <c r="N1265" s="2" t="s">
        <v>14465</v>
      </c>
      <c r="O1265" s="2" t="s">
        <v>25</v>
      </c>
      <c r="P1265" s="2" t="s">
        <v>16</v>
      </c>
      <c r="Q1265" s="2"/>
    </row>
    <row r="1266" spans="1:17" ht="409.6" x14ac:dyDescent="0.3">
      <c r="A1266" s="2" t="s">
        <v>18134</v>
      </c>
      <c r="B1266" s="2" t="s">
        <v>18135</v>
      </c>
      <c r="C1266" s="2">
        <v>41</v>
      </c>
      <c r="D1266" s="3">
        <v>45798</v>
      </c>
      <c r="E1266" s="3">
        <v>45819</v>
      </c>
      <c r="F1266" s="2" t="s">
        <v>40</v>
      </c>
      <c r="G1266" s="2" t="str">
        <f t="shared" ca="1" si="19"/>
        <v>CLOSED</v>
      </c>
      <c r="H1266" s="2"/>
      <c r="I1266" s="2"/>
      <c r="J1266" s="2" t="s">
        <v>18136</v>
      </c>
      <c r="K1266" s="2" t="s">
        <v>14648</v>
      </c>
      <c r="L1266" s="2" t="s">
        <v>23</v>
      </c>
      <c r="M1266" s="2" t="s">
        <v>5695</v>
      </c>
      <c r="N1266" s="2" t="s">
        <v>14465</v>
      </c>
      <c r="O1266" s="2" t="s">
        <v>25</v>
      </c>
      <c r="P1266" s="2" t="s">
        <v>16</v>
      </c>
      <c r="Q1266" s="2"/>
    </row>
    <row r="1267" spans="1:17" ht="409.6" x14ac:dyDescent="0.3">
      <c r="A1267" s="2" t="s">
        <v>18137</v>
      </c>
      <c r="B1267" s="2" t="s">
        <v>18138</v>
      </c>
      <c r="C1267" s="2">
        <v>19</v>
      </c>
      <c r="D1267" s="3">
        <v>45797</v>
      </c>
      <c r="E1267" s="3">
        <v>45818</v>
      </c>
      <c r="F1267" s="2" t="s">
        <v>40</v>
      </c>
      <c r="G1267" s="2" t="str">
        <f t="shared" ca="1" si="19"/>
        <v>CLOSED</v>
      </c>
      <c r="H1267" s="2"/>
      <c r="I1267" s="2"/>
      <c r="J1267" s="2" t="s">
        <v>18139</v>
      </c>
      <c r="K1267" s="2" t="s">
        <v>9383</v>
      </c>
      <c r="L1267" s="2" t="s">
        <v>23</v>
      </c>
      <c r="M1267" s="2" t="s">
        <v>5695</v>
      </c>
      <c r="N1267" s="2" t="s">
        <v>14465</v>
      </c>
      <c r="O1267" s="2" t="s">
        <v>25</v>
      </c>
      <c r="P1267" s="2" t="s">
        <v>16</v>
      </c>
      <c r="Q1267" s="2"/>
    </row>
    <row r="1268" spans="1:17" ht="103.2" x14ac:dyDescent="0.3">
      <c r="A1268" s="2" t="s">
        <v>18140</v>
      </c>
      <c r="B1268" s="2" t="s">
        <v>18141</v>
      </c>
      <c r="C1268" s="2">
        <v>1553</v>
      </c>
      <c r="D1268" s="3">
        <v>45797</v>
      </c>
      <c r="E1268" s="3">
        <v>45818</v>
      </c>
      <c r="F1268" s="2" t="s">
        <v>40</v>
      </c>
      <c r="G1268" s="2" t="str">
        <f t="shared" ca="1" si="19"/>
        <v>CLOSED</v>
      </c>
      <c r="H1268" s="2"/>
      <c r="I1268" s="2"/>
      <c r="J1268" s="2" t="s">
        <v>18141</v>
      </c>
      <c r="K1268" s="2" t="s">
        <v>8783</v>
      </c>
      <c r="L1268" s="2" t="s">
        <v>23</v>
      </c>
      <c r="M1268" s="2" t="s">
        <v>5695</v>
      </c>
      <c r="N1268" s="2" t="s">
        <v>14465</v>
      </c>
      <c r="O1268" s="2" t="s">
        <v>25</v>
      </c>
      <c r="P1268" s="2" t="s">
        <v>16</v>
      </c>
      <c r="Q1268" s="2"/>
    </row>
    <row r="1269" spans="1:17" ht="77.400000000000006" x14ac:dyDescent="0.3">
      <c r="A1269" s="2" t="s">
        <v>18142</v>
      </c>
      <c r="B1269" s="2" t="s">
        <v>16627</v>
      </c>
      <c r="C1269" s="2">
        <v>1454</v>
      </c>
      <c r="D1269" s="3">
        <v>45797</v>
      </c>
      <c r="E1269" s="3">
        <v>45818</v>
      </c>
      <c r="F1269" s="2" t="s">
        <v>40</v>
      </c>
      <c r="G1269" s="2" t="str">
        <f t="shared" ca="1" si="19"/>
        <v>CLOSED</v>
      </c>
      <c r="H1269" s="2"/>
      <c r="I1269" s="2"/>
      <c r="J1269" s="2" t="s">
        <v>16627</v>
      </c>
      <c r="K1269" s="2" t="s">
        <v>14603</v>
      </c>
      <c r="L1269" s="2" t="s">
        <v>23</v>
      </c>
      <c r="M1269" s="2" t="s">
        <v>5695</v>
      </c>
      <c r="N1269" s="2" t="s">
        <v>14465</v>
      </c>
      <c r="O1269" s="2" t="s">
        <v>25</v>
      </c>
      <c r="P1269" s="2" t="s">
        <v>16</v>
      </c>
      <c r="Q1269" s="2"/>
    </row>
    <row r="1270" spans="1:17" ht="409.6" x14ac:dyDescent="0.3">
      <c r="A1270" s="2" t="s">
        <v>18143</v>
      </c>
      <c r="B1270" s="2" t="s">
        <v>18144</v>
      </c>
      <c r="C1270" s="2">
        <v>39</v>
      </c>
      <c r="D1270" s="3">
        <v>45797</v>
      </c>
      <c r="E1270" s="3">
        <v>45818</v>
      </c>
      <c r="F1270" s="2" t="s">
        <v>40</v>
      </c>
      <c r="G1270" s="2" t="str">
        <f t="shared" ca="1" si="19"/>
        <v>CLOSED</v>
      </c>
      <c r="H1270" s="2"/>
      <c r="I1270" s="2"/>
      <c r="J1270" s="2" t="s">
        <v>18145</v>
      </c>
      <c r="K1270" s="2" t="s">
        <v>5914</v>
      </c>
      <c r="L1270" s="2" t="s">
        <v>23</v>
      </c>
      <c r="M1270" s="2" t="s">
        <v>5695</v>
      </c>
      <c r="N1270" s="2" t="s">
        <v>14465</v>
      </c>
      <c r="O1270" s="2" t="s">
        <v>25</v>
      </c>
      <c r="P1270" s="2" t="s">
        <v>16</v>
      </c>
      <c r="Q1270" s="2"/>
    </row>
    <row r="1271" spans="1:17" ht="409.6" x14ac:dyDescent="0.3">
      <c r="A1271" s="2" t="s">
        <v>18146</v>
      </c>
      <c r="B1271" s="2" t="s">
        <v>18147</v>
      </c>
      <c r="C1271" s="2">
        <v>23</v>
      </c>
      <c r="D1271" s="3">
        <v>45797</v>
      </c>
      <c r="E1271" s="3">
        <v>45818</v>
      </c>
      <c r="F1271" s="2" t="s">
        <v>40</v>
      </c>
      <c r="G1271" s="2" t="str">
        <f t="shared" ca="1" si="19"/>
        <v>CLOSED</v>
      </c>
      <c r="H1271" s="2"/>
      <c r="I1271" s="2"/>
      <c r="J1271" s="2" t="s">
        <v>18148</v>
      </c>
      <c r="K1271" s="2" t="s">
        <v>5775</v>
      </c>
      <c r="L1271" s="2" t="s">
        <v>23</v>
      </c>
      <c r="M1271" s="2" t="s">
        <v>5695</v>
      </c>
      <c r="N1271" s="2" t="s">
        <v>14465</v>
      </c>
      <c r="O1271" s="2" t="s">
        <v>25</v>
      </c>
      <c r="P1271" s="2" t="s">
        <v>16</v>
      </c>
      <c r="Q1271" s="2"/>
    </row>
    <row r="1272" spans="1:17" ht="77.400000000000006" x14ac:dyDescent="0.3">
      <c r="A1272" s="2" t="s">
        <v>18149</v>
      </c>
      <c r="B1272" s="2" t="s">
        <v>18150</v>
      </c>
      <c r="C1272" s="2">
        <v>1</v>
      </c>
      <c r="D1272" s="3">
        <v>45797</v>
      </c>
      <c r="E1272" s="3">
        <v>45818</v>
      </c>
      <c r="F1272" s="2" t="s">
        <v>40</v>
      </c>
      <c r="G1272" s="2" t="str">
        <f t="shared" ca="1" si="19"/>
        <v>CLOSED</v>
      </c>
      <c r="H1272" s="2"/>
      <c r="I1272" s="2"/>
      <c r="J1272" s="2" t="s">
        <v>18150</v>
      </c>
      <c r="K1272" s="2" t="s">
        <v>8747</v>
      </c>
      <c r="L1272" s="2" t="s">
        <v>23</v>
      </c>
      <c r="M1272" s="2" t="s">
        <v>5695</v>
      </c>
      <c r="N1272" s="2" t="s">
        <v>14465</v>
      </c>
      <c r="O1272" s="2" t="s">
        <v>25</v>
      </c>
      <c r="P1272" s="2" t="s">
        <v>16</v>
      </c>
      <c r="Q1272" s="2"/>
    </row>
    <row r="1273" spans="1:17" ht="103.2" x14ac:dyDescent="0.3">
      <c r="A1273" s="2" t="s">
        <v>18151</v>
      </c>
      <c r="B1273" s="2" t="s">
        <v>18152</v>
      </c>
      <c r="C1273" s="2">
        <v>33</v>
      </c>
      <c r="D1273" s="3">
        <v>45797</v>
      </c>
      <c r="E1273" s="3">
        <v>45818</v>
      </c>
      <c r="F1273" s="2" t="s">
        <v>40</v>
      </c>
      <c r="G1273" s="2" t="str">
        <f t="shared" ca="1" si="19"/>
        <v>CLOSED</v>
      </c>
      <c r="H1273" s="2"/>
      <c r="I1273" s="2"/>
      <c r="J1273" s="2" t="s">
        <v>18152</v>
      </c>
      <c r="K1273" s="2" t="s">
        <v>8783</v>
      </c>
      <c r="L1273" s="2" t="s">
        <v>23</v>
      </c>
      <c r="M1273" s="2" t="s">
        <v>5695</v>
      </c>
      <c r="N1273" s="2" t="s">
        <v>14465</v>
      </c>
      <c r="O1273" s="2" t="s">
        <v>25</v>
      </c>
      <c r="P1273" s="2"/>
      <c r="Q1273" s="2"/>
    </row>
    <row r="1274" spans="1:17" ht="309.60000000000002" x14ac:dyDescent="0.3">
      <c r="A1274" s="2" t="s">
        <v>18153</v>
      </c>
      <c r="B1274" s="2" t="s">
        <v>18154</v>
      </c>
      <c r="C1274" s="2">
        <v>17</v>
      </c>
      <c r="D1274" s="3">
        <v>45797</v>
      </c>
      <c r="E1274" s="3">
        <v>45818</v>
      </c>
      <c r="F1274" s="2" t="s">
        <v>45</v>
      </c>
      <c r="G1274" s="2" t="str">
        <f t="shared" ca="1" si="19"/>
        <v>CLOSED</v>
      </c>
      <c r="H1274" s="2"/>
      <c r="I1274" s="2"/>
      <c r="J1274" s="2" t="s">
        <v>18155</v>
      </c>
      <c r="K1274" s="2" t="s">
        <v>1586</v>
      </c>
      <c r="L1274" s="2" t="s">
        <v>23</v>
      </c>
      <c r="M1274" s="2" t="s">
        <v>5695</v>
      </c>
      <c r="N1274" s="2" t="s">
        <v>14465</v>
      </c>
      <c r="O1274" s="2" t="s">
        <v>25</v>
      </c>
      <c r="P1274" s="2" t="s">
        <v>16</v>
      </c>
      <c r="Q1274" s="2"/>
    </row>
    <row r="1275" spans="1:17" ht="409.6" x14ac:dyDescent="0.3">
      <c r="A1275" s="2" t="s">
        <v>18156</v>
      </c>
      <c r="B1275" s="2" t="s">
        <v>18157</v>
      </c>
      <c r="C1275" s="2">
        <v>216</v>
      </c>
      <c r="D1275" s="3">
        <v>45797</v>
      </c>
      <c r="E1275" s="3">
        <v>45818</v>
      </c>
      <c r="F1275" s="2" t="s">
        <v>40</v>
      </c>
      <c r="G1275" s="2" t="str">
        <f t="shared" ca="1" si="19"/>
        <v>CLOSED</v>
      </c>
      <c r="H1275" s="2"/>
      <c r="I1275" s="2"/>
      <c r="J1275" s="2" t="s">
        <v>18158</v>
      </c>
      <c r="K1275" s="2" t="s">
        <v>1606</v>
      </c>
      <c r="L1275" s="2" t="s">
        <v>23</v>
      </c>
      <c r="M1275" s="2" t="s">
        <v>5695</v>
      </c>
      <c r="N1275" s="2" t="s">
        <v>14465</v>
      </c>
      <c r="O1275" s="2" t="s">
        <v>25</v>
      </c>
      <c r="P1275" s="2" t="s">
        <v>16</v>
      </c>
      <c r="Q1275" s="2"/>
    </row>
    <row r="1276" spans="1:17" ht="154.80000000000001" x14ac:dyDescent="0.3">
      <c r="A1276" s="2" t="s">
        <v>18159</v>
      </c>
      <c r="B1276" s="2" t="s">
        <v>18160</v>
      </c>
      <c r="C1276" s="2">
        <v>1</v>
      </c>
      <c r="D1276" s="3">
        <v>45797</v>
      </c>
      <c r="E1276" s="3">
        <v>45819</v>
      </c>
      <c r="F1276" s="2" t="s">
        <v>40</v>
      </c>
      <c r="G1276" s="2" t="str">
        <f t="shared" ca="1" si="19"/>
        <v>CLOSED</v>
      </c>
      <c r="H1276" s="2"/>
      <c r="I1276" s="2"/>
      <c r="J1276" s="2" t="s">
        <v>18160</v>
      </c>
      <c r="K1276" s="2" t="s">
        <v>1579</v>
      </c>
      <c r="L1276" s="2" t="s">
        <v>23</v>
      </c>
      <c r="M1276" s="2" t="s">
        <v>5695</v>
      </c>
      <c r="N1276" s="2" t="s">
        <v>14465</v>
      </c>
      <c r="O1276" s="2" t="s">
        <v>25</v>
      </c>
      <c r="P1276" s="2"/>
      <c r="Q1276" s="2"/>
    </row>
    <row r="1277" spans="1:17" ht="409.6" x14ac:dyDescent="0.3">
      <c r="A1277" s="2" t="s">
        <v>18161</v>
      </c>
      <c r="B1277" s="2" t="s">
        <v>18162</v>
      </c>
      <c r="C1277" s="2">
        <v>8</v>
      </c>
      <c r="D1277" s="3">
        <v>45797</v>
      </c>
      <c r="E1277" s="3">
        <v>45818</v>
      </c>
      <c r="F1277" s="2" t="s">
        <v>40</v>
      </c>
      <c r="G1277" s="2" t="str">
        <f t="shared" ca="1" si="19"/>
        <v>CLOSED</v>
      </c>
      <c r="H1277" s="2"/>
      <c r="I1277" s="2"/>
      <c r="J1277" s="2" t="s">
        <v>18163</v>
      </c>
      <c r="K1277" s="2" t="s">
        <v>5779</v>
      </c>
      <c r="L1277" s="2" t="s">
        <v>23</v>
      </c>
      <c r="M1277" s="2" t="s">
        <v>5695</v>
      </c>
      <c r="N1277" s="2" t="s">
        <v>14465</v>
      </c>
      <c r="O1277" s="2" t="s">
        <v>25</v>
      </c>
      <c r="P1277" s="2" t="s">
        <v>16</v>
      </c>
      <c r="Q1277" s="2"/>
    </row>
    <row r="1278" spans="1:17" ht="409.6" x14ac:dyDescent="0.3">
      <c r="A1278" s="2" t="s">
        <v>18164</v>
      </c>
      <c r="B1278" s="2" t="s">
        <v>18165</v>
      </c>
      <c r="C1278" s="2">
        <v>46</v>
      </c>
      <c r="D1278" s="3">
        <v>45797</v>
      </c>
      <c r="E1278" s="3">
        <v>45818</v>
      </c>
      <c r="F1278" s="2" t="s">
        <v>40</v>
      </c>
      <c r="G1278" s="2" t="str">
        <f t="shared" ca="1" si="19"/>
        <v>CLOSED</v>
      </c>
      <c r="H1278" s="2"/>
      <c r="I1278" s="2"/>
      <c r="J1278" s="2" t="s">
        <v>18166</v>
      </c>
      <c r="K1278" s="2" t="s">
        <v>1632</v>
      </c>
      <c r="L1278" s="2" t="s">
        <v>23</v>
      </c>
      <c r="M1278" s="2" t="s">
        <v>5695</v>
      </c>
      <c r="N1278" s="2" t="s">
        <v>14465</v>
      </c>
      <c r="O1278" s="2" t="s">
        <v>25</v>
      </c>
      <c r="P1278" s="2" t="s">
        <v>16</v>
      </c>
      <c r="Q1278" s="2"/>
    </row>
    <row r="1279" spans="1:17" ht="409.6" x14ac:dyDescent="0.3">
      <c r="A1279" s="2" t="s">
        <v>18167</v>
      </c>
      <c r="B1279" s="2" t="s">
        <v>18168</v>
      </c>
      <c r="C1279" s="2">
        <v>2389</v>
      </c>
      <c r="D1279" s="3">
        <v>45797</v>
      </c>
      <c r="E1279" s="3">
        <v>45818</v>
      </c>
      <c r="F1279" s="2" t="s">
        <v>40</v>
      </c>
      <c r="G1279" s="2" t="str">
        <f t="shared" ca="1" si="19"/>
        <v>CLOSED</v>
      </c>
      <c r="H1279" s="2">
        <v>22801</v>
      </c>
      <c r="I1279" s="2">
        <v>1140050</v>
      </c>
      <c r="J1279" s="2" t="s">
        <v>18169</v>
      </c>
      <c r="K1279" s="2" t="s">
        <v>5873</v>
      </c>
      <c r="L1279" s="2" t="s">
        <v>23</v>
      </c>
      <c r="M1279" s="2" t="s">
        <v>5695</v>
      </c>
      <c r="N1279" s="2" t="s">
        <v>14465</v>
      </c>
      <c r="O1279" s="2" t="s">
        <v>25</v>
      </c>
      <c r="P1279" s="2" t="s">
        <v>16</v>
      </c>
      <c r="Q1279" s="2" t="s">
        <v>5910</v>
      </c>
    </row>
    <row r="1280" spans="1:17" ht="409.6" x14ac:dyDescent="0.3">
      <c r="A1280" s="2" t="s">
        <v>18170</v>
      </c>
      <c r="B1280" s="2" t="s">
        <v>18171</v>
      </c>
      <c r="C1280" s="2">
        <v>320</v>
      </c>
      <c r="D1280" s="3">
        <v>45797</v>
      </c>
      <c r="E1280" s="3">
        <v>45818</v>
      </c>
      <c r="F1280" s="2" t="s">
        <v>45</v>
      </c>
      <c r="G1280" s="2" t="str">
        <f t="shared" ca="1" si="19"/>
        <v>CLOSED</v>
      </c>
      <c r="H1280" s="2">
        <v>9490</v>
      </c>
      <c r="I1280" s="2">
        <v>474500</v>
      </c>
      <c r="J1280" s="2" t="s">
        <v>18172</v>
      </c>
      <c r="K1280" s="2" t="s">
        <v>5873</v>
      </c>
      <c r="L1280" s="2" t="s">
        <v>23</v>
      </c>
      <c r="M1280" s="2" t="s">
        <v>5695</v>
      </c>
      <c r="N1280" s="2" t="s">
        <v>14465</v>
      </c>
      <c r="O1280" s="2" t="s">
        <v>25</v>
      </c>
      <c r="P1280" s="2" t="s">
        <v>16</v>
      </c>
      <c r="Q1280" s="2" t="s">
        <v>18173</v>
      </c>
    </row>
    <row r="1281" spans="1:17" ht="409.6" x14ac:dyDescent="0.3">
      <c r="A1281" s="2" t="s">
        <v>18174</v>
      </c>
      <c r="B1281" s="2" t="s">
        <v>18175</v>
      </c>
      <c r="C1281" s="2">
        <v>239</v>
      </c>
      <c r="D1281" s="3">
        <v>45797</v>
      </c>
      <c r="E1281" s="3">
        <v>45818</v>
      </c>
      <c r="F1281" s="2" t="s">
        <v>40</v>
      </c>
      <c r="G1281" s="2" t="str">
        <f t="shared" ca="1" si="19"/>
        <v>CLOSED</v>
      </c>
      <c r="H1281" s="2">
        <v>6655</v>
      </c>
      <c r="I1281" s="2">
        <v>332750</v>
      </c>
      <c r="J1281" s="2" t="s">
        <v>18176</v>
      </c>
      <c r="K1281" s="2" t="s">
        <v>5873</v>
      </c>
      <c r="L1281" s="2" t="s">
        <v>23</v>
      </c>
      <c r="M1281" s="2" t="s">
        <v>5695</v>
      </c>
      <c r="N1281" s="2" t="s">
        <v>14465</v>
      </c>
      <c r="O1281" s="2" t="s">
        <v>25</v>
      </c>
      <c r="P1281" s="2" t="s">
        <v>16</v>
      </c>
      <c r="Q1281" s="2" t="s">
        <v>18177</v>
      </c>
    </row>
    <row r="1282" spans="1:17" ht="77.400000000000006" x14ac:dyDescent="0.3">
      <c r="A1282" s="2" t="s">
        <v>18178</v>
      </c>
      <c r="B1282" s="2" t="s">
        <v>18179</v>
      </c>
      <c r="C1282" s="2">
        <v>1</v>
      </c>
      <c r="D1282" s="3">
        <v>45797</v>
      </c>
      <c r="E1282" s="3">
        <v>45818</v>
      </c>
      <c r="F1282" s="2" t="s">
        <v>45</v>
      </c>
      <c r="G1282" s="2" t="str">
        <f t="shared" ca="1" si="19"/>
        <v>CLOSED</v>
      </c>
      <c r="H1282" s="2"/>
      <c r="I1282" s="2"/>
      <c r="J1282" s="2" t="s">
        <v>18179</v>
      </c>
      <c r="K1282" s="2" t="s">
        <v>9076</v>
      </c>
      <c r="L1282" s="2" t="s">
        <v>23</v>
      </c>
      <c r="M1282" s="2" t="s">
        <v>5695</v>
      </c>
      <c r="N1282" s="2" t="s">
        <v>14465</v>
      </c>
      <c r="O1282" s="2" t="s">
        <v>25</v>
      </c>
      <c r="P1282" s="2" t="s">
        <v>16</v>
      </c>
      <c r="Q1282" s="2"/>
    </row>
    <row r="1283" spans="1:17" ht="409.6" x14ac:dyDescent="0.3">
      <c r="A1283" s="2" t="s">
        <v>18180</v>
      </c>
      <c r="B1283" s="2" t="s">
        <v>18181</v>
      </c>
      <c r="C1283" s="2">
        <v>16</v>
      </c>
      <c r="D1283" s="3">
        <v>45797</v>
      </c>
      <c r="E1283" s="3">
        <v>45818</v>
      </c>
      <c r="F1283" s="2" t="s">
        <v>45</v>
      </c>
      <c r="G1283" s="2" t="str">
        <f t="shared" ref="G1283:G1346" ca="1" si="20">IF((INDIRECT("E"&amp;ROW())+INDIRECT("F"&amp;ROW()))-NOW() &lt;= 0, "CLOSED", INT((INDIRECT("E"&amp;ROW())+INDIRECT("F"&amp;ROW()))-NOW()) &amp; " days")</f>
        <v>CLOSED</v>
      </c>
      <c r="H1283" s="2"/>
      <c r="I1283" s="2"/>
      <c r="J1283" s="2" t="s">
        <v>18182</v>
      </c>
      <c r="K1283" s="2" t="s">
        <v>5982</v>
      </c>
      <c r="L1283" s="2" t="s">
        <v>23</v>
      </c>
      <c r="M1283" s="2" t="s">
        <v>5695</v>
      </c>
      <c r="N1283" s="2" t="s">
        <v>14465</v>
      </c>
      <c r="O1283" s="2" t="s">
        <v>25</v>
      </c>
      <c r="P1283" s="2" t="s">
        <v>16</v>
      </c>
      <c r="Q1283" s="2"/>
    </row>
    <row r="1284" spans="1:17" ht="77.400000000000006" x14ac:dyDescent="0.3">
      <c r="A1284" s="2" t="s">
        <v>18183</v>
      </c>
      <c r="B1284" s="2" t="s">
        <v>18184</v>
      </c>
      <c r="C1284" s="2">
        <v>1665</v>
      </c>
      <c r="D1284" s="3">
        <v>45797</v>
      </c>
      <c r="E1284" s="3">
        <v>45818</v>
      </c>
      <c r="F1284" s="2" t="s">
        <v>45</v>
      </c>
      <c r="G1284" s="2" t="str">
        <f t="shared" ca="1" si="20"/>
        <v>CLOSED</v>
      </c>
      <c r="H1284" s="2"/>
      <c r="I1284" s="2"/>
      <c r="J1284" s="2" t="s">
        <v>18184</v>
      </c>
      <c r="K1284" s="2" t="s">
        <v>14603</v>
      </c>
      <c r="L1284" s="2" t="s">
        <v>23</v>
      </c>
      <c r="M1284" s="2" t="s">
        <v>5695</v>
      </c>
      <c r="N1284" s="2" t="s">
        <v>14465</v>
      </c>
      <c r="O1284" s="2" t="s">
        <v>25</v>
      </c>
      <c r="P1284" s="2" t="s">
        <v>16</v>
      </c>
      <c r="Q1284" s="2"/>
    </row>
    <row r="1285" spans="1:17" ht="409.6" x14ac:dyDescent="0.3">
      <c r="A1285" s="2" t="s">
        <v>18185</v>
      </c>
      <c r="B1285" s="2" t="s">
        <v>18186</v>
      </c>
      <c r="C1285" s="2">
        <v>56</v>
      </c>
      <c r="D1285" s="3">
        <v>45797</v>
      </c>
      <c r="E1285" s="3">
        <v>45819</v>
      </c>
      <c r="F1285" s="2" t="s">
        <v>45</v>
      </c>
      <c r="G1285" s="2" t="str">
        <f t="shared" ca="1" si="20"/>
        <v>CLOSED</v>
      </c>
      <c r="H1285" s="2"/>
      <c r="I1285" s="2"/>
      <c r="J1285" s="2" t="s">
        <v>18187</v>
      </c>
      <c r="K1285" s="2" t="s">
        <v>1579</v>
      </c>
      <c r="L1285" s="2" t="s">
        <v>48</v>
      </c>
      <c r="M1285" s="2" t="s">
        <v>5695</v>
      </c>
      <c r="N1285" s="2" t="s">
        <v>14465</v>
      </c>
      <c r="O1285" s="2" t="s">
        <v>25</v>
      </c>
      <c r="P1285" s="2" t="s">
        <v>16</v>
      </c>
      <c r="Q1285" s="2"/>
    </row>
    <row r="1286" spans="1:17" ht="409.6" x14ac:dyDescent="0.3">
      <c r="A1286" s="2" t="s">
        <v>18188</v>
      </c>
      <c r="B1286" s="2" t="s">
        <v>18189</v>
      </c>
      <c r="C1286" s="2">
        <v>18</v>
      </c>
      <c r="D1286" s="3">
        <v>45797</v>
      </c>
      <c r="E1286" s="3">
        <v>45818</v>
      </c>
      <c r="F1286" s="2" t="s">
        <v>142</v>
      </c>
      <c r="G1286" s="2" t="str">
        <f t="shared" ca="1" si="20"/>
        <v>CLOSED</v>
      </c>
      <c r="H1286" s="2"/>
      <c r="I1286" s="2"/>
      <c r="J1286" s="2" t="s">
        <v>18190</v>
      </c>
      <c r="K1286" s="2" t="s">
        <v>15929</v>
      </c>
      <c r="L1286" s="2" t="s">
        <v>23</v>
      </c>
      <c r="M1286" s="2" t="s">
        <v>5695</v>
      </c>
      <c r="N1286" s="2" t="s">
        <v>14465</v>
      </c>
      <c r="O1286" s="2" t="s">
        <v>25</v>
      </c>
      <c r="P1286" s="2" t="s">
        <v>16</v>
      </c>
      <c r="Q1286" s="2"/>
    </row>
    <row r="1287" spans="1:17" ht="409.6" x14ac:dyDescent="0.3">
      <c r="A1287" s="2" t="s">
        <v>18191</v>
      </c>
      <c r="B1287" s="2" t="s">
        <v>18192</v>
      </c>
      <c r="C1287" s="2">
        <v>9</v>
      </c>
      <c r="D1287" s="3">
        <v>45797</v>
      </c>
      <c r="E1287" s="3">
        <v>45818</v>
      </c>
      <c r="F1287" s="2" t="s">
        <v>142</v>
      </c>
      <c r="G1287" s="2" t="str">
        <f t="shared" ca="1" si="20"/>
        <v>CLOSED</v>
      </c>
      <c r="H1287" s="2"/>
      <c r="I1287" s="2"/>
      <c r="J1287" s="2" t="s">
        <v>18193</v>
      </c>
      <c r="K1287" s="2" t="s">
        <v>16504</v>
      </c>
      <c r="L1287" s="2" t="s">
        <v>23</v>
      </c>
      <c r="M1287" s="2" t="s">
        <v>5695</v>
      </c>
      <c r="N1287" s="2" t="s">
        <v>14465</v>
      </c>
      <c r="O1287" s="2" t="s">
        <v>25</v>
      </c>
      <c r="P1287" s="2" t="s">
        <v>16</v>
      </c>
      <c r="Q1287" s="2"/>
    </row>
    <row r="1288" spans="1:17" ht="409.6" x14ac:dyDescent="0.3">
      <c r="A1288" s="2" t="s">
        <v>18194</v>
      </c>
      <c r="B1288" s="2" t="s">
        <v>18195</v>
      </c>
      <c r="C1288" s="2">
        <v>581</v>
      </c>
      <c r="D1288" s="3">
        <v>45797</v>
      </c>
      <c r="E1288" s="3">
        <v>45822</v>
      </c>
      <c r="F1288" s="2" t="s">
        <v>148</v>
      </c>
      <c r="G1288" s="2" t="str">
        <f t="shared" ca="1" si="20"/>
        <v>CLOSED</v>
      </c>
      <c r="H1288" s="2"/>
      <c r="I1288" s="2"/>
      <c r="J1288" s="2" t="s">
        <v>18196</v>
      </c>
      <c r="K1288" s="2" t="s">
        <v>1632</v>
      </c>
      <c r="L1288" s="2" t="s">
        <v>23</v>
      </c>
      <c r="M1288" s="2" t="s">
        <v>5695</v>
      </c>
      <c r="N1288" s="2" t="s">
        <v>14465</v>
      </c>
      <c r="O1288" s="2" t="s">
        <v>25</v>
      </c>
      <c r="P1288" s="2" t="s">
        <v>16</v>
      </c>
      <c r="Q1288" s="2"/>
    </row>
    <row r="1289" spans="1:17" ht="309.60000000000002" x14ac:dyDescent="0.3">
      <c r="A1289" s="2" t="s">
        <v>18197</v>
      </c>
      <c r="B1289" s="2" t="s">
        <v>18198</v>
      </c>
      <c r="C1289" s="2">
        <v>14</v>
      </c>
      <c r="D1289" s="3">
        <v>45797</v>
      </c>
      <c r="E1289" s="3">
        <v>45818</v>
      </c>
      <c r="F1289" s="2" t="s">
        <v>142</v>
      </c>
      <c r="G1289" s="2" t="str">
        <f t="shared" ca="1" si="20"/>
        <v>CLOSED</v>
      </c>
      <c r="H1289" s="2"/>
      <c r="I1289" s="2"/>
      <c r="J1289" s="2" t="s">
        <v>18199</v>
      </c>
      <c r="K1289" s="2" t="s">
        <v>8992</v>
      </c>
      <c r="L1289" s="2" t="s">
        <v>23</v>
      </c>
      <c r="M1289" s="2" t="s">
        <v>5695</v>
      </c>
      <c r="N1289" s="2" t="s">
        <v>14465</v>
      </c>
      <c r="O1289" s="2" t="s">
        <v>25</v>
      </c>
      <c r="P1289" s="2" t="s">
        <v>16</v>
      </c>
      <c r="Q1289" s="2"/>
    </row>
    <row r="1290" spans="1:17" ht="77.400000000000006" x14ac:dyDescent="0.3">
      <c r="A1290" s="2" t="s">
        <v>18200</v>
      </c>
      <c r="B1290" s="2" t="s">
        <v>18201</v>
      </c>
      <c r="C1290" s="2">
        <v>1</v>
      </c>
      <c r="D1290" s="3">
        <v>45797</v>
      </c>
      <c r="E1290" s="3">
        <v>45818</v>
      </c>
      <c r="F1290" s="2" t="s">
        <v>142</v>
      </c>
      <c r="G1290" s="2" t="str">
        <f t="shared" ca="1" si="20"/>
        <v>CLOSED</v>
      </c>
      <c r="H1290" s="2"/>
      <c r="I1290" s="2"/>
      <c r="J1290" s="2" t="s">
        <v>18201</v>
      </c>
      <c r="K1290" s="2" t="s">
        <v>9044</v>
      </c>
      <c r="L1290" s="2" t="s">
        <v>23</v>
      </c>
      <c r="M1290" s="2" t="s">
        <v>5695</v>
      </c>
      <c r="N1290" s="2" t="s">
        <v>14465</v>
      </c>
      <c r="O1290" s="2" t="s">
        <v>25</v>
      </c>
      <c r="P1290" s="2" t="s">
        <v>16</v>
      </c>
      <c r="Q1290" s="2"/>
    </row>
    <row r="1291" spans="1:17" ht="409.6" x14ac:dyDescent="0.3">
      <c r="A1291" s="2" t="s">
        <v>18202</v>
      </c>
      <c r="B1291" s="2" t="s">
        <v>16616</v>
      </c>
      <c r="C1291" s="2">
        <v>3728</v>
      </c>
      <c r="D1291" s="3">
        <v>45797</v>
      </c>
      <c r="E1291" s="3">
        <v>45818</v>
      </c>
      <c r="F1291" s="2" t="s">
        <v>142</v>
      </c>
      <c r="G1291" s="2" t="str">
        <f t="shared" ca="1" si="20"/>
        <v>CLOSED</v>
      </c>
      <c r="H1291" s="2"/>
      <c r="I1291" s="2"/>
      <c r="J1291" s="2" t="s">
        <v>18203</v>
      </c>
      <c r="K1291" s="2" t="s">
        <v>1688</v>
      </c>
      <c r="L1291" s="2" t="s">
        <v>23</v>
      </c>
      <c r="M1291" s="2" t="s">
        <v>5695</v>
      </c>
      <c r="N1291" s="2" t="s">
        <v>14465</v>
      </c>
      <c r="O1291" s="2" t="s">
        <v>25</v>
      </c>
      <c r="P1291" s="2" t="s">
        <v>16</v>
      </c>
      <c r="Q1291" s="2"/>
    </row>
    <row r="1292" spans="1:17" ht="409.6" x14ac:dyDescent="0.3">
      <c r="A1292" s="2" t="s">
        <v>18204</v>
      </c>
      <c r="B1292" s="2" t="s">
        <v>18205</v>
      </c>
      <c r="C1292" s="2">
        <v>5140</v>
      </c>
      <c r="D1292" s="3">
        <v>45797</v>
      </c>
      <c r="E1292" s="3">
        <v>45818</v>
      </c>
      <c r="F1292" s="2" t="s">
        <v>142</v>
      </c>
      <c r="G1292" s="2" t="str">
        <f t="shared" ca="1" si="20"/>
        <v>CLOSED</v>
      </c>
      <c r="H1292" s="2"/>
      <c r="I1292" s="2"/>
      <c r="J1292" s="2" t="s">
        <v>18206</v>
      </c>
      <c r="K1292" s="2" t="s">
        <v>1688</v>
      </c>
      <c r="L1292" s="2" t="s">
        <v>23</v>
      </c>
      <c r="M1292" s="2" t="s">
        <v>5695</v>
      </c>
      <c r="N1292" s="2" t="s">
        <v>14465</v>
      </c>
      <c r="O1292" s="2" t="s">
        <v>25</v>
      </c>
      <c r="P1292" s="2" t="s">
        <v>16</v>
      </c>
      <c r="Q1292" s="2"/>
    </row>
    <row r="1293" spans="1:17" ht="409.6" x14ac:dyDescent="0.3">
      <c r="A1293" s="2" t="s">
        <v>18207</v>
      </c>
      <c r="B1293" s="2" t="s">
        <v>18208</v>
      </c>
      <c r="C1293" s="2">
        <v>15</v>
      </c>
      <c r="D1293" s="3">
        <v>45797</v>
      </c>
      <c r="E1293" s="3">
        <v>45819</v>
      </c>
      <c r="F1293" s="2" t="s">
        <v>142</v>
      </c>
      <c r="G1293" s="2" t="str">
        <f t="shared" ca="1" si="20"/>
        <v>CLOSED</v>
      </c>
      <c r="H1293" s="2"/>
      <c r="I1293" s="2"/>
      <c r="J1293" s="2" t="s">
        <v>18209</v>
      </c>
      <c r="K1293" s="2" t="s">
        <v>1688</v>
      </c>
      <c r="L1293" s="2" t="s">
        <v>23</v>
      </c>
      <c r="M1293" s="2" t="s">
        <v>5695</v>
      </c>
      <c r="N1293" s="2" t="s">
        <v>14465</v>
      </c>
      <c r="O1293" s="2" t="s">
        <v>25</v>
      </c>
      <c r="P1293" s="2" t="s">
        <v>16</v>
      </c>
      <c r="Q1293" s="2"/>
    </row>
    <row r="1294" spans="1:17" ht="409.6" x14ac:dyDescent="0.3">
      <c r="A1294" s="2" t="s">
        <v>18210</v>
      </c>
      <c r="B1294" s="2" t="s">
        <v>18211</v>
      </c>
      <c r="C1294" s="2">
        <v>151856</v>
      </c>
      <c r="D1294" s="3">
        <v>45797</v>
      </c>
      <c r="E1294" s="3">
        <v>45818</v>
      </c>
      <c r="F1294" s="2" t="s">
        <v>142</v>
      </c>
      <c r="G1294" s="2" t="str">
        <f t="shared" ca="1" si="20"/>
        <v>CLOSED</v>
      </c>
      <c r="H1294" s="2"/>
      <c r="I1294" s="2"/>
      <c r="J1294" s="2" t="s">
        <v>18212</v>
      </c>
      <c r="K1294" s="2" t="s">
        <v>9076</v>
      </c>
      <c r="L1294" s="2" t="s">
        <v>48</v>
      </c>
      <c r="M1294" s="2" t="s">
        <v>5695</v>
      </c>
      <c r="N1294" s="2" t="s">
        <v>14465</v>
      </c>
      <c r="O1294" s="2" t="s">
        <v>25</v>
      </c>
      <c r="P1294" s="2" t="s">
        <v>16</v>
      </c>
      <c r="Q1294" s="2"/>
    </row>
    <row r="1295" spans="1:17" ht="409.6" x14ac:dyDescent="0.3">
      <c r="A1295" s="2" t="s">
        <v>18213</v>
      </c>
      <c r="B1295" s="2" t="s">
        <v>18214</v>
      </c>
      <c r="C1295" s="2">
        <v>106</v>
      </c>
      <c r="D1295" s="3">
        <v>45799</v>
      </c>
      <c r="E1295" s="3">
        <v>45820</v>
      </c>
      <c r="F1295" s="2" t="s">
        <v>104</v>
      </c>
      <c r="G1295" s="2" t="str">
        <f t="shared" ca="1" si="20"/>
        <v>CLOSED</v>
      </c>
      <c r="H1295" s="2"/>
      <c r="I1295" s="2"/>
      <c r="J1295" s="2" t="s">
        <v>18215</v>
      </c>
      <c r="K1295" s="2" t="s">
        <v>8691</v>
      </c>
      <c r="L1295" s="2" t="s">
        <v>23</v>
      </c>
      <c r="M1295" s="2" t="s">
        <v>5695</v>
      </c>
      <c r="N1295" s="2" t="s">
        <v>14465</v>
      </c>
      <c r="O1295" s="2" t="s">
        <v>25</v>
      </c>
      <c r="P1295" s="2" t="s">
        <v>16</v>
      </c>
      <c r="Q1295" s="2"/>
    </row>
    <row r="1296" spans="1:17" ht="409.6" x14ac:dyDescent="0.3">
      <c r="A1296" s="2" t="s">
        <v>18216</v>
      </c>
      <c r="B1296" s="2" t="s">
        <v>18217</v>
      </c>
      <c r="C1296" s="2">
        <v>2000</v>
      </c>
      <c r="D1296" s="3">
        <v>45799</v>
      </c>
      <c r="E1296" s="3">
        <v>45820</v>
      </c>
      <c r="F1296" s="2" t="s">
        <v>104</v>
      </c>
      <c r="G1296" s="2" t="str">
        <f t="shared" ca="1" si="20"/>
        <v>CLOSED</v>
      </c>
      <c r="H1296" s="2"/>
      <c r="I1296" s="2"/>
      <c r="J1296" s="2" t="s">
        <v>18218</v>
      </c>
      <c r="K1296" s="2" t="s">
        <v>5699</v>
      </c>
      <c r="L1296" s="2" t="s">
        <v>23</v>
      </c>
      <c r="M1296" s="2" t="s">
        <v>5695</v>
      </c>
      <c r="N1296" s="2" t="s">
        <v>14465</v>
      </c>
      <c r="O1296" s="2" t="s">
        <v>25</v>
      </c>
      <c r="P1296" s="2" t="s">
        <v>16</v>
      </c>
      <c r="Q1296" s="2"/>
    </row>
    <row r="1297" spans="1:17" ht="180.6" x14ac:dyDescent="0.3">
      <c r="A1297" s="2" t="s">
        <v>18219</v>
      </c>
      <c r="B1297" s="2" t="s">
        <v>18220</v>
      </c>
      <c r="C1297" s="2">
        <v>24</v>
      </c>
      <c r="D1297" s="3">
        <v>45799</v>
      </c>
      <c r="E1297" s="3">
        <v>45820</v>
      </c>
      <c r="F1297" s="2" t="s">
        <v>104</v>
      </c>
      <c r="G1297" s="2" t="str">
        <f t="shared" ca="1" si="20"/>
        <v>CLOSED</v>
      </c>
      <c r="H1297" s="2">
        <v>483120</v>
      </c>
      <c r="I1297" s="2">
        <v>24156000</v>
      </c>
      <c r="J1297" s="2" t="s">
        <v>18220</v>
      </c>
      <c r="K1297" s="2" t="s">
        <v>1560</v>
      </c>
      <c r="L1297" s="2" t="s">
        <v>23</v>
      </c>
      <c r="M1297" s="2" t="s">
        <v>5695</v>
      </c>
      <c r="N1297" s="2" t="s">
        <v>14465</v>
      </c>
      <c r="O1297" s="2" t="s">
        <v>30</v>
      </c>
      <c r="P1297" s="2" t="s">
        <v>16</v>
      </c>
      <c r="Q1297" s="2" t="s">
        <v>1897</v>
      </c>
    </row>
    <row r="1298" spans="1:17" ht="180.6" x14ac:dyDescent="0.3">
      <c r="A1298" s="2" t="s">
        <v>18221</v>
      </c>
      <c r="B1298" s="2" t="s">
        <v>18222</v>
      </c>
      <c r="C1298" s="2">
        <v>10</v>
      </c>
      <c r="D1298" s="3">
        <v>45799</v>
      </c>
      <c r="E1298" s="3">
        <v>45820</v>
      </c>
      <c r="F1298" s="2" t="s">
        <v>104</v>
      </c>
      <c r="G1298" s="2" t="str">
        <f t="shared" ca="1" si="20"/>
        <v>CLOSED</v>
      </c>
      <c r="H1298" s="2">
        <v>51432</v>
      </c>
      <c r="I1298" s="2">
        <v>2571600</v>
      </c>
      <c r="J1298" s="2" t="s">
        <v>18222</v>
      </c>
      <c r="K1298" s="2" t="s">
        <v>5873</v>
      </c>
      <c r="L1298" s="2" t="s">
        <v>23</v>
      </c>
      <c r="M1298" s="2" t="s">
        <v>5695</v>
      </c>
      <c r="N1298" s="2" t="s">
        <v>14465</v>
      </c>
      <c r="O1298" s="2" t="s">
        <v>25</v>
      </c>
      <c r="P1298" s="2" t="s">
        <v>16</v>
      </c>
      <c r="Q1298" s="2" t="s">
        <v>12840</v>
      </c>
    </row>
    <row r="1299" spans="1:17" ht="409.6" x14ac:dyDescent="0.3">
      <c r="A1299" s="2" t="s">
        <v>18223</v>
      </c>
      <c r="B1299" s="2" t="s">
        <v>18224</v>
      </c>
      <c r="C1299" s="2">
        <v>27906</v>
      </c>
      <c r="D1299" s="3">
        <v>45799</v>
      </c>
      <c r="E1299" s="3">
        <v>45820</v>
      </c>
      <c r="F1299" s="2" t="s">
        <v>104</v>
      </c>
      <c r="G1299" s="2" t="str">
        <f t="shared" ca="1" si="20"/>
        <v>CLOSED</v>
      </c>
      <c r="H1299" s="2"/>
      <c r="I1299" s="2"/>
      <c r="J1299" s="2" t="s">
        <v>18225</v>
      </c>
      <c r="K1299" s="2" t="s">
        <v>14969</v>
      </c>
      <c r="L1299" s="2" t="s">
        <v>23</v>
      </c>
      <c r="M1299" s="2" t="s">
        <v>5695</v>
      </c>
      <c r="N1299" s="2" t="s">
        <v>14465</v>
      </c>
      <c r="O1299" s="2" t="s">
        <v>25</v>
      </c>
      <c r="P1299" s="2" t="s">
        <v>16</v>
      </c>
      <c r="Q1299" s="2"/>
    </row>
    <row r="1300" spans="1:17" ht="232.2" x14ac:dyDescent="0.3">
      <c r="A1300" s="2" t="s">
        <v>18226</v>
      </c>
      <c r="B1300" s="2" t="s">
        <v>18227</v>
      </c>
      <c r="C1300" s="2">
        <v>31</v>
      </c>
      <c r="D1300" s="3">
        <v>45799</v>
      </c>
      <c r="E1300" s="3">
        <v>45820</v>
      </c>
      <c r="F1300" s="2" t="s">
        <v>56</v>
      </c>
      <c r="G1300" s="2" t="str">
        <f t="shared" ca="1" si="20"/>
        <v>CLOSED</v>
      </c>
      <c r="H1300" s="2">
        <v>2823480</v>
      </c>
      <c r="I1300" s="2">
        <v>141174000</v>
      </c>
      <c r="J1300" s="2" t="s">
        <v>18228</v>
      </c>
      <c r="K1300" s="2" t="s">
        <v>1560</v>
      </c>
      <c r="L1300" s="2" t="s">
        <v>48</v>
      </c>
      <c r="M1300" s="2" t="s">
        <v>5695</v>
      </c>
      <c r="N1300" s="2" t="s">
        <v>14465</v>
      </c>
      <c r="O1300" s="2" t="s">
        <v>30</v>
      </c>
      <c r="P1300" s="2"/>
      <c r="Q1300" s="2" t="s">
        <v>18229</v>
      </c>
    </row>
    <row r="1301" spans="1:17" ht="129" x14ac:dyDescent="0.3">
      <c r="A1301" s="2" t="s">
        <v>18230</v>
      </c>
      <c r="B1301" s="2" t="s">
        <v>18231</v>
      </c>
      <c r="C1301" s="2">
        <v>56</v>
      </c>
      <c r="D1301" s="3">
        <v>45799</v>
      </c>
      <c r="E1301" s="3">
        <v>45820</v>
      </c>
      <c r="F1301" s="2" t="s">
        <v>104</v>
      </c>
      <c r="G1301" s="2" t="str">
        <f t="shared" ca="1" si="20"/>
        <v>CLOSED</v>
      </c>
      <c r="H1301" s="2">
        <v>150528</v>
      </c>
      <c r="I1301" s="2">
        <v>7526400</v>
      </c>
      <c r="J1301" s="2" t="s">
        <v>18231</v>
      </c>
      <c r="K1301" s="2" t="s">
        <v>5873</v>
      </c>
      <c r="L1301" s="2" t="s">
        <v>23</v>
      </c>
      <c r="M1301" s="2" t="s">
        <v>5695</v>
      </c>
      <c r="N1301" s="2" t="s">
        <v>14465</v>
      </c>
      <c r="O1301" s="2" t="s">
        <v>25</v>
      </c>
      <c r="P1301" s="2" t="s">
        <v>16</v>
      </c>
      <c r="Q1301" s="2" t="s">
        <v>18232</v>
      </c>
    </row>
    <row r="1302" spans="1:17" ht="309.60000000000002" x14ac:dyDescent="0.3">
      <c r="A1302" s="2" t="s">
        <v>18233</v>
      </c>
      <c r="B1302" s="2" t="s">
        <v>18234</v>
      </c>
      <c r="C1302" s="2">
        <v>69</v>
      </c>
      <c r="D1302" s="3">
        <v>45798</v>
      </c>
      <c r="E1302" s="3">
        <v>45819</v>
      </c>
      <c r="F1302" s="2" t="s">
        <v>40</v>
      </c>
      <c r="G1302" s="2" t="str">
        <f t="shared" ca="1" si="20"/>
        <v>CLOSED</v>
      </c>
      <c r="H1302" s="2">
        <v>60000</v>
      </c>
      <c r="I1302" s="2">
        <v>3000000</v>
      </c>
      <c r="J1302" s="2" t="s">
        <v>18235</v>
      </c>
      <c r="K1302" s="2" t="s">
        <v>16355</v>
      </c>
      <c r="L1302" s="2" t="s">
        <v>23</v>
      </c>
      <c r="M1302" s="2" t="s">
        <v>5695</v>
      </c>
      <c r="N1302" s="2" t="s">
        <v>14465</v>
      </c>
      <c r="O1302" s="2" t="s">
        <v>25</v>
      </c>
      <c r="P1302" s="2" t="s">
        <v>16</v>
      </c>
      <c r="Q1302" s="2" t="s">
        <v>1258</v>
      </c>
    </row>
    <row r="1303" spans="1:17" ht="103.2" x14ac:dyDescent="0.3">
      <c r="A1303" s="2" t="s">
        <v>18236</v>
      </c>
      <c r="B1303" s="2" t="s">
        <v>1569</v>
      </c>
      <c r="C1303" s="2"/>
      <c r="D1303" s="3">
        <v>45798</v>
      </c>
      <c r="E1303" s="3">
        <v>45819</v>
      </c>
      <c r="F1303" s="2" t="s">
        <v>45</v>
      </c>
      <c r="G1303" s="2" t="str">
        <f t="shared" ca="1" si="20"/>
        <v>CLOSED</v>
      </c>
      <c r="H1303" s="2">
        <v>367173</v>
      </c>
      <c r="I1303" s="2">
        <v>18358650</v>
      </c>
      <c r="J1303" s="2" t="s">
        <v>1569</v>
      </c>
      <c r="K1303" s="2" t="s">
        <v>5998</v>
      </c>
      <c r="L1303" s="2" t="s">
        <v>23</v>
      </c>
      <c r="M1303" s="2" t="s">
        <v>5695</v>
      </c>
      <c r="N1303" s="2" t="s">
        <v>14465</v>
      </c>
      <c r="O1303" s="2" t="s">
        <v>25</v>
      </c>
      <c r="P1303" s="2" t="s">
        <v>16</v>
      </c>
      <c r="Q1303" s="2" t="s">
        <v>558</v>
      </c>
    </row>
    <row r="1304" spans="1:17" ht="409.6" x14ac:dyDescent="0.3">
      <c r="A1304" s="2" t="s">
        <v>18237</v>
      </c>
      <c r="B1304" s="2" t="s">
        <v>18238</v>
      </c>
      <c r="C1304" s="2">
        <v>31</v>
      </c>
      <c r="D1304" s="3">
        <v>45798</v>
      </c>
      <c r="E1304" s="3">
        <v>45819</v>
      </c>
      <c r="F1304" s="2" t="s">
        <v>40</v>
      </c>
      <c r="G1304" s="2" t="str">
        <f t="shared" ca="1" si="20"/>
        <v>CLOSED</v>
      </c>
      <c r="H1304" s="2"/>
      <c r="I1304" s="2"/>
      <c r="J1304" s="2" t="s">
        <v>18239</v>
      </c>
      <c r="K1304" s="2" t="s">
        <v>9035</v>
      </c>
      <c r="L1304" s="2" t="s">
        <v>23</v>
      </c>
      <c r="M1304" s="2" t="s">
        <v>5695</v>
      </c>
      <c r="N1304" s="2" t="s">
        <v>14465</v>
      </c>
      <c r="O1304" s="2" t="s">
        <v>25</v>
      </c>
      <c r="P1304" s="2" t="s">
        <v>16</v>
      </c>
      <c r="Q1304" s="2"/>
    </row>
    <row r="1305" spans="1:17" ht="409.6" x14ac:dyDescent="0.3">
      <c r="A1305" s="2" t="s">
        <v>18240</v>
      </c>
      <c r="B1305" s="2" t="s">
        <v>18241</v>
      </c>
      <c r="C1305" s="2">
        <v>5416</v>
      </c>
      <c r="D1305" s="3">
        <v>45798</v>
      </c>
      <c r="E1305" s="3">
        <v>45819</v>
      </c>
      <c r="F1305" s="2" t="s">
        <v>40</v>
      </c>
      <c r="G1305" s="2" t="str">
        <f t="shared" ca="1" si="20"/>
        <v>CLOSED</v>
      </c>
      <c r="H1305" s="2">
        <v>226225</v>
      </c>
      <c r="I1305" s="2">
        <v>11311250</v>
      </c>
      <c r="J1305" s="2" t="s">
        <v>18242</v>
      </c>
      <c r="K1305" s="2" t="s">
        <v>5998</v>
      </c>
      <c r="L1305" s="2" t="s">
        <v>23</v>
      </c>
      <c r="M1305" s="2" t="s">
        <v>5695</v>
      </c>
      <c r="N1305" s="2" t="s">
        <v>14465</v>
      </c>
      <c r="O1305" s="2" t="s">
        <v>25</v>
      </c>
      <c r="P1305" s="2" t="s">
        <v>16</v>
      </c>
      <c r="Q1305" s="2" t="s">
        <v>170</v>
      </c>
    </row>
    <row r="1306" spans="1:17" ht="309.60000000000002" x14ac:dyDescent="0.3">
      <c r="A1306" s="2" t="s">
        <v>18243</v>
      </c>
      <c r="B1306" s="2" t="s">
        <v>18244</v>
      </c>
      <c r="C1306" s="2">
        <v>1635</v>
      </c>
      <c r="D1306" s="3">
        <v>45798</v>
      </c>
      <c r="E1306" s="3">
        <v>45822</v>
      </c>
      <c r="F1306" s="2" t="s">
        <v>40</v>
      </c>
      <c r="G1306" s="2" t="str">
        <f t="shared" ca="1" si="20"/>
        <v>CLOSED</v>
      </c>
      <c r="H1306" s="2">
        <v>23520</v>
      </c>
      <c r="I1306" s="2">
        <v>1176000</v>
      </c>
      <c r="J1306" s="2" t="s">
        <v>18245</v>
      </c>
      <c r="K1306" s="2" t="s">
        <v>5982</v>
      </c>
      <c r="L1306" s="2" t="s">
        <v>23</v>
      </c>
      <c r="M1306" s="2" t="s">
        <v>5695</v>
      </c>
      <c r="N1306" s="2" t="s">
        <v>14465</v>
      </c>
      <c r="O1306" s="2" t="s">
        <v>25</v>
      </c>
      <c r="P1306" s="2" t="s">
        <v>16</v>
      </c>
      <c r="Q1306" s="2" t="s">
        <v>197</v>
      </c>
    </row>
    <row r="1307" spans="1:17" ht="409.6" x14ac:dyDescent="0.3">
      <c r="A1307" s="2" t="s">
        <v>18246</v>
      </c>
      <c r="B1307" s="2" t="s">
        <v>18247</v>
      </c>
      <c r="C1307" s="2">
        <v>14</v>
      </c>
      <c r="D1307" s="3">
        <v>45798</v>
      </c>
      <c r="E1307" s="3">
        <v>45819</v>
      </c>
      <c r="F1307" s="2" t="s">
        <v>142</v>
      </c>
      <c r="G1307" s="2" t="str">
        <f t="shared" ca="1" si="20"/>
        <v>CLOSED</v>
      </c>
      <c r="H1307" s="2"/>
      <c r="I1307" s="2"/>
      <c r="J1307" s="2" t="s">
        <v>18248</v>
      </c>
      <c r="K1307" s="2" t="s">
        <v>8974</v>
      </c>
      <c r="L1307" s="2" t="s">
        <v>23</v>
      </c>
      <c r="M1307" s="2" t="s">
        <v>5695</v>
      </c>
      <c r="N1307" s="2" t="s">
        <v>14465</v>
      </c>
      <c r="O1307" s="2" t="s">
        <v>25</v>
      </c>
      <c r="P1307" s="2"/>
      <c r="Q1307" s="2"/>
    </row>
    <row r="1308" spans="1:17" ht="129" x14ac:dyDescent="0.3">
      <c r="A1308" s="2" t="s">
        <v>18249</v>
      </c>
      <c r="B1308" s="2" t="s">
        <v>18250</v>
      </c>
      <c r="C1308" s="2">
        <v>1000</v>
      </c>
      <c r="D1308" s="3">
        <v>45799</v>
      </c>
      <c r="E1308" s="3">
        <v>45820</v>
      </c>
      <c r="F1308" s="2" t="s">
        <v>142</v>
      </c>
      <c r="G1308" s="2" t="str">
        <f t="shared" ca="1" si="20"/>
        <v>CLOSED</v>
      </c>
      <c r="H1308" s="2"/>
      <c r="I1308" s="2"/>
      <c r="J1308" s="2" t="s">
        <v>18250</v>
      </c>
      <c r="K1308" s="2" t="s">
        <v>18251</v>
      </c>
      <c r="L1308" s="2" t="s">
        <v>23</v>
      </c>
      <c r="M1308" s="2" t="s">
        <v>5695</v>
      </c>
      <c r="N1308" s="2" t="s">
        <v>14465</v>
      </c>
      <c r="O1308" s="2" t="s">
        <v>25</v>
      </c>
      <c r="P1308" s="2" t="s">
        <v>16</v>
      </c>
      <c r="Q1308" s="2"/>
    </row>
    <row r="1309" spans="1:17" ht="409.6" x14ac:dyDescent="0.3">
      <c r="A1309" s="2" t="s">
        <v>18252</v>
      </c>
      <c r="B1309" s="2" t="s">
        <v>18253</v>
      </c>
      <c r="C1309" s="2">
        <v>370</v>
      </c>
      <c r="D1309" s="3">
        <v>45799</v>
      </c>
      <c r="E1309" s="3">
        <v>45820</v>
      </c>
      <c r="F1309" s="2" t="s">
        <v>142</v>
      </c>
      <c r="G1309" s="2" t="str">
        <f t="shared" ca="1" si="20"/>
        <v>CLOSED</v>
      </c>
      <c r="H1309" s="2"/>
      <c r="I1309" s="2"/>
      <c r="J1309" s="2" t="s">
        <v>18254</v>
      </c>
      <c r="K1309" s="2" t="s">
        <v>8866</v>
      </c>
      <c r="L1309" s="2" t="s">
        <v>23</v>
      </c>
      <c r="M1309" s="2" t="s">
        <v>5695</v>
      </c>
      <c r="N1309" s="2" t="s">
        <v>14465</v>
      </c>
      <c r="O1309" s="2" t="s">
        <v>25</v>
      </c>
      <c r="P1309" s="2" t="s">
        <v>16</v>
      </c>
      <c r="Q1309" s="2"/>
    </row>
    <row r="1310" spans="1:17" ht="409.6" x14ac:dyDescent="0.3">
      <c r="A1310" s="2" t="s">
        <v>18255</v>
      </c>
      <c r="B1310" s="2" t="s">
        <v>18256</v>
      </c>
      <c r="C1310" s="2">
        <v>33</v>
      </c>
      <c r="D1310" s="3">
        <v>45799</v>
      </c>
      <c r="E1310" s="3">
        <v>45820</v>
      </c>
      <c r="F1310" s="2" t="s">
        <v>142</v>
      </c>
      <c r="G1310" s="2" t="str">
        <f t="shared" ca="1" si="20"/>
        <v>CLOSED</v>
      </c>
      <c r="H1310" s="2"/>
      <c r="I1310" s="2"/>
      <c r="J1310" s="2" t="s">
        <v>18257</v>
      </c>
      <c r="K1310" s="2" t="s">
        <v>5982</v>
      </c>
      <c r="L1310" s="2" t="s">
        <v>23</v>
      </c>
      <c r="M1310" s="2" t="s">
        <v>5695</v>
      </c>
      <c r="N1310" s="2" t="s">
        <v>14465</v>
      </c>
      <c r="O1310" s="2" t="s">
        <v>25</v>
      </c>
      <c r="P1310" s="2" t="s">
        <v>16</v>
      </c>
      <c r="Q1310" s="2"/>
    </row>
    <row r="1311" spans="1:17" ht="77.400000000000006" x14ac:dyDescent="0.3">
      <c r="A1311" s="2" t="s">
        <v>18258</v>
      </c>
      <c r="B1311" s="2" t="s">
        <v>18259</v>
      </c>
      <c r="C1311" s="2">
        <v>3</v>
      </c>
      <c r="D1311" s="3">
        <v>45799</v>
      </c>
      <c r="E1311" s="3">
        <v>45820</v>
      </c>
      <c r="F1311" s="2" t="s">
        <v>142</v>
      </c>
      <c r="G1311" s="2" t="str">
        <f t="shared" ca="1" si="20"/>
        <v>CLOSED</v>
      </c>
      <c r="H1311" s="2"/>
      <c r="I1311" s="2"/>
      <c r="J1311" s="2" t="s">
        <v>18259</v>
      </c>
      <c r="K1311" s="2" t="s">
        <v>1549</v>
      </c>
      <c r="L1311" s="2" t="s">
        <v>23</v>
      </c>
      <c r="M1311" s="2" t="s">
        <v>5695</v>
      </c>
      <c r="N1311" s="2" t="s">
        <v>14465</v>
      </c>
      <c r="O1311" s="2" t="s">
        <v>25</v>
      </c>
      <c r="P1311" s="2" t="s">
        <v>16</v>
      </c>
      <c r="Q1311" s="2"/>
    </row>
    <row r="1312" spans="1:17" ht="335.4" x14ac:dyDescent="0.3">
      <c r="A1312" s="2" t="s">
        <v>18260</v>
      </c>
      <c r="B1312" s="2" t="s">
        <v>18261</v>
      </c>
      <c r="C1312" s="2">
        <v>207</v>
      </c>
      <c r="D1312" s="3">
        <v>45799</v>
      </c>
      <c r="E1312" s="3">
        <v>45820</v>
      </c>
      <c r="F1312" s="2" t="s">
        <v>142</v>
      </c>
      <c r="G1312" s="2" t="str">
        <f t="shared" ca="1" si="20"/>
        <v>CLOSED</v>
      </c>
      <c r="H1312" s="2"/>
      <c r="I1312" s="2"/>
      <c r="J1312" s="2" t="s">
        <v>18262</v>
      </c>
      <c r="K1312" s="2" t="s">
        <v>5847</v>
      </c>
      <c r="L1312" s="2" t="s">
        <v>48</v>
      </c>
      <c r="M1312" s="2" t="s">
        <v>5695</v>
      </c>
      <c r="N1312" s="2" t="s">
        <v>14465</v>
      </c>
      <c r="O1312" s="2" t="s">
        <v>25</v>
      </c>
      <c r="P1312" s="2" t="s">
        <v>16</v>
      </c>
      <c r="Q1312" s="2"/>
    </row>
    <row r="1313" spans="1:17" ht="409.6" x14ac:dyDescent="0.3">
      <c r="A1313" s="2" t="s">
        <v>18263</v>
      </c>
      <c r="B1313" s="2" t="s">
        <v>18264</v>
      </c>
      <c r="C1313" s="2">
        <v>22</v>
      </c>
      <c r="D1313" s="3">
        <v>45799</v>
      </c>
      <c r="E1313" s="3">
        <v>45820</v>
      </c>
      <c r="F1313" s="2" t="s">
        <v>142</v>
      </c>
      <c r="G1313" s="2" t="str">
        <f t="shared" ca="1" si="20"/>
        <v>CLOSED</v>
      </c>
      <c r="H1313" s="2"/>
      <c r="I1313" s="2"/>
      <c r="J1313" s="2" t="s">
        <v>18265</v>
      </c>
      <c r="K1313" s="2" t="s">
        <v>5962</v>
      </c>
      <c r="L1313" s="2" t="s">
        <v>23</v>
      </c>
      <c r="M1313" s="2" t="s">
        <v>5695</v>
      </c>
      <c r="N1313" s="2" t="s">
        <v>14465</v>
      </c>
      <c r="O1313" s="2" t="s">
        <v>25</v>
      </c>
      <c r="P1313" s="2" t="s">
        <v>16</v>
      </c>
      <c r="Q1313" s="2"/>
    </row>
    <row r="1314" spans="1:17" ht="409.6" x14ac:dyDescent="0.3">
      <c r="A1314" s="2" t="s">
        <v>18266</v>
      </c>
      <c r="B1314" s="2" t="s">
        <v>18267</v>
      </c>
      <c r="C1314" s="2">
        <v>17</v>
      </c>
      <c r="D1314" s="3">
        <v>45799</v>
      </c>
      <c r="E1314" s="3">
        <v>45820</v>
      </c>
      <c r="F1314" s="2" t="s">
        <v>142</v>
      </c>
      <c r="G1314" s="2" t="str">
        <f t="shared" ca="1" si="20"/>
        <v>CLOSED</v>
      </c>
      <c r="H1314" s="2"/>
      <c r="I1314" s="2"/>
      <c r="J1314" s="2" t="s">
        <v>18268</v>
      </c>
      <c r="K1314" s="2" t="s">
        <v>5962</v>
      </c>
      <c r="L1314" s="2" t="s">
        <v>23</v>
      </c>
      <c r="M1314" s="2" t="s">
        <v>5695</v>
      </c>
      <c r="N1314" s="2" t="s">
        <v>14465</v>
      </c>
      <c r="O1314" s="2" t="s">
        <v>25</v>
      </c>
      <c r="P1314" s="2" t="s">
        <v>16</v>
      </c>
      <c r="Q1314" s="2"/>
    </row>
    <row r="1315" spans="1:17" ht="409.6" x14ac:dyDescent="0.3">
      <c r="A1315" s="2" t="s">
        <v>18269</v>
      </c>
      <c r="B1315" s="2" t="s">
        <v>18270</v>
      </c>
      <c r="C1315" s="2">
        <v>65</v>
      </c>
      <c r="D1315" s="3">
        <v>45799</v>
      </c>
      <c r="E1315" s="3">
        <v>45821</v>
      </c>
      <c r="F1315" s="2" t="s">
        <v>40</v>
      </c>
      <c r="G1315" s="2" t="str">
        <f t="shared" ca="1" si="20"/>
        <v>CLOSED</v>
      </c>
      <c r="H1315" s="2"/>
      <c r="I1315" s="2"/>
      <c r="J1315" s="2" t="s">
        <v>18271</v>
      </c>
      <c r="K1315" s="2" t="s">
        <v>8992</v>
      </c>
      <c r="L1315" s="2" t="s">
        <v>23</v>
      </c>
      <c r="M1315" s="2" t="s">
        <v>5695</v>
      </c>
      <c r="N1315" s="2" t="s">
        <v>14465</v>
      </c>
      <c r="O1315" s="2" t="s">
        <v>25</v>
      </c>
      <c r="P1315" s="2"/>
      <c r="Q1315" s="2"/>
    </row>
    <row r="1316" spans="1:17" ht="387" x14ac:dyDescent="0.3">
      <c r="A1316" s="2" t="s">
        <v>18272</v>
      </c>
      <c r="B1316" s="2" t="s">
        <v>18273</v>
      </c>
      <c r="C1316" s="2"/>
      <c r="D1316" s="3">
        <v>45799</v>
      </c>
      <c r="E1316" s="3">
        <v>45820</v>
      </c>
      <c r="F1316" s="2" t="s">
        <v>104</v>
      </c>
      <c r="G1316" s="2" t="str">
        <f t="shared" ca="1" si="20"/>
        <v>CLOSED</v>
      </c>
      <c r="H1316" s="2"/>
      <c r="I1316" s="2"/>
      <c r="J1316" s="2" t="s">
        <v>18274</v>
      </c>
      <c r="K1316" s="2" t="s">
        <v>18275</v>
      </c>
      <c r="L1316" s="2" t="s">
        <v>23</v>
      </c>
      <c r="M1316" s="2" t="s">
        <v>5695</v>
      </c>
      <c r="N1316" s="2" t="s">
        <v>14465</v>
      </c>
      <c r="O1316" s="2" t="s">
        <v>25</v>
      </c>
      <c r="P1316" s="2" t="s">
        <v>16</v>
      </c>
      <c r="Q1316" s="2"/>
    </row>
    <row r="1317" spans="1:17" ht="154.80000000000001" x14ac:dyDescent="0.3">
      <c r="A1317" s="2" t="s">
        <v>18276</v>
      </c>
      <c r="B1317" s="2" t="s">
        <v>18277</v>
      </c>
      <c r="C1317" s="2">
        <v>21</v>
      </c>
      <c r="D1317" s="3">
        <v>45799</v>
      </c>
      <c r="E1317" s="3">
        <v>45821</v>
      </c>
      <c r="F1317" s="2" t="s">
        <v>104</v>
      </c>
      <c r="G1317" s="2" t="str">
        <f t="shared" ca="1" si="20"/>
        <v>CLOSED</v>
      </c>
      <c r="H1317" s="2"/>
      <c r="I1317" s="2"/>
      <c r="J1317" s="2" t="s">
        <v>18278</v>
      </c>
      <c r="K1317" s="2" t="s">
        <v>14196</v>
      </c>
      <c r="L1317" s="2" t="s">
        <v>23</v>
      </c>
      <c r="M1317" s="2" t="s">
        <v>5695</v>
      </c>
      <c r="N1317" s="2" t="s">
        <v>14465</v>
      </c>
      <c r="O1317" s="2" t="s">
        <v>25</v>
      </c>
      <c r="P1317" s="2" t="s">
        <v>16</v>
      </c>
      <c r="Q1317" s="2"/>
    </row>
    <row r="1318" spans="1:17" ht="180.6" x14ac:dyDescent="0.3">
      <c r="A1318" s="2" t="s">
        <v>18279</v>
      </c>
      <c r="B1318" s="2" t="s">
        <v>18280</v>
      </c>
      <c r="C1318" s="2">
        <v>2</v>
      </c>
      <c r="D1318" s="3">
        <v>45799</v>
      </c>
      <c r="E1318" s="3">
        <v>45820</v>
      </c>
      <c r="F1318" s="2" t="s">
        <v>142</v>
      </c>
      <c r="G1318" s="2" t="str">
        <f t="shared" ca="1" si="20"/>
        <v>CLOSED</v>
      </c>
      <c r="H1318" s="2">
        <v>40710</v>
      </c>
      <c r="I1318" s="2">
        <v>2035500</v>
      </c>
      <c r="J1318" s="2" t="s">
        <v>18280</v>
      </c>
      <c r="K1318" s="2" t="s">
        <v>14745</v>
      </c>
      <c r="L1318" s="2" t="s">
        <v>23</v>
      </c>
      <c r="M1318" s="2" t="s">
        <v>5695</v>
      </c>
      <c r="N1318" s="2" t="s">
        <v>14465</v>
      </c>
      <c r="O1318" s="2" t="s">
        <v>25</v>
      </c>
      <c r="P1318" s="2" t="s">
        <v>16</v>
      </c>
      <c r="Q1318" s="2" t="s">
        <v>18281</v>
      </c>
    </row>
    <row r="1319" spans="1:17" ht="409.6" x14ac:dyDescent="0.3">
      <c r="A1319" s="2" t="s">
        <v>18282</v>
      </c>
      <c r="B1319" s="2" t="s">
        <v>18283</v>
      </c>
      <c r="C1319" s="2">
        <v>30</v>
      </c>
      <c r="D1319" s="3">
        <v>45799</v>
      </c>
      <c r="E1319" s="3">
        <v>45820</v>
      </c>
      <c r="F1319" s="2" t="s">
        <v>142</v>
      </c>
      <c r="G1319" s="2" t="str">
        <f t="shared" ca="1" si="20"/>
        <v>CLOSED</v>
      </c>
      <c r="H1319" s="2"/>
      <c r="I1319" s="2"/>
      <c r="J1319" s="2" t="s">
        <v>18284</v>
      </c>
      <c r="K1319" s="2" t="s">
        <v>1592</v>
      </c>
      <c r="L1319" s="2" t="s">
        <v>23</v>
      </c>
      <c r="M1319" s="2" t="s">
        <v>5695</v>
      </c>
      <c r="N1319" s="2" t="s">
        <v>14465</v>
      </c>
      <c r="O1319" s="2" t="s">
        <v>25</v>
      </c>
      <c r="P1319" s="2" t="s">
        <v>16</v>
      </c>
      <c r="Q1319" s="2"/>
    </row>
    <row r="1320" spans="1:17" ht="77.400000000000006" x14ac:dyDescent="0.3">
      <c r="A1320" s="2" t="s">
        <v>18285</v>
      </c>
      <c r="B1320" s="2" t="s">
        <v>14947</v>
      </c>
      <c r="C1320" s="2">
        <v>136</v>
      </c>
      <c r="D1320" s="3">
        <v>45799</v>
      </c>
      <c r="E1320" s="3">
        <v>45820</v>
      </c>
      <c r="F1320" s="2" t="s">
        <v>142</v>
      </c>
      <c r="G1320" s="2" t="str">
        <f t="shared" ca="1" si="20"/>
        <v>CLOSED</v>
      </c>
      <c r="H1320" s="2"/>
      <c r="I1320" s="2"/>
      <c r="J1320" s="2" t="s">
        <v>14947</v>
      </c>
      <c r="K1320" s="2" t="s">
        <v>14580</v>
      </c>
      <c r="L1320" s="2" t="s">
        <v>23</v>
      </c>
      <c r="M1320" s="2" t="s">
        <v>5695</v>
      </c>
      <c r="N1320" s="2" t="s">
        <v>14465</v>
      </c>
      <c r="O1320" s="2" t="s">
        <v>25</v>
      </c>
      <c r="P1320" s="2" t="s">
        <v>16</v>
      </c>
      <c r="Q1320" s="2"/>
    </row>
    <row r="1321" spans="1:17" ht="409.6" x14ac:dyDescent="0.3">
      <c r="A1321" s="2" t="s">
        <v>18286</v>
      </c>
      <c r="B1321" s="2" t="s">
        <v>18287</v>
      </c>
      <c r="C1321" s="2">
        <v>32</v>
      </c>
      <c r="D1321" s="3">
        <v>45799</v>
      </c>
      <c r="E1321" s="3">
        <v>45821</v>
      </c>
      <c r="F1321" s="2" t="s">
        <v>56</v>
      </c>
      <c r="G1321" s="2" t="str">
        <f t="shared" ca="1" si="20"/>
        <v>CLOSED</v>
      </c>
      <c r="H1321" s="2"/>
      <c r="I1321" s="2"/>
      <c r="J1321" s="2" t="s">
        <v>18288</v>
      </c>
      <c r="K1321" s="2" t="s">
        <v>14476</v>
      </c>
      <c r="L1321" s="2" t="s">
        <v>23</v>
      </c>
      <c r="M1321" s="2" t="s">
        <v>5695</v>
      </c>
      <c r="N1321" s="2" t="s">
        <v>14465</v>
      </c>
      <c r="O1321" s="2" t="s">
        <v>25</v>
      </c>
      <c r="P1321" s="2" t="s">
        <v>16</v>
      </c>
      <c r="Q1321" s="2"/>
    </row>
    <row r="1322" spans="1:17" ht="361.2" x14ac:dyDescent="0.3">
      <c r="A1322" s="2" t="s">
        <v>18289</v>
      </c>
      <c r="B1322" s="2" t="s">
        <v>18290</v>
      </c>
      <c r="C1322" s="2">
        <v>2412</v>
      </c>
      <c r="D1322" s="3">
        <v>45798</v>
      </c>
      <c r="E1322" s="3">
        <v>45819</v>
      </c>
      <c r="F1322" s="2" t="s">
        <v>142</v>
      </c>
      <c r="G1322" s="2" t="str">
        <f t="shared" ca="1" si="20"/>
        <v>CLOSED</v>
      </c>
      <c r="H1322" s="2"/>
      <c r="I1322" s="2"/>
      <c r="J1322" s="2" t="s">
        <v>18291</v>
      </c>
      <c r="K1322" s="2" t="s">
        <v>14383</v>
      </c>
      <c r="L1322" s="2" t="s">
        <v>23</v>
      </c>
      <c r="M1322" s="2" t="s">
        <v>5695</v>
      </c>
      <c r="N1322" s="2" t="s">
        <v>14465</v>
      </c>
      <c r="O1322" s="2" t="s">
        <v>25</v>
      </c>
      <c r="P1322" s="2" t="s">
        <v>16</v>
      </c>
      <c r="Q1322" s="2"/>
    </row>
    <row r="1323" spans="1:17" ht="409.6" x14ac:dyDescent="0.3">
      <c r="A1323" s="2" t="s">
        <v>18292</v>
      </c>
      <c r="B1323" s="2" t="s">
        <v>18293</v>
      </c>
      <c r="C1323" s="2">
        <v>574</v>
      </c>
      <c r="D1323" s="3">
        <v>45798</v>
      </c>
      <c r="E1323" s="3">
        <v>45819</v>
      </c>
      <c r="F1323" s="2" t="s">
        <v>142</v>
      </c>
      <c r="G1323" s="2" t="str">
        <f t="shared" ca="1" si="20"/>
        <v>CLOSED</v>
      </c>
      <c r="H1323" s="2"/>
      <c r="I1323" s="2"/>
      <c r="J1323" s="2" t="s">
        <v>18294</v>
      </c>
      <c r="K1323" s="2" t="s">
        <v>1626</v>
      </c>
      <c r="L1323" s="2" t="s">
        <v>23</v>
      </c>
      <c r="M1323" s="2" t="s">
        <v>5695</v>
      </c>
      <c r="N1323" s="2" t="s">
        <v>14465</v>
      </c>
      <c r="O1323" s="2" t="s">
        <v>25</v>
      </c>
      <c r="P1323" s="2" t="s">
        <v>16</v>
      </c>
      <c r="Q1323" s="2"/>
    </row>
    <row r="1324" spans="1:17" ht="409.6" x14ac:dyDescent="0.3">
      <c r="A1324" s="2" t="s">
        <v>18295</v>
      </c>
      <c r="B1324" s="2" t="s">
        <v>18296</v>
      </c>
      <c r="C1324" s="2">
        <v>3163</v>
      </c>
      <c r="D1324" s="3">
        <v>45798</v>
      </c>
      <c r="E1324" s="3">
        <v>45819</v>
      </c>
      <c r="F1324" s="2" t="s">
        <v>142</v>
      </c>
      <c r="G1324" s="2" t="str">
        <f t="shared" ca="1" si="20"/>
        <v>CLOSED</v>
      </c>
      <c r="H1324" s="2"/>
      <c r="I1324" s="2"/>
      <c r="J1324" s="2" t="s">
        <v>18297</v>
      </c>
      <c r="K1324" s="2" t="s">
        <v>1626</v>
      </c>
      <c r="L1324" s="2" t="s">
        <v>23</v>
      </c>
      <c r="M1324" s="2" t="s">
        <v>5695</v>
      </c>
      <c r="N1324" s="2" t="s">
        <v>14465</v>
      </c>
      <c r="O1324" s="2" t="s">
        <v>25</v>
      </c>
      <c r="P1324" s="2" t="s">
        <v>16</v>
      </c>
      <c r="Q1324" s="2"/>
    </row>
    <row r="1325" spans="1:17" ht="77.400000000000006" x14ac:dyDescent="0.3">
      <c r="A1325" s="2" t="s">
        <v>18298</v>
      </c>
      <c r="B1325" s="2" t="s">
        <v>18299</v>
      </c>
      <c r="C1325" s="2">
        <v>2</v>
      </c>
      <c r="D1325" s="3">
        <v>45798</v>
      </c>
      <c r="E1325" s="3">
        <v>45819</v>
      </c>
      <c r="F1325" s="2" t="s">
        <v>142</v>
      </c>
      <c r="G1325" s="2" t="str">
        <f t="shared" ca="1" si="20"/>
        <v>CLOSED</v>
      </c>
      <c r="H1325" s="2">
        <v>23994</v>
      </c>
      <c r="I1325" s="2">
        <v>1199700</v>
      </c>
      <c r="J1325" s="2" t="s">
        <v>18299</v>
      </c>
      <c r="K1325" s="2" t="s">
        <v>1626</v>
      </c>
      <c r="L1325" s="2" t="s">
        <v>23</v>
      </c>
      <c r="M1325" s="2" t="s">
        <v>5695</v>
      </c>
      <c r="N1325" s="2" t="s">
        <v>14465</v>
      </c>
      <c r="O1325" s="2" t="s">
        <v>25</v>
      </c>
      <c r="P1325" s="2" t="s">
        <v>16</v>
      </c>
      <c r="Q1325" s="2" t="s">
        <v>899</v>
      </c>
    </row>
    <row r="1326" spans="1:17" ht="409.6" x14ac:dyDescent="0.3">
      <c r="A1326" s="2" t="s">
        <v>18300</v>
      </c>
      <c r="B1326" s="2" t="s">
        <v>18301</v>
      </c>
      <c r="C1326" s="2">
        <v>290</v>
      </c>
      <c r="D1326" s="3">
        <v>45798</v>
      </c>
      <c r="E1326" s="3">
        <v>45819</v>
      </c>
      <c r="F1326" s="2" t="s">
        <v>119</v>
      </c>
      <c r="G1326" s="2" t="str">
        <f t="shared" ca="1" si="20"/>
        <v>CLOSED</v>
      </c>
      <c r="H1326" s="2"/>
      <c r="I1326" s="2"/>
      <c r="J1326" s="2" t="s">
        <v>18302</v>
      </c>
      <c r="K1326" s="2" t="s">
        <v>7389</v>
      </c>
      <c r="L1326" s="2" t="s">
        <v>23</v>
      </c>
      <c r="M1326" s="2" t="s">
        <v>5695</v>
      </c>
      <c r="N1326" s="2" t="s">
        <v>14465</v>
      </c>
      <c r="O1326" s="2" t="s">
        <v>25</v>
      </c>
      <c r="P1326" s="2" t="s">
        <v>16</v>
      </c>
      <c r="Q1326" s="2"/>
    </row>
    <row r="1327" spans="1:17" ht="409.6" x14ac:dyDescent="0.3">
      <c r="A1327" s="2" t="s">
        <v>18303</v>
      </c>
      <c r="B1327" s="2" t="s">
        <v>18304</v>
      </c>
      <c r="C1327" s="2">
        <v>21</v>
      </c>
      <c r="D1327" s="3">
        <v>45799</v>
      </c>
      <c r="E1327" s="3">
        <v>45820</v>
      </c>
      <c r="F1327" s="2" t="s">
        <v>142</v>
      </c>
      <c r="G1327" s="2" t="str">
        <f t="shared" ca="1" si="20"/>
        <v>CLOSED</v>
      </c>
      <c r="H1327" s="2"/>
      <c r="I1327" s="2"/>
      <c r="J1327" s="2" t="s">
        <v>18305</v>
      </c>
      <c r="K1327" s="2" t="s">
        <v>5982</v>
      </c>
      <c r="L1327" s="2" t="s">
        <v>23</v>
      </c>
      <c r="M1327" s="2" t="s">
        <v>5695</v>
      </c>
      <c r="N1327" s="2" t="s">
        <v>14465</v>
      </c>
      <c r="O1327" s="2" t="s">
        <v>25</v>
      </c>
      <c r="P1327" s="2" t="s">
        <v>16</v>
      </c>
      <c r="Q1327" s="2"/>
    </row>
    <row r="1328" spans="1:17" ht="409.6" x14ac:dyDescent="0.3">
      <c r="A1328" s="2" t="s">
        <v>18306</v>
      </c>
      <c r="B1328" s="2" t="s">
        <v>18307</v>
      </c>
      <c r="C1328" s="2">
        <v>84</v>
      </c>
      <c r="D1328" s="3">
        <v>45799</v>
      </c>
      <c r="E1328" s="3">
        <v>45820</v>
      </c>
      <c r="F1328" s="2" t="s">
        <v>142</v>
      </c>
      <c r="G1328" s="2" t="str">
        <f t="shared" ca="1" si="20"/>
        <v>CLOSED</v>
      </c>
      <c r="H1328" s="2"/>
      <c r="I1328" s="2"/>
      <c r="J1328" s="2" t="s">
        <v>18308</v>
      </c>
      <c r="K1328" s="2" t="s">
        <v>14603</v>
      </c>
      <c r="L1328" s="2" t="s">
        <v>23</v>
      </c>
      <c r="M1328" s="2" t="s">
        <v>5695</v>
      </c>
      <c r="N1328" s="2" t="s">
        <v>14465</v>
      </c>
      <c r="O1328" s="2" t="s">
        <v>25</v>
      </c>
      <c r="P1328" s="2" t="s">
        <v>16</v>
      </c>
      <c r="Q1328" s="2"/>
    </row>
    <row r="1329" spans="1:17" ht="409.6" x14ac:dyDescent="0.3">
      <c r="A1329" s="2" t="s">
        <v>18309</v>
      </c>
      <c r="B1329" s="2" t="s">
        <v>18310</v>
      </c>
      <c r="C1329" s="2">
        <v>2715</v>
      </c>
      <c r="D1329" s="3">
        <v>45799</v>
      </c>
      <c r="E1329" s="3">
        <v>45820</v>
      </c>
      <c r="F1329" s="2" t="s">
        <v>142</v>
      </c>
      <c r="G1329" s="2" t="str">
        <f t="shared" ca="1" si="20"/>
        <v>CLOSED</v>
      </c>
      <c r="H1329" s="2"/>
      <c r="I1329" s="2"/>
      <c r="J1329" s="2" t="s">
        <v>18311</v>
      </c>
      <c r="K1329" s="2" t="s">
        <v>16662</v>
      </c>
      <c r="L1329" s="2" t="s">
        <v>23</v>
      </c>
      <c r="M1329" s="2" t="s">
        <v>5695</v>
      </c>
      <c r="N1329" s="2" t="s">
        <v>14465</v>
      </c>
      <c r="O1329" s="2" t="s">
        <v>25</v>
      </c>
      <c r="P1329" s="2" t="s">
        <v>16</v>
      </c>
      <c r="Q1329" s="2"/>
    </row>
    <row r="1330" spans="1:17" ht="232.2" x14ac:dyDescent="0.3">
      <c r="A1330" s="2" t="s">
        <v>18312</v>
      </c>
      <c r="B1330" s="2" t="s">
        <v>18313</v>
      </c>
      <c r="C1330" s="2">
        <v>161</v>
      </c>
      <c r="D1330" s="3">
        <v>45799</v>
      </c>
      <c r="E1330" s="3">
        <v>45820</v>
      </c>
      <c r="F1330" s="2" t="s">
        <v>142</v>
      </c>
      <c r="G1330" s="2" t="str">
        <f t="shared" ca="1" si="20"/>
        <v>CLOSED</v>
      </c>
      <c r="H1330" s="2">
        <v>400</v>
      </c>
      <c r="I1330" s="2">
        <v>20000</v>
      </c>
      <c r="J1330" s="2" t="s">
        <v>18314</v>
      </c>
      <c r="K1330" s="2" t="s">
        <v>6113</v>
      </c>
      <c r="L1330" s="2" t="s">
        <v>23</v>
      </c>
      <c r="M1330" s="2" t="s">
        <v>5695</v>
      </c>
      <c r="N1330" s="2" t="s">
        <v>14465</v>
      </c>
      <c r="O1330" s="2" t="s">
        <v>25</v>
      </c>
      <c r="P1330" s="2" t="s">
        <v>16</v>
      </c>
      <c r="Q1330" s="2" t="s">
        <v>14166</v>
      </c>
    </row>
    <row r="1331" spans="1:17" ht="283.8" x14ac:dyDescent="0.3">
      <c r="A1331" s="2" t="s">
        <v>18315</v>
      </c>
      <c r="B1331" s="2" t="s">
        <v>18316</v>
      </c>
      <c r="C1331" s="2">
        <v>3675</v>
      </c>
      <c r="D1331" s="3">
        <v>45799</v>
      </c>
      <c r="E1331" s="3">
        <v>45820</v>
      </c>
      <c r="F1331" s="2" t="s">
        <v>142</v>
      </c>
      <c r="G1331" s="2" t="str">
        <f t="shared" ca="1" si="20"/>
        <v>CLOSED</v>
      </c>
      <c r="H1331" s="2">
        <v>421</v>
      </c>
      <c r="I1331" s="2">
        <v>21050</v>
      </c>
      <c r="J1331" s="2" t="s">
        <v>18317</v>
      </c>
      <c r="K1331" s="2" t="s">
        <v>6113</v>
      </c>
      <c r="L1331" s="2" t="s">
        <v>23</v>
      </c>
      <c r="M1331" s="2" t="s">
        <v>5695</v>
      </c>
      <c r="N1331" s="2" t="s">
        <v>14465</v>
      </c>
      <c r="O1331" s="2" t="s">
        <v>25</v>
      </c>
      <c r="P1331" s="2" t="s">
        <v>16</v>
      </c>
      <c r="Q1331" s="2" t="s">
        <v>18318</v>
      </c>
    </row>
    <row r="1332" spans="1:17" ht="232.2" x14ac:dyDescent="0.3">
      <c r="A1332" s="2" t="s">
        <v>18319</v>
      </c>
      <c r="B1332" s="2" t="s">
        <v>18320</v>
      </c>
      <c r="C1332" s="2">
        <v>187</v>
      </c>
      <c r="D1332" s="3">
        <v>45799</v>
      </c>
      <c r="E1332" s="3">
        <v>45820</v>
      </c>
      <c r="F1332" s="2" t="s">
        <v>142</v>
      </c>
      <c r="G1332" s="2" t="str">
        <f t="shared" ca="1" si="20"/>
        <v>CLOSED</v>
      </c>
      <c r="H1332" s="2">
        <v>553</v>
      </c>
      <c r="I1332" s="2">
        <v>27650</v>
      </c>
      <c r="J1332" s="2" t="s">
        <v>18321</v>
      </c>
      <c r="K1332" s="2" t="s">
        <v>6113</v>
      </c>
      <c r="L1332" s="2" t="s">
        <v>23</v>
      </c>
      <c r="M1332" s="2" t="s">
        <v>5695</v>
      </c>
      <c r="N1332" s="2" t="s">
        <v>14465</v>
      </c>
      <c r="O1332" s="2" t="s">
        <v>25</v>
      </c>
      <c r="P1332" s="2" t="s">
        <v>16</v>
      </c>
      <c r="Q1332" s="2" t="s">
        <v>18322</v>
      </c>
    </row>
    <row r="1333" spans="1:17" ht="232.2" x14ac:dyDescent="0.3">
      <c r="A1333" s="2" t="s">
        <v>18323</v>
      </c>
      <c r="B1333" s="2" t="s">
        <v>18324</v>
      </c>
      <c r="C1333" s="2">
        <v>282</v>
      </c>
      <c r="D1333" s="3">
        <v>45799</v>
      </c>
      <c r="E1333" s="3">
        <v>45820</v>
      </c>
      <c r="F1333" s="2" t="s">
        <v>142</v>
      </c>
      <c r="G1333" s="2" t="str">
        <f t="shared" ca="1" si="20"/>
        <v>CLOSED</v>
      </c>
      <c r="H1333" s="2">
        <v>6</v>
      </c>
      <c r="I1333" s="2">
        <v>300</v>
      </c>
      <c r="J1333" s="2" t="s">
        <v>18325</v>
      </c>
      <c r="K1333" s="2" t="s">
        <v>6113</v>
      </c>
      <c r="L1333" s="2" t="s">
        <v>23</v>
      </c>
      <c r="M1333" s="2" t="s">
        <v>5695</v>
      </c>
      <c r="N1333" s="2" t="s">
        <v>14465</v>
      </c>
      <c r="O1333" s="2" t="s">
        <v>25</v>
      </c>
      <c r="P1333" s="2" t="s">
        <v>16</v>
      </c>
      <c r="Q1333" s="2" t="s">
        <v>18326</v>
      </c>
    </row>
    <row r="1334" spans="1:17" ht="154.80000000000001" x14ac:dyDescent="0.3">
      <c r="A1334" s="2" t="s">
        <v>18327</v>
      </c>
      <c r="B1334" s="2" t="s">
        <v>14734</v>
      </c>
      <c r="C1334" s="2">
        <v>5190</v>
      </c>
      <c r="D1334" s="3">
        <v>45799</v>
      </c>
      <c r="E1334" s="3">
        <v>45821</v>
      </c>
      <c r="F1334" s="2" t="s">
        <v>104</v>
      </c>
      <c r="G1334" s="2" t="str">
        <f t="shared" ca="1" si="20"/>
        <v>CLOSED</v>
      </c>
      <c r="H1334" s="2"/>
      <c r="I1334" s="2"/>
      <c r="J1334" s="2" t="s">
        <v>14735</v>
      </c>
      <c r="K1334" s="2" t="s">
        <v>9383</v>
      </c>
      <c r="L1334" s="2" t="s">
        <v>23</v>
      </c>
      <c r="M1334" s="2" t="s">
        <v>5695</v>
      </c>
      <c r="N1334" s="2" t="s">
        <v>14465</v>
      </c>
      <c r="O1334" s="2" t="s">
        <v>25</v>
      </c>
      <c r="P1334" s="2" t="s">
        <v>16</v>
      </c>
      <c r="Q1334" s="2"/>
    </row>
    <row r="1335" spans="1:17" ht="409.6" x14ac:dyDescent="0.3">
      <c r="A1335" s="2" t="s">
        <v>18328</v>
      </c>
      <c r="B1335" s="2" t="s">
        <v>18329</v>
      </c>
      <c r="C1335" s="2">
        <v>24</v>
      </c>
      <c r="D1335" s="3">
        <v>45799</v>
      </c>
      <c r="E1335" s="3">
        <v>45821</v>
      </c>
      <c r="F1335" s="2" t="s">
        <v>92</v>
      </c>
      <c r="G1335" s="2" t="str">
        <f t="shared" ca="1" si="20"/>
        <v>CLOSED</v>
      </c>
      <c r="H1335" s="2"/>
      <c r="I1335" s="2"/>
      <c r="J1335" s="2" t="s">
        <v>18330</v>
      </c>
      <c r="K1335" s="2" t="s">
        <v>15542</v>
      </c>
      <c r="L1335" s="2" t="s">
        <v>23</v>
      </c>
      <c r="M1335" s="2" t="s">
        <v>5695</v>
      </c>
      <c r="N1335" s="2" t="s">
        <v>14465</v>
      </c>
      <c r="O1335" s="2" t="s">
        <v>25</v>
      </c>
      <c r="P1335" s="2" t="s">
        <v>16</v>
      </c>
      <c r="Q1335" s="2"/>
    </row>
    <row r="1336" spans="1:17" ht="103.2" x14ac:dyDescent="0.3">
      <c r="A1336" s="2" t="s">
        <v>18331</v>
      </c>
      <c r="B1336" s="2" t="s">
        <v>14874</v>
      </c>
      <c r="C1336" s="2">
        <v>182</v>
      </c>
      <c r="D1336" s="3">
        <v>45799</v>
      </c>
      <c r="E1336" s="3">
        <v>45821</v>
      </c>
      <c r="F1336" s="2" t="s">
        <v>20</v>
      </c>
      <c r="G1336" s="2" t="str">
        <f t="shared" ca="1" si="20"/>
        <v>CLOSED</v>
      </c>
      <c r="H1336" s="2"/>
      <c r="I1336" s="2"/>
      <c r="J1336" s="2" t="s">
        <v>14874</v>
      </c>
      <c r="K1336" s="2" t="s">
        <v>14580</v>
      </c>
      <c r="L1336" s="2" t="s">
        <v>23</v>
      </c>
      <c r="M1336" s="2" t="s">
        <v>5695</v>
      </c>
      <c r="N1336" s="2" t="s">
        <v>14465</v>
      </c>
      <c r="O1336" s="2" t="s">
        <v>25</v>
      </c>
      <c r="P1336" s="2"/>
      <c r="Q1336" s="2"/>
    </row>
    <row r="1337" spans="1:17" ht="154.80000000000001" x14ac:dyDescent="0.3">
      <c r="A1337" s="2" t="s">
        <v>18332</v>
      </c>
      <c r="B1337" s="2" t="s">
        <v>18333</v>
      </c>
      <c r="C1337" s="2">
        <v>2</v>
      </c>
      <c r="D1337" s="3">
        <v>45799</v>
      </c>
      <c r="E1337" s="3">
        <v>45822</v>
      </c>
      <c r="F1337" s="2" t="s">
        <v>56</v>
      </c>
      <c r="G1337" s="2" t="str">
        <f t="shared" ca="1" si="20"/>
        <v>CLOSED</v>
      </c>
      <c r="H1337" s="2"/>
      <c r="I1337" s="2"/>
      <c r="J1337" s="2" t="s">
        <v>18333</v>
      </c>
      <c r="K1337" s="2" t="s">
        <v>14806</v>
      </c>
      <c r="L1337" s="2" t="s">
        <v>23</v>
      </c>
      <c r="M1337" s="2" t="s">
        <v>5695</v>
      </c>
      <c r="N1337" s="2" t="s">
        <v>14465</v>
      </c>
      <c r="O1337" s="2" t="s">
        <v>25</v>
      </c>
      <c r="P1337" s="2" t="s">
        <v>16</v>
      </c>
      <c r="Q1337" s="2"/>
    </row>
    <row r="1338" spans="1:17" ht="180.6" x14ac:dyDescent="0.3">
      <c r="A1338" s="2" t="s">
        <v>18334</v>
      </c>
      <c r="B1338" s="2" t="s">
        <v>18335</v>
      </c>
      <c r="C1338" s="2">
        <v>5</v>
      </c>
      <c r="D1338" s="3">
        <v>45799</v>
      </c>
      <c r="E1338" s="3">
        <v>45821</v>
      </c>
      <c r="F1338" s="2" t="s">
        <v>92</v>
      </c>
      <c r="G1338" s="2" t="str">
        <f t="shared" ca="1" si="20"/>
        <v>CLOSED</v>
      </c>
      <c r="H1338" s="2"/>
      <c r="I1338" s="2"/>
      <c r="J1338" s="2" t="s">
        <v>18336</v>
      </c>
      <c r="K1338" s="2" t="s">
        <v>14661</v>
      </c>
      <c r="L1338" s="2" t="s">
        <v>23</v>
      </c>
      <c r="M1338" s="2" t="s">
        <v>5695</v>
      </c>
      <c r="N1338" s="2" t="s">
        <v>14465</v>
      </c>
      <c r="O1338" s="2" t="s">
        <v>25</v>
      </c>
      <c r="P1338" s="2" t="s">
        <v>16</v>
      </c>
      <c r="Q1338" s="2"/>
    </row>
    <row r="1339" spans="1:17" ht="129" x14ac:dyDescent="0.3">
      <c r="A1339" s="2" t="s">
        <v>18337</v>
      </c>
      <c r="B1339" s="2" t="s">
        <v>18338</v>
      </c>
      <c r="C1339" s="2">
        <v>1</v>
      </c>
      <c r="D1339" s="3">
        <v>45799</v>
      </c>
      <c r="E1339" s="3">
        <v>45821</v>
      </c>
      <c r="F1339" s="2" t="s">
        <v>92</v>
      </c>
      <c r="G1339" s="2" t="str">
        <f t="shared" ca="1" si="20"/>
        <v>CLOSED</v>
      </c>
      <c r="H1339" s="2"/>
      <c r="I1339" s="2"/>
      <c r="J1339" s="2" t="s">
        <v>18338</v>
      </c>
      <c r="K1339" s="2" t="s">
        <v>5715</v>
      </c>
      <c r="L1339" s="2" t="s">
        <v>23</v>
      </c>
      <c r="M1339" s="2" t="s">
        <v>5695</v>
      </c>
      <c r="N1339" s="2" t="s">
        <v>14465</v>
      </c>
      <c r="O1339" s="2" t="s">
        <v>25</v>
      </c>
      <c r="P1339" s="2" t="s">
        <v>16</v>
      </c>
      <c r="Q1339" s="2"/>
    </row>
    <row r="1340" spans="1:17" ht="409.6" x14ac:dyDescent="0.3">
      <c r="A1340" s="2" t="s">
        <v>18339</v>
      </c>
      <c r="B1340" s="2" t="s">
        <v>18340</v>
      </c>
      <c r="C1340" s="2">
        <v>12</v>
      </c>
      <c r="D1340" s="3">
        <v>45798</v>
      </c>
      <c r="E1340" s="3">
        <v>45819</v>
      </c>
      <c r="F1340" s="2" t="s">
        <v>148</v>
      </c>
      <c r="G1340" s="2" t="str">
        <f t="shared" ca="1" si="20"/>
        <v>CLOSED</v>
      </c>
      <c r="H1340" s="2"/>
      <c r="I1340" s="2"/>
      <c r="J1340" s="2" t="s">
        <v>18341</v>
      </c>
      <c r="K1340" s="2" t="s">
        <v>5779</v>
      </c>
      <c r="L1340" s="2" t="s">
        <v>23</v>
      </c>
      <c r="M1340" s="2" t="s">
        <v>5695</v>
      </c>
      <c r="N1340" s="2" t="s">
        <v>14465</v>
      </c>
      <c r="O1340" s="2" t="s">
        <v>25</v>
      </c>
      <c r="P1340" s="2" t="s">
        <v>16</v>
      </c>
      <c r="Q1340" s="2"/>
    </row>
    <row r="1341" spans="1:17" ht="77.400000000000006" x14ac:dyDescent="0.3">
      <c r="A1341" s="2" t="s">
        <v>18342</v>
      </c>
      <c r="B1341" s="2" t="s">
        <v>18343</v>
      </c>
      <c r="C1341" s="2">
        <v>1</v>
      </c>
      <c r="D1341" s="3">
        <v>45798</v>
      </c>
      <c r="E1341" s="3">
        <v>45819</v>
      </c>
      <c r="F1341" s="2" t="s">
        <v>45</v>
      </c>
      <c r="G1341" s="2" t="str">
        <f t="shared" ca="1" si="20"/>
        <v>CLOSED</v>
      </c>
      <c r="H1341" s="2"/>
      <c r="I1341" s="2"/>
      <c r="J1341" s="2" t="s">
        <v>18343</v>
      </c>
      <c r="K1341" s="2" t="s">
        <v>63</v>
      </c>
      <c r="L1341" s="2" t="s">
        <v>23</v>
      </c>
      <c r="M1341" s="2" t="s">
        <v>5695</v>
      </c>
      <c r="N1341" s="2" t="s">
        <v>14465</v>
      </c>
      <c r="O1341" s="2" t="s">
        <v>25</v>
      </c>
      <c r="P1341" s="2" t="s">
        <v>16</v>
      </c>
      <c r="Q1341" s="2"/>
    </row>
    <row r="1342" spans="1:17" ht="409.6" x14ac:dyDescent="0.3">
      <c r="A1342" s="2" t="s">
        <v>18344</v>
      </c>
      <c r="B1342" s="2" t="s">
        <v>18345</v>
      </c>
      <c r="C1342" s="2">
        <v>32</v>
      </c>
      <c r="D1342" s="3">
        <v>45798</v>
      </c>
      <c r="E1342" s="3">
        <v>45819</v>
      </c>
      <c r="F1342" s="2" t="s">
        <v>45</v>
      </c>
      <c r="G1342" s="2" t="str">
        <f t="shared" ca="1" si="20"/>
        <v>CLOSED</v>
      </c>
      <c r="H1342" s="2"/>
      <c r="I1342" s="2"/>
      <c r="J1342" s="2" t="s">
        <v>18346</v>
      </c>
      <c r="K1342" s="2" t="s">
        <v>5779</v>
      </c>
      <c r="L1342" s="2" t="s">
        <v>23</v>
      </c>
      <c r="M1342" s="2" t="s">
        <v>5695</v>
      </c>
      <c r="N1342" s="2" t="s">
        <v>14465</v>
      </c>
      <c r="O1342" s="2" t="s">
        <v>25</v>
      </c>
      <c r="P1342" s="2"/>
      <c r="Q1342" s="2"/>
    </row>
    <row r="1343" spans="1:17" ht="103.2" x14ac:dyDescent="0.3">
      <c r="A1343" s="2" t="s">
        <v>18347</v>
      </c>
      <c r="B1343" s="2" t="s">
        <v>18348</v>
      </c>
      <c r="C1343" s="2">
        <v>1</v>
      </c>
      <c r="D1343" s="3">
        <v>45798</v>
      </c>
      <c r="E1343" s="3">
        <v>45820</v>
      </c>
      <c r="F1343" s="2" t="s">
        <v>45</v>
      </c>
      <c r="G1343" s="2" t="str">
        <f t="shared" ca="1" si="20"/>
        <v>CLOSED</v>
      </c>
      <c r="H1343" s="2"/>
      <c r="I1343" s="2"/>
      <c r="J1343" s="2" t="s">
        <v>18348</v>
      </c>
      <c r="K1343" s="2" t="s">
        <v>5982</v>
      </c>
      <c r="L1343" s="2" t="s">
        <v>48</v>
      </c>
      <c r="M1343" s="2" t="s">
        <v>5695</v>
      </c>
      <c r="N1343" s="2" t="s">
        <v>14465</v>
      </c>
      <c r="O1343" s="2" t="s">
        <v>25</v>
      </c>
      <c r="P1343" s="2" t="s">
        <v>16</v>
      </c>
      <c r="Q1343" s="2"/>
    </row>
    <row r="1344" spans="1:17" ht="409.6" x14ac:dyDescent="0.3">
      <c r="A1344" s="2" t="s">
        <v>18349</v>
      </c>
      <c r="B1344" s="2" t="s">
        <v>18350</v>
      </c>
      <c r="C1344" s="2">
        <v>10</v>
      </c>
      <c r="D1344" s="3">
        <v>45798</v>
      </c>
      <c r="E1344" s="3">
        <v>45819</v>
      </c>
      <c r="F1344" s="2" t="s">
        <v>45</v>
      </c>
      <c r="G1344" s="2" t="str">
        <f t="shared" ca="1" si="20"/>
        <v>CLOSED</v>
      </c>
      <c r="H1344" s="2"/>
      <c r="I1344" s="2"/>
      <c r="J1344" s="2" t="s">
        <v>18351</v>
      </c>
      <c r="K1344" s="2" t="s">
        <v>14189</v>
      </c>
      <c r="L1344" s="2" t="s">
        <v>23</v>
      </c>
      <c r="M1344" s="2" t="s">
        <v>5695</v>
      </c>
      <c r="N1344" s="2" t="s">
        <v>14465</v>
      </c>
      <c r="O1344" s="2" t="s">
        <v>25</v>
      </c>
      <c r="P1344" s="2" t="s">
        <v>16</v>
      </c>
      <c r="Q1344" s="2"/>
    </row>
    <row r="1345" spans="1:17" ht="103.2" x14ac:dyDescent="0.3">
      <c r="A1345" s="2" t="s">
        <v>18352</v>
      </c>
      <c r="B1345" s="2" t="s">
        <v>18353</v>
      </c>
      <c r="C1345" s="2">
        <v>20</v>
      </c>
      <c r="D1345" s="3">
        <v>45798</v>
      </c>
      <c r="E1345" s="3">
        <v>45819</v>
      </c>
      <c r="F1345" s="2" t="s">
        <v>148</v>
      </c>
      <c r="G1345" s="2" t="str">
        <f t="shared" ca="1" si="20"/>
        <v>CLOSED</v>
      </c>
      <c r="H1345" s="2"/>
      <c r="I1345" s="2"/>
      <c r="J1345" s="2" t="s">
        <v>18353</v>
      </c>
      <c r="K1345" s="2" t="s">
        <v>18354</v>
      </c>
      <c r="L1345" s="2" t="s">
        <v>23</v>
      </c>
      <c r="M1345" s="2" t="s">
        <v>5695</v>
      </c>
      <c r="N1345" s="2" t="s">
        <v>14465</v>
      </c>
      <c r="O1345" s="2" t="s">
        <v>25</v>
      </c>
      <c r="P1345" s="2" t="s">
        <v>16</v>
      </c>
      <c r="Q1345" s="2"/>
    </row>
    <row r="1346" spans="1:17" ht="409.6" x14ac:dyDescent="0.3">
      <c r="A1346" s="2" t="s">
        <v>18355</v>
      </c>
      <c r="B1346" s="2" t="s">
        <v>18356</v>
      </c>
      <c r="C1346" s="2">
        <v>142</v>
      </c>
      <c r="D1346" s="3">
        <v>45798</v>
      </c>
      <c r="E1346" s="3">
        <v>45820</v>
      </c>
      <c r="F1346" s="2" t="s">
        <v>45</v>
      </c>
      <c r="G1346" s="2" t="str">
        <f t="shared" ca="1" si="20"/>
        <v>CLOSED</v>
      </c>
      <c r="H1346" s="2"/>
      <c r="I1346" s="2"/>
      <c r="J1346" s="2" t="s">
        <v>18357</v>
      </c>
      <c r="K1346" s="2" t="s">
        <v>8822</v>
      </c>
      <c r="L1346" s="2" t="s">
        <v>23</v>
      </c>
      <c r="M1346" s="2" t="s">
        <v>5695</v>
      </c>
      <c r="N1346" s="2" t="s">
        <v>14465</v>
      </c>
      <c r="O1346" s="2" t="s">
        <v>25</v>
      </c>
      <c r="P1346" s="2" t="s">
        <v>16</v>
      </c>
      <c r="Q1346" s="2"/>
    </row>
    <row r="1347" spans="1:17" ht="409.6" x14ac:dyDescent="0.3">
      <c r="A1347" s="2" t="s">
        <v>18358</v>
      </c>
      <c r="B1347" s="2" t="s">
        <v>18359</v>
      </c>
      <c r="C1347" s="2">
        <v>6234</v>
      </c>
      <c r="D1347" s="3">
        <v>45797</v>
      </c>
      <c r="E1347" s="3">
        <v>45818</v>
      </c>
      <c r="F1347" s="2" t="s">
        <v>40</v>
      </c>
      <c r="G1347" s="2" t="str">
        <f t="shared" ref="G1347:G1410" ca="1" si="21">IF((INDIRECT("E"&amp;ROW())+INDIRECT("F"&amp;ROW()))-NOW() &lt;= 0, "CLOSED", INT((INDIRECT("E"&amp;ROW())+INDIRECT("F"&amp;ROW()))-NOW()) &amp; " days")</f>
        <v>CLOSED</v>
      </c>
      <c r="H1347" s="2">
        <v>37088</v>
      </c>
      <c r="I1347" s="2">
        <v>1854400</v>
      </c>
      <c r="J1347" s="2" t="s">
        <v>18360</v>
      </c>
      <c r="K1347" s="2" t="s">
        <v>14527</v>
      </c>
      <c r="L1347" s="2" t="s">
        <v>23</v>
      </c>
      <c r="M1347" s="2" t="s">
        <v>5695</v>
      </c>
      <c r="N1347" s="2" t="s">
        <v>14465</v>
      </c>
      <c r="O1347" s="2" t="s">
        <v>25</v>
      </c>
      <c r="P1347" s="2" t="s">
        <v>16</v>
      </c>
      <c r="Q1347" s="2" t="s">
        <v>6246</v>
      </c>
    </row>
    <row r="1348" spans="1:17" ht="409.6" x14ac:dyDescent="0.3">
      <c r="A1348" s="2" t="s">
        <v>18361</v>
      </c>
      <c r="B1348" s="2" t="s">
        <v>18362</v>
      </c>
      <c r="C1348" s="2">
        <v>13673</v>
      </c>
      <c r="D1348" s="3">
        <v>45797</v>
      </c>
      <c r="E1348" s="3">
        <v>45818</v>
      </c>
      <c r="F1348" s="2" t="s">
        <v>40</v>
      </c>
      <c r="G1348" s="2" t="str">
        <f t="shared" ca="1" si="21"/>
        <v>CLOSED</v>
      </c>
      <c r="H1348" s="2">
        <v>59228</v>
      </c>
      <c r="I1348" s="2">
        <v>2961400</v>
      </c>
      <c r="J1348" s="2" t="s">
        <v>18363</v>
      </c>
      <c r="K1348" s="2" t="s">
        <v>14527</v>
      </c>
      <c r="L1348" s="2" t="s">
        <v>23</v>
      </c>
      <c r="M1348" s="2" t="s">
        <v>5695</v>
      </c>
      <c r="N1348" s="2" t="s">
        <v>14465</v>
      </c>
      <c r="O1348" s="2" t="s">
        <v>25</v>
      </c>
      <c r="P1348" s="2" t="s">
        <v>16</v>
      </c>
      <c r="Q1348" s="2" t="s">
        <v>18364</v>
      </c>
    </row>
    <row r="1349" spans="1:17" ht="77.400000000000006" x14ac:dyDescent="0.3">
      <c r="A1349" s="2" t="s">
        <v>18365</v>
      </c>
      <c r="B1349" s="2" t="s">
        <v>18366</v>
      </c>
      <c r="C1349" s="2">
        <v>42000</v>
      </c>
      <c r="D1349" s="3">
        <v>45797</v>
      </c>
      <c r="E1349" s="3">
        <v>45818</v>
      </c>
      <c r="F1349" s="2" t="s">
        <v>40</v>
      </c>
      <c r="G1349" s="2" t="str">
        <f t="shared" ca="1" si="21"/>
        <v>CLOSED</v>
      </c>
      <c r="H1349" s="2">
        <v>30200</v>
      </c>
      <c r="I1349" s="2">
        <v>1510000</v>
      </c>
      <c r="J1349" s="2" t="s">
        <v>18366</v>
      </c>
      <c r="K1349" s="2" t="s">
        <v>15638</v>
      </c>
      <c r="L1349" s="2" t="s">
        <v>23</v>
      </c>
      <c r="M1349" s="2" t="s">
        <v>5695</v>
      </c>
      <c r="N1349" s="2" t="s">
        <v>14465</v>
      </c>
      <c r="O1349" s="2" t="s">
        <v>25</v>
      </c>
      <c r="P1349" s="2" t="s">
        <v>16</v>
      </c>
      <c r="Q1349" s="2" t="s">
        <v>18367</v>
      </c>
    </row>
    <row r="1350" spans="1:17" ht="206.4" x14ac:dyDescent="0.3">
      <c r="A1350" s="2" t="s">
        <v>18368</v>
      </c>
      <c r="B1350" s="2" t="s">
        <v>18369</v>
      </c>
      <c r="C1350" s="2">
        <v>1</v>
      </c>
      <c r="D1350" s="3">
        <v>45797</v>
      </c>
      <c r="E1350" s="3">
        <v>45824</v>
      </c>
      <c r="F1350" s="2" t="s">
        <v>20</v>
      </c>
      <c r="G1350" s="2" t="str">
        <f t="shared" ca="1" si="21"/>
        <v>CLOSED</v>
      </c>
      <c r="H1350" s="2"/>
      <c r="I1350" s="2"/>
      <c r="J1350" s="2" t="s">
        <v>18369</v>
      </c>
      <c r="K1350" s="2" t="s">
        <v>14286</v>
      </c>
      <c r="L1350" s="2" t="s">
        <v>23</v>
      </c>
      <c r="M1350" s="2" t="s">
        <v>5695</v>
      </c>
      <c r="N1350" s="2" t="s">
        <v>14465</v>
      </c>
      <c r="O1350" s="2" t="s">
        <v>25</v>
      </c>
      <c r="P1350" s="2" t="s">
        <v>16</v>
      </c>
      <c r="Q1350" s="2"/>
    </row>
    <row r="1351" spans="1:17" ht="180.6" x14ac:dyDescent="0.3">
      <c r="A1351" s="2" t="s">
        <v>18370</v>
      </c>
      <c r="B1351" s="2" t="s">
        <v>18371</v>
      </c>
      <c r="C1351" s="2">
        <v>1</v>
      </c>
      <c r="D1351" s="3">
        <v>45797</v>
      </c>
      <c r="E1351" s="3">
        <v>45818</v>
      </c>
      <c r="F1351" s="2" t="s">
        <v>40</v>
      </c>
      <c r="G1351" s="2" t="str">
        <f t="shared" ca="1" si="21"/>
        <v>CLOSED</v>
      </c>
      <c r="H1351" s="2">
        <v>24000</v>
      </c>
      <c r="I1351" s="2">
        <v>1200000</v>
      </c>
      <c r="J1351" s="2" t="s">
        <v>18371</v>
      </c>
      <c r="K1351" s="2" t="s">
        <v>10836</v>
      </c>
      <c r="L1351" s="2" t="s">
        <v>23</v>
      </c>
      <c r="M1351" s="2" t="s">
        <v>5695</v>
      </c>
      <c r="N1351" s="2" t="s">
        <v>14465</v>
      </c>
      <c r="O1351" s="2" t="s">
        <v>25</v>
      </c>
      <c r="P1351" s="2" t="s">
        <v>16</v>
      </c>
      <c r="Q1351" s="2" t="s">
        <v>899</v>
      </c>
    </row>
    <row r="1352" spans="1:17" ht="335.4" x14ac:dyDescent="0.3">
      <c r="A1352" s="2" t="s">
        <v>18372</v>
      </c>
      <c r="B1352" s="2" t="s">
        <v>18373</v>
      </c>
      <c r="C1352" s="2"/>
      <c r="D1352" s="3">
        <v>45797</v>
      </c>
      <c r="E1352" s="3">
        <v>45827</v>
      </c>
      <c r="F1352" s="2" t="s">
        <v>40</v>
      </c>
      <c r="G1352" s="2" t="str">
        <f t="shared" ca="1" si="21"/>
        <v>CLOSED</v>
      </c>
      <c r="H1352" s="2">
        <v>23450</v>
      </c>
      <c r="I1352" s="2">
        <v>1172500</v>
      </c>
      <c r="J1352" s="2" t="s">
        <v>18374</v>
      </c>
      <c r="K1352" s="2" t="s">
        <v>14286</v>
      </c>
      <c r="L1352" s="2" t="s">
        <v>23</v>
      </c>
      <c r="M1352" s="2" t="s">
        <v>5695</v>
      </c>
      <c r="N1352" s="2" t="s">
        <v>14465</v>
      </c>
      <c r="O1352" s="2" t="s">
        <v>25</v>
      </c>
      <c r="P1352" s="2" t="s">
        <v>16</v>
      </c>
      <c r="Q1352" s="2" t="s">
        <v>13538</v>
      </c>
    </row>
    <row r="1353" spans="1:17" ht="409.6" x14ac:dyDescent="0.3">
      <c r="A1353" s="2" t="s">
        <v>18375</v>
      </c>
      <c r="B1353" s="2" t="s">
        <v>18376</v>
      </c>
      <c r="C1353" s="2">
        <v>8</v>
      </c>
      <c r="D1353" s="3">
        <v>45800</v>
      </c>
      <c r="E1353" s="3">
        <v>45822</v>
      </c>
      <c r="F1353" s="2" t="s">
        <v>56</v>
      </c>
      <c r="G1353" s="2" t="str">
        <f t="shared" ca="1" si="21"/>
        <v>CLOSED</v>
      </c>
      <c r="H1353" s="2"/>
      <c r="I1353" s="2"/>
      <c r="J1353" s="2" t="s">
        <v>18377</v>
      </c>
      <c r="K1353" s="2" t="s">
        <v>14675</v>
      </c>
      <c r="L1353" s="2" t="s">
        <v>23</v>
      </c>
      <c r="M1353" s="2" t="s">
        <v>5695</v>
      </c>
      <c r="N1353" s="2" t="s">
        <v>14465</v>
      </c>
      <c r="O1353" s="2" t="s">
        <v>25</v>
      </c>
      <c r="P1353" s="2" t="s">
        <v>16</v>
      </c>
      <c r="Q1353" s="2"/>
    </row>
    <row r="1354" spans="1:17" ht="77.400000000000006" x14ac:dyDescent="0.3">
      <c r="A1354" s="2" t="s">
        <v>18378</v>
      </c>
      <c r="B1354" s="2" t="s">
        <v>18379</v>
      </c>
      <c r="C1354" s="2">
        <v>3</v>
      </c>
      <c r="D1354" s="3">
        <v>45800</v>
      </c>
      <c r="E1354" s="3">
        <v>45821</v>
      </c>
      <c r="F1354" s="2" t="s">
        <v>56</v>
      </c>
      <c r="G1354" s="2" t="str">
        <f t="shared" ca="1" si="21"/>
        <v>CLOSED</v>
      </c>
      <c r="H1354" s="2"/>
      <c r="I1354" s="2"/>
      <c r="J1354" s="2" t="s">
        <v>18379</v>
      </c>
      <c r="K1354" s="2" t="s">
        <v>8912</v>
      </c>
      <c r="L1354" s="2" t="s">
        <v>23</v>
      </c>
      <c r="M1354" s="2" t="s">
        <v>5695</v>
      </c>
      <c r="N1354" s="2" t="s">
        <v>14465</v>
      </c>
      <c r="O1354" s="2" t="s">
        <v>25</v>
      </c>
      <c r="P1354" s="2"/>
      <c r="Q1354" s="2"/>
    </row>
    <row r="1355" spans="1:17" ht="77.400000000000006" x14ac:dyDescent="0.3">
      <c r="A1355" s="2" t="s">
        <v>18380</v>
      </c>
      <c r="B1355" s="2" t="s">
        <v>18381</v>
      </c>
      <c r="C1355" s="2">
        <v>1</v>
      </c>
      <c r="D1355" s="3">
        <v>45800</v>
      </c>
      <c r="E1355" s="3">
        <v>45821</v>
      </c>
      <c r="F1355" s="2" t="s">
        <v>56</v>
      </c>
      <c r="G1355" s="2" t="str">
        <f t="shared" ca="1" si="21"/>
        <v>CLOSED</v>
      </c>
      <c r="H1355" s="2"/>
      <c r="I1355" s="2"/>
      <c r="J1355" s="2" t="s">
        <v>18381</v>
      </c>
      <c r="K1355" s="2" t="s">
        <v>9383</v>
      </c>
      <c r="L1355" s="2" t="s">
        <v>23</v>
      </c>
      <c r="M1355" s="2" t="s">
        <v>5695</v>
      </c>
      <c r="N1355" s="2" t="s">
        <v>14465</v>
      </c>
      <c r="O1355" s="2" t="s">
        <v>25</v>
      </c>
      <c r="P1355" s="2"/>
      <c r="Q1355" s="2"/>
    </row>
    <row r="1356" spans="1:17" ht="409.6" x14ac:dyDescent="0.3">
      <c r="A1356" s="2" t="s">
        <v>18382</v>
      </c>
      <c r="B1356" s="2" t="s">
        <v>18383</v>
      </c>
      <c r="C1356" s="2">
        <v>399</v>
      </c>
      <c r="D1356" s="3">
        <v>45800</v>
      </c>
      <c r="E1356" s="3">
        <v>45821</v>
      </c>
      <c r="F1356" s="2" t="s">
        <v>56</v>
      </c>
      <c r="G1356" s="2" t="str">
        <f t="shared" ca="1" si="21"/>
        <v>CLOSED</v>
      </c>
      <c r="H1356" s="2"/>
      <c r="I1356" s="2"/>
      <c r="J1356" s="2" t="s">
        <v>18384</v>
      </c>
      <c r="K1356" s="2" t="s">
        <v>7321</v>
      </c>
      <c r="L1356" s="2" t="s">
        <v>23</v>
      </c>
      <c r="M1356" s="2" t="s">
        <v>5695</v>
      </c>
      <c r="N1356" s="2" t="s">
        <v>14465</v>
      </c>
      <c r="O1356" s="2" t="s">
        <v>25</v>
      </c>
      <c r="P1356" s="2" t="s">
        <v>16</v>
      </c>
      <c r="Q1356" s="2"/>
    </row>
    <row r="1357" spans="1:17" ht="361.2" x14ac:dyDescent="0.3">
      <c r="A1357" s="2" t="s">
        <v>18385</v>
      </c>
      <c r="B1357" s="2" t="s">
        <v>18386</v>
      </c>
      <c r="C1357" s="2">
        <v>5</v>
      </c>
      <c r="D1357" s="3">
        <v>45800</v>
      </c>
      <c r="E1357" s="3">
        <v>45821</v>
      </c>
      <c r="F1357" s="2" t="s">
        <v>56</v>
      </c>
      <c r="G1357" s="2" t="str">
        <f t="shared" ca="1" si="21"/>
        <v>CLOSED</v>
      </c>
      <c r="H1357" s="2"/>
      <c r="I1357" s="2"/>
      <c r="J1357" s="2" t="s">
        <v>18387</v>
      </c>
      <c r="K1357" s="2" t="s">
        <v>1626</v>
      </c>
      <c r="L1357" s="2" t="s">
        <v>23</v>
      </c>
      <c r="M1357" s="2" t="s">
        <v>5695</v>
      </c>
      <c r="N1357" s="2" t="s">
        <v>14465</v>
      </c>
      <c r="O1357" s="2" t="s">
        <v>25</v>
      </c>
      <c r="P1357" s="2" t="s">
        <v>16</v>
      </c>
      <c r="Q1357" s="2"/>
    </row>
    <row r="1358" spans="1:17" ht="335.4" x14ac:dyDescent="0.3">
      <c r="A1358" s="2" t="s">
        <v>18388</v>
      </c>
      <c r="B1358" s="2" t="s">
        <v>18389</v>
      </c>
      <c r="C1358" s="2">
        <v>25</v>
      </c>
      <c r="D1358" s="3">
        <v>45800</v>
      </c>
      <c r="E1358" s="3">
        <v>45821</v>
      </c>
      <c r="F1358" s="2" t="s">
        <v>56</v>
      </c>
      <c r="G1358" s="2" t="str">
        <f t="shared" ca="1" si="21"/>
        <v>CLOSED</v>
      </c>
      <c r="H1358" s="2"/>
      <c r="I1358" s="2"/>
      <c r="J1358" s="2" t="s">
        <v>18390</v>
      </c>
      <c r="K1358" s="2" t="s">
        <v>5699</v>
      </c>
      <c r="L1358" s="2" t="s">
        <v>23</v>
      </c>
      <c r="M1358" s="2" t="s">
        <v>5695</v>
      </c>
      <c r="N1358" s="2" t="s">
        <v>14465</v>
      </c>
      <c r="O1358" s="2" t="s">
        <v>25</v>
      </c>
      <c r="P1358" s="2" t="s">
        <v>16</v>
      </c>
      <c r="Q1358" s="2"/>
    </row>
    <row r="1359" spans="1:17" ht="361.2" x14ac:dyDescent="0.3">
      <c r="A1359" s="2" t="s">
        <v>18391</v>
      </c>
      <c r="B1359" s="2" t="s">
        <v>18392</v>
      </c>
      <c r="C1359" s="2">
        <v>135</v>
      </c>
      <c r="D1359" s="3">
        <v>45800</v>
      </c>
      <c r="E1359" s="3">
        <v>45821</v>
      </c>
      <c r="F1359" s="2" t="s">
        <v>34</v>
      </c>
      <c r="G1359" s="2" t="str">
        <f t="shared" ca="1" si="21"/>
        <v>CLOSED</v>
      </c>
      <c r="H1359" s="2"/>
      <c r="I1359" s="2"/>
      <c r="J1359" s="2" t="s">
        <v>18393</v>
      </c>
      <c r="K1359" s="2" t="s">
        <v>14590</v>
      </c>
      <c r="L1359" s="2" t="s">
        <v>23</v>
      </c>
      <c r="M1359" s="2" t="s">
        <v>5695</v>
      </c>
      <c r="N1359" s="2" t="s">
        <v>14465</v>
      </c>
      <c r="O1359" s="2" t="s">
        <v>25</v>
      </c>
      <c r="P1359" s="2"/>
      <c r="Q1359" s="2"/>
    </row>
    <row r="1360" spans="1:17" ht="180.6" x14ac:dyDescent="0.3">
      <c r="A1360" s="2" t="s">
        <v>18394</v>
      </c>
      <c r="B1360" s="2" t="s">
        <v>18395</v>
      </c>
      <c r="C1360" s="2">
        <v>1</v>
      </c>
      <c r="D1360" s="3">
        <v>45800</v>
      </c>
      <c r="E1360" s="3">
        <v>45821</v>
      </c>
      <c r="F1360" s="2" t="s">
        <v>56</v>
      </c>
      <c r="G1360" s="2" t="str">
        <f t="shared" ca="1" si="21"/>
        <v>CLOSED</v>
      </c>
      <c r="H1360" s="2"/>
      <c r="I1360" s="2"/>
      <c r="J1360" s="2" t="s">
        <v>18395</v>
      </c>
      <c r="K1360" s="2" t="s">
        <v>5962</v>
      </c>
      <c r="L1360" s="2" t="s">
        <v>23</v>
      </c>
      <c r="M1360" s="2" t="s">
        <v>5695</v>
      </c>
      <c r="N1360" s="2" t="s">
        <v>14465</v>
      </c>
      <c r="O1360" s="2" t="s">
        <v>25</v>
      </c>
      <c r="P1360" s="2" t="s">
        <v>16</v>
      </c>
      <c r="Q1360" s="2"/>
    </row>
    <row r="1361" spans="1:17" ht="409.6" x14ac:dyDescent="0.3">
      <c r="A1361" s="2" t="s">
        <v>18396</v>
      </c>
      <c r="B1361" s="2" t="s">
        <v>18397</v>
      </c>
      <c r="C1361" s="2">
        <v>78</v>
      </c>
      <c r="D1361" s="3">
        <v>45800</v>
      </c>
      <c r="E1361" s="3">
        <v>45821</v>
      </c>
      <c r="F1361" s="2" t="s">
        <v>56</v>
      </c>
      <c r="G1361" s="2" t="str">
        <f t="shared" ca="1" si="21"/>
        <v>CLOSED</v>
      </c>
      <c r="H1361" s="2"/>
      <c r="I1361" s="2"/>
      <c r="J1361" s="2" t="s">
        <v>18398</v>
      </c>
      <c r="K1361" s="2" t="s">
        <v>5962</v>
      </c>
      <c r="L1361" s="2" t="s">
        <v>23</v>
      </c>
      <c r="M1361" s="2" t="s">
        <v>5695</v>
      </c>
      <c r="N1361" s="2" t="s">
        <v>14465</v>
      </c>
      <c r="O1361" s="2" t="s">
        <v>25</v>
      </c>
      <c r="P1361" s="2" t="s">
        <v>16</v>
      </c>
      <c r="Q1361" s="2"/>
    </row>
    <row r="1362" spans="1:17" ht="77.400000000000006" x14ac:dyDescent="0.3">
      <c r="A1362" s="2" t="s">
        <v>18399</v>
      </c>
      <c r="B1362" s="2" t="s">
        <v>18400</v>
      </c>
      <c r="C1362" s="2">
        <v>4</v>
      </c>
      <c r="D1362" s="3">
        <v>45800</v>
      </c>
      <c r="E1362" s="3">
        <v>45821</v>
      </c>
      <c r="F1362" s="2" t="s">
        <v>56</v>
      </c>
      <c r="G1362" s="2" t="str">
        <f t="shared" ca="1" si="21"/>
        <v>CLOSED</v>
      </c>
      <c r="H1362" s="2"/>
      <c r="I1362" s="2"/>
      <c r="J1362" s="2" t="s">
        <v>18400</v>
      </c>
      <c r="K1362" s="2" t="s">
        <v>16136</v>
      </c>
      <c r="L1362" s="2" t="s">
        <v>23</v>
      </c>
      <c r="M1362" s="2" t="s">
        <v>5695</v>
      </c>
      <c r="N1362" s="2" t="s">
        <v>14465</v>
      </c>
      <c r="O1362" s="2" t="s">
        <v>25</v>
      </c>
      <c r="P1362" s="2" t="s">
        <v>16</v>
      </c>
      <c r="Q1362" s="2"/>
    </row>
    <row r="1363" spans="1:17" ht="309.60000000000002" x14ac:dyDescent="0.3">
      <c r="A1363" s="2" t="s">
        <v>18401</v>
      </c>
      <c r="B1363" s="2" t="s">
        <v>18402</v>
      </c>
      <c r="C1363" s="2">
        <v>39140</v>
      </c>
      <c r="D1363" s="3">
        <v>45797</v>
      </c>
      <c r="E1363" s="3">
        <v>45818</v>
      </c>
      <c r="F1363" s="2" t="s">
        <v>34</v>
      </c>
      <c r="G1363" s="2" t="str">
        <f t="shared" ca="1" si="21"/>
        <v>CLOSED</v>
      </c>
      <c r="H1363" s="2">
        <v>30000</v>
      </c>
      <c r="I1363" s="2">
        <v>1500000</v>
      </c>
      <c r="J1363" s="2" t="s">
        <v>18403</v>
      </c>
      <c r="K1363" s="2" t="s">
        <v>9079</v>
      </c>
      <c r="L1363" s="2" t="s">
        <v>23</v>
      </c>
      <c r="M1363" s="2" t="s">
        <v>5695</v>
      </c>
      <c r="N1363" s="2" t="s">
        <v>14465</v>
      </c>
      <c r="O1363" s="2" t="s">
        <v>25</v>
      </c>
      <c r="P1363" s="2" t="s">
        <v>16</v>
      </c>
      <c r="Q1363" s="2" t="s">
        <v>997</v>
      </c>
    </row>
    <row r="1364" spans="1:17" ht="409.6" x14ac:dyDescent="0.3">
      <c r="A1364" s="2" t="s">
        <v>18404</v>
      </c>
      <c r="B1364" s="2" t="s">
        <v>18405</v>
      </c>
      <c r="C1364" s="2">
        <v>88</v>
      </c>
      <c r="D1364" s="3">
        <v>45797</v>
      </c>
      <c r="E1364" s="3">
        <v>45818</v>
      </c>
      <c r="F1364" s="2" t="s">
        <v>34</v>
      </c>
      <c r="G1364" s="2" t="str">
        <f t="shared" ca="1" si="21"/>
        <v>CLOSED</v>
      </c>
      <c r="H1364" s="2"/>
      <c r="I1364" s="2"/>
      <c r="J1364" s="2" t="s">
        <v>18406</v>
      </c>
      <c r="K1364" s="2" t="s">
        <v>1563</v>
      </c>
      <c r="L1364" s="2" t="s">
        <v>23</v>
      </c>
      <c r="M1364" s="2" t="s">
        <v>5695</v>
      </c>
      <c r="N1364" s="2" t="s">
        <v>14465</v>
      </c>
      <c r="O1364" s="2" t="s">
        <v>25</v>
      </c>
      <c r="P1364" s="2" t="s">
        <v>16</v>
      </c>
      <c r="Q1364" s="2"/>
    </row>
    <row r="1365" spans="1:17" ht="409.6" x14ac:dyDescent="0.3">
      <c r="A1365" s="2" t="s">
        <v>18407</v>
      </c>
      <c r="B1365" s="2" t="s">
        <v>18408</v>
      </c>
      <c r="C1365" s="2">
        <v>12</v>
      </c>
      <c r="D1365" s="3">
        <v>45797</v>
      </c>
      <c r="E1365" s="3">
        <v>45818</v>
      </c>
      <c r="F1365" s="2" t="s">
        <v>34</v>
      </c>
      <c r="G1365" s="2" t="str">
        <f t="shared" ca="1" si="21"/>
        <v>CLOSED</v>
      </c>
      <c r="H1365" s="2"/>
      <c r="I1365" s="2"/>
      <c r="J1365" s="2" t="s">
        <v>18409</v>
      </c>
      <c r="K1365" s="2" t="s">
        <v>5699</v>
      </c>
      <c r="L1365" s="2" t="s">
        <v>23</v>
      </c>
      <c r="M1365" s="2" t="s">
        <v>5695</v>
      </c>
      <c r="N1365" s="2" t="s">
        <v>14465</v>
      </c>
      <c r="O1365" s="2" t="s">
        <v>25</v>
      </c>
      <c r="P1365" s="2" t="s">
        <v>16</v>
      </c>
      <c r="Q1365" s="2"/>
    </row>
    <row r="1366" spans="1:17" ht="361.2" x14ac:dyDescent="0.3">
      <c r="A1366" s="2" t="s">
        <v>18410</v>
      </c>
      <c r="B1366" s="2" t="s">
        <v>18411</v>
      </c>
      <c r="C1366" s="2">
        <v>1</v>
      </c>
      <c r="D1366" s="3">
        <v>45797</v>
      </c>
      <c r="E1366" s="3">
        <v>45818</v>
      </c>
      <c r="F1366" s="2" t="s">
        <v>34</v>
      </c>
      <c r="G1366" s="2" t="str">
        <f t="shared" ca="1" si="21"/>
        <v>CLOSED</v>
      </c>
      <c r="H1366" s="2"/>
      <c r="I1366" s="2"/>
      <c r="J1366" s="2" t="s">
        <v>18412</v>
      </c>
      <c r="K1366" s="2" t="s">
        <v>8830</v>
      </c>
      <c r="L1366" s="2" t="s">
        <v>48</v>
      </c>
      <c r="M1366" s="2" t="s">
        <v>5695</v>
      </c>
      <c r="N1366" s="2" t="s">
        <v>14465</v>
      </c>
      <c r="O1366" s="2" t="s">
        <v>25</v>
      </c>
      <c r="P1366" s="2" t="s">
        <v>16</v>
      </c>
      <c r="Q1366" s="2"/>
    </row>
    <row r="1367" spans="1:17" ht="154.80000000000001" x14ac:dyDescent="0.3">
      <c r="A1367" s="2" t="s">
        <v>18413</v>
      </c>
      <c r="B1367" s="2" t="s">
        <v>18414</v>
      </c>
      <c r="C1367" s="2">
        <v>28</v>
      </c>
      <c r="D1367" s="3">
        <v>45797</v>
      </c>
      <c r="E1367" s="3">
        <v>45818</v>
      </c>
      <c r="F1367" s="2" t="s">
        <v>52</v>
      </c>
      <c r="G1367" s="2" t="str">
        <f t="shared" ca="1" si="21"/>
        <v>CLOSED</v>
      </c>
      <c r="H1367" s="2">
        <v>57214</v>
      </c>
      <c r="I1367" s="2">
        <v>2860700</v>
      </c>
      <c r="J1367" s="2" t="s">
        <v>18414</v>
      </c>
      <c r="K1367" s="2" t="s">
        <v>14286</v>
      </c>
      <c r="L1367" s="2" t="s">
        <v>23</v>
      </c>
      <c r="M1367" s="2" t="s">
        <v>5695</v>
      </c>
      <c r="N1367" s="2" t="s">
        <v>14465</v>
      </c>
      <c r="O1367" s="2" t="s">
        <v>25</v>
      </c>
      <c r="P1367" s="2" t="s">
        <v>16</v>
      </c>
      <c r="Q1367" s="2" t="s">
        <v>1826</v>
      </c>
    </row>
    <row r="1368" spans="1:17" ht="335.4" x14ac:dyDescent="0.3">
      <c r="A1368" s="2" t="s">
        <v>18415</v>
      </c>
      <c r="B1368" s="2" t="s">
        <v>18416</v>
      </c>
      <c r="C1368" s="2">
        <v>8</v>
      </c>
      <c r="D1368" s="3">
        <v>45797</v>
      </c>
      <c r="E1368" s="3">
        <v>45818</v>
      </c>
      <c r="F1368" s="2" t="s">
        <v>34</v>
      </c>
      <c r="G1368" s="2" t="str">
        <f t="shared" ca="1" si="21"/>
        <v>CLOSED</v>
      </c>
      <c r="H1368" s="2"/>
      <c r="I1368" s="2"/>
      <c r="J1368" s="2" t="s">
        <v>18417</v>
      </c>
      <c r="K1368" s="2" t="s">
        <v>14822</v>
      </c>
      <c r="L1368" s="2" t="s">
        <v>23</v>
      </c>
      <c r="M1368" s="2" t="s">
        <v>5695</v>
      </c>
      <c r="N1368" s="2" t="s">
        <v>14465</v>
      </c>
      <c r="O1368" s="2" t="s">
        <v>25</v>
      </c>
      <c r="P1368" s="2" t="s">
        <v>16</v>
      </c>
      <c r="Q1368" s="2"/>
    </row>
    <row r="1369" spans="1:17" ht="103.2" x14ac:dyDescent="0.3">
      <c r="A1369" s="2" t="s">
        <v>18418</v>
      </c>
      <c r="B1369" s="2" t="s">
        <v>18419</v>
      </c>
      <c r="C1369" s="2">
        <v>2250</v>
      </c>
      <c r="D1369" s="3">
        <v>45797</v>
      </c>
      <c r="E1369" s="3">
        <v>45818</v>
      </c>
      <c r="F1369" s="2" t="s">
        <v>34</v>
      </c>
      <c r="G1369" s="2" t="str">
        <f t="shared" ca="1" si="21"/>
        <v>CLOSED</v>
      </c>
      <c r="H1369" s="2">
        <v>305325</v>
      </c>
      <c r="I1369" s="2">
        <v>15266250</v>
      </c>
      <c r="J1369" s="2" t="s">
        <v>18419</v>
      </c>
      <c r="K1369" s="2" t="s">
        <v>14189</v>
      </c>
      <c r="L1369" s="2" t="s">
        <v>23</v>
      </c>
      <c r="M1369" s="2" t="s">
        <v>5695</v>
      </c>
      <c r="N1369" s="2" t="s">
        <v>14465</v>
      </c>
      <c r="O1369" s="2" t="s">
        <v>25</v>
      </c>
      <c r="P1369" s="2" t="s">
        <v>16</v>
      </c>
      <c r="Q1369" s="2" t="s">
        <v>305</v>
      </c>
    </row>
    <row r="1370" spans="1:17" ht="409.6" x14ac:dyDescent="0.3">
      <c r="A1370" s="2" t="s">
        <v>18420</v>
      </c>
      <c r="B1370" s="2" t="s">
        <v>18421</v>
      </c>
      <c r="C1370" s="2">
        <v>730</v>
      </c>
      <c r="D1370" s="3">
        <v>45797</v>
      </c>
      <c r="E1370" s="3">
        <v>45818</v>
      </c>
      <c r="F1370" s="2" t="s">
        <v>34</v>
      </c>
      <c r="G1370" s="2" t="str">
        <f t="shared" ca="1" si="21"/>
        <v>CLOSED</v>
      </c>
      <c r="H1370" s="2"/>
      <c r="I1370" s="2"/>
      <c r="J1370" s="2" t="s">
        <v>18422</v>
      </c>
      <c r="K1370" s="2" t="s">
        <v>5715</v>
      </c>
      <c r="L1370" s="2" t="s">
        <v>23</v>
      </c>
      <c r="M1370" s="2" t="s">
        <v>5695</v>
      </c>
      <c r="N1370" s="2" t="s">
        <v>14465</v>
      </c>
      <c r="O1370" s="2" t="s">
        <v>25</v>
      </c>
      <c r="P1370" s="2" t="s">
        <v>16</v>
      </c>
      <c r="Q1370" s="2"/>
    </row>
    <row r="1371" spans="1:17" ht="335.4" x14ac:dyDescent="0.3">
      <c r="A1371" s="2" t="s">
        <v>18423</v>
      </c>
      <c r="B1371" s="2" t="s">
        <v>18424</v>
      </c>
      <c r="C1371" s="2">
        <v>141</v>
      </c>
      <c r="D1371" s="3">
        <v>45799</v>
      </c>
      <c r="E1371" s="3">
        <v>45820</v>
      </c>
      <c r="F1371" s="2" t="s">
        <v>34</v>
      </c>
      <c r="G1371" s="2" t="str">
        <f t="shared" ca="1" si="21"/>
        <v>CLOSED</v>
      </c>
      <c r="H1371" s="2"/>
      <c r="I1371" s="2"/>
      <c r="J1371" s="2" t="s">
        <v>18425</v>
      </c>
      <c r="K1371" s="2" t="s">
        <v>1626</v>
      </c>
      <c r="L1371" s="2" t="s">
        <v>23</v>
      </c>
      <c r="M1371" s="2" t="s">
        <v>5695</v>
      </c>
      <c r="N1371" s="2" t="s">
        <v>14465</v>
      </c>
      <c r="O1371" s="2" t="s">
        <v>25</v>
      </c>
      <c r="P1371" s="2" t="s">
        <v>16</v>
      </c>
      <c r="Q1371" s="2"/>
    </row>
    <row r="1372" spans="1:17" ht="409.6" x14ac:dyDescent="0.3">
      <c r="A1372" s="2" t="s">
        <v>18426</v>
      </c>
      <c r="B1372" s="2" t="s">
        <v>18427</v>
      </c>
      <c r="C1372" s="2">
        <v>14</v>
      </c>
      <c r="D1372" s="3">
        <v>45799</v>
      </c>
      <c r="E1372" s="3">
        <v>45820</v>
      </c>
      <c r="F1372" s="2" t="s">
        <v>56</v>
      </c>
      <c r="G1372" s="2" t="str">
        <f t="shared" ca="1" si="21"/>
        <v>CLOSED</v>
      </c>
      <c r="H1372" s="2"/>
      <c r="I1372" s="2"/>
      <c r="J1372" s="2" t="s">
        <v>18428</v>
      </c>
      <c r="K1372" s="2" t="s">
        <v>5699</v>
      </c>
      <c r="L1372" s="2" t="s">
        <v>23</v>
      </c>
      <c r="M1372" s="2" t="s">
        <v>5695</v>
      </c>
      <c r="N1372" s="2" t="s">
        <v>14465</v>
      </c>
      <c r="O1372" s="2" t="s">
        <v>25</v>
      </c>
      <c r="P1372" s="2" t="s">
        <v>16</v>
      </c>
      <c r="Q1372" s="2"/>
    </row>
    <row r="1373" spans="1:17" ht="409.6" x14ac:dyDescent="0.3">
      <c r="A1373" s="2" t="s">
        <v>18429</v>
      </c>
      <c r="B1373" s="2" t="s">
        <v>18430</v>
      </c>
      <c r="C1373" s="2">
        <v>26</v>
      </c>
      <c r="D1373" s="3">
        <v>45799</v>
      </c>
      <c r="E1373" s="3">
        <v>45820</v>
      </c>
      <c r="F1373" s="2" t="s">
        <v>56</v>
      </c>
      <c r="G1373" s="2" t="str">
        <f t="shared" ca="1" si="21"/>
        <v>CLOSED</v>
      </c>
      <c r="H1373" s="2"/>
      <c r="I1373" s="2"/>
      <c r="J1373" s="2" t="s">
        <v>18431</v>
      </c>
      <c r="K1373" s="2" t="s">
        <v>8842</v>
      </c>
      <c r="L1373" s="2" t="s">
        <v>23</v>
      </c>
      <c r="M1373" s="2" t="s">
        <v>5695</v>
      </c>
      <c r="N1373" s="2" t="s">
        <v>14465</v>
      </c>
      <c r="O1373" s="2" t="s">
        <v>25</v>
      </c>
      <c r="P1373" s="2" t="s">
        <v>16</v>
      </c>
      <c r="Q1373" s="2"/>
    </row>
    <row r="1374" spans="1:17" ht="409.6" x14ac:dyDescent="0.3">
      <c r="A1374" s="2" t="s">
        <v>18432</v>
      </c>
      <c r="B1374" s="2" t="s">
        <v>18433</v>
      </c>
      <c r="C1374" s="2">
        <v>86570</v>
      </c>
      <c r="D1374" s="3">
        <v>45797</v>
      </c>
      <c r="E1374" s="3">
        <v>45818</v>
      </c>
      <c r="F1374" s="2" t="s">
        <v>136</v>
      </c>
      <c r="G1374" s="2" t="str">
        <f t="shared" ca="1" si="21"/>
        <v>CLOSED</v>
      </c>
      <c r="H1374" s="2"/>
      <c r="I1374" s="2"/>
      <c r="J1374" s="2" t="s">
        <v>18434</v>
      </c>
      <c r="K1374" s="2" t="s">
        <v>14981</v>
      </c>
      <c r="L1374" s="2" t="s">
        <v>23</v>
      </c>
      <c r="M1374" s="2" t="s">
        <v>5695</v>
      </c>
      <c r="N1374" s="2" t="s">
        <v>14465</v>
      </c>
      <c r="O1374" s="2" t="s">
        <v>25</v>
      </c>
      <c r="P1374" s="2" t="s">
        <v>16</v>
      </c>
      <c r="Q1374" s="2"/>
    </row>
    <row r="1375" spans="1:17" ht="129" x14ac:dyDescent="0.3">
      <c r="A1375" s="2" t="s">
        <v>18435</v>
      </c>
      <c r="B1375" s="2" t="s">
        <v>11362</v>
      </c>
      <c r="C1375" s="2">
        <v>2</v>
      </c>
      <c r="D1375" s="3">
        <v>45797</v>
      </c>
      <c r="E1375" s="3">
        <v>45826</v>
      </c>
      <c r="F1375" s="2" t="s">
        <v>45</v>
      </c>
      <c r="G1375" s="2" t="str">
        <f t="shared" ca="1" si="21"/>
        <v>CLOSED</v>
      </c>
      <c r="H1375" s="2">
        <v>24000</v>
      </c>
      <c r="I1375" s="2">
        <v>1200000</v>
      </c>
      <c r="J1375" s="2" t="s">
        <v>11362</v>
      </c>
      <c r="K1375" s="2" t="s">
        <v>14196</v>
      </c>
      <c r="L1375" s="2" t="s">
        <v>48</v>
      </c>
      <c r="M1375" s="2" t="s">
        <v>5695</v>
      </c>
      <c r="N1375" s="2" t="s">
        <v>14465</v>
      </c>
      <c r="O1375" s="2" t="s">
        <v>25</v>
      </c>
      <c r="P1375" s="2"/>
      <c r="Q1375" s="2" t="s">
        <v>899</v>
      </c>
    </row>
    <row r="1376" spans="1:17" ht="409.6" x14ac:dyDescent="0.3">
      <c r="A1376" s="2" t="s">
        <v>18436</v>
      </c>
      <c r="B1376" s="2" t="s">
        <v>18437</v>
      </c>
      <c r="C1376" s="2">
        <v>3880</v>
      </c>
      <c r="D1376" s="3">
        <v>45797</v>
      </c>
      <c r="E1376" s="3">
        <v>45828</v>
      </c>
      <c r="F1376" s="2" t="s">
        <v>52</v>
      </c>
      <c r="G1376" s="2" t="str">
        <f t="shared" ca="1" si="21"/>
        <v>CLOSED</v>
      </c>
      <c r="H1376" s="2">
        <v>1000000</v>
      </c>
      <c r="I1376" s="2">
        <v>50000000</v>
      </c>
      <c r="J1376" s="2" t="s">
        <v>18438</v>
      </c>
      <c r="K1376" s="2" t="s">
        <v>18439</v>
      </c>
      <c r="L1376" s="2" t="s">
        <v>23</v>
      </c>
      <c r="M1376" s="2" t="s">
        <v>5695</v>
      </c>
      <c r="N1376" s="2" t="s">
        <v>14465</v>
      </c>
      <c r="O1376" s="2" t="s">
        <v>25</v>
      </c>
      <c r="P1376" s="2" t="s">
        <v>16</v>
      </c>
      <c r="Q1376" s="2" t="s">
        <v>3420</v>
      </c>
    </row>
    <row r="1377" spans="1:17" ht="154.80000000000001" x14ac:dyDescent="0.3">
      <c r="A1377" s="2" t="s">
        <v>18440</v>
      </c>
      <c r="B1377" s="2" t="s">
        <v>18441</v>
      </c>
      <c r="C1377" s="2">
        <v>63</v>
      </c>
      <c r="D1377" s="3">
        <v>45797</v>
      </c>
      <c r="E1377" s="3">
        <v>45818</v>
      </c>
      <c r="F1377" s="2" t="s">
        <v>148</v>
      </c>
      <c r="G1377" s="2" t="str">
        <f t="shared" ca="1" si="21"/>
        <v>CLOSED</v>
      </c>
      <c r="H1377" s="2">
        <v>57735</v>
      </c>
      <c r="I1377" s="2">
        <v>2886750</v>
      </c>
      <c r="J1377" s="2" t="s">
        <v>18442</v>
      </c>
      <c r="K1377" s="2" t="s">
        <v>8830</v>
      </c>
      <c r="L1377" s="2" t="s">
        <v>23</v>
      </c>
      <c r="M1377" s="2" t="s">
        <v>5695</v>
      </c>
      <c r="N1377" s="2" t="s">
        <v>14465</v>
      </c>
      <c r="O1377" s="2" t="s">
        <v>25</v>
      </c>
      <c r="P1377" s="2" t="s">
        <v>16</v>
      </c>
      <c r="Q1377" s="2" t="s">
        <v>688</v>
      </c>
    </row>
    <row r="1378" spans="1:17" ht="77.400000000000006" x14ac:dyDescent="0.3">
      <c r="A1378" s="2" t="s">
        <v>18443</v>
      </c>
      <c r="B1378" s="2" t="s">
        <v>18444</v>
      </c>
      <c r="C1378" s="2">
        <v>440</v>
      </c>
      <c r="D1378" s="3">
        <v>45797</v>
      </c>
      <c r="E1378" s="3">
        <v>45818</v>
      </c>
      <c r="F1378" s="2" t="s">
        <v>52</v>
      </c>
      <c r="G1378" s="2" t="str">
        <f t="shared" ca="1" si="21"/>
        <v>CLOSED</v>
      </c>
      <c r="H1378" s="2"/>
      <c r="I1378" s="2"/>
      <c r="J1378" s="2" t="s">
        <v>18444</v>
      </c>
      <c r="K1378" s="2" t="s">
        <v>15428</v>
      </c>
      <c r="L1378" s="2" t="s">
        <v>48</v>
      </c>
      <c r="M1378" s="2" t="s">
        <v>5695</v>
      </c>
      <c r="N1378" s="2" t="s">
        <v>14465</v>
      </c>
      <c r="O1378" s="2" t="s">
        <v>25</v>
      </c>
      <c r="P1378" s="2" t="s">
        <v>16</v>
      </c>
      <c r="Q1378" s="2"/>
    </row>
    <row r="1379" spans="1:17" ht="409.6" x14ac:dyDescent="0.3">
      <c r="A1379" s="2" t="s">
        <v>18445</v>
      </c>
      <c r="B1379" s="2" t="s">
        <v>18446</v>
      </c>
      <c r="C1379" s="2">
        <v>18</v>
      </c>
      <c r="D1379" s="3">
        <v>45797</v>
      </c>
      <c r="E1379" s="3">
        <v>45818</v>
      </c>
      <c r="F1379" s="2" t="s">
        <v>52</v>
      </c>
      <c r="G1379" s="2" t="str">
        <f t="shared" ca="1" si="21"/>
        <v>CLOSED</v>
      </c>
      <c r="H1379" s="2"/>
      <c r="I1379" s="2"/>
      <c r="J1379" s="2" t="s">
        <v>18447</v>
      </c>
      <c r="K1379" s="2" t="s">
        <v>5873</v>
      </c>
      <c r="L1379" s="2" t="s">
        <v>23</v>
      </c>
      <c r="M1379" s="2" t="s">
        <v>5695</v>
      </c>
      <c r="N1379" s="2" t="s">
        <v>14465</v>
      </c>
      <c r="O1379" s="2" t="s">
        <v>25</v>
      </c>
      <c r="P1379" s="2" t="s">
        <v>16</v>
      </c>
      <c r="Q1379" s="2"/>
    </row>
    <row r="1380" spans="1:17" ht="409.6" x14ac:dyDescent="0.3">
      <c r="A1380" s="2" t="s">
        <v>18448</v>
      </c>
      <c r="B1380" s="2" t="s">
        <v>18449</v>
      </c>
      <c r="C1380" s="2">
        <v>79</v>
      </c>
      <c r="D1380" s="3">
        <v>45797</v>
      </c>
      <c r="E1380" s="3">
        <v>45818</v>
      </c>
      <c r="F1380" s="2" t="s">
        <v>20</v>
      </c>
      <c r="G1380" s="2" t="str">
        <f t="shared" ca="1" si="21"/>
        <v>CLOSED</v>
      </c>
      <c r="H1380" s="2"/>
      <c r="I1380" s="2"/>
      <c r="J1380" s="2" t="s">
        <v>18450</v>
      </c>
      <c r="K1380" s="2" t="s">
        <v>1563</v>
      </c>
      <c r="L1380" s="2" t="s">
        <v>23</v>
      </c>
      <c r="M1380" s="2" t="s">
        <v>5695</v>
      </c>
      <c r="N1380" s="2" t="s">
        <v>14465</v>
      </c>
      <c r="O1380" s="2" t="s">
        <v>25</v>
      </c>
      <c r="P1380" s="2" t="s">
        <v>16</v>
      </c>
      <c r="Q1380" s="2"/>
    </row>
    <row r="1381" spans="1:17" ht="409.6" x14ac:dyDescent="0.3">
      <c r="A1381" s="2" t="s">
        <v>18451</v>
      </c>
      <c r="B1381" s="2" t="s">
        <v>18452</v>
      </c>
      <c r="C1381" s="2">
        <v>822</v>
      </c>
      <c r="D1381" s="3">
        <v>45798</v>
      </c>
      <c r="E1381" s="3">
        <v>45819</v>
      </c>
      <c r="F1381" s="2" t="s">
        <v>56</v>
      </c>
      <c r="G1381" s="2" t="str">
        <f t="shared" ca="1" si="21"/>
        <v>CLOSED</v>
      </c>
      <c r="H1381" s="2"/>
      <c r="I1381" s="2"/>
      <c r="J1381" s="2" t="s">
        <v>18453</v>
      </c>
      <c r="K1381" s="2" t="s">
        <v>5699</v>
      </c>
      <c r="L1381" s="2" t="s">
        <v>23</v>
      </c>
      <c r="M1381" s="2" t="s">
        <v>5695</v>
      </c>
      <c r="N1381" s="2" t="s">
        <v>14465</v>
      </c>
      <c r="O1381" s="2" t="s">
        <v>25</v>
      </c>
      <c r="P1381" s="2" t="s">
        <v>16</v>
      </c>
      <c r="Q1381" s="2"/>
    </row>
    <row r="1382" spans="1:17" ht="409.6" x14ac:dyDescent="0.3">
      <c r="A1382" s="2" t="s">
        <v>18454</v>
      </c>
      <c r="B1382" s="2" t="s">
        <v>18455</v>
      </c>
      <c r="C1382" s="2">
        <v>93</v>
      </c>
      <c r="D1382" s="3">
        <v>45798</v>
      </c>
      <c r="E1382" s="3">
        <v>45819</v>
      </c>
      <c r="F1382" s="2" t="s">
        <v>34</v>
      </c>
      <c r="G1382" s="2" t="str">
        <f t="shared" ca="1" si="21"/>
        <v>CLOSED</v>
      </c>
      <c r="H1382" s="2"/>
      <c r="I1382" s="2"/>
      <c r="J1382" s="2" t="s">
        <v>18456</v>
      </c>
      <c r="K1382" s="2" t="s">
        <v>16136</v>
      </c>
      <c r="L1382" s="2" t="s">
        <v>23</v>
      </c>
      <c r="M1382" s="2" t="s">
        <v>5695</v>
      </c>
      <c r="N1382" s="2" t="s">
        <v>14465</v>
      </c>
      <c r="O1382" s="2" t="s">
        <v>25</v>
      </c>
      <c r="P1382" s="2" t="s">
        <v>16</v>
      </c>
      <c r="Q1382" s="2"/>
    </row>
    <row r="1383" spans="1:17" ht="409.6" x14ac:dyDescent="0.3">
      <c r="A1383" s="2" t="s">
        <v>18457</v>
      </c>
      <c r="B1383" s="2" t="s">
        <v>18458</v>
      </c>
      <c r="C1383" s="2">
        <v>656</v>
      </c>
      <c r="D1383" s="3">
        <v>45798</v>
      </c>
      <c r="E1383" s="3">
        <v>45820</v>
      </c>
      <c r="F1383" s="2" t="s">
        <v>92</v>
      </c>
      <c r="G1383" s="2" t="str">
        <f t="shared" ca="1" si="21"/>
        <v>CLOSED</v>
      </c>
      <c r="H1383" s="2"/>
      <c r="I1383" s="2"/>
      <c r="J1383" s="2" t="s">
        <v>18459</v>
      </c>
      <c r="K1383" s="2" t="s">
        <v>16474</v>
      </c>
      <c r="L1383" s="2" t="s">
        <v>23</v>
      </c>
      <c r="M1383" s="2" t="s">
        <v>5695</v>
      </c>
      <c r="N1383" s="2" t="s">
        <v>14465</v>
      </c>
      <c r="O1383" s="2" t="s">
        <v>25</v>
      </c>
      <c r="P1383" s="2" t="s">
        <v>16</v>
      </c>
      <c r="Q1383" s="2"/>
    </row>
    <row r="1384" spans="1:17" ht="409.6" x14ac:dyDescent="0.3">
      <c r="A1384" s="2" t="s">
        <v>18460</v>
      </c>
      <c r="B1384" s="2" t="s">
        <v>18461</v>
      </c>
      <c r="C1384" s="2">
        <v>1194</v>
      </c>
      <c r="D1384" s="3">
        <v>45798</v>
      </c>
      <c r="E1384" s="3">
        <v>45820</v>
      </c>
      <c r="F1384" s="2" t="s">
        <v>34</v>
      </c>
      <c r="G1384" s="2" t="str">
        <f t="shared" ca="1" si="21"/>
        <v>CLOSED</v>
      </c>
      <c r="H1384" s="2"/>
      <c r="I1384" s="2"/>
      <c r="J1384" s="2" t="s">
        <v>18462</v>
      </c>
      <c r="K1384" s="2" t="s">
        <v>16376</v>
      </c>
      <c r="L1384" s="2" t="s">
        <v>23</v>
      </c>
      <c r="M1384" s="2" t="s">
        <v>5695</v>
      </c>
      <c r="N1384" s="2" t="s">
        <v>14465</v>
      </c>
      <c r="O1384" s="2" t="s">
        <v>25</v>
      </c>
      <c r="P1384" s="2" t="s">
        <v>16</v>
      </c>
      <c r="Q1384" s="2"/>
    </row>
    <row r="1385" spans="1:17" ht="154.80000000000001" x14ac:dyDescent="0.3">
      <c r="A1385" s="2" t="s">
        <v>18463</v>
      </c>
      <c r="B1385" s="2" t="s">
        <v>18464</v>
      </c>
      <c r="C1385" s="2">
        <v>1</v>
      </c>
      <c r="D1385" s="3">
        <v>45794</v>
      </c>
      <c r="E1385" s="3">
        <v>45817</v>
      </c>
      <c r="F1385" s="2" t="s">
        <v>52</v>
      </c>
      <c r="G1385" s="2" t="str">
        <f t="shared" ca="1" si="21"/>
        <v>CLOSED</v>
      </c>
      <c r="H1385" s="2">
        <v>1792000</v>
      </c>
      <c r="I1385" s="2">
        <v>89600000</v>
      </c>
      <c r="J1385" s="2" t="s">
        <v>18464</v>
      </c>
      <c r="K1385" s="2" t="s">
        <v>14981</v>
      </c>
      <c r="L1385" s="2" t="s">
        <v>23</v>
      </c>
      <c r="M1385" s="2" t="s">
        <v>5695</v>
      </c>
      <c r="N1385" s="2" t="s">
        <v>14465</v>
      </c>
      <c r="O1385" s="2" t="s">
        <v>25</v>
      </c>
      <c r="P1385" s="2" t="s">
        <v>16</v>
      </c>
      <c r="Q1385" s="2" t="s">
        <v>856</v>
      </c>
    </row>
    <row r="1386" spans="1:17" ht="409.6" x14ac:dyDescent="0.3">
      <c r="A1386" s="2" t="s">
        <v>18465</v>
      </c>
      <c r="B1386" s="2" t="s">
        <v>18466</v>
      </c>
      <c r="C1386" s="2">
        <v>9</v>
      </c>
      <c r="D1386" s="3">
        <v>45798</v>
      </c>
      <c r="E1386" s="3">
        <v>45820</v>
      </c>
      <c r="F1386" s="2" t="s">
        <v>104</v>
      </c>
      <c r="G1386" s="2" t="str">
        <f t="shared" ca="1" si="21"/>
        <v>CLOSED</v>
      </c>
      <c r="H1386" s="2"/>
      <c r="I1386" s="2"/>
      <c r="J1386" s="2" t="s">
        <v>18467</v>
      </c>
      <c r="K1386" s="2" t="s">
        <v>1560</v>
      </c>
      <c r="L1386" s="2" t="s">
        <v>23</v>
      </c>
      <c r="M1386" s="2" t="s">
        <v>5695</v>
      </c>
      <c r="N1386" s="2" t="s">
        <v>14465</v>
      </c>
      <c r="O1386" s="2" t="s">
        <v>25</v>
      </c>
      <c r="P1386" s="2" t="s">
        <v>16</v>
      </c>
      <c r="Q1386" s="2"/>
    </row>
    <row r="1387" spans="1:17" ht="154.80000000000001" x14ac:dyDescent="0.3">
      <c r="A1387" s="2" t="s">
        <v>18468</v>
      </c>
      <c r="B1387" s="2" t="s">
        <v>18469</v>
      </c>
      <c r="C1387" s="2">
        <v>3</v>
      </c>
      <c r="D1387" s="3">
        <v>45798</v>
      </c>
      <c r="E1387" s="3">
        <v>45820</v>
      </c>
      <c r="F1387" s="2" t="s">
        <v>56</v>
      </c>
      <c r="G1387" s="2" t="str">
        <f t="shared" ca="1" si="21"/>
        <v>CLOSED</v>
      </c>
      <c r="H1387" s="2">
        <v>258000</v>
      </c>
      <c r="I1387" s="2">
        <v>12900000</v>
      </c>
      <c r="J1387" s="2" t="s">
        <v>18469</v>
      </c>
      <c r="K1387" s="2" t="s">
        <v>1592</v>
      </c>
      <c r="L1387" s="2" t="s">
        <v>23</v>
      </c>
      <c r="M1387" s="2" t="s">
        <v>5695</v>
      </c>
      <c r="N1387" s="2" t="s">
        <v>14465</v>
      </c>
      <c r="O1387" s="2" t="s">
        <v>25</v>
      </c>
      <c r="P1387" s="2" t="s">
        <v>16</v>
      </c>
      <c r="Q1387" s="2" t="s">
        <v>49</v>
      </c>
    </row>
    <row r="1388" spans="1:17" ht="361.2" x14ac:dyDescent="0.3">
      <c r="A1388" s="2" t="s">
        <v>18470</v>
      </c>
      <c r="B1388" s="2" t="s">
        <v>18471</v>
      </c>
      <c r="C1388" s="2">
        <v>33</v>
      </c>
      <c r="D1388" s="3">
        <v>45798</v>
      </c>
      <c r="E1388" s="3">
        <v>45820</v>
      </c>
      <c r="F1388" s="2" t="s">
        <v>104</v>
      </c>
      <c r="G1388" s="2" t="str">
        <f t="shared" ca="1" si="21"/>
        <v>CLOSED</v>
      </c>
      <c r="H1388" s="2"/>
      <c r="I1388" s="2"/>
      <c r="J1388" s="2" t="s">
        <v>18472</v>
      </c>
      <c r="K1388" s="2" t="s">
        <v>1626</v>
      </c>
      <c r="L1388" s="2" t="s">
        <v>23</v>
      </c>
      <c r="M1388" s="2" t="s">
        <v>5695</v>
      </c>
      <c r="N1388" s="2" t="s">
        <v>14465</v>
      </c>
      <c r="O1388" s="2" t="s">
        <v>25</v>
      </c>
      <c r="P1388" s="2" t="s">
        <v>16</v>
      </c>
      <c r="Q1388" s="2"/>
    </row>
    <row r="1389" spans="1:17" ht="409.6" x14ac:dyDescent="0.3">
      <c r="A1389" s="2" t="s">
        <v>18473</v>
      </c>
      <c r="B1389" s="2" t="s">
        <v>18474</v>
      </c>
      <c r="C1389" s="2">
        <v>8</v>
      </c>
      <c r="D1389" s="3">
        <v>45798</v>
      </c>
      <c r="E1389" s="3">
        <v>45820</v>
      </c>
      <c r="F1389" s="2" t="s">
        <v>34</v>
      </c>
      <c r="G1389" s="2" t="str">
        <f t="shared" ca="1" si="21"/>
        <v>CLOSED</v>
      </c>
      <c r="H1389" s="2"/>
      <c r="I1389" s="2"/>
      <c r="J1389" s="2" t="s">
        <v>18475</v>
      </c>
      <c r="K1389" s="2" t="s">
        <v>14603</v>
      </c>
      <c r="L1389" s="2" t="s">
        <v>23</v>
      </c>
      <c r="M1389" s="2" t="s">
        <v>5695</v>
      </c>
      <c r="N1389" s="2" t="s">
        <v>14465</v>
      </c>
      <c r="O1389" s="2" t="s">
        <v>25</v>
      </c>
      <c r="P1389" s="2" t="s">
        <v>16</v>
      </c>
      <c r="Q1389" s="2"/>
    </row>
    <row r="1390" spans="1:17" ht="77.400000000000006" x14ac:dyDescent="0.3">
      <c r="A1390" s="2" t="s">
        <v>18476</v>
      </c>
      <c r="B1390" s="2" t="s">
        <v>16530</v>
      </c>
      <c r="C1390" s="2">
        <v>3</v>
      </c>
      <c r="D1390" s="3">
        <v>45798</v>
      </c>
      <c r="E1390" s="3">
        <v>45819</v>
      </c>
      <c r="F1390" s="2" t="s">
        <v>142</v>
      </c>
      <c r="G1390" s="2" t="str">
        <f t="shared" ca="1" si="21"/>
        <v>CLOSED</v>
      </c>
      <c r="H1390" s="2">
        <v>444000</v>
      </c>
      <c r="I1390" s="2">
        <v>22200000</v>
      </c>
      <c r="J1390" s="2" t="s">
        <v>16530</v>
      </c>
      <c r="K1390" s="2" t="s">
        <v>1626</v>
      </c>
      <c r="L1390" s="2" t="s">
        <v>23</v>
      </c>
      <c r="M1390" s="2" t="s">
        <v>5695</v>
      </c>
      <c r="N1390" s="2" t="s">
        <v>14465</v>
      </c>
      <c r="O1390" s="2" t="s">
        <v>30</v>
      </c>
      <c r="P1390" s="2" t="s">
        <v>16</v>
      </c>
      <c r="Q1390" s="2" t="s">
        <v>316</v>
      </c>
    </row>
    <row r="1391" spans="1:17" ht="409.6" x14ac:dyDescent="0.3">
      <c r="A1391" s="2" t="s">
        <v>18477</v>
      </c>
      <c r="B1391" s="2" t="s">
        <v>18478</v>
      </c>
      <c r="C1391" s="2">
        <v>22</v>
      </c>
      <c r="D1391" s="3">
        <v>45798</v>
      </c>
      <c r="E1391" s="3">
        <v>45819</v>
      </c>
      <c r="F1391" s="2" t="s">
        <v>142</v>
      </c>
      <c r="G1391" s="2" t="str">
        <f t="shared" ca="1" si="21"/>
        <v>CLOSED</v>
      </c>
      <c r="H1391" s="2"/>
      <c r="I1391" s="2"/>
      <c r="J1391" s="2" t="s">
        <v>18479</v>
      </c>
      <c r="K1391" s="2" t="s">
        <v>5998</v>
      </c>
      <c r="L1391" s="2" t="s">
        <v>23</v>
      </c>
      <c r="M1391" s="2" t="s">
        <v>5695</v>
      </c>
      <c r="N1391" s="2" t="s">
        <v>14465</v>
      </c>
      <c r="O1391" s="2" t="s">
        <v>25</v>
      </c>
      <c r="P1391" s="2" t="s">
        <v>16</v>
      </c>
      <c r="Q1391" s="2"/>
    </row>
    <row r="1392" spans="1:17" ht="409.6" x14ac:dyDescent="0.3">
      <c r="A1392" s="2" t="s">
        <v>18480</v>
      </c>
      <c r="B1392" s="2" t="s">
        <v>18481</v>
      </c>
      <c r="C1392" s="2">
        <v>56</v>
      </c>
      <c r="D1392" s="3">
        <v>45798</v>
      </c>
      <c r="E1392" s="3">
        <v>45819</v>
      </c>
      <c r="F1392" s="2" t="s">
        <v>40</v>
      </c>
      <c r="G1392" s="2" t="str">
        <f t="shared" ca="1" si="21"/>
        <v>CLOSED</v>
      </c>
      <c r="H1392" s="2"/>
      <c r="I1392" s="2"/>
      <c r="J1392" s="2" t="s">
        <v>18482</v>
      </c>
      <c r="K1392" s="2" t="s">
        <v>14186</v>
      </c>
      <c r="L1392" s="2" t="s">
        <v>48</v>
      </c>
      <c r="M1392" s="2" t="s">
        <v>5695</v>
      </c>
      <c r="N1392" s="2" t="s">
        <v>14465</v>
      </c>
      <c r="O1392" s="2" t="s">
        <v>25</v>
      </c>
      <c r="P1392" s="2" t="s">
        <v>16</v>
      </c>
      <c r="Q1392" s="2"/>
    </row>
    <row r="1393" spans="1:17" ht="335.4" x14ac:dyDescent="0.3">
      <c r="A1393" s="2" t="s">
        <v>18483</v>
      </c>
      <c r="B1393" s="2" t="s">
        <v>18484</v>
      </c>
      <c r="C1393" s="2">
        <v>18</v>
      </c>
      <c r="D1393" s="3">
        <v>45798</v>
      </c>
      <c r="E1393" s="3">
        <v>45819</v>
      </c>
      <c r="F1393" s="2" t="s">
        <v>142</v>
      </c>
      <c r="G1393" s="2" t="str">
        <f t="shared" ca="1" si="21"/>
        <v>CLOSED</v>
      </c>
      <c r="H1393" s="2"/>
      <c r="I1393" s="2"/>
      <c r="J1393" s="2" t="s">
        <v>18485</v>
      </c>
      <c r="K1393" s="2" t="s">
        <v>14249</v>
      </c>
      <c r="L1393" s="2" t="s">
        <v>23</v>
      </c>
      <c r="M1393" s="2" t="s">
        <v>5695</v>
      </c>
      <c r="N1393" s="2" t="s">
        <v>14465</v>
      </c>
      <c r="O1393" s="2" t="s">
        <v>25</v>
      </c>
      <c r="P1393" s="2" t="s">
        <v>16</v>
      </c>
      <c r="Q1393" s="2"/>
    </row>
    <row r="1394" spans="1:17" ht="409.6" x14ac:dyDescent="0.3">
      <c r="A1394" s="2" t="s">
        <v>18486</v>
      </c>
      <c r="B1394" s="2" t="s">
        <v>18487</v>
      </c>
      <c r="C1394" s="2">
        <v>367</v>
      </c>
      <c r="D1394" s="3">
        <v>45799</v>
      </c>
      <c r="E1394" s="3">
        <v>45820</v>
      </c>
      <c r="F1394" s="2" t="s">
        <v>104</v>
      </c>
      <c r="G1394" s="2" t="str">
        <f t="shared" ca="1" si="21"/>
        <v>CLOSED</v>
      </c>
      <c r="H1394" s="2"/>
      <c r="I1394" s="2"/>
      <c r="J1394" s="2" t="s">
        <v>18488</v>
      </c>
      <c r="K1394" s="2" t="s">
        <v>9044</v>
      </c>
      <c r="L1394" s="2" t="s">
        <v>23</v>
      </c>
      <c r="M1394" s="2" t="s">
        <v>5695</v>
      </c>
      <c r="N1394" s="2" t="s">
        <v>14465</v>
      </c>
      <c r="O1394" s="2" t="s">
        <v>25</v>
      </c>
      <c r="P1394" s="2" t="s">
        <v>16</v>
      </c>
      <c r="Q1394" s="2"/>
    </row>
    <row r="1395" spans="1:17" ht="409.6" x14ac:dyDescent="0.3">
      <c r="A1395" s="2" t="s">
        <v>18489</v>
      </c>
      <c r="B1395" s="2" t="s">
        <v>18490</v>
      </c>
      <c r="C1395" s="2">
        <v>3796</v>
      </c>
      <c r="D1395" s="3">
        <v>45799</v>
      </c>
      <c r="E1395" s="3">
        <v>45820</v>
      </c>
      <c r="F1395" s="2" t="s">
        <v>104</v>
      </c>
      <c r="G1395" s="2" t="str">
        <f t="shared" ca="1" si="21"/>
        <v>CLOSED</v>
      </c>
      <c r="H1395" s="2"/>
      <c r="I1395" s="2"/>
      <c r="J1395" s="2" t="s">
        <v>18491</v>
      </c>
      <c r="K1395" s="2" t="s">
        <v>1626</v>
      </c>
      <c r="L1395" s="2" t="s">
        <v>23</v>
      </c>
      <c r="M1395" s="2" t="s">
        <v>5695</v>
      </c>
      <c r="N1395" s="2" t="s">
        <v>14465</v>
      </c>
      <c r="O1395" s="2" t="s">
        <v>25</v>
      </c>
      <c r="P1395" s="2" t="s">
        <v>16</v>
      </c>
      <c r="Q1395" s="2"/>
    </row>
    <row r="1396" spans="1:17" ht="335.4" x14ac:dyDescent="0.3">
      <c r="A1396" s="2" t="s">
        <v>18492</v>
      </c>
      <c r="B1396" s="2" t="s">
        <v>2106</v>
      </c>
      <c r="C1396" s="2"/>
      <c r="D1396" s="3">
        <v>45798</v>
      </c>
      <c r="E1396" s="3">
        <v>45817</v>
      </c>
      <c r="F1396" s="2" t="s">
        <v>45</v>
      </c>
      <c r="G1396" s="2" t="str">
        <f t="shared" ca="1" si="21"/>
        <v>CLOSED</v>
      </c>
      <c r="H1396" s="2">
        <v>193613</v>
      </c>
      <c r="I1396" s="2">
        <v>9680650</v>
      </c>
      <c r="J1396" s="2" t="s">
        <v>2107</v>
      </c>
      <c r="K1396" s="2" t="s">
        <v>63</v>
      </c>
      <c r="L1396" s="2" t="s">
        <v>23</v>
      </c>
      <c r="M1396" s="2" t="s">
        <v>5695</v>
      </c>
      <c r="N1396" s="2" t="s">
        <v>14465</v>
      </c>
      <c r="O1396" s="2" t="s">
        <v>25</v>
      </c>
      <c r="P1396" s="2" t="s">
        <v>16</v>
      </c>
      <c r="Q1396" s="2" t="s">
        <v>18493</v>
      </c>
    </row>
    <row r="1397" spans="1:17" ht="77.400000000000006" x14ac:dyDescent="0.3">
      <c r="A1397" s="2" t="s">
        <v>18494</v>
      </c>
      <c r="B1397" s="2" t="s">
        <v>18495</v>
      </c>
      <c r="C1397" s="2">
        <v>365</v>
      </c>
      <c r="D1397" s="3">
        <v>45798</v>
      </c>
      <c r="E1397" s="3">
        <v>45819</v>
      </c>
      <c r="F1397" s="2" t="s">
        <v>56</v>
      </c>
      <c r="G1397" s="2" t="str">
        <f t="shared" ca="1" si="21"/>
        <v>CLOSED</v>
      </c>
      <c r="H1397" s="2">
        <v>13576626</v>
      </c>
      <c r="I1397" s="2">
        <v>678831300</v>
      </c>
      <c r="J1397" s="2" t="s">
        <v>18495</v>
      </c>
      <c r="K1397" s="2" t="s">
        <v>14516</v>
      </c>
      <c r="L1397" s="2" t="s">
        <v>23</v>
      </c>
      <c r="M1397" s="2" t="s">
        <v>5695</v>
      </c>
      <c r="N1397" s="2" t="s">
        <v>14465</v>
      </c>
      <c r="O1397" s="2" t="s">
        <v>30</v>
      </c>
      <c r="P1397" s="2" t="s">
        <v>16</v>
      </c>
      <c r="Q1397" s="2" t="s">
        <v>18496</v>
      </c>
    </row>
    <row r="1398" spans="1:17" ht="409.6" x14ac:dyDescent="0.3">
      <c r="A1398" s="2" t="s">
        <v>18497</v>
      </c>
      <c r="B1398" s="2" t="s">
        <v>18498</v>
      </c>
      <c r="C1398" s="2">
        <v>2838</v>
      </c>
      <c r="D1398" s="3">
        <v>45798</v>
      </c>
      <c r="E1398" s="3">
        <v>45819</v>
      </c>
      <c r="F1398" s="2" t="s">
        <v>34</v>
      </c>
      <c r="G1398" s="2" t="str">
        <f t="shared" ca="1" si="21"/>
        <v>CLOSED</v>
      </c>
      <c r="H1398" s="2">
        <v>200000</v>
      </c>
      <c r="I1398" s="2">
        <v>10000000</v>
      </c>
      <c r="J1398" s="2" t="s">
        <v>18499</v>
      </c>
      <c r="K1398" s="2" t="s">
        <v>1560</v>
      </c>
      <c r="L1398" s="2" t="s">
        <v>23</v>
      </c>
      <c r="M1398" s="2" t="s">
        <v>5695</v>
      </c>
      <c r="N1398" s="2" t="s">
        <v>14465</v>
      </c>
      <c r="O1398" s="2" t="s">
        <v>25</v>
      </c>
      <c r="P1398" s="2" t="s">
        <v>16</v>
      </c>
      <c r="Q1398" s="2" t="s">
        <v>261</v>
      </c>
    </row>
    <row r="1399" spans="1:17" ht="409.6" x14ac:dyDescent="0.3">
      <c r="A1399" s="2" t="s">
        <v>18500</v>
      </c>
      <c r="B1399" s="2" t="s">
        <v>2091</v>
      </c>
      <c r="C1399" s="2"/>
      <c r="D1399" s="3">
        <v>45798</v>
      </c>
      <c r="E1399" s="3">
        <v>45819</v>
      </c>
      <c r="F1399" s="2" t="s">
        <v>56</v>
      </c>
      <c r="G1399" s="2" t="str">
        <f t="shared" ca="1" si="21"/>
        <v>CLOSED</v>
      </c>
      <c r="H1399" s="2">
        <v>185000</v>
      </c>
      <c r="I1399" s="2">
        <v>9250000</v>
      </c>
      <c r="J1399" s="2" t="s">
        <v>18501</v>
      </c>
      <c r="K1399" s="2" t="s">
        <v>63</v>
      </c>
      <c r="L1399" s="2" t="s">
        <v>23</v>
      </c>
      <c r="M1399" s="2" t="s">
        <v>5695</v>
      </c>
      <c r="N1399" s="2" t="s">
        <v>14465</v>
      </c>
      <c r="O1399" s="2" t="s">
        <v>25</v>
      </c>
      <c r="P1399" s="2" t="s">
        <v>16</v>
      </c>
      <c r="Q1399" s="2" t="s">
        <v>18502</v>
      </c>
    </row>
    <row r="1400" spans="1:17" ht="409.6" x14ac:dyDescent="0.3">
      <c r="A1400" s="2" t="s">
        <v>18503</v>
      </c>
      <c r="B1400" s="2" t="s">
        <v>18504</v>
      </c>
      <c r="C1400" s="2">
        <v>9</v>
      </c>
      <c r="D1400" s="3">
        <v>45798</v>
      </c>
      <c r="E1400" s="3">
        <v>45819</v>
      </c>
      <c r="F1400" s="2" t="s">
        <v>56</v>
      </c>
      <c r="G1400" s="2" t="str">
        <f t="shared" ca="1" si="21"/>
        <v>CLOSED</v>
      </c>
      <c r="H1400" s="2"/>
      <c r="I1400" s="2"/>
      <c r="J1400" s="2" t="s">
        <v>18505</v>
      </c>
      <c r="K1400" s="2" t="s">
        <v>5699</v>
      </c>
      <c r="L1400" s="2" t="s">
        <v>48</v>
      </c>
      <c r="M1400" s="2" t="s">
        <v>5695</v>
      </c>
      <c r="N1400" s="2" t="s">
        <v>14465</v>
      </c>
      <c r="O1400" s="2" t="s">
        <v>25</v>
      </c>
      <c r="P1400" s="2" t="s">
        <v>16</v>
      </c>
      <c r="Q1400" s="2"/>
    </row>
    <row r="1401" spans="1:17" ht="206.4" x14ac:dyDescent="0.3">
      <c r="A1401" s="2" t="s">
        <v>18506</v>
      </c>
      <c r="B1401" s="2" t="s">
        <v>18507</v>
      </c>
      <c r="C1401" s="2">
        <v>1</v>
      </c>
      <c r="D1401" s="3">
        <v>45798</v>
      </c>
      <c r="E1401" s="3">
        <v>45819</v>
      </c>
      <c r="F1401" s="2" t="s">
        <v>56</v>
      </c>
      <c r="G1401" s="2" t="str">
        <f t="shared" ca="1" si="21"/>
        <v>CLOSED</v>
      </c>
      <c r="H1401" s="2"/>
      <c r="I1401" s="2"/>
      <c r="J1401" s="2" t="s">
        <v>18507</v>
      </c>
      <c r="K1401" s="2" t="s">
        <v>15013</v>
      </c>
      <c r="L1401" s="2" t="s">
        <v>23</v>
      </c>
      <c r="M1401" s="2" t="s">
        <v>5695</v>
      </c>
      <c r="N1401" s="2" t="s">
        <v>14465</v>
      </c>
      <c r="O1401" s="2" t="s">
        <v>25</v>
      </c>
      <c r="P1401" s="2" t="s">
        <v>16</v>
      </c>
      <c r="Q1401" s="2"/>
    </row>
    <row r="1402" spans="1:17" ht="409.6" x14ac:dyDescent="0.3">
      <c r="A1402" s="2" t="s">
        <v>18508</v>
      </c>
      <c r="B1402" s="2" t="s">
        <v>18509</v>
      </c>
      <c r="C1402" s="2">
        <v>16</v>
      </c>
      <c r="D1402" s="3">
        <v>45798</v>
      </c>
      <c r="E1402" s="3">
        <v>45819</v>
      </c>
      <c r="F1402" s="2" t="s">
        <v>56</v>
      </c>
      <c r="G1402" s="2" t="str">
        <f t="shared" ca="1" si="21"/>
        <v>CLOSED</v>
      </c>
      <c r="H1402" s="2"/>
      <c r="I1402" s="2"/>
      <c r="J1402" s="2" t="s">
        <v>18510</v>
      </c>
      <c r="K1402" s="2" t="s">
        <v>6025</v>
      </c>
      <c r="L1402" s="2" t="s">
        <v>23</v>
      </c>
      <c r="M1402" s="2" t="s">
        <v>5695</v>
      </c>
      <c r="N1402" s="2" t="s">
        <v>14465</v>
      </c>
      <c r="O1402" s="2" t="s">
        <v>25</v>
      </c>
      <c r="P1402" s="2" t="s">
        <v>16</v>
      </c>
      <c r="Q1402" s="2"/>
    </row>
    <row r="1403" spans="1:17" ht="258" x14ac:dyDescent="0.3">
      <c r="A1403" s="2" t="s">
        <v>18511</v>
      </c>
      <c r="B1403" s="2" t="s">
        <v>18512</v>
      </c>
      <c r="C1403" s="2">
        <v>24</v>
      </c>
      <c r="D1403" s="3">
        <v>45798</v>
      </c>
      <c r="E1403" s="3">
        <v>45819</v>
      </c>
      <c r="F1403" s="2" t="s">
        <v>56</v>
      </c>
      <c r="G1403" s="2" t="str">
        <f t="shared" ca="1" si="21"/>
        <v>CLOSED</v>
      </c>
      <c r="H1403" s="2"/>
      <c r="I1403" s="2"/>
      <c r="J1403" s="2" t="s">
        <v>18513</v>
      </c>
      <c r="K1403" s="2" t="s">
        <v>15371</v>
      </c>
      <c r="L1403" s="2" t="s">
        <v>23</v>
      </c>
      <c r="M1403" s="2" t="s">
        <v>5695</v>
      </c>
      <c r="N1403" s="2" t="s">
        <v>14465</v>
      </c>
      <c r="O1403" s="2" t="s">
        <v>25</v>
      </c>
      <c r="P1403" s="2" t="s">
        <v>16</v>
      </c>
      <c r="Q1403" s="2"/>
    </row>
    <row r="1404" spans="1:17" ht="180.6" x14ac:dyDescent="0.3">
      <c r="A1404" s="2" t="s">
        <v>18514</v>
      </c>
      <c r="B1404" s="2" t="s">
        <v>18515</v>
      </c>
      <c r="C1404" s="2">
        <v>6</v>
      </c>
      <c r="D1404" s="3">
        <v>45798</v>
      </c>
      <c r="E1404" s="3">
        <v>45819</v>
      </c>
      <c r="F1404" s="2" t="s">
        <v>20</v>
      </c>
      <c r="G1404" s="2" t="str">
        <f t="shared" ca="1" si="21"/>
        <v>CLOSED</v>
      </c>
      <c r="H1404" s="2"/>
      <c r="I1404" s="2"/>
      <c r="J1404" s="2" t="s">
        <v>18515</v>
      </c>
      <c r="K1404" s="2" t="s">
        <v>9079</v>
      </c>
      <c r="L1404" s="2" t="s">
        <v>23</v>
      </c>
      <c r="M1404" s="2" t="s">
        <v>5695</v>
      </c>
      <c r="N1404" s="2" t="s">
        <v>14465</v>
      </c>
      <c r="O1404" s="2" t="s">
        <v>25</v>
      </c>
      <c r="P1404" s="2" t="s">
        <v>16</v>
      </c>
      <c r="Q1404" s="2"/>
    </row>
    <row r="1405" spans="1:17" ht="180.6" x14ac:dyDescent="0.3">
      <c r="A1405" s="2" t="s">
        <v>18516</v>
      </c>
      <c r="B1405" s="2" t="s">
        <v>18517</v>
      </c>
      <c r="C1405" s="2">
        <v>1</v>
      </c>
      <c r="D1405" s="3">
        <v>45798</v>
      </c>
      <c r="E1405" s="3">
        <v>45819</v>
      </c>
      <c r="F1405" s="2" t="s">
        <v>56</v>
      </c>
      <c r="G1405" s="2" t="str">
        <f t="shared" ca="1" si="21"/>
        <v>CLOSED</v>
      </c>
      <c r="H1405" s="2"/>
      <c r="I1405" s="2"/>
      <c r="J1405" s="2" t="s">
        <v>18517</v>
      </c>
      <c r="K1405" s="2" t="s">
        <v>15013</v>
      </c>
      <c r="L1405" s="2" t="s">
        <v>23</v>
      </c>
      <c r="M1405" s="2" t="s">
        <v>5695</v>
      </c>
      <c r="N1405" s="2" t="s">
        <v>14465</v>
      </c>
      <c r="O1405" s="2" t="s">
        <v>25</v>
      </c>
      <c r="P1405" s="2" t="s">
        <v>16</v>
      </c>
      <c r="Q1405" s="2"/>
    </row>
    <row r="1406" spans="1:17" ht="180.6" x14ac:dyDescent="0.3">
      <c r="A1406" s="2" t="s">
        <v>18518</v>
      </c>
      <c r="B1406" s="2" t="s">
        <v>18519</v>
      </c>
      <c r="C1406" s="2">
        <v>1</v>
      </c>
      <c r="D1406" s="3">
        <v>45798</v>
      </c>
      <c r="E1406" s="3">
        <v>45819</v>
      </c>
      <c r="F1406" s="2" t="s">
        <v>142</v>
      </c>
      <c r="G1406" s="2" t="str">
        <f t="shared" ca="1" si="21"/>
        <v>CLOSED</v>
      </c>
      <c r="H1406" s="2"/>
      <c r="I1406" s="2"/>
      <c r="J1406" s="2" t="s">
        <v>18519</v>
      </c>
      <c r="K1406" s="2" t="s">
        <v>8912</v>
      </c>
      <c r="L1406" s="2" t="s">
        <v>23</v>
      </c>
      <c r="M1406" s="2" t="s">
        <v>5695</v>
      </c>
      <c r="N1406" s="2" t="s">
        <v>14465</v>
      </c>
      <c r="O1406" s="2" t="s">
        <v>25</v>
      </c>
      <c r="P1406" s="2" t="s">
        <v>16</v>
      </c>
      <c r="Q1406" s="2"/>
    </row>
    <row r="1407" spans="1:17" ht="409.6" x14ac:dyDescent="0.3">
      <c r="A1407" s="2" t="s">
        <v>18520</v>
      </c>
      <c r="B1407" s="2" t="s">
        <v>18521</v>
      </c>
      <c r="C1407" s="2">
        <v>647</v>
      </c>
      <c r="D1407" s="3">
        <v>45798</v>
      </c>
      <c r="E1407" s="3">
        <v>45819</v>
      </c>
      <c r="F1407" s="2" t="s">
        <v>142</v>
      </c>
      <c r="G1407" s="2" t="str">
        <f t="shared" ca="1" si="21"/>
        <v>CLOSED</v>
      </c>
      <c r="H1407" s="2"/>
      <c r="I1407" s="2"/>
      <c r="J1407" s="2" t="s">
        <v>18522</v>
      </c>
      <c r="K1407" s="2" t="s">
        <v>8992</v>
      </c>
      <c r="L1407" s="2" t="s">
        <v>23</v>
      </c>
      <c r="M1407" s="2" t="s">
        <v>5695</v>
      </c>
      <c r="N1407" s="2" t="s">
        <v>14465</v>
      </c>
      <c r="O1407" s="2" t="s">
        <v>25</v>
      </c>
      <c r="P1407" s="2" t="s">
        <v>16</v>
      </c>
      <c r="Q1407" s="2"/>
    </row>
    <row r="1408" spans="1:17" ht="206.4" x14ac:dyDescent="0.3">
      <c r="A1408" s="2" t="s">
        <v>18523</v>
      </c>
      <c r="B1408" s="2" t="s">
        <v>18524</v>
      </c>
      <c r="C1408" s="2">
        <v>109</v>
      </c>
      <c r="D1408" s="3">
        <v>45798</v>
      </c>
      <c r="E1408" s="3">
        <v>45820</v>
      </c>
      <c r="F1408" s="2" t="s">
        <v>92</v>
      </c>
      <c r="G1408" s="2" t="str">
        <f t="shared" ca="1" si="21"/>
        <v>CLOSED</v>
      </c>
      <c r="H1408" s="2"/>
      <c r="I1408" s="2"/>
      <c r="J1408" s="2" t="s">
        <v>18525</v>
      </c>
      <c r="K1408" s="2" t="s">
        <v>14342</v>
      </c>
      <c r="L1408" s="2" t="s">
        <v>23</v>
      </c>
      <c r="M1408" s="2" t="s">
        <v>5695</v>
      </c>
      <c r="N1408" s="2" t="s">
        <v>14465</v>
      </c>
      <c r="O1408" s="2" t="s">
        <v>25</v>
      </c>
      <c r="P1408" s="2" t="s">
        <v>16</v>
      </c>
      <c r="Q1408" s="2"/>
    </row>
    <row r="1409" spans="1:17" ht="77.400000000000006" x14ac:dyDescent="0.3">
      <c r="A1409" s="2" t="s">
        <v>18526</v>
      </c>
      <c r="B1409" s="2" t="s">
        <v>18527</v>
      </c>
      <c r="C1409" s="2">
        <v>1</v>
      </c>
      <c r="D1409" s="3">
        <v>45796</v>
      </c>
      <c r="E1409" s="3">
        <v>45817</v>
      </c>
      <c r="F1409" s="2" t="s">
        <v>34</v>
      </c>
      <c r="G1409" s="2" t="str">
        <f t="shared" ca="1" si="21"/>
        <v>CLOSED</v>
      </c>
      <c r="H1409" s="2">
        <v>33000</v>
      </c>
      <c r="I1409" s="2">
        <v>1650000</v>
      </c>
      <c r="J1409" s="2" t="s">
        <v>18527</v>
      </c>
      <c r="K1409" s="2" t="s">
        <v>1626</v>
      </c>
      <c r="L1409" s="2" t="s">
        <v>23</v>
      </c>
      <c r="M1409" s="2" t="s">
        <v>5695</v>
      </c>
      <c r="N1409" s="2" t="s">
        <v>14465</v>
      </c>
      <c r="O1409" s="2" t="s">
        <v>30</v>
      </c>
      <c r="P1409" s="2" t="s">
        <v>16</v>
      </c>
      <c r="Q1409" s="2" t="s">
        <v>3847</v>
      </c>
    </row>
    <row r="1410" spans="1:17" ht="409.6" x14ac:dyDescent="0.3">
      <c r="A1410" s="2" t="s">
        <v>18528</v>
      </c>
      <c r="B1410" s="2" t="s">
        <v>18529</v>
      </c>
      <c r="C1410" s="2">
        <v>3256</v>
      </c>
      <c r="D1410" s="3">
        <v>45796</v>
      </c>
      <c r="E1410" s="3">
        <v>45824</v>
      </c>
      <c r="F1410" s="2" t="s">
        <v>142</v>
      </c>
      <c r="G1410" s="2" t="str">
        <f t="shared" ca="1" si="21"/>
        <v>CLOSED</v>
      </c>
      <c r="H1410" s="2">
        <v>1</v>
      </c>
      <c r="I1410" s="2">
        <v>50</v>
      </c>
      <c r="J1410" s="2" t="s">
        <v>18530</v>
      </c>
      <c r="K1410" s="2" t="s">
        <v>5873</v>
      </c>
      <c r="L1410" s="2" t="s">
        <v>23</v>
      </c>
      <c r="M1410" s="2" t="s">
        <v>5695</v>
      </c>
      <c r="N1410" s="2" t="s">
        <v>14465</v>
      </c>
      <c r="O1410" s="2" t="s">
        <v>25</v>
      </c>
      <c r="P1410" s="2" t="s">
        <v>16</v>
      </c>
      <c r="Q1410" s="2" t="s">
        <v>15343</v>
      </c>
    </row>
    <row r="1411" spans="1:17" ht="180.6" x14ac:dyDescent="0.3">
      <c r="A1411" s="2" t="s">
        <v>18531</v>
      </c>
      <c r="B1411" s="2" t="s">
        <v>18532</v>
      </c>
      <c r="C1411" s="2">
        <v>20</v>
      </c>
      <c r="D1411" s="3">
        <v>45796</v>
      </c>
      <c r="E1411" s="3">
        <v>45817</v>
      </c>
      <c r="F1411" s="2" t="s">
        <v>56</v>
      </c>
      <c r="G1411" s="2" t="str">
        <f t="shared" ref="G1411:G1474" ca="1" si="22">IF((INDIRECT("E"&amp;ROW())+INDIRECT("F"&amp;ROW()))-NOW() &lt;= 0, "CLOSED", INT((INDIRECT("E"&amp;ROW())+INDIRECT("F"&amp;ROW()))-NOW()) &amp; " days")</f>
        <v>CLOSED</v>
      </c>
      <c r="H1411" s="2">
        <v>335000</v>
      </c>
      <c r="I1411" s="2">
        <v>16750000</v>
      </c>
      <c r="J1411" s="2" t="s">
        <v>18532</v>
      </c>
      <c r="K1411" s="2" t="s">
        <v>9383</v>
      </c>
      <c r="L1411" s="2" t="s">
        <v>23</v>
      </c>
      <c r="M1411" s="2" t="s">
        <v>5695</v>
      </c>
      <c r="N1411" s="2" t="s">
        <v>14465</v>
      </c>
      <c r="O1411" s="2" t="s">
        <v>25</v>
      </c>
      <c r="P1411" s="2" t="s">
        <v>16</v>
      </c>
      <c r="Q1411" s="2" t="s">
        <v>322</v>
      </c>
    </row>
    <row r="1412" spans="1:17" ht="409.6" x14ac:dyDescent="0.3">
      <c r="A1412" s="2" t="s">
        <v>18533</v>
      </c>
      <c r="B1412" s="2" t="s">
        <v>18534</v>
      </c>
      <c r="C1412" s="2">
        <v>875</v>
      </c>
      <c r="D1412" s="3">
        <v>45796</v>
      </c>
      <c r="E1412" s="3">
        <v>45817</v>
      </c>
      <c r="F1412" s="2" t="s">
        <v>56</v>
      </c>
      <c r="G1412" s="2" t="str">
        <f t="shared" ca="1" si="22"/>
        <v>CLOSED</v>
      </c>
      <c r="H1412" s="2"/>
      <c r="I1412" s="2"/>
      <c r="J1412" s="2" t="s">
        <v>18535</v>
      </c>
      <c r="K1412" s="2" t="s">
        <v>8934</v>
      </c>
      <c r="L1412" s="2" t="s">
        <v>23</v>
      </c>
      <c r="M1412" s="2" t="s">
        <v>5695</v>
      </c>
      <c r="N1412" s="2" t="s">
        <v>14465</v>
      </c>
      <c r="O1412" s="2" t="s">
        <v>25</v>
      </c>
      <c r="P1412" s="2" t="s">
        <v>16</v>
      </c>
      <c r="Q1412" s="2"/>
    </row>
    <row r="1413" spans="1:17" ht="409.6" x14ac:dyDescent="0.3">
      <c r="A1413" s="2" t="s">
        <v>18536</v>
      </c>
      <c r="B1413" s="2" t="s">
        <v>18537</v>
      </c>
      <c r="C1413" s="2">
        <v>160729</v>
      </c>
      <c r="D1413" s="3">
        <v>45796</v>
      </c>
      <c r="E1413" s="3">
        <v>45817</v>
      </c>
      <c r="F1413" s="2" t="s">
        <v>56</v>
      </c>
      <c r="G1413" s="2" t="str">
        <f t="shared" ca="1" si="22"/>
        <v>CLOSED</v>
      </c>
      <c r="H1413" s="2">
        <v>54</v>
      </c>
      <c r="I1413" s="2">
        <v>2700</v>
      </c>
      <c r="J1413" s="2" t="s">
        <v>18538</v>
      </c>
      <c r="K1413" s="2" t="s">
        <v>14580</v>
      </c>
      <c r="L1413" s="2" t="s">
        <v>23</v>
      </c>
      <c r="M1413" s="2" t="s">
        <v>5695</v>
      </c>
      <c r="N1413" s="2" t="s">
        <v>14465</v>
      </c>
      <c r="O1413" s="2" t="s">
        <v>30</v>
      </c>
      <c r="P1413" s="2" t="s">
        <v>16</v>
      </c>
      <c r="Q1413" s="2" t="s">
        <v>18539</v>
      </c>
    </row>
    <row r="1414" spans="1:17" ht="409.6" x14ac:dyDescent="0.3">
      <c r="A1414" s="2" t="s">
        <v>18540</v>
      </c>
      <c r="B1414" s="2" t="s">
        <v>18541</v>
      </c>
      <c r="C1414" s="2">
        <v>57828</v>
      </c>
      <c r="D1414" s="3">
        <v>45798</v>
      </c>
      <c r="E1414" s="3">
        <v>45819</v>
      </c>
      <c r="F1414" s="2" t="s">
        <v>34</v>
      </c>
      <c r="G1414" s="2" t="str">
        <f t="shared" ca="1" si="22"/>
        <v>CLOSED</v>
      </c>
      <c r="H1414" s="2"/>
      <c r="I1414" s="2"/>
      <c r="J1414" s="2" t="s">
        <v>18542</v>
      </c>
      <c r="K1414" s="2" t="s">
        <v>1632</v>
      </c>
      <c r="L1414" s="2" t="s">
        <v>23</v>
      </c>
      <c r="M1414" s="2" t="s">
        <v>5695</v>
      </c>
      <c r="N1414" s="2" t="s">
        <v>14465</v>
      </c>
      <c r="O1414" s="2" t="s">
        <v>25</v>
      </c>
      <c r="P1414" s="2" t="s">
        <v>16</v>
      </c>
      <c r="Q1414" s="2"/>
    </row>
    <row r="1415" spans="1:17" ht="77.400000000000006" x14ac:dyDescent="0.3">
      <c r="A1415" s="2" t="s">
        <v>18543</v>
      </c>
      <c r="B1415" s="2" t="s">
        <v>18544</v>
      </c>
      <c r="C1415" s="2">
        <v>5</v>
      </c>
      <c r="D1415" s="3">
        <v>45798</v>
      </c>
      <c r="E1415" s="3">
        <v>45819</v>
      </c>
      <c r="F1415" s="2" t="s">
        <v>136</v>
      </c>
      <c r="G1415" s="2" t="str">
        <f t="shared" ca="1" si="22"/>
        <v>CLOSED</v>
      </c>
      <c r="H1415" s="2"/>
      <c r="I1415" s="2"/>
      <c r="J1415" s="2" t="s">
        <v>18544</v>
      </c>
      <c r="K1415" s="2" t="s">
        <v>1560</v>
      </c>
      <c r="L1415" s="2" t="s">
        <v>23</v>
      </c>
      <c r="M1415" s="2" t="s">
        <v>5695</v>
      </c>
      <c r="N1415" s="2" t="s">
        <v>14465</v>
      </c>
      <c r="O1415" s="2" t="s">
        <v>25</v>
      </c>
      <c r="P1415" s="2" t="s">
        <v>16</v>
      </c>
      <c r="Q1415" s="2"/>
    </row>
    <row r="1416" spans="1:17" ht="309.60000000000002" x14ac:dyDescent="0.3">
      <c r="A1416" s="2" t="s">
        <v>18545</v>
      </c>
      <c r="B1416" s="2" t="s">
        <v>18546</v>
      </c>
      <c r="C1416" s="2">
        <v>15</v>
      </c>
      <c r="D1416" s="3">
        <v>45798</v>
      </c>
      <c r="E1416" s="3">
        <v>45819</v>
      </c>
      <c r="F1416" s="2" t="s">
        <v>34</v>
      </c>
      <c r="G1416" s="2" t="str">
        <f t="shared" ca="1" si="22"/>
        <v>CLOSED</v>
      </c>
      <c r="H1416" s="2"/>
      <c r="I1416" s="2"/>
      <c r="J1416" s="2" t="s">
        <v>18547</v>
      </c>
      <c r="K1416" s="2" t="s">
        <v>5699</v>
      </c>
      <c r="L1416" s="2" t="s">
        <v>48</v>
      </c>
      <c r="M1416" s="2" t="s">
        <v>5695</v>
      </c>
      <c r="N1416" s="2" t="s">
        <v>14465</v>
      </c>
      <c r="O1416" s="2" t="s">
        <v>25</v>
      </c>
      <c r="P1416" s="2" t="s">
        <v>16</v>
      </c>
      <c r="Q1416" s="2"/>
    </row>
    <row r="1417" spans="1:17" ht="409.6" x14ac:dyDescent="0.3">
      <c r="A1417" s="2" t="s">
        <v>18548</v>
      </c>
      <c r="B1417" s="2" t="s">
        <v>18549</v>
      </c>
      <c r="C1417" s="2">
        <v>1028</v>
      </c>
      <c r="D1417" s="3">
        <v>45798</v>
      </c>
      <c r="E1417" s="3">
        <v>45819</v>
      </c>
      <c r="F1417" s="2" t="s">
        <v>148</v>
      </c>
      <c r="G1417" s="2" t="str">
        <f t="shared" ca="1" si="22"/>
        <v>CLOSED</v>
      </c>
      <c r="H1417" s="2">
        <v>1</v>
      </c>
      <c r="I1417" s="2">
        <v>50</v>
      </c>
      <c r="J1417" s="2" t="s">
        <v>18550</v>
      </c>
      <c r="K1417" s="2" t="s">
        <v>8842</v>
      </c>
      <c r="L1417" s="2" t="s">
        <v>23</v>
      </c>
      <c r="M1417" s="2" t="s">
        <v>5695</v>
      </c>
      <c r="N1417" s="2" t="s">
        <v>14465</v>
      </c>
      <c r="O1417" s="2" t="s">
        <v>25</v>
      </c>
      <c r="P1417" s="2" t="s">
        <v>16</v>
      </c>
      <c r="Q1417" s="2" t="s">
        <v>15343</v>
      </c>
    </row>
    <row r="1418" spans="1:17" ht="409.6" x14ac:dyDescent="0.3">
      <c r="A1418" s="2" t="s">
        <v>18551</v>
      </c>
      <c r="B1418" s="2" t="s">
        <v>18552</v>
      </c>
      <c r="C1418" s="2">
        <v>16348</v>
      </c>
      <c r="D1418" s="3">
        <v>45798</v>
      </c>
      <c r="E1418" s="3">
        <v>45819</v>
      </c>
      <c r="F1418" s="2" t="s">
        <v>34</v>
      </c>
      <c r="G1418" s="2" t="str">
        <f t="shared" ca="1" si="22"/>
        <v>CLOSED</v>
      </c>
      <c r="H1418" s="2"/>
      <c r="I1418" s="2"/>
      <c r="J1418" s="2" t="s">
        <v>18553</v>
      </c>
      <c r="K1418" s="2" t="s">
        <v>5982</v>
      </c>
      <c r="L1418" s="2" t="s">
        <v>23</v>
      </c>
      <c r="M1418" s="2" t="s">
        <v>5695</v>
      </c>
      <c r="N1418" s="2" t="s">
        <v>14465</v>
      </c>
      <c r="O1418" s="2" t="s">
        <v>25</v>
      </c>
      <c r="P1418" s="2" t="s">
        <v>16</v>
      </c>
      <c r="Q1418" s="2"/>
    </row>
    <row r="1419" spans="1:17" ht="409.6" x14ac:dyDescent="0.3">
      <c r="A1419" s="2" t="s">
        <v>18554</v>
      </c>
      <c r="B1419" s="2" t="s">
        <v>18555</v>
      </c>
      <c r="C1419" s="2">
        <v>1521</v>
      </c>
      <c r="D1419" s="3">
        <v>45798</v>
      </c>
      <c r="E1419" s="3">
        <v>45819</v>
      </c>
      <c r="F1419" s="2" t="s">
        <v>34</v>
      </c>
      <c r="G1419" s="2" t="str">
        <f t="shared" ca="1" si="22"/>
        <v>CLOSED</v>
      </c>
      <c r="H1419" s="2"/>
      <c r="I1419" s="2"/>
      <c r="J1419" s="2" t="s">
        <v>18556</v>
      </c>
      <c r="K1419" s="2" t="s">
        <v>5847</v>
      </c>
      <c r="L1419" s="2" t="s">
        <v>48</v>
      </c>
      <c r="M1419" s="2" t="s">
        <v>5695</v>
      </c>
      <c r="N1419" s="2" t="s">
        <v>14465</v>
      </c>
      <c r="O1419" s="2" t="s">
        <v>25</v>
      </c>
      <c r="P1419" s="2" t="s">
        <v>16</v>
      </c>
      <c r="Q1419" s="2"/>
    </row>
    <row r="1420" spans="1:17" ht="409.6" x14ac:dyDescent="0.3">
      <c r="A1420" s="2" t="s">
        <v>18557</v>
      </c>
      <c r="B1420" s="2" t="s">
        <v>18558</v>
      </c>
      <c r="C1420" s="2">
        <v>12</v>
      </c>
      <c r="D1420" s="3">
        <v>45797</v>
      </c>
      <c r="E1420" s="3">
        <v>45818</v>
      </c>
      <c r="F1420" s="2" t="s">
        <v>148</v>
      </c>
      <c r="G1420" s="2" t="str">
        <f t="shared" ca="1" si="22"/>
        <v>CLOSED</v>
      </c>
      <c r="H1420" s="2"/>
      <c r="I1420" s="2"/>
      <c r="J1420" s="2" t="s">
        <v>18559</v>
      </c>
      <c r="K1420" s="2" t="s">
        <v>14603</v>
      </c>
      <c r="L1420" s="2" t="s">
        <v>23</v>
      </c>
      <c r="M1420" s="2" t="s">
        <v>5695</v>
      </c>
      <c r="N1420" s="2" t="s">
        <v>14465</v>
      </c>
      <c r="O1420" s="2" t="s">
        <v>25</v>
      </c>
      <c r="P1420" s="2" t="s">
        <v>16</v>
      </c>
      <c r="Q1420" s="2"/>
    </row>
    <row r="1421" spans="1:17" ht="361.2" x14ac:dyDescent="0.3">
      <c r="A1421" s="2" t="s">
        <v>18560</v>
      </c>
      <c r="B1421" s="2" t="s">
        <v>18561</v>
      </c>
      <c r="C1421" s="2">
        <v>6</v>
      </c>
      <c r="D1421" s="3">
        <v>45797</v>
      </c>
      <c r="E1421" s="3">
        <v>45818</v>
      </c>
      <c r="F1421" s="2" t="s">
        <v>148</v>
      </c>
      <c r="G1421" s="2" t="str">
        <f t="shared" ca="1" si="22"/>
        <v>CLOSED</v>
      </c>
      <c r="H1421" s="2"/>
      <c r="I1421" s="2"/>
      <c r="J1421" s="2" t="s">
        <v>18562</v>
      </c>
      <c r="K1421" s="2" t="s">
        <v>1632</v>
      </c>
      <c r="L1421" s="2" t="s">
        <v>23</v>
      </c>
      <c r="M1421" s="2" t="s">
        <v>5695</v>
      </c>
      <c r="N1421" s="2" t="s">
        <v>14465</v>
      </c>
      <c r="O1421" s="2" t="s">
        <v>25</v>
      </c>
      <c r="P1421" s="2" t="s">
        <v>16</v>
      </c>
      <c r="Q1421" s="2"/>
    </row>
    <row r="1422" spans="1:17" ht="409.6" x14ac:dyDescent="0.3">
      <c r="A1422" s="2" t="s">
        <v>18563</v>
      </c>
      <c r="B1422" s="2" t="s">
        <v>5946</v>
      </c>
      <c r="C1422" s="2">
        <v>802</v>
      </c>
      <c r="D1422" s="3">
        <v>45797</v>
      </c>
      <c r="E1422" s="3">
        <v>45818</v>
      </c>
      <c r="F1422" s="2" t="s">
        <v>148</v>
      </c>
      <c r="G1422" s="2" t="str">
        <f t="shared" ca="1" si="22"/>
        <v>CLOSED</v>
      </c>
      <c r="H1422" s="2">
        <v>18000</v>
      </c>
      <c r="I1422" s="2">
        <v>900000</v>
      </c>
      <c r="J1422" s="2" t="s">
        <v>18060</v>
      </c>
      <c r="K1422" s="2" t="s">
        <v>14189</v>
      </c>
      <c r="L1422" s="2" t="s">
        <v>23</v>
      </c>
      <c r="M1422" s="2" t="s">
        <v>5695</v>
      </c>
      <c r="N1422" s="2" t="s">
        <v>14465</v>
      </c>
      <c r="O1422" s="2" t="s">
        <v>30</v>
      </c>
      <c r="P1422" s="2" t="s">
        <v>16</v>
      </c>
      <c r="Q1422" s="2" t="s">
        <v>549</v>
      </c>
    </row>
    <row r="1423" spans="1:17" ht="409.6" x14ac:dyDescent="0.3">
      <c r="A1423" s="2" t="s">
        <v>18564</v>
      </c>
      <c r="B1423" s="2" t="s">
        <v>18565</v>
      </c>
      <c r="C1423" s="2">
        <v>13</v>
      </c>
      <c r="D1423" s="3">
        <v>45797</v>
      </c>
      <c r="E1423" s="3">
        <v>45818</v>
      </c>
      <c r="F1423" s="2" t="s">
        <v>45</v>
      </c>
      <c r="G1423" s="2" t="str">
        <f t="shared" ca="1" si="22"/>
        <v>CLOSED</v>
      </c>
      <c r="H1423" s="2"/>
      <c r="I1423" s="2"/>
      <c r="J1423" s="2" t="s">
        <v>18566</v>
      </c>
      <c r="K1423" s="2" t="s">
        <v>5715</v>
      </c>
      <c r="L1423" s="2" t="s">
        <v>23</v>
      </c>
      <c r="M1423" s="2" t="s">
        <v>5695</v>
      </c>
      <c r="N1423" s="2" t="s">
        <v>14465</v>
      </c>
      <c r="O1423" s="2" t="s">
        <v>25</v>
      </c>
      <c r="P1423" s="2" t="s">
        <v>16</v>
      </c>
      <c r="Q1423" s="2"/>
    </row>
    <row r="1424" spans="1:17" ht="258" x14ac:dyDescent="0.3">
      <c r="A1424" s="2" t="s">
        <v>18567</v>
      </c>
      <c r="B1424" s="2" t="s">
        <v>18568</v>
      </c>
      <c r="C1424" s="2">
        <v>40</v>
      </c>
      <c r="D1424" s="3">
        <v>45797</v>
      </c>
      <c r="E1424" s="3">
        <v>45818</v>
      </c>
      <c r="F1424" s="2" t="s">
        <v>45</v>
      </c>
      <c r="G1424" s="2" t="str">
        <f t="shared" ca="1" si="22"/>
        <v>CLOSED</v>
      </c>
      <c r="H1424" s="2"/>
      <c r="I1424" s="2"/>
      <c r="J1424" s="2" t="s">
        <v>18569</v>
      </c>
      <c r="K1424" s="2" t="s">
        <v>5914</v>
      </c>
      <c r="L1424" s="2" t="s">
        <v>23</v>
      </c>
      <c r="M1424" s="2" t="s">
        <v>5695</v>
      </c>
      <c r="N1424" s="2" t="s">
        <v>14465</v>
      </c>
      <c r="O1424" s="2" t="s">
        <v>25</v>
      </c>
      <c r="P1424" s="2" t="s">
        <v>16</v>
      </c>
      <c r="Q1424" s="2"/>
    </row>
    <row r="1425" spans="1:17" ht="283.8" x14ac:dyDescent="0.3">
      <c r="A1425" s="2" t="s">
        <v>18570</v>
      </c>
      <c r="B1425" s="2" t="s">
        <v>18571</v>
      </c>
      <c r="C1425" s="2">
        <v>5</v>
      </c>
      <c r="D1425" s="3">
        <v>45797</v>
      </c>
      <c r="E1425" s="3">
        <v>45818</v>
      </c>
      <c r="F1425" s="2" t="s">
        <v>45</v>
      </c>
      <c r="G1425" s="2" t="str">
        <f t="shared" ca="1" si="22"/>
        <v>CLOSED</v>
      </c>
      <c r="H1425" s="2"/>
      <c r="I1425" s="2"/>
      <c r="J1425" s="2" t="s">
        <v>18572</v>
      </c>
      <c r="K1425" s="2" t="s">
        <v>8747</v>
      </c>
      <c r="L1425" s="2" t="s">
        <v>23</v>
      </c>
      <c r="M1425" s="2" t="s">
        <v>5695</v>
      </c>
      <c r="N1425" s="2" t="s">
        <v>14465</v>
      </c>
      <c r="O1425" s="2" t="s">
        <v>25</v>
      </c>
      <c r="P1425" s="2" t="s">
        <v>16</v>
      </c>
      <c r="Q1425" s="2"/>
    </row>
    <row r="1426" spans="1:17" ht="409.6" x14ac:dyDescent="0.3">
      <c r="A1426" s="2" t="s">
        <v>18573</v>
      </c>
      <c r="B1426" s="2" t="s">
        <v>18574</v>
      </c>
      <c r="C1426" s="2">
        <v>2136</v>
      </c>
      <c r="D1426" s="3">
        <v>45797</v>
      </c>
      <c r="E1426" s="3">
        <v>45818</v>
      </c>
      <c r="F1426" s="2" t="s">
        <v>45</v>
      </c>
      <c r="G1426" s="2" t="str">
        <f t="shared" ca="1" si="22"/>
        <v>CLOSED</v>
      </c>
      <c r="H1426" s="2"/>
      <c r="I1426" s="2"/>
      <c r="J1426" s="2" t="s">
        <v>18575</v>
      </c>
      <c r="K1426" s="2" t="s">
        <v>15631</v>
      </c>
      <c r="L1426" s="2" t="s">
        <v>23</v>
      </c>
      <c r="M1426" s="2" t="s">
        <v>5695</v>
      </c>
      <c r="N1426" s="2" t="s">
        <v>14465</v>
      </c>
      <c r="O1426" s="2" t="s">
        <v>25</v>
      </c>
      <c r="P1426" s="2" t="s">
        <v>16</v>
      </c>
      <c r="Q1426" s="2"/>
    </row>
    <row r="1427" spans="1:17" ht="409.6" x14ac:dyDescent="0.3">
      <c r="A1427" s="2" t="s">
        <v>18576</v>
      </c>
      <c r="B1427" s="2" t="s">
        <v>18577</v>
      </c>
      <c r="C1427" s="2">
        <v>16</v>
      </c>
      <c r="D1427" s="3">
        <v>45797</v>
      </c>
      <c r="E1427" s="3">
        <v>45818</v>
      </c>
      <c r="F1427" s="2" t="s">
        <v>45</v>
      </c>
      <c r="G1427" s="2" t="str">
        <f t="shared" ca="1" si="22"/>
        <v>CLOSED</v>
      </c>
      <c r="H1427" s="2"/>
      <c r="I1427" s="2"/>
      <c r="J1427" s="2" t="s">
        <v>18578</v>
      </c>
      <c r="K1427" s="2" t="s">
        <v>9519</v>
      </c>
      <c r="L1427" s="2" t="s">
        <v>23</v>
      </c>
      <c r="M1427" s="2" t="s">
        <v>5695</v>
      </c>
      <c r="N1427" s="2" t="s">
        <v>14465</v>
      </c>
      <c r="O1427" s="2" t="s">
        <v>25</v>
      </c>
      <c r="P1427" s="2" t="s">
        <v>16</v>
      </c>
      <c r="Q1427" s="2"/>
    </row>
    <row r="1428" spans="1:17" ht="409.6" x14ac:dyDescent="0.3">
      <c r="A1428" s="2" t="s">
        <v>18579</v>
      </c>
      <c r="B1428" s="2" t="s">
        <v>18580</v>
      </c>
      <c r="C1428" s="2">
        <v>21</v>
      </c>
      <c r="D1428" s="3">
        <v>45799</v>
      </c>
      <c r="E1428" s="3">
        <v>45820</v>
      </c>
      <c r="F1428" s="2" t="s">
        <v>34</v>
      </c>
      <c r="G1428" s="2" t="str">
        <f t="shared" ca="1" si="22"/>
        <v>CLOSED</v>
      </c>
      <c r="H1428" s="2"/>
      <c r="I1428" s="2"/>
      <c r="J1428" s="2" t="s">
        <v>18581</v>
      </c>
      <c r="K1428" s="2" t="s">
        <v>5699</v>
      </c>
      <c r="L1428" s="2" t="s">
        <v>23</v>
      </c>
      <c r="M1428" s="2" t="s">
        <v>5695</v>
      </c>
      <c r="N1428" s="2" t="s">
        <v>14465</v>
      </c>
      <c r="O1428" s="2" t="s">
        <v>25</v>
      </c>
      <c r="P1428" s="2"/>
      <c r="Q1428" s="2"/>
    </row>
    <row r="1429" spans="1:17" ht="335.4" x14ac:dyDescent="0.3">
      <c r="A1429" s="2" t="s">
        <v>18582</v>
      </c>
      <c r="B1429" s="2" t="s">
        <v>18583</v>
      </c>
      <c r="C1429" s="2">
        <v>70</v>
      </c>
      <c r="D1429" s="3">
        <v>45799</v>
      </c>
      <c r="E1429" s="3">
        <v>45820</v>
      </c>
      <c r="F1429" s="2" t="s">
        <v>34</v>
      </c>
      <c r="G1429" s="2" t="str">
        <f t="shared" ca="1" si="22"/>
        <v>CLOSED</v>
      </c>
      <c r="H1429" s="2"/>
      <c r="I1429" s="2"/>
      <c r="J1429" s="2" t="s">
        <v>18584</v>
      </c>
      <c r="K1429" s="2" t="s">
        <v>5962</v>
      </c>
      <c r="L1429" s="2" t="s">
        <v>23</v>
      </c>
      <c r="M1429" s="2" t="s">
        <v>5695</v>
      </c>
      <c r="N1429" s="2" t="s">
        <v>14465</v>
      </c>
      <c r="O1429" s="2" t="s">
        <v>25</v>
      </c>
      <c r="P1429" s="2" t="s">
        <v>16</v>
      </c>
      <c r="Q1429" s="2"/>
    </row>
    <row r="1430" spans="1:17" ht="387" x14ac:dyDescent="0.3">
      <c r="A1430" s="2" t="s">
        <v>18585</v>
      </c>
      <c r="B1430" s="2" t="s">
        <v>18586</v>
      </c>
      <c r="C1430" s="2">
        <v>8</v>
      </c>
      <c r="D1430" s="3">
        <v>45799</v>
      </c>
      <c r="E1430" s="3">
        <v>45820</v>
      </c>
      <c r="F1430" s="2" t="s">
        <v>34</v>
      </c>
      <c r="G1430" s="2" t="str">
        <f t="shared" ca="1" si="22"/>
        <v>CLOSED</v>
      </c>
      <c r="H1430" s="2"/>
      <c r="I1430" s="2"/>
      <c r="J1430" s="2" t="s">
        <v>18587</v>
      </c>
      <c r="K1430" s="2" t="s">
        <v>15428</v>
      </c>
      <c r="L1430" s="2" t="s">
        <v>23</v>
      </c>
      <c r="M1430" s="2" t="s">
        <v>5695</v>
      </c>
      <c r="N1430" s="2" t="s">
        <v>14465</v>
      </c>
      <c r="O1430" s="2" t="s">
        <v>25</v>
      </c>
      <c r="P1430" s="2" t="s">
        <v>16</v>
      </c>
      <c r="Q1430" s="2"/>
    </row>
    <row r="1431" spans="1:17" ht="409.6" x14ac:dyDescent="0.3">
      <c r="A1431" s="2" t="s">
        <v>18588</v>
      </c>
      <c r="B1431" s="2" t="s">
        <v>18589</v>
      </c>
      <c r="C1431" s="2">
        <v>75</v>
      </c>
      <c r="D1431" s="3">
        <v>45799</v>
      </c>
      <c r="E1431" s="3">
        <v>45820</v>
      </c>
      <c r="F1431" s="2" t="s">
        <v>34</v>
      </c>
      <c r="G1431" s="2" t="str">
        <f t="shared" ca="1" si="22"/>
        <v>CLOSED</v>
      </c>
      <c r="H1431" s="2"/>
      <c r="I1431" s="2"/>
      <c r="J1431" s="2" t="s">
        <v>18590</v>
      </c>
      <c r="K1431" s="2" t="s">
        <v>5962</v>
      </c>
      <c r="L1431" s="2" t="s">
        <v>23</v>
      </c>
      <c r="M1431" s="2" t="s">
        <v>5695</v>
      </c>
      <c r="N1431" s="2" t="s">
        <v>14465</v>
      </c>
      <c r="O1431" s="2" t="s">
        <v>25</v>
      </c>
      <c r="P1431" s="2" t="s">
        <v>16</v>
      </c>
      <c r="Q1431" s="2"/>
    </row>
    <row r="1432" spans="1:17" ht="409.6" x14ac:dyDescent="0.3">
      <c r="A1432" s="2" t="s">
        <v>18591</v>
      </c>
      <c r="B1432" s="2" t="s">
        <v>18592</v>
      </c>
      <c r="C1432" s="2">
        <v>21</v>
      </c>
      <c r="D1432" s="3">
        <v>45799</v>
      </c>
      <c r="E1432" s="3">
        <v>45820</v>
      </c>
      <c r="F1432" s="2" t="s">
        <v>34</v>
      </c>
      <c r="G1432" s="2" t="str">
        <f t="shared" ca="1" si="22"/>
        <v>CLOSED</v>
      </c>
      <c r="H1432" s="2"/>
      <c r="I1432" s="2"/>
      <c r="J1432" s="2" t="s">
        <v>18593</v>
      </c>
      <c r="K1432" s="2" t="s">
        <v>8830</v>
      </c>
      <c r="L1432" s="2" t="s">
        <v>23</v>
      </c>
      <c r="M1432" s="2" t="s">
        <v>5695</v>
      </c>
      <c r="N1432" s="2" t="s">
        <v>14465</v>
      </c>
      <c r="O1432" s="2" t="s">
        <v>25</v>
      </c>
      <c r="P1432" s="2" t="s">
        <v>16</v>
      </c>
      <c r="Q1432" s="2"/>
    </row>
    <row r="1433" spans="1:17" ht="77.400000000000006" x14ac:dyDescent="0.3">
      <c r="A1433" s="2" t="s">
        <v>18594</v>
      </c>
      <c r="B1433" s="2" t="s">
        <v>18595</v>
      </c>
      <c r="C1433" s="2">
        <v>1</v>
      </c>
      <c r="D1433" s="3">
        <v>45799</v>
      </c>
      <c r="E1433" s="3">
        <v>45820</v>
      </c>
      <c r="F1433" s="2" t="s">
        <v>34</v>
      </c>
      <c r="G1433" s="2" t="str">
        <f t="shared" ca="1" si="22"/>
        <v>CLOSED</v>
      </c>
      <c r="H1433" s="2"/>
      <c r="I1433" s="2"/>
      <c r="J1433" s="2" t="s">
        <v>18595</v>
      </c>
      <c r="K1433" s="2" t="s">
        <v>14881</v>
      </c>
      <c r="L1433" s="2" t="s">
        <v>23</v>
      </c>
      <c r="M1433" s="2" t="s">
        <v>5695</v>
      </c>
      <c r="N1433" s="2" t="s">
        <v>14465</v>
      </c>
      <c r="O1433" s="2" t="s">
        <v>25</v>
      </c>
      <c r="P1433" s="2" t="s">
        <v>16</v>
      </c>
      <c r="Q1433" s="2"/>
    </row>
    <row r="1434" spans="1:17" ht="77.400000000000006" x14ac:dyDescent="0.3">
      <c r="A1434" s="2" t="s">
        <v>18596</v>
      </c>
      <c r="B1434" s="2" t="s">
        <v>18597</v>
      </c>
      <c r="C1434" s="2">
        <v>1</v>
      </c>
      <c r="D1434" s="3">
        <v>45799</v>
      </c>
      <c r="E1434" s="3">
        <v>45820</v>
      </c>
      <c r="F1434" s="2" t="s">
        <v>34</v>
      </c>
      <c r="G1434" s="2" t="str">
        <f t="shared" ca="1" si="22"/>
        <v>CLOSED</v>
      </c>
      <c r="H1434" s="2"/>
      <c r="I1434" s="2"/>
      <c r="J1434" s="2" t="s">
        <v>18597</v>
      </c>
      <c r="K1434" s="2" t="s">
        <v>14881</v>
      </c>
      <c r="L1434" s="2" t="s">
        <v>23</v>
      </c>
      <c r="M1434" s="2" t="s">
        <v>5695</v>
      </c>
      <c r="N1434" s="2" t="s">
        <v>14465</v>
      </c>
      <c r="O1434" s="2" t="s">
        <v>25</v>
      </c>
      <c r="P1434" s="2" t="s">
        <v>16</v>
      </c>
      <c r="Q1434" s="2"/>
    </row>
    <row r="1435" spans="1:17" ht="409.6" x14ac:dyDescent="0.3">
      <c r="A1435" s="2" t="s">
        <v>18598</v>
      </c>
      <c r="B1435" s="2" t="s">
        <v>18599</v>
      </c>
      <c r="C1435" s="2">
        <v>216</v>
      </c>
      <c r="D1435" s="3">
        <v>45799</v>
      </c>
      <c r="E1435" s="3">
        <v>45821</v>
      </c>
      <c r="F1435" s="2" t="s">
        <v>34</v>
      </c>
      <c r="G1435" s="2" t="str">
        <f t="shared" ca="1" si="22"/>
        <v>CLOSED</v>
      </c>
      <c r="H1435" s="2"/>
      <c r="I1435" s="2"/>
      <c r="J1435" s="2" t="s">
        <v>18600</v>
      </c>
      <c r="K1435" s="2" t="s">
        <v>9263</v>
      </c>
      <c r="L1435" s="2" t="s">
        <v>23</v>
      </c>
      <c r="M1435" s="2" t="s">
        <v>5695</v>
      </c>
      <c r="N1435" s="2" t="s">
        <v>14465</v>
      </c>
      <c r="O1435" s="2" t="s">
        <v>25</v>
      </c>
      <c r="P1435" s="2"/>
      <c r="Q1435" s="2"/>
    </row>
    <row r="1436" spans="1:17" ht="409.6" x14ac:dyDescent="0.3">
      <c r="A1436" s="2" t="s">
        <v>18601</v>
      </c>
      <c r="B1436" s="2" t="s">
        <v>18602</v>
      </c>
      <c r="C1436" s="2">
        <v>403</v>
      </c>
      <c r="D1436" s="3">
        <v>45799</v>
      </c>
      <c r="E1436" s="3">
        <v>45820</v>
      </c>
      <c r="F1436" s="2" t="s">
        <v>45</v>
      </c>
      <c r="G1436" s="2" t="str">
        <f t="shared" ca="1" si="22"/>
        <v>CLOSED</v>
      </c>
      <c r="H1436" s="2"/>
      <c r="I1436" s="2"/>
      <c r="J1436" s="2" t="s">
        <v>18603</v>
      </c>
      <c r="K1436" s="2" t="s">
        <v>1626</v>
      </c>
      <c r="L1436" s="2" t="s">
        <v>23</v>
      </c>
      <c r="M1436" s="2" t="s">
        <v>5695</v>
      </c>
      <c r="N1436" s="2" t="s">
        <v>14465</v>
      </c>
      <c r="O1436" s="2" t="s">
        <v>25</v>
      </c>
      <c r="P1436" s="2" t="s">
        <v>16</v>
      </c>
      <c r="Q1436" s="2"/>
    </row>
    <row r="1437" spans="1:17" ht="409.6" x14ac:dyDescent="0.3">
      <c r="A1437" s="2" t="s">
        <v>18604</v>
      </c>
      <c r="B1437" s="2" t="s">
        <v>18605</v>
      </c>
      <c r="C1437" s="2">
        <v>19</v>
      </c>
      <c r="D1437" s="3">
        <v>45798</v>
      </c>
      <c r="E1437" s="3">
        <v>45819</v>
      </c>
      <c r="F1437" s="2" t="s">
        <v>34</v>
      </c>
      <c r="G1437" s="2" t="str">
        <f t="shared" ca="1" si="22"/>
        <v>CLOSED</v>
      </c>
      <c r="H1437" s="2"/>
      <c r="I1437" s="2"/>
      <c r="J1437" s="2" t="s">
        <v>18606</v>
      </c>
      <c r="K1437" s="2" t="s">
        <v>5699</v>
      </c>
      <c r="L1437" s="2" t="s">
        <v>23</v>
      </c>
      <c r="M1437" s="2" t="s">
        <v>5695</v>
      </c>
      <c r="N1437" s="2" t="s">
        <v>14465</v>
      </c>
      <c r="O1437" s="2" t="s">
        <v>25</v>
      </c>
      <c r="P1437" s="2" t="s">
        <v>16</v>
      </c>
      <c r="Q1437" s="2"/>
    </row>
    <row r="1438" spans="1:17" ht="409.6" x14ac:dyDescent="0.3">
      <c r="A1438" s="2" t="s">
        <v>18607</v>
      </c>
      <c r="B1438" s="2" t="s">
        <v>18608</v>
      </c>
      <c r="C1438" s="2">
        <v>29</v>
      </c>
      <c r="D1438" s="3">
        <v>45798</v>
      </c>
      <c r="E1438" s="3">
        <v>45819</v>
      </c>
      <c r="F1438" s="2" t="s">
        <v>34</v>
      </c>
      <c r="G1438" s="2" t="str">
        <f t="shared" ca="1" si="22"/>
        <v>CLOSED</v>
      </c>
      <c r="H1438" s="2"/>
      <c r="I1438" s="2"/>
      <c r="J1438" s="2" t="s">
        <v>18609</v>
      </c>
      <c r="K1438" s="2" t="s">
        <v>15381</v>
      </c>
      <c r="L1438" s="2" t="s">
        <v>23</v>
      </c>
      <c r="M1438" s="2" t="s">
        <v>5695</v>
      </c>
      <c r="N1438" s="2" t="s">
        <v>14465</v>
      </c>
      <c r="O1438" s="2" t="s">
        <v>25</v>
      </c>
      <c r="P1438" s="2" t="s">
        <v>16</v>
      </c>
      <c r="Q1438" s="2"/>
    </row>
    <row r="1439" spans="1:17" ht="409.6" x14ac:dyDescent="0.3">
      <c r="A1439" s="2" t="s">
        <v>18610</v>
      </c>
      <c r="B1439" s="2" t="s">
        <v>18611</v>
      </c>
      <c r="C1439" s="2">
        <v>34</v>
      </c>
      <c r="D1439" s="3">
        <v>45798</v>
      </c>
      <c r="E1439" s="3">
        <v>45819</v>
      </c>
      <c r="F1439" s="2" t="s">
        <v>34</v>
      </c>
      <c r="G1439" s="2" t="str">
        <f t="shared" ca="1" si="22"/>
        <v>CLOSED</v>
      </c>
      <c r="H1439" s="2"/>
      <c r="I1439" s="2"/>
      <c r="J1439" s="2" t="s">
        <v>18612</v>
      </c>
      <c r="K1439" s="2" t="s">
        <v>14806</v>
      </c>
      <c r="L1439" s="2" t="s">
        <v>23</v>
      </c>
      <c r="M1439" s="2" t="s">
        <v>5695</v>
      </c>
      <c r="N1439" s="2" t="s">
        <v>14465</v>
      </c>
      <c r="O1439" s="2" t="s">
        <v>25</v>
      </c>
      <c r="P1439" s="2" t="s">
        <v>16</v>
      </c>
      <c r="Q1439" s="2"/>
    </row>
    <row r="1440" spans="1:17" ht="409.6" x14ac:dyDescent="0.3">
      <c r="A1440" s="2" t="s">
        <v>18613</v>
      </c>
      <c r="B1440" s="2" t="s">
        <v>18614</v>
      </c>
      <c r="C1440" s="2">
        <v>208</v>
      </c>
      <c r="D1440" s="3">
        <v>45798</v>
      </c>
      <c r="E1440" s="3">
        <v>45819</v>
      </c>
      <c r="F1440" s="2" t="s">
        <v>34</v>
      </c>
      <c r="G1440" s="2" t="str">
        <f t="shared" ca="1" si="22"/>
        <v>CLOSED</v>
      </c>
      <c r="H1440" s="2"/>
      <c r="I1440" s="2"/>
      <c r="J1440" s="2" t="s">
        <v>18615</v>
      </c>
      <c r="K1440" s="2" t="s">
        <v>15171</v>
      </c>
      <c r="L1440" s="2" t="s">
        <v>23</v>
      </c>
      <c r="M1440" s="2" t="s">
        <v>5695</v>
      </c>
      <c r="N1440" s="2" t="s">
        <v>14465</v>
      </c>
      <c r="O1440" s="2" t="s">
        <v>25</v>
      </c>
      <c r="P1440" s="2" t="s">
        <v>16</v>
      </c>
      <c r="Q1440" s="2"/>
    </row>
    <row r="1441" spans="1:17" ht="409.6" x14ac:dyDescent="0.3">
      <c r="A1441" s="2" t="s">
        <v>18616</v>
      </c>
      <c r="B1441" s="2" t="s">
        <v>18617</v>
      </c>
      <c r="C1441" s="2">
        <v>13</v>
      </c>
      <c r="D1441" s="3">
        <v>45798</v>
      </c>
      <c r="E1441" s="3">
        <v>45819</v>
      </c>
      <c r="F1441" s="2" t="s">
        <v>34</v>
      </c>
      <c r="G1441" s="2" t="str">
        <f t="shared" ca="1" si="22"/>
        <v>CLOSED</v>
      </c>
      <c r="H1441" s="2"/>
      <c r="I1441" s="2"/>
      <c r="J1441" s="2" t="s">
        <v>18618</v>
      </c>
      <c r="K1441" s="2" t="s">
        <v>14661</v>
      </c>
      <c r="L1441" s="2" t="s">
        <v>23</v>
      </c>
      <c r="M1441" s="2" t="s">
        <v>5695</v>
      </c>
      <c r="N1441" s="2" t="s">
        <v>14465</v>
      </c>
      <c r="O1441" s="2" t="s">
        <v>25</v>
      </c>
      <c r="P1441" s="2" t="s">
        <v>16</v>
      </c>
      <c r="Q1441" s="2"/>
    </row>
    <row r="1442" spans="1:17" ht="409.6" x14ac:dyDescent="0.3">
      <c r="A1442" s="2" t="s">
        <v>18619</v>
      </c>
      <c r="B1442" s="2" t="s">
        <v>18620</v>
      </c>
      <c r="C1442" s="2">
        <v>33</v>
      </c>
      <c r="D1442" s="3">
        <v>45798</v>
      </c>
      <c r="E1442" s="3">
        <v>45819</v>
      </c>
      <c r="F1442" s="2" t="s">
        <v>34</v>
      </c>
      <c r="G1442" s="2" t="str">
        <f t="shared" ca="1" si="22"/>
        <v>CLOSED</v>
      </c>
      <c r="H1442" s="2"/>
      <c r="I1442" s="2"/>
      <c r="J1442" s="2" t="s">
        <v>18621</v>
      </c>
      <c r="K1442" s="2" t="s">
        <v>16136</v>
      </c>
      <c r="L1442" s="2" t="s">
        <v>23</v>
      </c>
      <c r="M1442" s="2" t="s">
        <v>5695</v>
      </c>
      <c r="N1442" s="2" t="s">
        <v>14465</v>
      </c>
      <c r="O1442" s="2" t="s">
        <v>25</v>
      </c>
      <c r="P1442" s="2" t="s">
        <v>16</v>
      </c>
      <c r="Q1442" s="2"/>
    </row>
    <row r="1443" spans="1:17" ht="77.400000000000006" x14ac:dyDescent="0.3">
      <c r="A1443" s="2" t="s">
        <v>18622</v>
      </c>
      <c r="B1443" s="2" t="s">
        <v>18623</v>
      </c>
      <c r="C1443" s="2">
        <v>300</v>
      </c>
      <c r="D1443" s="3">
        <v>45798</v>
      </c>
      <c r="E1443" s="3">
        <v>45820</v>
      </c>
      <c r="F1443" s="2" t="s">
        <v>104</v>
      </c>
      <c r="G1443" s="2" t="str">
        <f t="shared" ca="1" si="22"/>
        <v>CLOSED</v>
      </c>
      <c r="H1443" s="2"/>
      <c r="I1443" s="2"/>
      <c r="J1443" s="2" t="s">
        <v>18623</v>
      </c>
      <c r="K1443" s="2" t="s">
        <v>9383</v>
      </c>
      <c r="L1443" s="2" t="s">
        <v>23</v>
      </c>
      <c r="M1443" s="2" t="s">
        <v>5695</v>
      </c>
      <c r="N1443" s="2" t="s">
        <v>14465</v>
      </c>
      <c r="O1443" s="2" t="s">
        <v>25</v>
      </c>
      <c r="P1443" s="2" t="s">
        <v>16</v>
      </c>
      <c r="Q1443" s="2"/>
    </row>
    <row r="1444" spans="1:17" ht="206.4" x14ac:dyDescent="0.3">
      <c r="A1444" s="2" t="s">
        <v>18624</v>
      </c>
      <c r="B1444" s="2" t="s">
        <v>18625</v>
      </c>
      <c r="C1444" s="2">
        <v>88</v>
      </c>
      <c r="D1444" s="3">
        <v>45798</v>
      </c>
      <c r="E1444" s="3">
        <v>45819</v>
      </c>
      <c r="F1444" s="2" t="s">
        <v>34</v>
      </c>
      <c r="G1444" s="2" t="str">
        <f t="shared" ca="1" si="22"/>
        <v>CLOSED</v>
      </c>
      <c r="H1444" s="2">
        <v>20988</v>
      </c>
      <c r="I1444" s="2">
        <v>1049400</v>
      </c>
      <c r="J1444" s="2" t="s">
        <v>18626</v>
      </c>
      <c r="K1444" s="2" t="s">
        <v>16019</v>
      </c>
      <c r="L1444" s="2" t="s">
        <v>23</v>
      </c>
      <c r="M1444" s="2" t="s">
        <v>5695</v>
      </c>
      <c r="N1444" s="2" t="s">
        <v>14465</v>
      </c>
      <c r="O1444" s="2" t="s">
        <v>25</v>
      </c>
      <c r="P1444" s="2" t="s">
        <v>16</v>
      </c>
      <c r="Q1444" s="2" t="s">
        <v>10852</v>
      </c>
    </row>
    <row r="1445" spans="1:17" ht="409.6" x14ac:dyDescent="0.3">
      <c r="A1445" s="2" t="s">
        <v>18627</v>
      </c>
      <c r="B1445" s="2" t="s">
        <v>18628</v>
      </c>
      <c r="C1445" s="2">
        <v>482752</v>
      </c>
      <c r="D1445" s="3">
        <v>45794</v>
      </c>
      <c r="E1445" s="3">
        <v>45815</v>
      </c>
      <c r="F1445" s="2" t="s">
        <v>20</v>
      </c>
      <c r="G1445" s="2" t="str">
        <f t="shared" ca="1" si="22"/>
        <v>CLOSED</v>
      </c>
      <c r="H1445" s="2">
        <v>144</v>
      </c>
      <c r="I1445" s="2">
        <v>7200</v>
      </c>
      <c r="J1445" s="2" t="s">
        <v>18629</v>
      </c>
      <c r="K1445" s="2" t="s">
        <v>1722</v>
      </c>
      <c r="L1445" s="2" t="s">
        <v>23</v>
      </c>
      <c r="M1445" s="2" t="s">
        <v>5695</v>
      </c>
      <c r="N1445" s="2" t="s">
        <v>14465</v>
      </c>
      <c r="O1445" s="2" t="s">
        <v>25</v>
      </c>
      <c r="P1445" s="2" t="s">
        <v>16</v>
      </c>
      <c r="Q1445" s="2" t="s">
        <v>18630</v>
      </c>
    </row>
    <row r="1446" spans="1:17" ht="335.4" x14ac:dyDescent="0.3">
      <c r="A1446" s="2" t="s">
        <v>18631</v>
      </c>
      <c r="B1446" s="2" t="s">
        <v>18632</v>
      </c>
      <c r="C1446" s="2">
        <v>242</v>
      </c>
      <c r="D1446" s="3">
        <v>45794</v>
      </c>
      <c r="E1446" s="3">
        <v>45826</v>
      </c>
      <c r="F1446" s="2" t="s">
        <v>20</v>
      </c>
      <c r="G1446" s="2" t="str">
        <f t="shared" ca="1" si="22"/>
        <v>CLOSED</v>
      </c>
      <c r="H1446" s="2"/>
      <c r="I1446" s="2"/>
      <c r="J1446" s="2" t="s">
        <v>18633</v>
      </c>
      <c r="K1446" s="2" t="s">
        <v>5914</v>
      </c>
      <c r="L1446" s="2" t="s">
        <v>23</v>
      </c>
      <c r="M1446" s="2" t="s">
        <v>5695</v>
      </c>
      <c r="N1446" s="2" t="s">
        <v>14465</v>
      </c>
      <c r="O1446" s="2" t="s">
        <v>25</v>
      </c>
      <c r="P1446" s="2" t="s">
        <v>16</v>
      </c>
      <c r="Q1446" s="2"/>
    </row>
    <row r="1447" spans="1:17" ht="409.6" x14ac:dyDescent="0.3">
      <c r="A1447" s="2" t="s">
        <v>18634</v>
      </c>
      <c r="B1447" s="2" t="s">
        <v>18635</v>
      </c>
      <c r="C1447" s="2">
        <v>1450</v>
      </c>
      <c r="D1447" s="3">
        <v>45794</v>
      </c>
      <c r="E1447" s="3">
        <v>45826</v>
      </c>
      <c r="F1447" s="2" t="s">
        <v>20</v>
      </c>
      <c r="G1447" s="2" t="str">
        <f t="shared" ca="1" si="22"/>
        <v>CLOSED</v>
      </c>
      <c r="H1447" s="2"/>
      <c r="I1447" s="2"/>
      <c r="J1447" s="2" t="s">
        <v>18636</v>
      </c>
      <c r="K1447" s="2" t="s">
        <v>5914</v>
      </c>
      <c r="L1447" s="2" t="s">
        <v>23</v>
      </c>
      <c r="M1447" s="2" t="s">
        <v>5695</v>
      </c>
      <c r="N1447" s="2" t="s">
        <v>14465</v>
      </c>
      <c r="O1447" s="2" t="s">
        <v>25</v>
      </c>
      <c r="P1447" s="2" t="s">
        <v>16</v>
      </c>
      <c r="Q1447" s="2"/>
    </row>
    <row r="1448" spans="1:17" ht="409.6" x14ac:dyDescent="0.3">
      <c r="A1448" s="2" t="s">
        <v>18637</v>
      </c>
      <c r="B1448" s="2" t="s">
        <v>18638</v>
      </c>
      <c r="C1448" s="2">
        <v>264</v>
      </c>
      <c r="D1448" s="3">
        <v>45794</v>
      </c>
      <c r="E1448" s="3">
        <v>45826</v>
      </c>
      <c r="F1448" s="2" t="s">
        <v>20</v>
      </c>
      <c r="G1448" s="2" t="str">
        <f t="shared" ca="1" si="22"/>
        <v>CLOSED</v>
      </c>
      <c r="H1448" s="2"/>
      <c r="I1448" s="2"/>
      <c r="J1448" s="2" t="s">
        <v>18639</v>
      </c>
      <c r="K1448" s="2" t="s">
        <v>5914</v>
      </c>
      <c r="L1448" s="2" t="s">
        <v>23</v>
      </c>
      <c r="M1448" s="2" t="s">
        <v>5695</v>
      </c>
      <c r="N1448" s="2" t="s">
        <v>14465</v>
      </c>
      <c r="O1448" s="2" t="s">
        <v>25</v>
      </c>
      <c r="P1448" s="2"/>
      <c r="Q1448" s="2"/>
    </row>
    <row r="1449" spans="1:17" ht="409.6" x14ac:dyDescent="0.3">
      <c r="A1449" s="2" t="s">
        <v>18640</v>
      </c>
      <c r="B1449" s="2" t="s">
        <v>18641</v>
      </c>
      <c r="C1449" s="2">
        <v>49</v>
      </c>
      <c r="D1449" s="3">
        <v>45796</v>
      </c>
      <c r="E1449" s="3">
        <v>45817</v>
      </c>
      <c r="F1449" s="2" t="s">
        <v>119</v>
      </c>
      <c r="G1449" s="2" t="str">
        <f t="shared" ca="1" si="22"/>
        <v>CLOSED</v>
      </c>
      <c r="H1449" s="2"/>
      <c r="I1449" s="2"/>
      <c r="J1449" s="2" t="s">
        <v>18642</v>
      </c>
      <c r="K1449" s="2" t="s">
        <v>14622</v>
      </c>
      <c r="L1449" s="2" t="s">
        <v>23</v>
      </c>
      <c r="M1449" s="2" t="s">
        <v>5695</v>
      </c>
      <c r="N1449" s="2" t="s">
        <v>14465</v>
      </c>
      <c r="O1449" s="2" t="s">
        <v>25</v>
      </c>
      <c r="P1449" s="2" t="s">
        <v>16</v>
      </c>
      <c r="Q1449" s="2"/>
    </row>
    <row r="1450" spans="1:17" ht="154.80000000000001" x14ac:dyDescent="0.3">
      <c r="A1450" s="2" t="s">
        <v>18643</v>
      </c>
      <c r="B1450" s="2" t="s">
        <v>18644</v>
      </c>
      <c r="C1450" s="2">
        <v>20</v>
      </c>
      <c r="D1450" s="3">
        <v>45796</v>
      </c>
      <c r="E1450" s="3">
        <v>45817</v>
      </c>
      <c r="F1450" s="2" t="s">
        <v>119</v>
      </c>
      <c r="G1450" s="2" t="str">
        <f t="shared" ca="1" si="22"/>
        <v>CLOSED</v>
      </c>
      <c r="H1450" s="2">
        <v>11529</v>
      </c>
      <c r="I1450" s="2">
        <v>576450</v>
      </c>
      <c r="J1450" s="2" t="s">
        <v>18645</v>
      </c>
      <c r="K1450" s="2" t="s">
        <v>1563</v>
      </c>
      <c r="L1450" s="2" t="s">
        <v>312</v>
      </c>
      <c r="M1450" s="2" t="s">
        <v>5695</v>
      </c>
      <c r="N1450" s="2" t="s">
        <v>14465</v>
      </c>
      <c r="O1450" s="2" t="s">
        <v>25</v>
      </c>
      <c r="P1450" s="2" t="s">
        <v>16</v>
      </c>
      <c r="Q1450" s="2" t="s">
        <v>1514</v>
      </c>
    </row>
    <row r="1451" spans="1:17" ht="77.400000000000006" x14ac:dyDescent="0.3">
      <c r="A1451" s="2" t="s">
        <v>18646</v>
      </c>
      <c r="B1451" s="2" t="s">
        <v>18647</v>
      </c>
      <c r="C1451" s="2">
        <v>1</v>
      </c>
      <c r="D1451" s="3">
        <v>45796</v>
      </c>
      <c r="E1451" s="3">
        <v>45817</v>
      </c>
      <c r="F1451" s="2" t="s">
        <v>119</v>
      </c>
      <c r="G1451" s="2" t="str">
        <f t="shared" ca="1" si="22"/>
        <v>CLOSED</v>
      </c>
      <c r="H1451" s="2"/>
      <c r="I1451" s="2"/>
      <c r="J1451" s="2" t="s">
        <v>18647</v>
      </c>
      <c r="K1451" s="2" t="s">
        <v>9216</v>
      </c>
      <c r="L1451" s="2" t="s">
        <v>23</v>
      </c>
      <c r="M1451" s="2" t="s">
        <v>5695</v>
      </c>
      <c r="N1451" s="2" t="s">
        <v>14465</v>
      </c>
      <c r="O1451" s="2" t="s">
        <v>25</v>
      </c>
      <c r="P1451" s="2" t="s">
        <v>16</v>
      </c>
      <c r="Q1451" s="2"/>
    </row>
    <row r="1452" spans="1:17" ht="409.6" x14ac:dyDescent="0.3">
      <c r="A1452" s="2" t="s">
        <v>18648</v>
      </c>
      <c r="B1452" s="2" t="s">
        <v>18649</v>
      </c>
      <c r="C1452" s="2"/>
      <c r="D1452" s="3">
        <v>45796</v>
      </c>
      <c r="E1452" s="3">
        <v>45817</v>
      </c>
      <c r="F1452" s="2" t="s">
        <v>119</v>
      </c>
      <c r="G1452" s="2" t="str">
        <f t="shared" ca="1" si="22"/>
        <v>CLOSED</v>
      </c>
      <c r="H1452" s="2"/>
      <c r="I1452" s="2"/>
      <c r="J1452" s="2" t="s">
        <v>18650</v>
      </c>
      <c r="K1452" s="2" t="s">
        <v>18651</v>
      </c>
      <c r="L1452" s="2" t="s">
        <v>23</v>
      </c>
      <c r="M1452" s="2" t="s">
        <v>5695</v>
      </c>
      <c r="N1452" s="2" t="s">
        <v>14465</v>
      </c>
      <c r="O1452" s="2" t="s">
        <v>25</v>
      </c>
      <c r="P1452" s="2" t="s">
        <v>16</v>
      </c>
      <c r="Q1452" s="2"/>
    </row>
    <row r="1453" spans="1:17" ht="409.6" x14ac:dyDescent="0.3">
      <c r="A1453" s="2" t="s">
        <v>18652</v>
      </c>
      <c r="B1453" s="2" t="s">
        <v>18653</v>
      </c>
      <c r="C1453" s="2"/>
      <c r="D1453" s="3">
        <v>45796</v>
      </c>
      <c r="E1453" s="3">
        <v>45817</v>
      </c>
      <c r="F1453" s="2" t="s">
        <v>119</v>
      </c>
      <c r="G1453" s="2" t="str">
        <f t="shared" ca="1" si="22"/>
        <v>CLOSED</v>
      </c>
      <c r="H1453" s="2"/>
      <c r="I1453" s="2"/>
      <c r="J1453" s="2" t="s">
        <v>18654</v>
      </c>
      <c r="K1453" s="2" t="s">
        <v>18651</v>
      </c>
      <c r="L1453" s="2" t="s">
        <v>23</v>
      </c>
      <c r="M1453" s="2" t="s">
        <v>5695</v>
      </c>
      <c r="N1453" s="2" t="s">
        <v>14465</v>
      </c>
      <c r="O1453" s="2" t="s">
        <v>25</v>
      </c>
      <c r="P1453" s="2" t="s">
        <v>16</v>
      </c>
      <c r="Q1453" s="2"/>
    </row>
    <row r="1454" spans="1:17" ht="387" x14ac:dyDescent="0.3">
      <c r="A1454" s="2" t="s">
        <v>18655</v>
      </c>
      <c r="B1454" s="2" t="s">
        <v>18656</v>
      </c>
      <c r="C1454" s="2">
        <v>75</v>
      </c>
      <c r="D1454" s="3">
        <v>45798</v>
      </c>
      <c r="E1454" s="3">
        <v>45819</v>
      </c>
      <c r="F1454" s="2" t="s">
        <v>136</v>
      </c>
      <c r="G1454" s="2" t="str">
        <f t="shared" ca="1" si="22"/>
        <v>CLOSED</v>
      </c>
      <c r="H1454" s="2"/>
      <c r="I1454" s="2"/>
      <c r="J1454" s="2" t="s">
        <v>18657</v>
      </c>
      <c r="K1454" s="2" t="s">
        <v>1586</v>
      </c>
      <c r="L1454" s="2" t="s">
        <v>23</v>
      </c>
      <c r="M1454" s="2" t="s">
        <v>5695</v>
      </c>
      <c r="N1454" s="2" t="s">
        <v>14465</v>
      </c>
      <c r="O1454" s="2" t="s">
        <v>25</v>
      </c>
      <c r="P1454" s="2" t="s">
        <v>16</v>
      </c>
      <c r="Q1454" s="2"/>
    </row>
    <row r="1455" spans="1:17" ht="409.6" x14ac:dyDescent="0.3">
      <c r="A1455" s="2" t="s">
        <v>18658</v>
      </c>
      <c r="B1455" s="2" t="s">
        <v>18659</v>
      </c>
      <c r="C1455" s="2">
        <v>54</v>
      </c>
      <c r="D1455" s="3">
        <v>45798</v>
      </c>
      <c r="E1455" s="3">
        <v>45819</v>
      </c>
      <c r="F1455" s="2" t="s">
        <v>136</v>
      </c>
      <c r="G1455" s="2" t="str">
        <f t="shared" ca="1" si="22"/>
        <v>CLOSED</v>
      </c>
      <c r="H1455" s="2"/>
      <c r="I1455" s="2"/>
      <c r="J1455" s="2" t="s">
        <v>18660</v>
      </c>
      <c r="K1455" s="2" t="s">
        <v>6025</v>
      </c>
      <c r="L1455" s="2" t="s">
        <v>23</v>
      </c>
      <c r="M1455" s="2" t="s">
        <v>5695</v>
      </c>
      <c r="N1455" s="2" t="s">
        <v>14465</v>
      </c>
      <c r="O1455" s="2" t="s">
        <v>25</v>
      </c>
      <c r="P1455" s="2" t="s">
        <v>16</v>
      </c>
      <c r="Q1455" s="2"/>
    </row>
    <row r="1456" spans="1:17" ht="206.4" x14ac:dyDescent="0.3">
      <c r="A1456" s="2" t="s">
        <v>18661</v>
      </c>
      <c r="B1456" s="2" t="s">
        <v>18662</v>
      </c>
      <c r="C1456" s="2"/>
      <c r="D1456" s="3">
        <v>45798</v>
      </c>
      <c r="E1456" s="3">
        <v>45820</v>
      </c>
      <c r="F1456" s="2" t="s">
        <v>136</v>
      </c>
      <c r="G1456" s="2" t="str">
        <f t="shared" ca="1" si="22"/>
        <v>CLOSED</v>
      </c>
      <c r="H1456" s="2"/>
      <c r="I1456" s="2"/>
      <c r="J1456" s="2" t="s">
        <v>18663</v>
      </c>
      <c r="K1456" s="2" t="s">
        <v>1632</v>
      </c>
      <c r="L1456" s="2" t="s">
        <v>23</v>
      </c>
      <c r="M1456" s="2" t="s">
        <v>5695</v>
      </c>
      <c r="N1456" s="2" t="s">
        <v>14465</v>
      </c>
      <c r="O1456" s="2" t="s">
        <v>25</v>
      </c>
      <c r="P1456" s="2"/>
      <c r="Q1456" s="2"/>
    </row>
    <row r="1457" spans="1:17" ht="409.6" x14ac:dyDescent="0.3">
      <c r="A1457" s="2" t="s">
        <v>18664</v>
      </c>
      <c r="B1457" s="2" t="s">
        <v>18665</v>
      </c>
      <c r="C1457" s="2">
        <v>15</v>
      </c>
      <c r="D1457" s="3">
        <v>45798</v>
      </c>
      <c r="E1457" s="3">
        <v>45819</v>
      </c>
      <c r="F1457" s="2" t="s">
        <v>136</v>
      </c>
      <c r="G1457" s="2" t="str">
        <f t="shared" ca="1" si="22"/>
        <v>CLOSED</v>
      </c>
      <c r="H1457" s="2"/>
      <c r="I1457" s="2"/>
      <c r="J1457" s="2" t="s">
        <v>18666</v>
      </c>
      <c r="K1457" s="2" t="s">
        <v>8946</v>
      </c>
      <c r="L1457" s="2" t="s">
        <v>23</v>
      </c>
      <c r="M1457" s="2" t="s">
        <v>5695</v>
      </c>
      <c r="N1457" s="2" t="s">
        <v>14465</v>
      </c>
      <c r="O1457" s="2" t="s">
        <v>25</v>
      </c>
      <c r="P1457" s="2" t="s">
        <v>16</v>
      </c>
      <c r="Q1457" s="2"/>
    </row>
    <row r="1458" spans="1:17" ht="409.6" x14ac:dyDescent="0.3">
      <c r="A1458" s="2" t="s">
        <v>18667</v>
      </c>
      <c r="B1458" s="2" t="s">
        <v>18668</v>
      </c>
      <c r="C1458" s="2">
        <v>52</v>
      </c>
      <c r="D1458" s="3">
        <v>45798</v>
      </c>
      <c r="E1458" s="3">
        <v>45819</v>
      </c>
      <c r="F1458" s="2" t="s">
        <v>136</v>
      </c>
      <c r="G1458" s="2" t="str">
        <f t="shared" ca="1" si="22"/>
        <v>CLOSED</v>
      </c>
      <c r="H1458" s="2"/>
      <c r="I1458" s="2"/>
      <c r="J1458" s="2" t="s">
        <v>18669</v>
      </c>
      <c r="K1458" s="2" t="s">
        <v>15053</v>
      </c>
      <c r="L1458" s="2" t="s">
        <v>23</v>
      </c>
      <c r="M1458" s="2" t="s">
        <v>5695</v>
      </c>
      <c r="N1458" s="2" t="s">
        <v>14465</v>
      </c>
      <c r="O1458" s="2" t="s">
        <v>25</v>
      </c>
      <c r="P1458" s="2" t="s">
        <v>16</v>
      </c>
      <c r="Q1458" s="2"/>
    </row>
    <row r="1459" spans="1:17" ht="409.6" x14ac:dyDescent="0.3">
      <c r="A1459" s="2" t="s">
        <v>18670</v>
      </c>
      <c r="B1459" s="2" t="s">
        <v>18671</v>
      </c>
      <c r="C1459" s="2">
        <v>260</v>
      </c>
      <c r="D1459" s="3">
        <v>45798</v>
      </c>
      <c r="E1459" s="3">
        <v>45819</v>
      </c>
      <c r="F1459" s="2" t="s">
        <v>136</v>
      </c>
      <c r="G1459" s="2" t="str">
        <f t="shared" ca="1" si="22"/>
        <v>CLOSED</v>
      </c>
      <c r="H1459" s="2"/>
      <c r="I1459" s="2"/>
      <c r="J1459" s="2" t="s">
        <v>18672</v>
      </c>
      <c r="K1459" s="2" t="s">
        <v>18354</v>
      </c>
      <c r="L1459" s="2" t="s">
        <v>23</v>
      </c>
      <c r="M1459" s="2" t="s">
        <v>5695</v>
      </c>
      <c r="N1459" s="2" t="s">
        <v>14465</v>
      </c>
      <c r="O1459" s="2" t="s">
        <v>25</v>
      </c>
      <c r="P1459" s="2" t="s">
        <v>16</v>
      </c>
      <c r="Q1459" s="2"/>
    </row>
    <row r="1460" spans="1:17" ht="309.60000000000002" x14ac:dyDescent="0.3">
      <c r="A1460" s="2" t="s">
        <v>18673</v>
      </c>
      <c r="B1460" s="2" t="s">
        <v>18674</v>
      </c>
      <c r="C1460" s="2">
        <v>4129</v>
      </c>
      <c r="D1460" s="3">
        <v>45798</v>
      </c>
      <c r="E1460" s="3">
        <v>45819</v>
      </c>
      <c r="F1460" s="2" t="s">
        <v>136</v>
      </c>
      <c r="G1460" s="2" t="str">
        <f t="shared" ca="1" si="22"/>
        <v>CLOSED</v>
      </c>
      <c r="H1460" s="2"/>
      <c r="I1460" s="2"/>
      <c r="J1460" s="2" t="s">
        <v>18675</v>
      </c>
      <c r="K1460" s="2" t="s">
        <v>14186</v>
      </c>
      <c r="L1460" s="2" t="s">
        <v>23</v>
      </c>
      <c r="M1460" s="2" t="s">
        <v>5695</v>
      </c>
      <c r="N1460" s="2" t="s">
        <v>14465</v>
      </c>
      <c r="O1460" s="2" t="s">
        <v>25</v>
      </c>
      <c r="P1460" s="2" t="s">
        <v>16</v>
      </c>
      <c r="Q1460" s="2"/>
    </row>
    <row r="1461" spans="1:17" ht="409.6" x14ac:dyDescent="0.3">
      <c r="A1461" s="2" t="s">
        <v>18676</v>
      </c>
      <c r="B1461" s="2" t="s">
        <v>18677</v>
      </c>
      <c r="C1461" s="2">
        <v>57</v>
      </c>
      <c r="D1461" s="3">
        <v>45798</v>
      </c>
      <c r="E1461" s="3">
        <v>45819</v>
      </c>
      <c r="F1461" s="2" t="s">
        <v>136</v>
      </c>
      <c r="G1461" s="2" t="str">
        <f t="shared" ca="1" si="22"/>
        <v>CLOSED</v>
      </c>
      <c r="H1461" s="2"/>
      <c r="I1461" s="2"/>
      <c r="J1461" s="2" t="s">
        <v>18678</v>
      </c>
      <c r="K1461" s="2" t="s">
        <v>5847</v>
      </c>
      <c r="L1461" s="2" t="s">
        <v>48</v>
      </c>
      <c r="M1461" s="2" t="s">
        <v>5695</v>
      </c>
      <c r="N1461" s="2" t="s">
        <v>14465</v>
      </c>
      <c r="O1461" s="2" t="s">
        <v>25</v>
      </c>
      <c r="P1461" s="2" t="s">
        <v>16</v>
      </c>
      <c r="Q1461" s="2"/>
    </row>
    <row r="1462" spans="1:17" ht="409.6" x14ac:dyDescent="0.3">
      <c r="A1462" s="2" t="s">
        <v>18679</v>
      </c>
      <c r="B1462" s="2" t="s">
        <v>18680</v>
      </c>
      <c r="C1462" s="2">
        <v>23074</v>
      </c>
      <c r="D1462" s="3">
        <v>45798</v>
      </c>
      <c r="E1462" s="3">
        <v>45819</v>
      </c>
      <c r="F1462" s="2" t="s">
        <v>136</v>
      </c>
      <c r="G1462" s="2" t="str">
        <f t="shared" ca="1" si="22"/>
        <v>CLOSED</v>
      </c>
      <c r="H1462" s="2"/>
      <c r="I1462" s="2"/>
      <c r="J1462" s="2" t="s">
        <v>18681</v>
      </c>
      <c r="K1462" s="2" t="s">
        <v>1626</v>
      </c>
      <c r="L1462" s="2" t="s">
        <v>23</v>
      </c>
      <c r="M1462" s="2" t="s">
        <v>5695</v>
      </c>
      <c r="N1462" s="2" t="s">
        <v>14465</v>
      </c>
      <c r="O1462" s="2" t="s">
        <v>30</v>
      </c>
      <c r="P1462" s="2" t="s">
        <v>16</v>
      </c>
      <c r="Q1462" s="2"/>
    </row>
    <row r="1463" spans="1:17" ht="129" x14ac:dyDescent="0.3">
      <c r="A1463" s="2" t="s">
        <v>18682</v>
      </c>
      <c r="B1463" s="2" t="s">
        <v>18683</v>
      </c>
      <c r="C1463" s="2">
        <v>10</v>
      </c>
      <c r="D1463" s="3">
        <v>45796</v>
      </c>
      <c r="E1463" s="3">
        <v>45825</v>
      </c>
      <c r="F1463" s="2" t="s">
        <v>20</v>
      </c>
      <c r="G1463" s="2" t="str">
        <f t="shared" ca="1" si="22"/>
        <v>CLOSED</v>
      </c>
      <c r="H1463" s="2"/>
      <c r="I1463" s="2"/>
      <c r="J1463" s="2" t="s">
        <v>18684</v>
      </c>
      <c r="K1463" s="2" t="s">
        <v>14246</v>
      </c>
      <c r="L1463" s="2" t="s">
        <v>23</v>
      </c>
      <c r="M1463" s="2" t="s">
        <v>5695</v>
      </c>
      <c r="N1463" s="2" t="s">
        <v>14465</v>
      </c>
      <c r="O1463" s="2" t="s">
        <v>25</v>
      </c>
      <c r="P1463" s="2" t="s">
        <v>16</v>
      </c>
      <c r="Q1463" s="2"/>
    </row>
    <row r="1464" spans="1:17" ht="409.6" x14ac:dyDescent="0.3">
      <c r="A1464" s="2" t="s">
        <v>18685</v>
      </c>
      <c r="B1464" s="2" t="s">
        <v>18686</v>
      </c>
      <c r="C1464" s="2">
        <v>650</v>
      </c>
      <c r="D1464" s="3">
        <v>45796</v>
      </c>
      <c r="E1464" s="3">
        <v>45817</v>
      </c>
      <c r="F1464" s="2" t="s">
        <v>45</v>
      </c>
      <c r="G1464" s="2" t="str">
        <f t="shared" ca="1" si="22"/>
        <v>CLOSED</v>
      </c>
      <c r="H1464" s="2"/>
      <c r="I1464" s="2"/>
      <c r="J1464" s="2" t="s">
        <v>18687</v>
      </c>
      <c r="K1464" s="2" t="s">
        <v>15836</v>
      </c>
      <c r="L1464" s="2" t="s">
        <v>23</v>
      </c>
      <c r="M1464" s="2" t="s">
        <v>5695</v>
      </c>
      <c r="N1464" s="2" t="s">
        <v>14465</v>
      </c>
      <c r="O1464" s="2" t="s">
        <v>25</v>
      </c>
      <c r="P1464" s="2" t="s">
        <v>16</v>
      </c>
      <c r="Q1464" s="2"/>
    </row>
    <row r="1465" spans="1:17" ht="409.6" x14ac:dyDescent="0.3">
      <c r="A1465" s="2" t="s">
        <v>18688</v>
      </c>
      <c r="B1465" s="2" t="s">
        <v>18689</v>
      </c>
      <c r="C1465" s="2">
        <v>299560</v>
      </c>
      <c r="D1465" s="3">
        <v>45796</v>
      </c>
      <c r="E1465" s="3">
        <v>45817</v>
      </c>
      <c r="F1465" s="2" t="s">
        <v>45</v>
      </c>
      <c r="G1465" s="2" t="str">
        <f t="shared" ca="1" si="22"/>
        <v>CLOSED</v>
      </c>
      <c r="H1465" s="2">
        <v>200000</v>
      </c>
      <c r="I1465" s="2">
        <v>10000000</v>
      </c>
      <c r="J1465" s="2" t="s">
        <v>18690</v>
      </c>
      <c r="K1465" s="2" t="s">
        <v>15836</v>
      </c>
      <c r="L1465" s="2" t="s">
        <v>23</v>
      </c>
      <c r="M1465" s="2" t="s">
        <v>5695</v>
      </c>
      <c r="N1465" s="2" t="s">
        <v>14465</v>
      </c>
      <c r="O1465" s="2" t="s">
        <v>30</v>
      </c>
      <c r="P1465" s="2" t="s">
        <v>16</v>
      </c>
      <c r="Q1465" s="2" t="s">
        <v>261</v>
      </c>
    </row>
    <row r="1466" spans="1:17" ht="409.6" x14ac:dyDescent="0.3">
      <c r="A1466" s="2" t="s">
        <v>18691</v>
      </c>
      <c r="B1466" s="2" t="s">
        <v>18692</v>
      </c>
      <c r="C1466" s="2">
        <v>396618</v>
      </c>
      <c r="D1466" s="3">
        <v>45796</v>
      </c>
      <c r="E1466" s="3">
        <v>45817</v>
      </c>
      <c r="F1466" s="2" t="s">
        <v>45</v>
      </c>
      <c r="G1466" s="2" t="str">
        <f t="shared" ca="1" si="22"/>
        <v>CLOSED</v>
      </c>
      <c r="H1466" s="2">
        <v>150000</v>
      </c>
      <c r="I1466" s="2">
        <v>7500000</v>
      </c>
      <c r="J1466" s="2" t="s">
        <v>18693</v>
      </c>
      <c r="K1466" s="2" t="s">
        <v>15836</v>
      </c>
      <c r="L1466" s="2" t="s">
        <v>23</v>
      </c>
      <c r="M1466" s="2" t="s">
        <v>5695</v>
      </c>
      <c r="N1466" s="2" t="s">
        <v>14465</v>
      </c>
      <c r="O1466" s="2" t="s">
        <v>30</v>
      </c>
      <c r="P1466" s="2" t="s">
        <v>16</v>
      </c>
      <c r="Q1466" s="2" t="s">
        <v>3200</v>
      </c>
    </row>
    <row r="1467" spans="1:17" ht="409.6" x14ac:dyDescent="0.3">
      <c r="A1467" s="2" t="s">
        <v>18694</v>
      </c>
      <c r="B1467" s="2" t="s">
        <v>18695</v>
      </c>
      <c r="C1467" s="2">
        <v>844480</v>
      </c>
      <c r="D1467" s="3">
        <v>45796</v>
      </c>
      <c r="E1467" s="3">
        <v>45817</v>
      </c>
      <c r="F1467" s="2" t="s">
        <v>45</v>
      </c>
      <c r="G1467" s="2" t="str">
        <f t="shared" ca="1" si="22"/>
        <v>CLOSED</v>
      </c>
      <c r="H1467" s="2">
        <v>150000</v>
      </c>
      <c r="I1467" s="2">
        <v>7500000</v>
      </c>
      <c r="J1467" s="2" t="s">
        <v>18696</v>
      </c>
      <c r="K1467" s="2" t="s">
        <v>15836</v>
      </c>
      <c r="L1467" s="2" t="s">
        <v>23</v>
      </c>
      <c r="M1467" s="2" t="s">
        <v>5695</v>
      </c>
      <c r="N1467" s="2" t="s">
        <v>14465</v>
      </c>
      <c r="O1467" s="2" t="s">
        <v>30</v>
      </c>
      <c r="P1467" s="2" t="s">
        <v>16</v>
      </c>
      <c r="Q1467" s="2" t="s">
        <v>3200</v>
      </c>
    </row>
    <row r="1468" spans="1:17" ht="409.6" x14ac:dyDescent="0.3">
      <c r="A1468" s="2" t="s">
        <v>18697</v>
      </c>
      <c r="B1468" s="2" t="s">
        <v>18698</v>
      </c>
      <c r="C1468" s="2">
        <v>498122</v>
      </c>
      <c r="D1468" s="3">
        <v>45796</v>
      </c>
      <c r="E1468" s="3">
        <v>45817</v>
      </c>
      <c r="F1468" s="2" t="s">
        <v>45</v>
      </c>
      <c r="G1468" s="2" t="str">
        <f t="shared" ca="1" si="22"/>
        <v>CLOSED</v>
      </c>
      <c r="H1468" s="2">
        <v>150000</v>
      </c>
      <c r="I1468" s="2">
        <v>7500000</v>
      </c>
      <c r="J1468" s="2" t="s">
        <v>18699</v>
      </c>
      <c r="K1468" s="2" t="s">
        <v>15836</v>
      </c>
      <c r="L1468" s="2" t="s">
        <v>23</v>
      </c>
      <c r="M1468" s="2" t="s">
        <v>5695</v>
      </c>
      <c r="N1468" s="2" t="s">
        <v>14465</v>
      </c>
      <c r="O1468" s="2" t="s">
        <v>30</v>
      </c>
      <c r="P1468" s="2" t="s">
        <v>16</v>
      </c>
      <c r="Q1468" s="2" t="s">
        <v>3200</v>
      </c>
    </row>
    <row r="1469" spans="1:17" ht="409.6" x14ac:dyDescent="0.3">
      <c r="A1469" s="2" t="s">
        <v>18700</v>
      </c>
      <c r="B1469" s="2" t="s">
        <v>18701</v>
      </c>
      <c r="C1469" s="2">
        <v>384800</v>
      </c>
      <c r="D1469" s="3">
        <v>45796</v>
      </c>
      <c r="E1469" s="3">
        <v>45817</v>
      </c>
      <c r="F1469" s="2" t="s">
        <v>45</v>
      </c>
      <c r="G1469" s="2" t="str">
        <f t="shared" ca="1" si="22"/>
        <v>CLOSED</v>
      </c>
      <c r="H1469" s="2">
        <v>150000</v>
      </c>
      <c r="I1469" s="2">
        <v>7500000</v>
      </c>
      <c r="J1469" s="2" t="s">
        <v>18702</v>
      </c>
      <c r="K1469" s="2" t="s">
        <v>15836</v>
      </c>
      <c r="L1469" s="2" t="s">
        <v>23</v>
      </c>
      <c r="M1469" s="2" t="s">
        <v>5695</v>
      </c>
      <c r="N1469" s="2" t="s">
        <v>14465</v>
      </c>
      <c r="O1469" s="2" t="s">
        <v>30</v>
      </c>
      <c r="P1469" s="2" t="s">
        <v>16</v>
      </c>
      <c r="Q1469" s="2" t="s">
        <v>3200</v>
      </c>
    </row>
    <row r="1470" spans="1:17" ht="409.6" x14ac:dyDescent="0.3">
      <c r="A1470" s="2" t="s">
        <v>18703</v>
      </c>
      <c r="B1470" s="2" t="s">
        <v>18704</v>
      </c>
      <c r="C1470" s="2">
        <v>22</v>
      </c>
      <c r="D1470" s="3">
        <v>45796</v>
      </c>
      <c r="E1470" s="3">
        <v>45817</v>
      </c>
      <c r="F1470" s="2" t="s">
        <v>148</v>
      </c>
      <c r="G1470" s="2" t="str">
        <f t="shared" ca="1" si="22"/>
        <v>CLOSED</v>
      </c>
      <c r="H1470" s="2"/>
      <c r="I1470" s="2"/>
      <c r="J1470" s="2" t="s">
        <v>18705</v>
      </c>
      <c r="K1470" s="2" t="s">
        <v>14189</v>
      </c>
      <c r="L1470" s="2" t="s">
        <v>23</v>
      </c>
      <c r="M1470" s="2" t="s">
        <v>5695</v>
      </c>
      <c r="N1470" s="2" t="s">
        <v>14465</v>
      </c>
      <c r="O1470" s="2" t="s">
        <v>25</v>
      </c>
      <c r="P1470" s="2" t="s">
        <v>16</v>
      </c>
      <c r="Q1470" s="2"/>
    </row>
    <row r="1471" spans="1:17" ht="387" x14ac:dyDescent="0.3">
      <c r="A1471" s="2" t="s">
        <v>18706</v>
      </c>
      <c r="B1471" s="2" t="s">
        <v>18707</v>
      </c>
      <c r="C1471" s="2">
        <v>14</v>
      </c>
      <c r="D1471" s="3">
        <v>45798</v>
      </c>
      <c r="E1471" s="3">
        <v>45819</v>
      </c>
      <c r="F1471" s="2" t="s">
        <v>45</v>
      </c>
      <c r="G1471" s="2" t="str">
        <f t="shared" ca="1" si="22"/>
        <v>CLOSED</v>
      </c>
      <c r="H1471" s="2"/>
      <c r="I1471" s="2"/>
      <c r="J1471" s="2" t="s">
        <v>18708</v>
      </c>
      <c r="K1471" s="2" t="s">
        <v>5779</v>
      </c>
      <c r="L1471" s="2" t="s">
        <v>48</v>
      </c>
      <c r="M1471" s="2" t="s">
        <v>5695</v>
      </c>
      <c r="N1471" s="2" t="s">
        <v>14465</v>
      </c>
      <c r="O1471" s="2" t="s">
        <v>25</v>
      </c>
      <c r="P1471" s="2" t="s">
        <v>16</v>
      </c>
      <c r="Q1471" s="2"/>
    </row>
    <row r="1472" spans="1:17" ht="258" x14ac:dyDescent="0.3">
      <c r="A1472" s="2" t="s">
        <v>18709</v>
      </c>
      <c r="B1472" s="2" t="s">
        <v>18710</v>
      </c>
      <c r="C1472" s="2">
        <v>319</v>
      </c>
      <c r="D1472" s="3">
        <v>45798</v>
      </c>
      <c r="E1472" s="3">
        <v>45819</v>
      </c>
      <c r="F1472" s="2" t="s">
        <v>45</v>
      </c>
      <c r="G1472" s="2" t="str">
        <f t="shared" ca="1" si="22"/>
        <v>CLOSED</v>
      </c>
      <c r="H1472" s="2">
        <v>27420</v>
      </c>
      <c r="I1472" s="2">
        <v>1371000</v>
      </c>
      <c r="J1472" s="2" t="s">
        <v>18711</v>
      </c>
      <c r="K1472" s="2" t="s">
        <v>8876</v>
      </c>
      <c r="L1472" s="2" t="s">
        <v>23</v>
      </c>
      <c r="M1472" s="2" t="s">
        <v>5695</v>
      </c>
      <c r="N1472" s="2" t="s">
        <v>14465</v>
      </c>
      <c r="O1472" s="2" t="s">
        <v>30</v>
      </c>
      <c r="P1472" s="2" t="s">
        <v>16</v>
      </c>
      <c r="Q1472" s="2" t="s">
        <v>1091</v>
      </c>
    </row>
    <row r="1473" spans="1:17" ht="409.6" x14ac:dyDescent="0.3">
      <c r="A1473" s="2" t="s">
        <v>18712</v>
      </c>
      <c r="B1473" s="2" t="s">
        <v>18713</v>
      </c>
      <c r="C1473" s="2">
        <v>26</v>
      </c>
      <c r="D1473" s="3">
        <v>45798</v>
      </c>
      <c r="E1473" s="3">
        <v>45819</v>
      </c>
      <c r="F1473" s="2" t="s">
        <v>45</v>
      </c>
      <c r="G1473" s="2" t="str">
        <f t="shared" ca="1" si="22"/>
        <v>CLOSED</v>
      </c>
      <c r="H1473" s="2"/>
      <c r="I1473" s="2"/>
      <c r="J1473" s="2" t="s">
        <v>18714</v>
      </c>
      <c r="K1473" s="2" t="s">
        <v>8866</v>
      </c>
      <c r="L1473" s="2" t="s">
        <v>23</v>
      </c>
      <c r="M1473" s="2" t="s">
        <v>5695</v>
      </c>
      <c r="N1473" s="2" t="s">
        <v>14465</v>
      </c>
      <c r="O1473" s="2" t="s">
        <v>25</v>
      </c>
      <c r="P1473" s="2"/>
      <c r="Q1473" s="2"/>
    </row>
    <row r="1474" spans="1:17" ht="283.8" x14ac:dyDescent="0.3">
      <c r="A1474" s="2" t="s">
        <v>18715</v>
      </c>
      <c r="B1474" s="2" t="s">
        <v>18716</v>
      </c>
      <c r="C1474" s="2">
        <v>19</v>
      </c>
      <c r="D1474" s="3">
        <v>45796</v>
      </c>
      <c r="E1474" s="3">
        <v>45817</v>
      </c>
      <c r="F1474" s="2" t="s">
        <v>148</v>
      </c>
      <c r="G1474" s="2" t="str">
        <f t="shared" ca="1" si="22"/>
        <v>CLOSED</v>
      </c>
      <c r="H1474" s="2"/>
      <c r="I1474" s="2"/>
      <c r="J1474" s="2" t="s">
        <v>18717</v>
      </c>
      <c r="K1474" s="2" t="s">
        <v>14189</v>
      </c>
      <c r="L1474" s="2" t="s">
        <v>23</v>
      </c>
      <c r="M1474" s="2" t="s">
        <v>5695</v>
      </c>
      <c r="N1474" s="2" t="s">
        <v>14465</v>
      </c>
      <c r="O1474" s="2" t="s">
        <v>25</v>
      </c>
      <c r="P1474" s="2" t="s">
        <v>16</v>
      </c>
      <c r="Q1474" s="2"/>
    </row>
    <row r="1475" spans="1:17" ht="409.6" x14ac:dyDescent="0.3">
      <c r="A1475" s="2" t="s">
        <v>18718</v>
      </c>
      <c r="B1475" s="2" t="s">
        <v>18719</v>
      </c>
      <c r="C1475" s="2">
        <v>88</v>
      </c>
      <c r="D1475" s="3">
        <v>45796</v>
      </c>
      <c r="E1475" s="3">
        <v>45817</v>
      </c>
      <c r="F1475" s="2" t="s">
        <v>45</v>
      </c>
      <c r="G1475" s="2" t="str">
        <f t="shared" ref="G1475:G1538" ca="1" si="23">IF((INDIRECT("E"&amp;ROW())+INDIRECT("F"&amp;ROW()))-NOW() &lt;= 0, "CLOSED", INT((INDIRECT("E"&amp;ROW())+INDIRECT("F"&amp;ROW()))-NOW()) &amp; " days")</f>
        <v>CLOSED</v>
      </c>
      <c r="H1475" s="2"/>
      <c r="I1475" s="2"/>
      <c r="J1475" s="2" t="s">
        <v>18720</v>
      </c>
      <c r="K1475" s="2" t="s">
        <v>15542</v>
      </c>
      <c r="L1475" s="2" t="s">
        <v>48</v>
      </c>
      <c r="M1475" s="2" t="s">
        <v>5695</v>
      </c>
      <c r="N1475" s="2" t="s">
        <v>14465</v>
      </c>
      <c r="O1475" s="2" t="s">
        <v>25</v>
      </c>
      <c r="P1475" s="2" t="s">
        <v>16</v>
      </c>
      <c r="Q1475" s="2"/>
    </row>
    <row r="1476" spans="1:17" ht="206.4" x14ac:dyDescent="0.3">
      <c r="A1476" s="2" t="s">
        <v>18721</v>
      </c>
      <c r="B1476" s="2" t="s">
        <v>18722</v>
      </c>
      <c r="C1476" s="2">
        <v>1</v>
      </c>
      <c r="D1476" s="3">
        <v>45796</v>
      </c>
      <c r="E1476" s="3">
        <v>45817</v>
      </c>
      <c r="F1476" s="2" t="s">
        <v>45</v>
      </c>
      <c r="G1476" s="2" t="str">
        <f t="shared" ca="1" si="23"/>
        <v>CLOSED</v>
      </c>
      <c r="H1476" s="2"/>
      <c r="I1476" s="2"/>
      <c r="J1476" s="2" t="s">
        <v>18722</v>
      </c>
      <c r="K1476" s="2" t="s">
        <v>9687</v>
      </c>
      <c r="L1476" s="2" t="s">
        <v>23</v>
      </c>
      <c r="M1476" s="2" t="s">
        <v>5695</v>
      </c>
      <c r="N1476" s="2" t="s">
        <v>14465</v>
      </c>
      <c r="O1476" s="2" t="s">
        <v>25</v>
      </c>
      <c r="P1476" s="2" t="s">
        <v>16</v>
      </c>
      <c r="Q1476" s="2"/>
    </row>
    <row r="1477" spans="1:17" ht="409.6" x14ac:dyDescent="0.3">
      <c r="A1477" s="2" t="s">
        <v>18723</v>
      </c>
      <c r="B1477" s="2" t="s">
        <v>18724</v>
      </c>
      <c r="C1477" s="2">
        <v>7</v>
      </c>
      <c r="D1477" s="3">
        <v>45796</v>
      </c>
      <c r="E1477" s="3">
        <v>45817</v>
      </c>
      <c r="F1477" s="2" t="s">
        <v>40</v>
      </c>
      <c r="G1477" s="2" t="str">
        <f t="shared" ca="1" si="23"/>
        <v>CLOSED</v>
      </c>
      <c r="H1477" s="2"/>
      <c r="I1477" s="2"/>
      <c r="J1477" s="2" t="s">
        <v>18725</v>
      </c>
      <c r="K1477" s="2" t="s">
        <v>14590</v>
      </c>
      <c r="L1477" s="2" t="s">
        <v>23</v>
      </c>
      <c r="M1477" s="2" t="s">
        <v>5695</v>
      </c>
      <c r="N1477" s="2" t="s">
        <v>14465</v>
      </c>
      <c r="O1477" s="2" t="s">
        <v>25</v>
      </c>
      <c r="P1477" s="2" t="s">
        <v>16</v>
      </c>
      <c r="Q1477" s="2"/>
    </row>
    <row r="1478" spans="1:17" ht="409.6" x14ac:dyDescent="0.3">
      <c r="A1478" s="2" t="s">
        <v>18726</v>
      </c>
      <c r="B1478" s="2" t="s">
        <v>18727</v>
      </c>
      <c r="C1478" s="2">
        <v>144</v>
      </c>
      <c r="D1478" s="3">
        <v>45796</v>
      </c>
      <c r="E1478" s="3">
        <v>45817</v>
      </c>
      <c r="F1478" s="2" t="s">
        <v>45</v>
      </c>
      <c r="G1478" s="2" t="str">
        <f t="shared" ca="1" si="23"/>
        <v>CLOSED</v>
      </c>
      <c r="H1478" s="2"/>
      <c r="I1478" s="2"/>
      <c r="J1478" s="2" t="s">
        <v>18728</v>
      </c>
      <c r="K1478" s="2" t="s">
        <v>15638</v>
      </c>
      <c r="L1478" s="2" t="s">
        <v>23</v>
      </c>
      <c r="M1478" s="2" t="s">
        <v>5695</v>
      </c>
      <c r="N1478" s="2" t="s">
        <v>14465</v>
      </c>
      <c r="O1478" s="2" t="s">
        <v>25</v>
      </c>
      <c r="P1478" s="2" t="s">
        <v>16</v>
      </c>
      <c r="Q1478" s="2"/>
    </row>
    <row r="1479" spans="1:17" ht="409.6" x14ac:dyDescent="0.3">
      <c r="A1479" s="2" t="s">
        <v>18729</v>
      </c>
      <c r="B1479" s="2" t="s">
        <v>18730</v>
      </c>
      <c r="C1479" s="2">
        <v>18</v>
      </c>
      <c r="D1479" s="3">
        <v>45796</v>
      </c>
      <c r="E1479" s="3">
        <v>45817</v>
      </c>
      <c r="F1479" s="2" t="s">
        <v>45</v>
      </c>
      <c r="G1479" s="2" t="str">
        <f t="shared" ca="1" si="23"/>
        <v>CLOSED</v>
      </c>
      <c r="H1479" s="2"/>
      <c r="I1479" s="2"/>
      <c r="J1479" s="2" t="s">
        <v>18731</v>
      </c>
      <c r="K1479" s="2" t="s">
        <v>5715</v>
      </c>
      <c r="L1479" s="2" t="s">
        <v>23</v>
      </c>
      <c r="M1479" s="2" t="s">
        <v>5695</v>
      </c>
      <c r="N1479" s="2" t="s">
        <v>14465</v>
      </c>
      <c r="O1479" s="2" t="s">
        <v>25</v>
      </c>
      <c r="P1479" s="2" t="s">
        <v>16</v>
      </c>
      <c r="Q1479" s="2"/>
    </row>
    <row r="1480" spans="1:17" ht="258" x14ac:dyDescent="0.3">
      <c r="A1480" s="2" t="s">
        <v>18732</v>
      </c>
      <c r="B1480" s="2" t="s">
        <v>18733</v>
      </c>
      <c r="C1480" s="2">
        <v>5</v>
      </c>
      <c r="D1480" s="3">
        <v>45796</v>
      </c>
      <c r="E1480" s="3">
        <v>45817</v>
      </c>
      <c r="F1480" s="2" t="s">
        <v>45</v>
      </c>
      <c r="G1480" s="2" t="str">
        <f t="shared" ca="1" si="23"/>
        <v>CLOSED</v>
      </c>
      <c r="H1480" s="2"/>
      <c r="I1480" s="2"/>
      <c r="J1480" s="2" t="s">
        <v>18734</v>
      </c>
      <c r="K1480" s="2" t="s">
        <v>14603</v>
      </c>
      <c r="L1480" s="2" t="s">
        <v>23</v>
      </c>
      <c r="M1480" s="2" t="s">
        <v>5695</v>
      </c>
      <c r="N1480" s="2" t="s">
        <v>14465</v>
      </c>
      <c r="O1480" s="2" t="s">
        <v>25</v>
      </c>
      <c r="P1480" s="2" t="s">
        <v>16</v>
      </c>
      <c r="Q1480" s="2"/>
    </row>
    <row r="1481" spans="1:17" ht="309.60000000000002" x14ac:dyDescent="0.3">
      <c r="A1481" s="2" t="s">
        <v>18735</v>
      </c>
      <c r="B1481" s="2" t="s">
        <v>18736</v>
      </c>
      <c r="C1481" s="2">
        <v>18</v>
      </c>
      <c r="D1481" s="3">
        <v>45796</v>
      </c>
      <c r="E1481" s="3">
        <v>45817</v>
      </c>
      <c r="F1481" s="2" t="s">
        <v>45</v>
      </c>
      <c r="G1481" s="2" t="str">
        <f t="shared" ca="1" si="23"/>
        <v>CLOSED</v>
      </c>
      <c r="H1481" s="2"/>
      <c r="I1481" s="2"/>
      <c r="J1481" s="2" t="s">
        <v>18737</v>
      </c>
      <c r="K1481" s="2" t="s">
        <v>1586</v>
      </c>
      <c r="L1481" s="2" t="s">
        <v>23</v>
      </c>
      <c r="M1481" s="2" t="s">
        <v>5695</v>
      </c>
      <c r="N1481" s="2" t="s">
        <v>14465</v>
      </c>
      <c r="O1481" s="2" t="s">
        <v>25</v>
      </c>
      <c r="P1481" s="2" t="s">
        <v>16</v>
      </c>
      <c r="Q1481" s="2"/>
    </row>
    <row r="1482" spans="1:17" ht="409.6" x14ac:dyDescent="0.3">
      <c r="A1482" s="2" t="s">
        <v>18738</v>
      </c>
      <c r="B1482" s="2" t="s">
        <v>18739</v>
      </c>
      <c r="C1482" s="2">
        <v>1275</v>
      </c>
      <c r="D1482" s="3">
        <v>45798</v>
      </c>
      <c r="E1482" s="3">
        <v>45819</v>
      </c>
      <c r="F1482" s="2" t="s">
        <v>87</v>
      </c>
      <c r="G1482" s="2" t="str">
        <f t="shared" ca="1" si="23"/>
        <v>CLOSED</v>
      </c>
      <c r="H1482" s="2"/>
      <c r="I1482" s="2"/>
      <c r="J1482" s="2" t="s">
        <v>18740</v>
      </c>
      <c r="K1482" s="2" t="s">
        <v>8836</v>
      </c>
      <c r="L1482" s="2" t="s">
        <v>23</v>
      </c>
      <c r="M1482" s="2" t="s">
        <v>5695</v>
      </c>
      <c r="N1482" s="2" t="s">
        <v>14465</v>
      </c>
      <c r="O1482" s="2" t="s">
        <v>25</v>
      </c>
      <c r="P1482" s="2" t="s">
        <v>16</v>
      </c>
      <c r="Q1482" s="2"/>
    </row>
    <row r="1483" spans="1:17" ht="77.400000000000006" x14ac:dyDescent="0.3">
      <c r="A1483" s="2" t="s">
        <v>18741</v>
      </c>
      <c r="B1483" s="2" t="s">
        <v>18742</v>
      </c>
      <c r="C1483" s="2">
        <v>2</v>
      </c>
      <c r="D1483" s="3">
        <v>45798</v>
      </c>
      <c r="E1483" s="3">
        <v>45819</v>
      </c>
      <c r="F1483" s="2" t="s">
        <v>87</v>
      </c>
      <c r="G1483" s="2" t="str">
        <f t="shared" ca="1" si="23"/>
        <v>CLOSED</v>
      </c>
      <c r="H1483" s="2"/>
      <c r="I1483" s="2"/>
      <c r="J1483" s="2" t="s">
        <v>18742</v>
      </c>
      <c r="K1483" s="2" t="s">
        <v>18743</v>
      </c>
      <c r="L1483" s="2" t="s">
        <v>23</v>
      </c>
      <c r="M1483" s="2" t="s">
        <v>5695</v>
      </c>
      <c r="N1483" s="2" t="s">
        <v>14465</v>
      </c>
      <c r="O1483" s="2" t="s">
        <v>25</v>
      </c>
      <c r="P1483" s="2" t="s">
        <v>16</v>
      </c>
      <c r="Q1483" s="2"/>
    </row>
    <row r="1484" spans="1:17" ht="409.6" x14ac:dyDescent="0.3">
      <c r="A1484" s="2" t="s">
        <v>18744</v>
      </c>
      <c r="B1484" s="2" t="s">
        <v>18745</v>
      </c>
      <c r="C1484" s="2">
        <v>12738</v>
      </c>
      <c r="D1484" s="3">
        <v>45798</v>
      </c>
      <c r="E1484" s="3">
        <v>45819</v>
      </c>
      <c r="F1484" s="2" t="s">
        <v>87</v>
      </c>
      <c r="G1484" s="2" t="str">
        <f t="shared" ca="1" si="23"/>
        <v>CLOSED</v>
      </c>
      <c r="H1484" s="2"/>
      <c r="I1484" s="2"/>
      <c r="J1484" s="2" t="s">
        <v>18746</v>
      </c>
      <c r="K1484" s="2" t="s">
        <v>18743</v>
      </c>
      <c r="L1484" s="2" t="s">
        <v>23</v>
      </c>
      <c r="M1484" s="2" t="s">
        <v>5695</v>
      </c>
      <c r="N1484" s="2" t="s">
        <v>14465</v>
      </c>
      <c r="O1484" s="2" t="s">
        <v>25</v>
      </c>
      <c r="P1484" s="2" t="s">
        <v>16</v>
      </c>
      <c r="Q1484" s="2"/>
    </row>
    <row r="1485" spans="1:17" ht="206.4" x14ac:dyDescent="0.3">
      <c r="A1485" s="2" t="s">
        <v>18747</v>
      </c>
      <c r="B1485" s="2" t="s">
        <v>7443</v>
      </c>
      <c r="C1485" s="2">
        <v>3</v>
      </c>
      <c r="D1485" s="3">
        <v>45798</v>
      </c>
      <c r="E1485" s="3">
        <v>45819</v>
      </c>
      <c r="F1485" s="2" t="s">
        <v>52</v>
      </c>
      <c r="G1485" s="2" t="str">
        <f t="shared" ca="1" si="23"/>
        <v>CLOSED</v>
      </c>
      <c r="H1485" s="2">
        <v>25000</v>
      </c>
      <c r="I1485" s="2">
        <v>1250000</v>
      </c>
      <c r="J1485" s="2" t="s">
        <v>7444</v>
      </c>
      <c r="K1485" s="2" t="s">
        <v>9419</v>
      </c>
      <c r="L1485" s="2" t="s">
        <v>23</v>
      </c>
      <c r="M1485" s="2" t="s">
        <v>5695</v>
      </c>
      <c r="N1485" s="2" t="s">
        <v>14465</v>
      </c>
      <c r="O1485" s="2" t="s">
        <v>25</v>
      </c>
      <c r="P1485" s="2" t="s">
        <v>16</v>
      </c>
      <c r="Q1485" s="2" t="s">
        <v>529</v>
      </c>
    </row>
    <row r="1486" spans="1:17" ht="103.2" x14ac:dyDescent="0.3">
      <c r="A1486" s="2" t="s">
        <v>18748</v>
      </c>
      <c r="B1486" s="2" t="s">
        <v>18749</v>
      </c>
      <c r="C1486" s="2">
        <v>10562</v>
      </c>
      <c r="D1486" s="3">
        <v>45798</v>
      </c>
      <c r="E1486" s="3">
        <v>45819</v>
      </c>
      <c r="F1486" s="2" t="s">
        <v>87</v>
      </c>
      <c r="G1486" s="2" t="str">
        <f t="shared" ca="1" si="23"/>
        <v>CLOSED</v>
      </c>
      <c r="H1486" s="2"/>
      <c r="I1486" s="2"/>
      <c r="J1486" s="2" t="s">
        <v>18749</v>
      </c>
      <c r="K1486" s="2" t="s">
        <v>14969</v>
      </c>
      <c r="L1486" s="2" t="s">
        <v>23</v>
      </c>
      <c r="M1486" s="2" t="s">
        <v>5695</v>
      </c>
      <c r="N1486" s="2" t="s">
        <v>14465</v>
      </c>
      <c r="O1486" s="2" t="s">
        <v>25</v>
      </c>
      <c r="P1486" s="2" t="s">
        <v>16</v>
      </c>
      <c r="Q1486" s="2"/>
    </row>
    <row r="1487" spans="1:17" ht="309.60000000000002" x14ac:dyDescent="0.3">
      <c r="A1487" s="2" t="s">
        <v>18750</v>
      </c>
      <c r="B1487" s="2" t="s">
        <v>18751</v>
      </c>
      <c r="C1487" s="2">
        <v>13943</v>
      </c>
      <c r="D1487" s="3">
        <v>45798</v>
      </c>
      <c r="E1487" s="3">
        <v>45819</v>
      </c>
      <c r="F1487" s="2" t="s">
        <v>119</v>
      </c>
      <c r="G1487" s="2" t="str">
        <f t="shared" ca="1" si="23"/>
        <v>CLOSED</v>
      </c>
      <c r="H1487" s="2">
        <v>495</v>
      </c>
      <c r="I1487" s="2">
        <v>24750</v>
      </c>
      <c r="J1487" s="2" t="s">
        <v>18752</v>
      </c>
      <c r="K1487" s="2" t="s">
        <v>14675</v>
      </c>
      <c r="L1487" s="2" t="s">
        <v>23</v>
      </c>
      <c r="M1487" s="2" t="s">
        <v>5695</v>
      </c>
      <c r="N1487" s="2" t="s">
        <v>14465</v>
      </c>
      <c r="O1487" s="2" t="s">
        <v>25</v>
      </c>
      <c r="P1487" s="2" t="s">
        <v>16</v>
      </c>
      <c r="Q1487" s="2" t="s">
        <v>18753</v>
      </c>
    </row>
    <row r="1488" spans="1:17" ht="409.6" x14ac:dyDescent="0.3">
      <c r="A1488" s="2" t="s">
        <v>18754</v>
      </c>
      <c r="B1488" s="2" t="s">
        <v>18755</v>
      </c>
      <c r="C1488" s="2">
        <v>263550</v>
      </c>
      <c r="D1488" s="3">
        <v>45798</v>
      </c>
      <c r="E1488" s="3">
        <v>45819</v>
      </c>
      <c r="F1488" s="2" t="s">
        <v>34</v>
      </c>
      <c r="G1488" s="2" t="str">
        <f t="shared" ca="1" si="23"/>
        <v>CLOSED</v>
      </c>
      <c r="H1488" s="2">
        <v>29</v>
      </c>
      <c r="I1488" s="2">
        <v>1450</v>
      </c>
      <c r="J1488" s="2" t="s">
        <v>18756</v>
      </c>
      <c r="K1488" s="2" t="s">
        <v>15555</v>
      </c>
      <c r="L1488" s="2" t="s">
        <v>23</v>
      </c>
      <c r="M1488" s="2" t="s">
        <v>5695</v>
      </c>
      <c r="N1488" s="2" t="s">
        <v>14465</v>
      </c>
      <c r="O1488" s="2" t="s">
        <v>25</v>
      </c>
      <c r="P1488" s="2" t="s">
        <v>16</v>
      </c>
      <c r="Q1488" s="2" t="s">
        <v>18757</v>
      </c>
    </row>
    <row r="1489" spans="1:17" ht="180.6" x14ac:dyDescent="0.3">
      <c r="A1489" s="2" t="s">
        <v>18758</v>
      </c>
      <c r="B1489" s="2" t="s">
        <v>18759</v>
      </c>
      <c r="C1489" s="2">
        <v>8</v>
      </c>
      <c r="D1489" s="3">
        <v>45798</v>
      </c>
      <c r="E1489" s="3">
        <v>45819</v>
      </c>
      <c r="F1489" s="2" t="s">
        <v>34</v>
      </c>
      <c r="G1489" s="2" t="str">
        <f t="shared" ca="1" si="23"/>
        <v>CLOSED</v>
      </c>
      <c r="H1489" s="2">
        <v>43200</v>
      </c>
      <c r="I1489" s="2">
        <v>2160000</v>
      </c>
      <c r="J1489" s="2" t="s">
        <v>18759</v>
      </c>
      <c r="K1489" s="2" t="s">
        <v>14345</v>
      </c>
      <c r="L1489" s="2" t="s">
        <v>23</v>
      </c>
      <c r="M1489" s="2" t="s">
        <v>5695</v>
      </c>
      <c r="N1489" s="2" t="s">
        <v>14465</v>
      </c>
      <c r="O1489" s="2" t="s">
        <v>25</v>
      </c>
      <c r="P1489" s="2" t="s">
        <v>16</v>
      </c>
      <c r="Q1489" s="2" t="s">
        <v>1536</v>
      </c>
    </row>
    <row r="1490" spans="1:17" ht="409.6" x14ac:dyDescent="0.3">
      <c r="A1490" s="2" t="s">
        <v>18760</v>
      </c>
      <c r="B1490" s="2" t="s">
        <v>18761</v>
      </c>
      <c r="C1490" s="2">
        <v>26</v>
      </c>
      <c r="D1490" s="3">
        <v>45798</v>
      </c>
      <c r="E1490" s="3">
        <v>45819</v>
      </c>
      <c r="F1490" s="2" t="s">
        <v>34</v>
      </c>
      <c r="G1490" s="2" t="str">
        <f t="shared" ca="1" si="23"/>
        <v>CLOSED</v>
      </c>
      <c r="H1490" s="2"/>
      <c r="I1490" s="2"/>
      <c r="J1490" s="2" t="s">
        <v>18762</v>
      </c>
      <c r="K1490" s="2" t="s">
        <v>5699</v>
      </c>
      <c r="L1490" s="2" t="s">
        <v>48</v>
      </c>
      <c r="M1490" s="2" t="s">
        <v>5695</v>
      </c>
      <c r="N1490" s="2" t="s">
        <v>14465</v>
      </c>
      <c r="O1490" s="2" t="s">
        <v>25</v>
      </c>
      <c r="P1490" s="2" t="s">
        <v>16</v>
      </c>
      <c r="Q1490" s="2"/>
    </row>
    <row r="1491" spans="1:17" ht="77.400000000000006" x14ac:dyDescent="0.3">
      <c r="A1491" s="2" t="s">
        <v>18763</v>
      </c>
      <c r="B1491" s="2" t="s">
        <v>18764</v>
      </c>
      <c r="C1491" s="2">
        <v>611</v>
      </c>
      <c r="D1491" s="3">
        <v>45798</v>
      </c>
      <c r="E1491" s="3">
        <v>45819</v>
      </c>
      <c r="F1491" s="2" t="s">
        <v>56</v>
      </c>
      <c r="G1491" s="2" t="str">
        <f t="shared" ca="1" si="23"/>
        <v>CLOSED</v>
      </c>
      <c r="H1491" s="2"/>
      <c r="I1491" s="2"/>
      <c r="J1491" s="2" t="s">
        <v>18764</v>
      </c>
      <c r="K1491" s="2" t="s">
        <v>1579</v>
      </c>
      <c r="L1491" s="2" t="s">
        <v>23</v>
      </c>
      <c r="M1491" s="2" t="s">
        <v>5695</v>
      </c>
      <c r="N1491" s="2" t="s">
        <v>14465</v>
      </c>
      <c r="O1491" s="2" t="s">
        <v>25</v>
      </c>
      <c r="P1491" s="2" t="s">
        <v>16</v>
      </c>
      <c r="Q1491" s="2"/>
    </row>
    <row r="1492" spans="1:17" ht="283.8" x14ac:dyDescent="0.3">
      <c r="A1492" s="2" t="s">
        <v>18765</v>
      </c>
      <c r="B1492" s="2" t="s">
        <v>18766</v>
      </c>
      <c r="C1492" s="2">
        <v>31</v>
      </c>
      <c r="D1492" s="3">
        <v>45798</v>
      </c>
      <c r="E1492" s="3">
        <v>45819</v>
      </c>
      <c r="F1492" s="2" t="s">
        <v>34</v>
      </c>
      <c r="G1492" s="2" t="str">
        <f t="shared" ca="1" si="23"/>
        <v>CLOSED</v>
      </c>
      <c r="H1492" s="2"/>
      <c r="I1492" s="2"/>
      <c r="J1492" s="2" t="s">
        <v>18767</v>
      </c>
      <c r="K1492" s="2" t="s">
        <v>1626</v>
      </c>
      <c r="L1492" s="2" t="s">
        <v>23</v>
      </c>
      <c r="M1492" s="2" t="s">
        <v>5695</v>
      </c>
      <c r="N1492" s="2" t="s">
        <v>14465</v>
      </c>
      <c r="O1492" s="2" t="s">
        <v>25</v>
      </c>
      <c r="P1492" s="2" t="s">
        <v>16</v>
      </c>
      <c r="Q1492" s="2"/>
    </row>
    <row r="1493" spans="1:17" ht="409.6" x14ac:dyDescent="0.3">
      <c r="A1493" s="2" t="s">
        <v>18768</v>
      </c>
      <c r="B1493" s="2" t="s">
        <v>18769</v>
      </c>
      <c r="C1493" s="2">
        <v>11</v>
      </c>
      <c r="D1493" s="3">
        <v>45794</v>
      </c>
      <c r="E1493" s="3">
        <v>45815</v>
      </c>
      <c r="F1493" s="2" t="s">
        <v>148</v>
      </c>
      <c r="G1493" s="2" t="str">
        <f t="shared" ca="1" si="23"/>
        <v>CLOSED</v>
      </c>
      <c r="H1493" s="2"/>
      <c r="I1493" s="2"/>
      <c r="J1493" s="2" t="s">
        <v>18770</v>
      </c>
      <c r="K1493" s="2" t="s">
        <v>6032</v>
      </c>
      <c r="L1493" s="2" t="s">
        <v>23</v>
      </c>
      <c r="M1493" s="2" t="s">
        <v>5695</v>
      </c>
      <c r="N1493" s="2" t="s">
        <v>14465</v>
      </c>
      <c r="O1493" s="2" t="s">
        <v>25</v>
      </c>
      <c r="P1493" s="2" t="s">
        <v>16</v>
      </c>
      <c r="Q1493" s="2"/>
    </row>
    <row r="1494" spans="1:17" ht="409.6" x14ac:dyDescent="0.3">
      <c r="A1494" s="2" t="s">
        <v>18771</v>
      </c>
      <c r="B1494" s="2" t="s">
        <v>18772</v>
      </c>
      <c r="C1494" s="2">
        <v>43</v>
      </c>
      <c r="D1494" s="3">
        <v>45798</v>
      </c>
      <c r="E1494" s="3">
        <v>45820</v>
      </c>
      <c r="F1494" s="2" t="s">
        <v>136</v>
      </c>
      <c r="G1494" s="2" t="str">
        <f t="shared" ca="1" si="23"/>
        <v>CLOSED</v>
      </c>
      <c r="H1494" s="2"/>
      <c r="I1494" s="2"/>
      <c r="J1494" s="2" t="s">
        <v>18773</v>
      </c>
      <c r="K1494" s="2" t="s">
        <v>14806</v>
      </c>
      <c r="L1494" s="2" t="s">
        <v>23</v>
      </c>
      <c r="M1494" s="2" t="s">
        <v>5695</v>
      </c>
      <c r="N1494" s="2" t="s">
        <v>14465</v>
      </c>
      <c r="O1494" s="2" t="s">
        <v>25</v>
      </c>
      <c r="P1494" s="2" t="s">
        <v>16</v>
      </c>
      <c r="Q1494" s="2"/>
    </row>
    <row r="1495" spans="1:17" ht="309.60000000000002" x14ac:dyDescent="0.3">
      <c r="A1495" s="2" t="s">
        <v>18774</v>
      </c>
      <c r="B1495" s="2" t="s">
        <v>18775</v>
      </c>
      <c r="C1495" s="2">
        <v>105</v>
      </c>
      <c r="D1495" s="3">
        <v>45798</v>
      </c>
      <c r="E1495" s="3">
        <v>45819</v>
      </c>
      <c r="F1495" s="2" t="s">
        <v>136</v>
      </c>
      <c r="G1495" s="2" t="str">
        <f t="shared" ca="1" si="23"/>
        <v>CLOSED</v>
      </c>
      <c r="H1495" s="2"/>
      <c r="I1495" s="2"/>
      <c r="J1495" s="2" t="s">
        <v>18776</v>
      </c>
      <c r="K1495" s="2" t="s">
        <v>1579</v>
      </c>
      <c r="L1495" s="2" t="s">
        <v>23</v>
      </c>
      <c r="M1495" s="2" t="s">
        <v>5695</v>
      </c>
      <c r="N1495" s="2" t="s">
        <v>14465</v>
      </c>
      <c r="O1495" s="2" t="s">
        <v>25</v>
      </c>
      <c r="P1495" s="2" t="s">
        <v>16</v>
      </c>
      <c r="Q1495" s="2"/>
    </row>
    <row r="1496" spans="1:17" ht="409.6" x14ac:dyDescent="0.3">
      <c r="A1496" s="2" t="s">
        <v>18777</v>
      </c>
      <c r="B1496" s="2" t="s">
        <v>18778</v>
      </c>
      <c r="C1496" s="2">
        <v>1936</v>
      </c>
      <c r="D1496" s="3">
        <v>45798</v>
      </c>
      <c r="E1496" s="3">
        <v>45819</v>
      </c>
      <c r="F1496" s="2" t="s">
        <v>136</v>
      </c>
      <c r="G1496" s="2" t="str">
        <f t="shared" ca="1" si="23"/>
        <v>CLOSED</v>
      </c>
      <c r="H1496" s="2">
        <v>276469</v>
      </c>
      <c r="I1496" s="2">
        <v>13823450</v>
      </c>
      <c r="J1496" s="2" t="s">
        <v>18779</v>
      </c>
      <c r="K1496" s="2" t="s">
        <v>18780</v>
      </c>
      <c r="L1496" s="2" t="s">
        <v>23</v>
      </c>
      <c r="M1496" s="2" t="s">
        <v>5695</v>
      </c>
      <c r="N1496" s="2" t="s">
        <v>14465</v>
      </c>
      <c r="O1496" s="2" t="s">
        <v>25</v>
      </c>
      <c r="P1496" s="2" t="s">
        <v>16</v>
      </c>
      <c r="Q1496" s="2" t="s">
        <v>563</v>
      </c>
    </row>
    <row r="1497" spans="1:17" ht="409.6" x14ac:dyDescent="0.3">
      <c r="A1497" s="2" t="s">
        <v>18781</v>
      </c>
      <c r="B1497" s="2" t="s">
        <v>18782</v>
      </c>
      <c r="C1497" s="2">
        <v>15</v>
      </c>
      <c r="D1497" s="3">
        <v>45798</v>
      </c>
      <c r="E1497" s="3">
        <v>45819</v>
      </c>
      <c r="F1497" s="2" t="s">
        <v>136</v>
      </c>
      <c r="G1497" s="2" t="str">
        <f t="shared" ca="1" si="23"/>
        <v>CLOSED</v>
      </c>
      <c r="H1497" s="2"/>
      <c r="I1497" s="2"/>
      <c r="J1497" s="2" t="s">
        <v>18783</v>
      </c>
      <c r="K1497" s="2" t="s">
        <v>14802</v>
      </c>
      <c r="L1497" s="2" t="s">
        <v>23</v>
      </c>
      <c r="M1497" s="2" t="s">
        <v>5695</v>
      </c>
      <c r="N1497" s="2" t="s">
        <v>14465</v>
      </c>
      <c r="O1497" s="2" t="s">
        <v>25</v>
      </c>
      <c r="P1497" s="2" t="s">
        <v>16</v>
      </c>
      <c r="Q1497" s="2"/>
    </row>
    <row r="1498" spans="1:17" ht="409.6" x14ac:dyDescent="0.3">
      <c r="A1498" s="2" t="s">
        <v>18784</v>
      </c>
      <c r="B1498" s="2" t="s">
        <v>18785</v>
      </c>
      <c r="C1498" s="2">
        <v>16</v>
      </c>
      <c r="D1498" s="3">
        <v>45798</v>
      </c>
      <c r="E1498" s="3">
        <v>45819</v>
      </c>
      <c r="F1498" s="2" t="s">
        <v>136</v>
      </c>
      <c r="G1498" s="2" t="str">
        <f t="shared" ca="1" si="23"/>
        <v>CLOSED</v>
      </c>
      <c r="H1498" s="2"/>
      <c r="I1498" s="2"/>
      <c r="J1498" s="2" t="s">
        <v>18786</v>
      </c>
      <c r="K1498" s="2" t="s">
        <v>8687</v>
      </c>
      <c r="L1498" s="2" t="s">
        <v>48</v>
      </c>
      <c r="M1498" s="2" t="s">
        <v>5695</v>
      </c>
      <c r="N1498" s="2" t="s">
        <v>14465</v>
      </c>
      <c r="O1498" s="2" t="s">
        <v>25</v>
      </c>
      <c r="P1498" s="2" t="s">
        <v>16</v>
      </c>
      <c r="Q1498" s="2"/>
    </row>
    <row r="1499" spans="1:17" ht="409.6" x14ac:dyDescent="0.3">
      <c r="A1499" s="2" t="s">
        <v>18787</v>
      </c>
      <c r="B1499" s="2" t="s">
        <v>18788</v>
      </c>
      <c r="C1499" s="2">
        <v>669</v>
      </c>
      <c r="D1499" s="3">
        <v>45798</v>
      </c>
      <c r="E1499" s="3">
        <v>45819</v>
      </c>
      <c r="F1499" s="2" t="s">
        <v>34</v>
      </c>
      <c r="G1499" s="2" t="str">
        <f t="shared" ca="1" si="23"/>
        <v>CLOSED</v>
      </c>
      <c r="H1499" s="2"/>
      <c r="I1499" s="2"/>
      <c r="J1499" s="2" t="s">
        <v>18789</v>
      </c>
      <c r="K1499" s="2" t="s">
        <v>1626</v>
      </c>
      <c r="L1499" s="2" t="s">
        <v>23</v>
      </c>
      <c r="M1499" s="2" t="s">
        <v>5695</v>
      </c>
      <c r="N1499" s="2" t="s">
        <v>14465</v>
      </c>
      <c r="O1499" s="2" t="s">
        <v>25</v>
      </c>
      <c r="P1499" s="2" t="s">
        <v>16</v>
      </c>
      <c r="Q1499" s="2"/>
    </row>
    <row r="1500" spans="1:17" ht="335.4" x14ac:dyDescent="0.3">
      <c r="A1500" s="2" t="s">
        <v>18790</v>
      </c>
      <c r="B1500" s="2" t="s">
        <v>18791</v>
      </c>
      <c r="C1500" s="2">
        <v>5</v>
      </c>
      <c r="D1500" s="3">
        <v>45798</v>
      </c>
      <c r="E1500" s="3">
        <v>45819</v>
      </c>
      <c r="F1500" s="2" t="s">
        <v>136</v>
      </c>
      <c r="G1500" s="2" t="str">
        <f t="shared" ca="1" si="23"/>
        <v>CLOSED</v>
      </c>
      <c r="H1500" s="2"/>
      <c r="I1500" s="2"/>
      <c r="J1500" s="2" t="s">
        <v>18792</v>
      </c>
      <c r="K1500" s="2" t="s">
        <v>5779</v>
      </c>
      <c r="L1500" s="2" t="s">
        <v>23</v>
      </c>
      <c r="M1500" s="2" t="s">
        <v>5695</v>
      </c>
      <c r="N1500" s="2" t="s">
        <v>14465</v>
      </c>
      <c r="O1500" s="2" t="s">
        <v>25</v>
      </c>
      <c r="P1500" s="2" t="s">
        <v>16</v>
      </c>
      <c r="Q1500" s="2"/>
    </row>
    <row r="1501" spans="1:17" ht="409.6" x14ac:dyDescent="0.3">
      <c r="A1501" s="2" t="s">
        <v>18793</v>
      </c>
      <c r="B1501" s="2" t="s">
        <v>18794</v>
      </c>
      <c r="C1501" s="2">
        <v>38</v>
      </c>
      <c r="D1501" s="3">
        <v>45798</v>
      </c>
      <c r="E1501" s="3">
        <v>45819</v>
      </c>
      <c r="F1501" s="2" t="s">
        <v>136</v>
      </c>
      <c r="G1501" s="2" t="str">
        <f t="shared" ca="1" si="23"/>
        <v>CLOSED</v>
      </c>
      <c r="H1501" s="2"/>
      <c r="I1501" s="2"/>
      <c r="J1501" s="2" t="s">
        <v>18795</v>
      </c>
      <c r="K1501" s="2" t="s">
        <v>8946</v>
      </c>
      <c r="L1501" s="2" t="s">
        <v>48</v>
      </c>
      <c r="M1501" s="2" t="s">
        <v>5695</v>
      </c>
      <c r="N1501" s="2" t="s">
        <v>14465</v>
      </c>
      <c r="O1501" s="2" t="s">
        <v>25</v>
      </c>
      <c r="P1501" s="2" t="s">
        <v>16</v>
      </c>
      <c r="Q1501" s="2"/>
    </row>
    <row r="1502" spans="1:17" ht="283.8" x14ac:dyDescent="0.3">
      <c r="A1502" s="2" t="s">
        <v>18796</v>
      </c>
      <c r="B1502" s="2" t="s">
        <v>394</v>
      </c>
      <c r="C1502" s="2"/>
      <c r="D1502" s="3">
        <v>45798</v>
      </c>
      <c r="E1502" s="3">
        <v>45819</v>
      </c>
      <c r="F1502" s="2" t="s">
        <v>136</v>
      </c>
      <c r="G1502" s="2" t="str">
        <f t="shared" ca="1" si="23"/>
        <v>CLOSED</v>
      </c>
      <c r="H1502" s="2">
        <v>37000</v>
      </c>
      <c r="I1502" s="2">
        <v>1850000</v>
      </c>
      <c r="J1502" s="2" t="s">
        <v>395</v>
      </c>
      <c r="K1502" s="2" t="s">
        <v>63</v>
      </c>
      <c r="L1502" s="2" t="s">
        <v>23</v>
      </c>
      <c r="M1502" s="2" t="s">
        <v>5695</v>
      </c>
      <c r="N1502" s="2" t="s">
        <v>14465</v>
      </c>
      <c r="O1502" s="2" t="s">
        <v>25</v>
      </c>
      <c r="P1502" s="2" t="s">
        <v>16</v>
      </c>
      <c r="Q1502" s="2" t="s">
        <v>6246</v>
      </c>
    </row>
    <row r="1503" spans="1:17" ht="154.80000000000001" x14ac:dyDescent="0.3">
      <c r="A1503" s="2" t="s">
        <v>18797</v>
      </c>
      <c r="B1503" s="2" t="s">
        <v>18798</v>
      </c>
      <c r="C1503" s="2">
        <v>2</v>
      </c>
      <c r="D1503" s="3">
        <v>45798</v>
      </c>
      <c r="E1503" s="3">
        <v>45819</v>
      </c>
      <c r="F1503" s="2" t="s">
        <v>136</v>
      </c>
      <c r="G1503" s="2" t="str">
        <f t="shared" ca="1" si="23"/>
        <v>CLOSED</v>
      </c>
      <c r="H1503" s="2"/>
      <c r="I1503" s="2"/>
      <c r="J1503" s="2" t="s">
        <v>18799</v>
      </c>
      <c r="K1503" s="2" t="s">
        <v>17192</v>
      </c>
      <c r="L1503" s="2" t="s">
        <v>23</v>
      </c>
      <c r="M1503" s="2" t="s">
        <v>5695</v>
      </c>
      <c r="N1503" s="2" t="s">
        <v>14465</v>
      </c>
      <c r="O1503" s="2" t="s">
        <v>25</v>
      </c>
      <c r="P1503" s="2" t="s">
        <v>16</v>
      </c>
      <c r="Q1503" s="2"/>
    </row>
    <row r="1504" spans="1:17" ht="77.400000000000006" x14ac:dyDescent="0.3">
      <c r="A1504" s="2" t="s">
        <v>18800</v>
      </c>
      <c r="B1504" s="2" t="s">
        <v>18801</v>
      </c>
      <c r="C1504" s="2">
        <v>5</v>
      </c>
      <c r="D1504" s="3">
        <v>45796</v>
      </c>
      <c r="E1504" s="3">
        <v>45817</v>
      </c>
      <c r="F1504" s="2" t="s">
        <v>34</v>
      </c>
      <c r="G1504" s="2" t="str">
        <f t="shared" ca="1" si="23"/>
        <v>CLOSED</v>
      </c>
      <c r="H1504" s="2">
        <v>30000</v>
      </c>
      <c r="I1504" s="2">
        <v>1500000</v>
      </c>
      <c r="J1504" s="2" t="s">
        <v>18801</v>
      </c>
      <c r="K1504" s="2" t="s">
        <v>1626</v>
      </c>
      <c r="L1504" s="2" t="s">
        <v>23</v>
      </c>
      <c r="M1504" s="2" t="s">
        <v>5695</v>
      </c>
      <c r="N1504" s="2" t="s">
        <v>14465</v>
      </c>
      <c r="O1504" s="2" t="s">
        <v>30</v>
      </c>
      <c r="P1504" s="2" t="s">
        <v>16</v>
      </c>
      <c r="Q1504" s="2" t="s">
        <v>997</v>
      </c>
    </row>
    <row r="1505" spans="1:17" ht="77.400000000000006" x14ac:dyDescent="0.3">
      <c r="A1505" s="2" t="s">
        <v>18802</v>
      </c>
      <c r="B1505" s="2" t="s">
        <v>18803</v>
      </c>
      <c r="C1505" s="2">
        <v>9</v>
      </c>
      <c r="D1505" s="3">
        <v>45796</v>
      </c>
      <c r="E1505" s="3">
        <v>45817</v>
      </c>
      <c r="F1505" s="2" t="s">
        <v>34</v>
      </c>
      <c r="G1505" s="2" t="str">
        <f t="shared" ca="1" si="23"/>
        <v>CLOSED</v>
      </c>
      <c r="H1505" s="2">
        <v>81000</v>
      </c>
      <c r="I1505" s="2">
        <v>4050000</v>
      </c>
      <c r="J1505" s="2" t="s">
        <v>18803</v>
      </c>
      <c r="K1505" s="2" t="s">
        <v>1626</v>
      </c>
      <c r="L1505" s="2" t="s">
        <v>23</v>
      </c>
      <c r="M1505" s="2" t="s">
        <v>5695</v>
      </c>
      <c r="N1505" s="2" t="s">
        <v>14465</v>
      </c>
      <c r="O1505" s="2" t="s">
        <v>30</v>
      </c>
      <c r="P1505" s="2" t="s">
        <v>16</v>
      </c>
      <c r="Q1505" s="2" t="s">
        <v>504</v>
      </c>
    </row>
    <row r="1506" spans="1:17" ht="409.6" x14ac:dyDescent="0.3">
      <c r="A1506" s="2" t="s">
        <v>18804</v>
      </c>
      <c r="B1506" s="2" t="s">
        <v>18805</v>
      </c>
      <c r="C1506" s="2">
        <v>20</v>
      </c>
      <c r="D1506" s="3">
        <v>45796</v>
      </c>
      <c r="E1506" s="3">
        <v>45817</v>
      </c>
      <c r="F1506" s="2" t="s">
        <v>136</v>
      </c>
      <c r="G1506" s="2" t="str">
        <f t="shared" ca="1" si="23"/>
        <v>CLOSED</v>
      </c>
      <c r="H1506" s="2"/>
      <c r="I1506" s="2"/>
      <c r="J1506" s="2" t="s">
        <v>18806</v>
      </c>
      <c r="K1506" s="2" t="s">
        <v>5699</v>
      </c>
      <c r="L1506" s="2" t="s">
        <v>23</v>
      </c>
      <c r="M1506" s="2" t="s">
        <v>5695</v>
      </c>
      <c r="N1506" s="2" t="s">
        <v>14465</v>
      </c>
      <c r="O1506" s="2" t="s">
        <v>25</v>
      </c>
      <c r="P1506" s="2" t="s">
        <v>16</v>
      </c>
      <c r="Q1506" s="2"/>
    </row>
    <row r="1507" spans="1:17" ht="409.6" x14ac:dyDescent="0.3">
      <c r="A1507" s="2" t="s">
        <v>18807</v>
      </c>
      <c r="B1507" s="2" t="s">
        <v>18808</v>
      </c>
      <c r="C1507" s="2">
        <v>54</v>
      </c>
      <c r="D1507" s="3">
        <v>45796</v>
      </c>
      <c r="E1507" s="3">
        <v>45817</v>
      </c>
      <c r="F1507" s="2" t="s">
        <v>136</v>
      </c>
      <c r="G1507" s="2" t="str">
        <f t="shared" ca="1" si="23"/>
        <v>CLOSED</v>
      </c>
      <c r="H1507" s="2"/>
      <c r="I1507" s="2"/>
      <c r="J1507" s="2" t="s">
        <v>18809</v>
      </c>
      <c r="K1507" s="2" t="s">
        <v>14196</v>
      </c>
      <c r="L1507" s="2" t="s">
        <v>23</v>
      </c>
      <c r="M1507" s="2" t="s">
        <v>5695</v>
      </c>
      <c r="N1507" s="2" t="s">
        <v>14465</v>
      </c>
      <c r="O1507" s="2" t="s">
        <v>25</v>
      </c>
      <c r="P1507" s="2" t="s">
        <v>16</v>
      </c>
      <c r="Q1507" s="2"/>
    </row>
    <row r="1508" spans="1:17" ht="361.2" x14ac:dyDescent="0.3">
      <c r="A1508" s="2" t="s">
        <v>18810</v>
      </c>
      <c r="B1508" s="2" t="s">
        <v>18811</v>
      </c>
      <c r="C1508" s="2">
        <v>8</v>
      </c>
      <c r="D1508" s="3">
        <v>45794</v>
      </c>
      <c r="E1508" s="3">
        <v>45820</v>
      </c>
      <c r="F1508" s="2" t="s">
        <v>34</v>
      </c>
      <c r="G1508" s="2" t="str">
        <f t="shared" ca="1" si="23"/>
        <v>CLOSED</v>
      </c>
      <c r="H1508" s="2"/>
      <c r="I1508" s="2"/>
      <c r="J1508" s="2" t="s">
        <v>18812</v>
      </c>
      <c r="K1508" s="2" t="s">
        <v>14822</v>
      </c>
      <c r="L1508" s="2" t="s">
        <v>23</v>
      </c>
      <c r="M1508" s="2" t="s">
        <v>5695</v>
      </c>
      <c r="N1508" s="2" t="s">
        <v>14465</v>
      </c>
      <c r="O1508" s="2" t="s">
        <v>25</v>
      </c>
      <c r="P1508" s="2"/>
      <c r="Q1508" s="2"/>
    </row>
    <row r="1509" spans="1:17" ht="409.6" x14ac:dyDescent="0.3">
      <c r="A1509" s="2" t="s">
        <v>18813</v>
      </c>
      <c r="B1509" s="2" t="s">
        <v>18814</v>
      </c>
      <c r="C1509" s="2">
        <v>18</v>
      </c>
      <c r="D1509" s="3">
        <v>45794</v>
      </c>
      <c r="E1509" s="3">
        <v>45815</v>
      </c>
      <c r="F1509" s="2" t="s">
        <v>34</v>
      </c>
      <c r="G1509" s="2" t="str">
        <f t="shared" ca="1" si="23"/>
        <v>CLOSED</v>
      </c>
      <c r="H1509" s="2"/>
      <c r="I1509" s="2"/>
      <c r="J1509" s="2" t="s">
        <v>18815</v>
      </c>
      <c r="K1509" s="2" t="s">
        <v>14196</v>
      </c>
      <c r="L1509" s="2" t="s">
        <v>23</v>
      </c>
      <c r="M1509" s="2" t="s">
        <v>5695</v>
      </c>
      <c r="N1509" s="2" t="s">
        <v>14465</v>
      </c>
      <c r="O1509" s="2" t="s">
        <v>25</v>
      </c>
      <c r="P1509" s="2" t="s">
        <v>16</v>
      </c>
      <c r="Q1509" s="2"/>
    </row>
    <row r="1510" spans="1:17" ht="361.2" x14ac:dyDescent="0.3">
      <c r="A1510" s="2" t="s">
        <v>18816</v>
      </c>
      <c r="B1510" s="2" t="s">
        <v>18817</v>
      </c>
      <c r="C1510" s="2">
        <v>17</v>
      </c>
      <c r="D1510" s="3">
        <v>45793</v>
      </c>
      <c r="E1510" s="3">
        <v>45814</v>
      </c>
      <c r="F1510" s="2" t="s">
        <v>148</v>
      </c>
      <c r="G1510" s="2" t="str">
        <f t="shared" ca="1" si="23"/>
        <v>CLOSED</v>
      </c>
      <c r="H1510" s="2"/>
      <c r="I1510" s="2"/>
      <c r="J1510" s="2" t="s">
        <v>18818</v>
      </c>
      <c r="K1510" s="2" t="s">
        <v>14852</v>
      </c>
      <c r="L1510" s="2" t="s">
        <v>23</v>
      </c>
      <c r="M1510" s="2" t="s">
        <v>5695</v>
      </c>
      <c r="N1510" s="2" t="s">
        <v>14465</v>
      </c>
      <c r="O1510" s="2" t="s">
        <v>25</v>
      </c>
      <c r="P1510" s="2" t="s">
        <v>16</v>
      </c>
      <c r="Q1510" s="2"/>
    </row>
    <row r="1511" spans="1:17" ht="335.4" x14ac:dyDescent="0.3">
      <c r="A1511" s="2" t="s">
        <v>18819</v>
      </c>
      <c r="B1511" s="2" t="s">
        <v>18820</v>
      </c>
      <c r="C1511" s="2">
        <v>6</v>
      </c>
      <c r="D1511" s="3">
        <v>45793</v>
      </c>
      <c r="E1511" s="3">
        <v>45814</v>
      </c>
      <c r="F1511" s="2" t="s">
        <v>148</v>
      </c>
      <c r="G1511" s="2" t="str">
        <f t="shared" ca="1" si="23"/>
        <v>CLOSED</v>
      </c>
      <c r="H1511" s="2"/>
      <c r="I1511" s="2"/>
      <c r="J1511" s="2" t="s">
        <v>18821</v>
      </c>
      <c r="K1511" s="2" t="s">
        <v>5779</v>
      </c>
      <c r="L1511" s="2" t="s">
        <v>23</v>
      </c>
      <c r="M1511" s="2" t="s">
        <v>5695</v>
      </c>
      <c r="N1511" s="2" t="s">
        <v>14465</v>
      </c>
      <c r="O1511" s="2" t="s">
        <v>25</v>
      </c>
      <c r="P1511" s="2" t="s">
        <v>16</v>
      </c>
      <c r="Q1511" s="2"/>
    </row>
    <row r="1512" spans="1:17" ht="258" x14ac:dyDescent="0.3">
      <c r="A1512" s="2" t="s">
        <v>18822</v>
      </c>
      <c r="B1512" s="2" t="s">
        <v>18823</v>
      </c>
      <c r="C1512" s="2">
        <v>6</v>
      </c>
      <c r="D1512" s="3">
        <v>45793</v>
      </c>
      <c r="E1512" s="3">
        <v>45814</v>
      </c>
      <c r="F1512" s="2" t="s">
        <v>148</v>
      </c>
      <c r="G1512" s="2" t="str">
        <f t="shared" ca="1" si="23"/>
        <v>CLOSED</v>
      </c>
      <c r="H1512" s="2"/>
      <c r="I1512" s="2"/>
      <c r="J1512" s="2" t="s">
        <v>18824</v>
      </c>
      <c r="K1512" s="2" t="s">
        <v>5806</v>
      </c>
      <c r="L1512" s="2" t="s">
        <v>23</v>
      </c>
      <c r="M1512" s="2" t="s">
        <v>5695</v>
      </c>
      <c r="N1512" s="2" t="s">
        <v>14465</v>
      </c>
      <c r="O1512" s="2" t="s">
        <v>25</v>
      </c>
      <c r="P1512" s="2" t="s">
        <v>16</v>
      </c>
      <c r="Q1512" s="2"/>
    </row>
    <row r="1513" spans="1:17" ht="409.6" x14ac:dyDescent="0.3">
      <c r="A1513" s="2" t="s">
        <v>18825</v>
      </c>
      <c r="B1513" s="2" t="s">
        <v>18826</v>
      </c>
      <c r="C1513" s="2">
        <v>360</v>
      </c>
      <c r="D1513" s="3">
        <v>45793</v>
      </c>
      <c r="E1513" s="3">
        <v>45814</v>
      </c>
      <c r="F1513" s="2" t="s">
        <v>148</v>
      </c>
      <c r="G1513" s="2" t="str">
        <f t="shared" ca="1" si="23"/>
        <v>CLOSED</v>
      </c>
      <c r="H1513" s="2"/>
      <c r="I1513" s="2"/>
      <c r="J1513" s="2" t="s">
        <v>18827</v>
      </c>
      <c r="K1513" s="2" t="s">
        <v>1563</v>
      </c>
      <c r="L1513" s="2" t="s">
        <v>23</v>
      </c>
      <c r="M1513" s="2" t="s">
        <v>5695</v>
      </c>
      <c r="N1513" s="2" t="s">
        <v>14465</v>
      </c>
      <c r="O1513" s="2" t="s">
        <v>25</v>
      </c>
      <c r="P1513" s="2" t="s">
        <v>16</v>
      </c>
      <c r="Q1513" s="2"/>
    </row>
    <row r="1514" spans="1:17" ht="335.4" x14ac:dyDescent="0.3">
      <c r="A1514" s="2" t="s">
        <v>18828</v>
      </c>
      <c r="B1514" s="2" t="s">
        <v>18829</v>
      </c>
      <c r="C1514" s="2">
        <v>1365</v>
      </c>
      <c r="D1514" s="3">
        <v>45794</v>
      </c>
      <c r="E1514" s="3">
        <v>45819</v>
      </c>
      <c r="F1514" s="2" t="s">
        <v>87</v>
      </c>
      <c r="G1514" s="2" t="str">
        <f t="shared" ca="1" si="23"/>
        <v>CLOSED</v>
      </c>
      <c r="H1514" s="2">
        <v>20000</v>
      </c>
      <c r="I1514" s="2">
        <v>1000000</v>
      </c>
      <c r="J1514" s="2" t="s">
        <v>18830</v>
      </c>
      <c r="K1514" s="2" t="s">
        <v>16060</v>
      </c>
      <c r="L1514" s="2" t="s">
        <v>23</v>
      </c>
      <c r="M1514" s="2" t="s">
        <v>5695</v>
      </c>
      <c r="N1514" s="2" t="s">
        <v>14465</v>
      </c>
      <c r="O1514" s="2" t="s">
        <v>25</v>
      </c>
      <c r="P1514" s="2" t="s">
        <v>16</v>
      </c>
      <c r="Q1514" s="2" t="s">
        <v>1385</v>
      </c>
    </row>
    <row r="1515" spans="1:17" ht="409.6" x14ac:dyDescent="0.3">
      <c r="A1515" s="2" t="s">
        <v>18831</v>
      </c>
      <c r="B1515" s="2" t="s">
        <v>18832</v>
      </c>
      <c r="C1515" s="2">
        <v>2758</v>
      </c>
      <c r="D1515" s="3">
        <v>45794</v>
      </c>
      <c r="E1515" s="3">
        <v>45819</v>
      </c>
      <c r="F1515" s="2" t="s">
        <v>20</v>
      </c>
      <c r="G1515" s="2" t="str">
        <f t="shared" ca="1" si="23"/>
        <v>CLOSED</v>
      </c>
      <c r="H1515" s="2">
        <v>25000</v>
      </c>
      <c r="I1515" s="2">
        <v>1250000</v>
      </c>
      <c r="J1515" s="2" t="s">
        <v>18833</v>
      </c>
      <c r="K1515" s="2" t="s">
        <v>16060</v>
      </c>
      <c r="L1515" s="2" t="s">
        <v>23</v>
      </c>
      <c r="M1515" s="2" t="s">
        <v>5695</v>
      </c>
      <c r="N1515" s="2" t="s">
        <v>14465</v>
      </c>
      <c r="O1515" s="2" t="s">
        <v>25</v>
      </c>
      <c r="P1515" s="2" t="s">
        <v>16</v>
      </c>
      <c r="Q1515" s="2" t="s">
        <v>529</v>
      </c>
    </row>
    <row r="1516" spans="1:17" ht="409.6" x14ac:dyDescent="0.3">
      <c r="A1516" s="2" t="s">
        <v>18834</v>
      </c>
      <c r="B1516" s="2" t="s">
        <v>18835</v>
      </c>
      <c r="C1516" s="2">
        <v>5001</v>
      </c>
      <c r="D1516" s="3">
        <v>45797</v>
      </c>
      <c r="E1516" s="3">
        <v>45818</v>
      </c>
      <c r="F1516" s="2" t="s">
        <v>20</v>
      </c>
      <c r="G1516" s="2" t="str">
        <f t="shared" ca="1" si="23"/>
        <v>CLOSED</v>
      </c>
      <c r="H1516" s="2"/>
      <c r="I1516" s="2"/>
      <c r="J1516" s="2" t="s">
        <v>18836</v>
      </c>
      <c r="K1516" s="2" t="s">
        <v>14981</v>
      </c>
      <c r="L1516" s="2" t="s">
        <v>23</v>
      </c>
      <c r="M1516" s="2" t="s">
        <v>5695</v>
      </c>
      <c r="N1516" s="2" t="s">
        <v>14465</v>
      </c>
      <c r="O1516" s="2" t="s">
        <v>25</v>
      </c>
      <c r="P1516" s="2" t="s">
        <v>16</v>
      </c>
      <c r="Q1516" s="2"/>
    </row>
    <row r="1517" spans="1:17" ht="409.6" x14ac:dyDescent="0.3">
      <c r="A1517" s="2" t="s">
        <v>18837</v>
      </c>
      <c r="B1517" s="2" t="s">
        <v>18838</v>
      </c>
      <c r="C1517" s="2">
        <v>94</v>
      </c>
      <c r="D1517" s="3">
        <v>45797</v>
      </c>
      <c r="E1517" s="3">
        <v>45818</v>
      </c>
      <c r="F1517" s="2" t="s">
        <v>20</v>
      </c>
      <c r="G1517" s="2" t="str">
        <f t="shared" ca="1" si="23"/>
        <v>CLOSED</v>
      </c>
      <c r="H1517" s="2"/>
      <c r="I1517" s="2"/>
      <c r="J1517" s="2" t="s">
        <v>18839</v>
      </c>
      <c r="K1517" s="2" t="s">
        <v>1549</v>
      </c>
      <c r="L1517" s="2" t="s">
        <v>23</v>
      </c>
      <c r="M1517" s="2" t="s">
        <v>5695</v>
      </c>
      <c r="N1517" s="2" t="s">
        <v>14465</v>
      </c>
      <c r="O1517" s="2" t="s">
        <v>25</v>
      </c>
      <c r="P1517" s="2" t="s">
        <v>16</v>
      </c>
      <c r="Q1517" s="2"/>
    </row>
    <row r="1518" spans="1:17" ht="409.6" x14ac:dyDescent="0.3">
      <c r="A1518" s="2" t="s">
        <v>18840</v>
      </c>
      <c r="B1518" s="2" t="s">
        <v>18841</v>
      </c>
      <c r="C1518" s="2">
        <v>411</v>
      </c>
      <c r="D1518" s="3">
        <v>45797</v>
      </c>
      <c r="E1518" s="3">
        <v>45818</v>
      </c>
      <c r="F1518" s="2" t="s">
        <v>20</v>
      </c>
      <c r="G1518" s="2" t="str">
        <f t="shared" ca="1" si="23"/>
        <v>CLOSED</v>
      </c>
      <c r="H1518" s="2">
        <v>35537</v>
      </c>
      <c r="I1518" s="2">
        <v>1776850</v>
      </c>
      <c r="J1518" s="2" t="s">
        <v>18842</v>
      </c>
      <c r="K1518" s="2" t="s">
        <v>5779</v>
      </c>
      <c r="L1518" s="2" t="s">
        <v>23</v>
      </c>
      <c r="M1518" s="2" t="s">
        <v>5695</v>
      </c>
      <c r="N1518" s="2" t="s">
        <v>14465</v>
      </c>
      <c r="O1518" s="2" t="s">
        <v>25</v>
      </c>
      <c r="P1518" s="2" t="s">
        <v>16</v>
      </c>
      <c r="Q1518" s="2" t="s">
        <v>1979</v>
      </c>
    </row>
    <row r="1519" spans="1:17" ht="409.6" x14ac:dyDescent="0.3">
      <c r="A1519" s="2" t="s">
        <v>18843</v>
      </c>
      <c r="B1519" s="2" t="s">
        <v>1124</v>
      </c>
      <c r="C1519" s="2"/>
      <c r="D1519" s="3">
        <v>45797</v>
      </c>
      <c r="E1519" s="3">
        <v>45818</v>
      </c>
      <c r="F1519" s="2" t="s">
        <v>20</v>
      </c>
      <c r="G1519" s="2" t="str">
        <f t="shared" ca="1" si="23"/>
        <v>CLOSED</v>
      </c>
      <c r="H1519" s="2">
        <v>30000</v>
      </c>
      <c r="I1519" s="2">
        <v>1500000</v>
      </c>
      <c r="J1519" s="2" t="s">
        <v>18844</v>
      </c>
      <c r="K1519" s="2" t="s">
        <v>9044</v>
      </c>
      <c r="L1519" s="2" t="s">
        <v>23</v>
      </c>
      <c r="M1519" s="2" t="s">
        <v>5695</v>
      </c>
      <c r="N1519" s="2" t="s">
        <v>14465</v>
      </c>
      <c r="O1519" s="2" t="s">
        <v>25</v>
      </c>
      <c r="P1519" s="2" t="s">
        <v>16</v>
      </c>
      <c r="Q1519" s="2" t="s">
        <v>997</v>
      </c>
    </row>
    <row r="1520" spans="1:17" ht="409.6" x14ac:dyDescent="0.3">
      <c r="A1520" s="2" t="s">
        <v>18845</v>
      </c>
      <c r="B1520" s="2" t="s">
        <v>18846</v>
      </c>
      <c r="C1520" s="2">
        <v>415</v>
      </c>
      <c r="D1520" s="3">
        <v>45797</v>
      </c>
      <c r="E1520" s="3">
        <v>45818</v>
      </c>
      <c r="F1520" s="2" t="s">
        <v>20</v>
      </c>
      <c r="G1520" s="2" t="str">
        <f t="shared" ca="1" si="23"/>
        <v>CLOSED</v>
      </c>
      <c r="H1520" s="2"/>
      <c r="I1520" s="2"/>
      <c r="J1520" s="2" t="s">
        <v>18847</v>
      </c>
      <c r="K1520" s="2" t="s">
        <v>17192</v>
      </c>
      <c r="L1520" s="2" t="s">
        <v>48</v>
      </c>
      <c r="M1520" s="2" t="s">
        <v>5695</v>
      </c>
      <c r="N1520" s="2" t="s">
        <v>14465</v>
      </c>
      <c r="O1520" s="2" t="s">
        <v>25</v>
      </c>
      <c r="P1520" s="2" t="s">
        <v>16</v>
      </c>
      <c r="Q1520" s="2"/>
    </row>
    <row r="1521" spans="1:17" ht="77.400000000000006" x14ac:dyDescent="0.3">
      <c r="A1521" s="2" t="s">
        <v>18848</v>
      </c>
      <c r="B1521" s="2" t="s">
        <v>18849</v>
      </c>
      <c r="C1521" s="2">
        <v>1</v>
      </c>
      <c r="D1521" s="3">
        <v>45797</v>
      </c>
      <c r="E1521" s="3">
        <v>45818</v>
      </c>
      <c r="F1521" s="2" t="s">
        <v>20</v>
      </c>
      <c r="G1521" s="2" t="str">
        <f t="shared" ca="1" si="23"/>
        <v>CLOSED</v>
      </c>
      <c r="H1521" s="2"/>
      <c r="I1521" s="2"/>
      <c r="J1521" s="2" t="s">
        <v>18849</v>
      </c>
      <c r="K1521" s="2" t="s">
        <v>16504</v>
      </c>
      <c r="L1521" s="2" t="s">
        <v>23</v>
      </c>
      <c r="M1521" s="2" t="s">
        <v>5695</v>
      </c>
      <c r="N1521" s="2" t="s">
        <v>14465</v>
      </c>
      <c r="O1521" s="2" t="s">
        <v>25</v>
      </c>
      <c r="P1521" s="2" t="s">
        <v>16</v>
      </c>
      <c r="Q1521" s="2"/>
    </row>
    <row r="1522" spans="1:17" ht="409.6" x14ac:dyDescent="0.3">
      <c r="A1522" s="2" t="s">
        <v>18850</v>
      </c>
      <c r="B1522" s="2" t="s">
        <v>5946</v>
      </c>
      <c r="C1522" s="2">
        <v>360</v>
      </c>
      <c r="D1522" s="3">
        <v>45797</v>
      </c>
      <c r="E1522" s="3">
        <v>45818</v>
      </c>
      <c r="F1522" s="2" t="s">
        <v>20</v>
      </c>
      <c r="G1522" s="2" t="str">
        <f t="shared" ca="1" si="23"/>
        <v>CLOSED</v>
      </c>
      <c r="H1522" s="2">
        <v>18000</v>
      </c>
      <c r="I1522" s="2">
        <v>900000</v>
      </c>
      <c r="J1522" s="2" t="s">
        <v>18060</v>
      </c>
      <c r="K1522" s="2" t="s">
        <v>14189</v>
      </c>
      <c r="L1522" s="2" t="s">
        <v>23</v>
      </c>
      <c r="M1522" s="2" t="s">
        <v>5695</v>
      </c>
      <c r="N1522" s="2" t="s">
        <v>14465</v>
      </c>
      <c r="O1522" s="2" t="s">
        <v>30</v>
      </c>
      <c r="P1522" s="2" t="s">
        <v>16</v>
      </c>
      <c r="Q1522" s="2" t="s">
        <v>549</v>
      </c>
    </row>
    <row r="1523" spans="1:17" ht="361.2" x14ac:dyDescent="0.3">
      <c r="A1523" s="2" t="s">
        <v>18851</v>
      </c>
      <c r="B1523" s="2" t="s">
        <v>18852</v>
      </c>
      <c r="C1523" s="2">
        <v>6</v>
      </c>
      <c r="D1523" s="3">
        <v>45797</v>
      </c>
      <c r="E1523" s="3">
        <v>45818</v>
      </c>
      <c r="F1523" s="2" t="s">
        <v>20</v>
      </c>
      <c r="G1523" s="2" t="str">
        <f t="shared" ca="1" si="23"/>
        <v>CLOSED</v>
      </c>
      <c r="H1523" s="2"/>
      <c r="I1523" s="2"/>
      <c r="J1523" s="2" t="s">
        <v>18853</v>
      </c>
      <c r="K1523" s="2" t="s">
        <v>14196</v>
      </c>
      <c r="L1523" s="2" t="s">
        <v>23</v>
      </c>
      <c r="M1523" s="2" t="s">
        <v>5695</v>
      </c>
      <c r="N1523" s="2" t="s">
        <v>14465</v>
      </c>
      <c r="O1523" s="2" t="s">
        <v>25</v>
      </c>
      <c r="P1523" s="2" t="s">
        <v>16</v>
      </c>
      <c r="Q1523" s="2"/>
    </row>
    <row r="1524" spans="1:17" ht="309.60000000000002" x14ac:dyDescent="0.3">
      <c r="A1524" s="2" t="s">
        <v>18854</v>
      </c>
      <c r="B1524" s="2" t="s">
        <v>18855</v>
      </c>
      <c r="C1524" s="2">
        <v>14</v>
      </c>
      <c r="D1524" s="3">
        <v>45797</v>
      </c>
      <c r="E1524" s="3">
        <v>45819</v>
      </c>
      <c r="F1524" s="2" t="s">
        <v>20</v>
      </c>
      <c r="G1524" s="2" t="str">
        <f t="shared" ca="1" si="23"/>
        <v>CLOSED</v>
      </c>
      <c r="H1524" s="2"/>
      <c r="I1524" s="2"/>
      <c r="J1524" s="2" t="s">
        <v>18856</v>
      </c>
      <c r="K1524" s="2" t="s">
        <v>1626</v>
      </c>
      <c r="L1524" s="2" t="s">
        <v>23</v>
      </c>
      <c r="M1524" s="2" t="s">
        <v>5695</v>
      </c>
      <c r="N1524" s="2" t="s">
        <v>14465</v>
      </c>
      <c r="O1524" s="2" t="s">
        <v>25</v>
      </c>
      <c r="P1524" s="2" t="s">
        <v>16</v>
      </c>
      <c r="Q1524" s="2"/>
    </row>
    <row r="1525" spans="1:17" ht="409.6" x14ac:dyDescent="0.3">
      <c r="A1525" s="2" t="s">
        <v>18857</v>
      </c>
      <c r="B1525" s="2" t="s">
        <v>18858</v>
      </c>
      <c r="C1525" s="2">
        <v>2321</v>
      </c>
      <c r="D1525" s="3">
        <v>45797</v>
      </c>
      <c r="E1525" s="3">
        <v>45818</v>
      </c>
      <c r="F1525" s="2" t="s">
        <v>20</v>
      </c>
      <c r="G1525" s="2" t="str">
        <f t="shared" ca="1" si="23"/>
        <v>CLOSED</v>
      </c>
      <c r="H1525" s="2"/>
      <c r="I1525" s="2"/>
      <c r="J1525" s="2" t="s">
        <v>18859</v>
      </c>
      <c r="K1525" s="2" t="s">
        <v>1626</v>
      </c>
      <c r="L1525" s="2" t="s">
        <v>23</v>
      </c>
      <c r="M1525" s="2" t="s">
        <v>5695</v>
      </c>
      <c r="N1525" s="2" t="s">
        <v>14465</v>
      </c>
      <c r="O1525" s="2" t="s">
        <v>25</v>
      </c>
      <c r="P1525" s="2" t="s">
        <v>16</v>
      </c>
      <c r="Q1525" s="2"/>
    </row>
    <row r="1526" spans="1:17" ht="77.400000000000006" x14ac:dyDescent="0.3">
      <c r="A1526" s="2" t="s">
        <v>18860</v>
      </c>
      <c r="B1526" s="2" t="s">
        <v>18861</v>
      </c>
      <c r="C1526" s="2">
        <v>1</v>
      </c>
      <c r="D1526" s="3">
        <v>45795</v>
      </c>
      <c r="E1526" s="3">
        <v>45817</v>
      </c>
      <c r="F1526" s="2" t="s">
        <v>142</v>
      </c>
      <c r="G1526" s="2" t="str">
        <f t="shared" ca="1" si="23"/>
        <v>CLOSED</v>
      </c>
      <c r="H1526" s="2"/>
      <c r="I1526" s="2"/>
      <c r="J1526" s="2" t="s">
        <v>18861</v>
      </c>
      <c r="K1526" s="2" t="s">
        <v>14590</v>
      </c>
      <c r="L1526" s="2" t="s">
        <v>23</v>
      </c>
      <c r="M1526" s="2" t="s">
        <v>5695</v>
      </c>
      <c r="N1526" s="2" t="s">
        <v>14465</v>
      </c>
      <c r="O1526" s="2" t="s">
        <v>25</v>
      </c>
      <c r="P1526" s="2" t="s">
        <v>16</v>
      </c>
      <c r="Q1526" s="2"/>
    </row>
    <row r="1527" spans="1:17" ht="77.400000000000006" x14ac:dyDescent="0.3">
      <c r="A1527" s="2" t="s">
        <v>18862</v>
      </c>
      <c r="B1527" s="2" t="s">
        <v>18863</v>
      </c>
      <c r="C1527" s="2">
        <v>300</v>
      </c>
      <c r="D1527" s="3">
        <v>45795</v>
      </c>
      <c r="E1527" s="3">
        <v>45817</v>
      </c>
      <c r="F1527" s="2" t="s">
        <v>104</v>
      </c>
      <c r="G1527" s="2" t="str">
        <f t="shared" ca="1" si="23"/>
        <v>CLOSED</v>
      </c>
      <c r="H1527" s="2"/>
      <c r="I1527" s="2"/>
      <c r="J1527" s="2" t="s">
        <v>18863</v>
      </c>
      <c r="K1527" s="2" t="s">
        <v>9383</v>
      </c>
      <c r="L1527" s="2" t="s">
        <v>23</v>
      </c>
      <c r="M1527" s="2" t="s">
        <v>5695</v>
      </c>
      <c r="N1527" s="2" t="s">
        <v>14465</v>
      </c>
      <c r="O1527" s="2" t="s">
        <v>25</v>
      </c>
      <c r="P1527" s="2" t="s">
        <v>16</v>
      </c>
      <c r="Q1527" s="2"/>
    </row>
    <row r="1528" spans="1:17" ht="335.4" x14ac:dyDescent="0.3">
      <c r="A1528" s="2" t="s">
        <v>18864</v>
      </c>
      <c r="B1528" s="2" t="s">
        <v>18865</v>
      </c>
      <c r="C1528" s="2">
        <v>42</v>
      </c>
      <c r="D1528" s="3">
        <v>45795</v>
      </c>
      <c r="E1528" s="3">
        <v>45817</v>
      </c>
      <c r="F1528" s="2" t="s">
        <v>148</v>
      </c>
      <c r="G1528" s="2" t="str">
        <f t="shared" ca="1" si="23"/>
        <v>CLOSED</v>
      </c>
      <c r="H1528" s="2">
        <v>19399</v>
      </c>
      <c r="I1528" s="2">
        <v>969950</v>
      </c>
      <c r="J1528" s="2" t="s">
        <v>18866</v>
      </c>
      <c r="K1528" s="2" t="s">
        <v>14590</v>
      </c>
      <c r="L1528" s="2" t="s">
        <v>23</v>
      </c>
      <c r="M1528" s="2" t="s">
        <v>5695</v>
      </c>
      <c r="N1528" s="2" t="s">
        <v>14465</v>
      </c>
      <c r="O1528" s="2" t="s">
        <v>25</v>
      </c>
      <c r="P1528" s="2" t="s">
        <v>16</v>
      </c>
      <c r="Q1528" s="2" t="s">
        <v>4265</v>
      </c>
    </row>
    <row r="1529" spans="1:17" ht="409.6" x14ac:dyDescent="0.3">
      <c r="A1529" s="2" t="s">
        <v>18867</v>
      </c>
      <c r="B1529" s="2" t="s">
        <v>18868</v>
      </c>
      <c r="C1529" s="2">
        <v>50</v>
      </c>
      <c r="D1529" s="3">
        <v>45796</v>
      </c>
      <c r="E1529" s="3">
        <v>45817</v>
      </c>
      <c r="F1529" s="2" t="s">
        <v>104</v>
      </c>
      <c r="G1529" s="2" t="str">
        <f t="shared" ca="1" si="23"/>
        <v>CLOSED</v>
      </c>
      <c r="H1529" s="2"/>
      <c r="I1529" s="2"/>
      <c r="J1529" s="2" t="s">
        <v>18869</v>
      </c>
      <c r="K1529" s="2" t="s">
        <v>1606</v>
      </c>
      <c r="L1529" s="2" t="s">
        <v>23</v>
      </c>
      <c r="M1529" s="2" t="s">
        <v>5695</v>
      </c>
      <c r="N1529" s="2" t="s">
        <v>14465</v>
      </c>
      <c r="O1529" s="2" t="s">
        <v>25</v>
      </c>
      <c r="P1529" s="2" t="s">
        <v>16</v>
      </c>
      <c r="Q1529" s="2"/>
    </row>
    <row r="1530" spans="1:17" ht="409.6" x14ac:dyDescent="0.3">
      <c r="A1530" s="2" t="s">
        <v>18870</v>
      </c>
      <c r="B1530" s="2" t="s">
        <v>18871</v>
      </c>
      <c r="C1530" s="2">
        <v>81</v>
      </c>
      <c r="D1530" s="3">
        <v>45796</v>
      </c>
      <c r="E1530" s="3">
        <v>45817</v>
      </c>
      <c r="F1530" s="2" t="s">
        <v>104</v>
      </c>
      <c r="G1530" s="2" t="str">
        <f t="shared" ca="1" si="23"/>
        <v>CLOSED</v>
      </c>
      <c r="H1530" s="2"/>
      <c r="I1530" s="2"/>
      <c r="J1530" s="2" t="s">
        <v>18872</v>
      </c>
      <c r="K1530" s="2" t="s">
        <v>1606</v>
      </c>
      <c r="L1530" s="2" t="s">
        <v>23</v>
      </c>
      <c r="M1530" s="2" t="s">
        <v>5695</v>
      </c>
      <c r="N1530" s="2" t="s">
        <v>14465</v>
      </c>
      <c r="O1530" s="2" t="s">
        <v>25</v>
      </c>
      <c r="P1530" s="2" t="s">
        <v>16</v>
      </c>
      <c r="Q1530" s="2"/>
    </row>
    <row r="1531" spans="1:17" ht="409.6" x14ac:dyDescent="0.3">
      <c r="A1531" s="2" t="s">
        <v>18873</v>
      </c>
      <c r="B1531" s="2" t="s">
        <v>18874</v>
      </c>
      <c r="C1531" s="2">
        <v>139</v>
      </c>
      <c r="D1531" s="3">
        <v>45796</v>
      </c>
      <c r="E1531" s="3">
        <v>45817</v>
      </c>
      <c r="F1531" s="2" t="s">
        <v>104</v>
      </c>
      <c r="G1531" s="2" t="str">
        <f t="shared" ca="1" si="23"/>
        <v>CLOSED</v>
      </c>
      <c r="H1531" s="2"/>
      <c r="I1531" s="2"/>
      <c r="J1531" s="2" t="s">
        <v>18875</v>
      </c>
      <c r="K1531" s="2" t="s">
        <v>1606</v>
      </c>
      <c r="L1531" s="2" t="s">
        <v>23</v>
      </c>
      <c r="M1531" s="2" t="s">
        <v>5695</v>
      </c>
      <c r="N1531" s="2" t="s">
        <v>14465</v>
      </c>
      <c r="O1531" s="2" t="s">
        <v>25</v>
      </c>
      <c r="P1531" s="2" t="s">
        <v>16</v>
      </c>
      <c r="Q1531" s="2"/>
    </row>
    <row r="1532" spans="1:17" ht="409.6" x14ac:dyDescent="0.3">
      <c r="A1532" s="2" t="s">
        <v>18876</v>
      </c>
      <c r="B1532" s="2" t="s">
        <v>18877</v>
      </c>
      <c r="C1532" s="2">
        <v>100</v>
      </c>
      <c r="D1532" s="3">
        <v>45796</v>
      </c>
      <c r="E1532" s="3">
        <v>45817</v>
      </c>
      <c r="F1532" s="2" t="s">
        <v>104</v>
      </c>
      <c r="G1532" s="2" t="str">
        <f t="shared" ca="1" si="23"/>
        <v>CLOSED</v>
      </c>
      <c r="H1532" s="2"/>
      <c r="I1532" s="2"/>
      <c r="J1532" s="2" t="s">
        <v>18878</v>
      </c>
      <c r="K1532" s="2" t="s">
        <v>1606</v>
      </c>
      <c r="L1532" s="2" t="s">
        <v>23</v>
      </c>
      <c r="M1532" s="2" t="s">
        <v>5695</v>
      </c>
      <c r="N1532" s="2" t="s">
        <v>14465</v>
      </c>
      <c r="O1532" s="2" t="s">
        <v>25</v>
      </c>
      <c r="P1532" s="2" t="s">
        <v>16</v>
      </c>
      <c r="Q1532" s="2"/>
    </row>
    <row r="1533" spans="1:17" ht="154.80000000000001" x14ac:dyDescent="0.3">
      <c r="A1533" s="2" t="s">
        <v>18879</v>
      </c>
      <c r="B1533" s="2" t="s">
        <v>18880</v>
      </c>
      <c r="C1533" s="2">
        <v>1</v>
      </c>
      <c r="D1533" s="3">
        <v>45796</v>
      </c>
      <c r="E1533" s="3">
        <v>45817</v>
      </c>
      <c r="F1533" s="2" t="s">
        <v>92</v>
      </c>
      <c r="G1533" s="2" t="str">
        <f t="shared" ca="1" si="23"/>
        <v>CLOSED</v>
      </c>
      <c r="H1533" s="2"/>
      <c r="I1533" s="2"/>
      <c r="J1533" s="2" t="s">
        <v>18880</v>
      </c>
      <c r="K1533" s="2" t="s">
        <v>9437</v>
      </c>
      <c r="L1533" s="2" t="s">
        <v>23</v>
      </c>
      <c r="M1533" s="2" t="s">
        <v>5695</v>
      </c>
      <c r="N1533" s="2" t="s">
        <v>14465</v>
      </c>
      <c r="O1533" s="2" t="s">
        <v>25</v>
      </c>
      <c r="P1533" s="2" t="s">
        <v>16</v>
      </c>
      <c r="Q1533" s="2"/>
    </row>
    <row r="1534" spans="1:17" ht="409.6" x14ac:dyDescent="0.3">
      <c r="A1534" s="2" t="s">
        <v>18881</v>
      </c>
      <c r="B1534" s="2" t="s">
        <v>18882</v>
      </c>
      <c r="C1534" s="2">
        <v>362</v>
      </c>
      <c r="D1534" s="3">
        <v>45796</v>
      </c>
      <c r="E1534" s="3">
        <v>45817</v>
      </c>
      <c r="F1534" s="2" t="s">
        <v>92</v>
      </c>
      <c r="G1534" s="2" t="str">
        <f t="shared" ca="1" si="23"/>
        <v>CLOSED</v>
      </c>
      <c r="H1534" s="2">
        <v>1</v>
      </c>
      <c r="I1534" s="2">
        <v>50</v>
      </c>
      <c r="J1534" s="2" t="s">
        <v>18883</v>
      </c>
      <c r="K1534" s="2" t="s">
        <v>14199</v>
      </c>
      <c r="L1534" s="2" t="s">
        <v>23</v>
      </c>
      <c r="M1534" s="2" t="s">
        <v>5695</v>
      </c>
      <c r="N1534" s="2" t="s">
        <v>14465</v>
      </c>
      <c r="O1534" s="2" t="s">
        <v>25</v>
      </c>
      <c r="P1534" s="2" t="s">
        <v>16</v>
      </c>
      <c r="Q1534" s="2" t="s">
        <v>15343</v>
      </c>
    </row>
    <row r="1535" spans="1:17" ht="409.6" x14ac:dyDescent="0.3">
      <c r="A1535" s="2" t="s">
        <v>18884</v>
      </c>
      <c r="B1535" s="2" t="s">
        <v>18885</v>
      </c>
      <c r="C1535" s="2">
        <v>28</v>
      </c>
      <c r="D1535" s="3">
        <v>45795</v>
      </c>
      <c r="E1535" s="3">
        <v>45817</v>
      </c>
      <c r="F1535" s="2" t="s">
        <v>34</v>
      </c>
      <c r="G1535" s="2" t="str">
        <f t="shared" ca="1" si="23"/>
        <v>CLOSED</v>
      </c>
      <c r="H1535" s="2"/>
      <c r="I1535" s="2"/>
      <c r="J1535" s="2" t="s">
        <v>18886</v>
      </c>
      <c r="K1535" s="2" t="s">
        <v>15053</v>
      </c>
      <c r="L1535" s="2" t="s">
        <v>48</v>
      </c>
      <c r="M1535" s="2" t="s">
        <v>5695</v>
      </c>
      <c r="N1535" s="2" t="s">
        <v>14465</v>
      </c>
      <c r="O1535" s="2" t="s">
        <v>25</v>
      </c>
      <c r="P1535" s="2" t="s">
        <v>16</v>
      </c>
      <c r="Q1535" s="2"/>
    </row>
    <row r="1536" spans="1:17" ht="409.6" x14ac:dyDescent="0.3">
      <c r="A1536" s="2" t="s">
        <v>18887</v>
      </c>
      <c r="B1536" s="2" t="s">
        <v>18888</v>
      </c>
      <c r="C1536" s="2">
        <v>12</v>
      </c>
      <c r="D1536" s="3">
        <v>45795</v>
      </c>
      <c r="E1536" s="3">
        <v>45817</v>
      </c>
      <c r="F1536" s="2" t="s">
        <v>34</v>
      </c>
      <c r="G1536" s="2" t="str">
        <f t="shared" ca="1" si="23"/>
        <v>CLOSED</v>
      </c>
      <c r="H1536" s="2"/>
      <c r="I1536" s="2"/>
      <c r="J1536" s="2" t="s">
        <v>18889</v>
      </c>
      <c r="K1536" s="2" t="s">
        <v>5715</v>
      </c>
      <c r="L1536" s="2" t="s">
        <v>23</v>
      </c>
      <c r="M1536" s="2" t="s">
        <v>5695</v>
      </c>
      <c r="N1536" s="2" t="s">
        <v>14465</v>
      </c>
      <c r="O1536" s="2" t="s">
        <v>25</v>
      </c>
      <c r="P1536" s="2" t="s">
        <v>16</v>
      </c>
      <c r="Q1536" s="2"/>
    </row>
    <row r="1537" spans="1:17" ht="409.6" x14ac:dyDescent="0.3">
      <c r="A1537" s="2" t="s">
        <v>18890</v>
      </c>
      <c r="B1537" s="2" t="s">
        <v>18891</v>
      </c>
      <c r="C1537" s="2">
        <v>48</v>
      </c>
      <c r="D1537" s="3">
        <v>45795</v>
      </c>
      <c r="E1537" s="3">
        <v>45817</v>
      </c>
      <c r="F1537" s="2" t="s">
        <v>34</v>
      </c>
      <c r="G1537" s="2" t="str">
        <f t="shared" ca="1" si="23"/>
        <v>CLOSED</v>
      </c>
      <c r="H1537" s="2"/>
      <c r="I1537" s="2"/>
      <c r="J1537" s="2" t="s">
        <v>18892</v>
      </c>
      <c r="K1537" s="2" t="s">
        <v>1560</v>
      </c>
      <c r="L1537" s="2" t="s">
        <v>23</v>
      </c>
      <c r="M1537" s="2" t="s">
        <v>5695</v>
      </c>
      <c r="N1537" s="2" t="s">
        <v>14465</v>
      </c>
      <c r="O1537" s="2" t="s">
        <v>25</v>
      </c>
      <c r="P1537" s="2"/>
      <c r="Q1537" s="2"/>
    </row>
    <row r="1538" spans="1:17" ht="409.6" x14ac:dyDescent="0.3">
      <c r="A1538" s="2" t="s">
        <v>18893</v>
      </c>
      <c r="B1538" s="2" t="s">
        <v>18894</v>
      </c>
      <c r="C1538" s="2">
        <v>416</v>
      </c>
      <c r="D1538" s="3">
        <v>45795</v>
      </c>
      <c r="E1538" s="3">
        <v>45817</v>
      </c>
      <c r="F1538" s="2" t="s">
        <v>92</v>
      </c>
      <c r="G1538" s="2" t="str">
        <f t="shared" ca="1" si="23"/>
        <v>CLOSED</v>
      </c>
      <c r="H1538" s="2"/>
      <c r="I1538" s="2"/>
      <c r="J1538" s="2" t="s">
        <v>18895</v>
      </c>
      <c r="K1538" s="2" t="s">
        <v>15010</v>
      </c>
      <c r="L1538" s="2" t="s">
        <v>23</v>
      </c>
      <c r="M1538" s="2" t="s">
        <v>5695</v>
      </c>
      <c r="N1538" s="2" t="s">
        <v>14465</v>
      </c>
      <c r="O1538" s="2" t="s">
        <v>25</v>
      </c>
      <c r="P1538" s="2" t="s">
        <v>16</v>
      </c>
      <c r="Q1538" s="2"/>
    </row>
    <row r="1539" spans="1:17" ht="409.6" x14ac:dyDescent="0.3">
      <c r="A1539" s="2" t="s">
        <v>18896</v>
      </c>
      <c r="B1539" s="2" t="s">
        <v>18897</v>
      </c>
      <c r="C1539" s="2">
        <v>132</v>
      </c>
      <c r="D1539" s="3">
        <v>45794</v>
      </c>
      <c r="E1539" s="3">
        <v>45817</v>
      </c>
      <c r="F1539" s="2" t="s">
        <v>104</v>
      </c>
      <c r="G1539" s="2" t="str">
        <f t="shared" ref="G1539:G1602" ca="1" si="24">IF((INDIRECT("E"&amp;ROW())+INDIRECT("F"&amp;ROW()))-NOW() &lt;= 0, "CLOSED", INT((INDIRECT("E"&amp;ROW())+INDIRECT("F"&amp;ROW()))-NOW()) &amp; " days")</f>
        <v>CLOSED</v>
      </c>
      <c r="H1539" s="2"/>
      <c r="I1539" s="2"/>
      <c r="J1539" s="2" t="s">
        <v>18898</v>
      </c>
      <c r="K1539" s="2" t="s">
        <v>5779</v>
      </c>
      <c r="L1539" s="2" t="s">
        <v>23</v>
      </c>
      <c r="M1539" s="2" t="s">
        <v>5695</v>
      </c>
      <c r="N1539" s="2" t="s">
        <v>14465</v>
      </c>
      <c r="O1539" s="2" t="s">
        <v>25</v>
      </c>
      <c r="P1539" s="2" t="s">
        <v>16</v>
      </c>
      <c r="Q1539" s="2"/>
    </row>
    <row r="1540" spans="1:17" ht="409.6" x14ac:dyDescent="0.3">
      <c r="A1540" s="2" t="s">
        <v>18899</v>
      </c>
      <c r="B1540" s="2" t="s">
        <v>18900</v>
      </c>
      <c r="C1540" s="2">
        <v>255</v>
      </c>
      <c r="D1540" s="3">
        <v>45794</v>
      </c>
      <c r="E1540" s="3">
        <v>45821</v>
      </c>
      <c r="F1540" s="2" t="s">
        <v>104</v>
      </c>
      <c r="G1540" s="2" t="str">
        <f t="shared" ca="1" si="24"/>
        <v>CLOSED</v>
      </c>
      <c r="H1540" s="2">
        <v>96600</v>
      </c>
      <c r="I1540" s="2">
        <v>4830000</v>
      </c>
      <c r="J1540" s="2" t="s">
        <v>18901</v>
      </c>
      <c r="K1540" s="2" t="s">
        <v>5982</v>
      </c>
      <c r="L1540" s="2" t="s">
        <v>23</v>
      </c>
      <c r="M1540" s="2" t="s">
        <v>5695</v>
      </c>
      <c r="N1540" s="2" t="s">
        <v>14465</v>
      </c>
      <c r="O1540" s="2" t="s">
        <v>25</v>
      </c>
      <c r="P1540" s="2" t="s">
        <v>16</v>
      </c>
      <c r="Q1540" s="2" t="s">
        <v>18902</v>
      </c>
    </row>
    <row r="1541" spans="1:17" ht="409.6" x14ac:dyDescent="0.3">
      <c r="A1541" s="2" t="s">
        <v>18903</v>
      </c>
      <c r="B1541" s="2" t="s">
        <v>18904</v>
      </c>
      <c r="C1541" s="2">
        <v>36196</v>
      </c>
      <c r="D1541" s="3">
        <v>45794</v>
      </c>
      <c r="E1541" s="3">
        <v>45815</v>
      </c>
      <c r="F1541" s="2" t="s">
        <v>45</v>
      </c>
      <c r="G1541" s="2" t="str">
        <f t="shared" ca="1" si="24"/>
        <v>CLOSED</v>
      </c>
      <c r="H1541" s="2"/>
      <c r="I1541" s="2"/>
      <c r="J1541" s="2" t="s">
        <v>18905</v>
      </c>
      <c r="K1541" s="2" t="s">
        <v>5745</v>
      </c>
      <c r="L1541" s="2" t="s">
        <v>23</v>
      </c>
      <c r="M1541" s="2" t="s">
        <v>5695</v>
      </c>
      <c r="N1541" s="2" t="s">
        <v>14465</v>
      </c>
      <c r="O1541" s="2" t="s">
        <v>25</v>
      </c>
      <c r="P1541" s="2" t="s">
        <v>16</v>
      </c>
      <c r="Q1541" s="2"/>
    </row>
    <row r="1542" spans="1:17" ht="409.6" x14ac:dyDescent="0.3">
      <c r="A1542" s="2" t="s">
        <v>18906</v>
      </c>
      <c r="B1542" s="2" t="s">
        <v>18907</v>
      </c>
      <c r="C1542" s="2">
        <v>20</v>
      </c>
      <c r="D1542" s="3">
        <v>45794</v>
      </c>
      <c r="E1542" s="3">
        <v>45817</v>
      </c>
      <c r="F1542" s="2" t="s">
        <v>104</v>
      </c>
      <c r="G1542" s="2" t="str">
        <f t="shared" ca="1" si="24"/>
        <v>CLOSED</v>
      </c>
      <c r="H1542" s="2"/>
      <c r="I1542" s="2"/>
      <c r="J1542" s="2" t="s">
        <v>18908</v>
      </c>
      <c r="K1542" s="2" t="s">
        <v>14476</v>
      </c>
      <c r="L1542" s="2" t="s">
        <v>23</v>
      </c>
      <c r="M1542" s="2" t="s">
        <v>5695</v>
      </c>
      <c r="N1542" s="2" t="s">
        <v>14465</v>
      </c>
      <c r="O1542" s="2" t="s">
        <v>25</v>
      </c>
      <c r="P1542" s="2" t="s">
        <v>16</v>
      </c>
      <c r="Q1542" s="2"/>
    </row>
    <row r="1543" spans="1:17" ht="409.6" x14ac:dyDescent="0.3">
      <c r="A1543" s="2" t="s">
        <v>18909</v>
      </c>
      <c r="B1543" s="2" t="s">
        <v>18910</v>
      </c>
      <c r="C1543" s="2">
        <v>63</v>
      </c>
      <c r="D1543" s="3">
        <v>45794</v>
      </c>
      <c r="E1543" s="3">
        <v>45815</v>
      </c>
      <c r="F1543" s="2" t="s">
        <v>45</v>
      </c>
      <c r="G1543" s="2" t="str">
        <f t="shared" ca="1" si="24"/>
        <v>CLOSED</v>
      </c>
      <c r="H1543" s="2"/>
      <c r="I1543" s="2"/>
      <c r="J1543" s="2" t="s">
        <v>18911</v>
      </c>
      <c r="K1543" s="2" t="s">
        <v>5796</v>
      </c>
      <c r="L1543" s="2" t="s">
        <v>23</v>
      </c>
      <c r="M1543" s="2" t="s">
        <v>5695</v>
      </c>
      <c r="N1543" s="2" t="s">
        <v>14465</v>
      </c>
      <c r="O1543" s="2" t="s">
        <v>25</v>
      </c>
      <c r="P1543" s="2" t="s">
        <v>16</v>
      </c>
      <c r="Q1543" s="2"/>
    </row>
    <row r="1544" spans="1:17" ht="409.6" x14ac:dyDescent="0.3">
      <c r="A1544" s="2" t="s">
        <v>18912</v>
      </c>
      <c r="B1544" s="2" t="s">
        <v>18913</v>
      </c>
      <c r="C1544" s="2">
        <v>50</v>
      </c>
      <c r="D1544" s="3">
        <v>45794</v>
      </c>
      <c r="E1544" s="3">
        <v>45815</v>
      </c>
      <c r="F1544" s="2" t="s">
        <v>45</v>
      </c>
      <c r="G1544" s="2" t="str">
        <f t="shared" ca="1" si="24"/>
        <v>CLOSED</v>
      </c>
      <c r="H1544" s="2"/>
      <c r="I1544" s="2"/>
      <c r="J1544" s="2" t="s">
        <v>18914</v>
      </c>
      <c r="K1544" s="2" t="s">
        <v>1586</v>
      </c>
      <c r="L1544" s="2" t="s">
        <v>23</v>
      </c>
      <c r="M1544" s="2" t="s">
        <v>5695</v>
      </c>
      <c r="N1544" s="2" t="s">
        <v>14465</v>
      </c>
      <c r="O1544" s="2" t="s">
        <v>25</v>
      </c>
      <c r="P1544" s="2" t="s">
        <v>16</v>
      </c>
      <c r="Q1544" s="2"/>
    </row>
    <row r="1545" spans="1:17" ht="409.6" x14ac:dyDescent="0.3">
      <c r="A1545" s="2" t="s">
        <v>18915</v>
      </c>
      <c r="B1545" s="2" t="s">
        <v>18916</v>
      </c>
      <c r="C1545" s="2">
        <v>361</v>
      </c>
      <c r="D1545" s="3">
        <v>45794</v>
      </c>
      <c r="E1545" s="3">
        <v>45822</v>
      </c>
      <c r="F1545" s="2" t="s">
        <v>92</v>
      </c>
      <c r="G1545" s="2" t="str">
        <f t="shared" ca="1" si="24"/>
        <v>CLOSED</v>
      </c>
      <c r="H1545" s="2"/>
      <c r="I1545" s="2"/>
      <c r="J1545" s="2" t="s">
        <v>18917</v>
      </c>
      <c r="K1545" s="2" t="s">
        <v>8842</v>
      </c>
      <c r="L1545" s="2" t="s">
        <v>23</v>
      </c>
      <c r="M1545" s="2" t="s">
        <v>5695</v>
      </c>
      <c r="N1545" s="2" t="s">
        <v>14465</v>
      </c>
      <c r="O1545" s="2" t="s">
        <v>25</v>
      </c>
      <c r="P1545" s="2"/>
      <c r="Q1545" s="2"/>
    </row>
    <row r="1546" spans="1:17" ht="409.6" x14ac:dyDescent="0.3">
      <c r="A1546" s="2" t="s">
        <v>18918</v>
      </c>
      <c r="B1546" s="2" t="s">
        <v>18919</v>
      </c>
      <c r="C1546" s="2">
        <v>2684</v>
      </c>
      <c r="D1546" s="3">
        <v>45794</v>
      </c>
      <c r="E1546" s="3">
        <v>45815</v>
      </c>
      <c r="F1546" s="2" t="s">
        <v>45</v>
      </c>
      <c r="G1546" s="2" t="str">
        <f t="shared" ca="1" si="24"/>
        <v>CLOSED</v>
      </c>
      <c r="H1546" s="2"/>
      <c r="I1546" s="2"/>
      <c r="J1546" s="2" t="s">
        <v>18920</v>
      </c>
      <c r="K1546" s="2" t="s">
        <v>1579</v>
      </c>
      <c r="L1546" s="2" t="s">
        <v>23</v>
      </c>
      <c r="M1546" s="2" t="s">
        <v>5695</v>
      </c>
      <c r="N1546" s="2" t="s">
        <v>14465</v>
      </c>
      <c r="O1546" s="2" t="s">
        <v>25</v>
      </c>
      <c r="P1546" s="2" t="s">
        <v>16</v>
      </c>
      <c r="Q1546" s="2"/>
    </row>
    <row r="1547" spans="1:17" ht="409.6" x14ac:dyDescent="0.3">
      <c r="A1547" s="2" t="s">
        <v>18921</v>
      </c>
      <c r="B1547" s="2" t="s">
        <v>18922</v>
      </c>
      <c r="C1547" s="2">
        <v>415</v>
      </c>
      <c r="D1547" s="3">
        <v>45794</v>
      </c>
      <c r="E1547" s="3">
        <v>45815</v>
      </c>
      <c r="F1547" s="2" t="s">
        <v>45</v>
      </c>
      <c r="G1547" s="2" t="str">
        <f t="shared" ca="1" si="24"/>
        <v>CLOSED</v>
      </c>
      <c r="H1547" s="2"/>
      <c r="I1547" s="2"/>
      <c r="J1547" s="2" t="s">
        <v>18923</v>
      </c>
      <c r="K1547" s="2" t="s">
        <v>2481</v>
      </c>
      <c r="L1547" s="2" t="s">
        <v>23</v>
      </c>
      <c r="M1547" s="2" t="s">
        <v>5695</v>
      </c>
      <c r="N1547" s="2" t="s">
        <v>14465</v>
      </c>
      <c r="O1547" s="2" t="s">
        <v>25</v>
      </c>
      <c r="P1547" s="2" t="s">
        <v>16</v>
      </c>
      <c r="Q1547" s="2"/>
    </row>
    <row r="1548" spans="1:17" ht="409.6" x14ac:dyDescent="0.3">
      <c r="A1548" s="2" t="s">
        <v>18924</v>
      </c>
      <c r="B1548" s="2" t="s">
        <v>18925</v>
      </c>
      <c r="C1548" s="2">
        <v>1449</v>
      </c>
      <c r="D1548" s="3">
        <v>45798</v>
      </c>
      <c r="E1548" s="3">
        <v>45819</v>
      </c>
      <c r="F1548" s="2" t="s">
        <v>119</v>
      </c>
      <c r="G1548" s="2" t="str">
        <f t="shared" ca="1" si="24"/>
        <v>CLOSED</v>
      </c>
      <c r="H1548" s="2">
        <v>27000</v>
      </c>
      <c r="I1548" s="2">
        <v>1350000</v>
      </c>
      <c r="J1548" s="2" t="s">
        <v>18926</v>
      </c>
      <c r="K1548" s="2" t="s">
        <v>16355</v>
      </c>
      <c r="L1548" s="2" t="s">
        <v>23</v>
      </c>
      <c r="M1548" s="2" t="s">
        <v>5695</v>
      </c>
      <c r="N1548" s="2" t="s">
        <v>14465</v>
      </c>
      <c r="O1548" s="2" t="s">
        <v>25</v>
      </c>
      <c r="P1548" s="2" t="s">
        <v>16</v>
      </c>
      <c r="Q1548" s="2" t="s">
        <v>700</v>
      </c>
    </row>
    <row r="1549" spans="1:17" ht="409.6" x14ac:dyDescent="0.3">
      <c r="A1549" s="2" t="s">
        <v>18927</v>
      </c>
      <c r="B1549" s="2" t="s">
        <v>18928</v>
      </c>
      <c r="C1549" s="2">
        <v>16</v>
      </c>
      <c r="D1549" s="3">
        <v>45798</v>
      </c>
      <c r="E1549" s="3">
        <v>45820</v>
      </c>
      <c r="F1549" s="2" t="s">
        <v>119</v>
      </c>
      <c r="G1549" s="2" t="str">
        <f t="shared" ca="1" si="24"/>
        <v>CLOSED</v>
      </c>
      <c r="H1549" s="2"/>
      <c r="I1549" s="2"/>
      <c r="J1549" s="2" t="s">
        <v>18929</v>
      </c>
      <c r="K1549" s="2" t="s">
        <v>8842</v>
      </c>
      <c r="L1549" s="2" t="s">
        <v>23</v>
      </c>
      <c r="M1549" s="2" t="s">
        <v>5695</v>
      </c>
      <c r="N1549" s="2" t="s">
        <v>14465</v>
      </c>
      <c r="O1549" s="2" t="s">
        <v>25</v>
      </c>
      <c r="P1549" s="2" t="s">
        <v>16</v>
      </c>
      <c r="Q1549" s="2"/>
    </row>
    <row r="1550" spans="1:17" ht="409.6" x14ac:dyDescent="0.3">
      <c r="A1550" s="2" t="s">
        <v>18930</v>
      </c>
      <c r="B1550" s="2" t="s">
        <v>18931</v>
      </c>
      <c r="C1550" s="2">
        <v>32</v>
      </c>
      <c r="D1550" s="3">
        <v>45798</v>
      </c>
      <c r="E1550" s="3">
        <v>45820</v>
      </c>
      <c r="F1550" s="2" t="s">
        <v>87</v>
      </c>
      <c r="G1550" s="2" t="str">
        <f t="shared" ca="1" si="24"/>
        <v>CLOSED</v>
      </c>
      <c r="H1550" s="2"/>
      <c r="I1550" s="2"/>
      <c r="J1550" s="2" t="s">
        <v>18932</v>
      </c>
      <c r="K1550" s="2" t="s">
        <v>1626</v>
      </c>
      <c r="L1550" s="2" t="s">
        <v>23</v>
      </c>
      <c r="M1550" s="2" t="s">
        <v>5695</v>
      </c>
      <c r="N1550" s="2" t="s">
        <v>14465</v>
      </c>
      <c r="O1550" s="2" t="s">
        <v>25</v>
      </c>
      <c r="P1550" s="2" t="s">
        <v>16</v>
      </c>
      <c r="Q1550" s="2"/>
    </row>
    <row r="1551" spans="1:17" ht="409.6" x14ac:dyDescent="0.3">
      <c r="A1551" s="2" t="s">
        <v>18933</v>
      </c>
      <c r="B1551" s="2" t="s">
        <v>18934</v>
      </c>
      <c r="C1551" s="2">
        <v>525</v>
      </c>
      <c r="D1551" s="3">
        <v>45798</v>
      </c>
      <c r="E1551" s="3">
        <v>45819</v>
      </c>
      <c r="F1551" s="2" t="s">
        <v>119</v>
      </c>
      <c r="G1551" s="2" t="str">
        <f t="shared" ca="1" si="24"/>
        <v>CLOSED</v>
      </c>
      <c r="H1551" s="2"/>
      <c r="I1551" s="2"/>
      <c r="J1551" s="2" t="s">
        <v>18935</v>
      </c>
      <c r="K1551" s="2" t="s">
        <v>9687</v>
      </c>
      <c r="L1551" s="2" t="s">
        <v>23</v>
      </c>
      <c r="M1551" s="2" t="s">
        <v>5695</v>
      </c>
      <c r="N1551" s="2" t="s">
        <v>14465</v>
      </c>
      <c r="O1551" s="2" t="s">
        <v>25</v>
      </c>
      <c r="P1551" s="2" t="s">
        <v>16</v>
      </c>
      <c r="Q1551" s="2"/>
    </row>
    <row r="1552" spans="1:17" ht="309.60000000000002" x14ac:dyDescent="0.3">
      <c r="A1552" s="2" t="s">
        <v>18936</v>
      </c>
      <c r="B1552" s="2" t="s">
        <v>18937</v>
      </c>
      <c r="C1552" s="2">
        <v>11</v>
      </c>
      <c r="D1552" s="3">
        <v>45793</v>
      </c>
      <c r="E1552" s="3">
        <v>45814</v>
      </c>
      <c r="F1552" s="2" t="s">
        <v>45</v>
      </c>
      <c r="G1552" s="2" t="str">
        <f t="shared" ca="1" si="24"/>
        <v>CLOSED</v>
      </c>
      <c r="H1552" s="2"/>
      <c r="I1552" s="2"/>
      <c r="J1552" s="2" t="s">
        <v>18938</v>
      </c>
      <c r="K1552" s="2" t="s">
        <v>8747</v>
      </c>
      <c r="L1552" s="2" t="s">
        <v>23</v>
      </c>
      <c r="M1552" s="2" t="s">
        <v>5695</v>
      </c>
      <c r="N1552" s="2" t="s">
        <v>14465</v>
      </c>
      <c r="O1552" s="2" t="s">
        <v>25</v>
      </c>
      <c r="P1552" s="2" t="s">
        <v>16</v>
      </c>
      <c r="Q1552" s="2"/>
    </row>
    <row r="1553" spans="1:17" ht="409.6" x14ac:dyDescent="0.3">
      <c r="A1553" s="2" t="s">
        <v>18939</v>
      </c>
      <c r="B1553" s="2" t="s">
        <v>18940</v>
      </c>
      <c r="C1553" s="2">
        <v>21</v>
      </c>
      <c r="D1553" s="3">
        <v>45796</v>
      </c>
      <c r="E1553" s="3">
        <v>45817</v>
      </c>
      <c r="F1553" s="2" t="s">
        <v>20</v>
      </c>
      <c r="G1553" s="2" t="str">
        <f t="shared" ca="1" si="24"/>
        <v>CLOSED</v>
      </c>
      <c r="H1553" s="2"/>
      <c r="I1553" s="2"/>
      <c r="J1553" s="2" t="s">
        <v>18941</v>
      </c>
      <c r="K1553" s="2" t="s">
        <v>5779</v>
      </c>
      <c r="L1553" s="2" t="s">
        <v>23</v>
      </c>
      <c r="M1553" s="2" t="s">
        <v>5695</v>
      </c>
      <c r="N1553" s="2" t="s">
        <v>14465</v>
      </c>
      <c r="O1553" s="2" t="s">
        <v>25</v>
      </c>
      <c r="P1553" s="2" t="s">
        <v>16</v>
      </c>
      <c r="Q1553" s="2"/>
    </row>
    <row r="1554" spans="1:17" ht="77.400000000000006" x14ac:dyDescent="0.3">
      <c r="A1554" s="2" t="s">
        <v>18942</v>
      </c>
      <c r="B1554" s="2" t="s">
        <v>18943</v>
      </c>
      <c r="C1554" s="2">
        <v>2</v>
      </c>
      <c r="D1554" s="3">
        <v>45791</v>
      </c>
      <c r="E1554" s="3">
        <v>45819</v>
      </c>
      <c r="F1554" s="2" t="s">
        <v>34</v>
      </c>
      <c r="G1554" s="2" t="str">
        <f t="shared" ca="1" si="24"/>
        <v>CLOSED</v>
      </c>
      <c r="H1554" s="2">
        <v>900000</v>
      </c>
      <c r="I1554" s="2">
        <v>45000000</v>
      </c>
      <c r="J1554" s="2" t="s">
        <v>18943</v>
      </c>
      <c r="K1554" s="2" t="s">
        <v>63</v>
      </c>
      <c r="L1554" s="2" t="s">
        <v>23</v>
      </c>
      <c r="M1554" s="2" t="s">
        <v>5695</v>
      </c>
      <c r="N1554" s="2" t="s">
        <v>14465</v>
      </c>
      <c r="O1554" s="2" t="s">
        <v>25</v>
      </c>
      <c r="P1554" s="2" t="s">
        <v>16</v>
      </c>
      <c r="Q1554" s="2" t="s">
        <v>6281</v>
      </c>
    </row>
    <row r="1555" spans="1:17" ht="258" x14ac:dyDescent="0.3">
      <c r="A1555" s="2" t="s">
        <v>18944</v>
      </c>
      <c r="B1555" s="2" t="s">
        <v>18945</v>
      </c>
      <c r="C1555" s="2">
        <v>4</v>
      </c>
      <c r="D1555" s="3">
        <v>45794</v>
      </c>
      <c r="E1555" s="3">
        <v>45817</v>
      </c>
      <c r="F1555" s="2" t="s">
        <v>34</v>
      </c>
      <c r="G1555" s="2" t="str">
        <f t="shared" ca="1" si="24"/>
        <v>CLOSED</v>
      </c>
      <c r="H1555" s="2"/>
      <c r="I1555" s="2"/>
      <c r="J1555" s="2" t="s">
        <v>18946</v>
      </c>
      <c r="K1555" s="2" t="s">
        <v>8783</v>
      </c>
      <c r="L1555" s="2" t="s">
        <v>23</v>
      </c>
      <c r="M1555" s="2" t="s">
        <v>5695</v>
      </c>
      <c r="N1555" s="2" t="s">
        <v>14465</v>
      </c>
      <c r="O1555" s="2" t="s">
        <v>25</v>
      </c>
      <c r="P1555" s="2" t="s">
        <v>16</v>
      </c>
      <c r="Q1555" s="2"/>
    </row>
    <row r="1556" spans="1:17" ht="409.6" x14ac:dyDescent="0.3">
      <c r="A1556" s="2" t="s">
        <v>18947</v>
      </c>
      <c r="B1556" s="2" t="s">
        <v>18948</v>
      </c>
      <c r="C1556" s="2">
        <v>14</v>
      </c>
      <c r="D1556" s="3">
        <v>45794</v>
      </c>
      <c r="E1556" s="3">
        <v>45815</v>
      </c>
      <c r="F1556" s="2" t="s">
        <v>34</v>
      </c>
      <c r="G1556" s="2" t="str">
        <f t="shared" ca="1" si="24"/>
        <v>CLOSED</v>
      </c>
      <c r="H1556" s="2"/>
      <c r="I1556" s="2"/>
      <c r="J1556" s="2" t="s">
        <v>18949</v>
      </c>
      <c r="K1556" s="2" t="s">
        <v>14661</v>
      </c>
      <c r="L1556" s="2" t="s">
        <v>23</v>
      </c>
      <c r="M1556" s="2" t="s">
        <v>5695</v>
      </c>
      <c r="N1556" s="2" t="s">
        <v>14465</v>
      </c>
      <c r="O1556" s="2" t="s">
        <v>25</v>
      </c>
      <c r="P1556" s="2" t="s">
        <v>16</v>
      </c>
      <c r="Q1556" s="2"/>
    </row>
    <row r="1557" spans="1:17" ht="409.6" x14ac:dyDescent="0.3">
      <c r="A1557" s="2" t="s">
        <v>18950</v>
      </c>
      <c r="B1557" s="2" t="s">
        <v>18951</v>
      </c>
      <c r="C1557" s="2">
        <v>33</v>
      </c>
      <c r="D1557" s="3">
        <v>45794</v>
      </c>
      <c r="E1557" s="3">
        <v>45819</v>
      </c>
      <c r="F1557" s="2" t="s">
        <v>56</v>
      </c>
      <c r="G1557" s="2" t="str">
        <f t="shared" ca="1" si="24"/>
        <v>CLOSED</v>
      </c>
      <c r="H1557" s="2"/>
      <c r="I1557" s="2"/>
      <c r="J1557" s="2" t="s">
        <v>18952</v>
      </c>
      <c r="K1557" s="2" t="s">
        <v>5715</v>
      </c>
      <c r="L1557" s="2" t="s">
        <v>312</v>
      </c>
      <c r="M1557" s="2" t="s">
        <v>5695</v>
      </c>
      <c r="N1557" s="2" t="s">
        <v>14465</v>
      </c>
      <c r="O1557" s="2" t="s">
        <v>25</v>
      </c>
      <c r="P1557" s="2" t="s">
        <v>16</v>
      </c>
      <c r="Q1557" s="2"/>
    </row>
    <row r="1558" spans="1:17" ht="103.2" x14ac:dyDescent="0.3">
      <c r="A1558" s="2" t="s">
        <v>18953</v>
      </c>
      <c r="B1558" s="2" t="s">
        <v>18954</v>
      </c>
      <c r="C1558" s="2">
        <v>1</v>
      </c>
      <c r="D1558" s="3">
        <v>45794</v>
      </c>
      <c r="E1558" s="3">
        <v>45815</v>
      </c>
      <c r="F1558" s="2" t="s">
        <v>56</v>
      </c>
      <c r="G1558" s="2" t="str">
        <f t="shared" ca="1" si="24"/>
        <v>CLOSED</v>
      </c>
      <c r="H1558" s="2">
        <v>84000</v>
      </c>
      <c r="I1558" s="2">
        <v>4200000</v>
      </c>
      <c r="J1558" s="2" t="s">
        <v>18954</v>
      </c>
      <c r="K1558" s="2" t="s">
        <v>1626</v>
      </c>
      <c r="L1558" s="2" t="s">
        <v>23</v>
      </c>
      <c r="M1558" s="2" t="s">
        <v>5695</v>
      </c>
      <c r="N1558" s="2" t="s">
        <v>14465</v>
      </c>
      <c r="O1558" s="2" t="s">
        <v>25</v>
      </c>
      <c r="P1558" s="2" t="s">
        <v>16</v>
      </c>
      <c r="Q1558" s="2" t="s">
        <v>3358</v>
      </c>
    </row>
    <row r="1559" spans="1:17" ht="409.6" x14ac:dyDescent="0.3">
      <c r="A1559" s="2" t="s">
        <v>18955</v>
      </c>
      <c r="B1559" s="2" t="s">
        <v>18956</v>
      </c>
      <c r="C1559" s="2">
        <v>16</v>
      </c>
      <c r="D1559" s="3">
        <v>45794</v>
      </c>
      <c r="E1559" s="3">
        <v>45817</v>
      </c>
      <c r="F1559" s="2" t="s">
        <v>34</v>
      </c>
      <c r="G1559" s="2" t="str">
        <f t="shared" ca="1" si="24"/>
        <v>CLOSED</v>
      </c>
      <c r="H1559" s="2"/>
      <c r="I1559" s="2"/>
      <c r="J1559" s="2" t="s">
        <v>18957</v>
      </c>
      <c r="K1559" s="2" t="s">
        <v>14822</v>
      </c>
      <c r="L1559" s="2" t="s">
        <v>23</v>
      </c>
      <c r="M1559" s="2" t="s">
        <v>5695</v>
      </c>
      <c r="N1559" s="2" t="s">
        <v>14465</v>
      </c>
      <c r="O1559" s="2" t="s">
        <v>25</v>
      </c>
      <c r="P1559" s="2"/>
      <c r="Q1559" s="2"/>
    </row>
    <row r="1560" spans="1:17" ht="335.4" x14ac:dyDescent="0.3">
      <c r="A1560" s="2" t="s">
        <v>18958</v>
      </c>
      <c r="B1560" s="2" t="s">
        <v>18959</v>
      </c>
      <c r="C1560" s="2">
        <v>55</v>
      </c>
      <c r="D1560" s="3">
        <v>45794</v>
      </c>
      <c r="E1560" s="3">
        <v>45818</v>
      </c>
      <c r="F1560" s="2" t="s">
        <v>92</v>
      </c>
      <c r="G1560" s="2" t="str">
        <f t="shared" ca="1" si="24"/>
        <v>CLOSED</v>
      </c>
      <c r="H1560" s="2"/>
      <c r="I1560" s="2"/>
      <c r="J1560" s="2" t="s">
        <v>18960</v>
      </c>
      <c r="K1560" s="2" t="s">
        <v>14487</v>
      </c>
      <c r="L1560" s="2" t="s">
        <v>48</v>
      </c>
      <c r="M1560" s="2" t="s">
        <v>5695</v>
      </c>
      <c r="N1560" s="2" t="s">
        <v>14465</v>
      </c>
      <c r="O1560" s="2" t="s">
        <v>25</v>
      </c>
      <c r="P1560" s="2" t="s">
        <v>16</v>
      </c>
      <c r="Q1560" s="2"/>
    </row>
    <row r="1561" spans="1:17" ht="335.4" x14ac:dyDescent="0.3">
      <c r="A1561" s="2" t="s">
        <v>18961</v>
      </c>
      <c r="B1561" s="2" t="s">
        <v>18962</v>
      </c>
      <c r="C1561" s="2">
        <v>15</v>
      </c>
      <c r="D1561" s="3">
        <v>45794</v>
      </c>
      <c r="E1561" s="3">
        <v>45815</v>
      </c>
      <c r="F1561" s="2" t="s">
        <v>34</v>
      </c>
      <c r="G1561" s="2" t="str">
        <f t="shared" ca="1" si="24"/>
        <v>CLOSED</v>
      </c>
      <c r="H1561" s="2"/>
      <c r="I1561" s="2"/>
      <c r="J1561" s="2" t="s">
        <v>18963</v>
      </c>
      <c r="K1561" s="2" t="s">
        <v>14822</v>
      </c>
      <c r="L1561" s="2" t="s">
        <v>23</v>
      </c>
      <c r="M1561" s="2" t="s">
        <v>5695</v>
      </c>
      <c r="N1561" s="2" t="s">
        <v>14465</v>
      </c>
      <c r="O1561" s="2" t="s">
        <v>25</v>
      </c>
      <c r="P1561" s="2" t="s">
        <v>16</v>
      </c>
      <c r="Q1561" s="2"/>
    </row>
    <row r="1562" spans="1:17" ht="409.6" x14ac:dyDescent="0.3">
      <c r="A1562" s="2" t="s">
        <v>18964</v>
      </c>
      <c r="B1562" s="2" t="s">
        <v>18965</v>
      </c>
      <c r="C1562" s="2">
        <v>5</v>
      </c>
      <c r="D1562" s="3">
        <v>45794</v>
      </c>
      <c r="E1562" s="3">
        <v>45817</v>
      </c>
      <c r="F1562" s="2" t="s">
        <v>92</v>
      </c>
      <c r="G1562" s="2" t="str">
        <f t="shared" ca="1" si="24"/>
        <v>CLOSED</v>
      </c>
      <c r="H1562" s="2"/>
      <c r="I1562" s="2"/>
      <c r="J1562" s="2" t="s">
        <v>18966</v>
      </c>
      <c r="K1562" s="2" t="s">
        <v>14487</v>
      </c>
      <c r="L1562" s="2" t="s">
        <v>48</v>
      </c>
      <c r="M1562" s="2" t="s">
        <v>5695</v>
      </c>
      <c r="N1562" s="2" t="s">
        <v>14465</v>
      </c>
      <c r="O1562" s="2" t="s">
        <v>25</v>
      </c>
      <c r="P1562" s="2" t="s">
        <v>16</v>
      </c>
      <c r="Q1562" s="2"/>
    </row>
    <row r="1563" spans="1:17" ht="409.6" x14ac:dyDescent="0.3">
      <c r="A1563" s="2" t="s">
        <v>18967</v>
      </c>
      <c r="B1563" s="2" t="s">
        <v>18968</v>
      </c>
      <c r="C1563" s="2">
        <v>5</v>
      </c>
      <c r="D1563" s="3">
        <v>45794</v>
      </c>
      <c r="E1563" s="3">
        <v>45815</v>
      </c>
      <c r="F1563" s="2" t="s">
        <v>34</v>
      </c>
      <c r="G1563" s="2" t="str">
        <f t="shared" ca="1" si="24"/>
        <v>CLOSED</v>
      </c>
      <c r="H1563" s="2"/>
      <c r="I1563" s="2"/>
      <c r="J1563" s="2" t="s">
        <v>18969</v>
      </c>
      <c r="K1563" s="2" t="s">
        <v>5962</v>
      </c>
      <c r="L1563" s="2" t="s">
        <v>23</v>
      </c>
      <c r="M1563" s="2" t="s">
        <v>5695</v>
      </c>
      <c r="N1563" s="2" t="s">
        <v>14465</v>
      </c>
      <c r="O1563" s="2" t="s">
        <v>25</v>
      </c>
      <c r="P1563" s="2" t="s">
        <v>16</v>
      </c>
      <c r="Q1563" s="2"/>
    </row>
    <row r="1564" spans="1:17" ht="409.6" x14ac:dyDescent="0.3">
      <c r="A1564" s="2" t="s">
        <v>18970</v>
      </c>
      <c r="B1564" s="2" t="s">
        <v>18971</v>
      </c>
      <c r="C1564" s="2">
        <v>245</v>
      </c>
      <c r="D1564" s="3">
        <v>45794</v>
      </c>
      <c r="E1564" s="3">
        <v>45817</v>
      </c>
      <c r="F1564" s="2" t="s">
        <v>34</v>
      </c>
      <c r="G1564" s="2" t="str">
        <f t="shared" ca="1" si="24"/>
        <v>CLOSED</v>
      </c>
      <c r="H1564" s="2"/>
      <c r="I1564" s="2"/>
      <c r="J1564" s="2" t="s">
        <v>18972</v>
      </c>
      <c r="K1564" s="2" t="s">
        <v>14806</v>
      </c>
      <c r="L1564" s="2" t="s">
        <v>23</v>
      </c>
      <c r="M1564" s="2" t="s">
        <v>5695</v>
      </c>
      <c r="N1564" s="2" t="s">
        <v>14465</v>
      </c>
      <c r="O1564" s="2" t="s">
        <v>25</v>
      </c>
      <c r="P1564" s="2" t="s">
        <v>16</v>
      </c>
      <c r="Q1564" s="2"/>
    </row>
    <row r="1565" spans="1:17" ht="409.6" x14ac:dyDescent="0.3">
      <c r="A1565" s="2" t="s">
        <v>18973</v>
      </c>
      <c r="B1565" s="2" t="s">
        <v>18974</v>
      </c>
      <c r="C1565" s="2">
        <v>66</v>
      </c>
      <c r="D1565" s="3">
        <v>45794</v>
      </c>
      <c r="E1565" s="3">
        <v>45815</v>
      </c>
      <c r="F1565" s="2" t="s">
        <v>34</v>
      </c>
      <c r="G1565" s="2" t="str">
        <f t="shared" ca="1" si="24"/>
        <v>CLOSED</v>
      </c>
      <c r="H1565" s="2"/>
      <c r="I1565" s="2"/>
      <c r="J1565" s="2" t="s">
        <v>18975</v>
      </c>
      <c r="K1565" s="2" t="s">
        <v>1626</v>
      </c>
      <c r="L1565" s="2" t="s">
        <v>23</v>
      </c>
      <c r="M1565" s="2" t="s">
        <v>5695</v>
      </c>
      <c r="N1565" s="2" t="s">
        <v>14465</v>
      </c>
      <c r="O1565" s="2" t="s">
        <v>25</v>
      </c>
      <c r="P1565" s="2" t="s">
        <v>16</v>
      </c>
      <c r="Q1565" s="2"/>
    </row>
    <row r="1566" spans="1:17" ht="409.6" x14ac:dyDescent="0.3">
      <c r="A1566" s="2" t="s">
        <v>18976</v>
      </c>
      <c r="B1566" s="2" t="s">
        <v>18977</v>
      </c>
      <c r="C1566" s="2">
        <v>7082</v>
      </c>
      <c r="D1566" s="3">
        <v>45794</v>
      </c>
      <c r="E1566" s="3">
        <v>45817</v>
      </c>
      <c r="F1566" s="2" t="s">
        <v>34</v>
      </c>
      <c r="G1566" s="2" t="str">
        <f t="shared" ca="1" si="24"/>
        <v>CLOSED</v>
      </c>
      <c r="H1566" s="2"/>
      <c r="I1566" s="2"/>
      <c r="J1566" s="2" t="s">
        <v>18978</v>
      </c>
      <c r="K1566" s="2" t="s">
        <v>8912</v>
      </c>
      <c r="L1566" s="2" t="s">
        <v>23</v>
      </c>
      <c r="M1566" s="2" t="s">
        <v>5695</v>
      </c>
      <c r="N1566" s="2" t="s">
        <v>14465</v>
      </c>
      <c r="O1566" s="2" t="s">
        <v>25</v>
      </c>
      <c r="P1566" s="2" t="s">
        <v>16</v>
      </c>
      <c r="Q1566" s="2"/>
    </row>
    <row r="1567" spans="1:17" ht="154.80000000000001" x14ac:dyDescent="0.3">
      <c r="A1567" s="2" t="s">
        <v>18979</v>
      </c>
      <c r="B1567" s="2" t="s">
        <v>18980</v>
      </c>
      <c r="C1567" s="2">
        <v>1</v>
      </c>
      <c r="D1567" s="3">
        <v>45794</v>
      </c>
      <c r="E1567" s="3">
        <v>45815</v>
      </c>
      <c r="F1567" s="2" t="s">
        <v>34</v>
      </c>
      <c r="G1567" s="2" t="str">
        <f t="shared" ca="1" si="24"/>
        <v>CLOSED</v>
      </c>
      <c r="H1567" s="2">
        <v>60000</v>
      </c>
      <c r="I1567" s="2">
        <v>3000000</v>
      </c>
      <c r="J1567" s="2" t="s">
        <v>18980</v>
      </c>
      <c r="K1567" s="2" t="s">
        <v>9437</v>
      </c>
      <c r="L1567" s="2" t="s">
        <v>23</v>
      </c>
      <c r="M1567" s="2" t="s">
        <v>5695</v>
      </c>
      <c r="N1567" s="2" t="s">
        <v>14465</v>
      </c>
      <c r="O1567" s="2" t="s">
        <v>25</v>
      </c>
      <c r="P1567" s="2" t="s">
        <v>16</v>
      </c>
      <c r="Q1567" s="2" t="s">
        <v>1258</v>
      </c>
    </row>
    <row r="1568" spans="1:17" ht="409.6" x14ac:dyDescent="0.3">
      <c r="A1568" s="2" t="s">
        <v>18981</v>
      </c>
      <c r="B1568" s="2" t="s">
        <v>18982</v>
      </c>
      <c r="C1568" s="2">
        <v>23</v>
      </c>
      <c r="D1568" s="3">
        <v>45794</v>
      </c>
      <c r="E1568" s="3">
        <v>45818</v>
      </c>
      <c r="F1568" s="2" t="s">
        <v>20</v>
      </c>
      <c r="G1568" s="2" t="str">
        <f t="shared" ca="1" si="24"/>
        <v>CLOSED</v>
      </c>
      <c r="H1568" s="2"/>
      <c r="I1568" s="2"/>
      <c r="J1568" s="2" t="s">
        <v>18983</v>
      </c>
      <c r="K1568" s="2" t="s">
        <v>5715</v>
      </c>
      <c r="L1568" s="2" t="s">
        <v>312</v>
      </c>
      <c r="M1568" s="2" t="s">
        <v>5695</v>
      </c>
      <c r="N1568" s="2" t="s">
        <v>14465</v>
      </c>
      <c r="O1568" s="2" t="s">
        <v>25</v>
      </c>
      <c r="P1568" s="2" t="s">
        <v>16</v>
      </c>
      <c r="Q1568" s="2"/>
    </row>
    <row r="1569" spans="1:17" ht="258" x14ac:dyDescent="0.3">
      <c r="A1569" s="2" t="s">
        <v>18984</v>
      </c>
      <c r="B1569" s="2" t="s">
        <v>18985</v>
      </c>
      <c r="C1569" s="2">
        <v>42</v>
      </c>
      <c r="D1569" s="3">
        <v>45796</v>
      </c>
      <c r="E1569" s="3">
        <v>45817</v>
      </c>
      <c r="F1569" s="2" t="s">
        <v>20</v>
      </c>
      <c r="G1569" s="2" t="str">
        <f t="shared" ca="1" si="24"/>
        <v>CLOSED</v>
      </c>
      <c r="H1569" s="2"/>
      <c r="I1569" s="2"/>
      <c r="J1569" s="2" t="s">
        <v>18986</v>
      </c>
      <c r="K1569" s="2" t="s">
        <v>14612</v>
      </c>
      <c r="L1569" s="2" t="s">
        <v>23</v>
      </c>
      <c r="M1569" s="2" t="s">
        <v>5695</v>
      </c>
      <c r="N1569" s="2" t="s">
        <v>14465</v>
      </c>
      <c r="O1569" s="2" t="s">
        <v>25</v>
      </c>
      <c r="P1569" s="2" t="s">
        <v>16</v>
      </c>
      <c r="Q1569" s="2"/>
    </row>
    <row r="1570" spans="1:17" ht="409.6" x14ac:dyDescent="0.3">
      <c r="A1570" s="2" t="s">
        <v>18987</v>
      </c>
      <c r="B1570" s="2" t="s">
        <v>16980</v>
      </c>
      <c r="C1570" s="2">
        <v>302</v>
      </c>
      <c r="D1570" s="3">
        <v>45794</v>
      </c>
      <c r="E1570" s="3">
        <v>45815</v>
      </c>
      <c r="F1570" s="2" t="s">
        <v>148</v>
      </c>
      <c r="G1570" s="2" t="str">
        <f t="shared" ca="1" si="24"/>
        <v>CLOSED</v>
      </c>
      <c r="H1570" s="2">
        <v>19500</v>
      </c>
      <c r="I1570" s="2">
        <v>975000</v>
      </c>
      <c r="J1570" s="2" t="s">
        <v>18988</v>
      </c>
      <c r="K1570" s="2" t="s">
        <v>1722</v>
      </c>
      <c r="L1570" s="2" t="s">
        <v>23</v>
      </c>
      <c r="M1570" s="2" t="s">
        <v>5695</v>
      </c>
      <c r="N1570" s="2" t="s">
        <v>14465</v>
      </c>
      <c r="O1570" s="2" t="s">
        <v>25</v>
      </c>
      <c r="P1570" s="2" t="s">
        <v>16</v>
      </c>
      <c r="Q1570" s="2" t="s">
        <v>268</v>
      </c>
    </row>
    <row r="1571" spans="1:17" ht="409.6" x14ac:dyDescent="0.3">
      <c r="A1571" s="2" t="s">
        <v>18989</v>
      </c>
      <c r="B1571" s="2" t="s">
        <v>18990</v>
      </c>
      <c r="C1571" s="2">
        <v>101</v>
      </c>
      <c r="D1571" s="3">
        <v>45794</v>
      </c>
      <c r="E1571" s="3">
        <v>45815</v>
      </c>
      <c r="F1571" s="2" t="s">
        <v>45</v>
      </c>
      <c r="G1571" s="2" t="str">
        <f t="shared" ca="1" si="24"/>
        <v>CLOSED</v>
      </c>
      <c r="H1571" s="2">
        <v>16000</v>
      </c>
      <c r="I1571" s="2">
        <v>800000</v>
      </c>
      <c r="J1571" s="2" t="s">
        <v>18991</v>
      </c>
      <c r="K1571" s="2" t="s">
        <v>16474</v>
      </c>
      <c r="L1571" s="2" t="s">
        <v>23</v>
      </c>
      <c r="M1571" s="2" t="s">
        <v>5695</v>
      </c>
      <c r="N1571" s="2" t="s">
        <v>14465</v>
      </c>
      <c r="O1571" s="2" t="s">
        <v>25</v>
      </c>
      <c r="P1571" s="2" t="s">
        <v>16</v>
      </c>
      <c r="Q1571" s="2" t="s">
        <v>1086</v>
      </c>
    </row>
    <row r="1572" spans="1:17" ht="409.6" x14ac:dyDescent="0.3">
      <c r="A1572" s="2" t="s">
        <v>18992</v>
      </c>
      <c r="B1572" s="2" t="s">
        <v>18993</v>
      </c>
      <c r="C1572" s="2">
        <v>1713</v>
      </c>
      <c r="D1572" s="3">
        <v>45794</v>
      </c>
      <c r="E1572" s="3">
        <v>45819</v>
      </c>
      <c r="F1572" s="2" t="s">
        <v>104</v>
      </c>
      <c r="G1572" s="2" t="str">
        <f t="shared" ca="1" si="24"/>
        <v>CLOSED</v>
      </c>
      <c r="H1572" s="2">
        <v>70</v>
      </c>
      <c r="I1572" s="2">
        <v>3500</v>
      </c>
      <c r="J1572" s="2" t="s">
        <v>18994</v>
      </c>
      <c r="K1572" s="2" t="s">
        <v>9383</v>
      </c>
      <c r="L1572" s="2" t="s">
        <v>23</v>
      </c>
      <c r="M1572" s="2" t="s">
        <v>5695</v>
      </c>
      <c r="N1572" s="2" t="s">
        <v>14465</v>
      </c>
      <c r="O1572" s="2" t="s">
        <v>25</v>
      </c>
      <c r="P1572" s="2" t="s">
        <v>16</v>
      </c>
      <c r="Q1572" s="2" t="s">
        <v>18995</v>
      </c>
    </row>
    <row r="1573" spans="1:17" ht="409.6" x14ac:dyDescent="0.3">
      <c r="A1573" s="2" t="s">
        <v>18996</v>
      </c>
      <c r="B1573" s="2" t="s">
        <v>18997</v>
      </c>
      <c r="C1573" s="2">
        <v>6</v>
      </c>
      <c r="D1573" s="3">
        <v>45796</v>
      </c>
      <c r="E1573" s="3">
        <v>45817</v>
      </c>
      <c r="F1573" s="2" t="s">
        <v>119</v>
      </c>
      <c r="G1573" s="2" t="str">
        <f t="shared" ca="1" si="24"/>
        <v>CLOSED</v>
      </c>
      <c r="H1573" s="2"/>
      <c r="I1573" s="2"/>
      <c r="J1573" s="2" t="s">
        <v>18998</v>
      </c>
      <c r="K1573" s="2" t="s">
        <v>10298</v>
      </c>
      <c r="L1573" s="2" t="s">
        <v>23</v>
      </c>
      <c r="M1573" s="2" t="s">
        <v>5695</v>
      </c>
      <c r="N1573" s="2" t="s">
        <v>14465</v>
      </c>
      <c r="O1573" s="2" t="s">
        <v>25</v>
      </c>
      <c r="P1573" s="2" t="s">
        <v>16</v>
      </c>
      <c r="Q1573" s="2"/>
    </row>
    <row r="1574" spans="1:17" ht="409.6" x14ac:dyDescent="0.3">
      <c r="A1574" s="2" t="s">
        <v>18999</v>
      </c>
      <c r="B1574" s="2" t="s">
        <v>19000</v>
      </c>
      <c r="C1574" s="2">
        <v>403</v>
      </c>
      <c r="D1574" s="3">
        <v>45796</v>
      </c>
      <c r="E1574" s="3">
        <v>45817</v>
      </c>
      <c r="F1574" s="2" t="s">
        <v>119</v>
      </c>
      <c r="G1574" s="2" t="str">
        <f t="shared" ca="1" si="24"/>
        <v>CLOSED</v>
      </c>
      <c r="H1574" s="2"/>
      <c r="I1574" s="2"/>
      <c r="J1574" s="2" t="s">
        <v>19001</v>
      </c>
      <c r="K1574" s="2" t="s">
        <v>9044</v>
      </c>
      <c r="L1574" s="2" t="s">
        <v>23</v>
      </c>
      <c r="M1574" s="2" t="s">
        <v>5695</v>
      </c>
      <c r="N1574" s="2" t="s">
        <v>14465</v>
      </c>
      <c r="O1574" s="2" t="s">
        <v>25</v>
      </c>
      <c r="P1574" s="2" t="s">
        <v>16</v>
      </c>
      <c r="Q1574" s="2"/>
    </row>
    <row r="1575" spans="1:17" ht="335.4" x14ac:dyDescent="0.3">
      <c r="A1575" s="2" t="s">
        <v>19002</v>
      </c>
      <c r="B1575" s="2" t="s">
        <v>19003</v>
      </c>
      <c r="C1575" s="2">
        <v>11</v>
      </c>
      <c r="D1575" s="3">
        <v>45796</v>
      </c>
      <c r="E1575" s="3">
        <v>45817</v>
      </c>
      <c r="F1575" s="2" t="s">
        <v>52</v>
      </c>
      <c r="G1575" s="2" t="str">
        <f t="shared" ca="1" si="24"/>
        <v>CLOSED</v>
      </c>
      <c r="H1575" s="2"/>
      <c r="I1575" s="2"/>
      <c r="J1575" s="2" t="s">
        <v>19004</v>
      </c>
      <c r="K1575" s="2" t="s">
        <v>14661</v>
      </c>
      <c r="L1575" s="2" t="s">
        <v>23</v>
      </c>
      <c r="M1575" s="2" t="s">
        <v>5695</v>
      </c>
      <c r="N1575" s="2" t="s">
        <v>14465</v>
      </c>
      <c r="O1575" s="2" t="s">
        <v>25</v>
      </c>
      <c r="P1575" s="2" t="s">
        <v>16</v>
      </c>
      <c r="Q1575" s="2"/>
    </row>
    <row r="1576" spans="1:17" ht="77.400000000000006" x14ac:dyDescent="0.3">
      <c r="A1576" s="2" t="s">
        <v>19005</v>
      </c>
      <c r="B1576" s="2" t="s">
        <v>19006</v>
      </c>
      <c r="C1576" s="2">
        <v>893</v>
      </c>
      <c r="D1576" s="3">
        <v>45796</v>
      </c>
      <c r="E1576" s="3">
        <v>45817</v>
      </c>
      <c r="F1576" s="2" t="s">
        <v>52</v>
      </c>
      <c r="G1576" s="2" t="str">
        <f t="shared" ca="1" si="24"/>
        <v>CLOSED</v>
      </c>
      <c r="H1576" s="2">
        <v>1745000</v>
      </c>
      <c r="I1576" s="2">
        <v>87250000</v>
      </c>
      <c r="J1576" s="2" t="s">
        <v>19006</v>
      </c>
      <c r="K1576" s="2" t="s">
        <v>19007</v>
      </c>
      <c r="L1576" s="2" t="s">
        <v>23</v>
      </c>
      <c r="M1576" s="2" t="s">
        <v>5695</v>
      </c>
      <c r="N1576" s="2" t="s">
        <v>14465</v>
      </c>
      <c r="O1576" s="2" t="s">
        <v>25</v>
      </c>
      <c r="P1576" s="2" t="s">
        <v>16</v>
      </c>
      <c r="Q1576" s="2" t="s">
        <v>3407</v>
      </c>
    </row>
    <row r="1577" spans="1:17" ht="361.2" x14ac:dyDescent="0.3">
      <c r="A1577" s="2" t="s">
        <v>19008</v>
      </c>
      <c r="B1577" s="2" t="s">
        <v>19009</v>
      </c>
      <c r="C1577" s="2"/>
      <c r="D1577" s="3">
        <v>45797</v>
      </c>
      <c r="E1577" s="3">
        <v>45818</v>
      </c>
      <c r="F1577" s="2" t="s">
        <v>92</v>
      </c>
      <c r="G1577" s="2" t="str">
        <f t="shared" ca="1" si="24"/>
        <v>CLOSED</v>
      </c>
      <c r="H1577" s="2">
        <v>81043</v>
      </c>
      <c r="I1577" s="2">
        <v>4052150</v>
      </c>
      <c r="J1577" s="2" t="s">
        <v>19010</v>
      </c>
      <c r="K1577" s="2" t="s">
        <v>14286</v>
      </c>
      <c r="L1577" s="2" t="s">
        <v>23</v>
      </c>
      <c r="M1577" s="2" t="s">
        <v>5695</v>
      </c>
      <c r="N1577" s="2" t="s">
        <v>14465</v>
      </c>
      <c r="O1577" s="2" t="s">
        <v>25</v>
      </c>
      <c r="P1577" s="2" t="s">
        <v>16</v>
      </c>
      <c r="Q1577" s="2" t="s">
        <v>504</v>
      </c>
    </row>
    <row r="1578" spans="1:17" ht="409.6" x14ac:dyDescent="0.3">
      <c r="A1578" s="2" t="s">
        <v>19011</v>
      </c>
      <c r="B1578" s="2" t="s">
        <v>19012</v>
      </c>
      <c r="C1578" s="2">
        <v>34</v>
      </c>
      <c r="D1578" s="3">
        <v>45797</v>
      </c>
      <c r="E1578" s="3">
        <v>45818</v>
      </c>
      <c r="F1578" s="2" t="s">
        <v>136</v>
      </c>
      <c r="G1578" s="2" t="str">
        <f t="shared" ca="1" si="24"/>
        <v>CLOSED</v>
      </c>
      <c r="H1578" s="2"/>
      <c r="I1578" s="2"/>
      <c r="J1578" s="2" t="s">
        <v>19013</v>
      </c>
      <c r="K1578" s="2" t="s">
        <v>5779</v>
      </c>
      <c r="L1578" s="2" t="s">
        <v>23</v>
      </c>
      <c r="M1578" s="2" t="s">
        <v>5695</v>
      </c>
      <c r="N1578" s="2" t="s">
        <v>14465</v>
      </c>
      <c r="O1578" s="2" t="s">
        <v>25</v>
      </c>
      <c r="P1578" s="2" t="s">
        <v>16</v>
      </c>
      <c r="Q1578" s="2"/>
    </row>
    <row r="1579" spans="1:17" ht="258" x14ac:dyDescent="0.3">
      <c r="A1579" s="2" t="s">
        <v>19014</v>
      </c>
      <c r="B1579" s="2" t="s">
        <v>19015</v>
      </c>
      <c r="C1579" s="2">
        <v>11</v>
      </c>
      <c r="D1579" s="3">
        <v>45797</v>
      </c>
      <c r="E1579" s="3">
        <v>45818</v>
      </c>
      <c r="F1579" s="2" t="s">
        <v>136</v>
      </c>
      <c r="G1579" s="2" t="str">
        <f t="shared" ca="1" si="24"/>
        <v>CLOSED</v>
      </c>
      <c r="H1579" s="2"/>
      <c r="I1579" s="2"/>
      <c r="J1579" s="2" t="s">
        <v>19016</v>
      </c>
      <c r="K1579" s="2" t="s">
        <v>14603</v>
      </c>
      <c r="L1579" s="2" t="s">
        <v>23</v>
      </c>
      <c r="M1579" s="2" t="s">
        <v>5695</v>
      </c>
      <c r="N1579" s="2" t="s">
        <v>14465</v>
      </c>
      <c r="O1579" s="2" t="s">
        <v>25</v>
      </c>
      <c r="P1579" s="2" t="s">
        <v>16</v>
      </c>
      <c r="Q1579" s="2"/>
    </row>
    <row r="1580" spans="1:17" ht="77.400000000000006" x14ac:dyDescent="0.3">
      <c r="A1580" s="2" t="s">
        <v>19017</v>
      </c>
      <c r="B1580" s="2" t="s">
        <v>19018</v>
      </c>
      <c r="C1580" s="2">
        <v>1</v>
      </c>
      <c r="D1580" s="3">
        <v>45797</v>
      </c>
      <c r="E1580" s="3">
        <v>45818</v>
      </c>
      <c r="F1580" s="2" t="s">
        <v>136</v>
      </c>
      <c r="G1580" s="2" t="str">
        <f t="shared" ca="1" si="24"/>
        <v>CLOSED</v>
      </c>
      <c r="H1580" s="2"/>
      <c r="I1580" s="2"/>
      <c r="J1580" s="2" t="s">
        <v>19018</v>
      </c>
      <c r="K1580" s="2" t="s">
        <v>19019</v>
      </c>
      <c r="L1580" s="2" t="s">
        <v>23</v>
      </c>
      <c r="M1580" s="2" t="s">
        <v>5695</v>
      </c>
      <c r="N1580" s="2" t="s">
        <v>14465</v>
      </c>
      <c r="O1580" s="2" t="s">
        <v>25</v>
      </c>
      <c r="P1580" s="2" t="s">
        <v>16</v>
      </c>
      <c r="Q1580" s="2"/>
    </row>
    <row r="1581" spans="1:17" ht="103.2" x14ac:dyDescent="0.3">
      <c r="A1581" s="2" t="s">
        <v>19020</v>
      </c>
      <c r="B1581" s="2" t="s">
        <v>19021</v>
      </c>
      <c r="C1581" s="2">
        <v>68110</v>
      </c>
      <c r="D1581" s="3">
        <v>45795</v>
      </c>
      <c r="E1581" s="3">
        <v>45817</v>
      </c>
      <c r="F1581" s="2" t="s">
        <v>56</v>
      </c>
      <c r="G1581" s="2" t="str">
        <f t="shared" ca="1" si="24"/>
        <v>CLOSED</v>
      </c>
      <c r="H1581" s="2"/>
      <c r="I1581" s="2"/>
      <c r="J1581" s="2" t="s">
        <v>19021</v>
      </c>
      <c r="K1581" s="2" t="s">
        <v>14286</v>
      </c>
      <c r="L1581" s="2" t="s">
        <v>312</v>
      </c>
      <c r="M1581" s="2" t="s">
        <v>5695</v>
      </c>
      <c r="N1581" s="2" t="s">
        <v>14465</v>
      </c>
      <c r="O1581" s="2" t="s">
        <v>25</v>
      </c>
      <c r="P1581" s="2" t="s">
        <v>16</v>
      </c>
      <c r="Q1581" s="2"/>
    </row>
    <row r="1582" spans="1:17" ht="361.2" x14ac:dyDescent="0.3">
      <c r="A1582" s="2" t="s">
        <v>19022</v>
      </c>
      <c r="B1582" s="2" t="s">
        <v>5946</v>
      </c>
      <c r="C1582" s="2">
        <v>222</v>
      </c>
      <c r="D1582" s="3">
        <v>45797</v>
      </c>
      <c r="E1582" s="3">
        <v>45818</v>
      </c>
      <c r="F1582" s="2" t="s">
        <v>136</v>
      </c>
      <c r="G1582" s="2" t="str">
        <f t="shared" ca="1" si="24"/>
        <v>CLOSED</v>
      </c>
      <c r="H1582" s="2"/>
      <c r="I1582" s="2"/>
      <c r="J1582" s="2" t="s">
        <v>19023</v>
      </c>
      <c r="K1582" s="2" t="s">
        <v>5982</v>
      </c>
      <c r="L1582" s="2" t="s">
        <v>312</v>
      </c>
      <c r="M1582" s="2" t="s">
        <v>5695</v>
      </c>
      <c r="N1582" s="2" t="s">
        <v>14465</v>
      </c>
      <c r="O1582" s="2" t="s">
        <v>25</v>
      </c>
      <c r="P1582" s="2" t="s">
        <v>16</v>
      </c>
      <c r="Q1582" s="2"/>
    </row>
    <row r="1583" spans="1:17" ht="409.6" x14ac:dyDescent="0.3">
      <c r="A1583" s="2" t="s">
        <v>19024</v>
      </c>
      <c r="B1583" s="2" t="s">
        <v>19025</v>
      </c>
      <c r="C1583" s="2">
        <v>379</v>
      </c>
      <c r="D1583" s="3">
        <v>45797</v>
      </c>
      <c r="E1583" s="3">
        <v>45827</v>
      </c>
      <c r="F1583" s="2" t="s">
        <v>136</v>
      </c>
      <c r="G1583" s="2" t="str">
        <f t="shared" ca="1" si="24"/>
        <v>CLOSED</v>
      </c>
      <c r="H1583" s="2">
        <v>1593901</v>
      </c>
      <c r="I1583" s="2">
        <v>79695050</v>
      </c>
      <c r="J1583" s="2" t="s">
        <v>19026</v>
      </c>
      <c r="K1583" s="2" t="s">
        <v>5982</v>
      </c>
      <c r="L1583" s="2" t="s">
        <v>23</v>
      </c>
      <c r="M1583" s="2" t="s">
        <v>5695</v>
      </c>
      <c r="N1583" s="2" t="s">
        <v>14465</v>
      </c>
      <c r="O1583" s="2" t="s">
        <v>25</v>
      </c>
      <c r="P1583" s="2" t="s">
        <v>16</v>
      </c>
      <c r="Q1583" s="2" t="s">
        <v>19027</v>
      </c>
    </row>
    <row r="1584" spans="1:17" ht="409.6" x14ac:dyDescent="0.3">
      <c r="A1584" s="2" t="s">
        <v>19028</v>
      </c>
      <c r="B1584" s="2" t="s">
        <v>16461</v>
      </c>
      <c r="C1584" s="2">
        <v>617</v>
      </c>
      <c r="D1584" s="3">
        <v>45797</v>
      </c>
      <c r="E1584" s="3">
        <v>45818</v>
      </c>
      <c r="F1584" s="2" t="s">
        <v>136</v>
      </c>
      <c r="G1584" s="2" t="str">
        <f t="shared" ca="1" si="24"/>
        <v>CLOSED</v>
      </c>
      <c r="H1584" s="2"/>
      <c r="I1584" s="2"/>
      <c r="J1584" s="2" t="s">
        <v>16462</v>
      </c>
      <c r="K1584" s="2" t="s">
        <v>15035</v>
      </c>
      <c r="L1584" s="2" t="s">
        <v>48</v>
      </c>
      <c r="M1584" s="2" t="s">
        <v>5695</v>
      </c>
      <c r="N1584" s="2" t="s">
        <v>14465</v>
      </c>
      <c r="O1584" s="2" t="s">
        <v>25</v>
      </c>
      <c r="P1584" s="2" t="s">
        <v>16</v>
      </c>
      <c r="Q1584" s="2"/>
    </row>
    <row r="1585" spans="1:17" ht="206.4" x14ac:dyDescent="0.3">
      <c r="A1585" s="2" t="s">
        <v>19029</v>
      </c>
      <c r="B1585" s="2" t="s">
        <v>19030</v>
      </c>
      <c r="C1585" s="2">
        <v>700</v>
      </c>
      <c r="D1585" s="3">
        <v>45797</v>
      </c>
      <c r="E1585" s="3">
        <v>45818</v>
      </c>
      <c r="F1585" s="2" t="s">
        <v>136</v>
      </c>
      <c r="G1585" s="2" t="str">
        <f t="shared" ca="1" si="24"/>
        <v>CLOSED</v>
      </c>
      <c r="H1585" s="2"/>
      <c r="I1585" s="2"/>
      <c r="J1585" s="2" t="s">
        <v>19031</v>
      </c>
      <c r="K1585" s="2" t="s">
        <v>14969</v>
      </c>
      <c r="L1585" s="2" t="s">
        <v>23</v>
      </c>
      <c r="M1585" s="2" t="s">
        <v>5695</v>
      </c>
      <c r="N1585" s="2" t="s">
        <v>14465</v>
      </c>
      <c r="O1585" s="2" t="s">
        <v>25</v>
      </c>
      <c r="P1585" s="2" t="s">
        <v>16</v>
      </c>
      <c r="Q1585" s="2"/>
    </row>
    <row r="1586" spans="1:17" ht="409.6" x14ac:dyDescent="0.3">
      <c r="A1586" s="2" t="s">
        <v>19032</v>
      </c>
      <c r="B1586" s="2" t="s">
        <v>19033</v>
      </c>
      <c r="C1586" s="2">
        <v>54</v>
      </c>
      <c r="D1586" s="3">
        <v>45794</v>
      </c>
      <c r="E1586" s="3">
        <v>45815</v>
      </c>
      <c r="F1586" s="2" t="s">
        <v>136</v>
      </c>
      <c r="G1586" s="2" t="str">
        <f t="shared" ca="1" si="24"/>
        <v>CLOSED</v>
      </c>
      <c r="H1586" s="2"/>
      <c r="I1586" s="2"/>
      <c r="J1586" s="2" t="s">
        <v>19034</v>
      </c>
      <c r="K1586" s="2" t="s">
        <v>14661</v>
      </c>
      <c r="L1586" s="2" t="s">
        <v>23</v>
      </c>
      <c r="M1586" s="2" t="s">
        <v>5695</v>
      </c>
      <c r="N1586" s="2" t="s">
        <v>14465</v>
      </c>
      <c r="O1586" s="2" t="s">
        <v>25</v>
      </c>
      <c r="P1586" s="2" t="s">
        <v>16</v>
      </c>
      <c r="Q1586" s="2"/>
    </row>
    <row r="1587" spans="1:17" ht="409.6" x14ac:dyDescent="0.3">
      <c r="A1587" s="2" t="s">
        <v>19035</v>
      </c>
      <c r="B1587" s="2" t="s">
        <v>19036</v>
      </c>
      <c r="C1587" s="2">
        <v>30</v>
      </c>
      <c r="D1587" s="3">
        <v>45794</v>
      </c>
      <c r="E1587" s="3">
        <v>45815</v>
      </c>
      <c r="F1587" s="2" t="s">
        <v>136</v>
      </c>
      <c r="G1587" s="2" t="str">
        <f t="shared" ca="1" si="24"/>
        <v>CLOSED</v>
      </c>
      <c r="H1587" s="2"/>
      <c r="I1587" s="2"/>
      <c r="J1587" s="2" t="s">
        <v>19037</v>
      </c>
      <c r="K1587" s="2" t="s">
        <v>15053</v>
      </c>
      <c r="L1587" s="2" t="s">
        <v>48</v>
      </c>
      <c r="M1587" s="2" t="s">
        <v>5695</v>
      </c>
      <c r="N1587" s="2" t="s">
        <v>14465</v>
      </c>
      <c r="O1587" s="2" t="s">
        <v>25</v>
      </c>
      <c r="P1587" s="2" t="s">
        <v>16</v>
      </c>
      <c r="Q1587" s="2"/>
    </row>
    <row r="1588" spans="1:17" ht="409.6" x14ac:dyDescent="0.3">
      <c r="A1588" s="2" t="s">
        <v>19038</v>
      </c>
      <c r="B1588" s="2" t="s">
        <v>19039</v>
      </c>
      <c r="C1588" s="2">
        <v>5</v>
      </c>
      <c r="D1588" s="3">
        <v>45799</v>
      </c>
      <c r="E1588" s="3">
        <v>45820</v>
      </c>
      <c r="F1588" s="2" t="s">
        <v>34</v>
      </c>
      <c r="G1588" s="2" t="str">
        <f t="shared" ca="1" si="24"/>
        <v>CLOSED</v>
      </c>
      <c r="H1588" s="2"/>
      <c r="I1588" s="2"/>
      <c r="J1588" s="2" t="s">
        <v>19040</v>
      </c>
      <c r="K1588" s="2" t="s">
        <v>14255</v>
      </c>
      <c r="L1588" s="2" t="s">
        <v>23</v>
      </c>
      <c r="M1588" s="2" t="s">
        <v>5695</v>
      </c>
      <c r="N1588" s="2" t="s">
        <v>14465</v>
      </c>
      <c r="O1588" s="2" t="s">
        <v>25</v>
      </c>
      <c r="P1588" s="2" t="s">
        <v>16</v>
      </c>
      <c r="Q1588" s="2"/>
    </row>
    <row r="1589" spans="1:17" ht="258" x14ac:dyDescent="0.3">
      <c r="A1589" s="2" t="s">
        <v>19041</v>
      </c>
      <c r="B1589" s="2" t="s">
        <v>19042</v>
      </c>
      <c r="C1589" s="2">
        <v>44</v>
      </c>
      <c r="D1589" s="3">
        <v>45798</v>
      </c>
      <c r="E1589" s="3">
        <v>45819</v>
      </c>
      <c r="F1589" s="2" t="s">
        <v>148</v>
      </c>
      <c r="G1589" s="2" t="str">
        <f t="shared" ca="1" si="24"/>
        <v>CLOSED</v>
      </c>
      <c r="H1589" s="2"/>
      <c r="I1589" s="2"/>
      <c r="J1589" s="2" t="s">
        <v>19043</v>
      </c>
      <c r="K1589" s="2" t="s">
        <v>1579</v>
      </c>
      <c r="L1589" s="2" t="s">
        <v>23</v>
      </c>
      <c r="M1589" s="2" t="s">
        <v>5695</v>
      </c>
      <c r="N1589" s="2" t="s">
        <v>14465</v>
      </c>
      <c r="O1589" s="2" t="s">
        <v>25</v>
      </c>
      <c r="P1589" s="2" t="s">
        <v>16</v>
      </c>
      <c r="Q1589" s="2"/>
    </row>
    <row r="1590" spans="1:17" ht="335.4" x14ac:dyDescent="0.3">
      <c r="A1590" s="2" t="s">
        <v>19044</v>
      </c>
      <c r="B1590" s="2" t="s">
        <v>19045</v>
      </c>
      <c r="C1590" s="2">
        <v>8</v>
      </c>
      <c r="D1590" s="3">
        <v>45798</v>
      </c>
      <c r="E1590" s="3">
        <v>45819</v>
      </c>
      <c r="F1590" s="2" t="s">
        <v>148</v>
      </c>
      <c r="G1590" s="2" t="str">
        <f t="shared" ca="1" si="24"/>
        <v>CLOSED</v>
      </c>
      <c r="H1590" s="2"/>
      <c r="I1590" s="2"/>
      <c r="J1590" s="2" t="s">
        <v>19046</v>
      </c>
      <c r="K1590" s="2" t="s">
        <v>8747</v>
      </c>
      <c r="L1590" s="2" t="s">
        <v>23</v>
      </c>
      <c r="M1590" s="2" t="s">
        <v>5695</v>
      </c>
      <c r="N1590" s="2" t="s">
        <v>14465</v>
      </c>
      <c r="O1590" s="2" t="s">
        <v>25</v>
      </c>
      <c r="P1590" s="2" t="s">
        <v>16</v>
      </c>
      <c r="Q1590" s="2"/>
    </row>
    <row r="1591" spans="1:17" ht="409.6" x14ac:dyDescent="0.3">
      <c r="A1591" s="2" t="s">
        <v>19047</v>
      </c>
      <c r="B1591" s="2" t="s">
        <v>19048</v>
      </c>
      <c r="C1591" s="2">
        <v>25</v>
      </c>
      <c r="D1591" s="3">
        <v>45797</v>
      </c>
      <c r="E1591" s="3">
        <v>45818</v>
      </c>
      <c r="F1591" s="2" t="s">
        <v>20</v>
      </c>
      <c r="G1591" s="2" t="str">
        <f t="shared" ca="1" si="24"/>
        <v>CLOSED</v>
      </c>
      <c r="H1591" s="2"/>
      <c r="I1591" s="2"/>
      <c r="J1591" s="2" t="s">
        <v>19049</v>
      </c>
      <c r="K1591" s="2" t="s">
        <v>14189</v>
      </c>
      <c r="L1591" s="2" t="s">
        <v>23</v>
      </c>
      <c r="M1591" s="2" t="s">
        <v>5695</v>
      </c>
      <c r="N1591" s="2" t="s">
        <v>14465</v>
      </c>
      <c r="O1591" s="2" t="s">
        <v>25</v>
      </c>
      <c r="P1591" s="2" t="s">
        <v>16</v>
      </c>
      <c r="Q1591" s="2"/>
    </row>
    <row r="1592" spans="1:17" ht="409.6" x14ac:dyDescent="0.3">
      <c r="A1592" s="2" t="s">
        <v>19050</v>
      </c>
      <c r="B1592" s="2" t="s">
        <v>19051</v>
      </c>
      <c r="C1592" s="2">
        <v>104</v>
      </c>
      <c r="D1592" s="3">
        <v>45797</v>
      </c>
      <c r="E1592" s="3">
        <v>45819</v>
      </c>
      <c r="F1592" s="2" t="s">
        <v>20</v>
      </c>
      <c r="G1592" s="2" t="str">
        <f t="shared" ca="1" si="24"/>
        <v>CLOSED</v>
      </c>
      <c r="H1592" s="2"/>
      <c r="I1592" s="2"/>
      <c r="J1592" s="2" t="s">
        <v>19052</v>
      </c>
      <c r="K1592" s="2" t="s">
        <v>1626</v>
      </c>
      <c r="L1592" s="2" t="s">
        <v>23</v>
      </c>
      <c r="M1592" s="2" t="s">
        <v>5695</v>
      </c>
      <c r="N1592" s="2" t="s">
        <v>14465</v>
      </c>
      <c r="O1592" s="2" t="s">
        <v>25</v>
      </c>
      <c r="P1592" s="2" t="s">
        <v>16</v>
      </c>
      <c r="Q1592" s="2"/>
    </row>
    <row r="1593" spans="1:17" ht="409.6" x14ac:dyDescent="0.3">
      <c r="A1593" s="2" t="s">
        <v>19053</v>
      </c>
      <c r="B1593" s="2" t="s">
        <v>19054</v>
      </c>
      <c r="C1593" s="2">
        <v>286</v>
      </c>
      <c r="D1593" s="3">
        <v>45797</v>
      </c>
      <c r="E1593" s="3">
        <v>45818</v>
      </c>
      <c r="F1593" s="2" t="s">
        <v>56</v>
      </c>
      <c r="G1593" s="2" t="str">
        <f t="shared" ca="1" si="24"/>
        <v>CLOSED</v>
      </c>
      <c r="H1593" s="2"/>
      <c r="I1593" s="2"/>
      <c r="J1593" s="2" t="s">
        <v>19055</v>
      </c>
      <c r="K1593" s="2" t="s">
        <v>1626</v>
      </c>
      <c r="L1593" s="2" t="s">
        <v>23</v>
      </c>
      <c r="M1593" s="2" t="s">
        <v>5695</v>
      </c>
      <c r="N1593" s="2" t="s">
        <v>14465</v>
      </c>
      <c r="O1593" s="2" t="s">
        <v>25</v>
      </c>
      <c r="P1593" s="2" t="s">
        <v>16</v>
      </c>
      <c r="Q1593" s="2"/>
    </row>
    <row r="1594" spans="1:17" ht="409.6" x14ac:dyDescent="0.3">
      <c r="A1594" s="2" t="s">
        <v>19056</v>
      </c>
      <c r="B1594" s="2" t="s">
        <v>19057</v>
      </c>
      <c r="C1594" s="2">
        <v>25</v>
      </c>
      <c r="D1594" s="3">
        <v>45798</v>
      </c>
      <c r="E1594" s="3">
        <v>45819</v>
      </c>
      <c r="F1594" s="2" t="s">
        <v>136</v>
      </c>
      <c r="G1594" s="2" t="str">
        <f t="shared" ca="1" si="24"/>
        <v>CLOSED</v>
      </c>
      <c r="H1594" s="2"/>
      <c r="I1594" s="2"/>
      <c r="J1594" s="2" t="s">
        <v>19058</v>
      </c>
      <c r="K1594" s="2" t="s">
        <v>6025</v>
      </c>
      <c r="L1594" s="2" t="s">
        <v>23</v>
      </c>
      <c r="M1594" s="2" t="s">
        <v>5695</v>
      </c>
      <c r="N1594" s="2" t="s">
        <v>14465</v>
      </c>
      <c r="O1594" s="2" t="s">
        <v>25</v>
      </c>
      <c r="P1594" s="2" t="s">
        <v>16</v>
      </c>
      <c r="Q1594" s="2"/>
    </row>
    <row r="1595" spans="1:17" ht="409.6" x14ac:dyDescent="0.3">
      <c r="A1595" s="2" t="s">
        <v>19059</v>
      </c>
      <c r="B1595" s="2" t="s">
        <v>19060</v>
      </c>
      <c r="C1595" s="2">
        <v>13</v>
      </c>
      <c r="D1595" s="3">
        <v>45798</v>
      </c>
      <c r="E1595" s="3">
        <v>45819</v>
      </c>
      <c r="F1595" s="2" t="s">
        <v>136</v>
      </c>
      <c r="G1595" s="2" t="str">
        <f t="shared" ca="1" si="24"/>
        <v>CLOSED</v>
      </c>
      <c r="H1595" s="2"/>
      <c r="I1595" s="2"/>
      <c r="J1595" s="2" t="s">
        <v>19061</v>
      </c>
      <c r="K1595" s="2" t="s">
        <v>5779</v>
      </c>
      <c r="L1595" s="2" t="s">
        <v>23</v>
      </c>
      <c r="M1595" s="2" t="s">
        <v>5695</v>
      </c>
      <c r="N1595" s="2" t="s">
        <v>14465</v>
      </c>
      <c r="O1595" s="2" t="s">
        <v>25</v>
      </c>
      <c r="P1595" s="2" t="s">
        <v>16</v>
      </c>
      <c r="Q1595" s="2"/>
    </row>
    <row r="1596" spans="1:17" ht="409.6" x14ac:dyDescent="0.3">
      <c r="A1596" s="2" t="s">
        <v>19062</v>
      </c>
      <c r="B1596" s="2" t="s">
        <v>19063</v>
      </c>
      <c r="C1596" s="2">
        <v>7</v>
      </c>
      <c r="D1596" s="3">
        <v>45798</v>
      </c>
      <c r="E1596" s="3">
        <v>45819</v>
      </c>
      <c r="F1596" s="2" t="s">
        <v>136</v>
      </c>
      <c r="G1596" s="2" t="str">
        <f t="shared" ca="1" si="24"/>
        <v>CLOSED</v>
      </c>
      <c r="H1596" s="2"/>
      <c r="I1596" s="2"/>
      <c r="J1596" s="2" t="s">
        <v>19064</v>
      </c>
      <c r="K1596" s="2" t="s">
        <v>8946</v>
      </c>
      <c r="L1596" s="2" t="s">
        <v>23</v>
      </c>
      <c r="M1596" s="2" t="s">
        <v>5695</v>
      </c>
      <c r="N1596" s="2" t="s">
        <v>14465</v>
      </c>
      <c r="O1596" s="2" t="s">
        <v>25</v>
      </c>
      <c r="P1596" s="2" t="s">
        <v>16</v>
      </c>
      <c r="Q1596" s="2"/>
    </row>
    <row r="1597" spans="1:17" ht="409.6" x14ac:dyDescent="0.3">
      <c r="A1597" s="2" t="s">
        <v>19065</v>
      </c>
      <c r="B1597" s="2" t="s">
        <v>19066</v>
      </c>
      <c r="C1597" s="2">
        <v>12</v>
      </c>
      <c r="D1597" s="3">
        <v>45798</v>
      </c>
      <c r="E1597" s="3">
        <v>45819</v>
      </c>
      <c r="F1597" s="2" t="s">
        <v>136</v>
      </c>
      <c r="G1597" s="2" t="str">
        <f t="shared" ca="1" si="24"/>
        <v>CLOSED</v>
      </c>
      <c r="H1597" s="2"/>
      <c r="I1597" s="2"/>
      <c r="J1597" s="2" t="s">
        <v>19067</v>
      </c>
      <c r="K1597" s="2" t="s">
        <v>9687</v>
      </c>
      <c r="L1597" s="2" t="s">
        <v>23</v>
      </c>
      <c r="M1597" s="2" t="s">
        <v>5695</v>
      </c>
      <c r="N1597" s="2" t="s">
        <v>14465</v>
      </c>
      <c r="O1597" s="2" t="s">
        <v>25</v>
      </c>
      <c r="P1597" s="2" t="s">
        <v>16</v>
      </c>
      <c r="Q1597" s="2"/>
    </row>
    <row r="1598" spans="1:17" ht="309.60000000000002" x14ac:dyDescent="0.3">
      <c r="A1598" s="2" t="s">
        <v>19068</v>
      </c>
      <c r="B1598" s="2" t="s">
        <v>19069</v>
      </c>
      <c r="C1598" s="2">
        <v>6</v>
      </c>
      <c r="D1598" s="3">
        <v>45798</v>
      </c>
      <c r="E1598" s="3">
        <v>45819</v>
      </c>
      <c r="F1598" s="2" t="s">
        <v>136</v>
      </c>
      <c r="G1598" s="2" t="str">
        <f t="shared" ca="1" si="24"/>
        <v>CLOSED</v>
      </c>
      <c r="H1598" s="2"/>
      <c r="I1598" s="2"/>
      <c r="J1598" s="2" t="s">
        <v>19070</v>
      </c>
      <c r="K1598" s="2" t="s">
        <v>5775</v>
      </c>
      <c r="L1598" s="2" t="s">
        <v>23</v>
      </c>
      <c r="M1598" s="2" t="s">
        <v>5695</v>
      </c>
      <c r="N1598" s="2" t="s">
        <v>14465</v>
      </c>
      <c r="O1598" s="2" t="s">
        <v>25</v>
      </c>
      <c r="P1598" s="2" t="s">
        <v>16</v>
      </c>
      <c r="Q1598" s="2"/>
    </row>
    <row r="1599" spans="1:17" ht="283.8" x14ac:dyDescent="0.3">
      <c r="A1599" s="2" t="s">
        <v>19071</v>
      </c>
      <c r="B1599" s="2" t="s">
        <v>19072</v>
      </c>
      <c r="C1599" s="2">
        <v>23</v>
      </c>
      <c r="D1599" s="3">
        <v>45798</v>
      </c>
      <c r="E1599" s="3">
        <v>45819</v>
      </c>
      <c r="F1599" s="2" t="s">
        <v>136</v>
      </c>
      <c r="G1599" s="2" t="str">
        <f t="shared" ca="1" si="24"/>
        <v>CLOSED</v>
      </c>
      <c r="H1599" s="2"/>
      <c r="I1599" s="2"/>
      <c r="J1599" s="2" t="s">
        <v>19073</v>
      </c>
      <c r="K1599" s="2" t="s">
        <v>1586</v>
      </c>
      <c r="L1599" s="2" t="s">
        <v>23</v>
      </c>
      <c r="M1599" s="2" t="s">
        <v>5695</v>
      </c>
      <c r="N1599" s="2" t="s">
        <v>14465</v>
      </c>
      <c r="O1599" s="2" t="s">
        <v>25</v>
      </c>
      <c r="P1599" s="2" t="s">
        <v>16</v>
      </c>
      <c r="Q1599" s="2"/>
    </row>
    <row r="1600" spans="1:17" ht="154.80000000000001" x14ac:dyDescent="0.3">
      <c r="A1600" s="2" t="s">
        <v>19074</v>
      </c>
      <c r="B1600" s="2" t="s">
        <v>12623</v>
      </c>
      <c r="C1600" s="2">
        <v>31</v>
      </c>
      <c r="D1600" s="3">
        <v>45798</v>
      </c>
      <c r="E1600" s="3">
        <v>45819</v>
      </c>
      <c r="F1600" s="2" t="s">
        <v>20</v>
      </c>
      <c r="G1600" s="2" t="str">
        <f t="shared" ca="1" si="24"/>
        <v>CLOSED</v>
      </c>
      <c r="H1600" s="2"/>
      <c r="I1600" s="2"/>
      <c r="J1600" s="2" t="s">
        <v>12624</v>
      </c>
      <c r="K1600" s="2" t="s">
        <v>14383</v>
      </c>
      <c r="L1600" s="2" t="s">
        <v>23</v>
      </c>
      <c r="M1600" s="2" t="s">
        <v>5695</v>
      </c>
      <c r="N1600" s="2" t="s">
        <v>14465</v>
      </c>
      <c r="O1600" s="2" t="s">
        <v>25</v>
      </c>
      <c r="P1600" s="2" t="s">
        <v>16</v>
      </c>
      <c r="Q1600" s="2"/>
    </row>
    <row r="1601" spans="1:17" ht="154.80000000000001" x14ac:dyDescent="0.3">
      <c r="A1601" s="2" t="s">
        <v>19075</v>
      </c>
      <c r="B1601" s="2" t="s">
        <v>12623</v>
      </c>
      <c r="C1601" s="2">
        <v>26</v>
      </c>
      <c r="D1601" s="3">
        <v>45798</v>
      </c>
      <c r="E1601" s="3">
        <v>45819</v>
      </c>
      <c r="F1601" s="2" t="s">
        <v>20</v>
      </c>
      <c r="G1601" s="2" t="str">
        <f t="shared" ca="1" si="24"/>
        <v>CLOSED</v>
      </c>
      <c r="H1601" s="2"/>
      <c r="I1601" s="2"/>
      <c r="J1601" s="2" t="s">
        <v>12624</v>
      </c>
      <c r="K1601" s="2" t="s">
        <v>14383</v>
      </c>
      <c r="L1601" s="2" t="s">
        <v>23</v>
      </c>
      <c r="M1601" s="2" t="s">
        <v>5695</v>
      </c>
      <c r="N1601" s="2" t="s">
        <v>14465</v>
      </c>
      <c r="O1601" s="2" t="s">
        <v>25</v>
      </c>
      <c r="P1601" s="2" t="s">
        <v>16</v>
      </c>
      <c r="Q1601" s="2"/>
    </row>
    <row r="1602" spans="1:17" ht="335.4" x14ac:dyDescent="0.3">
      <c r="A1602" s="2" t="s">
        <v>19076</v>
      </c>
      <c r="B1602" s="2" t="s">
        <v>19077</v>
      </c>
      <c r="C1602" s="2">
        <v>11</v>
      </c>
      <c r="D1602" s="3">
        <v>45798</v>
      </c>
      <c r="E1602" s="3">
        <v>45819</v>
      </c>
      <c r="F1602" s="2" t="s">
        <v>20</v>
      </c>
      <c r="G1602" s="2" t="str">
        <f t="shared" ca="1" si="24"/>
        <v>CLOSED</v>
      </c>
      <c r="H1602" s="2"/>
      <c r="I1602" s="2"/>
      <c r="J1602" s="2" t="s">
        <v>19078</v>
      </c>
      <c r="K1602" s="2" t="s">
        <v>5982</v>
      </c>
      <c r="L1602" s="2" t="s">
        <v>48</v>
      </c>
      <c r="M1602" s="2" t="s">
        <v>5695</v>
      </c>
      <c r="N1602" s="2" t="s">
        <v>14465</v>
      </c>
      <c r="O1602" s="2" t="s">
        <v>25</v>
      </c>
      <c r="P1602" s="2" t="s">
        <v>16</v>
      </c>
      <c r="Q1602" s="2"/>
    </row>
    <row r="1603" spans="1:17" ht="361.2" x14ac:dyDescent="0.3">
      <c r="A1603" s="2" t="s">
        <v>19079</v>
      </c>
      <c r="B1603" s="2" t="s">
        <v>19080</v>
      </c>
      <c r="C1603" s="2">
        <v>11</v>
      </c>
      <c r="D1603" s="3">
        <v>45798</v>
      </c>
      <c r="E1603" s="3">
        <v>45819</v>
      </c>
      <c r="F1603" s="2" t="s">
        <v>20</v>
      </c>
      <c r="G1603" s="2" t="str">
        <f t="shared" ref="G1603:G1666" ca="1" si="25">IF((INDIRECT("E"&amp;ROW())+INDIRECT("F"&amp;ROW()))-NOW() &lt;= 0, "CLOSED", INT((INDIRECT("E"&amp;ROW())+INDIRECT("F"&amp;ROW()))-NOW()) &amp; " days")</f>
        <v>CLOSED</v>
      </c>
      <c r="H1603" s="2"/>
      <c r="I1603" s="2"/>
      <c r="J1603" s="2" t="s">
        <v>19081</v>
      </c>
      <c r="K1603" s="2" t="s">
        <v>5982</v>
      </c>
      <c r="L1603" s="2" t="s">
        <v>23</v>
      </c>
      <c r="M1603" s="2" t="s">
        <v>5695</v>
      </c>
      <c r="N1603" s="2" t="s">
        <v>14465</v>
      </c>
      <c r="O1603" s="2" t="s">
        <v>25</v>
      </c>
      <c r="P1603" s="2" t="s">
        <v>16</v>
      </c>
      <c r="Q1603" s="2"/>
    </row>
    <row r="1604" spans="1:17" ht="409.6" x14ac:dyDescent="0.3">
      <c r="A1604" s="2" t="s">
        <v>19082</v>
      </c>
      <c r="B1604" s="2" t="s">
        <v>19083</v>
      </c>
      <c r="C1604" s="2">
        <v>82</v>
      </c>
      <c r="D1604" s="3">
        <v>45798</v>
      </c>
      <c r="E1604" s="3">
        <v>45819</v>
      </c>
      <c r="F1604" s="2" t="s">
        <v>20</v>
      </c>
      <c r="G1604" s="2" t="str">
        <f t="shared" ca="1" si="25"/>
        <v>CLOSED</v>
      </c>
      <c r="H1604" s="2"/>
      <c r="I1604" s="2"/>
      <c r="J1604" s="2" t="s">
        <v>19084</v>
      </c>
      <c r="K1604" s="2" t="s">
        <v>1626</v>
      </c>
      <c r="L1604" s="2" t="s">
        <v>23</v>
      </c>
      <c r="M1604" s="2" t="s">
        <v>5695</v>
      </c>
      <c r="N1604" s="2" t="s">
        <v>14465</v>
      </c>
      <c r="O1604" s="2" t="s">
        <v>25</v>
      </c>
      <c r="P1604" s="2" t="s">
        <v>16</v>
      </c>
      <c r="Q1604" s="2"/>
    </row>
    <row r="1605" spans="1:17" ht="409.6" x14ac:dyDescent="0.3">
      <c r="A1605" s="2" t="s">
        <v>19085</v>
      </c>
      <c r="B1605" s="2" t="s">
        <v>19086</v>
      </c>
      <c r="C1605" s="2">
        <v>430</v>
      </c>
      <c r="D1605" s="3">
        <v>45798</v>
      </c>
      <c r="E1605" s="3">
        <v>45819</v>
      </c>
      <c r="F1605" s="2" t="s">
        <v>20</v>
      </c>
      <c r="G1605" s="2" t="str">
        <f t="shared" ca="1" si="25"/>
        <v>CLOSED</v>
      </c>
      <c r="H1605" s="2">
        <v>2160</v>
      </c>
      <c r="I1605" s="2">
        <v>108000</v>
      </c>
      <c r="J1605" s="2" t="s">
        <v>19087</v>
      </c>
      <c r="K1605" s="2" t="s">
        <v>15428</v>
      </c>
      <c r="L1605" s="2" t="s">
        <v>23</v>
      </c>
      <c r="M1605" s="2" t="s">
        <v>5695</v>
      </c>
      <c r="N1605" s="2" t="s">
        <v>14465</v>
      </c>
      <c r="O1605" s="2" t="s">
        <v>25</v>
      </c>
      <c r="P1605" s="2" t="s">
        <v>16</v>
      </c>
      <c r="Q1605" s="2" t="s">
        <v>12942</v>
      </c>
    </row>
    <row r="1606" spans="1:17" ht="409.6" x14ac:dyDescent="0.3">
      <c r="A1606" s="2" t="s">
        <v>19088</v>
      </c>
      <c r="B1606" s="2" t="s">
        <v>19089</v>
      </c>
      <c r="C1606" s="2">
        <v>31</v>
      </c>
      <c r="D1606" s="3">
        <v>45798</v>
      </c>
      <c r="E1606" s="3">
        <v>45819</v>
      </c>
      <c r="F1606" s="2" t="s">
        <v>20</v>
      </c>
      <c r="G1606" s="2" t="str">
        <f t="shared" ca="1" si="25"/>
        <v>CLOSED</v>
      </c>
      <c r="H1606" s="2"/>
      <c r="I1606" s="2"/>
      <c r="J1606" s="2" t="s">
        <v>19090</v>
      </c>
      <c r="K1606" s="2" t="s">
        <v>1626</v>
      </c>
      <c r="L1606" s="2" t="s">
        <v>23</v>
      </c>
      <c r="M1606" s="2" t="s">
        <v>5695</v>
      </c>
      <c r="N1606" s="2" t="s">
        <v>14465</v>
      </c>
      <c r="O1606" s="2" t="s">
        <v>25</v>
      </c>
      <c r="P1606" s="2" t="s">
        <v>16</v>
      </c>
      <c r="Q1606" s="2"/>
    </row>
    <row r="1607" spans="1:17" ht="283.8" x14ac:dyDescent="0.3">
      <c r="A1607" s="2" t="s">
        <v>19091</v>
      </c>
      <c r="B1607" s="2" t="s">
        <v>19092</v>
      </c>
      <c r="C1607" s="2"/>
      <c r="D1607" s="3">
        <v>45798</v>
      </c>
      <c r="E1607" s="3">
        <v>45819</v>
      </c>
      <c r="F1607" s="2" t="s">
        <v>20</v>
      </c>
      <c r="G1607" s="2" t="str">
        <f t="shared" ca="1" si="25"/>
        <v>CLOSED</v>
      </c>
      <c r="H1607" s="2"/>
      <c r="I1607" s="2"/>
      <c r="J1607" s="2" t="s">
        <v>19093</v>
      </c>
      <c r="K1607" s="2" t="s">
        <v>9044</v>
      </c>
      <c r="L1607" s="2" t="s">
        <v>23</v>
      </c>
      <c r="M1607" s="2" t="s">
        <v>5695</v>
      </c>
      <c r="N1607" s="2" t="s">
        <v>14465</v>
      </c>
      <c r="O1607" s="2" t="s">
        <v>25</v>
      </c>
      <c r="P1607" s="2" t="s">
        <v>16</v>
      </c>
      <c r="Q1607" s="2"/>
    </row>
    <row r="1608" spans="1:17" ht="409.6" x14ac:dyDescent="0.3">
      <c r="A1608" s="2" t="s">
        <v>19094</v>
      </c>
      <c r="B1608" s="2" t="s">
        <v>19095</v>
      </c>
      <c r="C1608" s="2">
        <v>1056</v>
      </c>
      <c r="D1608" s="3">
        <v>45798</v>
      </c>
      <c r="E1608" s="3">
        <v>45819</v>
      </c>
      <c r="F1608" s="2" t="s">
        <v>20</v>
      </c>
      <c r="G1608" s="2" t="str">
        <f t="shared" ca="1" si="25"/>
        <v>CLOSED</v>
      </c>
      <c r="H1608" s="2">
        <v>51000</v>
      </c>
      <c r="I1608" s="2">
        <v>2550000</v>
      </c>
      <c r="J1608" s="2" t="s">
        <v>19096</v>
      </c>
      <c r="K1608" s="2" t="s">
        <v>1606</v>
      </c>
      <c r="L1608" s="2" t="s">
        <v>23</v>
      </c>
      <c r="M1608" s="2" t="s">
        <v>5695</v>
      </c>
      <c r="N1608" s="2" t="s">
        <v>14465</v>
      </c>
      <c r="O1608" s="2" t="s">
        <v>25</v>
      </c>
      <c r="P1608" s="2" t="s">
        <v>16</v>
      </c>
      <c r="Q1608" s="2" t="s">
        <v>14502</v>
      </c>
    </row>
    <row r="1609" spans="1:17" ht="103.2" x14ac:dyDescent="0.3">
      <c r="A1609" s="2" t="s">
        <v>19097</v>
      </c>
      <c r="B1609" s="2" t="s">
        <v>19098</v>
      </c>
      <c r="C1609" s="2">
        <v>3</v>
      </c>
      <c r="D1609" s="3">
        <v>45798</v>
      </c>
      <c r="E1609" s="3">
        <v>45819</v>
      </c>
      <c r="F1609" s="2" t="s">
        <v>20</v>
      </c>
      <c r="G1609" s="2" t="str">
        <f t="shared" ca="1" si="25"/>
        <v>CLOSED</v>
      </c>
      <c r="H1609" s="2"/>
      <c r="I1609" s="2"/>
      <c r="J1609" s="2" t="s">
        <v>19098</v>
      </c>
      <c r="K1609" s="2" t="s">
        <v>5775</v>
      </c>
      <c r="L1609" s="2" t="s">
        <v>23</v>
      </c>
      <c r="M1609" s="2" t="s">
        <v>5695</v>
      </c>
      <c r="N1609" s="2" t="s">
        <v>14465</v>
      </c>
      <c r="O1609" s="2" t="s">
        <v>25</v>
      </c>
      <c r="P1609" s="2" t="s">
        <v>16</v>
      </c>
      <c r="Q1609" s="2"/>
    </row>
    <row r="1610" spans="1:17" ht="409.6" x14ac:dyDescent="0.3">
      <c r="A1610" s="2" t="s">
        <v>19099</v>
      </c>
      <c r="B1610" s="2" t="s">
        <v>19100</v>
      </c>
      <c r="C1610" s="2">
        <v>9</v>
      </c>
      <c r="D1610" s="3">
        <v>45797</v>
      </c>
      <c r="E1610" s="3">
        <v>45818</v>
      </c>
      <c r="F1610" s="2" t="s">
        <v>142</v>
      </c>
      <c r="G1610" s="2" t="str">
        <f t="shared" ca="1" si="25"/>
        <v>CLOSED</v>
      </c>
      <c r="H1610" s="2"/>
      <c r="I1610" s="2"/>
      <c r="J1610" s="2" t="s">
        <v>19101</v>
      </c>
      <c r="K1610" s="2" t="s">
        <v>14590</v>
      </c>
      <c r="L1610" s="2" t="s">
        <v>23</v>
      </c>
      <c r="M1610" s="2" t="s">
        <v>5695</v>
      </c>
      <c r="N1610" s="2" t="s">
        <v>14465</v>
      </c>
      <c r="O1610" s="2" t="s">
        <v>25</v>
      </c>
      <c r="P1610" s="2" t="s">
        <v>16</v>
      </c>
      <c r="Q1610" s="2"/>
    </row>
    <row r="1611" spans="1:17" ht="409.6" x14ac:dyDescent="0.3">
      <c r="A1611" s="2" t="s">
        <v>19102</v>
      </c>
      <c r="B1611" s="2" t="s">
        <v>19103</v>
      </c>
      <c r="C1611" s="2">
        <v>9</v>
      </c>
      <c r="D1611" s="3">
        <v>45797</v>
      </c>
      <c r="E1611" s="3">
        <v>45818</v>
      </c>
      <c r="F1611" s="2" t="s">
        <v>142</v>
      </c>
      <c r="G1611" s="2" t="str">
        <f t="shared" ca="1" si="25"/>
        <v>CLOSED</v>
      </c>
      <c r="H1611" s="2"/>
      <c r="I1611" s="2"/>
      <c r="J1611" s="2" t="s">
        <v>19104</v>
      </c>
      <c r="K1611" s="2" t="s">
        <v>14590</v>
      </c>
      <c r="L1611" s="2" t="s">
        <v>23</v>
      </c>
      <c r="M1611" s="2" t="s">
        <v>5695</v>
      </c>
      <c r="N1611" s="2" t="s">
        <v>14465</v>
      </c>
      <c r="O1611" s="2" t="s">
        <v>25</v>
      </c>
      <c r="P1611" s="2" t="s">
        <v>16</v>
      </c>
      <c r="Q1611" s="2"/>
    </row>
    <row r="1612" spans="1:17" ht="409.6" x14ac:dyDescent="0.3">
      <c r="A1612" s="2" t="s">
        <v>19105</v>
      </c>
      <c r="B1612" s="2" t="s">
        <v>15912</v>
      </c>
      <c r="C1612" s="2">
        <v>6</v>
      </c>
      <c r="D1612" s="3">
        <v>45797</v>
      </c>
      <c r="E1612" s="3">
        <v>45818</v>
      </c>
      <c r="F1612" s="2" t="s">
        <v>142</v>
      </c>
      <c r="G1612" s="2" t="str">
        <f t="shared" ca="1" si="25"/>
        <v>CLOSED</v>
      </c>
      <c r="H1612" s="2"/>
      <c r="I1612" s="2"/>
      <c r="J1612" s="2" t="s">
        <v>15913</v>
      </c>
      <c r="K1612" s="2" t="s">
        <v>14590</v>
      </c>
      <c r="L1612" s="2" t="s">
        <v>23</v>
      </c>
      <c r="M1612" s="2" t="s">
        <v>5695</v>
      </c>
      <c r="N1612" s="2" t="s">
        <v>14465</v>
      </c>
      <c r="O1612" s="2" t="s">
        <v>25</v>
      </c>
      <c r="P1612" s="2" t="s">
        <v>16</v>
      </c>
      <c r="Q1612" s="2"/>
    </row>
    <row r="1613" spans="1:17" ht="409.6" x14ac:dyDescent="0.3">
      <c r="A1613" s="2" t="s">
        <v>19106</v>
      </c>
      <c r="B1613" s="2" t="s">
        <v>19107</v>
      </c>
      <c r="C1613" s="2">
        <v>53</v>
      </c>
      <c r="D1613" s="3">
        <v>45797</v>
      </c>
      <c r="E1613" s="3">
        <v>45818</v>
      </c>
      <c r="F1613" s="2" t="s">
        <v>142</v>
      </c>
      <c r="G1613" s="2" t="str">
        <f t="shared" ca="1" si="25"/>
        <v>CLOSED</v>
      </c>
      <c r="H1613" s="2"/>
      <c r="I1613" s="2"/>
      <c r="J1613" s="2" t="s">
        <v>19108</v>
      </c>
      <c r="K1613" s="2" t="s">
        <v>14590</v>
      </c>
      <c r="L1613" s="2" t="s">
        <v>23</v>
      </c>
      <c r="M1613" s="2" t="s">
        <v>5695</v>
      </c>
      <c r="N1613" s="2" t="s">
        <v>14465</v>
      </c>
      <c r="O1613" s="2" t="s">
        <v>25</v>
      </c>
      <c r="P1613" s="2" t="s">
        <v>16</v>
      </c>
      <c r="Q1613" s="2"/>
    </row>
    <row r="1614" spans="1:17" ht="409.6" x14ac:dyDescent="0.3">
      <c r="A1614" s="2" t="s">
        <v>19109</v>
      </c>
      <c r="B1614" s="2" t="s">
        <v>19110</v>
      </c>
      <c r="C1614" s="2">
        <v>17</v>
      </c>
      <c r="D1614" s="3">
        <v>45803</v>
      </c>
      <c r="E1614" s="3">
        <v>45824</v>
      </c>
      <c r="F1614" s="2" t="s">
        <v>136</v>
      </c>
      <c r="G1614" s="2" t="str">
        <f t="shared" ca="1" si="25"/>
        <v>CLOSED</v>
      </c>
      <c r="H1614" s="2"/>
      <c r="I1614" s="2"/>
      <c r="J1614" s="2" t="s">
        <v>19111</v>
      </c>
      <c r="K1614" s="2" t="s">
        <v>14822</v>
      </c>
      <c r="L1614" s="2" t="s">
        <v>23</v>
      </c>
      <c r="M1614" s="2" t="s">
        <v>5695</v>
      </c>
      <c r="N1614" s="2" t="s">
        <v>14465</v>
      </c>
      <c r="O1614" s="2" t="s">
        <v>25</v>
      </c>
      <c r="P1614" s="2" t="s">
        <v>16</v>
      </c>
      <c r="Q1614" s="2"/>
    </row>
    <row r="1615" spans="1:17" ht="409.6" x14ac:dyDescent="0.3">
      <c r="A1615" s="2" t="s">
        <v>19112</v>
      </c>
      <c r="B1615" s="2" t="s">
        <v>19113</v>
      </c>
      <c r="C1615" s="2">
        <v>569</v>
      </c>
      <c r="D1615" s="3">
        <v>45803</v>
      </c>
      <c r="E1615" s="3">
        <v>45824</v>
      </c>
      <c r="F1615" s="2" t="s">
        <v>136</v>
      </c>
      <c r="G1615" s="2" t="str">
        <f t="shared" ca="1" si="25"/>
        <v>CLOSED</v>
      </c>
      <c r="H1615" s="2"/>
      <c r="I1615" s="2"/>
      <c r="J1615" s="2" t="s">
        <v>19114</v>
      </c>
      <c r="K1615" s="2" t="s">
        <v>9044</v>
      </c>
      <c r="L1615" s="2" t="s">
        <v>23</v>
      </c>
      <c r="M1615" s="2" t="s">
        <v>5695</v>
      </c>
      <c r="N1615" s="2" t="s">
        <v>14465</v>
      </c>
      <c r="O1615" s="2" t="s">
        <v>25</v>
      </c>
      <c r="P1615" s="2" t="s">
        <v>16</v>
      </c>
      <c r="Q1615" s="2"/>
    </row>
    <row r="1616" spans="1:17" ht="409.6" x14ac:dyDescent="0.3">
      <c r="A1616" s="2" t="s">
        <v>19115</v>
      </c>
      <c r="B1616" s="2" t="s">
        <v>19116</v>
      </c>
      <c r="C1616" s="2">
        <v>1464</v>
      </c>
      <c r="D1616" s="3">
        <v>45803</v>
      </c>
      <c r="E1616" s="3">
        <v>45824</v>
      </c>
      <c r="F1616" s="2" t="s">
        <v>136</v>
      </c>
      <c r="G1616" s="2" t="str">
        <f t="shared" ca="1" si="25"/>
        <v>CLOSED</v>
      </c>
      <c r="H1616" s="2"/>
      <c r="I1616" s="2"/>
      <c r="J1616" s="2" t="s">
        <v>19117</v>
      </c>
      <c r="K1616" s="2" t="s">
        <v>8896</v>
      </c>
      <c r="L1616" s="2" t="s">
        <v>48</v>
      </c>
      <c r="M1616" s="2" t="s">
        <v>5695</v>
      </c>
      <c r="N1616" s="2" t="s">
        <v>14465</v>
      </c>
      <c r="O1616" s="2" t="s">
        <v>25</v>
      </c>
      <c r="P1616" s="2" t="s">
        <v>16</v>
      </c>
      <c r="Q1616" s="2"/>
    </row>
    <row r="1617" spans="1:17" ht="309.60000000000002" x14ac:dyDescent="0.3">
      <c r="A1617" s="2" t="s">
        <v>19118</v>
      </c>
      <c r="B1617" s="2" t="s">
        <v>19119</v>
      </c>
      <c r="C1617" s="2">
        <v>15</v>
      </c>
      <c r="D1617" s="3">
        <v>45803</v>
      </c>
      <c r="E1617" s="3">
        <v>45824</v>
      </c>
      <c r="F1617" s="2" t="s">
        <v>87</v>
      </c>
      <c r="G1617" s="2" t="str">
        <f t="shared" ca="1" si="25"/>
        <v>CLOSED</v>
      </c>
      <c r="H1617" s="2"/>
      <c r="I1617" s="2"/>
      <c r="J1617" s="2" t="s">
        <v>19120</v>
      </c>
      <c r="K1617" s="2" t="s">
        <v>15035</v>
      </c>
      <c r="L1617" s="2" t="s">
        <v>23</v>
      </c>
      <c r="M1617" s="2" t="s">
        <v>5695</v>
      </c>
      <c r="N1617" s="2" t="s">
        <v>14465</v>
      </c>
      <c r="O1617" s="2" t="s">
        <v>25</v>
      </c>
      <c r="P1617" s="2" t="s">
        <v>16</v>
      </c>
      <c r="Q1617" s="2"/>
    </row>
    <row r="1618" spans="1:17" ht="206.4" x14ac:dyDescent="0.3">
      <c r="A1618" s="2" t="s">
        <v>19121</v>
      </c>
      <c r="B1618" s="2" t="s">
        <v>988</v>
      </c>
      <c r="C1618" s="2">
        <v>2</v>
      </c>
      <c r="D1618" s="3">
        <v>45803</v>
      </c>
      <c r="E1618" s="3">
        <v>45824</v>
      </c>
      <c r="F1618" s="2" t="s">
        <v>136</v>
      </c>
      <c r="G1618" s="2" t="str">
        <f t="shared" ca="1" si="25"/>
        <v>CLOSED</v>
      </c>
      <c r="H1618" s="2"/>
      <c r="I1618" s="2"/>
      <c r="J1618" s="2" t="s">
        <v>989</v>
      </c>
      <c r="K1618" s="2" t="s">
        <v>19122</v>
      </c>
      <c r="L1618" s="2" t="s">
        <v>23</v>
      </c>
      <c r="M1618" s="2" t="s">
        <v>5695</v>
      </c>
      <c r="N1618" s="2" t="s">
        <v>14465</v>
      </c>
      <c r="O1618" s="2" t="s">
        <v>25</v>
      </c>
      <c r="P1618" s="2" t="s">
        <v>16</v>
      </c>
      <c r="Q1618" s="2"/>
    </row>
    <row r="1619" spans="1:17" ht="154.80000000000001" x14ac:dyDescent="0.3">
      <c r="A1619" s="2" t="s">
        <v>19123</v>
      </c>
      <c r="B1619" s="2" t="s">
        <v>19124</v>
      </c>
      <c r="C1619" s="2">
        <v>25</v>
      </c>
      <c r="D1619" s="3">
        <v>45803</v>
      </c>
      <c r="E1619" s="3">
        <v>45824</v>
      </c>
      <c r="F1619" s="2" t="s">
        <v>34</v>
      </c>
      <c r="G1619" s="2" t="str">
        <f t="shared" ca="1" si="25"/>
        <v>CLOSED</v>
      </c>
      <c r="H1619" s="2"/>
      <c r="I1619" s="2"/>
      <c r="J1619" s="2" t="s">
        <v>19125</v>
      </c>
      <c r="K1619" s="2" t="s">
        <v>19122</v>
      </c>
      <c r="L1619" s="2" t="s">
        <v>23</v>
      </c>
      <c r="M1619" s="2" t="s">
        <v>5695</v>
      </c>
      <c r="N1619" s="2" t="s">
        <v>14465</v>
      </c>
      <c r="O1619" s="2" t="s">
        <v>25</v>
      </c>
      <c r="P1619" s="2" t="s">
        <v>16</v>
      </c>
      <c r="Q1619" s="2"/>
    </row>
    <row r="1620" spans="1:17" ht="409.6" x14ac:dyDescent="0.3">
      <c r="A1620" s="2" t="s">
        <v>19126</v>
      </c>
      <c r="B1620" s="2" t="s">
        <v>19127</v>
      </c>
      <c r="C1620" s="2">
        <v>354420</v>
      </c>
      <c r="D1620" s="3">
        <v>45803</v>
      </c>
      <c r="E1620" s="3">
        <v>45824</v>
      </c>
      <c r="F1620" s="2" t="s">
        <v>136</v>
      </c>
      <c r="G1620" s="2" t="str">
        <f t="shared" ca="1" si="25"/>
        <v>CLOSED</v>
      </c>
      <c r="H1620" s="2">
        <v>5591</v>
      </c>
      <c r="I1620" s="2">
        <v>279550</v>
      </c>
      <c r="J1620" s="2" t="s">
        <v>19128</v>
      </c>
      <c r="K1620" s="2" t="s">
        <v>14981</v>
      </c>
      <c r="L1620" s="2" t="s">
        <v>23</v>
      </c>
      <c r="M1620" s="2" t="s">
        <v>5695</v>
      </c>
      <c r="N1620" s="2" t="s">
        <v>14465</v>
      </c>
      <c r="O1620" s="2" t="s">
        <v>25</v>
      </c>
      <c r="P1620" s="2" t="s">
        <v>16</v>
      </c>
      <c r="Q1620" s="2" t="s">
        <v>19129</v>
      </c>
    </row>
    <row r="1621" spans="1:17" ht="409.6" x14ac:dyDescent="0.3">
      <c r="A1621" s="2" t="s">
        <v>19130</v>
      </c>
      <c r="B1621" s="2" t="s">
        <v>19131</v>
      </c>
      <c r="C1621" s="2">
        <v>173</v>
      </c>
      <c r="D1621" s="3">
        <v>45798</v>
      </c>
      <c r="E1621" s="3">
        <v>45819</v>
      </c>
      <c r="F1621" s="2" t="s">
        <v>92</v>
      </c>
      <c r="G1621" s="2" t="str">
        <f t="shared" ca="1" si="25"/>
        <v>CLOSED</v>
      </c>
      <c r="H1621" s="2"/>
      <c r="I1621" s="2"/>
      <c r="J1621" s="2" t="s">
        <v>19132</v>
      </c>
      <c r="K1621" s="2" t="s">
        <v>15542</v>
      </c>
      <c r="L1621" s="2" t="s">
        <v>23</v>
      </c>
      <c r="M1621" s="2" t="s">
        <v>5695</v>
      </c>
      <c r="N1621" s="2" t="s">
        <v>14465</v>
      </c>
      <c r="O1621" s="2" t="s">
        <v>25</v>
      </c>
      <c r="P1621" s="2" t="s">
        <v>16</v>
      </c>
      <c r="Q1621" s="2"/>
    </row>
    <row r="1622" spans="1:17" ht="409.6" x14ac:dyDescent="0.3">
      <c r="A1622" s="2" t="s">
        <v>19133</v>
      </c>
      <c r="B1622" s="2" t="s">
        <v>19134</v>
      </c>
      <c r="C1622" s="2">
        <v>74</v>
      </c>
      <c r="D1622" s="3">
        <v>45798</v>
      </c>
      <c r="E1622" s="3">
        <v>45820</v>
      </c>
      <c r="F1622" s="2" t="s">
        <v>92</v>
      </c>
      <c r="G1622" s="2" t="str">
        <f t="shared" ca="1" si="25"/>
        <v>CLOSED</v>
      </c>
      <c r="H1622" s="2"/>
      <c r="I1622" s="2"/>
      <c r="J1622" s="2" t="s">
        <v>19135</v>
      </c>
      <c r="K1622" s="2" t="s">
        <v>1592</v>
      </c>
      <c r="L1622" s="2" t="s">
        <v>23</v>
      </c>
      <c r="M1622" s="2" t="s">
        <v>5695</v>
      </c>
      <c r="N1622" s="2" t="s">
        <v>14465</v>
      </c>
      <c r="O1622" s="2" t="s">
        <v>25</v>
      </c>
      <c r="P1622" s="2" t="s">
        <v>16</v>
      </c>
      <c r="Q1622" s="2"/>
    </row>
    <row r="1623" spans="1:17" ht="409.6" x14ac:dyDescent="0.3">
      <c r="A1623" s="2" t="s">
        <v>19136</v>
      </c>
      <c r="B1623" s="2" t="s">
        <v>19137</v>
      </c>
      <c r="C1623" s="2">
        <v>37</v>
      </c>
      <c r="D1623" s="3">
        <v>45798</v>
      </c>
      <c r="E1623" s="3">
        <v>45820</v>
      </c>
      <c r="F1623" s="2" t="s">
        <v>92</v>
      </c>
      <c r="G1623" s="2" t="str">
        <f t="shared" ca="1" si="25"/>
        <v>CLOSED</v>
      </c>
      <c r="H1623" s="2"/>
      <c r="I1623" s="2"/>
      <c r="J1623" s="2" t="s">
        <v>19138</v>
      </c>
      <c r="K1623" s="2" t="s">
        <v>1592</v>
      </c>
      <c r="L1623" s="2" t="s">
        <v>23</v>
      </c>
      <c r="M1623" s="2" t="s">
        <v>5695</v>
      </c>
      <c r="N1623" s="2" t="s">
        <v>14465</v>
      </c>
      <c r="O1623" s="2" t="s">
        <v>25</v>
      </c>
      <c r="P1623" s="2" t="s">
        <v>16</v>
      </c>
      <c r="Q1623" s="2"/>
    </row>
    <row r="1624" spans="1:17" ht="77.400000000000006" x14ac:dyDescent="0.3">
      <c r="A1624" s="2" t="s">
        <v>19139</v>
      </c>
      <c r="B1624" s="2" t="s">
        <v>16284</v>
      </c>
      <c r="C1624" s="2">
        <v>2</v>
      </c>
      <c r="D1624" s="3">
        <v>45798</v>
      </c>
      <c r="E1624" s="3">
        <v>45819</v>
      </c>
      <c r="F1624" s="2" t="s">
        <v>92</v>
      </c>
      <c r="G1624" s="2" t="str">
        <f t="shared" ca="1" si="25"/>
        <v>CLOSED</v>
      </c>
      <c r="H1624" s="2">
        <v>34000</v>
      </c>
      <c r="I1624" s="2">
        <v>1700000</v>
      </c>
      <c r="J1624" s="2" t="s">
        <v>16284</v>
      </c>
      <c r="K1624" s="2" t="s">
        <v>5715</v>
      </c>
      <c r="L1624" s="2" t="s">
        <v>23</v>
      </c>
      <c r="M1624" s="2" t="s">
        <v>5695</v>
      </c>
      <c r="N1624" s="2" t="s">
        <v>14465</v>
      </c>
      <c r="O1624" s="2" t="s">
        <v>25</v>
      </c>
      <c r="P1624" s="2" t="s">
        <v>16</v>
      </c>
      <c r="Q1624" s="2" t="s">
        <v>509</v>
      </c>
    </row>
    <row r="1625" spans="1:17" ht="409.6" x14ac:dyDescent="0.3">
      <c r="A1625" s="2" t="s">
        <v>19140</v>
      </c>
      <c r="B1625" s="2" t="s">
        <v>19141</v>
      </c>
      <c r="C1625" s="2">
        <v>18</v>
      </c>
      <c r="D1625" s="3">
        <v>45798</v>
      </c>
      <c r="E1625" s="3">
        <v>45819</v>
      </c>
      <c r="F1625" s="2" t="s">
        <v>104</v>
      </c>
      <c r="G1625" s="2" t="str">
        <f t="shared" ca="1" si="25"/>
        <v>CLOSED</v>
      </c>
      <c r="H1625" s="2"/>
      <c r="I1625" s="2"/>
      <c r="J1625" s="2" t="s">
        <v>19142</v>
      </c>
      <c r="K1625" s="2" t="s">
        <v>5699</v>
      </c>
      <c r="L1625" s="2" t="s">
        <v>23</v>
      </c>
      <c r="M1625" s="2" t="s">
        <v>5695</v>
      </c>
      <c r="N1625" s="2" t="s">
        <v>14465</v>
      </c>
      <c r="O1625" s="2" t="s">
        <v>25</v>
      </c>
      <c r="P1625" s="2" t="s">
        <v>16</v>
      </c>
      <c r="Q1625" s="2"/>
    </row>
    <row r="1626" spans="1:17" ht="103.2" x14ac:dyDescent="0.3">
      <c r="A1626" s="2" t="s">
        <v>19143</v>
      </c>
      <c r="B1626" s="2" t="s">
        <v>19144</v>
      </c>
      <c r="C1626" s="2">
        <v>1</v>
      </c>
      <c r="D1626" s="3">
        <v>45798</v>
      </c>
      <c r="E1626" s="3">
        <v>45819</v>
      </c>
      <c r="F1626" s="2" t="s">
        <v>56</v>
      </c>
      <c r="G1626" s="2" t="str">
        <f t="shared" ca="1" si="25"/>
        <v>CLOSED</v>
      </c>
      <c r="H1626" s="2"/>
      <c r="I1626" s="2"/>
      <c r="J1626" s="2" t="s">
        <v>19144</v>
      </c>
      <c r="K1626" s="2" t="s">
        <v>5775</v>
      </c>
      <c r="L1626" s="2" t="s">
        <v>23</v>
      </c>
      <c r="M1626" s="2" t="s">
        <v>5695</v>
      </c>
      <c r="N1626" s="2" t="s">
        <v>14465</v>
      </c>
      <c r="O1626" s="2" t="s">
        <v>25</v>
      </c>
      <c r="P1626" s="2" t="s">
        <v>16</v>
      </c>
      <c r="Q1626" s="2"/>
    </row>
    <row r="1627" spans="1:17" ht="154.80000000000001" x14ac:dyDescent="0.3">
      <c r="A1627" s="2" t="s">
        <v>19145</v>
      </c>
      <c r="B1627" s="2" t="s">
        <v>19146</v>
      </c>
      <c r="C1627" s="2">
        <v>2500</v>
      </c>
      <c r="D1627" s="3">
        <v>45798</v>
      </c>
      <c r="E1627" s="3">
        <v>45819</v>
      </c>
      <c r="F1627" s="2" t="s">
        <v>104</v>
      </c>
      <c r="G1627" s="2" t="str">
        <f t="shared" ca="1" si="25"/>
        <v>CLOSED</v>
      </c>
      <c r="H1627" s="2"/>
      <c r="I1627" s="2"/>
      <c r="J1627" s="2" t="s">
        <v>19147</v>
      </c>
      <c r="K1627" s="2" t="s">
        <v>9383</v>
      </c>
      <c r="L1627" s="2" t="s">
        <v>23</v>
      </c>
      <c r="M1627" s="2" t="s">
        <v>5695</v>
      </c>
      <c r="N1627" s="2" t="s">
        <v>14465</v>
      </c>
      <c r="O1627" s="2" t="s">
        <v>25</v>
      </c>
      <c r="P1627" s="2" t="s">
        <v>16</v>
      </c>
      <c r="Q1627" s="2"/>
    </row>
    <row r="1628" spans="1:17" ht="409.6" x14ac:dyDescent="0.3">
      <c r="A1628" s="2" t="s">
        <v>19148</v>
      </c>
      <c r="B1628" s="2" t="s">
        <v>19149</v>
      </c>
      <c r="C1628" s="2">
        <v>6</v>
      </c>
      <c r="D1628" s="3">
        <v>45798</v>
      </c>
      <c r="E1628" s="3">
        <v>45819</v>
      </c>
      <c r="F1628" s="2" t="s">
        <v>104</v>
      </c>
      <c r="G1628" s="2" t="str">
        <f t="shared" ca="1" si="25"/>
        <v>CLOSED</v>
      </c>
      <c r="H1628" s="2"/>
      <c r="I1628" s="2"/>
      <c r="J1628" s="2" t="s">
        <v>19150</v>
      </c>
      <c r="K1628" s="2" t="s">
        <v>9073</v>
      </c>
      <c r="L1628" s="2" t="s">
        <v>23</v>
      </c>
      <c r="M1628" s="2" t="s">
        <v>5695</v>
      </c>
      <c r="N1628" s="2" t="s">
        <v>14465</v>
      </c>
      <c r="O1628" s="2" t="s">
        <v>25</v>
      </c>
      <c r="P1628" s="2" t="s">
        <v>16</v>
      </c>
      <c r="Q1628" s="2"/>
    </row>
    <row r="1629" spans="1:17" ht="409.6" x14ac:dyDescent="0.3">
      <c r="A1629" s="2" t="s">
        <v>19151</v>
      </c>
      <c r="B1629" s="2" t="s">
        <v>19152</v>
      </c>
      <c r="C1629" s="2">
        <v>6765</v>
      </c>
      <c r="D1629" s="3">
        <v>45798</v>
      </c>
      <c r="E1629" s="3">
        <v>45819</v>
      </c>
      <c r="F1629" s="2" t="s">
        <v>104</v>
      </c>
      <c r="G1629" s="2" t="str">
        <f t="shared" ca="1" si="25"/>
        <v>CLOSED</v>
      </c>
      <c r="H1629" s="2">
        <v>29050</v>
      </c>
      <c r="I1629" s="2">
        <v>1452500</v>
      </c>
      <c r="J1629" s="2" t="s">
        <v>19153</v>
      </c>
      <c r="K1629" s="2" t="s">
        <v>14527</v>
      </c>
      <c r="L1629" s="2" t="s">
        <v>23</v>
      </c>
      <c r="M1629" s="2" t="s">
        <v>5695</v>
      </c>
      <c r="N1629" s="2" t="s">
        <v>14465</v>
      </c>
      <c r="O1629" s="2" t="s">
        <v>25</v>
      </c>
      <c r="P1629" s="2" t="s">
        <v>16</v>
      </c>
      <c r="Q1629" s="2" t="s">
        <v>952</v>
      </c>
    </row>
    <row r="1630" spans="1:17" ht="409.6" x14ac:dyDescent="0.3">
      <c r="A1630" s="2" t="s">
        <v>19154</v>
      </c>
      <c r="B1630" s="2" t="s">
        <v>19155</v>
      </c>
      <c r="C1630" s="2">
        <v>13960</v>
      </c>
      <c r="D1630" s="3">
        <v>45798</v>
      </c>
      <c r="E1630" s="3">
        <v>45819</v>
      </c>
      <c r="F1630" s="2" t="s">
        <v>104</v>
      </c>
      <c r="G1630" s="2" t="str">
        <f t="shared" ca="1" si="25"/>
        <v>CLOSED</v>
      </c>
      <c r="H1630" s="2"/>
      <c r="I1630" s="2"/>
      <c r="J1630" s="2" t="s">
        <v>19156</v>
      </c>
      <c r="K1630" s="2" t="s">
        <v>16019</v>
      </c>
      <c r="L1630" s="2" t="s">
        <v>23</v>
      </c>
      <c r="M1630" s="2" t="s">
        <v>5695</v>
      </c>
      <c r="N1630" s="2" t="s">
        <v>14465</v>
      </c>
      <c r="O1630" s="2" t="s">
        <v>25</v>
      </c>
      <c r="P1630" s="2" t="s">
        <v>16</v>
      </c>
      <c r="Q1630" s="2"/>
    </row>
    <row r="1631" spans="1:17" ht="154.80000000000001" x14ac:dyDescent="0.3">
      <c r="A1631" s="2" t="s">
        <v>19157</v>
      </c>
      <c r="B1631" s="2" t="s">
        <v>19158</v>
      </c>
      <c r="C1631" s="2">
        <v>40</v>
      </c>
      <c r="D1631" s="3">
        <v>45804</v>
      </c>
      <c r="E1631" s="3">
        <v>45825</v>
      </c>
      <c r="F1631" s="2" t="s">
        <v>104</v>
      </c>
      <c r="G1631" s="2" t="str">
        <f t="shared" ca="1" si="25"/>
        <v>CLOSED</v>
      </c>
      <c r="H1631" s="2"/>
      <c r="I1631" s="2"/>
      <c r="J1631" s="2" t="s">
        <v>19159</v>
      </c>
      <c r="K1631" s="2" t="s">
        <v>10298</v>
      </c>
      <c r="L1631" s="2" t="s">
        <v>23</v>
      </c>
      <c r="M1631" s="2" t="s">
        <v>5695</v>
      </c>
      <c r="N1631" s="2" t="s">
        <v>14465</v>
      </c>
      <c r="O1631" s="2" t="s">
        <v>25</v>
      </c>
      <c r="P1631" s="2"/>
      <c r="Q1631" s="2"/>
    </row>
    <row r="1632" spans="1:17" ht="409.6" x14ac:dyDescent="0.3">
      <c r="A1632" s="2" t="s">
        <v>19160</v>
      </c>
      <c r="B1632" s="2" t="s">
        <v>19161</v>
      </c>
      <c r="C1632" s="2">
        <v>7</v>
      </c>
      <c r="D1632" s="3">
        <v>45804</v>
      </c>
      <c r="E1632" s="3">
        <v>45825</v>
      </c>
      <c r="F1632" s="2" t="s">
        <v>104</v>
      </c>
      <c r="G1632" s="2" t="str">
        <f t="shared" ca="1" si="25"/>
        <v>CLOSED</v>
      </c>
      <c r="H1632" s="2"/>
      <c r="I1632" s="2"/>
      <c r="J1632" s="2" t="s">
        <v>19162</v>
      </c>
      <c r="K1632" s="2" t="s">
        <v>5699</v>
      </c>
      <c r="L1632" s="2" t="s">
        <v>48</v>
      </c>
      <c r="M1632" s="2" t="s">
        <v>5695</v>
      </c>
      <c r="N1632" s="2" t="s">
        <v>14465</v>
      </c>
      <c r="O1632" s="2" t="s">
        <v>25</v>
      </c>
      <c r="P1632" s="2"/>
      <c r="Q1632" s="2"/>
    </row>
    <row r="1633" spans="1:17" ht="409.6" x14ac:dyDescent="0.3">
      <c r="A1633" s="2" t="s">
        <v>19163</v>
      </c>
      <c r="B1633" s="2" t="s">
        <v>19164</v>
      </c>
      <c r="C1633" s="2">
        <v>52</v>
      </c>
      <c r="D1633" s="3">
        <v>45804</v>
      </c>
      <c r="E1633" s="3">
        <v>45825</v>
      </c>
      <c r="F1633" s="2" t="s">
        <v>104</v>
      </c>
      <c r="G1633" s="2" t="str">
        <f t="shared" ca="1" si="25"/>
        <v>CLOSED</v>
      </c>
      <c r="H1633" s="2"/>
      <c r="I1633" s="2"/>
      <c r="J1633" s="2" t="s">
        <v>19165</v>
      </c>
      <c r="K1633" s="2" t="s">
        <v>5982</v>
      </c>
      <c r="L1633" s="2" t="s">
        <v>23</v>
      </c>
      <c r="M1633" s="2" t="s">
        <v>5695</v>
      </c>
      <c r="N1633" s="2" t="s">
        <v>14465</v>
      </c>
      <c r="O1633" s="2" t="s">
        <v>25</v>
      </c>
      <c r="P1633" s="2"/>
      <c r="Q1633" s="2"/>
    </row>
    <row r="1634" spans="1:17" ht="283.8" x14ac:dyDescent="0.3">
      <c r="A1634" s="2" t="s">
        <v>19166</v>
      </c>
      <c r="B1634" s="2" t="s">
        <v>11712</v>
      </c>
      <c r="C1634" s="2"/>
      <c r="D1634" s="3">
        <v>45804</v>
      </c>
      <c r="E1634" s="3">
        <v>45825</v>
      </c>
      <c r="F1634" s="2" t="s">
        <v>104</v>
      </c>
      <c r="G1634" s="2" t="str">
        <f t="shared" ca="1" si="25"/>
        <v>CLOSED</v>
      </c>
      <c r="H1634" s="2"/>
      <c r="I1634" s="2"/>
      <c r="J1634" s="2" t="s">
        <v>11713</v>
      </c>
      <c r="K1634" s="2" t="s">
        <v>63</v>
      </c>
      <c r="L1634" s="2" t="s">
        <v>23</v>
      </c>
      <c r="M1634" s="2" t="s">
        <v>5695</v>
      </c>
      <c r="N1634" s="2" t="s">
        <v>14465</v>
      </c>
      <c r="O1634" s="2" t="s">
        <v>25</v>
      </c>
      <c r="P1634" s="2" t="s">
        <v>16</v>
      </c>
      <c r="Q1634" s="2"/>
    </row>
    <row r="1635" spans="1:17" ht="409.6" x14ac:dyDescent="0.3">
      <c r="A1635" s="2" t="s">
        <v>19167</v>
      </c>
      <c r="B1635" s="2" t="s">
        <v>19168</v>
      </c>
      <c r="C1635" s="2">
        <v>118</v>
      </c>
      <c r="D1635" s="3">
        <v>45804</v>
      </c>
      <c r="E1635" s="3">
        <v>45825</v>
      </c>
      <c r="F1635" s="2" t="s">
        <v>104</v>
      </c>
      <c r="G1635" s="2" t="str">
        <f t="shared" ca="1" si="25"/>
        <v>CLOSED</v>
      </c>
      <c r="H1635" s="2">
        <v>1</v>
      </c>
      <c r="I1635" s="2">
        <v>50</v>
      </c>
      <c r="J1635" s="2" t="s">
        <v>19169</v>
      </c>
      <c r="K1635" s="2" t="s">
        <v>14199</v>
      </c>
      <c r="L1635" s="2" t="s">
        <v>23</v>
      </c>
      <c r="M1635" s="2" t="s">
        <v>5695</v>
      </c>
      <c r="N1635" s="2" t="s">
        <v>14465</v>
      </c>
      <c r="O1635" s="2" t="s">
        <v>25</v>
      </c>
      <c r="P1635" s="2" t="s">
        <v>16</v>
      </c>
      <c r="Q1635" s="2" t="s">
        <v>15343</v>
      </c>
    </row>
    <row r="1636" spans="1:17" ht="309.60000000000002" x14ac:dyDescent="0.3">
      <c r="A1636" s="2" t="s">
        <v>19170</v>
      </c>
      <c r="B1636" s="2" t="s">
        <v>19171</v>
      </c>
      <c r="C1636" s="2"/>
      <c r="D1636" s="3">
        <v>45804</v>
      </c>
      <c r="E1636" s="3">
        <v>45825</v>
      </c>
      <c r="F1636" s="2" t="s">
        <v>104</v>
      </c>
      <c r="G1636" s="2" t="str">
        <f t="shared" ca="1" si="25"/>
        <v>CLOSED</v>
      </c>
      <c r="H1636" s="2"/>
      <c r="I1636" s="2"/>
      <c r="J1636" s="2" t="s">
        <v>1551</v>
      </c>
      <c r="K1636" s="2" t="s">
        <v>63</v>
      </c>
      <c r="L1636" s="2" t="s">
        <v>23</v>
      </c>
      <c r="M1636" s="2" t="s">
        <v>5695</v>
      </c>
      <c r="N1636" s="2" t="s">
        <v>14465</v>
      </c>
      <c r="O1636" s="2" t="s">
        <v>25</v>
      </c>
      <c r="P1636" s="2" t="s">
        <v>16</v>
      </c>
      <c r="Q1636" s="2"/>
    </row>
    <row r="1637" spans="1:17" ht="129" x14ac:dyDescent="0.3">
      <c r="A1637" s="2" t="s">
        <v>19172</v>
      </c>
      <c r="B1637" s="2" t="s">
        <v>19173</v>
      </c>
      <c r="C1637" s="2">
        <v>16</v>
      </c>
      <c r="D1637" s="3">
        <v>45798</v>
      </c>
      <c r="E1637" s="3">
        <v>45819</v>
      </c>
      <c r="F1637" s="2" t="s">
        <v>56</v>
      </c>
      <c r="G1637" s="2" t="str">
        <f t="shared" ca="1" si="25"/>
        <v>CLOSED</v>
      </c>
      <c r="H1637" s="2">
        <v>169920</v>
      </c>
      <c r="I1637" s="2">
        <v>8496000</v>
      </c>
      <c r="J1637" s="2" t="s">
        <v>19174</v>
      </c>
      <c r="K1637" s="2" t="s">
        <v>5998</v>
      </c>
      <c r="L1637" s="2" t="s">
        <v>23</v>
      </c>
      <c r="M1637" s="2" t="s">
        <v>5695</v>
      </c>
      <c r="N1637" s="2" t="s">
        <v>14465</v>
      </c>
      <c r="O1637" s="2" t="s">
        <v>25</v>
      </c>
      <c r="P1637" s="2" t="s">
        <v>16</v>
      </c>
      <c r="Q1637" s="2" t="s">
        <v>1963</v>
      </c>
    </row>
    <row r="1638" spans="1:17" ht="409.6" x14ac:dyDescent="0.3">
      <c r="A1638" s="2" t="s">
        <v>19175</v>
      </c>
      <c r="B1638" s="2" t="s">
        <v>19176</v>
      </c>
      <c r="C1638" s="2">
        <v>13</v>
      </c>
      <c r="D1638" s="3">
        <v>45798</v>
      </c>
      <c r="E1638" s="3">
        <v>45819</v>
      </c>
      <c r="F1638" s="2" t="s">
        <v>56</v>
      </c>
      <c r="G1638" s="2" t="str">
        <f t="shared" ca="1" si="25"/>
        <v>CLOSED</v>
      </c>
      <c r="H1638" s="2"/>
      <c r="I1638" s="2"/>
      <c r="J1638" s="2" t="s">
        <v>19177</v>
      </c>
      <c r="K1638" s="2" t="s">
        <v>5775</v>
      </c>
      <c r="L1638" s="2" t="s">
        <v>23</v>
      </c>
      <c r="M1638" s="2" t="s">
        <v>5695</v>
      </c>
      <c r="N1638" s="2" t="s">
        <v>14465</v>
      </c>
      <c r="O1638" s="2" t="s">
        <v>25</v>
      </c>
      <c r="P1638" s="2" t="s">
        <v>16</v>
      </c>
      <c r="Q1638" s="2"/>
    </row>
    <row r="1639" spans="1:17" ht="409.6" x14ac:dyDescent="0.3">
      <c r="A1639" s="2" t="s">
        <v>19178</v>
      </c>
      <c r="B1639" s="2" t="s">
        <v>19179</v>
      </c>
      <c r="C1639" s="2">
        <v>5</v>
      </c>
      <c r="D1639" s="3">
        <v>45798</v>
      </c>
      <c r="E1639" s="3">
        <v>45819</v>
      </c>
      <c r="F1639" s="2" t="s">
        <v>56</v>
      </c>
      <c r="G1639" s="2" t="str">
        <f t="shared" ca="1" si="25"/>
        <v>CLOSED</v>
      </c>
      <c r="H1639" s="2"/>
      <c r="I1639" s="2"/>
      <c r="J1639" s="2" t="s">
        <v>19180</v>
      </c>
      <c r="K1639" s="2" t="s">
        <v>14192</v>
      </c>
      <c r="L1639" s="2" t="s">
        <v>23</v>
      </c>
      <c r="M1639" s="2" t="s">
        <v>5695</v>
      </c>
      <c r="N1639" s="2" t="s">
        <v>14465</v>
      </c>
      <c r="O1639" s="2" t="s">
        <v>25</v>
      </c>
      <c r="P1639" s="2" t="s">
        <v>16</v>
      </c>
      <c r="Q1639" s="2"/>
    </row>
    <row r="1640" spans="1:17" ht="387" x14ac:dyDescent="0.3">
      <c r="A1640" s="2" t="s">
        <v>19181</v>
      </c>
      <c r="B1640" s="2" t="s">
        <v>19182</v>
      </c>
      <c r="C1640" s="2">
        <v>84330</v>
      </c>
      <c r="D1640" s="3">
        <v>45798</v>
      </c>
      <c r="E1640" s="3">
        <v>45819</v>
      </c>
      <c r="F1640" s="2" t="s">
        <v>56</v>
      </c>
      <c r="G1640" s="2" t="str">
        <f t="shared" ca="1" si="25"/>
        <v>CLOSED</v>
      </c>
      <c r="H1640" s="2"/>
      <c r="I1640" s="2"/>
      <c r="J1640" s="2" t="s">
        <v>19183</v>
      </c>
      <c r="K1640" s="2" t="s">
        <v>14981</v>
      </c>
      <c r="L1640" s="2" t="s">
        <v>23</v>
      </c>
      <c r="M1640" s="2" t="s">
        <v>5695</v>
      </c>
      <c r="N1640" s="2" t="s">
        <v>14465</v>
      </c>
      <c r="O1640" s="2" t="s">
        <v>25</v>
      </c>
      <c r="P1640" s="2" t="s">
        <v>16</v>
      </c>
      <c r="Q1640" s="2"/>
    </row>
    <row r="1641" spans="1:17" ht="409.6" x14ac:dyDescent="0.3">
      <c r="A1641" s="2" t="s">
        <v>19184</v>
      </c>
      <c r="B1641" s="2" t="s">
        <v>19185</v>
      </c>
      <c r="C1641" s="2">
        <v>2999</v>
      </c>
      <c r="D1641" s="3">
        <v>45798</v>
      </c>
      <c r="E1641" s="3">
        <v>45819</v>
      </c>
      <c r="F1641" s="2" t="s">
        <v>56</v>
      </c>
      <c r="G1641" s="2" t="str">
        <f t="shared" ca="1" si="25"/>
        <v>CLOSED</v>
      </c>
      <c r="H1641" s="2"/>
      <c r="I1641" s="2"/>
      <c r="J1641" s="2" t="s">
        <v>19186</v>
      </c>
      <c r="K1641" s="2" t="s">
        <v>8842</v>
      </c>
      <c r="L1641" s="2" t="s">
        <v>23</v>
      </c>
      <c r="M1641" s="2" t="s">
        <v>5695</v>
      </c>
      <c r="N1641" s="2" t="s">
        <v>14465</v>
      </c>
      <c r="O1641" s="2" t="s">
        <v>25</v>
      </c>
      <c r="P1641" s="2" t="s">
        <v>16</v>
      </c>
      <c r="Q1641" s="2"/>
    </row>
    <row r="1642" spans="1:17" ht="409.6" x14ac:dyDescent="0.3">
      <c r="A1642" s="2" t="s">
        <v>19187</v>
      </c>
      <c r="B1642" s="2" t="s">
        <v>19188</v>
      </c>
      <c r="C1642" s="2">
        <v>108973</v>
      </c>
      <c r="D1642" s="3">
        <v>45798</v>
      </c>
      <c r="E1642" s="3">
        <v>45819</v>
      </c>
      <c r="F1642" s="2" t="s">
        <v>56</v>
      </c>
      <c r="G1642" s="2" t="str">
        <f t="shared" ca="1" si="25"/>
        <v>CLOSED</v>
      </c>
      <c r="H1642" s="2"/>
      <c r="I1642" s="2"/>
      <c r="J1642" s="2" t="s">
        <v>19189</v>
      </c>
      <c r="K1642" s="2" t="s">
        <v>1632</v>
      </c>
      <c r="L1642" s="2" t="s">
        <v>23</v>
      </c>
      <c r="M1642" s="2" t="s">
        <v>5695</v>
      </c>
      <c r="N1642" s="2" t="s">
        <v>14465</v>
      </c>
      <c r="O1642" s="2" t="s">
        <v>25</v>
      </c>
      <c r="P1642" s="2" t="s">
        <v>16</v>
      </c>
      <c r="Q1642" s="2"/>
    </row>
    <row r="1643" spans="1:17" ht="309.60000000000002" x14ac:dyDescent="0.3">
      <c r="A1643" s="2" t="s">
        <v>19190</v>
      </c>
      <c r="B1643" s="2" t="s">
        <v>19191</v>
      </c>
      <c r="C1643" s="2">
        <v>1791</v>
      </c>
      <c r="D1643" s="3">
        <v>45798</v>
      </c>
      <c r="E1643" s="3">
        <v>45819</v>
      </c>
      <c r="F1643" s="2" t="s">
        <v>56</v>
      </c>
      <c r="G1643" s="2" t="str">
        <f t="shared" ca="1" si="25"/>
        <v>CLOSED</v>
      </c>
      <c r="H1643" s="2"/>
      <c r="I1643" s="2"/>
      <c r="J1643" s="2" t="s">
        <v>19192</v>
      </c>
      <c r="K1643" s="2" t="s">
        <v>8747</v>
      </c>
      <c r="L1643" s="2" t="s">
        <v>23</v>
      </c>
      <c r="M1643" s="2" t="s">
        <v>5695</v>
      </c>
      <c r="N1643" s="2" t="s">
        <v>14465</v>
      </c>
      <c r="O1643" s="2" t="s">
        <v>25</v>
      </c>
      <c r="P1643" s="2" t="s">
        <v>16</v>
      </c>
      <c r="Q1643" s="2"/>
    </row>
    <row r="1644" spans="1:17" ht="409.6" x14ac:dyDescent="0.3">
      <c r="A1644" s="2" t="s">
        <v>19193</v>
      </c>
      <c r="B1644" s="2" t="s">
        <v>19194</v>
      </c>
      <c r="C1644" s="2">
        <v>13</v>
      </c>
      <c r="D1644" s="3">
        <v>45798</v>
      </c>
      <c r="E1644" s="3">
        <v>45819</v>
      </c>
      <c r="F1644" s="2" t="s">
        <v>56</v>
      </c>
      <c r="G1644" s="2" t="str">
        <f t="shared" ca="1" si="25"/>
        <v>CLOSED</v>
      </c>
      <c r="H1644" s="2"/>
      <c r="I1644" s="2"/>
      <c r="J1644" s="2" t="s">
        <v>19195</v>
      </c>
      <c r="K1644" s="2" t="s">
        <v>5699</v>
      </c>
      <c r="L1644" s="2" t="s">
        <v>48</v>
      </c>
      <c r="M1644" s="2" t="s">
        <v>5695</v>
      </c>
      <c r="N1644" s="2" t="s">
        <v>14465</v>
      </c>
      <c r="O1644" s="2" t="s">
        <v>25</v>
      </c>
      <c r="P1644" s="2" t="s">
        <v>16</v>
      </c>
      <c r="Q1644" s="2"/>
    </row>
    <row r="1645" spans="1:17" ht="409.6" x14ac:dyDescent="0.3">
      <c r="A1645" s="2" t="s">
        <v>19196</v>
      </c>
      <c r="B1645" s="2" t="s">
        <v>19197</v>
      </c>
      <c r="C1645" s="2">
        <v>22</v>
      </c>
      <c r="D1645" s="3">
        <v>45798</v>
      </c>
      <c r="E1645" s="3">
        <v>45819</v>
      </c>
      <c r="F1645" s="2" t="s">
        <v>56</v>
      </c>
      <c r="G1645" s="2" t="str">
        <f t="shared" ca="1" si="25"/>
        <v>CLOSED</v>
      </c>
      <c r="H1645" s="2"/>
      <c r="I1645" s="2"/>
      <c r="J1645" s="2" t="s">
        <v>19198</v>
      </c>
      <c r="K1645" s="2" t="s">
        <v>6025</v>
      </c>
      <c r="L1645" s="2" t="s">
        <v>23</v>
      </c>
      <c r="M1645" s="2" t="s">
        <v>5695</v>
      </c>
      <c r="N1645" s="2" t="s">
        <v>14465</v>
      </c>
      <c r="O1645" s="2" t="s">
        <v>25</v>
      </c>
      <c r="P1645" s="2" t="s">
        <v>16</v>
      </c>
      <c r="Q1645" s="2"/>
    </row>
    <row r="1646" spans="1:17" ht="409.6" x14ac:dyDescent="0.3">
      <c r="A1646" s="2" t="s">
        <v>19199</v>
      </c>
      <c r="B1646" s="2" t="s">
        <v>19200</v>
      </c>
      <c r="C1646" s="2">
        <v>17000</v>
      </c>
      <c r="D1646" s="3">
        <v>45799</v>
      </c>
      <c r="E1646" s="3">
        <v>45820</v>
      </c>
      <c r="F1646" s="2" t="s">
        <v>20</v>
      </c>
      <c r="G1646" s="2" t="str">
        <f t="shared" ca="1" si="25"/>
        <v>CLOSED</v>
      </c>
      <c r="H1646" s="2"/>
      <c r="I1646" s="2"/>
      <c r="J1646" s="2" t="s">
        <v>19201</v>
      </c>
      <c r="K1646" s="2" t="s">
        <v>15136</v>
      </c>
      <c r="L1646" s="2" t="s">
        <v>23</v>
      </c>
      <c r="M1646" s="2" t="s">
        <v>5695</v>
      </c>
      <c r="N1646" s="2" t="s">
        <v>14465</v>
      </c>
      <c r="O1646" s="2" t="s">
        <v>25</v>
      </c>
      <c r="P1646" s="2" t="s">
        <v>16</v>
      </c>
      <c r="Q1646" s="2"/>
    </row>
    <row r="1647" spans="1:17" ht="409.6" x14ac:dyDescent="0.3">
      <c r="A1647" s="2" t="s">
        <v>19202</v>
      </c>
      <c r="B1647" s="2" t="s">
        <v>19203</v>
      </c>
      <c r="C1647" s="2">
        <v>2764</v>
      </c>
      <c r="D1647" s="3">
        <v>45799</v>
      </c>
      <c r="E1647" s="3">
        <v>45820</v>
      </c>
      <c r="F1647" s="2" t="s">
        <v>20</v>
      </c>
      <c r="G1647" s="2" t="str">
        <f t="shared" ca="1" si="25"/>
        <v>CLOSED</v>
      </c>
      <c r="H1647" s="2"/>
      <c r="I1647" s="2"/>
      <c r="J1647" s="2" t="s">
        <v>19204</v>
      </c>
      <c r="K1647" s="2" t="s">
        <v>15136</v>
      </c>
      <c r="L1647" s="2" t="s">
        <v>23</v>
      </c>
      <c r="M1647" s="2" t="s">
        <v>5695</v>
      </c>
      <c r="N1647" s="2" t="s">
        <v>14465</v>
      </c>
      <c r="O1647" s="2" t="s">
        <v>25</v>
      </c>
      <c r="P1647" s="2" t="s">
        <v>16</v>
      </c>
      <c r="Q1647" s="2"/>
    </row>
    <row r="1648" spans="1:17" ht="409.6" x14ac:dyDescent="0.3">
      <c r="A1648" s="2" t="s">
        <v>19205</v>
      </c>
      <c r="B1648" s="2" t="s">
        <v>19206</v>
      </c>
      <c r="C1648" s="2">
        <v>26</v>
      </c>
      <c r="D1648" s="3">
        <v>45799</v>
      </c>
      <c r="E1648" s="3">
        <v>45821</v>
      </c>
      <c r="F1648" s="2" t="s">
        <v>20</v>
      </c>
      <c r="G1648" s="2" t="str">
        <f t="shared" ca="1" si="25"/>
        <v>CLOSED</v>
      </c>
      <c r="H1648" s="2"/>
      <c r="I1648" s="2"/>
      <c r="J1648" s="2" t="s">
        <v>19207</v>
      </c>
      <c r="K1648" s="2" t="s">
        <v>14638</v>
      </c>
      <c r="L1648" s="2" t="s">
        <v>23</v>
      </c>
      <c r="M1648" s="2" t="s">
        <v>5695</v>
      </c>
      <c r="N1648" s="2" t="s">
        <v>14465</v>
      </c>
      <c r="O1648" s="2" t="s">
        <v>25</v>
      </c>
      <c r="P1648" s="2" t="s">
        <v>16</v>
      </c>
      <c r="Q1648" s="2"/>
    </row>
    <row r="1649" spans="1:17" ht="309.60000000000002" x14ac:dyDescent="0.3">
      <c r="A1649" s="2" t="s">
        <v>19208</v>
      </c>
      <c r="B1649" s="2" t="s">
        <v>19209</v>
      </c>
      <c r="C1649" s="2">
        <v>18</v>
      </c>
      <c r="D1649" s="3">
        <v>45799</v>
      </c>
      <c r="E1649" s="3">
        <v>45820</v>
      </c>
      <c r="F1649" s="2" t="s">
        <v>20</v>
      </c>
      <c r="G1649" s="2" t="str">
        <f t="shared" ca="1" si="25"/>
        <v>CLOSED</v>
      </c>
      <c r="H1649" s="2"/>
      <c r="I1649" s="2"/>
      <c r="J1649" s="2" t="s">
        <v>19210</v>
      </c>
      <c r="K1649" s="2" t="s">
        <v>1606</v>
      </c>
      <c r="L1649" s="2" t="s">
        <v>23</v>
      </c>
      <c r="M1649" s="2" t="s">
        <v>5695</v>
      </c>
      <c r="N1649" s="2" t="s">
        <v>14465</v>
      </c>
      <c r="O1649" s="2" t="s">
        <v>25</v>
      </c>
      <c r="P1649" s="2" t="s">
        <v>16</v>
      </c>
      <c r="Q1649" s="2"/>
    </row>
    <row r="1650" spans="1:17" ht="335.4" x14ac:dyDescent="0.3">
      <c r="A1650" s="2" t="s">
        <v>19211</v>
      </c>
      <c r="B1650" s="2" t="s">
        <v>19212</v>
      </c>
      <c r="C1650" s="2">
        <v>56</v>
      </c>
      <c r="D1650" s="3">
        <v>45799</v>
      </c>
      <c r="E1650" s="3">
        <v>45820</v>
      </c>
      <c r="F1650" s="2" t="s">
        <v>20</v>
      </c>
      <c r="G1650" s="2" t="str">
        <f t="shared" ca="1" si="25"/>
        <v>CLOSED</v>
      </c>
      <c r="H1650" s="2"/>
      <c r="I1650" s="2"/>
      <c r="J1650" s="2" t="s">
        <v>19213</v>
      </c>
      <c r="K1650" s="2" t="s">
        <v>1606</v>
      </c>
      <c r="L1650" s="2" t="s">
        <v>23</v>
      </c>
      <c r="M1650" s="2" t="s">
        <v>5695</v>
      </c>
      <c r="N1650" s="2" t="s">
        <v>14465</v>
      </c>
      <c r="O1650" s="2" t="s">
        <v>25</v>
      </c>
      <c r="P1650" s="2" t="s">
        <v>16</v>
      </c>
      <c r="Q1650" s="2"/>
    </row>
    <row r="1651" spans="1:17" ht="283.8" x14ac:dyDescent="0.3">
      <c r="A1651" s="2" t="s">
        <v>19214</v>
      </c>
      <c r="B1651" s="2" t="s">
        <v>19215</v>
      </c>
      <c r="C1651" s="2">
        <v>1</v>
      </c>
      <c r="D1651" s="3">
        <v>45799</v>
      </c>
      <c r="E1651" s="3">
        <v>45824</v>
      </c>
      <c r="F1651" s="2" t="s">
        <v>45</v>
      </c>
      <c r="G1651" s="2" t="str">
        <f t="shared" ca="1" si="25"/>
        <v>CLOSED</v>
      </c>
      <c r="H1651" s="2">
        <v>276150</v>
      </c>
      <c r="I1651" s="2">
        <v>13807500</v>
      </c>
      <c r="J1651" s="2" t="s">
        <v>19216</v>
      </c>
      <c r="K1651" s="2" t="s">
        <v>15638</v>
      </c>
      <c r="L1651" s="2" t="s">
        <v>23</v>
      </c>
      <c r="M1651" s="2" t="s">
        <v>5695</v>
      </c>
      <c r="N1651" s="2" t="s">
        <v>14465</v>
      </c>
      <c r="O1651" s="2" t="s">
        <v>25</v>
      </c>
      <c r="P1651" s="2" t="s">
        <v>16</v>
      </c>
      <c r="Q1651" s="2" t="s">
        <v>563</v>
      </c>
    </row>
    <row r="1652" spans="1:17" ht="129" x14ac:dyDescent="0.3">
      <c r="A1652" s="2" t="s">
        <v>19217</v>
      </c>
      <c r="B1652" s="2" t="s">
        <v>19218</v>
      </c>
      <c r="C1652" s="2">
        <v>918</v>
      </c>
      <c r="D1652" s="3">
        <v>45799</v>
      </c>
      <c r="E1652" s="3">
        <v>45820</v>
      </c>
      <c r="F1652" s="2" t="s">
        <v>20</v>
      </c>
      <c r="G1652" s="2" t="str">
        <f t="shared" ca="1" si="25"/>
        <v>CLOSED</v>
      </c>
      <c r="H1652" s="2"/>
      <c r="I1652" s="2"/>
      <c r="J1652" s="2" t="s">
        <v>19218</v>
      </c>
      <c r="K1652" s="2" t="s">
        <v>8702</v>
      </c>
      <c r="L1652" s="2" t="s">
        <v>23</v>
      </c>
      <c r="M1652" s="2" t="s">
        <v>5695</v>
      </c>
      <c r="N1652" s="2" t="s">
        <v>14465</v>
      </c>
      <c r="O1652" s="2" t="s">
        <v>25</v>
      </c>
      <c r="P1652" s="2" t="s">
        <v>16</v>
      </c>
      <c r="Q1652" s="2"/>
    </row>
    <row r="1653" spans="1:17" ht="77.400000000000006" x14ac:dyDescent="0.3">
      <c r="A1653" s="2" t="s">
        <v>19219</v>
      </c>
      <c r="B1653" s="2" t="s">
        <v>19220</v>
      </c>
      <c r="C1653" s="2">
        <v>54</v>
      </c>
      <c r="D1653" s="3">
        <v>45801</v>
      </c>
      <c r="E1653" s="3">
        <v>45822</v>
      </c>
      <c r="F1653" s="2" t="s">
        <v>87</v>
      </c>
      <c r="G1653" s="2" t="str">
        <f t="shared" ca="1" si="25"/>
        <v>CLOSED</v>
      </c>
      <c r="H1653" s="2"/>
      <c r="I1653" s="2"/>
      <c r="J1653" s="2" t="s">
        <v>19220</v>
      </c>
      <c r="K1653" s="2" t="s">
        <v>5847</v>
      </c>
      <c r="L1653" s="2" t="s">
        <v>23</v>
      </c>
      <c r="M1653" s="2" t="s">
        <v>5695</v>
      </c>
      <c r="N1653" s="2" t="s">
        <v>14465</v>
      </c>
      <c r="O1653" s="2" t="s">
        <v>25</v>
      </c>
      <c r="P1653" s="2"/>
      <c r="Q1653" s="2"/>
    </row>
    <row r="1654" spans="1:17" ht="409.6" x14ac:dyDescent="0.3">
      <c r="A1654" s="2" t="s">
        <v>19221</v>
      </c>
      <c r="B1654" s="2" t="s">
        <v>19222</v>
      </c>
      <c r="C1654" s="2">
        <v>1062615</v>
      </c>
      <c r="D1654" s="3">
        <v>45801</v>
      </c>
      <c r="E1654" s="3">
        <v>45822</v>
      </c>
      <c r="F1654" s="2" t="s">
        <v>87</v>
      </c>
      <c r="G1654" s="2" t="str">
        <f t="shared" ca="1" si="25"/>
        <v>CLOSED</v>
      </c>
      <c r="H1654" s="2">
        <v>90000</v>
      </c>
      <c r="I1654" s="2">
        <v>4500000</v>
      </c>
      <c r="J1654" s="2" t="s">
        <v>19223</v>
      </c>
      <c r="K1654" s="2" t="s">
        <v>16474</v>
      </c>
      <c r="L1654" s="2" t="s">
        <v>23</v>
      </c>
      <c r="M1654" s="2" t="s">
        <v>5695</v>
      </c>
      <c r="N1654" s="2" t="s">
        <v>14465</v>
      </c>
      <c r="O1654" s="2" t="s">
        <v>30</v>
      </c>
      <c r="P1654" s="2" t="s">
        <v>16</v>
      </c>
      <c r="Q1654" s="2" t="s">
        <v>965</v>
      </c>
    </row>
    <row r="1655" spans="1:17" ht="409.6" x14ac:dyDescent="0.3">
      <c r="A1655" s="2" t="s">
        <v>19224</v>
      </c>
      <c r="B1655" s="2" t="s">
        <v>2153</v>
      </c>
      <c r="C1655" s="2"/>
      <c r="D1655" s="3">
        <v>45801</v>
      </c>
      <c r="E1655" s="3">
        <v>45815</v>
      </c>
      <c r="F1655" s="2" t="s">
        <v>87</v>
      </c>
      <c r="G1655" s="2" t="str">
        <f t="shared" ca="1" si="25"/>
        <v>CLOSED</v>
      </c>
      <c r="H1655" s="2">
        <v>500000</v>
      </c>
      <c r="I1655" s="2">
        <v>25000000</v>
      </c>
      <c r="J1655" s="2" t="s">
        <v>19225</v>
      </c>
      <c r="K1655" s="2" t="s">
        <v>63</v>
      </c>
      <c r="L1655" s="2" t="s">
        <v>23</v>
      </c>
      <c r="M1655" s="2" t="s">
        <v>5695</v>
      </c>
      <c r="N1655" s="2" t="s">
        <v>14465</v>
      </c>
      <c r="O1655" s="2" t="s">
        <v>25</v>
      </c>
      <c r="P1655" s="2" t="s">
        <v>16</v>
      </c>
      <c r="Q1655" s="2" t="s">
        <v>172</v>
      </c>
    </row>
    <row r="1656" spans="1:17" ht="409.6" x14ac:dyDescent="0.3">
      <c r="A1656" s="2" t="s">
        <v>19226</v>
      </c>
      <c r="B1656" s="2" t="s">
        <v>19227</v>
      </c>
      <c r="C1656" s="2">
        <v>15</v>
      </c>
      <c r="D1656" s="3">
        <v>45801</v>
      </c>
      <c r="E1656" s="3">
        <v>45822</v>
      </c>
      <c r="F1656" s="2" t="s">
        <v>87</v>
      </c>
      <c r="G1656" s="2" t="str">
        <f t="shared" ca="1" si="25"/>
        <v>CLOSED</v>
      </c>
      <c r="H1656" s="2"/>
      <c r="I1656" s="2"/>
      <c r="J1656" s="2" t="s">
        <v>19228</v>
      </c>
      <c r="K1656" s="2" t="s">
        <v>1560</v>
      </c>
      <c r="L1656" s="2" t="s">
        <v>23</v>
      </c>
      <c r="M1656" s="2" t="s">
        <v>5695</v>
      </c>
      <c r="N1656" s="2" t="s">
        <v>14465</v>
      </c>
      <c r="O1656" s="2" t="s">
        <v>25</v>
      </c>
      <c r="P1656" s="2" t="s">
        <v>16</v>
      </c>
      <c r="Q1656" s="2"/>
    </row>
    <row r="1657" spans="1:17" ht="409.6" x14ac:dyDescent="0.3">
      <c r="A1657" s="2" t="s">
        <v>19229</v>
      </c>
      <c r="B1657" s="2" t="s">
        <v>19230</v>
      </c>
      <c r="C1657" s="2">
        <v>319</v>
      </c>
      <c r="D1657" s="3">
        <v>45801</v>
      </c>
      <c r="E1657" s="3">
        <v>45822</v>
      </c>
      <c r="F1657" s="2" t="s">
        <v>87</v>
      </c>
      <c r="G1657" s="2" t="str">
        <f t="shared" ca="1" si="25"/>
        <v>CLOSED</v>
      </c>
      <c r="H1657" s="2"/>
      <c r="I1657" s="2"/>
      <c r="J1657" s="2" t="s">
        <v>19231</v>
      </c>
      <c r="K1657" s="2" t="s">
        <v>16585</v>
      </c>
      <c r="L1657" s="2" t="s">
        <v>23</v>
      </c>
      <c r="M1657" s="2" t="s">
        <v>5695</v>
      </c>
      <c r="N1657" s="2" t="s">
        <v>14465</v>
      </c>
      <c r="O1657" s="2" t="s">
        <v>25</v>
      </c>
      <c r="P1657" s="2" t="s">
        <v>16</v>
      </c>
      <c r="Q1657" s="2"/>
    </row>
    <row r="1658" spans="1:17" ht="409.6" x14ac:dyDescent="0.3">
      <c r="A1658" s="2" t="s">
        <v>19232</v>
      </c>
      <c r="B1658" s="2" t="s">
        <v>19233</v>
      </c>
      <c r="C1658" s="2">
        <v>348</v>
      </c>
      <c r="D1658" s="3">
        <v>45801</v>
      </c>
      <c r="E1658" s="3">
        <v>45822</v>
      </c>
      <c r="F1658" s="2" t="s">
        <v>87</v>
      </c>
      <c r="G1658" s="2" t="str">
        <f t="shared" ca="1" si="25"/>
        <v>CLOSED</v>
      </c>
      <c r="H1658" s="2"/>
      <c r="I1658" s="2"/>
      <c r="J1658" s="2" t="s">
        <v>19234</v>
      </c>
      <c r="K1658" s="2" t="s">
        <v>16585</v>
      </c>
      <c r="L1658" s="2" t="s">
        <v>23</v>
      </c>
      <c r="M1658" s="2" t="s">
        <v>5695</v>
      </c>
      <c r="N1658" s="2" t="s">
        <v>14465</v>
      </c>
      <c r="O1658" s="2" t="s">
        <v>25</v>
      </c>
      <c r="P1658" s="2" t="s">
        <v>16</v>
      </c>
      <c r="Q1658" s="2"/>
    </row>
    <row r="1659" spans="1:17" ht="129" x14ac:dyDescent="0.3">
      <c r="A1659" s="2" t="s">
        <v>19235</v>
      </c>
      <c r="B1659" s="2" t="s">
        <v>19236</v>
      </c>
      <c r="C1659" s="2">
        <v>1</v>
      </c>
      <c r="D1659" s="3">
        <v>45801</v>
      </c>
      <c r="E1659" s="3">
        <v>45817</v>
      </c>
      <c r="F1659" s="2" t="s">
        <v>87</v>
      </c>
      <c r="G1659" s="2" t="str">
        <f t="shared" ca="1" si="25"/>
        <v>CLOSED</v>
      </c>
      <c r="H1659" s="2">
        <v>100000</v>
      </c>
      <c r="I1659" s="2">
        <v>5000000</v>
      </c>
      <c r="J1659" s="2" t="s">
        <v>19237</v>
      </c>
      <c r="K1659" s="2" t="s">
        <v>15371</v>
      </c>
      <c r="L1659" s="2" t="s">
        <v>23</v>
      </c>
      <c r="M1659" s="2" t="s">
        <v>5695</v>
      </c>
      <c r="N1659" s="2" t="s">
        <v>14465</v>
      </c>
      <c r="O1659" s="2" t="s">
        <v>25</v>
      </c>
      <c r="P1659" s="2" t="s">
        <v>16</v>
      </c>
      <c r="Q1659" s="2" t="s">
        <v>836</v>
      </c>
    </row>
    <row r="1660" spans="1:17" ht="409.6" x14ac:dyDescent="0.3">
      <c r="A1660" s="2" t="s">
        <v>19238</v>
      </c>
      <c r="B1660" s="2" t="s">
        <v>19239</v>
      </c>
      <c r="C1660" s="2"/>
      <c r="D1660" s="3">
        <v>45801</v>
      </c>
      <c r="E1660" s="3">
        <v>45846</v>
      </c>
      <c r="F1660" s="2" t="s">
        <v>52</v>
      </c>
      <c r="G1660" s="2" t="str">
        <f t="shared" ca="1" si="25"/>
        <v>17 days</v>
      </c>
      <c r="H1660" s="2">
        <v>220152</v>
      </c>
      <c r="I1660" s="2">
        <v>11007600</v>
      </c>
      <c r="J1660" s="2" t="s">
        <v>19240</v>
      </c>
      <c r="K1660" s="2" t="s">
        <v>19241</v>
      </c>
      <c r="L1660" s="2" t="s">
        <v>23</v>
      </c>
      <c r="M1660" s="2" t="s">
        <v>5695</v>
      </c>
      <c r="N1660" s="2" t="s">
        <v>14465</v>
      </c>
      <c r="O1660" s="2" t="s">
        <v>25</v>
      </c>
      <c r="P1660" s="2"/>
      <c r="Q1660" s="2" t="s">
        <v>170</v>
      </c>
    </row>
    <row r="1661" spans="1:17" ht="232.2" x14ac:dyDescent="0.3">
      <c r="A1661" s="2" t="s">
        <v>19242</v>
      </c>
      <c r="B1661" s="2" t="s">
        <v>19243</v>
      </c>
      <c r="C1661" s="2">
        <v>36</v>
      </c>
      <c r="D1661" s="3">
        <v>45801</v>
      </c>
      <c r="E1661" s="3">
        <v>45822</v>
      </c>
      <c r="F1661" s="2" t="s">
        <v>52</v>
      </c>
      <c r="G1661" s="2" t="str">
        <f t="shared" ca="1" si="25"/>
        <v>CLOSED</v>
      </c>
      <c r="H1661" s="2"/>
      <c r="I1661" s="2"/>
      <c r="J1661" s="2" t="s">
        <v>19244</v>
      </c>
      <c r="K1661" s="2" t="s">
        <v>8747</v>
      </c>
      <c r="L1661" s="2" t="s">
        <v>23</v>
      </c>
      <c r="M1661" s="2" t="s">
        <v>5695</v>
      </c>
      <c r="N1661" s="2" t="s">
        <v>14465</v>
      </c>
      <c r="O1661" s="2" t="s">
        <v>25</v>
      </c>
      <c r="P1661" s="2" t="s">
        <v>16</v>
      </c>
      <c r="Q1661" s="2"/>
    </row>
    <row r="1662" spans="1:17" ht="409.6" x14ac:dyDescent="0.3">
      <c r="A1662" s="2" t="s">
        <v>19245</v>
      </c>
      <c r="B1662" s="2" t="s">
        <v>19246</v>
      </c>
      <c r="C1662" s="2">
        <v>562</v>
      </c>
      <c r="D1662" s="3">
        <v>45799</v>
      </c>
      <c r="E1662" s="3">
        <v>45820</v>
      </c>
      <c r="F1662" s="2" t="s">
        <v>20</v>
      </c>
      <c r="G1662" s="2" t="str">
        <f t="shared" ca="1" si="25"/>
        <v>CLOSED</v>
      </c>
      <c r="H1662" s="2"/>
      <c r="I1662" s="2"/>
      <c r="J1662" s="2" t="s">
        <v>19247</v>
      </c>
      <c r="K1662" s="2" t="s">
        <v>8795</v>
      </c>
      <c r="L1662" s="2" t="s">
        <v>23</v>
      </c>
      <c r="M1662" s="2" t="s">
        <v>5695</v>
      </c>
      <c r="N1662" s="2" t="s">
        <v>14465</v>
      </c>
      <c r="O1662" s="2" t="s">
        <v>25</v>
      </c>
      <c r="P1662" s="2" t="s">
        <v>16</v>
      </c>
      <c r="Q1662" s="2"/>
    </row>
    <row r="1663" spans="1:17" ht="409.6" x14ac:dyDescent="0.3">
      <c r="A1663" s="2" t="s">
        <v>19248</v>
      </c>
      <c r="B1663" s="2" t="s">
        <v>19249</v>
      </c>
      <c r="C1663" s="2">
        <v>36</v>
      </c>
      <c r="D1663" s="3">
        <v>45799</v>
      </c>
      <c r="E1663" s="3">
        <v>45820</v>
      </c>
      <c r="F1663" s="2" t="s">
        <v>136</v>
      </c>
      <c r="G1663" s="2" t="str">
        <f t="shared" ca="1" si="25"/>
        <v>CLOSED</v>
      </c>
      <c r="H1663" s="2"/>
      <c r="I1663" s="2"/>
      <c r="J1663" s="2" t="s">
        <v>19250</v>
      </c>
      <c r="K1663" s="2" t="s">
        <v>14661</v>
      </c>
      <c r="L1663" s="2" t="s">
        <v>23</v>
      </c>
      <c r="M1663" s="2" t="s">
        <v>5695</v>
      </c>
      <c r="N1663" s="2" t="s">
        <v>14465</v>
      </c>
      <c r="O1663" s="2" t="s">
        <v>25</v>
      </c>
      <c r="P1663" s="2"/>
      <c r="Q1663" s="2"/>
    </row>
    <row r="1664" spans="1:17" ht="409.6" x14ac:dyDescent="0.3">
      <c r="A1664" s="2" t="s">
        <v>19251</v>
      </c>
      <c r="B1664" s="2" t="s">
        <v>19252</v>
      </c>
      <c r="C1664" s="2">
        <v>54</v>
      </c>
      <c r="D1664" s="3">
        <v>45799</v>
      </c>
      <c r="E1664" s="3">
        <v>45820</v>
      </c>
      <c r="F1664" s="2" t="s">
        <v>136</v>
      </c>
      <c r="G1664" s="2" t="str">
        <f t="shared" ca="1" si="25"/>
        <v>CLOSED</v>
      </c>
      <c r="H1664" s="2"/>
      <c r="I1664" s="2"/>
      <c r="J1664" s="2" t="s">
        <v>19253</v>
      </c>
      <c r="K1664" s="2" t="s">
        <v>5982</v>
      </c>
      <c r="L1664" s="2" t="s">
        <v>23</v>
      </c>
      <c r="M1664" s="2" t="s">
        <v>5695</v>
      </c>
      <c r="N1664" s="2" t="s">
        <v>14465</v>
      </c>
      <c r="O1664" s="2" t="s">
        <v>25</v>
      </c>
      <c r="P1664" s="2" t="s">
        <v>16</v>
      </c>
      <c r="Q1664" s="2"/>
    </row>
    <row r="1665" spans="1:17" ht="409.6" x14ac:dyDescent="0.3">
      <c r="A1665" s="2" t="s">
        <v>19254</v>
      </c>
      <c r="B1665" s="2" t="s">
        <v>19255</v>
      </c>
      <c r="C1665" s="2">
        <v>6</v>
      </c>
      <c r="D1665" s="3">
        <v>45799</v>
      </c>
      <c r="E1665" s="3">
        <v>45820</v>
      </c>
      <c r="F1665" s="2" t="s">
        <v>136</v>
      </c>
      <c r="G1665" s="2" t="str">
        <f t="shared" ca="1" si="25"/>
        <v>CLOSED</v>
      </c>
      <c r="H1665" s="2"/>
      <c r="I1665" s="2"/>
      <c r="J1665" s="2" t="s">
        <v>19256</v>
      </c>
      <c r="K1665" s="2" t="s">
        <v>5982</v>
      </c>
      <c r="L1665" s="2" t="s">
        <v>23</v>
      </c>
      <c r="M1665" s="2" t="s">
        <v>5695</v>
      </c>
      <c r="N1665" s="2" t="s">
        <v>14465</v>
      </c>
      <c r="O1665" s="2" t="s">
        <v>25</v>
      </c>
      <c r="P1665" s="2" t="s">
        <v>16</v>
      </c>
      <c r="Q1665" s="2"/>
    </row>
    <row r="1666" spans="1:17" ht="409.6" x14ac:dyDescent="0.3">
      <c r="A1666" s="2" t="s">
        <v>19257</v>
      </c>
      <c r="B1666" s="2" t="s">
        <v>19258</v>
      </c>
      <c r="C1666" s="2">
        <v>40</v>
      </c>
      <c r="D1666" s="3">
        <v>45799</v>
      </c>
      <c r="E1666" s="3">
        <v>45820</v>
      </c>
      <c r="F1666" s="2" t="s">
        <v>142</v>
      </c>
      <c r="G1666" s="2" t="str">
        <f t="shared" ca="1" si="25"/>
        <v>CLOSED</v>
      </c>
      <c r="H1666" s="2"/>
      <c r="I1666" s="2"/>
      <c r="J1666" s="2" t="s">
        <v>19259</v>
      </c>
      <c r="K1666" s="2" t="s">
        <v>8992</v>
      </c>
      <c r="L1666" s="2" t="s">
        <v>23</v>
      </c>
      <c r="M1666" s="2" t="s">
        <v>5695</v>
      </c>
      <c r="N1666" s="2" t="s">
        <v>14465</v>
      </c>
      <c r="O1666" s="2" t="s">
        <v>25</v>
      </c>
      <c r="P1666" s="2" t="s">
        <v>16</v>
      </c>
      <c r="Q1666" s="2"/>
    </row>
    <row r="1667" spans="1:17" ht="409.6" x14ac:dyDescent="0.3">
      <c r="A1667" s="2" t="s">
        <v>19260</v>
      </c>
      <c r="B1667" s="2" t="s">
        <v>19261</v>
      </c>
      <c r="C1667" s="2">
        <v>994</v>
      </c>
      <c r="D1667" s="3">
        <v>45799</v>
      </c>
      <c r="E1667" s="3">
        <v>45820</v>
      </c>
      <c r="F1667" s="2" t="s">
        <v>136</v>
      </c>
      <c r="G1667" s="2" t="str">
        <f t="shared" ref="G1667:G1730" ca="1" si="26">IF((INDIRECT("E"&amp;ROW())+INDIRECT("F"&amp;ROW()))-NOW() &lt;= 0, "CLOSED", INT((INDIRECT("E"&amp;ROW())+INDIRECT("F"&amp;ROW()))-NOW()) &amp; " days")</f>
        <v>CLOSED</v>
      </c>
      <c r="H1667" s="2">
        <v>6400</v>
      </c>
      <c r="I1667" s="2">
        <v>320000</v>
      </c>
      <c r="J1667" s="2" t="s">
        <v>19262</v>
      </c>
      <c r="K1667" s="2" t="s">
        <v>1688</v>
      </c>
      <c r="L1667" s="2" t="s">
        <v>23</v>
      </c>
      <c r="M1667" s="2" t="s">
        <v>5695</v>
      </c>
      <c r="N1667" s="2" t="s">
        <v>14465</v>
      </c>
      <c r="O1667" s="2" t="s">
        <v>30</v>
      </c>
      <c r="P1667" s="2"/>
      <c r="Q1667" s="2" t="s">
        <v>18011</v>
      </c>
    </row>
    <row r="1668" spans="1:17" ht="103.2" x14ac:dyDescent="0.3">
      <c r="A1668" s="2" t="s">
        <v>19263</v>
      </c>
      <c r="B1668" s="2" t="s">
        <v>19264</v>
      </c>
      <c r="C1668" s="2">
        <v>85</v>
      </c>
      <c r="D1668" s="3">
        <v>45799</v>
      </c>
      <c r="E1668" s="3">
        <v>45820</v>
      </c>
      <c r="F1668" s="2" t="s">
        <v>136</v>
      </c>
      <c r="G1668" s="2" t="str">
        <f t="shared" ca="1" si="26"/>
        <v>CLOSED</v>
      </c>
      <c r="H1668" s="2"/>
      <c r="I1668" s="2"/>
      <c r="J1668" s="2" t="s">
        <v>19264</v>
      </c>
      <c r="K1668" s="2" t="s">
        <v>15412</v>
      </c>
      <c r="L1668" s="2" t="s">
        <v>23</v>
      </c>
      <c r="M1668" s="2" t="s">
        <v>5695</v>
      </c>
      <c r="N1668" s="2" t="s">
        <v>14465</v>
      </c>
      <c r="O1668" s="2" t="s">
        <v>25</v>
      </c>
      <c r="P1668" s="2" t="s">
        <v>16</v>
      </c>
      <c r="Q1668" s="2"/>
    </row>
    <row r="1669" spans="1:17" ht="154.80000000000001" x14ac:dyDescent="0.3">
      <c r="A1669" s="2" t="s">
        <v>19265</v>
      </c>
      <c r="B1669" s="2" t="s">
        <v>3185</v>
      </c>
      <c r="C1669" s="2">
        <v>4885</v>
      </c>
      <c r="D1669" s="3">
        <v>45799</v>
      </c>
      <c r="E1669" s="3">
        <v>45820</v>
      </c>
      <c r="F1669" s="2" t="s">
        <v>136</v>
      </c>
      <c r="G1669" s="2" t="str">
        <f t="shared" ca="1" si="26"/>
        <v>CLOSED</v>
      </c>
      <c r="H1669" s="2">
        <v>50120</v>
      </c>
      <c r="I1669" s="2">
        <v>2506000</v>
      </c>
      <c r="J1669" s="2" t="s">
        <v>3186</v>
      </c>
      <c r="K1669" s="2" t="s">
        <v>8830</v>
      </c>
      <c r="L1669" s="2" t="s">
        <v>23</v>
      </c>
      <c r="M1669" s="2" t="s">
        <v>5695</v>
      </c>
      <c r="N1669" s="2" t="s">
        <v>14465</v>
      </c>
      <c r="O1669" s="2" t="s">
        <v>25</v>
      </c>
      <c r="P1669" s="2" t="s">
        <v>16</v>
      </c>
      <c r="Q1669" s="2" t="s">
        <v>6563</v>
      </c>
    </row>
    <row r="1670" spans="1:17" ht="409.6" x14ac:dyDescent="0.3">
      <c r="A1670" s="2" t="s">
        <v>19266</v>
      </c>
      <c r="B1670" s="2" t="s">
        <v>19267</v>
      </c>
      <c r="C1670" s="2">
        <v>8</v>
      </c>
      <c r="D1670" s="3">
        <v>45801</v>
      </c>
      <c r="E1670" s="3">
        <v>45822</v>
      </c>
      <c r="F1670" s="2" t="s">
        <v>34</v>
      </c>
      <c r="G1670" s="2" t="str">
        <f t="shared" ca="1" si="26"/>
        <v>CLOSED</v>
      </c>
      <c r="H1670" s="2"/>
      <c r="I1670" s="2"/>
      <c r="J1670" s="2" t="s">
        <v>19268</v>
      </c>
      <c r="K1670" s="2" t="s">
        <v>8747</v>
      </c>
      <c r="L1670" s="2" t="s">
        <v>23</v>
      </c>
      <c r="M1670" s="2" t="s">
        <v>5695</v>
      </c>
      <c r="N1670" s="2" t="s">
        <v>14465</v>
      </c>
      <c r="O1670" s="2" t="s">
        <v>25</v>
      </c>
      <c r="P1670" s="2" t="s">
        <v>16</v>
      </c>
      <c r="Q1670" s="2"/>
    </row>
    <row r="1671" spans="1:17" ht="103.2" x14ac:dyDescent="0.3">
      <c r="A1671" s="2" t="s">
        <v>19269</v>
      </c>
      <c r="B1671" s="2" t="s">
        <v>19270</v>
      </c>
      <c r="C1671" s="2">
        <v>6</v>
      </c>
      <c r="D1671" s="3">
        <v>45801</v>
      </c>
      <c r="E1671" s="3">
        <v>45822</v>
      </c>
      <c r="F1671" s="2" t="s">
        <v>34</v>
      </c>
      <c r="G1671" s="2" t="str">
        <f t="shared" ca="1" si="26"/>
        <v>CLOSED</v>
      </c>
      <c r="H1671" s="2"/>
      <c r="I1671" s="2"/>
      <c r="J1671" s="2" t="s">
        <v>19270</v>
      </c>
      <c r="K1671" s="2" t="s">
        <v>14590</v>
      </c>
      <c r="L1671" s="2" t="s">
        <v>23</v>
      </c>
      <c r="M1671" s="2" t="s">
        <v>5695</v>
      </c>
      <c r="N1671" s="2" t="s">
        <v>14465</v>
      </c>
      <c r="O1671" s="2" t="s">
        <v>25</v>
      </c>
      <c r="P1671" s="2" t="s">
        <v>16</v>
      </c>
      <c r="Q1671" s="2"/>
    </row>
    <row r="1672" spans="1:17" ht="409.6" x14ac:dyDescent="0.3">
      <c r="A1672" s="2" t="s">
        <v>19271</v>
      </c>
      <c r="B1672" s="2" t="s">
        <v>19272</v>
      </c>
      <c r="C1672" s="2">
        <v>23</v>
      </c>
      <c r="D1672" s="3">
        <v>45801</v>
      </c>
      <c r="E1672" s="3">
        <v>45822</v>
      </c>
      <c r="F1672" s="2" t="s">
        <v>34</v>
      </c>
      <c r="G1672" s="2" t="str">
        <f t="shared" ca="1" si="26"/>
        <v>CLOSED</v>
      </c>
      <c r="H1672" s="2"/>
      <c r="I1672" s="2"/>
      <c r="J1672" s="2" t="s">
        <v>19273</v>
      </c>
      <c r="K1672" s="2" t="s">
        <v>8687</v>
      </c>
      <c r="L1672" s="2" t="s">
        <v>23</v>
      </c>
      <c r="M1672" s="2" t="s">
        <v>5695</v>
      </c>
      <c r="N1672" s="2" t="s">
        <v>14465</v>
      </c>
      <c r="O1672" s="2" t="s">
        <v>25</v>
      </c>
      <c r="P1672" s="2" t="s">
        <v>16</v>
      </c>
      <c r="Q1672" s="2"/>
    </row>
    <row r="1673" spans="1:17" ht="409.6" x14ac:dyDescent="0.3">
      <c r="A1673" s="2" t="s">
        <v>19274</v>
      </c>
      <c r="B1673" s="2" t="s">
        <v>19275</v>
      </c>
      <c r="C1673" s="2">
        <v>608</v>
      </c>
      <c r="D1673" s="3">
        <v>45801</v>
      </c>
      <c r="E1673" s="3">
        <v>45822</v>
      </c>
      <c r="F1673" s="2" t="s">
        <v>34</v>
      </c>
      <c r="G1673" s="2" t="str">
        <f t="shared" ca="1" si="26"/>
        <v>CLOSED</v>
      </c>
      <c r="H1673" s="2">
        <v>196</v>
      </c>
      <c r="I1673" s="2">
        <v>9800</v>
      </c>
      <c r="J1673" s="2" t="s">
        <v>19276</v>
      </c>
      <c r="K1673" s="2" t="s">
        <v>15428</v>
      </c>
      <c r="L1673" s="2" t="s">
        <v>23</v>
      </c>
      <c r="M1673" s="2" t="s">
        <v>5695</v>
      </c>
      <c r="N1673" s="2" t="s">
        <v>14465</v>
      </c>
      <c r="O1673" s="2" t="s">
        <v>25</v>
      </c>
      <c r="P1673" s="2" t="s">
        <v>16</v>
      </c>
      <c r="Q1673" s="2" t="s">
        <v>19277</v>
      </c>
    </row>
    <row r="1674" spans="1:17" ht="409.6" x14ac:dyDescent="0.3">
      <c r="A1674" s="2" t="s">
        <v>19278</v>
      </c>
      <c r="B1674" s="2" t="s">
        <v>19279</v>
      </c>
      <c r="C1674" s="2">
        <v>186</v>
      </c>
      <c r="D1674" s="3">
        <v>45801</v>
      </c>
      <c r="E1674" s="3">
        <v>45822</v>
      </c>
      <c r="F1674" s="2" t="s">
        <v>34</v>
      </c>
      <c r="G1674" s="2" t="str">
        <f t="shared" ca="1" si="26"/>
        <v>CLOSED</v>
      </c>
      <c r="H1674" s="2"/>
      <c r="I1674" s="2"/>
      <c r="J1674" s="2" t="s">
        <v>19280</v>
      </c>
      <c r="K1674" s="2" t="s">
        <v>15013</v>
      </c>
      <c r="L1674" s="2" t="s">
        <v>23</v>
      </c>
      <c r="M1674" s="2" t="s">
        <v>5695</v>
      </c>
      <c r="N1674" s="2" t="s">
        <v>14465</v>
      </c>
      <c r="O1674" s="2" t="s">
        <v>25</v>
      </c>
      <c r="P1674" s="2" t="s">
        <v>16</v>
      </c>
      <c r="Q1674" s="2"/>
    </row>
    <row r="1675" spans="1:17" ht="409.6" x14ac:dyDescent="0.3">
      <c r="A1675" s="2" t="s">
        <v>19281</v>
      </c>
      <c r="B1675" s="2" t="s">
        <v>19282</v>
      </c>
      <c r="C1675" s="2">
        <v>19</v>
      </c>
      <c r="D1675" s="3">
        <v>45801</v>
      </c>
      <c r="E1675" s="3">
        <v>45822</v>
      </c>
      <c r="F1675" s="2" t="s">
        <v>34</v>
      </c>
      <c r="G1675" s="2" t="str">
        <f t="shared" ca="1" si="26"/>
        <v>CLOSED</v>
      </c>
      <c r="H1675" s="2"/>
      <c r="I1675" s="2"/>
      <c r="J1675" s="2" t="s">
        <v>19283</v>
      </c>
      <c r="K1675" s="2" t="s">
        <v>1643</v>
      </c>
      <c r="L1675" s="2" t="s">
        <v>23</v>
      </c>
      <c r="M1675" s="2" t="s">
        <v>5695</v>
      </c>
      <c r="N1675" s="2" t="s">
        <v>14465</v>
      </c>
      <c r="O1675" s="2" t="s">
        <v>25</v>
      </c>
      <c r="P1675" s="2" t="s">
        <v>16</v>
      </c>
      <c r="Q1675" s="2"/>
    </row>
    <row r="1676" spans="1:17" ht="409.6" x14ac:dyDescent="0.3">
      <c r="A1676" s="2" t="s">
        <v>19284</v>
      </c>
      <c r="B1676" s="2" t="s">
        <v>19285</v>
      </c>
      <c r="C1676" s="2">
        <v>84</v>
      </c>
      <c r="D1676" s="3">
        <v>45801</v>
      </c>
      <c r="E1676" s="3">
        <v>45822</v>
      </c>
      <c r="F1676" s="2" t="s">
        <v>34</v>
      </c>
      <c r="G1676" s="2" t="str">
        <f t="shared" ca="1" si="26"/>
        <v>CLOSED</v>
      </c>
      <c r="H1676" s="2"/>
      <c r="I1676" s="2"/>
      <c r="J1676" s="2" t="s">
        <v>19286</v>
      </c>
      <c r="K1676" s="2" t="s">
        <v>1643</v>
      </c>
      <c r="L1676" s="2" t="s">
        <v>23</v>
      </c>
      <c r="M1676" s="2" t="s">
        <v>5695</v>
      </c>
      <c r="N1676" s="2" t="s">
        <v>14465</v>
      </c>
      <c r="O1676" s="2" t="s">
        <v>25</v>
      </c>
      <c r="P1676" s="2" t="s">
        <v>16</v>
      </c>
      <c r="Q1676" s="2"/>
    </row>
    <row r="1677" spans="1:17" ht="409.6" x14ac:dyDescent="0.3">
      <c r="A1677" s="2" t="s">
        <v>19287</v>
      </c>
      <c r="B1677" s="2" t="s">
        <v>19288</v>
      </c>
      <c r="C1677" s="2">
        <v>31</v>
      </c>
      <c r="D1677" s="3">
        <v>45801</v>
      </c>
      <c r="E1677" s="3">
        <v>45822</v>
      </c>
      <c r="F1677" s="2" t="s">
        <v>34</v>
      </c>
      <c r="G1677" s="2" t="str">
        <f t="shared" ca="1" si="26"/>
        <v>CLOSED</v>
      </c>
      <c r="H1677" s="2"/>
      <c r="I1677" s="2"/>
      <c r="J1677" s="2" t="s">
        <v>19289</v>
      </c>
      <c r="K1677" s="2" t="s">
        <v>1643</v>
      </c>
      <c r="L1677" s="2" t="s">
        <v>23</v>
      </c>
      <c r="M1677" s="2" t="s">
        <v>5695</v>
      </c>
      <c r="N1677" s="2" t="s">
        <v>14465</v>
      </c>
      <c r="O1677" s="2" t="s">
        <v>25</v>
      </c>
      <c r="P1677" s="2" t="s">
        <v>16</v>
      </c>
      <c r="Q1677" s="2"/>
    </row>
    <row r="1678" spans="1:17" ht="232.2" x14ac:dyDescent="0.3">
      <c r="A1678" s="2" t="s">
        <v>19290</v>
      </c>
      <c r="B1678" s="2" t="s">
        <v>1740</v>
      </c>
      <c r="C1678" s="2">
        <v>16</v>
      </c>
      <c r="D1678" s="3">
        <v>45801</v>
      </c>
      <c r="E1678" s="3">
        <v>45817</v>
      </c>
      <c r="F1678" s="2" t="s">
        <v>34</v>
      </c>
      <c r="G1678" s="2" t="str">
        <f t="shared" ca="1" si="26"/>
        <v>CLOSED</v>
      </c>
      <c r="H1678" s="2"/>
      <c r="I1678" s="2"/>
      <c r="J1678" s="2" t="s">
        <v>1741</v>
      </c>
      <c r="K1678" s="2" t="s">
        <v>14973</v>
      </c>
      <c r="L1678" s="2" t="s">
        <v>23</v>
      </c>
      <c r="M1678" s="2" t="s">
        <v>5695</v>
      </c>
      <c r="N1678" s="2" t="s">
        <v>14465</v>
      </c>
      <c r="O1678" s="2" t="s">
        <v>25</v>
      </c>
      <c r="P1678" s="2" t="s">
        <v>16</v>
      </c>
      <c r="Q1678" s="2"/>
    </row>
    <row r="1679" spans="1:17" ht="409.6" x14ac:dyDescent="0.3">
      <c r="A1679" s="2" t="s">
        <v>19291</v>
      </c>
      <c r="B1679" s="2" t="s">
        <v>19292</v>
      </c>
      <c r="C1679" s="2">
        <v>548604</v>
      </c>
      <c r="D1679" s="3">
        <v>45796</v>
      </c>
      <c r="E1679" s="3">
        <v>45817</v>
      </c>
      <c r="F1679" s="2" t="s">
        <v>45</v>
      </c>
      <c r="G1679" s="2" t="str">
        <f t="shared" ca="1" si="26"/>
        <v>CLOSED</v>
      </c>
      <c r="H1679" s="2">
        <v>200000</v>
      </c>
      <c r="I1679" s="2">
        <v>10000000</v>
      </c>
      <c r="J1679" s="2" t="s">
        <v>19293</v>
      </c>
      <c r="K1679" s="2" t="s">
        <v>15836</v>
      </c>
      <c r="L1679" s="2" t="s">
        <v>23</v>
      </c>
      <c r="M1679" s="2" t="s">
        <v>5695</v>
      </c>
      <c r="N1679" s="2" t="s">
        <v>14465</v>
      </c>
      <c r="O1679" s="2" t="s">
        <v>30</v>
      </c>
      <c r="P1679" s="2" t="s">
        <v>16</v>
      </c>
      <c r="Q1679" s="2" t="s">
        <v>261</v>
      </c>
    </row>
    <row r="1680" spans="1:17" ht="409.6" x14ac:dyDescent="0.3">
      <c r="A1680" s="2" t="s">
        <v>19294</v>
      </c>
      <c r="B1680" s="2" t="s">
        <v>19295</v>
      </c>
      <c r="C1680" s="2">
        <v>539962</v>
      </c>
      <c r="D1680" s="3">
        <v>45796</v>
      </c>
      <c r="E1680" s="3">
        <v>45817</v>
      </c>
      <c r="F1680" s="2" t="s">
        <v>45</v>
      </c>
      <c r="G1680" s="2" t="str">
        <f t="shared" ca="1" si="26"/>
        <v>CLOSED</v>
      </c>
      <c r="H1680" s="2">
        <v>100000</v>
      </c>
      <c r="I1680" s="2">
        <v>5000000</v>
      </c>
      <c r="J1680" s="2" t="s">
        <v>19296</v>
      </c>
      <c r="K1680" s="2" t="s">
        <v>15836</v>
      </c>
      <c r="L1680" s="2" t="s">
        <v>23</v>
      </c>
      <c r="M1680" s="2" t="s">
        <v>5695</v>
      </c>
      <c r="N1680" s="2" t="s">
        <v>14465</v>
      </c>
      <c r="O1680" s="2" t="s">
        <v>30</v>
      </c>
      <c r="P1680" s="2" t="s">
        <v>16</v>
      </c>
      <c r="Q1680" s="2" t="s">
        <v>836</v>
      </c>
    </row>
    <row r="1681" spans="1:17" ht="409.6" x14ac:dyDescent="0.3">
      <c r="A1681" s="2" t="s">
        <v>19297</v>
      </c>
      <c r="B1681" s="2" t="s">
        <v>19298</v>
      </c>
      <c r="C1681" s="2">
        <v>18</v>
      </c>
      <c r="D1681" s="3">
        <v>45796</v>
      </c>
      <c r="E1681" s="3">
        <v>45817</v>
      </c>
      <c r="F1681" s="2" t="s">
        <v>40</v>
      </c>
      <c r="G1681" s="2" t="str">
        <f t="shared" ca="1" si="26"/>
        <v>CLOSED</v>
      </c>
      <c r="H1681" s="2"/>
      <c r="I1681" s="2"/>
      <c r="J1681" s="2" t="s">
        <v>19299</v>
      </c>
      <c r="K1681" s="2" t="s">
        <v>14802</v>
      </c>
      <c r="L1681" s="2" t="s">
        <v>23</v>
      </c>
      <c r="M1681" s="2" t="s">
        <v>5695</v>
      </c>
      <c r="N1681" s="2" t="s">
        <v>14465</v>
      </c>
      <c r="O1681" s="2" t="s">
        <v>25</v>
      </c>
      <c r="P1681" s="2" t="s">
        <v>16</v>
      </c>
      <c r="Q1681" s="2"/>
    </row>
    <row r="1682" spans="1:17" ht="409.6" x14ac:dyDescent="0.3">
      <c r="A1682" s="2" t="s">
        <v>19300</v>
      </c>
      <c r="B1682" s="2" t="s">
        <v>19301</v>
      </c>
      <c r="C1682" s="2">
        <v>2316</v>
      </c>
      <c r="D1682" s="3">
        <v>45796</v>
      </c>
      <c r="E1682" s="3">
        <v>45817</v>
      </c>
      <c r="F1682" s="2" t="s">
        <v>40</v>
      </c>
      <c r="G1682" s="2" t="str">
        <f t="shared" ca="1" si="26"/>
        <v>CLOSED</v>
      </c>
      <c r="H1682" s="2"/>
      <c r="I1682" s="2"/>
      <c r="J1682" s="2" t="s">
        <v>19302</v>
      </c>
      <c r="K1682" s="2" t="s">
        <v>9044</v>
      </c>
      <c r="L1682" s="2" t="s">
        <v>23</v>
      </c>
      <c r="M1682" s="2" t="s">
        <v>5695</v>
      </c>
      <c r="N1682" s="2" t="s">
        <v>14465</v>
      </c>
      <c r="O1682" s="2" t="s">
        <v>25</v>
      </c>
      <c r="P1682" s="2" t="s">
        <v>16</v>
      </c>
      <c r="Q1682" s="2"/>
    </row>
    <row r="1683" spans="1:17" ht="361.2" x14ac:dyDescent="0.3">
      <c r="A1683" s="2" t="s">
        <v>19303</v>
      </c>
      <c r="B1683" s="2" t="s">
        <v>19304</v>
      </c>
      <c r="C1683" s="2">
        <v>49</v>
      </c>
      <c r="D1683" s="3">
        <v>45796</v>
      </c>
      <c r="E1683" s="3">
        <v>45817</v>
      </c>
      <c r="F1683" s="2" t="s">
        <v>40</v>
      </c>
      <c r="G1683" s="2" t="str">
        <f t="shared" ca="1" si="26"/>
        <v>CLOSED</v>
      </c>
      <c r="H1683" s="2"/>
      <c r="I1683" s="2"/>
      <c r="J1683" s="2" t="s">
        <v>19305</v>
      </c>
      <c r="K1683" s="2" t="s">
        <v>5715</v>
      </c>
      <c r="L1683" s="2" t="s">
        <v>312</v>
      </c>
      <c r="M1683" s="2" t="s">
        <v>5695</v>
      </c>
      <c r="N1683" s="2" t="s">
        <v>14465</v>
      </c>
      <c r="O1683" s="2" t="s">
        <v>25</v>
      </c>
      <c r="P1683" s="2" t="s">
        <v>16</v>
      </c>
      <c r="Q1683" s="2"/>
    </row>
    <row r="1684" spans="1:17" ht="409.6" x14ac:dyDescent="0.3">
      <c r="A1684" s="2" t="s">
        <v>19306</v>
      </c>
      <c r="B1684" s="2" t="s">
        <v>19307</v>
      </c>
      <c r="C1684" s="2">
        <v>56</v>
      </c>
      <c r="D1684" s="3">
        <v>45796</v>
      </c>
      <c r="E1684" s="3">
        <v>45817</v>
      </c>
      <c r="F1684" s="2" t="s">
        <v>40</v>
      </c>
      <c r="G1684" s="2" t="str">
        <f t="shared" ca="1" si="26"/>
        <v>CLOSED</v>
      </c>
      <c r="H1684" s="2"/>
      <c r="I1684" s="2"/>
      <c r="J1684" s="2" t="s">
        <v>19308</v>
      </c>
      <c r="K1684" s="2" t="s">
        <v>15929</v>
      </c>
      <c r="L1684" s="2" t="s">
        <v>23</v>
      </c>
      <c r="M1684" s="2" t="s">
        <v>5695</v>
      </c>
      <c r="N1684" s="2" t="s">
        <v>14465</v>
      </c>
      <c r="O1684" s="2" t="s">
        <v>25</v>
      </c>
      <c r="P1684" s="2" t="s">
        <v>16</v>
      </c>
      <c r="Q1684" s="2"/>
    </row>
    <row r="1685" spans="1:17" ht="283.8" x14ac:dyDescent="0.3">
      <c r="A1685" s="2" t="s">
        <v>19309</v>
      </c>
      <c r="B1685" s="2" t="s">
        <v>19310</v>
      </c>
      <c r="C1685" s="2">
        <v>5</v>
      </c>
      <c r="D1685" s="3">
        <v>45796</v>
      </c>
      <c r="E1685" s="3">
        <v>45817</v>
      </c>
      <c r="F1685" s="2" t="s">
        <v>40</v>
      </c>
      <c r="G1685" s="2" t="str">
        <f t="shared" ca="1" si="26"/>
        <v>CLOSED</v>
      </c>
      <c r="H1685" s="2"/>
      <c r="I1685" s="2"/>
      <c r="J1685" s="2" t="s">
        <v>19311</v>
      </c>
      <c r="K1685" s="2" t="s">
        <v>14590</v>
      </c>
      <c r="L1685" s="2" t="s">
        <v>23</v>
      </c>
      <c r="M1685" s="2" t="s">
        <v>5695</v>
      </c>
      <c r="N1685" s="2" t="s">
        <v>14465</v>
      </c>
      <c r="O1685" s="2" t="s">
        <v>25</v>
      </c>
      <c r="P1685" s="2" t="s">
        <v>16</v>
      </c>
      <c r="Q1685" s="2"/>
    </row>
    <row r="1686" spans="1:17" ht="258" x14ac:dyDescent="0.3">
      <c r="A1686" s="2" t="s">
        <v>19312</v>
      </c>
      <c r="B1686" s="2" t="s">
        <v>19313</v>
      </c>
      <c r="C1686" s="2">
        <v>14500</v>
      </c>
      <c r="D1686" s="3">
        <v>45796</v>
      </c>
      <c r="E1686" s="3">
        <v>45817</v>
      </c>
      <c r="F1686" s="2" t="s">
        <v>40</v>
      </c>
      <c r="G1686" s="2" t="str">
        <f t="shared" ca="1" si="26"/>
        <v>CLOSED</v>
      </c>
      <c r="H1686" s="2"/>
      <c r="I1686" s="2"/>
      <c r="J1686" s="2" t="s">
        <v>19314</v>
      </c>
      <c r="K1686" s="2" t="s">
        <v>14383</v>
      </c>
      <c r="L1686" s="2" t="s">
        <v>23</v>
      </c>
      <c r="M1686" s="2" t="s">
        <v>5695</v>
      </c>
      <c r="N1686" s="2" t="s">
        <v>14465</v>
      </c>
      <c r="O1686" s="2" t="s">
        <v>25</v>
      </c>
      <c r="P1686" s="2" t="s">
        <v>16</v>
      </c>
      <c r="Q1686" s="2"/>
    </row>
    <row r="1687" spans="1:17" ht="409.6" x14ac:dyDescent="0.3">
      <c r="A1687" s="2" t="s">
        <v>19315</v>
      </c>
      <c r="B1687" s="2" t="s">
        <v>19316</v>
      </c>
      <c r="C1687" s="2">
        <v>2221</v>
      </c>
      <c r="D1687" s="3">
        <v>45796</v>
      </c>
      <c r="E1687" s="3">
        <v>45817</v>
      </c>
      <c r="F1687" s="2" t="s">
        <v>40</v>
      </c>
      <c r="G1687" s="2" t="str">
        <f t="shared" ca="1" si="26"/>
        <v>CLOSED</v>
      </c>
      <c r="H1687" s="2"/>
      <c r="I1687" s="2"/>
      <c r="J1687" s="2" t="s">
        <v>19317</v>
      </c>
      <c r="K1687" s="2" t="s">
        <v>5847</v>
      </c>
      <c r="L1687" s="2" t="s">
        <v>48</v>
      </c>
      <c r="M1687" s="2" t="s">
        <v>5695</v>
      </c>
      <c r="N1687" s="2" t="s">
        <v>14465</v>
      </c>
      <c r="O1687" s="2" t="s">
        <v>25</v>
      </c>
      <c r="P1687" s="2" t="s">
        <v>16</v>
      </c>
      <c r="Q1687" s="2"/>
    </row>
    <row r="1688" spans="1:17" ht="409.6" x14ac:dyDescent="0.3">
      <c r="A1688" s="2" t="s">
        <v>19318</v>
      </c>
      <c r="B1688" s="2" t="s">
        <v>19319</v>
      </c>
      <c r="C1688" s="2">
        <v>10</v>
      </c>
      <c r="D1688" s="3">
        <v>45796</v>
      </c>
      <c r="E1688" s="3">
        <v>45817</v>
      </c>
      <c r="F1688" s="2" t="s">
        <v>142</v>
      </c>
      <c r="G1688" s="2" t="str">
        <f t="shared" ca="1" si="26"/>
        <v>CLOSED</v>
      </c>
      <c r="H1688" s="2"/>
      <c r="I1688" s="2"/>
      <c r="J1688" s="2" t="s">
        <v>19320</v>
      </c>
      <c r="K1688" s="2" t="s">
        <v>5998</v>
      </c>
      <c r="L1688" s="2" t="s">
        <v>23</v>
      </c>
      <c r="M1688" s="2" t="s">
        <v>5695</v>
      </c>
      <c r="N1688" s="2" t="s">
        <v>14465</v>
      </c>
      <c r="O1688" s="2" t="s">
        <v>25</v>
      </c>
      <c r="P1688" s="2" t="s">
        <v>16</v>
      </c>
      <c r="Q1688" s="2"/>
    </row>
    <row r="1689" spans="1:17" ht="258" x14ac:dyDescent="0.3">
      <c r="A1689" s="2" t="s">
        <v>19321</v>
      </c>
      <c r="B1689" s="2" t="s">
        <v>19322</v>
      </c>
      <c r="C1689" s="2">
        <v>134</v>
      </c>
      <c r="D1689" s="3">
        <v>45796</v>
      </c>
      <c r="E1689" s="3">
        <v>45817</v>
      </c>
      <c r="F1689" s="2" t="s">
        <v>142</v>
      </c>
      <c r="G1689" s="2" t="str">
        <f t="shared" ca="1" si="26"/>
        <v>CLOSED</v>
      </c>
      <c r="H1689" s="2"/>
      <c r="I1689" s="2"/>
      <c r="J1689" s="2" t="s">
        <v>19323</v>
      </c>
      <c r="K1689" s="2" t="s">
        <v>5998</v>
      </c>
      <c r="L1689" s="2" t="s">
        <v>23</v>
      </c>
      <c r="M1689" s="2" t="s">
        <v>5695</v>
      </c>
      <c r="N1689" s="2" t="s">
        <v>14465</v>
      </c>
      <c r="O1689" s="2" t="s">
        <v>25</v>
      </c>
      <c r="P1689" s="2" t="s">
        <v>16</v>
      </c>
      <c r="Q1689" s="2"/>
    </row>
    <row r="1690" spans="1:17" ht="409.6" x14ac:dyDescent="0.3">
      <c r="A1690" s="2" t="s">
        <v>19324</v>
      </c>
      <c r="B1690" s="2" t="s">
        <v>19325</v>
      </c>
      <c r="C1690" s="2">
        <v>393</v>
      </c>
      <c r="D1690" s="3">
        <v>45796</v>
      </c>
      <c r="E1690" s="3">
        <v>45817</v>
      </c>
      <c r="F1690" s="2" t="s">
        <v>142</v>
      </c>
      <c r="G1690" s="2" t="str">
        <f t="shared" ca="1" si="26"/>
        <v>CLOSED</v>
      </c>
      <c r="H1690" s="2"/>
      <c r="I1690" s="2"/>
      <c r="J1690" s="2" t="s">
        <v>19326</v>
      </c>
      <c r="K1690" s="2" t="s">
        <v>5998</v>
      </c>
      <c r="L1690" s="2" t="s">
        <v>23</v>
      </c>
      <c r="M1690" s="2" t="s">
        <v>5695</v>
      </c>
      <c r="N1690" s="2" t="s">
        <v>14465</v>
      </c>
      <c r="O1690" s="2" t="s">
        <v>25</v>
      </c>
      <c r="P1690" s="2" t="s">
        <v>16</v>
      </c>
      <c r="Q1690" s="2"/>
    </row>
    <row r="1691" spans="1:17" ht="409.6" x14ac:dyDescent="0.3">
      <c r="A1691" s="2" t="s">
        <v>19327</v>
      </c>
      <c r="B1691" s="2" t="s">
        <v>19328</v>
      </c>
      <c r="C1691" s="2">
        <v>5</v>
      </c>
      <c r="D1691" s="3">
        <v>45796</v>
      </c>
      <c r="E1691" s="3">
        <v>45817</v>
      </c>
      <c r="F1691" s="2" t="s">
        <v>142</v>
      </c>
      <c r="G1691" s="2" t="str">
        <f t="shared" ca="1" si="26"/>
        <v>CLOSED</v>
      </c>
      <c r="H1691" s="2"/>
      <c r="I1691" s="2"/>
      <c r="J1691" s="2" t="s">
        <v>19329</v>
      </c>
      <c r="K1691" s="2" t="s">
        <v>5998</v>
      </c>
      <c r="L1691" s="2" t="s">
        <v>23</v>
      </c>
      <c r="M1691" s="2" t="s">
        <v>5695</v>
      </c>
      <c r="N1691" s="2" t="s">
        <v>14465</v>
      </c>
      <c r="O1691" s="2" t="s">
        <v>25</v>
      </c>
      <c r="P1691" s="2" t="s">
        <v>16</v>
      </c>
      <c r="Q1691" s="2"/>
    </row>
    <row r="1692" spans="1:17" ht="409.6" x14ac:dyDescent="0.3">
      <c r="A1692" s="2" t="s">
        <v>19330</v>
      </c>
      <c r="B1692" s="2" t="s">
        <v>19331</v>
      </c>
      <c r="C1692" s="2">
        <v>1647</v>
      </c>
      <c r="D1692" s="3">
        <v>45796</v>
      </c>
      <c r="E1692" s="3">
        <v>45817</v>
      </c>
      <c r="F1692" s="2" t="s">
        <v>142</v>
      </c>
      <c r="G1692" s="2" t="str">
        <f t="shared" ca="1" si="26"/>
        <v>CLOSED</v>
      </c>
      <c r="H1692" s="2"/>
      <c r="I1692" s="2"/>
      <c r="J1692" s="2" t="s">
        <v>19332</v>
      </c>
      <c r="K1692" s="2" t="s">
        <v>5847</v>
      </c>
      <c r="L1692" s="2" t="s">
        <v>23</v>
      </c>
      <c r="M1692" s="2" t="s">
        <v>5695</v>
      </c>
      <c r="N1692" s="2" t="s">
        <v>14465</v>
      </c>
      <c r="O1692" s="2" t="s">
        <v>25</v>
      </c>
      <c r="P1692" s="2" t="s">
        <v>16</v>
      </c>
      <c r="Q1692" s="2"/>
    </row>
    <row r="1693" spans="1:17" ht="409.6" x14ac:dyDescent="0.3">
      <c r="A1693" s="2" t="s">
        <v>19333</v>
      </c>
      <c r="B1693" s="2" t="s">
        <v>19334</v>
      </c>
      <c r="C1693" s="2">
        <v>524</v>
      </c>
      <c r="D1693" s="3">
        <v>45796</v>
      </c>
      <c r="E1693" s="3">
        <v>45817</v>
      </c>
      <c r="F1693" s="2" t="s">
        <v>40</v>
      </c>
      <c r="G1693" s="2" t="str">
        <f t="shared" ca="1" si="26"/>
        <v>CLOSED</v>
      </c>
      <c r="H1693" s="2"/>
      <c r="I1693" s="2"/>
      <c r="J1693" s="2" t="s">
        <v>19335</v>
      </c>
      <c r="K1693" s="2" t="s">
        <v>5764</v>
      </c>
      <c r="L1693" s="2" t="s">
        <v>23</v>
      </c>
      <c r="M1693" s="2" t="s">
        <v>5695</v>
      </c>
      <c r="N1693" s="2" t="s">
        <v>14465</v>
      </c>
      <c r="O1693" s="2" t="s">
        <v>25</v>
      </c>
      <c r="P1693" s="2" t="s">
        <v>16</v>
      </c>
      <c r="Q1693" s="2"/>
    </row>
    <row r="1694" spans="1:17" ht="409.6" x14ac:dyDescent="0.3">
      <c r="A1694" s="2" t="s">
        <v>19336</v>
      </c>
      <c r="B1694" s="2" t="s">
        <v>19337</v>
      </c>
      <c r="C1694" s="2">
        <v>27</v>
      </c>
      <c r="D1694" s="3">
        <v>45796</v>
      </c>
      <c r="E1694" s="3">
        <v>45817</v>
      </c>
      <c r="F1694" s="2" t="s">
        <v>40</v>
      </c>
      <c r="G1694" s="2" t="str">
        <f t="shared" ca="1" si="26"/>
        <v>CLOSED</v>
      </c>
      <c r="H1694" s="2"/>
      <c r="I1694" s="2"/>
      <c r="J1694" s="2" t="s">
        <v>19338</v>
      </c>
      <c r="K1694" s="2" t="s">
        <v>5764</v>
      </c>
      <c r="L1694" s="2" t="s">
        <v>23</v>
      </c>
      <c r="M1694" s="2" t="s">
        <v>5695</v>
      </c>
      <c r="N1694" s="2" t="s">
        <v>14465</v>
      </c>
      <c r="O1694" s="2" t="s">
        <v>25</v>
      </c>
      <c r="P1694" s="2" t="s">
        <v>16</v>
      </c>
      <c r="Q1694" s="2"/>
    </row>
    <row r="1695" spans="1:17" ht="232.2" x14ac:dyDescent="0.3">
      <c r="A1695" s="2" t="s">
        <v>19339</v>
      </c>
      <c r="B1695" s="2" t="s">
        <v>19340</v>
      </c>
      <c r="C1695" s="2">
        <v>112</v>
      </c>
      <c r="D1695" s="3">
        <v>45796</v>
      </c>
      <c r="E1695" s="3">
        <v>45826</v>
      </c>
      <c r="F1695" s="2" t="s">
        <v>40</v>
      </c>
      <c r="G1695" s="2" t="str">
        <f t="shared" ca="1" si="26"/>
        <v>CLOSED</v>
      </c>
      <c r="H1695" s="2">
        <v>150000</v>
      </c>
      <c r="I1695" s="2">
        <v>7500000</v>
      </c>
      <c r="J1695" s="2" t="s">
        <v>19341</v>
      </c>
      <c r="K1695" s="2" t="s">
        <v>16474</v>
      </c>
      <c r="L1695" s="2" t="s">
        <v>23</v>
      </c>
      <c r="M1695" s="2" t="s">
        <v>5695</v>
      </c>
      <c r="N1695" s="2" t="s">
        <v>14465</v>
      </c>
      <c r="O1695" s="2" t="s">
        <v>25</v>
      </c>
      <c r="P1695" s="2"/>
      <c r="Q1695" s="2" t="s">
        <v>3200</v>
      </c>
    </row>
    <row r="1696" spans="1:17" ht="129" x14ac:dyDescent="0.3">
      <c r="A1696" s="2" t="s">
        <v>19342</v>
      </c>
      <c r="B1696" s="2" t="s">
        <v>15460</v>
      </c>
      <c r="C1696" s="2">
        <v>30280</v>
      </c>
      <c r="D1696" s="3">
        <v>45796</v>
      </c>
      <c r="E1696" s="3">
        <v>45817</v>
      </c>
      <c r="F1696" s="2" t="s">
        <v>40</v>
      </c>
      <c r="G1696" s="2" t="str">
        <f t="shared" ca="1" si="26"/>
        <v>CLOSED</v>
      </c>
      <c r="H1696" s="2">
        <v>381553</v>
      </c>
      <c r="I1696" s="2">
        <v>19077650</v>
      </c>
      <c r="J1696" s="2" t="s">
        <v>15460</v>
      </c>
      <c r="K1696" s="2" t="s">
        <v>8836</v>
      </c>
      <c r="L1696" s="2" t="s">
        <v>23</v>
      </c>
      <c r="M1696" s="2" t="s">
        <v>5695</v>
      </c>
      <c r="N1696" s="2" t="s">
        <v>14465</v>
      </c>
      <c r="O1696" s="2" t="s">
        <v>25</v>
      </c>
      <c r="P1696" s="2" t="s">
        <v>16</v>
      </c>
      <c r="Q1696" s="2" t="s">
        <v>278</v>
      </c>
    </row>
    <row r="1697" spans="1:17" ht="129" x14ac:dyDescent="0.3">
      <c r="A1697" s="2" t="s">
        <v>19343</v>
      </c>
      <c r="B1697" s="2" t="s">
        <v>15460</v>
      </c>
      <c r="C1697" s="2">
        <v>5292</v>
      </c>
      <c r="D1697" s="3">
        <v>45796</v>
      </c>
      <c r="E1697" s="3">
        <v>45817</v>
      </c>
      <c r="F1697" s="2" t="s">
        <v>40</v>
      </c>
      <c r="G1697" s="2" t="str">
        <f t="shared" ca="1" si="26"/>
        <v>CLOSED</v>
      </c>
      <c r="H1697" s="2">
        <v>367340</v>
      </c>
      <c r="I1697" s="2">
        <v>18367000</v>
      </c>
      <c r="J1697" s="2" t="s">
        <v>15460</v>
      </c>
      <c r="K1697" s="2" t="s">
        <v>8836</v>
      </c>
      <c r="L1697" s="2" t="s">
        <v>23</v>
      </c>
      <c r="M1697" s="2" t="s">
        <v>5695</v>
      </c>
      <c r="N1697" s="2" t="s">
        <v>14465</v>
      </c>
      <c r="O1697" s="2" t="s">
        <v>25</v>
      </c>
      <c r="P1697" s="2" t="s">
        <v>16</v>
      </c>
      <c r="Q1697" s="2" t="s">
        <v>558</v>
      </c>
    </row>
    <row r="1698" spans="1:17" ht="409.6" x14ac:dyDescent="0.3">
      <c r="A1698" s="2" t="s">
        <v>19344</v>
      </c>
      <c r="B1698" s="2" t="s">
        <v>19345</v>
      </c>
      <c r="C1698" s="2">
        <v>2158</v>
      </c>
      <c r="D1698" s="3">
        <v>45796</v>
      </c>
      <c r="E1698" s="3">
        <v>45817</v>
      </c>
      <c r="F1698" s="2" t="s">
        <v>142</v>
      </c>
      <c r="G1698" s="2" t="str">
        <f t="shared" ca="1" si="26"/>
        <v>CLOSED</v>
      </c>
      <c r="H1698" s="2"/>
      <c r="I1698" s="2"/>
      <c r="J1698" s="2" t="s">
        <v>19346</v>
      </c>
      <c r="K1698" s="2" t="s">
        <v>14246</v>
      </c>
      <c r="L1698" s="2" t="s">
        <v>23</v>
      </c>
      <c r="M1698" s="2" t="s">
        <v>5695</v>
      </c>
      <c r="N1698" s="2" t="s">
        <v>14465</v>
      </c>
      <c r="O1698" s="2" t="s">
        <v>25</v>
      </c>
      <c r="P1698" s="2" t="s">
        <v>16</v>
      </c>
      <c r="Q1698" s="2"/>
    </row>
    <row r="1699" spans="1:17" ht="409.6" x14ac:dyDescent="0.3">
      <c r="A1699" s="2" t="s">
        <v>19347</v>
      </c>
      <c r="B1699" s="2" t="s">
        <v>19348</v>
      </c>
      <c r="C1699" s="2">
        <v>147</v>
      </c>
      <c r="D1699" s="3">
        <v>45796</v>
      </c>
      <c r="E1699" s="3">
        <v>45817</v>
      </c>
      <c r="F1699" s="2" t="s">
        <v>142</v>
      </c>
      <c r="G1699" s="2" t="str">
        <f t="shared" ca="1" si="26"/>
        <v>CLOSED</v>
      </c>
      <c r="H1699" s="2"/>
      <c r="I1699" s="2"/>
      <c r="J1699" s="2" t="s">
        <v>19349</v>
      </c>
      <c r="K1699" s="2" t="s">
        <v>14937</v>
      </c>
      <c r="L1699" s="2" t="s">
        <v>23</v>
      </c>
      <c r="M1699" s="2" t="s">
        <v>5695</v>
      </c>
      <c r="N1699" s="2" t="s">
        <v>14465</v>
      </c>
      <c r="O1699" s="2" t="s">
        <v>25</v>
      </c>
      <c r="P1699" s="2" t="s">
        <v>16</v>
      </c>
      <c r="Q1699" s="2"/>
    </row>
    <row r="1700" spans="1:17" ht="409.6" x14ac:dyDescent="0.3">
      <c r="A1700" s="2" t="s">
        <v>19350</v>
      </c>
      <c r="B1700" s="2" t="s">
        <v>19351</v>
      </c>
      <c r="C1700" s="2"/>
      <c r="D1700" s="3">
        <v>45796</v>
      </c>
      <c r="E1700" s="3">
        <v>45817</v>
      </c>
      <c r="F1700" s="2" t="s">
        <v>142</v>
      </c>
      <c r="G1700" s="2" t="str">
        <f t="shared" ca="1" si="26"/>
        <v>CLOSED</v>
      </c>
      <c r="H1700" s="2"/>
      <c r="I1700" s="2"/>
      <c r="J1700" s="2" t="s">
        <v>19352</v>
      </c>
      <c r="K1700" s="2" t="s">
        <v>16294</v>
      </c>
      <c r="L1700" s="2" t="s">
        <v>23</v>
      </c>
      <c r="M1700" s="2" t="s">
        <v>5695</v>
      </c>
      <c r="N1700" s="2" t="s">
        <v>14465</v>
      </c>
      <c r="O1700" s="2" t="s">
        <v>25</v>
      </c>
      <c r="P1700" s="2" t="s">
        <v>16</v>
      </c>
      <c r="Q1700" s="2"/>
    </row>
    <row r="1701" spans="1:17" ht="409.6" x14ac:dyDescent="0.3">
      <c r="A1701" s="2" t="s">
        <v>19353</v>
      </c>
      <c r="B1701" s="2" t="s">
        <v>19354</v>
      </c>
      <c r="C1701" s="2">
        <v>64</v>
      </c>
      <c r="D1701" s="3">
        <v>45797</v>
      </c>
      <c r="E1701" s="3">
        <v>45820</v>
      </c>
      <c r="F1701" s="2" t="s">
        <v>104</v>
      </c>
      <c r="G1701" s="2" t="str">
        <f t="shared" ca="1" si="26"/>
        <v>CLOSED</v>
      </c>
      <c r="H1701" s="2"/>
      <c r="I1701" s="2"/>
      <c r="J1701" s="2" t="s">
        <v>19355</v>
      </c>
      <c r="K1701" s="2" t="s">
        <v>14487</v>
      </c>
      <c r="L1701" s="2" t="s">
        <v>48</v>
      </c>
      <c r="M1701" s="2" t="s">
        <v>5695</v>
      </c>
      <c r="N1701" s="2" t="s">
        <v>14465</v>
      </c>
      <c r="O1701" s="2" t="s">
        <v>25</v>
      </c>
      <c r="P1701" s="2" t="s">
        <v>16</v>
      </c>
      <c r="Q1701" s="2"/>
    </row>
    <row r="1702" spans="1:17" ht="409.6" x14ac:dyDescent="0.3">
      <c r="A1702" s="2" t="s">
        <v>19356</v>
      </c>
      <c r="B1702" s="2" t="s">
        <v>19357</v>
      </c>
      <c r="C1702" s="2">
        <v>27</v>
      </c>
      <c r="D1702" s="3">
        <v>45797</v>
      </c>
      <c r="E1702" s="3">
        <v>45819</v>
      </c>
      <c r="F1702" s="2" t="s">
        <v>92</v>
      </c>
      <c r="G1702" s="2" t="str">
        <f t="shared" ca="1" si="26"/>
        <v>CLOSED</v>
      </c>
      <c r="H1702" s="2"/>
      <c r="I1702" s="2"/>
      <c r="J1702" s="2" t="s">
        <v>19358</v>
      </c>
      <c r="K1702" s="2" t="s">
        <v>14487</v>
      </c>
      <c r="L1702" s="2" t="s">
        <v>48</v>
      </c>
      <c r="M1702" s="2" t="s">
        <v>5695</v>
      </c>
      <c r="N1702" s="2" t="s">
        <v>14465</v>
      </c>
      <c r="O1702" s="2" t="s">
        <v>25</v>
      </c>
      <c r="P1702" s="2" t="s">
        <v>16</v>
      </c>
      <c r="Q1702" s="2"/>
    </row>
    <row r="1703" spans="1:17" ht="409.6" x14ac:dyDescent="0.3">
      <c r="A1703" s="2" t="s">
        <v>19359</v>
      </c>
      <c r="B1703" s="2" t="s">
        <v>19360</v>
      </c>
      <c r="C1703" s="2">
        <v>30</v>
      </c>
      <c r="D1703" s="3">
        <v>45797</v>
      </c>
      <c r="E1703" s="3">
        <v>45818</v>
      </c>
      <c r="F1703" s="2" t="s">
        <v>104</v>
      </c>
      <c r="G1703" s="2" t="str">
        <f t="shared" ca="1" si="26"/>
        <v>CLOSED</v>
      </c>
      <c r="H1703" s="2"/>
      <c r="I1703" s="2"/>
      <c r="J1703" s="2" t="s">
        <v>19361</v>
      </c>
      <c r="K1703" s="2" t="s">
        <v>14487</v>
      </c>
      <c r="L1703" s="2" t="s">
        <v>48</v>
      </c>
      <c r="M1703" s="2" t="s">
        <v>5695</v>
      </c>
      <c r="N1703" s="2" t="s">
        <v>14465</v>
      </c>
      <c r="O1703" s="2" t="s">
        <v>25</v>
      </c>
      <c r="P1703" s="2" t="s">
        <v>16</v>
      </c>
      <c r="Q1703" s="2"/>
    </row>
    <row r="1704" spans="1:17" ht="129" x14ac:dyDescent="0.3">
      <c r="A1704" s="2" t="s">
        <v>19362</v>
      </c>
      <c r="B1704" s="2" t="s">
        <v>19363</v>
      </c>
      <c r="C1704" s="2">
        <v>6301</v>
      </c>
      <c r="D1704" s="3">
        <v>45797</v>
      </c>
      <c r="E1704" s="3">
        <v>45818</v>
      </c>
      <c r="F1704" s="2" t="s">
        <v>56</v>
      </c>
      <c r="G1704" s="2" t="str">
        <f t="shared" ca="1" si="26"/>
        <v>CLOSED</v>
      </c>
      <c r="H1704" s="2">
        <v>498005</v>
      </c>
      <c r="I1704" s="2">
        <v>24900250</v>
      </c>
      <c r="J1704" s="2" t="s">
        <v>19364</v>
      </c>
      <c r="K1704" s="2" t="s">
        <v>14345</v>
      </c>
      <c r="L1704" s="2" t="s">
        <v>312</v>
      </c>
      <c r="M1704" s="2" t="s">
        <v>5695</v>
      </c>
      <c r="N1704" s="2" t="s">
        <v>14465</v>
      </c>
      <c r="O1704" s="2" t="s">
        <v>25</v>
      </c>
      <c r="P1704" s="2" t="s">
        <v>16</v>
      </c>
      <c r="Q1704" s="2" t="s">
        <v>172</v>
      </c>
    </row>
    <row r="1705" spans="1:17" ht="387" x14ac:dyDescent="0.3">
      <c r="A1705" s="2" t="s">
        <v>19365</v>
      </c>
      <c r="B1705" s="2" t="s">
        <v>19366</v>
      </c>
      <c r="C1705" s="2">
        <v>9</v>
      </c>
      <c r="D1705" s="3">
        <v>45797</v>
      </c>
      <c r="E1705" s="3">
        <v>45818</v>
      </c>
      <c r="F1705" s="2" t="s">
        <v>56</v>
      </c>
      <c r="G1705" s="2" t="str">
        <f t="shared" ca="1" si="26"/>
        <v>CLOSED</v>
      </c>
      <c r="H1705" s="2">
        <v>18900</v>
      </c>
      <c r="I1705" s="2">
        <v>945000</v>
      </c>
      <c r="J1705" s="2" t="s">
        <v>19367</v>
      </c>
      <c r="K1705" s="2" t="s">
        <v>5873</v>
      </c>
      <c r="L1705" s="2" t="s">
        <v>23</v>
      </c>
      <c r="M1705" s="2" t="s">
        <v>5695</v>
      </c>
      <c r="N1705" s="2" t="s">
        <v>14465</v>
      </c>
      <c r="O1705" s="2" t="s">
        <v>30</v>
      </c>
      <c r="P1705" s="2" t="s">
        <v>16</v>
      </c>
      <c r="Q1705" s="2" t="s">
        <v>280</v>
      </c>
    </row>
    <row r="1706" spans="1:17" ht="129" x14ac:dyDescent="0.3">
      <c r="A1706" s="2" t="s">
        <v>19368</v>
      </c>
      <c r="B1706" s="2" t="s">
        <v>19369</v>
      </c>
      <c r="C1706" s="2">
        <v>15</v>
      </c>
      <c r="D1706" s="3">
        <v>45797</v>
      </c>
      <c r="E1706" s="3">
        <v>45818</v>
      </c>
      <c r="F1706" s="2" t="s">
        <v>56</v>
      </c>
      <c r="G1706" s="2" t="str">
        <f t="shared" ca="1" si="26"/>
        <v>CLOSED</v>
      </c>
      <c r="H1706" s="2">
        <v>76515</v>
      </c>
      <c r="I1706" s="2">
        <v>3825750</v>
      </c>
      <c r="J1706" s="2" t="s">
        <v>19369</v>
      </c>
      <c r="K1706" s="2" t="s">
        <v>5873</v>
      </c>
      <c r="L1706" s="2" t="s">
        <v>23</v>
      </c>
      <c r="M1706" s="2" t="s">
        <v>5695</v>
      </c>
      <c r="N1706" s="2" t="s">
        <v>14465</v>
      </c>
      <c r="O1706" s="2" t="s">
        <v>25</v>
      </c>
      <c r="P1706" s="2" t="s">
        <v>16</v>
      </c>
      <c r="Q1706" s="2" t="s">
        <v>4495</v>
      </c>
    </row>
    <row r="1707" spans="1:17" ht="409.6" x14ac:dyDescent="0.3">
      <c r="A1707" s="2" t="s">
        <v>19370</v>
      </c>
      <c r="B1707" s="2" t="s">
        <v>19371</v>
      </c>
      <c r="C1707" s="2">
        <v>16256</v>
      </c>
      <c r="D1707" s="3">
        <v>45802</v>
      </c>
      <c r="E1707" s="3">
        <v>45824</v>
      </c>
      <c r="F1707" s="2" t="s">
        <v>34</v>
      </c>
      <c r="G1707" s="2" t="str">
        <f t="shared" ca="1" si="26"/>
        <v>CLOSED</v>
      </c>
      <c r="H1707" s="2"/>
      <c r="I1707" s="2"/>
      <c r="J1707" s="2" t="s">
        <v>19372</v>
      </c>
      <c r="K1707" s="2" t="s">
        <v>1626</v>
      </c>
      <c r="L1707" s="2" t="s">
        <v>23</v>
      </c>
      <c r="M1707" s="2" t="s">
        <v>5695</v>
      </c>
      <c r="N1707" s="2" t="s">
        <v>14465</v>
      </c>
      <c r="O1707" s="2" t="s">
        <v>25</v>
      </c>
      <c r="P1707" s="2" t="s">
        <v>16</v>
      </c>
      <c r="Q1707" s="2"/>
    </row>
    <row r="1708" spans="1:17" ht="409.6" x14ac:dyDescent="0.3">
      <c r="A1708" s="2" t="s">
        <v>19373</v>
      </c>
      <c r="B1708" s="2" t="s">
        <v>19374</v>
      </c>
      <c r="C1708" s="2">
        <v>20</v>
      </c>
      <c r="D1708" s="3">
        <v>45802</v>
      </c>
      <c r="E1708" s="3">
        <v>45824</v>
      </c>
      <c r="F1708" s="2" t="s">
        <v>34</v>
      </c>
      <c r="G1708" s="2" t="str">
        <f t="shared" ca="1" si="26"/>
        <v>CLOSED</v>
      </c>
      <c r="H1708" s="2"/>
      <c r="I1708" s="2"/>
      <c r="J1708" s="2" t="s">
        <v>19375</v>
      </c>
      <c r="K1708" s="2" t="s">
        <v>15158</v>
      </c>
      <c r="L1708" s="2" t="s">
        <v>23</v>
      </c>
      <c r="M1708" s="2" t="s">
        <v>5695</v>
      </c>
      <c r="N1708" s="2" t="s">
        <v>14465</v>
      </c>
      <c r="O1708" s="2" t="s">
        <v>25</v>
      </c>
      <c r="P1708" s="2" t="s">
        <v>16</v>
      </c>
      <c r="Q1708" s="2"/>
    </row>
    <row r="1709" spans="1:17" ht="409.6" x14ac:dyDescent="0.3">
      <c r="A1709" s="2" t="s">
        <v>19376</v>
      </c>
      <c r="B1709" s="2" t="s">
        <v>19377</v>
      </c>
      <c r="C1709" s="2">
        <v>41</v>
      </c>
      <c r="D1709" s="3">
        <v>45802</v>
      </c>
      <c r="E1709" s="3">
        <v>45824</v>
      </c>
      <c r="F1709" s="2" t="s">
        <v>34</v>
      </c>
      <c r="G1709" s="2" t="str">
        <f t="shared" ca="1" si="26"/>
        <v>CLOSED</v>
      </c>
      <c r="H1709" s="2"/>
      <c r="I1709" s="2"/>
      <c r="J1709" s="2" t="s">
        <v>19378</v>
      </c>
      <c r="K1709" s="2" t="s">
        <v>15158</v>
      </c>
      <c r="L1709" s="2" t="s">
        <v>23</v>
      </c>
      <c r="M1709" s="2" t="s">
        <v>5695</v>
      </c>
      <c r="N1709" s="2" t="s">
        <v>14465</v>
      </c>
      <c r="O1709" s="2" t="s">
        <v>25</v>
      </c>
      <c r="P1709" s="2" t="s">
        <v>16</v>
      </c>
      <c r="Q1709" s="2"/>
    </row>
    <row r="1710" spans="1:17" ht="409.6" x14ac:dyDescent="0.3">
      <c r="A1710" s="2" t="s">
        <v>19379</v>
      </c>
      <c r="B1710" s="2" t="s">
        <v>19380</v>
      </c>
      <c r="C1710" s="2">
        <v>42</v>
      </c>
      <c r="D1710" s="3">
        <v>45802</v>
      </c>
      <c r="E1710" s="3">
        <v>45824</v>
      </c>
      <c r="F1710" s="2" t="s">
        <v>34</v>
      </c>
      <c r="G1710" s="2" t="str">
        <f t="shared" ca="1" si="26"/>
        <v>CLOSED</v>
      </c>
      <c r="H1710" s="2"/>
      <c r="I1710" s="2"/>
      <c r="J1710" s="2" t="s">
        <v>19381</v>
      </c>
      <c r="K1710" s="2" t="s">
        <v>15158</v>
      </c>
      <c r="L1710" s="2" t="s">
        <v>23</v>
      </c>
      <c r="M1710" s="2" t="s">
        <v>5695</v>
      </c>
      <c r="N1710" s="2" t="s">
        <v>14465</v>
      </c>
      <c r="O1710" s="2" t="s">
        <v>25</v>
      </c>
      <c r="P1710" s="2" t="s">
        <v>16</v>
      </c>
      <c r="Q1710" s="2"/>
    </row>
    <row r="1711" spans="1:17" ht="409.6" x14ac:dyDescent="0.3">
      <c r="A1711" s="2" t="s">
        <v>19382</v>
      </c>
      <c r="B1711" s="2" t="s">
        <v>19383</v>
      </c>
      <c r="C1711" s="2">
        <v>189</v>
      </c>
      <c r="D1711" s="3">
        <v>45802</v>
      </c>
      <c r="E1711" s="3">
        <v>45824</v>
      </c>
      <c r="F1711" s="2" t="s">
        <v>34</v>
      </c>
      <c r="G1711" s="2" t="str">
        <f t="shared" ca="1" si="26"/>
        <v>CLOSED</v>
      </c>
      <c r="H1711" s="2"/>
      <c r="I1711" s="2"/>
      <c r="J1711" s="2" t="s">
        <v>19384</v>
      </c>
      <c r="K1711" s="2" t="s">
        <v>17495</v>
      </c>
      <c r="L1711" s="2" t="s">
        <v>23</v>
      </c>
      <c r="M1711" s="2" t="s">
        <v>5695</v>
      </c>
      <c r="N1711" s="2" t="s">
        <v>14465</v>
      </c>
      <c r="O1711" s="2" t="s">
        <v>25</v>
      </c>
      <c r="P1711" s="2" t="s">
        <v>16</v>
      </c>
      <c r="Q1711" s="2"/>
    </row>
    <row r="1712" spans="1:17" ht="409.6" x14ac:dyDescent="0.3">
      <c r="A1712" s="2" t="s">
        <v>19385</v>
      </c>
      <c r="B1712" s="2" t="s">
        <v>19386</v>
      </c>
      <c r="C1712" s="2">
        <v>23</v>
      </c>
      <c r="D1712" s="3">
        <v>45802</v>
      </c>
      <c r="E1712" s="3">
        <v>45824</v>
      </c>
      <c r="F1712" s="2" t="s">
        <v>34</v>
      </c>
      <c r="G1712" s="2" t="str">
        <f t="shared" ca="1" si="26"/>
        <v>CLOSED</v>
      </c>
      <c r="H1712" s="2"/>
      <c r="I1712" s="2"/>
      <c r="J1712" s="2" t="s">
        <v>19387</v>
      </c>
      <c r="K1712" s="2" t="s">
        <v>14196</v>
      </c>
      <c r="L1712" s="2" t="s">
        <v>23</v>
      </c>
      <c r="M1712" s="2" t="s">
        <v>5695</v>
      </c>
      <c r="N1712" s="2" t="s">
        <v>14465</v>
      </c>
      <c r="O1712" s="2" t="s">
        <v>25</v>
      </c>
      <c r="P1712" s="2" t="s">
        <v>16</v>
      </c>
      <c r="Q1712" s="2"/>
    </row>
    <row r="1713" spans="1:17" ht="409.6" x14ac:dyDescent="0.3">
      <c r="A1713" s="2" t="s">
        <v>19388</v>
      </c>
      <c r="B1713" s="2" t="s">
        <v>19389</v>
      </c>
      <c r="C1713" s="2">
        <v>11</v>
      </c>
      <c r="D1713" s="3">
        <v>45802</v>
      </c>
      <c r="E1713" s="3">
        <v>45824</v>
      </c>
      <c r="F1713" s="2" t="s">
        <v>34</v>
      </c>
      <c r="G1713" s="2" t="str">
        <f t="shared" ca="1" si="26"/>
        <v>CLOSED</v>
      </c>
      <c r="H1713" s="2"/>
      <c r="I1713" s="2"/>
      <c r="J1713" s="2" t="s">
        <v>19390</v>
      </c>
      <c r="K1713" s="2" t="s">
        <v>17495</v>
      </c>
      <c r="L1713" s="2" t="s">
        <v>23</v>
      </c>
      <c r="M1713" s="2" t="s">
        <v>5695</v>
      </c>
      <c r="N1713" s="2" t="s">
        <v>14465</v>
      </c>
      <c r="O1713" s="2" t="s">
        <v>25</v>
      </c>
      <c r="P1713" s="2" t="s">
        <v>16</v>
      </c>
      <c r="Q1713" s="2"/>
    </row>
    <row r="1714" spans="1:17" ht="387" x14ac:dyDescent="0.3">
      <c r="A1714" s="2" t="s">
        <v>19391</v>
      </c>
      <c r="B1714" s="2" t="s">
        <v>19392</v>
      </c>
      <c r="C1714" s="2">
        <v>30</v>
      </c>
      <c r="D1714" s="3">
        <v>45802</v>
      </c>
      <c r="E1714" s="3">
        <v>45824</v>
      </c>
      <c r="F1714" s="2" t="s">
        <v>34</v>
      </c>
      <c r="G1714" s="2" t="str">
        <f t="shared" ca="1" si="26"/>
        <v>CLOSED</v>
      </c>
      <c r="H1714" s="2"/>
      <c r="I1714" s="2"/>
      <c r="J1714" s="2" t="s">
        <v>19393</v>
      </c>
      <c r="K1714" s="2" t="s">
        <v>14192</v>
      </c>
      <c r="L1714" s="2" t="s">
        <v>23</v>
      </c>
      <c r="M1714" s="2" t="s">
        <v>5695</v>
      </c>
      <c r="N1714" s="2" t="s">
        <v>14465</v>
      </c>
      <c r="O1714" s="2" t="s">
        <v>25</v>
      </c>
      <c r="P1714" s="2" t="s">
        <v>16</v>
      </c>
      <c r="Q1714" s="2"/>
    </row>
    <row r="1715" spans="1:17" ht="409.6" x14ac:dyDescent="0.3">
      <c r="A1715" s="2" t="s">
        <v>19394</v>
      </c>
      <c r="B1715" s="2" t="s">
        <v>19395</v>
      </c>
      <c r="C1715" s="2">
        <v>802</v>
      </c>
      <c r="D1715" s="3">
        <v>45802</v>
      </c>
      <c r="E1715" s="3">
        <v>45824</v>
      </c>
      <c r="F1715" s="2" t="s">
        <v>34</v>
      </c>
      <c r="G1715" s="2" t="str">
        <f t="shared" ca="1" si="26"/>
        <v>CLOSED</v>
      </c>
      <c r="H1715" s="2"/>
      <c r="I1715" s="2"/>
      <c r="J1715" s="2" t="s">
        <v>19396</v>
      </c>
      <c r="K1715" s="2" t="s">
        <v>14189</v>
      </c>
      <c r="L1715" s="2" t="s">
        <v>23</v>
      </c>
      <c r="M1715" s="2" t="s">
        <v>5695</v>
      </c>
      <c r="N1715" s="2" t="s">
        <v>14465</v>
      </c>
      <c r="O1715" s="2" t="s">
        <v>25</v>
      </c>
      <c r="P1715" s="2" t="s">
        <v>16</v>
      </c>
      <c r="Q1715" s="2"/>
    </row>
    <row r="1716" spans="1:17" ht="180.6" x14ac:dyDescent="0.3">
      <c r="A1716" s="2" t="s">
        <v>19397</v>
      </c>
      <c r="B1716" s="2" t="s">
        <v>19398</v>
      </c>
      <c r="C1716" s="2">
        <v>12</v>
      </c>
      <c r="D1716" s="3">
        <v>45802</v>
      </c>
      <c r="E1716" s="3">
        <v>45824</v>
      </c>
      <c r="F1716" s="2" t="s">
        <v>34</v>
      </c>
      <c r="G1716" s="2" t="str">
        <f t="shared" ca="1" si="26"/>
        <v>CLOSED</v>
      </c>
      <c r="H1716" s="2"/>
      <c r="I1716" s="2"/>
      <c r="J1716" s="2" t="s">
        <v>19399</v>
      </c>
      <c r="K1716" s="2" t="s">
        <v>14476</v>
      </c>
      <c r="L1716" s="2" t="s">
        <v>23</v>
      </c>
      <c r="M1716" s="2" t="s">
        <v>5695</v>
      </c>
      <c r="N1716" s="2" t="s">
        <v>14465</v>
      </c>
      <c r="O1716" s="2" t="s">
        <v>25</v>
      </c>
      <c r="P1716" s="2" t="s">
        <v>16</v>
      </c>
      <c r="Q1716" s="2"/>
    </row>
    <row r="1717" spans="1:17" ht="409.6" x14ac:dyDescent="0.3">
      <c r="A1717" s="2" t="s">
        <v>19400</v>
      </c>
      <c r="B1717" s="2" t="s">
        <v>19401</v>
      </c>
      <c r="C1717" s="2">
        <v>40</v>
      </c>
      <c r="D1717" s="3">
        <v>45803</v>
      </c>
      <c r="E1717" s="3">
        <v>45824</v>
      </c>
      <c r="F1717" s="2" t="s">
        <v>40</v>
      </c>
      <c r="G1717" s="2" t="str">
        <f t="shared" ca="1" si="26"/>
        <v>CLOSED</v>
      </c>
      <c r="H1717" s="2"/>
      <c r="I1717" s="2"/>
      <c r="J1717" s="2" t="s">
        <v>19402</v>
      </c>
      <c r="K1717" s="2" t="s">
        <v>5982</v>
      </c>
      <c r="L1717" s="2" t="s">
        <v>23</v>
      </c>
      <c r="M1717" s="2" t="s">
        <v>5695</v>
      </c>
      <c r="N1717" s="2" t="s">
        <v>14465</v>
      </c>
      <c r="O1717" s="2" t="s">
        <v>25</v>
      </c>
      <c r="P1717" s="2" t="s">
        <v>16</v>
      </c>
      <c r="Q1717" s="2"/>
    </row>
    <row r="1718" spans="1:17" ht="335.4" x14ac:dyDescent="0.3">
      <c r="A1718" s="2" t="s">
        <v>19403</v>
      </c>
      <c r="B1718" s="2" t="s">
        <v>19404</v>
      </c>
      <c r="C1718" s="2">
        <v>5</v>
      </c>
      <c r="D1718" s="3">
        <v>45803</v>
      </c>
      <c r="E1718" s="3">
        <v>45824</v>
      </c>
      <c r="F1718" s="2" t="s">
        <v>40</v>
      </c>
      <c r="G1718" s="2" t="str">
        <f t="shared" ca="1" si="26"/>
        <v>CLOSED</v>
      </c>
      <c r="H1718" s="2"/>
      <c r="I1718" s="2"/>
      <c r="J1718" s="2" t="s">
        <v>19405</v>
      </c>
      <c r="K1718" s="2" t="s">
        <v>5779</v>
      </c>
      <c r="L1718" s="2" t="s">
        <v>23</v>
      </c>
      <c r="M1718" s="2" t="s">
        <v>5695</v>
      </c>
      <c r="N1718" s="2" t="s">
        <v>14465</v>
      </c>
      <c r="O1718" s="2" t="s">
        <v>25</v>
      </c>
      <c r="P1718" s="2" t="s">
        <v>16</v>
      </c>
      <c r="Q1718" s="2"/>
    </row>
    <row r="1719" spans="1:17" ht="409.6" x14ac:dyDescent="0.3">
      <c r="A1719" s="2" t="s">
        <v>19406</v>
      </c>
      <c r="B1719" s="2" t="s">
        <v>19407</v>
      </c>
      <c r="C1719" s="2">
        <v>51</v>
      </c>
      <c r="D1719" s="3">
        <v>45803</v>
      </c>
      <c r="E1719" s="3">
        <v>45824</v>
      </c>
      <c r="F1719" s="2" t="s">
        <v>40</v>
      </c>
      <c r="G1719" s="2" t="str">
        <f t="shared" ca="1" si="26"/>
        <v>CLOSED</v>
      </c>
      <c r="H1719" s="2"/>
      <c r="I1719" s="2"/>
      <c r="J1719" s="2" t="s">
        <v>19408</v>
      </c>
      <c r="K1719" s="2" t="s">
        <v>1586</v>
      </c>
      <c r="L1719" s="2" t="s">
        <v>23</v>
      </c>
      <c r="M1719" s="2" t="s">
        <v>5695</v>
      </c>
      <c r="N1719" s="2" t="s">
        <v>14465</v>
      </c>
      <c r="O1719" s="2" t="s">
        <v>25</v>
      </c>
      <c r="P1719" s="2" t="s">
        <v>16</v>
      </c>
      <c r="Q1719" s="2"/>
    </row>
    <row r="1720" spans="1:17" ht="409.6" x14ac:dyDescent="0.3">
      <c r="A1720" s="2" t="s">
        <v>19409</v>
      </c>
      <c r="B1720" s="2" t="s">
        <v>19410</v>
      </c>
      <c r="C1720" s="2">
        <v>121</v>
      </c>
      <c r="D1720" s="3">
        <v>45803</v>
      </c>
      <c r="E1720" s="3">
        <v>45824</v>
      </c>
      <c r="F1720" s="2" t="s">
        <v>40</v>
      </c>
      <c r="G1720" s="2" t="str">
        <f t="shared" ca="1" si="26"/>
        <v>CLOSED</v>
      </c>
      <c r="H1720" s="2"/>
      <c r="I1720" s="2"/>
      <c r="J1720" s="2" t="s">
        <v>19411</v>
      </c>
      <c r="K1720" s="2" t="s">
        <v>15929</v>
      </c>
      <c r="L1720" s="2" t="s">
        <v>23</v>
      </c>
      <c r="M1720" s="2" t="s">
        <v>5695</v>
      </c>
      <c r="N1720" s="2" t="s">
        <v>14465</v>
      </c>
      <c r="O1720" s="2" t="s">
        <v>25</v>
      </c>
      <c r="P1720" s="2" t="s">
        <v>16</v>
      </c>
      <c r="Q1720" s="2"/>
    </row>
    <row r="1721" spans="1:17" ht="409.6" x14ac:dyDescent="0.3">
      <c r="A1721" s="2" t="s">
        <v>19412</v>
      </c>
      <c r="B1721" s="2" t="s">
        <v>19413</v>
      </c>
      <c r="C1721" s="2">
        <v>149</v>
      </c>
      <c r="D1721" s="3">
        <v>45803</v>
      </c>
      <c r="E1721" s="3">
        <v>45824</v>
      </c>
      <c r="F1721" s="2" t="s">
        <v>40</v>
      </c>
      <c r="G1721" s="2" t="str">
        <f t="shared" ca="1" si="26"/>
        <v>CLOSED</v>
      </c>
      <c r="H1721" s="2"/>
      <c r="I1721" s="2"/>
      <c r="J1721" s="2" t="s">
        <v>19414</v>
      </c>
      <c r="K1721" s="2" t="s">
        <v>14969</v>
      </c>
      <c r="L1721" s="2" t="s">
        <v>48</v>
      </c>
      <c r="M1721" s="2" t="s">
        <v>5695</v>
      </c>
      <c r="N1721" s="2" t="s">
        <v>14465</v>
      </c>
      <c r="O1721" s="2" t="s">
        <v>25</v>
      </c>
      <c r="P1721" s="2"/>
      <c r="Q1721" s="2"/>
    </row>
    <row r="1722" spans="1:17" ht="283.8" x14ac:dyDescent="0.3">
      <c r="A1722" s="2" t="s">
        <v>19415</v>
      </c>
      <c r="B1722" s="2" t="s">
        <v>19416</v>
      </c>
      <c r="C1722" s="2">
        <v>6</v>
      </c>
      <c r="D1722" s="3">
        <v>45796</v>
      </c>
      <c r="E1722" s="3">
        <v>45817</v>
      </c>
      <c r="F1722" s="2" t="s">
        <v>142</v>
      </c>
      <c r="G1722" s="2" t="str">
        <f t="shared" ca="1" si="26"/>
        <v>CLOSED</v>
      </c>
      <c r="H1722" s="2"/>
      <c r="I1722" s="2"/>
      <c r="J1722" s="2" t="s">
        <v>19417</v>
      </c>
      <c r="K1722" s="2" t="s">
        <v>14661</v>
      </c>
      <c r="L1722" s="2" t="s">
        <v>23</v>
      </c>
      <c r="M1722" s="2" t="s">
        <v>5695</v>
      </c>
      <c r="N1722" s="2" t="s">
        <v>14465</v>
      </c>
      <c r="O1722" s="2" t="s">
        <v>25</v>
      </c>
      <c r="P1722" s="2" t="s">
        <v>16</v>
      </c>
      <c r="Q1722" s="2"/>
    </row>
    <row r="1723" spans="1:17" ht="77.400000000000006" x14ac:dyDescent="0.3">
      <c r="A1723" s="2" t="s">
        <v>19418</v>
      </c>
      <c r="B1723" s="2" t="s">
        <v>19419</v>
      </c>
      <c r="C1723" s="2">
        <v>600</v>
      </c>
      <c r="D1723" s="3">
        <v>45796</v>
      </c>
      <c r="E1723" s="3">
        <v>45818</v>
      </c>
      <c r="F1723" s="2" t="s">
        <v>142</v>
      </c>
      <c r="G1723" s="2" t="str">
        <f t="shared" ca="1" si="26"/>
        <v>CLOSED</v>
      </c>
      <c r="H1723" s="2"/>
      <c r="I1723" s="2"/>
      <c r="J1723" s="2" t="s">
        <v>19419</v>
      </c>
      <c r="K1723" s="2" t="s">
        <v>9383</v>
      </c>
      <c r="L1723" s="2" t="s">
        <v>23</v>
      </c>
      <c r="M1723" s="2" t="s">
        <v>5695</v>
      </c>
      <c r="N1723" s="2" t="s">
        <v>14465</v>
      </c>
      <c r="O1723" s="2" t="s">
        <v>25</v>
      </c>
      <c r="P1723" s="2" t="s">
        <v>16</v>
      </c>
      <c r="Q1723" s="2"/>
    </row>
    <row r="1724" spans="1:17" ht="409.6" x14ac:dyDescent="0.3">
      <c r="A1724" s="2" t="s">
        <v>19420</v>
      </c>
      <c r="B1724" s="2" t="s">
        <v>1968</v>
      </c>
      <c r="C1724" s="2">
        <v>2100</v>
      </c>
      <c r="D1724" s="3">
        <v>45803</v>
      </c>
      <c r="E1724" s="3">
        <v>45815</v>
      </c>
      <c r="F1724" s="2" t="s">
        <v>56</v>
      </c>
      <c r="G1724" s="2" t="str">
        <f t="shared" ca="1" si="26"/>
        <v>CLOSED</v>
      </c>
      <c r="H1724" s="2"/>
      <c r="I1724" s="2"/>
      <c r="J1724" s="2" t="s">
        <v>19421</v>
      </c>
      <c r="K1724" s="2" t="s">
        <v>14196</v>
      </c>
      <c r="L1724" s="2" t="s">
        <v>23</v>
      </c>
      <c r="M1724" s="2" t="s">
        <v>5695</v>
      </c>
      <c r="N1724" s="2" t="s">
        <v>14465</v>
      </c>
      <c r="O1724" s="2" t="s">
        <v>25</v>
      </c>
      <c r="P1724" s="2" t="s">
        <v>16</v>
      </c>
      <c r="Q1724" s="2"/>
    </row>
    <row r="1725" spans="1:17" ht="409.6" x14ac:dyDescent="0.3">
      <c r="A1725" s="2" t="s">
        <v>19422</v>
      </c>
      <c r="B1725" s="2" t="s">
        <v>19423</v>
      </c>
      <c r="C1725" s="2">
        <v>2900</v>
      </c>
      <c r="D1725" s="3">
        <v>45803</v>
      </c>
      <c r="E1725" s="3">
        <v>45815</v>
      </c>
      <c r="F1725" s="2" t="s">
        <v>56</v>
      </c>
      <c r="G1725" s="2" t="str">
        <f t="shared" ca="1" si="26"/>
        <v>CLOSED</v>
      </c>
      <c r="H1725" s="2"/>
      <c r="I1725" s="2"/>
      <c r="J1725" s="2" t="s">
        <v>19424</v>
      </c>
      <c r="K1725" s="2" t="s">
        <v>14196</v>
      </c>
      <c r="L1725" s="2" t="s">
        <v>23</v>
      </c>
      <c r="M1725" s="2" t="s">
        <v>5695</v>
      </c>
      <c r="N1725" s="2" t="s">
        <v>14465</v>
      </c>
      <c r="O1725" s="2" t="s">
        <v>25</v>
      </c>
      <c r="P1725" s="2"/>
      <c r="Q1725" s="2"/>
    </row>
    <row r="1726" spans="1:17" ht="180.6" x14ac:dyDescent="0.3">
      <c r="A1726" s="2" t="s">
        <v>19425</v>
      </c>
      <c r="B1726" s="2" t="s">
        <v>3205</v>
      </c>
      <c r="C1726" s="2">
        <v>1100</v>
      </c>
      <c r="D1726" s="3">
        <v>45803</v>
      </c>
      <c r="E1726" s="3">
        <v>45822</v>
      </c>
      <c r="F1726" s="2" t="s">
        <v>56</v>
      </c>
      <c r="G1726" s="2" t="str">
        <f t="shared" ca="1" si="26"/>
        <v>CLOSED</v>
      </c>
      <c r="H1726" s="2"/>
      <c r="I1726" s="2"/>
      <c r="J1726" s="2" t="s">
        <v>1166</v>
      </c>
      <c r="K1726" s="2" t="s">
        <v>14196</v>
      </c>
      <c r="L1726" s="2" t="s">
        <v>23</v>
      </c>
      <c r="M1726" s="2" t="s">
        <v>5695</v>
      </c>
      <c r="N1726" s="2" t="s">
        <v>14465</v>
      </c>
      <c r="O1726" s="2" t="s">
        <v>25</v>
      </c>
      <c r="P1726" s="2" t="s">
        <v>16</v>
      </c>
      <c r="Q1726" s="2"/>
    </row>
    <row r="1727" spans="1:17" ht="129" x14ac:dyDescent="0.3">
      <c r="A1727" s="2" t="s">
        <v>19426</v>
      </c>
      <c r="B1727" s="2" t="s">
        <v>1516</v>
      </c>
      <c r="C1727" s="2">
        <v>1</v>
      </c>
      <c r="D1727" s="3">
        <v>45803</v>
      </c>
      <c r="E1727" s="3">
        <v>45818</v>
      </c>
      <c r="F1727" s="2" t="s">
        <v>40</v>
      </c>
      <c r="G1727" s="2" t="str">
        <f t="shared" ca="1" si="26"/>
        <v>CLOSED</v>
      </c>
      <c r="H1727" s="2"/>
      <c r="I1727" s="2"/>
      <c r="J1727" s="2" t="s">
        <v>1516</v>
      </c>
      <c r="K1727" s="2" t="s">
        <v>9284</v>
      </c>
      <c r="L1727" s="2" t="s">
        <v>23</v>
      </c>
      <c r="M1727" s="2" t="s">
        <v>5695</v>
      </c>
      <c r="N1727" s="2" t="s">
        <v>14465</v>
      </c>
      <c r="O1727" s="2" t="s">
        <v>25</v>
      </c>
      <c r="P1727" s="2" t="s">
        <v>16</v>
      </c>
      <c r="Q1727" s="2"/>
    </row>
    <row r="1728" spans="1:17" ht="232.2" x14ac:dyDescent="0.3">
      <c r="A1728" s="2" t="s">
        <v>19427</v>
      </c>
      <c r="B1728" s="2" t="s">
        <v>19428</v>
      </c>
      <c r="C1728" s="2">
        <v>71</v>
      </c>
      <c r="D1728" s="3">
        <v>45803</v>
      </c>
      <c r="E1728" s="3">
        <v>45825</v>
      </c>
      <c r="F1728" s="2" t="s">
        <v>92</v>
      </c>
      <c r="G1728" s="2" t="str">
        <f t="shared" ca="1" si="26"/>
        <v>CLOSED</v>
      </c>
      <c r="H1728" s="2"/>
      <c r="I1728" s="2"/>
      <c r="J1728" s="2" t="s">
        <v>19429</v>
      </c>
      <c r="K1728" s="2" t="s">
        <v>1688</v>
      </c>
      <c r="L1728" s="2" t="s">
        <v>23</v>
      </c>
      <c r="M1728" s="2" t="s">
        <v>5695</v>
      </c>
      <c r="N1728" s="2" t="s">
        <v>14465</v>
      </c>
      <c r="O1728" s="2" t="s">
        <v>25</v>
      </c>
      <c r="P1728" s="2" t="s">
        <v>16</v>
      </c>
      <c r="Q1728" s="2"/>
    </row>
    <row r="1729" spans="1:17" ht="409.6" x14ac:dyDescent="0.3">
      <c r="A1729" s="2" t="s">
        <v>19430</v>
      </c>
      <c r="B1729" s="2" t="s">
        <v>19431</v>
      </c>
      <c r="C1729" s="2">
        <v>21</v>
      </c>
      <c r="D1729" s="3">
        <v>45803</v>
      </c>
      <c r="E1729" s="3">
        <v>45824</v>
      </c>
      <c r="F1729" s="2" t="s">
        <v>142</v>
      </c>
      <c r="G1729" s="2" t="str">
        <f t="shared" ca="1" si="26"/>
        <v>CLOSED</v>
      </c>
      <c r="H1729" s="2"/>
      <c r="I1729" s="2"/>
      <c r="J1729" s="2" t="s">
        <v>19432</v>
      </c>
      <c r="K1729" s="2" t="s">
        <v>14516</v>
      </c>
      <c r="L1729" s="2" t="s">
        <v>23</v>
      </c>
      <c r="M1729" s="2" t="s">
        <v>5695</v>
      </c>
      <c r="N1729" s="2" t="s">
        <v>14465</v>
      </c>
      <c r="O1729" s="2" t="s">
        <v>25</v>
      </c>
      <c r="P1729" s="2" t="s">
        <v>16</v>
      </c>
      <c r="Q1729" s="2"/>
    </row>
    <row r="1730" spans="1:17" ht="409.6" x14ac:dyDescent="0.3">
      <c r="A1730" s="2" t="s">
        <v>19433</v>
      </c>
      <c r="B1730" s="2" t="s">
        <v>19434</v>
      </c>
      <c r="C1730" s="2">
        <v>544806</v>
      </c>
      <c r="D1730" s="3">
        <v>45799</v>
      </c>
      <c r="E1730" s="3">
        <v>45820</v>
      </c>
      <c r="F1730" s="2" t="s">
        <v>56</v>
      </c>
      <c r="G1730" s="2" t="str">
        <f t="shared" ca="1" si="26"/>
        <v>CLOSED</v>
      </c>
      <c r="H1730" s="2">
        <v>176</v>
      </c>
      <c r="I1730" s="2">
        <v>8800</v>
      </c>
      <c r="J1730" s="2" t="s">
        <v>19435</v>
      </c>
      <c r="K1730" s="2" t="s">
        <v>8842</v>
      </c>
      <c r="L1730" s="2" t="s">
        <v>23</v>
      </c>
      <c r="M1730" s="2" t="s">
        <v>5695</v>
      </c>
      <c r="N1730" s="2" t="s">
        <v>14465</v>
      </c>
      <c r="O1730" s="2" t="s">
        <v>25</v>
      </c>
      <c r="P1730" s="2" t="s">
        <v>16</v>
      </c>
      <c r="Q1730" s="2" t="s">
        <v>19436</v>
      </c>
    </row>
    <row r="1731" spans="1:17" ht="409.6" x14ac:dyDescent="0.3">
      <c r="A1731" s="2" t="s">
        <v>19437</v>
      </c>
      <c r="B1731" s="2" t="s">
        <v>19438</v>
      </c>
      <c r="C1731" s="2">
        <v>476</v>
      </c>
      <c r="D1731" s="3">
        <v>45799</v>
      </c>
      <c r="E1731" s="3">
        <v>45820</v>
      </c>
      <c r="F1731" s="2" t="s">
        <v>56</v>
      </c>
      <c r="G1731" s="2" t="str">
        <f t="shared" ref="G1731:G1794" ca="1" si="27">IF((INDIRECT("E"&amp;ROW())+INDIRECT("F"&amp;ROW()))-NOW() &lt;= 0, "CLOSED", INT((INDIRECT("E"&amp;ROW())+INDIRECT("F"&amp;ROW()))-NOW()) &amp; " days")</f>
        <v>CLOSED</v>
      </c>
      <c r="H1731" s="2">
        <v>101730</v>
      </c>
      <c r="I1731" s="2">
        <v>5086500</v>
      </c>
      <c r="J1731" s="2" t="s">
        <v>19439</v>
      </c>
      <c r="K1731" s="2" t="s">
        <v>14527</v>
      </c>
      <c r="L1731" s="2" t="s">
        <v>23</v>
      </c>
      <c r="M1731" s="2" t="s">
        <v>5695</v>
      </c>
      <c r="N1731" s="2" t="s">
        <v>14465</v>
      </c>
      <c r="O1731" s="2" t="s">
        <v>25</v>
      </c>
      <c r="P1731" s="2" t="s">
        <v>16</v>
      </c>
      <c r="Q1731" s="2" t="s">
        <v>19440</v>
      </c>
    </row>
    <row r="1732" spans="1:17" ht="409.6" x14ac:dyDescent="0.3">
      <c r="A1732" s="2" t="s">
        <v>19441</v>
      </c>
      <c r="B1732" s="2" t="s">
        <v>19442</v>
      </c>
      <c r="C1732" s="2">
        <v>9079</v>
      </c>
      <c r="D1732" s="3">
        <v>45799</v>
      </c>
      <c r="E1732" s="3">
        <v>45820</v>
      </c>
      <c r="F1732" s="2" t="s">
        <v>56</v>
      </c>
      <c r="G1732" s="2" t="str">
        <f t="shared" ca="1" si="27"/>
        <v>CLOSED</v>
      </c>
      <c r="H1732" s="2">
        <v>37528</v>
      </c>
      <c r="I1732" s="2">
        <v>1876400</v>
      </c>
      <c r="J1732" s="2" t="s">
        <v>19443</v>
      </c>
      <c r="K1732" s="2" t="s">
        <v>14527</v>
      </c>
      <c r="L1732" s="2" t="s">
        <v>23</v>
      </c>
      <c r="M1732" s="2" t="s">
        <v>5695</v>
      </c>
      <c r="N1732" s="2" t="s">
        <v>14465</v>
      </c>
      <c r="O1732" s="2" t="s">
        <v>25</v>
      </c>
      <c r="P1732" s="2" t="s">
        <v>16</v>
      </c>
      <c r="Q1732" s="2" t="s">
        <v>2246</v>
      </c>
    </row>
    <row r="1733" spans="1:17" ht="409.6" x14ac:dyDescent="0.3">
      <c r="A1733" s="2" t="s">
        <v>19444</v>
      </c>
      <c r="B1733" s="2" t="s">
        <v>19445</v>
      </c>
      <c r="C1733" s="2">
        <v>98</v>
      </c>
      <c r="D1733" s="3">
        <v>45798</v>
      </c>
      <c r="E1733" s="3">
        <v>45819</v>
      </c>
      <c r="F1733" s="2" t="s">
        <v>40</v>
      </c>
      <c r="G1733" s="2" t="str">
        <f t="shared" ca="1" si="27"/>
        <v>CLOSED</v>
      </c>
      <c r="H1733" s="2"/>
      <c r="I1733" s="2"/>
      <c r="J1733" s="2" t="s">
        <v>19446</v>
      </c>
      <c r="K1733" s="2" t="s">
        <v>1579</v>
      </c>
      <c r="L1733" s="2" t="s">
        <v>23</v>
      </c>
      <c r="M1733" s="2" t="s">
        <v>5695</v>
      </c>
      <c r="N1733" s="2" t="s">
        <v>14465</v>
      </c>
      <c r="O1733" s="2" t="s">
        <v>25</v>
      </c>
      <c r="P1733" s="2" t="s">
        <v>16</v>
      </c>
      <c r="Q1733" s="2"/>
    </row>
    <row r="1734" spans="1:17" ht="409.6" x14ac:dyDescent="0.3">
      <c r="A1734" s="2" t="s">
        <v>19447</v>
      </c>
      <c r="B1734" s="2" t="s">
        <v>19448</v>
      </c>
      <c r="C1734" s="2">
        <v>52</v>
      </c>
      <c r="D1734" s="3">
        <v>45798</v>
      </c>
      <c r="E1734" s="3">
        <v>45819</v>
      </c>
      <c r="F1734" s="2" t="s">
        <v>142</v>
      </c>
      <c r="G1734" s="2" t="str">
        <f t="shared" ca="1" si="27"/>
        <v>CLOSED</v>
      </c>
      <c r="H1734" s="2"/>
      <c r="I1734" s="2"/>
      <c r="J1734" s="2" t="s">
        <v>19449</v>
      </c>
      <c r="K1734" s="2" t="s">
        <v>5998</v>
      </c>
      <c r="L1734" s="2" t="s">
        <v>23</v>
      </c>
      <c r="M1734" s="2" t="s">
        <v>5695</v>
      </c>
      <c r="N1734" s="2" t="s">
        <v>14465</v>
      </c>
      <c r="O1734" s="2" t="s">
        <v>25</v>
      </c>
      <c r="P1734" s="2" t="s">
        <v>16</v>
      </c>
      <c r="Q1734" s="2"/>
    </row>
    <row r="1735" spans="1:17" ht="409.6" x14ac:dyDescent="0.3">
      <c r="A1735" s="2" t="s">
        <v>19450</v>
      </c>
      <c r="B1735" s="2" t="s">
        <v>19451</v>
      </c>
      <c r="C1735" s="2">
        <v>220</v>
      </c>
      <c r="D1735" s="3">
        <v>45798</v>
      </c>
      <c r="E1735" s="3">
        <v>45819</v>
      </c>
      <c r="F1735" s="2" t="s">
        <v>142</v>
      </c>
      <c r="G1735" s="2" t="str">
        <f t="shared" ca="1" si="27"/>
        <v>CLOSED</v>
      </c>
      <c r="H1735" s="2"/>
      <c r="I1735" s="2"/>
      <c r="J1735" s="2" t="s">
        <v>19452</v>
      </c>
      <c r="K1735" s="2" t="s">
        <v>5998</v>
      </c>
      <c r="L1735" s="2" t="s">
        <v>23</v>
      </c>
      <c r="M1735" s="2" t="s">
        <v>5695</v>
      </c>
      <c r="N1735" s="2" t="s">
        <v>14465</v>
      </c>
      <c r="O1735" s="2" t="s">
        <v>25</v>
      </c>
      <c r="P1735" s="2" t="s">
        <v>16</v>
      </c>
      <c r="Q1735" s="2"/>
    </row>
    <row r="1736" spans="1:17" ht="409.6" x14ac:dyDescent="0.3">
      <c r="A1736" s="2" t="s">
        <v>19453</v>
      </c>
      <c r="B1736" s="2" t="s">
        <v>19454</v>
      </c>
      <c r="C1736" s="2">
        <v>148</v>
      </c>
      <c r="D1736" s="3">
        <v>45798</v>
      </c>
      <c r="E1736" s="3">
        <v>45819</v>
      </c>
      <c r="F1736" s="2" t="s">
        <v>142</v>
      </c>
      <c r="G1736" s="2" t="str">
        <f t="shared" ca="1" si="27"/>
        <v>CLOSED</v>
      </c>
      <c r="H1736" s="2"/>
      <c r="I1736" s="2"/>
      <c r="J1736" s="2" t="s">
        <v>19455</v>
      </c>
      <c r="K1736" s="2" t="s">
        <v>5998</v>
      </c>
      <c r="L1736" s="2" t="s">
        <v>23</v>
      </c>
      <c r="M1736" s="2" t="s">
        <v>5695</v>
      </c>
      <c r="N1736" s="2" t="s">
        <v>14465</v>
      </c>
      <c r="O1736" s="2" t="s">
        <v>25</v>
      </c>
      <c r="P1736" s="2"/>
      <c r="Q1736" s="2"/>
    </row>
    <row r="1737" spans="1:17" ht="309.60000000000002" x14ac:dyDescent="0.3">
      <c r="A1737" s="2" t="s">
        <v>19456</v>
      </c>
      <c r="B1737" s="2" t="s">
        <v>19457</v>
      </c>
      <c r="C1737" s="2">
        <v>62</v>
      </c>
      <c r="D1737" s="3">
        <v>45798</v>
      </c>
      <c r="E1737" s="3">
        <v>45819</v>
      </c>
      <c r="F1737" s="2" t="s">
        <v>142</v>
      </c>
      <c r="G1737" s="2" t="str">
        <f t="shared" ca="1" si="27"/>
        <v>CLOSED</v>
      </c>
      <c r="H1737" s="2"/>
      <c r="I1737" s="2"/>
      <c r="J1737" s="2" t="s">
        <v>19458</v>
      </c>
      <c r="K1737" s="2" t="s">
        <v>5998</v>
      </c>
      <c r="L1737" s="2" t="s">
        <v>23</v>
      </c>
      <c r="M1737" s="2" t="s">
        <v>5695</v>
      </c>
      <c r="N1737" s="2" t="s">
        <v>14465</v>
      </c>
      <c r="O1737" s="2" t="s">
        <v>25</v>
      </c>
      <c r="P1737" s="2" t="s">
        <v>16</v>
      </c>
      <c r="Q1737" s="2"/>
    </row>
    <row r="1738" spans="1:17" ht="283.8" x14ac:dyDescent="0.3">
      <c r="A1738" s="2" t="s">
        <v>19459</v>
      </c>
      <c r="B1738" s="2" t="s">
        <v>19460</v>
      </c>
      <c r="C1738" s="2">
        <v>3739</v>
      </c>
      <c r="D1738" s="3">
        <v>45798</v>
      </c>
      <c r="E1738" s="3">
        <v>45819</v>
      </c>
      <c r="F1738" s="2" t="s">
        <v>40</v>
      </c>
      <c r="G1738" s="2" t="str">
        <f t="shared" ca="1" si="27"/>
        <v>CLOSED</v>
      </c>
      <c r="H1738" s="2">
        <v>97181</v>
      </c>
      <c r="I1738" s="2">
        <v>4859050</v>
      </c>
      <c r="J1738" s="2" t="s">
        <v>19461</v>
      </c>
      <c r="K1738" s="2" t="s">
        <v>1688</v>
      </c>
      <c r="L1738" s="2" t="s">
        <v>23</v>
      </c>
      <c r="M1738" s="2" t="s">
        <v>5695</v>
      </c>
      <c r="N1738" s="2" t="s">
        <v>14465</v>
      </c>
      <c r="O1738" s="2" t="s">
        <v>30</v>
      </c>
      <c r="P1738" s="2" t="s">
        <v>16</v>
      </c>
      <c r="Q1738" s="2" t="s">
        <v>19462</v>
      </c>
    </row>
    <row r="1739" spans="1:17" ht="309.60000000000002" x14ac:dyDescent="0.3">
      <c r="A1739" s="2" t="s">
        <v>19463</v>
      </c>
      <c r="B1739" s="2" t="s">
        <v>19464</v>
      </c>
      <c r="C1739" s="2">
        <v>75</v>
      </c>
      <c r="D1739" s="3">
        <v>45798</v>
      </c>
      <c r="E1739" s="3">
        <v>45819</v>
      </c>
      <c r="F1739" s="2" t="s">
        <v>40</v>
      </c>
      <c r="G1739" s="2" t="str">
        <f t="shared" ca="1" si="27"/>
        <v>CLOSED</v>
      </c>
      <c r="H1739" s="2">
        <v>120000</v>
      </c>
      <c r="I1739" s="2">
        <v>6000000</v>
      </c>
      <c r="J1739" s="2" t="s">
        <v>19465</v>
      </c>
      <c r="K1739" s="2" t="s">
        <v>16355</v>
      </c>
      <c r="L1739" s="2" t="s">
        <v>23</v>
      </c>
      <c r="M1739" s="2" t="s">
        <v>5695</v>
      </c>
      <c r="N1739" s="2" t="s">
        <v>14465</v>
      </c>
      <c r="O1739" s="2" t="s">
        <v>25</v>
      </c>
      <c r="P1739" s="2" t="s">
        <v>16</v>
      </c>
      <c r="Q1739" s="2" t="s">
        <v>121</v>
      </c>
    </row>
    <row r="1740" spans="1:17" ht="409.6" x14ac:dyDescent="0.3">
      <c r="A1740" s="2" t="s">
        <v>19466</v>
      </c>
      <c r="B1740" s="2" t="s">
        <v>19467</v>
      </c>
      <c r="C1740" s="2">
        <v>5</v>
      </c>
      <c r="D1740" s="3">
        <v>45797</v>
      </c>
      <c r="E1740" s="3">
        <v>45818</v>
      </c>
      <c r="F1740" s="2" t="s">
        <v>40</v>
      </c>
      <c r="G1740" s="2" t="str">
        <f t="shared" ca="1" si="27"/>
        <v>CLOSED</v>
      </c>
      <c r="H1740" s="2"/>
      <c r="I1740" s="2"/>
      <c r="J1740" s="2" t="s">
        <v>19468</v>
      </c>
      <c r="K1740" s="2" t="s">
        <v>5847</v>
      </c>
      <c r="L1740" s="2" t="s">
        <v>23</v>
      </c>
      <c r="M1740" s="2" t="s">
        <v>5695</v>
      </c>
      <c r="N1740" s="2" t="s">
        <v>14465</v>
      </c>
      <c r="O1740" s="2" t="s">
        <v>25</v>
      </c>
      <c r="P1740" s="2" t="s">
        <v>16</v>
      </c>
      <c r="Q1740" s="2"/>
    </row>
    <row r="1741" spans="1:17" ht="409.6" x14ac:dyDescent="0.3">
      <c r="A1741" s="2" t="s">
        <v>19469</v>
      </c>
      <c r="B1741" s="2" t="s">
        <v>19470</v>
      </c>
      <c r="C1741" s="2">
        <v>84</v>
      </c>
      <c r="D1741" s="3">
        <v>45797</v>
      </c>
      <c r="E1741" s="3">
        <v>45818</v>
      </c>
      <c r="F1741" s="2" t="s">
        <v>40</v>
      </c>
      <c r="G1741" s="2" t="str">
        <f t="shared" ca="1" si="27"/>
        <v>CLOSED</v>
      </c>
      <c r="H1741" s="2"/>
      <c r="I1741" s="2"/>
      <c r="J1741" s="2" t="s">
        <v>19471</v>
      </c>
      <c r="K1741" s="2" t="s">
        <v>1626</v>
      </c>
      <c r="L1741" s="2" t="s">
        <v>23</v>
      </c>
      <c r="M1741" s="2" t="s">
        <v>5695</v>
      </c>
      <c r="N1741" s="2" t="s">
        <v>14465</v>
      </c>
      <c r="O1741" s="2" t="s">
        <v>30</v>
      </c>
      <c r="P1741" s="2" t="s">
        <v>16</v>
      </c>
      <c r="Q1741" s="2"/>
    </row>
    <row r="1742" spans="1:17" ht="409.6" x14ac:dyDescent="0.3">
      <c r="A1742" s="2" t="s">
        <v>19472</v>
      </c>
      <c r="B1742" s="2" t="s">
        <v>19473</v>
      </c>
      <c r="C1742" s="2">
        <v>11</v>
      </c>
      <c r="D1742" s="3">
        <v>45803</v>
      </c>
      <c r="E1742" s="3">
        <v>45824</v>
      </c>
      <c r="F1742" s="2" t="s">
        <v>45</v>
      </c>
      <c r="G1742" s="2" t="str">
        <f t="shared" ca="1" si="27"/>
        <v>CLOSED</v>
      </c>
      <c r="H1742" s="2"/>
      <c r="I1742" s="2"/>
      <c r="J1742" s="2" t="s">
        <v>19474</v>
      </c>
      <c r="K1742" s="2" t="s">
        <v>14196</v>
      </c>
      <c r="L1742" s="2" t="s">
        <v>23</v>
      </c>
      <c r="M1742" s="2" t="s">
        <v>5695</v>
      </c>
      <c r="N1742" s="2" t="s">
        <v>14465</v>
      </c>
      <c r="O1742" s="2" t="s">
        <v>25</v>
      </c>
      <c r="P1742" s="2" t="s">
        <v>16</v>
      </c>
      <c r="Q1742" s="2"/>
    </row>
    <row r="1743" spans="1:17" ht="409.6" x14ac:dyDescent="0.3">
      <c r="A1743" s="2" t="s">
        <v>19475</v>
      </c>
      <c r="B1743" s="2" t="s">
        <v>19476</v>
      </c>
      <c r="C1743" s="2">
        <v>32</v>
      </c>
      <c r="D1743" s="3">
        <v>45803</v>
      </c>
      <c r="E1743" s="3">
        <v>45824</v>
      </c>
      <c r="F1743" s="2" t="s">
        <v>45</v>
      </c>
      <c r="G1743" s="2" t="str">
        <f t="shared" ca="1" si="27"/>
        <v>CLOSED</v>
      </c>
      <c r="H1743" s="2"/>
      <c r="I1743" s="2"/>
      <c r="J1743" s="2" t="s">
        <v>19477</v>
      </c>
      <c r="K1743" s="2" t="s">
        <v>9519</v>
      </c>
      <c r="L1743" s="2" t="s">
        <v>23</v>
      </c>
      <c r="M1743" s="2" t="s">
        <v>5695</v>
      </c>
      <c r="N1743" s="2" t="s">
        <v>14465</v>
      </c>
      <c r="O1743" s="2" t="s">
        <v>25</v>
      </c>
      <c r="P1743" s="2" t="s">
        <v>16</v>
      </c>
      <c r="Q1743" s="2"/>
    </row>
    <row r="1744" spans="1:17" ht="409.6" x14ac:dyDescent="0.3">
      <c r="A1744" s="2" t="s">
        <v>19478</v>
      </c>
      <c r="B1744" s="2" t="s">
        <v>19479</v>
      </c>
      <c r="C1744" s="2">
        <v>13</v>
      </c>
      <c r="D1744" s="3">
        <v>45803</v>
      </c>
      <c r="E1744" s="3">
        <v>45824</v>
      </c>
      <c r="F1744" s="2" t="s">
        <v>45</v>
      </c>
      <c r="G1744" s="2" t="str">
        <f t="shared" ca="1" si="27"/>
        <v>CLOSED</v>
      </c>
      <c r="H1744" s="2"/>
      <c r="I1744" s="2"/>
      <c r="J1744" s="2" t="s">
        <v>19480</v>
      </c>
      <c r="K1744" s="2" t="s">
        <v>1579</v>
      </c>
      <c r="L1744" s="2" t="s">
        <v>48</v>
      </c>
      <c r="M1744" s="2" t="s">
        <v>5695</v>
      </c>
      <c r="N1744" s="2" t="s">
        <v>14465</v>
      </c>
      <c r="O1744" s="2" t="s">
        <v>25</v>
      </c>
      <c r="P1744" s="2" t="s">
        <v>16</v>
      </c>
      <c r="Q1744" s="2"/>
    </row>
    <row r="1745" spans="1:17" ht="409.6" x14ac:dyDescent="0.3">
      <c r="A1745" s="2" t="s">
        <v>19481</v>
      </c>
      <c r="B1745" s="2" t="s">
        <v>19482</v>
      </c>
      <c r="C1745" s="2">
        <v>27</v>
      </c>
      <c r="D1745" s="3">
        <v>45803</v>
      </c>
      <c r="E1745" s="3">
        <v>45824</v>
      </c>
      <c r="F1745" s="2" t="s">
        <v>45</v>
      </c>
      <c r="G1745" s="2" t="str">
        <f t="shared" ca="1" si="27"/>
        <v>CLOSED</v>
      </c>
      <c r="H1745" s="2"/>
      <c r="I1745" s="2"/>
      <c r="J1745" s="2" t="s">
        <v>19483</v>
      </c>
      <c r="K1745" s="2" t="s">
        <v>15053</v>
      </c>
      <c r="L1745" s="2" t="s">
        <v>48</v>
      </c>
      <c r="M1745" s="2" t="s">
        <v>5695</v>
      </c>
      <c r="N1745" s="2" t="s">
        <v>14465</v>
      </c>
      <c r="O1745" s="2" t="s">
        <v>25</v>
      </c>
      <c r="P1745" s="2" t="s">
        <v>16</v>
      </c>
      <c r="Q1745" s="2"/>
    </row>
    <row r="1746" spans="1:17" ht="409.6" x14ac:dyDescent="0.3">
      <c r="A1746" s="2" t="s">
        <v>19484</v>
      </c>
      <c r="B1746" s="2" t="s">
        <v>19485</v>
      </c>
      <c r="C1746" s="2">
        <v>11</v>
      </c>
      <c r="D1746" s="3">
        <v>45803</v>
      </c>
      <c r="E1746" s="3">
        <v>45824</v>
      </c>
      <c r="F1746" s="2" t="s">
        <v>45</v>
      </c>
      <c r="G1746" s="2" t="str">
        <f t="shared" ca="1" si="27"/>
        <v>CLOSED</v>
      </c>
      <c r="H1746" s="2"/>
      <c r="I1746" s="2"/>
      <c r="J1746" s="2" t="s">
        <v>19486</v>
      </c>
      <c r="K1746" s="2" t="s">
        <v>14196</v>
      </c>
      <c r="L1746" s="2" t="s">
        <v>23</v>
      </c>
      <c r="M1746" s="2" t="s">
        <v>5695</v>
      </c>
      <c r="N1746" s="2" t="s">
        <v>14465</v>
      </c>
      <c r="O1746" s="2" t="s">
        <v>25</v>
      </c>
      <c r="P1746" s="2" t="s">
        <v>16</v>
      </c>
      <c r="Q1746" s="2"/>
    </row>
    <row r="1747" spans="1:17" ht="361.2" x14ac:dyDescent="0.3">
      <c r="A1747" s="2" t="s">
        <v>19487</v>
      </c>
      <c r="B1747" s="2" t="s">
        <v>19488</v>
      </c>
      <c r="C1747" s="2">
        <v>23</v>
      </c>
      <c r="D1747" s="3">
        <v>45803</v>
      </c>
      <c r="E1747" s="3">
        <v>45824</v>
      </c>
      <c r="F1747" s="2" t="s">
        <v>45</v>
      </c>
      <c r="G1747" s="2" t="str">
        <f t="shared" ca="1" si="27"/>
        <v>CLOSED</v>
      </c>
      <c r="H1747" s="2"/>
      <c r="I1747" s="2"/>
      <c r="J1747" s="2" t="s">
        <v>19489</v>
      </c>
      <c r="K1747" s="2" t="s">
        <v>14590</v>
      </c>
      <c r="L1747" s="2" t="s">
        <v>23</v>
      </c>
      <c r="M1747" s="2" t="s">
        <v>5695</v>
      </c>
      <c r="N1747" s="2" t="s">
        <v>14465</v>
      </c>
      <c r="O1747" s="2" t="s">
        <v>25</v>
      </c>
      <c r="P1747" s="2" t="s">
        <v>16</v>
      </c>
      <c r="Q1747" s="2"/>
    </row>
    <row r="1748" spans="1:17" ht="409.6" x14ac:dyDescent="0.3">
      <c r="A1748" s="2" t="s">
        <v>19490</v>
      </c>
      <c r="B1748" s="2" t="s">
        <v>19491</v>
      </c>
      <c r="C1748" s="2">
        <v>70</v>
      </c>
      <c r="D1748" s="3">
        <v>45803</v>
      </c>
      <c r="E1748" s="3">
        <v>45824</v>
      </c>
      <c r="F1748" s="2" t="s">
        <v>45</v>
      </c>
      <c r="G1748" s="2" t="str">
        <f t="shared" ca="1" si="27"/>
        <v>CLOSED</v>
      </c>
      <c r="H1748" s="2"/>
      <c r="I1748" s="2"/>
      <c r="J1748" s="2" t="s">
        <v>19492</v>
      </c>
      <c r="K1748" s="2" t="s">
        <v>15381</v>
      </c>
      <c r="L1748" s="2" t="s">
        <v>23</v>
      </c>
      <c r="M1748" s="2" t="s">
        <v>5695</v>
      </c>
      <c r="N1748" s="2" t="s">
        <v>14465</v>
      </c>
      <c r="O1748" s="2" t="s">
        <v>25</v>
      </c>
      <c r="P1748" s="2" t="s">
        <v>16</v>
      </c>
      <c r="Q1748" s="2"/>
    </row>
    <row r="1749" spans="1:17" ht="409.6" x14ac:dyDescent="0.3">
      <c r="A1749" s="2" t="s">
        <v>19493</v>
      </c>
      <c r="B1749" s="2" t="s">
        <v>19494</v>
      </c>
      <c r="C1749" s="2">
        <v>762</v>
      </c>
      <c r="D1749" s="3">
        <v>45803</v>
      </c>
      <c r="E1749" s="3">
        <v>45824</v>
      </c>
      <c r="F1749" s="2" t="s">
        <v>45</v>
      </c>
      <c r="G1749" s="2" t="str">
        <f t="shared" ca="1" si="27"/>
        <v>CLOSED</v>
      </c>
      <c r="H1749" s="2">
        <v>16782</v>
      </c>
      <c r="I1749" s="2">
        <v>839100</v>
      </c>
      <c r="J1749" s="2" t="s">
        <v>19495</v>
      </c>
      <c r="K1749" s="2" t="s">
        <v>14527</v>
      </c>
      <c r="L1749" s="2" t="s">
        <v>23</v>
      </c>
      <c r="M1749" s="2" t="s">
        <v>5695</v>
      </c>
      <c r="N1749" s="2" t="s">
        <v>14465</v>
      </c>
      <c r="O1749" s="2" t="s">
        <v>25</v>
      </c>
      <c r="P1749" s="2" t="s">
        <v>16</v>
      </c>
      <c r="Q1749" s="2" t="s">
        <v>2239</v>
      </c>
    </row>
    <row r="1750" spans="1:17" ht="154.80000000000001" x14ac:dyDescent="0.3">
      <c r="A1750" s="2" t="s">
        <v>19496</v>
      </c>
      <c r="B1750" s="2" t="s">
        <v>19497</v>
      </c>
      <c r="C1750" s="2">
        <v>4</v>
      </c>
      <c r="D1750" s="3">
        <v>45803</v>
      </c>
      <c r="E1750" s="3">
        <v>45825</v>
      </c>
      <c r="F1750" s="2" t="s">
        <v>92</v>
      </c>
      <c r="G1750" s="2" t="str">
        <f t="shared" ca="1" si="27"/>
        <v>CLOSED</v>
      </c>
      <c r="H1750" s="2"/>
      <c r="I1750" s="2"/>
      <c r="J1750" s="2" t="s">
        <v>19497</v>
      </c>
      <c r="K1750" s="2" t="s">
        <v>14603</v>
      </c>
      <c r="L1750" s="2" t="s">
        <v>23</v>
      </c>
      <c r="M1750" s="2" t="s">
        <v>5695</v>
      </c>
      <c r="N1750" s="2" t="s">
        <v>14465</v>
      </c>
      <c r="O1750" s="2" t="s">
        <v>25</v>
      </c>
      <c r="P1750" s="2"/>
      <c r="Q1750" s="2"/>
    </row>
    <row r="1751" spans="1:17" ht="77.400000000000006" x14ac:dyDescent="0.3">
      <c r="A1751" s="2" t="s">
        <v>19498</v>
      </c>
      <c r="B1751" s="2" t="s">
        <v>19499</v>
      </c>
      <c r="C1751" s="2">
        <v>1</v>
      </c>
      <c r="D1751" s="3">
        <v>45804</v>
      </c>
      <c r="E1751" s="3">
        <v>45825</v>
      </c>
      <c r="F1751" s="2" t="s">
        <v>56</v>
      </c>
      <c r="G1751" s="2" t="str">
        <f t="shared" ca="1" si="27"/>
        <v>CLOSED</v>
      </c>
      <c r="H1751" s="2"/>
      <c r="I1751" s="2"/>
      <c r="J1751" s="2" t="s">
        <v>19499</v>
      </c>
      <c r="K1751" s="2" t="s">
        <v>19500</v>
      </c>
      <c r="L1751" s="2" t="s">
        <v>23</v>
      </c>
      <c r="M1751" s="2" t="s">
        <v>5695</v>
      </c>
      <c r="N1751" s="2" t="s">
        <v>14465</v>
      </c>
      <c r="O1751" s="2" t="s">
        <v>25</v>
      </c>
      <c r="P1751" s="2" t="s">
        <v>16</v>
      </c>
      <c r="Q1751" s="2"/>
    </row>
    <row r="1752" spans="1:17" ht="409.6" x14ac:dyDescent="0.3">
      <c r="A1752" s="2" t="s">
        <v>19501</v>
      </c>
      <c r="B1752" s="2" t="s">
        <v>19502</v>
      </c>
      <c r="C1752" s="2">
        <v>348</v>
      </c>
      <c r="D1752" s="3">
        <v>45804</v>
      </c>
      <c r="E1752" s="3">
        <v>45825</v>
      </c>
      <c r="F1752" s="2" t="s">
        <v>56</v>
      </c>
      <c r="G1752" s="2" t="str">
        <f t="shared" ca="1" si="27"/>
        <v>CLOSED</v>
      </c>
      <c r="H1752" s="2"/>
      <c r="I1752" s="2"/>
      <c r="J1752" s="2" t="s">
        <v>19503</v>
      </c>
      <c r="K1752" s="2" t="s">
        <v>15010</v>
      </c>
      <c r="L1752" s="2" t="s">
        <v>23</v>
      </c>
      <c r="M1752" s="2" t="s">
        <v>5695</v>
      </c>
      <c r="N1752" s="2" t="s">
        <v>14465</v>
      </c>
      <c r="O1752" s="2" t="s">
        <v>25</v>
      </c>
      <c r="P1752" s="2" t="s">
        <v>16</v>
      </c>
      <c r="Q1752" s="2"/>
    </row>
    <row r="1753" spans="1:17" ht="258" x14ac:dyDescent="0.3">
      <c r="A1753" s="2" t="s">
        <v>19504</v>
      </c>
      <c r="B1753" s="2" t="s">
        <v>19505</v>
      </c>
      <c r="C1753" s="2">
        <v>31</v>
      </c>
      <c r="D1753" s="3">
        <v>45804</v>
      </c>
      <c r="E1753" s="3">
        <v>45825</v>
      </c>
      <c r="F1753" s="2" t="s">
        <v>56</v>
      </c>
      <c r="G1753" s="2" t="str">
        <f t="shared" ca="1" si="27"/>
        <v>CLOSED</v>
      </c>
      <c r="H1753" s="2"/>
      <c r="I1753" s="2"/>
      <c r="J1753" s="2" t="s">
        <v>19506</v>
      </c>
      <c r="K1753" s="2" t="s">
        <v>5699</v>
      </c>
      <c r="L1753" s="2" t="s">
        <v>23</v>
      </c>
      <c r="M1753" s="2" t="s">
        <v>5695</v>
      </c>
      <c r="N1753" s="2" t="s">
        <v>14465</v>
      </c>
      <c r="O1753" s="2" t="s">
        <v>25</v>
      </c>
      <c r="P1753" s="2" t="s">
        <v>16</v>
      </c>
      <c r="Q1753" s="2"/>
    </row>
    <row r="1754" spans="1:17" ht="77.400000000000006" x14ac:dyDescent="0.3">
      <c r="A1754" s="2" t="s">
        <v>19507</v>
      </c>
      <c r="B1754" s="2" t="s">
        <v>19508</v>
      </c>
      <c r="C1754" s="2">
        <v>520</v>
      </c>
      <c r="D1754" s="3">
        <v>45804</v>
      </c>
      <c r="E1754" s="3">
        <v>45825</v>
      </c>
      <c r="F1754" s="2" t="s">
        <v>56</v>
      </c>
      <c r="G1754" s="2" t="str">
        <f t="shared" ca="1" si="27"/>
        <v>CLOSED</v>
      </c>
      <c r="H1754" s="2"/>
      <c r="I1754" s="2"/>
      <c r="J1754" s="2" t="s">
        <v>19508</v>
      </c>
      <c r="K1754" s="2" t="s">
        <v>8896</v>
      </c>
      <c r="L1754" s="2" t="s">
        <v>23</v>
      </c>
      <c r="M1754" s="2" t="s">
        <v>5695</v>
      </c>
      <c r="N1754" s="2" t="s">
        <v>14465</v>
      </c>
      <c r="O1754" s="2" t="s">
        <v>25</v>
      </c>
      <c r="P1754" s="2" t="s">
        <v>16</v>
      </c>
      <c r="Q1754" s="2"/>
    </row>
    <row r="1755" spans="1:17" ht="309.60000000000002" x14ac:dyDescent="0.3">
      <c r="A1755" s="2" t="s">
        <v>19509</v>
      </c>
      <c r="B1755" s="2" t="s">
        <v>19510</v>
      </c>
      <c r="C1755" s="2">
        <v>15</v>
      </c>
      <c r="D1755" s="3">
        <v>45804</v>
      </c>
      <c r="E1755" s="3">
        <v>45825</v>
      </c>
      <c r="F1755" s="2" t="s">
        <v>56</v>
      </c>
      <c r="G1755" s="2" t="str">
        <f t="shared" ca="1" si="27"/>
        <v>CLOSED</v>
      </c>
      <c r="H1755" s="2"/>
      <c r="I1755" s="2"/>
      <c r="J1755" s="2" t="s">
        <v>19511</v>
      </c>
      <c r="K1755" s="2" t="s">
        <v>15158</v>
      </c>
      <c r="L1755" s="2" t="s">
        <v>23</v>
      </c>
      <c r="M1755" s="2" t="s">
        <v>5695</v>
      </c>
      <c r="N1755" s="2" t="s">
        <v>14465</v>
      </c>
      <c r="O1755" s="2" t="s">
        <v>25</v>
      </c>
      <c r="P1755" s="2" t="s">
        <v>16</v>
      </c>
      <c r="Q1755" s="2"/>
    </row>
    <row r="1756" spans="1:17" ht="409.6" x14ac:dyDescent="0.3">
      <c r="A1756" s="2" t="s">
        <v>19512</v>
      </c>
      <c r="B1756" s="2" t="s">
        <v>19513</v>
      </c>
      <c r="C1756" s="2">
        <v>4576</v>
      </c>
      <c r="D1756" s="3">
        <v>45804</v>
      </c>
      <c r="E1756" s="3">
        <v>45825</v>
      </c>
      <c r="F1756" s="2" t="s">
        <v>56</v>
      </c>
      <c r="G1756" s="2" t="str">
        <f t="shared" ca="1" si="27"/>
        <v>CLOSED</v>
      </c>
      <c r="H1756" s="2">
        <v>156000</v>
      </c>
      <c r="I1756" s="2">
        <v>7800000</v>
      </c>
      <c r="J1756" s="2" t="s">
        <v>19514</v>
      </c>
      <c r="K1756" s="2" t="s">
        <v>5699</v>
      </c>
      <c r="L1756" s="2" t="s">
        <v>48</v>
      </c>
      <c r="M1756" s="2" t="s">
        <v>5695</v>
      </c>
      <c r="N1756" s="2" t="s">
        <v>14465</v>
      </c>
      <c r="O1756" s="2" t="s">
        <v>25</v>
      </c>
      <c r="P1756" s="2"/>
      <c r="Q1756" s="2" t="s">
        <v>19515</v>
      </c>
    </row>
    <row r="1757" spans="1:17" ht="103.2" x14ac:dyDescent="0.3">
      <c r="A1757" s="2" t="s">
        <v>19516</v>
      </c>
      <c r="B1757" s="2" t="s">
        <v>19517</v>
      </c>
      <c r="C1757" s="2">
        <v>10</v>
      </c>
      <c r="D1757" s="3">
        <v>45804</v>
      </c>
      <c r="E1757" s="3">
        <v>45825</v>
      </c>
      <c r="F1757" s="2" t="s">
        <v>56</v>
      </c>
      <c r="G1757" s="2" t="str">
        <f t="shared" ca="1" si="27"/>
        <v>CLOSED</v>
      </c>
      <c r="H1757" s="2">
        <v>35130</v>
      </c>
      <c r="I1757" s="2">
        <v>1756500</v>
      </c>
      <c r="J1757" s="2" t="s">
        <v>19517</v>
      </c>
      <c r="K1757" s="2" t="s">
        <v>16662</v>
      </c>
      <c r="L1757" s="2" t="s">
        <v>23</v>
      </c>
      <c r="M1757" s="2" t="s">
        <v>5695</v>
      </c>
      <c r="N1757" s="2" t="s">
        <v>14465</v>
      </c>
      <c r="O1757" s="2" t="s">
        <v>25</v>
      </c>
      <c r="P1757" s="2"/>
      <c r="Q1757" s="2" t="s">
        <v>16424</v>
      </c>
    </row>
    <row r="1758" spans="1:17" ht="103.2" x14ac:dyDescent="0.3">
      <c r="A1758" s="2" t="s">
        <v>19518</v>
      </c>
      <c r="B1758" s="2" t="s">
        <v>9010</v>
      </c>
      <c r="C1758" s="2">
        <v>12</v>
      </c>
      <c r="D1758" s="3">
        <v>45804</v>
      </c>
      <c r="E1758" s="3">
        <v>45826</v>
      </c>
      <c r="F1758" s="2" t="s">
        <v>104</v>
      </c>
      <c r="G1758" s="2" t="str">
        <f t="shared" ca="1" si="27"/>
        <v>CLOSED</v>
      </c>
      <c r="H1758" s="2">
        <v>48000</v>
      </c>
      <c r="I1758" s="2">
        <v>2400000</v>
      </c>
      <c r="J1758" s="2" t="s">
        <v>9010</v>
      </c>
      <c r="K1758" s="2" t="s">
        <v>1626</v>
      </c>
      <c r="L1758" s="2" t="s">
        <v>23</v>
      </c>
      <c r="M1758" s="2" t="s">
        <v>5695</v>
      </c>
      <c r="N1758" s="2" t="s">
        <v>14465</v>
      </c>
      <c r="O1758" s="2" t="s">
        <v>25</v>
      </c>
      <c r="P1758" s="2" t="s">
        <v>16</v>
      </c>
      <c r="Q1758" s="2" t="s">
        <v>1200</v>
      </c>
    </row>
    <row r="1759" spans="1:17" ht="258" x14ac:dyDescent="0.3">
      <c r="A1759" s="2" t="s">
        <v>19519</v>
      </c>
      <c r="B1759" s="2" t="s">
        <v>19520</v>
      </c>
      <c r="C1759" s="2"/>
      <c r="D1759" s="3">
        <v>45798</v>
      </c>
      <c r="E1759" s="3">
        <v>45819</v>
      </c>
      <c r="F1759" s="2" t="s">
        <v>104</v>
      </c>
      <c r="G1759" s="2" t="str">
        <f t="shared" ca="1" si="27"/>
        <v>CLOSED</v>
      </c>
      <c r="H1759" s="2">
        <v>478408</v>
      </c>
      <c r="I1759" s="2">
        <v>23920400</v>
      </c>
      <c r="J1759" s="2" t="s">
        <v>19521</v>
      </c>
      <c r="K1759" s="2" t="s">
        <v>19522</v>
      </c>
      <c r="L1759" s="2" t="s">
        <v>23</v>
      </c>
      <c r="M1759" s="2" t="s">
        <v>5695</v>
      </c>
      <c r="N1759" s="2" t="s">
        <v>14465</v>
      </c>
      <c r="O1759" s="2" t="s">
        <v>25</v>
      </c>
      <c r="P1759" s="2" t="s">
        <v>16</v>
      </c>
      <c r="Q1759" s="2" t="s">
        <v>1897</v>
      </c>
    </row>
    <row r="1760" spans="1:17" ht="154.80000000000001" x14ac:dyDescent="0.3">
      <c r="A1760" s="2" t="s">
        <v>19523</v>
      </c>
      <c r="B1760" s="2" t="s">
        <v>19524</v>
      </c>
      <c r="C1760" s="2">
        <v>17</v>
      </c>
      <c r="D1760" s="3">
        <v>45797</v>
      </c>
      <c r="E1760" s="3">
        <v>45818</v>
      </c>
      <c r="F1760" s="2" t="s">
        <v>148</v>
      </c>
      <c r="G1760" s="2" t="str">
        <f t="shared" ca="1" si="27"/>
        <v>CLOSED</v>
      </c>
      <c r="H1760" s="2"/>
      <c r="I1760" s="2"/>
      <c r="J1760" s="2" t="s">
        <v>19525</v>
      </c>
      <c r="K1760" s="2" t="s">
        <v>1586</v>
      </c>
      <c r="L1760" s="2" t="s">
        <v>23</v>
      </c>
      <c r="M1760" s="2" t="s">
        <v>5695</v>
      </c>
      <c r="N1760" s="2" t="s">
        <v>14465</v>
      </c>
      <c r="O1760" s="2" t="s">
        <v>25</v>
      </c>
      <c r="P1760" s="2" t="s">
        <v>16</v>
      </c>
      <c r="Q1760" s="2"/>
    </row>
    <row r="1761" spans="1:17" ht="409.6" x14ac:dyDescent="0.3">
      <c r="A1761" s="2" t="s">
        <v>19526</v>
      </c>
      <c r="B1761" s="2" t="s">
        <v>19527</v>
      </c>
      <c r="C1761" s="2">
        <v>901</v>
      </c>
      <c r="D1761" s="3">
        <v>45797</v>
      </c>
      <c r="E1761" s="3">
        <v>45818</v>
      </c>
      <c r="F1761" s="2" t="s">
        <v>45</v>
      </c>
      <c r="G1761" s="2" t="str">
        <f t="shared" ca="1" si="27"/>
        <v>CLOSED</v>
      </c>
      <c r="H1761" s="2"/>
      <c r="I1761" s="2"/>
      <c r="J1761" s="2" t="s">
        <v>19528</v>
      </c>
      <c r="K1761" s="2" t="s">
        <v>14246</v>
      </c>
      <c r="L1761" s="2" t="s">
        <v>23</v>
      </c>
      <c r="M1761" s="2" t="s">
        <v>5695</v>
      </c>
      <c r="N1761" s="2" t="s">
        <v>14465</v>
      </c>
      <c r="O1761" s="2" t="s">
        <v>25</v>
      </c>
      <c r="P1761" s="2" t="s">
        <v>16</v>
      </c>
      <c r="Q1761" s="2"/>
    </row>
    <row r="1762" spans="1:17" ht="154.80000000000001" x14ac:dyDescent="0.3">
      <c r="A1762" s="2" t="s">
        <v>19529</v>
      </c>
      <c r="B1762" s="2" t="s">
        <v>19530</v>
      </c>
      <c r="C1762" s="2">
        <v>3</v>
      </c>
      <c r="D1762" s="3">
        <v>45797</v>
      </c>
      <c r="E1762" s="3">
        <v>45819</v>
      </c>
      <c r="F1762" s="2" t="s">
        <v>45</v>
      </c>
      <c r="G1762" s="2" t="str">
        <f t="shared" ca="1" si="27"/>
        <v>CLOSED</v>
      </c>
      <c r="H1762" s="2"/>
      <c r="I1762" s="2"/>
      <c r="J1762" s="2" t="s">
        <v>19530</v>
      </c>
      <c r="K1762" s="2" t="s">
        <v>8783</v>
      </c>
      <c r="L1762" s="2" t="s">
        <v>23</v>
      </c>
      <c r="M1762" s="2" t="s">
        <v>5695</v>
      </c>
      <c r="N1762" s="2" t="s">
        <v>14465</v>
      </c>
      <c r="O1762" s="2" t="s">
        <v>25</v>
      </c>
      <c r="P1762" s="2" t="s">
        <v>16</v>
      </c>
      <c r="Q1762" s="2"/>
    </row>
    <row r="1763" spans="1:17" ht="409.6" x14ac:dyDescent="0.3">
      <c r="A1763" s="2" t="s">
        <v>19531</v>
      </c>
      <c r="B1763" s="2" t="s">
        <v>19532</v>
      </c>
      <c r="C1763" s="2">
        <v>74</v>
      </c>
      <c r="D1763" s="3">
        <v>45797</v>
      </c>
      <c r="E1763" s="3">
        <v>45818</v>
      </c>
      <c r="F1763" s="2" t="s">
        <v>45</v>
      </c>
      <c r="G1763" s="2" t="str">
        <f t="shared" ca="1" si="27"/>
        <v>CLOSED</v>
      </c>
      <c r="H1763" s="2">
        <v>44919</v>
      </c>
      <c r="I1763" s="2">
        <v>2245950</v>
      </c>
      <c r="J1763" s="2" t="s">
        <v>19533</v>
      </c>
      <c r="K1763" s="2" t="s">
        <v>5998</v>
      </c>
      <c r="L1763" s="2" t="s">
        <v>23</v>
      </c>
      <c r="M1763" s="2" t="s">
        <v>5695</v>
      </c>
      <c r="N1763" s="2" t="s">
        <v>14465</v>
      </c>
      <c r="O1763" s="2" t="s">
        <v>25</v>
      </c>
      <c r="P1763" s="2" t="s">
        <v>16</v>
      </c>
      <c r="Q1763" s="2" t="s">
        <v>1217</v>
      </c>
    </row>
    <row r="1764" spans="1:17" ht="309.60000000000002" x14ac:dyDescent="0.3">
      <c r="A1764" s="2" t="s">
        <v>19534</v>
      </c>
      <c r="B1764" s="2" t="s">
        <v>19535</v>
      </c>
      <c r="C1764" s="2">
        <v>11</v>
      </c>
      <c r="D1764" s="3">
        <v>45797</v>
      </c>
      <c r="E1764" s="3">
        <v>45818</v>
      </c>
      <c r="F1764" s="2" t="s">
        <v>40</v>
      </c>
      <c r="G1764" s="2" t="str">
        <f t="shared" ca="1" si="27"/>
        <v>CLOSED</v>
      </c>
      <c r="H1764" s="2"/>
      <c r="I1764" s="2"/>
      <c r="J1764" s="2" t="s">
        <v>19536</v>
      </c>
      <c r="K1764" s="2" t="s">
        <v>14249</v>
      </c>
      <c r="L1764" s="2" t="s">
        <v>23</v>
      </c>
      <c r="M1764" s="2" t="s">
        <v>5695</v>
      </c>
      <c r="N1764" s="2" t="s">
        <v>14465</v>
      </c>
      <c r="O1764" s="2" t="s">
        <v>25</v>
      </c>
      <c r="P1764" s="2" t="s">
        <v>16</v>
      </c>
      <c r="Q1764" s="2"/>
    </row>
    <row r="1765" spans="1:17" ht="409.6" x14ac:dyDescent="0.3">
      <c r="A1765" s="2" t="s">
        <v>19537</v>
      </c>
      <c r="B1765" s="2" t="s">
        <v>19538</v>
      </c>
      <c r="C1765" s="2">
        <v>12</v>
      </c>
      <c r="D1765" s="3">
        <v>45797</v>
      </c>
      <c r="E1765" s="3">
        <v>45818</v>
      </c>
      <c r="F1765" s="2" t="s">
        <v>40</v>
      </c>
      <c r="G1765" s="2" t="str">
        <f t="shared" ca="1" si="27"/>
        <v>CLOSED</v>
      </c>
      <c r="H1765" s="2"/>
      <c r="I1765" s="2"/>
      <c r="J1765" s="2" t="s">
        <v>19539</v>
      </c>
      <c r="K1765" s="2" t="s">
        <v>9383</v>
      </c>
      <c r="L1765" s="2" t="s">
        <v>23</v>
      </c>
      <c r="M1765" s="2" t="s">
        <v>5695</v>
      </c>
      <c r="N1765" s="2" t="s">
        <v>14465</v>
      </c>
      <c r="O1765" s="2" t="s">
        <v>25</v>
      </c>
      <c r="P1765" s="2" t="s">
        <v>16</v>
      </c>
      <c r="Q1765" s="2"/>
    </row>
    <row r="1766" spans="1:17" ht="387" x14ac:dyDescent="0.3">
      <c r="A1766" s="2" t="s">
        <v>19540</v>
      </c>
      <c r="B1766" s="2" t="s">
        <v>19541</v>
      </c>
      <c r="C1766" s="2">
        <v>35</v>
      </c>
      <c r="D1766" s="3">
        <v>45797</v>
      </c>
      <c r="E1766" s="3">
        <v>45818</v>
      </c>
      <c r="F1766" s="2" t="s">
        <v>40</v>
      </c>
      <c r="G1766" s="2" t="str">
        <f t="shared" ca="1" si="27"/>
        <v>CLOSED</v>
      </c>
      <c r="H1766" s="2"/>
      <c r="I1766" s="2"/>
      <c r="J1766" s="2" t="s">
        <v>19542</v>
      </c>
      <c r="K1766" s="2" t="s">
        <v>1586</v>
      </c>
      <c r="L1766" s="2" t="s">
        <v>23</v>
      </c>
      <c r="M1766" s="2" t="s">
        <v>5695</v>
      </c>
      <c r="N1766" s="2" t="s">
        <v>14465</v>
      </c>
      <c r="O1766" s="2" t="s">
        <v>25</v>
      </c>
      <c r="P1766" s="2" t="s">
        <v>16</v>
      </c>
      <c r="Q1766" s="2"/>
    </row>
    <row r="1767" spans="1:17" ht="409.6" x14ac:dyDescent="0.3">
      <c r="A1767" s="2" t="s">
        <v>19543</v>
      </c>
      <c r="B1767" s="2" t="s">
        <v>19544</v>
      </c>
      <c r="C1767" s="2">
        <v>110</v>
      </c>
      <c r="D1767" s="3">
        <v>45798</v>
      </c>
      <c r="E1767" s="3">
        <v>45819</v>
      </c>
      <c r="F1767" s="2" t="s">
        <v>142</v>
      </c>
      <c r="G1767" s="2" t="str">
        <f t="shared" ca="1" si="27"/>
        <v>CLOSED</v>
      </c>
      <c r="H1767" s="2"/>
      <c r="I1767" s="2"/>
      <c r="J1767" s="2" t="s">
        <v>19545</v>
      </c>
      <c r="K1767" s="2" t="s">
        <v>14342</v>
      </c>
      <c r="L1767" s="2" t="s">
        <v>23</v>
      </c>
      <c r="M1767" s="2" t="s">
        <v>5695</v>
      </c>
      <c r="N1767" s="2" t="s">
        <v>14465</v>
      </c>
      <c r="O1767" s="2" t="s">
        <v>25</v>
      </c>
      <c r="P1767" s="2" t="s">
        <v>16</v>
      </c>
      <c r="Q1767" s="2"/>
    </row>
    <row r="1768" spans="1:17" ht="361.2" x14ac:dyDescent="0.3">
      <c r="A1768" s="2" t="s">
        <v>19546</v>
      </c>
      <c r="B1768" s="2" t="s">
        <v>19547</v>
      </c>
      <c r="C1768" s="2">
        <v>234</v>
      </c>
      <c r="D1768" s="3">
        <v>45798</v>
      </c>
      <c r="E1768" s="3">
        <v>45820</v>
      </c>
      <c r="F1768" s="2" t="s">
        <v>92</v>
      </c>
      <c r="G1768" s="2" t="str">
        <f t="shared" ca="1" si="27"/>
        <v>CLOSED</v>
      </c>
      <c r="H1768" s="2"/>
      <c r="I1768" s="2"/>
      <c r="J1768" s="2" t="s">
        <v>19548</v>
      </c>
      <c r="K1768" s="2" t="s">
        <v>1626</v>
      </c>
      <c r="L1768" s="2" t="s">
        <v>23</v>
      </c>
      <c r="M1768" s="2" t="s">
        <v>5695</v>
      </c>
      <c r="N1768" s="2" t="s">
        <v>14465</v>
      </c>
      <c r="O1768" s="2" t="s">
        <v>25</v>
      </c>
      <c r="P1768" s="2" t="s">
        <v>16</v>
      </c>
      <c r="Q1768" s="2"/>
    </row>
    <row r="1769" spans="1:17" ht="129" x14ac:dyDescent="0.3">
      <c r="A1769" s="2" t="s">
        <v>19549</v>
      </c>
      <c r="B1769" s="2" t="s">
        <v>19550</v>
      </c>
      <c r="C1769" s="2">
        <v>25</v>
      </c>
      <c r="D1769" s="3">
        <v>45798</v>
      </c>
      <c r="E1769" s="3">
        <v>45820</v>
      </c>
      <c r="F1769" s="2" t="s">
        <v>56</v>
      </c>
      <c r="G1769" s="2" t="str">
        <f t="shared" ca="1" si="27"/>
        <v>CLOSED</v>
      </c>
      <c r="H1769" s="2"/>
      <c r="I1769" s="2"/>
      <c r="J1769" s="2" t="s">
        <v>19550</v>
      </c>
      <c r="K1769" s="2" t="s">
        <v>1688</v>
      </c>
      <c r="L1769" s="2" t="s">
        <v>23</v>
      </c>
      <c r="M1769" s="2" t="s">
        <v>5695</v>
      </c>
      <c r="N1769" s="2" t="s">
        <v>14465</v>
      </c>
      <c r="O1769" s="2" t="s">
        <v>25</v>
      </c>
      <c r="P1769" s="2" t="s">
        <v>16</v>
      </c>
      <c r="Q1769" s="2"/>
    </row>
    <row r="1770" spans="1:17" ht="409.6" x14ac:dyDescent="0.3">
      <c r="A1770" s="2" t="s">
        <v>19551</v>
      </c>
      <c r="B1770" s="2" t="s">
        <v>19552</v>
      </c>
      <c r="C1770" s="2">
        <v>54</v>
      </c>
      <c r="D1770" s="3">
        <v>45798</v>
      </c>
      <c r="E1770" s="3">
        <v>45819</v>
      </c>
      <c r="F1770" s="2" t="s">
        <v>104</v>
      </c>
      <c r="G1770" s="2" t="str">
        <f t="shared" ca="1" si="27"/>
        <v>CLOSED</v>
      </c>
      <c r="H1770" s="2"/>
      <c r="I1770" s="2"/>
      <c r="J1770" s="2" t="s">
        <v>19553</v>
      </c>
      <c r="K1770" s="2" t="s">
        <v>15010</v>
      </c>
      <c r="L1770" s="2" t="s">
        <v>23</v>
      </c>
      <c r="M1770" s="2" t="s">
        <v>5695</v>
      </c>
      <c r="N1770" s="2" t="s">
        <v>14465</v>
      </c>
      <c r="O1770" s="2" t="s">
        <v>25</v>
      </c>
      <c r="P1770" s="2" t="s">
        <v>16</v>
      </c>
      <c r="Q1770" s="2"/>
    </row>
    <row r="1771" spans="1:17" ht="258" x14ac:dyDescent="0.3">
      <c r="A1771" s="2" t="s">
        <v>19554</v>
      </c>
      <c r="B1771" s="2" t="s">
        <v>19555</v>
      </c>
      <c r="C1771" s="2">
        <v>24</v>
      </c>
      <c r="D1771" s="3">
        <v>45798</v>
      </c>
      <c r="E1771" s="3">
        <v>45819</v>
      </c>
      <c r="F1771" s="2" t="s">
        <v>104</v>
      </c>
      <c r="G1771" s="2" t="str">
        <f t="shared" ca="1" si="27"/>
        <v>CLOSED</v>
      </c>
      <c r="H1771" s="2"/>
      <c r="I1771" s="2"/>
      <c r="J1771" s="2" t="s">
        <v>19556</v>
      </c>
      <c r="K1771" s="2" t="s">
        <v>15171</v>
      </c>
      <c r="L1771" s="2" t="s">
        <v>23</v>
      </c>
      <c r="M1771" s="2" t="s">
        <v>5695</v>
      </c>
      <c r="N1771" s="2" t="s">
        <v>14465</v>
      </c>
      <c r="O1771" s="2" t="s">
        <v>25</v>
      </c>
      <c r="P1771" s="2" t="s">
        <v>16</v>
      </c>
      <c r="Q1771" s="2"/>
    </row>
    <row r="1772" spans="1:17" ht="409.6" x14ac:dyDescent="0.3">
      <c r="A1772" s="2" t="s">
        <v>19557</v>
      </c>
      <c r="B1772" s="2" t="s">
        <v>19558</v>
      </c>
      <c r="C1772" s="2">
        <v>14430</v>
      </c>
      <c r="D1772" s="3">
        <v>45798</v>
      </c>
      <c r="E1772" s="3">
        <v>45819</v>
      </c>
      <c r="F1772" s="2" t="s">
        <v>104</v>
      </c>
      <c r="G1772" s="2" t="str">
        <f t="shared" ca="1" si="27"/>
        <v>CLOSED</v>
      </c>
      <c r="H1772" s="2"/>
      <c r="I1772" s="2"/>
      <c r="J1772" s="2" t="s">
        <v>19559</v>
      </c>
      <c r="K1772" s="2" t="s">
        <v>14981</v>
      </c>
      <c r="L1772" s="2" t="s">
        <v>23</v>
      </c>
      <c r="M1772" s="2" t="s">
        <v>5695</v>
      </c>
      <c r="N1772" s="2" t="s">
        <v>14465</v>
      </c>
      <c r="O1772" s="2" t="s">
        <v>25</v>
      </c>
      <c r="P1772" s="2" t="s">
        <v>16</v>
      </c>
      <c r="Q1772" s="2"/>
    </row>
    <row r="1773" spans="1:17" ht="409.6" x14ac:dyDescent="0.3">
      <c r="A1773" s="2" t="s">
        <v>19560</v>
      </c>
      <c r="B1773" s="2" t="s">
        <v>19561</v>
      </c>
      <c r="C1773" s="2">
        <v>41</v>
      </c>
      <c r="D1773" s="3">
        <v>45798</v>
      </c>
      <c r="E1773" s="3">
        <v>45819</v>
      </c>
      <c r="F1773" s="2" t="s">
        <v>104</v>
      </c>
      <c r="G1773" s="2" t="str">
        <f t="shared" ca="1" si="27"/>
        <v>CLOSED</v>
      </c>
      <c r="H1773" s="2"/>
      <c r="I1773" s="2"/>
      <c r="J1773" s="2" t="s">
        <v>19562</v>
      </c>
      <c r="K1773" s="2" t="s">
        <v>5779</v>
      </c>
      <c r="L1773" s="2" t="s">
        <v>23</v>
      </c>
      <c r="M1773" s="2" t="s">
        <v>5695</v>
      </c>
      <c r="N1773" s="2" t="s">
        <v>14465</v>
      </c>
      <c r="O1773" s="2" t="s">
        <v>25</v>
      </c>
      <c r="P1773" s="2" t="s">
        <v>16</v>
      </c>
      <c r="Q1773" s="2"/>
    </row>
    <row r="1774" spans="1:17" ht="103.2" x14ac:dyDescent="0.3">
      <c r="A1774" s="2" t="s">
        <v>19563</v>
      </c>
      <c r="B1774" s="2" t="s">
        <v>19564</v>
      </c>
      <c r="C1774" s="2">
        <v>1</v>
      </c>
      <c r="D1774" s="3">
        <v>45798</v>
      </c>
      <c r="E1774" s="3">
        <v>45819</v>
      </c>
      <c r="F1774" s="2" t="s">
        <v>104</v>
      </c>
      <c r="G1774" s="2" t="str">
        <f t="shared" ca="1" si="27"/>
        <v>CLOSED</v>
      </c>
      <c r="H1774" s="2"/>
      <c r="I1774" s="2"/>
      <c r="J1774" s="2" t="s">
        <v>19564</v>
      </c>
      <c r="K1774" s="2" t="s">
        <v>9437</v>
      </c>
      <c r="L1774" s="2" t="s">
        <v>48</v>
      </c>
      <c r="M1774" s="2" t="s">
        <v>5695</v>
      </c>
      <c r="N1774" s="2" t="s">
        <v>14465</v>
      </c>
      <c r="O1774" s="2" t="s">
        <v>25</v>
      </c>
      <c r="P1774" s="2" t="s">
        <v>16</v>
      </c>
      <c r="Q1774" s="2"/>
    </row>
    <row r="1775" spans="1:17" ht="409.6" x14ac:dyDescent="0.3">
      <c r="A1775" s="2" t="s">
        <v>19565</v>
      </c>
      <c r="B1775" s="2" t="s">
        <v>19566</v>
      </c>
      <c r="C1775" s="2">
        <v>23</v>
      </c>
      <c r="D1775" s="3">
        <v>45798</v>
      </c>
      <c r="E1775" s="3">
        <v>45819</v>
      </c>
      <c r="F1775" s="2" t="s">
        <v>104</v>
      </c>
      <c r="G1775" s="2" t="str">
        <f t="shared" ca="1" si="27"/>
        <v>CLOSED</v>
      </c>
      <c r="H1775" s="2"/>
      <c r="I1775" s="2"/>
      <c r="J1775" s="2" t="s">
        <v>19567</v>
      </c>
      <c r="K1775" s="2" t="s">
        <v>5982</v>
      </c>
      <c r="L1775" s="2" t="s">
        <v>23</v>
      </c>
      <c r="M1775" s="2" t="s">
        <v>5695</v>
      </c>
      <c r="N1775" s="2" t="s">
        <v>14465</v>
      </c>
      <c r="O1775" s="2" t="s">
        <v>25</v>
      </c>
      <c r="P1775" s="2" t="s">
        <v>16</v>
      </c>
      <c r="Q1775" s="2"/>
    </row>
    <row r="1776" spans="1:17" ht="103.2" x14ac:dyDescent="0.3">
      <c r="A1776" s="2" t="s">
        <v>19568</v>
      </c>
      <c r="B1776" s="2" t="s">
        <v>19569</v>
      </c>
      <c r="C1776" s="2">
        <v>1</v>
      </c>
      <c r="D1776" s="3">
        <v>45798</v>
      </c>
      <c r="E1776" s="3">
        <v>45819</v>
      </c>
      <c r="F1776" s="2" t="s">
        <v>104</v>
      </c>
      <c r="G1776" s="2" t="str">
        <f t="shared" ca="1" si="27"/>
        <v>CLOSED</v>
      </c>
      <c r="H1776" s="2"/>
      <c r="I1776" s="2"/>
      <c r="J1776" s="2" t="s">
        <v>19569</v>
      </c>
      <c r="K1776" s="2" t="s">
        <v>15059</v>
      </c>
      <c r="L1776" s="2" t="s">
        <v>23</v>
      </c>
      <c r="M1776" s="2" t="s">
        <v>5695</v>
      </c>
      <c r="N1776" s="2" t="s">
        <v>14465</v>
      </c>
      <c r="O1776" s="2" t="s">
        <v>25</v>
      </c>
      <c r="P1776" s="2" t="s">
        <v>16</v>
      </c>
      <c r="Q1776" s="2"/>
    </row>
    <row r="1777" spans="1:17" ht="409.6" x14ac:dyDescent="0.3">
      <c r="A1777" s="2" t="s">
        <v>19570</v>
      </c>
      <c r="B1777" s="2" t="s">
        <v>19571</v>
      </c>
      <c r="C1777" s="2">
        <v>1210</v>
      </c>
      <c r="D1777" s="3">
        <v>45798</v>
      </c>
      <c r="E1777" s="3">
        <v>45819</v>
      </c>
      <c r="F1777" s="2" t="s">
        <v>119</v>
      </c>
      <c r="G1777" s="2" t="str">
        <f t="shared" ca="1" si="27"/>
        <v>CLOSED</v>
      </c>
      <c r="H1777" s="2">
        <v>10656</v>
      </c>
      <c r="I1777" s="2">
        <v>532800</v>
      </c>
      <c r="J1777" s="2" t="s">
        <v>19572</v>
      </c>
      <c r="K1777" s="2" t="s">
        <v>14675</v>
      </c>
      <c r="L1777" s="2" t="s">
        <v>23</v>
      </c>
      <c r="M1777" s="2" t="s">
        <v>5695</v>
      </c>
      <c r="N1777" s="2" t="s">
        <v>14465</v>
      </c>
      <c r="O1777" s="2" t="s">
        <v>25</v>
      </c>
      <c r="P1777" s="2" t="s">
        <v>16</v>
      </c>
      <c r="Q1777" s="2" t="s">
        <v>936</v>
      </c>
    </row>
    <row r="1778" spans="1:17" ht="409.6" x14ac:dyDescent="0.3">
      <c r="A1778" s="2" t="s">
        <v>19573</v>
      </c>
      <c r="B1778" s="2" t="s">
        <v>19574</v>
      </c>
      <c r="C1778" s="2">
        <v>31</v>
      </c>
      <c r="D1778" s="3">
        <v>45797</v>
      </c>
      <c r="E1778" s="3">
        <v>45818</v>
      </c>
      <c r="F1778" s="2" t="s">
        <v>148</v>
      </c>
      <c r="G1778" s="2" t="str">
        <f t="shared" ca="1" si="27"/>
        <v>CLOSED</v>
      </c>
      <c r="H1778" s="2"/>
      <c r="I1778" s="2"/>
      <c r="J1778" s="2" t="s">
        <v>19575</v>
      </c>
      <c r="K1778" s="2" t="s">
        <v>1626</v>
      </c>
      <c r="L1778" s="2" t="s">
        <v>23</v>
      </c>
      <c r="M1778" s="2" t="s">
        <v>5695</v>
      </c>
      <c r="N1778" s="2" t="s">
        <v>14465</v>
      </c>
      <c r="O1778" s="2" t="s">
        <v>25</v>
      </c>
      <c r="P1778" s="2" t="s">
        <v>16</v>
      </c>
      <c r="Q1778" s="2"/>
    </row>
    <row r="1779" spans="1:17" ht="283.8" x14ac:dyDescent="0.3">
      <c r="A1779" s="2" t="s">
        <v>19576</v>
      </c>
      <c r="B1779" s="2" t="s">
        <v>19577</v>
      </c>
      <c r="C1779" s="2">
        <v>12</v>
      </c>
      <c r="D1779" s="3">
        <v>45797</v>
      </c>
      <c r="E1779" s="3">
        <v>45818</v>
      </c>
      <c r="F1779" s="2" t="s">
        <v>142</v>
      </c>
      <c r="G1779" s="2" t="str">
        <f t="shared" ca="1" si="27"/>
        <v>CLOSED</v>
      </c>
      <c r="H1779" s="2"/>
      <c r="I1779" s="2"/>
      <c r="J1779" s="2" t="s">
        <v>19578</v>
      </c>
      <c r="K1779" s="2" t="s">
        <v>1586</v>
      </c>
      <c r="L1779" s="2" t="s">
        <v>23</v>
      </c>
      <c r="M1779" s="2" t="s">
        <v>5695</v>
      </c>
      <c r="N1779" s="2" t="s">
        <v>14465</v>
      </c>
      <c r="O1779" s="2" t="s">
        <v>25</v>
      </c>
      <c r="P1779" s="2" t="s">
        <v>16</v>
      </c>
      <c r="Q1779" s="2"/>
    </row>
    <row r="1780" spans="1:17" ht="409.6" x14ac:dyDescent="0.3">
      <c r="A1780" s="2" t="s">
        <v>19579</v>
      </c>
      <c r="B1780" s="2" t="s">
        <v>19580</v>
      </c>
      <c r="C1780" s="2">
        <v>3409</v>
      </c>
      <c r="D1780" s="3">
        <v>45797</v>
      </c>
      <c r="E1780" s="3">
        <v>45819</v>
      </c>
      <c r="F1780" s="2" t="s">
        <v>92</v>
      </c>
      <c r="G1780" s="2" t="str">
        <f t="shared" ca="1" si="27"/>
        <v>CLOSED</v>
      </c>
      <c r="H1780" s="2"/>
      <c r="I1780" s="2"/>
      <c r="J1780" s="2" t="s">
        <v>19581</v>
      </c>
      <c r="K1780" s="2" t="s">
        <v>8795</v>
      </c>
      <c r="L1780" s="2" t="s">
        <v>23</v>
      </c>
      <c r="M1780" s="2" t="s">
        <v>5695</v>
      </c>
      <c r="N1780" s="2" t="s">
        <v>14465</v>
      </c>
      <c r="O1780" s="2" t="s">
        <v>25</v>
      </c>
      <c r="P1780" s="2" t="s">
        <v>16</v>
      </c>
      <c r="Q1780" s="2"/>
    </row>
    <row r="1781" spans="1:17" ht="361.2" x14ac:dyDescent="0.3">
      <c r="A1781" s="2" t="s">
        <v>19582</v>
      </c>
      <c r="B1781" s="2" t="s">
        <v>19583</v>
      </c>
      <c r="C1781" s="2">
        <v>376</v>
      </c>
      <c r="D1781" s="3">
        <v>45797</v>
      </c>
      <c r="E1781" s="3">
        <v>45818</v>
      </c>
      <c r="F1781" s="2" t="s">
        <v>142</v>
      </c>
      <c r="G1781" s="2" t="str">
        <f t="shared" ca="1" si="27"/>
        <v>CLOSED</v>
      </c>
      <c r="H1781" s="2"/>
      <c r="I1781" s="2"/>
      <c r="J1781" s="2" t="s">
        <v>19584</v>
      </c>
      <c r="K1781" s="2" t="s">
        <v>5982</v>
      </c>
      <c r="L1781" s="2" t="s">
        <v>23</v>
      </c>
      <c r="M1781" s="2" t="s">
        <v>5695</v>
      </c>
      <c r="N1781" s="2" t="s">
        <v>14465</v>
      </c>
      <c r="O1781" s="2" t="s">
        <v>25</v>
      </c>
      <c r="P1781" s="2" t="s">
        <v>16</v>
      </c>
      <c r="Q1781" s="2"/>
    </row>
    <row r="1782" spans="1:17" ht="103.2" x14ac:dyDescent="0.3">
      <c r="A1782" s="2" t="s">
        <v>19585</v>
      </c>
      <c r="B1782" s="2" t="s">
        <v>19586</v>
      </c>
      <c r="C1782" s="2">
        <v>1</v>
      </c>
      <c r="D1782" s="3">
        <v>45797</v>
      </c>
      <c r="E1782" s="3">
        <v>45818</v>
      </c>
      <c r="F1782" s="2" t="s">
        <v>142</v>
      </c>
      <c r="G1782" s="2" t="str">
        <f t="shared" ca="1" si="27"/>
        <v>CLOSED</v>
      </c>
      <c r="H1782" s="2"/>
      <c r="I1782" s="2"/>
      <c r="J1782" s="2" t="s">
        <v>19586</v>
      </c>
      <c r="K1782" s="2" t="s">
        <v>8747</v>
      </c>
      <c r="L1782" s="2" t="s">
        <v>23</v>
      </c>
      <c r="M1782" s="2" t="s">
        <v>5695</v>
      </c>
      <c r="N1782" s="2" t="s">
        <v>14465</v>
      </c>
      <c r="O1782" s="2" t="s">
        <v>25</v>
      </c>
      <c r="P1782" s="2" t="s">
        <v>16</v>
      </c>
      <c r="Q1782" s="2"/>
    </row>
    <row r="1783" spans="1:17" ht="258" x14ac:dyDescent="0.3">
      <c r="A1783" s="2" t="s">
        <v>19587</v>
      </c>
      <c r="B1783" s="2" t="s">
        <v>19588</v>
      </c>
      <c r="C1783" s="2">
        <v>16</v>
      </c>
      <c r="D1783" s="3">
        <v>45797</v>
      </c>
      <c r="E1783" s="3">
        <v>45818</v>
      </c>
      <c r="F1783" s="2" t="s">
        <v>142</v>
      </c>
      <c r="G1783" s="2" t="str">
        <f t="shared" ca="1" si="27"/>
        <v>CLOSED</v>
      </c>
      <c r="H1783" s="2"/>
      <c r="I1783" s="2"/>
      <c r="J1783" s="2" t="s">
        <v>19589</v>
      </c>
      <c r="K1783" s="2" t="s">
        <v>1586</v>
      </c>
      <c r="L1783" s="2" t="s">
        <v>23</v>
      </c>
      <c r="M1783" s="2" t="s">
        <v>5695</v>
      </c>
      <c r="N1783" s="2" t="s">
        <v>14465</v>
      </c>
      <c r="O1783" s="2" t="s">
        <v>25</v>
      </c>
      <c r="P1783" s="2" t="s">
        <v>16</v>
      </c>
      <c r="Q1783" s="2"/>
    </row>
    <row r="1784" spans="1:17" ht="361.2" x14ac:dyDescent="0.3">
      <c r="A1784" s="2" t="s">
        <v>19590</v>
      </c>
      <c r="B1784" s="2" t="s">
        <v>19591</v>
      </c>
      <c r="C1784" s="2">
        <v>14</v>
      </c>
      <c r="D1784" s="3">
        <v>45797</v>
      </c>
      <c r="E1784" s="3">
        <v>45818</v>
      </c>
      <c r="F1784" s="2" t="s">
        <v>142</v>
      </c>
      <c r="G1784" s="2" t="str">
        <f t="shared" ca="1" si="27"/>
        <v>CLOSED</v>
      </c>
      <c r="H1784" s="2"/>
      <c r="I1784" s="2"/>
      <c r="J1784" s="2" t="s">
        <v>19592</v>
      </c>
      <c r="K1784" s="2" t="s">
        <v>15929</v>
      </c>
      <c r="L1784" s="2" t="s">
        <v>23</v>
      </c>
      <c r="M1784" s="2" t="s">
        <v>5695</v>
      </c>
      <c r="N1784" s="2" t="s">
        <v>14465</v>
      </c>
      <c r="O1784" s="2" t="s">
        <v>25</v>
      </c>
      <c r="P1784" s="2" t="s">
        <v>16</v>
      </c>
      <c r="Q1784" s="2"/>
    </row>
    <row r="1785" spans="1:17" ht="409.6" x14ac:dyDescent="0.3">
      <c r="A1785" s="2" t="s">
        <v>19593</v>
      </c>
      <c r="B1785" s="2" t="s">
        <v>19594</v>
      </c>
      <c r="C1785" s="2">
        <v>13</v>
      </c>
      <c r="D1785" s="3">
        <v>45797</v>
      </c>
      <c r="E1785" s="3">
        <v>45818</v>
      </c>
      <c r="F1785" s="2" t="s">
        <v>142</v>
      </c>
      <c r="G1785" s="2" t="str">
        <f t="shared" ca="1" si="27"/>
        <v>CLOSED</v>
      </c>
      <c r="H1785" s="2"/>
      <c r="I1785" s="2"/>
      <c r="J1785" s="2" t="s">
        <v>19595</v>
      </c>
      <c r="K1785" s="2" t="s">
        <v>14580</v>
      </c>
      <c r="L1785" s="2" t="s">
        <v>23</v>
      </c>
      <c r="M1785" s="2" t="s">
        <v>5695</v>
      </c>
      <c r="N1785" s="2" t="s">
        <v>14465</v>
      </c>
      <c r="O1785" s="2" t="s">
        <v>25</v>
      </c>
      <c r="P1785" s="2" t="s">
        <v>16</v>
      </c>
      <c r="Q1785" s="2"/>
    </row>
    <row r="1786" spans="1:17" ht="409.6" x14ac:dyDescent="0.3">
      <c r="A1786" s="2" t="s">
        <v>19596</v>
      </c>
      <c r="B1786" s="2" t="s">
        <v>19597</v>
      </c>
      <c r="C1786" s="2">
        <v>3705</v>
      </c>
      <c r="D1786" s="3">
        <v>45797</v>
      </c>
      <c r="E1786" s="3">
        <v>45818</v>
      </c>
      <c r="F1786" s="2" t="s">
        <v>142</v>
      </c>
      <c r="G1786" s="2" t="str">
        <f t="shared" ca="1" si="27"/>
        <v>CLOSED</v>
      </c>
      <c r="H1786" s="2"/>
      <c r="I1786" s="2"/>
      <c r="J1786" s="2" t="s">
        <v>19598</v>
      </c>
      <c r="K1786" s="2" t="s">
        <v>14981</v>
      </c>
      <c r="L1786" s="2" t="s">
        <v>23</v>
      </c>
      <c r="M1786" s="2" t="s">
        <v>5695</v>
      </c>
      <c r="N1786" s="2" t="s">
        <v>14465</v>
      </c>
      <c r="O1786" s="2" t="s">
        <v>25</v>
      </c>
      <c r="P1786" s="2" t="s">
        <v>16</v>
      </c>
      <c r="Q1786" s="2"/>
    </row>
    <row r="1787" spans="1:17" ht="77.400000000000006" x14ac:dyDescent="0.3">
      <c r="A1787" s="2" t="s">
        <v>19599</v>
      </c>
      <c r="B1787" s="2" t="s">
        <v>19600</v>
      </c>
      <c r="C1787" s="2">
        <v>1</v>
      </c>
      <c r="D1787" s="3">
        <v>45798</v>
      </c>
      <c r="E1787" s="3">
        <v>45819</v>
      </c>
      <c r="F1787" s="2" t="s">
        <v>148</v>
      </c>
      <c r="G1787" s="2" t="str">
        <f t="shared" ca="1" si="27"/>
        <v>CLOSED</v>
      </c>
      <c r="H1787" s="2"/>
      <c r="I1787" s="2"/>
      <c r="J1787" s="2" t="s">
        <v>19600</v>
      </c>
      <c r="K1787" s="2" t="s">
        <v>5982</v>
      </c>
      <c r="L1787" s="2" t="s">
        <v>48</v>
      </c>
      <c r="M1787" s="2" t="s">
        <v>5695</v>
      </c>
      <c r="N1787" s="2" t="s">
        <v>14465</v>
      </c>
      <c r="O1787" s="2" t="s">
        <v>25</v>
      </c>
      <c r="P1787" s="2" t="s">
        <v>16</v>
      </c>
      <c r="Q1787" s="2"/>
    </row>
    <row r="1788" spans="1:17" ht="409.6" x14ac:dyDescent="0.3">
      <c r="A1788" s="2" t="s">
        <v>19601</v>
      </c>
      <c r="B1788" s="2" t="s">
        <v>19602</v>
      </c>
      <c r="C1788" s="2">
        <v>48</v>
      </c>
      <c r="D1788" s="3">
        <v>45798</v>
      </c>
      <c r="E1788" s="3">
        <v>45819</v>
      </c>
      <c r="F1788" s="2" t="s">
        <v>148</v>
      </c>
      <c r="G1788" s="2" t="str">
        <f t="shared" ca="1" si="27"/>
        <v>CLOSED</v>
      </c>
      <c r="H1788" s="2"/>
      <c r="I1788" s="2"/>
      <c r="J1788" s="2" t="s">
        <v>19603</v>
      </c>
      <c r="K1788" s="2" t="s">
        <v>5699</v>
      </c>
      <c r="L1788" s="2" t="s">
        <v>23</v>
      </c>
      <c r="M1788" s="2" t="s">
        <v>5695</v>
      </c>
      <c r="N1788" s="2" t="s">
        <v>14465</v>
      </c>
      <c r="O1788" s="2" t="s">
        <v>25</v>
      </c>
      <c r="P1788" s="2"/>
      <c r="Q1788" s="2"/>
    </row>
    <row r="1789" spans="1:17" ht="409.6" x14ac:dyDescent="0.3">
      <c r="A1789" s="2" t="s">
        <v>19604</v>
      </c>
      <c r="B1789" s="2" t="s">
        <v>19605</v>
      </c>
      <c r="C1789" s="2">
        <v>55</v>
      </c>
      <c r="D1789" s="3">
        <v>45798</v>
      </c>
      <c r="E1789" s="3">
        <v>45819</v>
      </c>
      <c r="F1789" s="2" t="s">
        <v>45</v>
      </c>
      <c r="G1789" s="2" t="str">
        <f t="shared" ca="1" si="27"/>
        <v>CLOSED</v>
      </c>
      <c r="H1789" s="2"/>
      <c r="I1789" s="2"/>
      <c r="J1789" s="2" t="s">
        <v>19606</v>
      </c>
      <c r="K1789" s="2" t="s">
        <v>1579</v>
      </c>
      <c r="L1789" s="2" t="s">
        <v>23</v>
      </c>
      <c r="M1789" s="2" t="s">
        <v>5695</v>
      </c>
      <c r="N1789" s="2" t="s">
        <v>14465</v>
      </c>
      <c r="O1789" s="2" t="s">
        <v>25</v>
      </c>
      <c r="P1789" s="2" t="s">
        <v>16</v>
      </c>
      <c r="Q1789" s="2"/>
    </row>
    <row r="1790" spans="1:17" ht="409.6" x14ac:dyDescent="0.3">
      <c r="A1790" s="2" t="s">
        <v>19607</v>
      </c>
      <c r="B1790" s="2" t="s">
        <v>19608</v>
      </c>
      <c r="C1790" s="2">
        <v>14</v>
      </c>
      <c r="D1790" s="3">
        <v>45798</v>
      </c>
      <c r="E1790" s="3">
        <v>45819</v>
      </c>
      <c r="F1790" s="2" t="s">
        <v>92</v>
      </c>
      <c r="G1790" s="2" t="str">
        <f t="shared" ca="1" si="27"/>
        <v>CLOSED</v>
      </c>
      <c r="H1790" s="2"/>
      <c r="I1790" s="2"/>
      <c r="J1790" s="2" t="s">
        <v>19609</v>
      </c>
      <c r="K1790" s="2" t="s">
        <v>14565</v>
      </c>
      <c r="L1790" s="2" t="s">
        <v>23</v>
      </c>
      <c r="M1790" s="2" t="s">
        <v>5695</v>
      </c>
      <c r="N1790" s="2" t="s">
        <v>14465</v>
      </c>
      <c r="O1790" s="2" t="s">
        <v>25</v>
      </c>
      <c r="P1790" s="2" t="s">
        <v>16</v>
      </c>
      <c r="Q1790" s="2"/>
    </row>
    <row r="1791" spans="1:17" ht="258" x14ac:dyDescent="0.3">
      <c r="A1791" s="2" t="s">
        <v>19610</v>
      </c>
      <c r="B1791" s="2" t="s">
        <v>19611</v>
      </c>
      <c r="C1791" s="2">
        <v>93</v>
      </c>
      <c r="D1791" s="3">
        <v>45798</v>
      </c>
      <c r="E1791" s="3">
        <v>45819</v>
      </c>
      <c r="F1791" s="2" t="s">
        <v>92</v>
      </c>
      <c r="G1791" s="2" t="str">
        <f t="shared" ca="1" si="27"/>
        <v>CLOSED</v>
      </c>
      <c r="H1791" s="2"/>
      <c r="I1791" s="2"/>
      <c r="J1791" s="2" t="s">
        <v>19612</v>
      </c>
      <c r="K1791" s="2" t="s">
        <v>14565</v>
      </c>
      <c r="L1791" s="2" t="s">
        <v>23</v>
      </c>
      <c r="M1791" s="2" t="s">
        <v>5695</v>
      </c>
      <c r="N1791" s="2" t="s">
        <v>14465</v>
      </c>
      <c r="O1791" s="2" t="s">
        <v>25</v>
      </c>
      <c r="P1791" s="2" t="s">
        <v>16</v>
      </c>
      <c r="Q1791" s="2"/>
    </row>
    <row r="1792" spans="1:17" ht="409.6" x14ac:dyDescent="0.3">
      <c r="A1792" s="2" t="s">
        <v>19613</v>
      </c>
      <c r="B1792" s="2" t="s">
        <v>19614</v>
      </c>
      <c r="C1792" s="2">
        <v>15</v>
      </c>
      <c r="D1792" s="3">
        <v>45798</v>
      </c>
      <c r="E1792" s="3">
        <v>45819</v>
      </c>
      <c r="F1792" s="2" t="s">
        <v>56</v>
      </c>
      <c r="G1792" s="2" t="str">
        <f t="shared" ca="1" si="27"/>
        <v>CLOSED</v>
      </c>
      <c r="H1792" s="2"/>
      <c r="I1792" s="2"/>
      <c r="J1792" s="2" t="s">
        <v>19615</v>
      </c>
      <c r="K1792" s="2" t="s">
        <v>5699</v>
      </c>
      <c r="L1792" s="2" t="s">
        <v>48</v>
      </c>
      <c r="M1792" s="2" t="s">
        <v>5695</v>
      </c>
      <c r="N1792" s="2" t="s">
        <v>14465</v>
      </c>
      <c r="O1792" s="2" t="s">
        <v>25</v>
      </c>
      <c r="P1792" s="2" t="s">
        <v>16</v>
      </c>
      <c r="Q1792" s="2"/>
    </row>
    <row r="1793" spans="1:17" ht="409.6" x14ac:dyDescent="0.3">
      <c r="A1793" s="2" t="s">
        <v>19616</v>
      </c>
      <c r="B1793" s="2" t="s">
        <v>19617</v>
      </c>
      <c r="C1793" s="2">
        <v>259</v>
      </c>
      <c r="D1793" s="3">
        <v>45798</v>
      </c>
      <c r="E1793" s="3">
        <v>45819</v>
      </c>
      <c r="F1793" s="2" t="s">
        <v>142</v>
      </c>
      <c r="G1793" s="2" t="str">
        <f t="shared" ca="1" si="27"/>
        <v>CLOSED</v>
      </c>
      <c r="H1793" s="2"/>
      <c r="I1793" s="2"/>
      <c r="J1793" s="2" t="s">
        <v>19618</v>
      </c>
      <c r="K1793" s="2" t="s">
        <v>8992</v>
      </c>
      <c r="L1793" s="2" t="s">
        <v>23</v>
      </c>
      <c r="M1793" s="2" t="s">
        <v>5695</v>
      </c>
      <c r="N1793" s="2" t="s">
        <v>14465</v>
      </c>
      <c r="O1793" s="2" t="s">
        <v>25</v>
      </c>
      <c r="P1793" s="2" t="s">
        <v>16</v>
      </c>
      <c r="Q1793" s="2"/>
    </row>
    <row r="1794" spans="1:17" ht="409.6" x14ac:dyDescent="0.3">
      <c r="A1794" s="2" t="s">
        <v>19619</v>
      </c>
      <c r="B1794" s="2" t="s">
        <v>19620</v>
      </c>
      <c r="C1794" s="2">
        <v>287</v>
      </c>
      <c r="D1794" s="3">
        <v>45798</v>
      </c>
      <c r="E1794" s="3">
        <v>45819</v>
      </c>
      <c r="F1794" s="2" t="s">
        <v>142</v>
      </c>
      <c r="G1794" s="2" t="str">
        <f t="shared" ca="1" si="27"/>
        <v>CLOSED</v>
      </c>
      <c r="H1794" s="2"/>
      <c r="I1794" s="2"/>
      <c r="J1794" s="2" t="s">
        <v>19621</v>
      </c>
      <c r="K1794" s="2" t="s">
        <v>5998</v>
      </c>
      <c r="L1794" s="2" t="s">
        <v>23</v>
      </c>
      <c r="M1794" s="2" t="s">
        <v>5695</v>
      </c>
      <c r="N1794" s="2" t="s">
        <v>14465</v>
      </c>
      <c r="O1794" s="2" t="s">
        <v>25</v>
      </c>
      <c r="P1794" s="2"/>
      <c r="Q1794" s="2"/>
    </row>
    <row r="1795" spans="1:17" ht="409.6" x14ac:dyDescent="0.3">
      <c r="A1795" s="2" t="s">
        <v>19622</v>
      </c>
      <c r="B1795" s="2" t="s">
        <v>19623</v>
      </c>
      <c r="C1795" s="2">
        <v>2290</v>
      </c>
      <c r="D1795" s="3">
        <v>45798</v>
      </c>
      <c r="E1795" s="3">
        <v>45819</v>
      </c>
      <c r="F1795" s="2" t="s">
        <v>142</v>
      </c>
      <c r="G1795" s="2" t="str">
        <f t="shared" ref="G1795:G1858" ca="1" si="28">IF((INDIRECT("E"&amp;ROW())+INDIRECT("F"&amp;ROW()))-NOW() &lt;= 0, "CLOSED", INT((INDIRECT("E"&amp;ROW())+INDIRECT("F"&amp;ROW()))-NOW()) &amp; " days")</f>
        <v>CLOSED</v>
      </c>
      <c r="H1795" s="2"/>
      <c r="I1795" s="2"/>
      <c r="J1795" s="2" t="s">
        <v>19624</v>
      </c>
      <c r="K1795" s="2" t="s">
        <v>5998</v>
      </c>
      <c r="L1795" s="2" t="s">
        <v>23</v>
      </c>
      <c r="M1795" s="2" t="s">
        <v>5695</v>
      </c>
      <c r="N1795" s="2" t="s">
        <v>14465</v>
      </c>
      <c r="O1795" s="2" t="s">
        <v>25</v>
      </c>
      <c r="P1795" s="2" t="s">
        <v>16</v>
      </c>
      <c r="Q1795" s="2"/>
    </row>
    <row r="1796" spans="1:17" ht="409.6" x14ac:dyDescent="0.3">
      <c r="A1796" s="2" t="s">
        <v>19625</v>
      </c>
      <c r="B1796" s="2" t="s">
        <v>19626</v>
      </c>
      <c r="C1796" s="2">
        <v>89</v>
      </c>
      <c r="D1796" s="3">
        <v>45798</v>
      </c>
      <c r="E1796" s="3">
        <v>45819</v>
      </c>
      <c r="F1796" s="2" t="s">
        <v>142</v>
      </c>
      <c r="G1796" s="2" t="str">
        <f t="shared" ca="1" si="28"/>
        <v>CLOSED</v>
      </c>
      <c r="H1796" s="2"/>
      <c r="I1796" s="2"/>
      <c r="J1796" s="2" t="s">
        <v>19627</v>
      </c>
      <c r="K1796" s="2" t="s">
        <v>5998</v>
      </c>
      <c r="L1796" s="2" t="s">
        <v>23</v>
      </c>
      <c r="M1796" s="2" t="s">
        <v>5695</v>
      </c>
      <c r="N1796" s="2" t="s">
        <v>14465</v>
      </c>
      <c r="O1796" s="2" t="s">
        <v>25</v>
      </c>
      <c r="P1796" s="2" t="s">
        <v>16</v>
      </c>
      <c r="Q1796" s="2"/>
    </row>
    <row r="1797" spans="1:17" ht="409.6" x14ac:dyDescent="0.3">
      <c r="A1797" s="2" t="s">
        <v>19628</v>
      </c>
      <c r="B1797" s="2" t="s">
        <v>19629</v>
      </c>
      <c r="C1797" s="2">
        <v>439</v>
      </c>
      <c r="D1797" s="3">
        <v>45798</v>
      </c>
      <c r="E1797" s="3">
        <v>45819</v>
      </c>
      <c r="F1797" s="2" t="s">
        <v>142</v>
      </c>
      <c r="G1797" s="2" t="str">
        <f t="shared" ca="1" si="28"/>
        <v>CLOSED</v>
      </c>
      <c r="H1797" s="2"/>
      <c r="I1797" s="2"/>
      <c r="J1797" s="2" t="s">
        <v>19630</v>
      </c>
      <c r="K1797" s="2" t="s">
        <v>5998</v>
      </c>
      <c r="L1797" s="2" t="s">
        <v>23</v>
      </c>
      <c r="M1797" s="2" t="s">
        <v>5695</v>
      </c>
      <c r="N1797" s="2" t="s">
        <v>14465</v>
      </c>
      <c r="O1797" s="2" t="s">
        <v>25</v>
      </c>
      <c r="P1797" s="2" t="s">
        <v>16</v>
      </c>
      <c r="Q1797" s="2"/>
    </row>
    <row r="1798" spans="1:17" ht="409.6" x14ac:dyDescent="0.3">
      <c r="A1798" s="2" t="s">
        <v>19631</v>
      </c>
      <c r="B1798" s="2" t="s">
        <v>19632</v>
      </c>
      <c r="C1798" s="2">
        <v>1017</v>
      </c>
      <c r="D1798" s="3">
        <v>45798</v>
      </c>
      <c r="E1798" s="3">
        <v>45819</v>
      </c>
      <c r="F1798" s="2" t="s">
        <v>40</v>
      </c>
      <c r="G1798" s="2" t="str">
        <f t="shared" ca="1" si="28"/>
        <v>CLOSED</v>
      </c>
      <c r="H1798" s="2">
        <v>124797</v>
      </c>
      <c r="I1798" s="2">
        <v>6239850</v>
      </c>
      <c r="J1798" s="2" t="s">
        <v>19633</v>
      </c>
      <c r="K1798" s="2" t="s">
        <v>1688</v>
      </c>
      <c r="L1798" s="2" t="s">
        <v>23</v>
      </c>
      <c r="M1798" s="2" t="s">
        <v>5695</v>
      </c>
      <c r="N1798" s="2" t="s">
        <v>14465</v>
      </c>
      <c r="O1798" s="2" t="s">
        <v>30</v>
      </c>
      <c r="P1798" s="2" t="s">
        <v>16</v>
      </c>
      <c r="Q1798" s="2" t="s">
        <v>19634</v>
      </c>
    </row>
    <row r="1799" spans="1:17" ht="409.6" x14ac:dyDescent="0.3">
      <c r="A1799" s="2" t="s">
        <v>19635</v>
      </c>
      <c r="B1799" s="2" t="s">
        <v>19636</v>
      </c>
      <c r="C1799" s="2">
        <v>4619</v>
      </c>
      <c r="D1799" s="3">
        <v>45798</v>
      </c>
      <c r="E1799" s="3">
        <v>45819</v>
      </c>
      <c r="F1799" s="2" t="s">
        <v>40</v>
      </c>
      <c r="G1799" s="2" t="str">
        <f t="shared" ca="1" si="28"/>
        <v>CLOSED</v>
      </c>
      <c r="H1799" s="2">
        <v>30000</v>
      </c>
      <c r="I1799" s="2">
        <v>1500000</v>
      </c>
      <c r="J1799" s="2" t="s">
        <v>19637</v>
      </c>
      <c r="K1799" s="2" t="s">
        <v>1626</v>
      </c>
      <c r="L1799" s="2" t="s">
        <v>23</v>
      </c>
      <c r="M1799" s="2" t="s">
        <v>5695</v>
      </c>
      <c r="N1799" s="2" t="s">
        <v>14465</v>
      </c>
      <c r="O1799" s="2" t="s">
        <v>25</v>
      </c>
      <c r="P1799" s="2" t="s">
        <v>16</v>
      </c>
      <c r="Q1799" s="2" t="s">
        <v>997</v>
      </c>
    </row>
    <row r="1800" spans="1:17" ht="309.60000000000002" x14ac:dyDescent="0.3">
      <c r="A1800" s="2" t="s">
        <v>19638</v>
      </c>
      <c r="B1800" s="2" t="s">
        <v>19639</v>
      </c>
      <c r="C1800" s="2">
        <v>30</v>
      </c>
      <c r="D1800" s="3">
        <v>45798</v>
      </c>
      <c r="E1800" s="3">
        <v>45819</v>
      </c>
      <c r="F1800" s="2" t="s">
        <v>142</v>
      </c>
      <c r="G1800" s="2" t="str">
        <f t="shared" ca="1" si="28"/>
        <v>CLOSED</v>
      </c>
      <c r="H1800" s="2"/>
      <c r="I1800" s="2"/>
      <c r="J1800" s="2" t="s">
        <v>19640</v>
      </c>
      <c r="K1800" s="2" t="s">
        <v>5998</v>
      </c>
      <c r="L1800" s="2" t="s">
        <v>23</v>
      </c>
      <c r="M1800" s="2" t="s">
        <v>5695</v>
      </c>
      <c r="N1800" s="2" t="s">
        <v>14465</v>
      </c>
      <c r="O1800" s="2" t="s">
        <v>25</v>
      </c>
      <c r="P1800" s="2" t="s">
        <v>16</v>
      </c>
      <c r="Q1800" s="2"/>
    </row>
    <row r="1801" spans="1:17" ht="409.6" x14ac:dyDescent="0.3">
      <c r="A1801" s="2" t="s">
        <v>19641</v>
      </c>
      <c r="B1801" s="2" t="s">
        <v>19642</v>
      </c>
      <c r="C1801" s="2">
        <v>88</v>
      </c>
      <c r="D1801" s="3">
        <v>45798</v>
      </c>
      <c r="E1801" s="3">
        <v>45819</v>
      </c>
      <c r="F1801" s="2" t="s">
        <v>40</v>
      </c>
      <c r="G1801" s="2" t="str">
        <f t="shared" ca="1" si="28"/>
        <v>CLOSED</v>
      </c>
      <c r="H1801" s="2"/>
      <c r="I1801" s="2"/>
      <c r="J1801" s="2" t="s">
        <v>19643</v>
      </c>
      <c r="K1801" s="2" t="s">
        <v>9035</v>
      </c>
      <c r="L1801" s="2" t="s">
        <v>23</v>
      </c>
      <c r="M1801" s="2" t="s">
        <v>5695</v>
      </c>
      <c r="N1801" s="2" t="s">
        <v>14465</v>
      </c>
      <c r="O1801" s="2" t="s">
        <v>25</v>
      </c>
      <c r="P1801" s="2" t="s">
        <v>16</v>
      </c>
      <c r="Q1801" s="2"/>
    </row>
    <row r="1802" spans="1:17" ht="361.2" x14ac:dyDescent="0.3">
      <c r="A1802" s="2" t="s">
        <v>19644</v>
      </c>
      <c r="B1802" s="2" t="s">
        <v>19645</v>
      </c>
      <c r="C1802" s="2">
        <v>5</v>
      </c>
      <c r="D1802" s="3">
        <v>45798</v>
      </c>
      <c r="E1802" s="3">
        <v>45819</v>
      </c>
      <c r="F1802" s="2" t="s">
        <v>40</v>
      </c>
      <c r="G1802" s="2" t="str">
        <f t="shared" ca="1" si="28"/>
        <v>CLOSED</v>
      </c>
      <c r="H1802" s="2"/>
      <c r="I1802" s="2"/>
      <c r="J1802" s="2" t="s">
        <v>19646</v>
      </c>
      <c r="K1802" s="2" t="s">
        <v>14189</v>
      </c>
      <c r="L1802" s="2" t="s">
        <v>23</v>
      </c>
      <c r="M1802" s="2" t="s">
        <v>5695</v>
      </c>
      <c r="N1802" s="2" t="s">
        <v>14465</v>
      </c>
      <c r="O1802" s="2" t="s">
        <v>25</v>
      </c>
      <c r="P1802" s="2" t="s">
        <v>16</v>
      </c>
      <c r="Q1802" s="2"/>
    </row>
    <row r="1803" spans="1:17" ht="409.6" x14ac:dyDescent="0.3">
      <c r="A1803" s="2" t="s">
        <v>19647</v>
      </c>
      <c r="B1803" s="2" t="s">
        <v>19648</v>
      </c>
      <c r="C1803" s="2">
        <v>37</v>
      </c>
      <c r="D1803" s="3">
        <v>45798</v>
      </c>
      <c r="E1803" s="3">
        <v>45819</v>
      </c>
      <c r="F1803" s="2" t="s">
        <v>40</v>
      </c>
      <c r="G1803" s="2" t="str">
        <f t="shared" ca="1" si="28"/>
        <v>CLOSED</v>
      </c>
      <c r="H1803" s="2"/>
      <c r="I1803" s="2"/>
      <c r="J1803" s="2" t="s">
        <v>19649</v>
      </c>
      <c r="K1803" s="2" t="s">
        <v>14638</v>
      </c>
      <c r="L1803" s="2" t="s">
        <v>23</v>
      </c>
      <c r="M1803" s="2" t="s">
        <v>5695</v>
      </c>
      <c r="N1803" s="2" t="s">
        <v>14465</v>
      </c>
      <c r="O1803" s="2" t="s">
        <v>25</v>
      </c>
      <c r="P1803" s="2" t="s">
        <v>16</v>
      </c>
      <c r="Q1803" s="2"/>
    </row>
    <row r="1804" spans="1:17" ht="283.8" x14ac:dyDescent="0.3">
      <c r="A1804" s="2" t="s">
        <v>19650</v>
      </c>
      <c r="B1804" s="2" t="s">
        <v>394</v>
      </c>
      <c r="C1804" s="2"/>
      <c r="D1804" s="3">
        <v>45798</v>
      </c>
      <c r="E1804" s="3">
        <v>45819</v>
      </c>
      <c r="F1804" s="2" t="s">
        <v>56</v>
      </c>
      <c r="G1804" s="2" t="str">
        <f t="shared" ca="1" si="28"/>
        <v>CLOSED</v>
      </c>
      <c r="H1804" s="2">
        <v>131000</v>
      </c>
      <c r="I1804" s="2">
        <v>6550000</v>
      </c>
      <c r="J1804" s="2" t="s">
        <v>395</v>
      </c>
      <c r="K1804" s="2" t="s">
        <v>63</v>
      </c>
      <c r="L1804" s="2" t="s">
        <v>23</v>
      </c>
      <c r="M1804" s="2" t="s">
        <v>5695</v>
      </c>
      <c r="N1804" s="2" t="s">
        <v>14465</v>
      </c>
      <c r="O1804" s="2" t="s">
        <v>25</v>
      </c>
      <c r="P1804" s="2" t="s">
        <v>16</v>
      </c>
      <c r="Q1804" s="2" t="s">
        <v>19651</v>
      </c>
    </row>
    <row r="1805" spans="1:17" ht="387" x14ac:dyDescent="0.3">
      <c r="A1805" s="2" t="s">
        <v>19652</v>
      </c>
      <c r="B1805" s="2" t="s">
        <v>19653</v>
      </c>
      <c r="C1805" s="2">
        <v>15</v>
      </c>
      <c r="D1805" s="3">
        <v>45799</v>
      </c>
      <c r="E1805" s="3">
        <v>45820</v>
      </c>
      <c r="F1805" s="2" t="s">
        <v>92</v>
      </c>
      <c r="G1805" s="2" t="str">
        <f t="shared" ca="1" si="28"/>
        <v>CLOSED</v>
      </c>
      <c r="H1805" s="2">
        <v>100000</v>
      </c>
      <c r="I1805" s="2">
        <v>5000000</v>
      </c>
      <c r="J1805" s="2" t="s">
        <v>19654</v>
      </c>
      <c r="K1805" s="2" t="s">
        <v>15073</v>
      </c>
      <c r="L1805" s="2" t="s">
        <v>23</v>
      </c>
      <c r="M1805" s="2" t="s">
        <v>5695</v>
      </c>
      <c r="N1805" s="2" t="s">
        <v>14465</v>
      </c>
      <c r="O1805" s="2" t="s">
        <v>25</v>
      </c>
      <c r="P1805" s="2" t="s">
        <v>16</v>
      </c>
      <c r="Q1805" s="2" t="s">
        <v>836</v>
      </c>
    </row>
    <row r="1806" spans="1:17" ht="409.6" x14ac:dyDescent="0.3">
      <c r="A1806" s="2" t="s">
        <v>19655</v>
      </c>
      <c r="B1806" s="2" t="s">
        <v>19656</v>
      </c>
      <c r="C1806" s="2">
        <v>18</v>
      </c>
      <c r="D1806" s="3">
        <v>45799</v>
      </c>
      <c r="E1806" s="3">
        <v>45820</v>
      </c>
      <c r="F1806" s="2" t="s">
        <v>92</v>
      </c>
      <c r="G1806" s="2" t="str">
        <f t="shared" ca="1" si="28"/>
        <v>CLOSED</v>
      </c>
      <c r="H1806" s="2"/>
      <c r="I1806" s="2"/>
      <c r="J1806" s="2" t="s">
        <v>19657</v>
      </c>
      <c r="K1806" s="2" t="s">
        <v>14565</v>
      </c>
      <c r="L1806" s="2" t="s">
        <v>23</v>
      </c>
      <c r="M1806" s="2" t="s">
        <v>5695</v>
      </c>
      <c r="N1806" s="2" t="s">
        <v>14465</v>
      </c>
      <c r="O1806" s="2" t="s">
        <v>25</v>
      </c>
      <c r="P1806" s="2" t="s">
        <v>16</v>
      </c>
      <c r="Q1806" s="2"/>
    </row>
    <row r="1807" spans="1:17" ht="409.6" x14ac:dyDescent="0.3">
      <c r="A1807" s="2" t="s">
        <v>19658</v>
      </c>
      <c r="B1807" s="2" t="s">
        <v>19659</v>
      </c>
      <c r="C1807" s="2">
        <v>1297</v>
      </c>
      <c r="D1807" s="3">
        <v>45799</v>
      </c>
      <c r="E1807" s="3">
        <v>45820</v>
      </c>
      <c r="F1807" s="2" t="s">
        <v>92</v>
      </c>
      <c r="G1807" s="2" t="str">
        <f t="shared" ca="1" si="28"/>
        <v>CLOSED</v>
      </c>
      <c r="H1807" s="2">
        <v>32000</v>
      </c>
      <c r="I1807" s="2">
        <v>1600000</v>
      </c>
      <c r="J1807" s="2" t="s">
        <v>19660</v>
      </c>
      <c r="K1807" s="2" t="s">
        <v>8687</v>
      </c>
      <c r="L1807" s="2" t="s">
        <v>23</v>
      </c>
      <c r="M1807" s="2" t="s">
        <v>5695</v>
      </c>
      <c r="N1807" s="2" t="s">
        <v>14465</v>
      </c>
      <c r="O1807" s="2" t="s">
        <v>25</v>
      </c>
      <c r="P1807" s="2" t="s">
        <v>16</v>
      </c>
      <c r="Q1807" s="2" t="s">
        <v>7719</v>
      </c>
    </row>
    <row r="1808" spans="1:17" ht="103.2" x14ac:dyDescent="0.3">
      <c r="A1808" s="2" t="s">
        <v>19661</v>
      </c>
      <c r="B1808" s="2" t="s">
        <v>19662</v>
      </c>
      <c r="C1808" s="2">
        <v>1</v>
      </c>
      <c r="D1808" s="3">
        <v>45799</v>
      </c>
      <c r="E1808" s="3">
        <v>45820</v>
      </c>
      <c r="F1808" s="2" t="s">
        <v>92</v>
      </c>
      <c r="G1808" s="2" t="str">
        <f t="shared" ca="1" si="28"/>
        <v>CLOSED</v>
      </c>
      <c r="H1808" s="2"/>
      <c r="I1808" s="2"/>
      <c r="J1808" s="2" t="s">
        <v>19662</v>
      </c>
      <c r="K1808" s="2" t="s">
        <v>15059</v>
      </c>
      <c r="L1808" s="2" t="s">
        <v>23</v>
      </c>
      <c r="M1808" s="2" t="s">
        <v>5695</v>
      </c>
      <c r="N1808" s="2" t="s">
        <v>14465</v>
      </c>
      <c r="O1808" s="2" t="s">
        <v>25</v>
      </c>
      <c r="P1808" s="2" t="s">
        <v>16</v>
      </c>
      <c r="Q1808" s="2"/>
    </row>
    <row r="1809" spans="1:17" ht="309.60000000000002" x14ac:dyDescent="0.3">
      <c r="A1809" s="2" t="s">
        <v>19663</v>
      </c>
      <c r="B1809" s="2" t="s">
        <v>19664</v>
      </c>
      <c r="C1809" s="2">
        <v>50</v>
      </c>
      <c r="D1809" s="3">
        <v>45799</v>
      </c>
      <c r="E1809" s="3">
        <v>45820</v>
      </c>
      <c r="F1809" s="2" t="s">
        <v>104</v>
      </c>
      <c r="G1809" s="2" t="str">
        <f t="shared" ca="1" si="28"/>
        <v>CLOSED</v>
      </c>
      <c r="H1809" s="2"/>
      <c r="I1809" s="2"/>
      <c r="J1809" s="2" t="s">
        <v>19665</v>
      </c>
      <c r="K1809" s="2" t="s">
        <v>5699</v>
      </c>
      <c r="L1809" s="2" t="s">
        <v>23</v>
      </c>
      <c r="M1809" s="2" t="s">
        <v>5695</v>
      </c>
      <c r="N1809" s="2" t="s">
        <v>14465</v>
      </c>
      <c r="O1809" s="2" t="s">
        <v>25</v>
      </c>
      <c r="P1809" s="2" t="s">
        <v>16</v>
      </c>
      <c r="Q1809" s="2"/>
    </row>
    <row r="1810" spans="1:17" ht="409.6" x14ac:dyDescent="0.3">
      <c r="A1810" s="2" t="s">
        <v>19666</v>
      </c>
      <c r="B1810" s="2" t="s">
        <v>19667</v>
      </c>
      <c r="C1810" s="2">
        <v>46</v>
      </c>
      <c r="D1810" s="3">
        <v>45798</v>
      </c>
      <c r="E1810" s="3">
        <v>45820</v>
      </c>
      <c r="F1810" s="2" t="s">
        <v>45</v>
      </c>
      <c r="G1810" s="2" t="str">
        <f t="shared" ca="1" si="28"/>
        <v>CLOSED</v>
      </c>
      <c r="H1810" s="2"/>
      <c r="I1810" s="2"/>
      <c r="J1810" s="2" t="s">
        <v>19668</v>
      </c>
      <c r="K1810" s="2" t="s">
        <v>15053</v>
      </c>
      <c r="L1810" s="2" t="s">
        <v>23</v>
      </c>
      <c r="M1810" s="2" t="s">
        <v>5695</v>
      </c>
      <c r="N1810" s="2" t="s">
        <v>14465</v>
      </c>
      <c r="O1810" s="2" t="s">
        <v>25</v>
      </c>
      <c r="P1810" s="2" t="s">
        <v>16</v>
      </c>
      <c r="Q1810" s="2"/>
    </row>
    <row r="1811" spans="1:17" ht="409.6" x14ac:dyDescent="0.3">
      <c r="A1811" s="2" t="s">
        <v>19669</v>
      </c>
      <c r="B1811" s="2" t="s">
        <v>19670</v>
      </c>
      <c r="C1811" s="2">
        <v>43</v>
      </c>
      <c r="D1811" s="3">
        <v>45798</v>
      </c>
      <c r="E1811" s="3">
        <v>45819</v>
      </c>
      <c r="F1811" s="2" t="s">
        <v>142</v>
      </c>
      <c r="G1811" s="2" t="str">
        <f t="shared" ca="1" si="28"/>
        <v>CLOSED</v>
      </c>
      <c r="H1811" s="2"/>
      <c r="I1811" s="2"/>
      <c r="J1811" s="2" t="s">
        <v>19671</v>
      </c>
      <c r="K1811" s="2" t="s">
        <v>14342</v>
      </c>
      <c r="L1811" s="2" t="s">
        <v>23</v>
      </c>
      <c r="M1811" s="2" t="s">
        <v>5695</v>
      </c>
      <c r="N1811" s="2" t="s">
        <v>14465</v>
      </c>
      <c r="O1811" s="2" t="s">
        <v>25</v>
      </c>
      <c r="P1811" s="2" t="s">
        <v>16</v>
      </c>
      <c r="Q1811" s="2"/>
    </row>
    <row r="1812" spans="1:17" ht="409.6" x14ac:dyDescent="0.3">
      <c r="A1812" s="2" t="s">
        <v>19672</v>
      </c>
      <c r="B1812" s="2" t="s">
        <v>19673</v>
      </c>
      <c r="C1812" s="2">
        <v>55</v>
      </c>
      <c r="D1812" s="3">
        <v>45798</v>
      </c>
      <c r="E1812" s="3">
        <v>45820</v>
      </c>
      <c r="F1812" s="2" t="s">
        <v>45</v>
      </c>
      <c r="G1812" s="2" t="str">
        <f t="shared" ca="1" si="28"/>
        <v>CLOSED</v>
      </c>
      <c r="H1812" s="2"/>
      <c r="I1812" s="2"/>
      <c r="J1812" s="2" t="s">
        <v>19674</v>
      </c>
      <c r="K1812" s="2" t="s">
        <v>15053</v>
      </c>
      <c r="L1812" s="2" t="s">
        <v>23</v>
      </c>
      <c r="M1812" s="2" t="s">
        <v>5695</v>
      </c>
      <c r="N1812" s="2" t="s">
        <v>14465</v>
      </c>
      <c r="O1812" s="2" t="s">
        <v>25</v>
      </c>
      <c r="P1812" s="2" t="s">
        <v>16</v>
      </c>
      <c r="Q1812" s="2"/>
    </row>
    <row r="1813" spans="1:17" ht="103.2" x14ac:dyDescent="0.3">
      <c r="A1813" s="2" t="s">
        <v>19675</v>
      </c>
      <c r="B1813" s="2" t="s">
        <v>19676</v>
      </c>
      <c r="C1813" s="2">
        <v>1</v>
      </c>
      <c r="D1813" s="3">
        <v>45798</v>
      </c>
      <c r="E1813" s="3">
        <v>45819</v>
      </c>
      <c r="F1813" s="2" t="s">
        <v>142</v>
      </c>
      <c r="G1813" s="2" t="str">
        <f t="shared" ca="1" si="28"/>
        <v>CLOSED</v>
      </c>
      <c r="H1813" s="2"/>
      <c r="I1813" s="2"/>
      <c r="J1813" s="2" t="s">
        <v>19676</v>
      </c>
      <c r="K1813" s="2" t="s">
        <v>1563</v>
      </c>
      <c r="L1813" s="2" t="s">
        <v>23</v>
      </c>
      <c r="M1813" s="2" t="s">
        <v>5695</v>
      </c>
      <c r="N1813" s="2" t="s">
        <v>14465</v>
      </c>
      <c r="O1813" s="2" t="s">
        <v>25</v>
      </c>
      <c r="P1813" s="2" t="s">
        <v>16</v>
      </c>
      <c r="Q1813" s="2"/>
    </row>
    <row r="1814" spans="1:17" ht="232.2" x14ac:dyDescent="0.3">
      <c r="A1814" s="2" t="s">
        <v>19677</v>
      </c>
      <c r="B1814" s="2" t="s">
        <v>19678</v>
      </c>
      <c r="C1814" s="2">
        <v>6</v>
      </c>
      <c r="D1814" s="3">
        <v>45798</v>
      </c>
      <c r="E1814" s="3">
        <v>45819</v>
      </c>
      <c r="F1814" s="2" t="s">
        <v>142</v>
      </c>
      <c r="G1814" s="2" t="str">
        <f t="shared" ca="1" si="28"/>
        <v>CLOSED</v>
      </c>
      <c r="H1814" s="2"/>
      <c r="I1814" s="2"/>
      <c r="J1814" s="2" t="s">
        <v>19679</v>
      </c>
      <c r="K1814" s="2" t="s">
        <v>8992</v>
      </c>
      <c r="L1814" s="2" t="s">
        <v>23</v>
      </c>
      <c r="M1814" s="2" t="s">
        <v>5695</v>
      </c>
      <c r="N1814" s="2" t="s">
        <v>14465</v>
      </c>
      <c r="O1814" s="2" t="s">
        <v>25</v>
      </c>
      <c r="P1814" s="2" t="s">
        <v>16</v>
      </c>
      <c r="Q1814" s="2"/>
    </row>
    <row r="1815" spans="1:17" ht="77.400000000000006" x14ac:dyDescent="0.3">
      <c r="A1815" s="2" t="s">
        <v>19680</v>
      </c>
      <c r="B1815" s="2" t="s">
        <v>19681</v>
      </c>
      <c r="C1815" s="2">
        <v>214</v>
      </c>
      <c r="D1815" s="3">
        <v>45797</v>
      </c>
      <c r="E1815" s="3">
        <v>45818</v>
      </c>
      <c r="F1815" s="2" t="s">
        <v>104</v>
      </c>
      <c r="G1815" s="2" t="str">
        <f t="shared" ca="1" si="28"/>
        <v>CLOSED</v>
      </c>
      <c r="H1815" s="2"/>
      <c r="I1815" s="2"/>
      <c r="J1815" s="2" t="s">
        <v>19681</v>
      </c>
      <c r="K1815" s="2" t="s">
        <v>9701</v>
      </c>
      <c r="L1815" s="2" t="s">
        <v>23</v>
      </c>
      <c r="M1815" s="2" t="s">
        <v>5695</v>
      </c>
      <c r="N1815" s="2" t="s">
        <v>14465</v>
      </c>
      <c r="O1815" s="2" t="s">
        <v>25</v>
      </c>
      <c r="P1815" s="2" t="s">
        <v>16</v>
      </c>
      <c r="Q1815" s="2"/>
    </row>
    <row r="1816" spans="1:17" ht="409.6" x14ac:dyDescent="0.3">
      <c r="A1816" s="2" t="s">
        <v>19682</v>
      </c>
      <c r="B1816" s="2" t="s">
        <v>19683</v>
      </c>
      <c r="C1816" s="2">
        <v>1905</v>
      </c>
      <c r="D1816" s="3">
        <v>45797</v>
      </c>
      <c r="E1816" s="3">
        <v>45818</v>
      </c>
      <c r="F1816" s="2" t="s">
        <v>104</v>
      </c>
      <c r="G1816" s="2" t="str">
        <f t="shared" ca="1" si="28"/>
        <v>CLOSED</v>
      </c>
      <c r="H1816" s="2"/>
      <c r="I1816" s="2"/>
      <c r="J1816" s="2" t="s">
        <v>19684</v>
      </c>
      <c r="K1816" s="2" t="s">
        <v>14792</v>
      </c>
      <c r="L1816" s="2" t="s">
        <v>48</v>
      </c>
      <c r="M1816" s="2" t="s">
        <v>5695</v>
      </c>
      <c r="N1816" s="2" t="s">
        <v>14465</v>
      </c>
      <c r="O1816" s="2" t="s">
        <v>25</v>
      </c>
      <c r="P1816" s="2" t="s">
        <v>16</v>
      </c>
      <c r="Q1816" s="2"/>
    </row>
    <row r="1817" spans="1:17" ht="409.6" x14ac:dyDescent="0.3">
      <c r="A1817" s="2" t="s">
        <v>19685</v>
      </c>
      <c r="B1817" s="2" t="s">
        <v>19686</v>
      </c>
      <c r="C1817" s="2">
        <v>7953</v>
      </c>
      <c r="D1817" s="3">
        <v>45797</v>
      </c>
      <c r="E1817" s="3">
        <v>45818</v>
      </c>
      <c r="F1817" s="2" t="s">
        <v>104</v>
      </c>
      <c r="G1817" s="2" t="str">
        <f t="shared" ca="1" si="28"/>
        <v>CLOSED</v>
      </c>
      <c r="H1817" s="2"/>
      <c r="I1817" s="2"/>
      <c r="J1817" s="2" t="s">
        <v>19687</v>
      </c>
      <c r="K1817" s="2" t="s">
        <v>15010</v>
      </c>
      <c r="L1817" s="2" t="s">
        <v>23</v>
      </c>
      <c r="M1817" s="2" t="s">
        <v>5695</v>
      </c>
      <c r="N1817" s="2" t="s">
        <v>14465</v>
      </c>
      <c r="O1817" s="2" t="s">
        <v>25</v>
      </c>
      <c r="P1817" s="2" t="s">
        <v>16</v>
      </c>
      <c r="Q1817" s="2"/>
    </row>
    <row r="1818" spans="1:17" ht="409.6" x14ac:dyDescent="0.3">
      <c r="A1818" s="2" t="s">
        <v>19688</v>
      </c>
      <c r="B1818" s="2" t="s">
        <v>19689</v>
      </c>
      <c r="C1818" s="2">
        <v>16</v>
      </c>
      <c r="D1818" s="3">
        <v>45797</v>
      </c>
      <c r="E1818" s="3">
        <v>45818</v>
      </c>
      <c r="F1818" s="2" t="s">
        <v>104</v>
      </c>
      <c r="G1818" s="2" t="str">
        <f t="shared" ca="1" si="28"/>
        <v>CLOSED</v>
      </c>
      <c r="H1818" s="2"/>
      <c r="I1818" s="2"/>
      <c r="J1818" s="2" t="s">
        <v>19690</v>
      </c>
      <c r="K1818" s="2" t="s">
        <v>1586</v>
      </c>
      <c r="L1818" s="2" t="s">
        <v>23</v>
      </c>
      <c r="M1818" s="2" t="s">
        <v>5695</v>
      </c>
      <c r="N1818" s="2" t="s">
        <v>14465</v>
      </c>
      <c r="O1818" s="2" t="s">
        <v>25</v>
      </c>
      <c r="P1818" s="2" t="s">
        <v>16</v>
      </c>
      <c r="Q1818" s="2"/>
    </row>
    <row r="1819" spans="1:17" ht="409.6" x14ac:dyDescent="0.3">
      <c r="A1819" s="2" t="s">
        <v>19691</v>
      </c>
      <c r="B1819" s="2" t="s">
        <v>19692</v>
      </c>
      <c r="C1819" s="2">
        <v>867</v>
      </c>
      <c r="D1819" s="3">
        <v>45797</v>
      </c>
      <c r="E1819" s="3">
        <v>45818</v>
      </c>
      <c r="F1819" s="2" t="s">
        <v>56</v>
      </c>
      <c r="G1819" s="2" t="str">
        <f t="shared" ca="1" si="28"/>
        <v>CLOSED</v>
      </c>
      <c r="H1819" s="2"/>
      <c r="I1819" s="2"/>
      <c r="J1819" s="2" t="s">
        <v>19693</v>
      </c>
      <c r="K1819" s="2" t="s">
        <v>5775</v>
      </c>
      <c r="L1819" s="2" t="s">
        <v>23</v>
      </c>
      <c r="M1819" s="2" t="s">
        <v>5695</v>
      </c>
      <c r="N1819" s="2" t="s">
        <v>14465</v>
      </c>
      <c r="O1819" s="2" t="s">
        <v>25</v>
      </c>
      <c r="P1819" s="2" t="s">
        <v>16</v>
      </c>
      <c r="Q1819" s="2"/>
    </row>
    <row r="1820" spans="1:17" ht="409.6" x14ac:dyDescent="0.3">
      <c r="A1820" s="2" t="s">
        <v>19694</v>
      </c>
      <c r="B1820" s="2" t="s">
        <v>19695</v>
      </c>
      <c r="C1820" s="2">
        <v>41</v>
      </c>
      <c r="D1820" s="3">
        <v>45797</v>
      </c>
      <c r="E1820" s="3">
        <v>45820</v>
      </c>
      <c r="F1820" s="2" t="s">
        <v>92</v>
      </c>
      <c r="G1820" s="2" t="str">
        <f t="shared" ca="1" si="28"/>
        <v>CLOSED</v>
      </c>
      <c r="H1820" s="2"/>
      <c r="I1820" s="2"/>
      <c r="J1820" s="2" t="s">
        <v>19696</v>
      </c>
      <c r="K1820" s="2" t="s">
        <v>14487</v>
      </c>
      <c r="L1820" s="2" t="s">
        <v>48</v>
      </c>
      <c r="M1820" s="2" t="s">
        <v>5695</v>
      </c>
      <c r="N1820" s="2" t="s">
        <v>14465</v>
      </c>
      <c r="O1820" s="2" t="s">
        <v>25</v>
      </c>
      <c r="P1820" s="2" t="s">
        <v>16</v>
      </c>
      <c r="Q1820" s="2"/>
    </row>
    <row r="1821" spans="1:17" ht="409.6" x14ac:dyDescent="0.3">
      <c r="A1821" s="2" t="s">
        <v>19697</v>
      </c>
      <c r="B1821" s="2" t="s">
        <v>19698</v>
      </c>
      <c r="C1821" s="2">
        <v>58</v>
      </c>
      <c r="D1821" s="3">
        <v>45798</v>
      </c>
      <c r="E1821" s="3">
        <v>45819</v>
      </c>
      <c r="F1821" s="2" t="s">
        <v>119</v>
      </c>
      <c r="G1821" s="2" t="str">
        <f t="shared" ca="1" si="28"/>
        <v>CLOSED</v>
      </c>
      <c r="H1821" s="2">
        <v>390000</v>
      </c>
      <c r="I1821" s="2">
        <v>19500000</v>
      </c>
      <c r="J1821" s="2" t="s">
        <v>19699</v>
      </c>
      <c r="K1821" s="2" t="s">
        <v>1626</v>
      </c>
      <c r="L1821" s="2" t="s">
        <v>23</v>
      </c>
      <c r="M1821" s="2" t="s">
        <v>5695</v>
      </c>
      <c r="N1821" s="2" t="s">
        <v>14465</v>
      </c>
      <c r="O1821" s="2" t="s">
        <v>25</v>
      </c>
      <c r="P1821" s="2" t="s">
        <v>16</v>
      </c>
      <c r="Q1821" s="2" t="s">
        <v>278</v>
      </c>
    </row>
    <row r="1822" spans="1:17" ht="387" x14ac:dyDescent="0.3">
      <c r="A1822" s="2" t="s">
        <v>19700</v>
      </c>
      <c r="B1822" s="2" t="s">
        <v>19701</v>
      </c>
      <c r="C1822" s="2">
        <v>32</v>
      </c>
      <c r="D1822" s="3">
        <v>45798</v>
      </c>
      <c r="E1822" s="3">
        <v>45819</v>
      </c>
      <c r="F1822" s="2" t="s">
        <v>52</v>
      </c>
      <c r="G1822" s="2" t="str">
        <f t="shared" ca="1" si="28"/>
        <v>CLOSED</v>
      </c>
      <c r="H1822" s="2">
        <v>435000</v>
      </c>
      <c r="I1822" s="2">
        <v>21750000</v>
      </c>
      <c r="J1822" s="2" t="s">
        <v>19702</v>
      </c>
      <c r="K1822" s="2" t="s">
        <v>1626</v>
      </c>
      <c r="L1822" s="2" t="s">
        <v>23</v>
      </c>
      <c r="M1822" s="2" t="s">
        <v>5695</v>
      </c>
      <c r="N1822" s="2" t="s">
        <v>14465</v>
      </c>
      <c r="O1822" s="2" t="s">
        <v>25</v>
      </c>
      <c r="P1822" s="2" t="s">
        <v>16</v>
      </c>
      <c r="Q1822" s="2" t="s">
        <v>316</v>
      </c>
    </row>
    <row r="1823" spans="1:17" ht="103.2" x14ac:dyDescent="0.3">
      <c r="A1823" s="2" t="s">
        <v>19703</v>
      </c>
      <c r="B1823" s="2" t="s">
        <v>19704</v>
      </c>
      <c r="C1823" s="2">
        <v>97</v>
      </c>
      <c r="D1823" s="3">
        <v>45798</v>
      </c>
      <c r="E1823" s="3">
        <v>45819</v>
      </c>
      <c r="F1823" s="2" t="s">
        <v>119</v>
      </c>
      <c r="G1823" s="2" t="str">
        <f t="shared" ca="1" si="28"/>
        <v>CLOSED</v>
      </c>
      <c r="H1823" s="2"/>
      <c r="I1823" s="2"/>
      <c r="J1823" s="2" t="s">
        <v>19704</v>
      </c>
      <c r="K1823" s="2" t="s">
        <v>14969</v>
      </c>
      <c r="L1823" s="2" t="s">
        <v>23</v>
      </c>
      <c r="M1823" s="2" t="s">
        <v>5695</v>
      </c>
      <c r="N1823" s="2" t="s">
        <v>14465</v>
      </c>
      <c r="O1823" s="2" t="s">
        <v>25</v>
      </c>
      <c r="P1823" s="2" t="s">
        <v>16</v>
      </c>
      <c r="Q1823" s="2"/>
    </row>
    <row r="1824" spans="1:17" ht="409.6" x14ac:dyDescent="0.3">
      <c r="A1824" s="2" t="s">
        <v>19705</v>
      </c>
      <c r="B1824" s="2" t="s">
        <v>19706</v>
      </c>
      <c r="C1824" s="2">
        <v>85069</v>
      </c>
      <c r="D1824" s="3">
        <v>45798</v>
      </c>
      <c r="E1824" s="3">
        <v>45819</v>
      </c>
      <c r="F1824" s="2" t="s">
        <v>34</v>
      </c>
      <c r="G1824" s="2" t="str">
        <f t="shared" ca="1" si="28"/>
        <v>CLOSED</v>
      </c>
      <c r="H1824" s="2"/>
      <c r="I1824" s="2"/>
      <c r="J1824" s="2" t="s">
        <v>19707</v>
      </c>
      <c r="K1824" s="2" t="s">
        <v>1632</v>
      </c>
      <c r="L1824" s="2" t="s">
        <v>23</v>
      </c>
      <c r="M1824" s="2" t="s">
        <v>5695</v>
      </c>
      <c r="N1824" s="2" t="s">
        <v>14465</v>
      </c>
      <c r="O1824" s="2" t="s">
        <v>25</v>
      </c>
      <c r="P1824" s="2" t="s">
        <v>16</v>
      </c>
      <c r="Q1824" s="2"/>
    </row>
    <row r="1825" spans="1:17" ht="232.2" x14ac:dyDescent="0.3">
      <c r="A1825" s="2" t="s">
        <v>19708</v>
      </c>
      <c r="B1825" s="2" t="s">
        <v>19709</v>
      </c>
      <c r="C1825" s="2">
        <v>737</v>
      </c>
      <c r="D1825" s="3">
        <v>45798</v>
      </c>
      <c r="E1825" s="3">
        <v>45819</v>
      </c>
      <c r="F1825" s="2" t="s">
        <v>34</v>
      </c>
      <c r="G1825" s="2" t="str">
        <f t="shared" ca="1" si="28"/>
        <v>CLOSED</v>
      </c>
      <c r="H1825" s="2">
        <v>68329</v>
      </c>
      <c r="I1825" s="2">
        <v>3416450</v>
      </c>
      <c r="J1825" s="2" t="s">
        <v>19710</v>
      </c>
      <c r="K1825" s="2" t="s">
        <v>14476</v>
      </c>
      <c r="L1825" s="2" t="s">
        <v>23</v>
      </c>
      <c r="M1825" s="2" t="s">
        <v>5695</v>
      </c>
      <c r="N1825" s="2" t="s">
        <v>14465</v>
      </c>
      <c r="O1825" s="2" t="s">
        <v>25</v>
      </c>
      <c r="P1825" s="2" t="s">
        <v>16</v>
      </c>
      <c r="Q1825" s="2" t="s">
        <v>1770</v>
      </c>
    </row>
    <row r="1826" spans="1:17" ht="103.2" x14ac:dyDescent="0.3">
      <c r="A1826" s="2" t="s">
        <v>19711</v>
      </c>
      <c r="B1826" s="2" t="s">
        <v>1569</v>
      </c>
      <c r="C1826" s="2"/>
      <c r="D1826" s="3">
        <v>45798</v>
      </c>
      <c r="E1826" s="3">
        <v>45819</v>
      </c>
      <c r="F1826" s="2" t="s">
        <v>136</v>
      </c>
      <c r="G1826" s="2" t="str">
        <f t="shared" ca="1" si="28"/>
        <v>CLOSED</v>
      </c>
      <c r="H1826" s="2"/>
      <c r="I1826" s="2"/>
      <c r="J1826" s="2" t="s">
        <v>1569</v>
      </c>
      <c r="K1826" s="2" t="s">
        <v>5873</v>
      </c>
      <c r="L1826" s="2" t="s">
        <v>23</v>
      </c>
      <c r="M1826" s="2" t="s">
        <v>5695</v>
      </c>
      <c r="N1826" s="2" t="s">
        <v>14465</v>
      </c>
      <c r="O1826" s="2" t="s">
        <v>25</v>
      </c>
      <c r="P1826" s="2" t="s">
        <v>16</v>
      </c>
      <c r="Q1826" s="2"/>
    </row>
    <row r="1827" spans="1:17" ht="103.2" x14ac:dyDescent="0.3">
      <c r="A1827" s="2" t="s">
        <v>19712</v>
      </c>
      <c r="B1827" s="2" t="s">
        <v>19713</v>
      </c>
      <c r="C1827" s="2">
        <v>1</v>
      </c>
      <c r="D1827" s="3">
        <v>45798</v>
      </c>
      <c r="E1827" s="3">
        <v>45819</v>
      </c>
      <c r="F1827" s="2" t="s">
        <v>34</v>
      </c>
      <c r="G1827" s="2" t="str">
        <f t="shared" ca="1" si="28"/>
        <v>CLOSED</v>
      </c>
      <c r="H1827" s="2"/>
      <c r="I1827" s="2"/>
      <c r="J1827" s="2" t="s">
        <v>19713</v>
      </c>
      <c r="K1827" s="2" t="s">
        <v>15059</v>
      </c>
      <c r="L1827" s="2" t="s">
        <v>23</v>
      </c>
      <c r="M1827" s="2" t="s">
        <v>5695</v>
      </c>
      <c r="N1827" s="2" t="s">
        <v>14465</v>
      </c>
      <c r="O1827" s="2" t="s">
        <v>25</v>
      </c>
      <c r="P1827" s="2" t="s">
        <v>16</v>
      </c>
      <c r="Q1827" s="2"/>
    </row>
    <row r="1828" spans="1:17" ht="180.6" x14ac:dyDescent="0.3">
      <c r="A1828" s="2" t="s">
        <v>19714</v>
      </c>
      <c r="B1828" s="2" t="s">
        <v>19715</v>
      </c>
      <c r="C1828" s="2">
        <v>1</v>
      </c>
      <c r="D1828" s="3">
        <v>45798</v>
      </c>
      <c r="E1828" s="3">
        <v>45819</v>
      </c>
      <c r="F1828" s="2" t="s">
        <v>34</v>
      </c>
      <c r="G1828" s="2" t="str">
        <f t="shared" ca="1" si="28"/>
        <v>CLOSED</v>
      </c>
      <c r="H1828" s="2">
        <v>9000</v>
      </c>
      <c r="I1828" s="2">
        <v>450000</v>
      </c>
      <c r="J1828" s="2" t="s">
        <v>19715</v>
      </c>
      <c r="K1828" s="2" t="s">
        <v>5982</v>
      </c>
      <c r="L1828" s="2" t="s">
        <v>23</v>
      </c>
      <c r="M1828" s="2" t="s">
        <v>5695</v>
      </c>
      <c r="N1828" s="2" t="s">
        <v>14465</v>
      </c>
      <c r="O1828" s="2" t="s">
        <v>25</v>
      </c>
      <c r="P1828" s="2" t="s">
        <v>16</v>
      </c>
      <c r="Q1828" s="2" t="s">
        <v>19716</v>
      </c>
    </row>
    <row r="1829" spans="1:17" ht="206.4" x14ac:dyDescent="0.3">
      <c r="A1829" s="2" t="s">
        <v>19717</v>
      </c>
      <c r="B1829" s="2" t="s">
        <v>19718</v>
      </c>
      <c r="C1829" s="2">
        <v>2</v>
      </c>
      <c r="D1829" s="3">
        <v>45794</v>
      </c>
      <c r="E1829" s="3">
        <v>45815</v>
      </c>
      <c r="F1829" s="2" t="s">
        <v>87</v>
      </c>
      <c r="G1829" s="2" t="str">
        <f t="shared" ca="1" si="28"/>
        <v>CLOSED</v>
      </c>
      <c r="H1829" s="2"/>
      <c r="I1829" s="2"/>
      <c r="J1829" s="2" t="s">
        <v>19719</v>
      </c>
      <c r="K1829" s="2" t="s">
        <v>5796</v>
      </c>
      <c r="L1829" s="2" t="s">
        <v>23</v>
      </c>
      <c r="M1829" s="2" t="s">
        <v>5695</v>
      </c>
      <c r="N1829" s="2" t="s">
        <v>14465</v>
      </c>
      <c r="O1829" s="2" t="s">
        <v>25</v>
      </c>
      <c r="P1829" s="2" t="s">
        <v>16</v>
      </c>
      <c r="Q1829" s="2"/>
    </row>
    <row r="1830" spans="1:17" ht="361.2" x14ac:dyDescent="0.3">
      <c r="A1830" s="2" t="s">
        <v>19720</v>
      </c>
      <c r="B1830" s="2" t="s">
        <v>19721</v>
      </c>
      <c r="C1830" s="2">
        <v>8</v>
      </c>
      <c r="D1830" s="3">
        <v>45798</v>
      </c>
      <c r="E1830" s="3">
        <v>45819</v>
      </c>
      <c r="F1830" s="2" t="s">
        <v>136</v>
      </c>
      <c r="G1830" s="2" t="str">
        <f t="shared" ca="1" si="28"/>
        <v>CLOSED</v>
      </c>
      <c r="H1830" s="2"/>
      <c r="I1830" s="2"/>
      <c r="J1830" s="2" t="s">
        <v>19722</v>
      </c>
      <c r="K1830" s="2" t="s">
        <v>5775</v>
      </c>
      <c r="L1830" s="2" t="s">
        <v>48</v>
      </c>
      <c r="M1830" s="2" t="s">
        <v>5695</v>
      </c>
      <c r="N1830" s="2" t="s">
        <v>14465</v>
      </c>
      <c r="O1830" s="2" t="s">
        <v>25</v>
      </c>
      <c r="P1830" s="2" t="s">
        <v>16</v>
      </c>
      <c r="Q1830" s="2"/>
    </row>
    <row r="1831" spans="1:17" ht="409.6" x14ac:dyDescent="0.3">
      <c r="A1831" s="2" t="s">
        <v>19723</v>
      </c>
      <c r="B1831" s="2" t="s">
        <v>19724</v>
      </c>
      <c r="C1831" s="2">
        <v>5</v>
      </c>
      <c r="D1831" s="3">
        <v>45798</v>
      </c>
      <c r="E1831" s="3">
        <v>45819</v>
      </c>
      <c r="F1831" s="2" t="s">
        <v>136</v>
      </c>
      <c r="G1831" s="2" t="str">
        <f t="shared" ca="1" si="28"/>
        <v>CLOSED</v>
      </c>
      <c r="H1831" s="2"/>
      <c r="I1831" s="2"/>
      <c r="J1831" s="2" t="s">
        <v>19725</v>
      </c>
      <c r="K1831" s="2" t="s">
        <v>1579</v>
      </c>
      <c r="L1831" s="2" t="s">
        <v>23</v>
      </c>
      <c r="M1831" s="2" t="s">
        <v>5695</v>
      </c>
      <c r="N1831" s="2" t="s">
        <v>14465</v>
      </c>
      <c r="O1831" s="2" t="s">
        <v>25</v>
      </c>
      <c r="P1831" s="2" t="s">
        <v>16</v>
      </c>
      <c r="Q1831" s="2"/>
    </row>
    <row r="1832" spans="1:17" ht="409.6" x14ac:dyDescent="0.3">
      <c r="A1832" s="2" t="s">
        <v>19726</v>
      </c>
      <c r="B1832" s="2" t="s">
        <v>19727</v>
      </c>
      <c r="C1832" s="2">
        <v>19</v>
      </c>
      <c r="D1832" s="3">
        <v>45798</v>
      </c>
      <c r="E1832" s="3">
        <v>45819</v>
      </c>
      <c r="F1832" s="2" t="s">
        <v>136</v>
      </c>
      <c r="G1832" s="2" t="str">
        <f t="shared" ca="1" si="28"/>
        <v>CLOSED</v>
      </c>
      <c r="H1832" s="2"/>
      <c r="I1832" s="2"/>
      <c r="J1832" s="2" t="s">
        <v>19728</v>
      </c>
      <c r="K1832" s="2" t="s">
        <v>5699</v>
      </c>
      <c r="L1832" s="2" t="s">
        <v>23</v>
      </c>
      <c r="M1832" s="2" t="s">
        <v>5695</v>
      </c>
      <c r="N1832" s="2" t="s">
        <v>14465</v>
      </c>
      <c r="O1832" s="2" t="s">
        <v>25</v>
      </c>
      <c r="P1832" s="2" t="s">
        <v>16</v>
      </c>
      <c r="Q1832" s="2"/>
    </row>
    <row r="1833" spans="1:17" ht="409.6" x14ac:dyDescent="0.3">
      <c r="A1833" s="2" t="s">
        <v>19729</v>
      </c>
      <c r="B1833" s="2" t="s">
        <v>19730</v>
      </c>
      <c r="C1833" s="2">
        <v>33</v>
      </c>
      <c r="D1833" s="3">
        <v>45798</v>
      </c>
      <c r="E1833" s="3">
        <v>45820</v>
      </c>
      <c r="F1833" s="2" t="s">
        <v>136</v>
      </c>
      <c r="G1833" s="2" t="str">
        <f t="shared" ca="1" si="28"/>
        <v>CLOSED</v>
      </c>
      <c r="H1833" s="2"/>
      <c r="I1833" s="2"/>
      <c r="J1833" s="2" t="s">
        <v>19731</v>
      </c>
      <c r="K1833" s="2" t="s">
        <v>5775</v>
      </c>
      <c r="L1833" s="2" t="s">
        <v>23</v>
      </c>
      <c r="M1833" s="2" t="s">
        <v>5695</v>
      </c>
      <c r="N1833" s="2" t="s">
        <v>14465</v>
      </c>
      <c r="O1833" s="2" t="s">
        <v>25</v>
      </c>
      <c r="P1833" s="2" t="s">
        <v>16</v>
      </c>
      <c r="Q1833" s="2"/>
    </row>
    <row r="1834" spans="1:17" ht="409.6" x14ac:dyDescent="0.3">
      <c r="A1834" s="2" t="s">
        <v>19732</v>
      </c>
      <c r="B1834" s="2" t="s">
        <v>19733</v>
      </c>
      <c r="C1834" s="2">
        <v>81</v>
      </c>
      <c r="D1834" s="3">
        <v>45798</v>
      </c>
      <c r="E1834" s="3">
        <v>45819</v>
      </c>
      <c r="F1834" s="2" t="s">
        <v>142</v>
      </c>
      <c r="G1834" s="2" t="str">
        <f t="shared" ca="1" si="28"/>
        <v>CLOSED</v>
      </c>
      <c r="H1834" s="2"/>
      <c r="I1834" s="2"/>
      <c r="J1834" s="2" t="s">
        <v>19734</v>
      </c>
      <c r="K1834" s="2" t="s">
        <v>14342</v>
      </c>
      <c r="L1834" s="2" t="s">
        <v>23</v>
      </c>
      <c r="M1834" s="2" t="s">
        <v>5695</v>
      </c>
      <c r="N1834" s="2" t="s">
        <v>14465</v>
      </c>
      <c r="O1834" s="2" t="s">
        <v>25</v>
      </c>
      <c r="P1834" s="2" t="s">
        <v>16</v>
      </c>
      <c r="Q1834" s="2"/>
    </row>
    <row r="1835" spans="1:17" ht="309.60000000000002" x14ac:dyDescent="0.3">
      <c r="A1835" s="2" t="s">
        <v>19735</v>
      </c>
      <c r="B1835" s="2" t="s">
        <v>19736</v>
      </c>
      <c r="C1835" s="2">
        <v>105</v>
      </c>
      <c r="D1835" s="3">
        <v>45798</v>
      </c>
      <c r="E1835" s="3">
        <v>45819</v>
      </c>
      <c r="F1835" s="2" t="s">
        <v>142</v>
      </c>
      <c r="G1835" s="2" t="str">
        <f t="shared" ca="1" si="28"/>
        <v>CLOSED</v>
      </c>
      <c r="H1835" s="2"/>
      <c r="I1835" s="2"/>
      <c r="J1835" s="2" t="s">
        <v>19737</v>
      </c>
      <c r="K1835" s="2" t="s">
        <v>14189</v>
      </c>
      <c r="L1835" s="2" t="s">
        <v>23</v>
      </c>
      <c r="M1835" s="2" t="s">
        <v>5695</v>
      </c>
      <c r="N1835" s="2" t="s">
        <v>14465</v>
      </c>
      <c r="O1835" s="2" t="s">
        <v>25</v>
      </c>
      <c r="P1835" s="2" t="s">
        <v>16</v>
      </c>
      <c r="Q1835" s="2"/>
    </row>
    <row r="1836" spans="1:17" ht="129" x14ac:dyDescent="0.3">
      <c r="A1836" s="2" t="s">
        <v>19738</v>
      </c>
      <c r="B1836" s="2" t="s">
        <v>19739</v>
      </c>
      <c r="C1836" s="2">
        <v>11</v>
      </c>
      <c r="D1836" s="3">
        <v>45798</v>
      </c>
      <c r="E1836" s="3">
        <v>45820</v>
      </c>
      <c r="F1836" s="2" t="s">
        <v>34</v>
      </c>
      <c r="G1836" s="2" t="str">
        <f t="shared" ca="1" si="28"/>
        <v>CLOSED</v>
      </c>
      <c r="H1836" s="2"/>
      <c r="I1836" s="2"/>
      <c r="J1836" s="2" t="s">
        <v>19739</v>
      </c>
      <c r="K1836" s="2" t="s">
        <v>5775</v>
      </c>
      <c r="L1836" s="2" t="s">
        <v>23</v>
      </c>
      <c r="M1836" s="2" t="s">
        <v>5695</v>
      </c>
      <c r="N1836" s="2" t="s">
        <v>14465</v>
      </c>
      <c r="O1836" s="2" t="s">
        <v>30</v>
      </c>
      <c r="P1836" s="2" t="s">
        <v>16</v>
      </c>
      <c r="Q1836" s="2"/>
    </row>
    <row r="1837" spans="1:17" ht="77.400000000000006" x14ac:dyDescent="0.3">
      <c r="A1837" s="2" t="s">
        <v>19740</v>
      </c>
      <c r="B1837" s="2" t="s">
        <v>19741</v>
      </c>
      <c r="C1837" s="2">
        <v>1</v>
      </c>
      <c r="D1837" s="3">
        <v>45798</v>
      </c>
      <c r="E1837" s="3">
        <v>45819</v>
      </c>
      <c r="F1837" s="2" t="s">
        <v>142</v>
      </c>
      <c r="G1837" s="2" t="str">
        <f t="shared" ca="1" si="28"/>
        <v>CLOSED</v>
      </c>
      <c r="H1837" s="2"/>
      <c r="I1837" s="2"/>
      <c r="J1837" s="2" t="s">
        <v>19741</v>
      </c>
      <c r="K1837" s="2" t="s">
        <v>5731</v>
      </c>
      <c r="L1837" s="2" t="s">
        <v>23</v>
      </c>
      <c r="M1837" s="2" t="s">
        <v>5695</v>
      </c>
      <c r="N1837" s="2" t="s">
        <v>14465</v>
      </c>
      <c r="O1837" s="2" t="s">
        <v>25</v>
      </c>
      <c r="P1837" s="2" t="s">
        <v>16</v>
      </c>
      <c r="Q1837" s="2"/>
    </row>
    <row r="1838" spans="1:17" ht="409.6" x14ac:dyDescent="0.3">
      <c r="A1838" s="2" t="s">
        <v>19742</v>
      </c>
      <c r="B1838" s="2" t="s">
        <v>19743</v>
      </c>
      <c r="C1838" s="2">
        <v>18</v>
      </c>
      <c r="D1838" s="3">
        <v>45798</v>
      </c>
      <c r="E1838" s="3">
        <v>45819</v>
      </c>
      <c r="F1838" s="2" t="s">
        <v>142</v>
      </c>
      <c r="G1838" s="2" t="str">
        <f t="shared" ca="1" si="28"/>
        <v>CLOSED</v>
      </c>
      <c r="H1838" s="2"/>
      <c r="I1838" s="2"/>
      <c r="J1838" s="2" t="s">
        <v>19744</v>
      </c>
      <c r="K1838" s="2" t="s">
        <v>8992</v>
      </c>
      <c r="L1838" s="2" t="s">
        <v>23</v>
      </c>
      <c r="M1838" s="2" t="s">
        <v>5695</v>
      </c>
      <c r="N1838" s="2" t="s">
        <v>14465</v>
      </c>
      <c r="O1838" s="2" t="s">
        <v>25</v>
      </c>
      <c r="P1838" s="2" t="s">
        <v>16</v>
      </c>
      <c r="Q1838" s="2"/>
    </row>
    <row r="1839" spans="1:17" ht="154.80000000000001" x14ac:dyDescent="0.3">
      <c r="A1839" s="2" t="s">
        <v>19745</v>
      </c>
      <c r="B1839" s="2" t="s">
        <v>19746</v>
      </c>
      <c r="C1839" s="2">
        <v>1</v>
      </c>
      <c r="D1839" s="3">
        <v>45798</v>
      </c>
      <c r="E1839" s="3">
        <v>45819</v>
      </c>
      <c r="F1839" s="2" t="s">
        <v>142</v>
      </c>
      <c r="G1839" s="2" t="str">
        <f t="shared" ca="1" si="28"/>
        <v>CLOSED</v>
      </c>
      <c r="H1839" s="2"/>
      <c r="I1839" s="2"/>
      <c r="J1839" s="2" t="s">
        <v>19746</v>
      </c>
      <c r="K1839" s="2" t="s">
        <v>5982</v>
      </c>
      <c r="L1839" s="2" t="s">
        <v>23</v>
      </c>
      <c r="M1839" s="2" t="s">
        <v>5695</v>
      </c>
      <c r="N1839" s="2" t="s">
        <v>14465</v>
      </c>
      <c r="O1839" s="2" t="s">
        <v>25</v>
      </c>
      <c r="P1839" s="2" t="s">
        <v>16</v>
      </c>
      <c r="Q1839" s="2"/>
    </row>
    <row r="1840" spans="1:17" ht="409.6" x14ac:dyDescent="0.3">
      <c r="A1840" s="2" t="s">
        <v>19747</v>
      </c>
      <c r="B1840" s="2" t="s">
        <v>19748</v>
      </c>
      <c r="C1840" s="2">
        <v>69</v>
      </c>
      <c r="D1840" s="3">
        <v>45798</v>
      </c>
      <c r="E1840" s="3">
        <v>45819</v>
      </c>
      <c r="F1840" s="2" t="s">
        <v>142</v>
      </c>
      <c r="G1840" s="2" t="str">
        <f t="shared" ca="1" si="28"/>
        <v>CLOSED</v>
      </c>
      <c r="H1840" s="2">
        <v>20000</v>
      </c>
      <c r="I1840" s="2">
        <v>1000000</v>
      </c>
      <c r="J1840" s="2" t="s">
        <v>19749</v>
      </c>
      <c r="K1840" s="2" t="s">
        <v>14186</v>
      </c>
      <c r="L1840" s="2" t="s">
        <v>48</v>
      </c>
      <c r="M1840" s="2" t="s">
        <v>5695</v>
      </c>
      <c r="N1840" s="2" t="s">
        <v>14465</v>
      </c>
      <c r="O1840" s="2" t="s">
        <v>30</v>
      </c>
      <c r="P1840" s="2" t="s">
        <v>16</v>
      </c>
      <c r="Q1840" s="2" t="s">
        <v>1385</v>
      </c>
    </row>
    <row r="1841" spans="1:17" ht="409.6" x14ac:dyDescent="0.3">
      <c r="A1841" s="2" t="s">
        <v>19750</v>
      </c>
      <c r="B1841" s="2" t="s">
        <v>19751</v>
      </c>
      <c r="C1841" s="2">
        <v>20</v>
      </c>
      <c r="D1841" s="3">
        <v>45798</v>
      </c>
      <c r="E1841" s="3">
        <v>45819</v>
      </c>
      <c r="F1841" s="2" t="s">
        <v>142</v>
      </c>
      <c r="G1841" s="2" t="str">
        <f t="shared" ca="1" si="28"/>
        <v>CLOSED</v>
      </c>
      <c r="H1841" s="2"/>
      <c r="I1841" s="2"/>
      <c r="J1841" s="2" t="s">
        <v>19752</v>
      </c>
      <c r="K1841" s="2" t="s">
        <v>8974</v>
      </c>
      <c r="L1841" s="2" t="s">
        <v>23</v>
      </c>
      <c r="M1841" s="2" t="s">
        <v>5695</v>
      </c>
      <c r="N1841" s="2" t="s">
        <v>14465</v>
      </c>
      <c r="O1841" s="2" t="s">
        <v>25</v>
      </c>
      <c r="P1841" s="2" t="s">
        <v>16</v>
      </c>
      <c r="Q1841" s="2"/>
    </row>
    <row r="1842" spans="1:17" ht="409.6" x14ac:dyDescent="0.3">
      <c r="A1842" s="2" t="s">
        <v>19753</v>
      </c>
      <c r="B1842" s="2" t="s">
        <v>19754</v>
      </c>
      <c r="C1842" s="2">
        <v>51</v>
      </c>
      <c r="D1842" s="3">
        <v>45794</v>
      </c>
      <c r="E1842" s="3">
        <v>45815</v>
      </c>
      <c r="F1842" s="2" t="s">
        <v>136</v>
      </c>
      <c r="G1842" s="2" t="str">
        <f t="shared" ca="1" si="28"/>
        <v>CLOSED</v>
      </c>
      <c r="H1842" s="2"/>
      <c r="I1842" s="2"/>
      <c r="J1842" s="2" t="s">
        <v>19755</v>
      </c>
      <c r="K1842" s="2" t="s">
        <v>1702</v>
      </c>
      <c r="L1842" s="2" t="s">
        <v>23</v>
      </c>
      <c r="M1842" s="2" t="s">
        <v>5695</v>
      </c>
      <c r="N1842" s="2" t="s">
        <v>14465</v>
      </c>
      <c r="O1842" s="2" t="s">
        <v>25</v>
      </c>
      <c r="P1842" s="2" t="s">
        <v>16</v>
      </c>
      <c r="Q1842" s="2"/>
    </row>
    <row r="1843" spans="1:17" ht="129" x14ac:dyDescent="0.3">
      <c r="A1843" s="2" t="s">
        <v>19756</v>
      </c>
      <c r="B1843" s="2" t="s">
        <v>19757</v>
      </c>
      <c r="C1843" s="2">
        <v>3</v>
      </c>
      <c r="D1843" s="3">
        <v>45799</v>
      </c>
      <c r="E1843" s="3">
        <v>45820</v>
      </c>
      <c r="F1843" s="2" t="s">
        <v>136</v>
      </c>
      <c r="G1843" s="2" t="str">
        <f t="shared" ca="1" si="28"/>
        <v>CLOSED</v>
      </c>
      <c r="H1843" s="2"/>
      <c r="I1843" s="2"/>
      <c r="J1843" s="2" t="s">
        <v>19757</v>
      </c>
      <c r="K1843" s="2" t="s">
        <v>10208</v>
      </c>
      <c r="L1843" s="2" t="s">
        <v>23</v>
      </c>
      <c r="M1843" s="2" t="s">
        <v>5695</v>
      </c>
      <c r="N1843" s="2" t="s">
        <v>14465</v>
      </c>
      <c r="O1843" s="2" t="s">
        <v>25</v>
      </c>
      <c r="P1843" s="2" t="s">
        <v>16</v>
      </c>
      <c r="Q1843" s="2"/>
    </row>
    <row r="1844" spans="1:17" ht="409.6" x14ac:dyDescent="0.3">
      <c r="A1844" s="2" t="s">
        <v>19758</v>
      </c>
      <c r="B1844" s="2" t="s">
        <v>19759</v>
      </c>
      <c r="C1844" s="2">
        <v>15</v>
      </c>
      <c r="D1844" s="3">
        <v>45799</v>
      </c>
      <c r="E1844" s="3">
        <v>45820</v>
      </c>
      <c r="F1844" s="2" t="s">
        <v>136</v>
      </c>
      <c r="G1844" s="2" t="str">
        <f t="shared" ca="1" si="28"/>
        <v>CLOSED</v>
      </c>
      <c r="H1844" s="2"/>
      <c r="I1844" s="2"/>
      <c r="J1844" s="2" t="s">
        <v>19760</v>
      </c>
      <c r="K1844" s="2" t="s">
        <v>8747</v>
      </c>
      <c r="L1844" s="2" t="s">
        <v>23</v>
      </c>
      <c r="M1844" s="2" t="s">
        <v>5695</v>
      </c>
      <c r="N1844" s="2" t="s">
        <v>14465</v>
      </c>
      <c r="O1844" s="2" t="s">
        <v>25</v>
      </c>
      <c r="P1844" s="2"/>
      <c r="Q1844" s="2"/>
    </row>
    <row r="1845" spans="1:17" ht="409.6" x14ac:dyDescent="0.3">
      <c r="A1845" s="2" t="s">
        <v>19761</v>
      </c>
      <c r="B1845" s="2" t="s">
        <v>19762</v>
      </c>
      <c r="C1845" s="2">
        <v>26</v>
      </c>
      <c r="D1845" s="3">
        <v>45799</v>
      </c>
      <c r="E1845" s="3">
        <v>45820</v>
      </c>
      <c r="F1845" s="2" t="s">
        <v>136</v>
      </c>
      <c r="G1845" s="2" t="str">
        <f t="shared" ca="1" si="28"/>
        <v>CLOSED</v>
      </c>
      <c r="H1845" s="2"/>
      <c r="I1845" s="2"/>
      <c r="J1845" s="2" t="s">
        <v>19763</v>
      </c>
      <c r="K1845" s="2" t="s">
        <v>14661</v>
      </c>
      <c r="L1845" s="2" t="s">
        <v>23</v>
      </c>
      <c r="M1845" s="2" t="s">
        <v>5695</v>
      </c>
      <c r="N1845" s="2" t="s">
        <v>14465</v>
      </c>
      <c r="O1845" s="2" t="s">
        <v>25</v>
      </c>
      <c r="P1845" s="2" t="s">
        <v>16</v>
      </c>
      <c r="Q1845" s="2"/>
    </row>
    <row r="1846" spans="1:17" ht="409.6" x14ac:dyDescent="0.3">
      <c r="A1846" s="2" t="s">
        <v>19764</v>
      </c>
      <c r="B1846" s="2" t="s">
        <v>19765</v>
      </c>
      <c r="C1846" s="2">
        <v>213</v>
      </c>
      <c r="D1846" s="3">
        <v>45799</v>
      </c>
      <c r="E1846" s="3">
        <v>45820</v>
      </c>
      <c r="F1846" s="2" t="s">
        <v>136</v>
      </c>
      <c r="G1846" s="2" t="str">
        <f t="shared" ca="1" si="28"/>
        <v>CLOSED</v>
      </c>
      <c r="H1846" s="2"/>
      <c r="I1846" s="2"/>
      <c r="J1846" s="2" t="s">
        <v>19766</v>
      </c>
      <c r="K1846" s="2" t="s">
        <v>10208</v>
      </c>
      <c r="L1846" s="2" t="s">
        <v>23</v>
      </c>
      <c r="M1846" s="2" t="s">
        <v>5695</v>
      </c>
      <c r="N1846" s="2" t="s">
        <v>14465</v>
      </c>
      <c r="O1846" s="2" t="s">
        <v>25</v>
      </c>
      <c r="P1846" s="2" t="s">
        <v>16</v>
      </c>
      <c r="Q1846" s="2"/>
    </row>
    <row r="1847" spans="1:17" ht="409.6" x14ac:dyDescent="0.3">
      <c r="A1847" s="2" t="s">
        <v>19767</v>
      </c>
      <c r="B1847" s="2" t="s">
        <v>19768</v>
      </c>
      <c r="C1847" s="2">
        <v>47</v>
      </c>
      <c r="D1847" s="3">
        <v>45799</v>
      </c>
      <c r="E1847" s="3">
        <v>45820</v>
      </c>
      <c r="F1847" s="2" t="s">
        <v>136</v>
      </c>
      <c r="G1847" s="2" t="str">
        <f t="shared" ca="1" si="28"/>
        <v>CLOSED</v>
      </c>
      <c r="H1847" s="2"/>
      <c r="I1847" s="2"/>
      <c r="J1847" s="2" t="s">
        <v>19769</v>
      </c>
      <c r="K1847" s="2" t="s">
        <v>1626</v>
      </c>
      <c r="L1847" s="2" t="s">
        <v>23</v>
      </c>
      <c r="M1847" s="2" t="s">
        <v>5695</v>
      </c>
      <c r="N1847" s="2" t="s">
        <v>14465</v>
      </c>
      <c r="O1847" s="2" t="s">
        <v>25</v>
      </c>
      <c r="P1847" s="2" t="s">
        <v>16</v>
      </c>
      <c r="Q1847" s="2"/>
    </row>
    <row r="1848" spans="1:17" ht="409.6" x14ac:dyDescent="0.3">
      <c r="A1848" s="2" t="s">
        <v>19770</v>
      </c>
      <c r="B1848" s="2" t="s">
        <v>19771</v>
      </c>
      <c r="C1848" s="2">
        <v>5</v>
      </c>
      <c r="D1848" s="3">
        <v>45799</v>
      </c>
      <c r="E1848" s="3">
        <v>45820</v>
      </c>
      <c r="F1848" s="2" t="s">
        <v>136</v>
      </c>
      <c r="G1848" s="2" t="str">
        <f t="shared" ca="1" si="28"/>
        <v>CLOSED</v>
      </c>
      <c r="H1848" s="2"/>
      <c r="I1848" s="2"/>
      <c r="J1848" s="2" t="s">
        <v>19772</v>
      </c>
      <c r="K1848" s="2" t="s">
        <v>5796</v>
      </c>
      <c r="L1848" s="2" t="s">
        <v>48</v>
      </c>
      <c r="M1848" s="2" t="s">
        <v>5695</v>
      </c>
      <c r="N1848" s="2" t="s">
        <v>14465</v>
      </c>
      <c r="O1848" s="2" t="s">
        <v>25</v>
      </c>
      <c r="P1848" s="2" t="s">
        <v>16</v>
      </c>
      <c r="Q1848" s="2"/>
    </row>
    <row r="1849" spans="1:17" ht="409.6" x14ac:dyDescent="0.3">
      <c r="A1849" s="2" t="s">
        <v>19773</v>
      </c>
      <c r="B1849" s="2" t="s">
        <v>19774</v>
      </c>
      <c r="C1849" s="2">
        <v>38</v>
      </c>
      <c r="D1849" s="3">
        <v>45799</v>
      </c>
      <c r="E1849" s="3">
        <v>45820</v>
      </c>
      <c r="F1849" s="2" t="s">
        <v>136</v>
      </c>
      <c r="G1849" s="2" t="str">
        <f t="shared" ca="1" si="28"/>
        <v>CLOSED</v>
      </c>
      <c r="H1849" s="2"/>
      <c r="I1849" s="2"/>
      <c r="J1849" s="2" t="s">
        <v>19775</v>
      </c>
      <c r="K1849" s="2" t="s">
        <v>5779</v>
      </c>
      <c r="L1849" s="2" t="s">
        <v>23</v>
      </c>
      <c r="M1849" s="2" t="s">
        <v>5695</v>
      </c>
      <c r="N1849" s="2" t="s">
        <v>14465</v>
      </c>
      <c r="O1849" s="2" t="s">
        <v>25</v>
      </c>
      <c r="P1849" s="2" t="s">
        <v>16</v>
      </c>
      <c r="Q1849" s="2"/>
    </row>
    <row r="1850" spans="1:17" ht="409.6" x14ac:dyDescent="0.3">
      <c r="A1850" s="2" t="s">
        <v>19776</v>
      </c>
      <c r="B1850" s="2" t="s">
        <v>19777</v>
      </c>
      <c r="C1850" s="2">
        <v>93</v>
      </c>
      <c r="D1850" s="3">
        <v>45799</v>
      </c>
      <c r="E1850" s="3">
        <v>45820</v>
      </c>
      <c r="F1850" s="2" t="s">
        <v>142</v>
      </c>
      <c r="G1850" s="2" t="str">
        <f t="shared" ca="1" si="28"/>
        <v>CLOSED</v>
      </c>
      <c r="H1850" s="2"/>
      <c r="I1850" s="2"/>
      <c r="J1850" s="2" t="s">
        <v>19778</v>
      </c>
      <c r="K1850" s="2" t="s">
        <v>8992</v>
      </c>
      <c r="L1850" s="2" t="s">
        <v>23</v>
      </c>
      <c r="M1850" s="2" t="s">
        <v>5695</v>
      </c>
      <c r="N1850" s="2" t="s">
        <v>14465</v>
      </c>
      <c r="O1850" s="2" t="s">
        <v>25</v>
      </c>
      <c r="P1850" s="2" t="s">
        <v>16</v>
      </c>
      <c r="Q1850" s="2"/>
    </row>
    <row r="1851" spans="1:17" ht="409.6" x14ac:dyDescent="0.3">
      <c r="A1851" s="2" t="s">
        <v>19779</v>
      </c>
      <c r="B1851" s="2" t="s">
        <v>19780</v>
      </c>
      <c r="C1851" s="2">
        <v>12</v>
      </c>
      <c r="D1851" s="3">
        <v>45799</v>
      </c>
      <c r="E1851" s="3">
        <v>45820</v>
      </c>
      <c r="F1851" s="2" t="s">
        <v>136</v>
      </c>
      <c r="G1851" s="2" t="str">
        <f t="shared" ca="1" si="28"/>
        <v>CLOSED</v>
      </c>
      <c r="H1851" s="2"/>
      <c r="I1851" s="2"/>
      <c r="J1851" s="2" t="s">
        <v>19781</v>
      </c>
      <c r="K1851" s="2" t="s">
        <v>15381</v>
      </c>
      <c r="L1851" s="2" t="s">
        <v>23</v>
      </c>
      <c r="M1851" s="2" t="s">
        <v>5695</v>
      </c>
      <c r="N1851" s="2" t="s">
        <v>14465</v>
      </c>
      <c r="O1851" s="2" t="s">
        <v>25</v>
      </c>
      <c r="P1851" s="2" t="s">
        <v>16</v>
      </c>
      <c r="Q1851" s="2"/>
    </row>
    <row r="1852" spans="1:17" ht="387" x14ac:dyDescent="0.3">
      <c r="A1852" s="2" t="s">
        <v>19782</v>
      </c>
      <c r="B1852" s="2" t="s">
        <v>19783</v>
      </c>
      <c r="C1852" s="2">
        <v>28</v>
      </c>
      <c r="D1852" s="3">
        <v>45799</v>
      </c>
      <c r="E1852" s="3">
        <v>45820</v>
      </c>
      <c r="F1852" s="2" t="s">
        <v>20</v>
      </c>
      <c r="G1852" s="2" t="str">
        <f t="shared" ca="1" si="28"/>
        <v>CLOSED</v>
      </c>
      <c r="H1852" s="2"/>
      <c r="I1852" s="2"/>
      <c r="J1852" s="2" t="s">
        <v>19784</v>
      </c>
      <c r="K1852" s="2" t="s">
        <v>8747</v>
      </c>
      <c r="L1852" s="2" t="s">
        <v>23</v>
      </c>
      <c r="M1852" s="2" t="s">
        <v>5695</v>
      </c>
      <c r="N1852" s="2" t="s">
        <v>14465</v>
      </c>
      <c r="O1852" s="2" t="s">
        <v>25</v>
      </c>
      <c r="P1852" s="2" t="s">
        <v>16</v>
      </c>
      <c r="Q1852" s="2"/>
    </row>
    <row r="1853" spans="1:17" ht="409.6" x14ac:dyDescent="0.3">
      <c r="A1853" s="2" t="s">
        <v>19785</v>
      </c>
      <c r="B1853" s="2" t="s">
        <v>19786</v>
      </c>
      <c r="C1853" s="2">
        <v>6</v>
      </c>
      <c r="D1853" s="3">
        <v>45799</v>
      </c>
      <c r="E1853" s="3">
        <v>45820</v>
      </c>
      <c r="F1853" s="2" t="s">
        <v>20</v>
      </c>
      <c r="G1853" s="2" t="str">
        <f t="shared" ca="1" si="28"/>
        <v>CLOSED</v>
      </c>
      <c r="H1853" s="2"/>
      <c r="I1853" s="2"/>
      <c r="J1853" s="2" t="s">
        <v>19787</v>
      </c>
      <c r="K1853" s="2" t="s">
        <v>8747</v>
      </c>
      <c r="L1853" s="2" t="s">
        <v>23</v>
      </c>
      <c r="M1853" s="2" t="s">
        <v>5695</v>
      </c>
      <c r="N1853" s="2" t="s">
        <v>14465</v>
      </c>
      <c r="O1853" s="2" t="s">
        <v>25</v>
      </c>
      <c r="P1853" s="2" t="s">
        <v>16</v>
      </c>
      <c r="Q1853" s="2"/>
    </row>
    <row r="1854" spans="1:17" ht="409.6" x14ac:dyDescent="0.3">
      <c r="A1854" s="2" t="s">
        <v>19788</v>
      </c>
      <c r="B1854" s="2" t="s">
        <v>19789</v>
      </c>
      <c r="C1854" s="2">
        <v>13</v>
      </c>
      <c r="D1854" s="3">
        <v>45799</v>
      </c>
      <c r="E1854" s="3">
        <v>45820</v>
      </c>
      <c r="F1854" s="2" t="s">
        <v>20</v>
      </c>
      <c r="G1854" s="2" t="str">
        <f t="shared" ca="1" si="28"/>
        <v>CLOSED</v>
      </c>
      <c r="H1854" s="2"/>
      <c r="I1854" s="2"/>
      <c r="J1854" s="2" t="s">
        <v>19790</v>
      </c>
      <c r="K1854" s="2" t="s">
        <v>9022</v>
      </c>
      <c r="L1854" s="2" t="s">
        <v>23</v>
      </c>
      <c r="M1854" s="2" t="s">
        <v>5695</v>
      </c>
      <c r="N1854" s="2" t="s">
        <v>14465</v>
      </c>
      <c r="O1854" s="2" t="s">
        <v>25</v>
      </c>
      <c r="P1854" s="2" t="s">
        <v>16</v>
      </c>
      <c r="Q1854" s="2"/>
    </row>
    <row r="1855" spans="1:17" ht="409.6" x14ac:dyDescent="0.3">
      <c r="A1855" s="2" t="s">
        <v>19791</v>
      </c>
      <c r="B1855" s="2" t="s">
        <v>19792</v>
      </c>
      <c r="C1855" s="2">
        <v>18</v>
      </c>
      <c r="D1855" s="3">
        <v>45799</v>
      </c>
      <c r="E1855" s="3">
        <v>45820</v>
      </c>
      <c r="F1855" s="2" t="s">
        <v>20</v>
      </c>
      <c r="G1855" s="2" t="str">
        <f t="shared" ca="1" si="28"/>
        <v>CLOSED</v>
      </c>
      <c r="H1855" s="2"/>
      <c r="I1855" s="2"/>
      <c r="J1855" s="2" t="s">
        <v>19793</v>
      </c>
      <c r="K1855" s="2" t="s">
        <v>9022</v>
      </c>
      <c r="L1855" s="2" t="s">
        <v>23</v>
      </c>
      <c r="M1855" s="2" t="s">
        <v>5695</v>
      </c>
      <c r="N1855" s="2" t="s">
        <v>14465</v>
      </c>
      <c r="O1855" s="2" t="s">
        <v>25</v>
      </c>
      <c r="P1855" s="2" t="s">
        <v>16</v>
      </c>
      <c r="Q1855" s="2"/>
    </row>
    <row r="1856" spans="1:17" ht="77.400000000000006" x14ac:dyDescent="0.3">
      <c r="A1856" s="2" t="s">
        <v>19794</v>
      </c>
      <c r="B1856" s="2" t="s">
        <v>19795</v>
      </c>
      <c r="C1856" s="2">
        <v>2</v>
      </c>
      <c r="D1856" s="3">
        <v>45799</v>
      </c>
      <c r="E1856" s="3">
        <v>45820</v>
      </c>
      <c r="F1856" s="2" t="s">
        <v>20</v>
      </c>
      <c r="G1856" s="2" t="str">
        <f t="shared" ca="1" si="28"/>
        <v>CLOSED</v>
      </c>
      <c r="H1856" s="2"/>
      <c r="I1856" s="2"/>
      <c r="J1856" s="2" t="s">
        <v>19795</v>
      </c>
      <c r="K1856" s="2" t="s">
        <v>10208</v>
      </c>
      <c r="L1856" s="2" t="s">
        <v>23</v>
      </c>
      <c r="M1856" s="2" t="s">
        <v>5695</v>
      </c>
      <c r="N1856" s="2" t="s">
        <v>14465</v>
      </c>
      <c r="O1856" s="2" t="s">
        <v>25</v>
      </c>
      <c r="P1856" s="2" t="s">
        <v>16</v>
      </c>
      <c r="Q1856" s="2"/>
    </row>
    <row r="1857" spans="1:17" ht="409.6" x14ac:dyDescent="0.3">
      <c r="A1857" s="2" t="s">
        <v>19796</v>
      </c>
      <c r="B1857" s="2" t="s">
        <v>19797</v>
      </c>
      <c r="C1857" s="2">
        <v>897</v>
      </c>
      <c r="D1857" s="3">
        <v>45799</v>
      </c>
      <c r="E1857" s="3">
        <v>45820</v>
      </c>
      <c r="F1857" s="2" t="s">
        <v>136</v>
      </c>
      <c r="G1857" s="2" t="str">
        <f t="shared" ca="1" si="28"/>
        <v>CLOSED</v>
      </c>
      <c r="H1857" s="2"/>
      <c r="I1857" s="2"/>
      <c r="J1857" s="2" t="s">
        <v>19798</v>
      </c>
      <c r="K1857" s="2" t="s">
        <v>15053</v>
      </c>
      <c r="L1857" s="2" t="s">
        <v>23</v>
      </c>
      <c r="M1857" s="2" t="s">
        <v>5695</v>
      </c>
      <c r="N1857" s="2" t="s">
        <v>14465</v>
      </c>
      <c r="O1857" s="2" t="s">
        <v>25</v>
      </c>
      <c r="P1857" s="2"/>
      <c r="Q1857" s="2"/>
    </row>
    <row r="1858" spans="1:17" ht="409.6" x14ac:dyDescent="0.3">
      <c r="A1858" s="2" t="s">
        <v>19799</v>
      </c>
      <c r="B1858" s="2" t="s">
        <v>19800</v>
      </c>
      <c r="C1858" s="2">
        <v>14</v>
      </c>
      <c r="D1858" s="3">
        <v>45799</v>
      </c>
      <c r="E1858" s="3">
        <v>45820</v>
      </c>
      <c r="F1858" s="2" t="s">
        <v>136</v>
      </c>
      <c r="G1858" s="2" t="str">
        <f t="shared" ca="1" si="28"/>
        <v>CLOSED</v>
      </c>
      <c r="H1858" s="2"/>
      <c r="I1858" s="2"/>
      <c r="J1858" s="2" t="s">
        <v>19801</v>
      </c>
      <c r="K1858" s="2" t="s">
        <v>10208</v>
      </c>
      <c r="L1858" s="2" t="s">
        <v>23</v>
      </c>
      <c r="M1858" s="2" t="s">
        <v>5695</v>
      </c>
      <c r="N1858" s="2" t="s">
        <v>14465</v>
      </c>
      <c r="O1858" s="2" t="s">
        <v>25</v>
      </c>
      <c r="P1858" s="2" t="s">
        <v>16</v>
      </c>
      <c r="Q1858" s="2"/>
    </row>
    <row r="1859" spans="1:17" ht="232.2" x14ac:dyDescent="0.3">
      <c r="A1859" s="2" t="s">
        <v>19802</v>
      </c>
      <c r="B1859" s="2" t="s">
        <v>19803</v>
      </c>
      <c r="C1859" s="2">
        <v>4</v>
      </c>
      <c r="D1859" s="3">
        <v>45799</v>
      </c>
      <c r="E1859" s="3">
        <v>45820</v>
      </c>
      <c r="F1859" s="2" t="s">
        <v>20</v>
      </c>
      <c r="G1859" s="2" t="str">
        <f t="shared" ref="G1859:G1922" ca="1" si="29">IF((INDIRECT("E"&amp;ROW())+INDIRECT("F"&amp;ROW()))-NOW() &lt;= 0, "CLOSED", INT((INDIRECT("E"&amp;ROW())+INDIRECT("F"&amp;ROW()))-NOW()) &amp; " days")</f>
        <v>CLOSED</v>
      </c>
      <c r="H1859" s="2"/>
      <c r="I1859" s="2"/>
      <c r="J1859" s="2" t="s">
        <v>19804</v>
      </c>
      <c r="K1859" s="2" t="s">
        <v>10208</v>
      </c>
      <c r="L1859" s="2" t="s">
        <v>23</v>
      </c>
      <c r="M1859" s="2" t="s">
        <v>5695</v>
      </c>
      <c r="N1859" s="2" t="s">
        <v>14465</v>
      </c>
      <c r="O1859" s="2" t="s">
        <v>25</v>
      </c>
      <c r="P1859" s="2" t="s">
        <v>16</v>
      </c>
      <c r="Q1859" s="2"/>
    </row>
    <row r="1860" spans="1:17" ht="206.4" x14ac:dyDescent="0.3">
      <c r="A1860" s="2" t="s">
        <v>19805</v>
      </c>
      <c r="B1860" s="2" t="s">
        <v>19806</v>
      </c>
      <c r="C1860" s="2">
        <v>1</v>
      </c>
      <c r="D1860" s="3">
        <v>45799</v>
      </c>
      <c r="E1860" s="3">
        <v>45820</v>
      </c>
      <c r="F1860" s="2" t="s">
        <v>20</v>
      </c>
      <c r="G1860" s="2" t="str">
        <f t="shared" ca="1" si="29"/>
        <v>CLOSED</v>
      </c>
      <c r="H1860" s="2"/>
      <c r="I1860" s="2"/>
      <c r="J1860" s="2" t="s">
        <v>19807</v>
      </c>
      <c r="K1860" s="2" t="s">
        <v>10208</v>
      </c>
      <c r="L1860" s="2" t="s">
        <v>23</v>
      </c>
      <c r="M1860" s="2" t="s">
        <v>5695</v>
      </c>
      <c r="N1860" s="2" t="s">
        <v>14465</v>
      </c>
      <c r="O1860" s="2" t="s">
        <v>25</v>
      </c>
      <c r="P1860" s="2" t="s">
        <v>16</v>
      </c>
      <c r="Q1860" s="2"/>
    </row>
    <row r="1861" spans="1:17" ht="129" x14ac:dyDescent="0.3">
      <c r="A1861" s="2" t="s">
        <v>19808</v>
      </c>
      <c r="B1861" s="2" t="s">
        <v>19809</v>
      </c>
      <c r="C1861" s="2">
        <v>36</v>
      </c>
      <c r="D1861" s="3">
        <v>45799</v>
      </c>
      <c r="E1861" s="3">
        <v>45820</v>
      </c>
      <c r="F1861" s="2" t="s">
        <v>20</v>
      </c>
      <c r="G1861" s="2" t="str">
        <f t="shared" ca="1" si="29"/>
        <v>CLOSED</v>
      </c>
      <c r="H1861" s="2"/>
      <c r="I1861" s="2"/>
      <c r="J1861" s="2" t="s">
        <v>19809</v>
      </c>
      <c r="K1861" s="2" t="s">
        <v>10208</v>
      </c>
      <c r="L1861" s="2" t="s">
        <v>23</v>
      </c>
      <c r="M1861" s="2" t="s">
        <v>5695</v>
      </c>
      <c r="N1861" s="2" t="s">
        <v>14465</v>
      </c>
      <c r="O1861" s="2" t="s">
        <v>25</v>
      </c>
      <c r="P1861" s="2" t="s">
        <v>16</v>
      </c>
      <c r="Q1861" s="2"/>
    </row>
    <row r="1862" spans="1:17" ht="309.60000000000002" x14ac:dyDescent="0.3">
      <c r="A1862" s="2" t="s">
        <v>19810</v>
      </c>
      <c r="B1862" s="2" t="s">
        <v>19811</v>
      </c>
      <c r="C1862" s="2">
        <v>13</v>
      </c>
      <c r="D1862" s="3">
        <v>45799</v>
      </c>
      <c r="E1862" s="3">
        <v>45820</v>
      </c>
      <c r="F1862" s="2" t="s">
        <v>20</v>
      </c>
      <c r="G1862" s="2" t="str">
        <f t="shared" ca="1" si="29"/>
        <v>CLOSED</v>
      </c>
      <c r="H1862" s="2"/>
      <c r="I1862" s="2"/>
      <c r="J1862" s="2" t="s">
        <v>19812</v>
      </c>
      <c r="K1862" s="2" t="s">
        <v>14590</v>
      </c>
      <c r="L1862" s="2" t="s">
        <v>23</v>
      </c>
      <c r="M1862" s="2" t="s">
        <v>5695</v>
      </c>
      <c r="N1862" s="2" t="s">
        <v>14465</v>
      </c>
      <c r="O1862" s="2" t="s">
        <v>25</v>
      </c>
      <c r="P1862" s="2" t="s">
        <v>16</v>
      </c>
      <c r="Q1862" s="2"/>
    </row>
    <row r="1863" spans="1:17" ht="283.8" x14ac:dyDescent="0.3">
      <c r="A1863" s="2" t="s">
        <v>19813</v>
      </c>
      <c r="B1863" s="2" t="s">
        <v>19814</v>
      </c>
      <c r="C1863" s="2">
        <v>11</v>
      </c>
      <c r="D1863" s="3">
        <v>45796</v>
      </c>
      <c r="E1863" s="3">
        <v>45817</v>
      </c>
      <c r="F1863" s="2" t="s">
        <v>148</v>
      </c>
      <c r="G1863" s="2" t="str">
        <f t="shared" ca="1" si="29"/>
        <v>CLOSED</v>
      </c>
      <c r="H1863" s="2"/>
      <c r="I1863" s="2"/>
      <c r="J1863" s="2" t="s">
        <v>19815</v>
      </c>
      <c r="K1863" s="2" t="s">
        <v>5806</v>
      </c>
      <c r="L1863" s="2" t="s">
        <v>23</v>
      </c>
      <c r="M1863" s="2" t="s">
        <v>5695</v>
      </c>
      <c r="N1863" s="2" t="s">
        <v>14465</v>
      </c>
      <c r="O1863" s="2" t="s">
        <v>25</v>
      </c>
      <c r="P1863" s="2" t="s">
        <v>16</v>
      </c>
      <c r="Q1863" s="2"/>
    </row>
    <row r="1864" spans="1:17" ht="335.4" x14ac:dyDescent="0.3">
      <c r="A1864" s="2" t="s">
        <v>19816</v>
      </c>
      <c r="B1864" s="2" t="s">
        <v>19817</v>
      </c>
      <c r="C1864" s="2">
        <v>17</v>
      </c>
      <c r="D1864" s="3">
        <v>45798</v>
      </c>
      <c r="E1864" s="3">
        <v>45819</v>
      </c>
      <c r="F1864" s="2" t="s">
        <v>136</v>
      </c>
      <c r="G1864" s="2" t="str">
        <f t="shared" ca="1" si="29"/>
        <v>CLOSED</v>
      </c>
      <c r="H1864" s="2"/>
      <c r="I1864" s="2"/>
      <c r="J1864" s="2" t="s">
        <v>19818</v>
      </c>
      <c r="K1864" s="2" t="s">
        <v>1586</v>
      </c>
      <c r="L1864" s="2" t="s">
        <v>23</v>
      </c>
      <c r="M1864" s="2" t="s">
        <v>5695</v>
      </c>
      <c r="N1864" s="2" t="s">
        <v>14465</v>
      </c>
      <c r="O1864" s="2" t="s">
        <v>25</v>
      </c>
      <c r="P1864" s="2" t="s">
        <v>16</v>
      </c>
      <c r="Q1864" s="2"/>
    </row>
    <row r="1865" spans="1:17" ht="409.6" x14ac:dyDescent="0.3">
      <c r="A1865" s="2" t="s">
        <v>19819</v>
      </c>
      <c r="B1865" s="2" t="s">
        <v>19820</v>
      </c>
      <c r="C1865" s="2">
        <v>48</v>
      </c>
      <c r="D1865" s="3">
        <v>45798</v>
      </c>
      <c r="E1865" s="3">
        <v>45819</v>
      </c>
      <c r="F1865" s="2" t="s">
        <v>136</v>
      </c>
      <c r="G1865" s="2" t="str">
        <f t="shared" ca="1" si="29"/>
        <v>CLOSED</v>
      </c>
      <c r="H1865" s="2"/>
      <c r="I1865" s="2"/>
      <c r="J1865" s="2" t="s">
        <v>19821</v>
      </c>
      <c r="K1865" s="2" t="s">
        <v>1626</v>
      </c>
      <c r="L1865" s="2" t="s">
        <v>23</v>
      </c>
      <c r="M1865" s="2" t="s">
        <v>5695</v>
      </c>
      <c r="N1865" s="2" t="s">
        <v>14465</v>
      </c>
      <c r="O1865" s="2" t="s">
        <v>25</v>
      </c>
      <c r="P1865" s="2" t="s">
        <v>16</v>
      </c>
      <c r="Q1865" s="2"/>
    </row>
    <row r="1866" spans="1:17" ht="409.6" x14ac:dyDescent="0.3">
      <c r="A1866" s="2" t="s">
        <v>19822</v>
      </c>
      <c r="B1866" s="2" t="s">
        <v>19823</v>
      </c>
      <c r="C1866" s="2">
        <v>9</v>
      </c>
      <c r="D1866" s="3">
        <v>45798</v>
      </c>
      <c r="E1866" s="3">
        <v>45819</v>
      </c>
      <c r="F1866" s="2" t="s">
        <v>136</v>
      </c>
      <c r="G1866" s="2" t="str">
        <f t="shared" ca="1" si="29"/>
        <v>CLOSED</v>
      </c>
      <c r="H1866" s="2"/>
      <c r="I1866" s="2"/>
      <c r="J1866" s="2" t="s">
        <v>19824</v>
      </c>
      <c r="K1866" s="2" t="s">
        <v>5779</v>
      </c>
      <c r="L1866" s="2" t="s">
        <v>48</v>
      </c>
      <c r="M1866" s="2" t="s">
        <v>5695</v>
      </c>
      <c r="N1866" s="2" t="s">
        <v>14465</v>
      </c>
      <c r="O1866" s="2" t="s">
        <v>25</v>
      </c>
      <c r="P1866" s="2" t="s">
        <v>16</v>
      </c>
      <c r="Q1866" s="2"/>
    </row>
    <row r="1867" spans="1:17" ht="409.6" x14ac:dyDescent="0.3">
      <c r="A1867" s="2" t="s">
        <v>19825</v>
      </c>
      <c r="B1867" s="2" t="s">
        <v>19826</v>
      </c>
      <c r="C1867" s="2">
        <v>23</v>
      </c>
      <c r="D1867" s="3">
        <v>45798</v>
      </c>
      <c r="E1867" s="3">
        <v>45819</v>
      </c>
      <c r="F1867" s="2" t="s">
        <v>136</v>
      </c>
      <c r="G1867" s="2" t="str">
        <f t="shared" ca="1" si="29"/>
        <v>CLOSED</v>
      </c>
      <c r="H1867" s="2"/>
      <c r="I1867" s="2"/>
      <c r="J1867" s="2" t="s">
        <v>19827</v>
      </c>
      <c r="K1867" s="2" t="s">
        <v>1579</v>
      </c>
      <c r="L1867" s="2" t="s">
        <v>23</v>
      </c>
      <c r="M1867" s="2" t="s">
        <v>5695</v>
      </c>
      <c r="N1867" s="2" t="s">
        <v>14465</v>
      </c>
      <c r="O1867" s="2" t="s">
        <v>25</v>
      </c>
      <c r="P1867" s="2" t="s">
        <v>16</v>
      </c>
      <c r="Q1867" s="2"/>
    </row>
    <row r="1868" spans="1:17" ht="409.6" x14ac:dyDescent="0.3">
      <c r="A1868" s="2" t="s">
        <v>19828</v>
      </c>
      <c r="B1868" s="2" t="s">
        <v>19829</v>
      </c>
      <c r="C1868" s="2">
        <v>35</v>
      </c>
      <c r="D1868" s="3">
        <v>45798</v>
      </c>
      <c r="E1868" s="3">
        <v>45819</v>
      </c>
      <c r="F1868" s="2" t="s">
        <v>136</v>
      </c>
      <c r="G1868" s="2" t="str">
        <f t="shared" ca="1" si="29"/>
        <v>CLOSED</v>
      </c>
      <c r="H1868" s="2"/>
      <c r="I1868" s="2"/>
      <c r="J1868" s="2" t="s">
        <v>19830</v>
      </c>
      <c r="K1868" s="2" t="s">
        <v>6025</v>
      </c>
      <c r="L1868" s="2" t="s">
        <v>23</v>
      </c>
      <c r="M1868" s="2" t="s">
        <v>5695</v>
      </c>
      <c r="N1868" s="2" t="s">
        <v>14465</v>
      </c>
      <c r="O1868" s="2" t="s">
        <v>25</v>
      </c>
      <c r="P1868" s="2" t="s">
        <v>16</v>
      </c>
      <c r="Q1868" s="2"/>
    </row>
    <row r="1869" spans="1:17" ht="232.2" x14ac:dyDescent="0.3">
      <c r="A1869" s="2" t="s">
        <v>19831</v>
      </c>
      <c r="B1869" s="2" t="s">
        <v>19832</v>
      </c>
      <c r="C1869" s="2">
        <v>263</v>
      </c>
      <c r="D1869" s="3">
        <v>45798</v>
      </c>
      <c r="E1869" s="3">
        <v>45819</v>
      </c>
      <c r="F1869" s="2" t="s">
        <v>136</v>
      </c>
      <c r="G1869" s="2" t="str">
        <f t="shared" ca="1" si="29"/>
        <v>CLOSED</v>
      </c>
      <c r="H1869" s="2"/>
      <c r="I1869" s="2"/>
      <c r="J1869" s="2" t="s">
        <v>19833</v>
      </c>
      <c r="K1869" s="2" t="s">
        <v>5699</v>
      </c>
      <c r="L1869" s="2" t="s">
        <v>23</v>
      </c>
      <c r="M1869" s="2" t="s">
        <v>5695</v>
      </c>
      <c r="N1869" s="2" t="s">
        <v>14465</v>
      </c>
      <c r="O1869" s="2" t="s">
        <v>25</v>
      </c>
      <c r="P1869" s="2" t="s">
        <v>16</v>
      </c>
      <c r="Q1869" s="2"/>
    </row>
    <row r="1870" spans="1:17" ht="409.6" x14ac:dyDescent="0.3">
      <c r="A1870" s="2" t="s">
        <v>19834</v>
      </c>
      <c r="B1870" s="2" t="s">
        <v>19835</v>
      </c>
      <c r="C1870" s="2">
        <v>1341</v>
      </c>
      <c r="D1870" s="3">
        <v>45798</v>
      </c>
      <c r="E1870" s="3">
        <v>45819</v>
      </c>
      <c r="F1870" s="2" t="s">
        <v>136</v>
      </c>
      <c r="G1870" s="2" t="str">
        <f t="shared" ca="1" si="29"/>
        <v>CLOSED</v>
      </c>
      <c r="H1870" s="2">
        <v>45000</v>
      </c>
      <c r="I1870" s="2">
        <v>2250000</v>
      </c>
      <c r="J1870" s="2" t="s">
        <v>19836</v>
      </c>
      <c r="K1870" s="2" t="s">
        <v>1702</v>
      </c>
      <c r="L1870" s="2" t="s">
        <v>23</v>
      </c>
      <c r="M1870" s="2" t="s">
        <v>5695</v>
      </c>
      <c r="N1870" s="2" t="s">
        <v>14465</v>
      </c>
      <c r="O1870" s="2" t="s">
        <v>25</v>
      </c>
      <c r="P1870" s="2" t="s">
        <v>16</v>
      </c>
      <c r="Q1870" s="2" t="s">
        <v>1217</v>
      </c>
    </row>
    <row r="1871" spans="1:17" ht="361.2" x14ac:dyDescent="0.3">
      <c r="A1871" s="2" t="s">
        <v>19837</v>
      </c>
      <c r="B1871" s="2" t="s">
        <v>15033</v>
      </c>
      <c r="C1871" s="2">
        <v>800</v>
      </c>
      <c r="D1871" s="3">
        <v>45796</v>
      </c>
      <c r="E1871" s="3">
        <v>45817</v>
      </c>
      <c r="F1871" s="2" t="s">
        <v>45</v>
      </c>
      <c r="G1871" s="2" t="str">
        <f t="shared" ca="1" si="29"/>
        <v>CLOSED</v>
      </c>
      <c r="H1871" s="2"/>
      <c r="I1871" s="2"/>
      <c r="J1871" s="2" t="s">
        <v>15034</v>
      </c>
      <c r="K1871" s="2" t="s">
        <v>15035</v>
      </c>
      <c r="L1871" s="2" t="s">
        <v>48</v>
      </c>
      <c r="M1871" s="2" t="s">
        <v>5695</v>
      </c>
      <c r="N1871" s="2" t="s">
        <v>14465</v>
      </c>
      <c r="O1871" s="2" t="s">
        <v>25</v>
      </c>
      <c r="P1871" s="2" t="s">
        <v>16</v>
      </c>
      <c r="Q1871" s="2"/>
    </row>
    <row r="1872" spans="1:17" ht="409.6" x14ac:dyDescent="0.3">
      <c r="A1872" s="2" t="s">
        <v>19838</v>
      </c>
      <c r="B1872" s="2" t="s">
        <v>19839</v>
      </c>
      <c r="C1872" s="2">
        <v>12</v>
      </c>
      <c r="D1872" s="3">
        <v>45796</v>
      </c>
      <c r="E1872" s="3">
        <v>45817</v>
      </c>
      <c r="F1872" s="2" t="s">
        <v>45</v>
      </c>
      <c r="G1872" s="2" t="str">
        <f t="shared" ca="1" si="29"/>
        <v>CLOSED</v>
      </c>
      <c r="H1872" s="2"/>
      <c r="I1872" s="2"/>
      <c r="J1872" s="2" t="s">
        <v>19840</v>
      </c>
      <c r="K1872" s="2" t="s">
        <v>1626</v>
      </c>
      <c r="L1872" s="2" t="s">
        <v>23</v>
      </c>
      <c r="M1872" s="2" t="s">
        <v>5695</v>
      </c>
      <c r="N1872" s="2" t="s">
        <v>14465</v>
      </c>
      <c r="O1872" s="2" t="s">
        <v>25</v>
      </c>
      <c r="P1872" s="2" t="s">
        <v>16</v>
      </c>
      <c r="Q1872" s="2"/>
    </row>
    <row r="1873" spans="1:17" ht="409.6" x14ac:dyDescent="0.3">
      <c r="A1873" s="2" t="s">
        <v>19841</v>
      </c>
      <c r="B1873" s="2" t="s">
        <v>19842</v>
      </c>
      <c r="C1873" s="2">
        <v>3458</v>
      </c>
      <c r="D1873" s="3">
        <v>45796</v>
      </c>
      <c r="E1873" s="3">
        <v>45818</v>
      </c>
      <c r="F1873" s="2" t="s">
        <v>92</v>
      </c>
      <c r="G1873" s="2" t="str">
        <f t="shared" ca="1" si="29"/>
        <v>CLOSED</v>
      </c>
      <c r="H1873" s="2"/>
      <c r="I1873" s="2"/>
      <c r="J1873" s="2" t="s">
        <v>19843</v>
      </c>
      <c r="K1873" s="2" t="s">
        <v>5978</v>
      </c>
      <c r="L1873" s="2" t="s">
        <v>23</v>
      </c>
      <c r="M1873" s="2" t="s">
        <v>5695</v>
      </c>
      <c r="N1873" s="2" t="s">
        <v>14465</v>
      </c>
      <c r="O1873" s="2" t="s">
        <v>25</v>
      </c>
      <c r="P1873" s="2" t="s">
        <v>16</v>
      </c>
      <c r="Q1873" s="2"/>
    </row>
    <row r="1874" spans="1:17" ht="409.6" x14ac:dyDescent="0.3">
      <c r="A1874" s="2" t="s">
        <v>19844</v>
      </c>
      <c r="B1874" s="2" t="s">
        <v>19845</v>
      </c>
      <c r="C1874" s="2">
        <v>26</v>
      </c>
      <c r="D1874" s="3">
        <v>45796</v>
      </c>
      <c r="E1874" s="3">
        <v>45817</v>
      </c>
      <c r="F1874" s="2" t="s">
        <v>40</v>
      </c>
      <c r="G1874" s="2" t="str">
        <f t="shared" ca="1" si="29"/>
        <v>CLOSED</v>
      </c>
      <c r="H1874" s="2"/>
      <c r="I1874" s="2"/>
      <c r="J1874" s="2" t="s">
        <v>19846</v>
      </c>
      <c r="K1874" s="2" t="s">
        <v>1626</v>
      </c>
      <c r="L1874" s="2" t="s">
        <v>23</v>
      </c>
      <c r="M1874" s="2" t="s">
        <v>5695</v>
      </c>
      <c r="N1874" s="2" t="s">
        <v>14465</v>
      </c>
      <c r="O1874" s="2" t="s">
        <v>25</v>
      </c>
      <c r="P1874" s="2" t="s">
        <v>16</v>
      </c>
      <c r="Q1874" s="2"/>
    </row>
    <row r="1875" spans="1:17" ht="409.6" x14ac:dyDescent="0.3">
      <c r="A1875" s="2" t="s">
        <v>19847</v>
      </c>
      <c r="B1875" s="2" t="s">
        <v>19848</v>
      </c>
      <c r="C1875" s="2">
        <v>23</v>
      </c>
      <c r="D1875" s="3">
        <v>45796</v>
      </c>
      <c r="E1875" s="3">
        <v>45817</v>
      </c>
      <c r="F1875" s="2" t="s">
        <v>45</v>
      </c>
      <c r="G1875" s="2" t="str">
        <f t="shared" ca="1" si="29"/>
        <v>CLOSED</v>
      </c>
      <c r="H1875" s="2"/>
      <c r="I1875" s="2"/>
      <c r="J1875" s="2" t="s">
        <v>19849</v>
      </c>
      <c r="K1875" s="2" t="s">
        <v>14580</v>
      </c>
      <c r="L1875" s="2" t="s">
        <v>23</v>
      </c>
      <c r="M1875" s="2" t="s">
        <v>5695</v>
      </c>
      <c r="N1875" s="2" t="s">
        <v>14465</v>
      </c>
      <c r="O1875" s="2" t="s">
        <v>25</v>
      </c>
      <c r="P1875" s="2" t="s">
        <v>16</v>
      </c>
      <c r="Q1875" s="2"/>
    </row>
    <row r="1876" spans="1:17" ht="409.6" x14ac:dyDescent="0.3">
      <c r="A1876" s="2" t="s">
        <v>19850</v>
      </c>
      <c r="B1876" s="2" t="s">
        <v>19851</v>
      </c>
      <c r="C1876" s="2">
        <v>533</v>
      </c>
      <c r="D1876" s="3">
        <v>45796</v>
      </c>
      <c r="E1876" s="3">
        <v>45817</v>
      </c>
      <c r="F1876" s="2" t="s">
        <v>40</v>
      </c>
      <c r="G1876" s="2" t="str">
        <f t="shared" ca="1" si="29"/>
        <v>CLOSED</v>
      </c>
      <c r="H1876" s="2"/>
      <c r="I1876" s="2"/>
      <c r="J1876" s="2" t="s">
        <v>19852</v>
      </c>
      <c r="K1876" s="2" t="s">
        <v>19853</v>
      </c>
      <c r="L1876" s="2" t="s">
        <v>23</v>
      </c>
      <c r="M1876" s="2" t="s">
        <v>5695</v>
      </c>
      <c r="N1876" s="2" t="s">
        <v>14465</v>
      </c>
      <c r="O1876" s="2" t="s">
        <v>25</v>
      </c>
      <c r="P1876" s="2" t="s">
        <v>16</v>
      </c>
      <c r="Q1876" s="2"/>
    </row>
    <row r="1877" spans="1:17" ht="409.6" x14ac:dyDescent="0.3">
      <c r="A1877" s="2" t="s">
        <v>19854</v>
      </c>
      <c r="B1877" s="2" t="s">
        <v>19855</v>
      </c>
      <c r="C1877" s="2">
        <v>16</v>
      </c>
      <c r="D1877" s="3">
        <v>45796</v>
      </c>
      <c r="E1877" s="3">
        <v>45817</v>
      </c>
      <c r="F1877" s="2" t="s">
        <v>45</v>
      </c>
      <c r="G1877" s="2" t="str">
        <f t="shared" ca="1" si="29"/>
        <v>CLOSED</v>
      </c>
      <c r="H1877" s="2"/>
      <c r="I1877" s="2"/>
      <c r="J1877" s="2" t="s">
        <v>19856</v>
      </c>
      <c r="K1877" s="2" t="s">
        <v>14603</v>
      </c>
      <c r="L1877" s="2" t="s">
        <v>23</v>
      </c>
      <c r="M1877" s="2" t="s">
        <v>5695</v>
      </c>
      <c r="N1877" s="2" t="s">
        <v>14465</v>
      </c>
      <c r="O1877" s="2" t="s">
        <v>25</v>
      </c>
      <c r="P1877" s="2" t="s">
        <v>16</v>
      </c>
      <c r="Q1877" s="2"/>
    </row>
    <row r="1878" spans="1:17" ht="206.4" x14ac:dyDescent="0.3">
      <c r="A1878" s="2" t="s">
        <v>19857</v>
      </c>
      <c r="B1878" s="2" t="s">
        <v>19858</v>
      </c>
      <c r="C1878" s="2">
        <v>18</v>
      </c>
      <c r="D1878" s="3">
        <v>45796</v>
      </c>
      <c r="E1878" s="3">
        <v>45819</v>
      </c>
      <c r="F1878" s="2" t="s">
        <v>45</v>
      </c>
      <c r="G1878" s="2" t="str">
        <f t="shared" ca="1" si="29"/>
        <v>CLOSED</v>
      </c>
      <c r="H1878" s="2"/>
      <c r="I1878" s="2"/>
      <c r="J1878" s="2" t="s">
        <v>19859</v>
      </c>
      <c r="K1878" s="2" t="s">
        <v>14189</v>
      </c>
      <c r="L1878" s="2" t="s">
        <v>23</v>
      </c>
      <c r="M1878" s="2" t="s">
        <v>5695</v>
      </c>
      <c r="N1878" s="2" t="s">
        <v>14465</v>
      </c>
      <c r="O1878" s="2" t="s">
        <v>25</v>
      </c>
      <c r="P1878" s="2" t="s">
        <v>16</v>
      </c>
      <c r="Q1878" s="2"/>
    </row>
    <row r="1879" spans="1:17" ht="409.6" x14ac:dyDescent="0.3">
      <c r="A1879" s="2" t="s">
        <v>19860</v>
      </c>
      <c r="B1879" s="2" t="s">
        <v>19861</v>
      </c>
      <c r="C1879" s="2">
        <v>79</v>
      </c>
      <c r="D1879" s="3">
        <v>45796</v>
      </c>
      <c r="E1879" s="3">
        <v>45817</v>
      </c>
      <c r="F1879" s="2" t="s">
        <v>45</v>
      </c>
      <c r="G1879" s="2" t="str">
        <f t="shared" ca="1" si="29"/>
        <v>CLOSED</v>
      </c>
      <c r="H1879" s="2"/>
      <c r="I1879" s="2"/>
      <c r="J1879" s="2" t="s">
        <v>19862</v>
      </c>
      <c r="K1879" s="2" t="s">
        <v>5775</v>
      </c>
      <c r="L1879" s="2" t="s">
        <v>23</v>
      </c>
      <c r="M1879" s="2" t="s">
        <v>5695</v>
      </c>
      <c r="N1879" s="2" t="s">
        <v>14465</v>
      </c>
      <c r="O1879" s="2" t="s">
        <v>25</v>
      </c>
      <c r="P1879" s="2" t="s">
        <v>16</v>
      </c>
      <c r="Q1879" s="2"/>
    </row>
    <row r="1880" spans="1:17" ht="409.6" x14ac:dyDescent="0.3">
      <c r="A1880" s="2" t="s">
        <v>19863</v>
      </c>
      <c r="B1880" s="2" t="s">
        <v>19864</v>
      </c>
      <c r="C1880" s="2">
        <v>95</v>
      </c>
      <c r="D1880" s="3">
        <v>45796</v>
      </c>
      <c r="E1880" s="3">
        <v>45817</v>
      </c>
      <c r="F1880" s="2" t="s">
        <v>45</v>
      </c>
      <c r="G1880" s="2" t="str">
        <f t="shared" ca="1" si="29"/>
        <v>CLOSED</v>
      </c>
      <c r="H1880" s="2"/>
      <c r="I1880" s="2"/>
      <c r="J1880" s="2" t="s">
        <v>19865</v>
      </c>
      <c r="K1880" s="2" t="s">
        <v>15542</v>
      </c>
      <c r="L1880" s="2" t="s">
        <v>48</v>
      </c>
      <c r="M1880" s="2" t="s">
        <v>5695</v>
      </c>
      <c r="N1880" s="2" t="s">
        <v>14465</v>
      </c>
      <c r="O1880" s="2" t="s">
        <v>25</v>
      </c>
      <c r="P1880" s="2" t="s">
        <v>16</v>
      </c>
      <c r="Q1880" s="2"/>
    </row>
    <row r="1881" spans="1:17" ht="335.4" x14ac:dyDescent="0.3">
      <c r="A1881" s="2" t="s">
        <v>19866</v>
      </c>
      <c r="B1881" s="2" t="s">
        <v>19867</v>
      </c>
      <c r="C1881" s="2">
        <v>11</v>
      </c>
      <c r="D1881" s="3">
        <v>45795</v>
      </c>
      <c r="E1881" s="3">
        <v>45817</v>
      </c>
      <c r="F1881" s="2" t="s">
        <v>56</v>
      </c>
      <c r="G1881" s="2" t="str">
        <f t="shared" ca="1" si="29"/>
        <v>CLOSED</v>
      </c>
      <c r="H1881" s="2"/>
      <c r="I1881" s="2"/>
      <c r="J1881" s="2" t="s">
        <v>19868</v>
      </c>
      <c r="K1881" s="2" t="s">
        <v>5715</v>
      </c>
      <c r="L1881" s="2" t="s">
        <v>23</v>
      </c>
      <c r="M1881" s="2" t="s">
        <v>5695</v>
      </c>
      <c r="N1881" s="2" t="s">
        <v>14465</v>
      </c>
      <c r="O1881" s="2" t="s">
        <v>25</v>
      </c>
      <c r="P1881" s="2" t="s">
        <v>16</v>
      </c>
      <c r="Q1881" s="2"/>
    </row>
    <row r="1882" spans="1:17" ht="77.400000000000006" x14ac:dyDescent="0.3">
      <c r="A1882" s="2" t="s">
        <v>19869</v>
      </c>
      <c r="B1882" s="2" t="s">
        <v>19870</v>
      </c>
      <c r="C1882" s="2">
        <v>15</v>
      </c>
      <c r="D1882" s="3">
        <v>45798</v>
      </c>
      <c r="E1882" s="3">
        <v>45819</v>
      </c>
      <c r="F1882" s="2" t="s">
        <v>136</v>
      </c>
      <c r="G1882" s="2" t="str">
        <f t="shared" ca="1" si="29"/>
        <v>CLOSED</v>
      </c>
      <c r="H1882" s="2">
        <v>8850</v>
      </c>
      <c r="I1882" s="2">
        <v>442500</v>
      </c>
      <c r="J1882" s="2" t="s">
        <v>19870</v>
      </c>
      <c r="K1882" s="2" t="s">
        <v>15010</v>
      </c>
      <c r="L1882" s="2" t="s">
        <v>23</v>
      </c>
      <c r="M1882" s="2" t="s">
        <v>5695</v>
      </c>
      <c r="N1882" s="2" t="s">
        <v>14465</v>
      </c>
      <c r="O1882" s="2" t="s">
        <v>25</v>
      </c>
      <c r="P1882" s="2" t="s">
        <v>16</v>
      </c>
      <c r="Q1882" s="2" t="s">
        <v>19871</v>
      </c>
    </row>
    <row r="1883" spans="1:17" ht="409.6" x14ac:dyDescent="0.3">
      <c r="A1883" s="2" t="s">
        <v>19872</v>
      </c>
      <c r="B1883" s="2" t="s">
        <v>19873</v>
      </c>
      <c r="C1883" s="2">
        <v>3919</v>
      </c>
      <c r="D1883" s="3">
        <v>45798</v>
      </c>
      <c r="E1883" s="3">
        <v>45819</v>
      </c>
      <c r="F1883" s="2" t="s">
        <v>136</v>
      </c>
      <c r="G1883" s="2" t="str">
        <f t="shared" ca="1" si="29"/>
        <v>CLOSED</v>
      </c>
      <c r="H1883" s="2">
        <v>24491</v>
      </c>
      <c r="I1883" s="2">
        <v>1224550</v>
      </c>
      <c r="J1883" s="2" t="s">
        <v>19874</v>
      </c>
      <c r="K1883" s="2" t="s">
        <v>15428</v>
      </c>
      <c r="L1883" s="2" t="s">
        <v>23</v>
      </c>
      <c r="M1883" s="2" t="s">
        <v>5695</v>
      </c>
      <c r="N1883" s="2" t="s">
        <v>14465</v>
      </c>
      <c r="O1883" s="2" t="s">
        <v>25</v>
      </c>
      <c r="P1883" s="2" t="s">
        <v>16</v>
      </c>
      <c r="Q1883" s="2" t="s">
        <v>878</v>
      </c>
    </row>
    <row r="1884" spans="1:17" ht="409.6" x14ac:dyDescent="0.3">
      <c r="A1884" s="2" t="s">
        <v>19875</v>
      </c>
      <c r="B1884" s="2" t="s">
        <v>19876</v>
      </c>
      <c r="C1884" s="2">
        <v>3598</v>
      </c>
      <c r="D1884" s="3">
        <v>45798</v>
      </c>
      <c r="E1884" s="3">
        <v>45819</v>
      </c>
      <c r="F1884" s="2" t="s">
        <v>136</v>
      </c>
      <c r="G1884" s="2" t="str">
        <f t="shared" ca="1" si="29"/>
        <v>CLOSED</v>
      </c>
      <c r="H1884" s="2">
        <v>6331</v>
      </c>
      <c r="I1884" s="2">
        <v>316550</v>
      </c>
      <c r="J1884" s="2" t="s">
        <v>19877</v>
      </c>
      <c r="K1884" s="2" t="s">
        <v>15428</v>
      </c>
      <c r="L1884" s="2" t="s">
        <v>23</v>
      </c>
      <c r="M1884" s="2" t="s">
        <v>5695</v>
      </c>
      <c r="N1884" s="2" t="s">
        <v>14465</v>
      </c>
      <c r="O1884" s="2" t="s">
        <v>25</v>
      </c>
      <c r="P1884" s="2" t="s">
        <v>16</v>
      </c>
      <c r="Q1884" s="2" t="s">
        <v>18011</v>
      </c>
    </row>
    <row r="1885" spans="1:17" ht="387" x14ac:dyDescent="0.3">
      <c r="A1885" s="2" t="s">
        <v>19878</v>
      </c>
      <c r="B1885" s="2" t="s">
        <v>19879</v>
      </c>
      <c r="C1885" s="2">
        <v>5</v>
      </c>
      <c r="D1885" s="3">
        <v>45798</v>
      </c>
      <c r="E1885" s="3">
        <v>45819</v>
      </c>
      <c r="F1885" s="2" t="s">
        <v>136</v>
      </c>
      <c r="G1885" s="2" t="str">
        <f t="shared" ca="1" si="29"/>
        <v>CLOSED</v>
      </c>
      <c r="H1885" s="2"/>
      <c r="I1885" s="2"/>
      <c r="J1885" s="2" t="s">
        <v>19880</v>
      </c>
      <c r="K1885" s="2" t="s">
        <v>14383</v>
      </c>
      <c r="L1885" s="2" t="s">
        <v>23</v>
      </c>
      <c r="M1885" s="2" t="s">
        <v>5695</v>
      </c>
      <c r="N1885" s="2" t="s">
        <v>14465</v>
      </c>
      <c r="O1885" s="2" t="s">
        <v>25</v>
      </c>
      <c r="P1885" s="2" t="s">
        <v>16</v>
      </c>
      <c r="Q1885" s="2"/>
    </row>
    <row r="1886" spans="1:17" ht="409.6" x14ac:dyDescent="0.3">
      <c r="A1886" s="2" t="s">
        <v>19881</v>
      </c>
      <c r="B1886" s="2" t="s">
        <v>19882</v>
      </c>
      <c r="C1886" s="2"/>
      <c r="D1886" s="3">
        <v>45798</v>
      </c>
      <c r="E1886" s="3">
        <v>45819</v>
      </c>
      <c r="F1886" s="2" t="s">
        <v>136</v>
      </c>
      <c r="G1886" s="2" t="str">
        <f t="shared" ca="1" si="29"/>
        <v>CLOSED</v>
      </c>
      <c r="H1886" s="2"/>
      <c r="I1886" s="2"/>
      <c r="J1886" s="2" t="s">
        <v>19883</v>
      </c>
      <c r="K1886" s="2" t="s">
        <v>14665</v>
      </c>
      <c r="L1886" s="2" t="s">
        <v>23</v>
      </c>
      <c r="M1886" s="2" t="s">
        <v>5695</v>
      </c>
      <c r="N1886" s="2" t="s">
        <v>14465</v>
      </c>
      <c r="O1886" s="2" t="s">
        <v>25</v>
      </c>
      <c r="P1886" s="2" t="s">
        <v>16</v>
      </c>
      <c r="Q1886" s="2"/>
    </row>
    <row r="1887" spans="1:17" ht="409.6" x14ac:dyDescent="0.3">
      <c r="A1887" s="2" t="s">
        <v>19884</v>
      </c>
      <c r="B1887" s="2" t="s">
        <v>19885</v>
      </c>
      <c r="C1887" s="2">
        <v>169002</v>
      </c>
      <c r="D1887" s="3">
        <v>45798</v>
      </c>
      <c r="E1887" s="3">
        <v>45820</v>
      </c>
      <c r="F1887" s="2" t="s">
        <v>56</v>
      </c>
      <c r="G1887" s="2" t="str">
        <f t="shared" ca="1" si="29"/>
        <v>CLOSED</v>
      </c>
      <c r="H1887" s="2"/>
      <c r="I1887" s="2"/>
      <c r="J1887" s="2" t="s">
        <v>19886</v>
      </c>
      <c r="K1887" s="2" t="s">
        <v>5779</v>
      </c>
      <c r="L1887" s="2" t="s">
        <v>23</v>
      </c>
      <c r="M1887" s="2" t="s">
        <v>5695</v>
      </c>
      <c r="N1887" s="2" t="s">
        <v>14465</v>
      </c>
      <c r="O1887" s="2" t="s">
        <v>25</v>
      </c>
      <c r="P1887" s="2" t="s">
        <v>16</v>
      </c>
      <c r="Q1887" s="2"/>
    </row>
    <row r="1888" spans="1:17" ht="387" x14ac:dyDescent="0.3">
      <c r="A1888" s="2" t="s">
        <v>19887</v>
      </c>
      <c r="B1888" s="2" t="s">
        <v>19888</v>
      </c>
      <c r="C1888" s="2">
        <v>10</v>
      </c>
      <c r="D1888" s="3">
        <v>45796</v>
      </c>
      <c r="E1888" s="3">
        <v>45817</v>
      </c>
      <c r="F1888" s="2" t="s">
        <v>45</v>
      </c>
      <c r="G1888" s="2" t="str">
        <f t="shared" ca="1" si="29"/>
        <v>CLOSED</v>
      </c>
      <c r="H1888" s="2"/>
      <c r="I1888" s="2"/>
      <c r="J1888" s="2" t="s">
        <v>19889</v>
      </c>
      <c r="K1888" s="2" t="s">
        <v>14802</v>
      </c>
      <c r="L1888" s="2" t="s">
        <v>23</v>
      </c>
      <c r="M1888" s="2" t="s">
        <v>5695</v>
      </c>
      <c r="N1888" s="2" t="s">
        <v>14465</v>
      </c>
      <c r="O1888" s="2" t="s">
        <v>25</v>
      </c>
      <c r="P1888" s="2" t="s">
        <v>16</v>
      </c>
      <c r="Q1888" s="2"/>
    </row>
    <row r="1889" spans="1:17" ht="409.6" x14ac:dyDescent="0.3">
      <c r="A1889" s="2" t="s">
        <v>19890</v>
      </c>
      <c r="B1889" s="2" t="s">
        <v>19891</v>
      </c>
      <c r="C1889" s="2">
        <v>26</v>
      </c>
      <c r="D1889" s="3">
        <v>45796</v>
      </c>
      <c r="E1889" s="3">
        <v>45817</v>
      </c>
      <c r="F1889" s="2" t="s">
        <v>45</v>
      </c>
      <c r="G1889" s="2" t="str">
        <f t="shared" ca="1" si="29"/>
        <v>CLOSED</v>
      </c>
      <c r="H1889" s="2"/>
      <c r="I1889" s="2"/>
      <c r="J1889" s="2" t="s">
        <v>19892</v>
      </c>
      <c r="K1889" s="2" t="s">
        <v>14580</v>
      </c>
      <c r="L1889" s="2" t="s">
        <v>23</v>
      </c>
      <c r="M1889" s="2" t="s">
        <v>5695</v>
      </c>
      <c r="N1889" s="2" t="s">
        <v>14465</v>
      </c>
      <c r="O1889" s="2" t="s">
        <v>25</v>
      </c>
      <c r="P1889" s="2" t="s">
        <v>16</v>
      </c>
      <c r="Q1889" s="2"/>
    </row>
    <row r="1890" spans="1:17" ht="335.4" x14ac:dyDescent="0.3">
      <c r="A1890" s="2" t="s">
        <v>19893</v>
      </c>
      <c r="B1890" s="2" t="s">
        <v>19894</v>
      </c>
      <c r="C1890" s="2">
        <v>25</v>
      </c>
      <c r="D1890" s="3">
        <v>45796</v>
      </c>
      <c r="E1890" s="3">
        <v>45817</v>
      </c>
      <c r="F1890" s="2" t="s">
        <v>45</v>
      </c>
      <c r="G1890" s="2" t="str">
        <f t="shared" ca="1" si="29"/>
        <v>CLOSED</v>
      </c>
      <c r="H1890" s="2"/>
      <c r="I1890" s="2"/>
      <c r="J1890" s="2" t="s">
        <v>19895</v>
      </c>
      <c r="K1890" s="2" t="s">
        <v>5715</v>
      </c>
      <c r="L1890" s="2" t="s">
        <v>23</v>
      </c>
      <c r="M1890" s="2" t="s">
        <v>5695</v>
      </c>
      <c r="N1890" s="2" t="s">
        <v>14465</v>
      </c>
      <c r="O1890" s="2" t="s">
        <v>25</v>
      </c>
      <c r="P1890" s="2" t="s">
        <v>16</v>
      </c>
      <c r="Q1890" s="2"/>
    </row>
    <row r="1891" spans="1:17" ht="409.6" x14ac:dyDescent="0.3">
      <c r="A1891" s="2" t="s">
        <v>19896</v>
      </c>
      <c r="B1891" s="2" t="s">
        <v>19897</v>
      </c>
      <c r="C1891" s="2">
        <v>34</v>
      </c>
      <c r="D1891" s="3">
        <v>45794</v>
      </c>
      <c r="E1891" s="3">
        <v>45815</v>
      </c>
      <c r="F1891" s="2" t="s">
        <v>45</v>
      </c>
      <c r="G1891" s="2" t="str">
        <f t="shared" ca="1" si="29"/>
        <v>CLOSED</v>
      </c>
      <c r="H1891" s="2"/>
      <c r="I1891" s="2"/>
      <c r="J1891" s="2" t="s">
        <v>19898</v>
      </c>
      <c r="K1891" s="2" t="s">
        <v>5779</v>
      </c>
      <c r="L1891" s="2" t="s">
        <v>23</v>
      </c>
      <c r="M1891" s="2" t="s">
        <v>5695</v>
      </c>
      <c r="N1891" s="2" t="s">
        <v>14465</v>
      </c>
      <c r="O1891" s="2" t="s">
        <v>25</v>
      </c>
      <c r="P1891" s="2" t="s">
        <v>16</v>
      </c>
      <c r="Q1891" s="2"/>
    </row>
    <row r="1892" spans="1:17" ht="409.6" x14ac:dyDescent="0.3">
      <c r="A1892" s="2" t="s">
        <v>19899</v>
      </c>
      <c r="B1892" s="2" t="s">
        <v>19900</v>
      </c>
      <c r="C1892" s="2">
        <v>232</v>
      </c>
      <c r="D1892" s="3">
        <v>45798</v>
      </c>
      <c r="E1892" s="3">
        <v>45819</v>
      </c>
      <c r="F1892" s="2" t="s">
        <v>136</v>
      </c>
      <c r="G1892" s="2" t="str">
        <f t="shared" ca="1" si="29"/>
        <v>CLOSED</v>
      </c>
      <c r="H1892" s="2">
        <v>31000</v>
      </c>
      <c r="I1892" s="2">
        <v>1550000</v>
      </c>
      <c r="J1892" s="2" t="s">
        <v>19901</v>
      </c>
      <c r="K1892" s="2" t="s">
        <v>5699</v>
      </c>
      <c r="L1892" s="2" t="s">
        <v>23</v>
      </c>
      <c r="M1892" s="2" t="s">
        <v>5695</v>
      </c>
      <c r="N1892" s="2" t="s">
        <v>14465</v>
      </c>
      <c r="O1892" s="2" t="s">
        <v>25</v>
      </c>
      <c r="P1892" s="2" t="s">
        <v>16</v>
      </c>
      <c r="Q1892" s="2" t="s">
        <v>368</v>
      </c>
    </row>
    <row r="1893" spans="1:17" ht="409.6" x14ac:dyDescent="0.3">
      <c r="A1893" s="2" t="s">
        <v>19902</v>
      </c>
      <c r="B1893" s="2" t="s">
        <v>19903</v>
      </c>
      <c r="C1893" s="2">
        <v>2976</v>
      </c>
      <c r="D1893" s="3">
        <v>45797</v>
      </c>
      <c r="E1893" s="3">
        <v>45818</v>
      </c>
      <c r="F1893" s="2" t="s">
        <v>136</v>
      </c>
      <c r="G1893" s="2" t="str">
        <f t="shared" ca="1" si="29"/>
        <v>CLOSED</v>
      </c>
      <c r="H1893" s="2"/>
      <c r="I1893" s="2"/>
      <c r="J1893" s="2" t="s">
        <v>19904</v>
      </c>
      <c r="K1893" s="2" t="s">
        <v>14661</v>
      </c>
      <c r="L1893" s="2" t="s">
        <v>23</v>
      </c>
      <c r="M1893" s="2" t="s">
        <v>5695</v>
      </c>
      <c r="N1893" s="2" t="s">
        <v>14465</v>
      </c>
      <c r="O1893" s="2" t="s">
        <v>25</v>
      </c>
      <c r="P1893" s="2" t="s">
        <v>16</v>
      </c>
      <c r="Q1893" s="2"/>
    </row>
    <row r="1894" spans="1:17" ht="409.6" x14ac:dyDescent="0.3">
      <c r="A1894" s="2" t="s">
        <v>19905</v>
      </c>
      <c r="B1894" s="2" t="s">
        <v>19906</v>
      </c>
      <c r="C1894" s="2">
        <v>890</v>
      </c>
      <c r="D1894" s="3">
        <v>45797</v>
      </c>
      <c r="E1894" s="3">
        <v>45818</v>
      </c>
      <c r="F1894" s="2" t="s">
        <v>136</v>
      </c>
      <c r="G1894" s="2" t="str">
        <f t="shared" ca="1" si="29"/>
        <v>CLOSED</v>
      </c>
      <c r="H1894" s="2">
        <v>60000</v>
      </c>
      <c r="I1894" s="2">
        <v>3000000</v>
      </c>
      <c r="J1894" s="2" t="s">
        <v>19907</v>
      </c>
      <c r="K1894" s="2" t="s">
        <v>14603</v>
      </c>
      <c r="L1894" s="2" t="s">
        <v>23</v>
      </c>
      <c r="M1894" s="2" t="s">
        <v>5695</v>
      </c>
      <c r="N1894" s="2" t="s">
        <v>14465</v>
      </c>
      <c r="O1894" s="2" t="s">
        <v>25</v>
      </c>
      <c r="P1894" s="2" t="s">
        <v>16</v>
      </c>
      <c r="Q1894" s="2" t="s">
        <v>1258</v>
      </c>
    </row>
    <row r="1895" spans="1:17" ht="154.80000000000001" x14ac:dyDescent="0.3">
      <c r="A1895" s="2" t="s">
        <v>19908</v>
      </c>
      <c r="B1895" s="2" t="s">
        <v>19909</v>
      </c>
      <c r="C1895" s="2">
        <v>1</v>
      </c>
      <c r="D1895" s="3">
        <v>45797</v>
      </c>
      <c r="E1895" s="3">
        <v>45818</v>
      </c>
      <c r="F1895" s="2" t="s">
        <v>136</v>
      </c>
      <c r="G1895" s="2" t="str">
        <f t="shared" ca="1" si="29"/>
        <v>CLOSED</v>
      </c>
      <c r="H1895" s="2">
        <v>237000</v>
      </c>
      <c r="I1895" s="2">
        <v>11850000</v>
      </c>
      <c r="J1895" s="2" t="s">
        <v>19909</v>
      </c>
      <c r="K1895" s="2" t="s">
        <v>14383</v>
      </c>
      <c r="L1895" s="2" t="s">
        <v>23</v>
      </c>
      <c r="M1895" s="2" t="s">
        <v>5695</v>
      </c>
      <c r="N1895" s="2" t="s">
        <v>14465</v>
      </c>
      <c r="O1895" s="2" t="s">
        <v>25</v>
      </c>
      <c r="P1895" s="2" t="s">
        <v>16</v>
      </c>
      <c r="Q1895" s="2" t="s">
        <v>37</v>
      </c>
    </row>
    <row r="1896" spans="1:17" ht="409.6" x14ac:dyDescent="0.3">
      <c r="A1896" s="2" t="s">
        <v>19910</v>
      </c>
      <c r="B1896" s="2" t="s">
        <v>19911</v>
      </c>
      <c r="C1896" s="2">
        <v>9</v>
      </c>
      <c r="D1896" s="3">
        <v>45797</v>
      </c>
      <c r="E1896" s="3">
        <v>45818</v>
      </c>
      <c r="F1896" s="2" t="s">
        <v>136</v>
      </c>
      <c r="G1896" s="2" t="str">
        <f t="shared" ca="1" si="29"/>
        <v>CLOSED</v>
      </c>
      <c r="H1896" s="2"/>
      <c r="I1896" s="2"/>
      <c r="J1896" s="2" t="s">
        <v>19912</v>
      </c>
      <c r="K1896" s="2" t="s">
        <v>14648</v>
      </c>
      <c r="L1896" s="2" t="s">
        <v>23</v>
      </c>
      <c r="M1896" s="2" t="s">
        <v>5695</v>
      </c>
      <c r="N1896" s="2" t="s">
        <v>14465</v>
      </c>
      <c r="O1896" s="2" t="s">
        <v>25</v>
      </c>
      <c r="P1896" s="2" t="s">
        <v>16</v>
      </c>
      <c r="Q1896" s="2"/>
    </row>
    <row r="1897" spans="1:17" ht="409.6" x14ac:dyDescent="0.3">
      <c r="A1897" s="2" t="s">
        <v>19913</v>
      </c>
      <c r="B1897" s="2" t="s">
        <v>19914</v>
      </c>
      <c r="C1897" s="2">
        <v>1003</v>
      </c>
      <c r="D1897" s="3">
        <v>45797</v>
      </c>
      <c r="E1897" s="3">
        <v>45818</v>
      </c>
      <c r="F1897" s="2" t="s">
        <v>136</v>
      </c>
      <c r="G1897" s="2" t="str">
        <f t="shared" ca="1" si="29"/>
        <v>CLOSED</v>
      </c>
      <c r="H1897" s="2"/>
      <c r="I1897" s="2"/>
      <c r="J1897" s="2" t="s">
        <v>19915</v>
      </c>
      <c r="K1897" s="2" t="s">
        <v>8920</v>
      </c>
      <c r="L1897" s="2" t="s">
        <v>23</v>
      </c>
      <c r="M1897" s="2" t="s">
        <v>5695</v>
      </c>
      <c r="N1897" s="2" t="s">
        <v>14465</v>
      </c>
      <c r="O1897" s="2" t="s">
        <v>25</v>
      </c>
      <c r="P1897" s="2" t="s">
        <v>16</v>
      </c>
      <c r="Q1897" s="2"/>
    </row>
    <row r="1898" spans="1:17" ht="409.6" x14ac:dyDescent="0.3">
      <c r="A1898" s="2" t="s">
        <v>19916</v>
      </c>
      <c r="B1898" s="2" t="s">
        <v>19917</v>
      </c>
      <c r="C1898" s="2">
        <v>23</v>
      </c>
      <c r="D1898" s="3">
        <v>45797</v>
      </c>
      <c r="E1898" s="3">
        <v>45818</v>
      </c>
      <c r="F1898" s="2" t="s">
        <v>136</v>
      </c>
      <c r="G1898" s="2" t="str">
        <f t="shared" ca="1" si="29"/>
        <v>CLOSED</v>
      </c>
      <c r="H1898" s="2"/>
      <c r="I1898" s="2"/>
      <c r="J1898" s="2" t="s">
        <v>19918</v>
      </c>
      <c r="K1898" s="2" t="s">
        <v>5775</v>
      </c>
      <c r="L1898" s="2" t="s">
        <v>23</v>
      </c>
      <c r="M1898" s="2" t="s">
        <v>5695</v>
      </c>
      <c r="N1898" s="2" t="s">
        <v>14465</v>
      </c>
      <c r="O1898" s="2" t="s">
        <v>25</v>
      </c>
      <c r="P1898" s="2" t="s">
        <v>16</v>
      </c>
      <c r="Q1898" s="2"/>
    </row>
    <row r="1899" spans="1:17" ht="409.6" x14ac:dyDescent="0.3">
      <c r="A1899" s="2" t="s">
        <v>19919</v>
      </c>
      <c r="B1899" s="2" t="s">
        <v>19920</v>
      </c>
      <c r="C1899" s="2">
        <v>665</v>
      </c>
      <c r="D1899" s="3">
        <v>45797</v>
      </c>
      <c r="E1899" s="3">
        <v>45818</v>
      </c>
      <c r="F1899" s="2" t="s">
        <v>136</v>
      </c>
      <c r="G1899" s="2" t="str">
        <f t="shared" ca="1" si="29"/>
        <v>CLOSED</v>
      </c>
      <c r="H1899" s="2"/>
      <c r="I1899" s="2"/>
      <c r="J1899" s="2" t="s">
        <v>19921</v>
      </c>
      <c r="K1899" s="2" t="s">
        <v>8920</v>
      </c>
      <c r="L1899" s="2" t="s">
        <v>23</v>
      </c>
      <c r="M1899" s="2" t="s">
        <v>5695</v>
      </c>
      <c r="N1899" s="2" t="s">
        <v>14465</v>
      </c>
      <c r="O1899" s="2" t="s">
        <v>25</v>
      </c>
      <c r="P1899" s="2" t="s">
        <v>16</v>
      </c>
      <c r="Q1899" s="2"/>
    </row>
    <row r="1900" spans="1:17" ht="154.80000000000001" x14ac:dyDescent="0.3">
      <c r="A1900" s="2" t="s">
        <v>19922</v>
      </c>
      <c r="B1900" s="2" t="s">
        <v>19923</v>
      </c>
      <c r="C1900" s="2">
        <v>1136</v>
      </c>
      <c r="D1900" s="3">
        <v>45797</v>
      </c>
      <c r="E1900" s="3">
        <v>45818</v>
      </c>
      <c r="F1900" s="2" t="s">
        <v>20</v>
      </c>
      <c r="G1900" s="2" t="str">
        <f t="shared" ca="1" si="29"/>
        <v>CLOSED</v>
      </c>
      <c r="H1900" s="2">
        <v>87000</v>
      </c>
      <c r="I1900" s="2">
        <v>4350000</v>
      </c>
      <c r="J1900" s="2" t="s">
        <v>19923</v>
      </c>
      <c r="K1900" s="2" t="s">
        <v>14189</v>
      </c>
      <c r="L1900" s="2" t="s">
        <v>23</v>
      </c>
      <c r="M1900" s="2" t="s">
        <v>5695</v>
      </c>
      <c r="N1900" s="2" t="s">
        <v>14465</v>
      </c>
      <c r="O1900" s="2" t="s">
        <v>25</v>
      </c>
      <c r="P1900" s="2" t="s">
        <v>16</v>
      </c>
      <c r="Q1900" s="2" t="s">
        <v>1001</v>
      </c>
    </row>
    <row r="1901" spans="1:17" ht="409.6" x14ac:dyDescent="0.3">
      <c r="A1901" s="2" t="s">
        <v>19924</v>
      </c>
      <c r="B1901" s="2" t="s">
        <v>19925</v>
      </c>
      <c r="C1901" s="2">
        <v>1969</v>
      </c>
      <c r="D1901" s="3">
        <v>45798</v>
      </c>
      <c r="E1901" s="3">
        <v>45819</v>
      </c>
      <c r="F1901" s="2" t="s">
        <v>20</v>
      </c>
      <c r="G1901" s="2" t="str">
        <f t="shared" ca="1" si="29"/>
        <v>CLOSED</v>
      </c>
      <c r="H1901" s="2"/>
      <c r="I1901" s="2"/>
      <c r="J1901" s="2" t="s">
        <v>19926</v>
      </c>
      <c r="K1901" s="2" t="s">
        <v>15136</v>
      </c>
      <c r="L1901" s="2" t="s">
        <v>23</v>
      </c>
      <c r="M1901" s="2" t="s">
        <v>5695</v>
      </c>
      <c r="N1901" s="2" t="s">
        <v>14465</v>
      </c>
      <c r="O1901" s="2" t="s">
        <v>25</v>
      </c>
      <c r="P1901" s="2" t="s">
        <v>16</v>
      </c>
      <c r="Q1901" s="2"/>
    </row>
    <row r="1902" spans="1:17" ht="409.6" x14ac:dyDescent="0.3">
      <c r="A1902" s="2" t="s">
        <v>19927</v>
      </c>
      <c r="B1902" s="2" t="s">
        <v>19928</v>
      </c>
      <c r="C1902" s="2">
        <v>51</v>
      </c>
      <c r="D1902" s="3">
        <v>45798</v>
      </c>
      <c r="E1902" s="3">
        <v>45819</v>
      </c>
      <c r="F1902" s="2" t="s">
        <v>136</v>
      </c>
      <c r="G1902" s="2" t="str">
        <f t="shared" ca="1" si="29"/>
        <v>CLOSED</v>
      </c>
      <c r="H1902" s="2"/>
      <c r="I1902" s="2"/>
      <c r="J1902" s="2" t="s">
        <v>19929</v>
      </c>
      <c r="K1902" s="2" t="s">
        <v>8946</v>
      </c>
      <c r="L1902" s="2" t="s">
        <v>23</v>
      </c>
      <c r="M1902" s="2" t="s">
        <v>5695</v>
      </c>
      <c r="N1902" s="2" t="s">
        <v>14465</v>
      </c>
      <c r="O1902" s="2" t="s">
        <v>25</v>
      </c>
      <c r="P1902" s="2" t="s">
        <v>16</v>
      </c>
      <c r="Q1902" s="2"/>
    </row>
    <row r="1903" spans="1:17" ht="409.6" x14ac:dyDescent="0.3">
      <c r="A1903" s="2" t="s">
        <v>19930</v>
      </c>
      <c r="B1903" s="2" t="s">
        <v>19931</v>
      </c>
      <c r="C1903" s="2">
        <v>403</v>
      </c>
      <c r="D1903" s="3">
        <v>45798</v>
      </c>
      <c r="E1903" s="3">
        <v>45819</v>
      </c>
      <c r="F1903" s="2" t="s">
        <v>20</v>
      </c>
      <c r="G1903" s="2" t="str">
        <f t="shared" ca="1" si="29"/>
        <v>CLOSED</v>
      </c>
      <c r="H1903" s="2"/>
      <c r="I1903" s="2"/>
      <c r="J1903" s="2" t="s">
        <v>19932</v>
      </c>
      <c r="K1903" s="2" t="s">
        <v>14638</v>
      </c>
      <c r="L1903" s="2" t="s">
        <v>23</v>
      </c>
      <c r="M1903" s="2" t="s">
        <v>5695</v>
      </c>
      <c r="N1903" s="2" t="s">
        <v>14465</v>
      </c>
      <c r="O1903" s="2" t="s">
        <v>25</v>
      </c>
      <c r="P1903" s="2" t="s">
        <v>16</v>
      </c>
      <c r="Q1903" s="2"/>
    </row>
    <row r="1904" spans="1:17" ht="409.6" x14ac:dyDescent="0.3">
      <c r="A1904" s="2" t="s">
        <v>19933</v>
      </c>
      <c r="B1904" s="2" t="s">
        <v>19934</v>
      </c>
      <c r="C1904" s="2"/>
      <c r="D1904" s="3">
        <v>45798</v>
      </c>
      <c r="E1904" s="3">
        <v>45817</v>
      </c>
      <c r="F1904" s="2" t="s">
        <v>104</v>
      </c>
      <c r="G1904" s="2" t="str">
        <f t="shared" ca="1" si="29"/>
        <v>CLOSED</v>
      </c>
      <c r="H1904" s="2">
        <v>186055</v>
      </c>
      <c r="I1904" s="2">
        <v>9302750</v>
      </c>
      <c r="J1904" s="2" t="s">
        <v>19935</v>
      </c>
      <c r="K1904" s="2" t="s">
        <v>1592</v>
      </c>
      <c r="L1904" s="2" t="s">
        <v>23</v>
      </c>
      <c r="M1904" s="2" t="s">
        <v>5695</v>
      </c>
      <c r="N1904" s="2" t="s">
        <v>14465</v>
      </c>
      <c r="O1904" s="2" t="s">
        <v>25</v>
      </c>
      <c r="P1904" s="2" t="s">
        <v>16</v>
      </c>
      <c r="Q1904" s="2" t="s">
        <v>19936</v>
      </c>
    </row>
    <row r="1905" spans="1:17" ht="409.6" x14ac:dyDescent="0.3">
      <c r="A1905" s="2" t="s">
        <v>19937</v>
      </c>
      <c r="B1905" s="2" t="s">
        <v>19938</v>
      </c>
      <c r="C1905" s="2">
        <v>929472</v>
      </c>
      <c r="D1905" s="3">
        <v>45798</v>
      </c>
      <c r="E1905" s="3">
        <v>45819</v>
      </c>
      <c r="F1905" s="2" t="s">
        <v>136</v>
      </c>
      <c r="G1905" s="2" t="str">
        <f t="shared" ca="1" si="29"/>
        <v>CLOSED</v>
      </c>
      <c r="H1905" s="2"/>
      <c r="I1905" s="2"/>
      <c r="J1905" s="2" t="s">
        <v>19939</v>
      </c>
      <c r="K1905" s="2" t="s">
        <v>14383</v>
      </c>
      <c r="L1905" s="2" t="s">
        <v>23</v>
      </c>
      <c r="M1905" s="2" t="s">
        <v>5695</v>
      </c>
      <c r="N1905" s="2" t="s">
        <v>14465</v>
      </c>
      <c r="O1905" s="2" t="s">
        <v>25</v>
      </c>
      <c r="P1905" s="2" t="s">
        <v>16</v>
      </c>
      <c r="Q1905" s="2"/>
    </row>
    <row r="1906" spans="1:17" ht="409.6" x14ac:dyDescent="0.3">
      <c r="A1906" s="2" t="s">
        <v>19940</v>
      </c>
      <c r="B1906" s="2" t="s">
        <v>19941</v>
      </c>
      <c r="C1906" s="2">
        <v>466</v>
      </c>
      <c r="D1906" s="3">
        <v>45796</v>
      </c>
      <c r="E1906" s="3">
        <v>45817</v>
      </c>
      <c r="F1906" s="2" t="s">
        <v>148</v>
      </c>
      <c r="G1906" s="2" t="str">
        <f t="shared" ca="1" si="29"/>
        <v>CLOSED</v>
      </c>
      <c r="H1906" s="2"/>
      <c r="I1906" s="2"/>
      <c r="J1906" s="2" t="s">
        <v>19942</v>
      </c>
      <c r="K1906" s="2" t="s">
        <v>8992</v>
      </c>
      <c r="L1906" s="2" t="s">
        <v>23</v>
      </c>
      <c r="M1906" s="2" t="s">
        <v>5695</v>
      </c>
      <c r="N1906" s="2" t="s">
        <v>14465</v>
      </c>
      <c r="O1906" s="2" t="s">
        <v>25</v>
      </c>
      <c r="P1906" s="2" t="s">
        <v>16</v>
      </c>
      <c r="Q1906" s="2"/>
    </row>
    <row r="1907" spans="1:17" ht="361.2" x14ac:dyDescent="0.3">
      <c r="A1907" s="2" t="s">
        <v>19943</v>
      </c>
      <c r="B1907" s="2" t="s">
        <v>19944</v>
      </c>
      <c r="C1907" s="2">
        <v>1075</v>
      </c>
      <c r="D1907" s="3">
        <v>45796</v>
      </c>
      <c r="E1907" s="3">
        <v>45817</v>
      </c>
      <c r="F1907" s="2" t="s">
        <v>148</v>
      </c>
      <c r="G1907" s="2" t="str">
        <f t="shared" ca="1" si="29"/>
        <v>CLOSED</v>
      </c>
      <c r="H1907" s="2"/>
      <c r="I1907" s="2"/>
      <c r="J1907" s="2" t="s">
        <v>19945</v>
      </c>
      <c r="K1907" s="2" t="s">
        <v>8992</v>
      </c>
      <c r="L1907" s="2" t="s">
        <v>23</v>
      </c>
      <c r="M1907" s="2" t="s">
        <v>5695</v>
      </c>
      <c r="N1907" s="2" t="s">
        <v>14465</v>
      </c>
      <c r="O1907" s="2" t="s">
        <v>25</v>
      </c>
      <c r="P1907" s="2" t="s">
        <v>16</v>
      </c>
      <c r="Q1907" s="2"/>
    </row>
    <row r="1908" spans="1:17" ht="409.6" x14ac:dyDescent="0.3">
      <c r="A1908" s="2" t="s">
        <v>19946</v>
      </c>
      <c r="B1908" s="2" t="s">
        <v>19947</v>
      </c>
      <c r="C1908" s="2">
        <v>17</v>
      </c>
      <c r="D1908" s="3">
        <v>45796</v>
      </c>
      <c r="E1908" s="3">
        <v>45817</v>
      </c>
      <c r="F1908" s="2" t="s">
        <v>148</v>
      </c>
      <c r="G1908" s="2" t="str">
        <f t="shared" ca="1" si="29"/>
        <v>CLOSED</v>
      </c>
      <c r="H1908" s="2"/>
      <c r="I1908" s="2"/>
      <c r="J1908" s="2" t="s">
        <v>19948</v>
      </c>
      <c r="K1908" s="2" t="s">
        <v>14822</v>
      </c>
      <c r="L1908" s="2" t="s">
        <v>23</v>
      </c>
      <c r="M1908" s="2" t="s">
        <v>5695</v>
      </c>
      <c r="N1908" s="2" t="s">
        <v>14465</v>
      </c>
      <c r="O1908" s="2" t="s">
        <v>25</v>
      </c>
      <c r="P1908" s="2" t="s">
        <v>16</v>
      </c>
      <c r="Q1908" s="2"/>
    </row>
    <row r="1909" spans="1:17" ht="409.6" x14ac:dyDescent="0.3">
      <c r="A1909" s="2" t="s">
        <v>19949</v>
      </c>
      <c r="B1909" s="2" t="s">
        <v>19950</v>
      </c>
      <c r="C1909" s="2">
        <v>8359</v>
      </c>
      <c r="D1909" s="3">
        <v>45796</v>
      </c>
      <c r="E1909" s="3">
        <v>45817</v>
      </c>
      <c r="F1909" s="2" t="s">
        <v>45</v>
      </c>
      <c r="G1909" s="2" t="str">
        <f t="shared" ca="1" si="29"/>
        <v>CLOSED</v>
      </c>
      <c r="H1909" s="2"/>
      <c r="I1909" s="2"/>
      <c r="J1909" s="2" t="s">
        <v>19951</v>
      </c>
      <c r="K1909" s="2" t="s">
        <v>14648</v>
      </c>
      <c r="L1909" s="2" t="s">
        <v>23</v>
      </c>
      <c r="M1909" s="2" t="s">
        <v>5695</v>
      </c>
      <c r="N1909" s="2" t="s">
        <v>14465</v>
      </c>
      <c r="O1909" s="2" t="s">
        <v>25</v>
      </c>
      <c r="P1909" s="2" t="s">
        <v>16</v>
      </c>
      <c r="Q1909" s="2"/>
    </row>
    <row r="1910" spans="1:17" ht="103.2" x14ac:dyDescent="0.3">
      <c r="A1910" s="2" t="s">
        <v>19952</v>
      </c>
      <c r="B1910" s="2" t="s">
        <v>19953</v>
      </c>
      <c r="C1910" s="2">
        <v>5</v>
      </c>
      <c r="D1910" s="3">
        <v>45796</v>
      </c>
      <c r="E1910" s="3">
        <v>45817</v>
      </c>
      <c r="F1910" s="2" t="s">
        <v>148</v>
      </c>
      <c r="G1910" s="2" t="str">
        <f t="shared" ca="1" si="29"/>
        <v>CLOSED</v>
      </c>
      <c r="H1910" s="2"/>
      <c r="I1910" s="2"/>
      <c r="J1910" s="2" t="s">
        <v>19953</v>
      </c>
      <c r="K1910" s="2" t="s">
        <v>14881</v>
      </c>
      <c r="L1910" s="2" t="s">
        <v>23</v>
      </c>
      <c r="M1910" s="2" t="s">
        <v>5695</v>
      </c>
      <c r="N1910" s="2" t="s">
        <v>14465</v>
      </c>
      <c r="O1910" s="2" t="s">
        <v>25</v>
      </c>
      <c r="P1910" s="2" t="s">
        <v>16</v>
      </c>
      <c r="Q1910" s="2"/>
    </row>
    <row r="1911" spans="1:17" ht="154.80000000000001" x14ac:dyDescent="0.3">
      <c r="A1911" s="2" t="s">
        <v>19954</v>
      </c>
      <c r="B1911" s="2" t="s">
        <v>19955</v>
      </c>
      <c r="C1911" s="2">
        <v>1</v>
      </c>
      <c r="D1911" s="3">
        <v>45796</v>
      </c>
      <c r="E1911" s="3">
        <v>45817</v>
      </c>
      <c r="F1911" s="2" t="s">
        <v>148</v>
      </c>
      <c r="G1911" s="2" t="str">
        <f t="shared" ca="1" si="29"/>
        <v>CLOSED</v>
      </c>
      <c r="H1911" s="2">
        <v>29660</v>
      </c>
      <c r="I1911" s="2">
        <v>1483000</v>
      </c>
      <c r="J1911" s="2" t="s">
        <v>19955</v>
      </c>
      <c r="K1911" s="2" t="s">
        <v>5873</v>
      </c>
      <c r="L1911" s="2" t="s">
        <v>23</v>
      </c>
      <c r="M1911" s="2" t="s">
        <v>5695</v>
      </c>
      <c r="N1911" s="2" t="s">
        <v>14465</v>
      </c>
      <c r="O1911" s="2" t="s">
        <v>25</v>
      </c>
      <c r="P1911" s="2" t="s">
        <v>16</v>
      </c>
      <c r="Q1911" s="2" t="s">
        <v>5940</v>
      </c>
    </row>
    <row r="1912" spans="1:17" ht="409.6" x14ac:dyDescent="0.3">
      <c r="A1912" s="2" t="s">
        <v>19956</v>
      </c>
      <c r="B1912" s="2" t="s">
        <v>19957</v>
      </c>
      <c r="C1912" s="2">
        <v>27</v>
      </c>
      <c r="D1912" s="3">
        <v>45796</v>
      </c>
      <c r="E1912" s="3">
        <v>45817</v>
      </c>
      <c r="F1912" s="2" t="s">
        <v>45</v>
      </c>
      <c r="G1912" s="2" t="str">
        <f t="shared" ca="1" si="29"/>
        <v>CLOSED</v>
      </c>
      <c r="H1912" s="2"/>
      <c r="I1912" s="2"/>
      <c r="J1912" s="2" t="s">
        <v>19958</v>
      </c>
      <c r="K1912" s="2" t="s">
        <v>5715</v>
      </c>
      <c r="L1912" s="2" t="s">
        <v>23</v>
      </c>
      <c r="M1912" s="2" t="s">
        <v>5695</v>
      </c>
      <c r="N1912" s="2" t="s">
        <v>14465</v>
      </c>
      <c r="O1912" s="2" t="s">
        <v>25</v>
      </c>
      <c r="P1912" s="2" t="s">
        <v>16</v>
      </c>
      <c r="Q1912" s="2"/>
    </row>
    <row r="1913" spans="1:17" ht="409.6" x14ac:dyDescent="0.3">
      <c r="A1913" s="2" t="s">
        <v>19959</v>
      </c>
      <c r="B1913" s="2" t="s">
        <v>19960</v>
      </c>
      <c r="C1913" s="2">
        <v>9</v>
      </c>
      <c r="D1913" s="3">
        <v>45796</v>
      </c>
      <c r="E1913" s="3">
        <v>45817</v>
      </c>
      <c r="F1913" s="2" t="s">
        <v>45</v>
      </c>
      <c r="G1913" s="2" t="str">
        <f t="shared" ca="1" si="29"/>
        <v>CLOSED</v>
      </c>
      <c r="H1913" s="2"/>
      <c r="I1913" s="2"/>
      <c r="J1913" s="2" t="s">
        <v>19961</v>
      </c>
      <c r="K1913" s="2" t="s">
        <v>19962</v>
      </c>
      <c r="L1913" s="2" t="s">
        <v>48</v>
      </c>
      <c r="M1913" s="2" t="s">
        <v>5695</v>
      </c>
      <c r="N1913" s="2" t="s">
        <v>14465</v>
      </c>
      <c r="O1913" s="2" t="s">
        <v>25</v>
      </c>
      <c r="P1913" s="2" t="s">
        <v>16</v>
      </c>
      <c r="Q1913" s="2"/>
    </row>
    <row r="1914" spans="1:17" ht="129" x14ac:dyDescent="0.3">
      <c r="A1914" s="2" t="s">
        <v>19963</v>
      </c>
      <c r="B1914" s="2" t="s">
        <v>19964</v>
      </c>
      <c r="C1914" s="2">
        <v>10</v>
      </c>
      <c r="D1914" s="3">
        <v>45797</v>
      </c>
      <c r="E1914" s="3">
        <v>45818</v>
      </c>
      <c r="F1914" s="2" t="s">
        <v>20</v>
      </c>
      <c r="G1914" s="2" t="str">
        <f t="shared" ca="1" si="29"/>
        <v>CLOSED</v>
      </c>
      <c r="H1914" s="2"/>
      <c r="I1914" s="2"/>
      <c r="J1914" s="2" t="s">
        <v>19964</v>
      </c>
      <c r="K1914" s="2" t="s">
        <v>8887</v>
      </c>
      <c r="L1914" s="2" t="s">
        <v>23</v>
      </c>
      <c r="M1914" s="2" t="s">
        <v>5695</v>
      </c>
      <c r="N1914" s="2" t="s">
        <v>14465</v>
      </c>
      <c r="O1914" s="2" t="s">
        <v>25</v>
      </c>
      <c r="P1914" s="2" t="s">
        <v>16</v>
      </c>
      <c r="Q1914" s="2"/>
    </row>
    <row r="1915" spans="1:17" ht="77.400000000000006" x14ac:dyDescent="0.3">
      <c r="A1915" s="2" t="s">
        <v>19965</v>
      </c>
      <c r="B1915" s="2" t="s">
        <v>19966</v>
      </c>
      <c r="C1915" s="2">
        <v>504</v>
      </c>
      <c r="D1915" s="3">
        <v>45796</v>
      </c>
      <c r="E1915" s="3">
        <v>45817</v>
      </c>
      <c r="F1915" s="2" t="s">
        <v>45</v>
      </c>
      <c r="G1915" s="2" t="str">
        <f t="shared" ca="1" si="29"/>
        <v>CLOSED</v>
      </c>
      <c r="H1915" s="2">
        <v>143794</v>
      </c>
      <c r="I1915" s="2">
        <v>7189700</v>
      </c>
      <c r="J1915" s="2" t="s">
        <v>19966</v>
      </c>
      <c r="K1915" s="2" t="s">
        <v>8830</v>
      </c>
      <c r="L1915" s="2" t="s">
        <v>23</v>
      </c>
      <c r="M1915" s="2" t="s">
        <v>5695</v>
      </c>
      <c r="N1915" s="2" t="s">
        <v>14465</v>
      </c>
      <c r="O1915" s="2" t="s">
        <v>25</v>
      </c>
      <c r="P1915" s="2" t="s">
        <v>16</v>
      </c>
      <c r="Q1915" s="2" t="s">
        <v>19967</v>
      </c>
    </row>
    <row r="1916" spans="1:17" ht="409.6" x14ac:dyDescent="0.3">
      <c r="A1916" s="2" t="s">
        <v>19968</v>
      </c>
      <c r="B1916" s="2" t="s">
        <v>19969</v>
      </c>
      <c r="C1916" s="2">
        <v>1954</v>
      </c>
      <c r="D1916" s="3">
        <v>45796</v>
      </c>
      <c r="E1916" s="3">
        <v>45817</v>
      </c>
      <c r="F1916" s="2" t="s">
        <v>45</v>
      </c>
      <c r="G1916" s="2" t="str">
        <f t="shared" ca="1" si="29"/>
        <v>CLOSED</v>
      </c>
      <c r="H1916" s="2"/>
      <c r="I1916" s="2"/>
      <c r="J1916" s="2" t="s">
        <v>19970</v>
      </c>
      <c r="K1916" s="2" t="s">
        <v>1579</v>
      </c>
      <c r="L1916" s="2" t="s">
        <v>23</v>
      </c>
      <c r="M1916" s="2" t="s">
        <v>5695</v>
      </c>
      <c r="N1916" s="2" t="s">
        <v>14465</v>
      </c>
      <c r="O1916" s="2" t="s">
        <v>25</v>
      </c>
      <c r="P1916" s="2" t="s">
        <v>16</v>
      </c>
      <c r="Q1916" s="2"/>
    </row>
    <row r="1917" spans="1:17" ht="409.6" x14ac:dyDescent="0.3">
      <c r="A1917" s="2" t="s">
        <v>19971</v>
      </c>
      <c r="B1917" s="2" t="s">
        <v>19972</v>
      </c>
      <c r="C1917" s="2">
        <v>661960</v>
      </c>
      <c r="D1917" s="3">
        <v>45796</v>
      </c>
      <c r="E1917" s="3">
        <v>45817</v>
      </c>
      <c r="F1917" s="2" t="s">
        <v>45</v>
      </c>
      <c r="G1917" s="2" t="str">
        <f t="shared" ca="1" si="29"/>
        <v>CLOSED</v>
      </c>
      <c r="H1917" s="2">
        <v>200000</v>
      </c>
      <c r="I1917" s="2">
        <v>10000000</v>
      </c>
      <c r="J1917" s="2" t="s">
        <v>19973</v>
      </c>
      <c r="K1917" s="2" t="s">
        <v>15836</v>
      </c>
      <c r="L1917" s="2" t="s">
        <v>23</v>
      </c>
      <c r="M1917" s="2" t="s">
        <v>5695</v>
      </c>
      <c r="N1917" s="2" t="s">
        <v>14465</v>
      </c>
      <c r="O1917" s="2" t="s">
        <v>30</v>
      </c>
      <c r="P1917" s="2" t="s">
        <v>16</v>
      </c>
      <c r="Q1917" s="2" t="s">
        <v>261</v>
      </c>
    </row>
    <row r="1918" spans="1:17" ht="409.6" x14ac:dyDescent="0.3">
      <c r="A1918" s="2" t="s">
        <v>19974</v>
      </c>
      <c r="B1918" s="2" t="s">
        <v>19975</v>
      </c>
      <c r="C1918" s="2">
        <v>1046560</v>
      </c>
      <c r="D1918" s="3">
        <v>45796</v>
      </c>
      <c r="E1918" s="3">
        <v>45817</v>
      </c>
      <c r="F1918" s="2" t="s">
        <v>45</v>
      </c>
      <c r="G1918" s="2" t="str">
        <f t="shared" ca="1" si="29"/>
        <v>CLOSED</v>
      </c>
      <c r="H1918" s="2">
        <v>200000</v>
      </c>
      <c r="I1918" s="2">
        <v>10000000</v>
      </c>
      <c r="J1918" s="2" t="s">
        <v>19976</v>
      </c>
      <c r="K1918" s="2" t="s">
        <v>15836</v>
      </c>
      <c r="L1918" s="2" t="s">
        <v>23</v>
      </c>
      <c r="M1918" s="2" t="s">
        <v>5695</v>
      </c>
      <c r="N1918" s="2" t="s">
        <v>14465</v>
      </c>
      <c r="O1918" s="2" t="s">
        <v>30</v>
      </c>
      <c r="P1918" s="2" t="s">
        <v>16</v>
      </c>
      <c r="Q1918" s="2" t="s">
        <v>261</v>
      </c>
    </row>
    <row r="1919" spans="1:17" ht="409.6" x14ac:dyDescent="0.3">
      <c r="A1919" s="2" t="s">
        <v>19977</v>
      </c>
      <c r="B1919" s="2" t="s">
        <v>19978</v>
      </c>
      <c r="C1919" s="2">
        <v>623618</v>
      </c>
      <c r="D1919" s="3">
        <v>45796</v>
      </c>
      <c r="E1919" s="3">
        <v>45817</v>
      </c>
      <c r="F1919" s="2" t="s">
        <v>45</v>
      </c>
      <c r="G1919" s="2" t="str">
        <f t="shared" ca="1" si="29"/>
        <v>CLOSED</v>
      </c>
      <c r="H1919" s="2">
        <v>200000</v>
      </c>
      <c r="I1919" s="2">
        <v>10000000</v>
      </c>
      <c r="J1919" s="2" t="s">
        <v>19979</v>
      </c>
      <c r="K1919" s="2" t="s">
        <v>15836</v>
      </c>
      <c r="L1919" s="2" t="s">
        <v>23</v>
      </c>
      <c r="M1919" s="2" t="s">
        <v>5695</v>
      </c>
      <c r="N1919" s="2" t="s">
        <v>14465</v>
      </c>
      <c r="O1919" s="2" t="s">
        <v>30</v>
      </c>
      <c r="P1919" s="2" t="s">
        <v>16</v>
      </c>
      <c r="Q1919" s="2" t="s">
        <v>261</v>
      </c>
    </row>
    <row r="1920" spans="1:17" ht="409.6" x14ac:dyDescent="0.3">
      <c r="A1920" s="2" t="s">
        <v>19980</v>
      </c>
      <c r="B1920" s="2" t="s">
        <v>19981</v>
      </c>
      <c r="C1920" s="2">
        <v>700584</v>
      </c>
      <c r="D1920" s="3">
        <v>45796</v>
      </c>
      <c r="E1920" s="3">
        <v>45817</v>
      </c>
      <c r="F1920" s="2" t="s">
        <v>45</v>
      </c>
      <c r="G1920" s="2" t="str">
        <f t="shared" ca="1" si="29"/>
        <v>CLOSED</v>
      </c>
      <c r="H1920" s="2">
        <v>200000</v>
      </c>
      <c r="I1920" s="2">
        <v>10000000</v>
      </c>
      <c r="J1920" s="2" t="s">
        <v>19982</v>
      </c>
      <c r="K1920" s="2" t="s">
        <v>15836</v>
      </c>
      <c r="L1920" s="2" t="s">
        <v>23</v>
      </c>
      <c r="M1920" s="2" t="s">
        <v>5695</v>
      </c>
      <c r="N1920" s="2" t="s">
        <v>14465</v>
      </c>
      <c r="O1920" s="2" t="s">
        <v>30</v>
      </c>
      <c r="P1920" s="2" t="s">
        <v>16</v>
      </c>
      <c r="Q1920" s="2" t="s">
        <v>261</v>
      </c>
    </row>
    <row r="1921" spans="1:17" ht="409.6" x14ac:dyDescent="0.3">
      <c r="A1921" s="2" t="s">
        <v>19983</v>
      </c>
      <c r="B1921" s="2" t="s">
        <v>19984</v>
      </c>
      <c r="C1921" s="2">
        <v>701566</v>
      </c>
      <c r="D1921" s="3">
        <v>45796</v>
      </c>
      <c r="E1921" s="3">
        <v>45817</v>
      </c>
      <c r="F1921" s="2" t="s">
        <v>45</v>
      </c>
      <c r="G1921" s="2" t="str">
        <f t="shared" ca="1" si="29"/>
        <v>CLOSED</v>
      </c>
      <c r="H1921" s="2">
        <v>200000</v>
      </c>
      <c r="I1921" s="2">
        <v>10000000</v>
      </c>
      <c r="J1921" s="2" t="s">
        <v>19985</v>
      </c>
      <c r="K1921" s="2" t="s">
        <v>15836</v>
      </c>
      <c r="L1921" s="2" t="s">
        <v>23</v>
      </c>
      <c r="M1921" s="2" t="s">
        <v>5695</v>
      </c>
      <c r="N1921" s="2" t="s">
        <v>14465</v>
      </c>
      <c r="O1921" s="2" t="s">
        <v>30</v>
      </c>
      <c r="P1921" s="2" t="s">
        <v>16</v>
      </c>
      <c r="Q1921" s="2" t="s">
        <v>261</v>
      </c>
    </row>
    <row r="1922" spans="1:17" ht="77.400000000000006" x14ac:dyDescent="0.3">
      <c r="A1922" s="2" t="s">
        <v>19986</v>
      </c>
      <c r="B1922" s="2" t="s">
        <v>19987</v>
      </c>
      <c r="C1922" s="2">
        <v>10000</v>
      </c>
      <c r="D1922" s="3">
        <v>45796</v>
      </c>
      <c r="E1922" s="3">
        <v>45817</v>
      </c>
      <c r="F1922" s="2" t="s">
        <v>45</v>
      </c>
      <c r="G1922" s="2" t="str">
        <f t="shared" ca="1" si="29"/>
        <v>CLOSED</v>
      </c>
      <c r="H1922" s="2"/>
      <c r="I1922" s="2"/>
      <c r="J1922" s="2" t="s">
        <v>19987</v>
      </c>
      <c r="K1922" s="2" t="s">
        <v>14501</v>
      </c>
      <c r="L1922" s="2" t="s">
        <v>23</v>
      </c>
      <c r="M1922" s="2" t="s">
        <v>5695</v>
      </c>
      <c r="N1922" s="2" t="s">
        <v>14465</v>
      </c>
      <c r="O1922" s="2" t="s">
        <v>25</v>
      </c>
      <c r="P1922" s="2" t="s">
        <v>16</v>
      </c>
      <c r="Q1922" s="2"/>
    </row>
    <row r="1923" spans="1:17" ht="409.6" x14ac:dyDescent="0.3">
      <c r="A1923" s="2" t="s">
        <v>19988</v>
      </c>
      <c r="B1923" s="2" t="s">
        <v>19989</v>
      </c>
      <c r="C1923" s="2">
        <v>40074</v>
      </c>
      <c r="D1923" s="3">
        <v>45796</v>
      </c>
      <c r="E1923" s="3">
        <v>45817</v>
      </c>
      <c r="F1923" s="2" t="s">
        <v>40</v>
      </c>
      <c r="G1923" s="2" t="str">
        <f t="shared" ref="G1923:G1986" ca="1" si="30">IF((INDIRECT("E"&amp;ROW())+INDIRECT("F"&amp;ROW()))-NOW() &lt;= 0, "CLOSED", INT((INDIRECT("E"&amp;ROW())+INDIRECT("F"&amp;ROW()))-NOW()) &amp; " days")</f>
        <v>CLOSED</v>
      </c>
      <c r="H1923" s="2">
        <v>448000</v>
      </c>
      <c r="I1923" s="2">
        <v>22400000</v>
      </c>
      <c r="J1923" s="2" t="s">
        <v>19990</v>
      </c>
      <c r="K1923" s="2" t="s">
        <v>1688</v>
      </c>
      <c r="L1923" s="2" t="s">
        <v>48</v>
      </c>
      <c r="M1923" s="2" t="s">
        <v>5695</v>
      </c>
      <c r="N1923" s="2" t="s">
        <v>14465</v>
      </c>
      <c r="O1923" s="2" t="s">
        <v>25</v>
      </c>
      <c r="P1923" s="2" t="s">
        <v>16</v>
      </c>
      <c r="Q1923" s="2" t="s">
        <v>316</v>
      </c>
    </row>
    <row r="1924" spans="1:17" ht="258" x14ac:dyDescent="0.3">
      <c r="A1924" s="2" t="s">
        <v>19991</v>
      </c>
      <c r="B1924" s="2" t="s">
        <v>19992</v>
      </c>
      <c r="C1924" s="2">
        <v>16</v>
      </c>
      <c r="D1924" s="3">
        <v>45796</v>
      </c>
      <c r="E1924" s="3">
        <v>45817</v>
      </c>
      <c r="F1924" s="2" t="s">
        <v>40</v>
      </c>
      <c r="G1924" s="2" t="str">
        <f t="shared" ca="1" si="30"/>
        <v>CLOSED</v>
      </c>
      <c r="H1924" s="2"/>
      <c r="I1924" s="2"/>
      <c r="J1924" s="2" t="s">
        <v>19993</v>
      </c>
      <c r="K1924" s="2" t="s">
        <v>1586</v>
      </c>
      <c r="L1924" s="2" t="s">
        <v>23</v>
      </c>
      <c r="M1924" s="2" t="s">
        <v>5695</v>
      </c>
      <c r="N1924" s="2" t="s">
        <v>14465</v>
      </c>
      <c r="O1924" s="2" t="s">
        <v>25</v>
      </c>
      <c r="P1924" s="2" t="s">
        <v>16</v>
      </c>
      <c r="Q1924" s="2"/>
    </row>
    <row r="1925" spans="1:17" ht="409.6" x14ac:dyDescent="0.3">
      <c r="A1925" s="2" t="s">
        <v>19994</v>
      </c>
      <c r="B1925" s="2" t="s">
        <v>19995</v>
      </c>
      <c r="C1925" s="2">
        <v>27650</v>
      </c>
      <c r="D1925" s="3">
        <v>45796</v>
      </c>
      <c r="E1925" s="3">
        <v>45817</v>
      </c>
      <c r="F1925" s="2" t="s">
        <v>40</v>
      </c>
      <c r="G1925" s="2" t="str">
        <f t="shared" ca="1" si="30"/>
        <v>CLOSED</v>
      </c>
      <c r="H1925" s="2"/>
      <c r="I1925" s="2"/>
      <c r="J1925" s="2" t="s">
        <v>19996</v>
      </c>
      <c r="K1925" s="2" t="s">
        <v>6113</v>
      </c>
      <c r="L1925" s="2" t="s">
        <v>48</v>
      </c>
      <c r="M1925" s="2" t="s">
        <v>5695</v>
      </c>
      <c r="N1925" s="2" t="s">
        <v>14465</v>
      </c>
      <c r="O1925" s="2" t="s">
        <v>25</v>
      </c>
      <c r="P1925" s="2" t="s">
        <v>16</v>
      </c>
      <c r="Q1925" s="2"/>
    </row>
    <row r="1926" spans="1:17" ht="258" x14ac:dyDescent="0.3">
      <c r="A1926" s="2" t="s">
        <v>19997</v>
      </c>
      <c r="B1926" s="2" t="s">
        <v>19998</v>
      </c>
      <c r="C1926" s="2">
        <v>23</v>
      </c>
      <c r="D1926" s="3">
        <v>45796</v>
      </c>
      <c r="E1926" s="3">
        <v>45817</v>
      </c>
      <c r="F1926" s="2" t="s">
        <v>40</v>
      </c>
      <c r="G1926" s="2" t="str">
        <f t="shared" ca="1" si="30"/>
        <v>CLOSED</v>
      </c>
      <c r="H1926" s="2"/>
      <c r="I1926" s="2"/>
      <c r="J1926" s="2" t="s">
        <v>19999</v>
      </c>
      <c r="K1926" s="2" t="s">
        <v>8747</v>
      </c>
      <c r="L1926" s="2" t="s">
        <v>23</v>
      </c>
      <c r="M1926" s="2" t="s">
        <v>5695</v>
      </c>
      <c r="N1926" s="2" t="s">
        <v>14465</v>
      </c>
      <c r="O1926" s="2" t="s">
        <v>25</v>
      </c>
      <c r="P1926" s="2" t="s">
        <v>16</v>
      </c>
      <c r="Q1926" s="2"/>
    </row>
    <row r="1927" spans="1:17" ht="409.6" x14ac:dyDescent="0.3">
      <c r="A1927" s="2" t="s">
        <v>20000</v>
      </c>
      <c r="B1927" s="2" t="s">
        <v>20001</v>
      </c>
      <c r="C1927" s="2">
        <v>26</v>
      </c>
      <c r="D1927" s="3">
        <v>45796</v>
      </c>
      <c r="E1927" s="3">
        <v>45817</v>
      </c>
      <c r="F1927" s="2" t="s">
        <v>40</v>
      </c>
      <c r="G1927" s="2" t="str">
        <f t="shared" ca="1" si="30"/>
        <v>CLOSED</v>
      </c>
      <c r="H1927" s="2"/>
      <c r="I1927" s="2"/>
      <c r="J1927" s="2" t="s">
        <v>20002</v>
      </c>
      <c r="K1927" s="2" t="s">
        <v>14806</v>
      </c>
      <c r="L1927" s="2" t="s">
        <v>23</v>
      </c>
      <c r="M1927" s="2" t="s">
        <v>5695</v>
      </c>
      <c r="N1927" s="2" t="s">
        <v>14465</v>
      </c>
      <c r="O1927" s="2" t="s">
        <v>25</v>
      </c>
      <c r="P1927" s="2" t="s">
        <v>16</v>
      </c>
      <c r="Q1927" s="2"/>
    </row>
    <row r="1928" spans="1:17" ht="206.4" x14ac:dyDescent="0.3">
      <c r="A1928" s="2" t="s">
        <v>20003</v>
      </c>
      <c r="B1928" s="2" t="s">
        <v>20004</v>
      </c>
      <c r="C1928" s="2">
        <v>8</v>
      </c>
      <c r="D1928" s="3">
        <v>45796</v>
      </c>
      <c r="E1928" s="3">
        <v>45817</v>
      </c>
      <c r="F1928" s="2" t="s">
        <v>40</v>
      </c>
      <c r="G1928" s="2" t="str">
        <f t="shared" ca="1" si="30"/>
        <v>CLOSED</v>
      </c>
      <c r="H1928" s="2"/>
      <c r="I1928" s="2"/>
      <c r="J1928" s="2" t="s">
        <v>20005</v>
      </c>
      <c r="K1928" s="2" t="s">
        <v>1586</v>
      </c>
      <c r="L1928" s="2" t="s">
        <v>23</v>
      </c>
      <c r="M1928" s="2" t="s">
        <v>5695</v>
      </c>
      <c r="N1928" s="2" t="s">
        <v>14465</v>
      </c>
      <c r="O1928" s="2" t="s">
        <v>25</v>
      </c>
      <c r="P1928" s="2" t="s">
        <v>16</v>
      </c>
      <c r="Q1928" s="2"/>
    </row>
    <row r="1929" spans="1:17" ht="409.6" x14ac:dyDescent="0.3">
      <c r="A1929" s="2" t="s">
        <v>20006</v>
      </c>
      <c r="B1929" s="2" t="s">
        <v>20007</v>
      </c>
      <c r="C1929" s="2">
        <v>1364</v>
      </c>
      <c r="D1929" s="3">
        <v>45796</v>
      </c>
      <c r="E1929" s="3">
        <v>45817</v>
      </c>
      <c r="F1929" s="2" t="s">
        <v>142</v>
      </c>
      <c r="G1929" s="2" t="str">
        <f t="shared" ca="1" si="30"/>
        <v>CLOSED</v>
      </c>
      <c r="H1929" s="2"/>
      <c r="I1929" s="2"/>
      <c r="J1929" s="2" t="s">
        <v>20008</v>
      </c>
      <c r="K1929" s="2" t="s">
        <v>15542</v>
      </c>
      <c r="L1929" s="2" t="s">
        <v>23</v>
      </c>
      <c r="M1929" s="2" t="s">
        <v>5695</v>
      </c>
      <c r="N1929" s="2" t="s">
        <v>14465</v>
      </c>
      <c r="O1929" s="2" t="s">
        <v>25</v>
      </c>
      <c r="P1929" s="2" t="s">
        <v>16</v>
      </c>
      <c r="Q1929" s="2"/>
    </row>
    <row r="1930" spans="1:17" ht="77.400000000000006" x14ac:dyDescent="0.3">
      <c r="A1930" s="2" t="s">
        <v>20009</v>
      </c>
      <c r="B1930" s="2" t="s">
        <v>20010</v>
      </c>
      <c r="C1930" s="2">
        <v>1</v>
      </c>
      <c r="D1930" s="3">
        <v>45796</v>
      </c>
      <c r="E1930" s="3">
        <v>45817</v>
      </c>
      <c r="F1930" s="2" t="s">
        <v>142</v>
      </c>
      <c r="G1930" s="2" t="str">
        <f t="shared" ca="1" si="30"/>
        <v>CLOSED</v>
      </c>
      <c r="H1930" s="2">
        <v>13780</v>
      </c>
      <c r="I1930" s="2">
        <v>689000</v>
      </c>
      <c r="J1930" s="2" t="s">
        <v>20010</v>
      </c>
      <c r="K1930" s="2" t="s">
        <v>5982</v>
      </c>
      <c r="L1930" s="2" t="s">
        <v>23</v>
      </c>
      <c r="M1930" s="2" t="s">
        <v>5695</v>
      </c>
      <c r="N1930" s="2" t="s">
        <v>14465</v>
      </c>
      <c r="O1930" s="2" t="s">
        <v>25</v>
      </c>
      <c r="P1930" s="2" t="s">
        <v>16</v>
      </c>
      <c r="Q1930" s="2" t="s">
        <v>20011</v>
      </c>
    </row>
    <row r="1931" spans="1:17" ht="283.8" x14ac:dyDescent="0.3">
      <c r="A1931" s="2" t="s">
        <v>20012</v>
      </c>
      <c r="B1931" s="2" t="s">
        <v>2248</v>
      </c>
      <c r="C1931" s="2"/>
      <c r="D1931" s="3">
        <v>45796</v>
      </c>
      <c r="E1931" s="3">
        <v>45817</v>
      </c>
      <c r="F1931" s="2" t="s">
        <v>142</v>
      </c>
      <c r="G1931" s="2" t="str">
        <f t="shared" ca="1" si="30"/>
        <v>CLOSED</v>
      </c>
      <c r="H1931" s="2"/>
      <c r="I1931" s="2"/>
      <c r="J1931" s="2" t="s">
        <v>2249</v>
      </c>
      <c r="K1931" s="2" t="s">
        <v>15180</v>
      </c>
      <c r="L1931" s="2" t="s">
        <v>23</v>
      </c>
      <c r="M1931" s="2" t="s">
        <v>5695</v>
      </c>
      <c r="N1931" s="2" t="s">
        <v>14465</v>
      </c>
      <c r="O1931" s="2" t="s">
        <v>25</v>
      </c>
      <c r="P1931" s="2" t="s">
        <v>16</v>
      </c>
      <c r="Q1931" s="2"/>
    </row>
    <row r="1932" spans="1:17" ht="409.6" x14ac:dyDescent="0.3">
      <c r="A1932" s="2" t="s">
        <v>20013</v>
      </c>
      <c r="B1932" s="2" t="s">
        <v>20014</v>
      </c>
      <c r="C1932" s="2">
        <v>87</v>
      </c>
      <c r="D1932" s="3">
        <v>45796</v>
      </c>
      <c r="E1932" s="3">
        <v>45817</v>
      </c>
      <c r="F1932" s="2" t="s">
        <v>142</v>
      </c>
      <c r="G1932" s="2" t="str">
        <f t="shared" ca="1" si="30"/>
        <v>CLOSED</v>
      </c>
      <c r="H1932" s="2">
        <v>265000</v>
      </c>
      <c r="I1932" s="2">
        <v>13250000</v>
      </c>
      <c r="J1932" s="2" t="s">
        <v>20015</v>
      </c>
      <c r="K1932" s="2" t="s">
        <v>15059</v>
      </c>
      <c r="L1932" s="2" t="s">
        <v>23</v>
      </c>
      <c r="M1932" s="2" t="s">
        <v>5695</v>
      </c>
      <c r="N1932" s="2" t="s">
        <v>14465</v>
      </c>
      <c r="O1932" s="2" t="s">
        <v>25</v>
      </c>
      <c r="P1932" s="2" t="s">
        <v>16</v>
      </c>
      <c r="Q1932" s="2" t="s">
        <v>49</v>
      </c>
    </row>
    <row r="1933" spans="1:17" ht="409.6" x14ac:dyDescent="0.3">
      <c r="A1933" s="2" t="s">
        <v>20016</v>
      </c>
      <c r="B1933" s="2" t="s">
        <v>20017</v>
      </c>
      <c r="C1933" s="2">
        <v>3886</v>
      </c>
      <c r="D1933" s="3">
        <v>45796</v>
      </c>
      <c r="E1933" s="3">
        <v>45817</v>
      </c>
      <c r="F1933" s="2" t="s">
        <v>142</v>
      </c>
      <c r="G1933" s="2" t="str">
        <f t="shared" ca="1" si="30"/>
        <v>CLOSED</v>
      </c>
      <c r="H1933" s="2">
        <v>55000</v>
      </c>
      <c r="I1933" s="2">
        <v>2750000</v>
      </c>
      <c r="J1933" s="2" t="s">
        <v>20018</v>
      </c>
      <c r="K1933" s="2" t="s">
        <v>20019</v>
      </c>
      <c r="L1933" s="2" t="s">
        <v>23</v>
      </c>
      <c r="M1933" s="2" t="s">
        <v>5695</v>
      </c>
      <c r="N1933" s="2" t="s">
        <v>14465</v>
      </c>
      <c r="O1933" s="2" t="s">
        <v>25</v>
      </c>
      <c r="P1933" s="2" t="s">
        <v>16</v>
      </c>
      <c r="Q1933" s="2" t="s">
        <v>5576</v>
      </c>
    </row>
    <row r="1934" spans="1:17" ht="409.6" x14ac:dyDescent="0.3">
      <c r="A1934" s="2" t="s">
        <v>20020</v>
      </c>
      <c r="B1934" s="2" t="s">
        <v>20021</v>
      </c>
      <c r="C1934" s="2">
        <v>26</v>
      </c>
      <c r="D1934" s="3">
        <v>45798</v>
      </c>
      <c r="E1934" s="3">
        <v>45819</v>
      </c>
      <c r="F1934" s="2" t="s">
        <v>56</v>
      </c>
      <c r="G1934" s="2" t="str">
        <f t="shared" ca="1" si="30"/>
        <v>CLOSED</v>
      </c>
      <c r="H1934" s="2"/>
      <c r="I1934" s="2"/>
      <c r="J1934" s="2" t="s">
        <v>20022</v>
      </c>
      <c r="K1934" s="2" t="s">
        <v>6025</v>
      </c>
      <c r="L1934" s="2" t="s">
        <v>23</v>
      </c>
      <c r="M1934" s="2" t="s">
        <v>5695</v>
      </c>
      <c r="N1934" s="2" t="s">
        <v>14465</v>
      </c>
      <c r="O1934" s="2" t="s">
        <v>25</v>
      </c>
      <c r="P1934" s="2" t="s">
        <v>16</v>
      </c>
      <c r="Q1934" s="2"/>
    </row>
    <row r="1935" spans="1:17" ht="409.6" x14ac:dyDescent="0.3">
      <c r="A1935" s="2" t="s">
        <v>20023</v>
      </c>
      <c r="B1935" s="2" t="s">
        <v>20024</v>
      </c>
      <c r="C1935" s="2">
        <v>88</v>
      </c>
      <c r="D1935" s="3">
        <v>45798</v>
      </c>
      <c r="E1935" s="3">
        <v>45819</v>
      </c>
      <c r="F1935" s="2" t="s">
        <v>56</v>
      </c>
      <c r="G1935" s="2" t="str">
        <f t="shared" ca="1" si="30"/>
        <v>CLOSED</v>
      </c>
      <c r="H1935" s="2"/>
      <c r="I1935" s="2"/>
      <c r="J1935" s="2" t="s">
        <v>20025</v>
      </c>
      <c r="K1935" s="2" t="s">
        <v>5847</v>
      </c>
      <c r="L1935" s="2" t="s">
        <v>23</v>
      </c>
      <c r="M1935" s="2" t="s">
        <v>5695</v>
      </c>
      <c r="N1935" s="2" t="s">
        <v>14465</v>
      </c>
      <c r="O1935" s="2" t="s">
        <v>25</v>
      </c>
      <c r="P1935" s="2" t="s">
        <v>16</v>
      </c>
      <c r="Q1935" s="2"/>
    </row>
    <row r="1936" spans="1:17" ht="180.6" x14ac:dyDescent="0.3">
      <c r="A1936" s="2" t="s">
        <v>20026</v>
      </c>
      <c r="B1936" s="2" t="s">
        <v>20027</v>
      </c>
      <c r="C1936" s="2">
        <v>21</v>
      </c>
      <c r="D1936" s="3">
        <v>45798</v>
      </c>
      <c r="E1936" s="3">
        <v>45819</v>
      </c>
      <c r="F1936" s="2" t="s">
        <v>56</v>
      </c>
      <c r="G1936" s="2" t="str">
        <f t="shared" ca="1" si="30"/>
        <v>CLOSED</v>
      </c>
      <c r="H1936" s="2"/>
      <c r="I1936" s="2"/>
      <c r="J1936" s="2" t="s">
        <v>20028</v>
      </c>
      <c r="K1936" s="2" t="s">
        <v>8747</v>
      </c>
      <c r="L1936" s="2" t="s">
        <v>23</v>
      </c>
      <c r="M1936" s="2" t="s">
        <v>5695</v>
      </c>
      <c r="N1936" s="2" t="s">
        <v>14465</v>
      </c>
      <c r="O1936" s="2" t="s">
        <v>25</v>
      </c>
      <c r="P1936" s="2" t="s">
        <v>16</v>
      </c>
      <c r="Q1936" s="2"/>
    </row>
    <row r="1937" spans="1:17" ht="409.6" x14ac:dyDescent="0.3">
      <c r="A1937" s="2" t="s">
        <v>20029</v>
      </c>
      <c r="B1937" s="2" t="s">
        <v>20030</v>
      </c>
      <c r="C1937" s="2">
        <v>69</v>
      </c>
      <c r="D1937" s="3">
        <v>45798</v>
      </c>
      <c r="E1937" s="3">
        <v>45819</v>
      </c>
      <c r="F1937" s="2" t="s">
        <v>56</v>
      </c>
      <c r="G1937" s="2" t="str">
        <f t="shared" ca="1" si="30"/>
        <v>CLOSED</v>
      </c>
      <c r="H1937" s="2"/>
      <c r="I1937" s="2"/>
      <c r="J1937" s="2" t="s">
        <v>20031</v>
      </c>
      <c r="K1937" s="2" t="s">
        <v>6025</v>
      </c>
      <c r="L1937" s="2" t="s">
        <v>23</v>
      </c>
      <c r="M1937" s="2" t="s">
        <v>5695</v>
      </c>
      <c r="N1937" s="2" t="s">
        <v>14465</v>
      </c>
      <c r="O1937" s="2" t="s">
        <v>25</v>
      </c>
      <c r="P1937" s="2" t="s">
        <v>16</v>
      </c>
      <c r="Q1937" s="2"/>
    </row>
    <row r="1938" spans="1:17" ht="77.400000000000006" x14ac:dyDescent="0.3">
      <c r="A1938" s="2" t="s">
        <v>20032</v>
      </c>
      <c r="B1938" s="2" t="s">
        <v>20033</v>
      </c>
      <c r="C1938" s="2">
        <v>1</v>
      </c>
      <c r="D1938" s="3">
        <v>45798</v>
      </c>
      <c r="E1938" s="3">
        <v>45819</v>
      </c>
      <c r="F1938" s="2" t="s">
        <v>56</v>
      </c>
      <c r="G1938" s="2" t="str">
        <f t="shared" ca="1" si="30"/>
        <v>CLOSED</v>
      </c>
      <c r="H1938" s="2"/>
      <c r="I1938" s="2"/>
      <c r="J1938" s="2" t="s">
        <v>20033</v>
      </c>
      <c r="K1938" s="2" t="s">
        <v>63</v>
      </c>
      <c r="L1938" s="2" t="s">
        <v>23</v>
      </c>
      <c r="M1938" s="2" t="s">
        <v>5695</v>
      </c>
      <c r="N1938" s="2" t="s">
        <v>14465</v>
      </c>
      <c r="O1938" s="2" t="s">
        <v>25</v>
      </c>
      <c r="P1938" s="2" t="s">
        <v>16</v>
      </c>
      <c r="Q1938" s="2"/>
    </row>
    <row r="1939" spans="1:17" ht="154.80000000000001" x14ac:dyDescent="0.3">
      <c r="A1939" s="2" t="s">
        <v>20034</v>
      </c>
      <c r="B1939" s="2" t="s">
        <v>20035</v>
      </c>
      <c r="C1939" s="2">
        <v>6</v>
      </c>
      <c r="D1939" s="3">
        <v>45798</v>
      </c>
      <c r="E1939" s="3">
        <v>45819</v>
      </c>
      <c r="F1939" s="2" t="s">
        <v>56</v>
      </c>
      <c r="G1939" s="2" t="str">
        <f t="shared" ca="1" si="30"/>
        <v>CLOSED</v>
      </c>
      <c r="H1939" s="2"/>
      <c r="I1939" s="2"/>
      <c r="J1939" s="2" t="s">
        <v>20036</v>
      </c>
      <c r="K1939" s="2" t="s">
        <v>5699</v>
      </c>
      <c r="L1939" s="2" t="s">
        <v>48</v>
      </c>
      <c r="M1939" s="2" t="s">
        <v>5695</v>
      </c>
      <c r="N1939" s="2" t="s">
        <v>14465</v>
      </c>
      <c r="O1939" s="2" t="s">
        <v>25</v>
      </c>
      <c r="P1939" s="2" t="s">
        <v>16</v>
      </c>
      <c r="Q1939" s="2"/>
    </row>
    <row r="1940" spans="1:17" ht="409.6" x14ac:dyDescent="0.3">
      <c r="A1940" s="2" t="s">
        <v>20037</v>
      </c>
      <c r="B1940" s="2" t="s">
        <v>20038</v>
      </c>
      <c r="C1940" s="2">
        <v>15960</v>
      </c>
      <c r="D1940" s="3">
        <v>45798</v>
      </c>
      <c r="E1940" s="3">
        <v>45819</v>
      </c>
      <c r="F1940" s="2" t="s">
        <v>56</v>
      </c>
      <c r="G1940" s="2" t="str">
        <f t="shared" ca="1" si="30"/>
        <v>CLOSED</v>
      </c>
      <c r="H1940" s="2"/>
      <c r="I1940" s="2"/>
      <c r="J1940" s="2" t="s">
        <v>20039</v>
      </c>
      <c r="K1940" s="2" t="s">
        <v>14981</v>
      </c>
      <c r="L1940" s="2" t="s">
        <v>23</v>
      </c>
      <c r="M1940" s="2" t="s">
        <v>5695</v>
      </c>
      <c r="N1940" s="2" t="s">
        <v>14465</v>
      </c>
      <c r="O1940" s="2" t="s">
        <v>25</v>
      </c>
      <c r="P1940" s="2" t="s">
        <v>16</v>
      </c>
      <c r="Q1940" s="2"/>
    </row>
    <row r="1941" spans="1:17" ht="409.6" x14ac:dyDescent="0.3">
      <c r="A1941" s="2" t="s">
        <v>20040</v>
      </c>
      <c r="B1941" s="2" t="s">
        <v>20041</v>
      </c>
      <c r="C1941" s="2">
        <v>134</v>
      </c>
      <c r="D1941" s="3">
        <v>45796</v>
      </c>
      <c r="E1941" s="3">
        <v>45818</v>
      </c>
      <c r="F1941" s="2" t="s">
        <v>142</v>
      </c>
      <c r="G1941" s="2" t="str">
        <f t="shared" ca="1" si="30"/>
        <v>CLOSED</v>
      </c>
      <c r="H1941" s="2"/>
      <c r="I1941" s="2"/>
      <c r="J1941" s="2" t="s">
        <v>20042</v>
      </c>
      <c r="K1941" s="2" t="s">
        <v>5706</v>
      </c>
      <c r="L1941" s="2" t="s">
        <v>23</v>
      </c>
      <c r="M1941" s="2" t="s">
        <v>5695</v>
      </c>
      <c r="N1941" s="2" t="s">
        <v>14465</v>
      </c>
      <c r="O1941" s="2" t="s">
        <v>25</v>
      </c>
      <c r="P1941" s="2" t="s">
        <v>16</v>
      </c>
      <c r="Q1941" s="2"/>
    </row>
    <row r="1942" spans="1:17" ht="409.6" x14ac:dyDescent="0.3">
      <c r="A1942" s="2" t="s">
        <v>20043</v>
      </c>
      <c r="B1942" s="2" t="s">
        <v>20044</v>
      </c>
      <c r="C1942" s="2">
        <v>7539</v>
      </c>
      <c r="D1942" s="3">
        <v>45796</v>
      </c>
      <c r="E1942" s="3">
        <v>45818</v>
      </c>
      <c r="F1942" s="2" t="s">
        <v>92</v>
      </c>
      <c r="G1942" s="2" t="str">
        <f t="shared" ca="1" si="30"/>
        <v>CLOSED</v>
      </c>
      <c r="H1942" s="2">
        <v>187500</v>
      </c>
      <c r="I1942" s="2">
        <v>9375000</v>
      </c>
      <c r="J1942" s="2" t="s">
        <v>20045</v>
      </c>
      <c r="K1942" s="2" t="s">
        <v>15251</v>
      </c>
      <c r="L1942" s="2" t="s">
        <v>23</v>
      </c>
      <c r="M1942" s="2" t="s">
        <v>5695</v>
      </c>
      <c r="N1942" s="2" t="s">
        <v>14465</v>
      </c>
      <c r="O1942" s="2" t="s">
        <v>25</v>
      </c>
      <c r="P1942" s="2" t="s">
        <v>16</v>
      </c>
      <c r="Q1942" s="2" t="s">
        <v>1337</v>
      </c>
    </row>
    <row r="1943" spans="1:17" ht="409.6" x14ac:dyDescent="0.3">
      <c r="A1943" s="2" t="s">
        <v>20046</v>
      </c>
      <c r="B1943" s="2" t="s">
        <v>20047</v>
      </c>
      <c r="C1943" s="2">
        <v>1186</v>
      </c>
      <c r="D1943" s="3">
        <v>45798</v>
      </c>
      <c r="E1943" s="3">
        <v>45819</v>
      </c>
      <c r="F1943" s="2" t="s">
        <v>56</v>
      </c>
      <c r="G1943" s="2" t="str">
        <f t="shared" ca="1" si="30"/>
        <v>CLOSED</v>
      </c>
      <c r="H1943" s="2"/>
      <c r="I1943" s="2"/>
      <c r="J1943" s="2" t="s">
        <v>20048</v>
      </c>
      <c r="K1943" s="2" t="s">
        <v>1579</v>
      </c>
      <c r="L1943" s="2" t="s">
        <v>23</v>
      </c>
      <c r="M1943" s="2" t="s">
        <v>5695</v>
      </c>
      <c r="N1943" s="2" t="s">
        <v>14465</v>
      </c>
      <c r="O1943" s="2" t="s">
        <v>25</v>
      </c>
      <c r="P1943" s="2" t="s">
        <v>16</v>
      </c>
      <c r="Q1943" s="2"/>
    </row>
    <row r="1944" spans="1:17" ht="409.6" x14ac:dyDescent="0.3">
      <c r="A1944" s="2" t="s">
        <v>20049</v>
      </c>
      <c r="B1944" s="2" t="s">
        <v>20050</v>
      </c>
      <c r="C1944" s="2">
        <v>28</v>
      </c>
      <c r="D1944" s="3">
        <v>45798</v>
      </c>
      <c r="E1944" s="3">
        <v>45819</v>
      </c>
      <c r="F1944" s="2" t="s">
        <v>56</v>
      </c>
      <c r="G1944" s="2" t="str">
        <f t="shared" ca="1" si="30"/>
        <v>CLOSED</v>
      </c>
      <c r="H1944" s="2"/>
      <c r="I1944" s="2"/>
      <c r="J1944" s="2" t="s">
        <v>20051</v>
      </c>
      <c r="K1944" s="2" t="s">
        <v>5775</v>
      </c>
      <c r="L1944" s="2" t="s">
        <v>23</v>
      </c>
      <c r="M1944" s="2" t="s">
        <v>5695</v>
      </c>
      <c r="N1944" s="2" t="s">
        <v>14465</v>
      </c>
      <c r="O1944" s="2" t="s">
        <v>25</v>
      </c>
      <c r="P1944" s="2" t="s">
        <v>16</v>
      </c>
      <c r="Q1944" s="2"/>
    </row>
    <row r="1945" spans="1:17" ht="409.6" x14ac:dyDescent="0.3">
      <c r="A1945" s="2" t="s">
        <v>20052</v>
      </c>
      <c r="B1945" s="2" t="s">
        <v>20053</v>
      </c>
      <c r="C1945" s="2">
        <v>19</v>
      </c>
      <c r="D1945" s="3">
        <v>45798</v>
      </c>
      <c r="E1945" s="3">
        <v>45819</v>
      </c>
      <c r="F1945" s="2" t="s">
        <v>56</v>
      </c>
      <c r="G1945" s="2" t="str">
        <f t="shared" ca="1" si="30"/>
        <v>CLOSED</v>
      </c>
      <c r="H1945" s="2"/>
      <c r="I1945" s="2"/>
      <c r="J1945" s="2" t="s">
        <v>20054</v>
      </c>
      <c r="K1945" s="2" t="s">
        <v>6025</v>
      </c>
      <c r="L1945" s="2" t="s">
        <v>23</v>
      </c>
      <c r="M1945" s="2" t="s">
        <v>5695</v>
      </c>
      <c r="N1945" s="2" t="s">
        <v>14465</v>
      </c>
      <c r="O1945" s="2" t="s">
        <v>25</v>
      </c>
      <c r="P1945" s="2" t="s">
        <v>16</v>
      </c>
      <c r="Q1945" s="2"/>
    </row>
    <row r="1946" spans="1:17" ht="129" x14ac:dyDescent="0.3">
      <c r="A1946" s="2" t="s">
        <v>20055</v>
      </c>
      <c r="B1946" s="2" t="s">
        <v>20056</v>
      </c>
      <c r="C1946" s="2">
        <v>2</v>
      </c>
      <c r="D1946" s="3">
        <v>45798</v>
      </c>
      <c r="E1946" s="3">
        <v>45819</v>
      </c>
      <c r="F1946" s="2" t="s">
        <v>56</v>
      </c>
      <c r="G1946" s="2" t="str">
        <f t="shared" ca="1" si="30"/>
        <v>CLOSED</v>
      </c>
      <c r="H1946" s="2"/>
      <c r="I1946" s="2"/>
      <c r="J1946" s="2" t="s">
        <v>20056</v>
      </c>
      <c r="K1946" s="2" t="s">
        <v>8912</v>
      </c>
      <c r="L1946" s="2" t="s">
        <v>23</v>
      </c>
      <c r="M1946" s="2" t="s">
        <v>5695</v>
      </c>
      <c r="N1946" s="2" t="s">
        <v>14465</v>
      </c>
      <c r="O1946" s="2" t="s">
        <v>25</v>
      </c>
      <c r="P1946" s="2" t="s">
        <v>16</v>
      </c>
      <c r="Q1946" s="2"/>
    </row>
    <row r="1947" spans="1:17" ht="77.400000000000006" x14ac:dyDescent="0.3">
      <c r="A1947" s="2" t="s">
        <v>20057</v>
      </c>
      <c r="B1947" s="2" t="s">
        <v>20058</v>
      </c>
      <c r="C1947" s="2">
        <v>1</v>
      </c>
      <c r="D1947" s="3">
        <v>45798</v>
      </c>
      <c r="E1947" s="3">
        <v>45819</v>
      </c>
      <c r="F1947" s="2" t="s">
        <v>56</v>
      </c>
      <c r="G1947" s="2" t="str">
        <f t="shared" ca="1" si="30"/>
        <v>CLOSED</v>
      </c>
      <c r="H1947" s="2"/>
      <c r="I1947" s="2"/>
      <c r="J1947" s="2" t="s">
        <v>20058</v>
      </c>
      <c r="K1947" s="2" t="s">
        <v>1579</v>
      </c>
      <c r="L1947" s="2" t="s">
        <v>23</v>
      </c>
      <c r="M1947" s="2" t="s">
        <v>5695</v>
      </c>
      <c r="N1947" s="2" t="s">
        <v>14465</v>
      </c>
      <c r="O1947" s="2" t="s">
        <v>25</v>
      </c>
      <c r="P1947" s="2" t="s">
        <v>16</v>
      </c>
      <c r="Q1947" s="2"/>
    </row>
    <row r="1948" spans="1:17" ht="409.6" x14ac:dyDescent="0.3">
      <c r="A1948" s="2" t="s">
        <v>20059</v>
      </c>
      <c r="B1948" s="2" t="s">
        <v>20060</v>
      </c>
      <c r="C1948" s="2">
        <v>9</v>
      </c>
      <c r="D1948" s="3">
        <v>45798</v>
      </c>
      <c r="E1948" s="3">
        <v>45819</v>
      </c>
      <c r="F1948" s="2" t="s">
        <v>56</v>
      </c>
      <c r="G1948" s="2" t="str">
        <f t="shared" ca="1" si="30"/>
        <v>CLOSED</v>
      </c>
      <c r="H1948" s="2"/>
      <c r="I1948" s="2"/>
      <c r="J1948" s="2" t="s">
        <v>20061</v>
      </c>
      <c r="K1948" s="2" t="s">
        <v>1626</v>
      </c>
      <c r="L1948" s="2" t="s">
        <v>23</v>
      </c>
      <c r="M1948" s="2" t="s">
        <v>5695</v>
      </c>
      <c r="N1948" s="2" t="s">
        <v>14465</v>
      </c>
      <c r="O1948" s="2" t="s">
        <v>25</v>
      </c>
      <c r="P1948" s="2" t="s">
        <v>16</v>
      </c>
      <c r="Q1948" s="2"/>
    </row>
    <row r="1949" spans="1:17" ht="206.4" x14ac:dyDescent="0.3">
      <c r="A1949" s="2" t="s">
        <v>20062</v>
      </c>
      <c r="B1949" s="2" t="s">
        <v>20063</v>
      </c>
      <c r="C1949" s="2">
        <v>2</v>
      </c>
      <c r="D1949" s="3">
        <v>45796</v>
      </c>
      <c r="E1949" s="3">
        <v>45817</v>
      </c>
      <c r="F1949" s="2" t="s">
        <v>136</v>
      </c>
      <c r="G1949" s="2" t="str">
        <f t="shared" ca="1" si="30"/>
        <v>CLOSED</v>
      </c>
      <c r="H1949" s="2"/>
      <c r="I1949" s="2"/>
      <c r="J1949" s="2" t="s">
        <v>20064</v>
      </c>
      <c r="K1949" s="2" t="s">
        <v>14590</v>
      </c>
      <c r="L1949" s="2" t="s">
        <v>23</v>
      </c>
      <c r="M1949" s="2" t="s">
        <v>5695</v>
      </c>
      <c r="N1949" s="2" t="s">
        <v>14465</v>
      </c>
      <c r="O1949" s="2" t="s">
        <v>25</v>
      </c>
      <c r="P1949" s="2" t="s">
        <v>16</v>
      </c>
      <c r="Q1949" s="2"/>
    </row>
    <row r="1950" spans="1:17" ht="409.6" x14ac:dyDescent="0.3">
      <c r="A1950" s="2" t="s">
        <v>20065</v>
      </c>
      <c r="B1950" s="2" t="s">
        <v>20066</v>
      </c>
      <c r="C1950" s="2">
        <v>37</v>
      </c>
      <c r="D1950" s="3">
        <v>45799</v>
      </c>
      <c r="E1950" s="3">
        <v>45821</v>
      </c>
      <c r="F1950" s="2" t="s">
        <v>136</v>
      </c>
      <c r="G1950" s="2" t="str">
        <f t="shared" ca="1" si="30"/>
        <v>CLOSED</v>
      </c>
      <c r="H1950" s="2"/>
      <c r="I1950" s="2"/>
      <c r="J1950" s="2" t="s">
        <v>20067</v>
      </c>
      <c r="K1950" s="2" t="s">
        <v>14638</v>
      </c>
      <c r="L1950" s="2" t="s">
        <v>23</v>
      </c>
      <c r="M1950" s="2" t="s">
        <v>5695</v>
      </c>
      <c r="N1950" s="2" t="s">
        <v>14465</v>
      </c>
      <c r="O1950" s="2" t="s">
        <v>25</v>
      </c>
      <c r="P1950" s="2" t="s">
        <v>16</v>
      </c>
      <c r="Q1950" s="2"/>
    </row>
    <row r="1951" spans="1:17" ht="409.6" x14ac:dyDescent="0.3">
      <c r="A1951" s="2" t="s">
        <v>20068</v>
      </c>
      <c r="B1951" s="2" t="s">
        <v>20069</v>
      </c>
      <c r="C1951" s="2">
        <v>19810</v>
      </c>
      <c r="D1951" s="3">
        <v>45799</v>
      </c>
      <c r="E1951" s="3">
        <v>45820</v>
      </c>
      <c r="F1951" s="2" t="s">
        <v>20</v>
      </c>
      <c r="G1951" s="2" t="str">
        <f t="shared" ca="1" si="30"/>
        <v>CLOSED</v>
      </c>
      <c r="H1951" s="2">
        <v>4500</v>
      </c>
      <c r="I1951" s="2">
        <v>225000</v>
      </c>
      <c r="J1951" s="2" t="s">
        <v>20070</v>
      </c>
      <c r="K1951" s="2" t="s">
        <v>15251</v>
      </c>
      <c r="L1951" s="2" t="s">
        <v>23</v>
      </c>
      <c r="M1951" s="2" t="s">
        <v>5695</v>
      </c>
      <c r="N1951" s="2" t="s">
        <v>14465</v>
      </c>
      <c r="O1951" s="2" t="s">
        <v>25</v>
      </c>
      <c r="P1951" s="2" t="s">
        <v>16</v>
      </c>
      <c r="Q1951" s="2" t="s">
        <v>20071</v>
      </c>
    </row>
    <row r="1952" spans="1:17" ht="409.6" x14ac:dyDescent="0.3">
      <c r="A1952" s="2" t="s">
        <v>20072</v>
      </c>
      <c r="B1952" s="2" t="s">
        <v>20073</v>
      </c>
      <c r="C1952" s="2">
        <v>35</v>
      </c>
      <c r="D1952" s="3">
        <v>45799</v>
      </c>
      <c r="E1952" s="3">
        <v>45820</v>
      </c>
      <c r="F1952" s="2" t="s">
        <v>20</v>
      </c>
      <c r="G1952" s="2" t="str">
        <f t="shared" ca="1" si="30"/>
        <v>CLOSED</v>
      </c>
      <c r="H1952" s="2"/>
      <c r="I1952" s="2"/>
      <c r="J1952" s="2" t="s">
        <v>20074</v>
      </c>
      <c r="K1952" s="2" t="s">
        <v>10208</v>
      </c>
      <c r="L1952" s="2" t="s">
        <v>23</v>
      </c>
      <c r="M1952" s="2" t="s">
        <v>5695</v>
      </c>
      <c r="N1952" s="2" t="s">
        <v>14465</v>
      </c>
      <c r="O1952" s="2" t="s">
        <v>25</v>
      </c>
      <c r="P1952" s="2" t="s">
        <v>16</v>
      </c>
      <c r="Q1952" s="2"/>
    </row>
    <row r="1953" spans="1:17" ht="154.80000000000001" x14ac:dyDescent="0.3">
      <c r="A1953" s="2" t="s">
        <v>20075</v>
      </c>
      <c r="B1953" s="2" t="s">
        <v>20076</v>
      </c>
      <c r="C1953" s="2">
        <v>1</v>
      </c>
      <c r="D1953" s="3">
        <v>45799</v>
      </c>
      <c r="E1953" s="3">
        <v>45820</v>
      </c>
      <c r="F1953" s="2" t="s">
        <v>136</v>
      </c>
      <c r="G1953" s="2" t="str">
        <f t="shared" ca="1" si="30"/>
        <v>CLOSED</v>
      </c>
      <c r="H1953" s="2">
        <v>45000</v>
      </c>
      <c r="I1953" s="2">
        <v>2250000</v>
      </c>
      <c r="J1953" s="2" t="s">
        <v>20076</v>
      </c>
      <c r="K1953" s="2" t="s">
        <v>14973</v>
      </c>
      <c r="L1953" s="2" t="s">
        <v>23</v>
      </c>
      <c r="M1953" s="2" t="s">
        <v>5695</v>
      </c>
      <c r="N1953" s="2" t="s">
        <v>14465</v>
      </c>
      <c r="O1953" s="2" t="s">
        <v>25</v>
      </c>
      <c r="P1953" s="2" t="s">
        <v>16</v>
      </c>
      <c r="Q1953" s="2" t="s">
        <v>1217</v>
      </c>
    </row>
    <row r="1954" spans="1:17" ht="409.6" x14ac:dyDescent="0.3">
      <c r="A1954" s="2" t="s">
        <v>20077</v>
      </c>
      <c r="B1954" s="2" t="s">
        <v>20078</v>
      </c>
      <c r="C1954" s="2">
        <v>27</v>
      </c>
      <c r="D1954" s="3">
        <v>45799</v>
      </c>
      <c r="E1954" s="3">
        <v>45820</v>
      </c>
      <c r="F1954" s="2" t="s">
        <v>20</v>
      </c>
      <c r="G1954" s="2" t="str">
        <f t="shared" ca="1" si="30"/>
        <v>CLOSED</v>
      </c>
      <c r="H1954" s="2"/>
      <c r="I1954" s="2"/>
      <c r="J1954" s="2" t="s">
        <v>20079</v>
      </c>
      <c r="K1954" s="2" t="s">
        <v>15053</v>
      </c>
      <c r="L1954" s="2" t="s">
        <v>23</v>
      </c>
      <c r="M1954" s="2" t="s">
        <v>5695</v>
      </c>
      <c r="N1954" s="2" t="s">
        <v>14465</v>
      </c>
      <c r="O1954" s="2" t="s">
        <v>25</v>
      </c>
      <c r="P1954" s="2"/>
      <c r="Q1954" s="2"/>
    </row>
    <row r="1955" spans="1:17" ht="409.6" x14ac:dyDescent="0.3">
      <c r="A1955" s="2" t="s">
        <v>20080</v>
      </c>
      <c r="B1955" s="2" t="s">
        <v>20081</v>
      </c>
      <c r="C1955" s="2">
        <v>74</v>
      </c>
      <c r="D1955" s="3">
        <v>45799</v>
      </c>
      <c r="E1955" s="3">
        <v>45820</v>
      </c>
      <c r="F1955" s="2" t="s">
        <v>20</v>
      </c>
      <c r="G1955" s="2" t="str">
        <f t="shared" ca="1" si="30"/>
        <v>CLOSED</v>
      </c>
      <c r="H1955" s="2"/>
      <c r="I1955" s="2"/>
      <c r="J1955" s="2" t="s">
        <v>20082</v>
      </c>
      <c r="K1955" s="2" t="s">
        <v>15542</v>
      </c>
      <c r="L1955" s="2" t="s">
        <v>48</v>
      </c>
      <c r="M1955" s="2" t="s">
        <v>5695</v>
      </c>
      <c r="N1955" s="2" t="s">
        <v>14465</v>
      </c>
      <c r="O1955" s="2" t="s">
        <v>25</v>
      </c>
      <c r="P1955" s="2"/>
      <c r="Q1955" s="2"/>
    </row>
    <row r="1956" spans="1:17" ht="409.6" x14ac:dyDescent="0.3">
      <c r="A1956" s="2" t="s">
        <v>20083</v>
      </c>
      <c r="B1956" s="2" t="s">
        <v>20084</v>
      </c>
      <c r="C1956" s="2">
        <v>3284</v>
      </c>
      <c r="D1956" s="3">
        <v>45799</v>
      </c>
      <c r="E1956" s="3">
        <v>45820</v>
      </c>
      <c r="F1956" s="2" t="s">
        <v>34</v>
      </c>
      <c r="G1956" s="2" t="str">
        <f t="shared" ca="1" si="30"/>
        <v>CLOSED</v>
      </c>
      <c r="H1956" s="2"/>
      <c r="I1956" s="2"/>
      <c r="J1956" s="2" t="s">
        <v>20085</v>
      </c>
      <c r="K1956" s="2" t="s">
        <v>14196</v>
      </c>
      <c r="L1956" s="2" t="s">
        <v>23</v>
      </c>
      <c r="M1956" s="2" t="s">
        <v>5695</v>
      </c>
      <c r="N1956" s="2" t="s">
        <v>14465</v>
      </c>
      <c r="O1956" s="2" t="s">
        <v>25</v>
      </c>
      <c r="P1956" s="2" t="s">
        <v>16</v>
      </c>
      <c r="Q1956" s="2"/>
    </row>
    <row r="1957" spans="1:17" ht="361.2" x14ac:dyDescent="0.3">
      <c r="A1957" s="2" t="s">
        <v>20086</v>
      </c>
      <c r="B1957" s="2" t="s">
        <v>20087</v>
      </c>
      <c r="C1957" s="2">
        <v>11</v>
      </c>
      <c r="D1957" s="3">
        <v>45799</v>
      </c>
      <c r="E1957" s="3">
        <v>45820</v>
      </c>
      <c r="F1957" s="2" t="s">
        <v>34</v>
      </c>
      <c r="G1957" s="2" t="str">
        <f t="shared" ca="1" si="30"/>
        <v>CLOSED</v>
      </c>
      <c r="H1957" s="2"/>
      <c r="I1957" s="2"/>
      <c r="J1957" s="2" t="s">
        <v>20088</v>
      </c>
      <c r="K1957" s="2" t="s">
        <v>9022</v>
      </c>
      <c r="L1957" s="2" t="s">
        <v>23</v>
      </c>
      <c r="M1957" s="2" t="s">
        <v>5695</v>
      </c>
      <c r="N1957" s="2" t="s">
        <v>14465</v>
      </c>
      <c r="O1957" s="2" t="s">
        <v>25</v>
      </c>
      <c r="P1957" s="2" t="s">
        <v>16</v>
      </c>
      <c r="Q1957" s="2"/>
    </row>
    <row r="1958" spans="1:17" ht="409.6" x14ac:dyDescent="0.3">
      <c r="A1958" s="2" t="s">
        <v>20089</v>
      </c>
      <c r="B1958" s="2" t="s">
        <v>20090</v>
      </c>
      <c r="C1958" s="2">
        <v>5</v>
      </c>
      <c r="D1958" s="3">
        <v>45799</v>
      </c>
      <c r="E1958" s="3">
        <v>45820</v>
      </c>
      <c r="F1958" s="2" t="s">
        <v>34</v>
      </c>
      <c r="G1958" s="2" t="str">
        <f t="shared" ca="1" si="30"/>
        <v>CLOSED</v>
      </c>
      <c r="H1958" s="2"/>
      <c r="I1958" s="2"/>
      <c r="J1958" s="2" t="s">
        <v>20091</v>
      </c>
      <c r="K1958" s="2" t="s">
        <v>9044</v>
      </c>
      <c r="L1958" s="2" t="s">
        <v>23</v>
      </c>
      <c r="M1958" s="2" t="s">
        <v>5695</v>
      </c>
      <c r="N1958" s="2" t="s">
        <v>14465</v>
      </c>
      <c r="O1958" s="2" t="s">
        <v>25</v>
      </c>
      <c r="P1958" s="2" t="s">
        <v>16</v>
      </c>
      <c r="Q1958" s="2"/>
    </row>
    <row r="1959" spans="1:17" ht="409.6" x14ac:dyDescent="0.3">
      <c r="A1959" s="2" t="s">
        <v>20092</v>
      </c>
      <c r="B1959" s="2" t="s">
        <v>20093</v>
      </c>
      <c r="C1959" s="2">
        <v>20</v>
      </c>
      <c r="D1959" s="3">
        <v>45799</v>
      </c>
      <c r="E1959" s="3">
        <v>45820</v>
      </c>
      <c r="F1959" s="2" t="s">
        <v>34</v>
      </c>
      <c r="G1959" s="2" t="str">
        <f t="shared" ca="1" si="30"/>
        <v>CLOSED</v>
      </c>
      <c r="H1959" s="2"/>
      <c r="I1959" s="2"/>
      <c r="J1959" s="2" t="s">
        <v>20094</v>
      </c>
      <c r="K1959" s="2" t="s">
        <v>1626</v>
      </c>
      <c r="L1959" s="2" t="s">
        <v>23</v>
      </c>
      <c r="M1959" s="2" t="s">
        <v>5695</v>
      </c>
      <c r="N1959" s="2" t="s">
        <v>14465</v>
      </c>
      <c r="O1959" s="2" t="s">
        <v>25</v>
      </c>
      <c r="P1959" s="2" t="s">
        <v>16</v>
      </c>
      <c r="Q1959" s="2"/>
    </row>
    <row r="1960" spans="1:17" ht="409.6" x14ac:dyDescent="0.3">
      <c r="A1960" s="2" t="s">
        <v>20095</v>
      </c>
      <c r="B1960" s="2" t="s">
        <v>20096</v>
      </c>
      <c r="C1960" s="2">
        <v>54</v>
      </c>
      <c r="D1960" s="3">
        <v>45799</v>
      </c>
      <c r="E1960" s="3">
        <v>45820</v>
      </c>
      <c r="F1960" s="2" t="s">
        <v>34</v>
      </c>
      <c r="G1960" s="2" t="str">
        <f t="shared" ca="1" si="30"/>
        <v>CLOSED</v>
      </c>
      <c r="H1960" s="2"/>
      <c r="I1960" s="2"/>
      <c r="J1960" s="2" t="s">
        <v>20097</v>
      </c>
      <c r="K1960" s="2" t="s">
        <v>20098</v>
      </c>
      <c r="L1960" s="2" t="s">
        <v>23</v>
      </c>
      <c r="M1960" s="2" t="s">
        <v>5695</v>
      </c>
      <c r="N1960" s="2" t="s">
        <v>14465</v>
      </c>
      <c r="O1960" s="2" t="s">
        <v>25</v>
      </c>
      <c r="P1960" s="2" t="s">
        <v>16</v>
      </c>
      <c r="Q1960" s="2"/>
    </row>
    <row r="1961" spans="1:17" ht="409.6" x14ac:dyDescent="0.3">
      <c r="A1961" s="2" t="s">
        <v>20099</v>
      </c>
      <c r="B1961" s="2" t="s">
        <v>20100</v>
      </c>
      <c r="C1961" s="2">
        <v>8</v>
      </c>
      <c r="D1961" s="3">
        <v>45799</v>
      </c>
      <c r="E1961" s="3">
        <v>45820</v>
      </c>
      <c r="F1961" s="2" t="s">
        <v>34</v>
      </c>
      <c r="G1961" s="2" t="str">
        <f t="shared" ca="1" si="30"/>
        <v>CLOSED</v>
      </c>
      <c r="H1961" s="2"/>
      <c r="I1961" s="2"/>
      <c r="J1961" s="2" t="s">
        <v>20101</v>
      </c>
      <c r="K1961" s="2" t="s">
        <v>14255</v>
      </c>
      <c r="L1961" s="2" t="s">
        <v>23</v>
      </c>
      <c r="M1961" s="2" t="s">
        <v>5695</v>
      </c>
      <c r="N1961" s="2" t="s">
        <v>14465</v>
      </c>
      <c r="O1961" s="2" t="s">
        <v>25</v>
      </c>
      <c r="P1961" s="2" t="s">
        <v>16</v>
      </c>
      <c r="Q1961" s="2"/>
    </row>
    <row r="1962" spans="1:17" ht="409.6" x14ac:dyDescent="0.3">
      <c r="A1962" s="2" t="s">
        <v>20102</v>
      </c>
      <c r="B1962" s="2" t="s">
        <v>20103</v>
      </c>
      <c r="C1962" s="2">
        <v>14</v>
      </c>
      <c r="D1962" s="3">
        <v>45799</v>
      </c>
      <c r="E1962" s="3">
        <v>45820</v>
      </c>
      <c r="F1962" s="2" t="s">
        <v>34</v>
      </c>
      <c r="G1962" s="2" t="str">
        <f t="shared" ca="1" si="30"/>
        <v>CLOSED</v>
      </c>
      <c r="H1962" s="2"/>
      <c r="I1962" s="2"/>
      <c r="J1962" s="2" t="s">
        <v>20104</v>
      </c>
      <c r="K1962" s="2" t="s">
        <v>14255</v>
      </c>
      <c r="L1962" s="2" t="s">
        <v>23</v>
      </c>
      <c r="M1962" s="2" t="s">
        <v>5695</v>
      </c>
      <c r="N1962" s="2" t="s">
        <v>14465</v>
      </c>
      <c r="O1962" s="2" t="s">
        <v>25</v>
      </c>
      <c r="P1962" s="2" t="s">
        <v>16</v>
      </c>
      <c r="Q1962" s="2"/>
    </row>
    <row r="1963" spans="1:17" ht="232.2" x14ac:dyDescent="0.3">
      <c r="A1963" s="2" t="s">
        <v>20105</v>
      </c>
      <c r="B1963" s="2" t="s">
        <v>20106</v>
      </c>
      <c r="C1963" s="2">
        <v>53</v>
      </c>
      <c r="D1963" s="3">
        <v>45799</v>
      </c>
      <c r="E1963" s="3">
        <v>45820</v>
      </c>
      <c r="F1963" s="2" t="s">
        <v>119</v>
      </c>
      <c r="G1963" s="2" t="str">
        <f t="shared" ca="1" si="30"/>
        <v>CLOSED</v>
      </c>
      <c r="H1963" s="2"/>
      <c r="I1963" s="2"/>
      <c r="J1963" s="2" t="s">
        <v>20107</v>
      </c>
      <c r="K1963" s="2" t="s">
        <v>8842</v>
      </c>
      <c r="L1963" s="2" t="s">
        <v>23</v>
      </c>
      <c r="M1963" s="2" t="s">
        <v>5695</v>
      </c>
      <c r="N1963" s="2" t="s">
        <v>14465</v>
      </c>
      <c r="O1963" s="2" t="s">
        <v>25</v>
      </c>
      <c r="P1963" s="2" t="s">
        <v>16</v>
      </c>
      <c r="Q1963" s="2"/>
    </row>
    <row r="1964" spans="1:17" ht="409.6" x14ac:dyDescent="0.3">
      <c r="A1964" s="2" t="s">
        <v>20108</v>
      </c>
      <c r="B1964" s="2" t="s">
        <v>20109</v>
      </c>
      <c r="C1964" s="2">
        <v>805</v>
      </c>
      <c r="D1964" s="3">
        <v>45799</v>
      </c>
      <c r="E1964" s="3">
        <v>45821</v>
      </c>
      <c r="F1964" s="2" t="s">
        <v>104</v>
      </c>
      <c r="G1964" s="2" t="str">
        <f t="shared" ca="1" si="30"/>
        <v>CLOSED</v>
      </c>
      <c r="H1964" s="2"/>
      <c r="I1964" s="2"/>
      <c r="J1964" s="2" t="s">
        <v>20110</v>
      </c>
      <c r="K1964" s="2" t="s">
        <v>8866</v>
      </c>
      <c r="L1964" s="2" t="s">
        <v>23</v>
      </c>
      <c r="M1964" s="2" t="s">
        <v>5695</v>
      </c>
      <c r="N1964" s="2" t="s">
        <v>14465</v>
      </c>
      <c r="O1964" s="2" t="s">
        <v>25</v>
      </c>
      <c r="P1964" s="2" t="s">
        <v>16</v>
      </c>
      <c r="Q1964" s="2"/>
    </row>
    <row r="1965" spans="1:17" ht="129" x14ac:dyDescent="0.3">
      <c r="A1965" s="2" t="s">
        <v>20111</v>
      </c>
      <c r="B1965" s="2" t="s">
        <v>15460</v>
      </c>
      <c r="C1965" s="2">
        <v>602</v>
      </c>
      <c r="D1965" s="3">
        <v>45794</v>
      </c>
      <c r="E1965" s="3">
        <v>45815</v>
      </c>
      <c r="F1965" s="2" t="s">
        <v>87</v>
      </c>
      <c r="G1965" s="2" t="str">
        <f t="shared" ca="1" si="30"/>
        <v>CLOSED</v>
      </c>
      <c r="H1965" s="2">
        <v>360901</v>
      </c>
      <c r="I1965" s="2">
        <v>18045050</v>
      </c>
      <c r="J1965" s="2" t="s">
        <v>15460</v>
      </c>
      <c r="K1965" s="2" t="s">
        <v>8836</v>
      </c>
      <c r="L1965" s="2" t="s">
        <v>23</v>
      </c>
      <c r="M1965" s="2" t="s">
        <v>5695</v>
      </c>
      <c r="N1965" s="2" t="s">
        <v>14465</v>
      </c>
      <c r="O1965" s="2" t="s">
        <v>25</v>
      </c>
      <c r="P1965" s="2" t="s">
        <v>16</v>
      </c>
      <c r="Q1965" s="2" t="s">
        <v>558</v>
      </c>
    </row>
    <row r="1966" spans="1:17" ht="129" x14ac:dyDescent="0.3">
      <c r="A1966" s="2" t="s">
        <v>20112</v>
      </c>
      <c r="B1966" s="2" t="s">
        <v>15460</v>
      </c>
      <c r="C1966" s="2">
        <v>1557</v>
      </c>
      <c r="D1966" s="3">
        <v>45794</v>
      </c>
      <c r="E1966" s="3">
        <v>45815</v>
      </c>
      <c r="F1966" s="2" t="s">
        <v>87</v>
      </c>
      <c r="G1966" s="2" t="str">
        <f t="shared" ca="1" si="30"/>
        <v>CLOSED</v>
      </c>
      <c r="H1966" s="2">
        <v>397517</v>
      </c>
      <c r="I1966" s="2">
        <v>19875850</v>
      </c>
      <c r="J1966" s="2" t="s">
        <v>15460</v>
      </c>
      <c r="K1966" s="2" t="s">
        <v>8836</v>
      </c>
      <c r="L1966" s="2" t="s">
        <v>23</v>
      </c>
      <c r="M1966" s="2" t="s">
        <v>5695</v>
      </c>
      <c r="N1966" s="2" t="s">
        <v>14465</v>
      </c>
      <c r="O1966" s="2" t="s">
        <v>25</v>
      </c>
      <c r="P1966" s="2" t="s">
        <v>16</v>
      </c>
      <c r="Q1966" s="2" t="s">
        <v>713</v>
      </c>
    </row>
    <row r="1967" spans="1:17" ht="206.4" x14ac:dyDescent="0.3">
      <c r="A1967" s="2" t="s">
        <v>20113</v>
      </c>
      <c r="B1967" s="2" t="s">
        <v>20114</v>
      </c>
      <c r="C1967" s="2">
        <v>1</v>
      </c>
      <c r="D1967" s="3">
        <v>45794</v>
      </c>
      <c r="E1967" s="3">
        <v>45815</v>
      </c>
      <c r="F1967" s="2" t="s">
        <v>87</v>
      </c>
      <c r="G1967" s="2" t="str">
        <f t="shared" ca="1" si="30"/>
        <v>CLOSED</v>
      </c>
      <c r="H1967" s="2">
        <v>47892</v>
      </c>
      <c r="I1967" s="2">
        <v>2394600</v>
      </c>
      <c r="J1967" s="2" t="s">
        <v>20114</v>
      </c>
      <c r="K1967" s="2" t="s">
        <v>15985</v>
      </c>
      <c r="L1967" s="2" t="s">
        <v>23</v>
      </c>
      <c r="M1967" s="2" t="s">
        <v>5695</v>
      </c>
      <c r="N1967" s="2" t="s">
        <v>14465</v>
      </c>
      <c r="O1967" s="2" t="s">
        <v>25</v>
      </c>
      <c r="P1967" s="2" t="s">
        <v>16</v>
      </c>
      <c r="Q1967" s="2" t="s">
        <v>2093</v>
      </c>
    </row>
    <row r="1968" spans="1:17" ht="232.2" x14ac:dyDescent="0.3">
      <c r="A1968" s="2" t="s">
        <v>20115</v>
      </c>
      <c r="B1968" s="2" t="s">
        <v>20116</v>
      </c>
      <c r="C1968" s="2">
        <v>1</v>
      </c>
      <c r="D1968" s="3">
        <v>45794</v>
      </c>
      <c r="E1968" s="3">
        <v>45836</v>
      </c>
      <c r="F1968" s="2" t="s">
        <v>87</v>
      </c>
      <c r="G1968" s="2" t="str">
        <f t="shared" ca="1" si="30"/>
        <v>7 days</v>
      </c>
      <c r="H1968" s="2"/>
      <c r="I1968" s="2"/>
      <c r="J1968" s="2" t="s">
        <v>20117</v>
      </c>
      <c r="K1968" s="2" t="s">
        <v>14622</v>
      </c>
      <c r="L1968" s="2" t="s">
        <v>23</v>
      </c>
      <c r="M1968" s="2" t="s">
        <v>5695</v>
      </c>
      <c r="N1968" s="2" t="s">
        <v>14465</v>
      </c>
      <c r="O1968" s="2" t="s">
        <v>25</v>
      </c>
      <c r="P1968" s="2"/>
      <c r="Q1968" s="2"/>
    </row>
    <row r="1969" spans="1:17" ht="409.6" x14ac:dyDescent="0.3">
      <c r="A1969" s="2" t="s">
        <v>20118</v>
      </c>
      <c r="B1969" s="2" t="s">
        <v>20119</v>
      </c>
      <c r="C1969" s="2"/>
      <c r="D1969" s="3">
        <v>45799</v>
      </c>
      <c r="E1969" s="3">
        <v>45820</v>
      </c>
      <c r="F1969" s="2" t="s">
        <v>87</v>
      </c>
      <c r="G1969" s="2" t="str">
        <f t="shared" ca="1" si="30"/>
        <v>CLOSED</v>
      </c>
      <c r="H1969" s="2"/>
      <c r="I1969" s="2"/>
      <c r="J1969" s="2" t="s">
        <v>20120</v>
      </c>
      <c r="K1969" s="2" t="s">
        <v>20121</v>
      </c>
      <c r="L1969" s="2" t="s">
        <v>23</v>
      </c>
      <c r="M1969" s="2" t="s">
        <v>5695</v>
      </c>
      <c r="N1969" s="2" t="s">
        <v>14465</v>
      </c>
      <c r="O1969" s="2" t="s">
        <v>25</v>
      </c>
      <c r="P1969" s="2"/>
      <c r="Q1969" s="2"/>
    </row>
    <row r="1970" spans="1:17" ht="77.400000000000006" x14ac:dyDescent="0.3">
      <c r="A1970" s="2" t="s">
        <v>20122</v>
      </c>
      <c r="B1970" s="2" t="s">
        <v>20123</v>
      </c>
      <c r="C1970" s="2">
        <v>3966</v>
      </c>
      <c r="D1970" s="3">
        <v>45799</v>
      </c>
      <c r="E1970" s="3">
        <v>45820</v>
      </c>
      <c r="F1970" s="2" t="s">
        <v>87</v>
      </c>
      <c r="G1970" s="2" t="str">
        <f t="shared" ca="1" si="30"/>
        <v>CLOSED</v>
      </c>
      <c r="H1970" s="2">
        <v>70912</v>
      </c>
      <c r="I1970" s="2">
        <v>3545600</v>
      </c>
      <c r="J1970" s="2" t="s">
        <v>20123</v>
      </c>
      <c r="K1970" s="2" t="s">
        <v>8783</v>
      </c>
      <c r="L1970" s="2" t="s">
        <v>23</v>
      </c>
      <c r="M1970" s="2" t="s">
        <v>5695</v>
      </c>
      <c r="N1970" s="2" t="s">
        <v>14465</v>
      </c>
      <c r="O1970" s="2" t="s">
        <v>30</v>
      </c>
      <c r="P1970" s="2" t="s">
        <v>16</v>
      </c>
      <c r="Q1970" s="2" t="s">
        <v>493</v>
      </c>
    </row>
    <row r="1971" spans="1:17" ht="77.400000000000006" x14ac:dyDescent="0.3">
      <c r="A1971" s="2" t="s">
        <v>20124</v>
      </c>
      <c r="B1971" s="2" t="s">
        <v>20125</v>
      </c>
      <c r="C1971" s="2">
        <v>2</v>
      </c>
      <c r="D1971" s="3">
        <v>45799</v>
      </c>
      <c r="E1971" s="3">
        <v>45820</v>
      </c>
      <c r="F1971" s="2" t="s">
        <v>87</v>
      </c>
      <c r="G1971" s="2" t="str">
        <f t="shared" ca="1" si="30"/>
        <v>CLOSED</v>
      </c>
      <c r="H1971" s="2"/>
      <c r="I1971" s="2"/>
      <c r="J1971" s="2" t="s">
        <v>20125</v>
      </c>
      <c r="K1971" s="2" t="s">
        <v>2481</v>
      </c>
      <c r="L1971" s="2" t="s">
        <v>23</v>
      </c>
      <c r="M1971" s="2" t="s">
        <v>5695</v>
      </c>
      <c r="N1971" s="2" t="s">
        <v>14465</v>
      </c>
      <c r="O1971" s="2" t="s">
        <v>25</v>
      </c>
      <c r="P1971" s="2" t="s">
        <v>16</v>
      </c>
      <c r="Q1971" s="2"/>
    </row>
    <row r="1972" spans="1:17" ht="206.4" x14ac:dyDescent="0.3">
      <c r="A1972" s="2" t="s">
        <v>20126</v>
      </c>
      <c r="B1972" s="2" t="s">
        <v>20127</v>
      </c>
      <c r="C1972" s="2">
        <v>80</v>
      </c>
      <c r="D1972" s="3">
        <v>45799</v>
      </c>
      <c r="E1972" s="3">
        <v>45820</v>
      </c>
      <c r="F1972" s="2" t="s">
        <v>87</v>
      </c>
      <c r="G1972" s="2" t="str">
        <f t="shared" ca="1" si="30"/>
        <v>CLOSED</v>
      </c>
      <c r="H1972" s="2"/>
      <c r="I1972" s="2"/>
      <c r="J1972" s="2" t="s">
        <v>20128</v>
      </c>
      <c r="K1972" s="2" t="s">
        <v>14969</v>
      </c>
      <c r="L1972" s="2" t="s">
        <v>23</v>
      </c>
      <c r="M1972" s="2" t="s">
        <v>5695</v>
      </c>
      <c r="N1972" s="2" t="s">
        <v>14465</v>
      </c>
      <c r="O1972" s="2" t="s">
        <v>25</v>
      </c>
      <c r="P1972" s="2" t="s">
        <v>16</v>
      </c>
      <c r="Q1972" s="2"/>
    </row>
    <row r="1973" spans="1:17" ht="409.6" x14ac:dyDescent="0.3">
      <c r="A1973" s="2" t="s">
        <v>20129</v>
      </c>
      <c r="B1973" s="2" t="s">
        <v>20130</v>
      </c>
      <c r="C1973" s="2">
        <v>16</v>
      </c>
      <c r="D1973" s="3">
        <v>45794</v>
      </c>
      <c r="E1973" s="3">
        <v>45815</v>
      </c>
      <c r="F1973" s="2" t="s">
        <v>34</v>
      </c>
      <c r="G1973" s="2" t="str">
        <f t="shared" ca="1" si="30"/>
        <v>CLOSED</v>
      </c>
      <c r="H1973" s="2"/>
      <c r="I1973" s="2"/>
      <c r="J1973" s="2" t="s">
        <v>20131</v>
      </c>
      <c r="K1973" s="2" t="s">
        <v>14661</v>
      </c>
      <c r="L1973" s="2" t="s">
        <v>23</v>
      </c>
      <c r="M1973" s="2" t="s">
        <v>5695</v>
      </c>
      <c r="N1973" s="2" t="s">
        <v>14465</v>
      </c>
      <c r="O1973" s="2" t="s">
        <v>25</v>
      </c>
      <c r="P1973" s="2" t="s">
        <v>16</v>
      </c>
      <c r="Q1973" s="2"/>
    </row>
    <row r="1974" spans="1:17" ht="409.6" x14ac:dyDescent="0.3">
      <c r="A1974" s="2" t="s">
        <v>20132</v>
      </c>
      <c r="B1974" s="2" t="s">
        <v>20133</v>
      </c>
      <c r="C1974" s="2">
        <v>42</v>
      </c>
      <c r="D1974" s="3">
        <v>45794</v>
      </c>
      <c r="E1974" s="3">
        <v>45815</v>
      </c>
      <c r="F1974" s="2" t="s">
        <v>34</v>
      </c>
      <c r="G1974" s="2" t="str">
        <f t="shared" ca="1" si="30"/>
        <v>CLOSED</v>
      </c>
      <c r="H1974" s="2"/>
      <c r="I1974" s="2"/>
      <c r="J1974" s="2" t="s">
        <v>20134</v>
      </c>
      <c r="K1974" s="2" t="s">
        <v>14661</v>
      </c>
      <c r="L1974" s="2" t="s">
        <v>23</v>
      </c>
      <c r="M1974" s="2" t="s">
        <v>5695</v>
      </c>
      <c r="N1974" s="2" t="s">
        <v>14465</v>
      </c>
      <c r="O1974" s="2" t="s">
        <v>25</v>
      </c>
      <c r="P1974" s="2" t="s">
        <v>16</v>
      </c>
      <c r="Q1974" s="2"/>
    </row>
    <row r="1975" spans="1:17" ht="77.400000000000006" x14ac:dyDescent="0.3">
      <c r="A1975" s="2" t="s">
        <v>20135</v>
      </c>
      <c r="B1975" s="2" t="s">
        <v>20136</v>
      </c>
      <c r="C1975" s="2">
        <v>1</v>
      </c>
      <c r="D1975" s="3">
        <v>45797</v>
      </c>
      <c r="E1975" s="3">
        <v>45818</v>
      </c>
      <c r="F1975" s="2" t="s">
        <v>87</v>
      </c>
      <c r="G1975" s="2" t="str">
        <f t="shared" ca="1" si="30"/>
        <v>CLOSED</v>
      </c>
      <c r="H1975" s="2"/>
      <c r="I1975" s="2"/>
      <c r="J1975" s="2" t="s">
        <v>20136</v>
      </c>
      <c r="K1975" s="2" t="s">
        <v>5715</v>
      </c>
      <c r="L1975" s="2" t="s">
        <v>23</v>
      </c>
      <c r="M1975" s="2" t="s">
        <v>5695</v>
      </c>
      <c r="N1975" s="2" t="s">
        <v>14465</v>
      </c>
      <c r="O1975" s="2" t="s">
        <v>25</v>
      </c>
      <c r="P1975" s="2" t="s">
        <v>16</v>
      </c>
      <c r="Q1975" s="2"/>
    </row>
    <row r="1976" spans="1:17" ht="409.6" x14ac:dyDescent="0.3">
      <c r="A1976" s="2" t="s">
        <v>20137</v>
      </c>
      <c r="B1976" s="2" t="s">
        <v>20138</v>
      </c>
      <c r="C1976" s="2">
        <v>360</v>
      </c>
      <c r="D1976" s="3">
        <v>45805</v>
      </c>
      <c r="E1976" s="3">
        <v>45826</v>
      </c>
      <c r="F1976" s="2" t="s">
        <v>148</v>
      </c>
      <c r="G1976" s="2" t="str">
        <f t="shared" ca="1" si="30"/>
        <v>CLOSED</v>
      </c>
      <c r="H1976" s="2">
        <v>62435</v>
      </c>
      <c r="I1976" s="2">
        <v>3121750</v>
      </c>
      <c r="J1976" s="2" t="s">
        <v>20139</v>
      </c>
      <c r="K1976" s="2" t="s">
        <v>8732</v>
      </c>
      <c r="L1976" s="2" t="s">
        <v>23</v>
      </c>
      <c r="M1976" s="2" t="s">
        <v>5695</v>
      </c>
      <c r="N1976" s="2" t="s">
        <v>14465</v>
      </c>
      <c r="O1976" s="2" t="s">
        <v>25</v>
      </c>
      <c r="P1976" s="2" t="s">
        <v>16</v>
      </c>
      <c r="Q1976" s="2" t="s">
        <v>1111</v>
      </c>
    </row>
    <row r="1977" spans="1:17" ht="409.6" x14ac:dyDescent="0.3">
      <c r="A1977" s="2" t="s">
        <v>20140</v>
      </c>
      <c r="B1977" s="2" t="s">
        <v>20141</v>
      </c>
      <c r="C1977" s="2">
        <v>42</v>
      </c>
      <c r="D1977" s="3">
        <v>45805</v>
      </c>
      <c r="E1977" s="3">
        <v>45826</v>
      </c>
      <c r="F1977" s="2" t="s">
        <v>148</v>
      </c>
      <c r="G1977" s="2" t="str">
        <f t="shared" ca="1" si="30"/>
        <v>CLOSED</v>
      </c>
      <c r="H1977" s="2"/>
      <c r="I1977" s="2"/>
      <c r="J1977" s="2" t="s">
        <v>20142</v>
      </c>
      <c r="K1977" s="2" t="s">
        <v>5699</v>
      </c>
      <c r="L1977" s="2" t="s">
        <v>23</v>
      </c>
      <c r="M1977" s="2" t="s">
        <v>5695</v>
      </c>
      <c r="N1977" s="2" t="s">
        <v>14465</v>
      </c>
      <c r="O1977" s="2" t="s">
        <v>25</v>
      </c>
      <c r="P1977" s="2" t="s">
        <v>16</v>
      </c>
      <c r="Q1977" s="2"/>
    </row>
    <row r="1978" spans="1:17" ht="409.6" x14ac:dyDescent="0.3">
      <c r="A1978" s="2" t="s">
        <v>20143</v>
      </c>
      <c r="B1978" s="2" t="s">
        <v>20144</v>
      </c>
      <c r="C1978" s="2">
        <v>1158</v>
      </c>
      <c r="D1978" s="3">
        <v>45805</v>
      </c>
      <c r="E1978" s="3">
        <v>45826</v>
      </c>
      <c r="F1978" s="2" t="s">
        <v>119</v>
      </c>
      <c r="G1978" s="2" t="str">
        <f t="shared" ca="1" si="30"/>
        <v>CLOSED</v>
      </c>
      <c r="H1978" s="2">
        <v>5480</v>
      </c>
      <c r="I1978" s="2">
        <v>274000</v>
      </c>
      <c r="J1978" s="2" t="s">
        <v>20145</v>
      </c>
      <c r="K1978" s="2" t="s">
        <v>15428</v>
      </c>
      <c r="L1978" s="2" t="s">
        <v>23</v>
      </c>
      <c r="M1978" s="2" t="s">
        <v>5695</v>
      </c>
      <c r="N1978" s="2" t="s">
        <v>14465</v>
      </c>
      <c r="O1978" s="2" t="s">
        <v>25</v>
      </c>
      <c r="P1978" s="2"/>
      <c r="Q1978" s="2" t="s">
        <v>20146</v>
      </c>
    </row>
    <row r="1979" spans="1:17" ht="154.80000000000001" x14ac:dyDescent="0.3">
      <c r="A1979" s="2" t="s">
        <v>20147</v>
      </c>
      <c r="B1979" s="2" t="s">
        <v>20148</v>
      </c>
      <c r="C1979" s="2">
        <v>8600</v>
      </c>
      <c r="D1979" s="3">
        <v>45805</v>
      </c>
      <c r="E1979" s="3">
        <v>45815</v>
      </c>
      <c r="F1979" s="2" t="s">
        <v>119</v>
      </c>
      <c r="G1979" s="2" t="str">
        <f t="shared" ca="1" si="30"/>
        <v>CLOSED</v>
      </c>
      <c r="H1979" s="2">
        <v>25168</v>
      </c>
      <c r="I1979" s="2">
        <v>1258400</v>
      </c>
      <c r="J1979" s="2" t="s">
        <v>20149</v>
      </c>
      <c r="K1979" s="2" t="s">
        <v>5962</v>
      </c>
      <c r="L1979" s="2" t="s">
        <v>23</v>
      </c>
      <c r="M1979" s="2" t="s">
        <v>5695</v>
      </c>
      <c r="N1979" s="2" t="s">
        <v>14465</v>
      </c>
      <c r="O1979" s="2" t="s">
        <v>25</v>
      </c>
      <c r="P1979" s="2" t="s">
        <v>16</v>
      </c>
      <c r="Q1979" s="2" t="s">
        <v>1157</v>
      </c>
    </row>
    <row r="1980" spans="1:17" ht="409.6" x14ac:dyDescent="0.3">
      <c r="A1980" s="2" t="s">
        <v>20150</v>
      </c>
      <c r="B1980" s="2" t="s">
        <v>20151</v>
      </c>
      <c r="C1980" s="2">
        <v>31</v>
      </c>
      <c r="D1980" s="3">
        <v>45805</v>
      </c>
      <c r="E1980" s="3">
        <v>45826</v>
      </c>
      <c r="F1980" s="2" t="s">
        <v>45</v>
      </c>
      <c r="G1980" s="2" t="str">
        <f t="shared" ca="1" si="30"/>
        <v>CLOSED</v>
      </c>
      <c r="H1980" s="2"/>
      <c r="I1980" s="2"/>
      <c r="J1980" s="2" t="s">
        <v>20152</v>
      </c>
      <c r="K1980" s="2" t="s">
        <v>5764</v>
      </c>
      <c r="L1980" s="2" t="s">
        <v>23</v>
      </c>
      <c r="M1980" s="2" t="s">
        <v>5695</v>
      </c>
      <c r="N1980" s="2" t="s">
        <v>14465</v>
      </c>
      <c r="O1980" s="2" t="s">
        <v>25</v>
      </c>
      <c r="P1980" s="2" t="s">
        <v>16</v>
      </c>
      <c r="Q1980" s="2"/>
    </row>
    <row r="1981" spans="1:17" ht="409.6" x14ac:dyDescent="0.3">
      <c r="A1981" s="2" t="s">
        <v>20153</v>
      </c>
      <c r="B1981" s="2" t="s">
        <v>20154</v>
      </c>
      <c r="C1981" s="2">
        <v>59</v>
      </c>
      <c r="D1981" s="3">
        <v>45805</v>
      </c>
      <c r="E1981" s="3">
        <v>45826</v>
      </c>
      <c r="F1981" s="2" t="s">
        <v>45</v>
      </c>
      <c r="G1981" s="2" t="str">
        <f t="shared" ca="1" si="30"/>
        <v>CLOSED</v>
      </c>
      <c r="H1981" s="2"/>
      <c r="I1981" s="2"/>
      <c r="J1981" s="2" t="s">
        <v>20155</v>
      </c>
      <c r="K1981" s="2" t="s">
        <v>14900</v>
      </c>
      <c r="L1981" s="2" t="s">
        <v>23</v>
      </c>
      <c r="M1981" s="2" t="s">
        <v>5695</v>
      </c>
      <c r="N1981" s="2" t="s">
        <v>14465</v>
      </c>
      <c r="O1981" s="2" t="s">
        <v>25</v>
      </c>
      <c r="P1981" s="2" t="s">
        <v>16</v>
      </c>
      <c r="Q1981" s="2"/>
    </row>
    <row r="1982" spans="1:17" ht="409.6" x14ac:dyDescent="0.3">
      <c r="A1982" s="2" t="s">
        <v>20156</v>
      </c>
      <c r="B1982" s="2" t="s">
        <v>20157</v>
      </c>
      <c r="C1982" s="2">
        <v>9</v>
      </c>
      <c r="D1982" s="3">
        <v>45797</v>
      </c>
      <c r="E1982" s="3">
        <v>45818</v>
      </c>
      <c r="F1982" s="2" t="s">
        <v>136</v>
      </c>
      <c r="G1982" s="2" t="str">
        <f t="shared" ca="1" si="30"/>
        <v>CLOSED</v>
      </c>
      <c r="H1982" s="2"/>
      <c r="I1982" s="2"/>
      <c r="J1982" s="2" t="s">
        <v>20158</v>
      </c>
      <c r="K1982" s="2" t="s">
        <v>1579</v>
      </c>
      <c r="L1982" s="2" t="s">
        <v>23</v>
      </c>
      <c r="M1982" s="2" t="s">
        <v>5695</v>
      </c>
      <c r="N1982" s="2" t="s">
        <v>14465</v>
      </c>
      <c r="O1982" s="2" t="s">
        <v>25</v>
      </c>
      <c r="P1982" s="2" t="s">
        <v>16</v>
      </c>
      <c r="Q1982" s="2"/>
    </row>
    <row r="1983" spans="1:17" ht="409.6" x14ac:dyDescent="0.3">
      <c r="A1983" s="2" t="s">
        <v>20159</v>
      </c>
      <c r="B1983" s="2" t="s">
        <v>20160</v>
      </c>
      <c r="C1983" s="2">
        <v>88</v>
      </c>
      <c r="D1983" s="3">
        <v>45797</v>
      </c>
      <c r="E1983" s="3">
        <v>45818</v>
      </c>
      <c r="F1983" s="2" t="s">
        <v>136</v>
      </c>
      <c r="G1983" s="2" t="str">
        <f t="shared" ca="1" si="30"/>
        <v>CLOSED</v>
      </c>
      <c r="H1983" s="2"/>
      <c r="I1983" s="2"/>
      <c r="J1983" s="2" t="s">
        <v>20161</v>
      </c>
      <c r="K1983" s="2" t="s">
        <v>1626</v>
      </c>
      <c r="L1983" s="2" t="s">
        <v>23</v>
      </c>
      <c r="M1983" s="2" t="s">
        <v>5695</v>
      </c>
      <c r="N1983" s="2" t="s">
        <v>14465</v>
      </c>
      <c r="O1983" s="2" t="s">
        <v>25</v>
      </c>
      <c r="P1983" s="2" t="s">
        <v>16</v>
      </c>
      <c r="Q1983" s="2"/>
    </row>
    <row r="1984" spans="1:17" ht="409.6" x14ac:dyDescent="0.3">
      <c r="A1984" s="2" t="s">
        <v>20162</v>
      </c>
      <c r="B1984" s="2" t="s">
        <v>20163</v>
      </c>
      <c r="C1984" s="2">
        <v>34</v>
      </c>
      <c r="D1984" s="3">
        <v>45797</v>
      </c>
      <c r="E1984" s="3">
        <v>45818</v>
      </c>
      <c r="F1984" s="2" t="s">
        <v>136</v>
      </c>
      <c r="G1984" s="2" t="str">
        <f t="shared" ca="1" si="30"/>
        <v>CLOSED</v>
      </c>
      <c r="H1984" s="2"/>
      <c r="I1984" s="2"/>
      <c r="J1984" s="2" t="s">
        <v>20164</v>
      </c>
      <c r="K1984" s="2" t="s">
        <v>5962</v>
      </c>
      <c r="L1984" s="2" t="s">
        <v>23</v>
      </c>
      <c r="M1984" s="2" t="s">
        <v>5695</v>
      </c>
      <c r="N1984" s="2" t="s">
        <v>14465</v>
      </c>
      <c r="O1984" s="2" t="s">
        <v>25</v>
      </c>
      <c r="P1984" s="2" t="s">
        <v>16</v>
      </c>
      <c r="Q1984" s="2"/>
    </row>
    <row r="1985" spans="1:17" ht="409.6" x14ac:dyDescent="0.3">
      <c r="A1985" s="2" t="s">
        <v>20165</v>
      </c>
      <c r="B1985" s="2" t="s">
        <v>20166</v>
      </c>
      <c r="C1985" s="2">
        <v>15</v>
      </c>
      <c r="D1985" s="3">
        <v>45797</v>
      </c>
      <c r="E1985" s="3">
        <v>45818</v>
      </c>
      <c r="F1985" s="2" t="s">
        <v>136</v>
      </c>
      <c r="G1985" s="2" t="str">
        <f t="shared" ca="1" si="30"/>
        <v>CLOSED</v>
      </c>
      <c r="H1985" s="2"/>
      <c r="I1985" s="2"/>
      <c r="J1985" s="2" t="s">
        <v>20167</v>
      </c>
      <c r="K1985" s="2" t="s">
        <v>14806</v>
      </c>
      <c r="L1985" s="2" t="s">
        <v>23</v>
      </c>
      <c r="M1985" s="2" t="s">
        <v>5695</v>
      </c>
      <c r="N1985" s="2" t="s">
        <v>14465</v>
      </c>
      <c r="O1985" s="2" t="s">
        <v>25</v>
      </c>
      <c r="P1985" s="2" t="s">
        <v>16</v>
      </c>
      <c r="Q1985" s="2"/>
    </row>
    <row r="1986" spans="1:17" ht="409.6" x14ac:dyDescent="0.3">
      <c r="A1986" s="2" t="s">
        <v>20168</v>
      </c>
      <c r="B1986" s="2" t="s">
        <v>20169</v>
      </c>
      <c r="C1986" s="2">
        <v>245</v>
      </c>
      <c r="D1986" s="3">
        <v>45797</v>
      </c>
      <c r="E1986" s="3">
        <v>45818</v>
      </c>
      <c r="F1986" s="2" t="s">
        <v>136</v>
      </c>
      <c r="G1986" s="2" t="str">
        <f t="shared" ca="1" si="30"/>
        <v>CLOSED</v>
      </c>
      <c r="H1986" s="2"/>
      <c r="I1986" s="2"/>
      <c r="J1986" s="2" t="s">
        <v>20170</v>
      </c>
      <c r="K1986" s="2" t="s">
        <v>14661</v>
      </c>
      <c r="L1986" s="2" t="s">
        <v>23</v>
      </c>
      <c r="M1986" s="2" t="s">
        <v>5695</v>
      </c>
      <c r="N1986" s="2" t="s">
        <v>14465</v>
      </c>
      <c r="O1986" s="2" t="s">
        <v>25</v>
      </c>
      <c r="P1986" s="2" t="s">
        <v>16</v>
      </c>
      <c r="Q1986" s="2"/>
    </row>
    <row r="1987" spans="1:17" ht="409.6" x14ac:dyDescent="0.3">
      <c r="A1987" s="2" t="s">
        <v>20171</v>
      </c>
      <c r="B1987" s="2" t="s">
        <v>20172</v>
      </c>
      <c r="C1987" s="2">
        <v>79</v>
      </c>
      <c r="D1987" s="3">
        <v>45797</v>
      </c>
      <c r="E1987" s="3">
        <v>45818</v>
      </c>
      <c r="F1987" s="2" t="s">
        <v>136</v>
      </c>
      <c r="G1987" s="2" t="str">
        <f t="shared" ref="G1987:G2050" ca="1" si="31">IF((INDIRECT("E"&amp;ROW())+INDIRECT("F"&amp;ROW()))-NOW() &lt;= 0, "CLOSED", INT((INDIRECT("E"&amp;ROW())+INDIRECT("F"&amp;ROW()))-NOW()) &amp; " days")</f>
        <v>CLOSED</v>
      </c>
      <c r="H1987" s="2"/>
      <c r="I1987" s="2"/>
      <c r="J1987" s="2" t="s">
        <v>20173</v>
      </c>
      <c r="K1987" s="2" t="s">
        <v>14661</v>
      </c>
      <c r="L1987" s="2" t="s">
        <v>23</v>
      </c>
      <c r="M1987" s="2" t="s">
        <v>5695</v>
      </c>
      <c r="N1987" s="2" t="s">
        <v>14465</v>
      </c>
      <c r="O1987" s="2" t="s">
        <v>25</v>
      </c>
      <c r="P1987" s="2" t="s">
        <v>16</v>
      </c>
      <c r="Q1987" s="2"/>
    </row>
    <row r="1988" spans="1:17" ht="309.60000000000002" x14ac:dyDescent="0.3">
      <c r="A1988" s="2" t="s">
        <v>20174</v>
      </c>
      <c r="B1988" s="2" t="s">
        <v>20175</v>
      </c>
      <c r="C1988" s="2">
        <v>6</v>
      </c>
      <c r="D1988" s="3">
        <v>45797</v>
      </c>
      <c r="E1988" s="3">
        <v>45818</v>
      </c>
      <c r="F1988" s="2" t="s">
        <v>136</v>
      </c>
      <c r="G1988" s="2" t="str">
        <f t="shared" ca="1" si="31"/>
        <v>CLOSED</v>
      </c>
      <c r="H1988" s="2"/>
      <c r="I1988" s="2"/>
      <c r="J1988" s="2" t="s">
        <v>20176</v>
      </c>
      <c r="K1988" s="2" t="s">
        <v>14603</v>
      </c>
      <c r="L1988" s="2" t="s">
        <v>23</v>
      </c>
      <c r="M1988" s="2" t="s">
        <v>5695</v>
      </c>
      <c r="N1988" s="2" t="s">
        <v>14465</v>
      </c>
      <c r="O1988" s="2" t="s">
        <v>25</v>
      </c>
      <c r="P1988" s="2" t="s">
        <v>16</v>
      </c>
      <c r="Q1988" s="2"/>
    </row>
    <row r="1989" spans="1:17" ht="409.6" x14ac:dyDescent="0.3">
      <c r="A1989" s="2" t="s">
        <v>20177</v>
      </c>
      <c r="B1989" s="2" t="s">
        <v>20178</v>
      </c>
      <c r="C1989" s="2">
        <v>4029</v>
      </c>
      <c r="D1989" s="3">
        <v>45797</v>
      </c>
      <c r="E1989" s="3">
        <v>45818</v>
      </c>
      <c r="F1989" s="2" t="s">
        <v>136</v>
      </c>
      <c r="G1989" s="2" t="str">
        <f t="shared" ca="1" si="31"/>
        <v>CLOSED</v>
      </c>
      <c r="H1989" s="2"/>
      <c r="I1989" s="2"/>
      <c r="J1989" s="2" t="s">
        <v>20179</v>
      </c>
      <c r="K1989" s="2" t="s">
        <v>1626</v>
      </c>
      <c r="L1989" s="2" t="s">
        <v>23</v>
      </c>
      <c r="M1989" s="2" t="s">
        <v>5695</v>
      </c>
      <c r="N1989" s="2" t="s">
        <v>14465</v>
      </c>
      <c r="O1989" s="2" t="s">
        <v>25</v>
      </c>
      <c r="P1989" s="2" t="s">
        <v>16</v>
      </c>
      <c r="Q1989" s="2"/>
    </row>
    <row r="1990" spans="1:17" ht="409.6" x14ac:dyDescent="0.3">
      <c r="A1990" s="2" t="s">
        <v>20180</v>
      </c>
      <c r="B1990" s="2" t="s">
        <v>20181</v>
      </c>
      <c r="C1990" s="2">
        <v>26</v>
      </c>
      <c r="D1990" s="3">
        <v>45797</v>
      </c>
      <c r="E1990" s="3">
        <v>45818</v>
      </c>
      <c r="F1990" s="2" t="s">
        <v>136</v>
      </c>
      <c r="G1990" s="2" t="str">
        <f t="shared" ca="1" si="31"/>
        <v>CLOSED</v>
      </c>
      <c r="H1990" s="2"/>
      <c r="I1990" s="2"/>
      <c r="J1990" s="2" t="s">
        <v>20182</v>
      </c>
      <c r="K1990" s="2" t="s">
        <v>5699</v>
      </c>
      <c r="L1990" s="2" t="s">
        <v>23</v>
      </c>
      <c r="M1990" s="2" t="s">
        <v>5695</v>
      </c>
      <c r="N1990" s="2" t="s">
        <v>14465</v>
      </c>
      <c r="O1990" s="2" t="s">
        <v>25</v>
      </c>
      <c r="P1990" s="2" t="s">
        <v>16</v>
      </c>
      <c r="Q1990" s="2"/>
    </row>
    <row r="1991" spans="1:17" ht="409.6" x14ac:dyDescent="0.3">
      <c r="A1991" s="2" t="s">
        <v>20183</v>
      </c>
      <c r="B1991" s="2" t="s">
        <v>20184</v>
      </c>
      <c r="C1991" s="2">
        <v>9</v>
      </c>
      <c r="D1991" s="3">
        <v>45797</v>
      </c>
      <c r="E1991" s="3">
        <v>45818</v>
      </c>
      <c r="F1991" s="2" t="s">
        <v>148</v>
      </c>
      <c r="G1991" s="2" t="str">
        <f t="shared" ca="1" si="31"/>
        <v>CLOSED</v>
      </c>
      <c r="H1991" s="2"/>
      <c r="I1991" s="2"/>
      <c r="J1991" s="2" t="s">
        <v>20185</v>
      </c>
      <c r="K1991" s="2" t="s">
        <v>14648</v>
      </c>
      <c r="L1991" s="2" t="s">
        <v>23</v>
      </c>
      <c r="M1991" s="2" t="s">
        <v>5695</v>
      </c>
      <c r="N1991" s="2" t="s">
        <v>14465</v>
      </c>
      <c r="O1991" s="2" t="s">
        <v>25</v>
      </c>
      <c r="P1991" s="2" t="s">
        <v>16</v>
      </c>
      <c r="Q1991" s="2"/>
    </row>
    <row r="1992" spans="1:17" ht="206.4" x14ac:dyDescent="0.3">
      <c r="A1992" s="2" t="s">
        <v>20186</v>
      </c>
      <c r="B1992" s="2" t="s">
        <v>20187</v>
      </c>
      <c r="C1992" s="2">
        <v>45</v>
      </c>
      <c r="D1992" s="3">
        <v>45797</v>
      </c>
      <c r="E1992" s="3">
        <v>45818</v>
      </c>
      <c r="F1992" s="2" t="s">
        <v>136</v>
      </c>
      <c r="G1992" s="2" t="str">
        <f t="shared" ca="1" si="31"/>
        <v>CLOSED</v>
      </c>
      <c r="H1992" s="2"/>
      <c r="I1992" s="2"/>
      <c r="J1992" s="2" t="s">
        <v>20188</v>
      </c>
      <c r="K1992" s="2" t="s">
        <v>19019</v>
      </c>
      <c r="L1992" s="2" t="s">
        <v>23</v>
      </c>
      <c r="M1992" s="2" t="s">
        <v>5695</v>
      </c>
      <c r="N1992" s="2" t="s">
        <v>14465</v>
      </c>
      <c r="O1992" s="2" t="s">
        <v>25</v>
      </c>
      <c r="P1992" s="2" t="s">
        <v>16</v>
      </c>
      <c r="Q1992" s="2"/>
    </row>
    <row r="1993" spans="1:17" ht="409.6" x14ac:dyDescent="0.3">
      <c r="A1993" s="2" t="s">
        <v>20189</v>
      </c>
      <c r="B1993" s="2" t="s">
        <v>20190</v>
      </c>
      <c r="C1993" s="2">
        <v>24</v>
      </c>
      <c r="D1993" s="3">
        <v>45796</v>
      </c>
      <c r="E1993" s="3">
        <v>45817</v>
      </c>
      <c r="F1993" s="2" t="s">
        <v>136</v>
      </c>
      <c r="G1993" s="2" t="str">
        <f t="shared" ca="1" si="31"/>
        <v>CLOSED</v>
      </c>
      <c r="H1993" s="2"/>
      <c r="I1993" s="2"/>
      <c r="J1993" s="2" t="s">
        <v>20191</v>
      </c>
      <c r="K1993" s="2" t="s">
        <v>14792</v>
      </c>
      <c r="L1993" s="2" t="s">
        <v>48</v>
      </c>
      <c r="M1993" s="2" t="s">
        <v>5695</v>
      </c>
      <c r="N1993" s="2" t="s">
        <v>14465</v>
      </c>
      <c r="O1993" s="2" t="s">
        <v>25</v>
      </c>
      <c r="P1993" s="2" t="s">
        <v>16</v>
      </c>
      <c r="Q1993" s="2"/>
    </row>
    <row r="1994" spans="1:17" ht="409.6" x14ac:dyDescent="0.3">
      <c r="A1994" s="2" t="s">
        <v>20192</v>
      </c>
      <c r="B1994" s="2" t="s">
        <v>20193</v>
      </c>
      <c r="C1994" s="2">
        <v>65</v>
      </c>
      <c r="D1994" s="3">
        <v>45796</v>
      </c>
      <c r="E1994" s="3">
        <v>45817</v>
      </c>
      <c r="F1994" s="2" t="s">
        <v>136</v>
      </c>
      <c r="G1994" s="2" t="str">
        <f t="shared" ca="1" si="31"/>
        <v>CLOSED</v>
      </c>
      <c r="H1994" s="2"/>
      <c r="I1994" s="2"/>
      <c r="J1994" s="2" t="s">
        <v>20194</v>
      </c>
      <c r="K1994" s="2" t="s">
        <v>5699</v>
      </c>
      <c r="L1994" s="2" t="s">
        <v>23</v>
      </c>
      <c r="M1994" s="2" t="s">
        <v>5695</v>
      </c>
      <c r="N1994" s="2" t="s">
        <v>14465</v>
      </c>
      <c r="O1994" s="2" t="s">
        <v>25</v>
      </c>
      <c r="P1994" s="2" t="s">
        <v>16</v>
      </c>
      <c r="Q1994" s="2"/>
    </row>
    <row r="1995" spans="1:17" ht="77.400000000000006" x14ac:dyDescent="0.3">
      <c r="A1995" s="2" t="s">
        <v>20195</v>
      </c>
      <c r="B1995" s="2" t="s">
        <v>20196</v>
      </c>
      <c r="C1995" s="2">
        <v>21</v>
      </c>
      <c r="D1995" s="3">
        <v>45805</v>
      </c>
      <c r="E1995" s="3">
        <v>45826</v>
      </c>
      <c r="F1995" s="2" t="s">
        <v>40</v>
      </c>
      <c r="G1995" s="2" t="str">
        <f t="shared" ca="1" si="31"/>
        <v>CLOSED</v>
      </c>
      <c r="H1995" s="2"/>
      <c r="I1995" s="2"/>
      <c r="J1995" s="2" t="s">
        <v>20196</v>
      </c>
      <c r="K1995" s="2" t="s">
        <v>14648</v>
      </c>
      <c r="L1995" s="2" t="s">
        <v>23</v>
      </c>
      <c r="M1995" s="2" t="s">
        <v>5695</v>
      </c>
      <c r="N1995" s="2" t="s">
        <v>14465</v>
      </c>
      <c r="O1995" s="2" t="s">
        <v>25</v>
      </c>
      <c r="P1995" s="2"/>
      <c r="Q1995" s="2"/>
    </row>
    <row r="1996" spans="1:17" ht="232.2" x14ac:dyDescent="0.3">
      <c r="A1996" s="2" t="s">
        <v>20197</v>
      </c>
      <c r="B1996" s="2" t="s">
        <v>20198</v>
      </c>
      <c r="C1996" s="2">
        <v>7</v>
      </c>
      <c r="D1996" s="3">
        <v>45805</v>
      </c>
      <c r="E1996" s="3">
        <v>45826</v>
      </c>
      <c r="F1996" s="2" t="s">
        <v>40</v>
      </c>
      <c r="G1996" s="2" t="str">
        <f t="shared" ca="1" si="31"/>
        <v>CLOSED</v>
      </c>
      <c r="H1996" s="2"/>
      <c r="I1996" s="2"/>
      <c r="J1996" s="2" t="s">
        <v>20199</v>
      </c>
      <c r="K1996" s="2" t="s">
        <v>5764</v>
      </c>
      <c r="L1996" s="2" t="s">
        <v>23</v>
      </c>
      <c r="M1996" s="2" t="s">
        <v>5695</v>
      </c>
      <c r="N1996" s="2" t="s">
        <v>14465</v>
      </c>
      <c r="O1996" s="2" t="s">
        <v>25</v>
      </c>
      <c r="P1996" s="2" t="s">
        <v>16</v>
      </c>
      <c r="Q1996" s="2"/>
    </row>
    <row r="1997" spans="1:17" ht="77.400000000000006" x14ac:dyDescent="0.3">
      <c r="A1997" s="2" t="s">
        <v>20200</v>
      </c>
      <c r="B1997" s="2" t="s">
        <v>20201</v>
      </c>
      <c r="C1997" s="2">
        <v>19000</v>
      </c>
      <c r="D1997" s="3">
        <v>45805</v>
      </c>
      <c r="E1997" s="3">
        <v>45818</v>
      </c>
      <c r="F1997" s="2" t="s">
        <v>104</v>
      </c>
      <c r="G1997" s="2" t="str">
        <f t="shared" ca="1" si="31"/>
        <v>CLOSED</v>
      </c>
      <c r="H1997" s="2"/>
      <c r="I1997" s="2"/>
      <c r="J1997" s="2" t="s">
        <v>20201</v>
      </c>
      <c r="K1997" s="2" t="s">
        <v>14665</v>
      </c>
      <c r="L1997" s="2" t="s">
        <v>23</v>
      </c>
      <c r="M1997" s="2" t="s">
        <v>5695</v>
      </c>
      <c r="N1997" s="2" t="s">
        <v>14465</v>
      </c>
      <c r="O1997" s="2" t="s">
        <v>25</v>
      </c>
      <c r="P1997" s="2" t="s">
        <v>16</v>
      </c>
      <c r="Q1997" s="2"/>
    </row>
    <row r="1998" spans="1:17" ht="409.6" x14ac:dyDescent="0.3">
      <c r="A1998" s="2" t="s">
        <v>20202</v>
      </c>
      <c r="B1998" s="2" t="s">
        <v>20203</v>
      </c>
      <c r="C1998" s="2">
        <v>15</v>
      </c>
      <c r="D1998" s="3">
        <v>45805</v>
      </c>
      <c r="E1998" s="3">
        <v>45826</v>
      </c>
      <c r="F1998" s="2" t="s">
        <v>40</v>
      </c>
      <c r="G1998" s="2" t="str">
        <f t="shared" ca="1" si="31"/>
        <v>CLOSED</v>
      </c>
      <c r="H1998" s="2"/>
      <c r="I1998" s="2"/>
      <c r="J1998" s="2" t="s">
        <v>20204</v>
      </c>
      <c r="K1998" s="2" t="s">
        <v>16474</v>
      </c>
      <c r="L1998" s="2" t="s">
        <v>23</v>
      </c>
      <c r="M1998" s="2" t="s">
        <v>5695</v>
      </c>
      <c r="N1998" s="2" t="s">
        <v>14465</v>
      </c>
      <c r="O1998" s="2" t="s">
        <v>25</v>
      </c>
      <c r="P1998" s="2"/>
      <c r="Q1998" s="2"/>
    </row>
    <row r="1999" spans="1:17" ht="409.6" x14ac:dyDescent="0.3">
      <c r="A1999" s="2" t="s">
        <v>20205</v>
      </c>
      <c r="B1999" s="2" t="s">
        <v>20206</v>
      </c>
      <c r="C1999" s="2">
        <v>55</v>
      </c>
      <c r="D1999" s="3">
        <v>45805</v>
      </c>
      <c r="E1999" s="3">
        <v>45826</v>
      </c>
      <c r="F1999" s="2" t="s">
        <v>40</v>
      </c>
      <c r="G1999" s="2" t="str">
        <f t="shared" ca="1" si="31"/>
        <v>CLOSED</v>
      </c>
      <c r="H1999" s="2"/>
      <c r="I1999" s="2"/>
      <c r="J1999" s="2" t="s">
        <v>20207</v>
      </c>
      <c r="K1999" s="2" t="s">
        <v>15053</v>
      </c>
      <c r="L1999" s="2" t="s">
        <v>23</v>
      </c>
      <c r="M1999" s="2" t="s">
        <v>5695</v>
      </c>
      <c r="N1999" s="2" t="s">
        <v>14465</v>
      </c>
      <c r="O1999" s="2" t="s">
        <v>25</v>
      </c>
      <c r="P1999" s="2" t="s">
        <v>16</v>
      </c>
      <c r="Q1999" s="2"/>
    </row>
    <row r="2000" spans="1:17" ht="409.6" x14ac:dyDescent="0.3">
      <c r="A2000" s="2" t="s">
        <v>20208</v>
      </c>
      <c r="B2000" s="2" t="s">
        <v>20209</v>
      </c>
      <c r="C2000" s="2">
        <v>398</v>
      </c>
      <c r="D2000" s="3">
        <v>45805</v>
      </c>
      <c r="E2000" s="3">
        <v>45826</v>
      </c>
      <c r="F2000" s="2" t="s">
        <v>40</v>
      </c>
      <c r="G2000" s="2" t="str">
        <f t="shared" ca="1" si="31"/>
        <v>CLOSED</v>
      </c>
      <c r="H2000" s="2"/>
      <c r="I2000" s="2"/>
      <c r="J2000" s="2" t="s">
        <v>20210</v>
      </c>
      <c r="K2000" s="2" t="s">
        <v>5806</v>
      </c>
      <c r="L2000" s="2" t="s">
        <v>23</v>
      </c>
      <c r="M2000" s="2" t="s">
        <v>5695</v>
      </c>
      <c r="N2000" s="2" t="s">
        <v>14465</v>
      </c>
      <c r="O2000" s="2" t="s">
        <v>25</v>
      </c>
      <c r="P2000" s="2"/>
      <c r="Q2000" s="2"/>
    </row>
    <row r="2001" spans="1:17" ht="409.6" x14ac:dyDescent="0.3">
      <c r="A2001" s="2" t="s">
        <v>20211</v>
      </c>
      <c r="B2001" s="2" t="s">
        <v>20212</v>
      </c>
      <c r="C2001" s="2">
        <v>4223</v>
      </c>
      <c r="D2001" s="3">
        <v>45805</v>
      </c>
      <c r="E2001" s="3">
        <v>45826</v>
      </c>
      <c r="F2001" s="2" t="s">
        <v>40</v>
      </c>
      <c r="G2001" s="2" t="str">
        <f t="shared" ca="1" si="31"/>
        <v>CLOSED</v>
      </c>
      <c r="H2001" s="2"/>
      <c r="I2001" s="2"/>
      <c r="J2001" s="2" t="s">
        <v>20213</v>
      </c>
      <c r="K2001" s="2" t="s">
        <v>15555</v>
      </c>
      <c r="L2001" s="2" t="s">
        <v>23</v>
      </c>
      <c r="M2001" s="2" t="s">
        <v>5695</v>
      </c>
      <c r="N2001" s="2" t="s">
        <v>14465</v>
      </c>
      <c r="O2001" s="2" t="s">
        <v>25</v>
      </c>
      <c r="P2001" s="2"/>
      <c r="Q2001" s="2"/>
    </row>
    <row r="2002" spans="1:17" ht="409.6" x14ac:dyDescent="0.3">
      <c r="A2002" s="2" t="s">
        <v>20214</v>
      </c>
      <c r="B2002" s="2" t="s">
        <v>20215</v>
      </c>
      <c r="C2002" s="2">
        <v>128</v>
      </c>
      <c r="D2002" s="3">
        <v>45805</v>
      </c>
      <c r="E2002" s="3">
        <v>45826</v>
      </c>
      <c r="F2002" s="2" t="s">
        <v>40</v>
      </c>
      <c r="G2002" s="2" t="str">
        <f t="shared" ca="1" si="31"/>
        <v>CLOSED</v>
      </c>
      <c r="H2002" s="2"/>
      <c r="I2002" s="2"/>
      <c r="J2002" s="2" t="s">
        <v>20216</v>
      </c>
      <c r="K2002" s="2" t="s">
        <v>5847</v>
      </c>
      <c r="L2002" s="2" t="s">
        <v>23</v>
      </c>
      <c r="M2002" s="2" t="s">
        <v>5695</v>
      </c>
      <c r="N2002" s="2" t="s">
        <v>14465</v>
      </c>
      <c r="O2002" s="2" t="s">
        <v>25</v>
      </c>
      <c r="P2002" s="2" t="s">
        <v>16</v>
      </c>
      <c r="Q2002" s="2"/>
    </row>
    <row r="2003" spans="1:17" ht="409.6" x14ac:dyDescent="0.3">
      <c r="A2003" s="2" t="s">
        <v>20217</v>
      </c>
      <c r="B2003" s="2" t="s">
        <v>20218</v>
      </c>
      <c r="C2003" s="2">
        <v>16</v>
      </c>
      <c r="D2003" s="3">
        <v>45805</v>
      </c>
      <c r="E2003" s="3">
        <v>45826</v>
      </c>
      <c r="F2003" s="2" t="s">
        <v>40</v>
      </c>
      <c r="G2003" s="2" t="str">
        <f t="shared" ca="1" si="31"/>
        <v>CLOSED</v>
      </c>
      <c r="H2003" s="2"/>
      <c r="I2003" s="2"/>
      <c r="J2003" s="2" t="s">
        <v>20219</v>
      </c>
      <c r="K2003" s="2" t="s">
        <v>1579</v>
      </c>
      <c r="L2003" s="2" t="s">
        <v>23</v>
      </c>
      <c r="M2003" s="2" t="s">
        <v>5695</v>
      </c>
      <c r="N2003" s="2" t="s">
        <v>14465</v>
      </c>
      <c r="O2003" s="2" t="s">
        <v>25</v>
      </c>
      <c r="P2003" s="2"/>
      <c r="Q2003" s="2"/>
    </row>
    <row r="2004" spans="1:17" ht="409.6" x14ac:dyDescent="0.3">
      <c r="A2004" s="2" t="s">
        <v>20220</v>
      </c>
      <c r="B2004" s="2" t="s">
        <v>20221</v>
      </c>
      <c r="C2004" s="2">
        <v>5</v>
      </c>
      <c r="D2004" s="3">
        <v>45805</v>
      </c>
      <c r="E2004" s="3">
        <v>45826</v>
      </c>
      <c r="F2004" s="2" t="s">
        <v>40</v>
      </c>
      <c r="G2004" s="2" t="str">
        <f t="shared" ca="1" si="31"/>
        <v>CLOSED</v>
      </c>
      <c r="H2004" s="2"/>
      <c r="I2004" s="2"/>
      <c r="J2004" s="2" t="s">
        <v>20222</v>
      </c>
      <c r="K2004" s="2" t="s">
        <v>9044</v>
      </c>
      <c r="L2004" s="2" t="s">
        <v>23</v>
      </c>
      <c r="M2004" s="2" t="s">
        <v>5695</v>
      </c>
      <c r="N2004" s="2" t="s">
        <v>14465</v>
      </c>
      <c r="O2004" s="2" t="s">
        <v>25</v>
      </c>
      <c r="P2004" s="2" t="s">
        <v>16</v>
      </c>
      <c r="Q2004" s="2"/>
    </row>
    <row r="2005" spans="1:17" ht="409.6" x14ac:dyDescent="0.3">
      <c r="A2005" s="2" t="s">
        <v>20223</v>
      </c>
      <c r="B2005" s="2" t="s">
        <v>20224</v>
      </c>
      <c r="C2005" s="2">
        <v>5</v>
      </c>
      <c r="D2005" s="3">
        <v>45805</v>
      </c>
      <c r="E2005" s="3">
        <v>45826</v>
      </c>
      <c r="F2005" s="2" t="s">
        <v>40</v>
      </c>
      <c r="G2005" s="2" t="str">
        <f t="shared" ca="1" si="31"/>
        <v>CLOSED</v>
      </c>
      <c r="H2005" s="2"/>
      <c r="I2005" s="2"/>
      <c r="J2005" s="2" t="s">
        <v>20225</v>
      </c>
      <c r="K2005" s="2" t="s">
        <v>9044</v>
      </c>
      <c r="L2005" s="2" t="s">
        <v>23</v>
      </c>
      <c r="M2005" s="2" t="s">
        <v>5695</v>
      </c>
      <c r="N2005" s="2" t="s">
        <v>14465</v>
      </c>
      <c r="O2005" s="2" t="s">
        <v>25</v>
      </c>
      <c r="P2005" s="2" t="s">
        <v>16</v>
      </c>
      <c r="Q2005" s="2"/>
    </row>
    <row r="2006" spans="1:17" ht="361.2" x14ac:dyDescent="0.3">
      <c r="A2006" s="2" t="s">
        <v>20226</v>
      </c>
      <c r="B2006" s="2" t="s">
        <v>20227</v>
      </c>
      <c r="C2006" s="2">
        <v>13</v>
      </c>
      <c r="D2006" s="3">
        <v>45805</v>
      </c>
      <c r="E2006" s="3">
        <v>45826</v>
      </c>
      <c r="F2006" s="2" t="s">
        <v>40</v>
      </c>
      <c r="G2006" s="2" t="str">
        <f t="shared" ca="1" si="31"/>
        <v>CLOSED</v>
      </c>
      <c r="H2006" s="2"/>
      <c r="I2006" s="2"/>
      <c r="J2006" s="2" t="s">
        <v>20228</v>
      </c>
      <c r="K2006" s="2" t="s">
        <v>9044</v>
      </c>
      <c r="L2006" s="2" t="s">
        <v>23</v>
      </c>
      <c r="M2006" s="2" t="s">
        <v>5695</v>
      </c>
      <c r="N2006" s="2" t="s">
        <v>14465</v>
      </c>
      <c r="O2006" s="2" t="s">
        <v>25</v>
      </c>
      <c r="P2006" s="2" t="s">
        <v>16</v>
      </c>
      <c r="Q2006" s="2"/>
    </row>
    <row r="2007" spans="1:17" ht="409.6" x14ac:dyDescent="0.3">
      <c r="A2007" s="2" t="s">
        <v>20229</v>
      </c>
      <c r="B2007" s="2" t="s">
        <v>20230</v>
      </c>
      <c r="C2007" s="2">
        <v>285</v>
      </c>
      <c r="D2007" s="3">
        <v>45805</v>
      </c>
      <c r="E2007" s="3">
        <v>45826</v>
      </c>
      <c r="F2007" s="2" t="s">
        <v>40</v>
      </c>
      <c r="G2007" s="2" t="str">
        <f t="shared" ca="1" si="31"/>
        <v>CLOSED</v>
      </c>
      <c r="H2007" s="2"/>
      <c r="I2007" s="2"/>
      <c r="J2007" s="2" t="s">
        <v>20231</v>
      </c>
      <c r="K2007" s="2" t="s">
        <v>9687</v>
      </c>
      <c r="L2007" s="2" t="s">
        <v>23</v>
      </c>
      <c r="M2007" s="2" t="s">
        <v>5695</v>
      </c>
      <c r="N2007" s="2" t="s">
        <v>14465</v>
      </c>
      <c r="O2007" s="2" t="s">
        <v>25</v>
      </c>
      <c r="P2007" s="2" t="s">
        <v>16</v>
      </c>
      <c r="Q2007" s="2"/>
    </row>
    <row r="2008" spans="1:17" ht="258" x14ac:dyDescent="0.3">
      <c r="A2008" s="2" t="s">
        <v>20232</v>
      </c>
      <c r="B2008" s="2" t="s">
        <v>20233</v>
      </c>
      <c r="C2008" s="2">
        <v>6812</v>
      </c>
      <c r="D2008" s="3">
        <v>45805</v>
      </c>
      <c r="E2008" s="3">
        <v>45826</v>
      </c>
      <c r="F2008" s="2" t="s">
        <v>40</v>
      </c>
      <c r="G2008" s="2" t="str">
        <f t="shared" ca="1" si="31"/>
        <v>CLOSED</v>
      </c>
      <c r="H2008" s="2">
        <v>56000</v>
      </c>
      <c r="I2008" s="2">
        <v>2800000</v>
      </c>
      <c r="J2008" s="2" t="s">
        <v>20234</v>
      </c>
      <c r="K2008" s="2" t="s">
        <v>1722</v>
      </c>
      <c r="L2008" s="2" t="s">
        <v>23</v>
      </c>
      <c r="M2008" s="2" t="s">
        <v>5695</v>
      </c>
      <c r="N2008" s="2" t="s">
        <v>14465</v>
      </c>
      <c r="O2008" s="2" t="s">
        <v>25</v>
      </c>
      <c r="P2008" s="2" t="s">
        <v>16</v>
      </c>
      <c r="Q2008" s="2" t="s">
        <v>1248</v>
      </c>
    </row>
    <row r="2009" spans="1:17" ht="283.8" x14ac:dyDescent="0.3">
      <c r="A2009" s="2" t="s">
        <v>20235</v>
      </c>
      <c r="B2009" s="2" t="s">
        <v>20236</v>
      </c>
      <c r="C2009" s="2">
        <v>48</v>
      </c>
      <c r="D2009" s="3">
        <v>45805</v>
      </c>
      <c r="E2009" s="3">
        <v>45819</v>
      </c>
      <c r="F2009" s="2" t="s">
        <v>142</v>
      </c>
      <c r="G2009" s="2" t="str">
        <f t="shared" ca="1" si="31"/>
        <v>CLOSED</v>
      </c>
      <c r="H2009" s="2">
        <v>91921</v>
      </c>
      <c r="I2009" s="2">
        <v>4596050</v>
      </c>
      <c r="J2009" s="2" t="s">
        <v>20237</v>
      </c>
      <c r="K2009" s="2" t="s">
        <v>14345</v>
      </c>
      <c r="L2009" s="2" t="s">
        <v>23</v>
      </c>
      <c r="M2009" s="2" t="s">
        <v>5695</v>
      </c>
      <c r="N2009" s="2" t="s">
        <v>14465</v>
      </c>
      <c r="O2009" s="2" t="s">
        <v>25</v>
      </c>
      <c r="P2009" s="2"/>
      <c r="Q2009" s="2" t="s">
        <v>4781</v>
      </c>
    </row>
    <row r="2010" spans="1:17" ht="283.8" x14ac:dyDescent="0.3">
      <c r="A2010" s="2" t="s">
        <v>20238</v>
      </c>
      <c r="B2010" s="2" t="s">
        <v>20239</v>
      </c>
      <c r="C2010" s="2">
        <v>8621</v>
      </c>
      <c r="D2010" s="3">
        <v>45805</v>
      </c>
      <c r="E2010" s="3">
        <v>45826</v>
      </c>
      <c r="F2010" s="2" t="s">
        <v>40</v>
      </c>
      <c r="G2010" s="2" t="str">
        <f t="shared" ca="1" si="31"/>
        <v>CLOSED</v>
      </c>
      <c r="H2010" s="2">
        <v>41000</v>
      </c>
      <c r="I2010" s="2">
        <v>2050000</v>
      </c>
      <c r="J2010" s="2" t="s">
        <v>20240</v>
      </c>
      <c r="K2010" s="2" t="s">
        <v>1722</v>
      </c>
      <c r="L2010" s="2" t="s">
        <v>23</v>
      </c>
      <c r="M2010" s="2" t="s">
        <v>5695</v>
      </c>
      <c r="N2010" s="2" t="s">
        <v>14465</v>
      </c>
      <c r="O2010" s="2" t="s">
        <v>25</v>
      </c>
      <c r="P2010" s="2" t="s">
        <v>16</v>
      </c>
      <c r="Q2010" s="2" t="s">
        <v>346</v>
      </c>
    </row>
    <row r="2011" spans="1:17" ht="409.6" x14ac:dyDescent="0.3">
      <c r="A2011" s="2" t="s">
        <v>20241</v>
      </c>
      <c r="B2011" s="2" t="s">
        <v>16980</v>
      </c>
      <c r="C2011" s="2">
        <v>3681</v>
      </c>
      <c r="D2011" s="3">
        <v>45805</v>
      </c>
      <c r="E2011" s="3">
        <v>45826</v>
      </c>
      <c r="F2011" s="2" t="s">
        <v>40</v>
      </c>
      <c r="G2011" s="2" t="str">
        <f t="shared" ca="1" si="31"/>
        <v>CLOSED</v>
      </c>
      <c r="H2011" s="2">
        <v>57200</v>
      </c>
      <c r="I2011" s="2">
        <v>2860000</v>
      </c>
      <c r="J2011" s="2" t="s">
        <v>20242</v>
      </c>
      <c r="K2011" s="2" t="s">
        <v>1722</v>
      </c>
      <c r="L2011" s="2" t="s">
        <v>23</v>
      </c>
      <c r="M2011" s="2" t="s">
        <v>5695</v>
      </c>
      <c r="N2011" s="2" t="s">
        <v>14465</v>
      </c>
      <c r="O2011" s="2" t="s">
        <v>25</v>
      </c>
      <c r="P2011" s="2" t="s">
        <v>16</v>
      </c>
      <c r="Q2011" s="2" t="s">
        <v>1826</v>
      </c>
    </row>
    <row r="2012" spans="1:17" ht="283.8" x14ac:dyDescent="0.3">
      <c r="A2012" s="2" t="s">
        <v>20243</v>
      </c>
      <c r="B2012" s="2" t="s">
        <v>20244</v>
      </c>
      <c r="C2012" s="2"/>
      <c r="D2012" s="3">
        <v>45805</v>
      </c>
      <c r="E2012" s="3">
        <v>45815</v>
      </c>
      <c r="F2012" s="2" t="s">
        <v>40</v>
      </c>
      <c r="G2012" s="2" t="str">
        <f t="shared" ca="1" si="31"/>
        <v>CLOSED</v>
      </c>
      <c r="H2012" s="2">
        <v>72000</v>
      </c>
      <c r="I2012" s="2">
        <v>3600000</v>
      </c>
      <c r="J2012" s="2" t="s">
        <v>20245</v>
      </c>
      <c r="K2012" s="2" t="s">
        <v>14888</v>
      </c>
      <c r="L2012" s="2" t="s">
        <v>23</v>
      </c>
      <c r="M2012" s="2" t="s">
        <v>5695</v>
      </c>
      <c r="N2012" s="2" t="s">
        <v>14465</v>
      </c>
      <c r="O2012" s="2" t="s">
        <v>25</v>
      </c>
      <c r="P2012" s="2" t="s">
        <v>16</v>
      </c>
      <c r="Q2012" s="2" t="s">
        <v>974</v>
      </c>
    </row>
    <row r="2013" spans="1:17" ht="387" x14ac:dyDescent="0.3">
      <c r="A2013" s="2" t="s">
        <v>20246</v>
      </c>
      <c r="B2013" s="2" t="s">
        <v>20247</v>
      </c>
      <c r="C2013" s="2">
        <v>10</v>
      </c>
      <c r="D2013" s="3">
        <v>45798</v>
      </c>
      <c r="E2013" s="3">
        <v>45819</v>
      </c>
      <c r="F2013" s="2" t="s">
        <v>136</v>
      </c>
      <c r="G2013" s="2" t="str">
        <f t="shared" ca="1" si="31"/>
        <v>CLOSED</v>
      </c>
      <c r="H2013" s="2"/>
      <c r="I2013" s="2"/>
      <c r="J2013" s="2" t="s">
        <v>20248</v>
      </c>
      <c r="K2013" s="2" t="s">
        <v>14192</v>
      </c>
      <c r="L2013" s="2" t="s">
        <v>23</v>
      </c>
      <c r="M2013" s="2" t="s">
        <v>5695</v>
      </c>
      <c r="N2013" s="2" t="s">
        <v>14465</v>
      </c>
      <c r="O2013" s="2" t="s">
        <v>25</v>
      </c>
      <c r="P2013" s="2" t="s">
        <v>16</v>
      </c>
      <c r="Q2013" s="2"/>
    </row>
    <row r="2014" spans="1:17" ht="409.6" x14ac:dyDescent="0.3">
      <c r="A2014" s="2" t="s">
        <v>20249</v>
      </c>
      <c r="B2014" s="2" t="s">
        <v>20250</v>
      </c>
      <c r="C2014" s="2">
        <v>123917</v>
      </c>
      <c r="D2014" s="3">
        <v>45798</v>
      </c>
      <c r="E2014" s="3">
        <v>45819</v>
      </c>
      <c r="F2014" s="2" t="s">
        <v>34</v>
      </c>
      <c r="G2014" s="2" t="str">
        <f t="shared" ca="1" si="31"/>
        <v>CLOSED</v>
      </c>
      <c r="H2014" s="2"/>
      <c r="I2014" s="2"/>
      <c r="J2014" s="2" t="s">
        <v>20251</v>
      </c>
      <c r="K2014" s="2" t="s">
        <v>1632</v>
      </c>
      <c r="L2014" s="2" t="s">
        <v>23</v>
      </c>
      <c r="M2014" s="2" t="s">
        <v>5695</v>
      </c>
      <c r="N2014" s="2" t="s">
        <v>14465</v>
      </c>
      <c r="O2014" s="2" t="s">
        <v>25</v>
      </c>
      <c r="P2014" s="2" t="s">
        <v>16</v>
      </c>
      <c r="Q2014" s="2"/>
    </row>
    <row r="2015" spans="1:17" ht="232.2" x14ac:dyDescent="0.3">
      <c r="A2015" s="2" t="s">
        <v>20252</v>
      </c>
      <c r="B2015" s="2" t="s">
        <v>495</v>
      </c>
      <c r="C2015" s="2">
        <v>10</v>
      </c>
      <c r="D2015" s="3">
        <v>45798</v>
      </c>
      <c r="E2015" s="3">
        <v>45819</v>
      </c>
      <c r="F2015" s="2" t="s">
        <v>56</v>
      </c>
      <c r="G2015" s="2" t="str">
        <f t="shared" ca="1" si="31"/>
        <v>CLOSED</v>
      </c>
      <c r="H2015" s="2"/>
      <c r="I2015" s="2"/>
      <c r="J2015" s="2" t="s">
        <v>438</v>
      </c>
      <c r="K2015" s="2" t="s">
        <v>8698</v>
      </c>
      <c r="L2015" s="2" t="s">
        <v>23</v>
      </c>
      <c r="M2015" s="2" t="s">
        <v>5695</v>
      </c>
      <c r="N2015" s="2" t="s">
        <v>14465</v>
      </c>
      <c r="O2015" s="2" t="s">
        <v>25</v>
      </c>
      <c r="P2015" s="2" t="s">
        <v>16</v>
      </c>
      <c r="Q2015" s="2"/>
    </row>
    <row r="2016" spans="1:17" ht="409.6" x14ac:dyDescent="0.3">
      <c r="A2016" s="2" t="s">
        <v>20253</v>
      </c>
      <c r="B2016" s="2" t="s">
        <v>20254</v>
      </c>
      <c r="C2016" s="2">
        <v>157</v>
      </c>
      <c r="D2016" s="3">
        <v>45798</v>
      </c>
      <c r="E2016" s="3">
        <v>45819</v>
      </c>
      <c r="F2016" s="2" t="s">
        <v>34</v>
      </c>
      <c r="G2016" s="2" t="str">
        <f t="shared" ca="1" si="31"/>
        <v>CLOSED</v>
      </c>
      <c r="H2016" s="2"/>
      <c r="I2016" s="2"/>
      <c r="J2016" s="2" t="s">
        <v>20255</v>
      </c>
      <c r="K2016" s="2" t="s">
        <v>5847</v>
      </c>
      <c r="L2016" s="2" t="s">
        <v>48</v>
      </c>
      <c r="M2016" s="2" t="s">
        <v>5695</v>
      </c>
      <c r="N2016" s="2" t="s">
        <v>14465</v>
      </c>
      <c r="O2016" s="2" t="s">
        <v>25</v>
      </c>
      <c r="P2016" s="2" t="s">
        <v>16</v>
      </c>
      <c r="Q2016" s="2"/>
    </row>
    <row r="2017" spans="1:17" ht="283.8" x14ac:dyDescent="0.3">
      <c r="A2017" s="2" t="s">
        <v>20256</v>
      </c>
      <c r="B2017" s="2" t="s">
        <v>20257</v>
      </c>
      <c r="C2017" s="2">
        <v>6</v>
      </c>
      <c r="D2017" s="3">
        <v>45798</v>
      </c>
      <c r="E2017" s="3">
        <v>45819</v>
      </c>
      <c r="F2017" s="2" t="s">
        <v>34</v>
      </c>
      <c r="G2017" s="2" t="str">
        <f t="shared" ca="1" si="31"/>
        <v>CLOSED</v>
      </c>
      <c r="H2017" s="2"/>
      <c r="I2017" s="2"/>
      <c r="J2017" s="2" t="s">
        <v>20258</v>
      </c>
      <c r="K2017" s="2" t="s">
        <v>15171</v>
      </c>
      <c r="L2017" s="2" t="s">
        <v>23</v>
      </c>
      <c r="M2017" s="2" t="s">
        <v>5695</v>
      </c>
      <c r="N2017" s="2" t="s">
        <v>14465</v>
      </c>
      <c r="O2017" s="2" t="s">
        <v>25</v>
      </c>
      <c r="P2017" s="2" t="s">
        <v>16</v>
      </c>
      <c r="Q2017" s="2"/>
    </row>
    <row r="2018" spans="1:17" ht="409.6" x14ac:dyDescent="0.3">
      <c r="A2018" s="2" t="s">
        <v>20259</v>
      </c>
      <c r="B2018" s="2" t="s">
        <v>20260</v>
      </c>
      <c r="C2018" s="2">
        <v>16</v>
      </c>
      <c r="D2018" s="3">
        <v>45798</v>
      </c>
      <c r="E2018" s="3">
        <v>45819</v>
      </c>
      <c r="F2018" s="2" t="s">
        <v>34</v>
      </c>
      <c r="G2018" s="2" t="str">
        <f t="shared" ca="1" si="31"/>
        <v>CLOSED</v>
      </c>
      <c r="H2018" s="2"/>
      <c r="I2018" s="2"/>
      <c r="J2018" s="2" t="s">
        <v>20261</v>
      </c>
      <c r="K2018" s="2" t="s">
        <v>5982</v>
      </c>
      <c r="L2018" s="2" t="s">
        <v>23</v>
      </c>
      <c r="M2018" s="2" t="s">
        <v>5695</v>
      </c>
      <c r="N2018" s="2" t="s">
        <v>14465</v>
      </c>
      <c r="O2018" s="2" t="s">
        <v>25</v>
      </c>
      <c r="P2018" s="2" t="s">
        <v>16</v>
      </c>
      <c r="Q2018" s="2"/>
    </row>
    <row r="2019" spans="1:17" ht="206.4" x14ac:dyDescent="0.3">
      <c r="A2019" s="2" t="s">
        <v>20262</v>
      </c>
      <c r="B2019" s="2" t="s">
        <v>20263</v>
      </c>
      <c r="C2019" s="2">
        <v>2345</v>
      </c>
      <c r="D2019" s="3">
        <v>45797</v>
      </c>
      <c r="E2019" s="3">
        <v>45817</v>
      </c>
      <c r="F2019" s="2" t="s">
        <v>92</v>
      </c>
      <c r="G2019" s="2" t="str">
        <f t="shared" ca="1" si="31"/>
        <v>CLOSED</v>
      </c>
      <c r="H2019" s="2"/>
      <c r="I2019" s="2"/>
      <c r="J2019" s="2" t="s">
        <v>20264</v>
      </c>
      <c r="K2019" s="2" t="s">
        <v>1579</v>
      </c>
      <c r="L2019" s="2" t="s">
        <v>23</v>
      </c>
      <c r="M2019" s="2" t="s">
        <v>5695</v>
      </c>
      <c r="N2019" s="2" t="s">
        <v>14465</v>
      </c>
      <c r="O2019" s="2" t="s">
        <v>25</v>
      </c>
      <c r="P2019" s="2" t="s">
        <v>16</v>
      </c>
      <c r="Q2019" s="2"/>
    </row>
    <row r="2020" spans="1:17" ht="409.6" x14ac:dyDescent="0.3">
      <c r="A2020" s="2" t="s">
        <v>20265</v>
      </c>
      <c r="B2020" s="2" t="s">
        <v>20266</v>
      </c>
      <c r="C2020" s="2">
        <v>1036</v>
      </c>
      <c r="D2020" s="3">
        <v>45806</v>
      </c>
      <c r="E2020" s="3">
        <v>45819</v>
      </c>
      <c r="F2020" s="2" t="s">
        <v>34</v>
      </c>
      <c r="G2020" s="2" t="str">
        <f t="shared" ca="1" si="31"/>
        <v>CLOSED</v>
      </c>
      <c r="H2020" s="2"/>
      <c r="I2020" s="2"/>
      <c r="J2020" s="2" t="s">
        <v>20267</v>
      </c>
      <c r="K2020" s="2" t="s">
        <v>14196</v>
      </c>
      <c r="L2020" s="2" t="s">
        <v>23</v>
      </c>
      <c r="M2020" s="2" t="s">
        <v>5695</v>
      </c>
      <c r="N2020" s="2" t="s">
        <v>14465</v>
      </c>
      <c r="O2020" s="2" t="s">
        <v>25</v>
      </c>
      <c r="P2020" s="2" t="s">
        <v>16</v>
      </c>
      <c r="Q2020" s="2"/>
    </row>
    <row r="2021" spans="1:17" ht="409.6" x14ac:dyDescent="0.3">
      <c r="A2021" s="2" t="s">
        <v>20268</v>
      </c>
      <c r="B2021" s="2" t="s">
        <v>20269</v>
      </c>
      <c r="C2021" s="2">
        <v>256</v>
      </c>
      <c r="D2021" s="3">
        <v>45806</v>
      </c>
      <c r="E2021" s="3">
        <v>45817</v>
      </c>
      <c r="F2021" s="2" t="s">
        <v>34</v>
      </c>
      <c r="G2021" s="2" t="str">
        <f t="shared" ca="1" si="31"/>
        <v>CLOSED</v>
      </c>
      <c r="H2021" s="2"/>
      <c r="I2021" s="2"/>
      <c r="J2021" s="2" t="s">
        <v>20270</v>
      </c>
      <c r="K2021" s="2" t="s">
        <v>14196</v>
      </c>
      <c r="L2021" s="2" t="s">
        <v>23</v>
      </c>
      <c r="M2021" s="2" t="s">
        <v>5695</v>
      </c>
      <c r="N2021" s="2" t="s">
        <v>14465</v>
      </c>
      <c r="O2021" s="2" t="s">
        <v>25</v>
      </c>
      <c r="P2021" s="2" t="s">
        <v>16</v>
      </c>
      <c r="Q2021" s="2"/>
    </row>
    <row r="2022" spans="1:17" ht="409.6" x14ac:dyDescent="0.3">
      <c r="A2022" s="2" t="s">
        <v>20271</v>
      </c>
      <c r="B2022" s="2" t="s">
        <v>20272</v>
      </c>
      <c r="C2022" s="2">
        <v>398</v>
      </c>
      <c r="D2022" s="3">
        <v>45806</v>
      </c>
      <c r="E2022" s="3">
        <v>45822</v>
      </c>
      <c r="F2022" s="2" t="s">
        <v>136</v>
      </c>
      <c r="G2022" s="2" t="str">
        <f t="shared" ca="1" si="31"/>
        <v>CLOSED</v>
      </c>
      <c r="H2022" s="2"/>
      <c r="I2022" s="2"/>
      <c r="J2022" s="2" t="s">
        <v>20273</v>
      </c>
      <c r="K2022" s="2" t="s">
        <v>14476</v>
      </c>
      <c r="L2022" s="2" t="s">
        <v>23</v>
      </c>
      <c r="M2022" s="2" t="s">
        <v>5695</v>
      </c>
      <c r="N2022" s="2" t="s">
        <v>14465</v>
      </c>
      <c r="O2022" s="2" t="s">
        <v>25</v>
      </c>
      <c r="P2022" s="2" t="s">
        <v>16</v>
      </c>
      <c r="Q2022" s="2"/>
    </row>
    <row r="2023" spans="1:17" ht="309.60000000000002" x14ac:dyDescent="0.3">
      <c r="A2023" s="2" t="s">
        <v>20274</v>
      </c>
      <c r="B2023" s="2" t="s">
        <v>20275</v>
      </c>
      <c r="C2023" s="2"/>
      <c r="D2023" s="3">
        <v>45801</v>
      </c>
      <c r="E2023" s="3">
        <v>45822</v>
      </c>
      <c r="F2023" s="2" t="s">
        <v>148</v>
      </c>
      <c r="G2023" s="2" t="str">
        <f t="shared" ca="1" si="31"/>
        <v>CLOSED</v>
      </c>
      <c r="H2023" s="2"/>
      <c r="I2023" s="2"/>
      <c r="J2023" s="2" t="s">
        <v>20276</v>
      </c>
      <c r="K2023" s="2" t="s">
        <v>5779</v>
      </c>
      <c r="L2023" s="2" t="s">
        <v>23</v>
      </c>
      <c r="M2023" s="2" t="s">
        <v>5695</v>
      </c>
      <c r="N2023" s="2" t="s">
        <v>14465</v>
      </c>
      <c r="O2023" s="2" t="s">
        <v>25</v>
      </c>
      <c r="P2023" s="2" t="s">
        <v>16</v>
      </c>
      <c r="Q2023" s="2"/>
    </row>
    <row r="2024" spans="1:17" ht="206.4" x14ac:dyDescent="0.3">
      <c r="A2024" s="2" t="s">
        <v>20277</v>
      </c>
      <c r="B2024" s="2" t="s">
        <v>20278</v>
      </c>
      <c r="C2024" s="2">
        <v>250</v>
      </c>
      <c r="D2024" s="3">
        <v>45806</v>
      </c>
      <c r="E2024" s="3">
        <v>45818</v>
      </c>
      <c r="F2024" s="2" t="s">
        <v>20</v>
      </c>
      <c r="G2024" s="2" t="str">
        <f t="shared" ca="1" si="31"/>
        <v>CLOSED</v>
      </c>
      <c r="H2024" s="2"/>
      <c r="I2024" s="2"/>
      <c r="J2024" s="2" t="s">
        <v>20279</v>
      </c>
      <c r="K2024" s="2" t="s">
        <v>14476</v>
      </c>
      <c r="L2024" s="2" t="s">
        <v>23</v>
      </c>
      <c r="M2024" s="2" t="s">
        <v>5695</v>
      </c>
      <c r="N2024" s="2" t="s">
        <v>14465</v>
      </c>
      <c r="O2024" s="2" t="s">
        <v>25</v>
      </c>
      <c r="P2024" s="2" t="s">
        <v>16</v>
      </c>
      <c r="Q2024" s="2"/>
    </row>
    <row r="2025" spans="1:17" ht="361.2" x14ac:dyDescent="0.3">
      <c r="A2025" s="2" t="s">
        <v>20280</v>
      </c>
      <c r="B2025" s="2" t="s">
        <v>20281</v>
      </c>
      <c r="C2025" s="2">
        <v>25</v>
      </c>
      <c r="D2025" s="3">
        <v>45806</v>
      </c>
      <c r="E2025" s="3">
        <v>45827</v>
      </c>
      <c r="F2025" s="2" t="s">
        <v>34</v>
      </c>
      <c r="G2025" s="2" t="str">
        <f t="shared" ca="1" si="31"/>
        <v>CLOSED</v>
      </c>
      <c r="H2025" s="2"/>
      <c r="I2025" s="2"/>
      <c r="J2025" s="2" t="s">
        <v>20282</v>
      </c>
      <c r="K2025" s="2" t="s">
        <v>5779</v>
      </c>
      <c r="L2025" s="2" t="s">
        <v>23</v>
      </c>
      <c r="M2025" s="2" t="s">
        <v>5695</v>
      </c>
      <c r="N2025" s="2" t="s">
        <v>14465</v>
      </c>
      <c r="O2025" s="2" t="s">
        <v>25</v>
      </c>
      <c r="P2025" s="2" t="s">
        <v>16</v>
      </c>
      <c r="Q2025" s="2"/>
    </row>
    <row r="2026" spans="1:17" ht="77.400000000000006" x14ac:dyDescent="0.3">
      <c r="A2026" s="2" t="s">
        <v>20283</v>
      </c>
      <c r="B2026" s="2" t="s">
        <v>20284</v>
      </c>
      <c r="C2026" s="2">
        <v>10</v>
      </c>
      <c r="D2026" s="3">
        <v>45806</v>
      </c>
      <c r="E2026" s="3">
        <v>45827</v>
      </c>
      <c r="F2026" s="2" t="s">
        <v>34</v>
      </c>
      <c r="G2026" s="2" t="str">
        <f t="shared" ca="1" si="31"/>
        <v>CLOSED</v>
      </c>
      <c r="H2026" s="2"/>
      <c r="I2026" s="2"/>
      <c r="J2026" s="2" t="s">
        <v>20284</v>
      </c>
      <c r="K2026" s="2" t="s">
        <v>14806</v>
      </c>
      <c r="L2026" s="2" t="s">
        <v>23</v>
      </c>
      <c r="M2026" s="2" t="s">
        <v>5695</v>
      </c>
      <c r="N2026" s="2" t="s">
        <v>14465</v>
      </c>
      <c r="O2026" s="2" t="s">
        <v>25</v>
      </c>
      <c r="P2026" s="2" t="s">
        <v>16</v>
      </c>
      <c r="Q2026" s="2"/>
    </row>
    <row r="2027" spans="1:17" ht="409.6" x14ac:dyDescent="0.3">
      <c r="A2027" s="2" t="s">
        <v>20285</v>
      </c>
      <c r="B2027" s="2" t="s">
        <v>20286</v>
      </c>
      <c r="C2027" s="2">
        <v>26</v>
      </c>
      <c r="D2027" s="3">
        <v>45806</v>
      </c>
      <c r="E2027" s="3">
        <v>45828</v>
      </c>
      <c r="F2027" s="2" t="s">
        <v>92</v>
      </c>
      <c r="G2027" s="2" t="str">
        <f t="shared" ca="1" si="31"/>
        <v>CLOSED</v>
      </c>
      <c r="H2027" s="2"/>
      <c r="I2027" s="2"/>
      <c r="J2027" s="2" t="s">
        <v>20287</v>
      </c>
      <c r="K2027" s="2" t="s">
        <v>1688</v>
      </c>
      <c r="L2027" s="2" t="s">
        <v>23</v>
      </c>
      <c r="M2027" s="2" t="s">
        <v>5695</v>
      </c>
      <c r="N2027" s="2" t="s">
        <v>14465</v>
      </c>
      <c r="O2027" s="2" t="s">
        <v>25</v>
      </c>
      <c r="P2027" s="2" t="s">
        <v>16</v>
      </c>
      <c r="Q2027" s="2"/>
    </row>
    <row r="2028" spans="1:17" ht="77.400000000000006" x14ac:dyDescent="0.3">
      <c r="A2028" s="2" t="s">
        <v>20288</v>
      </c>
      <c r="B2028" s="2" t="s">
        <v>20289</v>
      </c>
      <c r="C2028" s="2">
        <v>1</v>
      </c>
      <c r="D2028" s="3">
        <v>45806</v>
      </c>
      <c r="E2028" s="3">
        <v>45827</v>
      </c>
      <c r="F2028" s="2" t="s">
        <v>20</v>
      </c>
      <c r="G2028" s="2" t="str">
        <f t="shared" ca="1" si="31"/>
        <v>CLOSED</v>
      </c>
      <c r="H2028" s="2"/>
      <c r="I2028" s="2"/>
      <c r="J2028" s="2" t="s">
        <v>20289</v>
      </c>
      <c r="K2028" s="2" t="s">
        <v>14590</v>
      </c>
      <c r="L2028" s="2" t="s">
        <v>48</v>
      </c>
      <c r="M2028" s="2" t="s">
        <v>5695</v>
      </c>
      <c r="N2028" s="2" t="s">
        <v>14465</v>
      </c>
      <c r="O2028" s="2" t="s">
        <v>25</v>
      </c>
      <c r="P2028" s="2" t="s">
        <v>16</v>
      </c>
      <c r="Q2028" s="2"/>
    </row>
    <row r="2029" spans="1:17" ht="206.4" x14ac:dyDescent="0.3">
      <c r="A2029" s="2" t="s">
        <v>20290</v>
      </c>
      <c r="B2029" s="2" t="s">
        <v>20291</v>
      </c>
      <c r="C2029" s="2">
        <v>22</v>
      </c>
      <c r="D2029" s="3">
        <v>45806</v>
      </c>
      <c r="E2029" s="3">
        <v>45827</v>
      </c>
      <c r="F2029" s="2" t="s">
        <v>34</v>
      </c>
      <c r="G2029" s="2" t="str">
        <f t="shared" ca="1" si="31"/>
        <v>CLOSED</v>
      </c>
      <c r="H2029" s="2"/>
      <c r="I2029" s="2"/>
      <c r="J2029" s="2" t="s">
        <v>20292</v>
      </c>
      <c r="K2029" s="2" t="s">
        <v>8687</v>
      </c>
      <c r="L2029" s="2" t="s">
        <v>23</v>
      </c>
      <c r="M2029" s="2" t="s">
        <v>5695</v>
      </c>
      <c r="N2029" s="2" t="s">
        <v>14465</v>
      </c>
      <c r="O2029" s="2" t="s">
        <v>25</v>
      </c>
      <c r="P2029" s="2" t="s">
        <v>16</v>
      </c>
      <c r="Q2029" s="2"/>
    </row>
    <row r="2030" spans="1:17" ht="409.6" x14ac:dyDescent="0.3">
      <c r="A2030" s="2" t="s">
        <v>20293</v>
      </c>
      <c r="B2030" s="2" t="s">
        <v>20294</v>
      </c>
      <c r="C2030" s="2">
        <v>5</v>
      </c>
      <c r="D2030" s="3">
        <v>45806</v>
      </c>
      <c r="E2030" s="3">
        <v>45827</v>
      </c>
      <c r="F2030" s="2" t="s">
        <v>34</v>
      </c>
      <c r="G2030" s="2" t="str">
        <f t="shared" ca="1" si="31"/>
        <v>CLOSED</v>
      </c>
      <c r="H2030" s="2"/>
      <c r="I2030" s="2"/>
      <c r="J2030" s="2" t="s">
        <v>20295</v>
      </c>
      <c r="K2030" s="2" t="s">
        <v>5847</v>
      </c>
      <c r="L2030" s="2" t="s">
        <v>312</v>
      </c>
      <c r="M2030" s="2" t="s">
        <v>5695</v>
      </c>
      <c r="N2030" s="2" t="s">
        <v>14465</v>
      </c>
      <c r="O2030" s="2" t="s">
        <v>25</v>
      </c>
      <c r="P2030" s="2" t="s">
        <v>16</v>
      </c>
      <c r="Q2030" s="2"/>
    </row>
    <row r="2031" spans="1:17" ht="409.6" x14ac:dyDescent="0.3">
      <c r="A2031" s="2" t="s">
        <v>20296</v>
      </c>
      <c r="B2031" s="2" t="s">
        <v>20297</v>
      </c>
      <c r="C2031" s="2">
        <v>11</v>
      </c>
      <c r="D2031" s="3">
        <v>45806</v>
      </c>
      <c r="E2031" s="3">
        <v>45827</v>
      </c>
      <c r="F2031" s="2" t="s">
        <v>34</v>
      </c>
      <c r="G2031" s="2" t="str">
        <f t="shared" ca="1" si="31"/>
        <v>CLOSED</v>
      </c>
      <c r="H2031" s="2"/>
      <c r="I2031" s="2"/>
      <c r="J2031" s="2" t="s">
        <v>20298</v>
      </c>
      <c r="K2031" s="2" t="s">
        <v>5847</v>
      </c>
      <c r="L2031" s="2" t="s">
        <v>312</v>
      </c>
      <c r="M2031" s="2" t="s">
        <v>5695</v>
      </c>
      <c r="N2031" s="2" t="s">
        <v>14465</v>
      </c>
      <c r="O2031" s="2" t="s">
        <v>25</v>
      </c>
      <c r="P2031" s="2" t="s">
        <v>16</v>
      </c>
      <c r="Q2031" s="2"/>
    </row>
    <row r="2032" spans="1:17" ht="409.6" x14ac:dyDescent="0.3">
      <c r="A2032" s="2" t="s">
        <v>20299</v>
      </c>
      <c r="B2032" s="2" t="s">
        <v>20300</v>
      </c>
      <c r="C2032" s="2">
        <v>74</v>
      </c>
      <c r="D2032" s="3">
        <v>45806</v>
      </c>
      <c r="E2032" s="3">
        <v>45827</v>
      </c>
      <c r="F2032" s="2" t="s">
        <v>34</v>
      </c>
      <c r="G2032" s="2" t="str">
        <f t="shared" ca="1" si="31"/>
        <v>CLOSED</v>
      </c>
      <c r="H2032" s="2"/>
      <c r="I2032" s="2"/>
      <c r="J2032" s="2" t="s">
        <v>20301</v>
      </c>
      <c r="K2032" s="2" t="s">
        <v>5847</v>
      </c>
      <c r="L2032" s="2" t="s">
        <v>312</v>
      </c>
      <c r="M2032" s="2" t="s">
        <v>5695</v>
      </c>
      <c r="N2032" s="2" t="s">
        <v>14465</v>
      </c>
      <c r="O2032" s="2" t="s">
        <v>25</v>
      </c>
      <c r="P2032" s="2" t="s">
        <v>16</v>
      </c>
      <c r="Q2032" s="2"/>
    </row>
    <row r="2033" spans="1:17" ht="409.6" x14ac:dyDescent="0.3">
      <c r="A2033" s="2" t="s">
        <v>20302</v>
      </c>
      <c r="B2033" s="2" t="s">
        <v>20303</v>
      </c>
      <c r="C2033" s="2">
        <v>3</v>
      </c>
      <c r="D2033" s="3">
        <v>45806</v>
      </c>
      <c r="E2033" s="3">
        <v>45827</v>
      </c>
      <c r="F2033" s="2" t="s">
        <v>136</v>
      </c>
      <c r="G2033" s="2" t="str">
        <f t="shared" ca="1" si="31"/>
        <v>CLOSED</v>
      </c>
      <c r="H2033" s="2"/>
      <c r="I2033" s="2"/>
      <c r="J2033" s="2" t="s">
        <v>20304</v>
      </c>
      <c r="K2033" s="2" t="s">
        <v>14345</v>
      </c>
      <c r="L2033" s="2" t="s">
        <v>312</v>
      </c>
      <c r="M2033" s="2" t="s">
        <v>5695</v>
      </c>
      <c r="N2033" s="2" t="s">
        <v>14465</v>
      </c>
      <c r="O2033" s="2" t="s">
        <v>25</v>
      </c>
      <c r="P2033" s="2" t="s">
        <v>16</v>
      </c>
      <c r="Q2033" s="2"/>
    </row>
    <row r="2034" spans="1:17" ht="409.6" x14ac:dyDescent="0.3">
      <c r="A2034" s="2" t="s">
        <v>20305</v>
      </c>
      <c r="B2034" s="2" t="s">
        <v>20306</v>
      </c>
      <c r="C2034" s="2">
        <v>334</v>
      </c>
      <c r="D2034" s="3">
        <v>45806</v>
      </c>
      <c r="E2034" s="3">
        <v>45827</v>
      </c>
      <c r="F2034" s="2" t="s">
        <v>34</v>
      </c>
      <c r="G2034" s="2" t="str">
        <f t="shared" ca="1" si="31"/>
        <v>CLOSED</v>
      </c>
      <c r="H2034" s="2"/>
      <c r="I2034" s="2"/>
      <c r="J2034" s="2" t="s">
        <v>20307</v>
      </c>
      <c r="K2034" s="2" t="s">
        <v>8687</v>
      </c>
      <c r="L2034" s="2" t="s">
        <v>23</v>
      </c>
      <c r="M2034" s="2" t="s">
        <v>5695</v>
      </c>
      <c r="N2034" s="2" t="s">
        <v>14465</v>
      </c>
      <c r="O2034" s="2" t="s">
        <v>25</v>
      </c>
      <c r="P2034" s="2" t="s">
        <v>16</v>
      </c>
      <c r="Q2034" s="2"/>
    </row>
    <row r="2035" spans="1:17" ht="361.2" x14ac:dyDescent="0.3">
      <c r="A2035" s="2" t="s">
        <v>20308</v>
      </c>
      <c r="B2035" s="2" t="s">
        <v>20309</v>
      </c>
      <c r="C2035" s="2">
        <v>26</v>
      </c>
      <c r="D2035" s="3">
        <v>45806</v>
      </c>
      <c r="E2035" s="3">
        <v>45827</v>
      </c>
      <c r="F2035" s="2" t="s">
        <v>34</v>
      </c>
      <c r="G2035" s="2" t="str">
        <f t="shared" ca="1" si="31"/>
        <v>CLOSED</v>
      </c>
      <c r="H2035" s="2"/>
      <c r="I2035" s="2"/>
      <c r="J2035" s="2" t="s">
        <v>20310</v>
      </c>
      <c r="K2035" s="2" t="s">
        <v>8687</v>
      </c>
      <c r="L2035" s="2" t="s">
        <v>23</v>
      </c>
      <c r="M2035" s="2" t="s">
        <v>5695</v>
      </c>
      <c r="N2035" s="2" t="s">
        <v>14465</v>
      </c>
      <c r="O2035" s="2" t="s">
        <v>25</v>
      </c>
      <c r="P2035" s="2" t="s">
        <v>16</v>
      </c>
      <c r="Q2035" s="2"/>
    </row>
    <row r="2036" spans="1:17" ht="409.6" x14ac:dyDescent="0.3">
      <c r="A2036" s="2" t="s">
        <v>20311</v>
      </c>
      <c r="B2036" s="2" t="s">
        <v>20312</v>
      </c>
      <c r="C2036" s="2">
        <v>13</v>
      </c>
      <c r="D2036" s="3">
        <v>45806</v>
      </c>
      <c r="E2036" s="3">
        <v>45827</v>
      </c>
      <c r="F2036" s="2" t="s">
        <v>34</v>
      </c>
      <c r="G2036" s="2" t="str">
        <f t="shared" ca="1" si="31"/>
        <v>CLOSED</v>
      </c>
      <c r="H2036" s="2"/>
      <c r="I2036" s="2"/>
      <c r="J2036" s="2" t="s">
        <v>20313</v>
      </c>
      <c r="K2036" s="2" t="s">
        <v>8687</v>
      </c>
      <c r="L2036" s="2" t="s">
        <v>23</v>
      </c>
      <c r="M2036" s="2" t="s">
        <v>5695</v>
      </c>
      <c r="N2036" s="2" t="s">
        <v>14465</v>
      </c>
      <c r="O2036" s="2" t="s">
        <v>25</v>
      </c>
      <c r="P2036" s="2" t="s">
        <v>16</v>
      </c>
      <c r="Q2036" s="2"/>
    </row>
    <row r="2037" spans="1:17" ht="154.80000000000001" x14ac:dyDescent="0.3">
      <c r="A2037" s="2" t="s">
        <v>20314</v>
      </c>
      <c r="B2037" s="2" t="s">
        <v>20315</v>
      </c>
      <c r="C2037" s="2">
        <v>1295</v>
      </c>
      <c r="D2037" s="3">
        <v>45806</v>
      </c>
      <c r="E2037" s="3">
        <v>45815</v>
      </c>
      <c r="F2037" s="2" t="s">
        <v>148</v>
      </c>
      <c r="G2037" s="2" t="str">
        <f t="shared" ca="1" si="31"/>
        <v>CLOSED</v>
      </c>
      <c r="H2037" s="2"/>
      <c r="I2037" s="2"/>
      <c r="J2037" s="2" t="s">
        <v>20316</v>
      </c>
      <c r="K2037" s="2" t="s">
        <v>16640</v>
      </c>
      <c r="L2037" s="2" t="s">
        <v>23</v>
      </c>
      <c r="M2037" s="2" t="s">
        <v>5695</v>
      </c>
      <c r="N2037" s="2" t="s">
        <v>14465</v>
      </c>
      <c r="O2037" s="2" t="s">
        <v>25</v>
      </c>
      <c r="P2037" s="2"/>
      <c r="Q2037" s="2"/>
    </row>
    <row r="2038" spans="1:17" ht="206.4" x14ac:dyDescent="0.3">
      <c r="A2038" s="2" t="s">
        <v>20317</v>
      </c>
      <c r="B2038" s="2" t="s">
        <v>20318</v>
      </c>
      <c r="C2038" s="2">
        <v>3</v>
      </c>
      <c r="D2038" s="3">
        <v>45806</v>
      </c>
      <c r="E2038" s="3">
        <v>45827</v>
      </c>
      <c r="F2038" s="2" t="s">
        <v>136</v>
      </c>
      <c r="G2038" s="2" t="str">
        <f t="shared" ca="1" si="31"/>
        <v>CLOSED</v>
      </c>
      <c r="H2038" s="2"/>
      <c r="I2038" s="2"/>
      <c r="J2038" s="2" t="s">
        <v>20319</v>
      </c>
      <c r="K2038" s="2" t="s">
        <v>14345</v>
      </c>
      <c r="L2038" s="2" t="s">
        <v>312</v>
      </c>
      <c r="M2038" s="2" t="s">
        <v>5695</v>
      </c>
      <c r="N2038" s="2" t="s">
        <v>14465</v>
      </c>
      <c r="O2038" s="2" t="s">
        <v>25</v>
      </c>
      <c r="P2038" s="2" t="s">
        <v>16</v>
      </c>
      <c r="Q2038" s="2"/>
    </row>
    <row r="2039" spans="1:17" ht="409.6" x14ac:dyDescent="0.3">
      <c r="A2039" s="2" t="s">
        <v>20320</v>
      </c>
      <c r="B2039" s="2" t="s">
        <v>20321</v>
      </c>
      <c r="C2039" s="2">
        <v>20</v>
      </c>
      <c r="D2039" s="3">
        <v>45806</v>
      </c>
      <c r="E2039" s="3">
        <v>45828</v>
      </c>
      <c r="F2039" s="2" t="s">
        <v>104</v>
      </c>
      <c r="G2039" s="2" t="str">
        <f t="shared" ca="1" si="31"/>
        <v>CLOSED</v>
      </c>
      <c r="H2039" s="2"/>
      <c r="I2039" s="2"/>
      <c r="J2039" s="2" t="s">
        <v>20322</v>
      </c>
      <c r="K2039" s="2" t="s">
        <v>8896</v>
      </c>
      <c r="L2039" s="2" t="s">
        <v>23</v>
      </c>
      <c r="M2039" s="2" t="s">
        <v>5695</v>
      </c>
      <c r="N2039" s="2" t="s">
        <v>14465</v>
      </c>
      <c r="O2039" s="2" t="s">
        <v>25</v>
      </c>
      <c r="P2039" s="2" t="s">
        <v>16</v>
      </c>
      <c r="Q2039" s="2"/>
    </row>
    <row r="2040" spans="1:17" ht="154.80000000000001" x14ac:dyDescent="0.3">
      <c r="A2040" s="2" t="s">
        <v>20323</v>
      </c>
      <c r="B2040" s="2" t="s">
        <v>3218</v>
      </c>
      <c r="C2040" s="2">
        <v>12</v>
      </c>
      <c r="D2040" s="3">
        <v>45806</v>
      </c>
      <c r="E2040" s="3">
        <v>45817</v>
      </c>
      <c r="F2040" s="2" t="s">
        <v>34</v>
      </c>
      <c r="G2040" s="2" t="str">
        <f t="shared" ca="1" si="31"/>
        <v>CLOSED</v>
      </c>
      <c r="H2040" s="2"/>
      <c r="I2040" s="2"/>
      <c r="J2040" s="2" t="s">
        <v>3219</v>
      </c>
      <c r="K2040" s="2" t="s">
        <v>14186</v>
      </c>
      <c r="L2040" s="2" t="s">
        <v>23</v>
      </c>
      <c r="M2040" s="2" t="s">
        <v>5695</v>
      </c>
      <c r="N2040" s="2" t="s">
        <v>14465</v>
      </c>
      <c r="O2040" s="2" t="s">
        <v>25</v>
      </c>
      <c r="P2040" s="2" t="s">
        <v>16</v>
      </c>
      <c r="Q2040" s="2"/>
    </row>
    <row r="2041" spans="1:17" ht="103.2" x14ac:dyDescent="0.3">
      <c r="A2041" s="2" t="s">
        <v>20324</v>
      </c>
      <c r="B2041" s="2" t="s">
        <v>20325</v>
      </c>
      <c r="C2041" s="2"/>
      <c r="D2041" s="3">
        <v>45806</v>
      </c>
      <c r="E2041" s="3">
        <v>45827</v>
      </c>
      <c r="F2041" s="2" t="s">
        <v>34</v>
      </c>
      <c r="G2041" s="2" t="str">
        <f t="shared" ca="1" si="31"/>
        <v>CLOSED</v>
      </c>
      <c r="H2041" s="2">
        <v>200000</v>
      </c>
      <c r="I2041" s="2">
        <v>10000000</v>
      </c>
      <c r="J2041" s="2" t="s">
        <v>20325</v>
      </c>
      <c r="K2041" s="2" t="s">
        <v>8896</v>
      </c>
      <c r="L2041" s="2" t="s">
        <v>23</v>
      </c>
      <c r="M2041" s="2" t="s">
        <v>5695</v>
      </c>
      <c r="N2041" s="2" t="s">
        <v>14465</v>
      </c>
      <c r="O2041" s="2" t="s">
        <v>25</v>
      </c>
      <c r="P2041" s="2"/>
      <c r="Q2041" s="2" t="s">
        <v>261</v>
      </c>
    </row>
    <row r="2042" spans="1:17" ht="409.6" x14ac:dyDescent="0.3">
      <c r="A2042" s="2" t="s">
        <v>20326</v>
      </c>
      <c r="B2042" s="2" t="s">
        <v>20327</v>
      </c>
      <c r="C2042" s="2"/>
      <c r="D2042" s="3">
        <v>45806</v>
      </c>
      <c r="E2042" s="3">
        <v>45817</v>
      </c>
      <c r="F2042" s="2" t="s">
        <v>34</v>
      </c>
      <c r="G2042" s="2" t="str">
        <f t="shared" ca="1" si="31"/>
        <v>CLOSED</v>
      </c>
      <c r="H2042" s="2"/>
      <c r="I2042" s="2"/>
      <c r="J2042" s="2" t="s">
        <v>20328</v>
      </c>
      <c r="K2042" s="2" t="s">
        <v>1632</v>
      </c>
      <c r="L2042" s="2" t="s">
        <v>23</v>
      </c>
      <c r="M2042" s="2" t="s">
        <v>5695</v>
      </c>
      <c r="N2042" s="2" t="s">
        <v>14465</v>
      </c>
      <c r="O2042" s="2" t="s">
        <v>25</v>
      </c>
      <c r="P2042" s="2"/>
      <c r="Q2042" s="2"/>
    </row>
    <row r="2043" spans="1:17" ht="77.400000000000006" x14ac:dyDescent="0.3">
      <c r="A2043" s="2" t="s">
        <v>20329</v>
      </c>
      <c r="B2043" s="2" t="s">
        <v>20330</v>
      </c>
      <c r="C2043" s="2">
        <v>1</v>
      </c>
      <c r="D2043" s="3">
        <v>45797</v>
      </c>
      <c r="E2043" s="3">
        <v>45818</v>
      </c>
      <c r="F2043" s="2" t="s">
        <v>20</v>
      </c>
      <c r="G2043" s="2" t="str">
        <f t="shared" ca="1" si="31"/>
        <v>CLOSED</v>
      </c>
      <c r="H2043" s="2"/>
      <c r="I2043" s="2"/>
      <c r="J2043" s="2" t="s">
        <v>20330</v>
      </c>
      <c r="K2043" s="2" t="s">
        <v>16504</v>
      </c>
      <c r="L2043" s="2" t="s">
        <v>23</v>
      </c>
      <c r="M2043" s="2" t="s">
        <v>5695</v>
      </c>
      <c r="N2043" s="2" t="s">
        <v>14465</v>
      </c>
      <c r="O2043" s="2" t="s">
        <v>25</v>
      </c>
      <c r="P2043" s="2" t="s">
        <v>16</v>
      </c>
      <c r="Q2043" s="2"/>
    </row>
    <row r="2044" spans="1:17" ht="409.6" x14ac:dyDescent="0.3">
      <c r="A2044" s="2" t="s">
        <v>20331</v>
      </c>
      <c r="B2044" s="2" t="s">
        <v>20332</v>
      </c>
      <c r="C2044" s="2">
        <v>6773</v>
      </c>
      <c r="D2044" s="3">
        <v>45797</v>
      </c>
      <c r="E2044" s="3">
        <v>45818</v>
      </c>
      <c r="F2044" s="2" t="s">
        <v>87</v>
      </c>
      <c r="G2044" s="2" t="str">
        <f t="shared" ca="1" si="31"/>
        <v>CLOSED</v>
      </c>
      <c r="H2044" s="2">
        <v>54000</v>
      </c>
      <c r="I2044" s="2">
        <v>2700000</v>
      </c>
      <c r="J2044" s="2" t="s">
        <v>20333</v>
      </c>
      <c r="K2044" s="2" t="s">
        <v>14189</v>
      </c>
      <c r="L2044" s="2" t="s">
        <v>23</v>
      </c>
      <c r="M2044" s="2" t="s">
        <v>5695</v>
      </c>
      <c r="N2044" s="2" t="s">
        <v>14465</v>
      </c>
      <c r="O2044" s="2" t="s">
        <v>25</v>
      </c>
      <c r="P2044" s="2" t="s">
        <v>16</v>
      </c>
      <c r="Q2044" s="2" t="s">
        <v>610</v>
      </c>
    </row>
    <row r="2045" spans="1:17" ht="409.6" x14ac:dyDescent="0.3">
      <c r="A2045" s="2" t="s">
        <v>20334</v>
      </c>
      <c r="B2045" s="2" t="s">
        <v>20335</v>
      </c>
      <c r="C2045" s="2">
        <v>3167</v>
      </c>
      <c r="D2045" s="3">
        <v>45806</v>
      </c>
      <c r="E2045" s="3">
        <v>45827</v>
      </c>
      <c r="F2045" s="2" t="s">
        <v>52</v>
      </c>
      <c r="G2045" s="2" t="str">
        <f t="shared" ca="1" si="31"/>
        <v>CLOSED</v>
      </c>
      <c r="H2045" s="2"/>
      <c r="I2045" s="2"/>
      <c r="J2045" s="2" t="s">
        <v>20336</v>
      </c>
      <c r="K2045" s="2" t="s">
        <v>1626</v>
      </c>
      <c r="L2045" s="2" t="s">
        <v>23</v>
      </c>
      <c r="M2045" s="2" t="s">
        <v>5695</v>
      </c>
      <c r="N2045" s="2" t="s">
        <v>14465</v>
      </c>
      <c r="O2045" s="2" t="s">
        <v>25</v>
      </c>
      <c r="P2045" s="2" t="s">
        <v>16</v>
      </c>
      <c r="Q2045" s="2"/>
    </row>
    <row r="2046" spans="1:17" ht="409.6" x14ac:dyDescent="0.3">
      <c r="A2046" s="2" t="s">
        <v>20337</v>
      </c>
      <c r="B2046" s="2" t="s">
        <v>20338</v>
      </c>
      <c r="C2046" s="2">
        <v>13</v>
      </c>
      <c r="D2046" s="3">
        <v>45806</v>
      </c>
      <c r="E2046" s="3">
        <v>45827</v>
      </c>
      <c r="F2046" s="2" t="s">
        <v>52</v>
      </c>
      <c r="G2046" s="2" t="str">
        <f t="shared" ca="1" si="31"/>
        <v>CLOSED</v>
      </c>
      <c r="H2046" s="2"/>
      <c r="I2046" s="2"/>
      <c r="J2046" s="2" t="s">
        <v>20339</v>
      </c>
      <c r="K2046" s="2" t="s">
        <v>5719</v>
      </c>
      <c r="L2046" s="2" t="s">
        <v>48</v>
      </c>
      <c r="M2046" s="2" t="s">
        <v>5695</v>
      </c>
      <c r="N2046" s="2" t="s">
        <v>14465</v>
      </c>
      <c r="O2046" s="2" t="s">
        <v>25</v>
      </c>
      <c r="P2046" s="2" t="s">
        <v>16</v>
      </c>
      <c r="Q2046" s="2"/>
    </row>
    <row r="2047" spans="1:17" ht="77.400000000000006" x14ac:dyDescent="0.3">
      <c r="A2047" s="2" t="s">
        <v>20340</v>
      </c>
      <c r="B2047" s="2" t="s">
        <v>20341</v>
      </c>
      <c r="C2047" s="2">
        <v>40</v>
      </c>
      <c r="D2047" s="3">
        <v>45806</v>
      </c>
      <c r="E2047" s="3">
        <v>45827</v>
      </c>
      <c r="F2047" s="2" t="s">
        <v>20</v>
      </c>
      <c r="G2047" s="2" t="str">
        <f t="shared" ca="1" si="31"/>
        <v>CLOSED</v>
      </c>
      <c r="H2047" s="2">
        <v>4524955</v>
      </c>
      <c r="I2047" s="2">
        <v>226247750</v>
      </c>
      <c r="J2047" s="2" t="s">
        <v>20341</v>
      </c>
      <c r="K2047" s="2" t="s">
        <v>1632</v>
      </c>
      <c r="L2047" s="2" t="s">
        <v>23</v>
      </c>
      <c r="M2047" s="2" t="s">
        <v>5695</v>
      </c>
      <c r="N2047" s="2" t="s">
        <v>14465</v>
      </c>
      <c r="O2047" s="2" t="s">
        <v>25</v>
      </c>
      <c r="P2047" s="2" t="s">
        <v>16</v>
      </c>
      <c r="Q2047" s="2" t="s">
        <v>20342</v>
      </c>
    </row>
    <row r="2048" spans="1:17" ht="409.6" x14ac:dyDescent="0.3">
      <c r="A2048" s="2" t="s">
        <v>20343</v>
      </c>
      <c r="B2048" s="2" t="s">
        <v>20344</v>
      </c>
      <c r="C2048" s="2">
        <v>49566</v>
      </c>
      <c r="D2048" s="3">
        <v>45806</v>
      </c>
      <c r="E2048" s="3">
        <v>45827</v>
      </c>
      <c r="F2048" s="2" t="s">
        <v>52</v>
      </c>
      <c r="G2048" s="2" t="str">
        <f t="shared" ca="1" si="31"/>
        <v>CLOSED</v>
      </c>
      <c r="H2048" s="2"/>
      <c r="I2048" s="2"/>
      <c r="J2048" s="2" t="s">
        <v>20345</v>
      </c>
      <c r="K2048" s="2" t="s">
        <v>8869</v>
      </c>
      <c r="L2048" s="2" t="s">
        <v>23</v>
      </c>
      <c r="M2048" s="2" t="s">
        <v>5695</v>
      </c>
      <c r="N2048" s="2" t="s">
        <v>14465</v>
      </c>
      <c r="O2048" s="2" t="s">
        <v>25</v>
      </c>
      <c r="P2048" s="2" t="s">
        <v>16</v>
      </c>
      <c r="Q2048" s="2"/>
    </row>
    <row r="2049" spans="1:17" ht="409.6" x14ac:dyDescent="0.3">
      <c r="A2049" s="2" t="s">
        <v>20346</v>
      </c>
      <c r="B2049" s="2" t="s">
        <v>2153</v>
      </c>
      <c r="C2049" s="2"/>
      <c r="D2049" s="3">
        <v>45806</v>
      </c>
      <c r="E2049" s="3">
        <v>45818</v>
      </c>
      <c r="F2049" s="2" t="s">
        <v>34</v>
      </c>
      <c r="G2049" s="2" t="str">
        <f t="shared" ca="1" si="31"/>
        <v>CLOSED</v>
      </c>
      <c r="H2049" s="2">
        <v>73000</v>
      </c>
      <c r="I2049" s="2">
        <v>3650000</v>
      </c>
      <c r="J2049" s="2" t="s">
        <v>20347</v>
      </c>
      <c r="K2049" s="2" t="s">
        <v>14178</v>
      </c>
      <c r="L2049" s="2" t="s">
        <v>23</v>
      </c>
      <c r="M2049" s="2" t="s">
        <v>5695</v>
      </c>
      <c r="N2049" s="2" t="s">
        <v>14465</v>
      </c>
      <c r="O2049" s="2" t="s">
        <v>25</v>
      </c>
      <c r="P2049" s="2" t="s">
        <v>16</v>
      </c>
      <c r="Q2049" s="2" t="s">
        <v>1425</v>
      </c>
    </row>
    <row r="2050" spans="1:17" ht="409.6" x14ac:dyDescent="0.3">
      <c r="A2050" s="2" t="s">
        <v>20348</v>
      </c>
      <c r="B2050" s="2" t="s">
        <v>20349</v>
      </c>
      <c r="C2050" s="2">
        <v>55</v>
      </c>
      <c r="D2050" s="3">
        <v>45806</v>
      </c>
      <c r="E2050" s="3">
        <v>45827</v>
      </c>
      <c r="F2050" s="2" t="s">
        <v>52</v>
      </c>
      <c r="G2050" s="2" t="str">
        <f t="shared" ca="1" si="31"/>
        <v>CLOSED</v>
      </c>
      <c r="H2050" s="2">
        <v>63000</v>
      </c>
      <c r="I2050" s="2">
        <v>3150000</v>
      </c>
      <c r="J2050" s="2" t="s">
        <v>20350</v>
      </c>
      <c r="K2050" s="2" t="s">
        <v>5982</v>
      </c>
      <c r="L2050" s="2" t="s">
        <v>23</v>
      </c>
      <c r="M2050" s="2" t="s">
        <v>5695</v>
      </c>
      <c r="N2050" s="2" t="s">
        <v>14465</v>
      </c>
      <c r="O2050" s="2" t="s">
        <v>30</v>
      </c>
      <c r="P2050" s="2" t="s">
        <v>16</v>
      </c>
      <c r="Q2050" s="2" t="s">
        <v>1454</v>
      </c>
    </row>
    <row r="2051" spans="1:17" ht="409.6" x14ac:dyDescent="0.3">
      <c r="A2051" s="2" t="s">
        <v>20351</v>
      </c>
      <c r="B2051" s="2" t="s">
        <v>20352</v>
      </c>
      <c r="C2051" s="2"/>
      <c r="D2051" s="3">
        <v>45806</v>
      </c>
      <c r="E2051" s="3">
        <v>45827</v>
      </c>
      <c r="F2051" s="2" t="s">
        <v>52</v>
      </c>
      <c r="G2051" s="2" t="str">
        <f t="shared" ref="G2051:G2114" ca="1" si="32">IF((INDIRECT("E"&amp;ROW())+INDIRECT("F"&amp;ROW()))-NOW() &lt;= 0, "CLOSED", INT((INDIRECT("E"&amp;ROW())+INDIRECT("F"&amp;ROW()))-NOW()) &amp; " days")</f>
        <v>CLOSED</v>
      </c>
      <c r="H2051" s="2"/>
      <c r="I2051" s="2"/>
      <c r="J2051" s="2" t="s">
        <v>20353</v>
      </c>
      <c r="K2051" s="2" t="s">
        <v>9096</v>
      </c>
      <c r="L2051" s="2" t="s">
        <v>23</v>
      </c>
      <c r="M2051" s="2" t="s">
        <v>5695</v>
      </c>
      <c r="N2051" s="2" t="s">
        <v>14465</v>
      </c>
      <c r="O2051" s="2" t="s">
        <v>25</v>
      </c>
      <c r="P2051" s="2" t="s">
        <v>16</v>
      </c>
      <c r="Q2051" s="2"/>
    </row>
    <row r="2052" spans="1:17" ht="129" x14ac:dyDescent="0.3">
      <c r="A2052" s="2" t="s">
        <v>20354</v>
      </c>
      <c r="B2052" s="2" t="s">
        <v>108</v>
      </c>
      <c r="C2052" s="2">
        <v>1</v>
      </c>
      <c r="D2052" s="3">
        <v>45806</v>
      </c>
      <c r="E2052" s="3">
        <v>45821</v>
      </c>
      <c r="F2052" s="2" t="s">
        <v>52</v>
      </c>
      <c r="G2052" s="2" t="str">
        <f t="shared" ca="1" si="32"/>
        <v>CLOSED</v>
      </c>
      <c r="H2052" s="2">
        <v>25000</v>
      </c>
      <c r="I2052" s="2">
        <v>1250000</v>
      </c>
      <c r="J2052" s="2" t="s">
        <v>109</v>
      </c>
      <c r="K2052" s="2" t="s">
        <v>16136</v>
      </c>
      <c r="L2052" s="2" t="s">
        <v>23</v>
      </c>
      <c r="M2052" s="2" t="s">
        <v>5695</v>
      </c>
      <c r="N2052" s="2" t="s">
        <v>14465</v>
      </c>
      <c r="O2052" s="2" t="s">
        <v>25</v>
      </c>
      <c r="P2052" s="2"/>
      <c r="Q2052" s="2" t="s">
        <v>529</v>
      </c>
    </row>
    <row r="2053" spans="1:17" ht="409.6" x14ac:dyDescent="0.3">
      <c r="A2053" s="2" t="s">
        <v>20355</v>
      </c>
      <c r="B2053" s="2" t="s">
        <v>20356</v>
      </c>
      <c r="C2053" s="2">
        <v>35</v>
      </c>
      <c r="D2053" s="3">
        <v>45806</v>
      </c>
      <c r="E2053" s="3">
        <v>45827</v>
      </c>
      <c r="F2053" s="2" t="s">
        <v>52</v>
      </c>
      <c r="G2053" s="2" t="str">
        <f t="shared" ca="1" si="32"/>
        <v>CLOSED</v>
      </c>
      <c r="H2053" s="2">
        <v>100000</v>
      </c>
      <c r="I2053" s="2">
        <v>5000000</v>
      </c>
      <c r="J2053" s="2" t="s">
        <v>20357</v>
      </c>
      <c r="K2053" s="2" t="s">
        <v>1626</v>
      </c>
      <c r="L2053" s="2" t="s">
        <v>23</v>
      </c>
      <c r="M2053" s="2" t="s">
        <v>5695</v>
      </c>
      <c r="N2053" s="2" t="s">
        <v>14465</v>
      </c>
      <c r="O2053" s="2" t="s">
        <v>25</v>
      </c>
      <c r="P2053" s="2" t="s">
        <v>16</v>
      </c>
      <c r="Q2053" s="2" t="s">
        <v>836</v>
      </c>
    </row>
    <row r="2054" spans="1:17" ht="103.2" x14ac:dyDescent="0.3">
      <c r="A2054" s="2" t="s">
        <v>20358</v>
      </c>
      <c r="B2054" s="2" t="s">
        <v>20359</v>
      </c>
      <c r="C2054" s="2">
        <v>7400</v>
      </c>
      <c r="D2054" s="3">
        <v>45806</v>
      </c>
      <c r="E2054" s="3">
        <v>45817</v>
      </c>
      <c r="F2054" s="2" t="s">
        <v>52</v>
      </c>
      <c r="G2054" s="2" t="str">
        <f t="shared" ca="1" si="32"/>
        <v>CLOSED</v>
      </c>
      <c r="H2054" s="2"/>
      <c r="I2054" s="2"/>
      <c r="J2054" s="2" t="s">
        <v>20359</v>
      </c>
      <c r="K2054" s="2" t="s">
        <v>8747</v>
      </c>
      <c r="L2054" s="2" t="s">
        <v>23</v>
      </c>
      <c r="M2054" s="2" t="s">
        <v>5695</v>
      </c>
      <c r="N2054" s="2" t="s">
        <v>14465</v>
      </c>
      <c r="O2054" s="2" t="s">
        <v>25</v>
      </c>
      <c r="P2054" s="2" t="s">
        <v>16</v>
      </c>
      <c r="Q2054" s="2"/>
    </row>
    <row r="2055" spans="1:17" ht="103.2" x14ac:dyDescent="0.3">
      <c r="A2055" s="2" t="s">
        <v>20360</v>
      </c>
      <c r="B2055" s="2" t="s">
        <v>20359</v>
      </c>
      <c r="C2055" s="2">
        <v>2700</v>
      </c>
      <c r="D2055" s="3">
        <v>45806</v>
      </c>
      <c r="E2055" s="3">
        <v>45817</v>
      </c>
      <c r="F2055" s="2" t="s">
        <v>52</v>
      </c>
      <c r="G2055" s="2" t="str">
        <f t="shared" ca="1" si="32"/>
        <v>CLOSED</v>
      </c>
      <c r="H2055" s="2"/>
      <c r="I2055" s="2"/>
      <c r="J2055" s="2" t="s">
        <v>20359</v>
      </c>
      <c r="K2055" s="2" t="s">
        <v>8747</v>
      </c>
      <c r="L2055" s="2" t="s">
        <v>23</v>
      </c>
      <c r="M2055" s="2" t="s">
        <v>5695</v>
      </c>
      <c r="N2055" s="2" t="s">
        <v>14465</v>
      </c>
      <c r="O2055" s="2" t="s">
        <v>25</v>
      </c>
      <c r="P2055" s="2" t="s">
        <v>16</v>
      </c>
      <c r="Q2055" s="2"/>
    </row>
    <row r="2056" spans="1:17" ht="409.6" x14ac:dyDescent="0.3">
      <c r="A2056" s="2" t="s">
        <v>20361</v>
      </c>
      <c r="B2056" s="2" t="s">
        <v>20362</v>
      </c>
      <c r="C2056" s="2">
        <v>10</v>
      </c>
      <c r="D2056" s="3">
        <v>45806</v>
      </c>
      <c r="E2056" s="3">
        <v>45831</v>
      </c>
      <c r="F2056" s="2" t="s">
        <v>52</v>
      </c>
      <c r="G2056" s="2" t="str">
        <f t="shared" ca="1" si="32"/>
        <v>2 days</v>
      </c>
      <c r="H2056" s="2"/>
      <c r="I2056" s="2"/>
      <c r="J2056" s="2" t="s">
        <v>20363</v>
      </c>
      <c r="K2056" s="2" t="s">
        <v>14665</v>
      </c>
      <c r="L2056" s="2" t="s">
        <v>23</v>
      </c>
      <c r="M2056" s="2" t="s">
        <v>5695</v>
      </c>
      <c r="N2056" s="2" t="s">
        <v>14465</v>
      </c>
      <c r="O2056" s="2" t="s">
        <v>25</v>
      </c>
      <c r="P2056" s="2"/>
      <c r="Q2056" s="2"/>
    </row>
    <row r="2057" spans="1:17" ht="409.6" x14ac:dyDescent="0.3">
      <c r="A2057" s="2" t="s">
        <v>20364</v>
      </c>
      <c r="B2057" s="2" t="s">
        <v>20365</v>
      </c>
      <c r="C2057" s="2">
        <v>517</v>
      </c>
      <c r="D2057" s="3">
        <v>45806</v>
      </c>
      <c r="E2057" s="3">
        <v>45827</v>
      </c>
      <c r="F2057" s="2" t="s">
        <v>119</v>
      </c>
      <c r="G2057" s="2" t="str">
        <f t="shared" ca="1" si="32"/>
        <v>CLOSED</v>
      </c>
      <c r="H2057" s="2"/>
      <c r="I2057" s="2"/>
      <c r="J2057" s="2" t="s">
        <v>20366</v>
      </c>
      <c r="K2057" s="2" t="s">
        <v>10208</v>
      </c>
      <c r="L2057" s="2" t="s">
        <v>23</v>
      </c>
      <c r="M2057" s="2" t="s">
        <v>5695</v>
      </c>
      <c r="N2057" s="2" t="s">
        <v>14465</v>
      </c>
      <c r="O2057" s="2" t="s">
        <v>25</v>
      </c>
      <c r="P2057" s="2" t="s">
        <v>16</v>
      </c>
      <c r="Q2057" s="2"/>
    </row>
    <row r="2058" spans="1:17" ht="409.6" x14ac:dyDescent="0.3">
      <c r="A2058" s="2" t="s">
        <v>20367</v>
      </c>
      <c r="B2058" s="2" t="s">
        <v>2153</v>
      </c>
      <c r="C2058" s="2"/>
      <c r="D2058" s="3">
        <v>45806</v>
      </c>
      <c r="E2058" s="3">
        <v>45817</v>
      </c>
      <c r="F2058" s="2" t="s">
        <v>119</v>
      </c>
      <c r="G2058" s="2" t="str">
        <f t="shared" ca="1" si="32"/>
        <v>CLOSED</v>
      </c>
      <c r="H2058" s="2"/>
      <c r="I2058" s="2"/>
      <c r="J2058" s="2" t="s">
        <v>20368</v>
      </c>
      <c r="K2058" s="2" t="s">
        <v>8883</v>
      </c>
      <c r="L2058" s="2" t="s">
        <v>23</v>
      </c>
      <c r="M2058" s="2" t="s">
        <v>5695</v>
      </c>
      <c r="N2058" s="2" t="s">
        <v>14465</v>
      </c>
      <c r="O2058" s="2" t="s">
        <v>25</v>
      </c>
      <c r="P2058" s="2" t="s">
        <v>16</v>
      </c>
      <c r="Q2058" s="2"/>
    </row>
    <row r="2059" spans="1:17" ht="409.6" x14ac:dyDescent="0.3">
      <c r="A2059" s="2" t="s">
        <v>20369</v>
      </c>
      <c r="B2059" s="2" t="s">
        <v>20370</v>
      </c>
      <c r="C2059" s="2">
        <v>6220</v>
      </c>
      <c r="D2059" s="3">
        <v>45800</v>
      </c>
      <c r="E2059" s="3">
        <v>45821</v>
      </c>
      <c r="F2059" s="2" t="s">
        <v>136</v>
      </c>
      <c r="G2059" s="2" t="str">
        <f t="shared" ca="1" si="32"/>
        <v>CLOSED</v>
      </c>
      <c r="H2059" s="2"/>
      <c r="I2059" s="2"/>
      <c r="J2059" s="2" t="s">
        <v>20371</v>
      </c>
      <c r="K2059" s="2" t="s">
        <v>14665</v>
      </c>
      <c r="L2059" s="2" t="s">
        <v>23</v>
      </c>
      <c r="M2059" s="2" t="s">
        <v>5695</v>
      </c>
      <c r="N2059" s="2" t="s">
        <v>14465</v>
      </c>
      <c r="O2059" s="2" t="s">
        <v>25</v>
      </c>
      <c r="P2059" s="2" t="s">
        <v>16</v>
      </c>
      <c r="Q2059" s="2"/>
    </row>
    <row r="2060" spans="1:17" ht="409.6" x14ac:dyDescent="0.3">
      <c r="A2060" s="2" t="s">
        <v>20372</v>
      </c>
      <c r="B2060" s="2" t="s">
        <v>20373</v>
      </c>
      <c r="C2060" s="2">
        <v>2017</v>
      </c>
      <c r="D2060" s="3">
        <v>45800</v>
      </c>
      <c r="E2060" s="3">
        <v>45821</v>
      </c>
      <c r="F2060" s="2" t="s">
        <v>136</v>
      </c>
      <c r="G2060" s="2" t="str">
        <f t="shared" ca="1" si="32"/>
        <v>CLOSED</v>
      </c>
      <c r="H2060" s="2"/>
      <c r="I2060" s="2"/>
      <c r="J2060" s="2" t="s">
        <v>20374</v>
      </c>
      <c r="K2060" s="2" t="s">
        <v>14881</v>
      </c>
      <c r="L2060" s="2" t="s">
        <v>23</v>
      </c>
      <c r="M2060" s="2" t="s">
        <v>5695</v>
      </c>
      <c r="N2060" s="2" t="s">
        <v>14465</v>
      </c>
      <c r="O2060" s="2" t="s">
        <v>25</v>
      </c>
      <c r="P2060" s="2" t="s">
        <v>16</v>
      </c>
      <c r="Q2060" s="2"/>
    </row>
    <row r="2061" spans="1:17" ht="77.400000000000006" x14ac:dyDescent="0.3">
      <c r="A2061" s="2" t="s">
        <v>20375</v>
      </c>
      <c r="B2061" s="2" t="s">
        <v>20376</v>
      </c>
      <c r="C2061" s="2">
        <v>4</v>
      </c>
      <c r="D2061" s="3">
        <v>45800</v>
      </c>
      <c r="E2061" s="3">
        <v>45821</v>
      </c>
      <c r="F2061" s="2" t="s">
        <v>136</v>
      </c>
      <c r="G2061" s="2" t="str">
        <f t="shared" ca="1" si="32"/>
        <v>CLOSED</v>
      </c>
      <c r="H2061" s="2"/>
      <c r="I2061" s="2"/>
      <c r="J2061" s="2" t="s">
        <v>20376</v>
      </c>
      <c r="K2061" s="2" t="s">
        <v>9383</v>
      </c>
      <c r="L2061" s="2" t="s">
        <v>23</v>
      </c>
      <c r="M2061" s="2" t="s">
        <v>5695</v>
      </c>
      <c r="N2061" s="2" t="s">
        <v>14465</v>
      </c>
      <c r="O2061" s="2" t="s">
        <v>25</v>
      </c>
      <c r="P2061" s="2" t="s">
        <v>16</v>
      </c>
      <c r="Q2061" s="2"/>
    </row>
    <row r="2062" spans="1:17" ht="409.6" x14ac:dyDescent="0.3">
      <c r="A2062" s="2" t="s">
        <v>20377</v>
      </c>
      <c r="B2062" s="2" t="s">
        <v>20378</v>
      </c>
      <c r="C2062" s="2">
        <v>19</v>
      </c>
      <c r="D2062" s="3">
        <v>45800</v>
      </c>
      <c r="E2062" s="3">
        <v>45821</v>
      </c>
      <c r="F2062" s="2" t="s">
        <v>136</v>
      </c>
      <c r="G2062" s="2" t="str">
        <f t="shared" ca="1" si="32"/>
        <v>CLOSED</v>
      </c>
      <c r="H2062" s="2"/>
      <c r="I2062" s="2"/>
      <c r="J2062" s="2" t="s">
        <v>20379</v>
      </c>
      <c r="K2062" s="2" t="s">
        <v>5764</v>
      </c>
      <c r="L2062" s="2" t="s">
        <v>23</v>
      </c>
      <c r="M2062" s="2" t="s">
        <v>5695</v>
      </c>
      <c r="N2062" s="2" t="s">
        <v>14465</v>
      </c>
      <c r="O2062" s="2" t="s">
        <v>25</v>
      </c>
      <c r="P2062" s="2" t="s">
        <v>16</v>
      </c>
      <c r="Q2062" s="2"/>
    </row>
    <row r="2063" spans="1:17" ht="409.6" x14ac:dyDescent="0.3">
      <c r="A2063" s="2" t="s">
        <v>20380</v>
      </c>
      <c r="B2063" s="2" t="s">
        <v>20381</v>
      </c>
      <c r="C2063" s="2">
        <v>22</v>
      </c>
      <c r="D2063" s="3">
        <v>45800</v>
      </c>
      <c r="E2063" s="3">
        <v>45821</v>
      </c>
      <c r="F2063" s="2" t="s">
        <v>136</v>
      </c>
      <c r="G2063" s="2" t="str">
        <f t="shared" ca="1" si="32"/>
        <v>CLOSED</v>
      </c>
      <c r="H2063" s="2"/>
      <c r="I2063" s="2"/>
      <c r="J2063" s="2" t="s">
        <v>20382</v>
      </c>
      <c r="K2063" s="2" t="s">
        <v>14661</v>
      </c>
      <c r="L2063" s="2" t="s">
        <v>23</v>
      </c>
      <c r="M2063" s="2" t="s">
        <v>5695</v>
      </c>
      <c r="N2063" s="2" t="s">
        <v>14465</v>
      </c>
      <c r="O2063" s="2" t="s">
        <v>25</v>
      </c>
      <c r="P2063" s="2" t="s">
        <v>16</v>
      </c>
      <c r="Q2063" s="2"/>
    </row>
    <row r="2064" spans="1:17" ht="409.6" x14ac:dyDescent="0.3">
      <c r="A2064" s="2" t="s">
        <v>20383</v>
      </c>
      <c r="B2064" s="2" t="s">
        <v>20384</v>
      </c>
      <c r="C2064" s="2">
        <v>1398</v>
      </c>
      <c r="D2064" s="3">
        <v>45800</v>
      </c>
      <c r="E2064" s="3">
        <v>45821</v>
      </c>
      <c r="F2064" s="2" t="s">
        <v>136</v>
      </c>
      <c r="G2064" s="2" t="str">
        <f t="shared" ca="1" si="32"/>
        <v>CLOSED</v>
      </c>
      <c r="H2064" s="2"/>
      <c r="I2064" s="2"/>
      <c r="J2064" s="2" t="s">
        <v>20385</v>
      </c>
      <c r="K2064" s="2" t="s">
        <v>1579</v>
      </c>
      <c r="L2064" s="2" t="s">
        <v>23</v>
      </c>
      <c r="M2064" s="2" t="s">
        <v>5695</v>
      </c>
      <c r="N2064" s="2" t="s">
        <v>14465</v>
      </c>
      <c r="O2064" s="2" t="s">
        <v>25</v>
      </c>
      <c r="P2064" s="2" t="s">
        <v>16</v>
      </c>
      <c r="Q2064" s="2"/>
    </row>
    <row r="2065" spans="1:17" ht="283.8" x14ac:dyDescent="0.3">
      <c r="A2065" s="2" t="s">
        <v>20386</v>
      </c>
      <c r="B2065" s="2" t="s">
        <v>20387</v>
      </c>
      <c r="C2065" s="2">
        <v>59</v>
      </c>
      <c r="D2065" s="3">
        <v>45800</v>
      </c>
      <c r="E2065" s="3">
        <v>45821</v>
      </c>
      <c r="F2065" s="2" t="s">
        <v>136</v>
      </c>
      <c r="G2065" s="2" t="str">
        <f t="shared" ca="1" si="32"/>
        <v>CLOSED</v>
      </c>
      <c r="H2065" s="2"/>
      <c r="I2065" s="2"/>
      <c r="J2065" s="2" t="s">
        <v>20388</v>
      </c>
      <c r="K2065" s="2" t="s">
        <v>5806</v>
      </c>
      <c r="L2065" s="2" t="s">
        <v>23</v>
      </c>
      <c r="M2065" s="2" t="s">
        <v>5695</v>
      </c>
      <c r="N2065" s="2" t="s">
        <v>14465</v>
      </c>
      <c r="O2065" s="2" t="s">
        <v>25</v>
      </c>
      <c r="P2065" s="2" t="s">
        <v>16</v>
      </c>
      <c r="Q2065" s="2"/>
    </row>
    <row r="2066" spans="1:17" ht="409.6" x14ac:dyDescent="0.3">
      <c r="A2066" s="2" t="s">
        <v>20389</v>
      </c>
      <c r="B2066" s="2" t="s">
        <v>20390</v>
      </c>
      <c r="C2066" s="2">
        <v>3778</v>
      </c>
      <c r="D2066" s="3">
        <v>45800</v>
      </c>
      <c r="E2066" s="3">
        <v>45821</v>
      </c>
      <c r="F2066" s="2" t="s">
        <v>34</v>
      </c>
      <c r="G2066" s="2" t="str">
        <f t="shared" ca="1" si="32"/>
        <v>CLOSED</v>
      </c>
      <c r="H2066" s="2">
        <v>1</v>
      </c>
      <c r="I2066" s="2">
        <v>50</v>
      </c>
      <c r="J2066" s="2" t="s">
        <v>20391</v>
      </c>
      <c r="K2066" s="2" t="s">
        <v>14199</v>
      </c>
      <c r="L2066" s="2" t="s">
        <v>23</v>
      </c>
      <c r="M2066" s="2" t="s">
        <v>5695</v>
      </c>
      <c r="N2066" s="2" t="s">
        <v>14465</v>
      </c>
      <c r="O2066" s="2" t="s">
        <v>25</v>
      </c>
      <c r="P2066" s="2" t="s">
        <v>16</v>
      </c>
      <c r="Q2066" s="2" t="s">
        <v>15343</v>
      </c>
    </row>
    <row r="2067" spans="1:17" ht="77.400000000000006" x14ac:dyDescent="0.3">
      <c r="A2067" s="2" t="s">
        <v>20392</v>
      </c>
      <c r="B2067" s="2" t="s">
        <v>20393</v>
      </c>
      <c r="C2067" s="2">
        <v>10</v>
      </c>
      <c r="D2067" s="3">
        <v>45796</v>
      </c>
      <c r="E2067" s="3">
        <v>45817</v>
      </c>
      <c r="F2067" s="2" t="s">
        <v>34</v>
      </c>
      <c r="G2067" s="2" t="str">
        <f t="shared" ca="1" si="32"/>
        <v>CLOSED</v>
      </c>
      <c r="H2067" s="2">
        <v>136800</v>
      </c>
      <c r="I2067" s="2">
        <v>6840000</v>
      </c>
      <c r="J2067" s="2" t="s">
        <v>20393</v>
      </c>
      <c r="K2067" s="2" t="s">
        <v>1626</v>
      </c>
      <c r="L2067" s="2" t="s">
        <v>23</v>
      </c>
      <c r="M2067" s="2" t="s">
        <v>5695</v>
      </c>
      <c r="N2067" s="2" t="s">
        <v>14465</v>
      </c>
      <c r="O2067" s="2" t="s">
        <v>30</v>
      </c>
      <c r="P2067" s="2" t="s">
        <v>16</v>
      </c>
      <c r="Q2067" s="2" t="s">
        <v>20394</v>
      </c>
    </row>
    <row r="2068" spans="1:17" ht="77.400000000000006" x14ac:dyDescent="0.3">
      <c r="A2068" s="2" t="s">
        <v>20395</v>
      </c>
      <c r="B2068" s="2" t="s">
        <v>20396</v>
      </c>
      <c r="C2068" s="2">
        <v>8</v>
      </c>
      <c r="D2068" s="3">
        <v>45796</v>
      </c>
      <c r="E2068" s="3">
        <v>45817</v>
      </c>
      <c r="F2068" s="2" t="s">
        <v>34</v>
      </c>
      <c r="G2068" s="2" t="str">
        <f t="shared" ca="1" si="32"/>
        <v>CLOSED</v>
      </c>
      <c r="H2068" s="2">
        <v>160000</v>
      </c>
      <c r="I2068" s="2">
        <v>8000000</v>
      </c>
      <c r="J2068" s="2" t="s">
        <v>20396</v>
      </c>
      <c r="K2068" s="2" t="s">
        <v>1626</v>
      </c>
      <c r="L2068" s="2" t="s">
        <v>23</v>
      </c>
      <c r="M2068" s="2" t="s">
        <v>5695</v>
      </c>
      <c r="N2068" s="2" t="s">
        <v>14465</v>
      </c>
      <c r="O2068" s="2" t="s">
        <v>30</v>
      </c>
      <c r="P2068" s="2" t="s">
        <v>16</v>
      </c>
      <c r="Q2068" s="2" t="s">
        <v>3046</v>
      </c>
    </row>
    <row r="2069" spans="1:17" ht="409.6" x14ac:dyDescent="0.3">
      <c r="A2069" s="2" t="s">
        <v>20397</v>
      </c>
      <c r="B2069" s="2" t="s">
        <v>20398</v>
      </c>
      <c r="C2069" s="2">
        <v>247</v>
      </c>
      <c r="D2069" s="3">
        <v>45796</v>
      </c>
      <c r="E2069" s="3">
        <v>45817</v>
      </c>
      <c r="F2069" s="2" t="s">
        <v>34</v>
      </c>
      <c r="G2069" s="2" t="str">
        <f t="shared" ca="1" si="32"/>
        <v>CLOSED</v>
      </c>
      <c r="H2069" s="2"/>
      <c r="I2069" s="2"/>
      <c r="J2069" s="2" t="s">
        <v>20399</v>
      </c>
      <c r="K2069" s="2" t="s">
        <v>8934</v>
      </c>
      <c r="L2069" s="2" t="s">
        <v>23</v>
      </c>
      <c r="M2069" s="2" t="s">
        <v>5695</v>
      </c>
      <c r="N2069" s="2" t="s">
        <v>14465</v>
      </c>
      <c r="O2069" s="2" t="s">
        <v>25</v>
      </c>
      <c r="P2069" s="2" t="s">
        <v>16</v>
      </c>
      <c r="Q2069" s="2"/>
    </row>
    <row r="2070" spans="1:17" ht="103.2" x14ac:dyDescent="0.3">
      <c r="A2070" s="2" t="s">
        <v>20400</v>
      </c>
      <c r="B2070" s="2" t="s">
        <v>20401</v>
      </c>
      <c r="C2070" s="2">
        <v>4</v>
      </c>
      <c r="D2070" s="3">
        <v>45796</v>
      </c>
      <c r="E2070" s="3">
        <v>45817</v>
      </c>
      <c r="F2070" s="2" t="s">
        <v>52</v>
      </c>
      <c r="G2070" s="2" t="str">
        <f t="shared" ca="1" si="32"/>
        <v>CLOSED</v>
      </c>
      <c r="H2070" s="2">
        <v>59472</v>
      </c>
      <c r="I2070" s="2">
        <v>2973600</v>
      </c>
      <c r="J2070" s="2" t="s">
        <v>20401</v>
      </c>
      <c r="K2070" s="2" t="s">
        <v>14286</v>
      </c>
      <c r="L2070" s="2" t="s">
        <v>23</v>
      </c>
      <c r="M2070" s="2" t="s">
        <v>5695</v>
      </c>
      <c r="N2070" s="2" t="s">
        <v>14465</v>
      </c>
      <c r="O2070" s="2" t="s">
        <v>25</v>
      </c>
      <c r="P2070" s="2"/>
      <c r="Q2070" s="2" t="s">
        <v>7647</v>
      </c>
    </row>
    <row r="2071" spans="1:17" ht="409.6" x14ac:dyDescent="0.3">
      <c r="A2071" s="2" t="s">
        <v>20402</v>
      </c>
      <c r="B2071" s="2" t="s">
        <v>20403</v>
      </c>
      <c r="C2071" s="2">
        <v>10</v>
      </c>
      <c r="D2071" s="3">
        <v>45794</v>
      </c>
      <c r="E2071" s="3">
        <v>45815</v>
      </c>
      <c r="F2071" s="2" t="s">
        <v>52</v>
      </c>
      <c r="G2071" s="2" t="str">
        <f t="shared" ca="1" si="32"/>
        <v>CLOSED</v>
      </c>
      <c r="H2071" s="2"/>
      <c r="I2071" s="2"/>
      <c r="J2071" s="2" t="s">
        <v>20404</v>
      </c>
      <c r="K2071" s="2" t="s">
        <v>14590</v>
      </c>
      <c r="L2071" s="2" t="s">
        <v>23</v>
      </c>
      <c r="M2071" s="2" t="s">
        <v>5695</v>
      </c>
      <c r="N2071" s="2" t="s">
        <v>14465</v>
      </c>
      <c r="O2071" s="2" t="s">
        <v>25</v>
      </c>
      <c r="P2071" s="2" t="s">
        <v>16</v>
      </c>
      <c r="Q2071" s="2"/>
    </row>
    <row r="2072" spans="1:17" ht="409.6" x14ac:dyDescent="0.3">
      <c r="A2072" s="2" t="s">
        <v>20405</v>
      </c>
      <c r="B2072" s="2" t="s">
        <v>20406</v>
      </c>
      <c r="C2072" s="2">
        <v>193</v>
      </c>
      <c r="D2072" s="3">
        <v>45793</v>
      </c>
      <c r="E2072" s="3">
        <v>45814</v>
      </c>
      <c r="F2072" s="2" t="s">
        <v>148</v>
      </c>
      <c r="G2072" s="2" t="str">
        <f t="shared" ca="1" si="32"/>
        <v>CLOSED</v>
      </c>
      <c r="H2072" s="2"/>
      <c r="I2072" s="2"/>
      <c r="J2072" s="2" t="s">
        <v>20407</v>
      </c>
      <c r="K2072" s="2" t="s">
        <v>9083</v>
      </c>
      <c r="L2072" s="2" t="s">
        <v>23</v>
      </c>
      <c r="M2072" s="2" t="s">
        <v>5695</v>
      </c>
      <c r="N2072" s="2" t="s">
        <v>14465</v>
      </c>
      <c r="O2072" s="2" t="s">
        <v>25</v>
      </c>
      <c r="P2072" s="2" t="s">
        <v>16</v>
      </c>
      <c r="Q2072" s="2"/>
    </row>
    <row r="2073" spans="1:17" ht="409.6" x14ac:dyDescent="0.3">
      <c r="A2073" s="2" t="s">
        <v>20408</v>
      </c>
      <c r="B2073" s="2" t="s">
        <v>20409</v>
      </c>
      <c r="C2073" s="2">
        <v>1848</v>
      </c>
      <c r="D2073" s="3">
        <v>45794</v>
      </c>
      <c r="E2073" s="3">
        <v>45815</v>
      </c>
      <c r="F2073" s="2" t="s">
        <v>136</v>
      </c>
      <c r="G2073" s="2" t="str">
        <f t="shared" ca="1" si="32"/>
        <v>CLOSED</v>
      </c>
      <c r="H2073" s="2"/>
      <c r="I2073" s="2"/>
      <c r="J2073" s="2" t="s">
        <v>20410</v>
      </c>
      <c r="K2073" s="2" t="s">
        <v>8836</v>
      </c>
      <c r="L2073" s="2" t="s">
        <v>23</v>
      </c>
      <c r="M2073" s="2" t="s">
        <v>5695</v>
      </c>
      <c r="N2073" s="2" t="s">
        <v>14465</v>
      </c>
      <c r="O2073" s="2" t="s">
        <v>25</v>
      </c>
      <c r="P2073" s="2" t="s">
        <v>16</v>
      </c>
      <c r="Q2073" s="2"/>
    </row>
    <row r="2074" spans="1:17" ht="409.6" x14ac:dyDescent="0.3">
      <c r="A2074" s="2" t="s">
        <v>20411</v>
      </c>
      <c r="B2074" s="2" t="s">
        <v>20412</v>
      </c>
      <c r="C2074" s="2">
        <v>179</v>
      </c>
      <c r="D2074" s="3">
        <v>45794</v>
      </c>
      <c r="E2074" s="3">
        <v>45815</v>
      </c>
      <c r="F2074" s="2" t="s">
        <v>136</v>
      </c>
      <c r="G2074" s="2" t="str">
        <f t="shared" ca="1" si="32"/>
        <v>CLOSED</v>
      </c>
      <c r="H2074" s="2"/>
      <c r="I2074" s="2"/>
      <c r="J2074" s="2" t="s">
        <v>20413</v>
      </c>
      <c r="K2074" s="2" t="s">
        <v>1718</v>
      </c>
      <c r="L2074" s="2" t="s">
        <v>23</v>
      </c>
      <c r="M2074" s="2" t="s">
        <v>5695</v>
      </c>
      <c r="N2074" s="2" t="s">
        <v>14465</v>
      </c>
      <c r="O2074" s="2" t="s">
        <v>25</v>
      </c>
      <c r="P2074" s="2" t="s">
        <v>16</v>
      </c>
      <c r="Q2074" s="2"/>
    </row>
    <row r="2075" spans="1:17" ht="409.6" x14ac:dyDescent="0.3">
      <c r="A2075" s="2" t="s">
        <v>20414</v>
      </c>
      <c r="B2075" s="2" t="s">
        <v>20415</v>
      </c>
      <c r="C2075" s="2">
        <v>73</v>
      </c>
      <c r="D2075" s="3">
        <v>45794</v>
      </c>
      <c r="E2075" s="3">
        <v>45815</v>
      </c>
      <c r="F2075" s="2" t="s">
        <v>136</v>
      </c>
      <c r="G2075" s="2" t="str">
        <f t="shared" ca="1" si="32"/>
        <v>CLOSED</v>
      </c>
      <c r="H2075" s="2"/>
      <c r="I2075" s="2"/>
      <c r="J2075" s="2" t="s">
        <v>20416</v>
      </c>
      <c r="K2075" s="2" t="s">
        <v>20417</v>
      </c>
      <c r="L2075" s="2" t="s">
        <v>23</v>
      </c>
      <c r="M2075" s="2" t="s">
        <v>5695</v>
      </c>
      <c r="N2075" s="2" t="s">
        <v>14465</v>
      </c>
      <c r="O2075" s="2" t="s">
        <v>25</v>
      </c>
      <c r="P2075" s="2" t="s">
        <v>16</v>
      </c>
      <c r="Q2075" s="2"/>
    </row>
    <row r="2076" spans="1:17" ht="409.6" x14ac:dyDescent="0.3">
      <c r="A2076" s="2" t="s">
        <v>20418</v>
      </c>
      <c r="B2076" s="2" t="s">
        <v>20419</v>
      </c>
      <c r="C2076" s="2">
        <v>93847</v>
      </c>
      <c r="D2076" s="3">
        <v>45794</v>
      </c>
      <c r="E2076" s="3">
        <v>45822</v>
      </c>
      <c r="F2076" s="2" t="s">
        <v>136</v>
      </c>
      <c r="G2076" s="2" t="str">
        <f t="shared" ca="1" si="32"/>
        <v>CLOSED</v>
      </c>
      <c r="H2076" s="2"/>
      <c r="I2076" s="2"/>
      <c r="J2076" s="2" t="s">
        <v>20420</v>
      </c>
      <c r="K2076" s="2" t="s">
        <v>8992</v>
      </c>
      <c r="L2076" s="2" t="s">
        <v>23</v>
      </c>
      <c r="M2076" s="2" t="s">
        <v>5695</v>
      </c>
      <c r="N2076" s="2" t="s">
        <v>14465</v>
      </c>
      <c r="O2076" s="2" t="s">
        <v>25</v>
      </c>
      <c r="P2076" s="2" t="s">
        <v>16</v>
      </c>
      <c r="Q2076" s="2"/>
    </row>
    <row r="2077" spans="1:17" ht="409.6" x14ac:dyDescent="0.3">
      <c r="A2077" s="2" t="s">
        <v>20421</v>
      </c>
      <c r="B2077" s="2" t="s">
        <v>20422</v>
      </c>
      <c r="C2077" s="2">
        <v>51</v>
      </c>
      <c r="D2077" s="3">
        <v>45794</v>
      </c>
      <c r="E2077" s="3">
        <v>45815</v>
      </c>
      <c r="F2077" s="2" t="s">
        <v>136</v>
      </c>
      <c r="G2077" s="2" t="str">
        <f t="shared" ca="1" si="32"/>
        <v>CLOSED</v>
      </c>
      <c r="H2077" s="2"/>
      <c r="I2077" s="2"/>
      <c r="J2077" s="2" t="s">
        <v>20423</v>
      </c>
      <c r="K2077" s="2" t="s">
        <v>5719</v>
      </c>
      <c r="L2077" s="2" t="s">
        <v>23</v>
      </c>
      <c r="M2077" s="2" t="s">
        <v>5695</v>
      </c>
      <c r="N2077" s="2" t="s">
        <v>14465</v>
      </c>
      <c r="O2077" s="2" t="s">
        <v>25</v>
      </c>
      <c r="P2077" s="2" t="s">
        <v>16</v>
      </c>
      <c r="Q2077" s="2"/>
    </row>
    <row r="2078" spans="1:17" ht="409.6" x14ac:dyDescent="0.3">
      <c r="A2078" s="2" t="s">
        <v>20424</v>
      </c>
      <c r="B2078" s="2" t="s">
        <v>20425</v>
      </c>
      <c r="C2078" s="2">
        <v>114740</v>
      </c>
      <c r="D2078" s="3">
        <v>45794</v>
      </c>
      <c r="E2078" s="3">
        <v>45815</v>
      </c>
      <c r="F2078" s="2" t="s">
        <v>136</v>
      </c>
      <c r="G2078" s="2" t="str">
        <f t="shared" ca="1" si="32"/>
        <v>CLOSED</v>
      </c>
      <c r="H2078" s="2">
        <v>37599</v>
      </c>
      <c r="I2078" s="2">
        <v>1879950</v>
      </c>
      <c r="J2078" s="2" t="s">
        <v>20426</v>
      </c>
      <c r="K2078" s="2" t="s">
        <v>14981</v>
      </c>
      <c r="L2078" s="2" t="s">
        <v>23</v>
      </c>
      <c r="M2078" s="2" t="s">
        <v>5695</v>
      </c>
      <c r="N2078" s="2" t="s">
        <v>14465</v>
      </c>
      <c r="O2078" s="2" t="s">
        <v>25</v>
      </c>
      <c r="P2078" s="2" t="s">
        <v>16</v>
      </c>
      <c r="Q2078" s="2" t="s">
        <v>2246</v>
      </c>
    </row>
    <row r="2079" spans="1:17" ht="335.4" x14ac:dyDescent="0.3">
      <c r="A2079" s="2" t="s">
        <v>20427</v>
      </c>
      <c r="B2079" s="2" t="s">
        <v>20428</v>
      </c>
      <c r="C2079" s="2">
        <v>1</v>
      </c>
      <c r="D2079" s="3">
        <v>45794</v>
      </c>
      <c r="E2079" s="3">
        <v>45815</v>
      </c>
      <c r="F2079" s="2" t="s">
        <v>40</v>
      </c>
      <c r="G2079" s="2" t="str">
        <f t="shared" ca="1" si="32"/>
        <v>CLOSED</v>
      </c>
      <c r="H2079" s="2"/>
      <c r="I2079" s="2"/>
      <c r="J2079" s="2" t="s">
        <v>20429</v>
      </c>
      <c r="K2079" s="2" t="s">
        <v>15053</v>
      </c>
      <c r="L2079" s="2" t="s">
        <v>23</v>
      </c>
      <c r="M2079" s="2" t="s">
        <v>5695</v>
      </c>
      <c r="N2079" s="2" t="s">
        <v>14465</v>
      </c>
      <c r="O2079" s="2" t="s">
        <v>25</v>
      </c>
      <c r="P2079" s="2" t="s">
        <v>16</v>
      </c>
      <c r="Q2079" s="2"/>
    </row>
    <row r="2080" spans="1:17" ht="154.80000000000001" x14ac:dyDescent="0.3">
      <c r="A2080" s="2" t="s">
        <v>20430</v>
      </c>
      <c r="B2080" s="2" t="s">
        <v>20431</v>
      </c>
      <c r="C2080" s="2">
        <v>300</v>
      </c>
      <c r="D2080" s="3">
        <v>45794</v>
      </c>
      <c r="E2080" s="3">
        <v>45815</v>
      </c>
      <c r="F2080" s="2" t="s">
        <v>40</v>
      </c>
      <c r="G2080" s="2" t="str">
        <f t="shared" ca="1" si="32"/>
        <v>CLOSED</v>
      </c>
      <c r="H2080" s="2"/>
      <c r="I2080" s="2"/>
      <c r="J2080" s="2" t="s">
        <v>20432</v>
      </c>
      <c r="K2080" s="2" t="s">
        <v>1560</v>
      </c>
      <c r="L2080" s="2" t="s">
        <v>23</v>
      </c>
      <c r="M2080" s="2" t="s">
        <v>5695</v>
      </c>
      <c r="N2080" s="2" t="s">
        <v>14465</v>
      </c>
      <c r="O2080" s="2" t="s">
        <v>30</v>
      </c>
      <c r="P2080" s="2" t="s">
        <v>16</v>
      </c>
      <c r="Q2080" s="2"/>
    </row>
    <row r="2081" spans="1:17" ht="258" x14ac:dyDescent="0.3">
      <c r="A2081" s="2" t="s">
        <v>20433</v>
      </c>
      <c r="B2081" s="2" t="s">
        <v>7140</v>
      </c>
      <c r="C2081" s="2">
        <v>150000</v>
      </c>
      <c r="D2081" s="3">
        <v>45794</v>
      </c>
      <c r="E2081" s="3">
        <v>45815</v>
      </c>
      <c r="F2081" s="2" t="s">
        <v>45</v>
      </c>
      <c r="G2081" s="2" t="str">
        <f t="shared" ca="1" si="32"/>
        <v>CLOSED</v>
      </c>
      <c r="H2081" s="2">
        <v>558000</v>
      </c>
      <c r="I2081" s="2">
        <v>27900000</v>
      </c>
      <c r="J2081" s="2" t="s">
        <v>6638</v>
      </c>
      <c r="K2081" s="2" t="s">
        <v>1560</v>
      </c>
      <c r="L2081" s="2" t="s">
        <v>23</v>
      </c>
      <c r="M2081" s="2" t="s">
        <v>5695</v>
      </c>
      <c r="N2081" s="2" t="s">
        <v>14465</v>
      </c>
      <c r="O2081" s="2" t="s">
        <v>30</v>
      </c>
      <c r="P2081" s="2" t="s">
        <v>16</v>
      </c>
      <c r="Q2081" s="2" t="s">
        <v>1034</v>
      </c>
    </row>
    <row r="2082" spans="1:17" ht="409.6" x14ac:dyDescent="0.3">
      <c r="A2082" s="2" t="s">
        <v>20434</v>
      </c>
      <c r="B2082" s="2" t="s">
        <v>20435</v>
      </c>
      <c r="C2082" s="2">
        <v>19</v>
      </c>
      <c r="D2082" s="3">
        <v>45795</v>
      </c>
      <c r="E2082" s="3">
        <v>45817</v>
      </c>
      <c r="F2082" s="2" t="s">
        <v>56</v>
      </c>
      <c r="G2082" s="2" t="str">
        <f t="shared" ca="1" si="32"/>
        <v>CLOSED</v>
      </c>
      <c r="H2082" s="2"/>
      <c r="I2082" s="2"/>
      <c r="J2082" s="2" t="s">
        <v>20436</v>
      </c>
      <c r="K2082" s="2" t="s">
        <v>14249</v>
      </c>
      <c r="L2082" s="2" t="s">
        <v>23</v>
      </c>
      <c r="M2082" s="2" t="s">
        <v>5695</v>
      </c>
      <c r="N2082" s="2" t="s">
        <v>14465</v>
      </c>
      <c r="O2082" s="2" t="s">
        <v>25</v>
      </c>
      <c r="P2082" s="2" t="s">
        <v>16</v>
      </c>
      <c r="Q2082" s="2"/>
    </row>
    <row r="2083" spans="1:17" ht="335.4" x14ac:dyDescent="0.3">
      <c r="A2083" s="2" t="s">
        <v>20437</v>
      </c>
      <c r="B2083" s="2" t="s">
        <v>20438</v>
      </c>
      <c r="C2083" s="2">
        <v>1561</v>
      </c>
      <c r="D2083" s="3">
        <v>45795</v>
      </c>
      <c r="E2083" s="3">
        <v>45817</v>
      </c>
      <c r="F2083" s="2" t="s">
        <v>119</v>
      </c>
      <c r="G2083" s="2" t="str">
        <f t="shared" ca="1" si="32"/>
        <v>CLOSED</v>
      </c>
      <c r="H2083" s="2"/>
      <c r="I2083" s="2"/>
      <c r="J2083" s="2" t="s">
        <v>20439</v>
      </c>
      <c r="K2083" s="2" t="s">
        <v>14286</v>
      </c>
      <c r="L2083" s="2" t="s">
        <v>312</v>
      </c>
      <c r="M2083" s="2" t="s">
        <v>5695</v>
      </c>
      <c r="N2083" s="2" t="s">
        <v>14465</v>
      </c>
      <c r="O2083" s="2" t="s">
        <v>25</v>
      </c>
      <c r="P2083" s="2" t="s">
        <v>16</v>
      </c>
      <c r="Q2083" s="2"/>
    </row>
    <row r="2084" spans="1:17" ht="409.6" x14ac:dyDescent="0.3">
      <c r="A2084" s="2" t="s">
        <v>20440</v>
      </c>
      <c r="B2084" s="2" t="s">
        <v>15774</v>
      </c>
      <c r="C2084" s="2">
        <v>16</v>
      </c>
      <c r="D2084" s="3">
        <v>45795</v>
      </c>
      <c r="E2084" s="3">
        <v>45817</v>
      </c>
      <c r="F2084" s="2" t="s">
        <v>56</v>
      </c>
      <c r="G2084" s="2" t="str">
        <f t="shared" ca="1" si="32"/>
        <v>CLOSED</v>
      </c>
      <c r="H2084" s="2"/>
      <c r="I2084" s="2"/>
      <c r="J2084" s="2" t="s">
        <v>20441</v>
      </c>
      <c r="K2084" s="2" t="s">
        <v>1632</v>
      </c>
      <c r="L2084" s="2" t="s">
        <v>23</v>
      </c>
      <c r="M2084" s="2" t="s">
        <v>5695</v>
      </c>
      <c r="N2084" s="2" t="s">
        <v>14465</v>
      </c>
      <c r="O2084" s="2" t="s">
        <v>25</v>
      </c>
      <c r="P2084" s="2" t="s">
        <v>16</v>
      </c>
      <c r="Q2084" s="2"/>
    </row>
    <row r="2085" spans="1:17" ht="409.6" x14ac:dyDescent="0.3">
      <c r="A2085" s="2" t="s">
        <v>20442</v>
      </c>
      <c r="B2085" s="2" t="s">
        <v>20443</v>
      </c>
      <c r="C2085" s="2">
        <v>330</v>
      </c>
      <c r="D2085" s="3">
        <v>45794</v>
      </c>
      <c r="E2085" s="3">
        <v>45815</v>
      </c>
      <c r="F2085" s="2" t="s">
        <v>87</v>
      </c>
      <c r="G2085" s="2" t="str">
        <f t="shared" ca="1" si="32"/>
        <v>CLOSED</v>
      </c>
      <c r="H2085" s="2"/>
      <c r="I2085" s="2"/>
      <c r="J2085" s="2" t="s">
        <v>20444</v>
      </c>
      <c r="K2085" s="2" t="s">
        <v>14969</v>
      </c>
      <c r="L2085" s="2" t="s">
        <v>23</v>
      </c>
      <c r="M2085" s="2" t="s">
        <v>5695</v>
      </c>
      <c r="N2085" s="2" t="s">
        <v>14465</v>
      </c>
      <c r="O2085" s="2" t="s">
        <v>25</v>
      </c>
      <c r="P2085" s="2" t="s">
        <v>16</v>
      </c>
      <c r="Q2085" s="2"/>
    </row>
    <row r="2086" spans="1:17" ht="309.60000000000002" x14ac:dyDescent="0.3">
      <c r="A2086" s="2" t="s">
        <v>20445</v>
      </c>
      <c r="B2086" s="2" t="s">
        <v>20446</v>
      </c>
      <c r="C2086" s="2">
        <v>67</v>
      </c>
      <c r="D2086" s="3">
        <v>45794</v>
      </c>
      <c r="E2086" s="3">
        <v>45815</v>
      </c>
      <c r="F2086" s="2" t="s">
        <v>87</v>
      </c>
      <c r="G2086" s="2" t="str">
        <f t="shared" ca="1" si="32"/>
        <v>CLOSED</v>
      </c>
      <c r="H2086" s="2"/>
      <c r="I2086" s="2"/>
      <c r="J2086" s="2" t="s">
        <v>20447</v>
      </c>
      <c r="K2086" s="2" t="s">
        <v>14973</v>
      </c>
      <c r="L2086" s="2" t="s">
        <v>23</v>
      </c>
      <c r="M2086" s="2" t="s">
        <v>5695</v>
      </c>
      <c r="N2086" s="2" t="s">
        <v>14465</v>
      </c>
      <c r="O2086" s="2" t="s">
        <v>25</v>
      </c>
      <c r="P2086" s="2" t="s">
        <v>16</v>
      </c>
      <c r="Q2086" s="2"/>
    </row>
    <row r="2087" spans="1:17" ht="103.2" x14ac:dyDescent="0.3">
      <c r="A2087" s="2" t="s">
        <v>20448</v>
      </c>
      <c r="B2087" s="2" t="s">
        <v>1569</v>
      </c>
      <c r="C2087" s="2"/>
      <c r="D2087" s="3">
        <v>45794</v>
      </c>
      <c r="E2087" s="3">
        <v>45815</v>
      </c>
      <c r="F2087" s="2" t="s">
        <v>87</v>
      </c>
      <c r="G2087" s="2" t="str">
        <f t="shared" ca="1" si="32"/>
        <v>CLOSED</v>
      </c>
      <c r="H2087" s="2">
        <v>1194053</v>
      </c>
      <c r="I2087" s="2">
        <v>59702650</v>
      </c>
      <c r="J2087" s="2" t="s">
        <v>1569</v>
      </c>
      <c r="K2087" s="2" t="s">
        <v>5962</v>
      </c>
      <c r="L2087" s="2" t="s">
        <v>23</v>
      </c>
      <c r="M2087" s="2" t="s">
        <v>5695</v>
      </c>
      <c r="N2087" s="2" t="s">
        <v>14465</v>
      </c>
      <c r="O2087" s="2" t="s">
        <v>25</v>
      </c>
      <c r="P2087" s="2" t="s">
        <v>16</v>
      </c>
      <c r="Q2087" s="2" t="s">
        <v>3899</v>
      </c>
    </row>
    <row r="2088" spans="1:17" ht="180.6" x14ac:dyDescent="0.3">
      <c r="A2088" s="2" t="s">
        <v>20449</v>
      </c>
      <c r="B2088" s="2" t="s">
        <v>20450</v>
      </c>
      <c r="C2088" s="2">
        <v>1</v>
      </c>
      <c r="D2088" s="3">
        <v>45794</v>
      </c>
      <c r="E2088" s="3">
        <v>45817</v>
      </c>
      <c r="F2088" s="2" t="s">
        <v>87</v>
      </c>
      <c r="G2088" s="2" t="str">
        <f t="shared" ca="1" si="32"/>
        <v>CLOSED</v>
      </c>
      <c r="H2088" s="2"/>
      <c r="I2088" s="2"/>
      <c r="J2088" s="2" t="s">
        <v>20450</v>
      </c>
      <c r="K2088" s="2" t="s">
        <v>5699</v>
      </c>
      <c r="L2088" s="2" t="s">
        <v>23</v>
      </c>
      <c r="M2088" s="2" t="s">
        <v>5695</v>
      </c>
      <c r="N2088" s="2" t="s">
        <v>14465</v>
      </c>
      <c r="O2088" s="2" t="s">
        <v>25</v>
      </c>
      <c r="P2088" s="2" t="s">
        <v>16</v>
      </c>
      <c r="Q2088" s="2"/>
    </row>
    <row r="2089" spans="1:17" ht="258" x14ac:dyDescent="0.3">
      <c r="A2089" s="2" t="s">
        <v>20451</v>
      </c>
      <c r="B2089" s="2" t="s">
        <v>20452</v>
      </c>
      <c r="C2089" s="2">
        <v>14</v>
      </c>
      <c r="D2089" s="3">
        <v>45794</v>
      </c>
      <c r="E2089" s="3">
        <v>45815</v>
      </c>
      <c r="F2089" s="2" t="s">
        <v>87</v>
      </c>
      <c r="G2089" s="2" t="str">
        <f t="shared" ca="1" si="32"/>
        <v>CLOSED</v>
      </c>
      <c r="H2089" s="2"/>
      <c r="I2089" s="2"/>
      <c r="J2089" s="2" t="s">
        <v>20453</v>
      </c>
      <c r="K2089" s="2" t="s">
        <v>5775</v>
      </c>
      <c r="L2089" s="2" t="s">
        <v>23</v>
      </c>
      <c r="M2089" s="2" t="s">
        <v>5695</v>
      </c>
      <c r="N2089" s="2" t="s">
        <v>14465</v>
      </c>
      <c r="O2089" s="2" t="s">
        <v>25</v>
      </c>
      <c r="P2089" s="2" t="s">
        <v>16</v>
      </c>
      <c r="Q2089" s="2"/>
    </row>
    <row r="2090" spans="1:17" ht="154.80000000000001" x14ac:dyDescent="0.3">
      <c r="A2090" s="2" t="s">
        <v>20454</v>
      </c>
      <c r="B2090" s="2" t="s">
        <v>16574</v>
      </c>
      <c r="C2090" s="2">
        <v>17000</v>
      </c>
      <c r="D2090" s="3">
        <v>45796</v>
      </c>
      <c r="E2090" s="3">
        <v>45817</v>
      </c>
      <c r="F2090" s="2" t="s">
        <v>45</v>
      </c>
      <c r="G2090" s="2" t="str">
        <f t="shared" ca="1" si="32"/>
        <v>CLOSED</v>
      </c>
      <c r="H2090" s="2"/>
      <c r="I2090" s="2"/>
      <c r="J2090" s="2" t="s">
        <v>16575</v>
      </c>
      <c r="K2090" s="2" t="s">
        <v>8812</v>
      </c>
      <c r="L2090" s="2" t="s">
        <v>312</v>
      </c>
      <c r="M2090" s="2" t="s">
        <v>5695</v>
      </c>
      <c r="N2090" s="2" t="s">
        <v>14465</v>
      </c>
      <c r="O2090" s="2" t="s">
        <v>25</v>
      </c>
      <c r="P2090" s="2" t="s">
        <v>16</v>
      </c>
      <c r="Q2090" s="2"/>
    </row>
    <row r="2091" spans="1:17" ht="103.2" x14ac:dyDescent="0.3">
      <c r="A2091" s="2" t="s">
        <v>20455</v>
      </c>
      <c r="B2091" s="2" t="s">
        <v>20456</v>
      </c>
      <c r="C2091" s="2">
        <v>200</v>
      </c>
      <c r="D2091" s="3">
        <v>45796</v>
      </c>
      <c r="E2091" s="3">
        <v>45817</v>
      </c>
      <c r="F2091" s="2" t="s">
        <v>45</v>
      </c>
      <c r="G2091" s="2" t="str">
        <f t="shared" ca="1" si="32"/>
        <v>CLOSED</v>
      </c>
      <c r="H2091" s="2"/>
      <c r="I2091" s="2"/>
      <c r="J2091" s="2" t="s">
        <v>20456</v>
      </c>
      <c r="K2091" s="2" t="s">
        <v>14501</v>
      </c>
      <c r="L2091" s="2" t="s">
        <v>23</v>
      </c>
      <c r="M2091" s="2" t="s">
        <v>5695</v>
      </c>
      <c r="N2091" s="2" t="s">
        <v>14465</v>
      </c>
      <c r="O2091" s="2" t="s">
        <v>25</v>
      </c>
      <c r="P2091" s="2" t="s">
        <v>16</v>
      </c>
      <c r="Q2091" s="2"/>
    </row>
    <row r="2092" spans="1:17" ht="409.6" x14ac:dyDescent="0.3">
      <c r="A2092" s="2" t="s">
        <v>20457</v>
      </c>
      <c r="B2092" s="2" t="s">
        <v>20458</v>
      </c>
      <c r="C2092" s="2">
        <v>65</v>
      </c>
      <c r="D2092" s="3">
        <v>45796</v>
      </c>
      <c r="E2092" s="3">
        <v>45817</v>
      </c>
      <c r="F2092" s="2" t="s">
        <v>45</v>
      </c>
      <c r="G2092" s="2" t="str">
        <f t="shared" ca="1" si="32"/>
        <v>CLOSED</v>
      </c>
      <c r="H2092" s="2"/>
      <c r="I2092" s="2"/>
      <c r="J2092" s="2" t="s">
        <v>20459</v>
      </c>
      <c r="K2092" s="2" t="s">
        <v>14806</v>
      </c>
      <c r="L2092" s="2" t="s">
        <v>23</v>
      </c>
      <c r="M2092" s="2" t="s">
        <v>5695</v>
      </c>
      <c r="N2092" s="2" t="s">
        <v>14465</v>
      </c>
      <c r="O2092" s="2" t="s">
        <v>25</v>
      </c>
      <c r="P2092" s="2" t="s">
        <v>16</v>
      </c>
      <c r="Q2092" s="2"/>
    </row>
    <row r="2093" spans="1:17" ht="409.6" x14ac:dyDescent="0.3">
      <c r="A2093" s="2" t="s">
        <v>20460</v>
      </c>
      <c r="B2093" s="2" t="s">
        <v>20461</v>
      </c>
      <c r="C2093" s="2">
        <v>38</v>
      </c>
      <c r="D2093" s="3">
        <v>45796</v>
      </c>
      <c r="E2093" s="3">
        <v>45817</v>
      </c>
      <c r="F2093" s="2" t="s">
        <v>45</v>
      </c>
      <c r="G2093" s="2" t="str">
        <f t="shared" ca="1" si="32"/>
        <v>CLOSED</v>
      </c>
      <c r="H2093" s="2"/>
      <c r="I2093" s="2"/>
      <c r="J2093" s="2" t="s">
        <v>20462</v>
      </c>
      <c r="K2093" s="2" t="s">
        <v>9687</v>
      </c>
      <c r="L2093" s="2" t="s">
        <v>23</v>
      </c>
      <c r="M2093" s="2" t="s">
        <v>5695</v>
      </c>
      <c r="N2093" s="2" t="s">
        <v>14465</v>
      </c>
      <c r="O2093" s="2" t="s">
        <v>25</v>
      </c>
      <c r="P2093" s="2" t="s">
        <v>16</v>
      </c>
      <c r="Q2093" s="2"/>
    </row>
    <row r="2094" spans="1:17" ht="409.6" x14ac:dyDescent="0.3">
      <c r="A2094" s="2" t="s">
        <v>20463</v>
      </c>
      <c r="B2094" s="2" t="s">
        <v>20464</v>
      </c>
      <c r="C2094" s="2">
        <v>70</v>
      </c>
      <c r="D2094" s="3">
        <v>45796</v>
      </c>
      <c r="E2094" s="3">
        <v>45821</v>
      </c>
      <c r="F2094" s="2" t="s">
        <v>92</v>
      </c>
      <c r="G2094" s="2" t="str">
        <f t="shared" ca="1" si="32"/>
        <v>CLOSED</v>
      </c>
      <c r="H2094" s="2"/>
      <c r="I2094" s="2"/>
      <c r="J2094" s="2" t="s">
        <v>20465</v>
      </c>
      <c r="K2094" s="2" t="s">
        <v>5775</v>
      </c>
      <c r="L2094" s="2" t="s">
        <v>23</v>
      </c>
      <c r="M2094" s="2" t="s">
        <v>5695</v>
      </c>
      <c r="N2094" s="2" t="s">
        <v>14465</v>
      </c>
      <c r="O2094" s="2" t="s">
        <v>25</v>
      </c>
      <c r="P2094" s="2" t="s">
        <v>16</v>
      </c>
      <c r="Q2094" s="2"/>
    </row>
    <row r="2095" spans="1:17" ht="206.4" x14ac:dyDescent="0.3">
      <c r="A2095" s="2" t="s">
        <v>20466</v>
      </c>
      <c r="B2095" s="2" t="s">
        <v>20467</v>
      </c>
      <c r="C2095" s="2">
        <v>160</v>
      </c>
      <c r="D2095" s="3">
        <v>45796</v>
      </c>
      <c r="E2095" s="3">
        <v>45817</v>
      </c>
      <c r="F2095" s="2" t="s">
        <v>45</v>
      </c>
      <c r="G2095" s="2" t="str">
        <f t="shared" ca="1" si="32"/>
        <v>CLOSED</v>
      </c>
      <c r="H2095" s="2">
        <v>100000</v>
      </c>
      <c r="I2095" s="2">
        <v>5000000</v>
      </c>
      <c r="J2095" s="2" t="s">
        <v>20468</v>
      </c>
      <c r="K2095" s="2" t="s">
        <v>5982</v>
      </c>
      <c r="L2095" s="2" t="s">
        <v>23</v>
      </c>
      <c r="M2095" s="2" t="s">
        <v>5695</v>
      </c>
      <c r="N2095" s="2" t="s">
        <v>14465</v>
      </c>
      <c r="O2095" s="2" t="s">
        <v>25</v>
      </c>
      <c r="P2095" s="2" t="s">
        <v>16</v>
      </c>
      <c r="Q2095" s="2" t="s">
        <v>836</v>
      </c>
    </row>
    <row r="2096" spans="1:17" ht="409.6" x14ac:dyDescent="0.3">
      <c r="A2096" s="2" t="s">
        <v>20469</v>
      </c>
      <c r="B2096" s="2" t="s">
        <v>20470</v>
      </c>
      <c r="C2096" s="2">
        <v>38</v>
      </c>
      <c r="D2096" s="3">
        <v>45796</v>
      </c>
      <c r="E2096" s="3">
        <v>45817</v>
      </c>
      <c r="F2096" s="2" t="s">
        <v>45</v>
      </c>
      <c r="G2096" s="2" t="str">
        <f t="shared" ca="1" si="32"/>
        <v>CLOSED</v>
      </c>
      <c r="H2096" s="2"/>
      <c r="I2096" s="2"/>
      <c r="J2096" s="2" t="s">
        <v>20471</v>
      </c>
      <c r="K2096" s="2" t="s">
        <v>14255</v>
      </c>
      <c r="L2096" s="2" t="s">
        <v>23</v>
      </c>
      <c r="M2096" s="2" t="s">
        <v>5695</v>
      </c>
      <c r="N2096" s="2" t="s">
        <v>14465</v>
      </c>
      <c r="O2096" s="2" t="s">
        <v>25</v>
      </c>
      <c r="P2096" s="2" t="s">
        <v>16</v>
      </c>
      <c r="Q2096" s="2"/>
    </row>
    <row r="2097" spans="1:17" ht="409.6" x14ac:dyDescent="0.3">
      <c r="A2097" s="2" t="s">
        <v>20472</v>
      </c>
      <c r="B2097" s="2" t="s">
        <v>20473</v>
      </c>
      <c r="C2097" s="2">
        <v>10</v>
      </c>
      <c r="D2097" s="3">
        <v>45796</v>
      </c>
      <c r="E2097" s="3">
        <v>45818</v>
      </c>
      <c r="F2097" s="2" t="s">
        <v>45</v>
      </c>
      <c r="G2097" s="2" t="str">
        <f t="shared" ca="1" si="32"/>
        <v>CLOSED</v>
      </c>
      <c r="H2097" s="2"/>
      <c r="I2097" s="2"/>
      <c r="J2097" s="2" t="s">
        <v>20474</v>
      </c>
      <c r="K2097" s="2" t="s">
        <v>6113</v>
      </c>
      <c r="L2097" s="2" t="s">
        <v>48</v>
      </c>
      <c r="M2097" s="2" t="s">
        <v>5695</v>
      </c>
      <c r="N2097" s="2" t="s">
        <v>14465</v>
      </c>
      <c r="O2097" s="2" t="s">
        <v>25</v>
      </c>
      <c r="P2097" s="2" t="s">
        <v>16</v>
      </c>
      <c r="Q2097" s="2"/>
    </row>
    <row r="2098" spans="1:17" ht="409.6" x14ac:dyDescent="0.3">
      <c r="A2098" s="2" t="s">
        <v>20475</v>
      </c>
      <c r="B2098" s="2" t="s">
        <v>20476</v>
      </c>
      <c r="C2098" s="2">
        <v>5</v>
      </c>
      <c r="D2098" s="3">
        <v>45796</v>
      </c>
      <c r="E2098" s="3">
        <v>45817</v>
      </c>
      <c r="F2098" s="2" t="s">
        <v>45</v>
      </c>
      <c r="G2098" s="2" t="str">
        <f t="shared" ca="1" si="32"/>
        <v>CLOSED</v>
      </c>
      <c r="H2098" s="2"/>
      <c r="I2098" s="2"/>
      <c r="J2098" s="2" t="s">
        <v>20477</v>
      </c>
      <c r="K2098" s="2" t="s">
        <v>14255</v>
      </c>
      <c r="L2098" s="2" t="s">
        <v>23</v>
      </c>
      <c r="M2098" s="2" t="s">
        <v>5695</v>
      </c>
      <c r="N2098" s="2" t="s">
        <v>14465</v>
      </c>
      <c r="O2098" s="2" t="s">
        <v>25</v>
      </c>
      <c r="P2098" s="2" t="s">
        <v>16</v>
      </c>
      <c r="Q2098" s="2"/>
    </row>
    <row r="2099" spans="1:17" ht="409.6" x14ac:dyDescent="0.3">
      <c r="A2099" s="2" t="s">
        <v>20478</v>
      </c>
      <c r="B2099" s="2" t="s">
        <v>20479</v>
      </c>
      <c r="C2099" s="2">
        <v>5</v>
      </c>
      <c r="D2099" s="3">
        <v>45796</v>
      </c>
      <c r="E2099" s="3">
        <v>45817</v>
      </c>
      <c r="F2099" s="2" t="s">
        <v>45</v>
      </c>
      <c r="G2099" s="2" t="str">
        <f t="shared" ca="1" si="32"/>
        <v>CLOSED</v>
      </c>
      <c r="H2099" s="2"/>
      <c r="I2099" s="2"/>
      <c r="J2099" s="2" t="s">
        <v>20480</v>
      </c>
      <c r="K2099" s="2" t="s">
        <v>14255</v>
      </c>
      <c r="L2099" s="2" t="s">
        <v>23</v>
      </c>
      <c r="M2099" s="2" t="s">
        <v>5695</v>
      </c>
      <c r="N2099" s="2" t="s">
        <v>14465</v>
      </c>
      <c r="O2099" s="2" t="s">
        <v>25</v>
      </c>
      <c r="P2099" s="2" t="s">
        <v>16</v>
      </c>
      <c r="Q2099" s="2"/>
    </row>
    <row r="2100" spans="1:17" ht="409.6" x14ac:dyDescent="0.3">
      <c r="A2100" s="2" t="s">
        <v>20481</v>
      </c>
      <c r="B2100" s="2" t="s">
        <v>20482</v>
      </c>
      <c r="C2100" s="2">
        <v>44</v>
      </c>
      <c r="D2100" s="3">
        <v>45796</v>
      </c>
      <c r="E2100" s="3">
        <v>45817</v>
      </c>
      <c r="F2100" s="2" t="s">
        <v>45</v>
      </c>
      <c r="G2100" s="2" t="str">
        <f t="shared" ca="1" si="32"/>
        <v>CLOSED</v>
      </c>
      <c r="H2100" s="2"/>
      <c r="I2100" s="2"/>
      <c r="J2100" s="2" t="s">
        <v>20483</v>
      </c>
      <c r="K2100" s="2" t="s">
        <v>5764</v>
      </c>
      <c r="L2100" s="2" t="s">
        <v>23</v>
      </c>
      <c r="M2100" s="2" t="s">
        <v>5695</v>
      </c>
      <c r="N2100" s="2" t="s">
        <v>14465</v>
      </c>
      <c r="O2100" s="2" t="s">
        <v>25</v>
      </c>
      <c r="P2100" s="2" t="s">
        <v>16</v>
      </c>
      <c r="Q2100" s="2"/>
    </row>
    <row r="2101" spans="1:17" ht="409.6" x14ac:dyDescent="0.3">
      <c r="A2101" s="2" t="s">
        <v>20484</v>
      </c>
      <c r="B2101" s="2" t="s">
        <v>20485</v>
      </c>
      <c r="C2101" s="2">
        <v>25</v>
      </c>
      <c r="D2101" s="3">
        <v>45796</v>
      </c>
      <c r="E2101" s="3">
        <v>45817</v>
      </c>
      <c r="F2101" s="2" t="s">
        <v>45</v>
      </c>
      <c r="G2101" s="2" t="str">
        <f t="shared" ca="1" si="32"/>
        <v>CLOSED</v>
      </c>
      <c r="H2101" s="2"/>
      <c r="I2101" s="2"/>
      <c r="J2101" s="2" t="s">
        <v>20486</v>
      </c>
      <c r="K2101" s="2" t="s">
        <v>5764</v>
      </c>
      <c r="L2101" s="2" t="s">
        <v>23</v>
      </c>
      <c r="M2101" s="2" t="s">
        <v>5695</v>
      </c>
      <c r="N2101" s="2" t="s">
        <v>14465</v>
      </c>
      <c r="O2101" s="2" t="s">
        <v>25</v>
      </c>
      <c r="P2101" s="2" t="s">
        <v>16</v>
      </c>
      <c r="Q2101" s="2"/>
    </row>
    <row r="2102" spans="1:17" ht="409.6" x14ac:dyDescent="0.3">
      <c r="A2102" s="2" t="s">
        <v>20487</v>
      </c>
      <c r="B2102" s="2" t="s">
        <v>20488</v>
      </c>
      <c r="C2102" s="2">
        <v>11</v>
      </c>
      <c r="D2102" s="3">
        <v>45796</v>
      </c>
      <c r="E2102" s="3">
        <v>45817</v>
      </c>
      <c r="F2102" s="2" t="s">
        <v>45</v>
      </c>
      <c r="G2102" s="2" t="str">
        <f t="shared" ca="1" si="32"/>
        <v>CLOSED</v>
      </c>
      <c r="H2102" s="2"/>
      <c r="I2102" s="2"/>
      <c r="J2102" s="2" t="s">
        <v>20489</v>
      </c>
      <c r="K2102" s="2" t="s">
        <v>5764</v>
      </c>
      <c r="L2102" s="2" t="s">
        <v>23</v>
      </c>
      <c r="M2102" s="2" t="s">
        <v>5695</v>
      </c>
      <c r="N2102" s="2" t="s">
        <v>14465</v>
      </c>
      <c r="O2102" s="2" t="s">
        <v>25</v>
      </c>
      <c r="P2102" s="2" t="s">
        <v>16</v>
      </c>
      <c r="Q2102" s="2"/>
    </row>
    <row r="2103" spans="1:17" ht="409.6" x14ac:dyDescent="0.3">
      <c r="A2103" s="2" t="s">
        <v>20490</v>
      </c>
      <c r="B2103" s="2" t="s">
        <v>20491</v>
      </c>
      <c r="C2103" s="2">
        <v>40</v>
      </c>
      <c r="D2103" s="3">
        <v>45796</v>
      </c>
      <c r="E2103" s="3">
        <v>45817</v>
      </c>
      <c r="F2103" s="2" t="s">
        <v>45</v>
      </c>
      <c r="G2103" s="2" t="str">
        <f t="shared" ca="1" si="32"/>
        <v>CLOSED</v>
      </c>
      <c r="H2103" s="2"/>
      <c r="I2103" s="2"/>
      <c r="J2103" s="2" t="s">
        <v>20492</v>
      </c>
      <c r="K2103" s="2" t="s">
        <v>5764</v>
      </c>
      <c r="L2103" s="2" t="s">
        <v>23</v>
      </c>
      <c r="M2103" s="2" t="s">
        <v>5695</v>
      </c>
      <c r="N2103" s="2" t="s">
        <v>14465</v>
      </c>
      <c r="O2103" s="2" t="s">
        <v>25</v>
      </c>
      <c r="P2103" s="2" t="s">
        <v>16</v>
      </c>
      <c r="Q2103" s="2"/>
    </row>
    <row r="2104" spans="1:17" ht="409.6" x14ac:dyDescent="0.3">
      <c r="A2104" s="2" t="s">
        <v>20493</v>
      </c>
      <c r="B2104" s="2" t="s">
        <v>20494</v>
      </c>
      <c r="C2104" s="2">
        <v>1188</v>
      </c>
      <c r="D2104" s="3">
        <v>45796</v>
      </c>
      <c r="E2104" s="3">
        <v>45817</v>
      </c>
      <c r="F2104" s="2" t="s">
        <v>45</v>
      </c>
      <c r="G2104" s="2" t="str">
        <f t="shared" ca="1" si="32"/>
        <v>CLOSED</v>
      </c>
      <c r="H2104" s="2"/>
      <c r="I2104" s="2"/>
      <c r="J2104" s="2" t="s">
        <v>20495</v>
      </c>
      <c r="K2104" s="2" t="s">
        <v>9687</v>
      </c>
      <c r="L2104" s="2" t="s">
        <v>23</v>
      </c>
      <c r="M2104" s="2" t="s">
        <v>5695</v>
      </c>
      <c r="N2104" s="2" t="s">
        <v>14465</v>
      </c>
      <c r="O2104" s="2" t="s">
        <v>25</v>
      </c>
      <c r="P2104" s="2" t="s">
        <v>16</v>
      </c>
      <c r="Q2104" s="2"/>
    </row>
    <row r="2105" spans="1:17" ht="409.6" x14ac:dyDescent="0.3">
      <c r="A2105" s="2" t="s">
        <v>20496</v>
      </c>
      <c r="B2105" s="2" t="s">
        <v>20497</v>
      </c>
      <c r="C2105" s="2">
        <v>20</v>
      </c>
      <c r="D2105" s="3">
        <v>45796</v>
      </c>
      <c r="E2105" s="3">
        <v>45817</v>
      </c>
      <c r="F2105" s="2" t="s">
        <v>45</v>
      </c>
      <c r="G2105" s="2" t="str">
        <f t="shared" ca="1" si="32"/>
        <v>CLOSED</v>
      </c>
      <c r="H2105" s="2"/>
      <c r="I2105" s="2"/>
      <c r="J2105" s="2" t="s">
        <v>20498</v>
      </c>
      <c r="K2105" s="2" t="s">
        <v>15059</v>
      </c>
      <c r="L2105" s="2" t="s">
        <v>23</v>
      </c>
      <c r="M2105" s="2" t="s">
        <v>5695</v>
      </c>
      <c r="N2105" s="2" t="s">
        <v>14465</v>
      </c>
      <c r="O2105" s="2" t="s">
        <v>25</v>
      </c>
      <c r="P2105" s="2" t="s">
        <v>16</v>
      </c>
      <c r="Q2105" s="2"/>
    </row>
    <row r="2106" spans="1:17" ht="180.6" x14ac:dyDescent="0.3">
      <c r="A2106" s="2" t="s">
        <v>20499</v>
      </c>
      <c r="B2106" s="2" t="s">
        <v>2166</v>
      </c>
      <c r="C2106" s="2">
        <v>174</v>
      </c>
      <c r="D2106" s="3">
        <v>45796</v>
      </c>
      <c r="E2106" s="3">
        <v>45817</v>
      </c>
      <c r="F2106" s="2" t="s">
        <v>45</v>
      </c>
      <c r="G2106" s="2" t="str">
        <f t="shared" ca="1" si="32"/>
        <v>CLOSED</v>
      </c>
      <c r="H2106" s="2">
        <v>145095</v>
      </c>
      <c r="I2106" s="2">
        <v>7254750</v>
      </c>
      <c r="J2106" s="2" t="s">
        <v>1021</v>
      </c>
      <c r="K2106" s="2" t="s">
        <v>8830</v>
      </c>
      <c r="L2106" s="2" t="s">
        <v>23</v>
      </c>
      <c r="M2106" s="2" t="s">
        <v>5695</v>
      </c>
      <c r="N2106" s="2" t="s">
        <v>14465</v>
      </c>
      <c r="O2106" s="2" t="s">
        <v>25</v>
      </c>
      <c r="P2106" s="2" t="s">
        <v>16</v>
      </c>
      <c r="Q2106" s="2" t="s">
        <v>7673</v>
      </c>
    </row>
    <row r="2107" spans="1:17" ht="154.80000000000001" x14ac:dyDescent="0.3">
      <c r="A2107" s="2" t="s">
        <v>20500</v>
      </c>
      <c r="B2107" s="2" t="s">
        <v>16574</v>
      </c>
      <c r="C2107" s="2">
        <v>21000</v>
      </c>
      <c r="D2107" s="3">
        <v>45796</v>
      </c>
      <c r="E2107" s="3">
        <v>45817</v>
      </c>
      <c r="F2107" s="2" t="s">
        <v>45</v>
      </c>
      <c r="G2107" s="2" t="str">
        <f t="shared" ca="1" si="32"/>
        <v>CLOSED</v>
      </c>
      <c r="H2107" s="2"/>
      <c r="I2107" s="2"/>
      <c r="J2107" s="2" t="s">
        <v>16575</v>
      </c>
      <c r="K2107" s="2" t="s">
        <v>8812</v>
      </c>
      <c r="L2107" s="2" t="s">
        <v>312</v>
      </c>
      <c r="M2107" s="2" t="s">
        <v>5695</v>
      </c>
      <c r="N2107" s="2" t="s">
        <v>14465</v>
      </c>
      <c r="O2107" s="2" t="s">
        <v>25</v>
      </c>
      <c r="P2107" s="2" t="s">
        <v>16</v>
      </c>
      <c r="Q2107" s="2"/>
    </row>
    <row r="2108" spans="1:17" ht="409.6" x14ac:dyDescent="0.3">
      <c r="A2108" s="2" t="s">
        <v>20501</v>
      </c>
      <c r="B2108" s="2" t="s">
        <v>20502</v>
      </c>
      <c r="C2108" s="2">
        <v>364</v>
      </c>
      <c r="D2108" s="3">
        <v>45801</v>
      </c>
      <c r="E2108" s="3">
        <v>45822</v>
      </c>
      <c r="F2108" s="2" t="s">
        <v>104</v>
      </c>
      <c r="G2108" s="2" t="str">
        <f t="shared" ca="1" si="32"/>
        <v>CLOSED</v>
      </c>
      <c r="H2108" s="2"/>
      <c r="I2108" s="2"/>
      <c r="J2108" s="2" t="s">
        <v>20503</v>
      </c>
      <c r="K2108" s="2" t="s">
        <v>14516</v>
      </c>
      <c r="L2108" s="2" t="s">
        <v>23</v>
      </c>
      <c r="M2108" s="2" t="s">
        <v>5695</v>
      </c>
      <c r="N2108" s="2" t="s">
        <v>14465</v>
      </c>
      <c r="O2108" s="2" t="s">
        <v>25</v>
      </c>
      <c r="P2108" s="2" t="s">
        <v>16</v>
      </c>
      <c r="Q2108" s="2"/>
    </row>
    <row r="2109" spans="1:17" ht="77.400000000000006" x14ac:dyDescent="0.3">
      <c r="A2109" s="2" t="s">
        <v>20504</v>
      </c>
      <c r="B2109" s="2" t="s">
        <v>20505</v>
      </c>
      <c r="C2109" s="2">
        <v>1400</v>
      </c>
      <c r="D2109" s="3">
        <v>45801</v>
      </c>
      <c r="E2109" s="3">
        <v>45822</v>
      </c>
      <c r="F2109" s="2" t="s">
        <v>92</v>
      </c>
      <c r="G2109" s="2" t="str">
        <f t="shared" ca="1" si="32"/>
        <v>CLOSED</v>
      </c>
      <c r="H2109" s="2"/>
      <c r="I2109" s="2"/>
      <c r="J2109" s="2" t="s">
        <v>20505</v>
      </c>
      <c r="K2109" s="2" t="s">
        <v>1626</v>
      </c>
      <c r="L2109" s="2" t="s">
        <v>23</v>
      </c>
      <c r="M2109" s="2" t="s">
        <v>5695</v>
      </c>
      <c r="N2109" s="2" t="s">
        <v>14465</v>
      </c>
      <c r="O2109" s="2" t="s">
        <v>30</v>
      </c>
      <c r="P2109" s="2"/>
      <c r="Q2109" s="2"/>
    </row>
    <row r="2110" spans="1:17" ht="103.2" x14ac:dyDescent="0.3">
      <c r="A2110" s="2" t="s">
        <v>20506</v>
      </c>
      <c r="B2110" s="2" t="s">
        <v>20507</v>
      </c>
      <c r="C2110" s="2">
        <v>3</v>
      </c>
      <c r="D2110" s="3">
        <v>45801</v>
      </c>
      <c r="E2110" s="3">
        <v>45822</v>
      </c>
      <c r="F2110" s="2" t="s">
        <v>104</v>
      </c>
      <c r="G2110" s="2" t="str">
        <f t="shared" ca="1" si="32"/>
        <v>CLOSED</v>
      </c>
      <c r="H2110" s="2"/>
      <c r="I2110" s="2"/>
      <c r="J2110" s="2" t="s">
        <v>20507</v>
      </c>
      <c r="K2110" s="2" t="s">
        <v>1632</v>
      </c>
      <c r="L2110" s="2" t="s">
        <v>23</v>
      </c>
      <c r="M2110" s="2" t="s">
        <v>5695</v>
      </c>
      <c r="N2110" s="2" t="s">
        <v>14465</v>
      </c>
      <c r="O2110" s="2" t="s">
        <v>25</v>
      </c>
      <c r="P2110" s="2" t="s">
        <v>16</v>
      </c>
      <c r="Q2110" s="2"/>
    </row>
    <row r="2111" spans="1:17" ht="409.6" x14ac:dyDescent="0.3">
      <c r="A2111" s="2" t="s">
        <v>20508</v>
      </c>
      <c r="B2111" s="2" t="s">
        <v>20509</v>
      </c>
      <c r="C2111" s="2">
        <v>18</v>
      </c>
      <c r="D2111" s="3">
        <v>45801</v>
      </c>
      <c r="E2111" s="3">
        <v>45822</v>
      </c>
      <c r="F2111" s="2" t="s">
        <v>92</v>
      </c>
      <c r="G2111" s="2" t="str">
        <f t="shared" ca="1" si="32"/>
        <v>CLOSED</v>
      </c>
      <c r="H2111" s="2"/>
      <c r="I2111" s="2"/>
      <c r="J2111" s="2" t="s">
        <v>20510</v>
      </c>
      <c r="K2111" s="2" t="s">
        <v>14661</v>
      </c>
      <c r="L2111" s="2" t="s">
        <v>23</v>
      </c>
      <c r="M2111" s="2" t="s">
        <v>5695</v>
      </c>
      <c r="N2111" s="2" t="s">
        <v>14465</v>
      </c>
      <c r="O2111" s="2" t="s">
        <v>25</v>
      </c>
      <c r="P2111" s="2" t="s">
        <v>16</v>
      </c>
      <c r="Q2111" s="2"/>
    </row>
    <row r="2112" spans="1:17" ht="77.400000000000006" x14ac:dyDescent="0.3">
      <c r="A2112" s="2" t="s">
        <v>20511</v>
      </c>
      <c r="B2112" s="2" t="s">
        <v>20512</v>
      </c>
      <c r="C2112" s="2">
        <v>24</v>
      </c>
      <c r="D2112" s="3">
        <v>45801</v>
      </c>
      <c r="E2112" s="3">
        <v>45822</v>
      </c>
      <c r="F2112" s="2" t="s">
        <v>92</v>
      </c>
      <c r="G2112" s="2" t="str">
        <f t="shared" ca="1" si="32"/>
        <v>CLOSED</v>
      </c>
      <c r="H2112" s="2"/>
      <c r="I2112" s="2"/>
      <c r="J2112" s="2" t="s">
        <v>20512</v>
      </c>
      <c r="K2112" s="2" t="s">
        <v>8702</v>
      </c>
      <c r="L2112" s="2" t="s">
        <v>312</v>
      </c>
      <c r="M2112" s="2" t="s">
        <v>5695</v>
      </c>
      <c r="N2112" s="2" t="s">
        <v>14465</v>
      </c>
      <c r="O2112" s="2" t="s">
        <v>25</v>
      </c>
      <c r="P2112" s="2" t="s">
        <v>16</v>
      </c>
      <c r="Q2112" s="2"/>
    </row>
    <row r="2113" spans="1:17" ht="129" x14ac:dyDescent="0.3">
      <c r="A2113" s="2" t="s">
        <v>20513</v>
      </c>
      <c r="B2113" s="2" t="s">
        <v>20514</v>
      </c>
      <c r="C2113" s="2">
        <v>500</v>
      </c>
      <c r="D2113" s="3">
        <v>45801</v>
      </c>
      <c r="E2113" s="3">
        <v>45822</v>
      </c>
      <c r="F2113" s="2" t="s">
        <v>104</v>
      </c>
      <c r="G2113" s="2" t="str">
        <f t="shared" ca="1" si="32"/>
        <v>CLOSED</v>
      </c>
      <c r="H2113" s="2">
        <v>35575</v>
      </c>
      <c r="I2113" s="2">
        <v>1778750</v>
      </c>
      <c r="J2113" s="2" t="s">
        <v>20514</v>
      </c>
      <c r="K2113" s="2" t="s">
        <v>5982</v>
      </c>
      <c r="L2113" s="2" t="s">
        <v>23</v>
      </c>
      <c r="M2113" s="2" t="s">
        <v>5695</v>
      </c>
      <c r="N2113" s="2" t="s">
        <v>14465</v>
      </c>
      <c r="O2113" s="2" t="s">
        <v>25</v>
      </c>
      <c r="P2113" s="2" t="s">
        <v>16</v>
      </c>
      <c r="Q2113" s="2" t="s">
        <v>1979</v>
      </c>
    </row>
    <row r="2114" spans="1:17" ht="409.6" x14ac:dyDescent="0.3">
      <c r="A2114" s="2" t="s">
        <v>20515</v>
      </c>
      <c r="B2114" s="2" t="s">
        <v>20516</v>
      </c>
      <c r="C2114" s="2">
        <v>220</v>
      </c>
      <c r="D2114" s="3">
        <v>45801</v>
      </c>
      <c r="E2114" s="3">
        <v>45822</v>
      </c>
      <c r="F2114" s="2" t="s">
        <v>104</v>
      </c>
      <c r="G2114" s="2" t="str">
        <f t="shared" ca="1" si="32"/>
        <v>CLOSED</v>
      </c>
      <c r="H2114" s="2"/>
      <c r="I2114" s="2"/>
      <c r="J2114" s="2" t="s">
        <v>20517</v>
      </c>
      <c r="K2114" s="2" t="s">
        <v>8702</v>
      </c>
      <c r="L2114" s="2" t="s">
        <v>23</v>
      </c>
      <c r="M2114" s="2" t="s">
        <v>5695</v>
      </c>
      <c r="N2114" s="2" t="s">
        <v>14465</v>
      </c>
      <c r="O2114" s="2" t="s">
        <v>25</v>
      </c>
      <c r="P2114" s="2" t="s">
        <v>16</v>
      </c>
      <c r="Q2114" s="2"/>
    </row>
    <row r="2115" spans="1:17" ht="409.6" x14ac:dyDescent="0.3">
      <c r="A2115" s="2" t="s">
        <v>20518</v>
      </c>
      <c r="B2115" s="2" t="s">
        <v>20519</v>
      </c>
      <c r="C2115" s="2">
        <v>15</v>
      </c>
      <c r="D2115" s="3">
        <v>45801</v>
      </c>
      <c r="E2115" s="3">
        <v>45822</v>
      </c>
      <c r="F2115" s="2" t="s">
        <v>104</v>
      </c>
      <c r="G2115" s="2" t="str">
        <f t="shared" ref="G2115:G2178" ca="1" si="33">IF((INDIRECT("E"&amp;ROW())+INDIRECT("F"&amp;ROW()))-NOW() &lt;= 0, "CLOSED", INT((INDIRECT("E"&amp;ROW())+INDIRECT("F"&amp;ROW()))-NOW()) &amp; " days")</f>
        <v>CLOSED</v>
      </c>
      <c r="H2115" s="2"/>
      <c r="I2115" s="2"/>
      <c r="J2115" s="2" t="s">
        <v>20520</v>
      </c>
      <c r="K2115" s="2" t="s">
        <v>5982</v>
      </c>
      <c r="L2115" s="2" t="s">
        <v>23</v>
      </c>
      <c r="M2115" s="2" t="s">
        <v>5695</v>
      </c>
      <c r="N2115" s="2" t="s">
        <v>14465</v>
      </c>
      <c r="O2115" s="2" t="s">
        <v>25</v>
      </c>
      <c r="P2115" s="2" t="s">
        <v>16</v>
      </c>
      <c r="Q2115" s="2"/>
    </row>
    <row r="2116" spans="1:17" ht="103.2" x14ac:dyDescent="0.3">
      <c r="A2116" s="2" t="s">
        <v>20521</v>
      </c>
      <c r="B2116" s="2" t="s">
        <v>20522</v>
      </c>
      <c r="C2116" s="2">
        <v>1</v>
      </c>
      <c r="D2116" s="3">
        <v>45801</v>
      </c>
      <c r="E2116" s="3">
        <v>45822</v>
      </c>
      <c r="F2116" s="2" t="s">
        <v>104</v>
      </c>
      <c r="G2116" s="2" t="str">
        <f t="shared" ca="1" si="33"/>
        <v>CLOSED</v>
      </c>
      <c r="H2116" s="2"/>
      <c r="I2116" s="2"/>
      <c r="J2116" s="2" t="s">
        <v>20522</v>
      </c>
      <c r="K2116" s="2" t="s">
        <v>1632</v>
      </c>
      <c r="L2116" s="2" t="s">
        <v>23</v>
      </c>
      <c r="M2116" s="2" t="s">
        <v>5695</v>
      </c>
      <c r="N2116" s="2" t="s">
        <v>14465</v>
      </c>
      <c r="O2116" s="2" t="s">
        <v>25</v>
      </c>
      <c r="P2116" s="2" t="s">
        <v>16</v>
      </c>
      <c r="Q2116" s="2"/>
    </row>
    <row r="2117" spans="1:17" ht="409.6" x14ac:dyDescent="0.3">
      <c r="A2117" s="2" t="s">
        <v>20523</v>
      </c>
      <c r="B2117" s="2" t="s">
        <v>20524</v>
      </c>
      <c r="C2117" s="2">
        <v>84</v>
      </c>
      <c r="D2117" s="3">
        <v>45801</v>
      </c>
      <c r="E2117" s="3">
        <v>45824</v>
      </c>
      <c r="F2117" s="2" t="s">
        <v>104</v>
      </c>
      <c r="G2117" s="2" t="str">
        <f t="shared" ca="1" si="33"/>
        <v>CLOSED</v>
      </c>
      <c r="H2117" s="2"/>
      <c r="I2117" s="2"/>
      <c r="J2117" s="2" t="s">
        <v>20525</v>
      </c>
      <c r="K2117" s="2" t="s">
        <v>14852</v>
      </c>
      <c r="L2117" s="2" t="s">
        <v>23</v>
      </c>
      <c r="M2117" s="2" t="s">
        <v>5695</v>
      </c>
      <c r="N2117" s="2" t="s">
        <v>14465</v>
      </c>
      <c r="O2117" s="2" t="s">
        <v>25</v>
      </c>
      <c r="P2117" s="2" t="s">
        <v>16</v>
      </c>
      <c r="Q2117" s="2"/>
    </row>
    <row r="2118" spans="1:17" ht="409.6" x14ac:dyDescent="0.3">
      <c r="A2118" s="2" t="s">
        <v>20526</v>
      </c>
      <c r="B2118" s="2" t="s">
        <v>20527</v>
      </c>
      <c r="C2118" s="2">
        <v>63</v>
      </c>
      <c r="D2118" s="3">
        <v>45801</v>
      </c>
      <c r="E2118" s="3">
        <v>45822</v>
      </c>
      <c r="F2118" s="2" t="s">
        <v>104</v>
      </c>
      <c r="G2118" s="2" t="str">
        <f t="shared" ca="1" si="33"/>
        <v>CLOSED</v>
      </c>
      <c r="H2118" s="2"/>
      <c r="I2118" s="2"/>
      <c r="J2118" s="2" t="s">
        <v>20528</v>
      </c>
      <c r="K2118" s="2" t="s">
        <v>14580</v>
      </c>
      <c r="L2118" s="2" t="s">
        <v>23</v>
      </c>
      <c r="M2118" s="2" t="s">
        <v>5695</v>
      </c>
      <c r="N2118" s="2" t="s">
        <v>14465</v>
      </c>
      <c r="O2118" s="2" t="s">
        <v>25</v>
      </c>
      <c r="P2118" s="2" t="s">
        <v>16</v>
      </c>
      <c r="Q2118" s="2"/>
    </row>
    <row r="2119" spans="1:17" ht="409.6" x14ac:dyDescent="0.3">
      <c r="A2119" s="2" t="s">
        <v>20529</v>
      </c>
      <c r="B2119" s="2" t="s">
        <v>20530</v>
      </c>
      <c r="C2119" s="2">
        <v>955</v>
      </c>
      <c r="D2119" s="3">
        <v>45801</v>
      </c>
      <c r="E2119" s="3">
        <v>45822</v>
      </c>
      <c r="F2119" s="2" t="s">
        <v>104</v>
      </c>
      <c r="G2119" s="2" t="str">
        <f t="shared" ca="1" si="33"/>
        <v>CLOSED</v>
      </c>
      <c r="H2119" s="2"/>
      <c r="I2119" s="2"/>
      <c r="J2119" s="2" t="s">
        <v>20531</v>
      </c>
      <c r="K2119" s="2" t="s">
        <v>9383</v>
      </c>
      <c r="L2119" s="2" t="s">
        <v>23</v>
      </c>
      <c r="M2119" s="2" t="s">
        <v>5695</v>
      </c>
      <c r="N2119" s="2" t="s">
        <v>14465</v>
      </c>
      <c r="O2119" s="2" t="s">
        <v>25</v>
      </c>
      <c r="P2119" s="2" t="s">
        <v>16</v>
      </c>
      <c r="Q2119" s="2"/>
    </row>
    <row r="2120" spans="1:17" ht="409.6" x14ac:dyDescent="0.3">
      <c r="A2120" s="2" t="s">
        <v>20532</v>
      </c>
      <c r="B2120" s="2" t="s">
        <v>20533</v>
      </c>
      <c r="C2120" s="2">
        <v>242</v>
      </c>
      <c r="D2120" s="3">
        <v>45801</v>
      </c>
      <c r="E2120" s="3">
        <v>45822</v>
      </c>
      <c r="F2120" s="2" t="s">
        <v>104</v>
      </c>
      <c r="G2120" s="2" t="str">
        <f t="shared" ca="1" si="33"/>
        <v>CLOSED</v>
      </c>
      <c r="H2120" s="2"/>
      <c r="I2120" s="2"/>
      <c r="J2120" s="2" t="s">
        <v>20534</v>
      </c>
      <c r="K2120" s="2" t="s">
        <v>5731</v>
      </c>
      <c r="L2120" s="2" t="s">
        <v>23</v>
      </c>
      <c r="M2120" s="2" t="s">
        <v>5695</v>
      </c>
      <c r="N2120" s="2" t="s">
        <v>14465</v>
      </c>
      <c r="O2120" s="2" t="s">
        <v>25</v>
      </c>
      <c r="P2120" s="2" t="s">
        <v>16</v>
      </c>
      <c r="Q2120" s="2"/>
    </row>
    <row r="2121" spans="1:17" ht="409.6" x14ac:dyDescent="0.3">
      <c r="A2121" s="2" t="s">
        <v>20535</v>
      </c>
      <c r="B2121" s="2" t="s">
        <v>20536</v>
      </c>
      <c r="C2121" s="2">
        <v>20</v>
      </c>
      <c r="D2121" s="3">
        <v>45801</v>
      </c>
      <c r="E2121" s="3">
        <v>45831</v>
      </c>
      <c r="F2121" s="2" t="s">
        <v>104</v>
      </c>
      <c r="G2121" s="2" t="str">
        <f t="shared" ca="1" si="33"/>
        <v>2 days</v>
      </c>
      <c r="H2121" s="2">
        <v>15000</v>
      </c>
      <c r="I2121" s="2">
        <v>750000</v>
      </c>
      <c r="J2121" s="2" t="s">
        <v>20537</v>
      </c>
      <c r="K2121" s="2" t="s">
        <v>5731</v>
      </c>
      <c r="L2121" s="2" t="s">
        <v>23</v>
      </c>
      <c r="M2121" s="2" t="s">
        <v>5695</v>
      </c>
      <c r="N2121" s="2" t="s">
        <v>14465</v>
      </c>
      <c r="O2121" s="2" t="s">
        <v>25</v>
      </c>
      <c r="P2121" s="2"/>
      <c r="Q2121" s="2" t="s">
        <v>53</v>
      </c>
    </row>
    <row r="2122" spans="1:17" ht="409.6" x14ac:dyDescent="0.3">
      <c r="A2122" s="2" t="s">
        <v>20538</v>
      </c>
      <c r="B2122" s="2" t="s">
        <v>20539</v>
      </c>
      <c r="C2122" s="2">
        <v>52</v>
      </c>
      <c r="D2122" s="3">
        <v>45801</v>
      </c>
      <c r="E2122" s="3">
        <v>45822</v>
      </c>
      <c r="F2122" s="2" t="s">
        <v>104</v>
      </c>
      <c r="G2122" s="2" t="str">
        <f t="shared" ca="1" si="33"/>
        <v>CLOSED</v>
      </c>
      <c r="H2122" s="2"/>
      <c r="I2122" s="2"/>
      <c r="J2122" s="2" t="s">
        <v>20540</v>
      </c>
      <c r="K2122" s="2" t="s">
        <v>14590</v>
      </c>
      <c r="L2122" s="2" t="s">
        <v>23</v>
      </c>
      <c r="M2122" s="2" t="s">
        <v>5695</v>
      </c>
      <c r="N2122" s="2" t="s">
        <v>14465</v>
      </c>
      <c r="O2122" s="2" t="s">
        <v>25</v>
      </c>
      <c r="P2122" s="2"/>
      <c r="Q2122" s="2"/>
    </row>
    <row r="2123" spans="1:17" ht="409.6" x14ac:dyDescent="0.3">
      <c r="A2123" s="2" t="s">
        <v>20541</v>
      </c>
      <c r="B2123" s="2" t="s">
        <v>20542</v>
      </c>
      <c r="C2123" s="2">
        <v>24</v>
      </c>
      <c r="D2123" s="3">
        <v>45801</v>
      </c>
      <c r="E2123" s="3">
        <v>45822</v>
      </c>
      <c r="F2123" s="2" t="s">
        <v>104</v>
      </c>
      <c r="G2123" s="2" t="str">
        <f t="shared" ca="1" si="33"/>
        <v>CLOSED</v>
      </c>
      <c r="H2123" s="2"/>
      <c r="I2123" s="2"/>
      <c r="J2123" s="2" t="s">
        <v>20543</v>
      </c>
      <c r="K2123" s="2" t="s">
        <v>5779</v>
      </c>
      <c r="L2123" s="2" t="s">
        <v>23</v>
      </c>
      <c r="M2123" s="2" t="s">
        <v>5695</v>
      </c>
      <c r="N2123" s="2" t="s">
        <v>14465</v>
      </c>
      <c r="O2123" s="2" t="s">
        <v>25</v>
      </c>
      <c r="P2123" s="2" t="s">
        <v>16</v>
      </c>
      <c r="Q2123" s="2"/>
    </row>
    <row r="2124" spans="1:17" ht="409.6" x14ac:dyDescent="0.3">
      <c r="A2124" s="2" t="s">
        <v>20544</v>
      </c>
      <c r="B2124" s="2" t="s">
        <v>20545</v>
      </c>
      <c r="C2124" s="2">
        <v>3134</v>
      </c>
      <c r="D2124" s="3">
        <v>45801</v>
      </c>
      <c r="E2124" s="3">
        <v>45822</v>
      </c>
      <c r="F2124" s="2" t="s">
        <v>104</v>
      </c>
      <c r="G2124" s="2" t="str">
        <f t="shared" ca="1" si="33"/>
        <v>CLOSED</v>
      </c>
      <c r="H2124" s="2">
        <v>18000</v>
      </c>
      <c r="I2124" s="2">
        <v>900000</v>
      </c>
      <c r="J2124" s="2" t="s">
        <v>20546</v>
      </c>
      <c r="K2124" s="2" t="s">
        <v>15555</v>
      </c>
      <c r="L2124" s="2" t="s">
        <v>23</v>
      </c>
      <c r="M2124" s="2" t="s">
        <v>5695</v>
      </c>
      <c r="N2124" s="2" t="s">
        <v>14465</v>
      </c>
      <c r="O2124" s="2" t="s">
        <v>25</v>
      </c>
      <c r="P2124" s="2" t="s">
        <v>16</v>
      </c>
      <c r="Q2124" s="2" t="s">
        <v>549</v>
      </c>
    </row>
    <row r="2125" spans="1:17" ht="409.6" x14ac:dyDescent="0.3">
      <c r="A2125" s="2" t="s">
        <v>20547</v>
      </c>
      <c r="B2125" s="2" t="s">
        <v>20548</v>
      </c>
      <c r="C2125" s="2">
        <v>872105</v>
      </c>
      <c r="D2125" s="3">
        <v>45801</v>
      </c>
      <c r="E2125" s="3">
        <v>45822</v>
      </c>
      <c r="F2125" s="2" t="s">
        <v>104</v>
      </c>
      <c r="G2125" s="2" t="str">
        <f t="shared" ca="1" si="33"/>
        <v>CLOSED</v>
      </c>
      <c r="H2125" s="2"/>
      <c r="I2125" s="2"/>
      <c r="J2125" s="2" t="s">
        <v>20549</v>
      </c>
      <c r="K2125" s="2" t="s">
        <v>11170</v>
      </c>
      <c r="L2125" s="2" t="s">
        <v>23</v>
      </c>
      <c r="M2125" s="2" t="s">
        <v>5695</v>
      </c>
      <c r="N2125" s="2" t="s">
        <v>14465</v>
      </c>
      <c r="O2125" s="2" t="s">
        <v>25</v>
      </c>
      <c r="P2125" s="2"/>
      <c r="Q2125" s="2"/>
    </row>
    <row r="2126" spans="1:17" ht="258" x14ac:dyDescent="0.3">
      <c r="A2126" s="2" t="s">
        <v>20550</v>
      </c>
      <c r="B2126" s="2" t="s">
        <v>13831</v>
      </c>
      <c r="C2126" s="2">
        <v>261</v>
      </c>
      <c r="D2126" s="3">
        <v>45801</v>
      </c>
      <c r="E2126" s="3">
        <v>45822</v>
      </c>
      <c r="F2126" s="2" t="s">
        <v>104</v>
      </c>
      <c r="G2126" s="2" t="str">
        <f t="shared" ca="1" si="33"/>
        <v>CLOSED</v>
      </c>
      <c r="H2126" s="2">
        <v>161885</v>
      </c>
      <c r="I2126" s="2">
        <v>8094250</v>
      </c>
      <c r="J2126" s="2" t="s">
        <v>13832</v>
      </c>
      <c r="K2126" s="2" t="s">
        <v>15555</v>
      </c>
      <c r="L2126" s="2" t="s">
        <v>23</v>
      </c>
      <c r="M2126" s="2" t="s">
        <v>5695</v>
      </c>
      <c r="N2126" s="2" t="s">
        <v>14465</v>
      </c>
      <c r="O2126" s="2" t="s">
        <v>25</v>
      </c>
      <c r="P2126" s="2" t="s">
        <v>16</v>
      </c>
      <c r="Q2126" s="2" t="s">
        <v>13781</v>
      </c>
    </row>
    <row r="2127" spans="1:17" ht="361.2" x14ac:dyDescent="0.3">
      <c r="A2127" s="2" t="s">
        <v>20551</v>
      </c>
      <c r="B2127" s="2" t="s">
        <v>20552</v>
      </c>
      <c r="C2127" s="2">
        <v>1</v>
      </c>
      <c r="D2127" s="3">
        <v>45801</v>
      </c>
      <c r="E2127" s="3">
        <v>45822</v>
      </c>
      <c r="F2127" s="2" t="s">
        <v>104</v>
      </c>
      <c r="G2127" s="2" t="str">
        <f t="shared" ca="1" si="33"/>
        <v>CLOSED</v>
      </c>
      <c r="H2127" s="2"/>
      <c r="I2127" s="2"/>
      <c r="J2127" s="2" t="s">
        <v>20553</v>
      </c>
      <c r="K2127" s="2" t="s">
        <v>6025</v>
      </c>
      <c r="L2127" s="2" t="s">
        <v>23</v>
      </c>
      <c r="M2127" s="2" t="s">
        <v>5695</v>
      </c>
      <c r="N2127" s="2" t="s">
        <v>14465</v>
      </c>
      <c r="O2127" s="2" t="s">
        <v>25</v>
      </c>
      <c r="P2127" s="2" t="s">
        <v>16</v>
      </c>
      <c r="Q2127" s="2"/>
    </row>
    <row r="2128" spans="1:17" ht="409.6" x14ac:dyDescent="0.3">
      <c r="A2128" s="2" t="s">
        <v>20554</v>
      </c>
      <c r="B2128" s="2" t="s">
        <v>20555</v>
      </c>
      <c r="C2128" s="2">
        <v>35</v>
      </c>
      <c r="D2128" s="3">
        <v>45801</v>
      </c>
      <c r="E2128" s="3">
        <v>45822</v>
      </c>
      <c r="F2128" s="2" t="s">
        <v>56</v>
      </c>
      <c r="G2128" s="2" t="str">
        <f t="shared" ca="1" si="33"/>
        <v>CLOSED</v>
      </c>
      <c r="H2128" s="2"/>
      <c r="I2128" s="2"/>
      <c r="J2128" s="2" t="s">
        <v>20556</v>
      </c>
      <c r="K2128" s="2" t="s">
        <v>5764</v>
      </c>
      <c r="L2128" s="2" t="s">
        <v>23</v>
      </c>
      <c r="M2128" s="2" t="s">
        <v>5695</v>
      </c>
      <c r="N2128" s="2" t="s">
        <v>14465</v>
      </c>
      <c r="O2128" s="2" t="s">
        <v>25</v>
      </c>
      <c r="P2128" s="2" t="s">
        <v>16</v>
      </c>
      <c r="Q2128" s="2"/>
    </row>
    <row r="2129" spans="1:17" ht="409.6" x14ac:dyDescent="0.3">
      <c r="A2129" s="2" t="s">
        <v>20557</v>
      </c>
      <c r="B2129" s="2" t="s">
        <v>20558</v>
      </c>
      <c r="C2129" s="2">
        <v>5526</v>
      </c>
      <c r="D2129" s="3">
        <v>45801</v>
      </c>
      <c r="E2129" s="3">
        <v>45824</v>
      </c>
      <c r="F2129" s="2" t="s">
        <v>56</v>
      </c>
      <c r="G2129" s="2" t="str">
        <f t="shared" ca="1" si="33"/>
        <v>CLOSED</v>
      </c>
      <c r="H2129" s="2"/>
      <c r="I2129" s="2"/>
      <c r="J2129" s="2" t="s">
        <v>20559</v>
      </c>
      <c r="K2129" s="2" t="s">
        <v>8747</v>
      </c>
      <c r="L2129" s="2" t="s">
        <v>23</v>
      </c>
      <c r="M2129" s="2" t="s">
        <v>5695</v>
      </c>
      <c r="N2129" s="2" t="s">
        <v>14465</v>
      </c>
      <c r="O2129" s="2" t="s">
        <v>25</v>
      </c>
      <c r="P2129" s="2" t="s">
        <v>16</v>
      </c>
      <c r="Q2129" s="2"/>
    </row>
    <row r="2130" spans="1:17" ht="409.6" x14ac:dyDescent="0.3">
      <c r="A2130" s="2" t="s">
        <v>20560</v>
      </c>
      <c r="B2130" s="2" t="s">
        <v>20561</v>
      </c>
      <c r="C2130" s="2">
        <v>81</v>
      </c>
      <c r="D2130" s="3">
        <v>45801</v>
      </c>
      <c r="E2130" s="3">
        <v>45822</v>
      </c>
      <c r="F2130" s="2" t="s">
        <v>56</v>
      </c>
      <c r="G2130" s="2" t="str">
        <f t="shared" ca="1" si="33"/>
        <v>CLOSED</v>
      </c>
      <c r="H2130" s="2"/>
      <c r="I2130" s="2"/>
      <c r="J2130" s="2" t="s">
        <v>20562</v>
      </c>
      <c r="K2130" s="2" t="s">
        <v>1563</v>
      </c>
      <c r="L2130" s="2" t="s">
        <v>23</v>
      </c>
      <c r="M2130" s="2" t="s">
        <v>5695</v>
      </c>
      <c r="N2130" s="2" t="s">
        <v>14465</v>
      </c>
      <c r="O2130" s="2" t="s">
        <v>25</v>
      </c>
      <c r="P2130" s="2" t="s">
        <v>16</v>
      </c>
      <c r="Q2130" s="2"/>
    </row>
    <row r="2131" spans="1:17" ht="409.6" x14ac:dyDescent="0.3">
      <c r="A2131" s="2" t="s">
        <v>20563</v>
      </c>
      <c r="B2131" s="2" t="s">
        <v>20564</v>
      </c>
      <c r="C2131" s="2">
        <v>953187</v>
      </c>
      <c r="D2131" s="3">
        <v>45801</v>
      </c>
      <c r="E2131" s="3">
        <v>45822</v>
      </c>
      <c r="F2131" s="2" t="s">
        <v>56</v>
      </c>
      <c r="G2131" s="2" t="str">
        <f t="shared" ca="1" si="33"/>
        <v>CLOSED</v>
      </c>
      <c r="H2131" s="2"/>
      <c r="I2131" s="2"/>
      <c r="J2131" s="2" t="s">
        <v>20565</v>
      </c>
      <c r="K2131" s="2" t="s">
        <v>11170</v>
      </c>
      <c r="L2131" s="2" t="s">
        <v>23</v>
      </c>
      <c r="M2131" s="2" t="s">
        <v>5695</v>
      </c>
      <c r="N2131" s="2" t="s">
        <v>14465</v>
      </c>
      <c r="O2131" s="2" t="s">
        <v>25</v>
      </c>
      <c r="P2131" s="2"/>
      <c r="Q2131" s="2"/>
    </row>
    <row r="2132" spans="1:17" ht="409.6" x14ac:dyDescent="0.3">
      <c r="A2132" s="2" t="s">
        <v>20566</v>
      </c>
      <c r="B2132" s="2" t="s">
        <v>20567</v>
      </c>
      <c r="C2132" s="2">
        <v>1047</v>
      </c>
      <c r="D2132" s="3">
        <v>45800</v>
      </c>
      <c r="E2132" s="3">
        <v>45821</v>
      </c>
      <c r="F2132" s="2" t="s">
        <v>40</v>
      </c>
      <c r="G2132" s="2" t="str">
        <f t="shared" ca="1" si="33"/>
        <v>CLOSED</v>
      </c>
      <c r="H2132" s="2"/>
      <c r="I2132" s="2"/>
      <c r="J2132" s="2" t="s">
        <v>20568</v>
      </c>
      <c r="K2132" s="2" t="s">
        <v>18251</v>
      </c>
      <c r="L2132" s="2" t="s">
        <v>23</v>
      </c>
      <c r="M2132" s="2" t="s">
        <v>5695</v>
      </c>
      <c r="N2132" s="2" t="s">
        <v>14465</v>
      </c>
      <c r="O2132" s="2" t="s">
        <v>25</v>
      </c>
      <c r="P2132" s="2" t="s">
        <v>16</v>
      </c>
      <c r="Q2132" s="2"/>
    </row>
    <row r="2133" spans="1:17" ht="77.400000000000006" x14ac:dyDescent="0.3">
      <c r="A2133" s="2" t="s">
        <v>20569</v>
      </c>
      <c r="B2133" s="2" t="s">
        <v>20570</v>
      </c>
      <c r="C2133" s="2">
        <v>30</v>
      </c>
      <c r="D2133" s="3">
        <v>45800</v>
      </c>
      <c r="E2133" s="3">
        <v>45821</v>
      </c>
      <c r="F2133" s="2" t="s">
        <v>40</v>
      </c>
      <c r="G2133" s="2" t="str">
        <f t="shared" ca="1" si="33"/>
        <v>CLOSED</v>
      </c>
      <c r="H2133" s="2"/>
      <c r="I2133" s="2"/>
      <c r="J2133" s="2" t="s">
        <v>20570</v>
      </c>
      <c r="K2133" s="2" t="s">
        <v>14806</v>
      </c>
      <c r="L2133" s="2" t="s">
        <v>23</v>
      </c>
      <c r="M2133" s="2" t="s">
        <v>5695</v>
      </c>
      <c r="N2133" s="2" t="s">
        <v>14465</v>
      </c>
      <c r="O2133" s="2" t="s">
        <v>25</v>
      </c>
      <c r="P2133" s="2"/>
      <c r="Q2133" s="2"/>
    </row>
    <row r="2134" spans="1:17" ht="335.4" x14ac:dyDescent="0.3">
      <c r="A2134" s="2" t="s">
        <v>20571</v>
      </c>
      <c r="B2134" s="2" t="s">
        <v>20572</v>
      </c>
      <c r="C2134" s="2">
        <v>68</v>
      </c>
      <c r="D2134" s="3">
        <v>45800</v>
      </c>
      <c r="E2134" s="3">
        <v>45821</v>
      </c>
      <c r="F2134" s="2" t="s">
        <v>40</v>
      </c>
      <c r="G2134" s="2" t="str">
        <f t="shared" ca="1" si="33"/>
        <v>CLOSED</v>
      </c>
      <c r="H2134" s="2"/>
      <c r="I2134" s="2"/>
      <c r="J2134" s="2" t="s">
        <v>20573</v>
      </c>
      <c r="K2134" s="2" t="s">
        <v>14665</v>
      </c>
      <c r="L2134" s="2" t="s">
        <v>23</v>
      </c>
      <c r="M2134" s="2" t="s">
        <v>5695</v>
      </c>
      <c r="N2134" s="2" t="s">
        <v>14465</v>
      </c>
      <c r="O2134" s="2" t="s">
        <v>25</v>
      </c>
      <c r="P2134" s="2" t="s">
        <v>16</v>
      </c>
      <c r="Q2134" s="2"/>
    </row>
    <row r="2135" spans="1:17" ht="409.6" x14ac:dyDescent="0.3">
      <c r="A2135" s="2" t="s">
        <v>20574</v>
      </c>
      <c r="B2135" s="2" t="s">
        <v>20575</v>
      </c>
      <c r="C2135" s="2">
        <v>262</v>
      </c>
      <c r="D2135" s="3">
        <v>45800</v>
      </c>
      <c r="E2135" s="3">
        <v>45821</v>
      </c>
      <c r="F2135" s="2" t="s">
        <v>40</v>
      </c>
      <c r="G2135" s="2" t="str">
        <f t="shared" ca="1" si="33"/>
        <v>CLOSED</v>
      </c>
      <c r="H2135" s="2">
        <v>4054</v>
      </c>
      <c r="I2135" s="2">
        <v>202700</v>
      </c>
      <c r="J2135" s="2" t="s">
        <v>20576</v>
      </c>
      <c r="K2135" s="2" t="s">
        <v>15428</v>
      </c>
      <c r="L2135" s="2" t="s">
        <v>23</v>
      </c>
      <c r="M2135" s="2" t="s">
        <v>5695</v>
      </c>
      <c r="N2135" s="2" t="s">
        <v>14465</v>
      </c>
      <c r="O2135" s="2" t="s">
        <v>25</v>
      </c>
      <c r="P2135" s="2" t="s">
        <v>16</v>
      </c>
      <c r="Q2135" s="2" t="s">
        <v>20577</v>
      </c>
    </row>
    <row r="2136" spans="1:17" ht="409.6" x14ac:dyDescent="0.3">
      <c r="A2136" s="2" t="s">
        <v>20578</v>
      </c>
      <c r="B2136" s="2" t="s">
        <v>20579</v>
      </c>
      <c r="C2136" s="2">
        <v>14</v>
      </c>
      <c r="D2136" s="3">
        <v>45800</v>
      </c>
      <c r="E2136" s="3">
        <v>45821</v>
      </c>
      <c r="F2136" s="2" t="s">
        <v>40</v>
      </c>
      <c r="G2136" s="2" t="str">
        <f t="shared" ca="1" si="33"/>
        <v>CLOSED</v>
      </c>
      <c r="H2136" s="2"/>
      <c r="I2136" s="2"/>
      <c r="J2136" s="2" t="s">
        <v>20580</v>
      </c>
      <c r="K2136" s="2" t="s">
        <v>1606</v>
      </c>
      <c r="L2136" s="2" t="s">
        <v>23</v>
      </c>
      <c r="M2136" s="2" t="s">
        <v>5695</v>
      </c>
      <c r="N2136" s="2" t="s">
        <v>14465</v>
      </c>
      <c r="O2136" s="2" t="s">
        <v>25</v>
      </c>
      <c r="P2136" s="2" t="s">
        <v>16</v>
      </c>
      <c r="Q2136" s="2"/>
    </row>
    <row r="2137" spans="1:17" ht="335.4" x14ac:dyDescent="0.3">
      <c r="A2137" s="2" t="s">
        <v>20581</v>
      </c>
      <c r="B2137" s="2" t="s">
        <v>20582</v>
      </c>
      <c r="C2137" s="2">
        <v>9</v>
      </c>
      <c r="D2137" s="3">
        <v>45800</v>
      </c>
      <c r="E2137" s="3">
        <v>45821</v>
      </c>
      <c r="F2137" s="2" t="s">
        <v>40</v>
      </c>
      <c r="G2137" s="2" t="str">
        <f t="shared" ca="1" si="33"/>
        <v>CLOSED</v>
      </c>
      <c r="H2137" s="2"/>
      <c r="I2137" s="2"/>
      <c r="J2137" s="2" t="s">
        <v>20583</v>
      </c>
      <c r="K2137" s="2" t="s">
        <v>14661</v>
      </c>
      <c r="L2137" s="2" t="s">
        <v>23</v>
      </c>
      <c r="M2137" s="2" t="s">
        <v>5695</v>
      </c>
      <c r="N2137" s="2" t="s">
        <v>14465</v>
      </c>
      <c r="O2137" s="2" t="s">
        <v>25</v>
      </c>
      <c r="P2137" s="2" t="s">
        <v>16</v>
      </c>
      <c r="Q2137" s="2"/>
    </row>
    <row r="2138" spans="1:17" ht="283.8" x14ac:dyDescent="0.3">
      <c r="A2138" s="2" t="s">
        <v>20584</v>
      </c>
      <c r="B2138" s="2" t="s">
        <v>20585</v>
      </c>
      <c r="C2138" s="2">
        <v>15</v>
      </c>
      <c r="D2138" s="3">
        <v>45800</v>
      </c>
      <c r="E2138" s="3">
        <v>45821</v>
      </c>
      <c r="F2138" s="2" t="s">
        <v>40</v>
      </c>
      <c r="G2138" s="2" t="str">
        <f t="shared" ca="1" si="33"/>
        <v>CLOSED</v>
      </c>
      <c r="H2138" s="2"/>
      <c r="I2138" s="2"/>
      <c r="J2138" s="2" t="s">
        <v>20586</v>
      </c>
      <c r="K2138" s="2" t="s">
        <v>14661</v>
      </c>
      <c r="L2138" s="2" t="s">
        <v>23</v>
      </c>
      <c r="M2138" s="2" t="s">
        <v>5695</v>
      </c>
      <c r="N2138" s="2" t="s">
        <v>14465</v>
      </c>
      <c r="O2138" s="2" t="s">
        <v>25</v>
      </c>
      <c r="P2138" s="2" t="s">
        <v>16</v>
      </c>
      <c r="Q2138" s="2"/>
    </row>
    <row r="2139" spans="1:17" ht="409.6" x14ac:dyDescent="0.3">
      <c r="A2139" s="2" t="s">
        <v>20587</v>
      </c>
      <c r="B2139" s="2" t="s">
        <v>5864</v>
      </c>
      <c r="C2139" s="2">
        <v>426</v>
      </c>
      <c r="D2139" s="3">
        <v>45800</v>
      </c>
      <c r="E2139" s="3">
        <v>45821</v>
      </c>
      <c r="F2139" s="2" t="s">
        <v>40</v>
      </c>
      <c r="G2139" s="2" t="str">
        <f t="shared" ca="1" si="33"/>
        <v>CLOSED</v>
      </c>
      <c r="H2139" s="2"/>
      <c r="I2139" s="2"/>
      <c r="J2139" s="2" t="s">
        <v>20588</v>
      </c>
      <c r="K2139" s="2" t="s">
        <v>15211</v>
      </c>
      <c r="L2139" s="2" t="s">
        <v>23</v>
      </c>
      <c r="M2139" s="2" t="s">
        <v>5695</v>
      </c>
      <c r="N2139" s="2" t="s">
        <v>14465</v>
      </c>
      <c r="O2139" s="2" t="s">
        <v>25</v>
      </c>
      <c r="P2139" s="2" t="s">
        <v>16</v>
      </c>
      <c r="Q2139" s="2"/>
    </row>
    <row r="2140" spans="1:17" ht="335.4" x14ac:dyDescent="0.3">
      <c r="A2140" s="2" t="s">
        <v>20589</v>
      </c>
      <c r="B2140" s="2" t="s">
        <v>20590</v>
      </c>
      <c r="C2140" s="2">
        <v>1</v>
      </c>
      <c r="D2140" s="3">
        <v>45800</v>
      </c>
      <c r="E2140" s="3">
        <v>45821</v>
      </c>
      <c r="F2140" s="2" t="s">
        <v>40</v>
      </c>
      <c r="G2140" s="2" t="str">
        <f t="shared" ca="1" si="33"/>
        <v>CLOSED</v>
      </c>
      <c r="H2140" s="2"/>
      <c r="I2140" s="2"/>
      <c r="J2140" s="2" t="s">
        <v>20591</v>
      </c>
      <c r="K2140" s="2" t="s">
        <v>15211</v>
      </c>
      <c r="L2140" s="2" t="s">
        <v>23</v>
      </c>
      <c r="M2140" s="2" t="s">
        <v>5695</v>
      </c>
      <c r="N2140" s="2" t="s">
        <v>14465</v>
      </c>
      <c r="O2140" s="2" t="s">
        <v>25</v>
      </c>
      <c r="P2140" s="2" t="s">
        <v>16</v>
      </c>
      <c r="Q2140" s="2"/>
    </row>
    <row r="2141" spans="1:17" ht="409.6" x14ac:dyDescent="0.3">
      <c r="A2141" s="2" t="s">
        <v>20592</v>
      </c>
      <c r="B2141" s="2" t="s">
        <v>20593</v>
      </c>
      <c r="C2141" s="2">
        <v>2991</v>
      </c>
      <c r="D2141" s="3">
        <v>45800</v>
      </c>
      <c r="E2141" s="3">
        <v>45821</v>
      </c>
      <c r="F2141" s="2" t="s">
        <v>142</v>
      </c>
      <c r="G2141" s="2" t="str">
        <f t="shared" ca="1" si="33"/>
        <v>CLOSED</v>
      </c>
      <c r="H2141" s="2"/>
      <c r="I2141" s="2"/>
      <c r="J2141" s="2" t="s">
        <v>20594</v>
      </c>
      <c r="K2141" s="2" t="s">
        <v>15638</v>
      </c>
      <c r="L2141" s="2" t="s">
        <v>23</v>
      </c>
      <c r="M2141" s="2" t="s">
        <v>5695</v>
      </c>
      <c r="N2141" s="2" t="s">
        <v>14465</v>
      </c>
      <c r="O2141" s="2" t="s">
        <v>25</v>
      </c>
      <c r="P2141" s="2"/>
      <c r="Q2141" s="2"/>
    </row>
    <row r="2142" spans="1:17" ht="232.2" x14ac:dyDescent="0.3">
      <c r="A2142" s="2" t="s">
        <v>20595</v>
      </c>
      <c r="B2142" s="2" t="s">
        <v>20596</v>
      </c>
      <c r="C2142" s="2">
        <v>8</v>
      </c>
      <c r="D2142" s="3">
        <v>45800</v>
      </c>
      <c r="E2142" s="3">
        <v>45821</v>
      </c>
      <c r="F2142" s="2" t="s">
        <v>40</v>
      </c>
      <c r="G2142" s="2" t="str">
        <f t="shared" ca="1" si="33"/>
        <v>CLOSED</v>
      </c>
      <c r="H2142" s="2"/>
      <c r="I2142" s="2"/>
      <c r="J2142" s="2" t="s">
        <v>20597</v>
      </c>
      <c r="K2142" s="2" t="s">
        <v>5796</v>
      </c>
      <c r="L2142" s="2" t="s">
        <v>23</v>
      </c>
      <c r="M2142" s="2" t="s">
        <v>5695</v>
      </c>
      <c r="N2142" s="2" t="s">
        <v>14465</v>
      </c>
      <c r="O2142" s="2" t="s">
        <v>25</v>
      </c>
      <c r="P2142" s="2" t="s">
        <v>16</v>
      </c>
      <c r="Q2142" s="2"/>
    </row>
    <row r="2143" spans="1:17" ht="409.6" x14ac:dyDescent="0.3">
      <c r="A2143" s="2" t="s">
        <v>20598</v>
      </c>
      <c r="B2143" s="2" t="s">
        <v>20599</v>
      </c>
      <c r="C2143" s="2">
        <v>583</v>
      </c>
      <c r="D2143" s="3">
        <v>45800</v>
      </c>
      <c r="E2143" s="3">
        <v>45822</v>
      </c>
      <c r="F2143" s="2" t="s">
        <v>104</v>
      </c>
      <c r="G2143" s="2" t="str">
        <f t="shared" ca="1" si="33"/>
        <v>CLOSED</v>
      </c>
      <c r="H2143" s="2"/>
      <c r="I2143" s="2"/>
      <c r="J2143" s="2" t="s">
        <v>20600</v>
      </c>
      <c r="K2143" s="2" t="s">
        <v>5998</v>
      </c>
      <c r="L2143" s="2" t="s">
        <v>23</v>
      </c>
      <c r="M2143" s="2" t="s">
        <v>5695</v>
      </c>
      <c r="N2143" s="2" t="s">
        <v>14465</v>
      </c>
      <c r="O2143" s="2" t="s">
        <v>25</v>
      </c>
      <c r="P2143" s="2"/>
      <c r="Q2143" s="2"/>
    </row>
    <row r="2144" spans="1:17" ht="154.80000000000001" x14ac:dyDescent="0.3">
      <c r="A2144" s="2" t="s">
        <v>20601</v>
      </c>
      <c r="B2144" s="2" t="s">
        <v>20602</v>
      </c>
      <c r="C2144" s="2">
        <v>2</v>
      </c>
      <c r="D2144" s="3">
        <v>45800</v>
      </c>
      <c r="E2144" s="3">
        <v>45821</v>
      </c>
      <c r="F2144" s="2" t="s">
        <v>142</v>
      </c>
      <c r="G2144" s="2" t="str">
        <f t="shared" ca="1" si="33"/>
        <v>CLOSED</v>
      </c>
      <c r="H2144" s="2">
        <v>220500</v>
      </c>
      <c r="I2144" s="2">
        <v>11025000</v>
      </c>
      <c r="J2144" s="2" t="s">
        <v>20602</v>
      </c>
      <c r="K2144" s="2" t="s">
        <v>15059</v>
      </c>
      <c r="L2144" s="2" t="s">
        <v>23</v>
      </c>
      <c r="M2144" s="2" t="s">
        <v>5695</v>
      </c>
      <c r="N2144" s="2" t="s">
        <v>14465</v>
      </c>
      <c r="O2144" s="2" t="s">
        <v>25</v>
      </c>
      <c r="P2144" s="2" t="s">
        <v>16</v>
      </c>
      <c r="Q2144" s="2" t="s">
        <v>170</v>
      </c>
    </row>
    <row r="2145" spans="1:17" ht="409.6" x14ac:dyDescent="0.3">
      <c r="A2145" s="2" t="s">
        <v>20603</v>
      </c>
      <c r="B2145" s="2" t="s">
        <v>20604</v>
      </c>
      <c r="C2145" s="2">
        <v>926</v>
      </c>
      <c r="D2145" s="3">
        <v>45800</v>
      </c>
      <c r="E2145" s="3">
        <v>45821</v>
      </c>
      <c r="F2145" s="2" t="s">
        <v>142</v>
      </c>
      <c r="G2145" s="2" t="str">
        <f t="shared" ca="1" si="33"/>
        <v>CLOSED</v>
      </c>
      <c r="H2145" s="2"/>
      <c r="I2145" s="2"/>
      <c r="J2145" s="2" t="s">
        <v>20605</v>
      </c>
      <c r="K2145" s="2" t="s">
        <v>1563</v>
      </c>
      <c r="L2145" s="2" t="s">
        <v>23</v>
      </c>
      <c r="M2145" s="2" t="s">
        <v>5695</v>
      </c>
      <c r="N2145" s="2" t="s">
        <v>14465</v>
      </c>
      <c r="O2145" s="2" t="s">
        <v>25</v>
      </c>
      <c r="P2145" s="2" t="s">
        <v>16</v>
      </c>
      <c r="Q2145" s="2"/>
    </row>
    <row r="2146" spans="1:17" ht="154.80000000000001" x14ac:dyDescent="0.3">
      <c r="A2146" s="2" t="s">
        <v>20606</v>
      </c>
      <c r="B2146" s="2" t="s">
        <v>14734</v>
      </c>
      <c r="C2146" s="2">
        <v>26000</v>
      </c>
      <c r="D2146" s="3">
        <v>45800</v>
      </c>
      <c r="E2146" s="3">
        <v>45822</v>
      </c>
      <c r="F2146" s="2" t="s">
        <v>104</v>
      </c>
      <c r="G2146" s="2" t="str">
        <f t="shared" ca="1" si="33"/>
        <v>CLOSED</v>
      </c>
      <c r="H2146" s="2">
        <v>38870</v>
      </c>
      <c r="I2146" s="2">
        <v>1943500</v>
      </c>
      <c r="J2146" s="2" t="s">
        <v>14735</v>
      </c>
      <c r="K2146" s="2" t="s">
        <v>9383</v>
      </c>
      <c r="L2146" s="2" t="s">
        <v>23</v>
      </c>
      <c r="M2146" s="2" t="s">
        <v>5695</v>
      </c>
      <c r="N2146" s="2" t="s">
        <v>14465</v>
      </c>
      <c r="O2146" s="2" t="s">
        <v>25</v>
      </c>
      <c r="P2146" s="2" t="s">
        <v>16</v>
      </c>
      <c r="Q2146" s="2" t="s">
        <v>1062</v>
      </c>
    </row>
    <row r="2147" spans="1:17" ht="409.6" x14ac:dyDescent="0.3">
      <c r="A2147" s="2" t="s">
        <v>20607</v>
      </c>
      <c r="B2147" s="2" t="s">
        <v>20608</v>
      </c>
      <c r="C2147" s="2">
        <v>22</v>
      </c>
      <c r="D2147" s="3">
        <v>45800</v>
      </c>
      <c r="E2147" s="3">
        <v>45821</v>
      </c>
      <c r="F2147" s="2" t="s">
        <v>45</v>
      </c>
      <c r="G2147" s="2" t="str">
        <f t="shared" ca="1" si="33"/>
        <v>CLOSED</v>
      </c>
      <c r="H2147" s="2"/>
      <c r="I2147" s="2"/>
      <c r="J2147" s="2" t="s">
        <v>20609</v>
      </c>
      <c r="K2147" s="2" t="s">
        <v>15171</v>
      </c>
      <c r="L2147" s="2" t="s">
        <v>23</v>
      </c>
      <c r="M2147" s="2" t="s">
        <v>5695</v>
      </c>
      <c r="N2147" s="2" t="s">
        <v>14465</v>
      </c>
      <c r="O2147" s="2" t="s">
        <v>25</v>
      </c>
      <c r="P2147" s="2" t="s">
        <v>16</v>
      </c>
      <c r="Q2147" s="2"/>
    </row>
    <row r="2148" spans="1:17" ht="309.60000000000002" x14ac:dyDescent="0.3">
      <c r="A2148" s="2" t="s">
        <v>20610</v>
      </c>
      <c r="B2148" s="2" t="s">
        <v>20611</v>
      </c>
      <c r="C2148" s="2">
        <v>722</v>
      </c>
      <c r="D2148" s="3">
        <v>45800</v>
      </c>
      <c r="E2148" s="3">
        <v>45821</v>
      </c>
      <c r="F2148" s="2" t="s">
        <v>45</v>
      </c>
      <c r="G2148" s="2" t="str">
        <f t="shared" ca="1" si="33"/>
        <v>CLOSED</v>
      </c>
      <c r="H2148" s="2"/>
      <c r="I2148" s="2"/>
      <c r="J2148" s="2" t="s">
        <v>20612</v>
      </c>
      <c r="K2148" s="2" t="s">
        <v>1579</v>
      </c>
      <c r="L2148" s="2" t="s">
        <v>23</v>
      </c>
      <c r="M2148" s="2" t="s">
        <v>5695</v>
      </c>
      <c r="N2148" s="2" t="s">
        <v>14465</v>
      </c>
      <c r="O2148" s="2" t="s">
        <v>25</v>
      </c>
      <c r="P2148" s="2"/>
      <c r="Q2148" s="2"/>
    </row>
    <row r="2149" spans="1:17" ht="409.6" x14ac:dyDescent="0.3">
      <c r="A2149" s="2" t="s">
        <v>20613</v>
      </c>
      <c r="B2149" s="2" t="s">
        <v>20614</v>
      </c>
      <c r="C2149" s="2">
        <v>34</v>
      </c>
      <c r="D2149" s="3">
        <v>45800</v>
      </c>
      <c r="E2149" s="3">
        <v>45821</v>
      </c>
      <c r="F2149" s="2" t="s">
        <v>45</v>
      </c>
      <c r="G2149" s="2" t="str">
        <f t="shared" ca="1" si="33"/>
        <v>CLOSED</v>
      </c>
      <c r="H2149" s="2"/>
      <c r="I2149" s="2"/>
      <c r="J2149" s="2" t="s">
        <v>20615</v>
      </c>
      <c r="K2149" s="2" t="s">
        <v>14603</v>
      </c>
      <c r="L2149" s="2" t="s">
        <v>23</v>
      </c>
      <c r="M2149" s="2" t="s">
        <v>5695</v>
      </c>
      <c r="N2149" s="2" t="s">
        <v>14465</v>
      </c>
      <c r="O2149" s="2" t="s">
        <v>25</v>
      </c>
      <c r="P2149" s="2" t="s">
        <v>16</v>
      </c>
      <c r="Q2149" s="2"/>
    </row>
    <row r="2150" spans="1:17" ht="361.2" x14ac:dyDescent="0.3">
      <c r="A2150" s="2" t="s">
        <v>20616</v>
      </c>
      <c r="B2150" s="2" t="s">
        <v>20617</v>
      </c>
      <c r="C2150" s="2">
        <v>15</v>
      </c>
      <c r="D2150" s="3">
        <v>45800</v>
      </c>
      <c r="E2150" s="3">
        <v>45821</v>
      </c>
      <c r="F2150" s="2" t="s">
        <v>45</v>
      </c>
      <c r="G2150" s="2" t="str">
        <f t="shared" ca="1" si="33"/>
        <v>CLOSED</v>
      </c>
      <c r="H2150" s="2"/>
      <c r="I2150" s="2"/>
      <c r="J2150" s="2" t="s">
        <v>20618</v>
      </c>
      <c r="K2150" s="2" t="s">
        <v>5699</v>
      </c>
      <c r="L2150" s="2" t="s">
        <v>48</v>
      </c>
      <c r="M2150" s="2" t="s">
        <v>5695</v>
      </c>
      <c r="N2150" s="2" t="s">
        <v>14465</v>
      </c>
      <c r="O2150" s="2" t="s">
        <v>25</v>
      </c>
      <c r="P2150" s="2" t="s">
        <v>16</v>
      </c>
      <c r="Q2150" s="2"/>
    </row>
    <row r="2151" spans="1:17" ht="409.6" x14ac:dyDescent="0.3">
      <c r="A2151" s="2" t="s">
        <v>20619</v>
      </c>
      <c r="B2151" s="2" t="s">
        <v>20620</v>
      </c>
      <c r="C2151" s="2">
        <v>513</v>
      </c>
      <c r="D2151" s="3">
        <v>45800</v>
      </c>
      <c r="E2151" s="3">
        <v>45821</v>
      </c>
      <c r="F2151" s="2" t="s">
        <v>45</v>
      </c>
      <c r="G2151" s="2" t="str">
        <f t="shared" ca="1" si="33"/>
        <v>CLOSED</v>
      </c>
      <c r="H2151" s="2"/>
      <c r="I2151" s="2"/>
      <c r="J2151" s="2" t="s">
        <v>20621</v>
      </c>
      <c r="K2151" s="2" t="s">
        <v>5962</v>
      </c>
      <c r="L2151" s="2" t="s">
        <v>23</v>
      </c>
      <c r="M2151" s="2" t="s">
        <v>5695</v>
      </c>
      <c r="N2151" s="2" t="s">
        <v>14465</v>
      </c>
      <c r="O2151" s="2" t="s">
        <v>25</v>
      </c>
      <c r="P2151" s="2" t="s">
        <v>16</v>
      </c>
      <c r="Q2151" s="2"/>
    </row>
    <row r="2152" spans="1:17" ht="335.4" x14ac:dyDescent="0.3">
      <c r="A2152" s="2" t="s">
        <v>20622</v>
      </c>
      <c r="B2152" s="2" t="s">
        <v>20623</v>
      </c>
      <c r="C2152" s="2">
        <v>6</v>
      </c>
      <c r="D2152" s="3">
        <v>45800</v>
      </c>
      <c r="E2152" s="3">
        <v>45821</v>
      </c>
      <c r="F2152" s="2" t="s">
        <v>45</v>
      </c>
      <c r="G2152" s="2" t="str">
        <f t="shared" ca="1" si="33"/>
        <v>CLOSED</v>
      </c>
      <c r="H2152" s="2"/>
      <c r="I2152" s="2"/>
      <c r="J2152" s="2" t="s">
        <v>20624</v>
      </c>
      <c r="K2152" s="2" t="s">
        <v>14603</v>
      </c>
      <c r="L2152" s="2" t="s">
        <v>23</v>
      </c>
      <c r="M2152" s="2" t="s">
        <v>5695</v>
      </c>
      <c r="N2152" s="2" t="s">
        <v>14465</v>
      </c>
      <c r="O2152" s="2" t="s">
        <v>25</v>
      </c>
      <c r="P2152" s="2" t="s">
        <v>16</v>
      </c>
      <c r="Q2152" s="2"/>
    </row>
    <row r="2153" spans="1:17" ht="283.8" x14ac:dyDescent="0.3">
      <c r="A2153" s="2" t="s">
        <v>20625</v>
      </c>
      <c r="B2153" s="2" t="s">
        <v>20626</v>
      </c>
      <c r="C2153" s="2">
        <v>3500</v>
      </c>
      <c r="D2153" s="3">
        <v>45800</v>
      </c>
      <c r="E2153" s="3">
        <v>45821</v>
      </c>
      <c r="F2153" s="2" t="s">
        <v>45</v>
      </c>
      <c r="G2153" s="2" t="str">
        <f t="shared" ca="1" si="33"/>
        <v>CLOSED</v>
      </c>
      <c r="H2153" s="2"/>
      <c r="I2153" s="2"/>
      <c r="J2153" s="2" t="s">
        <v>20627</v>
      </c>
      <c r="K2153" s="2" t="s">
        <v>19500</v>
      </c>
      <c r="L2153" s="2" t="s">
        <v>23</v>
      </c>
      <c r="M2153" s="2" t="s">
        <v>5695</v>
      </c>
      <c r="N2153" s="2" t="s">
        <v>14465</v>
      </c>
      <c r="O2153" s="2" t="s">
        <v>25</v>
      </c>
      <c r="P2153" s="2" t="s">
        <v>16</v>
      </c>
      <c r="Q2153" s="2"/>
    </row>
    <row r="2154" spans="1:17" ht="409.6" x14ac:dyDescent="0.3">
      <c r="A2154" s="2" t="s">
        <v>20628</v>
      </c>
      <c r="B2154" s="2" t="s">
        <v>20629</v>
      </c>
      <c r="C2154" s="2">
        <v>22</v>
      </c>
      <c r="D2154" s="3">
        <v>45800</v>
      </c>
      <c r="E2154" s="3">
        <v>45821</v>
      </c>
      <c r="F2154" s="2" t="s">
        <v>45</v>
      </c>
      <c r="G2154" s="2" t="str">
        <f t="shared" ca="1" si="33"/>
        <v>CLOSED</v>
      </c>
      <c r="H2154" s="2"/>
      <c r="I2154" s="2"/>
      <c r="J2154" s="2" t="s">
        <v>20630</v>
      </c>
      <c r="K2154" s="2" t="s">
        <v>14665</v>
      </c>
      <c r="L2154" s="2" t="s">
        <v>23</v>
      </c>
      <c r="M2154" s="2" t="s">
        <v>5695</v>
      </c>
      <c r="N2154" s="2" t="s">
        <v>14465</v>
      </c>
      <c r="O2154" s="2" t="s">
        <v>25</v>
      </c>
      <c r="P2154" s="2" t="s">
        <v>16</v>
      </c>
      <c r="Q2154" s="2"/>
    </row>
    <row r="2155" spans="1:17" ht="409.6" x14ac:dyDescent="0.3">
      <c r="A2155" s="2" t="s">
        <v>20631</v>
      </c>
      <c r="B2155" s="2" t="s">
        <v>20632</v>
      </c>
      <c r="C2155" s="2">
        <v>700</v>
      </c>
      <c r="D2155" s="3">
        <v>45800</v>
      </c>
      <c r="E2155" s="3">
        <v>45821</v>
      </c>
      <c r="F2155" s="2" t="s">
        <v>45</v>
      </c>
      <c r="G2155" s="2" t="str">
        <f t="shared" ca="1" si="33"/>
        <v>CLOSED</v>
      </c>
      <c r="H2155" s="2"/>
      <c r="I2155" s="2"/>
      <c r="J2155" s="2" t="s">
        <v>20633</v>
      </c>
      <c r="K2155" s="2" t="s">
        <v>1579</v>
      </c>
      <c r="L2155" s="2" t="s">
        <v>23</v>
      </c>
      <c r="M2155" s="2" t="s">
        <v>5695</v>
      </c>
      <c r="N2155" s="2" t="s">
        <v>14465</v>
      </c>
      <c r="O2155" s="2" t="s">
        <v>25</v>
      </c>
      <c r="P2155" s="2"/>
      <c r="Q2155" s="2"/>
    </row>
    <row r="2156" spans="1:17" ht="409.6" x14ac:dyDescent="0.3">
      <c r="A2156" s="2" t="s">
        <v>20634</v>
      </c>
      <c r="B2156" s="2" t="s">
        <v>20635</v>
      </c>
      <c r="C2156" s="2">
        <v>27</v>
      </c>
      <c r="D2156" s="3">
        <v>45800</v>
      </c>
      <c r="E2156" s="3">
        <v>45821</v>
      </c>
      <c r="F2156" s="2" t="s">
        <v>45</v>
      </c>
      <c r="G2156" s="2" t="str">
        <f t="shared" ca="1" si="33"/>
        <v>CLOSED</v>
      </c>
      <c r="H2156" s="2"/>
      <c r="I2156" s="2"/>
      <c r="J2156" s="2" t="s">
        <v>20636</v>
      </c>
      <c r="K2156" s="2" t="s">
        <v>8974</v>
      </c>
      <c r="L2156" s="2" t="s">
        <v>23</v>
      </c>
      <c r="M2156" s="2" t="s">
        <v>5695</v>
      </c>
      <c r="N2156" s="2" t="s">
        <v>14465</v>
      </c>
      <c r="O2156" s="2" t="s">
        <v>25</v>
      </c>
      <c r="P2156" s="2" t="s">
        <v>16</v>
      </c>
      <c r="Q2156" s="2"/>
    </row>
    <row r="2157" spans="1:17" ht="409.6" x14ac:dyDescent="0.3">
      <c r="A2157" s="2" t="s">
        <v>20637</v>
      </c>
      <c r="B2157" s="2" t="s">
        <v>20638</v>
      </c>
      <c r="C2157" s="2">
        <v>14</v>
      </c>
      <c r="D2157" s="3">
        <v>45800</v>
      </c>
      <c r="E2157" s="3">
        <v>45821</v>
      </c>
      <c r="F2157" s="2" t="s">
        <v>45</v>
      </c>
      <c r="G2157" s="2" t="str">
        <f t="shared" ca="1" si="33"/>
        <v>CLOSED</v>
      </c>
      <c r="H2157" s="2"/>
      <c r="I2157" s="2"/>
      <c r="J2157" s="2" t="s">
        <v>20639</v>
      </c>
      <c r="K2157" s="2" t="s">
        <v>14603</v>
      </c>
      <c r="L2157" s="2" t="s">
        <v>23</v>
      </c>
      <c r="M2157" s="2" t="s">
        <v>5695</v>
      </c>
      <c r="N2157" s="2" t="s">
        <v>14465</v>
      </c>
      <c r="O2157" s="2" t="s">
        <v>25</v>
      </c>
      <c r="P2157" s="2" t="s">
        <v>16</v>
      </c>
      <c r="Q2157" s="2"/>
    </row>
    <row r="2158" spans="1:17" ht="387" x14ac:dyDescent="0.3">
      <c r="A2158" s="2" t="s">
        <v>20640</v>
      </c>
      <c r="B2158" s="2" t="s">
        <v>20641</v>
      </c>
      <c r="C2158" s="2">
        <v>80</v>
      </c>
      <c r="D2158" s="3">
        <v>45800</v>
      </c>
      <c r="E2158" s="3">
        <v>45821</v>
      </c>
      <c r="F2158" s="2" t="s">
        <v>45</v>
      </c>
      <c r="G2158" s="2" t="str">
        <f t="shared" ca="1" si="33"/>
        <v>CLOSED</v>
      </c>
      <c r="H2158" s="2"/>
      <c r="I2158" s="2"/>
      <c r="J2158" s="2" t="s">
        <v>20642</v>
      </c>
      <c r="K2158" s="2" t="s">
        <v>5775</v>
      </c>
      <c r="L2158" s="2" t="s">
        <v>48</v>
      </c>
      <c r="M2158" s="2" t="s">
        <v>5695</v>
      </c>
      <c r="N2158" s="2" t="s">
        <v>14465</v>
      </c>
      <c r="O2158" s="2" t="s">
        <v>25</v>
      </c>
      <c r="P2158" s="2" t="s">
        <v>16</v>
      </c>
      <c r="Q2158" s="2"/>
    </row>
    <row r="2159" spans="1:17" ht="409.6" x14ac:dyDescent="0.3">
      <c r="A2159" s="2" t="s">
        <v>20643</v>
      </c>
      <c r="B2159" s="2" t="s">
        <v>20644</v>
      </c>
      <c r="C2159" s="2">
        <v>10100</v>
      </c>
      <c r="D2159" s="3">
        <v>45800</v>
      </c>
      <c r="E2159" s="3">
        <v>45821</v>
      </c>
      <c r="F2159" s="2" t="s">
        <v>45</v>
      </c>
      <c r="G2159" s="2" t="str">
        <f t="shared" ca="1" si="33"/>
        <v>CLOSED</v>
      </c>
      <c r="H2159" s="2"/>
      <c r="I2159" s="2"/>
      <c r="J2159" s="2" t="s">
        <v>20645</v>
      </c>
      <c r="K2159" s="2" t="s">
        <v>1688</v>
      </c>
      <c r="L2159" s="2" t="s">
        <v>23</v>
      </c>
      <c r="M2159" s="2" t="s">
        <v>5695</v>
      </c>
      <c r="N2159" s="2" t="s">
        <v>14465</v>
      </c>
      <c r="O2159" s="2" t="s">
        <v>25</v>
      </c>
      <c r="P2159" s="2" t="s">
        <v>16</v>
      </c>
      <c r="Q2159" s="2"/>
    </row>
    <row r="2160" spans="1:17" ht="409.6" x14ac:dyDescent="0.3">
      <c r="A2160" s="2" t="s">
        <v>20646</v>
      </c>
      <c r="B2160" s="2" t="s">
        <v>20647</v>
      </c>
      <c r="C2160" s="2">
        <v>21</v>
      </c>
      <c r="D2160" s="3">
        <v>45800</v>
      </c>
      <c r="E2160" s="3">
        <v>45821</v>
      </c>
      <c r="F2160" s="2" t="s">
        <v>45</v>
      </c>
      <c r="G2160" s="2" t="str">
        <f t="shared" ca="1" si="33"/>
        <v>CLOSED</v>
      </c>
      <c r="H2160" s="2"/>
      <c r="I2160" s="2"/>
      <c r="J2160" s="2" t="s">
        <v>20648</v>
      </c>
      <c r="K2160" s="2" t="s">
        <v>14590</v>
      </c>
      <c r="L2160" s="2" t="s">
        <v>23</v>
      </c>
      <c r="M2160" s="2" t="s">
        <v>5695</v>
      </c>
      <c r="N2160" s="2" t="s">
        <v>14465</v>
      </c>
      <c r="O2160" s="2" t="s">
        <v>25</v>
      </c>
      <c r="P2160" s="2"/>
      <c r="Q2160" s="2"/>
    </row>
    <row r="2161" spans="1:17" ht="409.6" x14ac:dyDescent="0.3">
      <c r="A2161" s="2" t="s">
        <v>20649</v>
      </c>
      <c r="B2161" s="2" t="s">
        <v>20650</v>
      </c>
      <c r="C2161" s="2">
        <v>60</v>
      </c>
      <c r="D2161" s="3">
        <v>45800</v>
      </c>
      <c r="E2161" s="3">
        <v>45821</v>
      </c>
      <c r="F2161" s="2" t="s">
        <v>45</v>
      </c>
      <c r="G2161" s="2" t="str">
        <f t="shared" ca="1" si="33"/>
        <v>CLOSED</v>
      </c>
      <c r="H2161" s="2"/>
      <c r="I2161" s="2"/>
      <c r="J2161" s="2" t="s">
        <v>20651</v>
      </c>
      <c r="K2161" s="2" t="s">
        <v>14196</v>
      </c>
      <c r="L2161" s="2" t="s">
        <v>23</v>
      </c>
      <c r="M2161" s="2" t="s">
        <v>5695</v>
      </c>
      <c r="N2161" s="2" t="s">
        <v>14465</v>
      </c>
      <c r="O2161" s="2" t="s">
        <v>25</v>
      </c>
      <c r="P2161" s="2" t="s">
        <v>16</v>
      </c>
      <c r="Q2161" s="2"/>
    </row>
    <row r="2162" spans="1:17" ht="387" x14ac:dyDescent="0.3">
      <c r="A2162" s="2" t="s">
        <v>20652</v>
      </c>
      <c r="B2162" s="2" t="s">
        <v>20653</v>
      </c>
      <c r="C2162" s="2">
        <v>6500</v>
      </c>
      <c r="D2162" s="3">
        <v>45800</v>
      </c>
      <c r="E2162" s="3">
        <v>45821</v>
      </c>
      <c r="F2162" s="2" t="s">
        <v>45</v>
      </c>
      <c r="G2162" s="2" t="str">
        <f t="shared" ca="1" si="33"/>
        <v>CLOSED</v>
      </c>
      <c r="H2162" s="2"/>
      <c r="I2162" s="2"/>
      <c r="J2162" s="2" t="s">
        <v>20654</v>
      </c>
      <c r="K2162" s="2" t="s">
        <v>19500</v>
      </c>
      <c r="L2162" s="2" t="s">
        <v>23</v>
      </c>
      <c r="M2162" s="2" t="s">
        <v>5695</v>
      </c>
      <c r="N2162" s="2" t="s">
        <v>14465</v>
      </c>
      <c r="O2162" s="2" t="s">
        <v>25</v>
      </c>
      <c r="P2162" s="2" t="s">
        <v>16</v>
      </c>
      <c r="Q2162" s="2"/>
    </row>
    <row r="2163" spans="1:17" ht="409.6" x14ac:dyDescent="0.3">
      <c r="A2163" s="2" t="s">
        <v>20655</v>
      </c>
      <c r="B2163" s="2" t="s">
        <v>20656</v>
      </c>
      <c r="C2163" s="2">
        <v>41</v>
      </c>
      <c r="D2163" s="3">
        <v>45800</v>
      </c>
      <c r="E2163" s="3">
        <v>45821</v>
      </c>
      <c r="F2163" s="2" t="s">
        <v>45</v>
      </c>
      <c r="G2163" s="2" t="str">
        <f t="shared" ca="1" si="33"/>
        <v>CLOSED</v>
      </c>
      <c r="H2163" s="2"/>
      <c r="I2163" s="2"/>
      <c r="J2163" s="2" t="s">
        <v>20657</v>
      </c>
      <c r="K2163" s="2" t="s">
        <v>15542</v>
      </c>
      <c r="L2163" s="2" t="s">
        <v>23</v>
      </c>
      <c r="M2163" s="2" t="s">
        <v>5695</v>
      </c>
      <c r="N2163" s="2" t="s">
        <v>14465</v>
      </c>
      <c r="O2163" s="2" t="s">
        <v>25</v>
      </c>
      <c r="P2163" s="2" t="s">
        <v>16</v>
      </c>
      <c r="Q2163" s="2"/>
    </row>
    <row r="2164" spans="1:17" ht="154.80000000000001" x14ac:dyDescent="0.3">
      <c r="A2164" s="2" t="s">
        <v>20658</v>
      </c>
      <c r="B2164" s="2" t="s">
        <v>20659</v>
      </c>
      <c r="C2164" s="2">
        <v>100</v>
      </c>
      <c r="D2164" s="3">
        <v>45800</v>
      </c>
      <c r="E2164" s="3">
        <v>45821</v>
      </c>
      <c r="F2164" s="2" t="s">
        <v>45</v>
      </c>
      <c r="G2164" s="2" t="str">
        <f t="shared" ca="1" si="33"/>
        <v>CLOSED</v>
      </c>
      <c r="H2164" s="2"/>
      <c r="I2164" s="2"/>
      <c r="J2164" s="2" t="s">
        <v>20659</v>
      </c>
      <c r="K2164" s="2" t="s">
        <v>15428</v>
      </c>
      <c r="L2164" s="2" t="s">
        <v>48</v>
      </c>
      <c r="M2164" s="2" t="s">
        <v>5695</v>
      </c>
      <c r="N2164" s="2" t="s">
        <v>14465</v>
      </c>
      <c r="O2164" s="2" t="s">
        <v>25</v>
      </c>
      <c r="P2164" s="2" t="s">
        <v>16</v>
      </c>
      <c r="Q2164" s="2"/>
    </row>
    <row r="2165" spans="1:17" ht="409.6" x14ac:dyDescent="0.3">
      <c r="A2165" s="2" t="s">
        <v>20660</v>
      </c>
      <c r="B2165" s="2" t="s">
        <v>20661</v>
      </c>
      <c r="C2165" s="2">
        <v>13</v>
      </c>
      <c r="D2165" s="3">
        <v>45800</v>
      </c>
      <c r="E2165" s="3">
        <v>45821</v>
      </c>
      <c r="F2165" s="2" t="s">
        <v>45</v>
      </c>
      <c r="G2165" s="2" t="str">
        <f t="shared" ca="1" si="33"/>
        <v>CLOSED</v>
      </c>
      <c r="H2165" s="2"/>
      <c r="I2165" s="2"/>
      <c r="J2165" s="2" t="s">
        <v>20662</v>
      </c>
      <c r="K2165" s="2" t="s">
        <v>14603</v>
      </c>
      <c r="L2165" s="2" t="s">
        <v>23</v>
      </c>
      <c r="M2165" s="2" t="s">
        <v>5695</v>
      </c>
      <c r="N2165" s="2" t="s">
        <v>14465</v>
      </c>
      <c r="O2165" s="2" t="s">
        <v>25</v>
      </c>
      <c r="P2165" s="2" t="s">
        <v>16</v>
      </c>
      <c r="Q2165" s="2"/>
    </row>
    <row r="2166" spans="1:17" ht="77.400000000000006" x14ac:dyDescent="0.3">
      <c r="A2166" s="2" t="s">
        <v>20663</v>
      </c>
      <c r="B2166" s="2" t="s">
        <v>20664</v>
      </c>
      <c r="C2166" s="2">
        <v>81</v>
      </c>
      <c r="D2166" s="3">
        <v>45800</v>
      </c>
      <c r="E2166" s="3">
        <v>45821</v>
      </c>
      <c r="F2166" s="2" t="s">
        <v>45</v>
      </c>
      <c r="G2166" s="2" t="str">
        <f t="shared" ca="1" si="33"/>
        <v>CLOSED</v>
      </c>
      <c r="H2166" s="2"/>
      <c r="I2166" s="2"/>
      <c r="J2166" s="2" t="s">
        <v>20664</v>
      </c>
      <c r="K2166" s="2" t="s">
        <v>17257</v>
      </c>
      <c r="L2166" s="2" t="s">
        <v>23</v>
      </c>
      <c r="M2166" s="2" t="s">
        <v>5695</v>
      </c>
      <c r="N2166" s="2" t="s">
        <v>14465</v>
      </c>
      <c r="O2166" s="2" t="s">
        <v>25</v>
      </c>
      <c r="P2166" s="2" t="s">
        <v>16</v>
      </c>
      <c r="Q2166" s="2"/>
    </row>
    <row r="2167" spans="1:17" ht="387" x14ac:dyDescent="0.3">
      <c r="A2167" s="2" t="s">
        <v>20665</v>
      </c>
      <c r="B2167" s="2" t="s">
        <v>20666</v>
      </c>
      <c r="C2167" s="2">
        <v>598</v>
      </c>
      <c r="D2167" s="3">
        <v>45800</v>
      </c>
      <c r="E2167" s="3">
        <v>45821</v>
      </c>
      <c r="F2167" s="2" t="s">
        <v>45</v>
      </c>
      <c r="G2167" s="2" t="str">
        <f t="shared" ca="1" si="33"/>
        <v>CLOSED</v>
      </c>
      <c r="H2167" s="2"/>
      <c r="I2167" s="2"/>
      <c r="J2167" s="2" t="s">
        <v>20667</v>
      </c>
      <c r="K2167" s="2" t="s">
        <v>17257</v>
      </c>
      <c r="L2167" s="2" t="s">
        <v>23</v>
      </c>
      <c r="M2167" s="2" t="s">
        <v>5695</v>
      </c>
      <c r="N2167" s="2" t="s">
        <v>14465</v>
      </c>
      <c r="O2167" s="2" t="s">
        <v>25</v>
      </c>
      <c r="P2167" s="2" t="s">
        <v>16</v>
      </c>
      <c r="Q2167" s="2"/>
    </row>
    <row r="2168" spans="1:17" ht="409.6" x14ac:dyDescent="0.3">
      <c r="A2168" s="2" t="s">
        <v>20668</v>
      </c>
      <c r="B2168" s="2" t="s">
        <v>20669</v>
      </c>
      <c r="C2168" s="2">
        <v>799</v>
      </c>
      <c r="D2168" s="3">
        <v>45800</v>
      </c>
      <c r="E2168" s="3">
        <v>45821</v>
      </c>
      <c r="F2168" s="2" t="s">
        <v>45</v>
      </c>
      <c r="G2168" s="2" t="str">
        <f t="shared" ca="1" si="33"/>
        <v>CLOSED</v>
      </c>
      <c r="H2168" s="2"/>
      <c r="I2168" s="2"/>
      <c r="J2168" s="2" t="s">
        <v>20670</v>
      </c>
      <c r="K2168" s="2" t="s">
        <v>5962</v>
      </c>
      <c r="L2168" s="2" t="s">
        <v>23</v>
      </c>
      <c r="M2168" s="2" t="s">
        <v>5695</v>
      </c>
      <c r="N2168" s="2" t="s">
        <v>14465</v>
      </c>
      <c r="O2168" s="2" t="s">
        <v>25</v>
      </c>
      <c r="P2168" s="2" t="s">
        <v>16</v>
      </c>
      <c r="Q2168" s="2"/>
    </row>
    <row r="2169" spans="1:17" ht="409.6" x14ac:dyDescent="0.3">
      <c r="A2169" s="2" t="s">
        <v>20671</v>
      </c>
      <c r="B2169" s="2" t="s">
        <v>20672</v>
      </c>
      <c r="C2169" s="2">
        <v>22</v>
      </c>
      <c r="D2169" s="3">
        <v>45800</v>
      </c>
      <c r="E2169" s="3">
        <v>45821</v>
      </c>
      <c r="F2169" s="2" t="s">
        <v>45</v>
      </c>
      <c r="G2169" s="2" t="str">
        <f t="shared" ca="1" si="33"/>
        <v>CLOSED</v>
      </c>
      <c r="H2169" s="2"/>
      <c r="I2169" s="2"/>
      <c r="J2169" s="2" t="s">
        <v>20673</v>
      </c>
      <c r="K2169" s="2" t="s">
        <v>5796</v>
      </c>
      <c r="L2169" s="2" t="s">
        <v>23</v>
      </c>
      <c r="M2169" s="2" t="s">
        <v>5695</v>
      </c>
      <c r="N2169" s="2" t="s">
        <v>14465</v>
      </c>
      <c r="O2169" s="2" t="s">
        <v>25</v>
      </c>
      <c r="P2169" s="2" t="s">
        <v>16</v>
      </c>
      <c r="Q2169" s="2"/>
    </row>
    <row r="2170" spans="1:17" ht="409.6" x14ac:dyDescent="0.3">
      <c r="A2170" s="2" t="s">
        <v>20674</v>
      </c>
      <c r="B2170" s="2" t="s">
        <v>20675</v>
      </c>
      <c r="C2170" s="2">
        <v>4110</v>
      </c>
      <c r="D2170" s="3">
        <v>45800</v>
      </c>
      <c r="E2170" s="3">
        <v>45821</v>
      </c>
      <c r="F2170" s="2" t="s">
        <v>45</v>
      </c>
      <c r="G2170" s="2" t="str">
        <f t="shared" ca="1" si="33"/>
        <v>CLOSED</v>
      </c>
      <c r="H2170" s="2"/>
      <c r="I2170" s="2"/>
      <c r="J2170" s="2" t="s">
        <v>20676</v>
      </c>
      <c r="K2170" s="2" t="s">
        <v>14196</v>
      </c>
      <c r="L2170" s="2" t="s">
        <v>23</v>
      </c>
      <c r="M2170" s="2" t="s">
        <v>5695</v>
      </c>
      <c r="N2170" s="2" t="s">
        <v>14465</v>
      </c>
      <c r="O2170" s="2" t="s">
        <v>25</v>
      </c>
      <c r="P2170" s="2" t="s">
        <v>16</v>
      </c>
      <c r="Q2170" s="2"/>
    </row>
    <row r="2171" spans="1:17" ht="77.400000000000006" x14ac:dyDescent="0.3">
      <c r="A2171" s="2" t="s">
        <v>20677</v>
      </c>
      <c r="B2171" s="2" t="s">
        <v>20678</v>
      </c>
      <c r="C2171" s="2">
        <v>75</v>
      </c>
      <c r="D2171" s="3">
        <v>45800</v>
      </c>
      <c r="E2171" s="3">
        <v>45821</v>
      </c>
      <c r="F2171" s="2" t="s">
        <v>45</v>
      </c>
      <c r="G2171" s="2" t="str">
        <f t="shared" ca="1" si="33"/>
        <v>CLOSED</v>
      </c>
      <c r="H2171" s="2"/>
      <c r="I2171" s="2"/>
      <c r="J2171" s="2" t="s">
        <v>11952</v>
      </c>
      <c r="K2171" s="2" t="s">
        <v>8698</v>
      </c>
      <c r="L2171" s="2" t="s">
        <v>23</v>
      </c>
      <c r="M2171" s="2" t="s">
        <v>5695</v>
      </c>
      <c r="N2171" s="2" t="s">
        <v>14465</v>
      </c>
      <c r="O2171" s="2" t="s">
        <v>25</v>
      </c>
      <c r="P2171" s="2" t="s">
        <v>16</v>
      </c>
      <c r="Q2171" s="2"/>
    </row>
    <row r="2172" spans="1:17" ht="409.6" x14ac:dyDescent="0.3">
      <c r="A2172" s="2" t="s">
        <v>20679</v>
      </c>
      <c r="B2172" s="2" t="s">
        <v>20680</v>
      </c>
      <c r="C2172" s="2">
        <v>27</v>
      </c>
      <c r="D2172" s="3">
        <v>45800</v>
      </c>
      <c r="E2172" s="3">
        <v>45821</v>
      </c>
      <c r="F2172" s="2" t="s">
        <v>45</v>
      </c>
      <c r="G2172" s="2" t="str">
        <f t="shared" ca="1" si="33"/>
        <v>CLOSED</v>
      </c>
      <c r="H2172" s="2"/>
      <c r="I2172" s="2"/>
      <c r="J2172" s="2" t="s">
        <v>20681</v>
      </c>
      <c r="K2172" s="2" t="s">
        <v>9437</v>
      </c>
      <c r="L2172" s="2" t="s">
        <v>23</v>
      </c>
      <c r="M2172" s="2" t="s">
        <v>5695</v>
      </c>
      <c r="N2172" s="2" t="s">
        <v>14465</v>
      </c>
      <c r="O2172" s="2" t="s">
        <v>25</v>
      </c>
      <c r="P2172" s="2" t="s">
        <v>16</v>
      </c>
      <c r="Q2172" s="2"/>
    </row>
    <row r="2173" spans="1:17" ht="77.400000000000006" x14ac:dyDescent="0.3">
      <c r="A2173" s="2" t="s">
        <v>20682</v>
      </c>
      <c r="B2173" s="2" t="s">
        <v>20683</v>
      </c>
      <c r="C2173" s="2">
        <v>10</v>
      </c>
      <c r="D2173" s="3">
        <v>45800</v>
      </c>
      <c r="E2173" s="3">
        <v>45822</v>
      </c>
      <c r="F2173" s="2" t="s">
        <v>104</v>
      </c>
      <c r="G2173" s="2" t="str">
        <f t="shared" ca="1" si="33"/>
        <v>CLOSED</v>
      </c>
      <c r="H2173" s="2">
        <v>135000</v>
      </c>
      <c r="I2173" s="2">
        <v>6750000</v>
      </c>
      <c r="J2173" s="2" t="s">
        <v>20683</v>
      </c>
      <c r="K2173" s="2" t="s">
        <v>14852</v>
      </c>
      <c r="L2173" s="2" t="s">
        <v>23</v>
      </c>
      <c r="M2173" s="2" t="s">
        <v>5695</v>
      </c>
      <c r="N2173" s="2" t="s">
        <v>14465</v>
      </c>
      <c r="O2173" s="2" t="s">
        <v>25</v>
      </c>
      <c r="P2173" s="2"/>
      <c r="Q2173" s="2" t="s">
        <v>1397</v>
      </c>
    </row>
    <row r="2174" spans="1:17" ht="387" x14ac:dyDescent="0.3">
      <c r="A2174" s="2" t="s">
        <v>20684</v>
      </c>
      <c r="B2174" s="2" t="s">
        <v>20685</v>
      </c>
      <c r="C2174" s="2">
        <v>79</v>
      </c>
      <c r="D2174" s="3">
        <v>45800</v>
      </c>
      <c r="E2174" s="3">
        <v>45821</v>
      </c>
      <c r="F2174" s="2" t="s">
        <v>40</v>
      </c>
      <c r="G2174" s="2" t="str">
        <f t="shared" ca="1" si="33"/>
        <v>CLOSED</v>
      </c>
      <c r="H2174" s="2"/>
      <c r="I2174" s="2"/>
      <c r="J2174" s="2" t="s">
        <v>20686</v>
      </c>
      <c r="K2174" s="2" t="s">
        <v>5806</v>
      </c>
      <c r="L2174" s="2" t="s">
        <v>23</v>
      </c>
      <c r="M2174" s="2" t="s">
        <v>5695</v>
      </c>
      <c r="N2174" s="2" t="s">
        <v>14465</v>
      </c>
      <c r="O2174" s="2" t="s">
        <v>25</v>
      </c>
      <c r="P2174" s="2" t="s">
        <v>16</v>
      </c>
      <c r="Q2174" s="2"/>
    </row>
    <row r="2175" spans="1:17" ht="409.6" x14ac:dyDescent="0.3">
      <c r="A2175" s="2" t="s">
        <v>20687</v>
      </c>
      <c r="B2175" s="2" t="s">
        <v>20688</v>
      </c>
      <c r="C2175" s="2">
        <v>16</v>
      </c>
      <c r="D2175" s="3">
        <v>45800</v>
      </c>
      <c r="E2175" s="3">
        <v>45821</v>
      </c>
      <c r="F2175" s="2" t="s">
        <v>40</v>
      </c>
      <c r="G2175" s="2" t="str">
        <f t="shared" ca="1" si="33"/>
        <v>CLOSED</v>
      </c>
      <c r="H2175" s="2"/>
      <c r="I2175" s="2"/>
      <c r="J2175" s="2" t="s">
        <v>20689</v>
      </c>
      <c r="K2175" s="2" t="s">
        <v>19962</v>
      </c>
      <c r="L2175" s="2" t="s">
        <v>48</v>
      </c>
      <c r="M2175" s="2" t="s">
        <v>5695</v>
      </c>
      <c r="N2175" s="2" t="s">
        <v>14465</v>
      </c>
      <c r="O2175" s="2" t="s">
        <v>25</v>
      </c>
      <c r="P2175" s="2" t="s">
        <v>16</v>
      </c>
      <c r="Q2175" s="2"/>
    </row>
    <row r="2176" spans="1:17" ht="409.6" x14ac:dyDescent="0.3">
      <c r="A2176" s="2" t="s">
        <v>20690</v>
      </c>
      <c r="B2176" s="2" t="s">
        <v>20691</v>
      </c>
      <c r="C2176" s="2">
        <v>107</v>
      </c>
      <c r="D2176" s="3">
        <v>45800</v>
      </c>
      <c r="E2176" s="3">
        <v>45821</v>
      </c>
      <c r="F2176" s="2" t="s">
        <v>40</v>
      </c>
      <c r="G2176" s="2" t="str">
        <f t="shared" ca="1" si="33"/>
        <v>CLOSED</v>
      </c>
      <c r="H2176" s="2"/>
      <c r="I2176" s="2"/>
      <c r="J2176" s="2" t="s">
        <v>20692</v>
      </c>
      <c r="K2176" s="2" t="s">
        <v>15053</v>
      </c>
      <c r="L2176" s="2" t="s">
        <v>23</v>
      </c>
      <c r="M2176" s="2" t="s">
        <v>5695</v>
      </c>
      <c r="N2176" s="2" t="s">
        <v>14465</v>
      </c>
      <c r="O2176" s="2" t="s">
        <v>25</v>
      </c>
      <c r="P2176" s="2" t="s">
        <v>16</v>
      </c>
      <c r="Q2176" s="2"/>
    </row>
    <row r="2177" spans="1:17" ht="154.80000000000001" x14ac:dyDescent="0.3">
      <c r="A2177" s="2" t="s">
        <v>20693</v>
      </c>
      <c r="B2177" s="2" t="s">
        <v>20694</v>
      </c>
      <c r="C2177" s="2"/>
      <c r="D2177" s="3">
        <v>45800</v>
      </c>
      <c r="E2177" s="3">
        <v>45821</v>
      </c>
      <c r="F2177" s="2" t="s">
        <v>40</v>
      </c>
      <c r="G2177" s="2" t="str">
        <f t="shared" ca="1" si="33"/>
        <v>CLOSED</v>
      </c>
      <c r="H2177" s="2"/>
      <c r="I2177" s="2"/>
      <c r="J2177" s="2" t="s">
        <v>20694</v>
      </c>
      <c r="K2177" s="2" t="s">
        <v>14732</v>
      </c>
      <c r="L2177" s="2" t="s">
        <v>23</v>
      </c>
      <c r="M2177" s="2" t="s">
        <v>5695</v>
      </c>
      <c r="N2177" s="2" t="s">
        <v>14465</v>
      </c>
      <c r="O2177" s="2" t="s">
        <v>25</v>
      </c>
      <c r="P2177" s="2" t="s">
        <v>16</v>
      </c>
      <c r="Q2177" s="2"/>
    </row>
    <row r="2178" spans="1:17" ht="409.6" x14ac:dyDescent="0.3">
      <c r="A2178" s="2" t="s">
        <v>20695</v>
      </c>
      <c r="B2178" s="2" t="s">
        <v>20696</v>
      </c>
      <c r="C2178" s="2">
        <v>539</v>
      </c>
      <c r="D2178" s="3">
        <v>45800</v>
      </c>
      <c r="E2178" s="3">
        <v>45821</v>
      </c>
      <c r="F2178" s="2" t="s">
        <v>40</v>
      </c>
      <c r="G2178" s="2" t="str">
        <f t="shared" ca="1" si="33"/>
        <v>CLOSED</v>
      </c>
      <c r="H2178" s="2">
        <v>1020</v>
      </c>
      <c r="I2178" s="2">
        <v>51000</v>
      </c>
      <c r="J2178" s="2" t="s">
        <v>20697</v>
      </c>
      <c r="K2178" s="2" t="s">
        <v>15428</v>
      </c>
      <c r="L2178" s="2" t="s">
        <v>23</v>
      </c>
      <c r="M2178" s="2" t="s">
        <v>5695</v>
      </c>
      <c r="N2178" s="2" t="s">
        <v>14465</v>
      </c>
      <c r="O2178" s="2" t="s">
        <v>25</v>
      </c>
      <c r="P2178" s="2" t="s">
        <v>16</v>
      </c>
      <c r="Q2178" s="2" t="s">
        <v>20698</v>
      </c>
    </row>
    <row r="2179" spans="1:17" ht="283.8" x14ac:dyDescent="0.3">
      <c r="A2179" s="2" t="s">
        <v>20699</v>
      </c>
      <c r="B2179" s="2" t="s">
        <v>20700</v>
      </c>
      <c r="C2179" s="2">
        <v>72</v>
      </c>
      <c r="D2179" s="3">
        <v>45800</v>
      </c>
      <c r="E2179" s="3">
        <v>45821</v>
      </c>
      <c r="F2179" s="2" t="s">
        <v>40</v>
      </c>
      <c r="G2179" s="2" t="str">
        <f t="shared" ref="G2179:G2242" ca="1" si="34">IF((INDIRECT("E"&amp;ROW())+INDIRECT("F"&amp;ROW()))-NOW() &lt;= 0, "CLOSED", INT((INDIRECT("E"&amp;ROW())+INDIRECT("F"&amp;ROW()))-NOW()) &amp; " days")</f>
        <v>CLOSED</v>
      </c>
      <c r="H2179" s="2"/>
      <c r="I2179" s="2"/>
      <c r="J2179" s="2" t="s">
        <v>20701</v>
      </c>
      <c r="K2179" s="2" t="s">
        <v>9044</v>
      </c>
      <c r="L2179" s="2" t="s">
        <v>23</v>
      </c>
      <c r="M2179" s="2" t="s">
        <v>5695</v>
      </c>
      <c r="N2179" s="2" t="s">
        <v>14465</v>
      </c>
      <c r="O2179" s="2" t="s">
        <v>25</v>
      </c>
      <c r="P2179" s="2"/>
      <c r="Q2179" s="2"/>
    </row>
    <row r="2180" spans="1:17" ht="409.6" x14ac:dyDescent="0.3">
      <c r="A2180" s="2" t="s">
        <v>20702</v>
      </c>
      <c r="B2180" s="2" t="s">
        <v>20703</v>
      </c>
      <c r="C2180" s="2">
        <v>3665</v>
      </c>
      <c r="D2180" s="3">
        <v>45800</v>
      </c>
      <c r="E2180" s="3">
        <v>45821</v>
      </c>
      <c r="F2180" s="2" t="s">
        <v>40</v>
      </c>
      <c r="G2180" s="2" t="str">
        <f t="shared" ca="1" si="34"/>
        <v>CLOSED</v>
      </c>
      <c r="H2180" s="2">
        <v>34000</v>
      </c>
      <c r="I2180" s="2">
        <v>1700000</v>
      </c>
      <c r="J2180" s="2" t="s">
        <v>20704</v>
      </c>
      <c r="K2180" s="2" t="s">
        <v>8691</v>
      </c>
      <c r="L2180" s="2" t="s">
        <v>23</v>
      </c>
      <c r="M2180" s="2" t="s">
        <v>5695</v>
      </c>
      <c r="N2180" s="2" t="s">
        <v>14465</v>
      </c>
      <c r="O2180" s="2" t="s">
        <v>25</v>
      </c>
      <c r="P2180" s="2" t="s">
        <v>16</v>
      </c>
      <c r="Q2180" s="2" t="s">
        <v>509</v>
      </c>
    </row>
    <row r="2181" spans="1:17" ht="180.6" x14ac:dyDescent="0.3">
      <c r="A2181" s="2" t="s">
        <v>20705</v>
      </c>
      <c r="B2181" s="2" t="s">
        <v>20706</v>
      </c>
      <c r="C2181" s="2">
        <v>1</v>
      </c>
      <c r="D2181" s="3">
        <v>45800</v>
      </c>
      <c r="E2181" s="3">
        <v>45828</v>
      </c>
      <c r="F2181" s="2" t="s">
        <v>40</v>
      </c>
      <c r="G2181" s="2" t="str">
        <f t="shared" ca="1" si="34"/>
        <v>CLOSED</v>
      </c>
      <c r="H2181" s="2">
        <v>320000</v>
      </c>
      <c r="I2181" s="2">
        <v>16000000</v>
      </c>
      <c r="J2181" s="2" t="s">
        <v>20706</v>
      </c>
      <c r="K2181" s="2" t="s">
        <v>14286</v>
      </c>
      <c r="L2181" s="2" t="s">
        <v>48</v>
      </c>
      <c r="M2181" s="2" t="s">
        <v>5695</v>
      </c>
      <c r="N2181" s="2" t="s">
        <v>14465</v>
      </c>
      <c r="O2181" s="2" t="s">
        <v>25</v>
      </c>
      <c r="P2181" s="2"/>
      <c r="Q2181" s="2" t="s">
        <v>125</v>
      </c>
    </row>
    <row r="2182" spans="1:17" ht="129" x14ac:dyDescent="0.3">
      <c r="A2182" s="2" t="s">
        <v>20707</v>
      </c>
      <c r="B2182" s="2" t="s">
        <v>20708</v>
      </c>
      <c r="C2182" s="2">
        <v>1</v>
      </c>
      <c r="D2182" s="3">
        <v>45800</v>
      </c>
      <c r="E2182" s="3">
        <v>45828</v>
      </c>
      <c r="F2182" s="2" t="s">
        <v>40</v>
      </c>
      <c r="G2182" s="2" t="str">
        <f t="shared" ca="1" si="34"/>
        <v>CLOSED</v>
      </c>
      <c r="H2182" s="2">
        <v>280000</v>
      </c>
      <c r="I2182" s="2">
        <v>14000000</v>
      </c>
      <c r="J2182" s="2" t="s">
        <v>20708</v>
      </c>
      <c r="K2182" s="2" t="s">
        <v>14286</v>
      </c>
      <c r="L2182" s="2" t="s">
        <v>48</v>
      </c>
      <c r="M2182" s="2" t="s">
        <v>5695</v>
      </c>
      <c r="N2182" s="2" t="s">
        <v>14465</v>
      </c>
      <c r="O2182" s="2" t="s">
        <v>25</v>
      </c>
      <c r="P2182" s="2"/>
      <c r="Q2182" s="2" t="s">
        <v>563</v>
      </c>
    </row>
    <row r="2183" spans="1:17" ht="409.6" x14ac:dyDescent="0.3">
      <c r="A2183" s="2" t="s">
        <v>20709</v>
      </c>
      <c r="B2183" s="2" t="s">
        <v>20710</v>
      </c>
      <c r="C2183" s="2">
        <v>48</v>
      </c>
      <c r="D2183" s="3">
        <v>45800</v>
      </c>
      <c r="E2183" s="3">
        <v>45821</v>
      </c>
      <c r="F2183" s="2" t="s">
        <v>142</v>
      </c>
      <c r="G2183" s="2" t="str">
        <f t="shared" ca="1" si="34"/>
        <v>CLOSED</v>
      </c>
      <c r="H2183" s="2"/>
      <c r="I2183" s="2"/>
      <c r="J2183" s="2" t="s">
        <v>20711</v>
      </c>
      <c r="K2183" s="2" t="s">
        <v>5962</v>
      </c>
      <c r="L2183" s="2" t="s">
        <v>23</v>
      </c>
      <c r="M2183" s="2" t="s">
        <v>5695</v>
      </c>
      <c r="N2183" s="2" t="s">
        <v>14465</v>
      </c>
      <c r="O2183" s="2" t="s">
        <v>25</v>
      </c>
      <c r="P2183" s="2" t="s">
        <v>16</v>
      </c>
      <c r="Q2183" s="2"/>
    </row>
    <row r="2184" spans="1:17" ht="409.6" x14ac:dyDescent="0.3">
      <c r="A2184" s="2" t="s">
        <v>20712</v>
      </c>
      <c r="B2184" s="2" t="s">
        <v>20713</v>
      </c>
      <c r="C2184" s="2">
        <v>41</v>
      </c>
      <c r="D2184" s="3">
        <v>45800</v>
      </c>
      <c r="E2184" s="3">
        <v>45821</v>
      </c>
      <c r="F2184" s="2" t="s">
        <v>142</v>
      </c>
      <c r="G2184" s="2" t="str">
        <f t="shared" ca="1" si="34"/>
        <v>CLOSED</v>
      </c>
      <c r="H2184" s="2"/>
      <c r="I2184" s="2"/>
      <c r="J2184" s="2" t="s">
        <v>20714</v>
      </c>
      <c r="K2184" s="2" t="s">
        <v>1579</v>
      </c>
      <c r="L2184" s="2" t="s">
        <v>48</v>
      </c>
      <c r="M2184" s="2" t="s">
        <v>5695</v>
      </c>
      <c r="N2184" s="2" t="s">
        <v>14465</v>
      </c>
      <c r="O2184" s="2" t="s">
        <v>25</v>
      </c>
      <c r="P2184" s="2" t="s">
        <v>16</v>
      </c>
      <c r="Q2184" s="2"/>
    </row>
    <row r="2185" spans="1:17" ht="409.6" x14ac:dyDescent="0.3">
      <c r="A2185" s="2" t="s">
        <v>20715</v>
      </c>
      <c r="B2185" s="2" t="s">
        <v>20716</v>
      </c>
      <c r="C2185" s="2">
        <v>46</v>
      </c>
      <c r="D2185" s="3">
        <v>45800</v>
      </c>
      <c r="E2185" s="3">
        <v>45821</v>
      </c>
      <c r="F2185" s="2" t="s">
        <v>142</v>
      </c>
      <c r="G2185" s="2" t="str">
        <f t="shared" ca="1" si="34"/>
        <v>CLOSED</v>
      </c>
      <c r="H2185" s="2"/>
      <c r="I2185" s="2"/>
      <c r="J2185" s="2" t="s">
        <v>20717</v>
      </c>
      <c r="K2185" s="2" t="s">
        <v>8992</v>
      </c>
      <c r="L2185" s="2" t="s">
        <v>23</v>
      </c>
      <c r="M2185" s="2" t="s">
        <v>5695</v>
      </c>
      <c r="N2185" s="2" t="s">
        <v>14465</v>
      </c>
      <c r="O2185" s="2" t="s">
        <v>25</v>
      </c>
      <c r="P2185" s="2" t="s">
        <v>16</v>
      </c>
      <c r="Q2185" s="2"/>
    </row>
    <row r="2186" spans="1:17" ht="361.2" x14ac:dyDescent="0.3">
      <c r="A2186" s="2" t="s">
        <v>20718</v>
      </c>
      <c r="B2186" s="2" t="s">
        <v>20719</v>
      </c>
      <c r="C2186" s="2">
        <v>20</v>
      </c>
      <c r="D2186" s="3">
        <v>45800</v>
      </c>
      <c r="E2186" s="3">
        <v>45821</v>
      </c>
      <c r="F2186" s="2" t="s">
        <v>142</v>
      </c>
      <c r="G2186" s="2" t="str">
        <f t="shared" ca="1" si="34"/>
        <v>CLOSED</v>
      </c>
      <c r="H2186" s="2"/>
      <c r="I2186" s="2"/>
      <c r="J2186" s="2" t="s">
        <v>20720</v>
      </c>
      <c r="K2186" s="2" t="s">
        <v>9079</v>
      </c>
      <c r="L2186" s="2" t="s">
        <v>23</v>
      </c>
      <c r="M2186" s="2" t="s">
        <v>5695</v>
      </c>
      <c r="N2186" s="2" t="s">
        <v>14465</v>
      </c>
      <c r="O2186" s="2" t="s">
        <v>25</v>
      </c>
      <c r="P2186" s="2" t="s">
        <v>16</v>
      </c>
      <c r="Q2186" s="2"/>
    </row>
    <row r="2187" spans="1:17" ht="409.6" x14ac:dyDescent="0.3">
      <c r="A2187" s="2" t="s">
        <v>20721</v>
      </c>
      <c r="B2187" s="2" t="s">
        <v>20722</v>
      </c>
      <c r="C2187" s="2">
        <v>40</v>
      </c>
      <c r="D2187" s="3">
        <v>45800</v>
      </c>
      <c r="E2187" s="3">
        <v>45821</v>
      </c>
      <c r="F2187" s="2" t="s">
        <v>142</v>
      </c>
      <c r="G2187" s="2" t="str">
        <f t="shared" ca="1" si="34"/>
        <v>CLOSED</v>
      </c>
      <c r="H2187" s="2"/>
      <c r="I2187" s="2"/>
      <c r="J2187" s="2" t="s">
        <v>20723</v>
      </c>
      <c r="K2187" s="2" t="s">
        <v>8992</v>
      </c>
      <c r="L2187" s="2" t="s">
        <v>23</v>
      </c>
      <c r="M2187" s="2" t="s">
        <v>5695</v>
      </c>
      <c r="N2187" s="2" t="s">
        <v>14465</v>
      </c>
      <c r="O2187" s="2" t="s">
        <v>25</v>
      </c>
      <c r="P2187" s="2" t="s">
        <v>16</v>
      </c>
      <c r="Q2187" s="2"/>
    </row>
    <row r="2188" spans="1:17" ht="409.6" x14ac:dyDescent="0.3">
      <c r="A2188" s="2" t="s">
        <v>20724</v>
      </c>
      <c r="B2188" s="2" t="s">
        <v>14932</v>
      </c>
      <c r="C2188" s="2">
        <v>57</v>
      </c>
      <c r="D2188" s="3">
        <v>45800</v>
      </c>
      <c r="E2188" s="3">
        <v>45821</v>
      </c>
      <c r="F2188" s="2" t="s">
        <v>142</v>
      </c>
      <c r="G2188" s="2" t="str">
        <f t="shared" ca="1" si="34"/>
        <v>CLOSED</v>
      </c>
      <c r="H2188" s="2"/>
      <c r="I2188" s="2"/>
      <c r="J2188" s="2" t="s">
        <v>14933</v>
      </c>
      <c r="K2188" s="2" t="s">
        <v>1579</v>
      </c>
      <c r="L2188" s="2" t="s">
        <v>23</v>
      </c>
      <c r="M2188" s="2" t="s">
        <v>5695</v>
      </c>
      <c r="N2188" s="2" t="s">
        <v>14465</v>
      </c>
      <c r="O2188" s="2" t="s">
        <v>25</v>
      </c>
      <c r="P2188" s="2" t="s">
        <v>16</v>
      </c>
      <c r="Q2188" s="2"/>
    </row>
    <row r="2189" spans="1:17" ht="103.2" x14ac:dyDescent="0.3">
      <c r="A2189" s="2" t="s">
        <v>20725</v>
      </c>
      <c r="B2189" s="2" t="s">
        <v>20726</v>
      </c>
      <c r="C2189" s="2">
        <v>1200</v>
      </c>
      <c r="D2189" s="3">
        <v>45800</v>
      </c>
      <c r="E2189" s="3">
        <v>45821</v>
      </c>
      <c r="F2189" s="2" t="s">
        <v>142</v>
      </c>
      <c r="G2189" s="2" t="str">
        <f t="shared" ca="1" si="34"/>
        <v>CLOSED</v>
      </c>
      <c r="H2189" s="2">
        <v>180000</v>
      </c>
      <c r="I2189" s="2">
        <v>9000000</v>
      </c>
      <c r="J2189" s="2" t="s">
        <v>20726</v>
      </c>
      <c r="K2189" s="2" t="s">
        <v>1579</v>
      </c>
      <c r="L2189" s="2" t="s">
        <v>23</v>
      </c>
      <c r="M2189" s="2" t="s">
        <v>5695</v>
      </c>
      <c r="N2189" s="2" t="s">
        <v>14465</v>
      </c>
      <c r="O2189" s="2" t="s">
        <v>25</v>
      </c>
      <c r="P2189" s="2" t="s">
        <v>16</v>
      </c>
      <c r="Q2189" s="2" t="s">
        <v>1041</v>
      </c>
    </row>
    <row r="2190" spans="1:17" ht="409.6" x14ac:dyDescent="0.3">
      <c r="A2190" s="2" t="s">
        <v>20727</v>
      </c>
      <c r="B2190" s="2" t="s">
        <v>20728</v>
      </c>
      <c r="C2190" s="2">
        <v>31</v>
      </c>
      <c r="D2190" s="3">
        <v>45800</v>
      </c>
      <c r="E2190" s="3">
        <v>45821</v>
      </c>
      <c r="F2190" s="2" t="s">
        <v>142</v>
      </c>
      <c r="G2190" s="2" t="str">
        <f t="shared" ca="1" si="34"/>
        <v>CLOSED</v>
      </c>
      <c r="H2190" s="2"/>
      <c r="I2190" s="2"/>
      <c r="J2190" s="2" t="s">
        <v>20729</v>
      </c>
      <c r="K2190" s="2" t="s">
        <v>5982</v>
      </c>
      <c r="L2190" s="2" t="s">
        <v>23</v>
      </c>
      <c r="M2190" s="2" t="s">
        <v>5695</v>
      </c>
      <c r="N2190" s="2" t="s">
        <v>14465</v>
      </c>
      <c r="O2190" s="2" t="s">
        <v>25</v>
      </c>
      <c r="P2190" s="2" t="s">
        <v>16</v>
      </c>
      <c r="Q2190" s="2"/>
    </row>
    <row r="2191" spans="1:17" ht="409.6" x14ac:dyDescent="0.3">
      <c r="A2191" s="2" t="s">
        <v>20730</v>
      </c>
      <c r="B2191" s="2" t="s">
        <v>20731</v>
      </c>
      <c r="C2191" s="2">
        <v>80</v>
      </c>
      <c r="D2191" s="3">
        <v>45800</v>
      </c>
      <c r="E2191" s="3">
        <v>45821</v>
      </c>
      <c r="F2191" s="2" t="s">
        <v>142</v>
      </c>
      <c r="G2191" s="2" t="str">
        <f t="shared" ca="1" si="34"/>
        <v>CLOSED</v>
      </c>
      <c r="H2191" s="2"/>
      <c r="I2191" s="2"/>
      <c r="J2191" s="2" t="s">
        <v>20732</v>
      </c>
      <c r="K2191" s="2" t="s">
        <v>5962</v>
      </c>
      <c r="L2191" s="2" t="s">
        <v>23</v>
      </c>
      <c r="M2191" s="2" t="s">
        <v>5695</v>
      </c>
      <c r="N2191" s="2" t="s">
        <v>14465</v>
      </c>
      <c r="O2191" s="2" t="s">
        <v>25</v>
      </c>
      <c r="P2191" s="2" t="s">
        <v>16</v>
      </c>
      <c r="Q2191" s="2"/>
    </row>
    <row r="2192" spans="1:17" ht="409.6" x14ac:dyDescent="0.3">
      <c r="A2192" s="2" t="s">
        <v>20733</v>
      </c>
      <c r="B2192" s="2" t="s">
        <v>20734</v>
      </c>
      <c r="C2192" s="2">
        <v>55</v>
      </c>
      <c r="D2192" s="3">
        <v>45800</v>
      </c>
      <c r="E2192" s="3">
        <v>45822</v>
      </c>
      <c r="F2192" s="2" t="s">
        <v>92</v>
      </c>
      <c r="G2192" s="2" t="str">
        <f t="shared" ca="1" si="34"/>
        <v>CLOSED</v>
      </c>
      <c r="H2192" s="2"/>
      <c r="I2192" s="2"/>
      <c r="J2192" s="2" t="s">
        <v>20735</v>
      </c>
      <c r="K2192" s="2" t="s">
        <v>1563</v>
      </c>
      <c r="L2192" s="2" t="s">
        <v>23</v>
      </c>
      <c r="M2192" s="2" t="s">
        <v>5695</v>
      </c>
      <c r="N2192" s="2" t="s">
        <v>14465</v>
      </c>
      <c r="O2192" s="2" t="s">
        <v>25</v>
      </c>
      <c r="P2192" s="2" t="s">
        <v>16</v>
      </c>
      <c r="Q2192" s="2"/>
    </row>
    <row r="2193" spans="1:17" ht="387" x14ac:dyDescent="0.3">
      <c r="A2193" s="2" t="s">
        <v>20736</v>
      </c>
      <c r="B2193" s="2" t="s">
        <v>20737</v>
      </c>
      <c r="C2193" s="2">
        <v>720</v>
      </c>
      <c r="D2193" s="3">
        <v>45800</v>
      </c>
      <c r="E2193" s="3">
        <v>45822</v>
      </c>
      <c r="F2193" s="2" t="s">
        <v>104</v>
      </c>
      <c r="G2193" s="2" t="str">
        <f t="shared" ca="1" si="34"/>
        <v>CLOSED</v>
      </c>
      <c r="H2193" s="2"/>
      <c r="I2193" s="2"/>
      <c r="J2193" s="2" t="s">
        <v>20738</v>
      </c>
      <c r="K2193" s="2" t="s">
        <v>5998</v>
      </c>
      <c r="L2193" s="2" t="s">
        <v>23</v>
      </c>
      <c r="M2193" s="2" t="s">
        <v>5695</v>
      </c>
      <c r="N2193" s="2" t="s">
        <v>14465</v>
      </c>
      <c r="O2193" s="2" t="s">
        <v>25</v>
      </c>
      <c r="P2193" s="2" t="s">
        <v>16</v>
      </c>
      <c r="Q2193" s="2"/>
    </row>
    <row r="2194" spans="1:17" ht="409.6" x14ac:dyDescent="0.3">
      <c r="A2194" s="2" t="s">
        <v>20739</v>
      </c>
      <c r="B2194" s="2" t="s">
        <v>5946</v>
      </c>
      <c r="C2194" s="2">
        <v>226052</v>
      </c>
      <c r="D2194" s="3">
        <v>45800</v>
      </c>
      <c r="E2194" s="3">
        <v>45822</v>
      </c>
      <c r="F2194" s="2" t="s">
        <v>142</v>
      </c>
      <c r="G2194" s="2" t="str">
        <f t="shared" ca="1" si="34"/>
        <v>CLOSED</v>
      </c>
      <c r="H2194" s="2"/>
      <c r="I2194" s="2"/>
      <c r="J2194" s="2" t="s">
        <v>20740</v>
      </c>
      <c r="K2194" s="2" t="s">
        <v>20741</v>
      </c>
      <c r="L2194" s="2" t="s">
        <v>23</v>
      </c>
      <c r="M2194" s="2" t="s">
        <v>5695</v>
      </c>
      <c r="N2194" s="2" t="s">
        <v>14465</v>
      </c>
      <c r="O2194" s="2" t="s">
        <v>25</v>
      </c>
      <c r="P2194" s="2"/>
      <c r="Q2194" s="2"/>
    </row>
    <row r="2195" spans="1:17" ht="77.400000000000006" x14ac:dyDescent="0.3">
      <c r="A2195" s="2" t="s">
        <v>20742</v>
      </c>
      <c r="B2195" s="2" t="s">
        <v>20743</v>
      </c>
      <c r="C2195" s="2">
        <v>50</v>
      </c>
      <c r="D2195" s="3">
        <v>45800</v>
      </c>
      <c r="E2195" s="3">
        <v>45822</v>
      </c>
      <c r="F2195" s="2" t="s">
        <v>92</v>
      </c>
      <c r="G2195" s="2" t="str">
        <f t="shared" ca="1" si="34"/>
        <v>CLOSED</v>
      </c>
      <c r="H2195" s="2"/>
      <c r="I2195" s="2"/>
      <c r="J2195" s="2" t="s">
        <v>20743</v>
      </c>
      <c r="K2195" s="2" t="s">
        <v>5847</v>
      </c>
      <c r="L2195" s="2" t="s">
        <v>23</v>
      </c>
      <c r="M2195" s="2" t="s">
        <v>5695</v>
      </c>
      <c r="N2195" s="2" t="s">
        <v>14465</v>
      </c>
      <c r="O2195" s="2" t="s">
        <v>25</v>
      </c>
      <c r="P2195" s="2" t="s">
        <v>16</v>
      </c>
      <c r="Q2195" s="2"/>
    </row>
    <row r="2196" spans="1:17" ht="409.6" x14ac:dyDescent="0.3">
      <c r="A2196" s="2" t="s">
        <v>20744</v>
      </c>
      <c r="B2196" s="2" t="s">
        <v>20745</v>
      </c>
      <c r="C2196" s="2">
        <v>47</v>
      </c>
      <c r="D2196" s="3">
        <v>45801</v>
      </c>
      <c r="E2196" s="3">
        <v>45824</v>
      </c>
      <c r="F2196" s="2" t="s">
        <v>56</v>
      </c>
      <c r="G2196" s="2" t="str">
        <f t="shared" ca="1" si="34"/>
        <v>CLOSED</v>
      </c>
      <c r="H2196" s="2"/>
      <c r="I2196" s="2"/>
      <c r="J2196" s="2" t="s">
        <v>20746</v>
      </c>
      <c r="K2196" s="2" t="s">
        <v>14580</v>
      </c>
      <c r="L2196" s="2" t="s">
        <v>23</v>
      </c>
      <c r="M2196" s="2" t="s">
        <v>5695</v>
      </c>
      <c r="N2196" s="2" t="s">
        <v>14465</v>
      </c>
      <c r="O2196" s="2" t="s">
        <v>25</v>
      </c>
      <c r="P2196" s="2" t="s">
        <v>16</v>
      </c>
      <c r="Q2196" s="2"/>
    </row>
    <row r="2197" spans="1:17" ht="409.6" x14ac:dyDescent="0.3">
      <c r="A2197" s="2" t="s">
        <v>20747</v>
      </c>
      <c r="B2197" s="2" t="s">
        <v>20748</v>
      </c>
      <c r="C2197" s="2">
        <v>954</v>
      </c>
      <c r="D2197" s="3">
        <v>45801</v>
      </c>
      <c r="E2197" s="3">
        <v>45822</v>
      </c>
      <c r="F2197" s="2" t="s">
        <v>56</v>
      </c>
      <c r="G2197" s="2" t="str">
        <f t="shared" ca="1" si="34"/>
        <v>CLOSED</v>
      </c>
      <c r="H2197" s="2">
        <v>28292</v>
      </c>
      <c r="I2197" s="2">
        <v>1414600</v>
      </c>
      <c r="J2197" s="2" t="s">
        <v>20749</v>
      </c>
      <c r="K2197" s="2" t="s">
        <v>15428</v>
      </c>
      <c r="L2197" s="2" t="s">
        <v>23</v>
      </c>
      <c r="M2197" s="2" t="s">
        <v>5695</v>
      </c>
      <c r="N2197" s="2" t="s">
        <v>14465</v>
      </c>
      <c r="O2197" s="2" t="s">
        <v>25</v>
      </c>
      <c r="P2197" s="2" t="s">
        <v>16</v>
      </c>
      <c r="Q2197" s="2" t="s">
        <v>9692</v>
      </c>
    </row>
    <row r="2198" spans="1:17" ht="129" x14ac:dyDescent="0.3">
      <c r="A2198" s="2" t="s">
        <v>20750</v>
      </c>
      <c r="B2198" s="2" t="s">
        <v>20751</v>
      </c>
      <c r="C2198" s="2">
        <v>50</v>
      </c>
      <c r="D2198" s="3">
        <v>45801</v>
      </c>
      <c r="E2198" s="3">
        <v>45822</v>
      </c>
      <c r="F2198" s="2" t="s">
        <v>56</v>
      </c>
      <c r="G2198" s="2" t="str">
        <f t="shared" ca="1" si="34"/>
        <v>CLOSED</v>
      </c>
      <c r="H2198" s="2"/>
      <c r="I2198" s="2"/>
      <c r="J2198" s="2" t="s">
        <v>20751</v>
      </c>
      <c r="K2198" s="2" t="s">
        <v>14501</v>
      </c>
      <c r="L2198" s="2" t="s">
        <v>23</v>
      </c>
      <c r="M2198" s="2" t="s">
        <v>5695</v>
      </c>
      <c r="N2198" s="2" t="s">
        <v>14465</v>
      </c>
      <c r="O2198" s="2" t="s">
        <v>25</v>
      </c>
      <c r="P2198" s="2" t="s">
        <v>16</v>
      </c>
      <c r="Q2198" s="2"/>
    </row>
    <row r="2199" spans="1:17" ht="409.6" x14ac:dyDescent="0.3">
      <c r="A2199" s="2" t="s">
        <v>20752</v>
      </c>
      <c r="B2199" s="2" t="s">
        <v>20753</v>
      </c>
      <c r="C2199" s="2">
        <v>54</v>
      </c>
      <c r="D2199" s="3">
        <v>45801</v>
      </c>
      <c r="E2199" s="3">
        <v>45822</v>
      </c>
      <c r="F2199" s="2" t="s">
        <v>56</v>
      </c>
      <c r="G2199" s="2" t="str">
        <f t="shared" ca="1" si="34"/>
        <v>CLOSED</v>
      </c>
      <c r="H2199" s="2"/>
      <c r="I2199" s="2"/>
      <c r="J2199" s="2" t="s">
        <v>20754</v>
      </c>
      <c r="K2199" s="2" t="s">
        <v>8702</v>
      </c>
      <c r="L2199" s="2" t="s">
        <v>23</v>
      </c>
      <c r="M2199" s="2" t="s">
        <v>5695</v>
      </c>
      <c r="N2199" s="2" t="s">
        <v>14465</v>
      </c>
      <c r="O2199" s="2" t="s">
        <v>25</v>
      </c>
      <c r="P2199" s="2" t="s">
        <v>16</v>
      </c>
      <c r="Q2199" s="2"/>
    </row>
    <row r="2200" spans="1:17" ht="409.6" x14ac:dyDescent="0.3">
      <c r="A2200" s="2" t="s">
        <v>20755</v>
      </c>
      <c r="B2200" s="2" t="s">
        <v>20756</v>
      </c>
      <c r="C2200" s="2">
        <v>325</v>
      </c>
      <c r="D2200" s="3">
        <v>45801</v>
      </c>
      <c r="E2200" s="3">
        <v>45822</v>
      </c>
      <c r="F2200" s="2" t="s">
        <v>56</v>
      </c>
      <c r="G2200" s="2" t="str">
        <f t="shared" ca="1" si="34"/>
        <v>CLOSED</v>
      </c>
      <c r="H2200" s="2">
        <v>30000</v>
      </c>
      <c r="I2200" s="2">
        <v>1500000</v>
      </c>
      <c r="J2200" s="2" t="s">
        <v>20757</v>
      </c>
      <c r="K2200" s="2" t="s">
        <v>15421</v>
      </c>
      <c r="L2200" s="2" t="s">
        <v>48</v>
      </c>
      <c r="M2200" s="2" t="s">
        <v>5695</v>
      </c>
      <c r="N2200" s="2" t="s">
        <v>14465</v>
      </c>
      <c r="O2200" s="2" t="s">
        <v>25</v>
      </c>
      <c r="P2200" s="2"/>
      <c r="Q2200" s="2" t="s">
        <v>997</v>
      </c>
    </row>
    <row r="2201" spans="1:17" ht="77.400000000000006" x14ac:dyDescent="0.3">
      <c r="A2201" s="2" t="s">
        <v>20758</v>
      </c>
      <c r="B2201" s="2" t="s">
        <v>20759</v>
      </c>
      <c r="C2201" s="2">
        <v>28</v>
      </c>
      <c r="D2201" s="3">
        <v>45685</v>
      </c>
      <c r="E2201" s="3">
        <v>45824</v>
      </c>
      <c r="F2201" s="2" t="s">
        <v>92</v>
      </c>
      <c r="G2201" s="2" t="str">
        <f t="shared" ca="1" si="34"/>
        <v>CLOSED</v>
      </c>
      <c r="H2201" s="2"/>
      <c r="I2201" s="2"/>
      <c r="J2201" s="2" t="s">
        <v>4222</v>
      </c>
      <c r="K2201" s="2" t="s">
        <v>5764</v>
      </c>
      <c r="L2201" s="2" t="s">
        <v>23</v>
      </c>
      <c r="M2201" s="2" t="s">
        <v>5695</v>
      </c>
      <c r="N2201" s="2" t="s">
        <v>14465</v>
      </c>
      <c r="O2201" s="2" t="s">
        <v>25</v>
      </c>
      <c r="P2201" s="2"/>
      <c r="Q2201" s="2"/>
    </row>
    <row r="2202" spans="1:17" ht="283.8" x14ac:dyDescent="0.3">
      <c r="A2202" s="2" t="s">
        <v>20760</v>
      </c>
      <c r="B2202" s="2" t="s">
        <v>20761</v>
      </c>
      <c r="C2202" s="2">
        <v>24</v>
      </c>
      <c r="D2202" s="3">
        <v>45800</v>
      </c>
      <c r="E2202" s="3">
        <v>45821</v>
      </c>
      <c r="F2202" s="2" t="s">
        <v>52</v>
      </c>
      <c r="G2202" s="2" t="str">
        <f t="shared" ca="1" si="34"/>
        <v>CLOSED</v>
      </c>
      <c r="H2202" s="2"/>
      <c r="I2202" s="2"/>
      <c r="J2202" s="2" t="s">
        <v>20762</v>
      </c>
      <c r="K2202" s="2" t="s">
        <v>1626</v>
      </c>
      <c r="L2202" s="2" t="s">
        <v>23</v>
      </c>
      <c r="M2202" s="2" t="s">
        <v>5695</v>
      </c>
      <c r="N2202" s="2" t="s">
        <v>14465</v>
      </c>
      <c r="O2202" s="2" t="s">
        <v>25</v>
      </c>
      <c r="P2202" s="2"/>
      <c r="Q2202" s="2"/>
    </row>
    <row r="2203" spans="1:17" ht="103.2" x14ac:dyDescent="0.3">
      <c r="A2203" s="2" t="s">
        <v>20763</v>
      </c>
      <c r="B2203" s="2" t="s">
        <v>20764</v>
      </c>
      <c r="C2203" s="2">
        <v>183780</v>
      </c>
      <c r="D2203" s="3">
        <v>45800</v>
      </c>
      <c r="E2203" s="3">
        <v>45821</v>
      </c>
      <c r="F2203" s="2" t="s">
        <v>52</v>
      </c>
      <c r="G2203" s="2" t="str">
        <f t="shared" ca="1" si="34"/>
        <v>CLOSED</v>
      </c>
      <c r="H2203" s="2"/>
      <c r="I2203" s="2"/>
      <c r="J2203" s="2" t="s">
        <v>20764</v>
      </c>
      <c r="K2203" s="2" t="s">
        <v>16019</v>
      </c>
      <c r="L2203" s="2" t="s">
        <v>23</v>
      </c>
      <c r="M2203" s="2" t="s">
        <v>5695</v>
      </c>
      <c r="N2203" s="2" t="s">
        <v>14465</v>
      </c>
      <c r="O2203" s="2" t="s">
        <v>25</v>
      </c>
      <c r="P2203" s="2" t="s">
        <v>16</v>
      </c>
      <c r="Q2203" s="2"/>
    </row>
    <row r="2204" spans="1:17" ht="409.6" x14ac:dyDescent="0.3">
      <c r="A2204" s="2" t="s">
        <v>20765</v>
      </c>
      <c r="B2204" s="2" t="s">
        <v>20766</v>
      </c>
      <c r="C2204" s="2">
        <v>12107</v>
      </c>
      <c r="D2204" s="3">
        <v>45800</v>
      </c>
      <c r="E2204" s="3">
        <v>45821</v>
      </c>
      <c r="F2204" s="2" t="s">
        <v>52</v>
      </c>
      <c r="G2204" s="2" t="str">
        <f t="shared" ca="1" si="34"/>
        <v>CLOSED</v>
      </c>
      <c r="H2204" s="2"/>
      <c r="I2204" s="2"/>
      <c r="J2204" s="2" t="s">
        <v>20767</v>
      </c>
      <c r="K2204" s="2" t="s">
        <v>9044</v>
      </c>
      <c r="L2204" s="2" t="s">
        <v>23</v>
      </c>
      <c r="M2204" s="2" t="s">
        <v>5695</v>
      </c>
      <c r="N2204" s="2" t="s">
        <v>14465</v>
      </c>
      <c r="O2204" s="2" t="s">
        <v>25</v>
      </c>
      <c r="P2204" s="2" t="s">
        <v>16</v>
      </c>
      <c r="Q2204" s="2"/>
    </row>
    <row r="2205" spans="1:17" ht="129" x14ac:dyDescent="0.3">
      <c r="A2205" s="2" t="s">
        <v>20768</v>
      </c>
      <c r="B2205" s="2" t="s">
        <v>335</v>
      </c>
      <c r="C2205" s="2">
        <v>28</v>
      </c>
      <c r="D2205" s="3">
        <v>45800</v>
      </c>
      <c r="E2205" s="3">
        <v>45815</v>
      </c>
      <c r="F2205" s="2" t="s">
        <v>52</v>
      </c>
      <c r="G2205" s="2" t="str">
        <f t="shared" ca="1" si="34"/>
        <v>CLOSED</v>
      </c>
      <c r="H2205" s="2">
        <v>27664</v>
      </c>
      <c r="I2205" s="2">
        <v>1383200</v>
      </c>
      <c r="J2205" s="2" t="s">
        <v>797</v>
      </c>
      <c r="K2205" s="2" t="s">
        <v>14286</v>
      </c>
      <c r="L2205" s="2" t="s">
        <v>23</v>
      </c>
      <c r="M2205" s="2" t="s">
        <v>5695</v>
      </c>
      <c r="N2205" s="2" t="s">
        <v>14465</v>
      </c>
      <c r="O2205" s="2" t="s">
        <v>25</v>
      </c>
      <c r="P2205" s="2" t="s">
        <v>16</v>
      </c>
      <c r="Q2205" s="2" t="s">
        <v>913</v>
      </c>
    </row>
    <row r="2206" spans="1:17" ht="77.400000000000006" x14ac:dyDescent="0.3">
      <c r="A2206" s="2" t="s">
        <v>20769</v>
      </c>
      <c r="B2206" s="2" t="s">
        <v>20770</v>
      </c>
      <c r="C2206" s="2">
        <v>6</v>
      </c>
      <c r="D2206" s="3">
        <v>45800</v>
      </c>
      <c r="E2206" s="3">
        <v>45821</v>
      </c>
      <c r="F2206" s="2" t="s">
        <v>52</v>
      </c>
      <c r="G2206" s="2" t="str">
        <f t="shared" ca="1" si="34"/>
        <v>CLOSED</v>
      </c>
      <c r="H2206" s="2">
        <v>24525</v>
      </c>
      <c r="I2206" s="2">
        <v>1226250</v>
      </c>
      <c r="J2206" s="2" t="s">
        <v>20770</v>
      </c>
      <c r="K2206" s="2" t="s">
        <v>16019</v>
      </c>
      <c r="L2206" s="2" t="s">
        <v>23</v>
      </c>
      <c r="M2206" s="2" t="s">
        <v>5695</v>
      </c>
      <c r="N2206" s="2" t="s">
        <v>14465</v>
      </c>
      <c r="O2206" s="2" t="s">
        <v>25</v>
      </c>
      <c r="P2206" s="2" t="s">
        <v>16</v>
      </c>
      <c r="Q2206" s="2" t="s">
        <v>20771</v>
      </c>
    </row>
    <row r="2207" spans="1:17" ht="232.2" x14ac:dyDescent="0.3">
      <c r="A2207" s="2" t="s">
        <v>20772</v>
      </c>
      <c r="B2207" s="2" t="s">
        <v>20773</v>
      </c>
      <c r="C2207" s="2">
        <v>1</v>
      </c>
      <c r="D2207" s="3">
        <v>45800</v>
      </c>
      <c r="E2207" s="3">
        <v>45822</v>
      </c>
      <c r="F2207" s="2" t="s">
        <v>92</v>
      </c>
      <c r="G2207" s="2" t="str">
        <f t="shared" ca="1" si="34"/>
        <v>CLOSED</v>
      </c>
      <c r="H2207" s="2"/>
      <c r="I2207" s="2"/>
      <c r="J2207" s="2" t="s">
        <v>20774</v>
      </c>
      <c r="K2207" s="2" t="s">
        <v>8836</v>
      </c>
      <c r="L2207" s="2" t="s">
        <v>23</v>
      </c>
      <c r="M2207" s="2" t="s">
        <v>5695</v>
      </c>
      <c r="N2207" s="2" t="s">
        <v>14465</v>
      </c>
      <c r="O2207" s="2" t="s">
        <v>25</v>
      </c>
      <c r="P2207" s="2" t="s">
        <v>16</v>
      </c>
      <c r="Q2207" s="2"/>
    </row>
    <row r="2208" spans="1:17" ht="409.6" x14ac:dyDescent="0.3">
      <c r="A2208" s="2" t="s">
        <v>20775</v>
      </c>
      <c r="B2208" s="2" t="s">
        <v>20776</v>
      </c>
      <c r="C2208" s="2">
        <v>41988</v>
      </c>
      <c r="D2208" s="3">
        <v>45800</v>
      </c>
      <c r="E2208" s="3">
        <v>45821</v>
      </c>
      <c r="F2208" s="2" t="s">
        <v>52</v>
      </c>
      <c r="G2208" s="2" t="str">
        <f t="shared" ca="1" si="34"/>
        <v>CLOSED</v>
      </c>
      <c r="H2208" s="2">
        <v>859</v>
      </c>
      <c r="I2208" s="2">
        <v>42950</v>
      </c>
      <c r="J2208" s="2" t="s">
        <v>20777</v>
      </c>
      <c r="K2208" s="2" t="s">
        <v>16019</v>
      </c>
      <c r="L2208" s="2" t="s">
        <v>23</v>
      </c>
      <c r="M2208" s="2" t="s">
        <v>5695</v>
      </c>
      <c r="N2208" s="2" t="s">
        <v>14465</v>
      </c>
      <c r="O2208" s="2" t="s">
        <v>25</v>
      </c>
      <c r="P2208" s="2" t="s">
        <v>16</v>
      </c>
      <c r="Q2208" s="2" t="s">
        <v>20778</v>
      </c>
    </row>
    <row r="2209" spans="1:17" ht="409.6" x14ac:dyDescent="0.3">
      <c r="A2209" s="2" t="s">
        <v>20779</v>
      </c>
      <c r="B2209" s="2" t="s">
        <v>20780</v>
      </c>
      <c r="C2209" s="2">
        <v>5505</v>
      </c>
      <c r="D2209" s="3">
        <v>45800</v>
      </c>
      <c r="E2209" s="3">
        <v>45821</v>
      </c>
      <c r="F2209" s="2" t="s">
        <v>52</v>
      </c>
      <c r="G2209" s="2" t="str">
        <f t="shared" ca="1" si="34"/>
        <v>CLOSED</v>
      </c>
      <c r="H2209" s="2">
        <v>423</v>
      </c>
      <c r="I2209" s="2">
        <v>21150</v>
      </c>
      <c r="J2209" s="2" t="s">
        <v>20781</v>
      </c>
      <c r="K2209" s="2" t="s">
        <v>16019</v>
      </c>
      <c r="L2209" s="2" t="s">
        <v>23</v>
      </c>
      <c r="M2209" s="2" t="s">
        <v>5695</v>
      </c>
      <c r="N2209" s="2" t="s">
        <v>14465</v>
      </c>
      <c r="O2209" s="2" t="s">
        <v>25</v>
      </c>
      <c r="P2209" s="2" t="s">
        <v>16</v>
      </c>
      <c r="Q2209" s="2" t="s">
        <v>20782</v>
      </c>
    </row>
    <row r="2210" spans="1:17" ht="409.6" x14ac:dyDescent="0.3">
      <c r="A2210" s="2" t="s">
        <v>20783</v>
      </c>
      <c r="B2210" s="2" t="s">
        <v>20784</v>
      </c>
      <c r="C2210" s="2">
        <v>353</v>
      </c>
      <c r="D2210" s="3">
        <v>45800</v>
      </c>
      <c r="E2210" s="3">
        <v>45821</v>
      </c>
      <c r="F2210" s="2" t="s">
        <v>119</v>
      </c>
      <c r="G2210" s="2" t="str">
        <f t="shared" ca="1" si="34"/>
        <v>CLOSED</v>
      </c>
      <c r="H2210" s="2"/>
      <c r="I2210" s="2"/>
      <c r="J2210" s="2" t="s">
        <v>20785</v>
      </c>
      <c r="K2210" s="2" t="s">
        <v>8920</v>
      </c>
      <c r="L2210" s="2" t="s">
        <v>23</v>
      </c>
      <c r="M2210" s="2" t="s">
        <v>5695</v>
      </c>
      <c r="N2210" s="2" t="s">
        <v>14465</v>
      </c>
      <c r="O2210" s="2" t="s">
        <v>25</v>
      </c>
      <c r="P2210" s="2" t="s">
        <v>16</v>
      </c>
      <c r="Q2210" s="2"/>
    </row>
    <row r="2211" spans="1:17" ht="409.6" x14ac:dyDescent="0.3">
      <c r="A2211" s="2" t="s">
        <v>20786</v>
      </c>
      <c r="B2211" s="2" t="s">
        <v>20787</v>
      </c>
      <c r="C2211" s="2">
        <v>17</v>
      </c>
      <c r="D2211" s="3">
        <v>45800</v>
      </c>
      <c r="E2211" s="3">
        <v>45821</v>
      </c>
      <c r="F2211" s="2" t="s">
        <v>148</v>
      </c>
      <c r="G2211" s="2" t="str">
        <f t="shared" ca="1" si="34"/>
        <v>CLOSED</v>
      </c>
      <c r="H2211" s="2"/>
      <c r="I2211" s="2"/>
      <c r="J2211" s="2" t="s">
        <v>20788</v>
      </c>
      <c r="K2211" s="2" t="s">
        <v>1626</v>
      </c>
      <c r="L2211" s="2" t="s">
        <v>23</v>
      </c>
      <c r="M2211" s="2" t="s">
        <v>5695</v>
      </c>
      <c r="N2211" s="2" t="s">
        <v>14465</v>
      </c>
      <c r="O2211" s="2" t="s">
        <v>25</v>
      </c>
      <c r="P2211" s="2" t="s">
        <v>16</v>
      </c>
      <c r="Q2211" s="2"/>
    </row>
    <row r="2212" spans="1:17" ht="409.6" x14ac:dyDescent="0.3">
      <c r="A2212" s="2" t="s">
        <v>20789</v>
      </c>
      <c r="B2212" s="2" t="s">
        <v>20790</v>
      </c>
      <c r="C2212" s="2">
        <v>79349</v>
      </c>
      <c r="D2212" s="3">
        <v>45800</v>
      </c>
      <c r="E2212" s="3">
        <v>45821</v>
      </c>
      <c r="F2212" s="2" t="s">
        <v>119</v>
      </c>
      <c r="G2212" s="2" t="str">
        <f t="shared" ca="1" si="34"/>
        <v>CLOSED</v>
      </c>
      <c r="H2212" s="2"/>
      <c r="I2212" s="2"/>
      <c r="J2212" s="2" t="s">
        <v>20791</v>
      </c>
      <c r="K2212" s="2" t="s">
        <v>5873</v>
      </c>
      <c r="L2212" s="2" t="s">
        <v>23</v>
      </c>
      <c r="M2212" s="2" t="s">
        <v>5695</v>
      </c>
      <c r="N2212" s="2" t="s">
        <v>14465</v>
      </c>
      <c r="O2212" s="2" t="s">
        <v>25</v>
      </c>
      <c r="P2212" s="2" t="s">
        <v>16</v>
      </c>
      <c r="Q2212" s="2"/>
    </row>
    <row r="2213" spans="1:17" ht="409.6" x14ac:dyDescent="0.3">
      <c r="A2213" s="2" t="s">
        <v>20792</v>
      </c>
      <c r="B2213" s="2" t="s">
        <v>20793</v>
      </c>
      <c r="C2213" s="2">
        <v>10</v>
      </c>
      <c r="D2213" s="3">
        <v>45800</v>
      </c>
      <c r="E2213" s="3">
        <v>45821</v>
      </c>
      <c r="F2213" s="2" t="s">
        <v>148</v>
      </c>
      <c r="G2213" s="2" t="str">
        <f t="shared" ca="1" si="34"/>
        <v>CLOSED</v>
      </c>
      <c r="H2213" s="2"/>
      <c r="I2213" s="2"/>
      <c r="J2213" s="2" t="s">
        <v>20794</v>
      </c>
      <c r="K2213" s="2" t="s">
        <v>1626</v>
      </c>
      <c r="L2213" s="2" t="s">
        <v>23</v>
      </c>
      <c r="M2213" s="2" t="s">
        <v>5695</v>
      </c>
      <c r="N2213" s="2" t="s">
        <v>14465</v>
      </c>
      <c r="O2213" s="2" t="s">
        <v>25</v>
      </c>
      <c r="P2213" s="2" t="s">
        <v>16</v>
      </c>
      <c r="Q2213" s="2"/>
    </row>
    <row r="2214" spans="1:17" ht="103.2" x14ac:dyDescent="0.3">
      <c r="A2214" s="2" t="s">
        <v>20795</v>
      </c>
      <c r="B2214" s="2" t="s">
        <v>20796</v>
      </c>
      <c r="C2214" s="2">
        <v>140</v>
      </c>
      <c r="D2214" s="3">
        <v>45800</v>
      </c>
      <c r="E2214" s="3">
        <v>45821</v>
      </c>
      <c r="F2214" s="2" t="s">
        <v>148</v>
      </c>
      <c r="G2214" s="2" t="str">
        <f t="shared" ca="1" si="34"/>
        <v>CLOSED</v>
      </c>
      <c r="H2214" s="2"/>
      <c r="I2214" s="2"/>
      <c r="J2214" s="2" t="s">
        <v>20796</v>
      </c>
      <c r="K2214" s="2" t="s">
        <v>14806</v>
      </c>
      <c r="L2214" s="2" t="s">
        <v>23</v>
      </c>
      <c r="M2214" s="2" t="s">
        <v>5695</v>
      </c>
      <c r="N2214" s="2" t="s">
        <v>14465</v>
      </c>
      <c r="O2214" s="2" t="s">
        <v>25</v>
      </c>
      <c r="P2214" s="2" t="s">
        <v>16</v>
      </c>
      <c r="Q2214" s="2"/>
    </row>
    <row r="2215" spans="1:17" ht="409.6" x14ac:dyDescent="0.3">
      <c r="A2215" s="2" t="s">
        <v>20797</v>
      </c>
      <c r="B2215" s="2" t="s">
        <v>20798</v>
      </c>
      <c r="C2215" s="2">
        <v>32</v>
      </c>
      <c r="D2215" s="3">
        <v>45800</v>
      </c>
      <c r="E2215" s="3">
        <v>45821</v>
      </c>
      <c r="F2215" s="2" t="s">
        <v>148</v>
      </c>
      <c r="G2215" s="2" t="str">
        <f t="shared" ca="1" si="34"/>
        <v>CLOSED</v>
      </c>
      <c r="H2215" s="2"/>
      <c r="I2215" s="2"/>
      <c r="J2215" s="2" t="s">
        <v>20799</v>
      </c>
      <c r="K2215" s="2" t="s">
        <v>5962</v>
      </c>
      <c r="L2215" s="2" t="s">
        <v>23</v>
      </c>
      <c r="M2215" s="2" t="s">
        <v>5695</v>
      </c>
      <c r="N2215" s="2" t="s">
        <v>14465</v>
      </c>
      <c r="O2215" s="2" t="s">
        <v>25</v>
      </c>
      <c r="P2215" s="2" t="s">
        <v>16</v>
      </c>
      <c r="Q2215" s="2"/>
    </row>
    <row r="2216" spans="1:17" ht="409.6" x14ac:dyDescent="0.3">
      <c r="A2216" s="2" t="s">
        <v>20800</v>
      </c>
      <c r="B2216" s="2" t="s">
        <v>20801</v>
      </c>
      <c r="C2216" s="2">
        <v>216</v>
      </c>
      <c r="D2216" s="3">
        <v>45801</v>
      </c>
      <c r="E2216" s="3">
        <v>45822</v>
      </c>
      <c r="F2216" s="2" t="s">
        <v>56</v>
      </c>
      <c r="G2216" s="2" t="str">
        <f t="shared" ca="1" si="34"/>
        <v>CLOSED</v>
      </c>
      <c r="H2216" s="2"/>
      <c r="I2216" s="2"/>
      <c r="J2216" s="2" t="s">
        <v>20802</v>
      </c>
      <c r="K2216" s="2" t="s">
        <v>15010</v>
      </c>
      <c r="L2216" s="2" t="s">
        <v>23</v>
      </c>
      <c r="M2216" s="2" t="s">
        <v>5695</v>
      </c>
      <c r="N2216" s="2" t="s">
        <v>14465</v>
      </c>
      <c r="O2216" s="2" t="s">
        <v>25</v>
      </c>
      <c r="P2216" s="2" t="s">
        <v>16</v>
      </c>
      <c r="Q2216" s="2"/>
    </row>
    <row r="2217" spans="1:17" ht="387" x14ac:dyDescent="0.3">
      <c r="A2217" s="2" t="s">
        <v>20803</v>
      </c>
      <c r="B2217" s="2" t="s">
        <v>20804</v>
      </c>
      <c r="C2217" s="2">
        <v>36</v>
      </c>
      <c r="D2217" s="3">
        <v>45801</v>
      </c>
      <c r="E2217" s="3">
        <v>45822</v>
      </c>
      <c r="F2217" s="2" t="s">
        <v>40</v>
      </c>
      <c r="G2217" s="2" t="str">
        <f t="shared" ca="1" si="34"/>
        <v>CLOSED</v>
      </c>
      <c r="H2217" s="2"/>
      <c r="I2217" s="2"/>
      <c r="J2217" s="2" t="s">
        <v>20805</v>
      </c>
      <c r="K2217" s="2" t="s">
        <v>15013</v>
      </c>
      <c r="L2217" s="2" t="s">
        <v>23</v>
      </c>
      <c r="M2217" s="2" t="s">
        <v>5695</v>
      </c>
      <c r="N2217" s="2" t="s">
        <v>14465</v>
      </c>
      <c r="O2217" s="2" t="s">
        <v>25</v>
      </c>
      <c r="P2217" s="2" t="s">
        <v>16</v>
      </c>
      <c r="Q2217" s="2"/>
    </row>
    <row r="2218" spans="1:17" ht="77.400000000000006" x14ac:dyDescent="0.3">
      <c r="A2218" s="2" t="s">
        <v>20806</v>
      </c>
      <c r="B2218" s="2" t="s">
        <v>20807</v>
      </c>
      <c r="C2218" s="2">
        <v>1</v>
      </c>
      <c r="D2218" s="3">
        <v>45801</v>
      </c>
      <c r="E2218" s="3">
        <v>45822</v>
      </c>
      <c r="F2218" s="2" t="s">
        <v>56</v>
      </c>
      <c r="G2218" s="2" t="str">
        <f t="shared" ca="1" si="34"/>
        <v>CLOSED</v>
      </c>
      <c r="H2218" s="2"/>
      <c r="I2218" s="2"/>
      <c r="J2218" s="2" t="s">
        <v>20807</v>
      </c>
      <c r="K2218" s="2" t="s">
        <v>14286</v>
      </c>
      <c r="L2218" s="2" t="s">
        <v>23</v>
      </c>
      <c r="M2218" s="2" t="s">
        <v>5695</v>
      </c>
      <c r="N2218" s="2" t="s">
        <v>14465</v>
      </c>
      <c r="O2218" s="2" t="s">
        <v>25</v>
      </c>
      <c r="P2218" s="2" t="s">
        <v>16</v>
      </c>
      <c r="Q2218" s="2"/>
    </row>
    <row r="2219" spans="1:17" ht="180.6" x14ac:dyDescent="0.3">
      <c r="A2219" s="2" t="s">
        <v>20808</v>
      </c>
      <c r="B2219" s="2" t="s">
        <v>20809</v>
      </c>
      <c r="C2219" s="2">
        <v>113</v>
      </c>
      <c r="D2219" s="3">
        <v>45801</v>
      </c>
      <c r="E2219" s="3">
        <v>45822</v>
      </c>
      <c r="F2219" s="2" t="s">
        <v>56</v>
      </c>
      <c r="G2219" s="2" t="str">
        <f t="shared" ca="1" si="34"/>
        <v>CLOSED</v>
      </c>
      <c r="H2219" s="2">
        <v>20000</v>
      </c>
      <c r="I2219" s="2">
        <v>1000000</v>
      </c>
      <c r="J2219" s="2" t="s">
        <v>20810</v>
      </c>
      <c r="K2219" s="2" t="s">
        <v>5998</v>
      </c>
      <c r="L2219" s="2" t="s">
        <v>23</v>
      </c>
      <c r="M2219" s="2" t="s">
        <v>5695</v>
      </c>
      <c r="N2219" s="2" t="s">
        <v>14465</v>
      </c>
      <c r="O2219" s="2" t="s">
        <v>25</v>
      </c>
      <c r="P2219" s="2" t="s">
        <v>16</v>
      </c>
      <c r="Q2219" s="2" t="s">
        <v>1385</v>
      </c>
    </row>
    <row r="2220" spans="1:17" ht="77.400000000000006" x14ac:dyDescent="0.3">
      <c r="A2220" s="2" t="s">
        <v>20811</v>
      </c>
      <c r="B2220" s="2" t="s">
        <v>14371</v>
      </c>
      <c r="C2220" s="2">
        <v>1</v>
      </c>
      <c r="D2220" s="3">
        <v>45734</v>
      </c>
      <c r="E2220" s="3">
        <v>45825</v>
      </c>
      <c r="F2220" s="2" t="s">
        <v>92</v>
      </c>
      <c r="G2220" s="2" t="str">
        <f t="shared" ca="1" si="34"/>
        <v>CLOSED</v>
      </c>
      <c r="H2220" s="2"/>
      <c r="I2220" s="2"/>
      <c r="J2220" s="2" t="s">
        <v>14371</v>
      </c>
      <c r="K2220" s="2" t="s">
        <v>5764</v>
      </c>
      <c r="L2220" s="2" t="s">
        <v>23</v>
      </c>
      <c r="M2220" s="2" t="s">
        <v>5695</v>
      </c>
      <c r="N2220" s="2" t="s">
        <v>14465</v>
      </c>
      <c r="O2220" s="2" t="s">
        <v>25</v>
      </c>
      <c r="P2220" s="2"/>
      <c r="Q2220" s="2"/>
    </row>
    <row r="2221" spans="1:17" ht="387" x14ac:dyDescent="0.3">
      <c r="A2221" s="2" t="s">
        <v>20812</v>
      </c>
      <c r="B2221" s="2" t="s">
        <v>20813</v>
      </c>
      <c r="C2221" s="2">
        <v>5</v>
      </c>
      <c r="D2221" s="3">
        <v>45801</v>
      </c>
      <c r="E2221" s="3">
        <v>45822</v>
      </c>
      <c r="F2221" s="2" t="s">
        <v>56</v>
      </c>
      <c r="G2221" s="2" t="str">
        <f t="shared" ca="1" si="34"/>
        <v>CLOSED</v>
      </c>
      <c r="H2221" s="2"/>
      <c r="I2221" s="2"/>
      <c r="J2221" s="2" t="s">
        <v>20814</v>
      </c>
      <c r="K2221" s="2" t="s">
        <v>14192</v>
      </c>
      <c r="L2221" s="2" t="s">
        <v>23</v>
      </c>
      <c r="M2221" s="2" t="s">
        <v>5695</v>
      </c>
      <c r="N2221" s="2" t="s">
        <v>14465</v>
      </c>
      <c r="O2221" s="2" t="s">
        <v>25</v>
      </c>
      <c r="P2221" s="2" t="s">
        <v>16</v>
      </c>
      <c r="Q2221" s="2"/>
    </row>
    <row r="2222" spans="1:17" ht="409.6" x14ac:dyDescent="0.3">
      <c r="A2222" s="2" t="s">
        <v>20815</v>
      </c>
      <c r="B2222" s="2" t="s">
        <v>20816</v>
      </c>
      <c r="C2222" s="2">
        <v>23</v>
      </c>
      <c r="D2222" s="3">
        <v>45801</v>
      </c>
      <c r="E2222" s="3">
        <v>45822</v>
      </c>
      <c r="F2222" s="2" t="s">
        <v>56</v>
      </c>
      <c r="G2222" s="2" t="str">
        <f t="shared" ca="1" si="34"/>
        <v>CLOSED</v>
      </c>
      <c r="H2222" s="2"/>
      <c r="I2222" s="2"/>
      <c r="J2222" s="2" t="s">
        <v>20817</v>
      </c>
      <c r="K2222" s="2" t="s">
        <v>14196</v>
      </c>
      <c r="L2222" s="2" t="s">
        <v>23</v>
      </c>
      <c r="M2222" s="2" t="s">
        <v>5695</v>
      </c>
      <c r="N2222" s="2" t="s">
        <v>14465</v>
      </c>
      <c r="O2222" s="2" t="s">
        <v>25</v>
      </c>
      <c r="P2222" s="2" t="s">
        <v>16</v>
      </c>
      <c r="Q2222" s="2"/>
    </row>
    <row r="2223" spans="1:17" ht="387" x14ac:dyDescent="0.3">
      <c r="A2223" s="2" t="s">
        <v>20818</v>
      </c>
      <c r="B2223" s="2" t="s">
        <v>20819</v>
      </c>
      <c r="C2223" s="2">
        <v>22</v>
      </c>
      <c r="D2223" s="3">
        <v>45801</v>
      </c>
      <c r="E2223" s="3">
        <v>45822</v>
      </c>
      <c r="F2223" s="2" t="s">
        <v>56</v>
      </c>
      <c r="G2223" s="2" t="str">
        <f t="shared" ca="1" si="34"/>
        <v>CLOSED</v>
      </c>
      <c r="H2223" s="2"/>
      <c r="I2223" s="2"/>
      <c r="J2223" s="2" t="s">
        <v>20820</v>
      </c>
      <c r="K2223" s="2" t="s">
        <v>9044</v>
      </c>
      <c r="L2223" s="2" t="s">
        <v>23</v>
      </c>
      <c r="M2223" s="2" t="s">
        <v>5695</v>
      </c>
      <c r="N2223" s="2" t="s">
        <v>14465</v>
      </c>
      <c r="O2223" s="2" t="s">
        <v>25</v>
      </c>
      <c r="P2223" s="2" t="s">
        <v>16</v>
      </c>
      <c r="Q2223" s="2"/>
    </row>
    <row r="2224" spans="1:17" ht="335.4" x14ac:dyDescent="0.3">
      <c r="A2224" s="2" t="s">
        <v>20821</v>
      </c>
      <c r="B2224" s="2" t="s">
        <v>20822</v>
      </c>
      <c r="C2224" s="2">
        <v>32</v>
      </c>
      <c r="D2224" s="3">
        <v>45801</v>
      </c>
      <c r="E2224" s="3">
        <v>45822</v>
      </c>
      <c r="F2224" s="2" t="s">
        <v>56</v>
      </c>
      <c r="G2224" s="2" t="str">
        <f t="shared" ca="1" si="34"/>
        <v>CLOSED</v>
      </c>
      <c r="H2224" s="2"/>
      <c r="I2224" s="2"/>
      <c r="J2224" s="2" t="s">
        <v>20823</v>
      </c>
      <c r="K2224" s="2" t="s">
        <v>1606</v>
      </c>
      <c r="L2224" s="2" t="s">
        <v>23</v>
      </c>
      <c r="M2224" s="2" t="s">
        <v>5695</v>
      </c>
      <c r="N2224" s="2" t="s">
        <v>14465</v>
      </c>
      <c r="O2224" s="2" t="s">
        <v>25</v>
      </c>
      <c r="P2224" s="2" t="s">
        <v>16</v>
      </c>
      <c r="Q2224" s="2"/>
    </row>
    <row r="2225" spans="1:17" ht="103.2" x14ac:dyDescent="0.3">
      <c r="A2225" s="2" t="s">
        <v>20824</v>
      </c>
      <c r="B2225" s="2" t="s">
        <v>20825</v>
      </c>
      <c r="C2225" s="2">
        <v>1702</v>
      </c>
      <c r="D2225" s="3">
        <v>45801</v>
      </c>
      <c r="E2225" s="3">
        <v>45822</v>
      </c>
      <c r="F2225" s="2" t="s">
        <v>56</v>
      </c>
      <c r="G2225" s="2" t="str">
        <f t="shared" ca="1" si="34"/>
        <v>CLOSED</v>
      </c>
      <c r="H2225" s="2"/>
      <c r="I2225" s="2"/>
      <c r="J2225" s="2" t="s">
        <v>20825</v>
      </c>
      <c r="K2225" s="2" t="s">
        <v>2548</v>
      </c>
      <c r="L2225" s="2" t="s">
        <v>23</v>
      </c>
      <c r="M2225" s="2" t="s">
        <v>5695</v>
      </c>
      <c r="N2225" s="2" t="s">
        <v>14465</v>
      </c>
      <c r="O2225" s="2" t="s">
        <v>25</v>
      </c>
      <c r="P2225" s="2" t="s">
        <v>16</v>
      </c>
      <c r="Q2225" s="2"/>
    </row>
    <row r="2226" spans="1:17" ht="309.60000000000002" x14ac:dyDescent="0.3">
      <c r="A2226" s="2" t="s">
        <v>20826</v>
      </c>
      <c r="B2226" s="2" t="s">
        <v>20827</v>
      </c>
      <c r="C2226" s="2">
        <v>7</v>
      </c>
      <c r="D2226" s="3">
        <v>45801</v>
      </c>
      <c r="E2226" s="3">
        <v>45822</v>
      </c>
      <c r="F2226" s="2" t="s">
        <v>56</v>
      </c>
      <c r="G2226" s="2" t="str">
        <f t="shared" ca="1" si="34"/>
        <v>CLOSED</v>
      </c>
      <c r="H2226" s="2"/>
      <c r="I2226" s="2"/>
      <c r="J2226" s="2" t="s">
        <v>20828</v>
      </c>
      <c r="K2226" s="2" t="s">
        <v>14802</v>
      </c>
      <c r="L2226" s="2" t="s">
        <v>23</v>
      </c>
      <c r="M2226" s="2" t="s">
        <v>5695</v>
      </c>
      <c r="N2226" s="2" t="s">
        <v>14465</v>
      </c>
      <c r="O2226" s="2" t="s">
        <v>25</v>
      </c>
      <c r="P2226" s="2" t="s">
        <v>16</v>
      </c>
      <c r="Q2226" s="2"/>
    </row>
    <row r="2227" spans="1:17" ht="409.6" x14ac:dyDescent="0.3">
      <c r="A2227" s="2" t="s">
        <v>20829</v>
      </c>
      <c r="B2227" s="2" t="s">
        <v>20830</v>
      </c>
      <c r="C2227" s="2">
        <v>45</v>
      </c>
      <c r="D2227" s="3">
        <v>45801</v>
      </c>
      <c r="E2227" s="3">
        <v>45822</v>
      </c>
      <c r="F2227" s="2" t="s">
        <v>142</v>
      </c>
      <c r="G2227" s="2" t="str">
        <f t="shared" ca="1" si="34"/>
        <v>CLOSED</v>
      </c>
      <c r="H2227" s="2"/>
      <c r="I2227" s="2"/>
      <c r="J2227" s="2" t="s">
        <v>20831</v>
      </c>
      <c r="K2227" s="2" t="s">
        <v>8992</v>
      </c>
      <c r="L2227" s="2" t="s">
        <v>23</v>
      </c>
      <c r="M2227" s="2" t="s">
        <v>5695</v>
      </c>
      <c r="N2227" s="2" t="s">
        <v>14465</v>
      </c>
      <c r="O2227" s="2" t="s">
        <v>25</v>
      </c>
      <c r="P2227" s="2" t="s">
        <v>16</v>
      </c>
      <c r="Q2227" s="2"/>
    </row>
    <row r="2228" spans="1:17" ht="409.6" x14ac:dyDescent="0.3">
      <c r="A2228" s="2" t="s">
        <v>20832</v>
      </c>
      <c r="B2228" s="2" t="s">
        <v>20833</v>
      </c>
      <c r="C2228" s="2">
        <v>20376</v>
      </c>
      <c r="D2228" s="3">
        <v>45801</v>
      </c>
      <c r="E2228" s="3">
        <v>45822</v>
      </c>
      <c r="F2228" s="2" t="s">
        <v>45</v>
      </c>
      <c r="G2228" s="2" t="str">
        <f t="shared" ca="1" si="34"/>
        <v>CLOSED</v>
      </c>
      <c r="H2228" s="2">
        <v>93600</v>
      </c>
      <c r="I2228" s="2">
        <v>4680000</v>
      </c>
      <c r="J2228" s="2" t="s">
        <v>20834</v>
      </c>
      <c r="K2228" s="2" t="s">
        <v>1632</v>
      </c>
      <c r="L2228" s="2" t="s">
        <v>23</v>
      </c>
      <c r="M2228" s="2" t="s">
        <v>5695</v>
      </c>
      <c r="N2228" s="2" t="s">
        <v>14465</v>
      </c>
      <c r="O2228" s="2" t="s">
        <v>25</v>
      </c>
      <c r="P2228" s="2"/>
      <c r="Q2228" s="2" t="s">
        <v>2460</v>
      </c>
    </row>
    <row r="2229" spans="1:17" ht="154.80000000000001" x14ac:dyDescent="0.3">
      <c r="A2229" s="2" t="s">
        <v>20835</v>
      </c>
      <c r="B2229" s="2" t="s">
        <v>20836</v>
      </c>
      <c r="C2229" s="2">
        <v>3</v>
      </c>
      <c r="D2229" s="3">
        <v>45801</v>
      </c>
      <c r="E2229" s="3">
        <v>45822</v>
      </c>
      <c r="F2229" s="2" t="s">
        <v>56</v>
      </c>
      <c r="G2229" s="2" t="str">
        <f t="shared" ca="1" si="34"/>
        <v>CLOSED</v>
      </c>
      <c r="H2229" s="2"/>
      <c r="I2229" s="2"/>
      <c r="J2229" s="2" t="s">
        <v>20836</v>
      </c>
      <c r="K2229" s="2" t="s">
        <v>8702</v>
      </c>
      <c r="L2229" s="2" t="s">
        <v>23</v>
      </c>
      <c r="M2229" s="2" t="s">
        <v>5695</v>
      </c>
      <c r="N2229" s="2" t="s">
        <v>14465</v>
      </c>
      <c r="O2229" s="2" t="s">
        <v>25</v>
      </c>
      <c r="P2229" s="2" t="s">
        <v>16</v>
      </c>
      <c r="Q2229" s="2"/>
    </row>
    <row r="2230" spans="1:17" ht="409.6" x14ac:dyDescent="0.3">
      <c r="A2230" s="2" t="s">
        <v>20837</v>
      </c>
      <c r="B2230" s="2" t="s">
        <v>20838</v>
      </c>
      <c r="C2230" s="2"/>
      <c r="D2230" s="3">
        <v>45801</v>
      </c>
      <c r="E2230" s="3">
        <v>45822</v>
      </c>
      <c r="F2230" s="2" t="s">
        <v>56</v>
      </c>
      <c r="G2230" s="2" t="str">
        <f t="shared" ca="1" si="34"/>
        <v>CLOSED</v>
      </c>
      <c r="H2230" s="2"/>
      <c r="I2230" s="2"/>
      <c r="J2230" s="2" t="s">
        <v>20839</v>
      </c>
      <c r="K2230" s="2" t="s">
        <v>20840</v>
      </c>
      <c r="L2230" s="2" t="s">
        <v>23</v>
      </c>
      <c r="M2230" s="2" t="s">
        <v>5695</v>
      </c>
      <c r="N2230" s="2" t="s">
        <v>14465</v>
      </c>
      <c r="O2230" s="2" t="s">
        <v>25</v>
      </c>
      <c r="P2230" s="2" t="s">
        <v>16</v>
      </c>
      <c r="Q2230" s="2"/>
    </row>
    <row r="2231" spans="1:17" ht="409.6" x14ac:dyDescent="0.3">
      <c r="A2231" s="2" t="s">
        <v>20841</v>
      </c>
      <c r="B2231" s="2" t="s">
        <v>20842</v>
      </c>
      <c r="C2231" s="2">
        <v>24</v>
      </c>
      <c r="D2231" s="3">
        <v>45801</v>
      </c>
      <c r="E2231" s="3">
        <v>45822</v>
      </c>
      <c r="F2231" s="2" t="s">
        <v>34</v>
      </c>
      <c r="G2231" s="2" t="str">
        <f t="shared" ca="1" si="34"/>
        <v>CLOSED</v>
      </c>
      <c r="H2231" s="2"/>
      <c r="I2231" s="2"/>
      <c r="J2231" s="2" t="s">
        <v>20843</v>
      </c>
      <c r="K2231" s="2" t="s">
        <v>6032</v>
      </c>
      <c r="L2231" s="2" t="s">
        <v>23</v>
      </c>
      <c r="M2231" s="2" t="s">
        <v>5695</v>
      </c>
      <c r="N2231" s="2" t="s">
        <v>14465</v>
      </c>
      <c r="O2231" s="2" t="s">
        <v>25</v>
      </c>
      <c r="P2231" s="2" t="s">
        <v>16</v>
      </c>
      <c r="Q2231" s="2"/>
    </row>
    <row r="2232" spans="1:17" ht="409.6" x14ac:dyDescent="0.3">
      <c r="A2232" s="2" t="s">
        <v>20844</v>
      </c>
      <c r="B2232" s="2" t="s">
        <v>20845</v>
      </c>
      <c r="C2232" s="2">
        <v>15</v>
      </c>
      <c r="D2232" s="3">
        <v>45801</v>
      </c>
      <c r="E2232" s="3">
        <v>45822</v>
      </c>
      <c r="F2232" s="2" t="s">
        <v>34</v>
      </c>
      <c r="G2232" s="2" t="str">
        <f t="shared" ca="1" si="34"/>
        <v>CLOSED</v>
      </c>
      <c r="H2232" s="2"/>
      <c r="I2232" s="2"/>
      <c r="J2232" s="2" t="s">
        <v>20846</v>
      </c>
      <c r="K2232" s="2" t="s">
        <v>9044</v>
      </c>
      <c r="L2232" s="2" t="s">
        <v>23</v>
      </c>
      <c r="M2232" s="2" t="s">
        <v>5695</v>
      </c>
      <c r="N2232" s="2" t="s">
        <v>14465</v>
      </c>
      <c r="O2232" s="2" t="s">
        <v>25</v>
      </c>
      <c r="P2232" s="2" t="s">
        <v>16</v>
      </c>
      <c r="Q2232" s="2"/>
    </row>
    <row r="2233" spans="1:17" ht="409.6" x14ac:dyDescent="0.3">
      <c r="A2233" s="2" t="s">
        <v>20847</v>
      </c>
      <c r="B2233" s="2" t="s">
        <v>20848</v>
      </c>
      <c r="C2233" s="2">
        <v>15</v>
      </c>
      <c r="D2233" s="3">
        <v>45801</v>
      </c>
      <c r="E2233" s="3">
        <v>45822</v>
      </c>
      <c r="F2233" s="2" t="s">
        <v>34</v>
      </c>
      <c r="G2233" s="2" t="str">
        <f t="shared" ca="1" si="34"/>
        <v>CLOSED</v>
      </c>
      <c r="H2233" s="2"/>
      <c r="I2233" s="2"/>
      <c r="J2233" s="2" t="s">
        <v>20849</v>
      </c>
      <c r="K2233" s="2" t="s">
        <v>14196</v>
      </c>
      <c r="L2233" s="2" t="s">
        <v>23</v>
      </c>
      <c r="M2233" s="2" t="s">
        <v>5695</v>
      </c>
      <c r="N2233" s="2" t="s">
        <v>14465</v>
      </c>
      <c r="O2233" s="2" t="s">
        <v>25</v>
      </c>
      <c r="P2233" s="2" t="s">
        <v>16</v>
      </c>
      <c r="Q2233" s="2"/>
    </row>
    <row r="2234" spans="1:17" ht="361.2" x14ac:dyDescent="0.3">
      <c r="A2234" s="2" t="s">
        <v>20850</v>
      </c>
      <c r="B2234" s="2" t="s">
        <v>20851</v>
      </c>
      <c r="C2234" s="2">
        <v>11</v>
      </c>
      <c r="D2234" s="3">
        <v>45801</v>
      </c>
      <c r="E2234" s="3">
        <v>45822</v>
      </c>
      <c r="F2234" s="2" t="s">
        <v>34</v>
      </c>
      <c r="G2234" s="2" t="str">
        <f t="shared" ca="1" si="34"/>
        <v>CLOSED</v>
      </c>
      <c r="H2234" s="2"/>
      <c r="I2234" s="2"/>
      <c r="J2234" s="2" t="s">
        <v>20852</v>
      </c>
      <c r="K2234" s="2" t="s">
        <v>5699</v>
      </c>
      <c r="L2234" s="2" t="s">
        <v>23</v>
      </c>
      <c r="M2234" s="2" t="s">
        <v>5695</v>
      </c>
      <c r="N2234" s="2" t="s">
        <v>14465</v>
      </c>
      <c r="O2234" s="2" t="s">
        <v>25</v>
      </c>
      <c r="P2234" s="2" t="s">
        <v>16</v>
      </c>
      <c r="Q2234" s="2"/>
    </row>
    <row r="2235" spans="1:17" ht="409.6" x14ac:dyDescent="0.3">
      <c r="A2235" s="2" t="s">
        <v>20853</v>
      </c>
      <c r="B2235" s="2" t="s">
        <v>20854</v>
      </c>
      <c r="C2235" s="2">
        <v>6</v>
      </c>
      <c r="D2235" s="3">
        <v>45801</v>
      </c>
      <c r="E2235" s="3">
        <v>45822</v>
      </c>
      <c r="F2235" s="2" t="s">
        <v>56</v>
      </c>
      <c r="G2235" s="2" t="str">
        <f t="shared" ca="1" si="34"/>
        <v>CLOSED</v>
      </c>
      <c r="H2235" s="2"/>
      <c r="I2235" s="2"/>
      <c r="J2235" s="2" t="s">
        <v>20855</v>
      </c>
      <c r="K2235" s="2" t="s">
        <v>1592</v>
      </c>
      <c r="L2235" s="2" t="s">
        <v>23</v>
      </c>
      <c r="M2235" s="2" t="s">
        <v>5695</v>
      </c>
      <c r="N2235" s="2" t="s">
        <v>14465</v>
      </c>
      <c r="O2235" s="2" t="s">
        <v>25</v>
      </c>
      <c r="P2235" s="2" t="s">
        <v>16</v>
      </c>
      <c r="Q2235" s="2"/>
    </row>
    <row r="2236" spans="1:17" ht="77.400000000000006" x14ac:dyDescent="0.3">
      <c r="A2236" s="2" t="s">
        <v>20856</v>
      </c>
      <c r="B2236" s="2" t="s">
        <v>20857</v>
      </c>
      <c r="C2236" s="2">
        <v>6</v>
      </c>
      <c r="D2236" s="3">
        <v>45801</v>
      </c>
      <c r="E2236" s="3">
        <v>45822</v>
      </c>
      <c r="F2236" s="2" t="s">
        <v>20</v>
      </c>
      <c r="G2236" s="2" t="str">
        <f t="shared" ca="1" si="34"/>
        <v>CLOSED</v>
      </c>
      <c r="H2236" s="2">
        <v>330000</v>
      </c>
      <c r="I2236" s="2">
        <v>16500000</v>
      </c>
      <c r="J2236" s="2" t="s">
        <v>20857</v>
      </c>
      <c r="K2236" s="2" t="s">
        <v>9687</v>
      </c>
      <c r="L2236" s="2" t="s">
        <v>23</v>
      </c>
      <c r="M2236" s="2" t="s">
        <v>5695</v>
      </c>
      <c r="N2236" s="2" t="s">
        <v>14465</v>
      </c>
      <c r="O2236" s="2" t="s">
        <v>25</v>
      </c>
      <c r="P2236" s="2"/>
      <c r="Q2236" s="2" t="s">
        <v>125</v>
      </c>
    </row>
    <row r="2237" spans="1:17" ht="283.8" x14ac:dyDescent="0.3">
      <c r="A2237" s="2" t="s">
        <v>20858</v>
      </c>
      <c r="B2237" s="2" t="s">
        <v>20859</v>
      </c>
      <c r="C2237" s="2">
        <v>5</v>
      </c>
      <c r="D2237" s="3">
        <v>45801</v>
      </c>
      <c r="E2237" s="3">
        <v>45821</v>
      </c>
      <c r="F2237" s="2" t="s">
        <v>34</v>
      </c>
      <c r="G2237" s="2" t="str">
        <f t="shared" ca="1" si="34"/>
        <v>CLOSED</v>
      </c>
      <c r="H2237" s="2"/>
      <c r="I2237" s="2"/>
      <c r="J2237" s="2" t="s">
        <v>20860</v>
      </c>
      <c r="K2237" s="2" t="s">
        <v>8702</v>
      </c>
      <c r="L2237" s="2" t="s">
        <v>23</v>
      </c>
      <c r="M2237" s="2" t="s">
        <v>5695</v>
      </c>
      <c r="N2237" s="2" t="s">
        <v>14465</v>
      </c>
      <c r="O2237" s="2" t="s">
        <v>25</v>
      </c>
      <c r="P2237" s="2" t="s">
        <v>16</v>
      </c>
      <c r="Q2237" s="2"/>
    </row>
    <row r="2238" spans="1:17" ht="409.6" x14ac:dyDescent="0.3">
      <c r="A2238" s="2" t="s">
        <v>20861</v>
      </c>
      <c r="B2238" s="2" t="s">
        <v>20862</v>
      </c>
      <c r="C2238" s="2">
        <v>45</v>
      </c>
      <c r="D2238" s="3">
        <v>45801</v>
      </c>
      <c r="E2238" s="3">
        <v>45822</v>
      </c>
      <c r="F2238" s="2" t="s">
        <v>45</v>
      </c>
      <c r="G2238" s="2" t="str">
        <f t="shared" ca="1" si="34"/>
        <v>CLOSED</v>
      </c>
      <c r="H2238" s="2"/>
      <c r="I2238" s="2"/>
      <c r="J2238" s="2" t="s">
        <v>20863</v>
      </c>
      <c r="K2238" s="2" t="s">
        <v>1632</v>
      </c>
      <c r="L2238" s="2" t="s">
        <v>23</v>
      </c>
      <c r="M2238" s="2" t="s">
        <v>5695</v>
      </c>
      <c r="N2238" s="2" t="s">
        <v>14465</v>
      </c>
      <c r="O2238" s="2" t="s">
        <v>25</v>
      </c>
      <c r="P2238" s="2"/>
      <c r="Q2238" s="2"/>
    </row>
    <row r="2239" spans="1:17" ht="409.6" x14ac:dyDescent="0.3">
      <c r="A2239" s="2" t="s">
        <v>20864</v>
      </c>
      <c r="B2239" s="2" t="s">
        <v>20865</v>
      </c>
      <c r="C2239" s="2">
        <v>6062</v>
      </c>
      <c r="D2239" s="3">
        <v>45801</v>
      </c>
      <c r="E2239" s="3">
        <v>45831</v>
      </c>
      <c r="F2239" s="2" t="s">
        <v>56</v>
      </c>
      <c r="G2239" s="2" t="str">
        <f t="shared" ca="1" si="34"/>
        <v>2 days</v>
      </c>
      <c r="H2239" s="2">
        <v>30000</v>
      </c>
      <c r="I2239" s="2">
        <v>1500000</v>
      </c>
      <c r="J2239" s="2" t="s">
        <v>20866</v>
      </c>
      <c r="K2239" s="2" t="s">
        <v>1626</v>
      </c>
      <c r="L2239" s="2" t="s">
        <v>23</v>
      </c>
      <c r="M2239" s="2" t="s">
        <v>5695</v>
      </c>
      <c r="N2239" s="2" t="s">
        <v>14465</v>
      </c>
      <c r="O2239" s="2" t="s">
        <v>30</v>
      </c>
      <c r="P2239" s="2"/>
      <c r="Q2239" s="2" t="s">
        <v>997</v>
      </c>
    </row>
    <row r="2240" spans="1:17" ht="335.4" x14ac:dyDescent="0.3">
      <c r="A2240" s="2" t="s">
        <v>20867</v>
      </c>
      <c r="B2240" s="2" t="s">
        <v>20868</v>
      </c>
      <c r="C2240" s="2">
        <v>323</v>
      </c>
      <c r="D2240" s="3">
        <v>45801</v>
      </c>
      <c r="E2240" s="3">
        <v>45822</v>
      </c>
      <c r="F2240" s="2" t="s">
        <v>34</v>
      </c>
      <c r="G2240" s="2" t="str">
        <f t="shared" ca="1" si="34"/>
        <v>CLOSED</v>
      </c>
      <c r="H2240" s="2"/>
      <c r="I2240" s="2"/>
      <c r="J2240" s="2" t="s">
        <v>20869</v>
      </c>
      <c r="K2240" s="2" t="s">
        <v>1592</v>
      </c>
      <c r="L2240" s="2" t="s">
        <v>23</v>
      </c>
      <c r="M2240" s="2" t="s">
        <v>5695</v>
      </c>
      <c r="N2240" s="2" t="s">
        <v>14465</v>
      </c>
      <c r="O2240" s="2" t="s">
        <v>25</v>
      </c>
      <c r="P2240" s="2" t="s">
        <v>16</v>
      </c>
      <c r="Q2240" s="2"/>
    </row>
    <row r="2241" spans="1:17" ht="309.60000000000002" x14ac:dyDescent="0.3">
      <c r="A2241" s="2" t="s">
        <v>20870</v>
      </c>
      <c r="B2241" s="2" t="s">
        <v>20871</v>
      </c>
      <c r="C2241" s="2">
        <v>3</v>
      </c>
      <c r="D2241" s="3">
        <v>45801</v>
      </c>
      <c r="E2241" s="3">
        <v>45824</v>
      </c>
      <c r="F2241" s="2" t="s">
        <v>92</v>
      </c>
      <c r="G2241" s="2" t="str">
        <f t="shared" ca="1" si="34"/>
        <v>CLOSED</v>
      </c>
      <c r="H2241" s="2"/>
      <c r="I2241" s="2"/>
      <c r="J2241" s="2" t="s">
        <v>20872</v>
      </c>
      <c r="K2241" s="2" t="s">
        <v>5764</v>
      </c>
      <c r="L2241" s="2" t="s">
        <v>23</v>
      </c>
      <c r="M2241" s="2" t="s">
        <v>5695</v>
      </c>
      <c r="N2241" s="2" t="s">
        <v>14465</v>
      </c>
      <c r="O2241" s="2" t="s">
        <v>25</v>
      </c>
      <c r="P2241" s="2" t="s">
        <v>16</v>
      </c>
      <c r="Q2241" s="2"/>
    </row>
    <row r="2242" spans="1:17" ht="409.6" x14ac:dyDescent="0.3">
      <c r="A2242" s="2" t="s">
        <v>20873</v>
      </c>
      <c r="B2242" s="2" t="s">
        <v>20874</v>
      </c>
      <c r="C2242" s="2">
        <v>25</v>
      </c>
      <c r="D2242" s="3">
        <v>45801</v>
      </c>
      <c r="E2242" s="3">
        <v>45822</v>
      </c>
      <c r="F2242" s="2" t="s">
        <v>34</v>
      </c>
      <c r="G2242" s="2" t="str">
        <f t="shared" ca="1" si="34"/>
        <v>CLOSED</v>
      </c>
      <c r="H2242" s="2"/>
      <c r="I2242" s="2"/>
      <c r="J2242" s="2" t="s">
        <v>20875</v>
      </c>
      <c r="K2242" s="2" t="s">
        <v>1643</v>
      </c>
      <c r="L2242" s="2" t="s">
        <v>23</v>
      </c>
      <c r="M2242" s="2" t="s">
        <v>5695</v>
      </c>
      <c r="N2242" s="2" t="s">
        <v>14465</v>
      </c>
      <c r="O2242" s="2" t="s">
        <v>25</v>
      </c>
      <c r="P2242" s="2" t="s">
        <v>16</v>
      </c>
      <c r="Q2242" s="2"/>
    </row>
    <row r="2243" spans="1:17" ht="409.6" x14ac:dyDescent="0.3">
      <c r="A2243" s="2" t="s">
        <v>20876</v>
      </c>
      <c r="B2243" s="2" t="s">
        <v>20877</v>
      </c>
      <c r="C2243" s="2">
        <v>174</v>
      </c>
      <c r="D2243" s="3">
        <v>45801</v>
      </c>
      <c r="E2243" s="3">
        <v>45822</v>
      </c>
      <c r="F2243" s="2" t="s">
        <v>34</v>
      </c>
      <c r="G2243" s="2" t="str">
        <f t="shared" ref="G2243:G2306" ca="1" si="35">IF((INDIRECT("E"&amp;ROW())+INDIRECT("F"&amp;ROW()))-NOW() &lt;= 0, "CLOSED", INT((INDIRECT("E"&amp;ROW())+INDIRECT("F"&amp;ROW()))-NOW()) &amp; " days")</f>
        <v>CLOSED</v>
      </c>
      <c r="H2243" s="2"/>
      <c r="I2243" s="2"/>
      <c r="J2243" s="2" t="s">
        <v>20878</v>
      </c>
      <c r="K2243" s="2" t="s">
        <v>1626</v>
      </c>
      <c r="L2243" s="2" t="s">
        <v>23</v>
      </c>
      <c r="M2243" s="2" t="s">
        <v>5695</v>
      </c>
      <c r="N2243" s="2" t="s">
        <v>14465</v>
      </c>
      <c r="O2243" s="2" t="s">
        <v>25</v>
      </c>
      <c r="P2243" s="2" t="s">
        <v>16</v>
      </c>
      <c r="Q2243" s="2"/>
    </row>
    <row r="2244" spans="1:17" ht="283.8" x14ac:dyDescent="0.3">
      <c r="A2244" s="2" t="s">
        <v>20879</v>
      </c>
      <c r="B2244" s="2" t="s">
        <v>20880</v>
      </c>
      <c r="C2244" s="2">
        <v>12</v>
      </c>
      <c r="D2244" s="3">
        <v>45801</v>
      </c>
      <c r="E2244" s="3">
        <v>45822</v>
      </c>
      <c r="F2244" s="2" t="s">
        <v>34</v>
      </c>
      <c r="G2244" s="2" t="str">
        <f t="shared" ca="1" si="35"/>
        <v>CLOSED</v>
      </c>
      <c r="H2244" s="2"/>
      <c r="I2244" s="2"/>
      <c r="J2244" s="2" t="s">
        <v>20881</v>
      </c>
      <c r="K2244" s="2" t="s">
        <v>14802</v>
      </c>
      <c r="L2244" s="2" t="s">
        <v>23</v>
      </c>
      <c r="M2244" s="2" t="s">
        <v>5695</v>
      </c>
      <c r="N2244" s="2" t="s">
        <v>14465</v>
      </c>
      <c r="O2244" s="2" t="s">
        <v>25</v>
      </c>
      <c r="P2244" s="2" t="s">
        <v>16</v>
      </c>
      <c r="Q2244" s="2"/>
    </row>
    <row r="2245" spans="1:17" ht="409.6" x14ac:dyDescent="0.3">
      <c r="A2245" s="2" t="s">
        <v>20882</v>
      </c>
      <c r="B2245" s="2" t="s">
        <v>20883</v>
      </c>
      <c r="C2245" s="2">
        <v>164</v>
      </c>
      <c r="D2245" s="3">
        <v>45801</v>
      </c>
      <c r="E2245" s="3">
        <v>45822</v>
      </c>
      <c r="F2245" s="2" t="s">
        <v>34</v>
      </c>
      <c r="G2245" s="2" t="str">
        <f t="shared" ca="1" si="35"/>
        <v>CLOSED</v>
      </c>
      <c r="H2245" s="2"/>
      <c r="I2245" s="2"/>
      <c r="J2245" s="2" t="s">
        <v>20884</v>
      </c>
      <c r="K2245" s="2" t="s">
        <v>15010</v>
      </c>
      <c r="L2245" s="2" t="s">
        <v>23</v>
      </c>
      <c r="M2245" s="2" t="s">
        <v>5695</v>
      </c>
      <c r="N2245" s="2" t="s">
        <v>14465</v>
      </c>
      <c r="O2245" s="2" t="s">
        <v>25</v>
      </c>
      <c r="P2245" s="2" t="s">
        <v>16</v>
      </c>
      <c r="Q2245" s="2"/>
    </row>
    <row r="2246" spans="1:17" ht="409.6" x14ac:dyDescent="0.3">
      <c r="A2246" s="2" t="s">
        <v>20885</v>
      </c>
      <c r="B2246" s="2" t="s">
        <v>20886</v>
      </c>
      <c r="C2246" s="2">
        <v>20</v>
      </c>
      <c r="D2246" s="3">
        <v>45801</v>
      </c>
      <c r="E2246" s="3">
        <v>45822</v>
      </c>
      <c r="F2246" s="2" t="s">
        <v>34</v>
      </c>
      <c r="G2246" s="2" t="str">
        <f t="shared" ca="1" si="35"/>
        <v>CLOSED</v>
      </c>
      <c r="H2246" s="2"/>
      <c r="I2246" s="2"/>
      <c r="J2246" s="2" t="s">
        <v>20887</v>
      </c>
      <c r="K2246" s="2" t="s">
        <v>1643</v>
      </c>
      <c r="L2246" s="2" t="s">
        <v>23</v>
      </c>
      <c r="M2246" s="2" t="s">
        <v>5695</v>
      </c>
      <c r="N2246" s="2" t="s">
        <v>14465</v>
      </c>
      <c r="O2246" s="2" t="s">
        <v>25</v>
      </c>
      <c r="P2246" s="2" t="s">
        <v>16</v>
      </c>
      <c r="Q2246" s="2"/>
    </row>
    <row r="2247" spans="1:17" ht="409.6" x14ac:dyDescent="0.3">
      <c r="A2247" s="2" t="s">
        <v>20888</v>
      </c>
      <c r="B2247" s="2" t="s">
        <v>20889</v>
      </c>
      <c r="C2247" s="2">
        <v>5</v>
      </c>
      <c r="D2247" s="3">
        <v>45801</v>
      </c>
      <c r="E2247" s="3">
        <v>45822</v>
      </c>
      <c r="F2247" s="2" t="s">
        <v>34</v>
      </c>
      <c r="G2247" s="2" t="str">
        <f t="shared" ca="1" si="35"/>
        <v>CLOSED</v>
      </c>
      <c r="H2247" s="2"/>
      <c r="I2247" s="2"/>
      <c r="J2247" s="2" t="s">
        <v>20890</v>
      </c>
      <c r="K2247" s="2" t="s">
        <v>8702</v>
      </c>
      <c r="L2247" s="2" t="s">
        <v>23</v>
      </c>
      <c r="M2247" s="2" t="s">
        <v>5695</v>
      </c>
      <c r="N2247" s="2" t="s">
        <v>14465</v>
      </c>
      <c r="O2247" s="2" t="s">
        <v>25</v>
      </c>
      <c r="P2247" s="2" t="s">
        <v>16</v>
      </c>
      <c r="Q2247" s="2"/>
    </row>
    <row r="2248" spans="1:17" ht="77.400000000000006" x14ac:dyDescent="0.3">
      <c r="A2248" s="2" t="s">
        <v>20891</v>
      </c>
      <c r="B2248" s="2" t="s">
        <v>20892</v>
      </c>
      <c r="C2248" s="2">
        <v>1</v>
      </c>
      <c r="D2248" s="3">
        <v>45801</v>
      </c>
      <c r="E2248" s="3">
        <v>45822</v>
      </c>
      <c r="F2248" s="2" t="s">
        <v>34</v>
      </c>
      <c r="G2248" s="2" t="str">
        <f t="shared" ca="1" si="35"/>
        <v>CLOSED</v>
      </c>
      <c r="H2248" s="2"/>
      <c r="I2248" s="2"/>
      <c r="J2248" s="2" t="s">
        <v>20892</v>
      </c>
      <c r="K2248" s="2" t="s">
        <v>1626</v>
      </c>
      <c r="L2248" s="2" t="s">
        <v>48</v>
      </c>
      <c r="M2248" s="2" t="s">
        <v>5695</v>
      </c>
      <c r="N2248" s="2" t="s">
        <v>14465</v>
      </c>
      <c r="O2248" s="2" t="s">
        <v>25</v>
      </c>
      <c r="P2248" s="2" t="s">
        <v>16</v>
      </c>
      <c r="Q2248" s="2"/>
    </row>
    <row r="2249" spans="1:17" ht="77.400000000000006" x14ac:dyDescent="0.3">
      <c r="A2249" s="2" t="s">
        <v>20893</v>
      </c>
      <c r="B2249" s="2" t="s">
        <v>20894</v>
      </c>
      <c r="C2249" s="2">
        <v>1</v>
      </c>
      <c r="D2249" s="3">
        <v>45801</v>
      </c>
      <c r="E2249" s="3">
        <v>45822</v>
      </c>
      <c r="F2249" s="2" t="s">
        <v>34</v>
      </c>
      <c r="G2249" s="2" t="str">
        <f t="shared" ca="1" si="35"/>
        <v>CLOSED</v>
      </c>
      <c r="H2249" s="2"/>
      <c r="I2249" s="2"/>
      <c r="J2249" s="2" t="s">
        <v>20894</v>
      </c>
      <c r="K2249" s="2" t="s">
        <v>1626</v>
      </c>
      <c r="L2249" s="2" t="s">
        <v>48</v>
      </c>
      <c r="M2249" s="2" t="s">
        <v>5695</v>
      </c>
      <c r="N2249" s="2" t="s">
        <v>14465</v>
      </c>
      <c r="O2249" s="2" t="s">
        <v>25</v>
      </c>
      <c r="P2249" s="2"/>
      <c r="Q2249" s="2"/>
    </row>
    <row r="2250" spans="1:17" ht="77.400000000000006" x14ac:dyDescent="0.3">
      <c r="A2250" s="2" t="s">
        <v>20895</v>
      </c>
      <c r="B2250" s="2" t="s">
        <v>20896</v>
      </c>
      <c r="C2250" s="2">
        <v>4</v>
      </c>
      <c r="D2250" s="3">
        <v>45801</v>
      </c>
      <c r="E2250" s="3">
        <v>45817</v>
      </c>
      <c r="F2250" s="2" t="s">
        <v>34</v>
      </c>
      <c r="G2250" s="2" t="str">
        <f t="shared" ca="1" si="35"/>
        <v>CLOSED</v>
      </c>
      <c r="H2250" s="2"/>
      <c r="I2250" s="2"/>
      <c r="J2250" s="2" t="s">
        <v>4960</v>
      </c>
      <c r="K2250" s="2" t="s">
        <v>14973</v>
      </c>
      <c r="L2250" s="2" t="s">
        <v>23</v>
      </c>
      <c r="M2250" s="2" t="s">
        <v>5695</v>
      </c>
      <c r="N2250" s="2" t="s">
        <v>14465</v>
      </c>
      <c r="O2250" s="2" t="s">
        <v>25</v>
      </c>
      <c r="P2250" s="2" t="s">
        <v>16</v>
      </c>
      <c r="Q2250" s="2"/>
    </row>
    <row r="2251" spans="1:17" ht="409.6" x14ac:dyDescent="0.3">
      <c r="A2251" s="2" t="s">
        <v>20897</v>
      </c>
      <c r="B2251" s="2" t="s">
        <v>20898</v>
      </c>
      <c r="C2251" s="2">
        <v>599633</v>
      </c>
      <c r="D2251" s="3">
        <v>45801</v>
      </c>
      <c r="E2251" s="3">
        <v>45822</v>
      </c>
      <c r="F2251" s="2" t="s">
        <v>34</v>
      </c>
      <c r="G2251" s="2" t="str">
        <f t="shared" ca="1" si="35"/>
        <v>CLOSED</v>
      </c>
      <c r="H2251" s="2">
        <v>70076</v>
      </c>
      <c r="I2251" s="2">
        <v>3503800</v>
      </c>
      <c r="J2251" s="2" t="s">
        <v>20899</v>
      </c>
      <c r="K2251" s="2" t="s">
        <v>9383</v>
      </c>
      <c r="L2251" s="2" t="s">
        <v>23</v>
      </c>
      <c r="M2251" s="2" t="s">
        <v>5695</v>
      </c>
      <c r="N2251" s="2" t="s">
        <v>14465</v>
      </c>
      <c r="O2251" s="2" t="s">
        <v>25</v>
      </c>
      <c r="P2251" s="2" t="s">
        <v>16</v>
      </c>
      <c r="Q2251" s="2" t="s">
        <v>1039</v>
      </c>
    </row>
    <row r="2252" spans="1:17" ht="409.6" x14ac:dyDescent="0.3">
      <c r="A2252" s="2" t="s">
        <v>20900</v>
      </c>
      <c r="B2252" s="2" t="s">
        <v>20901</v>
      </c>
      <c r="C2252" s="2">
        <v>5</v>
      </c>
      <c r="D2252" s="3">
        <v>45801</v>
      </c>
      <c r="E2252" s="3">
        <v>45822</v>
      </c>
      <c r="F2252" s="2" t="s">
        <v>34</v>
      </c>
      <c r="G2252" s="2" t="str">
        <f t="shared" ca="1" si="35"/>
        <v>CLOSED</v>
      </c>
      <c r="H2252" s="2"/>
      <c r="I2252" s="2"/>
      <c r="J2252" s="2" t="s">
        <v>20902</v>
      </c>
      <c r="K2252" s="2" t="s">
        <v>8747</v>
      </c>
      <c r="L2252" s="2" t="s">
        <v>23</v>
      </c>
      <c r="M2252" s="2" t="s">
        <v>5695</v>
      </c>
      <c r="N2252" s="2" t="s">
        <v>14465</v>
      </c>
      <c r="O2252" s="2" t="s">
        <v>25</v>
      </c>
      <c r="P2252" s="2" t="s">
        <v>16</v>
      </c>
      <c r="Q2252" s="2"/>
    </row>
    <row r="2253" spans="1:17" ht="335.4" x14ac:dyDescent="0.3">
      <c r="A2253" s="2" t="s">
        <v>20903</v>
      </c>
      <c r="B2253" s="2" t="s">
        <v>20904</v>
      </c>
      <c r="C2253" s="2">
        <v>56</v>
      </c>
      <c r="D2253" s="3">
        <v>45801</v>
      </c>
      <c r="E2253" s="3">
        <v>45822</v>
      </c>
      <c r="F2253" s="2" t="s">
        <v>34</v>
      </c>
      <c r="G2253" s="2" t="str">
        <f t="shared" ca="1" si="35"/>
        <v>CLOSED</v>
      </c>
      <c r="H2253" s="2"/>
      <c r="I2253" s="2"/>
      <c r="J2253" s="2" t="s">
        <v>20905</v>
      </c>
      <c r="K2253" s="2" t="s">
        <v>5699</v>
      </c>
      <c r="L2253" s="2" t="s">
        <v>23</v>
      </c>
      <c r="M2253" s="2" t="s">
        <v>5695</v>
      </c>
      <c r="N2253" s="2" t="s">
        <v>14465</v>
      </c>
      <c r="O2253" s="2" t="s">
        <v>25</v>
      </c>
      <c r="P2253" s="2"/>
      <c r="Q2253" s="2"/>
    </row>
    <row r="2254" spans="1:17" ht="283.8" x14ac:dyDescent="0.3">
      <c r="A2254" s="2" t="s">
        <v>20906</v>
      </c>
      <c r="B2254" s="2" t="s">
        <v>20907</v>
      </c>
      <c r="C2254" s="2">
        <v>12078</v>
      </c>
      <c r="D2254" s="3">
        <v>45801</v>
      </c>
      <c r="E2254" s="3">
        <v>45822</v>
      </c>
      <c r="F2254" s="2" t="s">
        <v>34</v>
      </c>
      <c r="G2254" s="2" t="str">
        <f t="shared" ca="1" si="35"/>
        <v>CLOSED</v>
      </c>
      <c r="H2254" s="2"/>
      <c r="I2254" s="2"/>
      <c r="J2254" s="2" t="s">
        <v>20908</v>
      </c>
      <c r="K2254" s="2" t="s">
        <v>5775</v>
      </c>
      <c r="L2254" s="2" t="s">
        <v>23</v>
      </c>
      <c r="M2254" s="2" t="s">
        <v>5695</v>
      </c>
      <c r="N2254" s="2" t="s">
        <v>14465</v>
      </c>
      <c r="O2254" s="2" t="s">
        <v>25</v>
      </c>
      <c r="P2254" s="2" t="s">
        <v>16</v>
      </c>
      <c r="Q2254" s="2"/>
    </row>
    <row r="2255" spans="1:17" ht="77.400000000000006" x14ac:dyDescent="0.3">
      <c r="A2255" s="2" t="s">
        <v>20909</v>
      </c>
      <c r="B2255" s="2" t="s">
        <v>20910</v>
      </c>
      <c r="C2255" s="2">
        <v>1</v>
      </c>
      <c r="D2255" s="3">
        <v>45801</v>
      </c>
      <c r="E2255" s="3">
        <v>45822</v>
      </c>
      <c r="F2255" s="2" t="s">
        <v>34</v>
      </c>
      <c r="G2255" s="2" t="str">
        <f t="shared" ca="1" si="35"/>
        <v>CLOSED</v>
      </c>
      <c r="H2255" s="2"/>
      <c r="I2255" s="2"/>
      <c r="J2255" s="2" t="s">
        <v>20910</v>
      </c>
      <c r="K2255" s="2" t="s">
        <v>5796</v>
      </c>
      <c r="L2255" s="2" t="s">
        <v>23</v>
      </c>
      <c r="M2255" s="2" t="s">
        <v>5695</v>
      </c>
      <c r="N2255" s="2" t="s">
        <v>14465</v>
      </c>
      <c r="O2255" s="2" t="s">
        <v>25</v>
      </c>
      <c r="P2255" s="2" t="s">
        <v>16</v>
      </c>
      <c r="Q2255" s="2"/>
    </row>
    <row r="2256" spans="1:17" ht="409.6" x14ac:dyDescent="0.3">
      <c r="A2256" s="2" t="s">
        <v>20911</v>
      </c>
      <c r="B2256" s="2" t="s">
        <v>20912</v>
      </c>
      <c r="C2256" s="2">
        <v>243</v>
      </c>
      <c r="D2256" s="3">
        <v>45801</v>
      </c>
      <c r="E2256" s="3">
        <v>45822</v>
      </c>
      <c r="F2256" s="2" t="s">
        <v>34</v>
      </c>
      <c r="G2256" s="2" t="str">
        <f t="shared" ca="1" si="35"/>
        <v>CLOSED</v>
      </c>
      <c r="H2256" s="2"/>
      <c r="I2256" s="2"/>
      <c r="J2256" s="2" t="s">
        <v>20913</v>
      </c>
      <c r="K2256" s="2" t="s">
        <v>5873</v>
      </c>
      <c r="L2256" s="2" t="s">
        <v>23</v>
      </c>
      <c r="M2256" s="2" t="s">
        <v>5695</v>
      </c>
      <c r="N2256" s="2" t="s">
        <v>14465</v>
      </c>
      <c r="O2256" s="2" t="s">
        <v>25</v>
      </c>
      <c r="P2256" s="2" t="s">
        <v>16</v>
      </c>
      <c r="Q2256" s="2"/>
    </row>
    <row r="2257" spans="1:17" ht="409.6" x14ac:dyDescent="0.3">
      <c r="A2257" s="2" t="s">
        <v>20914</v>
      </c>
      <c r="B2257" s="2" t="s">
        <v>20915</v>
      </c>
      <c r="C2257" s="2">
        <v>21</v>
      </c>
      <c r="D2257" s="3">
        <v>45801</v>
      </c>
      <c r="E2257" s="3">
        <v>45822</v>
      </c>
      <c r="F2257" s="2" t="s">
        <v>34</v>
      </c>
      <c r="G2257" s="2" t="str">
        <f t="shared" ca="1" si="35"/>
        <v>CLOSED</v>
      </c>
      <c r="H2257" s="2"/>
      <c r="I2257" s="2"/>
      <c r="J2257" s="2" t="s">
        <v>20916</v>
      </c>
      <c r="K2257" s="2" t="s">
        <v>1643</v>
      </c>
      <c r="L2257" s="2" t="s">
        <v>23</v>
      </c>
      <c r="M2257" s="2" t="s">
        <v>5695</v>
      </c>
      <c r="N2257" s="2" t="s">
        <v>14465</v>
      </c>
      <c r="O2257" s="2" t="s">
        <v>25</v>
      </c>
      <c r="P2257" s="2"/>
      <c r="Q2257" s="2"/>
    </row>
    <row r="2258" spans="1:17" ht="283.8" x14ac:dyDescent="0.3">
      <c r="A2258" s="2" t="s">
        <v>20917</v>
      </c>
      <c r="B2258" s="2" t="s">
        <v>11712</v>
      </c>
      <c r="C2258" s="2"/>
      <c r="D2258" s="3">
        <v>45801</v>
      </c>
      <c r="E2258" s="3">
        <v>45815</v>
      </c>
      <c r="F2258" s="2" t="s">
        <v>34</v>
      </c>
      <c r="G2258" s="2" t="str">
        <f t="shared" ca="1" si="35"/>
        <v>CLOSED</v>
      </c>
      <c r="H2258" s="2"/>
      <c r="I2258" s="2"/>
      <c r="J2258" s="2" t="s">
        <v>11713</v>
      </c>
      <c r="K2258" s="2" t="s">
        <v>63</v>
      </c>
      <c r="L2258" s="2" t="s">
        <v>23</v>
      </c>
      <c r="M2258" s="2" t="s">
        <v>5695</v>
      </c>
      <c r="N2258" s="2" t="s">
        <v>14465</v>
      </c>
      <c r="O2258" s="2" t="s">
        <v>25</v>
      </c>
      <c r="P2258" s="2" t="s">
        <v>16</v>
      </c>
      <c r="Q2258" s="2"/>
    </row>
    <row r="2259" spans="1:17" ht="77.400000000000006" x14ac:dyDescent="0.3">
      <c r="A2259" s="2" t="s">
        <v>20918</v>
      </c>
      <c r="B2259" s="2" t="s">
        <v>20919</v>
      </c>
      <c r="C2259" s="2">
        <v>30</v>
      </c>
      <c r="D2259" s="3">
        <v>45801</v>
      </c>
      <c r="E2259" s="3">
        <v>45822</v>
      </c>
      <c r="F2259" s="2" t="s">
        <v>34</v>
      </c>
      <c r="G2259" s="2" t="str">
        <f t="shared" ca="1" si="35"/>
        <v>CLOSED</v>
      </c>
      <c r="H2259" s="2"/>
      <c r="I2259" s="2"/>
      <c r="J2259" s="2" t="s">
        <v>20919</v>
      </c>
      <c r="K2259" s="2" t="s">
        <v>15251</v>
      </c>
      <c r="L2259" s="2" t="s">
        <v>23</v>
      </c>
      <c r="M2259" s="2" t="s">
        <v>5695</v>
      </c>
      <c r="N2259" s="2" t="s">
        <v>14465</v>
      </c>
      <c r="O2259" s="2" t="s">
        <v>25</v>
      </c>
      <c r="P2259" s="2" t="s">
        <v>16</v>
      </c>
      <c r="Q2259" s="2"/>
    </row>
    <row r="2260" spans="1:17" ht="258" x14ac:dyDescent="0.3">
      <c r="A2260" s="2" t="s">
        <v>20920</v>
      </c>
      <c r="B2260" s="2" t="s">
        <v>20921</v>
      </c>
      <c r="C2260" s="2"/>
      <c r="D2260" s="3">
        <v>45801</v>
      </c>
      <c r="E2260" s="3">
        <v>45820</v>
      </c>
      <c r="F2260" s="2" t="s">
        <v>136</v>
      </c>
      <c r="G2260" s="2" t="str">
        <f t="shared" ca="1" si="35"/>
        <v>CLOSED</v>
      </c>
      <c r="H2260" s="2">
        <v>3131</v>
      </c>
      <c r="I2260" s="2">
        <v>156550</v>
      </c>
      <c r="J2260" s="2" t="s">
        <v>20922</v>
      </c>
      <c r="K2260" s="2" t="s">
        <v>8783</v>
      </c>
      <c r="L2260" s="2" t="s">
        <v>23</v>
      </c>
      <c r="M2260" s="2" t="s">
        <v>5695</v>
      </c>
      <c r="N2260" s="2" t="s">
        <v>14465</v>
      </c>
      <c r="O2260" s="2" t="s">
        <v>25</v>
      </c>
      <c r="P2260" s="2" t="s">
        <v>16</v>
      </c>
      <c r="Q2260" s="2" t="s">
        <v>20923</v>
      </c>
    </row>
    <row r="2261" spans="1:17" ht="232.2" x14ac:dyDescent="0.3">
      <c r="A2261" s="2" t="s">
        <v>20924</v>
      </c>
      <c r="B2261" s="2" t="s">
        <v>20925</v>
      </c>
      <c r="C2261" s="2">
        <v>1</v>
      </c>
      <c r="D2261" s="3">
        <v>45801</v>
      </c>
      <c r="E2261" s="3">
        <v>45822</v>
      </c>
      <c r="F2261" s="2" t="s">
        <v>34</v>
      </c>
      <c r="G2261" s="2" t="str">
        <f t="shared" ca="1" si="35"/>
        <v>CLOSED</v>
      </c>
      <c r="H2261" s="2"/>
      <c r="I2261" s="2"/>
      <c r="J2261" s="2" t="s">
        <v>20926</v>
      </c>
      <c r="K2261" s="2" t="s">
        <v>8836</v>
      </c>
      <c r="L2261" s="2" t="s">
        <v>23</v>
      </c>
      <c r="M2261" s="2" t="s">
        <v>5695</v>
      </c>
      <c r="N2261" s="2" t="s">
        <v>14465</v>
      </c>
      <c r="O2261" s="2" t="s">
        <v>25</v>
      </c>
      <c r="P2261" s="2" t="s">
        <v>16</v>
      </c>
      <c r="Q2261" s="2"/>
    </row>
    <row r="2262" spans="1:17" ht="409.6" x14ac:dyDescent="0.3">
      <c r="A2262" s="2" t="s">
        <v>20927</v>
      </c>
      <c r="B2262" s="2" t="s">
        <v>20928</v>
      </c>
      <c r="C2262" s="2"/>
      <c r="D2262" s="3">
        <v>45801</v>
      </c>
      <c r="E2262" s="3">
        <v>45822</v>
      </c>
      <c r="F2262" s="2" t="s">
        <v>34</v>
      </c>
      <c r="G2262" s="2" t="str">
        <f t="shared" ca="1" si="35"/>
        <v>CLOSED</v>
      </c>
      <c r="H2262" s="2">
        <v>185190</v>
      </c>
      <c r="I2262" s="2">
        <v>9259500</v>
      </c>
      <c r="J2262" s="2" t="s">
        <v>20929</v>
      </c>
      <c r="K2262" s="2" t="s">
        <v>5873</v>
      </c>
      <c r="L2262" s="2" t="s">
        <v>23</v>
      </c>
      <c r="M2262" s="2" t="s">
        <v>5695</v>
      </c>
      <c r="N2262" s="2" t="s">
        <v>14465</v>
      </c>
      <c r="O2262" s="2" t="s">
        <v>25</v>
      </c>
      <c r="P2262" s="2" t="s">
        <v>16</v>
      </c>
      <c r="Q2262" s="2" t="s">
        <v>20930</v>
      </c>
    </row>
    <row r="2263" spans="1:17" ht="309.60000000000002" x14ac:dyDescent="0.3">
      <c r="A2263" s="2" t="s">
        <v>20931</v>
      </c>
      <c r="B2263" s="2" t="s">
        <v>20932</v>
      </c>
      <c r="C2263" s="2">
        <v>5</v>
      </c>
      <c r="D2263" s="3">
        <v>45801</v>
      </c>
      <c r="E2263" s="3">
        <v>45822</v>
      </c>
      <c r="F2263" s="2" t="s">
        <v>136</v>
      </c>
      <c r="G2263" s="2" t="str">
        <f t="shared" ca="1" si="35"/>
        <v>CLOSED</v>
      </c>
      <c r="H2263" s="2"/>
      <c r="I2263" s="2"/>
      <c r="J2263" s="2" t="s">
        <v>20933</v>
      </c>
      <c r="K2263" s="2" t="s">
        <v>5699</v>
      </c>
      <c r="L2263" s="2" t="s">
        <v>23</v>
      </c>
      <c r="M2263" s="2" t="s">
        <v>5695</v>
      </c>
      <c r="N2263" s="2" t="s">
        <v>14465</v>
      </c>
      <c r="O2263" s="2" t="s">
        <v>25</v>
      </c>
      <c r="P2263" s="2" t="s">
        <v>16</v>
      </c>
      <c r="Q2263" s="2"/>
    </row>
    <row r="2264" spans="1:17" ht="409.6" x14ac:dyDescent="0.3">
      <c r="A2264" s="2" t="s">
        <v>20934</v>
      </c>
      <c r="B2264" s="2" t="s">
        <v>20935</v>
      </c>
      <c r="C2264" s="2">
        <v>712</v>
      </c>
      <c r="D2264" s="3">
        <v>45801</v>
      </c>
      <c r="E2264" s="3">
        <v>45822</v>
      </c>
      <c r="F2264" s="2" t="s">
        <v>136</v>
      </c>
      <c r="G2264" s="2" t="str">
        <f t="shared" ca="1" si="35"/>
        <v>CLOSED</v>
      </c>
      <c r="H2264" s="2"/>
      <c r="I2264" s="2"/>
      <c r="J2264" s="2" t="s">
        <v>20936</v>
      </c>
      <c r="K2264" s="2" t="s">
        <v>8795</v>
      </c>
      <c r="L2264" s="2" t="s">
        <v>23</v>
      </c>
      <c r="M2264" s="2" t="s">
        <v>5695</v>
      </c>
      <c r="N2264" s="2" t="s">
        <v>14465</v>
      </c>
      <c r="O2264" s="2" t="s">
        <v>25</v>
      </c>
      <c r="P2264" s="2" t="s">
        <v>16</v>
      </c>
      <c r="Q2264" s="2"/>
    </row>
    <row r="2265" spans="1:17" ht="232.2" x14ac:dyDescent="0.3">
      <c r="A2265" s="2" t="s">
        <v>20937</v>
      </c>
      <c r="B2265" s="2" t="s">
        <v>20938</v>
      </c>
      <c r="C2265" s="2">
        <v>7</v>
      </c>
      <c r="D2265" s="3">
        <v>45801</v>
      </c>
      <c r="E2265" s="3">
        <v>45822</v>
      </c>
      <c r="F2265" s="2" t="s">
        <v>136</v>
      </c>
      <c r="G2265" s="2" t="str">
        <f t="shared" ca="1" si="35"/>
        <v>CLOSED</v>
      </c>
      <c r="H2265" s="2"/>
      <c r="I2265" s="2"/>
      <c r="J2265" s="2" t="s">
        <v>20939</v>
      </c>
      <c r="K2265" s="2" t="s">
        <v>14192</v>
      </c>
      <c r="L2265" s="2" t="s">
        <v>23</v>
      </c>
      <c r="M2265" s="2" t="s">
        <v>5695</v>
      </c>
      <c r="N2265" s="2" t="s">
        <v>14465</v>
      </c>
      <c r="O2265" s="2" t="s">
        <v>25</v>
      </c>
      <c r="P2265" s="2" t="s">
        <v>16</v>
      </c>
      <c r="Q2265" s="2"/>
    </row>
    <row r="2266" spans="1:17" ht="154.80000000000001" x14ac:dyDescent="0.3">
      <c r="A2266" s="2" t="s">
        <v>20940</v>
      </c>
      <c r="B2266" s="2" t="s">
        <v>20941</v>
      </c>
      <c r="C2266" s="2">
        <v>5</v>
      </c>
      <c r="D2266" s="3">
        <v>45801</v>
      </c>
      <c r="E2266" s="3">
        <v>45824</v>
      </c>
      <c r="F2266" s="2" t="s">
        <v>92</v>
      </c>
      <c r="G2266" s="2" t="str">
        <f t="shared" ca="1" si="35"/>
        <v>CLOSED</v>
      </c>
      <c r="H2266" s="2"/>
      <c r="I2266" s="2"/>
      <c r="J2266" s="2" t="s">
        <v>20942</v>
      </c>
      <c r="K2266" s="2" t="s">
        <v>5764</v>
      </c>
      <c r="L2266" s="2" t="s">
        <v>23</v>
      </c>
      <c r="M2266" s="2" t="s">
        <v>5695</v>
      </c>
      <c r="N2266" s="2" t="s">
        <v>14465</v>
      </c>
      <c r="O2266" s="2" t="s">
        <v>25</v>
      </c>
      <c r="P2266" s="2" t="s">
        <v>16</v>
      </c>
      <c r="Q2266" s="2"/>
    </row>
    <row r="2267" spans="1:17" ht="409.6" x14ac:dyDescent="0.3">
      <c r="A2267" s="2" t="s">
        <v>20943</v>
      </c>
      <c r="B2267" s="2" t="s">
        <v>20944</v>
      </c>
      <c r="C2267" s="2"/>
      <c r="D2267" s="3">
        <v>45801</v>
      </c>
      <c r="E2267" s="3">
        <v>45815</v>
      </c>
      <c r="F2267" s="2" t="s">
        <v>104</v>
      </c>
      <c r="G2267" s="2" t="str">
        <f t="shared" ca="1" si="35"/>
        <v>CLOSED</v>
      </c>
      <c r="H2267" s="2"/>
      <c r="I2267" s="2"/>
      <c r="J2267" s="2" t="s">
        <v>20945</v>
      </c>
      <c r="K2267" s="2" t="s">
        <v>63</v>
      </c>
      <c r="L2267" s="2" t="s">
        <v>23</v>
      </c>
      <c r="M2267" s="2" t="s">
        <v>5695</v>
      </c>
      <c r="N2267" s="2" t="s">
        <v>14465</v>
      </c>
      <c r="O2267" s="2" t="s">
        <v>25</v>
      </c>
      <c r="P2267" s="2" t="s">
        <v>16</v>
      </c>
      <c r="Q2267" s="2"/>
    </row>
    <row r="2268" spans="1:17" ht="409.6" x14ac:dyDescent="0.3">
      <c r="A2268" s="2" t="s">
        <v>20946</v>
      </c>
      <c r="B2268" s="2" t="s">
        <v>20947</v>
      </c>
      <c r="C2268" s="2">
        <v>5</v>
      </c>
      <c r="D2268" s="3">
        <v>45801</v>
      </c>
      <c r="E2268" s="3">
        <v>45824</v>
      </c>
      <c r="F2268" s="2" t="s">
        <v>92</v>
      </c>
      <c r="G2268" s="2" t="str">
        <f t="shared" ca="1" si="35"/>
        <v>CLOSED</v>
      </c>
      <c r="H2268" s="2"/>
      <c r="I2268" s="2"/>
      <c r="J2268" s="2" t="s">
        <v>20948</v>
      </c>
      <c r="K2268" s="2" t="s">
        <v>8747</v>
      </c>
      <c r="L2268" s="2" t="s">
        <v>23</v>
      </c>
      <c r="M2268" s="2" t="s">
        <v>5695</v>
      </c>
      <c r="N2268" s="2" t="s">
        <v>14465</v>
      </c>
      <c r="O2268" s="2" t="s">
        <v>25</v>
      </c>
      <c r="P2268" s="2" t="s">
        <v>16</v>
      </c>
      <c r="Q2268" s="2"/>
    </row>
    <row r="2269" spans="1:17" ht="409.6" x14ac:dyDescent="0.3">
      <c r="A2269" s="2" t="s">
        <v>20949</v>
      </c>
      <c r="B2269" s="2" t="s">
        <v>20950</v>
      </c>
      <c r="C2269" s="2">
        <v>5</v>
      </c>
      <c r="D2269" s="3">
        <v>45801</v>
      </c>
      <c r="E2269" s="3">
        <v>45824</v>
      </c>
      <c r="F2269" s="2" t="s">
        <v>104</v>
      </c>
      <c r="G2269" s="2" t="str">
        <f t="shared" ca="1" si="35"/>
        <v>CLOSED</v>
      </c>
      <c r="H2269" s="2"/>
      <c r="I2269" s="2"/>
      <c r="J2269" s="2" t="s">
        <v>20951</v>
      </c>
      <c r="K2269" s="2" t="s">
        <v>8747</v>
      </c>
      <c r="L2269" s="2" t="s">
        <v>23</v>
      </c>
      <c r="M2269" s="2" t="s">
        <v>5695</v>
      </c>
      <c r="N2269" s="2" t="s">
        <v>14465</v>
      </c>
      <c r="O2269" s="2" t="s">
        <v>25</v>
      </c>
      <c r="P2269" s="2" t="s">
        <v>16</v>
      </c>
      <c r="Q2269" s="2"/>
    </row>
    <row r="2270" spans="1:17" ht="409.6" x14ac:dyDescent="0.3">
      <c r="A2270" s="2" t="s">
        <v>20952</v>
      </c>
      <c r="B2270" s="2" t="s">
        <v>20953</v>
      </c>
      <c r="C2270" s="2">
        <v>160800</v>
      </c>
      <c r="D2270" s="3">
        <v>45801</v>
      </c>
      <c r="E2270" s="3">
        <v>45824</v>
      </c>
      <c r="F2270" s="2" t="s">
        <v>136</v>
      </c>
      <c r="G2270" s="2" t="str">
        <f t="shared" ca="1" si="35"/>
        <v>CLOSED</v>
      </c>
      <c r="H2270" s="2"/>
      <c r="I2270" s="2"/>
      <c r="J2270" s="2" t="s">
        <v>20954</v>
      </c>
      <c r="K2270" s="2" t="s">
        <v>8747</v>
      </c>
      <c r="L2270" s="2" t="s">
        <v>23</v>
      </c>
      <c r="M2270" s="2" t="s">
        <v>5695</v>
      </c>
      <c r="N2270" s="2" t="s">
        <v>14465</v>
      </c>
      <c r="O2270" s="2" t="s">
        <v>25</v>
      </c>
      <c r="P2270" s="2"/>
      <c r="Q2270" s="2"/>
    </row>
    <row r="2271" spans="1:17" ht="77.400000000000006" x14ac:dyDescent="0.3">
      <c r="A2271" s="2" t="s">
        <v>20955</v>
      </c>
      <c r="B2271" s="2" t="s">
        <v>20956</v>
      </c>
      <c r="C2271" s="2">
        <v>1000</v>
      </c>
      <c r="D2271" s="3">
        <v>45801</v>
      </c>
      <c r="E2271" s="3">
        <v>45822</v>
      </c>
      <c r="F2271" s="2" t="s">
        <v>136</v>
      </c>
      <c r="G2271" s="2" t="str">
        <f t="shared" ca="1" si="35"/>
        <v>CLOSED</v>
      </c>
      <c r="H2271" s="2"/>
      <c r="I2271" s="2"/>
      <c r="J2271" s="2" t="s">
        <v>20956</v>
      </c>
      <c r="K2271" s="2" t="s">
        <v>14802</v>
      </c>
      <c r="L2271" s="2" t="s">
        <v>23</v>
      </c>
      <c r="M2271" s="2" t="s">
        <v>5695</v>
      </c>
      <c r="N2271" s="2" t="s">
        <v>14465</v>
      </c>
      <c r="O2271" s="2" t="s">
        <v>25</v>
      </c>
      <c r="P2271" s="2" t="s">
        <v>16</v>
      </c>
      <c r="Q2271" s="2"/>
    </row>
    <row r="2272" spans="1:17" ht="129" x14ac:dyDescent="0.3">
      <c r="A2272" s="2" t="s">
        <v>20957</v>
      </c>
      <c r="B2272" s="2" t="s">
        <v>20958</v>
      </c>
      <c r="C2272" s="2">
        <v>3</v>
      </c>
      <c r="D2272" s="3">
        <v>45801</v>
      </c>
      <c r="E2272" s="3">
        <v>45822</v>
      </c>
      <c r="F2272" s="2" t="s">
        <v>136</v>
      </c>
      <c r="G2272" s="2" t="str">
        <f t="shared" ca="1" si="35"/>
        <v>CLOSED</v>
      </c>
      <c r="H2272" s="2"/>
      <c r="I2272" s="2"/>
      <c r="J2272" s="2" t="s">
        <v>20958</v>
      </c>
      <c r="K2272" s="2" t="s">
        <v>9383</v>
      </c>
      <c r="L2272" s="2" t="s">
        <v>23</v>
      </c>
      <c r="M2272" s="2" t="s">
        <v>5695</v>
      </c>
      <c r="N2272" s="2" t="s">
        <v>14465</v>
      </c>
      <c r="O2272" s="2" t="s">
        <v>25</v>
      </c>
      <c r="P2272" s="2" t="s">
        <v>16</v>
      </c>
      <c r="Q2272" s="2"/>
    </row>
    <row r="2273" spans="1:17" ht="409.6" x14ac:dyDescent="0.3">
      <c r="A2273" s="2" t="s">
        <v>20959</v>
      </c>
      <c r="B2273" s="2" t="s">
        <v>20798</v>
      </c>
      <c r="C2273" s="2">
        <v>32</v>
      </c>
      <c r="D2273" s="3">
        <v>45801</v>
      </c>
      <c r="E2273" s="3">
        <v>45822</v>
      </c>
      <c r="F2273" s="2" t="s">
        <v>136</v>
      </c>
      <c r="G2273" s="2" t="str">
        <f t="shared" ca="1" si="35"/>
        <v>CLOSED</v>
      </c>
      <c r="H2273" s="2"/>
      <c r="I2273" s="2"/>
      <c r="J2273" s="2" t="s">
        <v>20799</v>
      </c>
      <c r="K2273" s="2" t="s">
        <v>5962</v>
      </c>
      <c r="L2273" s="2" t="s">
        <v>23</v>
      </c>
      <c r="M2273" s="2" t="s">
        <v>5695</v>
      </c>
      <c r="N2273" s="2" t="s">
        <v>14465</v>
      </c>
      <c r="O2273" s="2" t="s">
        <v>25</v>
      </c>
      <c r="P2273" s="2" t="s">
        <v>16</v>
      </c>
      <c r="Q2273" s="2"/>
    </row>
    <row r="2274" spans="1:17" ht="409.6" x14ac:dyDescent="0.3">
      <c r="A2274" s="2" t="s">
        <v>20960</v>
      </c>
      <c r="B2274" s="2" t="s">
        <v>20961</v>
      </c>
      <c r="C2274" s="2">
        <v>211</v>
      </c>
      <c r="D2274" s="3">
        <v>45801</v>
      </c>
      <c r="E2274" s="3">
        <v>45824</v>
      </c>
      <c r="F2274" s="2" t="s">
        <v>136</v>
      </c>
      <c r="G2274" s="2" t="str">
        <f t="shared" ca="1" si="35"/>
        <v>CLOSED</v>
      </c>
      <c r="H2274" s="2"/>
      <c r="I2274" s="2"/>
      <c r="J2274" s="2" t="s">
        <v>20962</v>
      </c>
      <c r="K2274" s="2" t="s">
        <v>14852</v>
      </c>
      <c r="L2274" s="2" t="s">
        <v>23</v>
      </c>
      <c r="M2274" s="2" t="s">
        <v>5695</v>
      </c>
      <c r="N2274" s="2" t="s">
        <v>14465</v>
      </c>
      <c r="O2274" s="2" t="s">
        <v>25</v>
      </c>
      <c r="P2274" s="2" t="s">
        <v>16</v>
      </c>
      <c r="Q2274" s="2"/>
    </row>
    <row r="2275" spans="1:17" ht="409.6" x14ac:dyDescent="0.3">
      <c r="A2275" s="2" t="s">
        <v>20963</v>
      </c>
      <c r="B2275" s="2" t="s">
        <v>20964</v>
      </c>
      <c r="C2275" s="2">
        <v>585</v>
      </c>
      <c r="D2275" s="3">
        <v>45801</v>
      </c>
      <c r="E2275" s="3">
        <v>45824</v>
      </c>
      <c r="F2275" s="2" t="s">
        <v>56</v>
      </c>
      <c r="G2275" s="2" t="str">
        <f t="shared" ca="1" si="35"/>
        <v>CLOSED</v>
      </c>
      <c r="H2275" s="2"/>
      <c r="I2275" s="2"/>
      <c r="J2275" s="2" t="s">
        <v>20965</v>
      </c>
      <c r="K2275" s="2" t="s">
        <v>1702</v>
      </c>
      <c r="L2275" s="2" t="s">
        <v>48</v>
      </c>
      <c r="M2275" s="2" t="s">
        <v>5695</v>
      </c>
      <c r="N2275" s="2" t="s">
        <v>14465</v>
      </c>
      <c r="O2275" s="2" t="s">
        <v>25</v>
      </c>
      <c r="P2275" s="2" t="s">
        <v>16</v>
      </c>
      <c r="Q2275" s="2"/>
    </row>
    <row r="2276" spans="1:17" ht="409.6" x14ac:dyDescent="0.3">
      <c r="A2276" s="2" t="s">
        <v>20966</v>
      </c>
      <c r="B2276" s="2" t="s">
        <v>20967</v>
      </c>
      <c r="C2276" s="2">
        <v>4338</v>
      </c>
      <c r="D2276" s="3">
        <v>45801</v>
      </c>
      <c r="E2276" s="3">
        <v>45824</v>
      </c>
      <c r="F2276" s="2" t="s">
        <v>56</v>
      </c>
      <c r="G2276" s="2" t="str">
        <f t="shared" ca="1" si="35"/>
        <v>CLOSED</v>
      </c>
      <c r="H2276" s="2"/>
      <c r="I2276" s="2"/>
      <c r="J2276" s="2" t="s">
        <v>20968</v>
      </c>
      <c r="K2276" s="2" t="s">
        <v>1702</v>
      </c>
      <c r="L2276" s="2" t="s">
        <v>48</v>
      </c>
      <c r="M2276" s="2" t="s">
        <v>5695</v>
      </c>
      <c r="N2276" s="2" t="s">
        <v>14465</v>
      </c>
      <c r="O2276" s="2" t="s">
        <v>25</v>
      </c>
      <c r="P2276" s="2" t="s">
        <v>16</v>
      </c>
      <c r="Q2276" s="2"/>
    </row>
    <row r="2277" spans="1:17" ht="409.6" x14ac:dyDescent="0.3">
      <c r="A2277" s="2" t="s">
        <v>20969</v>
      </c>
      <c r="B2277" s="2" t="s">
        <v>20970</v>
      </c>
      <c r="C2277" s="2">
        <v>62</v>
      </c>
      <c r="D2277" s="3">
        <v>45801</v>
      </c>
      <c r="E2277" s="3">
        <v>45822</v>
      </c>
      <c r="F2277" s="2" t="s">
        <v>136</v>
      </c>
      <c r="G2277" s="2" t="str">
        <f t="shared" ca="1" si="35"/>
        <v>CLOSED</v>
      </c>
      <c r="H2277" s="2">
        <v>1500000</v>
      </c>
      <c r="I2277" s="2">
        <v>75000000</v>
      </c>
      <c r="J2277" s="2" t="s">
        <v>20971</v>
      </c>
      <c r="K2277" s="2" t="s">
        <v>5998</v>
      </c>
      <c r="L2277" s="2" t="s">
        <v>23</v>
      </c>
      <c r="M2277" s="2" t="s">
        <v>5695</v>
      </c>
      <c r="N2277" s="2" t="s">
        <v>14465</v>
      </c>
      <c r="O2277" s="2" t="s">
        <v>25</v>
      </c>
      <c r="P2277" s="2" t="s">
        <v>16</v>
      </c>
      <c r="Q2277" s="2" t="s">
        <v>3400</v>
      </c>
    </row>
    <row r="2278" spans="1:17" ht="409.6" x14ac:dyDescent="0.3">
      <c r="A2278" s="2" t="s">
        <v>20972</v>
      </c>
      <c r="B2278" s="2" t="s">
        <v>20973</v>
      </c>
      <c r="C2278" s="2">
        <v>43</v>
      </c>
      <c r="D2278" s="3">
        <v>45801</v>
      </c>
      <c r="E2278" s="3">
        <v>45822</v>
      </c>
      <c r="F2278" s="2" t="s">
        <v>136</v>
      </c>
      <c r="G2278" s="2" t="str">
        <f t="shared" ca="1" si="35"/>
        <v>CLOSED</v>
      </c>
      <c r="H2278" s="2">
        <v>60000</v>
      </c>
      <c r="I2278" s="2">
        <v>3000000</v>
      </c>
      <c r="J2278" s="2" t="s">
        <v>20974</v>
      </c>
      <c r="K2278" s="2" t="s">
        <v>16504</v>
      </c>
      <c r="L2278" s="2" t="s">
        <v>23</v>
      </c>
      <c r="M2278" s="2" t="s">
        <v>5695</v>
      </c>
      <c r="N2278" s="2" t="s">
        <v>14465</v>
      </c>
      <c r="O2278" s="2" t="s">
        <v>25</v>
      </c>
      <c r="P2278" s="2" t="s">
        <v>16</v>
      </c>
      <c r="Q2278" s="2" t="s">
        <v>1258</v>
      </c>
    </row>
    <row r="2279" spans="1:17" ht="409.6" x14ac:dyDescent="0.3">
      <c r="A2279" s="2" t="s">
        <v>20975</v>
      </c>
      <c r="B2279" s="2" t="s">
        <v>20976</v>
      </c>
      <c r="C2279" s="2">
        <v>685</v>
      </c>
      <c r="D2279" s="3">
        <v>45773</v>
      </c>
      <c r="E2279" s="3">
        <v>45815</v>
      </c>
      <c r="F2279" s="2" t="s">
        <v>92</v>
      </c>
      <c r="G2279" s="2" t="str">
        <f t="shared" ca="1" si="35"/>
        <v>CLOSED</v>
      </c>
      <c r="H2279" s="2"/>
      <c r="I2279" s="2"/>
      <c r="J2279" s="2" t="s">
        <v>20977</v>
      </c>
      <c r="K2279" s="2" t="s">
        <v>5962</v>
      </c>
      <c r="L2279" s="2" t="s">
        <v>23</v>
      </c>
      <c r="M2279" s="2" t="s">
        <v>5695</v>
      </c>
      <c r="N2279" s="2" t="s">
        <v>14465</v>
      </c>
      <c r="O2279" s="2" t="s">
        <v>25</v>
      </c>
      <c r="P2279" s="2" t="s">
        <v>16</v>
      </c>
      <c r="Q2279" s="2"/>
    </row>
    <row r="2280" spans="1:17" ht="258" x14ac:dyDescent="0.3">
      <c r="A2280" s="2" t="s">
        <v>20978</v>
      </c>
      <c r="B2280" s="2" t="s">
        <v>20979</v>
      </c>
      <c r="C2280" s="2">
        <v>23</v>
      </c>
      <c r="D2280" s="3">
        <v>45799</v>
      </c>
      <c r="E2280" s="3">
        <v>45820</v>
      </c>
      <c r="F2280" s="2" t="s">
        <v>136</v>
      </c>
      <c r="G2280" s="2" t="str">
        <f t="shared" ca="1" si="35"/>
        <v>CLOSED</v>
      </c>
      <c r="H2280" s="2"/>
      <c r="I2280" s="2"/>
      <c r="J2280" s="2" t="s">
        <v>20980</v>
      </c>
      <c r="K2280" s="2" t="s">
        <v>5775</v>
      </c>
      <c r="L2280" s="2" t="s">
        <v>23</v>
      </c>
      <c r="M2280" s="2" t="s">
        <v>5695</v>
      </c>
      <c r="N2280" s="2" t="s">
        <v>14465</v>
      </c>
      <c r="O2280" s="2" t="s">
        <v>25</v>
      </c>
      <c r="P2280" s="2" t="s">
        <v>16</v>
      </c>
      <c r="Q2280" s="2"/>
    </row>
    <row r="2281" spans="1:17" ht="283.8" x14ac:dyDescent="0.3">
      <c r="A2281" s="2" t="s">
        <v>20981</v>
      </c>
      <c r="B2281" s="2" t="s">
        <v>20982</v>
      </c>
      <c r="C2281" s="2">
        <v>13</v>
      </c>
      <c r="D2281" s="3">
        <v>45800</v>
      </c>
      <c r="E2281" s="3">
        <v>45821</v>
      </c>
      <c r="F2281" s="2" t="s">
        <v>142</v>
      </c>
      <c r="G2281" s="2" t="str">
        <f t="shared" ca="1" si="35"/>
        <v>CLOSED</v>
      </c>
      <c r="H2281" s="2"/>
      <c r="I2281" s="2"/>
      <c r="J2281" s="2" t="s">
        <v>20983</v>
      </c>
      <c r="K2281" s="2" t="s">
        <v>5775</v>
      </c>
      <c r="L2281" s="2" t="s">
        <v>23</v>
      </c>
      <c r="M2281" s="2" t="s">
        <v>5695</v>
      </c>
      <c r="N2281" s="2" t="s">
        <v>14465</v>
      </c>
      <c r="O2281" s="2" t="s">
        <v>25</v>
      </c>
      <c r="P2281" s="2"/>
      <c r="Q2281" s="2"/>
    </row>
    <row r="2282" spans="1:17" ht="129" x14ac:dyDescent="0.3">
      <c r="A2282" s="2" t="s">
        <v>20984</v>
      </c>
      <c r="B2282" s="2" t="s">
        <v>1392</v>
      </c>
      <c r="C2282" s="2"/>
      <c r="D2282" s="3">
        <v>45795</v>
      </c>
      <c r="E2282" s="3">
        <v>45817</v>
      </c>
      <c r="F2282" s="2" t="s">
        <v>142</v>
      </c>
      <c r="G2282" s="2" t="str">
        <f t="shared" ca="1" si="35"/>
        <v>CLOSED</v>
      </c>
      <c r="H2282" s="2">
        <v>800000</v>
      </c>
      <c r="I2282" s="2">
        <v>40000000</v>
      </c>
      <c r="J2282" s="2" t="s">
        <v>1392</v>
      </c>
      <c r="K2282" s="2" t="s">
        <v>14981</v>
      </c>
      <c r="L2282" s="2" t="s">
        <v>23</v>
      </c>
      <c r="M2282" s="2" t="s">
        <v>5695</v>
      </c>
      <c r="N2282" s="2" t="s">
        <v>14465</v>
      </c>
      <c r="O2282" s="2" t="s">
        <v>25</v>
      </c>
      <c r="P2282" s="2" t="s">
        <v>16</v>
      </c>
      <c r="Q2282" s="2" t="s">
        <v>20985</v>
      </c>
    </row>
    <row r="2283" spans="1:17" ht="409.6" x14ac:dyDescent="0.3">
      <c r="A2283" s="2" t="s">
        <v>20986</v>
      </c>
      <c r="B2283" s="2" t="s">
        <v>20987</v>
      </c>
      <c r="C2283" s="2">
        <v>22660</v>
      </c>
      <c r="D2283" s="3">
        <v>45794</v>
      </c>
      <c r="E2283" s="3">
        <v>45815</v>
      </c>
      <c r="F2283" s="2" t="s">
        <v>87</v>
      </c>
      <c r="G2283" s="2" t="str">
        <f t="shared" ca="1" si="35"/>
        <v>CLOSED</v>
      </c>
      <c r="H2283" s="2"/>
      <c r="I2283" s="2"/>
      <c r="J2283" s="2" t="s">
        <v>20988</v>
      </c>
      <c r="K2283" s="2" t="s">
        <v>8836</v>
      </c>
      <c r="L2283" s="2" t="s">
        <v>23</v>
      </c>
      <c r="M2283" s="2" t="s">
        <v>5695</v>
      </c>
      <c r="N2283" s="2" t="s">
        <v>14465</v>
      </c>
      <c r="O2283" s="2" t="s">
        <v>25</v>
      </c>
      <c r="P2283" s="2" t="s">
        <v>16</v>
      </c>
      <c r="Q2283" s="2"/>
    </row>
    <row r="2284" spans="1:17" ht="232.2" x14ac:dyDescent="0.3">
      <c r="A2284" s="2" t="s">
        <v>20989</v>
      </c>
      <c r="B2284" s="2" t="s">
        <v>20990</v>
      </c>
      <c r="C2284" s="2">
        <v>3</v>
      </c>
      <c r="D2284" s="3">
        <v>45799</v>
      </c>
      <c r="E2284" s="3">
        <v>45819</v>
      </c>
      <c r="F2284" s="2" t="s">
        <v>87</v>
      </c>
      <c r="G2284" s="2" t="str">
        <f t="shared" ca="1" si="35"/>
        <v>CLOSED</v>
      </c>
      <c r="H2284" s="2">
        <v>30000</v>
      </c>
      <c r="I2284" s="2">
        <v>1500000</v>
      </c>
      <c r="J2284" s="2" t="s">
        <v>20991</v>
      </c>
      <c r="K2284" s="2" t="s">
        <v>14603</v>
      </c>
      <c r="L2284" s="2" t="s">
        <v>48</v>
      </c>
      <c r="M2284" s="2" t="s">
        <v>5695</v>
      </c>
      <c r="N2284" s="2" t="s">
        <v>14465</v>
      </c>
      <c r="O2284" s="2" t="s">
        <v>25</v>
      </c>
      <c r="P2284" s="2" t="s">
        <v>16</v>
      </c>
      <c r="Q2284" s="2" t="s">
        <v>997</v>
      </c>
    </row>
    <row r="2285" spans="1:17" ht="206.4" x14ac:dyDescent="0.3">
      <c r="A2285" s="2" t="s">
        <v>20992</v>
      </c>
      <c r="B2285" s="2" t="s">
        <v>20993</v>
      </c>
      <c r="C2285" s="2">
        <v>83</v>
      </c>
      <c r="D2285" s="3">
        <v>45754</v>
      </c>
      <c r="E2285" s="3">
        <v>45817</v>
      </c>
      <c r="F2285" s="2" t="s">
        <v>148</v>
      </c>
      <c r="G2285" s="2" t="str">
        <f t="shared" ca="1" si="35"/>
        <v>CLOSED</v>
      </c>
      <c r="H2285" s="2">
        <v>598591</v>
      </c>
      <c r="I2285" s="2">
        <v>29929550</v>
      </c>
      <c r="J2285" s="2" t="s">
        <v>20994</v>
      </c>
      <c r="K2285" s="2" t="s">
        <v>8842</v>
      </c>
      <c r="L2285" s="2" t="s">
        <v>23</v>
      </c>
      <c r="M2285" s="2" t="s">
        <v>5695</v>
      </c>
      <c r="N2285" s="2" t="s">
        <v>14465</v>
      </c>
      <c r="O2285" s="2" t="s">
        <v>25</v>
      </c>
      <c r="P2285" s="2" t="s">
        <v>16</v>
      </c>
      <c r="Q2285" s="2" t="s">
        <v>166</v>
      </c>
    </row>
    <row r="2286" spans="1:17" ht="232.2" x14ac:dyDescent="0.3">
      <c r="A2286" s="2" t="s">
        <v>20995</v>
      </c>
      <c r="B2286" s="2" t="s">
        <v>2185</v>
      </c>
      <c r="C2286" s="2">
        <v>7</v>
      </c>
      <c r="D2286" s="3">
        <v>45794</v>
      </c>
      <c r="E2286" s="3">
        <v>45815</v>
      </c>
      <c r="F2286" s="2" t="s">
        <v>34</v>
      </c>
      <c r="G2286" s="2" t="str">
        <f t="shared" ca="1" si="35"/>
        <v>CLOSED</v>
      </c>
      <c r="H2286" s="2"/>
      <c r="I2286" s="2"/>
      <c r="J2286" s="2" t="s">
        <v>1741</v>
      </c>
      <c r="K2286" s="2" t="s">
        <v>14603</v>
      </c>
      <c r="L2286" s="2" t="s">
        <v>23</v>
      </c>
      <c r="M2286" s="2" t="s">
        <v>5695</v>
      </c>
      <c r="N2286" s="2" t="s">
        <v>14465</v>
      </c>
      <c r="O2286" s="2" t="s">
        <v>25</v>
      </c>
      <c r="P2286" s="2" t="s">
        <v>16</v>
      </c>
      <c r="Q2286" s="2"/>
    </row>
    <row r="2287" spans="1:17" ht="409.6" x14ac:dyDescent="0.3">
      <c r="A2287" s="2" t="s">
        <v>20996</v>
      </c>
      <c r="B2287" s="2" t="s">
        <v>20997</v>
      </c>
      <c r="C2287" s="2"/>
      <c r="D2287" s="3">
        <v>45744</v>
      </c>
      <c r="E2287" s="3">
        <v>45815</v>
      </c>
      <c r="F2287" s="2" t="s">
        <v>56</v>
      </c>
      <c r="G2287" s="2" t="str">
        <f t="shared" ca="1" si="35"/>
        <v>CLOSED</v>
      </c>
      <c r="H2287" s="2"/>
      <c r="I2287" s="2"/>
      <c r="J2287" s="2" t="s">
        <v>20998</v>
      </c>
      <c r="K2287" s="2" t="s">
        <v>8988</v>
      </c>
      <c r="L2287" s="2" t="s">
        <v>23</v>
      </c>
      <c r="M2287" s="2" t="s">
        <v>5695</v>
      </c>
      <c r="N2287" s="2" t="s">
        <v>14465</v>
      </c>
      <c r="O2287" s="2" t="s">
        <v>25</v>
      </c>
      <c r="P2287" s="2" t="s">
        <v>16</v>
      </c>
      <c r="Q2287" s="2"/>
    </row>
    <row r="2288" spans="1:17" ht="409.6" x14ac:dyDescent="0.3">
      <c r="A2288" s="2" t="s">
        <v>20999</v>
      </c>
      <c r="B2288" s="2" t="s">
        <v>21000</v>
      </c>
      <c r="C2288" s="2"/>
      <c r="D2288" s="3">
        <v>45800</v>
      </c>
      <c r="E2288" s="3">
        <v>45828</v>
      </c>
      <c r="F2288" s="2" t="s">
        <v>92</v>
      </c>
      <c r="G2288" s="2" t="str">
        <f t="shared" ca="1" si="35"/>
        <v>CLOSED</v>
      </c>
      <c r="H2288" s="2"/>
      <c r="I2288" s="2"/>
      <c r="J2288" s="2" t="s">
        <v>21001</v>
      </c>
      <c r="K2288" s="2" t="s">
        <v>5764</v>
      </c>
      <c r="L2288" s="2" t="s">
        <v>23</v>
      </c>
      <c r="M2288" s="2" t="s">
        <v>5695</v>
      </c>
      <c r="N2288" s="2" t="s">
        <v>14465</v>
      </c>
      <c r="O2288" s="2" t="s">
        <v>25</v>
      </c>
      <c r="P2288" s="2" t="s">
        <v>16</v>
      </c>
      <c r="Q2288" s="2"/>
    </row>
    <row r="2289" spans="1:17" ht="409.6" x14ac:dyDescent="0.3">
      <c r="A2289" s="2" t="s">
        <v>21002</v>
      </c>
      <c r="B2289" s="2" t="s">
        <v>21003</v>
      </c>
      <c r="C2289" s="2"/>
      <c r="D2289" s="3">
        <v>45800</v>
      </c>
      <c r="E2289" s="3">
        <v>45828</v>
      </c>
      <c r="F2289" s="2" t="s">
        <v>92</v>
      </c>
      <c r="G2289" s="2" t="str">
        <f t="shared" ca="1" si="35"/>
        <v>CLOSED</v>
      </c>
      <c r="H2289" s="2"/>
      <c r="I2289" s="2"/>
      <c r="J2289" s="2" t="s">
        <v>21004</v>
      </c>
      <c r="K2289" s="2" t="s">
        <v>5764</v>
      </c>
      <c r="L2289" s="2" t="s">
        <v>23</v>
      </c>
      <c r="M2289" s="2" t="s">
        <v>5695</v>
      </c>
      <c r="N2289" s="2" t="s">
        <v>14465</v>
      </c>
      <c r="O2289" s="2" t="s">
        <v>25</v>
      </c>
      <c r="P2289" s="2" t="s">
        <v>16</v>
      </c>
      <c r="Q2289" s="2"/>
    </row>
    <row r="2290" spans="1:17" ht="335.4" x14ac:dyDescent="0.3">
      <c r="A2290" s="2" t="s">
        <v>21005</v>
      </c>
      <c r="B2290" s="2" t="s">
        <v>21006</v>
      </c>
      <c r="C2290" s="2">
        <v>6</v>
      </c>
      <c r="D2290" s="3">
        <v>45775</v>
      </c>
      <c r="E2290" s="3">
        <v>45835</v>
      </c>
      <c r="F2290" s="2" t="s">
        <v>92</v>
      </c>
      <c r="G2290" s="2" t="str">
        <f t="shared" ca="1" si="35"/>
        <v>5 days</v>
      </c>
      <c r="H2290" s="2"/>
      <c r="I2290" s="2"/>
      <c r="J2290" s="2" t="s">
        <v>21007</v>
      </c>
      <c r="K2290" s="2" t="s">
        <v>5764</v>
      </c>
      <c r="L2290" s="2" t="s">
        <v>23</v>
      </c>
      <c r="M2290" s="2" t="s">
        <v>5695</v>
      </c>
      <c r="N2290" s="2" t="s">
        <v>14465</v>
      </c>
      <c r="O2290" s="2" t="s">
        <v>25</v>
      </c>
      <c r="P2290" s="2"/>
      <c r="Q2290" s="2"/>
    </row>
    <row r="2291" spans="1:17" ht="361.2" x14ac:dyDescent="0.3">
      <c r="A2291" s="2" t="s">
        <v>21008</v>
      </c>
      <c r="B2291" s="2" t="s">
        <v>21009</v>
      </c>
      <c r="C2291" s="2">
        <v>14</v>
      </c>
      <c r="D2291" s="3">
        <v>45800</v>
      </c>
      <c r="E2291" s="3">
        <v>45822</v>
      </c>
      <c r="F2291" s="2" t="s">
        <v>136</v>
      </c>
      <c r="G2291" s="2" t="str">
        <f t="shared" ca="1" si="35"/>
        <v>CLOSED</v>
      </c>
      <c r="H2291" s="2"/>
      <c r="I2291" s="2"/>
      <c r="J2291" s="2" t="s">
        <v>21010</v>
      </c>
      <c r="K2291" s="2" t="s">
        <v>15638</v>
      </c>
      <c r="L2291" s="2" t="s">
        <v>23</v>
      </c>
      <c r="M2291" s="2" t="s">
        <v>5695</v>
      </c>
      <c r="N2291" s="2" t="s">
        <v>14465</v>
      </c>
      <c r="O2291" s="2" t="s">
        <v>25</v>
      </c>
      <c r="P2291" s="2" t="s">
        <v>16</v>
      </c>
      <c r="Q2291" s="2"/>
    </row>
    <row r="2292" spans="1:17" ht="77.400000000000006" x14ac:dyDescent="0.3">
      <c r="A2292" s="2" t="s">
        <v>21011</v>
      </c>
      <c r="B2292" s="2" t="s">
        <v>21012</v>
      </c>
      <c r="C2292" s="2">
        <v>910</v>
      </c>
      <c r="D2292" s="3">
        <v>45794</v>
      </c>
      <c r="E2292" s="3">
        <v>45815</v>
      </c>
      <c r="F2292" s="2" t="s">
        <v>142</v>
      </c>
      <c r="G2292" s="2" t="str">
        <f t="shared" ca="1" si="35"/>
        <v>CLOSED</v>
      </c>
      <c r="H2292" s="2"/>
      <c r="I2292" s="2"/>
      <c r="J2292" s="2" t="s">
        <v>21012</v>
      </c>
      <c r="K2292" s="2" t="s">
        <v>9701</v>
      </c>
      <c r="L2292" s="2" t="s">
        <v>23</v>
      </c>
      <c r="M2292" s="2" t="s">
        <v>5695</v>
      </c>
      <c r="N2292" s="2" t="s">
        <v>14465</v>
      </c>
      <c r="O2292" s="2" t="s">
        <v>25</v>
      </c>
      <c r="P2292" s="2" t="s">
        <v>16</v>
      </c>
      <c r="Q2292" s="2"/>
    </row>
    <row r="2293" spans="1:17" ht="309.60000000000002" x14ac:dyDescent="0.3">
      <c r="A2293" s="2" t="s">
        <v>21013</v>
      </c>
      <c r="B2293" s="2" t="s">
        <v>21014</v>
      </c>
      <c r="C2293" s="2">
        <v>7</v>
      </c>
      <c r="D2293" s="3">
        <v>45800</v>
      </c>
      <c r="E2293" s="3">
        <v>45821</v>
      </c>
      <c r="F2293" s="2" t="s">
        <v>20</v>
      </c>
      <c r="G2293" s="2" t="str">
        <f t="shared" ca="1" si="35"/>
        <v>CLOSED</v>
      </c>
      <c r="H2293" s="2"/>
      <c r="I2293" s="2"/>
      <c r="J2293" s="2" t="s">
        <v>21015</v>
      </c>
      <c r="K2293" s="2" t="s">
        <v>14192</v>
      </c>
      <c r="L2293" s="2" t="s">
        <v>23</v>
      </c>
      <c r="M2293" s="2" t="s">
        <v>5695</v>
      </c>
      <c r="N2293" s="2" t="s">
        <v>14465</v>
      </c>
      <c r="O2293" s="2" t="s">
        <v>25</v>
      </c>
      <c r="P2293" s="2" t="s">
        <v>16</v>
      </c>
      <c r="Q2293" s="2"/>
    </row>
    <row r="2294" spans="1:17" ht="409.6" x14ac:dyDescent="0.3">
      <c r="A2294" s="2" t="s">
        <v>21016</v>
      </c>
      <c r="B2294" s="2" t="s">
        <v>21017</v>
      </c>
      <c r="C2294" s="2">
        <v>13</v>
      </c>
      <c r="D2294" s="3">
        <v>45800</v>
      </c>
      <c r="E2294" s="3">
        <v>45821</v>
      </c>
      <c r="F2294" s="2" t="s">
        <v>20</v>
      </c>
      <c r="G2294" s="2" t="str">
        <f t="shared" ca="1" si="35"/>
        <v>CLOSED</v>
      </c>
      <c r="H2294" s="2"/>
      <c r="I2294" s="2"/>
      <c r="J2294" s="2" t="s">
        <v>21018</v>
      </c>
      <c r="K2294" s="2" t="s">
        <v>14603</v>
      </c>
      <c r="L2294" s="2" t="s">
        <v>23</v>
      </c>
      <c r="M2294" s="2" t="s">
        <v>5695</v>
      </c>
      <c r="N2294" s="2" t="s">
        <v>14465</v>
      </c>
      <c r="O2294" s="2" t="s">
        <v>25</v>
      </c>
      <c r="P2294" s="2" t="s">
        <v>16</v>
      </c>
      <c r="Q2294" s="2"/>
    </row>
    <row r="2295" spans="1:17" ht="154.80000000000001" x14ac:dyDescent="0.3">
      <c r="A2295" s="2" t="s">
        <v>21019</v>
      </c>
      <c r="B2295" s="2" t="s">
        <v>21020</v>
      </c>
      <c r="C2295" s="2">
        <v>360</v>
      </c>
      <c r="D2295" s="3">
        <v>45800</v>
      </c>
      <c r="E2295" s="3">
        <v>45821</v>
      </c>
      <c r="F2295" s="2" t="s">
        <v>20</v>
      </c>
      <c r="G2295" s="2" t="str">
        <f t="shared" ca="1" si="35"/>
        <v>CLOSED</v>
      </c>
      <c r="H2295" s="2"/>
      <c r="I2295" s="2"/>
      <c r="J2295" s="2" t="s">
        <v>21021</v>
      </c>
      <c r="K2295" s="2" t="s">
        <v>8747</v>
      </c>
      <c r="L2295" s="2" t="s">
        <v>23</v>
      </c>
      <c r="M2295" s="2" t="s">
        <v>5695</v>
      </c>
      <c r="N2295" s="2" t="s">
        <v>14465</v>
      </c>
      <c r="O2295" s="2" t="s">
        <v>25</v>
      </c>
      <c r="P2295" s="2" t="s">
        <v>16</v>
      </c>
      <c r="Q2295" s="2"/>
    </row>
    <row r="2296" spans="1:17" ht="77.400000000000006" x14ac:dyDescent="0.3">
      <c r="A2296" s="2" t="s">
        <v>21022</v>
      </c>
      <c r="B2296" s="2" t="s">
        <v>21023</v>
      </c>
      <c r="C2296" s="2">
        <v>5000</v>
      </c>
      <c r="D2296" s="3">
        <v>45800</v>
      </c>
      <c r="E2296" s="3">
        <v>45821</v>
      </c>
      <c r="F2296" s="2" t="s">
        <v>136</v>
      </c>
      <c r="G2296" s="2" t="str">
        <f t="shared" ca="1" si="35"/>
        <v>CLOSED</v>
      </c>
      <c r="H2296" s="2"/>
      <c r="I2296" s="2"/>
      <c r="J2296" s="2" t="s">
        <v>21023</v>
      </c>
      <c r="K2296" s="2" t="s">
        <v>8896</v>
      </c>
      <c r="L2296" s="2" t="s">
        <v>23</v>
      </c>
      <c r="M2296" s="2" t="s">
        <v>5695</v>
      </c>
      <c r="N2296" s="2" t="s">
        <v>14465</v>
      </c>
      <c r="O2296" s="2" t="s">
        <v>25</v>
      </c>
      <c r="P2296" s="2" t="s">
        <v>16</v>
      </c>
      <c r="Q2296" s="2"/>
    </row>
    <row r="2297" spans="1:17" ht="206.4" x14ac:dyDescent="0.3">
      <c r="A2297" s="2" t="s">
        <v>21024</v>
      </c>
      <c r="B2297" s="2" t="s">
        <v>21025</v>
      </c>
      <c r="C2297" s="2">
        <v>331</v>
      </c>
      <c r="D2297" s="3">
        <v>45800</v>
      </c>
      <c r="E2297" s="3">
        <v>45821</v>
      </c>
      <c r="F2297" s="2" t="s">
        <v>20</v>
      </c>
      <c r="G2297" s="2" t="str">
        <f t="shared" ca="1" si="35"/>
        <v>CLOSED</v>
      </c>
      <c r="H2297" s="2"/>
      <c r="I2297" s="2"/>
      <c r="J2297" s="2" t="s">
        <v>21026</v>
      </c>
      <c r="K2297" s="2" t="s">
        <v>5982</v>
      </c>
      <c r="L2297" s="2" t="s">
        <v>312</v>
      </c>
      <c r="M2297" s="2" t="s">
        <v>5695</v>
      </c>
      <c r="N2297" s="2" t="s">
        <v>14465</v>
      </c>
      <c r="O2297" s="2" t="s">
        <v>25</v>
      </c>
      <c r="P2297" s="2" t="s">
        <v>16</v>
      </c>
      <c r="Q2297" s="2"/>
    </row>
    <row r="2298" spans="1:17" ht="258" x14ac:dyDescent="0.3">
      <c r="A2298" s="2" t="s">
        <v>21027</v>
      </c>
      <c r="B2298" s="2" t="s">
        <v>21028</v>
      </c>
      <c r="C2298" s="2">
        <v>25</v>
      </c>
      <c r="D2298" s="3">
        <v>45800</v>
      </c>
      <c r="E2298" s="3">
        <v>45821</v>
      </c>
      <c r="F2298" s="2" t="s">
        <v>20</v>
      </c>
      <c r="G2298" s="2" t="str">
        <f t="shared" ca="1" si="35"/>
        <v>CLOSED</v>
      </c>
      <c r="H2298" s="2"/>
      <c r="I2298" s="2"/>
      <c r="J2298" s="2" t="s">
        <v>21029</v>
      </c>
      <c r="K2298" s="2" t="s">
        <v>14246</v>
      </c>
      <c r="L2298" s="2" t="s">
        <v>23</v>
      </c>
      <c r="M2298" s="2" t="s">
        <v>5695</v>
      </c>
      <c r="N2298" s="2" t="s">
        <v>14465</v>
      </c>
      <c r="O2298" s="2" t="s">
        <v>25</v>
      </c>
      <c r="P2298" s="2" t="s">
        <v>16</v>
      </c>
      <c r="Q2298" s="2"/>
    </row>
    <row r="2299" spans="1:17" ht="77.400000000000006" x14ac:dyDescent="0.3">
      <c r="A2299" s="2" t="s">
        <v>21030</v>
      </c>
      <c r="B2299" s="2" t="s">
        <v>21031</v>
      </c>
      <c r="C2299" s="2">
        <v>20</v>
      </c>
      <c r="D2299" s="3">
        <v>45800</v>
      </c>
      <c r="E2299" s="3">
        <v>45821</v>
      </c>
      <c r="F2299" s="2" t="s">
        <v>20</v>
      </c>
      <c r="G2299" s="2" t="str">
        <f t="shared" ca="1" si="35"/>
        <v>CLOSED</v>
      </c>
      <c r="H2299" s="2"/>
      <c r="I2299" s="2"/>
      <c r="J2299" s="2" t="s">
        <v>21031</v>
      </c>
      <c r="K2299" s="2" t="s">
        <v>1626</v>
      </c>
      <c r="L2299" s="2" t="s">
        <v>23</v>
      </c>
      <c r="M2299" s="2" t="s">
        <v>5695</v>
      </c>
      <c r="N2299" s="2" t="s">
        <v>14465</v>
      </c>
      <c r="O2299" s="2" t="s">
        <v>25</v>
      </c>
      <c r="P2299" s="2" t="s">
        <v>16</v>
      </c>
      <c r="Q2299" s="2"/>
    </row>
    <row r="2300" spans="1:17" ht="361.2" x14ac:dyDescent="0.3">
      <c r="A2300" s="2" t="s">
        <v>21032</v>
      </c>
      <c r="B2300" s="2" t="s">
        <v>21033</v>
      </c>
      <c r="C2300" s="2">
        <v>544</v>
      </c>
      <c r="D2300" s="3">
        <v>45800</v>
      </c>
      <c r="E2300" s="3">
        <v>45821</v>
      </c>
      <c r="F2300" s="2" t="s">
        <v>20</v>
      </c>
      <c r="G2300" s="2" t="str">
        <f t="shared" ca="1" si="35"/>
        <v>CLOSED</v>
      </c>
      <c r="H2300" s="2"/>
      <c r="I2300" s="2"/>
      <c r="J2300" s="2" t="s">
        <v>21034</v>
      </c>
      <c r="K2300" s="2" t="s">
        <v>14189</v>
      </c>
      <c r="L2300" s="2" t="s">
        <v>23</v>
      </c>
      <c r="M2300" s="2" t="s">
        <v>5695</v>
      </c>
      <c r="N2300" s="2" t="s">
        <v>14465</v>
      </c>
      <c r="O2300" s="2" t="s">
        <v>25</v>
      </c>
      <c r="P2300" s="2" t="s">
        <v>16</v>
      </c>
      <c r="Q2300" s="2"/>
    </row>
    <row r="2301" spans="1:17" ht="387" x14ac:dyDescent="0.3">
      <c r="A2301" s="2" t="s">
        <v>21035</v>
      </c>
      <c r="B2301" s="2" t="s">
        <v>21036</v>
      </c>
      <c r="C2301" s="2">
        <v>7</v>
      </c>
      <c r="D2301" s="3">
        <v>45800</v>
      </c>
      <c r="E2301" s="3">
        <v>45821</v>
      </c>
      <c r="F2301" s="2" t="s">
        <v>20</v>
      </c>
      <c r="G2301" s="2" t="str">
        <f t="shared" ca="1" si="35"/>
        <v>CLOSED</v>
      </c>
      <c r="H2301" s="2"/>
      <c r="I2301" s="2"/>
      <c r="J2301" s="2" t="s">
        <v>21037</v>
      </c>
      <c r="K2301" s="2" t="s">
        <v>1626</v>
      </c>
      <c r="L2301" s="2" t="s">
        <v>23</v>
      </c>
      <c r="M2301" s="2" t="s">
        <v>5695</v>
      </c>
      <c r="N2301" s="2" t="s">
        <v>14465</v>
      </c>
      <c r="O2301" s="2" t="s">
        <v>25</v>
      </c>
      <c r="P2301" s="2" t="s">
        <v>16</v>
      </c>
      <c r="Q2301" s="2"/>
    </row>
    <row r="2302" spans="1:17" ht="103.2" x14ac:dyDescent="0.3">
      <c r="A2302" s="2" t="s">
        <v>21038</v>
      </c>
      <c r="B2302" s="2" t="s">
        <v>21039</v>
      </c>
      <c r="C2302" s="2">
        <v>1</v>
      </c>
      <c r="D2302" s="3">
        <v>45800</v>
      </c>
      <c r="E2302" s="3">
        <v>45821</v>
      </c>
      <c r="F2302" s="2" t="s">
        <v>20</v>
      </c>
      <c r="G2302" s="2" t="str">
        <f t="shared" ca="1" si="35"/>
        <v>CLOSED</v>
      </c>
      <c r="H2302" s="2"/>
      <c r="I2302" s="2"/>
      <c r="J2302" s="2" t="s">
        <v>21039</v>
      </c>
      <c r="K2302" s="2" t="s">
        <v>21040</v>
      </c>
      <c r="L2302" s="2" t="s">
        <v>23</v>
      </c>
      <c r="M2302" s="2" t="s">
        <v>5695</v>
      </c>
      <c r="N2302" s="2" t="s">
        <v>14465</v>
      </c>
      <c r="O2302" s="2" t="s">
        <v>25</v>
      </c>
      <c r="P2302" s="2" t="s">
        <v>16</v>
      </c>
      <c r="Q2302" s="2"/>
    </row>
    <row r="2303" spans="1:17" ht="206.4" x14ac:dyDescent="0.3">
      <c r="A2303" s="2" t="s">
        <v>21041</v>
      </c>
      <c r="B2303" s="2" t="s">
        <v>21042</v>
      </c>
      <c r="C2303" s="2">
        <v>1</v>
      </c>
      <c r="D2303" s="3">
        <v>45800</v>
      </c>
      <c r="E2303" s="3">
        <v>45821</v>
      </c>
      <c r="F2303" s="2" t="s">
        <v>20</v>
      </c>
      <c r="G2303" s="2" t="str">
        <f t="shared" ca="1" si="35"/>
        <v>CLOSED</v>
      </c>
      <c r="H2303" s="2">
        <v>28500</v>
      </c>
      <c r="I2303" s="2">
        <v>1425000</v>
      </c>
      <c r="J2303" s="2" t="s">
        <v>21042</v>
      </c>
      <c r="K2303" s="2" t="s">
        <v>21040</v>
      </c>
      <c r="L2303" s="2" t="s">
        <v>23</v>
      </c>
      <c r="M2303" s="2" t="s">
        <v>5695</v>
      </c>
      <c r="N2303" s="2" t="s">
        <v>14465</v>
      </c>
      <c r="O2303" s="2" t="s">
        <v>25</v>
      </c>
      <c r="P2303" s="2"/>
      <c r="Q2303" s="2" t="s">
        <v>1320</v>
      </c>
    </row>
    <row r="2304" spans="1:17" ht="180.6" x14ac:dyDescent="0.3">
      <c r="A2304" s="2" t="s">
        <v>21043</v>
      </c>
      <c r="B2304" s="2" t="s">
        <v>21044</v>
      </c>
      <c r="C2304" s="2">
        <v>1</v>
      </c>
      <c r="D2304" s="3">
        <v>45800</v>
      </c>
      <c r="E2304" s="3">
        <v>45821</v>
      </c>
      <c r="F2304" s="2" t="s">
        <v>20</v>
      </c>
      <c r="G2304" s="2" t="str">
        <f t="shared" ca="1" si="35"/>
        <v>CLOSED</v>
      </c>
      <c r="H2304" s="2"/>
      <c r="I2304" s="2"/>
      <c r="J2304" s="2" t="s">
        <v>21044</v>
      </c>
      <c r="K2304" s="2" t="s">
        <v>14675</v>
      </c>
      <c r="L2304" s="2" t="s">
        <v>23</v>
      </c>
      <c r="M2304" s="2" t="s">
        <v>5695</v>
      </c>
      <c r="N2304" s="2" t="s">
        <v>14465</v>
      </c>
      <c r="O2304" s="2" t="s">
        <v>25</v>
      </c>
      <c r="P2304" s="2" t="s">
        <v>16</v>
      </c>
      <c r="Q2304" s="2"/>
    </row>
    <row r="2305" spans="1:17" ht="206.4" x14ac:dyDescent="0.3">
      <c r="A2305" s="2" t="s">
        <v>21045</v>
      </c>
      <c r="B2305" s="2" t="s">
        <v>21046</v>
      </c>
      <c r="C2305" s="2">
        <v>1</v>
      </c>
      <c r="D2305" s="3">
        <v>45800</v>
      </c>
      <c r="E2305" s="3">
        <v>45821</v>
      </c>
      <c r="F2305" s="2" t="s">
        <v>20</v>
      </c>
      <c r="G2305" s="2" t="str">
        <f t="shared" ca="1" si="35"/>
        <v>CLOSED</v>
      </c>
      <c r="H2305" s="2">
        <v>90000</v>
      </c>
      <c r="I2305" s="2">
        <v>4500000</v>
      </c>
      <c r="J2305" s="2" t="s">
        <v>21047</v>
      </c>
      <c r="K2305" s="2" t="s">
        <v>15073</v>
      </c>
      <c r="L2305" s="2" t="s">
        <v>23</v>
      </c>
      <c r="M2305" s="2" t="s">
        <v>5695</v>
      </c>
      <c r="N2305" s="2" t="s">
        <v>14465</v>
      </c>
      <c r="O2305" s="2" t="s">
        <v>25</v>
      </c>
      <c r="P2305" s="2" t="s">
        <v>16</v>
      </c>
      <c r="Q2305" s="2" t="s">
        <v>965</v>
      </c>
    </row>
    <row r="2306" spans="1:17" ht="409.6" x14ac:dyDescent="0.3">
      <c r="A2306" s="2" t="s">
        <v>21048</v>
      </c>
      <c r="B2306" s="2" t="s">
        <v>21049</v>
      </c>
      <c r="C2306" s="2">
        <v>1655</v>
      </c>
      <c r="D2306" s="3">
        <v>45800</v>
      </c>
      <c r="E2306" s="3">
        <v>45822</v>
      </c>
      <c r="F2306" s="2" t="s">
        <v>56</v>
      </c>
      <c r="G2306" s="2" t="str">
        <f t="shared" ca="1" si="35"/>
        <v>CLOSED</v>
      </c>
      <c r="H2306" s="2">
        <v>80000</v>
      </c>
      <c r="I2306" s="2">
        <v>4000000</v>
      </c>
      <c r="J2306" s="2" t="s">
        <v>21050</v>
      </c>
      <c r="K2306" s="2" t="s">
        <v>15053</v>
      </c>
      <c r="L2306" s="2" t="s">
        <v>23</v>
      </c>
      <c r="M2306" s="2" t="s">
        <v>5695</v>
      </c>
      <c r="N2306" s="2" t="s">
        <v>14465</v>
      </c>
      <c r="O2306" s="2" t="s">
        <v>25</v>
      </c>
      <c r="P2306" s="2"/>
      <c r="Q2306" s="2" t="s">
        <v>26</v>
      </c>
    </row>
    <row r="2307" spans="1:17" ht="409.6" x14ac:dyDescent="0.3">
      <c r="A2307" s="2" t="s">
        <v>21051</v>
      </c>
      <c r="B2307" s="2" t="s">
        <v>21052</v>
      </c>
      <c r="C2307" s="2">
        <v>54</v>
      </c>
      <c r="D2307" s="3">
        <v>45800</v>
      </c>
      <c r="E2307" s="3">
        <v>45821</v>
      </c>
      <c r="F2307" s="2" t="s">
        <v>20</v>
      </c>
      <c r="G2307" s="2" t="str">
        <f t="shared" ref="G2307:G2370" ca="1" si="36">IF((INDIRECT("E"&amp;ROW())+INDIRECT("F"&amp;ROW()))-NOW() &lt;= 0, "CLOSED", INT((INDIRECT("E"&amp;ROW())+INDIRECT("F"&amp;ROW()))-NOW()) &amp; " days")</f>
        <v>CLOSED</v>
      </c>
      <c r="H2307" s="2"/>
      <c r="I2307" s="2"/>
      <c r="J2307" s="2" t="s">
        <v>21053</v>
      </c>
      <c r="K2307" s="2" t="s">
        <v>14196</v>
      </c>
      <c r="L2307" s="2" t="s">
        <v>23</v>
      </c>
      <c r="M2307" s="2" t="s">
        <v>5695</v>
      </c>
      <c r="N2307" s="2" t="s">
        <v>14465</v>
      </c>
      <c r="O2307" s="2" t="s">
        <v>25</v>
      </c>
      <c r="P2307" s="2"/>
      <c r="Q2307" s="2"/>
    </row>
    <row r="2308" spans="1:17" ht="409.6" x14ac:dyDescent="0.3">
      <c r="A2308" s="2" t="s">
        <v>21054</v>
      </c>
      <c r="B2308" s="2" t="s">
        <v>21055</v>
      </c>
      <c r="C2308" s="2">
        <v>157</v>
      </c>
      <c r="D2308" s="3">
        <v>45800</v>
      </c>
      <c r="E2308" s="3">
        <v>45821</v>
      </c>
      <c r="F2308" s="2" t="s">
        <v>20</v>
      </c>
      <c r="G2308" s="2" t="str">
        <f t="shared" ca="1" si="36"/>
        <v>CLOSED</v>
      </c>
      <c r="H2308" s="2"/>
      <c r="I2308" s="2"/>
      <c r="J2308" s="2" t="s">
        <v>21056</v>
      </c>
      <c r="K2308" s="2" t="s">
        <v>14249</v>
      </c>
      <c r="L2308" s="2" t="s">
        <v>23</v>
      </c>
      <c r="M2308" s="2" t="s">
        <v>5695</v>
      </c>
      <c r="N2308" s="2" t="s">
        <v>14465</v>
      </c>
      <c r="O2308" s="2" t="s">
        <v>25</v>
      </c>
      <c r="P2308" s="2" t="s">
        <v>16</v>
      </c>
      <c r="Q2308" s="2"/>
    </row>
    <row r="2309" spans="1:17" ht="77.400000000000006" x14ac:dyDescent="0.3">
      <c r="A2309" s="2" t="s">
        <v>21057</v>
      </c>
      <c r="B2309" s="2" t="s">
        <v>21058</v>
      </c>
      <c r="C2309" s="2">
        <v>2</v>
      </c>
      <c r="D2309" s="3">
        <v>45800</v>
      </c>
      <c r="E2309" s="3">
        <v>45821</v>
      </c>
      <c r="F2309" s="2" t="s">
        <v>20</v>
      </c>
      <c r="G2309" s="2" t="str">
        <f t="shared" ca="1" si="36"/>
        <v>CLOSED</v>
      </c>
      <c r="H2309" s="2"/>
      <c r="I2309" s="2"/>
      <c r="J2309" s="2" t="s">
        <v>21058</v>
      </c>
      <c r="K2309" s="2" t="s">
        <v>5847</v>
      </c>
      <c r="L2309" s="2" t="s">
        <v>23</v>
      </c>
      <c r="M2309" s="2" t="s">
        <v>5695</v>
      </c>
      <c r="N2309" s="2" t="s">
        <v>14465</v>
      </c>
      <c r="O2309" s="2" t="s">
        <v>25</v>
      </c>
      <c r="P2309" s="2" t="s">
        <v>16</v>
      </c>
      <c r="Q2309" s="2"/>
    </row>
    <row r="2310" spans="1:17" ht="409.6" x14ac:dyDescent="0.3">
      <c r="A2310" s="2" t="s">
        <v>21059</v>
      </c>
      <c r="B2310" s="2" t="s">
        <v>21060</v>
      </c>
      <c r="C2310" s="2">
        <v>91</v>
      </c>
      <c r="D2310" s="3">
        <v>45800</v>
      </c>
      <c r="E2310" s="3">
        <v>45821</v>
      </c>
      <c r="F2310" s="2" t="s">
        <v>20</v>
      </c>
      <c r="G2310" s="2" t="str">
        <f t="shared" ca="1" si="36"/>
        <v>CLOSED</v>
      </c>
      <c r="H2310" s="2"/>
      <c r="I2310" s="2"/>
      <c r="J2310" s="2" t="s">
        <v>21061</v>
      </c>
      <c r="K2310" s="2" t="s">
        <v>1626</v>
      </c>
      <c r="L2310" s="2" t="s">
        <v>23</v>
      </c>
      <c r="M2310" s="2" t="s">
        <v>5695</v>
      </c>
      <c r="N2310" s="2" t="s">
        <v>14465</v>
      </c>
      <c r="O2310" s="2" t="s">
        <v>25</v>
      </c>
      <c r="P2310" s="2" t="s">
        <v>16</v>
      </c>
      <c r="Q2310" s="2"/>
    </row>
    <row r="2311" spans="1:17" ht="409.6" x14ac:dyDescent="0.3">
      <c r="A2311" s="2" t="s">
        <v>21062</v>
      </c>
      <c r="B2311" s="2" t="s">
        <v>21063</v>
      </c>
      <c r="C2311" s="2">
        <v>169</v>
      </c>
      <c r="D2311" s="3">
        <v>45800</v>
      </c>
      <c r="E2311" s="3">
        <v>45821</v>
      </c>
      <c r="F2311" s="2" t="s">
        <v>20</v>
      </c>
      <c r="G2311" s="2" t="str">
        <f t="shared" ca="1" si="36"/>
        <v>CLOSED</v>
      </c>
      <c r="H2311" s="2"/>
      <c r="I2311" s="2"/>
      <c r="J2311" s="2" t="s">
        <v>21064</v>
      </c>
      <c r="K2311" s="2" t="s">
        <v>5764</v>
      </c>
      <c r="L2311" s="2" t="s">
        <v>23</v>
      </c>
      <c r="M2311" s="2" t="s">
        <v>5695</v>
      </c>
      <c r="N2311" s="2" t="s">
        <v>14465</v>
      </c>
      <c r="O2311" s="2" t="s">
        <v>25</v>
      </c>
      <c r="P2311" s="2" t="s">
        <v>16</v>
      </c>
      <c r="Q2311" s="2"/>
    </row>
    <row r="2312" spans="1:17" ht="409.6" x14ac:dyDescent="0.3">
      <c r="A2312" s="2" t="s">
        <v>21065</v>
      </c>
      <c r="B2312" s="2" t="s">
        <v>21066</v>
      </c>
      <c r="C2312" s="2">
        <v>16</v>
      </c>
      <c r="D2312" s="3">
        <v>45800</v>
      </c>
      <c r="E2312" s="3">
        <v>45821</v>
      </c>
      <c r="F2312" s="2" t="s">
        <v>20</v>
      </c>
      <c r="G2312" s="2" t="str">
        <f t="shared" ca="1" si="36"/>
        <v>CLOSED</v>
      </c>
      <c r="H2312" s="2"/>
      <c r="I2312" s="2"/>
      <c r="J2312" s="2" t="s">
        <v>21067</v>
      </c>
      <c r="K2312" s="2" t="s">
        <v>10298</v>
      </c>
      <c r="L2312" s="2" t="s">
        <v>23</v>
      </c>
      <c r="M2312" s="2" t="s">
        <v>5695</v>
      </c>
      <c r="N2312" s="2" t="s">
        <v>14465</v>
      </c>
      <c r="O2312" s="2" t="s">
        <v>25</v>
      </c>
      <c r="P2312" s="2" t="s">
        <v>16</v>
      </c>
      <c r="Q2312" s="2"/>
    </row>
    <row r="2313" spans="1:17" ht="77.400000000000006" x14ac:dyDescent="0.3">
      <c r="A2313" s="2" t="s">
        <v>21068</v>
      </c>
      <c r="B2313" s="2" t="s">
        <v>21069</v>
      </c>
      <c r="C2313" s="2">
        <v>400</v>
      </c>
      <c r="D2313" s="3">
        <v>45800</v>
      </c>
      <c r="E2313" s="3">
        <v>45821</v>
      </c>
      <c r="F2313" s="2" t="s">
        <v>20</v>
      </c>
      <c r="G2313" s="2" t="str">
        <f t="shared" ca="1" si="36"/>
        <v>CLOSED</v>
      </c>
      <c r="H2313" s="2"/>
      <c r="I2313" s="2"/>
      <c r="J2313" s="2" t="s">
        <v>21069</v>
      </c>
      <c r="K2313" s="2" t="s">
        <v>8896</v>
      </c>
      <c r="L2313" s="2" t="s">
        <v>23</v>
      </c>
      <c r="M2313" s="2" t="s">
        <v>5695</v>
      </c>
      <c r="N2313" s="2" t="s">
        <v>14465</v>
      </c>
      <c r="O2313" s="2" t="s">
        <v>25</v>
      </c>
      <c r="P2313" s="2" t="s">
        <v>16</v>
      </c>
      <c r="Q2313" s="2"/>
    </row>
    <row r="2314" spans="1:17" ht="409.6" x14ac:dyDescent="0.3">
      <c r="A2314" s="2" t="s">
        <v>21070</v>
      </c>
      <c r="B2314" s="2" t="s">
        <v>21071</v>
      </c>
      <c r="C2314" s="2">
        <v>318</v>
      </c>
      <c r="D2314" s="3">
        <v>45800</v>
      </c>
      <c r="E2314" s="3">
        <v>45822</v>
      </c>
      <c r="F2314" s="2" t="s">
        <v>20</v>
      </c>
      <c r="G2314" s="2" t="str">
        <f t="shared" ca="1" si="36"/>
        <v>CLOSED</v>
      </c>
      <c r="H2314" s="2">
        <v>20000</v>
      </c>
      <c r="I2314" s="2">
        <v>1000000</v>
      </c>
      <c r="J2314" s="2" t="s">
        <v>21072</v>
      </c>
      <c r="K2314" s="2" t="s">
        <v>6025</v>
      </c>
      <c r="L2314" s="2" t="s">
        <v>23</v>
      </c>
      <c r="M2314" s="2" t="s">
        <v>5695</v>
      </c>
      <c r="N2314" s="2" t="s">
        <v>14465</v>
      </c>
      <c r="O2314" s="2" t="s">
        <v>25</v>
      </c>
      <c r="P2314" s="2"/>
      <c r="Q2314" s="2" t="s">
        <v>1385</v>
      </c>
    </row>
    <row r="2315" spans="1:17" ht="409.6" x14ac:dyDescent="0.3">
      <c r="A2315" s="2" t="s">
        <v>21073</v>
      </c>
      <c r="B2315" s="2" t="s">
        <v>21074</v>
      </c>
      <c r="C2315" s="2">
        <v>20</v>
      </c>
      <c r="D2315" s="3">
        <v>45800</v>
      </c>
      <c r="E2315" s="3">
        <v>45821</v>
      </c>
      <c r="F2315" s="2" t="s">
        <v>45</v>
      </c>
      <c r="G2315" s="2" t="str">
        <f t="shared" ca="1" si="36"/>
        <v>CLOSED</v>
      </c>
      <c r="H2315" s="2"/>
      <c r="I2315" s="2"/>
      <c r="J2315" s="2" t="s">
        <v>21075</v>
      </c>
      <c r="K2315" s="2" t="s">
        <v>6025</v>
      </c>
      <c r="L2315" s="2" t="s">
        <v>23</v>
      </c>
      <c r="M2315" s="2" t="s">
        <v>5695</v>
      </c>
      <c r="N2315" s="2" t="s">
        <v>14465</v>
      </c>
      <c r="O2315" s="2" t="s">
        <v>25</v>
      </c>
      <c r="P2315" s="2" t="s">
        <v>16</v>
      </c>
      <c r="Q2315" s="2"/>
    </row>
    <row r="2316" spans="1:17" ht="154.80000000000001" x14ac:dyDescent="0.3">
      <c r="A2316" s="2" t="s">
        <v>21076</v>
      </c>
      <c r="B2316" s="2" t="s">
        <v>21077</v>
      </c>
      <c r="C2316" s="2">
        <v>160</v>
      </c>
      <c r="D2316" s="3">
        <v>45800</v>
      </c>
      <c r="E2316" s="3">
        <v>45821</v>
      </c>
      <c r="F2316" s="2" t="s">
        <v>20</v>
      </c>
      <c r="G2316" s="2" t="str">
        <f t="shared" ca="1" si="36"/>
        <v>CLOSED</v>
      </c>
      <c r="H2316" s="2"/>
      <c r="I2316" s="2"/>
      <c r="J2316" s="2" t="s">
        <v>6313</v>
      </c>
      <c r="K2316" s="2" t="s">
        <v>5779</v>
      </c>
      <c r="L2316" s="2" t="s">
        <v>23</v>
      </c>
      <c r="M2316" s="2" t="s">
        <v>5695</v>
      </c>
      <c r="N2316" s="2" t="s">
        <v>14465</v>
      </c>
      <c r="O2316" s="2" t="s">
        <v>25</v>
      </c>
      <c r="P2316" s="2" t="s">
        <v>16</v>
      </c>
      <c r="Q2316" s="2"/>
    </row>
    <row r="2317" spans="1:17" ht="409.6" x14ac:dyDescent="0.3">
      <c r="A2317" s="2" t="s">
        <v>21078</v>
      </c>
      <c r="B2317" s="2" t="s">
        <v>21079</v>
      </c>
      <c r="C2317" s="2">
        <v>99</v>
      </c>
      <c r="D2317" s="3">
        <v>45800</v>
      </c>
      <c r="E2317" s="3">
        <v>45828</v>
      </c>
      <c r="F2317" s="2" t="s">
        <v>142</v>
      </c>
      <c r="G2317" s="2" t="str">
        <f t="shared" ca="1" si="36"/>
        <v>CLOSED</v>
      </c>
      <c r="H2317" s="2"/>
      <c r="I2317" s="2"/>
      <c r="J2317" s="2" t="s">
        <v>21080</v>
      </c>
      <c r="K2317" s="2" t="s">
        <v>14383</v>
      </c>
      <c r="L2317" s="2" t="s">
        <v>23</v>
      </c>
      <c r="M2317" s="2" t="s">
        <v>5695</v>
      </c>
      <c r="N2317" s="2" t="s">
        <v>14465</v>
      </c>
      <c r="O2317" s="2" t="s">
        <v>25</v>
      </c>
      <c r="P2317" s="2"/>
      <c r="Q2317" s="2"/>
    </row>
    <row r="2318" spans="1:17" ht="154.80000000000001" x14ac:dyDescent="0.3">
      <c r="A2318" s="2" t="s">
        <v>21081</v>
      </c>
      <c r="B2318" s="2" t="s">
        <v>21082</v>
      </c>
      <c r="C2318" s="2">
        <v>14</v>
      </c>
      <c r="D2318" s="3">
        <v>45800</v>
      </c>
      <c r="E2318" s="3">
        <v>45821</v>
      </c>
      <c r="F2318" s="2" t="s">
        <v>20</v>
      </c>
      <c r="G2318" s="2" t="str">
        <f t="shared" ca="1" si="36"/>
        <v>CLOSED</v>
      </c>
      <c r="H2318" s="2">
        <v>35000</v>
      </c>
      <c r="I2318" s="2">
        <v>1750000</v>
      </c>
      <c r="J2318" s="2" t="s">
        <v>21082</v>
      </c>
      <c r="K2318" s="2" t="s">
        <v>14199</v>
      </c>
      <c r="L2318" s="2" t="s">
        <v>23</v>
      </c>
      <c r="M2318" s="2" t="s">
        <v>5695</v>
      </c>
      <c r="N2318" s="2" t="s">
        <v>14465</v>
      </c>
      <c r="O2318" s="2" t="s">
        <v>25</v>
      </c>
      <c r="P2318" s="2"/>
      <c r="Q2318" s="2" t="s">
        <v>580</v>
      </c>
    </row>
    <row r="2319" spans="1:17" ht="180.6" x14ac:dyDescent="0.3">
      <c r="A2319" s="2" t="s">
        <v>21083</v>
      </c>
      <c r="B2319" s="2" t="s">
        <v>21084</v>
      </c>
      <c r="C2319" s="2">
        <v>1</v>
      </c>
      <c r="D2319" s="3">
        <v>45800</v>
      </c>
      <c r="E2319" s="3">
        <v>45821</v>
      </c>
      <c r="F2319" s="2" t="s">
        <v>20</v>
      </c>
      <c r="G2319" s="2" t="str">
        <f t="shared" ca="1" si="36"/>
        <v>CLOSED</v>
      </c>
      <c r="H2319" s="2"/>
      <c r="I2319" s="2"/>
      <c r="J2319" s="2" t="s">
        <v>21084</v>
      </c>
      <c r="K2319" s="2" t="s">
        <v>21040</v>
      </c>
      <c r="L2319" s="2" t="s">
        <v>23</v>
      </c>
      <c r="M2319" s="2" t="s">
        <v>5695</v>
      </c>
      <c r="N2319" s="2" t="s">
        <v>14465</v>
      </c>
      <c r="O2319" s="2" t="s">
        <v>25</v>
      </c>
      <c r="P2319" s="2" t="s">
        <v>16</v>
      </c>
      <c r="Q2319" s="2"/>
    </row>
    <row r="2320" spans="1:17" ht="387" x14ac:dyDescent="0.3">
      <c r="A2320" s="2" t="s">
        <v>21085</v>
      </c>
      <c r="B2320" s="2" t="s">
        <v>21086</v>
      </c>
      <c r="C2320" s="2">
        <v>12</v>
      </c>
      <c r="D2320" s="3">
        <v>45800</v>
      </c>
      <c r="E2320" s="3">
        <v>45821</v>
      </c>
      <c r="F2320" s="2" t="s">
        <v>20</v>
      </c>
      <c r="G2320" s="2" t="str">
        <f t="shared" ca="1" si="36"/>
        <v>CLOSED</v>
      </c>
      <c r="H2320" s="2">
        <v>19200</v>
      </c>
      <c r="I2320" s="2">
        <v>960000</v>
      </c>
      <c r="J2320" s="2" t="s">
        <v>21087</v>
      </c>
      <c r="K2320" s="2" t="s">
        <v>20098</v>
      </c>
      <c r="L2320" s="2" t="s">
        <v>23</v>
      </c>
      <c r="M2320" s="2" t="s">
        <v>5695</v>
      </c>
      <c r="N2320" s="2" t="s">
        <v>14465</v>
      </c>
      <c r="O2320" s="2" t="s">
        <v>25</v>
      </c>
      <c r="P2320" s="2" t="s">
        <v>16</v>
      </c>
      <c r="Q2320" s="2" t="s">
        <v>4921</v>
      </c>
    </row>
    <row r="2321" spans="1:17" ht="283.8" x14ac:dyDescent="0.3">
      <c r="A2321" s="2" t="s">
        <v>21088</v>
      </c>
      <c r="B2321" s="2" t="s">
        <v>21089</v>
      </c>
      <c r="C2321" s="2">
        <v>8</v>
      </c>
      <c r="D2321" s="3">
        <v>45800</v>
      </c>
      <c r="E2321" s="3">
        <v>45821</v>
      </c>
      <c r="F2321" s="2" t="s">
        <v>20</v>
      </c>
      <c r="G2321" s="2" t="str">
        <f t="shared" ca="1" si="36"/>
        <v>CLOSED</v>
      </c>
      <c r="H2321" s="2"/>
      <c r="I2321" s="2"/>
      <c r="J2321" s="2" t="s">
        <v>21090</v>
      </c>
      <c r="K2321" s="2" t="s">
        <v>11170</v>
      </c>
      <c r="L2321" s="2" t="s">
        <v>23</v>
      </c>
      <c r="M2321" s="2" t="s">
        <v>5695</v>
      </c>
      <c r="N2321" s="2" t="s">
        <v>14465</v>
      </c>
      <c r="O2321" s="2" t="s">
        <v>25</v>
      </c>
      <c r="P2321" s="2" t="s">
        <v>16</v>
      </c>
      <c r="Q2321" s="2"/>
    </row>
    <row r="2322" spans="1:17" ht="409.6" x14ac:dyDescent="0.3">
      <c r="A2322" s="2" t="s">
        <v>21091</v>
      </c>
      <c r="B2322" s="2" t="s">
        <v>21092</v>
      </c>
      <c r="C2322" s="2">
        <v>622</v>
      </c>
      <c r="D2322" s="3">
        <v>45800</v>
      </c>
      <c r="E2322" s="3">
        <v>45821</v>
      </c>
      <c r="F2322" s="2" t="s">
        <v>20</v>
      </c>
      <c r="G2322" s="2" t="str">
        <f t="shared" ca="1" si="36"/>
        <v>CLOSED</v>
      </c>
      <c r="H2322" s="2"/>
      <c r="I2322" s="2"/>
      <c r="J2322" s="2" t="s">
        <v>21093</v>
      </c>
      <c r="K2322" s="2" t="s">
        <v>14822</v>
      </c>
      <c r="L2322" s="2" t="s">
        <v>23</v>
      </c>
      <c r="M2322" s="2" t="s">
        <v>5695</v>
      </c>
      <c r="N2322" s="2" t="s">
        <v>14465</v>
      </c>
      <c r="O2322" s="2" t="s">
        <v>25</v>
      </c>
      <c r="P2322" s="2" t="s">
        <v>16</v>
      </c>
      <c r="Q2322" s="2"/>
    </row>
    <row r="2323" spans="1:17" ht="409.6" x14ac:dyDescent="0.3">
      <c r="A2323" s="2" t="s">
        <v>21094</v>
      </c>
      <c r="B2323" s="2" t="s">
        <v>15553</v>
      </c>
      <c r="C2323" s="2">
        <v>633</v>
      </c>
      <c r="D2323" s="3">
        <v>45800</v>
      </c>
      <c r="E2323" s="3">
        <v>45821</v>
      </c>
      <c r="F2323" s="2" t="s">
        <v>20</v>
      </c>
      <c r="G2323" s="2" t="str">
        <f t="shared" ca="1" si="36"/>
        <v>CLOSED</v>
      </c>
      <c r="H2323" s="2">
        <v>32768</v>
      </c>
      <c r="I2323" s="2">
        <v>1638400</v>
      </c>
      <c r="J2323" s="2" t="s">
        <v>21095</v>
      </c>
      <c r="K2323" s="2" t="s">
        <v>15555</v>
      </c>
      <c r="L2323" s="2" t="s">
        <v>23</v>
      </c>
      <c r="M2323" s="2" t="s">
        <v>5695</v>
      </c>
      <c r="N2323" s="2" t="s">
        <v>14465</v>
      </c>
      <c r="O2323" s="2" t="s">
        <v>25</v>
      </c>
      <c r="P2323" s="2" t="s">
        <v>16</v>
      </c>
      <c r="Q2323" s="2" t="s">
        <v>9092</v>
      </c>
    </row>
    <row r="2324" spans="1:17" ht="154.80000000000001" x14ac:dyDescent="0.3">
      <c r="A2324" s="2" t="s">
        <v>21096</v>
      </c>
      <c r="B2324" s="2" t="s">
        <v>21097</v>
      </c>
      <c r="C2324" s="2">
        <v>100</v>
      </c>
      <c r="D2324" s="3">
        <v>45800</v>
      </c>
      <c r="E2324" s="3">
        <v>45821</v>
      </c>
      <c r="F2324" s="2" t="s">
        <v>20</v>
      </c>
      <c r="G2324" s="2" t="str">
        <f t="shared" ca="1" si="36"/>
        <v>CLOSED</v>
      </c>
      <c r="H2324" s="2"/>
      <c r="I2324" s="2"/>
      <c r="J2324" s="2" t="s">
        <v>21097</v>
      </c>
      <c r="K2324" s="2" t="s">
        <v>18251</v>
      </c>
      <c r="L2324" s="2" t="s">
        <v>23</v>
      </c>
      <c r="M2324" s="2" t="s">
        <v>5695</v>
      </c>
      <c r="N2324" s="2" t="s">
        <v>14465</v>
      </c>
      <c r="O2324" s="2" t="s">
        <v>25</v>
      </c>
      <c r="P2324" s="2" t="s">
        <v>16</v>
      </c>
      <c r="Q2324" s="2"/>
    </row>
    <row r="2325" spans="1:17" ht="258" x14ac:dyDescent="0.3">
      <c r="A2325" s="2" t="s">
        <v>21098</v>
      </c>
      <c r="B2325" s="2" t="s">
        <v>21099</v>
      </c>
      <c r="C2325" s="2">
        <v>2</v>
      </c>
      <c r="D2325" s="3">
        <v>45800</v>
      </c>
      <c r="E2325" s="3">
        <v>45822</v>
      </c>
      <c r="F2325" s="2" t="s">
        <v>92</v>
      </c>
      <c r="G2325" s="2" t="str">
        <f t="shared" ca="1" si="36"/>
        <v>CLOSED</v>
      </c>
      <c r="H2325" s="2"/>
      <c r="I2325" s="2"/>
      <c r="J2325" s="2" t="s">
        <v>21100</v>
      </c>
      <c r="K2325" s="2" t="s">
        <v>5764</v>
      </c>
      <c r="L2325" s="2" t="s">
        <v>23</v>
      </c>
      <c r="M2325" s="2" t="s">
        <v>5695</v>
      </c>
      <c r="N2325" s="2" t="s">
        <v>14465</v>
      </c>
      <c r="O2325" s="2" t="s">
        <v>25</v>
      </c>
      <c r="P2325" s="2"/>
      <c r="Q2325" s="2"/>
    </row>
    <row r="2326" spans="1:17" ht="309.60000000000002" x14ac:dyDescent="0.3">
      <c r="A2326" s="2" t="s">
        <v>21101</v>
      </c>
      <c r="B2326" s="2" t="s">
        <v>21102</v>
      </c>
      <c r="C2326" s="2">
        <v>96</v>
      </c>
      <c r="D2326" s="3">
        <v>45800</v>
      </c>
      <c r="E2326" s="3">
        <v>45821</v>
      </c>
      <c r="F2326" s="2" t="s">
        <v>20</v>
      </c>
      <c r="G2326" s="2" t="str">
        <f t="shared" ca="1" si="36"/>
        <v>CLOSED</v>
      </c>
      <c r="H2326" s="2"/>
      <c r="I2326" s="2"/>
      <c r="J2326" s="2" t="s">
        <v>21103</v>
      </c>
      <c r="K2326" s="2" t="s">
        <v>5775</v>
      </c>
      <c r="L2326" s="2" t="s">
        <v>23</v>
      </c>
      <c r="M2326" s="2" t="s">
        <v>5695</v>
      </c>
      <c r="N2326" s="2" t="s">
        <v>14465</v>
      </c>
      <c r="O2326" s="2" t="s">
        <v>25</v>
      </c>
      <c r="P2326" s="2" t="s">
        <v>16</v>
      </c>
      <c r="Q2326" s="2"/>
    </row>
    <row r="2327" spans="1:17" ht="258" x14ac:dyDescent="0.3">
      <c r="A2327" s="2" t="s">
        <v>21104</v>
      </c>
      <c r="B2327" s="2" t="s">
        <v>21105</v>
      </c>
      <c r="C2327" s="2">
        <v>5</v>
      </c>
      <c r="D2327" s="3">
        <v>45800</v>
      </c>
      <c r="E2327" s="3">
        <v>45821</v>
      </c>
      <c r="F2327" s="2" t="s">
        <v>20</v>
      </c>
      <c r="G2327" s="2" t="str">
        <f t="shared" ca="1" si="36"/>
        <v>CLOSED</v>
      </c>
      <c r="H2327" s="2"/>
      <c r="I2327" s="2"/>
      <c r="J2327" s="2" t="s">
        <v>21106</v>
      </c>
      <c r="K2327" s="2" t="s">
        <v>14246</v>
      </c>
      <c r="L2327" s="2" t="s">
        <v>23</v>
      </c>
      <c r="M2327" s="2" t="s">
        <v>5695</v>
      </c>
      <c r="N2327" s="2" t="s">
        <v>14465</v>
      </c>
      <c r="O2327" s="2" t="s">
        <v>25</v>
      </c>
      <c r="P2327" s="2" t="s">
        <v>16</v>
      </c>
      <c r="Q2327" s="2"/>
    </row>
    <row r="2328" spans="1:17" ht="409.6" x14ac:dyDescent="0.3">
      <c r="A2328" s="2" t="s">
        <v>21107</v>
      </c>
      <c r="B2328" s="2" t="s">
        <v>21108</v>
      </c>
      <c r="C2328" s="2">
        <v>556</v>
      </c>
      <c r="D2328" s="3">
        <v>45800</v>
      </c>
      <c r="E2328" s="3">
        <v>45821</v>
      </c>
      <c r="F2328" s="2" t="s">
        <v>20</v>
      </c>
      <c r="G2328" s="2" t="str">
        <f t="shared" ca="1" si="36"/>
        <v>CLOSED</v>
      </c>
      <c r="H2328" s="2"/>
      <c r="I2328" s="2"/>
      <c r="J2328" s="2" t="s">
        <v>21109</v>
      </c>
      <c r="K2328" s="2" t="s">
        <v>16474</v>
      </c>
      <c r="L2328" s="2" t="s">
        <v>23</v>
      </c>
      <c r="M2328" s="2" t="s">
        <v>5695</v>
      </c>
      <c r="N2328" s="2" t="s">
        <v>14465</v>
      </c>
      <c r="O2328" s="2" t="s">
        <v>25</v>
      </c>
      <c r="P2328" s="2" t="s">
        <v>16</v>
      </c>
      <c r="Q2328" s="2"/>
    </row>
    <row r="2329" spans="1:17" ht="409.6" x14ac:dyDescent="0.3">
      <c r="A2329" s="2" t="s">
        <v>21110</v>
      </c>
      <c r="B2329" s="2" t="s">
        <v>21111</v>
      </c>
      <c r="C2329" s="2">
        <v>46475</v>
      </c>
      <c r="D2329" s="3">
        <v>45800</v>
      </c>
      <c r="E2329" s="3">
        <v>45821</v>
      </c>
      <c r="F2329" s="2" t="s">
        <v>20</v>
      </c>
      <c r="G2329" s="2" t="str">
        <f t="shared" ca="1" si="36"/>
        <v>CLOSED</v>
      </c>
      <c r="H2329" s="2"/>
      <c r="I2329" s="2"/>
      <c r="J2329" s="2" t="s">
        <v>21112</v>
      </c>
      <c r="K2329" s="2" t="s">
        <v>1688</v>
      </c>
      <c r="L2329" s="2" t="s">
        <v>23</v>
      </c>
      <c r="M2329" s="2" t="s">
        <v>5695</v>
      </c>
      <c r="N2329" s="2" t="s">
        <v>14465</v>
      </c>
      <c r="O2329" s="2" t="s">
        <v>25</v>
      </c>
      <c r="P2329" s="2"/>
      <c r="Q2329" s="2"/>
    </row>
    <row r="2330" spans="1:17" ht="409.6" x14ac:dyDescent="0.3">
      <c r="A2330" s="2" t="s">
        <v>21113</v>
      </c>
      <c r="B2330" s="2" t="s">
        <v>21114</v>
      </c>
      <c r="C2330" s="2">
        <v>11076</v>
      </c>
      <c r="D2330" s="3">
        <v>45800</v>
      </c>
      <c r="E2330" s="3">
        <v>45821</v>
      </c>
      <c r="F2330" s="2" t="s">
        <v>20</v>
      </c>
      <c r="G2330" s="2" t="str">
        <f t="shared" ca="1" si="36"/>
        <v>CLOSED</v>
      </c>
      <c r="H2330" s="2"/>
      <c r="I2330" s="2"/>
      <c r="J2330" s="2" t="s">
        <v>21115</v>
      </c>
      <c r="K2330" s="2" t="s">
        <v>1688</v>
      </c>
      <c r="L2330" s="2" t="s">
        <v>23</v>
      </c>
      <c r="M2330" s="2" t="s">
        <v>5695</v>
      </c>
      <c r="N2330" s="2" t="s">
        <v>14465</v>
      </c>
      <c r="O2330" s="2" t="s">
        <v>25</v>
      </c>
      <c r="P2330" s="2" t="s">
        <v>16</v>
      </c>
      <c r="Q2330" s="2"/>
    </row>
    <row r="2331" spans="1:17" ht="409.6" x14ac:dyDescent="0.3">
      <c r="A2331" s="2" t="s">
        <v>21116</v>
      </c>
      <c r="B2331" s="2" t="s">
        <v>21117</v>
      </c>
      <c r="C2331" s="2">
        <v>169</v>
      </c>
      <c r="D2331" s="3">
        <v>45800</v>
      </c>
      <c r="E2331" s="3">
        <v>45821</v>
      </c>
      <c r="F2331" s="2" t="s">
        <v>20</v>
      </c>
      <c r="G2331" s="2" t="str">
        <f t="shared" ca="1" si="36"/>
        <v>CLOSED</v>
      </c>
      <c r="H2331" s="2">
        <v>18000</v>
      </c>
      <c r="I2331" s="2">
        <v>900000</v>
      </c>
      <c r="J2331" s="2" t="s">
        <v>21118</v>
      </c>
      <c r="K2331" s="2" t="s">
        <v>5764</v>
      </c>
      <c r="L2331" s="2" t="s">
        <v>23</v>
      </c>
      <c r="M2331" s="2" t="s">
        <v>5695</v>
      </c>
      <c r="N2331" s="2" t="s">
        <v>14465</v>
      </c>
      <c r="O2331" s="2" t="s">
        <v>25</v>
      </c>
      <c r="P2331" s="2" t="s">
        <v>16</v>
      </c>
      <c r="Q2331" s="2" t="s">
        <v>549</v>
      </c>
    </row>
    <row r="2332" spans="1:17" ht="335.4" x14ac:dyDescent="0.3">
      <c r="A2332" s="2" t="s">
        <v>21119</v>
      </c>
      <c r="B2332" s="2" t="s">
        <v>21120</v>
      </c>
      <c r="C2332" s="2">
        <v>12906</v>
      </c>
      <c r="D2332" s="3">
        <v>45800</v>
      </c>
      <c r="E2332" s="3">
        <v>45822</v>
      </c>
      <c r="F2332" s="2" t="s">
        <v>20</v>
      </c>
      <c r="G2332" s="2" t="str">
        <f t="shared" ca="1" si="36"/>
        <v>CLOSED</v>
      </c>
      <c r="H2332" s="2">
        <v>30000</v>
      </c>
      <c r="I2332" s="2">
        <v>1500000</v>
      </c>
      <c r="J2332" s="2" t="s">
        <v>21121</v>
      </c>
      <c r="K2332" s="2" t="s">
        <v>14476</v>
      </c>
      <c r="L2332" s="2" t="s">
        <v>23</v>
      </c>
      <c r="M2332" s="2" t="s">
        <v>5695</v>
      </c>
      <c r="N2332" s="2" t="s">
        <v>14465</v>
      </c>
      <c r="O2332" s="2" t="s">
        <v>30</v>
      </c>
      <c r="P2332" s="2" t="s">
        <v>16</v>
      </c>
      <c r="Q2332" s="2" t="s">
        <v>997</v>
      </c>
    </row>
    <row r="2333" spans="1:17" ht="409.6" x14ac:dyDescent="0.3">
      <c r="A2333" s="2" t="s">
        <v>21122</v>
      </c>
      <c r="B2333" s="2" t="s">
        <v>21123</v>
      </c>
      <c r="C2333" s="2">
        <v>23</v>
      </c>
      <c r="D2333" s="3">
        <v>45800</v>
      </c>
      <c r="E2333" s="3">
        <v>45821</v>
      </c>
      <c r="F2333" s="2" t="s">
        <v>20</v>
      </c>
      <c r="G2333" s="2" t="str">
        <f t="shared" ca="1" si="36"/>
        <v>CLOSED</v>
      </c>
      <c r="H2333" s="2"/>
      <c r="I2333" s="2"/>
      <c r="J2333" s="2" t="s">
        <v>21124</v>
      </c>
      <c r="K2333" s="2" t="s">
        <v>5982</v>
      </c>
      <c r="L2333" s="2" t="s">
        <v>23</v>
      </c>
      <c r="M2333" s="2" t="s">
        <v>5695</v>
      </c>
      <c r="N2333" s="2" t="s">
        <v>14465</v>
      </c>
      <c r="O2333" s="2" t="s">
        <v>25</v>
      </c>
      <c r="P2333" s="2" t="s">
        <v>16</v>
      </c>
      <c r="Q2333" s="2"/>
    </row>
    <row r="2334" spans="1:17" ht="206.4" x14ac:dyDescent="0.3">
      <c r="A2334" s="2" t="s">
        <v>21125</v>
      </c>
      <c r="B2334" s="2" t="s">
        <v>21126</v>
      </c>
      <c r="C2334" s="2">
        <v>500</v>
      </c>
      <c r="D2334" s="3">
        <v>45800</v>
      </c>
      <c r="E2334" s="3">
        <v>45821</v>
      </c>
      <c r="F2334" s="2" t="s">
        <v>87</v>
      </c>
      <c r="G2334" s="2" t="str">
        <f t="shared" ca="1" si="36"/>
        <v>CLOSED</v>
      </c>
      <c r="H2334" s="2"/>
      <c r="I2334" s="2"/>
      <c r="J2334" s="2" t="s">
        <v>21127</v>
      </c>
      <c r="K2334" s="2" t="s">
        <v>18251</v>
      </c>
      <c r="L2334" s="2" t="s">
        <v>23</v>
      </c>
      <c r="M2334" s="2" t="s">
        <v>5695</v>
      </c>
      <c r="N2334" s="2" t="s">
        <v>14465</v>
      </c>
      <c r="O2334" s="2" t="s">
        <v>25</v>
      </c>
      <c r="P2334" s="2" t="s">
        <v>16</v>
      </c>
      <c r="Q2334" s="2"/>
    </row>
    <row r="2335" spans="1:17" ht="409.6" x14ac:dyDescent="0.3">
      <c r="A2335" s="2" t="s">
        <v>21128</v>
      </c>
      <c r="B2335" s="2" t="s">
        <v>21129</v>
      </c>
      <c r="C2335" s="2">
        <v>2860</v>
      </c>
      <c r="D2335" s="3">
        <v>45800</v>
      </c>
      <c r="E2335" s="3">
        <v>45821</v>
      </c>
      <c r="F2335" s="2" t="s">
        <v>142</v>
      </c>
      <c r="G2335" s="2" t="str">
        <f t="shared" ca="1" si="36"/>
        <v>CLOSED</v>
      </c>
      <c r="H2335" s="2"/>
      <c r="I2335" s="2"/>
      <c r="J2335" s="2" t="s">
        <v>21130</v>
      </c>
      <c r="K2335" s="2" t="s">
        <v>16355</v>
      </c>
      <c r="L2335" s="2" t="s">
        <v>23</v>
      </c>
      <c r="M2335" s="2" t="s">
        <v>5695</v>
      </c>
      <c r="N2335" s="2" t="s">
        <v>14465</v>
      </c>
      <c r="O2335" s="2" t="s">
        <v>25</v>
      </c>
      <c r="P2335" s="2" t="s">
        <v>16</v>
      </c>
      <c r="Q2335" s="2"/>
    </row>
    <row r="2336" spans="1:17" ht="387" x14ac:dyDescent="0.3">
      <c r="A2336" s="2" t="s">
        <v>21131</v>
      </c>
      <c r="B2336" s="2" t="s">
        <v>21132</v>
      </c>
      <c r="C2336" s="2">
        <v>214</v>
      </c>
      <c r="D2336" s="3">
        <v>45800</v>
      </c>
      <c r="E2336" s="3">
        <v>45821</v>
      </c>
      <c r="F2336" s="2" t="s">
        <v>87</v>
      </c>
      <c r="G2336" s="2" t="str">
        <f t="shared" ca="1" si="36"/>
        <v>CLOSED</v>
      </c>
      <c r="H2336" s="2">
        <v>463</v>
      </c>
      <c r="I2336" s="2">
        <v>23150</v>
      </c>
      <c r="J2336" s="2" t="s">
        <v>21133</v>
      </c>
      <c r="K2336" s="2" t="s">
        <v>6113</v>
      </c>
      <c r="L2336" s="2" t="s">
        <v>23</v>
      </c>
      <c r="M2336" s="2" t="s">
        <v>5695</v>
      </c>
      <c r="N2336" s="2" t="s">
        <v>14465</v>
      </c>
      <c r="O2336" s="2" t="s">
        <v>25</v>
      </c>
      <c r="P2336" s="2" t="s">
        <v>16</v>
      </c>
      <c r="Q2336" s="2" t="s">
        <v>21134</v>
      </c>
    </row>
    <row r="2337" spans="1:17" ht="409.6" x14ac:dyDescent="0.3">
      <c r="A2337" s="2" t="s">
        <v>21135</v>
      </c>
      <c r="B2337" s="2" t="s">
        <v>21136</v>
      </c>
      <c r="C2337" s="2">
        <v>25798</v>
      </c>
      <c r="D2337" s="3">
        <v>45800</v>
      </c>
      <c r="E2337" s="3">
        <v>45821</v>
      </c>
      <c r="F2337" s="2" t="s">
        <v>87</v>
      </c>
      <c r="G2337" s="2" t="str">
        <f t="shared" ca="1" si="36"/>
        <v>CLOSED</v>
      </c>
      <c r="H2337" s="2">
        <v>68</v>
      </c>
      <c r="I2337" s="2">
        <v>3400</v>
      </c>
      <c r="J2337" s="2" t="s">
        <v>21137</v>
      </c>
      <c r="K2337" s="2" t="s">
        <v>15555</v>
      </c>
      <c r="L2337" s="2" t="s">
        <v>23</v>
      </c>
      <c r="M2337" s="2" t="s">
        <v>5695</v>
      </c>
      <c r="N2337" s="2" t="s">
        <v>14465</v>
      </c>
      <c r="O2337" s="2" t="s">
        <v>25</v>
      </c>
      <c r="P2337" s="2" t="s">
        <v>16</v>
      </c>
      <c r="Q2337" s="2" t="s">
        <v>21138</v>
      </c>
    </row>
    <row r="2338" spans="1:17" ht="409.6" x14ac:dyDescent="0.3">
      <c r="A2338" s="2" t="s">
        <v>21139</v>
      </c>
      <c r="B2338" s="2" t="s">
        <v>21140</v>
      </c>
      <c r="C2338" s="2">
        <v>18</v>
      </c>
      <c r="D2338" s="3">
        <v>45800</v>
      </c>
      <c r="E2338" s="3">
        <v>45821</v>
      </c>
      <c r="F2338" s="2" t="s">
        <v>148</v>
      </c>
      <c r="G2338" s="2" t="str">
        <f t="shared" ca="1" si="36"/>
        <v>CLOSED</v>
      </c>
      <c r="H2338" s="2"/>
      <c r="I2338" s="2"/>
      <c r="J2338" s="2" t="s">
        <v>21141</v>
      </c>
      <c r="K2338" s="2" t="s">
        <v>14806</v>
      </c>
      <c r="L2338" s="2" t="s">
        <v>23</v>
      </c>
      <c r="M2338" s="2" t="s">
        <v>5695</v>
      </c>
      <c r="N2338" s="2" t="s">
        <v>14465</v>
      </c>
      <c r="O2338" s="2" t="s">
        <v>25</v>
      </c>
      <c r="P2338" s="2" t="s">
        <v>16</v>
      </c>
      <c r="Q2338" s="2"/>
    </row>
    <row r="2339" spans="1:17" ht="77.400000000000006" x14ac:dyDescent="0.3">
      <c r="A2339" s="2" t="s">
        <v>21142</v>
      </c>
      <c r="B2339" s="2" t="s">
        <v>20664</v>
      </c>
      <c r="C2339" s="2">
        <v>930</v>
      </c>
      <c r="D2339" s="3">
        <v>45800</v>
      </c>
      <c r="E2339" s="3">
        <v>45821</v>
      </c>
      <c r="F2339" s="2" t="s">
        <v>87</v>
      </c>
      <c r="G2339" s="2" t="str">
        <f t="shared" ca="1" si="36"/>
        <v>CLOSED</v>
      </c>
      <c r="H2339" s="2"/>
      <c r="I2339" s="2"/>
      <c r="J2339" s="2" t="s">
        <v>20664</v>
      </c>
      <c r="K2339" s="2" t="s">
        <v>10298</v>
      </c>
      <c r="L2339" s="2" t="s">
        <v>23</v>
      </c>
      <c r="M2339" s="2" t="s">
        <v>5695</v>
      </c>
      <c r="N2339" s="2" t="s">
        <v>14465</v>
      </c>
      <c r="O2339" s="2" t="s">
        <v>25</v>
      </c>
      <c r="P2339" s="2"/>
      <c r="Q2339" s="2"/>
    </row>
    <row r="2340" spans="1:17" ht="409.6" x14ac:dyDescent="0.3">
      <c r="A2340" s="2" t="s">
        <v>21143</v>
      </c>
      <c r="B2340" s="2" t="s">
        <v>21144</v>
      </c>
      <c r="C2340" s="2">
        <v>204</v>
      </c>
      <c r="D2340" s="3">
        <v>45800</v>
      </c>
      <c r="E2340" s="3">
        <v>45821</v>
      </c>
      <c r="F2340" s="2" t="s">
        <v>87</v>
      </c>
      <c r="G2340" s="2" t="str">
        <f t="shared" ca="1" si="36"/>
        <v>CLOSED</v>
      </c>
      <c r="H2340" s="2"/>
      <c r="I2340" s="2"/>
      <c r="J2340" s="2" t="s">
        <v>21145</v>
      </c>
      <c r="K2340" s="2" t="s">
        <v>1626</v>
      </c>
      <c r="L2340" s="2" t="s">
        <v>23</v>
      </c>
      <c r="M2340" s="2" t="s">
        <v>5695</v>
      </c>
      <c r="N2340" s="2" t="s">
        <v>14465</v>
      </c>
      <c r="O2340" s="2" t="s">
        <v>25</v>
      </c>
      <c r="P2340" s="2" t="s">
        <v>16</v>
      </c>
      <c r="Q2340" s="2"/>
    </row>
    <row r="2341" spans="1:17" ht="409.6" x14ac:dyDescent="0.3">
      <c r="A2341" s="2" t="s">
        <v>21146</v>
      </c>
      <c r="B2341" s="2" t="s">
        <v>21147</v>
      </c>
      <c r="C2341" s="2">
        <v>57</v>
      </c>
      <c r="D2341" s="3">
        <v>45800</v>
      </c>
      <c r="E2341" s="3">
        <v>45821</v>
      </c>
      <c r="F2341" s="2" t="s">
        <v>52</v>
      </c>
      <c r="G2341" s="2" t="str">
        <f t="shared" ca="1" si="36"/>
        <v>CLOSED</v>
      </c>
      <c r="H2341" s="2"/>
      <c r="I2341" s="2"/>
      <c r="J2341" s="2" t="s">
        <v>21148</v>
      </c>
      <c r="K2341" s="2" t="s">
        <v>14806</v>
      </c>
      <c r="L2341" s="2" t="s">
        <v>23</v>
      </c>
      <c r="M2341" s="2" t="s">
        <v>5695</v>
      </c>
      <c r="N2341" s="2" t="s">
        <v>14465</v>
      </c>
      <c r="O2341" s="2" t="s">
        <v>25</v>
      </c>
      <c r="P2341" s="2" t="s">
        <v>16</v>
      </c>
      <c r="Q2341" s="2"/>
    </row>
    <row r="2342" spans="1:17" ht="180.6" x14ac:dyDescent="0.3">
      <c r="A2342" s="2" t="s">
        <v>21149</v>
      </c>
      <c r="B2342" s="2" t="s">
        <v>21150</v>
      </c>
      <c r="C2342" s="2"/>
      <c r="D2342" s="3">
        <v>45800</v>
      </c>
      <c r="E2342" s="3">
        <v>45821</v>
      </c>
      <c r="F2342" s="2" t="s">
        <v>119</v>
      </c>
      <c r="G2342" s="2" t="str">
        <f t="shared" ca="1" si="36"/>
        <v>CLOSED</v>
      </c>
      <c r="H2342" s="2"/>
      <c r="I2342" s="2"/>
      <c r="J2342" s="2" t="s">
        <v>21150</v>
      </c>
      <c r="K2342" s="2" t="s">
        <v>16019</v>
      </c>
      <c r="L2342" s="2" t="s">
        <v>23</v>
      </c>
      <c r="M2342" s="2" t="s">
        <v>5695</v>
      </c>
      <c r="N2342" s="2" t="s">
        <v>14465</v>
      </c>
      <c r="O2342" s="2" t="s">
        <v>25</v>
      </c>
      <c r="P2342" s="2" t="s">
        <v>16</v>
      </c>
      <c r="Q2342" s="2"/>
    </row>
    <row r="2343" spans="1:17" ht="409.6" x14ac:dyDescent="0.3">
      <c r="A2343" s="2" t="s">
        <v>21151</v>
      </c>
      <c r="B2343" s="2" t="s">
        <v>21152</v>
      </c>
      <c r="C2343" s="2">
        <v>948</v>
      </c>
      <c r="D2343" s="3">
        <v>45800</v>
      </c>
      <c r="E2343" s="3">
        <v>45821</v>
      </c>
      <c r="F2343" s="2" t="s">
        <v>52</v>
      </c>
      <c r="G2343" s="2" t="str">
        <f t="shared" ca="1" si="36"/>
        <v>CLOSED</v>
      </c>
      <c r="H2343" s="2">
        <v>27000</v>
      </c>
      <c r="I2343" s="2">
        <v>1350000</v>
      </c>
      <c r="J2343" s="2" t="s">
        <v>21153</v>
      </c>
      <c r="K2343" s="2" t="s">
        <v>9044</v>
      </c>
      <c r="L2343" s="2" t="s">
        <v>23</v>
      </c>
      <c r="M2343" s="2" t="s">
        <v>5695</v>
      </c>
      <c r="N2343" s="2" t="s">
        <v>14465</v>
      </c>
      <c r="O2343" s="2" t="s">
        <v>25</v>
      </c>
      <c r="P2343" s="2" t="s">
        <v>16</v>
      </c>
      <c r="Q2343" s="2" t="s">
        <v>700</v>
      </c>
    </row>
    <row r="2344" spans="1:17" ht="409.6" x14ac:dyDescent="0.3">
      <c r="A2344" s="2" t="s">
        <v>21154</v>
      </c>
      <c r="B2344" s="2" t="s">
        <v>21155</v>
      </c>
      <c r="C2344" s="2">
        <v>2180</v>
      </c>
      <c r="D2344" s="3">
        <v>45800</v>
      </c>
      <c r="E2344" s="3">
        <v>45821</v>
      </c>
      <c r="F2344" s="2" t="s">
        <v>87</v>
      </c>
      <c r="G2344" s="2" t="str">
        <f t="shared" ca="1" si="36"/>
        <v>CLOSED</v>
      </c>
      <c r="H2344" s="2"/>
      <c r="I2344" s="2"/>
      <c r="J2344" s="2" t="s">
        <v>21156</v>
      </c>
      <c r="K2344" s="2" t="s">
        <v>5779</v>
      </c>
      <c r="L2344" s="2" t="s">
        <v>23</v>
      </c>
      <c r="M2344" s="2" t="s">
        <v>5695</v>
      </c>
      <c r="N2344" s="2" t="s">
        <v>14465</v>
      </c>
      <c r="O2344" s="2" t="s">
        <v>25</v>
      </c>
      <c r="P2344" s="2" t="s">
        <v>16</v>
      </c>
      <c r="Q2344" s="2"/>
    </row>
    <row r="2345" spans="1:17" ht="77.400000000000006" x14ac:dyDescent="0.3">
      <c r="A2345" s="2" t="s">
        <v>21157</v>
      </c>
      <c r="B2345" s="2" t="s">
        <v>7498</v>
      </c>
      <c r="C2345" s="2">
        <v>800</v>
      </c>
      <c r="D2345" s="3">
        <v>45799</v>
      </c>
      <c r="E2345" s="3">
        <v>45820</v>
      </c>
      <c r="F2345" s="2" t="s">
        <v>56</v>
      </c>
      <c r="G2345" s="2" t="str">
        <f t="shared" ca="1" si="36"/>
        <v>CLOSED</v>
      </c>
      <c r="H2345" s="2">
        <v>293552</v>
      </c>
      <c r="I2345" s="2">
        <v>14677600</v>
      </c>
      <c r="J2345" s="2" t="s">
        <v>7498</v>
      </c>
      <c r="K2345" s="2" t="s">
        <v>1560</v>
      </c>
      <c r="L2345" s="2" t="s">
        <v>23</v>
      </c>
      <c r="M2345" s="2" t="s">
        <v>5695</v>
      </c>
      <c r="N2345" s="2" t="s">
        <v>14465</v>
      </c>
      <c r="O2345" s="2" t="s">
        <v>25</v>
      </c>
      <c r="P2345" s="2" t="s">
        <v>16</v>
      </c>
      <c r="Q2345" s="2" t="s">
        <v>305</v>
      </c>
    </row>
    <row r="2346" spans="1:17" ht="361.2" x14ac:dyDescent="0.3">
      <c r="A2346" s="2" t="s">
        <v>21158</v>
      </c>
      <c r="B2346" s="2" t="s">
        <v>21159</v>
      </c>
      <c r="C2346" s="2">
        <v>49</v>
      </c>
      <c r="D2346" s="3">
        <v>45800</v>
      </c>
      <c r="E2346" s="3">
        <v>45821</v>
      </c>
      <c r="F2346" s="2" t="s">
        <v>87</v>
      </c>
      <c r="G2346" s="2" t="str">
        <f t="shared" ca="1" si="36"/>
        <v>CLOSED</v>
      </c>
      <c r="H2346" s="2"/>
      <c r="I2346" s="2"/>
      <c r="J2346" s="2" t="s">
        <v>21160</v>
      </c>
      <c r="K2346" s="2" t="s">
        <v>1626</v>
      </c>
      <c r="L2346" s="2" t="s">
        <v>23</v>
      </c>
      <c r="M2346" s="2" t="s">
        <v>5695</v>
      </c>
      <c r="N2346" s="2" t="s">
        <v>14465</v>
      </c>
      <c r="O2346" s="2" t="s">
        <v>25</v>
      </c>
      <c r="P2346" s="2" t="s">
        <v>16</v>
      </c>
      <c r="Q2346" s="2"/>
    </row>
    <row r="2347" spans="1:17" ht="409.6" x14ac:dyDescent="0.3">
      <c r="A2347" s="2" t="s">
        <v>21161</v>
      </c>
      <c r="B2347" s="2" t="s">
        <v>21162</v>
      </c>
      <c r="C2347" s="2">
        <v>8</v>
      </c>
      <c r="D2347" s="3">
        <v>45800</v>
      </c>
      <c r="E2347" s="3">
        <v>45821</v>
      </c>
      <c r="F2347" s="2" t="s">
        <v>40</v>
      </c>
      <c r="G2347" s="2" t="str">
        <f t="shared" ca="1" si="36"/>
        <v>CLOSED</v>
      </c>
      <c r="H2347" s="2"/>
      <c r="I2347" s="2"/>
      <c r="J2347" s="2" t="s">
        <v>21163</v>
      </c>
      <c r="K2347" s="2" t="s">
        <v>14806</v>
      </c>
      <c r="L2347" s="2" t="s">
        <v>23</v>
      </c>
      <c r="M2347" s="2" t="s">
        <v>5695</v>
      </c>
      <c r="N2347" s="2" t="s">
        <v>14465</v>
      </c>
      <c r="O2347" s="2" t="s">
        <v>25</v>
      </c>
      <c r="P2347" s="2" t="s">
        <v>16</v>
      </c>
      <c r="Q2347" s="2"/>
    </row>
    <row r="2348" spans="1:17" ht="154.80000000000001" x14ac:dyDescent="0.3">
      <c r="A2348" s="2" t="s">
        <v>21164</v>
      </c>
      <c r="B2348" s="2" t="s">
        <v>21165</v>
      </c>
      <c r="C2348" s="2">
        <v>100000</v>
      </c>
      <c r="D2348" s="3">
        <v>45800</v>
      </c>
      <c r="E2348" s="3">
        <v>45821</v>
      </c>
      <c r="F2348" s="2" t="s">
        <v>119</v>
      </c>
      <c r="G2348" s="2" t="str">
        <f t="shared" ca="1" si="36"/>
        <v>CLOSED</v>
      </c>
      <c r="H2348" s="2"/>
      <c r="I2348" s="2"/>
      <c r="J2348" s="2" t="s">
        <v>21166</v>
      </c>
      <c r="K2348" s="2" t="s">
        <v>14383</v>
      </c>
      <c r="L2348" s="2" t="s">
        <v>23</v>
      </c>
      <c r="M2348" s="2" t="s">
        <v>5695</v>
      </c>
      <c r="N2348" s="2" t="s">
        <v>14465</v>
      </c>
      <c r="O2348" s="2" t="s">
        <v>25</v>
      </c>
      <c r="P2348" s="2" t="s">
        <v>16</v>
      </c>
      <c r="Q2348" s="2"/>
    </row>
    <row r="2349" spans="1:17" ht="103.2" x14ac:dyDescent="0.3">
      <c r="A2349" s="2" t="s">
        <v>21167</v>
      </c>
      <c r="B2349" s="2" t="s">
        <v>21168</v>
      </c>
      <c r="C2349" s="2">
        <v>4</v>
      </c>
      <c r="D2349" s="3">
        <v>45800</v>
      </c>
      <c r="E2349" s="3">
        <v>45821</v>
      </c>
      <c r="F2349" s="2" t="s">
        <v>87</v>
      </c>
      <c r="G2349" s="2" t="str">
        <f t="shared" ca="1" si="36"/>
        <v>CLOSED</v>
      </c>
      <c r="H2349" s="2"/>
      <c r="I2349" s="2"/>
      <c r="J2349" s="2" t="s">
        <v>21168</v>
      </c>
      <c r="K2349" s="2" t="s">
        <v>9383</v>
      </c>
      <c r="L2349" s="2" t="s">
        <v>23</v>
      </c>
      <c r="M2349" s="2" t="s">
        <v>5695</v>
      </c>
      <c r="N2349" s="2" t="s">
        <v>14465</v>
      </c>
      <c r="O2349" s="2" t="s">
        <v>25</v>
      </c>
      <c r="P2349" s="2" t="s">
        <v>16</v>
      </c>
      <c r="Q2349" s="2"/>
    </row>
    <row r="2350" spans="1:17" ht="77.400000000000006" x14ac:dyDescent="0.3">
      <c r="A2350" s="2" t="s">
        <v>21169</v>
      </c>
      <c r="B2350" s="2" t="s">
        <v>21170</v>
      </c>
      <c r="C2350" s="2">
        <v>5</v>
      </c>
      <c r="D2350" s="3">
        <v>45800</v>
      </c>
      <c r="E2350" s="3">
        <v>45821</v>
      </c>
      <c r="F2350" s="2" t="s">
        <v>87</v>
      </c>
      <c r="G2350" s="2" t="str">
        <f t="shared" ca="1" si="36"/>
        <v>CLOSED</v>
      </c>
      <c r="H2350" s="2">
        <v>17667</v>
      </c>
      <c r="I2350" s="2">
        <v>883350</v>
      </c>
      <c r="J2350" s="2" t="s">
        <v>21170</v>
      </c>
      <c r="K2350" s="2" t="s">
        <v>9383</v>
      </c>
      <c r="L2350" s="2" t="s">
        <v>23</v>
      </c>
      <c r="M2350" s="2" t="s">
        <v>5695</v>
      </c>
      <c r="N2350" s="2" t="s">
        <v>14465</v>
      </c>
      <c r="O2350" s="2" t="s">
        <v>25</v>
      </c>
      <c r="P2350" s="2" t="s">
        <v>16</v>
      </c>
      <c r="Q2350" s="2" t="s">
        <v>21171</v>
      </c>
    </row>
    <row r="2351" spans="1:17" ht="77.400000000000006" x14ac:dyDescent="0.3">
      <c r="A2351" s="2" t="s">
        <v>21172</v>
      </c>
      <c r="B2351" s="2" t="s">
        <v>21173</v>
      </c>
      <c r="C2351" s="2">
        <v>1</v>
      </c>
      <c r="D2351" s="3">
        <v>45800</v>
      </c>
      <c r="E2351" s="3">
        <v>45821</v>
      </c>
      <c r="F2351" s="2" t="s">
        <v>34</v>
      </c>
      <c r="G2351" s="2" t="str">
        <f t="shared" ca="1" si="36"/>
        <v>CLOSED</v>
      </c>
      <c r="H2351" s="2"/>
      <c r="I2351" s="2"/>
      <c r="J2351" s="2" t="s">
        <v>21173</v>
      </c>
      <c r="K2351" s="2" t="s">
        <v>8836</v>
      </c>
      <c r="L2351" s="2" t="s">
        <v>23</v>
      </c>
      <c r="M2351" s="2" t="s">
        <v>5695</v>
      </c>
      <c r="N2351" s="2" t="s">
        <v>14465</v>
      </c>
      <c r="O2351" s="2" t="s">
        <v>25</v>
      </c>
      <c r="P2351" s="2" t="s">
        <v>16</v>
      </c>
      <c r="Q2351" s="2"/>
    </row>
    <row r="2352" spans="1:17" ht="409.6" x14ac:dyDescent="0.3">
      <c r="A2352" s="2" t="s">
        <v>21174</v>
      </c>
      <c r="B2352" s="2" t="s">
        <v>21175</v>
      </c>
      <c r="C2352" s="2">
        <v>2661</v>
      </c>
      <c r="D2352" s="3">
        <v>45800</v>
      </c>
      <c r="E2352" s="3">
        <v>45821</v>
      </c>
      <c r="F2352" s="2" t="s">
        <v>34</v>
      </c>
      <c r="G2352" s="2" t="str">
        <f t="shared" ca="1" si="36"/>
        <v>CLOSED</v>
      </c>
      <c r="H2352" s="2"/>
      <c r="I2352" s="2"/>
      <c r="J2352" s="2" t="s">
        <v>21176</v>
      </c>
      <c r="K2352" s="2" t="s">
        <v>1626</v>
      </c>
      <c r="L2352" s="2" t="s">
        <v>23</v>
      </c>
      <c r="M2352" s="2" t="s">
        <v>5695</v>
      </c>
      <c r="N2352" s="2" t="s">
        <v>14465</v>
      </c>
      <c r="O2352" s="2" t="s">
        <v>25</v>
      </c>
      <c r="P2352" s="2" t="s">
        <v>16</v>
      </c>
      <c r="Q2352" s="2"/>
    </row>
    <row r="2353" spans="1:17" ht="258" x14ac:dyDescent="0.3">
      <c r="A2353" s="2" t="s">
        <v>21177</v>
      </c>
      <c r="B2353" s="2" t="s">
        <v>21178</v>
      </c>
      <c r="C2353" s="2">
        <v>5</v>
      </c>
      <c r="D2353" s="3">
        <v>45800</v>
      </c>
      <c r="E2353" s="3">
        <v>45821</v>
      </c>
      <c r="F2353" s="2" t="s">
        <v>34</v>
      </c>
      <c r="G2353" s="2" t="str">
        <f t="shared" ca="1" si="36"/>
        <v>CLOSED</v>
      </c>
      <c r="H2353" s="2"/>
      <c r="I2353" s="2"/>
      <c r="J2353" s="2" t="s">
        <v>21179</v>
      </c>
      <c r="K2353" s="2" t="s">
        <v>14246</v>
      </c>
      <c r="L2353" s="2" t="s">
        <v>23</v>
      </c>
      <c r="M2353" s="2" t="s">
        <v>5695</v>
      </c>
      <c r="N2353" s="2" t="s">
        <v>14465</v>
      </c>
      <c r="O2353" s="2" t="s">
        <v>25</v>
      </c>
      <c r="P2353" s="2" t="s">
        <v>16</v>
      </c>
      <c r="Q2353" s="2"/>
    </row>
    <row r="2354" spans="1:17" ht="103.2" x14ac:dyDescent="0.3">
      <c r="A2354" s="2" t="s">
        <v>21180</v>
      </c>
      <c r="B2354" s="2" t="s">
        <v>21181</v>
      </c>
      <c r="C2354" s="2">
        <v>2180</v>
      </c>
      <c r="D2354" s="3">
        <v>45800</v>
      </c>
      <c r="E2354" s="3">
        <v>45821</v>
      </c>
      <c r="F2354" s="2" t="s">
        <v>34</v>
      </c>
      <c r="G2354" s="2" t="str">
        <f t="shared" ca="1" si="36"/>
        <v>CLOSED</v>
      </c>
      <c r="H2354" s="2">
        <v>17585</v>
      </c>
      <c r="I2354" s="2">
        <v>879250</v>
      </c>
      <c r="J2354" s="2" t="s">
        <v>21181</v>
      </c>
      <c r="K2354" s="2" t="s">
        <v>9284</v>
      </c>
      <c r="L2354" s="2" t="s">
        <v>312</v>
      </c>
      <c r="M2354" s="2" t="s">
        <v>5695</v>
      </c>
      <c r="N2354" s="2" t="s">
        <v>14465</v>
      </c>
      <c r="O2354" s="2" t="s">
        <v>25</v>
      </c>
      <c r="P2354" s="2" t="s">
        <v>16</v>
      </c>
      <c r="Q2354" s="2" t="s">
        <v>21171</v>
      </c>
    </row>
    <row r="2355" spans="1:17" ht="409.6" x14ac:dyDescent="0.3">
      <c r="A2355" s="2" t="s">
        <v>21182</v>
      </c>
      <c r="B2355" s="2" t="s">
        <v>19789</v>
      </c>
      <c r="C2355" s="2">
        <v>9</v>
      </c>
      <c r="D2355" s="3">
        <v>45800</v>
      </c>
      <c r="E2355" s="3">
        <v>45821</v>
      </c>
      <c r="F2355" s="2" t="s">
        <v>136</v>
      </c>
      <c r="G2355" s="2" t="str">
        <f t="shared" ca="1" si="36"/>
        <v>CLOSED</v>
      </c>
      <c r="H2355" s="2"/>
      <c r="I2355" s="2"/>
      <c r="J2355" s="2" t="s">
        <v>19790</v>
      </c>
      <c r="K2355" s="2" t="s">
        <v>9022</v>
      </c>
      <c r="L2355" s="2" t="s">
        <v>23</v>
      </c>
      <c r="M2355" s="2" t="s">
        <v>5695</v>
      </c>
      <c r="N2355" s="2" t="s">
        <v>14465</v>
      </c>
      <c r="O2355" s="2" t="s">
        <v>25</v>
      </c>
      <c r="P2355" s="2" t="s">
        <v>16</v>
      </c>
      <c r="Q2355" s="2"/>
    </row>
    <row r="2356" spans="1:17" ht="77.400000000000006" x14ac:dyDescent="0.3">
      <c r="A2356" s="2" t="s">
        <v>21183</v>
      </c>
      <c r="B2356" s="2" t="s">
        <v>21184</v>
      </c>
      <c r="C2356" s="2">
        <v>1</v>
      </c>
      <c r="D2356" s="3">
        <v>45800</v>
      </c>
      <c r="E2356" s="3">
        <v>45821</v>
      </c>
      <c r="F2356" s="2" t="s">
        <v>136</v>
      </c>
      <c r="G2356" s="2" t="str">
        <f t="shared" ca="1" si="36"/>
        <v>CLOSED</v>
      </c>
      <c r="H2356" s="2"/>
      <c r="I2356" s="2"/>
      <c r="J2356" s="2" t="s">
        <v>21184</v>
      </c>
      <c r="K2356" s="2" t="s">
        <v>8836</v>
      </c>
      <c r="L2356" s="2" t="s">
        <v>23</v>
      </c>
      <c r="M2356" s="2" t="s">
        <v>5695</v>
      </c>
      <c r="N2356" s="2" t="s">
        <v>14465</v>
      </c>
      <c r="O2356" s="2" t="s">
        <v>25</v>
      </c>
      <c r="P2356" s="2" t="s">
        <v>16</v>
      </c>
      <c r="Q2356" s="2"/>
    </row>
    <row r="2357" spans="1:17" ht="409.6" x14ac:dyDescent="0.3">
      <c r="A2357" s="2" t="s">
        <v>21185</v>
      </c>
      <c r="B2357" s="2" t="s">
        <v>21186</v>
      </c>
      <c r="C2357" s="2">
        <v>380</v>
      </c>
      <c r="D2357" s="3">
        <v>45800</v>
      </c>
      <c r="E2357" s="3">
        <v>45821</v>
      </c>
      <c r="F2357" s="2" t="s">
        <v>136</v>
      </c>
      <c r="G2357" s="2" t="str">
        <f t="shared" ca="1" si="36"/>
        <v>CLOSED</v>
      </c>
      <c r="H2357" s="2"/>
      <c r="I2357" s="2"/>
      <c r="J2357" s="2" t="s">
        <v>21187</v>
      </c>
      <c r="K2357" s="2" t="s">
        <v>8795</v>
      </c>
      <c r="L2357" s="2" t="s">
        <v>23</v>
      </c>
      <c r="M2357" s="2" t="s">
        <v>5695</v>
      </c>
      <c r="N2357" s="2" t="s">
        <v>14465</v>
      </c>
      <c r="O2357" s="2" t="s">
        <v>25</v>
      </c>
      <c r="P2357" s="2" t="s">
        <v>16</v>
      </c>
      <c r="Q2357" s="2"/>
    </row>
    <row r="2358" spans="1:17" ht="154.80000000000001" x14ac:dyDescent="0.3">
      <c r="A2358" s="2" t="s">
        <v>21188</v>
      </c>
      <c r="B2358" s="2" t="s">
        <v>21189</v>
      </c>
      <c r="C2358" s="2">
        <v>15</v>
      </c>
      <c r="D2358" s="3">
        <v>45800</v>
      </c>
      <c r="E2358" s="3">
        <v>45821</v>
      </c>
      <c r="F2358" s="2" t="s">
        <v>136</v>
      </c>
      <c r="G2358" s="2" t="str">
        <f t="shared" ca="1" si="36"/>
        <v>CLOSED</v>
      </c>
      <c r="H2358" s="2"/>
      <c r="I2358" s="2"/>
      <c r="J2358" s="2" t="s">
        <v>21189</v>
      </c>
      <c r="K2358" s="2" t="s">
        <v>8836</v>
      </c>
      <c r="L2358" s="2" t="s">
        <v>23</v>
      </c>
      <c r="M2358" s="2" t="s">
        <v>5695</v>
      </c>
      <c r="N2358" s="2" t="s">
        <v>14465</v>
      </c>
      <c r="O2358" s="2" t="s">
        <v>25</v>
      </c>
      <c r="P2358" s="2"/>
      <c r="Q2358" s="2"/>
    </row>
    <row r="2359" spans="1:17" ht="409.6" x14ac:dyDescent="0.3">
      <c r="A2359" s="2" t="s">
        <v>21190</v>
      </c>
      <c r="B2359" s="2" t="s">
        <v>21191</v>
      </c>
      <c r="C2359" s="2">
        <v>32</v>
      </c>
      <c r="D2359" s="3">
        <v>45800</v>
      </c>
      <c r="E2359" s="3">
        <v>45821</v>
      </c>
      <c r="F2359" s="2" t="s">
        <v>136</v>
      </c>
      <c r="G2359" s="2" t="str">
        <f t="shared" ca="1" si="36"/>
        <v>CLOSED</v>
      </c>
      <c r="H2359" s="2"/>
      <c r="I2359" s="2"/>
      <c r="J2359" s="2" t="s">
        <v>21192</v>
      </c>
      <c r="K2359" s="2" t="s">
        <v>1626</v>
      </c>
      <c r="L2359" s="2" t="s">
        <v>23</v>
      </c>
      <c r="M2359" s="2" t="s">
        <v>5695</v>
      </c>
      <c r="N2359" s="2" t="s">
        <v>14465</v>
      </c>
      <c r="O2359" s="2" t="s">
        <v>25</v>
      </c>
      <c r="P2359" s="2" t="s">
        <v>16</v>
      </c>
      <c r="Q2359" s="2"/>
    </row>
    <row r="2360" spans="1:17" ht="409.6" x14ac:dyDescent="0.3">
      <c r="A2360" s="2" t="s">
        <v>21193</v>
      </c>
      <c r="B2360" s="2" t="s">
        <v>21194</v>
      </c>
      <c r="C2360" s="2">
        <v>6</v>
      </c>
      <c r="D2360" s="3">
        <v>45800</v>
      </c>
      <c r="E2360" s="3">
        <v>45821</v>
      </c>
      <c r="F2360" s="2" t="s">
        <v>136</v>
      </c>
      <c r="G2360" s="2" t="str">
        <f t="shared" ca="1" si="36"/>
        <v>CLOSED</v>
      </c>
      <c r="H2360" s="2"/>
      <c r="I2360" s="2"/>
      <c r="J2360" s="2" t="s">
        <v>21195</v>
      </c>
      <c r="K2360" s="2" t="s">
        <v>5699</v>
      </c>
      <c r="L2360" s="2" t="s">
        <v>23</v>
      </c>
      <c r="M2360" s="2" t="s">
        <v>5695</v>
      </c>
      <c r="N2360" s="2" t="s">
        <v>14465</v>
      </c>
      <c r="O2360" s="2" t="s">
        <v>25</v>
      </c>
      <c r="P2360" s="2" t="s">
        <v>16</v>
      </c>
      <c r="Q2360" s="2"/>
    </row>
    <row r="2361" spans="1:17" ht="335.4" x14ac:dyDescent="0.3">
      <c r="A2361" s="2" t="s">
        <v>21196</v>
      </c>
      <c r="B2361" s="2" t="s">
        <v>21197</v>
      </c>
      <c r="C2361" s="2">
        <v>5455</v>
      </c>
      <c r="D2361" s="3">
        <v>45800</v>
      </c>
      <c r="E2361" s="3">
        <v>45821</v>
      </c>
      <c r="F2361" s="2" t="s">
        <v>136</v>
      </c>
      <c r="G2361" s="2" t="str">
        <f t="shared" ca="1" si="36"/>
        <v>CLOSED</v>
      </c>
      <c r="H2361" s="2"/>
      <c r="I2361" s="2"/>
      <c r="J2361" s="2" t="s">
        <v>21198</v>
      </c>
      <c r="K2361" s="2" t="s">
        <v>14881</v>
      </c>
      <c r="L2361" s="2" t="s">
        <v>23</v>
      </c>
      <c r="M2361" s="2" t="s">
        <v>5695</v>
      </c>
      <c r="N2361" s="2" t="s">
        <v>14465</v>
      </c>
      <c r="O2361" s="2" t="s">
        <v>25</v>
      </c>
      <c r="P2361" s="2" t="s">
        <v>16</v>
      </c>
      <c r="Q2361" s="2"/>
    </row>
    <row r="2362" spans="1:17" ht="409.6" x14ac:dyDescent="0.3">
      <c r="A2362" s="2" t="s">
        <v>21199</v>
      </c>
      <c r="B2362" s="2" t="s">
        <v>21200</v>
      </c>
      <c r="C2362" s="2">
        <v>25</v>
      </c>
      <c r="D2362" s="3">
        <v>45800</v>
      </c>
      <c r="E2362" s="3">
        <v>45821</v>
      </c>
      <c r="F2362" s="2" t="s">
        <v>136</v>
      </c>
      <c r="G2362" s="2" t="str">
        <f t="shared" ca="1" si="36"/>
        <v>CLOSED</v>
      </c>
      <c r="H2362" s="2"/>
      <c r="I2362" s="2"/>
      <c r="J2362" s="2" t="s">
        <v>21201</v>
      </c>
      <c r="K2362" s="2" t="s">
        <v>16882</v>
      </c>
      <c r="L2362" s="2" t="s">
        <v>23</v>
      </c>
      <c r="M2362" s="2" t="s">
        <v>5695</v>
      </c>
      <c r="N2362" s="2" t="s">
        <v>14465</v>
      </c>
      <c r="O2362" s="2" t="s">
        <v>25</v>
      </c>
      <c r="P2362" s="2" t="s">
        <v>16</v>
      </c>
      <c r="Q2362" s="2"/>
    </row>
    <row r="2363" spans="1:17" ht="335.4" x14ac:dyDescent="0.3">
      <c r="A2363" s="2" t="s">
        <v>21202</v>
      </c>
      <c r="B2363" s="2" t="s">
        <v>21203</v>
      </c>
      <c r="C2363" s="2">
        <v>172</v>
      </c>
      <c r="D2363" s="3">
        <v>45800</v>
      </c>
      <c r="E2363" s="3">
        <v>45821</v>
      </c>
      <c r="F2363" s="2" t="s">
        <v>136</v>
      </c>
      <c r="G2363" s="2" t="str">
        <f t="shared" ca="1" si="36"/>
        <v>CLOSED</v>
      </c>
      <c r="H2363" s="2"/>
      <c r="I2363" s="2"/>
      <c r="J2363" s="2" t="s">
        <v>21204</v>
      </c>
      <c r="K2363" s="2" t="s">
        <v>14806</v>
      </c>
      <c r="L2363" s="2" t="s">
        <v>23</v>
      </c>
      <c r="M2363" s="2" t="s">
        <v>5695</v>
      </c>
      <c r="N2363" s="2" t="s">
        <v>14465</v>
      </c>
      <c r="O2363" s="2" t="s">
        <v>25</v>
      </c>
      <c r="P2363" s="2" t="s">
        <v>16</v>
      </c>
      <c r="Q2363" s="2"/>
    </row>
    <row r="2364" spans="1:17" ht="283.8" x14ac:dyDescent="0.3">
      <c r="A2364" s="2" t="s">
        <v>21205</v>
      </c>
      <c r="B2364" s="2" t="s">
        <v>21206</v>
      </c>
      <c r="C2364" s="2">
        <v>125</v>
      </c>
      <c r="D2364" s="3">
        <v>45800</v>
      </c>
      <c r="E2364" s="3">
        <v>45821</v>
      </c>
      <c r="F2364" s="2" t="s">
        <v>136</v>
      </c>
      <c r="G2364" s="2" t="str">
        <f t="shared" ca="1" si="36"/>
        <v>CLOSED</v>
      </c>
      <c r="H2364" s="2"/>
      <c r="I2364" s="2"/>
      <c r="J2364" s="2" t="s">
        <v>21207</v>
      </c>
      <c r="K2364" s="2" t="s">
        <v>1579</v>
      </c>
      <c r="L2364" s="2" t="s">
        <v>23</v>
      </c>
      <c r="M2364" s="2" t="s">
        <v>5695</v>
      </c>
      <c r="N2364" s="2" t="s">
        <v>14465</v>
      </c>
      <c r="O2364" s="2" t="s">
        <v>25</v>
      </c>
      <c r="P2364" s="2" t="s">
        <v>16</v>
      </c>
      <c r="Q2364" s="2"/>
    </row>
    <row r="2365" spans="1:17" ht="409.6" x14ac:dyDescent="0.3">
      <c r="A2365" s="2" t="s">
        <v>21208</v>
      </c>
      <c r="B2365" s="2" t="s">
        <v>21209</v>
      </c>
      <c r="C2365" s="2">
        <v>19</v>
      </c>
      <c r="D2365" s="3">
        <v>45800</v>
      </c>
      <c r="E2365" s="3">
        <v>45821</v>
      </c>
      <c r="F2365" s="2" t="s">
        <v>136</v>
      </c>
      <c r="G2365" s="2" t="str">
        <f t="shared" ca="1" si="36"/>
        <v>CLOSED</v>
      </c>
      <c r="H2365" s="2"/>
      <c r="I2365" s="2"/>
      <c r="J2365" s="2" t="s">
        <v>21210</v>
      </c>
      <c r="K2365" s="2" t="s">
        <v>1626</v>
      </c>
      <c r="L2365" s="2" t="s">
        <v>23</v>
      </c>
      <c r="M2365" s="2" t="s">
        <v>5695</v>
      </c>
      <c r="N2365" s="2" t="s">
        <v>14465</v>
      </c>
      <c r="O2365" s="2" t="s">
        <v>25</v>
      </c>
      <c r="P2365" s="2" t="s">
        <v>16</v>
      </c>
      <c r="Q2365" s="2"/>
    </row>
    <row r="2366" spans="1:17" ht="361.2" x14ac:dyDescent="0.3">
      <c r="A2366" s="2" t="s">
        <v>21211</v>
      </c>
      <c r="B2366" s="2" t="s">
        <v>21212</v>
      </c>
      <c r="C2366" s="2">
        <v>13</v>
      </c>
      <c r="D2366" s="3">
        <v>45800</v>
      </c>
      <c r="E2366" s="3">
        <v>45821</v>
      </c>
      <c r="F2366" s="2" t="s">
        <v>136</v>
      </c>
      <c r="G2366" s="2" t="str">
        <f t="shared" ca="1" si="36"/>
        <v>CLOSED</v>
      </c>
      <c r="H2366" s="2"/>
      <c r="I2366" s="2"/>
      <c r="J2366" s="2" t="s">
        <v>21213</v>
      </c>
      <c r="K2366" s="2" t="s">
        <v>9687</v>
      </c>
      <c r="L2366" s="2" t="s">
        <v>23</v>
      </c>
      <c r="M2366" s="2" t="s">
        <v>5695</v>
      </c>
      <c r="N2366" s="2" t="s">
        <v>14465</v>
      </c>
      <c r="O2366" s="2" t="s">
        <v>25</v>
      </c>
      <c r="P2366" s="2" t="s">
        <v>16</v>
      </c>
      <c r="Q2366" s="2"/>
    </row>
    <row r="2367" spans="1:17" ht="409.6" x14ac:dyDescent="0.3">
      <c r="A2367" s="2" t="s">
        <v>21214</v>
      </c>
      <c r="B2367" s="2" t="s">
        <v>21215</v>
      </c>
      <c r="C2367" s="2">
        <v>5181</v>
      </c>
      <c r="D2367" s="3">
        <v>45800</v>
      </c>
      <c r="E2367" s="3">
        <v>45821</v>
      </c>
      <c r="F2367" s="2" t="s">
        <v>136</v>
      </c>
      <c r="G2367" s="2" t="str">
        <f t="shared" ca="1" si="36"/>
        <v>CLOSED</v>
      </c>
      <c r="H2367" s="2"/>
      <c r="I2367" s="2"/>
      <c r="J2367" s="2" t="s">
        <v>21216</v>
      </c>
      <c r="K2367" s="2" t="s">
        <v>8687</v>
      </c>
      <c r="L2367" s="2" t="s">
        <v>23</v>
      </c>
      <c r="M2367" s="2" t="s">
        <v>5695</v>
      </c>
      <c r="N2367" s="2" t="s">
        <v>14465</v>
      </c>
      <c r="O2367" s="2" t="s">
        <v>25</v>
      </c>
      <c r="P2367" s="2" t="s">
        <v>16</v>
      </c>
      <c r="Q2367" s="2"/>
    </row>
    <row r="2368" spans="1:17" ht="77.400000000000006" x14ac:dyDescent="0.3">
      <c r="A2368" s="2" t="s">
        <v>21217</v>
      </c>
      <c r="B2368" s="2" t="s">
        <v>21218</v>
      </c>
      <c r="C2368" s="2">
        <v>100</v>
      </c>
      <c r="D2368" s="3">
        <v>45800</v>
      </c>
      <c r="E2368" s="3">
        <v>45821</v>
      </c>
      <c r="F2368" s="2" t="s">
        <v>136</v>
      </c>
      <c r="G2368" s="2" t="str">
        <f t="shared" ca="1" si="36"/>
        <v>CLOSED</v>
      </c>
      <c r="H2368" s="2">
        <v>19000</v>
      </c>
      <c r="I2368" s="2">
        <v>950000</v>
      </c>
      <c r="J2368" s="2" t="s">
        <v>21218</v>
      </c>
      <c r="K2368" s="2" t="s">
        <v>8773</v>
      </c>
      <c r="L2368" s="2" t="s">
        <v>23</v>
      </c>
      <c r="M2368" s="2" t="s">
        <v>5695</v>
      </c>
      <c r="N2368" s="2" t="s">
        <v>14465</v>
      </c>
      <c r="O2368" s="2" t="s">
        <v>25</v>
      </c>
      <c r="P2368" s="2" t="s">
        <v>16</v>
      </c>
      <c r="Q2368" s="2" t="s">
        <v>7327</v>
      </c>
    </row>
    <row r="2369" spans="1:17" ht="409.6" x14ac:dyDescent="0.3">
      <c r="A2369" s="2" t="s">
        <v>21219</v>
      </c>
      <c r="B2369" s="2" t="s">
        <v>21220</v>
      </c>
      <c r="C2369" s="2"/>
      <c r="D2369" s="3">
        <v>45800</v>
      </c>
      <c r="E2369" s="3">
        <v>45815</v>
      </c>
      <c r="F2369" s="2" t="s">
        <v>148</v>
      </c>
      <c r="G2369" s="2" t="str">
        <f t="shared" ca="1" si="36"/>
        <v>CLOSED</v>
      </c>
      <c r="H2369" s="2">
        <v>67320</v>
      </c>
      <c r="I2369" s="2">
        <v>3366000</v>
      </c>
      <c r="J2369" s="2" t="s">
        <v>21221</v>
      </c>
      <c r="K2369" s="2" t="s">
        <v>8912</v>
      </c>
      <c r="L2369" s="2" t="s">
        <v>23</v>
      </c>
      <c r="M2369" s="2" t="s">
        <v>5695</v>
      </c>
      <c r="N2369" s="2" t="s">
        <v>14465</v>
      </c>
      <c r="O2369" s="2" t="s">
        <v>25</v>
      </c>
      <c r="P2369" s="2" t="s">
        <v>16</v>
      </c>
      <c r="Q2369" s="2" t="s">
        <v>4039</v>
      </c>
    </row>
    <row r="2370" spans="1:17" ht="409.6" x14ac:dyDescent="0.3">
      <c r="A2370" s="2" t="s">
        <v>21222</v>
      </c>
      <c r="B2370" s="2" t="s">
        <v>21223</v>
      </c>
      <c r="C2370" s="2">
        <v>162</v>
      </c>
      <c r="D2370" s="3">
        <v>45800</v>
      </c>
      <c r="E2370" s="3">
        <v>45821</v>
      </c>
      <c r="F2370" s="2" t="s">
        <v>136</v>
      </c>
      <c r="G2370" s="2" t="str">
        <f t="shared" ca="1" si="36"/>
        <v>CLOSED</v>
      </c>
      <c r="H2370" s="2"/>
      <c r="I2370" s="2"/>
      <c r="J2370" s="2" t="s">
        <v>21224</v>
      </c>
      <c r="K2370" s="2" t="s">
        <v>16126</v>
      </c>
      <c r="L2370" s="2" t="s">
        <v>23</v>
      </c>
      <c r="M2370" s="2" t="s">
        <v>5695</v>
      </c>
      <c r="N2370" s="2" t="s">
        <v>14465</v>
      </c>
      <c r="O2370" s="2" t="s">
        <v>25</v>
      </c>
      <c r="P2370" s="2" t="s">
        <v>16</v>
      </c>
      <c r="Q2370" s="2"/>
    </row>
    <row r="2371" spans="1:17" ht="258" x14ac:dyDescent="0.3">
      <c r="A2371" s="2" t="s">
        <v>21225</v>
      </c>
      <c r="B2371" s="2" t="s">
        <v>21226</v>
      </c>
      <c r="C2371" s="2">
        <v>5</v>
      </c>
      <c r="D2371" s="3">
        <v>45800</v>
      </c>
      <c r="E2371" s="3">
        <v>45821</v>
      </c>
      <c r="F2371" s="2" t="s">
        <v>136</v>
      </c>
      <c r="G2371" s="2" t="str">
        <f t="shared" ref="G2371:G2434" ca="1" si="37">IF((INDIRECT("E"&amp;ROW())+INDIRECT("F"&amp;ROW()))-NOW() &lt;= 0, "CLOSED", INT((INDIRECT("E"&amp;ROW())+INDIRECT("F"&amp;ROW()))-NOW()) &amp; " days")</f>
        <v>CLOSED</v>
      </c>
      <c r="H2371" s="2"/>
      <c r="I2371" s="2"/>
      <c r="J2371" s="2" t="s">
        <v>21227</v>
      </c>
      <c r="K2371" s="2" t="s">
        <v>5847</v>
      </c>
      <c r="L2371" s="2" t="s">
        <v>23</v>
      </c>
      <c r="M2371" s="2" t="s">
        <v>5695</v>
      </c>
      <c r="N2371" s="2" t="s">
        <v>14465</v>
      </c>
      <c r="O2371" s="2" t="s">
        <v>25</v>
      </c>
      <c r="P2371" s="2" t="s">
        <v>16</v>
      </c>
      <c r="Q2371" s="2"/>
    </row>
    <row r="2372" spans="1:17" ht="77.400000000000006" x14ac:dyDescent="0.3">
      <c r="A2372" s="2" t="s">
        <v>21228</v>
      </c>
      <c r="B2372" s="2" t="s">
        <v>21229</v>
      </c>
      <c r="C2372" s="2">
        <v>1400</v>
      </c>
      <c r="D2372" s="3">
        <v>45800</v>
      </c>
      <c r="E2372" s="3">
        <v>45821</v>
      </c>
      <c r="F2372" s="2" t="s">
        <v>136</v>
      </c>
      <c r="G2372" s="2" t="str">
        <f t="shared" ca="1" si="37"/>
        <v>CLOSED</v>
      </c>
      <c r="H2372" s="2">
        <v>189000</v>
      </c>
      <c r="I2372" s="2">
        <v>9450000</v>
      </c>
      <c r="J2372" s="2" t="s">
        <v>21229</v>
      </c>
      <c r="K2372" s="2" t="s">
        <v>19007</v>
      </c>
      <c r="L2372" s="2" t="s">
        <v>23</v>
      </c>
      <c r="M2372" s="2" t="s">
        <v>5695</v>
      </c>
      <c r="N2372" s="2" t="s">
        <v>14465</v>
      </c>
      <c r="O2372" s="2" t="s">
        <v>25</v>
      </c>
      <c r="P2372" s="2" t="s">
        <v>16</v>
      </c>
      <c r="Q2372" s="2" t="s">
        <v>21230</v>
      </c>
    </row>
    <row r="2373" spans="1:17" ht="409.6" x14ac:dyDescent="0.3">
      <c r="A2373" s="2" t="s">
        <v>21231</v>
      </c>
      <c r="B2373" s="2" t="s">
        <v>21232</v>
      </c>
      <c r="C2373" s="2">
        <v>18</v>
      </c>
      <c r="D2373" s="3">
        <v>45800</v>
      </c>
      <c r="E2373" s="3">
        <v>45821</v>
      </c>
      <c r="F2373" s="2" t="s">
        <v>136</v>
      </c>
      <c r="G2373" s="2" t="str">
        <f t="shared" ca="1" si="37"/>
        <v>CLOSED</v>
      </c>
      <c r="H2373" s="2"/>
      <c r="I2373" s="2"/>
      <c r="J2373" s="2" t="s">
        <v>21233</v>
      </c>
      <c r="K2373" s="2" t="s">
        <v>15486</v>
      </c>
      <c r="L2373" s="2" t="s">
        <v>23</v>
      </c>
      <c r="M2373" s="2" t="s">
        <v>5695</v>
      </c>
      <c r="N2373" s="2" t="s">
        <v>14465</v>
      </c>
      <c r="O2373" s="2" t="s">
        <v>25</v>
      </c>
      <c r="P2373" s="2" t="s">
        <v>16</v>
      </c>
      <c r="Q2373" s="2"/>
    </row>
    <row r="2374" spans="1:17" ht="409.6" x14ac:dyDescent="0.3">
      <c r="A2374" s="2" t="s">
        <v>21234</v>
      </c>
      <c r="B2374" s="2" t="s">
        <v>21235</v>
      </c>
      <c r="C2374" s="2">
        <v>2193</v>
      </c>
      <c r="D2374" s="3">
        <v>45800</v>
      </c>
      <c r="E2374" s="3">
        <v>45821</v>
      </c>
      <c r="F2374" s="2" t="s">
        <v>136</v>
      </c>
      <c r="G2374" s="2" t="str">
        <f t="shared" ca="1" si="37"/>
        <v>CLOSED</v>
      </c>
      <c r="H2374" s="2"/>
      <c r="I2374" s="2"/>
      <c r="J2374" s="2" t="s">
        <v>21236</v>
      </c>
      <c r="K2374" s="2" t="s">
        <v>16504</v>
      </c>
      <c r="L2374" s="2" t="s">
        <v>23</v>
      </c>
      <c r="M2374" s="2" t="s">
        <v>5695</v>
      </c>
      <c r="N2374" s="2" t="s">
        <v>14465</v>
      </c>
      <c r="O2374" s="2" t="s">
        <v>25</v>
      </c>
      <c r="P2374" s="2" t="s">
        <v>16</v>
      </c>
      <c r="Q2374" s="2"/>
    </row>
    <row r="2375" spans="1:17" ht="283.8" x14ac:dyDescent="0.3">
      <c r="A2375" s="2" t="s">
        <v>21237</v>
      </c>
      <c r="B2375" s="2" t="s">
        <v>21238</v>
      </c>
      <c r="C2375" s="2">
        <v>1</v>
      </c>
      <c r="D2375" s="3">
        <v>45800</v>
      </c>
      <c r="E2375" s="3">
        <v>45821</v>
      </c>
      <c r="F2375" s="2" t="s">
        <v>136</v>
      </c>
      <c r="G2375" s="2" t="str">
        <f t="shared" ca="1" si="37"/>
        <v>CLOSED</v>
      </c>
      <c r="H2375" s="2">
        <v>189750</v>
      </c>
      <c r="I2375" s="2">
        <v>9487500</v>
      </c>
      <c r="J2375" s="2" t="s">
        <v>21239</v>
      </c>
      <c r="K2375" s="2" t="s">
        <v>1626</v>
      </c>
      <c r="L2375" s="2" t="s">
        <v>23</v>
      </c>
      <c r="M2375" s="2" t="s">
        <v>5695</v>
      </c>
      <c r="N2375" s="2" t="s">
        <v>14465</v>
      </c>
      <c r="O2375" s="2" t="s">
        <v>25</v>
      </c>
      <c r="P2375" s="2" t="s">
        <v>16</v>
      </c>
      <c r="Q2375" s="2" t="s">
        <v>21240</v>
      </c>
    </row>
    <row r="2376" spans="1:17" ht="409.6" x14ac:dyDescent="0.3">
      <c r="A2376" s="2" t="s">
        <v>21241</v>
      </c>
      <c r="B2376" s="2" t="s">
        <v>21242</v>
      </c>
      <c r="C2376" s="2">
        <v>206</v>
      </c>
      <c r="D2376" s="3">
        <v>45801</v>
      </c>
      <c r="E2376" s="3">
        <v>45822</v>
      </c>
      <c r="F2376" s="2" t="s">
        <v>148</v>
      </c>
      <c r="G2376" s="2" t="str">
        <f t="shared" ca="1" si="37"/>
        <v>CLOSED</v>
      </c>
      <c r="H2376" s="2"/>
      <c r="I2376" s="2"/>
      <c r="J2376" s="2" t="s">
        <v>21243</v>
      </c>
      <c r="K2376" s="2" t="s">
        <v>8747</v>
      </c>
      <c r="L2376" s="2" t="s">
        <v>23</v>
      </c>
      <c r="M2376" s="2" t="s">
        <v>5695</v>
      </c>
      <c r="N2376" s="2" t="s">
        <v>14465</v>
      </c>
      <c r="O2376" s="2" t="s">
        <v>25</v>
      </c>
      <c r="P2376" s="2" t="s">
        <v>16</v>
      </c>
      <c r="Q2376" s="2"/>
    </row>
    <row r="2377" spans="1:17" ht="77.400000000000006" x14ac:dyDescent="0.3">
      <c r="A2377" s="2" t="s">
        <v>21244</v>
      </c>
      <c r="B2377" s="2" t="s">
        <v>21245</v>
      </c>
      <c r="C2377" s="2">
        <v>6</v>
      </c>
      <c r="D2377" s="3">
        <v>45801</v>
      </c>
      <c r="E2377" s="3">
        <v>45822</v>
      </c>
      <c r="F2377" s="2" t="s">
        <v>148</v>
      </c>
      <c r="G2377" s="2" t="str">
        <f t="shared" ca="1" si="37"/>
        <v>CLOSED</v>
      </c>
      <c r="H2377" s="2"/>
      <c r="I2377" s="2"/>
      <c r="J2377" s="2" t="s">
        <v>21245</v>
      </c>
      <c r="K2377" s="2" t="s">
        <v>14806</v>
      </c>
      <c r="L2377" s="2" t="s">
        <v>23</v>
      </c>
      <c r="M2377" s="2" t="s">
        <v>5695</v>
      </c>
      <c r="N2377" s="2" t="s">
        <v>14465</v>
      </c>
      <c r="O2377" s="2" t="s">
        <v>25</v>
      </c>
      <c r="P2377" s="2" t="s">
        <v>16</v>
      </c>
      <c r="Q2377" s="2"/>
    </row>
    <row r="2378" spans="1:17" ht="409.6" x14ac:dyDescent="0.3">
      <c r="A2378" s="2" t="s">
        <v>21246</v>
      </c>
      <c r="B2378" s="2" t="s">
        <v>21247</v>
      </c>
      <c r="C2378" s="2"/>
      <c r="D2378" s="3">
        <v>45801</v>
      </c>
      <c r="E2378" s="3">
        <v>45815</v>
      </c>
      <c r="F2378" s="2" t="s">
        <v>104</v>
      </c>
      <c r="G2378" s="2" t="str">
        <f t="shared" ca="1" si="37"/>
        <v>CLOSED</v>
      </c>
      <c r="H2378" s="2"/>
      <c r="I2378" s="2"/>
      <c r="J2378" s="2" t="s">
        <v>21248</v>
      </c>
      <c r="K2378" s="2" t="s">
        <v>14852</v>
      </c>
      <c r="L2378" s="2" t="s">
        <v>23</v>
      </c>
      <c r="M2378" s="2" t="s">
        <v>5695</v>
      </c>
      <c r="N2378" s="2" t="s">
        <v>14465</v>
      </c>
      <c r="O2378" s="2" t="s">
        <v>25</v>
      </c>
      <c r="P2378" s="2" t="s">
        <v>16</v>
      </c>
      <c r="Q2378" s="2"/>
    </row>
    <row r="2379" spans="1:17" ht="103.2" x14ac:dyDescent="0.3">
      <c r="A2379" s="2" t="s">
        <v>21249</v>
      </c>
      <c r="B2379" s="2" t="s">
        <v>21250</v>
      </c>
      <c r="C2379" s="2">
        <v>14</v>
      </c>
      <c r="D2379" s="3">
        <v>45801</v>
      </c>
      <c r="E2379" s="3">
        <v>45822</v>
      </c>
      <c r="F2379" s="2" t="s">
        <v>148</v>
      </c>
      <c r="G2379" s="2" t="str">
        <f t="shared" ca="1" si="37"/>
        <v>CLOSED</v>
      </c>
      <c r="H2379" s="2"/>
      <c r="I2379" s="2"/>
      <c r="J2379" s="2" t="s">
        <v>21250</v>
      </c>
      <c r="K2379" s="2" t="s">
        <v>18354</v>
      </c>
      <c r="L2379" s="2" t="s">
        <v>23</v>
      </c>
      <c r="M2379" s="2" t="s">
        <v>5695</v>
      </c>
      <c r="N2379" s="2" t="s">
        <v>14465</v>
      </c>
      <c r="O2379" s="2" t="s">
        <v>25</v>
      </c>
      <c r="P2379" s="2" t="s">
        <v>16</v>
      </c>
      <c r="Q2379" s="2"/>
    </row>
    <row r="2380" spans="1:17" ht="409.6" x14ac:dyDescent="0.3">
      <c r="A2380" s="2" t="s">
        <v>21251</v>
      </c>
      <c r="B2380" s="2" t="s">
        <v>21252</v>
      </c>
      <c r="C2380" s="2">
        <v>7</v>
      </c>
      <c r="D2380" s="3">
        <v>45801</v>
      </c>
      <c r="E2380" s="3">
        <v>45822</v>
      </c>
      <c r="F2380" s="2" t="s">
        <v>148</v>
      </c>
      <c r="G2380" s="2" t="str">
        <f t="shared" ca="1" si="37"/>
        <v>CLOSED</v>
      </c>
      <c r="H2380" s="2"/>
      <c r="I2380" s="2"/>
      <c r="J2380" s="2" t="s">
        <v>21253</v>
      </c>
      <c r="K2380" s="2" t="s">
        <v>14603</v>
      </c>
      <c r="L2380" s="2" t="s">
        <v>23</v>
      </c>
      <c r="M2380" s="2" t="s">
        <v>5695</v>
      </c>
      <c r="N2380" s="2" t="s">
        <v>14465</v>
      </c>
      <c r="O2380" s="2" t="s">
        <v>25</v>
      </c>
      <c r="P2380" s="2" t="s">
        <v>16</v>
      </c>
      <c r="Q2380" s="2"/>
    </row>
    <row r="2381" spans="1:17" ht="409.6" x14ac:dyDescent="0.3">
      <c r="A2381" s="2" t="s">
        <v>21254</v>
      </c>
      <c r="B2381" s="2" t="s">
        <v>21255</v>
      </c>
      <c r="C2381" s="2">
        <v>54</v>
      </c>
      <c r="D2381" s="3">
        <v>45801</v>
      </c>
      <c r="E2381" s="3">
        <v>45822</v>
      </c>
      <c r="F2381" s="2" t="s">
        <v>148</v>
      </c>
      <c r="G2381" s="2" t="str">
        <f t="shared" ca="1" si="37"/>
        <v>CLOSED</v>
      </c>
      <c r="H2381" s="2"/>
      <c r="I2381" s="2"/>
      <c r="J2381" s="2" t="s">
        <v>21256</v>
      </c>
      <c r="K2381" s="2" t="s">
        <v>14186</v>
      </c>
      <c r="L2381" s="2" t="s">
        <v>23</v>
      </c>
      <c r="M2381" s="2" t="s">
        <v>5695</v>
      </c>
      <c r="N2381" s="2" t="s">
        <v>14465</v>
      </c>
      <c r="O2381" s="2" t="s">
        <v>25</v>
      </c>
      <c r="P2381" s="2" t="s">
        <v>16</v>
      </c>
      <c r="Q2381" s="2"/>
    </row>
    <row r="2382" spans="1:17" ht="103.2" x14ac:dyDescent="0.3">
      <c r="A2382" s="2" t="s">
        <v>21257</v>
      </c>
      <c r="B2382" s="2" t="s">
        <v>21258</v>
      </c>
      <c r="C2382" s="2">
        <v>1</v>
      </c>
      <c r="D2382" s="3">
        <v>45801</v>
      </c>
      <c r="E2382" s="3">
        <v>45822</v>
      </c>
      <c r="F2382" s="2" t="s">
        <v>148</v>
      </c>
      <c r="G2382" s="2" t="str">
        <f t="shared" ca="1" si="37"/>
        <v>CLOSED</v>
      </c>
      <c r="H2382" s="2">
        <v>299169</v>
      </c>
      <c r="I2382" s="2">
        <v>14958450</v>
      </c>
      <c r="J2382" s="2" t="s">
        <v>21258</v>
      </c>
      <c r="K2382" s="2" t="s">
        <v>14383</v>
      </c>
      <c r="L2382" s="2" t="s">
        <v>23</v>
      </c>
      <c r="M2382" s="2" t="s">
        <v>5695</v>
      </c>
      <c r="N2382" s="2" t="s">
        <v>14465</v>
      </c>
      <c r="O2382" s="2" t="s">
        <v>25</v>
      </c>
      <c r="P2382" s="2" t="s">
        <v>16</v>
      </c>
      <c r="Q2382" s="2" t="s">
        <v>305</v>
      </c>
    </row>
    <row r="2383" spans="1:17" ht="409.6" x14ac:dyDescent="0.3">
      <c r="A2383" s="2" t="s">
        <v>21259</v>
      </c>
      <c r="B2383" s="2" t="s">
        <v>21260</v>
      </c>
      <c r="C2383" s="2">
        <v>1424</v>
      </c>
      <c r="D2383" s="3">
        <v>45801</v>
      </c>
      <c r="E2383" s="3">
        <v>45822</v>
      </c>
      <c r="F2383" s="2" t="s">
        <v>148</v>
      </c>
      <c r="G2383" s="2" t="str">
        <f t="shared" ca="1" si="37"/>
        <v>CLOSED</v>
      </c>
      <c r="H2383" s="2"/>
      <c r="I2383" s="2"/>
      <c r="J2383" s="2" t="s">
        <v>21261</v>
      </c>
      <c r="K2383" s="2" t="s">
        <v>20741</v>
      </c>
      <c r="L2383" s="2" t="s">
        <v>23</v>
      </c>
      <c r="M2383" s="2" t="s">
        <v>5695</v>
      </c>
      <c r="N2383" s="2" t="s">
        <v>14465</v>
      </c>
      <c r="O2383" s="2" t="s">
        <v>25</v>
      </c>
      <c r="P2383" s="2" t="s">
        <v>16</v>
      </c>
      <c r="Q2383" s="2"/>
    </row>
    <row r="2384" spans="1:17" ht="409.6" x14ac:dyDescent="0.3">
      <c r="A2384" s="2" t="s">
        <v>21262</v>
      </c>
      <c r="B2384" s="2" t="s">
        <v>21255</v>
      </c>
      <c r="C2384" s="2">
        <v>54</v>
      </c>
      <c r="D2384" s="3">
        <v>45801</v>
      </c>
      <c r="E2384" s="3">
        <v>45822</v>
      </c>
      <c r="F2384" s="2" t="s">
        <v>45</v>
      </c>
      <c r="G2384" s="2" t="str">
        <f t="shared" ca="1" si="37"/>
        <v>CLOSED</v>
      </c>
      <c r="H2384" s="2"/>
      <c r="I2384" s="2"/>
      <c r="J2384" s="2" t="s">
        <v>21256</v>
      </c>
      <c r="K2384" s="2" t="s">
        <v>14186</v>
      </c>
      <c r="L2384" s="2" t="s">
        <v>23</v>
      </c>
      <c r="M2384" s="2" t="s">
        <v>5695</v>
      </c>
      <c r="N2384" s="2" t="s">
        <v>14465</v>
      </c>
      <c r="O2384" s="2" t="s">
        <v>25</v>
      </c>
      <c r="P2384" s="2" t="s">
        <v>16</v>
      </c>
      <c r="Q2384" s="2"/>
    </row>
    <row r="2385" spans="1:17" ht="409.6" x14ac:dyDescent="0.3">
      <c r="A2385" s="2" t="s">
        <v>21263</v>
      </c>
      <c r="B2385" s="2" t="s">
        <v>21264</v>
      </c>
      <c r="C2385" s="2">
        <v>398</v>
      </c>
      <c r="D2385" s="3">
        <v>45801</v>
      </c>
      <c r="E2385" s="3">
        <v>45822</v>
      </c>
      <c r="F2385" s="2" t="s">
        <v>45</v>
      </c>
      <c r="G2385" s="2" t="str">
        <f t="shared" ca="1" si="37"/>
        <v>CLOSED</v>
      </c>
      <c r="H2385" s="2"/>
      <c r="I2385" s="2"/>
      <c r="J2385" s="2" t="s">
        <v>21265</v>
      </c>
      <c r="K2385" s="2" t="s">
        <v>8866</v>
      </c>
      <c r="L2385" s="2" t="s">
        <v>23</v>
      </c>
      <c r="M2385" s="2" t="s">
        <v>5695</v>
      </c>
      <c r="N2385" s="2" t="s">
        <v>14465</v>
      </c>
      <c r="O2385" s="2" t="s">
        <v>25</v>
      </c>
      <c r="P2385" s="2" t="s">
        <v>16</v>
      </c>
      <c r="Q2385" s="2"/>
    </row>
    <row r="2386" spans="1:17" ht="283.8" x14ac:dyDescent="0.3">
      <c r="A2386" s="2" t="s">
        <v>21266</v>
      </c>
      <c r="B2386" s="2" t="s">
        <v>16622</v>
      </c>
      <c r="C2386" s="2">
        <v>5230</v>
      </c>
      <c r="D2386" s="3">
        <v>45801</v>
      </c>
      <c r="E2386" s="3">
        <v>45822</v>
      </c>
      <c r="F2386" s="2" t="s">
        <v>45</v>
      </c>
      <c r="G2386" s="2" t="str">
        <f t="shared" ca="1" si="37"/>
        <v>CLOSED</v>
      </c>
      <c r="H2386" s="2"/>
      <c r="I2386" s="2"/>
      <c r="J2386" s="2" t="s">
        <v>16623</v>
      </c>
      <c r="K2386" s="2" t="s">
        <v>14603</v>
      </c>
      <c r="L2386" s="2" t="s">
        <v>23</v>
      </c>
      <c r="M2386" s="2" t="s">
        <v>5695</v>
      </c>
      <c r="N2386" s="2" t="s">
        <v>14465</v>
      </c>
      <c r="O2386" s="2" t="s">
        <v>25</v>
      </c>
      <c r="P2386" s="2" t="s">
        <v>16</v>
      </c>
      <c r="Q2386" s="2"/>
    </row>
    <row r="2387" spans="1:17" ht="409.6" x14ac:dyDescent="0.3">
      <c r="A2387" s="2" t="s">
        <v>21267</v>
      </c>
      <c r="B2387" s="2" t="s">
        <v>21268</v>
      </c>
      <c r="C2387" s="2">
        <v>51</v>
      </c>
      <c r="D2387" s="3">
        <v>45801</v>
      </c>
      <c r="E2387" s="3">
        <v>45822</v>
      </c>
      <c r="F2387" s="2" t="s">
        <v>45</v>
      </c>
      <c r="G2387" s="2" t="str">
        <f t="shared" ca="1" si="37"/>
        <v>CLOSED</v>
      </c>
      <c r="H2387" s="2"/>
      <c r="I2387" s="2"/>
      <c r="J2387" s="2" t="s">
        <v>21269</v>
      </c>
      <c r="K2387" s="2" t="s">
        <v>5847</v>
      </c>
      <c r="L2387" s="2" t="s">
        <v>48</v>
      </c>
      <c r="M2387" s="2" t="s">
        <v>5695</v>
      </c>
      <c r="N2387" s="2" t="s">
        <v>14465</v>
      </c>
      <c r="O2387" s="2" t="s">
        <v>25</v>
      </c>
      <c r="P2387" s="2" t="s">
        <v>16</v>
      </c>
      <c r="Q2387" s="2"/>
    </row>
    <row r="2388" spans="1:17" ht="103.2" x14ac:dyDescent="0.3">
      <c r="A2388" s="2" t="s">
        <v>21270</v>
      </c>
      <c r="B2388" s="2" t="s">
        <v>21271</v>
      </c>
      <c r="C2388" s="2">
        <v>4</v>
      </c>
      <c r="D2388" s="3">
        <v>45801</v>
      </c>
      <c r="E2388" s="3">
        <v>45822</v>
      </c>
      <c r="F2388" s="2" t="s">
        <v>45</v>
      </c>
      <c r="G2388" s="2" t="str">
        <f t="shared" ca="1" si="37"/>
        <v>CLOSED</v>
      </c>
      <c r="H2388" s="2"/>
      <c r="I2388" s="2"/>
      <c r="J2388" s="2" t="s">
        <v>21271</v>
      </c>
      <c r="K2388" s="2" t="s">
        <v>14622</v>
      </c>
      <c r="L2388" s="2" t="s">
        <v>23</v>
      </c>
      <c r="M2388" s="2" t="s">
        <v>5695</v>
      </c>
      <c r="N2388" s="2" t="s">
        <v>14465</v>
      </c>
      <c r="O2388" s="2" t="s">
        <v>25</v>
      </c>
      <c r="P2388" s="2" t="s">
        <v>16</v>
      </c>
      <c r="Q2388" s="2"/>
    </row>
    <row r="2389" spans="1:17" ht="409.6" x14ac:dyDescent="0.3">
      <c r="A2389" s="2" t="s">
        <v>21272</v>
      </c>
      <c r="B2389" s="2" t="s">
        <v>21273</v>
      </c>
      <c r="C2389" s="2">
        <v>900</v>
      </c>
      <c r="D2389" s="3">
        <v>45801</v>
      </c>
      <c r="E2389" s="3">
        <v>45822</v>
      </c>
      <c r="F2389" s="2" t="s">
        <v>45</v>
      </c>
      <c r="G2389" s="2" t="str">
        <f t="shared" ca="1" si="37"/>
        <v>CLOSED</v>
      </c>
      <c r="H2389" s="2">
        <v>147000</v>
      </c>
      <c r="I2389" s="2">
        <v>7350000</v>
      </c>
      <c r="J2389" s="2" t="s">
        <v>21274</v>
      </c>
      <c r="K2389" s="2" t="s">
        <v>5962</v>
      </c>
      <c r="L2389" s="2" t="s">
        <v>48</v>
      </c>
      <c r="M2389" s="2" t="s">
        <v>5695</v>
      </c>
      <c r="N2389" s="2" t="s">
        <v>14465</v>
      </c>
      <c r="O2389" s="2" t="s">
        <v>25</v>
      </c>
      <c r="P2389" s="2" t="s">
        <v>16</v>
      </c>
      <c r="Q2389" s="2" t="s">
        <v>14416</v>
      </c>
    </row>
    <row r="2390" spans="1:17" ht="409.6" x14ac:dyDescent="0.3">
      <c r="A2390" s="2" t="s">
        <v>21275</v>
      </c>
      <c r="B2390" s="2" t="s">
        <v>21276</v>
      </c>
      <c r="C2390" s="2">
        <v>1500</v>
      </c>
      <c r="D2390" s="3">
        <v>45801</v>
      </c>
      <c r="E2390" s="3">
        <v>45822</v>
      </c>
      <c r="F2390" s="2" t="s">
        <v>45</v>
      </c>
      <c r="G2390" s="2" t="str">
        <f t="shared" ca="1" si="37"/>
        <v>CLOSED</v>
      </c>
      <c r="H2390" s="2"/>
      <c r="I2390" s="2"/>
      <c r="J2390" s="2" t="s">
        <v>21277</v>
      </c>
      <c r="K2390" s="2" t="s">
        <v>14603</v>
      </c>
      <c r="L2390" s="2" t="s">
        <v>23</v>
      </c>
      <c r="M2390" s="2" t="s">
        <v>5695</v>
      </c>
      <c r="N2390" s="2" t="s">
        <v>14465</v>
      </c>
      <c r="O2390" s="2" t="s">
        <v>25</v>
      </c>
      <c r="P2390" s="2" t="s">
        <v>16</v>
      </c>
      <c r="Q2390" s="2"/>
    </row>
    <row r="2391" spans="1:17" ht="361.2" x14ac:dyDescent="0.3">
      <c r="A2391" s="2" t="s">
        <v>21278</v>
      </c>
      <c r="B2391" s="2" t="s">
        <v>21279</v>
      </c>
      <c r="C2391" s="2">
        <v>1</v>
      </c>
      <c r="D2391" s="3">
        <v>45801</v>
      </c>
      <c r="E2391" s="3">
        <v>45822</v>
      </c>
      <c r="F2391" s="2" t="s">
        <v>45</v>
      </c>
      <c r="G2391" s="2" t="str">
        <f t="shared" ca="1" si="37"/>
        <v>CLOSED</v>
      </c>
      <c r="H2391" s="2"/>
      <c r="I2391" s="2"/>
      <c r="J2391" s="2" t="s">
        <v>21280</v>
      </c>
      <c r="K2391" s="2" t="s">
        <v>14565</v>
      </c>
      <c r="L2391" s="2" t="s">
        <v>23</v>
      </c>
      <c r="M2391" s="2" t="s">
        <v>5695</v>
      </c>
      <c r="N2391" s="2" t="s">
        <v>14465</v>
      </c>
      <c r="O2391" s="2" t="s">
        <v>25</v>
      </c>
      <c r="P2391" s="2" t="s">
        <v>16</v>
      </c>
      <c r="Q2391" s="2"/>
    </row>
    <row r="2392" spans="1:17" ht="409.6" x14ac:dyDescent="0.3">
      <c r="A2392" s="2" t="s">
        <v>21281</v>
      </c>
      <c r="B2392" s="2" t="s">
        <v>21282</v>
      </c>
      <c r="C2392" s="2">
        <v>17</v>
      </c>
      <c r="D2392" s="3">
        <v>45801</v>
      </c>
      <c r="E2392" s="3">
        <v>45822</v>
      </c>
      <c r="F2392" s="2" t="s">
        <v>45</v>
      </c>
      <c r="G2392" s="2" t="str">
        <f t="shared" ca="1" si="37"/>
        <v>CLOSED</v>
      </c>
      <c r="H2392" s="2"/>
      <c r="I2392" s="2"/>
      <c r="J2392" s="2" t="s">
        <v>21283</v>
      </c>
      <c r="K2392" s="2" t="s">
        <v>2481</v>
      </c>
      <c r="L2392" s="2" t="s">
        <v>23</v>
      </c>
      <c r="M2392" s="2" t="s">
        <v>5695</v>
      </c>
      <c r="N2392" s="2" t="s">
        <v>14465</v>
      </c>
      <c r="O2392" s="2" t="s">
        <v>25</v>
      </c>
      <c r="P2392" s="2" t="s">
        <v>16</v>
      </c>
      <c r="Q2392" s="2"/>
    </row>
    <row r="2393" spans="1:17" ht="409.6" x14ac:dyDescent="0.3">
      <c r="A2393" s="2" t="s">
        <v>21284</v>
      </c>
      <c r="B2393" s="2" t="s">
        <v>21285</v>
      </c>
      <c r="C2393" s="2">
        <v>36</v>
      </c>
      <c r="D2393" s="3">
        <v>45801</v>
      </c>
      <c r="E2393" s="3">
        <v>45822</v>
      </c>
      <c r="F2393" s="2" t="s">
        <v>45</v>
      </c>
      <c r="G2393" s="2" t="str">
        <f t="shared" ca="1" si="37"/>
        <v>CLOSED</v>
      </c>
      <c r="H2393" s="2"/>
      <c r="I2393" s="2"/>
      <c r="J2393" s="2" t="s">
        <v>21286</v>
      </c>
      <c r="K2393" s="2" t="s">
        <v>19853</v>
      </c>
      <c r="L2393" s="2" t="s">
        <v>23</v>
      </c>
      <c r="M2393" s="2" t="s">
        <v>5695</v>
      </c>
      <c r="N2393" s="2" t="s">
        <v>14465</v>
      </c>
      <c r="O2393" s="2" t="s">
        <v>25</v>
      </c>
      <c r="P2393" s="2"/>
      <c r="Q2393" s="2"/>
    </row>
    <row r="2394" spans="1:17" ht="409.6" x14ac:dyDescent="0.3">
      <c r="A2394" s="2" t="s">
        <v>21287</v>
      </c>
      <c r="B2394" s="2" t="s">
        <v>21288</v>
      </c>
      <c r="C2394" s="2">
        <v>10</v>
      </c>
      <c r="D2394" s="3">
        <v>45801</v>
      </c>
      <c r="E2394" s="3">
        <v>45822</v>
      </c>
      <c r="F2394" s="2" t="s">
        <v>45</v>
      </c>
      <c r="G2394" s="2" t="str">
        <f t="shared" ca="1" si="37"/>
        <v>CLOSED</v>
      </c>
      <c r="H2394" s="2"/>
      <c r="I2394" s="2"/>
      <c r="J2394" s="2" t="s">
        <v>21289</v>
      </c>
      <c r="K2394" s="2" t="s">
        <v>14806</v>
      </c>
      <c r="L2394" s="2" t="s">
        <v>23</v>
      </c>
      <c r="M2394" s="2" t="s">
        <v>5695</v>
      </c>
      <c r="N2394" s="2" t="s">
        <v>14465</v>
      </c>
      <c r="O2394" s="2" t="s">
        <v>25</v>
      </c>
      <c r="P2394" s="2" t="s">
        <v>16</v>
      </c>
      <c r="Q2394" s="2"/>
    </row>
    <row r="2395" spans="1:17" ht="409.6" x14ac:dyDescent="0.3">
      <c r="A2395" s="2" t="s">
        <v>21290</v>
      </c>
      <c r="B2395" s="2" t="s">
        <v>21291</v>
      </c>
      <c r="C2395" s="2">
        <v>5</v>
      </c>
      <c r="D2395" s="3">
        <v>45801</v>
      </c>
      <c r="E2395" s="3">
        <v>45822</v>
      </c>
      <c r="F2395" s="2" t="s">
        <v>45</v>
      </c>
      <c r="G2395" s="2" t="str">
        <f t="shared" ca="1" si="37"/>
        <v>CLOSED</v>
      </c>
      <c r="H2395" s="2">
        <v>80000</v>
      </c>
      <c r="I2395" s="2">
        <v>4000000</v>
      </c>
      <c r="J2395" s="2" t="s">
        <v>21292</v>
      </c>
      <c r="K2395" s="2" t="s">
        <v>1626</v>
      </c>
      <c r="L2395" s="2" t="s">
        <v>23</v>
      </c>
      <c r="M2395" s="2" t="s">
        <v>5695</v>
      </c>
      <c r="N2395" s="2" t="s">
        <v>14465</v>
      </c>
      <c r="O2395" s="2" t="s">
        <v>25</v>
      </c>
      <c r="P2395" s="2" t="s">
        <v>16</v>
      </c>
      <c r="Q2395" s="2" t="s">
        <v>26</v>
      </c>
    </row>
    <row r="2396" spans="1:17" ht="77.400000000000006" x14ac:dyDescent="0.3">
      <c r="A2396" s="2" t="s">
        <v>21293</v>
      </c>
      <c r="B2396" s="2" t="s">
        <v>21294</v>
      </c>
      <c r="C2396" s="2">
        <v>2168</v>
      </c>
      <c r="D2396" s="3">
        <v>45801</v>
      </c>
      <c r="E2396" s="3">
        <v>45822</v>
      </c>
      <c r="F2396" s="2" t="s">
        <v>45</v>
      </c>
      <c r="G2396" s="2" t="str">
        <f t="shared" ca="1" si="37"/>
        <v>CLOSED</v>
      </c>
      <c r="H2396" s="2"/>
      <c r="I2396" s="2"/>
      <c r="J2396" s="2" t="s">
        <v>21294</v>
      </c>
      <c r="K2396" s="2" t="s">
        <v>18354</v>
      </c>
      <c r="L2396" s="2" t="s">
        <v>23</v>
      </c>
      <c r="M2396" s="2" t="s">
        <v>5695</v>
      </c>
      <c r="N2396" s="2" t="s">
        <v>14465</v>
      </c>
      <c r="O2396" s="2" t="s">
        <v>25</v>
      </c>
      <c r="P2396" s="2" t="s">
        <v>16</v>
      </c>
      <c r="Q2396" s="2"/>
    </row>
    <row r="2397" spans="1:17" ht="409.6" x14ac:dyDescent="0.3">
      <c r="A2397" s="2" t="s">
        <v>21295</v>
      </c>
      <c r="B2397" s="2" t="s">
        <v>21296</v>
      </c>
      <c r="C2397" s="2">
        <v>896</v>
      </c>
      <c r="D2397" s="3">
        <v>45801</v>
      </c>
      <c r="E2397" s="3">
        <v>45822</v>
      </c>
      <c r="F2397" s="2" t="s">
        <v>45</v>
      </c>
      <c r="G2397" s="2" t="str">
        <f t="shared" ca="1" si="37"/>
        <v>CLOSED</v>
      </c>
      <c r="H2397" s="2">
        <v>16000</v>
      </c>
      <c r="I2397" s="2">
        <v>800000</v>
      </c>
      <c r="J2397" s="2" t="s">
        <v>21297</v>
      </c>
      <c r="K2397" s="2" t="s">
        <v>1643</v>
      </c>
      <c r="L2397" s="2" t="s">
        <v>23</v>
      </c>
      <c r="M2397" s="2" t="s">
        <v>5695</v>
      </c>
      <c r="N2397" s="2" t="s">
        <v>14465</v>
      </c>
      <c r="O2397" s="2" t="s">
        <v>30</v>
      </c>
      <c r="P2397" s="2" t="s">
        <v>16</v>
      </c>
      <c r="Q2397" s="2" t="s">
        <v>1086</v>
      </c>
    </row>
    <row r="2398" spans="1:17" ht="409.6" x14ac:dyDescent="0.3">
      <c r="A2398" s="2" t="s">
        <v>21298</v>
      </c>
      <c r="B2398" s="2" t="s">
        <v>21299</v>
      </c>
      <c r="C2398" s="2">
        <v>37455</v>
      </c>
      <c r="D2398" s="3">
        <v>45801</v>
      </c>
      <c r="E2398" s="3">
        <v>45822</v>
      </c>
      <c r="F2398" s="2" t="s">
        <v>45</v>
      </c>
      <c r="G2398" s="2" t="str">
        <f t="shared" ca="1" si="37"/>
        <v>CLOSED</v>
      </c>
      <c r="H2398" s="2">
        <v>1562400</v>
      </c>
      <c r="I2398" s="2">
        <v>78120000</v>
      </c>
      <c r="J2398" s="2" t="s">
        <v>21300</v>
      </c>
      <c r="K2398" s="2" t="s">
        <v>1702</v>
      </c>
      <c r="L2398" s="2" t="s">
        <v>23</v>
      </c>
      <c r="M2398" s="2" t="s">
        <v>5695</v>
      </c>
      <c r="N2398" s="2" t="s">
        <v>14465</v>
      </c>
      <c r="O2398" s="2" t="s">
        <v>30</v>
      </c>
      <c r="P2398" s="2" t="s">
        <v>16</v>
      </c>
      <c r="Q2398" s="2" t="s">
        <v>21301</v>
      </c>
    </row>
    <row r="2399" spans="1:17" ht="232.2" x14ac:dyDescent="0.3">
      <c r="A2399" s="2" t="s">
        <v>21302</v>
      </c>
      <c r="B2399" s="2" t="s">
        <v>21303</v>
      </c>
      <c r="C2399" s="2">
        <v>6751</v>
      </c>
      <c r="D2399" s="3">
        <v>45801</v>
      </c>
      <c r="E2399" s="3">
        <v>45822</v>
      </c>
      <c r="F2399" s="2" t="s">
        <v>45</v>
      </c>
      <c r="G2399" s="2" t="str">
        <f t="shared" ca="1" si="37"/>
        <v>CLOSED</v>
      </c>
      <c r="H2399" s="2">
        <v>97966</v>
      </c>
      <c r="I2399" s="2">
        <v>4898300</v>
      </c>
      <c r="J2399" s="2" t="s">
        <v>21304</v>
      </c>
      <c r="K2399" s="2" t="s">
        <v>1688</v>
      </c>
      <c r="L2399" s="2" t="s">
        <v>23</v>
      </c>
      <c r="M2399" s="2" t="s">
        <v>5695</v>
      </c>
      <c r="N2399" s="2" t="s">
        <v>14465</v>
      </c>
      <c r="O2399" s="2" t="s">
        <v>25</v>
      </c>
      <c r="P2399" s="2" t="s">
        <v>16</v>
      </c>
      <c r="Q2399" s="2" t="s">
        <v>14919</v>
      </c>
    </row>
    <row r="2400" spans="1:17" ht="409.6" x14ac:dyDescent="0.3">
      <c r="A2400" s="2" t="s">
        <v>21305</v>
      </c>
      <c r="B2400" s="2" t="s">
        <v>21306</v>
      </c>
      <c r="C2400" s="2">
        <v>37</v>
      </c>
      <c r="D2400" s="3">
        <v>45801</v>
      </c>
      <c r="E2400" s="3">
        <v>45822</v>
      </c>
      <c r="F2400" s="2" t="s">
        <v>40</v>
      </c>
      <c r="G2400" s="2" t="str">
        <f t="shared" ca="1" si="37"/>
        <v>CLOSED</v>
      </c>
      <c r="H2400" s="2"/>
      <c r="I2400" s="2"/>
      <c r="J2400" s="2" t="s">
        <v>21307</v>
      </c>
      <c r="K2400" s="2" t="s">
        <v>1626</v>
      </c>
      <c r="L2400" s="2" t="s">
        <v>23</v>
      </c>
      <c r="M2400" s="2" t="s">
        <v>5695</v>
      </c>
      <c r="N2400" s="2" t="s">
        <v>14465</v>
      </c>
      <c r="O2400" s="2" t="s">
        <v>25</v>
      </c>
      <c r="P2400" s="2" t="s">
        <v>16</v>
      </c>
      <c r="Q2400" s="2"/>
    </row>
    <row r="2401" spans="1:17" ht="77.400000000000006" x14ac:dyDescent="0.3">
      <c r="A2401" s="2" t="s">
        <v>21308</v>
      </c>
      <c r="B2401" s="2" t="s">
        <v>3094</v>
      </c>
      <c r="C2401" s="2">
        <v>9500</v>
      </c>
      <c r="D2401" s="3">
        <v>45801</v>
      </c>
      <c r="E2401" s="3">
        <v>45822</v>
      </c>
      <c r="F2401" s="2" t="s">
        <v>40</v>
      </c>
      <c r="G2401" s="2" t="str">
        <f t="shared" ca="1" si="37"/>
        <v>CLOSED</v>
      </c>
      <c r="H2401" s="2"/>
      <c r="I2401" s="2"/>
      <c r="J2401" s="2" t="s">
        <v>3094</v>
      </c>
      <c r="K2401" s="2" t="s">
        <v>14580</v>
      </c>
      <c r="L2401" s="2" t="s">
        <v>23</v>
      </c>
      <c r="M2401" s="2" t="s">
        <v>5695</v>
      </c>
      <c r="N2401" s="2" t="s">
        <v>14465</v>
      </c>
      <c r="O2401" s="2" t="s">
        <v>25</v>
      </c>
      <c r="P2401" s="2" t="s">
        <v>16</v>
      </c>
      <c r="Q2401" s="2"/>
    </row>
    <row r="2402" spans="1:17" ht="409.6" x14ac:dyDescent="0.3">
      <c r="A2402" s="2" t="s">
        <v>21309</v>
      </c>
      <c r="B2402" s="2" t="s">
        <v>21310</v>
      </c>
      <c r="C2402" s="2">
        <v>23</v>
      </c>
      <c r="D2402" s="3">
        <v>45801</v>
      </c>
      <c r="E2402" s="3">
        <v>45822</v>
      </c>
      <c r="F2402" s="2" t="s">
        <v>40</v>
      </c>
      <c r="G2402" s="2" t="str">
        <f t="shared" ca="1" si="37"/>
        <v>CLOSED</v>
      </c>
      <c r="H2402" s="2"/>
      <c r="I2402" s="2"/>
      <c r="J2402" s="2" t="s">
        <v>21311</v>
      </c>
      <c r="K2402" s="2" t="s">
        <v>2481</v>
      </c>
      <c r="L2402" s="2" t="s">
        <v>23</v>
      </c>
      <c r="M2402" s="2" t="s">
        <v>5695</v>
      </c>
      <c r="N2402" s="2" t="s">
        <v>14465</v>
      </c>
      <c r="O2402" s="2" t="s">
        <v>25</v>
      </c>
      <c r="P2402" s="2" t="s">
        <v>16</v>
      </c>
      <c r="Q2402" s="2"/>
    </row>
    <row r="2403" spans="1:17" ht="409.6" x14ac:dyDescent="0.3">
      <c r="A2403" s="2" t="s">
        <v>21312</v>
      </c>
      <c r="B2403" s="2" t="s">
        <v>21313</v>
      </c>
      <c r="C2403" s="2">
        <v>57</v>
      </c>
      <c r="D2403" s="3">
        <v>45801</v>
      </c>
      <c r="E2403" s="3">
        <v>45822</v>
      </c>
      <c r="F2403" s="2" t="s">
        <v>40</v>
      </c>
      <c r="G2403" s="2" t="str">
        <f t="shared" ca="1" si="37"/>
        <v>CLOSED</v>
      </c>
      <c r="H2403" s="2"/>
      <c r="I2403" s="2"/>
      <c r="J2403" s="2" t="s">
        <v>21314</v>
      </c>
      <c r="K2403" s="2" t="s">
        <v>14665</v>
      </c>
      <c r="L2403" s="2" t="s">
        <v>23</v>
      </c>
      <c r="M2403" s="2" t="s">
        <v>5695</v>
      </c>
      <c r="N2403" s="2" t="s">
        <v>14465</v>
      </c>
      <c r="O2403" s="2" t="s">
        <v>25</v>
      </c>
      <c r="P2403" s="2" t="s">
        <v>16</v>
      </c>
      <c r="Q2403" s="2"/>
    </row>
    <row r="2404" spans="1:17" ht="409.6" x14ac:dyDescent="0.3">
      <c r="A2404" s="2" t="s">
        <v>21315</v>
      </c>
      <c r="B2404" s="2" t="s">
        <v>21316</v>
      </c>
      <c r="C2404" s="2">
        <v>30</v>
      </c>
      <c r="D2404" s="3">
        <v>45801</v>
      </c>
      <c r="E2404" s="3">
        <v>45822</v>
      </c>
      <c r="F2404" s="2" t="s">
        <v>40</v>
      </c>
      <c r="G2404" s="2" t="str">
        <f t="shared" ca="1" si="37"/>
        <v>CLOSED</v>
      </c>
      <c r="H2404" s="2">
        <v>23000</v>
      </c>
      <c r="I2404" s="2">
        <v>1150000</v>
      </c>
      <c r="J2404" s="2" t="s">
        <v>21317</v>
      </c>
      <c r="K2404" s="2" t="s">
        <v>1626</v>
      </c>
      <c r="L2404" s="2" t="s">
        <v>23</v>
      </c>
      <c r="M2404" s="2" t="s">
        <v>5695</v>
      </c>
      <c r="N2404" s="2" t="s">
        <v>14465</v>
      </c>
      <c r="O2404" s="2" t="s">
        <v>25</v>
      </c>
      <c r="P2404" s="2" t="s">
        <v>16</v>
      </c>
      <c r="Q2404" s="2" t="s">
        <v>5711</v>
      </c>
    </row>
    <row r="2405" spans="1:17" ht="409.6" x14ac:dyDescent="0.3">
      <c r="A2405" s="2" t="s">
        <v>21318</v>
      </c>
      <c r="B2405" s="2" t="s">
        <v>21319</v>
      </c>
      <c r="C2405" s="2">
        <v>213</v>
      </c>
      <c r="D2405" s="3">
        <v>45801</v>
      </c>
      <c r="E2405" s="3">
        <v>45822</v>
      </c>
      <c r="F2405" s="2" t="s">
        <v>40</v>
      </c>
      <c r="G2405" s="2" t="str">
        <f t="shared" ca="1" si="37"/>
        <v>CLOSED</v>
      </c>
      <c r="H2405" s="2"/>
      <c r="I2405" s="2"/>
      <c r="J2405" s="2" t="s">
        <v>21320</v>
      </c>
      <c r="K2405" s="2" t="s">
        <v>8866</v>
      </c>
      <c r="L2405" s="2" t="s">
        <v>23</v>
      </c>
      <c r="M2405" s="2" t="s">
        <v>5695</v>
      </c>
      <c r="N2405" s="2" t="s">
        <v>14465</v>
      </c>
      <c r="O2405" s="2" t="s">
        <v>25</v>
      </c>
      <c r="P2405" s="2" t="s">
        <v>16</v>
      </c>
      <c r="Q2405" s="2"/>
    </row>
    <row r="2406" spans="1:17" ht="129" x14ac:dyDescent="0.3">
      <c r="A2406" s="2" t="s">
        <v>21321</v>
      </c>
      <c r="B2406" s="2" t="s">
        <v>21322</v>
      </c>
      <c r="C2406" s="2">
        <v>1</v>
      </c>
      <c r="D2406" s="3">
        <v>45801</v>
      </c>
      <c r="E2406" s="3">
        <v>45822</v>
      </c>
      <c r="F2406" s="2" t="s">
        <v>40</v>
      </c>
      <c r="G2406" s="2" t="str">
        <f t="shared" ca="1" si="37"/>
        <v>CLOSED</v>
      </c>
      <c r="H2406" s="2"/>
      <c r="I2406" s="2"/>
      <c r="J2406" s="2" t="s">
        <v>21322</v>
      </c>
      <c r="K2406" s="2" t="s">
        <v>5962</v>
      </c>
      <c r="L2406" s="2" t="s">
        <v>23</v>
      </c>
      <c r="M2406" s="2" t="s">
        <v>5695</v>
      </c>
      <c r="N2406" s="2" t="s">
        <v>14465</v>
      </c>
      <c r="O2406" s="2" t="s">
        <v>25</v>
      </c>
      <c r="P2406" s="2" t="s">
        <v>16</v>
      </c>
      <c r="Q2406" s="2"/>
    </row>
    <row r="2407" spans="1:17" ht="283.8" x14ac:dyDescent="0.3">
      <c r="A2407" s="2" t="s">
        <v>21323</v>
      </c>
      <c r="B2407" s="2" t="s">
        <v>21324</v>
      </c>
      <c r="C2407" s="2">
        <v>5</v>
      </c>
      <c r="D2407" s="3">
        <v>45801</v>
      </c>
      <c r="E2407" s="3">
        <v>45822</v>
      </c>
      <c r="F2407" s="2" t="s">
        <v>40</v>
      </c>
      <c r="G2407" s="2" t="str">
        <f t="shared" ca="1" si="37"/>
        <v>CLOSED</v>
      </c>
      <c r="H2407" s="2"/>
      <c r="I2407" s="2"/>
      <c r="J2407" s="2" t="s">
        <v>21325</v>
      </c>
      <c r="K2407" s="2" t="s">
        <v>1586</v>
      </c>
      <c r="L2407" s="2" t="s">
        <v>23</v>
      </c>
      <c r="M2407" s="2" t="s">
        <v>5695</v>
      </c>
      <c r="N2407" s="2" t="s">
        <v>14465</v>
      </c>
      <c r="O2407" s="2" t="s">
        <v>25</v>
      </c>
      <c r="P2407" s="2" t="s">
        <v>16</v>
      </c>
      <c r="Q2407" s="2"/>
    </row>
    <row r="2408" spans="1:17" ht="409.6" x14ac:dyDescent="0.3">
      <c r="A2408" s="2" t="s">
        <v>21326</v>
      </c>
      <c r="B2408" s="2" t="s">
        <v>21327</v>
      </c>
      <c r="C2408" s="2">
        <v>12820</v>
      </c>
      <c r="D2408" s="3">
        <v>45801</v>
      </c>
      <c r="E2408" s="3">
        <v>45822</v>
      </c>
      <c r="F2408" s="2" t="s">
        <v>40</v>
      </c>
      <c r="G2408" s="2" t="str">
        <f t="shared" ca="1" si="37"/>
        <v>CLOSED</v>
      </c>
      <c r="H2408" s="2"/>
      <c r="I2408" s="2"/>
      <c r="J2408" s="2" t="s">
        <v>21328</v>
      </c>
      <c r="K2408" s="2" t="s">
        <v>21329</v>
      </c>
      <c r="L2408" s="2" t="s">
        <v>23</v>
      </c>
      <c r="M2408" s="2" t="s">
        <v>5695</v>
      </c>
      <c r="N2408" s="2" t="s">
        <v>14465</v>
      </c>
      <c r="O2408" s="2" t="s">
        <v>25</v>
      </c>
      <c r="P2408" s="2" t="s">
        <v>16</v>
      </c>
      <c r="Q2408" s="2"/>
    </row>
    <row r="2409" spans="1:17" ht="409.6" x14ac:dyDescent="0.3">
      <c r="A2409" s="2" t="s">
        <v>21330</v>
      </c>
      <c r="B2409" s="2" t="s">
        <v>21331</v>
      </c>
      <c r="C2409" s="2">
        <v>8</v>
      </c>
      <c r="D2409" s="3">
        <v>45801</v>
      </c>
      <c r="E2409" s="3">
        <v>45822</v>
      </c>
      <c r="F2409" s="2" t="s">
        <v>40</v>
      </c>
      <c r="G2409" s="2" t="str">
        <f t="shared" ca="1" si="37"/>
        <v>CLOSED</v>
      </c>
      <c r="H2409" s="2"/>
      <c r="I2409" s="2"/>
      <c r="J2409" s="2" t="s">
        <v>21332</v>
      </c>
      <c r="K2409" s="2" t="s">
        <v>14822</v>
      </c>
      <c r="L2409" s="2" t="s">
        <v>23</v>
      </c>
      <c r="M2409" s="2" t="s">
        <v>5695</v>
      </c>
      <c r="N2409" s="2" t="s">
        <v>14465</v>
      </c>
      <c r="O2409" s="2" t="s">
        <v>25</v>
      </c>
      <c r="P2409" s="2" t="s">
        <v>16</v>
      </c>
      <c r="Q2409" s="2"/>
    </row>
    <row r="2410" spans="1:17" ht="409.6" x14ac:dyDescent="0.3">
      <c r="A2410" s="2" t="s">
        <v>21333</v>
      </c>
      <c r="B2410" s="2" t="s">
        <v>21334</v>
      </c>
      <c r="C2410" s="2">
        <v>330</v>
      </c>
      <c r="D2410" s="3">
        <v>45801</v>
      </c>
      <c r="E2410" s="3">
        <v>45824</v>
      </c>
      <c r="F2410" s="2" t="s">
        <v>148</v>
      </c>
      <c r="G2410" s="2" t="str">
        <f t="shared" ca="1" si="37"/>
        <v>CLOSED</v>
      </c>
      <c r="H2410" s="2"/>
      <c r="I2410" s="2"/>
      <c r="J2410" s="2" t="s">
        <v>21335</v>
      </c>
      <c r="K2410" s="2" t="s">
        <v>14565</v>
      </c>
      <c r="L2410" s="2" t="s">
        <v>23</v>
      </c>
      <c r="M2410" s="2" t="s">
        <v>5695</v>
      </c>
      <c r="N2410" s="2" t="s">
        <v>14465</v>
      </c>
      <c r="O2410" s="2" t="s">
        <v>25</v>
      </c>
      <c r="P2410" s="2" t="s">
        <v>16</v>
      </c>
      <c r="Q2410" s="2"/>
    </row>
    <row r="2411" spans="1:17" ht="206.4" x14ac:dyDescent="0.3">
      <c r="A2411" s="2" t="s">
        <v>21336</v>
      </c>
      <c r="B2411" s="2" t="s">
        <v>21337</v>
      </c>
      <c r="C2411" s="2">
        <v>1</v>
      </c>
      <c r="D2411" s="3">
        <v>45801</v>
      </c>
      <c r="E2411" s="3">
        <v>45822</v>
      </c>
      <c r="F2411" s="2" t="s">
        <v>40</v>
      </c>
      <c r="G2411" s="2" t="str">
        <f t="shared" ca="1" si="37"/>
        <v>CLOSED</v>
      </c>
      <c r="H2411" s="2"/>
      <c r="I2411" s="2"/>
      <c r="J2411" s="2" t="s">
        <v>21337</v>
      </c>
      <c r="K2411" s="2" t="s">
        <v>14665</v>
      </c>
      <c r="L2411" s="2" t="s">
        <v>23</v>
      </c>
      <c r="M2411" s="2" t="s">
        <v>5695</v>
      </c>
      <c r="N2411" s="2" t="s">
        <v>14465</v>
      </c>
      <c r="O2411" s="2" t="s">
        <v>25</v>
      </c>
      <c r="P2411" s="2" t="s">
        <v>16</v>
      </c>
      <c r="Q2411" s="2"/>
    </row>
    <row r="2412" spans="1:17" ht="409.6" x14ac:dyDescent="0.3">
      <c r="A2412" s="2" t="s">
        <v>21338</v>
      </c>
      <c r="B2412" s="2" t="s">
        <v>21339</v>
      </c>
      <c r="C2412" s="2">
        <v>2435</v>
      </c>
      <c r="D2412" s="3">
        <v>45801</v>
      </c>
      <c r="E2412" s="3">
        <v>45822</v>
      </c>
      <c r="F2412" s="2" t="s">
        <v>40</v>
      </c>
      <c r="G2412" s="2" t="str">
        <f t="shared" ca="1" si="37"/>
        <v>CLOSED</v>
      </c>
      <c r="H2412" s="2"/>
      <c r="I2412" s="2"/>
      <c r="J2412" s="2" t="s">
        <v>21340</v>
      </c>
      <c r="K2412" s="2" t="s">
        <v>8920</v>
      </c>
      <c r="L2412" s="2" t="s">
        <v>23</v>
      </c>
      <c r="M2412" s="2" t="s">
        <v>5695</v>
      </c>
      <c r="N2412" s="2" t="s">
        <v>14465</v>
      </c>
      <c r="O2412" s="2" t="s">
        <v>25</v>
      </c>
      <c r="P2412" s="2" t="s">
        <v>16</v>
      </c>
      <c r="Q2412" s="2"/>
    </row>
    <row r="2413" spans="1:17" ht="409.6" x14ac:dyDescent="0.3">
      <c r="A2413" s="2" t="s">
        <v>21341</v>
      </c>
      <c r="B2413" s="2" t="s">
        <v>21342</v>
      </c>
      <c r="C2413" s="2">
        <v>28</v>
      </c>
      <c r="D2413" s="3">
        <v>45801</v>
      </c>
      <c r="E2413" s="3">
        <v>45824</v>
      </c>
      <c r="F2413" s="2" t="s">
        <v>40</v>
      </c>
      <c r="G2413" s="2" t="str">
        <f t="shared" ca="1" si="37"/>
        <v>CLOSED</v>
      </c>
      <c r="H2413" s="2"/>
      <c r="I2413" s="2"/>
      <c r="J2413" s="2" t="s">
        <v>21343</v>
      </c>
      <c r="K2413" s="2" t="s">
        <v>14638</v>
      </c>
      <c r="L2413" s="2" t="s">
        <v>23</v>
      </c>
      <c r="M2413" s="2" t="s">
        <v>5695</v>
      </c>
      <c r="N2413" s="2" t="s">
        <v>14465</v>
      </c>
      <c r="O2413" s="2" t="s">
        <v>25</v>
      </c>
      <c r="P2413" s="2" t="s">
        <v>16</v>
      </c>
      <c r="Q2413" s="2"/>
    </row>
    <row r="2414" spans="1:17" ht="409.6" x14ac:dyDescent="0.3">
      <c r="A2414" s="2" t="s">
        <v>21344</v>
      </c>
      <c r="B2414" s="2" t="s">
        <v>21345</v>
      </c>
      <c r="C2414" s="2">
        <v>457</v>
      </c>
      <c r="D2414" s="3">
        <v>45801</v>
      </c>
      <c r="E2414" s="3">
        <v>45822</v>
      </c>
      <c r="F2414" s="2" t="s">
        <v>40</v>
      </c>
      <c r="G2414" s="2" t="str">
        <f t="shared" ca="1" si="37"/>
        <v>CLOSED</v>
      </c>
      <c r="H2414" s="2"/>
      <c r="I2414" s="2"/>
      <c r="J2414" s="2" t="s">
        <v>21346</v>
      </c>
      <c r="K2414" s="2" t="s">
        <v>8795</v>
      </c>
      <c r="L2414" s="2" t="s">
        <v>23</v>
      </c>
      <c r="M2414" s="2" t="s">
        <v>5695</v>
      </c>
      <c r="N2414" s="2" t="s">
        <v>14465</v>
      </c>
      <c r="O2414" s="2" t="s">
        <v>25</v>
      </c>
      <c r="P2414" s="2" t="s">
        <v>16</v>
      </c>
      <c r="Q2414" s="2"/>
    </row>
    <row r="2415" spans="1:17" ht="129" x14ac:dyDescent="0.3">
      <c r="A2415" s="2" t="s">
        <v>21347</v>
      </c>
      <c r="B2415" s="2" t="s">
        <v>21348</v>
      </c>
      <c r="C2415" s="2">
        <v>1</v>
      </c>
      <c r="D2415" s="3">
        <v>45801</v>
      </c>
      <c r="E2415" s="3">
        <v>45822</v>
      </c>
      <c r="F2415" s="2" t="s">
        <v>40</v>
      </c>
      <c r="G2415" s="2" t="str">
        <f t="shared" ca="1" si="37"/>
        <v>CLOSED</v>
      </c>
      <c r="H2415" s="2">
        <v>3030000</v>
      </c>
      <c r="I2415" s="2">
        <v>151500000</v>
      </c>
      <c r="J2415" s="2" t="s">
        <v>21348</v>
      </c>
      <c r="K2415" s="2" t="s">
        <v>1643</v>
      </c>
      <c r="L2415" s="2" t="s">
        <v>23</v>
      </c>
      <c r="M2415" s="2" t="s">
        <v>5695</v>
      </c>
      <c r="N2415" s="2" t="s">
        <v>14465</v>
      </c>
      <c r="O2415" s="2" t="s">
        <v>25</v>
      </c>
      <c r="P2415" s="2"/>
      <c r="Q2415" s="2" t="s">
        <v>21349</v>
      </c>
    </row>
    <row r="2416" spans="1:17" ht="409.6" x14ac:dyDescent="0.3">
      <c r="A2416" s="2" t="s">
        <v>21350</v>
      </c>
      <c r="B2416" s="2" t="s">
        <v>21351</v>
      </c>
      <c r="C2416" s="2">
        <v>191</v>
      </c>
      <c r="D2416" s="3">
        <v>45801</v>
      </c>
      <c r="E2416" s="3">
        <v>45822</v>
      </c>
      <c r="F2416" s="2" t="s">
        <v>40</v>
      </c>
      <c r="G2416" s="2" t="str">
        <f t="shared" ca="1" si="37"/>
        <v>CLOSED</v>
      </c>
      <c r="H2416" s="2"/>
      <c r="I2416" s="2"/>
      <c r="J2416" s="2" t="s">
        <v>21352</v>
      </c>
      <c r="K2416" s="2" t="s">
        <v>1606</v>
      </c>
      <c r="L2416" s="2" t="s">
        <v>23</v>
      </c>
      <c r="M2416" s="2" t="s">
        <v>5695</v>
      </c>
      <c r="N2416" s="2" t="s">
        <v>14465</v>
      </c>
      <c r="O2416" s="2" t="s">
        <v>25</v>
      </c>
      <c r="P2416" s="2" t="s">
        <v>16</v>
      </c>
      <c r="Q2416" s="2"/>
    </row>
    <row r="2417" spans="1:17" ht="409.6" x14ac:dyDescent="0.3">
      <c r="A2417" s="2" t="s">
        <v>21353</v>
      </c>
      <c r="B2417" s="2" t="s">
        <v>21354</v>
      </c>
      <c r="C2417" s="2">
        <v>87</v>
      </c>
      <c r="D2417" s="3">
        <v>45801</v>
      </c>
      <c r="E2417" s="3">
        <v>45822</v>
      </c>
      <c r="F2417" s="2" t="s">
        <v>40</v>
      </c>
      <c r="G2417" s="2" t="str">
        <f t="shared" ca="1" si="37"/>
        <v>CLOSED</v>
      </c>
      <c r="H2417" s="2"/>
      <c r="I2417" s="2"/>
      <c r="J2417" s="2" t="s">
        <v>21355</v>
      </c>
      <c r="K2417" s="2" t="s">
        <v>1702</v>
      </c>
      <c r="L2417" s="2" t="s">
        <v>23</v>
      </c>
      <c r="M2417" s="2" t="s">
        <v>5695</v>
      </c>
      <c r="N2417" s="2" t="s">
        <v>14465</v>
      </c>
      <c r="O2417" s="2" t="s">
        <v>25</v>
      </c>
      <c r="P2417" s="2" t="s">
        <v>16</v>
      </c>
      <c r="Q2417" s="2"/>
    </row>
    <row r="2418" spans="1:17" ht="409.6" x14ac:dyDescent="0.3">
      <c r="A2418" s="2" t="s">
        <v>21356</v>
      </c>
      <c r="B2418" s="2" t="s">
        <v>21357</v>
      </c>
      <c r="C2418" s="2">
        <v>26</v>
      </c>
      <c r="D2418" s="3">
        <v>45801</v>
      </c>
      <c r="E2418" s="3">
        <v>45822</v>
      </c>
      <c r="F2418" s="2" t="s">
        <v>142</v>
      </c>
      <c r="G2418" s="2" t="str">
        <f t="shared" ca="1" si="37"/>
        <v>CLOSED</v>
      </c>
      <c r="H2418" s="2"/>
      <c r="I2418" s="2"/>
      <c r="J2418" s="2" t="s">
        <v>21358</v>
      </c>
      <c r="K2418" s="2" t="s">
        <v>14590</v>
      </c>
      <c r="L2418" s="2" t="s">
        <v>23</v>
      </c>
      <c r="M2418" s="2" t="s">
        <v>5695</v>
      </c>
      <c r="N2418" s="2" t="s">
        <v>14465</v>
      </c>
      <c r="O2418" s="2" t="s">
        <v>25</v>
      </c>
      <c r="P2418" s="2" t="s">
        <v>16</v>
      </c>
      <c r="Q2418" s="2"/>
    </row>
    <row r="2419" spans="1:17" ht="409.6" x14ac:dyDescent="0.3">
      <c r="A2419" s="2" t="s">
        <v>21359</v>
      </c>
      <c r="B2419" s="2" t="s">
        <v>21360</v>
      </c>
      <c r="C2419" s="2">
        <v>236</v>
      </c>
      <c r="D2419" s="3">
        <v>45801</v>
      </c>
      <c r="E2419" s="3">
        <v>45822</v>
      </c>
      <c r="F2419" s="2" t="s">
        <v>142</v>
      </c>
      <c r="G2419" s="2" t="str">
        <f t="shared" ca="1" si="37"/>
        <v>CLOSED</v>
      </c>
      <c r="H2419" s="2"/>
      <c r="I2419" s="2"/>
      <c r="J2419" s="2" t="s">
        <v>21361</v>
      </c>
      <c r="K2419" s="2" t="s">
        <v>8795</v>
      </c>
      <c r="L2419" s="2" t="s">
        <v>23</v>
      </c>
      <c r="M2419" s="2" t="s">
        <v>5695</v>
      </c>
      <c r="N2419" s="2" t="s">
        <v>14465</v>
      </c>
      <c r="O2419" s="2" t="s">
        <v>25</v>
      </c>
      <c r="P2419" s="2" t="s">
        <v>16</v>
      </c>
      <c r="Q2419" s="2"/>
    </row>
    <row r="2420" spans="1:17" ht="409.6" x14ac:dyDescent="0.3">
      <c r="A2420" s="2" t="s">
        <v>21362</v>
      </c>
      <c r="B2420" s="2" t="s">
        <v>21363</v>
      </c>
      <c r="C2420" s="2">
        <v>56</v>
      </c>
      <c r="D2420" s="3">
        <v>45801</v>
      </c>
      <c r="E2420" s="3">
        <v>45824</v>
      </c>
      <c r="F2420" s="2" t="s">
        <v>136</v>
      </c>
      <c r="G2420" s="2" t="str">
        <f t="shared" ca="1" si="37"/>
        <v>CLOSED</v>
      </c>
      <c r="H2420" s="2"/>
      <c r="I2420" s="2"/>
      <c r="J2420" s="2" t="s">
        <v>21364</v>
      </c>
      <c r="K2420" s="2" t="s">
        <v>8842</v>
      </c>
      <c r="L2420" s="2" t="s">
        <v>23</v>
      </c>
      <c r="M2420" s="2" t="s">
        <v>5695</v>
      </c>
      <c r="N2420" s="2" t="s">
        <v>14465</v>
      </c>
      <c r="O2420" s="2" t="s">
        <v>25</v>
      </c>
      <c r="P2420" s="2" t="s">
        <v>16</v>
      </c>
      <c r="Q2420" s="2"/>
    </row>
    <row r="2421" spans="1:17" ht="409.6" x14ac:dyDescent="0.3">
      <c r="A2421" s="2" t="s">
        <v>21365</v>
      </c>
      <c r="B2421" s="2" t="s">
        <v>21366</v>
      </c>
      <c r="C2421" s="2">
        <v>17</v>
      </c>
      <c r="D2421" s="3">
        <v>45801</v>
      </c>
      <c r="E2421" s="3">
        <v>45822</v>
      </c>
      <c r="F2421" s="2" t="s">
        <v>142</v>
      </c>
      <c r="G2421" s="2" t="str">
        <f t="shared" ca="1" si="37"/>
        <v>CLOSED</v>
      </c>
      <c r="H2421" s="2"/>
      <c r="I2421" s="2"/>
      <c r="J2421" s="2" t="s">
        <v>21367</v>
      </c>
      <c r="K2421" s="2" t="s">
        <v>5982</v>
      </c>
      <c r="L2421" s="2" t="s">
        <v>23</v>
      </c>
      <c r="M2421" s="2" t="s">
        <v>5695</v>
      </c>
      <c r="N2421" s="2" t="s">
        <v>14465</v>
      </c>
      <c r="O2421" s="2" t="s">
        <v>25</v>
      </c>
      <c r="P2421" s="2" t="s">
        <v>16</v>
      </c>
      <c r="Q2421" s="2"/>
    </row>
    <row r="2422" spans="1:17" ht="409.6" x14ac:dyDescent="0.3">
      <c r="A2422" s="2" t="s">
        <v>21368</v>
      </c>
      <c r="B2422" s="2" t="s">
        <v>21369</v>
      </c>
      <c r="C2422" s="2">
        <v>21</v>
      </c>
      <c r="D2422" s="3">
        <v>45801</v>
      </c>
      <c r="E2422" s="3">
        <v>45822</v>
      </c>
      <c r="F2422" s="2" t="s">
        <v>142</v>
      </c>
      <c r="G2422" s="2" t="str">
        <f t="shared" ca="1" si="37"/>
        <v>CLOSED</v>
      </c>
      <c r="H2422" s="2"/>
      <c r="I2422" s="2"/>
      <c r="J2422" s="2" t="s">
        <v>21370</v>
      </c>
      <c r="K2422" s="2" t="s">
        <v>14590</v>
      </c>
      <c r="L2422" s="2" t="s">
        <v>23</v>
      </c>
      <c r="M2422" s="2" t="s">
        <v>5695</v>
      </c>
      <c r="N2422" s="2" t="s">
        <v>14465</v>
      </c>
      <c r="O2422" s="2" t="s">
        <v>25</v>
      </c>
      <c r="P2422" s="2" t="s">
        <v>16</v>
      </c>
      <c r="Q2422" s="2"/>
    </row>
    <row r="2423" spans="1:17" ht="409.6" x14ac:dyDescent="0.3">
      <c r="A2423" s="2" t="s">
        <v>21371</v>
      </c>
      <c r="B2423" s="2" t="s">
        <v>21372</v>
      </c>
      <c r="C2423" s="2">
        <v>470</v>
      </c>
      <c r="D2423" s="3">
        <v>45801</v>
      </c>
      <c r="E2423" s="3">
        <v>45822</v>
      </c>
      <c r="F2423" s="2" t="s">
        <v>142</v>
      </c>
      <c r="G2423" s="2" t="str">
        <f t="shared" ca="1" si="37"/>
        <v>CLOSED</v>
      </c>
      <c r="H2423" s="2"/>
      <c r="I2423" s="2"/>
      <c r="J2423" s="2" t="s">
        <v>21373</v>
      </c>
      <c r="K2423" s="2" t="s">
        <v>16307</v>
      </c>
      <c r="L2423" s="2" t="s">
        <v>23</v>
      </c>
      <c r="M2423" s="2" t="s">
        <v>5695</v>
      </c>
      <c r="N2423" s="2" t="s">
        <v>14465</v>
      </c>
      <c r="O2423" s="2" t="s">
        <v>25</v>
      </c>
      <c r="P2423" s="2" t="s">
        <v>16</v>
      </c>
      <c r="Q2423" s="2"/>
    </row>
    <row r="2424" spans="1:17" ht="409.6" x14ac:dyDescent="0.3">
      <c r="A2424" s="2" t="s">
        <v>21374</v>
      </c>
      <c r="B2424" s="2" t="s">
        <v>21375</v>
      </c>
      <c r="C2424" s="2">
        <v>1008</v>
      </c>
      <c r="D2424" s="3">
        <v>45801</v>
      </c>
      <c r="E2424" s="3">
        <v>45824</v>
      </c>
      <c r="F2424" s="2" t="s">
        <v>142</v>
      </c>
      <c r="G2424" s="2" t="str">
        <f t="shared" ca="1" si="37"/>
        <v>CLOSED</v>
      </c>
      <c r="H2424" s="2"/>
      <c r="I2424" s="2"/>
      <c r="J2424" s="2" t="s">
        <v>21376</v>
      </c>
      <c r="K2424" s="2" t="s">
        <v>8946</v>
      </c>
      <c r="L2424" s="2" t="s">
        <v>23</v>
      </c>
      <c r="M2424" s="2" t="s">
        <v>5695</v>
      </c>
      <c r="N2424" s="2" t="s">
        <v>14465</v>
      </c>
      <c r="O2424" s="2" t="s">
        <v>25</v>
      </c>
      <c r="P2424" s="2" t="s">
        <v>16</v>
      </c>
      <c r="Q2424" s="2"/>
    </row>
    <row r="2425" spans="1:17" ht="387" x14ac:dyDescent="0.3">
      <c r="A2425" s="2" t="s">
        <v>21377</v>
      </c>
      <c r="B2425" s="2" t="s">
        <v>21378</v>
      </c>
      <c r="C2425" s="2">
        <v>84</v>
      </c>
      <c r="D2425" s="3">
        <v>45801</v>
      </c>
      <c r="E2425" s="3">
        <v>45822</v>
      </c>
      <c r="F2425" s="2" t="s">
        <v>40</v>
      </c>
      <c r="G2425" s="2" t="str">
        <f t="shared" ca="1" si="37"/>
        <v>CLOSED</v>
      </c>
      <c r="H2425" s="2"/>
      <c r="I2425" s="2"/>
      <c r="J2425" s="2" t="s">
        <v>21379</v>
      </c>
      <c r="K2425" s="2" t="s">
        <v>14665</v>
      </c>
      <c r="L2425" s="2" t="s">
        <v>23</v>
      </c>
      <c r="M2425" s="2" t="s">
        <v>5695</v>
      </c>
      <c r="N2425" s="2" t="s">
        <v>14465</v>
      </c>
      <c r="O2425" s="2" t="s">
        <v>25</v>
      </c>
      <c r="P2425" s="2" t="s">
        <v>16</v>
      </c>
      <c r="Q2425" s="2"/>
    </row>
    <row r="2426" spans="1:17" ht="129" x14ac:dyDescent="0.3">
      <c r="A2426" s="2" t="s">
        <v>21380</v>
      </c>
      <c r="B2426" s="2" t="s">
        <v>21381</v>
      </c>
      <c r="C2426" s="2">
        <v>20</v>
      </c>
      <c r="D2426" s="3">
        <v>45801</v>
      </c>
      <c r="E2426" s="3">
        <v>45822</v>
      </c>
      <c r="F2426" s="2" t="s">
        <v>142</v>
      </c>
      <c r="G2426" s="2" t="str">
        <f t="shared" ca="1" si="37"/>
        <v>CLOSED</v>
      </c>
      <c r="H2426" s="2"/>
      <c r="I2426" s="2"/>
      <c r="J2426" s="2" t="s">
        <v>21381</v>
      </c>
      <c r="K2426" s="2" t="s">
        <v>8950</v>
      </c>
      <c r="L2426" s="2" t="s">
        <v>23</v>
      </c>
      <c r="M2426" s="2" t="s">
        <v>5695</v>
      </c>
      <c r="N2426" s="2" t="s">
        <v>14465</v>
      </c>
      <c r="O2426" s="2" t="s">
        <v>25</v>
      </c>
      <c r="P2426" s="2"/>
      <c r="Q2426" s="2"/>
    </row>
    <row r="2427" spans="1:17" ht="309.60000000000002" x14ac:dyDescent="0.3">
      <c r="A2427" s="2" t="s">
        <v>21382</v>
      </c>
      <c r="B2427" s="2" t="s">
        <v>21383</v>
      </c>
      <c r="C2427" s="2">
        <v>82</v>
      </c>
      <c r="D2427" s="3">
        <v>45801</v>
      </c>
      <c r="E2427" s="3">
        <v>45822</v>
      </c>
      <c r="F2427" s="2" t="s">
        <v>142</v>
      </c>
      <c r="G2427" s="2" t="str">
        <f t="shared" ca="1" si="37"/>
        <v>CLOSED</v>
      </c>
      <c r="H2427" s="2"/>
      <c r="I2427" s="2"/>
      <c r="J2427" s="2" t="s">
        <v>21384</v>
      </c>
      <c r="K2427" s="2" t="s">
        <v>14189</v>
      </c>
      <c r="L2427" s="2" t="s">
        <v>23</v>
      </c>
      <c r="M2427" s="2" t="s">
        <v>5695</v>
      </c>
      <c r="N2427" s="2" t="s">
        <v>14465</v>
      </c>
      <c r="O2427" s="2" t="s">
        <v>25</v>
      </c>
      <c r="P2427" s="2" t="s">
        <v>16</v>
      </c>
      <c r="Q2427" s="2"/>
    </row>
    <row r="2428" spans="1:17" ht="154.80000000000001" x14ac:dyDescent="0.3">
      <c r="A2428" s="2" t="s">
        <v>21385</v>
      </c>
      <c r="B2428" s="2" t="s">
        <v>21386</v>
      </c>
      <c r="C2428" s="2"/>
      <c r="D2428" s="3">
        <v>45801</v>
      </c>
      <c r="E2428" s="3">
        <v>45822</v>
      </c>
      <c r="F2428" s="2" t="s">
        <v>142</v>
      </c>
      <c r="G2428" s="2" t="str">
        <f t="shared" ca="1" si="37"/>
        <v>CLOSED</v>
      </c>
      <c r="H2428" s="2"/>
      <c r="I2428" s="2"/>
      <c r="J2428" s="2" t="s">
        <v>21386</v>
      </c>
      <c r="K2428" s="2" t="s">
        <v>21387</v>
      </c>
      <c r="L2428" s="2" t="s">
        <v>23</v>
      </c>
      <c r="M2428" s="2" t="s">
        <v>5695</v>
      </c>
      <c r="N2428" s="2" t="s">
        <v>14465</v>
      </c>
      <c r="O2428" s="2" t="s">
        <v>25</v>
      </c>
      <c r="P2428" s="2" t="s">
        <v>16</v>
      </c>
      <c r="Q2428" s="2"/>
    </row>
    <row r="2429" spans="1:17" ht="409.6" x14ac:dyDescent="0.3">
      <c r="A2429" s="2" t="s">
        <v>21388</v>
      </c>
      <c r="B2429" s="2" t="s">
        <v>21389</v>
      </c>
      <c r="C2429" s="2">
        <v>247</v>
      </c>
      <c r="D2429" s="3">
        <v>45801</v>
      </c>
      <c r="E2429" s="3">
        <v>45822</v>
      </c>
      <c r="F2429" s="2" t="s">
        <v>142</v>
      </c>
      <c r="G2429" s="2" t="str">
        <f t="shared" ca="1" si="37"/>
        <v>CLOSED</v>
      </c>
      <c r="H2429" s="2"/>
      <c r="I2429" s="2"/>
      <c r="J2429" s="2" t="s">
        <v>21390</v>
      </c>
      <c r="K2429" s="2" t="s">
        <v>21391</v>
      </c>
      <c r="L2429" s="2" t="s">
        <v>23</v>
      </c>
      <c r="M2429" s="2" t="s">
        <v>5695</v>
      </c>
      <c r="N2429" s="2" t="s">
        <v>14465</v>
      </c>
      <c r="O2429" s="2" t="s">
        <v>25</v>
      </c>
      <c r="P2429" s="2" t="s">
        <v>16</v>
      </c>
      <c r="Q2429" s="2"/>
    </row>
    <row r="2430" spans="1:17" ht="409.6" x14ac:dyDescent="0.3">
      <c r="A2430" s="2" t="s">
        <v>21392</v>
      </c>
      <c r="B2430" s="2" t="s">
        <v>21393</v>
      </c>
      <c r="C2430" s="2">
        <v>3358</v>
      </c>
      <c r="D2430" s="3">
        <v>45801</v>
      </c>
      <c r="E2430" s="3">
        <v>45822</v>
      </c>
      <c r="F2430" s="2" t="s">
        <v>142</v>
      </c>
      <c r="G2430" s="2" t="str">
        <f t="shared" ca="1" si="37"/>
        <v>CLOSED</v>
      </c>
      <c r="H2430" s="2"/>
      <c r="I2430" s="2"/>
      <c r="J2430" s="2" t="s">
        <v>21394</v>
      </c>
      <c r="K2430" s="2" t="s">
        <v>14969</v>
      </c>
      <c r="L2430" s="2" t="s">
        <v>48</v>
      </c>
      <c r="M2430" s="2" t="s">
        <v>5695</v>
      </c>
      <c r="N2430" s="2" t="s">
        <v>14465</v>
      </c>
      <c r="O2430" s="2" t="s">
        <v>25</v>
      </c>
      <c r="P2430" s="2"/>
      <c r="Q2430" s="2"/>
    </row>
    <row r="2431" spans="1:17" ht="77.400000000000006" x14ac:dyDescent="0.3">
      <c r="A2431" s="2" t="s">
        <v>21395</v>
      </c>
      <c r="B2431" s="2" t="s">
        <v>21396</v>
      </c>
      <c r="C2431" s="2">
        <v>2900</v>
      </c>
      <c r="D2431" s="3">
        <v>45801</v>
      </c>
      <c r="E2431" s="3">
        <v>45822</v>
      </c>
      <c r="F2431" s="2" t="s">
        <v>142</v>
      </c>
      <c r="G2431" s="2" t="str">
        <f t="shared" ca="1" si="37"/>
        <v>CLOSED</v>
      </c>
      <c r="H2431" s="2"/>
      <c r="I2431" s="2"/>
      <c r="J2431" s="2" t="s">
        <v>21396</v>
      </c>
      <c r="K2431" s="2" t="s">
        <v>1626</v>
      </c>
      <c r="L2431" s="2" t="s">
        <v>23</v>
      </c>
      <c r="M2431" s="2" t="s">
        <v>5695</v>
      </c>
      <c r="N2431" s="2" t="s">
        <v>14465</v>
      </c>
      <c r="O2431" s="2" t="s">
        <v>25</v>
      </c>
      <c r="P2431" s="2" t="s">
        <v>16</v>
      </c>
      <c r="Q2431" s="2"/>
    </row>
    <row r="2432" spans="1:17" ht="409.6" x14ac:dyDescent="0.3">
      <c r="A2432" s="2" t="s">
        <v>21397</v>
      </c>
      <c r="B2432" s="2" t="s">
        <v>21398</v>
      </c>
      <c r="C2432" s="2">
        <v>271</v>
      </c>
      <c r="D2432" s="3">
        <v>45801</v>
      </c>
      <c r="E2432" s="3">
        <v>45822</v>
      </c>
      <c r="F2432" s="2" t="s">
        <v>142</v>
      </c>
      <c r="G2432" s="2" t="str">
        <f t="shared" ca="1" si="37"/>
        <v>CLOSED</v>
      </c>
      <c r="H2432" s="2"/>
      <c r="I2432" s="2"/>
      <c r="J2432" s="2" t="s">
        <v>21399</v>
      </c>
      <c r="K2432" s="2" t="s">
        <v>14342</v>
      </c>
      <c r="L2432" s="2" t="s">
        <v>23</v>
      </c>
      <c r="M2432" s="2" t="s">
        <v>5695</v>
      </c>
      <c r="N2432" s="2" t="s">
        <v>14465</v>
      </c>
      <c r="O2432" s="2" t="s">
        <v>25</v>
      </c>
      <c r="P2432" s="2" t="s">
        <v>16</v>
      </c>
      <c r="Q2432" s="2"/>
    </row>
    <row r="2433" spans="1:17" ht="409.6" x14ac:dyDescent="0.3">
      <c r="A2433" s="2" t="s">
        <v>21400</v>
      </c>
      <c r="B2433" s="2" t="s">
        <v>21401</v>
      </c>
      <c r="C2433" s="2">
        <v>6</v>
      </c>
      <c r="D2433" s="3">
        <v>45801</v>
      </c>
      <c r="E2433" s="3">
        <v>45822</v>
      </c>
      <c r="F2433" s="2" t="s">
        <v>142</v>
      </c>
      <c r="G2433" s="2" t="str">
        <f t="shared" ca="1" si="37"/>
        <v>CLOSED</v>
      </c>
      <c r="H2433" s="2"/>
      <c r="I2433" s="2"/>
      <c r="J2433" s="2" t="s">
        <v>21402</v>
      </c>
      <c r="K2433" s="2" t="s">
        <v>1579</v>
      </c>
      <c r="L2433" s="2" t="s">
        <v>23</v>
      </c>
      <c r="M2433" s="2" t="s">
        <v>5695</v>
      </c>
      <c r="N2433" s="2" t="s">
        <v>14465</v>
      </c>
      <c r="O2433" s="2" t="s">
        <v>25</v>
      </c>
      <c r="P2433" s="2" t="s">
        <v>16</v>
      </c>
      <c r="Q2433" s="2"/>
    </row>
    <row r="2434" spans="1:17" ht="129" x14ac:dyDescent="0.3">
      <c r="A2434" s="2" t="s">
        <v>21403</v>
      </c>
      <c r="B2434" s="2" t="s">
        <v>21404</v>
      </c>
      <c r="C2434" s="2"/>
      <c r="D2434" s="3">
        <v>45801</v>
      </c>
      <c r="E2434" s="3">
        <v>45822</v>
      </c>
      <c r="F2434" s="2" t="s">
        <v>142</v>
      </c>
      <c r="G2434" s="2" t="str">
        <f t="shared" ca="1" si="37"/>
        <v>CLOSED</v>
      </c>
      <c r="H2434" s="2"/>
      <c r="I2434" s="2"/>
      <c r="J2434" s="2" t="s">
        <v>21404</v>
      </c>
      <c r="K2434" s="2" t="s">
        <v>21387</v>
      </c>
      <c r="L2434" s="2" t="s">
        <v>23</v>
      </c>
      <c r="M2434" s="2" t="s">
        <v>5695</v>
      </c>
      <c r="N2434" s="2" t="s">
        <v>14465</v>
      </c>
      <c r="O2434" s="2" t="s">
        <v>25</v>
      </c>
      <c r="P2434" s="2" t="s">
        <v>16</v>
      </c>
      <c r="Q2434" s="2"/>
    </row>
    <row r="2435" spans="1:17" ht="409.6" x14ac:dyDescent="0.3">
      <c r="A2435" s="2" t="s">
        <v>21405</v>
      </c>
      <c r="B2435" s="2" t="s">
        <v>21406</v>
      </c>
      <c r="C2435" s="2">
        <v>275</v>
      </c>
      <c r="D2435" s="3">
        <v>45801</v>
      </c>
      <c r="E2435" s="3">
        <v>45824</v>
      </c>
      <c r="F2435" s="2" t="s">
        <v>104</v>
      </c>
      <c r="G2435" s="2" t="str">
        <f t="shared" ref="G2435:G2498" ca="1" si="38">IF((INDIRECT("E"&amp;ROW())+INDIRECT("F"&amp;ROW()))-NOW() &lt;= 0, "CLOSED", INT((INDIRECT("E"&amp;ROW())+INDIRECT("F"&amp;ROW()))-NOW()) &amp; " days")</f>
        <v>CLOSED</v>
      </c>
      <c r="H2435" s="2"/>
      <c r="I2435" s="2"/>
      <c r="J2435" s="2" t="s">
        <v>21407</v>
      </c>
      <c r="K2435" s="2" t="s">
        <v>1626</v>
      </c>
      <c r="L2435" s="2" t="s">
        <v>23</v>
      </c>
      <c r="M2435" s="2" t="s">
        <v>5695</v>
      </c>
      <c r="N2435" s="2" t="s">
        <v>14465</v>
      </c>
      <c r="O2435" s="2" t="s">
        <v>25</v>
      </c>
      <c r="P2435" s="2" t="s">
        <v>16</v>
      </c>
      <c r="Q2435" s="2"/>
    </row>
    <row r="2436" spans="1:17" ht="409.6" x14ac:dyDescent="0.3">
      <c r="A2436" s="2" t="s">
        <v>21408</v>
      </c>
      <c r="B2436" s="2" t="s">
        <v>21409</v>
      </c>
      <c r="C2436" s="2">
        <v>4860</v>
      </c>
      <c r="D2436" s="3">
        <v>45801</v>
      </c>
      <c r="E2436" s="3">
        <v>45822</v>
      </c>
      <c r="F2436" s="2" t="s">
        <v>142</v>
      </c>
      <c r="G2436" s="2" t="str">
        <f t="shared" ca="1" si="38"/>
        <v>CLOSED</v>
      </c>
      <c r="H2436" s="2">
        <v>45000</v>
      </c>
      <c r="I2436" s="2">
        <v>2250000</v>
      </c>
      <c r="J2436" s="2" t="s">
        <v>21410</v>
      </c>
      <c r="K2436" s="2" t="s">
        <v>21411</v>
      </c>
      <c r="L2436" s="2" t="s">
        <v>23</v>
      </c>
      <c r="M2436" s="2" t="s">
        <v>5695</v>
      </c>
      <c r="N2436" s="2" t="s">
        <v>14465</v>
      </c>
      <c r="O2436" s="2" t="s">
        <v>25</v>
      </c>
      <c r="P2436" s="2" t="s">
        <v>16</v>
      </c>
      <c r="Q2436" s="2" t="s">
        <v>1217</v>
      </c>
    </row>
    <row r="2437" spans="1:17" ht="409.6" x14ac:dyDescent="0.3">
      <c r="A2437" s="2" t="s">
        <v>21412</v>
      </c>
      <c r="B2437" s="2" t="s">
        <v>21413</v>
      </c>
      <c r="C2437" s="2">
        <v>42</v>
      </c>
      <c r="D2437" s="3">
        <v>45801</v>
      </c>
      <c r="E2437" s="3">
        <v>45822</v>
      </c>
      <c r="F2437" s="2" t="s">
        <v>142</v>
      </c>
      <c r="G2437" s="2" t="str">
        <f t="shared" ca="1" si="38"/>
        <v>CLOSED</v>
      </c>
      <c r="H2437" s="2"/>
      <c r="I2437" s="2"/>
      <c r="J2437" s="2" t="s">
        <v>21414</v>
      </c>
      <c r="K2437" s="2" t="s">
        <v>14342</v>
      </c>
      <c r="L2437" s="2" t="s">
        <v>23</v>
      </c>
      <c r="M2437" s="2" t="s">
        <v>5695</v>
      </c>
      <c r="N2437" s="2" t="s">
        <v>14465</v>
      </c>
      <c r="O2437" s="2" t="s">
        <v>25</v>
      </c>
      <c r="P2437" s="2" t="s">
        <v>16</v>
      </c>
      <c r="Q2437" s="2"/>
    </row>
    <row r="2438" spans="1:17" ht="258" x14ac:dyDescent="0.3">
      <c r="A2438" s="2" t="s">
        <v>21415</v>
      </c>
      <c r="B2438" s="2" t="s">
        <v>21416</v>
      </c>
      <c r="C2438" s="2">
        <v>1</v>
      </c>
      <c r="D2438" s="3">
        <v>45801</v>
      </c>
      <c r="E2438" s="3">
        <v>45822</v>
      </c>
      <c r="F2438" s="2" t="s">
        <v>142</v>
      </c>
      <c r="G2438" s="2" t="str">
        <f t="shared" ca="1" si="38"/>
        <v>CLOSED</v>
      </c>
      <c r="H2438" s="2"/>
      <c r="I2438" s="2"/>
      <c r="J2438" s="2" t="s">
        <v>21417</v>
      </c>
      <c r="K2438" s="2" t="s">
        <v>14806</v>
      </c>
      <c r="L2438" s="2" t="s">
        <v>23</v>
      </c>
      <c r="M2438" s="2" t="s">
        <v>5695</v>
      </c>
      <c r="N2438" s="2" t="s">
        <v>14465</v>
      </c>
      <c r="O2438" s="2" t="s">
        <v>25</v>
      </c>
      <c r="P2438" s="2" t="s">
        <v>16</v>
      </c>
      <c r="Q2438" s="2"/>
    </row>
    <row r="2439" spans="1:17" ht="77.400000000000006" x14ac:dyDescent="0.3">
      <c r="A2439" s="2" t="s">
        <v>21418</v>
      </c>
      <c r="B2439" s="2" t="s">
        <v>21419</v>
      </c>
      <c r="C2439" s="2">
        <v>2</v>
      </c>
      <c r="D2439" s="3">
        <v>45801</v>
      </c>
      <c r="E2439" s="3">
        <v>45824</v>
      </c>
      <c r="F2439" s="2" t="s">
        <v>52</v>
      </c>
      <c r="G2439" s="2" t="str">
        <f t="shared" ca="1" si="38"/>
        <v>CLOSED</v>
      </c>
      <c r="H2439" s="2"/>
      <c r="I2439" s="2"/>
      <c r="J2439" s="2" t="s">
        <v>21419</v>
      </c>
      <c r="K2439" s="2" t="s">
        <v>14246</v>
      </c>
      <c r="L2439" s="2" t="s">
        <v>23</v>
      </c>
      <c r="M2439" s="2" t="s">
        <v>5695</v>
      </c>
      <c r="N2439" s="2" t="s">
        <v>14465</v>
      </c>
      <c r="O2439" s="2" t="s">
        <v>25</v>
      </c>
      <c r="P2439" s="2" t="s">
        <v>16</v>
      </c>
      <c r="Q2439" s="2"/>
    </row>
    <row r="2440" spans="1:17" ht="409.6" x14ac:dyDescent="0.3">
      <c r="A2440" s="2" t="s">
        <v>21420</v>
      </c>
      <c r="B2440" s="2" t="s">
        <v>21421</v>
      </c>
      <c r="C2440" s="2">
        <v>248</v>
      </c>
      <c r="D2440" s="3">
        <v>45801</v>
      </c>
      <c r="E2440" s="3">
        <v>45824</v>
      </c>
      <c r="F2440" s="2" t="s">
        <v>92</v>
      </c>
      <c r="G2440" s="2" t="str">
        <f t="shared" ca="1" si="38"/>
        <v>CLOSED</v>
      </c>
      <c r="H2440" s="2"/>
      <c r="I2440" s="2"/>
      <c r="J2440" s="2" t="s">
        <v>21422</v>
      </c>
      <c r="K2440" s="2" t="s">
        <v>5706</v>
      </c>
      <c r="L2440" s="2" t="s">
        <v>23</v>
      </c>
      <c r="M2440" s="2" t="s">
        <v>5695</v>
      </c>
      <c r="N2440" s="2" t="s">
        <v>14465</v>
      </c>
      <c r="O2440" s="2" t="s">
        <v>25</v>
      </c>
      <c r="P2440" s="2" t="s">
        <v>16</v>
      </c>
      <c r="Q2440" s="2"/>
    </row>
    <row r="2441" spans="1:17" ht="409.6" x14ac:dyDescent="0.3">
      <c r="A2441" s="2" t="s">
        <v>21423</v>
      </c>
      <c r="B2441" s="2" t="s">
        <v>21424</v>
      </c>
      <c r="C2441" s="2">
        <v>139</v>
      </c>
      <c r="D2441" s="3">
        <v>45801</v>
      </c>
      <c r="E2441" s="3">
        <v>45824</v>
      </c>
      <c r="F2441" s="2" t="s">
        <v>92</v>
      </c>
      <c r="G2441" s="2" t="str">
        <f t="shared" ca="1" si="38"/>
        <v>CLOSED</v>
      </c>
      <c r="H2441" s="2"/>
      <c r="I2441" s="2"/>
      <c r="J2441" s="2" t="s">
        <v>21425</v>
      </c>
      <c r="K2441" s="2" t="s">
        <v>6113</v>
      </c>
      <c r="L2441" s="2" t="s">
        <v>23</v>
      </c>
      <c r="M2441" s="2" t="s">
        <v>5695</v>
      </c>
      <c r="N2441" s="2" t="s">
        <v>14465</v>
      </c>
      <c r="O2441" s="2" t="s">
        <v>25</v>
      </c>
      <c r="P2441" s="2" t="s">
        <v>16</v>
      </c>
      <c r="Q2441" s="2"/>
    </row>
    <row r="2442" spans="1:17" ht="283.8" x14ac:dyDescent="0.3">
      <c r="A2442" s="2" t="s">
        <v>21426</v>
      </c>
      <c r="B2442" s="2" t="s">
        <v>21427</v>
      </c>
      <c r="C2442" s="2">
        <v>8123</v>
      </c>
      <c r="D2442" s="3">
        <v>45801</v>
      </c>
      <c r="E2442" s="3">
        <v>45824</v>
      </c>
      <c r="F2442" s="2" t="s">
        <v>92</v>
      </c>
      <c r="G2442" s="2" t="str">
        <f t="shared" ca="1" si="38"/>
        <v>CLOSED</v>
      </c>
      <c r="H2442" s="2"/>
      <c r="I2442" s="2"/>
      <c r="J2442" s="2" t="s">
        <v>21428</v>
      </c>
      <c r="K2442" s="2" t="s">
        <v>6113</v>
      </c>
      <c r="L2442" s="2" t="s">
        <v>23</v>
      </c>
      <c r="M2442" s="2" t="s">
        <v>5695</v>
      </c>
      <c r="N2442" s="2" t="s">
        <v>14465</v>
      </c>
      <c r="O2442" s="2" t="s">
        <v>25</v>
      </c>
      <c r="P2442" s="2" t="s">
        <v>16</v>
      </c>
      <c r="Q2442" s="2"/>
    </row>
    <row r="2443" spans="1:17" ht="409.6" x14ac:dyDescent="0.3">
      <c r="A2443" s="2" t="s">
        <v>21429</v>
      </c>
      <c r="B2443" s="2" t="s">
        <v>21430</v>
      </c>
      <c r="C2443" s="2">
        <v>815</v>
      </c>
      <c r="D2443" s="3">
        <v>45801</v>
      </c>
      <c r="E2443" s="3">
        <v>45822</v>
      </c>
      <c r="F2443" s="2" t="s">
        <v>119</v>
      </c>
      <c r="G2443" s="2" t="str">
        <f t="shared" ca="1" si="38"/>
        <v>CLOSED</v>
      </c>
      <c r="H2443" s="2"/>
      <c r="I2443" s="2"/>
      <c r="J2443" s="2" t="s">
        <v>21431</v>
      </c>
      <c r="K2443" s="2" t="s">
        <v>8795</v>
      </c>
      <c r="L2443" s="2" t="s">
        <v>23</v>
      </c>
      <c r="M2443" s="2" t="s">
        <v>5695</v>
      </c>
      <c r="N2443" s="2" t="s">
        <v>14465</v>
      </c>
      <c r="O2443" s="2" t="s">
        <v>25</v>
      </c>
      <c r="P2443" s="2" t="s">
        <v>16</v>
      </c>
      <c r="Q2443" s="2"/>
    </row>
    <row r="2444" spans="1:17" ht="409.6" x14ac:dyDescent="0.3">
      <c r="A2444" s="2" t="s">
        <v>21432</v>
      </c>
      <c r="B2444" s="2" t="s">
        <v>21433</v>
      </c>
      <c r="C2444" s="2">
        <v>36</v>
      </c>
      <c r="D2444" s="3">
        <v>45801</v>
      </c>
      <c r="E2444" s="3">
        <v>45827</v>
      </c>
      <c r="F2444" s="2" t="s">
        <v>56</v>
      </c>
      <c r="G2444" s="2" t="str">
        <f t="shared" ca="1" si="38"/>
        <v>CLOSED</v>
      </c>
      <c r="H2444" s="2"/>
      <c r="I2444" s="2"/>
      <c r="J2444" s="2" t="s">
        <v>21434</v>
      </c>
      <c r="K2444" s="2" t="s">
        <v>5745</v>
      </c>
      <c r="L2444" s="2" t="s">
        <v>23</v>
      </c>
      <c r="M2444" s="2" t="s">
        <v>5695</v>
      </c>
      <c r="N2444" s="2" t="s">
        <v>14465</v>
      </c>
      <c r="O2444" s="2" t="s">
        <v>25</v>
      </c>
      <c r="P2444" s="2"/>
      <c r="Q2444" s="2"/>
    </row>
    <row r="2445" spans="1:17" ht="409.6" x14ac:dyDescent="0.3">
      <c r="A2445" s="2" t="s">
        <v>21435</v>
      </c>
      <c r="B2445" s="2" t="s">
        <v>21436</v>
      </c>
      <c r="C2445" s="2">
        <v>33</v>
      </c>
      <c r="D2445" s="3">
        <v>45801</v>
      </c>
      <c r="E2445" s="3">
        <v>45826</v>
      </c>
      <c r="F2445" s="2" t="s">
        <v>56</v>
      </c>
      <c r="G2445" s="2" t="str">
        <f t="shared" ca="1" si="38"/>
        <v>CLOSED</v>
      </c>
      <c r="H2445" s="2"/>
      <c r="I2445" s="2"/>
      <c r="J2445" s="2" t="s">
        <v>21437</v>
      </c>
      <c r="K2445" s="2" t="s">
        <v>5745</v>
      </c>
      <c r="L2445" s="2" t="s">
        <v>23</v>
      </c>
      <c r="M2445" s="2" t="s">
        <v>5695</v>
      </c>
      <c r="N2445" s="2" t="s">
        <v>14465</v>
      </c>
      <c r="O2445" s="2" t="s">
        <v>25</v>
      </c>
      <c r="P2445" s="2"/>
      <c r="Q2445" s="2"/>
    </row>
    <row r="2446" spans="1:17" ht="409.6" x14ac:dyDescent="0.3">
      <c r="A2446" s="2" t="s">
        <v>21438</v>
      </c>
      <c r="B2446" s="2" t="s">
        <v>21439</v>
      </c>
      <c r="C2446" s="2">
        <v>1792</v>
      </c>
      <c r="D2446" s="3">
        <v>45801</v>
      </c>
      <c r="E2446" s="3">
        <v>45822</v>
      </c>
      <c r="F2446" s="2" t="s">
        <v>119</v>
      </c>
      <c r="G2446" s="2" t="str">
        <f t="shared" ca="1" si="38"/>
        <v>CLOSED</v>
      </c>
      <c r="H2446" s="2"/>
      <c r="I2446" s="2"/>
      <c r="J2446" s="2" t="s">
        <v>21440</v>
      </c>
      <c r="K2446" s="2" t="s">
        <v>8747</v>
      </c>
      <c r="L2446" s="2" t="s">
        <v>23</v>
      </c>
      <c r="M2446" s="2" t="s">
        <v>5695</v>
      </c>
      <c r="N2446" s="2" t="s">
        <v>14465</v>
      </c>
      <c r="O2446" s="2" t="s">
        <v>25</v>
      </c>
      <c r="P2446" s="2" t="s">
        <v>16</v>
      </c>
      <c r="Q2446" s="2"/>
    </row>
    <row r="2447" spans="1:17" ht="409.6" x14ac:dyDescent="0.3">
      <c r="A2447" s="2" t="s">
        <v>21441</v>
      </c>
      <c r="B2447" s="2" t="s">
        <v>21442</v>
      </c>
      <c r="C2447" s="2">
        <v>50</v>
      </c>
      <c r="D2447" s="3">
        <v>45801</v>
      </c>
      <c r="E2447" s="3">
        <v>45825</v>
      </c>
      <c r="F2447" s="2" t="s">
        <v>56</v>
      </c>
      <c r="G2447" s="2" t="str">
        <f t="shared" ca="1" si="38"/>
        <v>CLOSED</v>
      </c>
      <c r="H2447" s="2"/>
      <c r="I2447" s="2"/>
      <c r="J2447" s="2" t="s">
        <v>21443</v>
      </c>
      <c r="K2447" s="2" t="s">
        <v>5745</v>
      </c>
      <c r="L2447" s="2" t="s">
        <v>23</v>
      </c>
      <c r="M2447" s="2" t="s">
        <v>5695</v>
      </c>
      <c r="N2447" s="2" t="s">
        <v>14465</v>
      </c>
      <c r="O2447" s="2" t="s">
        <v>25</v>
      </c>
      <c r="P2447" s="2" t="s">
        <v>16</v>
      </c>
      <c r="Q2447" s="2"/>
    </row>
    <row r="2448" spans="1:17" ht="129" x14ac:dyDescent="0.3">
      <c r="A2448" s="2" t="s">
        <v>21444</v>
      </c>
      <c r="B2448" s="2" t="s">
        <v>21445</v>
      </c>
      <c r="C2448" s="2">
        <v>10</v>
      </c>
      <c r="D2448" s="3">
        <v>45801</v>
      </c>
      <c r="E2448" s="3">
        <v>45822</v>
      </c>
      <c r="F2448" s="2" t="s">
        <v>119</v>
      </c>
      <c r="G2448" s="2" t="str">
        <f t="shared" ca="1" si="38"/>
        <v>CLOSED</v>
      </c>
      <c r="H2448" s="2"/>
      <c r="I2448" s="2"/>
      <c r="J2448" s="2" t="s">
        <v>21445</v>
      </c>
      <c r="K2448" s="2" t="s">
        <v>1626</v>
      </c>
      <c r="L2448" s="2" t="s">
        <v>23</v>
      </c>
      <c r="M2448" s="2" t="s">
        <v>5695</v>
      </c>
      <c r="N2448" s="2" t="s">
        <v>14465</v>
      </c>
      <c r="O2448" s="2" t="s">
        <v>25</v>
      </c>
      <c r="P2448" s="2" t="s">
        <v>16</v>
      </c>
      <c r="Q2448" s="2"/>
    </row>
    <row r="2449" spans="1:17" ht="409.6" x14ac:dyDescent="0.3">
      <c r="A2449" s="2" t="s">
        <v>21446</v>
      </c>
      <c r="B2449" s="2" t="s">
        <v>21447</v>
      </c>
      <c r="C2449" s="2">
        <v>44</v>
      </c>
      <c r="D2449" s="3">
        <v>45801</v>
      </c>
      <c r="E2449" s="3">
        <v>45825</v>
      </c>
      <c r="F2449" s="2" t="s">
        <v>119</v>
      </c>
      <c r="G2449" s="2" t="str">
        <f t="shared" ca="1" si="38"/>
        <v>CLOSED</v>
      </c>
      <c r="H2449" s="2"/>
      <c r="I2449" s="2"/>
      <c r="J2449" s="2" t="s">
        <v>21448</v>
      </c>
      <c r="K2449" s="2" t="s">
        <v>5745</v>
      </c>
      <c r="L2449" s="2" t="s">
        <v>23</v>
      </c>
      <c r="M2449" s="2" t="s">
        <v>5695</v>
      </c>
      <c r="N2449" s="2" t="s">
        <v>14465</v>
      </c>
      <c r="O2449" s="2" t="s">
        <v>25</v>
      </c>
      <c r="P2449" s="2" t="s">
        <v>16</v>
      </c>
      <c r="Q2449" s="2"/>
    </row>
    <row r="2450" spans="1:17" ht="335.4" x14ac:dyDescent="0.3">
      <c r="A2450" s="2" t="s">
        <v>21449</v>
      </c>
      <c r="B2450" s="2" t="s">
        <v>21450</v>
      </c>
      <c r="C2450" s="2">
        <v>14</v>
      </c>
      <c r="D2450" s="3">
        <v>45801</v>
      </c>
      <c r="E2450" s="3">
        <v>45828</v>
      </c>
      <c r="F2450" s="2" t="s">
        <v>119</v>
      </c>
      <c r="G2450" s="2" t="str">
        <f t="shared" ca="1" si="38"/>
        <v>CLOSED</v>
      </c>
      <c r="H2450" s="2"/>
      <c r="I2450" s="2"/>
      <c r="J2450" s="2" t="s">
        <v>21451</v>
      </c>
      <c r="K2450" s="2" t="s">
        <v>5745</v>
      </c>
      <c r="L2450" s="2" t="s">
        <v>23</v>
      </c>
      <c r="M2450" s="2" t="s">
        <v>5695</v>
      </c>
      <c r="N2450" s="2" t="s">
        <v>14465</v>
      </c>
      <c r="O2450" s="2" t="s">
        <v>25</v>
      </c>
      <c r="P2450" s="2"/>
      <c r="Q2450" s="2"/>
    </row>
    <row r="2451" spans="1:17" ht="77.400000000000006" x14ac:dyDescent="0.3">
      <c r="A2451" s="2" t="s">
        <v>21452</v>
      </c>
      <c r="B2451" s="2" t="s">
        <v>21453</v>
      </c>
      <c r="C2451" s="2">
        <v>30</v>
      </c>
      <c r="D2451" s="3">
        <v>45801</v>
      </c>
      <c r="E2451" s="3">
        <v>45822</v>
      </c>
      <c r="F2451" s="2" t="s">
        <v>119</v>
      </c>
      <c r="G2451" s="2" t="str">
        <f t="shared" ca="1" si="38"/>
        <v>CLOSED</v>
      </c>
      <c r="H2451" s="2"/>
      <c r="I2451" s="2"/>
      <c r="J2451" s="2" t="s">
        <v>21453</v>
      </c>
      <c r="K2451" s="2" t="s">
        <v>14806</v>
      </c>
      <c r="L2451" s="2" t="s">
        <v>23</v>
      </c>
      <c r="M2451" s="2" t="s">
        <v>5695</v>
      </c>
      <c r="N2451" s="2" t="s">
        <v>14465</v>
      </c>
      <c r="O2451" s="2" t="s">
        <v>25</v>
      </c>
      <c r="P2451" s="2" t="s">
        <v>16</v>
      </c>
      <c r="Q2451" s="2"/>
    </row>
    <row r="2452" spans="1:17" ht="103.2" x14ac:dyDescent="0.3">
      <c r="A2452" s="2" t="s">
        <v>21454</v>
      </c>
      <c r="B2452" s="2" t="s">
        <v>21455</v>
      </c>
      <c r="C2452" s="2">
        <v>11800</v>
      </c>
      <c r="D2452" s="3">
        <v>45801</v>
      </c>
      <c r="E2452" s="3">
        <v>45822</v>
      </c>
      <c r="F2452" s="2" t="s">
        <v>119</v>
      </c>
      <c r="G2452" s="2" t="str">
        <f t="shared" ca="1" si="38"/>
        <v>CLOSED</v>
      </c>
      <c r="H2452" s="2"/>
      <c r="I2452" s="2"/>
      <c r="J2452" s="2" t="s">
        <v>21455</v>
      </c>
      <c r="K2452" s="2" t="s">
        <v>2548</v>
      </c>
      <c r="L2452" s="2" t="s">
        <v>23</v>
      </c>
      <c r="M2452" s="2" t="s">
        <v>5695</v>
      </c>
      <c r="N2452" s="2" t="s">
        <v>14465</v>
      </c>
      <c r="O2452" s="2" t="s">
        <v>25</v>
      </c>
      <c r="P2452" s="2" t="s">
        <v>16</v>
      </c>
      <c r="Q2452" s="2"/>
    </row>
    <row r="2453" spans="1:17" ht="283.8" x14ac:dyDescent="0.3">
      <c r="A2453" s="2" t="s">
        <v>21456</v>
      </c>
      <c r="B2453" s="2" t="s">
        <v>21457</v>
      </c>
      <c r="C2453" s="2"/>
      <c r="D2453" s="3">
        <v>45796</v>
      </c>
      <c r="E2453" s="3">
        <v>45829</v>
      </c>
      <c r="F2453" s="2" t="s">
        <v>104</v>
      </c>
      <c r="G2453" s="2" t="str">
        <f t="shared" ca="1" si="38"/>
        <v>0 days</v>
      </c>
      <c r="H2453" s="2"/>
      <c r="I2453" s="2"/>
      <c r="J2453" s="2" t="s">
        <v>1125</v>
      </c>
      <c r="K2453" s="2" t="s">
        <v>63</v>
      </c>
      <c r="L2453" s="2" t="s">
        <v>23</v>
      </c>
      <c r="M2453" s="2" t="s">
        <v>5695</v>
      </c>
      <c r="N2453" s="2" t="s">
        <v>14465</v>
      </c>
      <c r="O2453" s="2" t="s">
        <v>25</v>
      </c>
      <c r="P2453" s="2"/>
      <c r="Q2453" s="2"/>
    </row>
    <row r="2454" spans="1:17" ht="103.2" x14ac:dyDescent="0.3">
      <c r="A2454" s="2" t="s">
        <v>21458</v>
      </c>
      <c r="B2454" s="2" t="s">
        <v>21459</v>
      </c>
      <c r="C2454" s="2">
        <v>45</v>
      </c>
      <c r="D2454" s="3">
        <v>45798</v>
      </c>
      <c r="E2454" s="3">
        <v>45820</v>
      </c>
      <c r="F2454" s="2" t="s">
        <v>136</v>
      </c>
      <c r="G2454" s="2" t="str">
        <f t="shared" ca="1" si="38"/>
        <v>CLOSED</v>
      </c>
      <c r="H2454" s="2"/>
      <c r="I2454" s="2"/>
      <c r="J2454" s="2" t="s">
        <v>21459</v>
      </c>
      <c r="K2454" s="2" t="s">
        <v>1688</v>
      </c>
      <c r="L2454" s="2" t="s">
        <v>23</v>
      </c>
      <c r="M2454" s="2" t="s">
        <v>5695</v>
      </c>
      <c r="N2454" s="2" t="s">
        <v>14465</v>
      </c>
      <c r="O2454" s="2" t="s">
        <v>25</v>
      </c>
      <c r="P2454" s="2" t="s">
        <v>16</v>
      </c>
      <c r="Q2454" s="2"/>
    </row>
    <row r="2455" spans="1:17" ht="409.6" x14ac:dyDescent="0.3">
      <c r="A2455" s="2" t="s">
        <v>21460</v>
      </c>
      <c r="B2455" s="2" t="s">
        <v>21461</v>
      </c>
      <c r="C2455" s="2">
        <v>15</v>
      </c>
      <c r="D2455" s="3">
        <v>45799</v>
      </c>
      <c r="E2455" s="3">
        <v>45820</v>
      </c>
      <c r="F2455" s="2" t="s">
        <v>142</v>
      </c>
      <c r="G2455" s="2" t="str">
        <f t="shared" ca="1" si="38"/>
        <v>CLOSED</v>
      </c>
      <c r="H2455" s="2"/>
      <c r="I2455" s="2"/>
      <c r="J2455" s="2" t="s">
        <v>21462</v>
      </c>
      <c r="K2455" s="2" t="s">
        <v>1592</v>
      </c>
      <c r="L2455" s="2" t="s">
        <v>23</v>
      </c>
      <c r="M2455" s="2" t="s">
        <v>5695</v>
      </c>
      <c r="N2455" s="2" t="s">
        <v>14465</v>
      </c>
      <c r="O2455" s="2" t="s">
        <v>25</v>
      </c>
      <c r="P2455" s="2" t="s">
        <v>16</v>
      </c>
      <c r="Q2455" s="2"/>
    </row>
    <row r="2456" spans="1:17" ht="335.4" x14ac:dyDescent="0.3">
      <c r="A2456" s="2" t="s">
        <v>21463</v>
      </c>
      <c r="B2456" s="2" t="s">
        <v>21464</v>
      </c>
      <c r="C2456" s="2">
        <v>10</v>
      </c>
      <c r="D2456" s="3">
        <v>45799</v>
      </c>
      <c r="E2456" s="3">
        <v>45820</v>
      </c>
      <c r="F2456" s="2" t="s">
        <v>142</v>
      </c>
      <c r="G2456" s="2" t="str">
        <f t="shared" ca="1" si="38"/>
        <v>CLOSED</v>
      </c>
      <c r="H2456" s="2"/>
      <c r="I2456" s="2"/>
      <c r="J2456" s="2" t="s">
        <v>21465</v>
      </c>
      <c r="K2456" s="2" t="s">
        <v>14981</v>
      </c>
      <c r="L2456" s="2" t="s">
        <v>23</v>
      </c>
      <c r="M2456" s="2" t="s">
        <v>5695</v>
      </c>
      <c r="N2456" s="2" t="s">
        <v>14465</v>
      </c>
      <c r="O2456" s="2" t="s">
        <v>25</v>
      </c>
      <c r="P2456" s="2" t="s">
        <v>16</v>
      </c>
      <c r="Q2456" s="2"/>
    </row>
    <row r="2457" spans="1:17" ht="409.6" x14ac:dyDescent="0.3">
      <c r="A2457" s="2" t="s">
        <v>21466</v>
      </c>
      <c r="B2457" s="2" t="s">
        <v>21467</v>
      </c>
      <c r="C2457" s="2">
        <v>77</v>
      </c>
      <c r="D2457" s="3">
        <v>45799</v>
      </c>
      <c r="E2457" s="3">
        <v>45820</v>
      </c>
      <c r="F2457" s="2" t="s">
        <v>142</v>
      </c>
      <c r="G2457" s="2" t="str">
        <f t="shared" ca="1" si="38"/>
        <v>CLOSED</v>
      </c>
      <c r="H2457" s="2"/>
      <c r="I2457" s="2"/>
      <c r="J2457" s="2" t="s">
        <v>21468</v>
      </c>
      <c r="K2457" s="2" t="s">
        <v>1632</v>
      </c>
      <c r="L2457" s="2" t="s">
        <v>23</v>
      </c>
      <c r="M2457" s="2" t="s">
        <v>5695</v>
      </c>
      <c r="N2457" s="2" t="s">
        <v>14465</v>
      </c>
      <c r="O2457" s="2" t="s">
        <v>25</v>
      </c>
      <c r="P2457" s="2" t="s">
        <v>16</v>
      </c>
      <c r="Q2457" s="2"/>
    </row>
    <row r="2458" spans="1:17" ht="409.6" x14ac:dyDescent="0.3">
      <c r="A2458" s="2" t="s">
        <v>21469</v>
      </c>
      <c r="B2458" s="2" t="s">
        <v>21470</v>
      </c>
      <c r="C2458" s="2">
        <v>33</v>
      </c>
      <c r="D2458" s="3">
        <v>45799</v>
      </c>
      <c r="E2458" s="3">
        <v>45820</v>
      </c>
      <c r="F2458" s="2" t="s">
        <v>142</v>
      </c>
      <c r="G2458" s="2" t="str">
        <f t="shared" ca="1" si="38"/>
        <v>CLOSED</v>
      </c>
      <c r="H2458" s="2"/>
      <c r="I2458" s="2"/>
      <c r="J2458" s="2" t="s">
        <v>21471</v>
      </c>
      <c r="K2458" s="2" t="s">
        <v>1643</v>
      </c>
      <c r="L2458" s="2" t="s">
        <v>23</v>
      </c>
      <c r="M2458" s="2" t="s">
        <v>5695</v>
      </c>
      <c r="N2458" s="2" t="s">
        <v>14465</v>
      </c>
      <c r="O2458" s="2" t="s">
        <v>25</v>
      </c>
      <c r="P2458" s="2" t="s">
        <v>16</v>
      </c>
      <c r="Q2458" s="2"/>
    </row>
    <row r="2459" spans="1:17" ht="409.6" x14ac:dyDescent="0.3">
      <c r="A2459" s="2" t="s">
        <v>21472</v>
      </c>
      <c r="B2459" s="2" t="s">
        <v>21473</v>
      </c>
      <c r="C2459" s="2">
        <v>13</v>
      </c>
      <c r="D2459" s="3">
        <v>45799</v>
      </c>
      <c r="E2459" s="3">
        <v>45820</v>
      </c>
      <c r="F2459" s="2" t="s">
        <v>142</v>
      </c>
      <c r="G2459" s="2" t="str">
        <f t="shared" ca="1" si="38"/>
        <v>CLOSED</v>
      </c>
      <c r="H2459" s="2"/>
      <c r="I2459" s="2"/>
      <c r="J2459" s="2" t="s">
        <v>21474</v>
      </c>
      <c r="K2459" s="2" t="s">
        <v>1592</v>
      </c>
      <c r="L2459" s="2" t="s">
        <v>23</v>
      </c>
      <c r="M2459" s="2" t="s">
        <v>5695</v>
      </c>
      <c r="N2459" s="2" t="s">
        <v>14465</v>
      </c>
      <c r="O2459" s="2" t="s">
        <v>25</v>
      </c>
      <c r="P2459" s="2" t="s">
        <v>16</v>
      </c>
      <c r="Q2459" s="2"/>
    </row>
    <row r="2460" spans="1:17" ht="409.6" x14ac:dyDescent="0.3">
      <c r="A2460" s="2" t="s">
        <v>21475</v>
      </c>
      <c r="B2460" s="2" t="s">
        <v>21476</v>
      </c>
      <c r="C2460" s="2">
        <v>52</v>
      </c>
      <c r="D2460" s="3">
        <v>45799</v>
      </c>
      <c r="E2460" s="3">
        <v>45821</v>
      </c>
      <c r="F2460" s="2" t="s">
        <v>52</v>
      </c>
      <c r="G2460" s="2" t="str">
        <f t="shared" ca="1" si="38"/>
        <v>CLOSED</v>
      </c>
      <c r="H2460" s="2"/>
      <c r="I2460" s="2"/>
      <c r="J2460" s="2" t="s">
        <v>21477</v>
      </c>
      <c r="K2460" s="2" t="s">
        <v>8866</v>
      </c>
      <c r="L2460" s="2" t="s">
        <v>23</v>
      </c>
      <c r="M2460" s="2" t="s">
        <v>5695</v>
      </c>
      <c r="N2460" s="2" t="s">
        <v>14465</v>
      </c>
      <c r="O2460" s="2" t="s">
        <v>25</v>
      </c>
      <c r="P2460" s="2" t="s">
        <v>16</v>
      </c>
      <c r="Q2460" s="2"/>
    </row>
    <row r="2461" spans="1:17" ht="409.6" x14ac:dyDescent="0.3">
      <c r="A2461" s="2" t="s">
        <v>21478</v>
      </c>
      <c r="B2461" s="2" t="s">
        <v>21479</v>
      </c>
      <c r="C2461" s="2">
        <v>484</v>
      </c>
      <c r="D2461" s="3">
        <v>45799</v>
      </c>
      <c r="E2461" s="3">
        <v>45820</v>
      </c>
      <c r="F2461" s="2" t="s">
        <v>142</v>
      </c>
      <c r="G2461" s="2" t="str">
        <f t="shared" ca="1" si="38"/>
        <v>CLOSED</v>
      </c>
      <c r="H2461" s="2"/>
      <c r="I2461" s="2"/>
      <c r="J2461" s="2" t="s">
        <v>21480</v>
      </c>
      <c r="K2461" s="2" t="s">
        <v>14981</v>
      </c>
      <c r="L2461" s="2" t="s">
        <v>23</v>
      </c>
      <c r="M2461" s="2" t="s">
        <v>5695</v>
      </c>
      <c r="N2461" s="2" t="s">
        <v>14465</v>
      </c>
      <c r="O2461" s="2" t="s">
        <v>25</v>
      </c>
      <c r="P2461" s="2" t="s">
        <v>16</v>
      </c>
      <c r="Q2461" s="2"/>
    </row>
    <row r="2462" spans="1:17" ht="409.6" x14ac:dyDescent="0.3">
      <c r="A2462" s="2" t="s">
        <v>21481</v>
      </c>
      <c r="B2462" s="2" t="s">
        <v>21482</v>
      </c>
      <c r="C2462" s="2">
        <v>1573</v>
      </c>
      <c r="D2462" s="3">
        <v>45799</v>
      </c>
      <c r="E2462" s="3">
        <v>45820</v>
      </c>
      <c r="F2462" s="2" t="s">
        <v>142</v>
      </c>
      <c r="G2462" s="2" t="str">
        <f t="shared" ca="1" si="38"/>
        <v>CLOSED</v>
      </c>
      <c r="H2462" s="2"/>
      <c r="I2462" s="2"/>
      <c r="J2462" s="2" t="s">
        <v>21483</v>
      </c>
      <c r="K2462" s="2" t="s">
        <v>14981</v>
      </c>
      <c r="L2462" s="2" t="s">
        <v>23</v>
      </c>
      <c r="M2462" s="2" t="s">
        <v>5695</v>
      </c>
      <c r="N2462" s="2" t="s">
        <v>14465</v>
      </c>
      <c r="O2462" s="2" t="s">
        <v>25</v>
      </c>
      <c r="P2462" s="2" t="s">
        <v>16</v>
      </c>
      <c r="Q2462" s="2"/>
    </row>
    <row r="2463" spans="1:17" ht="409.6" x14ac:dyDescent="0.3">
      <c r="A2463" s="2" t="s">
        <v>21484</v>
      </c>
      <c r="B2463" s="2" t="s">
        <v>21485</v>
      </c>
      <c r="C2463" s="2">
        <v>600</v>
      </c>
      <c r="D2463" s="3">
        <v>45799</v>
      </c>
      <c r="E2463" s="3">
        <v>45820</v>
      </c>
      <c r="F2463" s="2" t="s">
        <v>142</v>
      </c>
      <c r="G2463" s="2" t="str">
        <f t="shared" ca="1" si="38"/>
        <v>CLOSED</v>
      </c>
      <c r="H2463" s="2"/>
      <c r="I2463" s="2"/>
      <c r="J2463" s="2" t="s">
        <v>21486</v>
      </c>
      <c r="K2463" s="2" t="s">
        <v>1606</v>
      </c>
      <c r="L2463" s="2" t="s">
        <v>23</v>
      </c>
      <c r="M2463" s="2" t="s">
        <v>5695</v>
      </c>
      <c r="N2463" s="2" t="s">
        <v>14465</v>
      </c>
      <c r="O2463" s="2" t="s">
        <v>25</v>
      </c>
      <c r="P2463" s="2" t="s">
        <v>16</v>
      </c>
      <c r="Q2463" s="2"/>
    </row>
    <row r="2464" spans="1:17" ht="409.6" x14ac:dyDescent="0.3">
      <c r="A2464" s="2" t="s">
        <v>21487</v>
      </c>
      <c r="B2464" s="2" t="s">
        <v>21488</v>
      </c>
      <c r="C2464" s="2">
        <v>14509</v>
      </c>
      <c r="D2464" s="3">
        <v>45799</v>
      </c>
      <c r="E2464" s="3">
        <v>45820</v>
      </c>
      <c r="F2464" s="2" t="s">
        <v>142</v>
      </c>
      <c r="G2464" s="2" t="str">
        <f t="shared" ca="1" si="38"/>
        <v>CLOSED</v>
      </c>
      <c r="H2464" s="2">
        <v>45000</v>
      </c>
      <c r="I2464" s="2">
        <v>2250000</v>
      </c>
      <c r="J2464" s="2" t="s">
        <v>21489</v>
      </c>
      <c r="K2464" s="2" t="s">
        <v>5775</v>
      </c>
      <c r="L2464" s="2" t="s">
        <v>23</v>
      </c>
      <c r="M2464" s="2" t="s">
        <v>5695</v>
      </c>
      <c r="N2464" s="2" t="s">
        <v>14465</v>
      </c>
      <c r="O2464" s="2" t="s">
        <v>30</v>
      </c>
      <c r="P2464" s="2" t="s">
        <v>16</v>
      </c>
      <c r="Q2464" s="2" t="s">
        <v>1217</v>
      </c>
    </row>
    <row r="2465" spans="1:17" ht="206.4" x14ac:dyDescent="0.3">
      <c r="A2465" s="2" t="s">
        <v>21490</v>
      </c>
      <c r="B2465" s="2" t="s">
        <v>7477</v>
      </c>
      <c r="C2465" s="2">
        <v>20</v>
      </c>
      <c r="D2465" s="3">
        <v>45799</v>
      </c>
      <c r="E2465" s="3">
        <v>45820</v>
      </c>
      <c r="F2465" s="2" t="s">
        <v>142</v>
      </c>
      <c r="G2465" s="2" t="str">
        <f t="shared" ca="1" si="38"/>
        <v>CLOSED</v>
      </c>
      <c r="H2465" s="2">
        <v>111408</v>
      </c>
      <c r="I2465" s="2">
        <v>5570400</v>
      </c>
      <c r="J2465" s="2" t="s">
        <v>7478</v>
      </c>
      <c r="K2465" s="2" t="s">
        <v>14590</v>
      </c>
      <c r="L2465" s="2" t="s">
        <v>23</v>
      </c>
      <c r="M2465" s="2" t="s">
        <v>5695</v>
      </c>
      <c r="N2465" s="2" t="s">
        <v>14465</v>
      </c>
      <c r="O2465" s="2" t="s">
        <v>25</v>
      </c>
      <c r="P2465" s="2" t="s">
        <v>16</v>
      </c>
      <c r="Q2465" s="2" t="s">
        <v>21491</v>
      </c>
    </row>
    <row r="2466" spans="1:17" ht="206.4" x14ac:dyDescent="0.3">
      <c r="A2466" s="2" t="s">
        <v>21492</v>
      </c>
      <c r="B2466" s="2" t="s">
        <v>21493</v>
      </c>
      <c r="C2466" s="2">
        <v>5500</v>
      </c>
      <c r="D2466" s="3">
        <v>45799</v>
      </c>
      <c r="E2466" s="3">
        <v>45821</v>
      </c>
      <c r="F2466" s="2" t="s">
        <v>92</v>
      </c>
      <c r="G2466" s="2" t="str">
        <f t="shared" ca="1" si="38"/>
        <v>CLOSED</v>
      </c>
      <c r="H2466" s="2">
        <v>100000</v>
      </c>
      <c r="I2466" s="2">
        <v>5000000</v>
      </c>
      <c r="J2466" s="2" t="s">
        <v>21494</v>
      </c>
      <c r="K2466" s="2" t="s">
        <v>5706</v>
      </c>
      <c r="L2466" s="2" t="s">
        <v>23</v>
      </c>
      <c r="M2466" s="2" t="s">
        <v>5695</v>
      </c>
      <c r="N2466" s="2" t="s">
        <v>14465</v>
      </c>
      <c r="O2466" s="2" t="s">
        <v>25</v>
      </c>
      <c r="P2466" s="2" t="s">
        <v>16</v>
      </c>
      <c r="Q2466" s="2" t="s">
        <v>836</v>
      </c>
    </row>
    <row r="2467" spans="1:17" ht="258" x14ac:dyDescent="0.3">
      <c r="A2467" s="2" t="s">
        <v>21495</v>
      </c>
      <c r="B2467" s="2" t="s">
        <v>21496</v>
      </c>
      <c r="C2467" s="2">
        <v>2800</v>
      </c>
      <c r="D2467" s="3">
        <v>45799</v>
      </c>
      <c r="E2467" s="3">
        <v>45821</v>
      </c>
      <c r="F2467" s="2" t="s">
        <v>142</v>
      </c>
      <c r="G2467" s="2" t="str">
        <f t="shared" ca="1" si="38"/>
        <v>CLOSED</v>
      </c>
      <c r="H2467" s="2"/>
      <c r="I2467" s="2"/>
      <c r="J2467" s="2" t="s">
        <v>21497</v>
      </c>
      <c r="K2467" s="2" t="s">
        <v>21040</v>
      </c>
      <c r="L2467" s="2" t="s">
        <v>23</v>
      </c>
      <c r="M2467" s="2" t="s">
        <v>5695</v>
      </c>
      <c r="N2467" s="2" t="s">
        <v>14465</v>
      </c>
      <c r="O2467" s="2" t="s">
        <v>25</v>
      </c>
      <c r="P2467" s="2" t="s">
        <v>16</v>
      </c>
      <c r="Q2467" s="2"/>
    </row>
    <row r="2468" spans="1:17" ht="77.400000000000006" x14ac:dyDescent="0.3">
      <c r="A2468" s="2" t="s">
        <v>21498</v>
      </c>
      <c r="B2468" s="2" t="s">
        <v>21499</v>
      </c>
      <c r="C2468" s="2">
        <v>2</v>
      </c>
      <c r="D2468" s="3">
        <v>45800</v>
      </c>
      <c r="E2468" s="3">
        <v>45821</v>
      </c>
      <c r="F2468" s="2" t="s">
        <v>92</v>
      </c>
      <c r="G2468" s="2" t="str">
        <f t="shared" ca="1" si="38"/>
        <v>CLOSED</v>
      </c>
      <c r="H2468" s="2"/>
      <c r="I2468" s="2"/>
      <c r="J2468" s="2" t="s">
        <v>21499</v>
      </c>
      <c r="K2468" s="2" t="s">
        <v>16474</v>
      </c>
      <c r="L2468" s="2" t="s">
        <v>23</v>
      </c>
      <c r="M2468" s="2" t="s">
        <v>5695</v>
      </c>
      <c r="N2468" s="2" t="s">
        <v>14465</v>
      </c>
      <c r="O2468" s="2" t="s">
        <v>25</v>
      </c>
      <c r="P2468" s="2" t="s">
        <v>16</v>
      </c>
      <c r="Q2468" s="2"/>
    </row>
    <row r="2469" spans="1:17" ht="409.6" x14ac:dyDescent="0.3">
      <c r="A2469" s="2" t="s">
        <v>21500</v>
      </c>
      <c r="B2469" s="2" t="s">
        <v>21501</v>
      </c>
      <c r="C2469" s="2">
        <v>1128</v>
      </c>
      <c r="D2469" s="3">
        <v>45800</v>
      </c>
      <c r="E2469" s="3">
        <v>45821</v>
      </c>
      <c r="F2469" s="2" t="s">
        <v>92</v>
      </c>
      <c r="G2469" s="2" t="str">
        <f t="shared" ca="1" si="38"/>
        <v>CLOSED</v>
      </c>
      <c r="H2469" s="2"/>
      <c r="I2469" s="2"/>
      <c r="J2469" s="2" t="s">
        <v>21502</v>
      </c>
      <c r="K2469" s="2" t="s">
        <v>21503</v>
      </c>
      <c r="L2469" s="2" t="s">
        <v>23</v>
      </c>
      <c r="M2469" s="2" t="s">
        <v>5695</v>
      </c>
      <c r="N2469" s="2" t="s">
        <v>14465</v>
      </c>
      <c r="O2469" s="2" t="s">
        <v>25</v>
      </c>
      <c r="P2469" s="2" t="s">
        <v>16</v>
      </c>
      <c r="Q2469" s="2"/>
    </row>
    <row r="2470" spans="1:17" ht="77.400000000000006" x14ac:dyDescent="0.3">
      <c r="A2470" s="2" t="s">
        <v>21504</v>
      </c>
      <c r="B2470" s="2" t="s">
        <v>21505</v>
      </c>
      <c r="C2470" s="2">
        <v>1</v>
      </c>
      <c r="D2470" s="3">
        <v>45800</v>
      </c>
      <c r="E2470" s="3">
        <v>45821</v>
      </c>
      <c r="F2470" s="2" t="s">
        <v>56</v>
      </c>
      <c r="G2470" s="2" t="str">
        <f t="shared" ca="1" si="38"/>
        <v>CLOSED</v>
      </c>
      <c r="H2470" s="2"/>
      <c r="I2470" s="2"/>
      <c r="J2470" s="2" t="s">
        <v>21505</v>
      </c>
      <c r="K2470" s="2" t="s">
        <v>16474</v>
      </c>
      <c r="L2470" s="2" t="s">
        <v>23</v>
      </c>
      <c r="M2470" s="2" t="s">
        <v>5695</v>
      </c>
      <c r="N2470" s="2" t="s">
        <v>14465</v>
      </c>
      <c r="O2470" s="2" t="s">
        <v>25</v>
      </c>
      <c r="P2470" s="2" t="s">
        <v>16</v>
      </c>
      <c r="Q2470" s="2"/>
    </row>
    <row r="2471" spans="1:17" ht="154.80000000000001" x14ac:dyDescent="0.3">
      <c r="A2471" s="2" t="s">
        <v>21506</v>
      </c>
      <c r="B2471" s="2" t="s">
        <v>21507</v>
      </c>
      <c r="C2471" s="2">
        <v>432</v>
      </c>
      <c r="D2471" s="3">
        <v>45800</v>
      </c>
      <c r="E2471" s="3">
        <v>45821</v>
      </c>
      <c r="F2471" s="2" t="s">
        <v>92</v>
      </c>
      <c r="G2471" s="2" t="str">
        <f t="shared" ca="1" si="38"/>
        <v>CLOSED</v>
      </c>
      <c r="H2471" s="2"/>
      <c r="I2471" s="2"/>
      <c r="J2471" s="2" t="s">
        <v>21508</v>
      </c>
      <c r="K2471" s="2" t="s">
        <v>8747</v>
      </c>
      <c r="L2471" s="2" t="s">
        <v>23</v>
      </c>
      <c r="M2471" s="2" t="s">
        <v>5695</v>
      </c>
      <c r="N2471" s="2" t="s">
        <v>14465</v>
      </c>
      <c r="O2471" s="2" t="s">
        <v>25</v>
      </c>
      <c r="P2471" s="2" t="s">
        <v>16</v>
      </c>
      <c r="Q2471" s="2"/>
    </row>
    <row r="2472" spans="1:17" ht="409.6" x14ac:dyDescent="0.3">
      <c r="A2472" s="2" t="s">
        <v>21509</v>
      </c>
      <c r="B2472" s="2" t="s">
        <v>21510</v>
      </c>
      <c r="C2472" s="2">
        <v>21</v>
      </c>
      <c r="D2472" s="3">
        <v>45800</v>
      </c>
      <c r="E2472" s="3">
        <v>45821</v>
      </c>
      <c r="F2472" s="2" t="s">
        <v>92</v>
      </c>
      <c r="G2472" s="2" t="str">
        <f t="shared" ca="1" si="38"/>
        <v>CLOSED</v>
      </c>
      <c r="H2472" s="2"/>
      <c r="I2472" s="2"/>
      <c r="J2472" s="2" t="s">
        <v>21511</v>
      </c>
      <c r="K2472" s="2" t="s">
        <v>14178</v>
      </c>
      <c r="L2472" s="2" t="s">
        <v>23</v>
      </c>
      <c r="M2472" s="2" t="s">
        <v>5695</v>
      </c>
      <c r="N2472" s="2" t="s">
        <v>14465</v>
      </c>
      <c r="O2472" s="2" t="s">
        <v>25</v>
      </c>
      <c r="P2472" s="2" t="s">
        <v>16</v>
      </c>
      <c r="Q2472" s="2"/>
    </row>
    <row r="2473" spans="1:17" ht="77.400000000000006" x14ac:dyDescent="0.3">
      <c r="A2473" s="2" t="s">
        <v>21512</v>
      </c>
      <c r="B2473" s="2" t="s">
        <v>21513</v>
      </c>
      <c r="C2473" s="2">
        <v>7</v>
      </c>
      <c r="D2473" s="3">
        <v>45800</v>
      </c>
      <c r="E2473" s="3">
        <v>45821</v>
      </c>
      <c r="F2473" s="2" t="s">
        <v>92</v>
      </c>
      <c r="G2473" s="2" t="str">
        <f t="shared" ca="1" si="38"/>
        <v>CLOSED</v>
      </c>
      <c r="H2473" s="2">
        <v>31000</v>
      </c>
      <c r="I2473" s="2">
        <v>1550000</v>
      </c>
      <c r="J2473" s="2" t="s">
        <v>21513</v>
      </c>
      <c r="K2473" s="2" t="s">
        <v>1626</v>
      </c>
      <c r="L2473" s="2" t="s">
        <v>23</v>
      </c>
      <c r="M2473" s="2" t="s">
        <v>5695</v>
      </c>
      <c r="N2473" s="2" t="s">
        <v>14465</v>
      </c>
      <c r="O2473" s="2" t="s">
        <v>25</v>
      </c>
      <c r="P2473" s="2" t="s">
        <v>16</v>
      </c>
      <c r="Q2473" s="2" t="s">
        <v>368</v>
      </c>
    </row>
    <row r="2474" spans="1:17" ht="283.8" x14ac:dyDescent="0.3">
      <c r="A2474" s="2" t="s">
        <v>21514</v>
      </c>
      <c r="B2474" s="2" t="s">
        <v>21515</v>
      </c>
      <c r="C2474" s="2">
        <v>41</v>
      </c>
      <c r="D2474" s="3">
        <v>45800</v>
      </c>
      <c r="E2474" s="3">
        <v>45821</v>
      </c>
      <c r="F2474" s="2" t="s">
        <v>104</v>
      </c>
      <c r="G2474" s="2" t="str">
        <f t="shared" ca="1" si="38"/>
        <v>CLOSED</v>
      </c>
      <c r="H2474" s="2"/>
      <c r="I2474" s="2"/>
      <c r="J2474" s="2" t="s">
        <v>21516</v>
      </c>
      <c r="K2474" s="2" t="s">
        <v>8747</v>
      </c>
      <c r="L2474" s="2" t="s">
        <v>23</v>
      </c>
      <c r="M2474" s="2" t="s">
        <v>5695</v>
      </c>
      <c r="N2474" s="2" t="s">
        <v>14465</v>
      </c>
      <c r="O2474" s="2" t="s">
        <v>25</v>
      </c>
      <c r="P2474" s="2" t="s">
        <v>16</v>
      </c>
      <c r="Q2474" s="2"/>
    </row>
    <row r="2475" spans="1:17" ht="309.60000000000002" x14ac:dyDescent="0.3">
      <c r="A2475" s="2" t="s">
        <v>21517</v>
      </c>
      <c r="B2475" s="2" t="s">
        <v>21518</v>
      </c>
      <c r="C2475" s="2">
        <v>59</v>
      </c>
      <c r="D2475" s="3">
        <v>45800</v>
      </c>
      <c r="E2475" s="3">
        <v>45821</v>
      </c>
      <c r="F2475" s="2" t="s">
        <v>104</v>
      </c>
      <c r="G2475" s="2" t="str">
        <f t="shared" ca="1" si="38"/>
        <v>CLOSED</v>
      </c>
      <c r="H2475" s="2"/>
      <c r="I2475" s="2"/>
      <c r="J2475" s="2" t="s">
        <v>21519</v>
      </c>
      <c r="K2475" s="2" t="s">
        <v>14178</v>
      </c>
      <c r="L2475" s="2" t="s">
        <v>23</v>
      </c>
      <c r="M2475" s="2" t="s">
        <v>5695</v>
      </c>
      <c r="N2475" s="2" t="s">
        <v>14465</v>
      </c>
      <c r="O2475" s="2" t="s">
        <v>25</v>
      </c>
      <c r="P2475" s="2" t="s">
        <v>16</v>
      </c>
      <c r="Q2475" s="2"/>
    </row>
    <row r="2476" spans="1:17" ht="409.6" x14ac:dyDescent="0.3">
      <c r="A2476" s="2" t="s">
        <v>21520</v>
      </c>
      <c r="B2476" s="2" t="s">
        <v>19689</v>
      </c>
      <c r="C2476" s="2">
        <v>16</v>
      </c>
      <c r="D2476" s="3">
        <v>45800</v>
      </c>
      <c r="E2476" s="3">
        <v>45821</v>
      </c>
      <c r="F2476" s="2" t="s">
        <v>104</v>
      </c>
      <c r="G2476" s="2" t="str">
        <f t="shared" ca="1" si="38"/>
        <v>CLOSED</v>
      </c>
      <c r="H2476" s="2"/>
      <c r="I2476" s="2"/>
      <c r="J2476" s="2" t="s">
        <v>21521</v>
      </c>
      <c r="K2476" s="2" t="s">
        <v>1586</v>
      </c>
      <c r="L2476" s="2" t="s">
        <v>23</v>
      </c>
      <c r="M2476" s="2" t="s">
        <v>5695</v>
      </c>
      <c r="N2476" s="2" t="s">
        <v>14465</v>
      </c>
      <c r="O2476" s="2" t="s">
        <v>25</v>
      </c>
      <c r="P2476" s="2" t="s">
        <v>16</v>
      </c>
      <c r="Q2476" s="2"/>
    </row>
    <row r="2477" spans="1:17" ht="409.6" x14ac:dyDescent="0.3">
      <c r="A2477" s="2" t="s">
        <v>21522</v>
      </c>
      <c r="B2477" s="2" t="s">
        <v>21523</v>
      </c>
      <c r="C2477" s="2">
        <v>13</v>
      </c>
      <c r="D2477" s="3">
        <v>45800</v>
      </c>
      <c r="E2477" s="3">
        <v>45821</v>
      </c>
      <c r="F2477" s="2" t="s">
        <v>104</v>
      </c>
      <c r="G2477" s="2" t="str">
        <f t="shared" ca="1" si="38"/>
        <v>CLOSED</v>
      </c>
      <c r="H2477" s="2"/>
      <c r="I2477" s="2"/>
      <c r="J2477" s="2" t="s">
        <v>21524</v>
      </c>
      <c r="K2477" s="2" t="s">
        <v>14732</v>
      </c>
      <c r="L2477" s="2" t="s">
        <v>23</v>
      </c>
      <c r="M2477" s="2" t="s">
        <v>5695</v>
      </c>
      <c r="N2477" s="2" t="s">
        <v>14465</v>
      </c>
      <c r="O2477" s="2" t="s">
        <v>25</v>
      </c>
      <c r="P2477" s="2" t="s">
        <v>16</v>
      </c>
      <c r="Q2477" s="2"/>
    </row>
    <row r="2478" spans="1:17" ht="409.6" x14ac:dyDescent="0.3">
      <c r="A2478" s="2" t="s">
        <v>21525</v>
      </c>
      <c r="B2478" s="2" t="s">
        <v>21526</v>
      </c>
      <c r="C2478" s="2"/>
      <c r="D2478" s="3">
        <v>45800</v>
      </c>
      <c r="E2478" s="3">
        <v>45821</v>
      </c>
      <c r="F2478" s="2" t="s">
        <v>104</v>
      </c>
      <c r="G2478" s="2" t="str">
        <f t="shared" ca="1" si="38"/>
        <v>CLOSED</v>
      </c>
      <c r="H2478" s="2"/>
      <c r="I2478" s="2"/>
      <c r="J2478" s="2" t="s">
        <v>21527</v>
      </c>
      <c r="K2478" s="2" t="s">
        <v>16662</v>
      </c>
      <c r="L2478" s="2" t="s">
        <v>23</v>
      </c>
      <c r="M2478" s="2" t="s">
        <v>5695</v>
      </c>
      <c r="N2478" s="2" t="s">
        <v>14465</v>
      </c>
      <c r="O2478" s="2" t="s">
        <v>25</v>
      </c>
      <c r="P2478" s="2" t="s">
        <v>16</v>
      </c>
      <c r="Q2478" s="2"/>
    </row>
    <row r="2479" spans="1:17" ht="129" x14ac:dyDescent="0.3">
      <c r="A2479" s="2" t="s">
        <v>21528</v>
      </c>
      <c r="B2479" s="2" t="s">
        <v>21529</v>
      </c>
      <c r="C2479" s="2">
        <v>1</v>
      </c>
      <c r="D2479" s="3">
        <v>45800</v>
      </c>
      <c r="E2479" s="3">
        <v>45821</v>
      </c>
      <c r="F2479" s="2" t="s">
        <v>104</v>
      </c>
      <c r="G2479" s="2" t="str">
        <f t="shared" ca="1" si="38"/>
        <v>CLOSED</v>
      </c>
      <c r="H2479" s="2">
        <v>31660</v>
      </c>
      <c r="I2479" s="2">
        <v>1583000</v>
      </c>
      <c r="J2479" s="2" t="s">
        <v>21529</v>
      </c>
      <c r="K2479" s="2" t="s">
        <v>1626</v>
      </c>
      <c r="L2479" s="2" t="s">
        <v>23</v>
      </c>
      <c r="M2479" s="2" t="s">
        <v>5695</v>
      </c>
      <c r="N2479" s="2" t="s">
        <v>14465</v>
      </c>
      <c r="O2479" s="2" t="s">
        <v>25</v>
      </c>
      <c r="P2479" s="2" t="s">
        <v>16</v>
      </c>
      <c r="Q2479" s="2" t="s">
        <v>848</v>
      </c>
    </row>
    <row r="2480" spans="1:17" ht="103.2" x14ac:dyDescent="0.3">
      <c r="A2480" s="2" t="s">
        <v>21530</v>
      </c>
      <c r="B2480" s="2" t="s">
        <v>1569</v>
      </c>
      <c r="C2480" s="2"/>
      <c r="D2480" s="3">
        <v>45799</v>
      </c>
      <c r="E2480" s="3">
        <v>45820</v>
      </c>
      <c r="F2480" s="2" t="s">
        <v>119</v>
      </c>
      <c r="G2480" s="2" t="str">
        <f t="shared" ca="1" si="38"/>
        <v>CLOSED</v>
      </c>
      <c r="H2480" s="2"/>
      <c r="I2480" s="2"/>
      <c r="J2480" s="2" t="s">
        <v>1569</v>
      </c>
      <c r="K2480" s="2" t="s">
        <v>2548</v>
      </c>
      <c r="L2480" s="2" t="s">
        <v>23</v>
      </c>
      <c r="M2480" s="2" t="s">
        <v>5695</v>
      </c>
      <c r="N2480" s="2" t="s">
        <v>14465</v>
      </c>
      <c r="O2480" s="2" t="s">
        <v>25</v>
      </c>
      <c r="P2480" s="2" t="s">
        <v>16</v>
      </c>
      <c r="Q2480" s="2"/>
    </row>
    <row r="2481" spans="1:17" ht="409.6" x14ac:dyDescent="0.3">
      <c r="A2481" s="2" t="s">
        <v>21531</v>
      </c>
      <c r="B2481" s="2" t="s">
        <v>16980</v>
      </c>
      <c r="C2481" s="2">
        <v>1062</v>
      </c>
      <c r="D2481" s="3">
        <v>45799</v>
      </c>
      <c r="E2481" s="3">
        <v>45820</v>
      </c>
      <c r="F2481" s="2" t="s">
        <v>119</v>
      </c>
      <c r="G2481" s="2" t="str">
        <f t="shared" ca="1" si="38"/>
        <v>CLOSED</v>
      </c>
      <c r="H2481" s="2">
        <v>19500</v>
      </c>
      <c r="I2481" s="2">
        <v>975000</v>
      </c>
      <c r="J2481" s="2" t="s">
        <v>21532</v>
      </c>
      <c r="K2481" s="2" t="s">
        <v>1722</v>
      </c>
      <c r="L2481" s="2" t="s">
        <v>23</v>
      </c>
      <c r="M2481" s="2" t="s">
        <v>5695</v>
      </c>
      <c r="N2481" s="2" t="s">
        <v>14465</v>
      </c>
      <c r="O2481" s="2" t="s">
        <v>25</v>
      </c>
      <c r="P2481" s="2" t="s">
        <v>16</v>
      </c>
      <c r="Q2481" s="2" t="s">
        <v>268</v>
      </c>
    </row>
    <row r="2482" spans="1:17" ht="409.6" x14ac:dyDescent="0.3">
      <c r="A2482" s="2" t="s">
        <v>21533</v>
      </c>
      <c r="B2482" s="2" t="s">
        <v>16980</v>
      </c>
      <c r="C2482" s="2">
        <v>1860</v>
      </c>
      <c r="D2482" s="3">
        <v>45799</v>
      </c>
      <c r="E2482" s="3">
        <v>45820</v>
      </c>
      <c r="F2482" s="2" t="s">
        <v>119</v>
      </c>
      <c r="G2482" s="2" t="str">
        <f t="shared" ca="1" si="38"/>
        <v>CLOSED</v>
      </c>
      <c r="H2482" s="2">
        <v>19500</v>
      </c>
      <c r="I2482" s="2">
        <v>975000</v>
      </c>
      <c r="J2482" s="2" t="s">
        <v>21532</v>
      </c>
      <c r="K2482" s="2" t="s">
        <v>1722</v>
      </c>
      <c r="L2482" s="2" t="s">
        <v>23</v>
      </c>
      <c r="M2482" s="2" t="s">
        <v>5695</v>
      </c>
      <c r="N2482" s="2" t="s">
        <v>14465</v>
      </c>
      <c r="O2482" s="2" t="s">
        <v>25</v>
      </c>
      <c r="P2482" s="2" t="s">
        <v>16</v>
      </c>
      <c r="Q2482" s="2" t="s">
        <v>268</v>
      </c>
    </row>
    <row r="2483" spans="1:17" ht="258" x14ac:dyDescent="0.3">
      <c r="A2483" s="2" t="s">
        <v>21534</v>
      </c>
      <c r="B2483" s="2" t="s">
        <v>21535</v>
      </c>
      <c r="C2483" s="2">
        <v>17</v>
      </c>
      <c r="D2483" s="3">
        <v>45799</v>
      </c>
      <c r="E2483" s="3">
        <v>45820</v>
      </c>
      <c r="F2483" s="2" t="s">
        <v>119</v>
      </c>
      <c r="G2483" s="2" t="str">
        <f t="shared" ca="1" si="38"/>
        <v>CLOSED</v>
      </c>
      <c r="H2483" s="2"/>
      <c r="I2483" s="2"/>
      <c r="J2483" s="2" t="s">
        <v>21536</v>
      </c>
      <c r="K2483" s="2" t="s">
        <v>1626</v>
      </c>
      <c r="L2483" s="2" t="s">
        <v>23</v>
      </c>
      <c r="M2483" s="2" t="s">
        <v>5695</v>
      </c>
      <c r="N2483" s="2" t="s">
        <v>14465</v>
      </c>
      <c r="O2483" s="2" t="s">
        <v>25</v>
      </c>
      <c r="P2483" s="2" t="s">
        <v>16</v>
      </c>
      <c r="Q2483" s="2"/>
    </row>
    <row r="2484" spans="1:17" ht="387" x14ac:dyDescent="0.3">
      <c r="A2484" s="2" t="s">
        <v>21537</v>
      </c>
      <c r="B2484" s="2" t="s">
        <v>21538</v>
      </c>
      <c r="C2484" s="2">
        <v>24</v>
      </c>
      <c r="D2484" s="3">
        <v>45799</v>
      </c>
      <c r="E2484" s="3">
        <v>45820</v>
      </c>
      <c r="F2484" s="2" t="s">
        <v>119</v>
      </c>
      <c r="G2484" s="2" t="str">
        <f t="shared" ca="1" si="38"/>
        <v>CLOSED</v>
      </c>
      <c r="H2484" s="2"/>
      <c r="I2484" s="2"/>
      <c r="J2484" s="2" t="s">
        <v>21539</v>
      </c>
      <c r="K2484" s="2" t="s">
        <v>1626</v>
      </c>
      <c r="L2484" s="2" t="s">
        <v>23</v>
      </c>
      <c r="M2484" s="2" t="s">
        <v>5695</v>
      </c>
      <c r="N2484" s="2" t="s">
        <v>14465</v>
      </c>
      <c r="O2484" s="2" t="s">
        <v>25</v>
      </c>
      <c r="P2484" s="2" t="s">
        <v>16</v>
      </c>
      <c r="Q2484" s="2"/>
    </row>
    <row r="2485" spans="1:17" ht="258" x14ac:dyDescent="0.3">
      <c r="A2485" s="2" t="s">
        <v>21540</v>
      </c>
      <c r="B2485" s="2" t="s">
        <v>21541</v>
      </c>
      <c r="C2485" s="2">
        <v>761</v>
      </c>
      <c r="D2485" s="3">
        <v>45799</v>
      </c>
      <c r="E2485" s="3">
        <v>45820</v>
      </c>
      <c r="F2485" s="2" t="s">
        <v>119</v>
      </c>
      <c r="G2485" s="2" t="str">
        <f t="shared" ca="1" si="38"/>
        <v>CLOSED</v>
      </c>
      <c r="H2485" s="2">
        <v>19500</v>
      </c>
      <c r="I2485" s="2">
        <v>975000</v>
      </c>
      <c r="J2485" s="2" t="s">
        <v>21542</v>
      </c>
      <c r="K2485" s="2" t="s">
        <v>1722</v>
      </c>
      <c r="L2485" s="2" t="s">
        <v>23</v>
      </c>
      <c r="M2485" s="2" t="s">
        <v>5695</v>
      </c>
      <c r="N2485" s="2" t="s">
        <v>14465</v>
      </c>
      <c r="O2485" s="2" t="s">
        <v>25</v>
      </c>
      <c r="P2485" s="2" t="s">
        <v>16</v>
      </c>
      <c r="Q2485" s="2" t="s">
        <v>268</v>
      </c>
    </row>
    <row r="2486" spans="1:17" ht="409.6" x14ac:dyDescent="0.3">
      <c r="A2486" s="2" t="s">
        <v>21543</v>
      </c>
      <c r="B2486" s="2" t="s">
        <v>21544</v>
      </c>
      <c r="C2486" s="2">
        <v>875</v>
      </c>
      <c r="D2486" s="3">
        <v>45799</v>
      </c>
      <c r="E2486" s="3">
        <v>45820</v>
      </c>
      <c r="F2486" s="2" t="s">
        <v>119</v>
      </c>
      <c r="G2486" s="2" t="str">
        <f t="shared" ca="1" si="38"/>
        <v>CLOSED</v>
      </c>
      <c r="H2486" s="2">
        <v>80000</v>
      </c>
      <c r="I2486" s="2">
        <v>4000000</v>
      </c>
      <c r="J2486" s="2" t="s">
        <v>21545</v>
      </c>
      <c r="K2486" s="2" t="s">
        <v>9025</v>
      </c>
      <c r="L2486" s="2" t="s">
        <v>23</v>
      </c>
      <c r="M2486" s="2" t="s">
        <v>5695</v>
      </c>
      <c r="N2486" s="2" t="s">
        <v>14465</v>
      </c>
      <c r="O2486" s="2" t="s">
        <v>30</v>
      </c>
      <c r="P2486" s="2" t="s">
        <v>16</v>
      </c>
      <c r="Q2486" s="2" t="s">
        <v>26</v>
      </c>
    </row>
    <row r="2487" spans="1:17" ht="154.80000000000001" x14ac:dyDescent="0.3">
      <c r="A2487" s="2" t="s">
        <v>21546</v>
      </c>
      <c r="B2487" s="2" t="s">
        <v>21547</v>
      </c>
      <c r="C2487" s="2"/>
      <c r="D2487" s="3">
        <v>45799</v>
      </c>
      <c r="E2487" s="3">
        <v>45820</v>
      </c>
      <c r="F2487" s="2" t="s">
        <v>119</v>
      </c>
      <c r="G2487" s="2" t="str">
        <f t="shared" ca="1" si="38"/>
        <v>CLOSED</v>
      </c>
      <c r="H2487" s="2"/>
      <c r="I2487" s="2"/>
      <c r="J2487" s="2" t="s">
        <v>21547</v>
      </c>
      <c r="K2487" s="2" t="s">
        <v>8767</v>
      </c>
      <c r="L2487" s="2" t="s">
        <v>23</v>
      </c>
      <c r="M2487" s="2" t="s">
        <v>5695</v>
      </c>
      <c r="N2487" s="2" t="s">
        <v>14465</v>
      </c>
      <c r="O2487" s="2" t="s">
        <v>25</v>
      </c>
      <c r="P2487" s="2" t="s">
        <v>16</v>
      </c>
      <c r="Q2487" s="2"/>
    </row>
    <row r="2488" spans="1:17" ht="77.400000000000006" x14ac:dyDescent="0.3">
      <c r="A2488" s="2" t="s">
        <v>21548</v>
      </c>
      <c r="B2488" s="2" t="s">
        <v>21549</v>
      </c>
      <c r="C2488" s="2">
        <v>600</v>
      </c>
      <c r="D2488" s="3">
        <v>45799</v>
      </c>
      <c r="E2488" s="3">
        <v>45820</v>
      </c>
      <c r="F2488" s="2" t="s">
        <v>45</v>
      </c>
      <c r="G2488" s="2" t="str">
        <f t="shared" ca="1" si="38"/>
        <v>CLOSED</v>
      </c>
      <c r="H2488" s="2"/>
      <c r="I2488" s="2"/>
      <c r="J2488" s="2" t="s">
        <v>21549</v>
      </c>
      <c r="K2488" s="2" t="s">
        <v>14806</v>
      </c>
      <c r="L2488" s="2" t="s">
        <v>23</v>
      </c>
      <c r="M2488" s="2" t="s">
        <v>5695</v>
      </c>
      <c r="N2488" s="2" t="s">
        <v>14465</v>
      </c>
      <c r="O2488" s="2" t="s">
        <v>25</v>
      </c>
      <c r="P2488" s="2" t="s">
        <v>16</v>
      </c>
      <c r="Q2488" s="2"/>
    </row>
    <row r="2489" spans="1:17" ht="409.6" x14ac:dyDescent="0.3">
      <c r="A2489" s="2" t="s">
        <v>21550</v>
      </c>
      <c r="B2489" s="2" t="s">
        <v>21551</v>
      </c>
      <c r="C2489" s="2">
        <v>5492</v>
      </c>
      <c r="D2489" s="3">
        <v>45799</v>
      </c>
      <c r="E2489" s="3">
        <v>45820</v>
      </c>
      <c r="F2489" s="2" t="s">
        <v>45</v>
      </c>
      <c r="G2489" s="2" t="str">
        <f t="shared" ca="1" si="38"/>
        <v>CLOSED</v>
      </c>
      <c r="H2489" s="2">
        <v>16649</v>
      </c>
      <c r="I2489" s="2">
        <v>832450</v>
      </c>
      <c r="J2489" s="2" t="s">
        <v>21552</v>
      </c>
      <c r="K2489" s="2" t="s">
        <v>5900</v>
      </c>
      <c r="L2489" s="2" t="s">
        <v>23</v>
      </c>
      <c r="M2489" s="2" t="s">
        <v>5695</v>
      </c>
      <c r="N2489" s="2" t="s">
        <v>14465</v>
      </c>
      <c r="O2489" s="2" t="s">
        <v>25</v>
      </c>
      <c r="P2489" s="2" t="s">
        <v>16</v>
      </c>
      <c r="Q2489" s="2" t="s">
        <v>664</v>
      </c>
    </row>
    <row r="2490" spans="1:17" ht="409.6" x14ac:dyDescent="0.3">
      <c r="A2490" s="2" t="s">
        <v>21553</v>
      </c>
      <c r="B2490" s="2" t="s">
        <v>21554</v>
      </c>
      <c r="C2490" s="2">
        <v>27</v>
      </c>
      <c r="D2490" s="3">
        <v>45799</v>
      </c>
      <c r="E2490" s="3">
        <v>45820</v>
      </c>
      <c r="F2490" s="2" t="s">
        <v>148</v>
      </c>
      <c r="G2490" s="2" t="str">
        <f t="shared" ca="1" si="38"/>
        <v>CLOSED</v>
      </c>
      <c r="H2490" s="2"/>
      <c r="I2490" s="2"/>
      <c r="J2490" s="2" t="s">
        <v>21555</v>
      </c>
      <c r="K2490" s="2" t="s">
        <v>1626</v>
      </c>
      <c r="L2490" s="2" t="s">
        <v>23</v>
      </c>
      <c r="M2490" s="2" t="s">
        <v>5695</v>
      </c>
      <c r="N2490" s="2" t="s">
        <v>14465</v>
      </c>
      <c r="O2490" s="2" t="s">
        <v>25</v>
      </c>
      <c r="P2490" s="2" t="s">
        <v>16</v>
      </c>
      <c r="Q2490" s="2"/>
    </row>
    <row r="2491" spans="1:17" ht="409.6" x14ac:dyDescent="0.3">
      <c r="A2491" s="2" t="s">
        <v>21556</v>
      </c>
      <c r="B2491" s="2" t="s">
        <v>21557</v>
      </c>
      <c r="C2491" s="2">
        <v>8</v>
      </c>
      <c r="D2491" s="3">
        <v>45799</v>
      </c>
      <c r="E2491" s="3">
        <v>45820</v>
      </c>
      <c r="F2491" s="2" t="s">
        <v>148</v>
      </c>
      <c r="G2491" s="2" t="str">
        <f t="shared" ca="1" si="38"/>
        <v>CLOSED</v>
      </c>
      <c r="H2491" s="2"/>
      <c r="I2491" s="2"/>
      <c r="J2491" s="2" t="s">
        <v>21558</v>
      </c>
      <c r="K2491" s="2" t="s">
        <v>5715</v>
      </c>
      <c r="L2491" s="2" t="s">
        <v>23</v>
      </c>
      <c r="M2491" s="2" t="s">
        <v>5695</v>
      </c>
      <c r="N2491" s="2" t="s">
        <v>14465</v>
      </c>
      <c r="O2491" s="2" t="s">
        <v>25</v>
      </c>
      <c r="P2491" s="2" t="s">
        <v>16</v>
      </c>
      <c r="Q2491" s="2"/>
    </row>
    <row r="2492" spans="1:17" ht="103.2" x14ac:dyDescent="0.3">
      <c r="A2492" s="2" t="s">
        <v>21559</v>
      </c>
      <c r="B2492" s="2" t="s">
        <v>21560</v>
      </c>
      <c r="C2492" s="2">
        <v>1</v>
      </c>
      <c r="D2492" s="3">
        <v>45799</v>
      </c>
      <c r="E2492" s="3">
        <v>45820</v>
      </c>
      <c r="F2492" s="2" t="s">
        <v>148</v>
      </c>
      <c r="G2492" s="2" t="str">
        <f t="shared" ca="1" si="38"/>
        <v>CLOSED</v>
      </c>
      <c r="H2492" s="2"/>
      <c r="I2492" s="2"/>
      <c r="J2492" s="2" t="s">
        <v>21560</v>
      </c>
      <c r="K2492" s="2" t="s">
        <v>1606</v>
      </c>
      <c r="L2492" s="2" t="s">
        <v>23</v>
      </c>
      <c r="M2492" s="2" t="s">
        <v>5695</v>
      </c>
      <c r="N2492" s="2" t="s">
        <v>14465</v>
      </c>
      <c r="O2492" s="2" t="s">
        <v>25</v>
      </c>
      <c r="P2492" s="2" t="s">
        <v>16</v>
      </c>
      <c r="Q2492" s="2"/>
    </row>
    <row r="2493" spans="1:17" ht="409.6" x14ac:dyDescent="0.3">
      <c r="A2493" s="2" t="s">
        <v>21561</v>
      </c>
      <c r="B2493" s="2" t="s">
        <v>21562</v>
      </c>
      <c r="C2493" s="2">
        <v>794</v>
      </c>
      <c r="D2493" s="3">
        <v>45799</v>
      </c>
      <c r="E2493" s="3">
        <v>45820</v>
      </c>
      <c r="F2493" s="2" t="s">
        <v>148</v>
      </c>
      <c r="G2493" s="2" t="str">
        <f t="shared" ca="1" si="38"/>
        <v>CLOSED</v>
      </c>
      <c r="H2493" s="2"/>
      <c r="I2493" s="2"/>
      <c r="J2493" s="2" t="s">
        <v>21563</v>
      </c>
      <c r="K2493" s="2" t="s">
        <v>1606</v>
      </c>
      <c r="L2493" s="2" t="s">
        <v>23</v>
      </c>
      <c r="M2493" s="2" t="s">
        <v>5695</v>
      </c>
      <c r="N2493" s="2" t="s">
        <v>14465</v>
      </c>
      <c r="O2493" s="2" t="s">
        <v>25</v>
      </c>
      <c r="P2493" s="2" t="s">
        <v>16</v>
      </c>
      <c r="Q2493" s="2"/>
    </row>
    <row r="2494" spans="1:17" ht="154.80000000000001" x14ac:dyDescent="0.3">
      <c r="A2494" s="2" t="s">
        <v>21564</v>
      </c>
      <c r="B2494" s="2" t="s">
        <v>14734</v>
      </c>
      <c r="C2494" s="2">
        <v>5190</v>
      </c>
      <c r="D2494" s="3">
        <v>45800</v>
      </c>
      <c r="E2494" s="3">
        <v>45822</v>
      </c>
      <c r="F2494" s="2" t="s">
        <v>104</v>
      </c>
      <c r="G2494" s="2" t="str">
        <f t="shared" ca="1" si="38"/>
        <v>CLOSED</v>
      </c>
      <c r="H2494" s="2"/>
      <c r="I2494" s="2"/>
      <c r="J2494" s="2" t="s">
        <v>14735</v>
      </c>
      <c r="K2494" s="2" t="s">
        <v>9383</v>
      </c>
      <c r="L2494" s="2" t="s">
        <v>23</v>
      </c>
      <c r="M2494" s="2" t="s">
        <v>5695</v>
      </c>
      <c r="N2494" s="2" t="s">
        <v>14465</v>
      </c>
      <c r="O2494" s="2" t="s">
        <v>25</v>
      </c>
      <c r="P2494" s="2" t="s">
        <v>16</v>
      </c>
      <c r="Q2494" s="2"/>
    </row>
    <row r="2495" spans="1:17" ht="409.6" x14ac:dyDescent="0.3">
      <c r="A2495" s="2" t="s">
        <v>21565</v>
      </c>
      <c r="B2495" s="2" t="s">
        <v>21566</v>
      </c>
      <c r="C2495" s="2">
        <v>19</v>
      </c>
      <c r="D2495" s="3">
        <v>45800</v>
      </c>
      <c r="E2495" s="3">
        <v>45821</v>
      </c>
      <c r="F2495" s="2" t="s">
        <v>104</v>
      </c>
      <c r="G2495" s="2" t="str">
        <f t="shared" ca="1" si="38"/>
        <v>CLOSED</v>
      </c>
      <c r="H2495" s="2"/>
      <c r="I2495" s="2"/>
      <c r="J2495" s="2" t="s">
        <v>21567</v>
      </c>
      <c r="K2495" s="2" t="s">
        <v>14732</v>
      </c>
      <c r="L2495" s="2" t="s">
        <v>23</v>
      </c>
      <c r="M2495" s="2" t="s">
        <v>5695</v>
      </c>
      <c r="N2495" s="2" t="s">
        <v>14465</v>
      </c>
      <c r="O2495" s="2" t="s">
        <v>25</v>
      </c>
      <c r="P2495" s="2" t="s">
        <v>16</v>
      </c>
      <c r="Q2495" s="2"/>
    </row>
    <row r="2496" spans="1:17" ht="129" x14ac:dyDescent="0.3">
      <c r="A2496" s="2" t="s">
        <v>21568</v>
      </c>
      <c r="B2496" s="2" t="s">
        <v>21569</v>
      </c>
      <c r="C2496" s="2">
        <v>1169</v>
      </c>
      <c r="D2496" s="3">
        <v>45800</v>
      </c>
      <c r="E2496" s="3">
        <v>45821</v>
      </c>
      <c r="F2496" s="2" t="s">
        <v>52</v>
      </c>
      <c r="G2496" s="2" t="str">
        <f t="shared" ca="1" si="38"/>
        <v>CLOSED</v>
      </c>
      <c r="H2496" s="2"/>
      <c r="I2496" s="2"/>
      <c r="J2496" s="2" t="s">
        <v>21569</v>
      </c>
      <c r="K2496" s="2" t="s">
        <v>14286</v>
      </c>
      <c r="L2496" s="2" t="s">
        <v>23</v>
      </c>
      <c r="M2496" s="2" t="s">
        <v>5695</v>
      </c>
      <c r="N2496" s="2" t="s">
        <v>14465</v>
      </c>
      <c r="O2496" s="2" t="s">
        <v>25</v>
      </c>
      <c r="P2496" s="2" t="s">
        <v>16</v>
      </c>
      <c r="Q2496" s="2"/>
    </row>
    <row r="2497" spans="1:17" ht="409.6" x14ac:dyDescent="0.3">
      <c r="A2497" s="2" t="s">
        <v>21570</v>
      </c>
      <c r="B2497" s="2" t="s">
        <v>21571</v>
      </c>
      <c r="C2497" s="2">
        <v>19</v>
      </c>
      <c r="D2497" s="3">
        <v>45800</v>
      </c>
      <c r="E2497" s="3">
        <v>45821</v>
      </c>
      <c r="F2497" s="2" t="s">
        <v>34</v>
      </c>
      <c r="G2497" s="2" t="str">
        <f t="shared" ca="1" si="38"/>
        <v>CLOSED</v>
      </c>
      <c r="H2497" s="2"/>
      <c r="I2497" s="2"/>
      <c r="J2497" s="2" t="s">
        <v>21572</v>
      </c>
      <c r="K2497" s="2" t="s">
        <v>5699</v>
      </c>
      <c r="L2497" s="2" t="s">
        <v>23</v>
      </c>
      <c r="M2497" s="2" t="s">
        <v>5695</v>
      </c>
      <c r="N2497" s="2" t="s">
        <v>14465</v>
      </c>
      <c r="O2497" s="2" t="s">
        <v>25</v>
      </c>
      <c r="P2497" s="2" t="s">
        <v>16</v>
      </c>
      <c r="Q2497" s="2"/>
    </row>
    <row r="2498" spans="1:17" ht="409.6" x14ac:dyDescent="0.3">
      <c r="A2498" s="2" t="s">
        <v>21573</v>
      </c>
      <c r="B2498" s="2" t="s">
        <v>21574</v>
      </c>
      <c r="C2498" s="2">
        <v>29</v>
      </c>
      <c r="D2498" s="3">
        <v>45800</v>
      </c>
      <c r="E2498" s="3">
        <v>45821</v>
      </c>
      <c r="F2498" s="2" t="s">
        <v>34</v>
      </c>
      <c r="G2498" s="2" t="str">
        <f t="shared" ca="1" si="38"/>
        <v>CLOSED</v>
      </c>
      <c r="H2498" s="2"/>
      <c r="I2498" s="2"/>
      <c r="J2498" s="2" t="s">
        <v>21575</v>
      </c>
      <c r="K2498" s="2" t="s">
        <v>5699</v>
      </c>
      <c r="L2498" s="2" t="s">
        <v>23</v>
      </c>
      <c r="M2498" s="2" t="s">
        <v>5695</v>
      </c>
      <c r="N2498" s="2" t="s">
        <v>14465</v>
      </c>
      <c r="O2498" s="2" t="s">
        <v>25</v>
      </c>
      <c r="P2498" s="2" t="s">
        <v>16</v>
      </c>
      <c r="Q2498" s="2"/>
    </row>
    <row r="2499" spans="1:17" ht="361.2" x14ac:dyDescent="0.3">
      <c r="A2499" s="2" t="s">
        <v>21576</v>
      </c>
      <c r="B2499" s="2" t="s">
        <v>21577</v>
      </c>
      <c r="C2499" s="2">
        <v>12</v>
      </c>
      <c r="D2499" s="3">
        <v>45800</v>
      </c>
      <c r="E2499" s="3">
        <v>45821</v>
      </c>
      <c r="F2499" s="2" t="s">
        <v>34</v>
      </c>
      <c r="G2499" s="2" t="str">
        <f t="shared" ref="G2499:G2562" ca="1" si="39">IF((INDIRECT("E"&amp;ROW())+INDIRECT("F"&amp;ROW()))-NOW() &lt;= 0, "CLOSED", INT((INDIRECT("E"&amp;ROW())+INDIRECT("F"&amp;ROW()))-NOW()) &amp; " days")</f>
        <v>CLOSED</v>
      </c>
      <c r="H2499" s="2"/>
      <c r="I2499" s="2"/>
      <c r="J2499" s="2" t="s">
        <v>21578</v>
      </c>
      <c r="K2499" s="2" t="s">
        <v>5699</v>
      </c>
      <c r="L2499" s="2" t="s">
        <v>23</v>
      </c>
      <c r="M2499" s="2" t="s">
        <v>5695</v>
      </c>
      <c r="N2499" s="2" t="s">
        <v>14465</v>
      </c>
      <c r="O2499" s="2" t="s">
        <v>25</v>
      </c>
      <c r="P2499" s="2" t="s">
        <v>16</v>
      </c>
      <c r="Q2499" s="2"/>
    </row>
    <row r="2500" spans="1:17" ht="335.4" x14ac:dyDescent="0.3">
      <c r="A2500" s="2" t="s">
        <v>21579</v>
      </c>
      <c r="B2500" s="2" t="s">
        <v>21580</v>
      </c>
      <c r="C2500" s="2">
        <v>7</v>
      </c>
      <c r="D2500" s="3">
        <v>45800</v>
      </c>
      <c r="E2500" s="3">
        <v>45821</v>
      </c>
      <c r="F2500" s="2" t="s">
        <v>34</v>
      </c>
      <c r="G2500" s="2" t="str">
        <f t="shared" ca="1" si="39"/>
        <v>CLOSED</v>
      </c>
      <c r="H2500" s="2"/>
      <c r="I2500" s="2"/>
      <c r="J2500" s="2" t="s">
        <v>21581</v>
      </c>
      <c r="K2500" s="2" t="s">
        <v>5699</v>
      </c>
      <c r="L2500" s="2" t="s">
        <v>23</v>
      </c>
      <c r="M2500" s="2" t="s">
        <v>5695</v>
      </c>
      <c r="N2500" s="2" t="s">
        <v>14465</v>
      </c>
      <c r="O2500" s="2" t="s">
        <v>25</v>
      </c>
      <c r="P2500" s="2" t="s">
        <v>16</v>
      </c>
      <c r="Q2500" s="2"/>
    </row>
    <row r="2501" spans="1:17" ht="77.400000000000006" x14ac:dyDescent="0.3">
      <c r="A2501" s="2" t="s">
        <v>21582</v>
      </c>
      <c r="B2501" s="2" t="s">
        <v>21583</v>
      </c>
      <c r="C2501" s="2">
        <v>10</v>
      </c>
      <c r="D2501" s="3">
        <v>45800</v>
      </c>
      <c r="E2501" s="3">
        <v>45821</v>
      </c>
      <c r="F2501" s="2" t="s">
        <v>34</v>
      </c>
      <c r="G2501" s="2" t="str">
        <f t="shared" ca="1" si="39"/>
        <v>CLOSED</v>
      </c>
      <c r="H2501" s="2"/>
      <c r="I2501" s="2"/>
      <c r="J2501" s="2" t="s">
        <v>21583</v>
      </c>
      <c r="K2501" s="2" t="s">
        <v>8702</v>
      </c>
      <c r="L2501" s="2" t="s">
        <v>23</v>
      </c>
      <c r="M2501" s="2" t="s">
        <v>5695</v>
      </c>
      <c r="N2501" s="2" t="s">
        <v>14465</v>
      </c>
      <c r="O2501" s="2" t="s">
        <v>25</v>
      </c>
      <c r="P2501" s="2" t="s">
        <v>16</v>
      </c>
      <c r="Q2501" s="2"/>
    </row>
    <row r="2502" spans="1:17" ht="283.8" x14ac:dyDescent="0.3">
      <c r="A2502" s="2" t="s">
        <v>21584</v>
      </c>
      <c r="B2502" s="2" t="s">
        <v>21585</v>
      </c>
      <c r="C2502" s="2">
        <v>10</v>
      </c>
      <c r="D2502" s="3">
        <v>45800</v>
      </c>
      <c r="E2502" s="3">
        <v>45821</v>
      </c>
      <c r="F2502" s="2" t="s">
        <v>34</v>
      </c>
      <c r="G2502" s="2" t="str">
        <f t="shared" ca="1" si="39"/>
        <v>CLOSED</v>
      </c>
      <c r="H2502" s="2"/>
      <c r="I2502" s="2"/>
      <c r="J2502" s="2" t="s">
        <v>21586</v>
      </c>
      <c r="K2502" s="2" t="s">
        <v>5699</v>
      </c>
      <c r="L2502" s="2" t="s">
        <v>23</v>
      </c>
      <c r="M2502" s="2" t="s">
        <v>5695</v>
      </c>
      <c r="N2502" s="2" t="s">
        <v>14465</v>
      </c>
      <c r="O2502" s="2" t="s">
        <v>25</v>
      </c>
      <c r="P2502" s="2" t="s">
        <v>16</v>
      </c>
      <c r="Q2502" s="2"/>
    </row>
    <row r="2503" spans="1:17" ht="335.4" x14ac:dyDescent="0.3">
      <c r="A2503" s="2" t="s">
        <v>21587</v>
      </c>
      <c r="B2503" s="2" t="s">
        <v>21588</v>
      </c>
      <c r="C2503" s="2">
        <v>19</v>
      </c>
      <c r="D2503" s="3">
        <v>45800</v>
      </c>
      <c r="E2503" s="3">
        <v>45821</v>
      </c>
      <c r="F2503" s="2" t="s">
        <v>34</v>
      </c>
      <c r="G2503" s="2" t="str">
        <f t="shared" ca="1" si="39"/>
        <v>CLOSED</v>
      </c>
      <c r="H2503" s="2"/>
      <c r="I2503" s="2"/>
      <c r="J2503" s="2" t="s">
        <v>21589</v>
      </c>
      <c r="K2503" s="2" t="s">
        <v>1626</v>
      </c>
      <c r="L2503" s="2" t="s">
        <v>23</v>
      </c>
      <c r="M2503" s="2" t="s">
        <v>5695</v>
      </c>
      <c r="N2503" s="2" t="s">
        <v>14465</v>
      </c>
      <c r="O2503" s="2" t="s">
        <v>25</v>
      </c>
      <c r="P2503" s="2" t="s">
        <v>16</v>
      </c>
      <c r="Q2503" s="2"/>
    </row>
    <row r="2504" spans="1:17" ht="77.400000000000006" x14ac:dyDescent="0.3">
      <c r="A2504" s="2" t="s">
        <v>21590</v>
      </c>
      <c r="B2504" s="2" t="s">
        <v>21591</v>
      </c>
      <c r="C2504" s="2">
        <v>16</v>
      </c>
      <c r="D2504" s="3">
        <v>45799</v>
      </c>
      <c r="E2504" s="3">
        <v>45820</v>
      </c>
      <c r="F2504" s="2" t="s">
        <v>119</v>
      </c>
      <c r="G2504" s="2" t="str">
        <f t="shared" ca="1" si="39"/>
        <v>CLOSED</v>
      </c>
      <c r="H2504" s="2">
        <v>4960000</v>
      </c>
      <c r="I2504" s="2">
        <v>248000000</v>
      </c>
      <c r="J2504" s="2" t="s">
        <v>21591</v>
      </c>
      <c r="K2504" s="2" t="s">
        <v>1632</v>
      </c>
      <c r="L2504" s="2" t="s">
        <v>23</v>
      </c>
      <c r="M2504" s="2" t="s">
        <v>5695</v>
      </c>
      <c r="N2504" s="2" t="s">
        <v>14465</v>
      </c>
      <c r="O2504" s="2" t="s">
        <v>25</v>
      </c>
      <c r="P2504" s="2" t="s">
        <v>16</v>
      </c>
      <c r="Q2504" s="2" t="s">
        <v>21592</v>
      </c>
    </row>
    <row r="2505" spans="1:17" ht="409.6" x14ac:dyDescent="0.3">
      <c r="A2505" s="2" t="s">
        <v>21593</v>
      </c>
      <c r="B2505" s="2" t="s">
        <v>21594</v>
      </c>
      <c r="C2505" s="2">
        <v>2038</v>
      </c>
      <c r="D2505" s="3">
        <v>45800</v>
      </c>
      <c r="E2505" s="3">
        <v>45821</v>
      </c>
      <c r="F2505" s="2" t="s">
        <v>34</v>
      </c>
      <c r="G2505" s="2" t="str">
        <f t="shared" ca="1" si="39"/>
        <v>CLOSED</v>
      </c>
      <c r="H2505" s="2"/>
      <c r="I2505" s="2"/>
      <c r="J2505" s="2" t="s">
        <v>21595</v>
      </c>
      <c r="K2505" s="2" t="s">
        <v>14246</v>
      </c>
      <c r="L2505" s="2" t="s">
        <v>23</v>
      </c>
      <c r="M2505" s="2" t="s">
        <v>5695</v>
      </c>
      <c r="N2505" s="2" t="s">
        <v>14465</v>
      </c>
      <c r="O2505" s="2" t="s">
        <v>25</v>
      </c>
      <c r="P2505" s="2" t="s">
        <v>16</v>
      </c>
      <c r="Q2505" s="2"/>
    </row>
    <row r="2506" spans="1:17" ht="409.6" x14ac:dyDescent="0.3">
      <c r="A2506" s="2" t="s">
        <v>21596</v>
      </c>
      <c r="B2506" s="2" t="s">
        <v>17860</v>
      </c>
      <c r="C2506" s="2">
        <v>15626</v>
      </c>
      <c r="D2506" s="3">
        <v>45800</v>
      </c>
      <c r="E2506" s="3">
        <v>45821</v>
      </c>
      <c r="F2506" s="2" t="s">
        <v>34</v>
      </c>
      <c r="G2506" s="2" t="str">
        <f t="shared" ca="1" si="39"/>
        <v>CLOSED</v>
      </c>
      <c r="H2506" s="2">
        <v>56000</v>
      </c>
      <c r="I2506" s="2">
        <v>2800000</v>
      </c>
      <c r="J2506" s="2" t="s">
        <v>17861</v>
      </c>
      <c r="K2506" s="2" t="s">
        <v>14565</v>
      </c>
      <c r="L2506" s="2" t="s">
        <v>23</v>
      </c>
      <c r="M2506" s="2" t="s">
        <v>5695</v>
      </c>
      <c r="N2506" s="2" t="s">
        <v>14465</v>
      </c>
      <c r="O2506" s="2" t="s">
        <v>25</v>
      </c>
      <c r="P2506" s="2" t="s">
        <v>16</v>
      </c>
      <c r="Q2506" s="2" t="s">
        <v>1248</v>
      </c>
    </row>
    <row r="2507" spans="1:17" ht="409.6" x14ac:dyDescent="0.3">
      <c r="A2507" s="2" t="s">
        <v>21597</v>
      </c>
      <c r="B2507" s="2" t="s">
        <v>21598</v>
      </c>
      <c r="C2507" s="2">
        <v>32</v>
      </c>
      <c r="D2507" s="3">
        <v>45800</v>
      </c>
      <c r="E2507" s="3">
        <v>45821</v>
      </c>
      <c r="F2507" s="2" t="s">
        <v>34</v>
      </c>
      <c r="G2507" s="2" t="str">
        <f t="shared" ca="1" si="39"/>
        <v>CLOSED</v>
      </c>
      <c r="H2507" s="2"/>
      <c r="I2507" s="2"/>
      <c r="J2507" s="2" t="s">
        <v>21599</v>
      </c>
      <c r="K2507" s="2" t="s">
        <v>9044</v>
      </c>
      <c r="L2507" s="2" t="s">
        <v>23</v>
      </c>
      <c r="M2507" s="2" t="s">
        <v>5695</v>
      </c>
      <c r="N2507" s="2" t="s">
        <v>14465</v>
      </c>
      <c r="O2507" s="2" t="s">
        <v>25</v>
      </c>
      <c r="P2507" s="2" t="s">
        <v>16</v>
      </c>
      <c r="Q2507" s="2"/>
    </row>
    <row r="2508" spans="1:17" ht="258" x14ac:dyDescent="0.3">
      <c r="A2508" s="2" t="s">
        <v>21600</v>
      </c>
      <c r="B2508" s="2" t="s">
        <v>21601</v>
      </c>
      <c r="C2508" s="2"/>
      <c r="D2508" s="3">
        <v>45800</v>
      </c>
      <c r="E2508" s="3">
        <v>45821</v>
      </c>
      <c r="F2508" s="2" t="s">
        <v>56</v>
      </c>
      <c r="G2508" s="2" t="str">
        <f t="shared" ca="1" si="39"/>
        <v>CLOSED</v>
      </c>
      <c r="H2508" s="2">
        <v>3400000</v>
      </c>
      <c r="I2508" s="2">
        <v>170000000</v>
      </c>
      <c r="J2508" s="2" t="s">
        <v>21602</v>
      </c>
      <c r="K2508" s="2" t="s">
        <v>63</v>
      </c>
      <c r="L2508" s="2" t="s">
        <v>23</v>
      </c>
      <c r="M2508" s="2" t="s">
        <v>5695</v>
      </c>
      <c r="N2508" s="2" t="s">
        <v>14465</v>
      </c>
      <c r="O2508" s="2" t="s">
        <v>25</v>
      </c>
      <c r="P2508" s="2" t="s">
        <v>16</v>
      </c>
      <c r="Q2508" s="2" t="s">
        <v>8575</v>
      </c>
    </row>
    <row r="2509" spans="1:17" ht="409.6" x14ac:dyDescent="0.3">
      <c r="A2509" s="2" t="s">
        <v>21603</v>
      </c>
      <c r="B2509" s="2" t="s">
        <v>21604</v>
      </c>
      <c r="C2509" s="2">
        <v>520</v>
      </c>
      <c r="D2509" s="3">
        <v>45800</v>
      </c>
      <c r="E2509" s="3">
        <v>45821</v>
      </c>
      <c r="F2509" s="2" t="s">
        <v>45</v>
      </c>
      <c r="G2509" s="2" t="str">
        <f t="shared" ca="1" si="39"/>
        <v>CLOSED</v>
      </c>
      <c r="H2509" s="2"/>
      <c r="I2509" s="2"/>
      <c r="J2509" s="2" t="s">
        <v>21605</v>
      </c>
      <c r="K2509" s="2" t="s">
        <v>14189</v>
      </c>
      <c r="L2509" s="2" t="s">
        <v>23</v>
      </c>
      <c r="M2509" s="2" t="s">
        <v>5695</v>
      </c>
      <c r="N2509" s="2" t="s">
        <v>14465</v>
      </c>
      <c r="O2509" s="2" t="s">
        <v>25</v>
      </c>
      <c r="P2509" s="2" t="s">
        <v>16</v>
      </c>
      <c r="Q2509" s="2"/>
    </row>
    <row r="2510" spans="1:17" ht="409.6" x14ac:dyDescent="0.3">
      <c r="A2510" s="2" t="s">
        <v>21606</v>
      </c>
      <c r="B2510" s="2" t="s">
        <v>21607</v>
      </c>
      <c r="C2510" s="2">
        <v>228</v>
      </c>
      <c r="D2510" s="3">
        <v>45800</v>
      </c>
      <c r="E2510" s="3">
        <v>45821</v>
      </c>
      <c r="F2510" s="2" t="s">
        <v>56</v>
      </c>
      <c r="G2510" s="2" t="str">
        <f t="shared" ca="1" si="39"/>
        <v>CLOSED</v>
      </c>
      <c r="H2510" s="2"/>
      <c r="I2510" s="2"/>
      <c r="J2510" s="2" t="s">
        <v>21608</v>
      </c>
      <c r="K2510" s="2" t="s">
        <v>15010</v>
      </c>
      <c r="L2510" s="2" t="s">
        <v>23</v>
      </c>
      <c r="M2510" s="2" t="s">
        <v>5695</v>
      </c>
      <c r="N2510" s="2" t="s">
        <v>14465</v>
      </c>
      <c r="O2510" s="2" t="s">
        <v>25</v>
      </c>
      <c r="P2510" s="2" t="s">
        <v>16</v>
      </c>
      <c r="Q2510" s="2"/>
    </row>
    <row r="2511" spans="1:17" ht="409.6" x14ac:dyDescent="0.3">
      <c r="A2511" s="2" t="s">
        <v>21609</v>
      </c>
      <c r="B2511" s="2" t="s">
        <v>21610</v>
      </c>
      <c r="C2511" s="2">
        <v>15</v>
      </c>
      <c r="D2511" s="3">
        <v>45800</v>
      </c>
      <c r="E2511" s="3">
        <v>45821</v>
      </c>
      <c r="F2511" s="2" t="s">
        <v>56</v>
      </c>
      <c r="G2511" s="2" t="str">
        <f t="shared" ca="1" si="39"/>
        <v>CLOSED</v>
      </c>
      <c r="H2511" s="2"/>
      <c r="I2511" s="2"/>
      <c r="J2511" s="2" t="s">
        <v>21611</v>
      </c>
      <c r="K2511" s="2" t="s">
        <v>7321</v>
      </c>
      <c r="L2511" s="2" t="s">
        <v>23</v>
      </c>
      <c r="M2511" s="2" t="s">
        <v>5695</v>
      </c>
      <c r="N2511" s="2" t="s">
        <v>14465</v>
      </c>
      <c r="O2511" s="2" t="s">
        <v>25</v>
      </c>
      <c r="P2511" s="2" t="s">
        <v>16</v>
      </c>
      <c r="Q2511" s="2"/>
    </row>
    <row r="2512" spans="1:17" ht="409.6" x14ac:dyDescent="0.3">
      <c r="A2512" s="2" t="s">
        <v>21612</v>
      </c>
      <c r="B2512" s="2" t="s">
        <v>21613</v>
      </c>
      <c r="C2512" s="2">
        <v>25</v>
      </c>
      <c r="D2512" s="3">
        <v>45800</v>
      </c>
      <c r="E2512" s="3">
        <v>45821</v>
      </c>
      <c r="F2512" s="2" t="s">
        <v>56</v>
      </c>
      <c r="G2512" s="2" t="str">
        <f t="shared" ca="1" si="39"/>
        <v>CLOSED</v>
      </c>
      <c r="H2512" s="2"/>
      <c r="I2512" s="2"/>
      <c r="J2512" s="2" t="s">
        <v>21614</v>
      </c>
      <c r="K2512" s="2" t="s">
        <v>5779</v>
      </c>
      <c r="L2512" s="2" t="s">
        <v>23</v>
      </c>
      <c r="M2512" s="2" t="s">
        <v>5695</v>
      </c>
      <c r="N2512" s="2" t="s">
        <v>14465</v>
      </c>
      <c r="O2512" s="2" t="s">
        <v>25</v>
      </c>
      <c r="P2512" s="2" t="s">
        <v>16</v>
      </c>
      <c r="Q2512" s="2"/>
    </row>
    <row r="2513" spans="1:17" ht="180.6" x14ac:dyDescent="0.3">
      <c r="A2513" s="2" t="s">
        <v>21615</v>
      </c>
      <c r="B2513" s="2" t="s">
        <v>20809</v>
      </c>
      <c r="C2513" s="2">
        <v>115</v>
      </c>
      <c r="D2513" s="3">
        <v>45800</v>
      </c>
      <c r="E2513" s="3">
        <v>45821</v>
      </c>
      <c r="F2513" s="2" t="s">
        <v>56</v>
      </c>
      <c r="G2513" s="2" t="str">
        <f t="shared" ca="1" si="39"/>
        <v>CLOSED</v>
      </c>
      <c r="H2513" s="2"/>
      <c r="I2513" s="2"/>
      <c r="J2513" s="2" t="s">
        <v>20810</v>
      </c>
      <c r="K2513" s="2" t="s">
        <v>8702</v>
      </c>
      <c r="L2513" s="2" t="s">
        <v>23</v>
      </c>
      <c r="M2513" s="2" t="s">
        <v>5695</v>
      </c>
      <c r="N2513" s="2" t="s">
        <v>14465</v>
      </c>
      <c r="O2513" s="2" t="s">
        <v>25</v>
      </c>
      <c r="P2513" s="2" t="s">
        <v>16</v>
      </c>
      <c r="Q2513" s="2"/>
    </row>
    <row r="2514" spans="1:17" ht="409.6" x14ac:dyDescent="0.3">
      <c r="A2514" s="2" t="s">
        <v>21616</v>
      </c>
      <c r="B2514" s="2" t="s">
        <v>21617</v>
      </c>
      <c r="C2514" s="2">
        <v>621</v>
      </c>
      <c r="D2514" s="3">
        <v>45800</v>
      </c>
      <c r="E2514" s="3">
        <v>45821</v>
      </c>
      <c r="F2514" s="2" t="s">
        <v>34</v>
      </c>
      <c r="G2514" s="2" t="str">
        <f t="shared" ca="1" si="39"/>
        <v>CLOSED</v>
      </c>
      <c r="H2514" s="2"/>
      <c r="I2514" s="2"/>
      <c r="J2514" s="2" t="s">
        <v>21618</v>
      </c>
      <c r="K2514" s="2" t="s">
        <v>8795</v>
      </c>
      <c r="L2514" s="2" t="s">
        <v>23</v>
      </c>
      <c r="M2514" s="2" t="s">
        <v>5695</v>
      </c>
      <c r="N2514" s="2" t="s">
        <v>14465</v>
      </c>
      <c r="O2514" s="2" t="s">
        <v>25</v>
      </c>
      <c r="P2514" s="2" t="s">
        <v>16</v>
      </c>
      <c r="Q2514" s="2"/>
    </row>
    <row r="2515" spans="1:17" ht="77.400000000000006" x14ac:dyDescent="0.3">
      <c r="A2515" s="2" t="s">
        <v>21619</v>
      </c>
      <c r="B2515" s="2" t="s">
        <v>21620</v>
      </c>
      <c r="C2515" s="2">
        <v>6</v>
      </c>
      <c r="D2515" s="3">
        <v>45800</v>
      </c>
      <c r="E2515" s="3">
        <v>45821</v>
      </c>
      <c r="F2515" s="2" t="s">
        <v>56</v>
      </c>
      <c r="G2515" s="2" t="str">
        <f t="shared" ca="1" si="39"/>
        <v>CLOSED</v>
      </c>
      <c r="H2515" s="2"/>
      <c r="I2515" s="2"/>
      <c r="J2515" s="2" t="s">
        <v>21620</v>
      </c>
      <c r="K2515" s="2" t="s">
        <v>8836</v>
      </c>
      <c r="L2515" s="2" t="s">
        <v>23</v>
      </c>
      <c r="M2515" s="2" t="s">
        <v>5695</v>
      </c>
      <c r="N2515" s="2" t="s">
        <v>14465</v>
      </c>
      <c r="O2515" s="2" t="s">
        <v>25</v>
      </c>
      <c r="P2515" s="2" t="s">
        <v>16</v>
      </c>
      <c r="Q2515" s="2"/>
    </row>
    <row r="2516" spans="1:17" ht="77.400000000000006" x14ac:dyDescent="0.3">
      <c r="A2516" s="2" t="s">
        <v>21621</v>
      </c>
      <c r="B2516" s="2" t="s">
        <v>21622</v>
      </c>
      <c r="C2516" s="2">
        <v>9</v>
      </c>
      <c r="D2516" s="3">
        <v>45800</v>
      </c>
      <c r="E2516" s="3">
        <v>45824</v>
      </c>
      <c r="F2516" s="2" t="s">
        <v>92</v>
      </c>
      <c r="G2516" s="2" t="str">
        <f t="shared" ca="1" si="39"/>
        <v>CLOSED</v>
      </c>
      <c r="H2516" s="2"/>
      <c r="I2516" s="2"/>
      <c r="J2516" s="2" t="s">
        <v>21622</v>
      </c>
      <c r="K2516" s="2" t="s">
        <v>17824</v>
      </c>
      <c r="L2516" s="2" t="s">
        <v>23</v>
      </c>
      <c r="M2516" s="2" t="s">
        <v>5695</v>
      </c>
      <c r="N2516" s="2" t="s">
        <v>14465</v>
      </c>
      <c r="O2516" s="2" t="s">
        <v>25</v>
      </c>
      <c r="P2516" s="2" t="s">
        <v>16</v>
      </c>
      <c r="Q2516" s="2"/>
    </row>
    <row r="2517" spans="1:17" ht="409.6" x14ac:dyDescent="0.3">
      <c r="A2517" s="2" t="s">
        <v>21623</v>
      </c>
      <c r="B2517" s="2" t="s">
        <v>21624</v>
      </c>
      <c r="C2517" s="2">
        <v>612</v>
      </c>
      <c r="D2517" s="3">
        <v>45800</v>
      </c>
      <c r="E2517" s="3">
        <v>45821</v>
      </c>
      <c r="F2517" s="2" t="s">
        <v>56</v>
      </c>
      <c r="G2517" s="2" t="str">
        <f t="shared" ca="1" si="39"/>
        <v>CLOSED</v>
      </c>
      <c r="H2517" s="2">
        <v>40000</v>
      </c>
      <c r="I2517" s="2">
        <v>2000000</v>
      </c>
      <c r="J2517" s="2" t="s">
        <v>21625</v>
      </c>
      <c r="K2517" s="2" t="s">
        <v>14476</v>
      </c>
      <c r="L2517" s="2" t="s">
        <v>23</v>
      </c>
      <c r="M2517" s="2" t="s">
        <v>5695</v>
      </c>
      <c r="N2517" s="2" t="s">
        <v>14465</v>
      </c>
      <c r="O2517" s="2" t="s">
        <v>30</v>
      </c>
      <c r="P2517" s="2" t="s">
        <v>16</v>
      </c>
      <c r="Q2517" s="2" t="s">
        <v>229</v>
      </c>
    </row>
    <row r="2518" spans="1:17" ht="409.6" x14ac:dyDescent="0.3">
      <c r="A2518" s="2" t="s">
        <v>21626</v>
      </c>
      <c r="B2518" s="2" t="s">
        <v>21627</v>
      </c>
      <c r="C2518" s="2">
        <v>4204</v>
      </c>
      <c r="D2518" s="3">
        <v>45800</v>
      </c>
      <c r="E2518" s="3">
        <v>45821</v>
      </c>
      <c r="F2518" s="2" t="s">
        <v>34</v>
      </c>
      <c r="G2518" s="2" t="str">
        <f t="shared" ca="1" si="39"/>
        <v>CLOSED</v>
      </c>
      <c r="H2518" s="2">
        <v>1</v>
      </c>
      <c r="I2518" s="2">
        <v>50</v>
      </c>
      <c r="J2518" s="2" t="s">
        <v>21628</v>
      </c>
      <c r="K2518" s="2" t="s">
        <v>14199</v>
      </c>
      <c r="L2518" s="2" t="s">
        <v>23</v>
      </c>
      <c r="M2518" s="2" t="s">
        <v>5695</v>
      </c>
      <c r="N2518" s="2" t="s">
        <v>14465</v>
      </c>
      <c r="O2518" s="2" t="s">
        <v>25</v>
      </c>
      <c r="P2518" s="2" t="s">
        <v>16</v>
      </c>
      <c r="Q2518" s="2" t="s">
        <v>15343</v>
      </c>
    </row>
    <row r="2519" spans="1:17" ht="409.6" x14ac:dyDescent="0.3">
      <c r="A2519" s="2" t="s">
        <v>21629</v>
      </c>
      <c r="B2519" s="2" t="s">
        <v>21630</v>
      </c>
      <c r="C2519" s="2">
        <v>133</v>
      </c>
      <c r="D2519" s="3">
        <v>45800</v>
      </c>
      <c r="E2519" s="3">
        <v>45821</v>
      </c>
      <c r="F2519" s="2" t="s">
        <v>34</v>
      </c>
      <c r="G2519" s="2" t="str">
        <f t="shared" ca="1" si="39"/>
        <v>CLOSED</v>
      </c>
      <c r="H2519" s="2">
        <v>32136</v>
      </c>
      <c r="I2519" s="2">
        <v>1606800</v>
      </c>
      <c r="J2519" s="2" t="s">
        <v>21631</v>
      </c>
      <c r="K2519" s="2" t="s">
        <v>14199</v>
      </c>
      <c r="L2519" s="2" t="s">
        <v>23</v>
      </c>
      <c r="M2519" s="2" t="s">
        <v>5695</v>
      </c>
      <c r="N2519" s="2" t="s">
        <v>14465</v>
      </c>
      <c r="O2519" s="2" t="s">
        <v>25</v>
      </c>
      <c r="P2519" s="2" t="s">
        <v>16</v>
      </c>
      <c r="Q2519" s="2" t="s">
        <v>5869</v>
      </c>
    </row>
    <row r="2520" spans="1:17" ht="335.4" x14ac:dyDescent="0.3">
      <c r="A2520" s="2" t="s">
        <v>21632</v>
      </c>
      <c r="B2520" s="2" t="s">
        <v>21633</v>
      </c>
      <c r="C2520" s="2">
        <v>11</v>
      </c>
      <c r="D2520" s="3">
        <v>45800</v>
      </c>
      <c r="E2520" s="3">
        <v>45821</v>
      </c>
      <c r="F2520" s="2" t="s">
        <v>34</v>
      </c>
      <c r="G2520" s="2" t="str">
        <f t="shared" ca="1" si="39"/>
        <v>CLOSED</v>
      </c>
      <c r="H2520" s="2"/>
      <c r="I2520" s="2"/>
      <c r="J2520" s="2" t="s">
        <v>21634</v>
      </c>
      <c r="K2520" s="2" t="s">
        <v>14249</v>
      </c>
      <c r="L2520" s="2" t="s">
        <v>23</v>
      </c>
      <c r="M2520" s="2" t="s">
        <v>5695</v>
      </c>
      <c r="N2520" s="2" t="s">
        <v>14465</v>
      </c>
      <c r="O2520" s="2" t="s">
        <v>25</v>
      </c>
      <c r="P2520" s="2" t="s">
        <v>16</v>
      </c>
      <c r="Q2520" s="2"/>
    </row>
    <row r="2521" spans="1:17" ht="409.6" x14ac:dyDescent="0.3">
      <c r="A2521" s="2" t="s">
        <v>21635</v>
      </c>
      <c r="B2521" s="2" t="s">
        <v>21636</v>
      </c>
      <c r="C2521" s="2"/>
      <c r="D2521" s="3">
        <v>45800</v>
      </c>
      <c r="E2521" s="3">
        <v>45821</v>
      </c>
      <c r="F2521" s="2" t="s">
        <v>34</v>
      </c>
      <c r="G2521" s="2" t="str">
        <f t="shared" ca="1" si="39"/>
        <v>CLOSED</v>
      </c>
      <c r="H2521" s="2"/>
      <c r="I2521" s="2"/>
      <c r="J2521" s="2" t="s">
        <v>21637</v>
      </c>
      <c r="K2521" s="2" t="s">
        <v>9083</v>
      </c>
      <c r="L2521" s="2" t="s">
        <v>23</v>
      </c>
      <c r="M2521" s="2" t="s">
        <v>5695</v>
      </c>
      <c r="N2521" s="2" t="s">
        <v>14465</v>
      </c>
      <c r="O2521" s="2" t="s">
        <v>25</v>
      </c>
      <c r="P2521" s="2" t="s">
        <v>16</v>
      </c>
      <c r="Q2521" s="2"/>
    </row>
    <row r="2522" spans="1:17" ht="232.2" x14ac:dyDescent="0.3">
      <c r="A2522" s="2" t="s">
        <v>21638</v>
      </c>
      <c r="B2522" s="2" t="s">
        <v>21639</v>
      </c>
      <c r="C2522" s="2">
        <v>5</v>
      </c>
      <c r="D2522" s="3">
        <v>45800</v>
      </c>
      <c r="E2522" s="3">
        <v>45821</v>
      </c>
      <c r="F2522" s="2" t="s">
        <v>34</v>
      </c>
      <c r="G2522" s="2" t="str">
        <f t="shared" ca="1" si="39"/>
        <v>CLOSED</v>
      </c>
      <c r="H2522" s="2"/>
      <c r="I2522" s="2"/>
      <c r="J2522" s="2" t="s">
        <v>21640</v>
      </c>
      <c r="K2522" s="2" t="s">
        <v>5806</v>
      </c>
      <c r="L2522" s="2" t="s">
        <v>23</v>
      </c>
      <c r="M2522" s="2" t="s">
        <v>5695</v>
      </c>
      <c r="N2522" s="2" t="s">
        <v>14465</v>
      </c>
      <c r="O2522" s="2" t="s">
        <v>25</v>
      </c>
      <c r="P2522" s="2" t="s">
        <v>16</v>
      </c>
      <c r="Q2522" s="2"/>
    </row>
    <row r="2523" spans="1:17" ht="409.6" x14ac:dyDescent="0.3">
      <c r="A2523" s="2" t="s">
        <v>21641</v>
      </c>
      <c r="B2523" s="2" t="s">
        <v>21642</v>
      </c>
      <c r="C2523" s="2">
        <v>56</v>
      </c>
      <c r="D2523" s="3">
        <v>45800</v>
      </c>
      <c r="E2523" s="3">
        <v>45821</v>
      </c>
      <c r="F2523" s="2" t="s">
        <v>34</v>
      </c>
      <c r="G2523" s="2" t="str">
        <f t="shared" ca="1" si="39"/>
        <v>CLOSED</v>
      </c>
      <c r="H2523" s="2"/>
      <c r="I2523" s="2"/>
      <c r="J2523" s="2" t="s">
        <v>21643</v>
      </c>
      <c r="K2523" s="2" t="s">
        <v>15010</v>
      </c>
      <c r="L2523" s="2" t="s">
        <v>23</v>
      </c>
      <c r="M2523" s="2" t="s">
        <v>5695</v>
      </c>
      <c r="N2523" s="2" t="s">
        <v>14465</v>
      </c>
      <c r="O2523" s="2" t="s">
        <v>25</v>
      </c>
      <c r="P2523" s="2" t="s">
        <v>16</v>
      </c>
      <c r="Q2523" s="2"/>
    </row>
    <row r="2524" spans="1:17" ht="409.6" x14ac:dyDescent="0.3">
      <c r="A2524" s="2" t="s">
        <v>21644</v>
      </c>
      <c r="B2524" s="2" t="s">
        <v>21645</v>
      </c>
      <c r="C2524" s="2">
        <v>32</v>
      </c>
      <c r="D2524" s="3">
        <v>45800</v>
      </c>
      <c r="E2524" s="3">
        <v>45821</v>
      </c>
      <c r="F2524" s="2" t="s">
        <v>34</v>
      </c>
      <c r="G2524" s="2" t="str">
        <f t="shared" ca="1" si="39"/>
        <v>CLOSED</v>
      </c>
      <c r="H2524" s="2"/>
      <c r="I2524" s="2"/>
      <c r="J2524" s="2" t="s">
        <v>21646</v>
      </c>
      <c r="K2524" s="2" t="s">
        <v>5982</v>
      </c>
      <c r="L2524" s="2" t="s">
        <v>23</v>
      </c>
      <c r="M2524" s="2" t="s">
        <v>5695</v>
      </c>
      <c r="N2524" s="2" t="s">
        <v>14465</v>
      </c>
      <c r="O2524" s="2" t="s">
        <v>25</v>
      </c>
      <c r="P2524" s="2" t="s">
        <v>16</v>
      </c>
      <c r="Q2524" s="2"/>
    </row>
    <row r="2525" spans="1:17" ht="409.6" x14ac:dyDescent="0.3">
      <c r="A2525" s="2" t="s">
        <v>21647</v>
      </c>
      <c r="B2525" s="2" t="s">
        <v>21648</v>
      </c>
      <c r="C2525" s="2">
        <v>7</v>
      </c>
      <c r="D2525" s="3">
        <v>45800</v>
      </c>
      <c r="E2525" s="3">
        <v>45821</v>
      </c>
      <c r="F2525" s="2" t="s">
        <v>34</v>
      </c>
      <c r="G2525" s="2" t="str">
        <f t="shared" ca="1" si="39"/>
        <v>CLOSED</v>
      </c>
      <c r="H2525" s="2"/>
      <c r="I2525" s="2"/>
      <c r="J2525" s="2" t="s">
        <v>21649</v>
      </c>
      <c r="K2525" s="2" t="s">
        <v>15381</v>
      </c>
      <c r="L2525" s="2" t="s">
        <v>23</v>
      </c>
      <c r="M2525" s="2" t="s">
        <v>5695</v>
      </c>
      <c r="N2525" s="2" t="s">
        <v>14465</v>
      </c>
      <c r="O2525" s="2" t="s">
        <v>25</v>
      </c>
      <c r="P2525" s="2" t="s">
        <v>16</v>
      </c>
      <c r="Q2525" s="2"/>
    </row>
    <row r="2526" spans="1:17" ht="258" x14ac:dyDescent="0.3">
      <c r="A2526" s="2" t="s">
        <v>21650</v>
      </c>
      <c r="B2526" s="2" t="s">
        <v>21651</v>
      </c>
      <c r="C2526" s="2">
        <v>22</v>
      </c>
      <c r="D2526" s="3">
        <v>45800</v>
      </c>
      <c r="E2526" s="3">
        <v>45821</v>
      </c>
      <c r="F2526" s="2" t="s">
        <v>34</v>
      </c>
      <c r="G2526" s="2" t="str">
        <f t="shared" ca="1" si="39"/>
        <v>CLOSED</v>
      </c>
      <c r="H2526" s="2"/>
      <c r="I2526" s="2"/>
      <c r="J2526" s="2" t="s">
        <v>21652</v>
      </c>
      <c r="K2526" s="2" t="s">
        <v>10298</v>
      </c>
      <c r="L2526" s="2" t="s">
        <v>23</v>
      </c>
      <c r="M2526" s="2" t="s">
        <v>5695</v>
      </c>
      <c r="N2526" s="2" t="s">
        <v>14465</v>
      </c>
      <c r="O2526" s="2" t="s">
        <v>25</v>
      </c>
      <c r="P2526" s="2" t="s">
        <v>16</v>
      </c>
      <c r="Q2526" s="2"/>
    </row>
    <row r="2527" spans="1:17" ht="387" x14ac:dyDescent="0.3">
      <c r="A2527" s="2" t="s">
        <v>21653</v>
      </c>
      <c r="B2527" s="2" t="s">
        <v>21654</v>
      </c>
      <c r="C2527" s="2"/>
      <c r="D2527" s="3">
        <v>45800</v>
      </c>
      <c r="E2527" s="3">
        <v>45821</v>
      </c>
      <c r="F2527" s="2" t="s">
        <v>34</v>
      </c>
      <c r="G2527" s="2" t="str">
        <f t="shared" ca="1" si="39"/>
        <v>CLOSED</v>
      </c>
      <c r="H2527" s="2"/>
      <c r="I2527" s="2"/>
      <c r="J2527" s="2" t="s">
        <v>21655</v>
      </c>
      <c r="K2527" s="2" t="s">
        <v>9083</v>
      </c>
      <c r="L2527" s="2" t="s">
        <v>23</v>
      </c>
      <c r="M2527" s="2" t="s">
        <v>5695</v>
      </c>
      <c r="N2527" s="2" t="s">
        <v>14465</v>
      </c>
      <c r="O2527" s="2" t="s">
        <v>25</v>
      </c>
      <c r="P2527" s="2" t="s">
        <v>16</v>
      </c>
      <c r="Q2527" s="2"/>
    </row>
    <row r="2528" spans="1:17" ht="103.2" x14ac:dyDescent="0.3">
      <c r="A2528" s="2" t="s">
        <v>21656</v>
      </c>
      <c r="B2528" s="2" t="s">
        <v>21657</v>
      </c>
      <c r="C2528" s="2">
        <v>1400</v>
      </c>
      <c r="D2528" s="3">
        <v>45800</v>
      </c>
      <c r="E2528" s="3">
        <v>45821</v>
      </c>
      <c r="F2528" s="2" t="s">
        <v>34</v>
      </c>
      <c r="G2528" s="2" t="str">
        <f t="shared" ca="1" si="39"/>
        <v>CLOSED</v>
      </c>
      <c r="H2528" s="2">
        <v>491000</v>
      </c>
      <c r="I2528" s="2">
        <v>24550000</v>
      </c>
      <c r="J2528" s="2" t="s">
        <v>21657</v>
      </c>
      <c r="K2528" s="2" t="s">
        <v>19007</v>
      </c>
      <c r="L2528" s="2" t="s">
        <v>23</v>
      </c>
      <c r="M2528" s="2" t="s">
        <v>5695</v>
      </c>
      <c r="N2528" s="2" t="s">
        <v>14465</v>
      </c>
      <c r="O2528" s="2" t="s">
        <v>25</v>
      </c>
      <c r="P2528" s="2" t="s">
        <v>16</v>
      </c>
      <c r="Q2528" s="2" t="s">
        <v>172</v>
      </c>
    </row>
    <row r="2529" spans="1:17" ht="409.6" x14ac:dyDescent="0.3">
      <c r="A2529" s="2" t="s">
        <v>21658</v>
      </c>
      <c r="B2529" s="2" t="s">
        <v>21659</v>
      </c>
      <c r="C2529" s="2">
        <v>146</v>
      </c>
      <c r="D2529" s="3">
        <v>45800</v>
      </c>
      <c r="E2529" s="3">
        <v>45821</v>
      </c>
      <c r="F2529" s="2" t="s">
        <v>34</v>
      </c>
      <c r="G2529" s="2" t="str">
        <f t="shared" ca="1" si="39"/>
        <v>CLOSED</v>
      </c>
      <c r="H2529" s="2"/>
      <c r="I2529" s="2"/>
      <c r="J2529" s="2" t="s">
        <v>21660</v>
      </c>
      <c r="K2529" s="2" t="s">
        <v>14590</v>
      </c>
      <c r="L2529" s="2" t="s">
        <v>23</v>
      </c>
      <c r="M2529" s="2" t="s">
        <v>5695</v>
      </c>
      <c r="N2529" s="2" t="s">
        <v>14465</v>
      </c>
      <c r="O2529" s="2" t="s">
        <v>25</v>
      </c>
      <c r="P2529" s="2" t="s">
        <v>16</v>
      </c>
      <c r="Q2529" s="2"/>
    </row>
    <row r="2530" spans="1:17" ht="129" x14ac:dyDescent="0.3">
      <c r="A2530" s="2" t="s">
        <v>21661</v>
      </c>
      <c r="B2530" s="2" t="s">
        <v>19964</v>
      </c>
      <c r="C2530" s="2">
        <v>88</v>
      </c>
      <c r="D2530" s="3">
        <v>45800</v>
      </c>
      <c r="E2530" s="3">
        <v>45821</v>
      </c>
      <c r="F2530" s="2" t="s">
        <v>34</v>
      </c>
      <c r="G2530" s="2" t="str">
        <f t="shared" ca="1" si="39"/>
        <v>CLOSED</v>
      </c>
      <c r="H2530" s="2"/>
      <c r="I2530" s="2"/>
      <c r="J2530" s="2" t="s">
        <v>19964</v>
      </c>
      <c r="K2530" s="2" t="s">
        <v>8887</v>
      </c>
      <c r="L2530" s="2" t="s">
        <v>23</v>
      </c>
      <c r="M2530" s="2" t="s">
        <v>5695</v>
      </c>
      <c r="N2530" s="2" t="s">
        <v>14465</v>
      </c>
      <c r="O2530" s="2" t="s">
        <v>25</v>
      </c>
      <c r="P2530" s="2" t="s">
        <v>16</v>
      </c>
      <c r="Q2530" s="2"/>
    </row>
    <row r="2531" spans="1:17" ht="409.6" x14ac:dyDescent="0.3">
      <c r="A2531" s="2" t="s">
        <v>21662</v>
      </c>
      <c r="B2531" s="2" t="s">
        <v>21663</v>
      </c>
      <c r="C2531" s="2">
        <v>3678</v>
      </c>
      <c r="D2531" s="3">
        <v>45799</v>
      </c>
      <c r="E2531" s="3">
        <v>45820</v>
      </c>
      <c r="F2531" s="2" t="s">
        <v>20</v>
      </c>
      <c r="G2531" s="2" t="str">
        <f t="shared" ca="1" si="39"/>
        <v>CLOSED</v>
      </c>
      <c r="H2531" s="2"/>
      <c r="I2531" s="2"/>
      <c r="J2531" s="2" t="s">
        <v>21664</v>
      </c>
      <c r="K2531" s="2" t="s">
        <v>15158</v>
      </c>
      <c r="L2531" s="2" t="s">
        <v>23</v>
      </c>
      <c r="M2531" s="2" t="s">
        <v>5695</v>
      </c>
      <c r="N2531" s="2" t="s">
        <v>14465</v>
      </c>
      <c r="O2531" s="2" t="s">
        <v>25</v>
      </c>
      <c r="P2531" s="2" t="s">
        <v>16</v>
      </c>
      <c r="Q2531" s="2"/>
    </row>
    <row r="2532" spans="1:17" ht="409.6" x14ac:dyDescent="0.3">
      <c r="A2532" s="2" t="s">
        <v>21665</v>
      </c>
      <c r="B2532" s="2" t="s">
        <v>21666</v>
      </c>
      <c r="C2532" s="2">
        <v>180</v>
      </c>
      <c r="D2532" s="3">
        <v>45799</v>
      </c>
      <c r="E2532" s="3">
        <v>45820</v>
      </c>
      <c r="F2532" s="2" t="s">
        <v>20</v>
      </c>
      <c r="G2532" s="2" t="str">
        <f t="shared" ca="1" si="39"/>
        <v>CLOSED</v>
      </c>
      <c r="H2532" s="2"/>
      <c r="I2532" s="2"/>
      <c r="J2532" s="2" t="s">
        <v>21667</v>
      </c>
      <c r="K2532" s="2" t="s">
        <v>15412</v>
      </c>
      <c r="L2532" s="2" t="s">
        <v>23</v>
      </c>
      <c r="M2532" s="2" t="s">
        <v>5695</v>
      </c>
      <c r="N2532" s="2" t="s">
        <v>14465</v>
      </c>
      <c r="O2532" s="2" t="s">
        <v>25</v>
      </c>
      <c r="P2532" s="2" t="s">
        <v>16</v>
      </c>
      <c r="Q2532" s="2"/>
    </row>
    <row r="2533" spans="1:17" ht="409.6" x14ac:dyDescent="0.3">
      <c r="A2533" s="2" t="s">
        <v>21668</v>
      </c>
      <c r="B2533" s="2" t="s">
        <v>21666</v>
      </c>
      <c r="C2533" s="2">
        <v>180</v>
      </c>
      <c r="D2533" s="3">
        <v>45799</v>
      </c>
      <c r="E2533" s="3">
        <v>45820</v>
      </c>
      <c r="F2533" s="2" t="s">
        <v>20</v>
      </c>
      <c r="G2533" s="2" t="str">
        <f t="shared" ca="1" si="39"/>
        <v>CLOSED</v>
      </c>
      <c r="H2533" s="2"/>
      <c r="I2533" s="2"/>
      <c r="J2533" s="2" t="s">
        <v>21667</v>
      </c>
      <c r="K2533" s="2" t="s">
        <v>15412</v>
      </c>
      <c r="L2533" s="2" t="s">
        <v>23</v>
      </c>
      <c r="M2533" s="2" t="s">
        <v>5695</v>
      </c>
      <c r="N2533" s="2" t="s">
        <v>14465</v>
      </c>
      <c r="O2533" s="2" t="s">
        <v>25</v>
      </c>
      <c r="P2533" s="2" t="s">
        <v>16</v>
      </c>
      <c r="Q2533" s="2"/>
    </row>
    <row r="2534" spans="1:17" ht="206.4" x14ac:dyDescent="0.3">
      <c r="A2534" s="2" t="s">
        <v>21669</v>
      </c>
      <c r="B2534" s="2" t="s">
        <v>21670</v>
      </c>
      <c r="C2534" s="2">
        <v>29</v>
      </c>
      <c r="D2534" s="3">
        <v>45799</v>
      </c>
      <c r="E2534" s="3">
        <v>45820</v>
      </c>
      <c r="F2534" s="2" t="s">
        <v>20</v>
      </c>
      <c r="G2534" s="2" t="str">
        <f t="shared" ca="1" si="39"/>
        <v>CLOSED</v>
      </c>
      <c r="H2534" s="2"/>
      <c r="I2534" s="2"/>
      <c r="J2534" s="2" t="s">
        <v>21671</v>
      </c>
      <c r="K2534" s="2" t="s">
        <v>1586</v>
      </c>
      <c r="L2534" s="2" t="s">
        <v>23</v>
      </c>
      <c r="M2534" s="2" t="s">
        <v>5695</v>
      </c>
      <c r="N2534" s="2" t="s">
        <v>14465</v>
      </c>
      <c r="O2534" s="2" t="s">
        <v>25</v>
      </c>
      <c r="P2534" s="2" t="s">
        <v>16</v>
      </c>
      <c r="Q2534" s="2"/>
    </row>
    <row r="2535" spans="1:17" ht="409.6" x14ac:dyDescent="0.3">
      <c r="A2535" s="2" t="s">
        <v>21672</v>
      </c>
      <c r="B2535" s="2" t="s">
        <v>21673</v>
      </c>
      <c r="C2535" s="2">
        <v>1575</v>
      </c>
      <c r="D2535" s="3">
        <v>45799</v>
      </c>
      <c r="E2535" s="3">
        <v>45820</v>
      </c>
      <c r="F2535" s="2" t="s">
        <v>20</v>
      </c>
      <c r="G2535" s="2" t="str">
        <f t="shared" ca="1" si="39"/>
        <v>CLOSED</v>
      </c>
      <c r="H2535" s="2"/>
      <c r="I2535" s="2"/>
      <c r="J2535" s="2" t="s">
        <v>21674</v>
      </c>
      <c r="K2535" s="2" t="s">
        <v>15136</v>
      </c>
      <c r="L2535" s="2" t="s">
        <v>23</v>
      </c>
      <c r="M2535" s="2" t="s">
        <v>5695</v>
      </c>
      <c r="N2535" s="2" t="s">
        <v>14465</v>
      </c>
      <c r="O2535" s="2" t="s">
        <v>25</v>
      </c>
      <c r="P2535" s="2" t="s">
        <v>16</v>
      </c>
      <c r="Q2535" s="2"/>
    </row>
    <row r="2536" spans="1:17" ht="409.6" x14ac:dyDescent="0.3">
      <c r="A2536" s="2" t="s">
        <v>21675</v>
      </c>
      <c r="B2536" s="2" t="s">
        <v>21676</v>
      </c>
      <c r="C2536" s="2">
        <v>9</v>
      </c>
      <c r="D2536" s="3">
        <v>45799</v>
      </c>
      <c r="E2536" s="3">
        <v>45820</v>
      </c>
      <c r="F2536" s="2" t="s">
        <v>20</v>
      </c>
      <c r="G2536" s="2" t="str">
        <f t="shared" ca="1" si="39"/>
        <v>CLOSED</v>
      </c>
      <c r="H2536" s="2"/>
      <c r="I2536" s="2"/>
      <c r="J2536" s="2" t="s">
        <v>21677</v>
      </c>
      <c r="K2536" s="2" t="s">
        <v>14603</v>
      </c>
      <c r="L2536" s="2" t="s">
        <v>23</v>
      </c>
      <c r="M2536" s="2" t="s">
        <v>5695</v>
      </c>
      <c r="N2536" s="2" t="s">
        <v>14465</v>
      </c>
      <c r="O2536" s="2" t="s">
        <v>25</v>
      </c>
      <c r="P2536" s="2" t="s">
        <v>16</v>
      </c>
      <c r="Q2536" s="2"/>
    </row>
    <row r="2537" spans="1:17" ht="409.6" x14ac:dyDescent="0.3">
      <c r="A2537" s="2" t="s">
        <v>21678</v>
      </c>
      <c r="B2537" s="2" t="s">
        <v>21679</v>
      </c>
      <c r="C2537" s="2">
        <v>20</v>
      </c>
      <c r="D2537" s="3">
        <v>45799</v>
      </c>
      <c r="E2537" s="3">
        <v>45820</v>
      </c>
      <c r="F2537" s="2" t="s">
        <v>20</v>
      </c>
      <c r="G2537" s="2" t="str">
        <f t="shared" ca="1" si="39"/>
        <v>CLOSED</v>
      </c>
      <c r="H2537" s="2"/>
      <c r="I2537" s="2"/>
      <c r="J2537" s="2" t="s">
        <v>21680</v>
      </c>
      <c r="K2537" s="2" t="s">
        <v>14178</v>
      </c>
      <c r="L2537" s="2" t="s">
        <v>23</v>
      </c>
      <c r="M2537" s="2" t="s">
        <v>5695</v>
      </c>
      <c r="N2537" s="2" t="s">
        <v>14465</v>
      </c>
      <c r="O2537" s="2" t="s">
        <v>25</v>
      </c>
      <c r="P2537" s="2" t="s">
        <v>16</v>
      </c>
      <c r="Q2537" s="2"/>
    </row>
    <row r="2538" spans="1:17" ht="206.4" x14ac:dyDescent="0.3">
      <c r="A2538" s="2" t="s">
        <v>21681</v>
      </c>
      <c r="B2538" s="2" t="s">
        <v>21682</v>
      </c>
      <c r="C2538" s="2">
        <v>13</v>
      </c>
      <c r="D2538" s="3">
        <v>45799</v>
      </c>
      <c r="E2538" s="3">
        <v>45820</v>
      </c>
      <c r="F2538" s="2" t="s">
        <v>20</v>
      </c>
      <c r="G2538" s="2" t="str">
        <f t="shared" ca="1" si="39"/>
        <v>CLOSED</v>
      </c>
      <c r="H2538" s="2">
        <v>18000</v>
      </c>
      <c r="I2538" s="2">
        <v>900000</v>
      </c>
      <c r="J2538" s="2" t="s">
        <v>21683</v>
      </c>
      <c r="K2538" s="2" t="s">
        <v>8747</v>
      </c>
      <c r="L2538" s="2" t="s">
        <v>23</v>
      </c>
      <c r="M2538" s="2" t="s">
        <v>5695</v>
      </c>
      <c r="N2538" s="2" t="s">
        <v>14465</v>
      </c>
      <c r="O2538" s="2" t="s">
        <v>25</v>
      </c>
      <c r="P2538" s="2" t="s">
        <v>16</v>
      </c>
      <c r="Q2538" s="2" t="s">
        <v>549</v>
      </c>
    </row>
    <row r="2539" spans="1:17" ht="409.6" x14ac:dyDescent="0.3">
      <c r="A2539" s="2" t="s">
        <v>21684</v>
      </c>
      <c r="B2539" s="2" t="s">
        <v>21685</v>
      </c>
      <c r="C2539" s="2">
        <v>9694</v>
      </c>
      <c r="D2539" s="3">
        <v>45799</v>
      </c>
      <c r="E2539" s="3">
        <v>45820</v>
      </c>
      <c r="F2539" s="2" t="s">
        <v>119</v>
      </c>
      <c r="G2539" s="2" t="str">
        <f t="shared" ca="1" si="39"/>
        <v>CLOSED</v>
      </c>
      <c r="H2539" s="2"/>
      <c r="I2539" s="2"/>
      <c r="J2539" s="2" t="s">
        <v>21686</v>
      </c>
      <c r="K2539" s="2" t="s">
        <v>1688</v>
      </c>
      <c r="L2539" s="2" t="s">
        <v>48</v>
      </c>
      <c r="M2539" s="2" t="s">
        <v>5695</v>
      </c>
      <c r="N2539" s="2" t="s">
        <v>14465</v>
      </c>
      <c r="O2539" s="2" t="s">
        <v>25</v>
      </c>
      <c r="P2539" s="2" t="s">
        <v>16</v>
      </c>
      <c r="Q2539" s="2"/>
    </row>
    <row r="2540" spans="1:17" ht="258" x14ac:dyDescent="0.3">
      <c r="A2540" s="2" t="s">
        <v>21687</v>
      </c>
      <c r="B2540" s="2" t="s">
        <v>21688</v>
      </c>
      <c r="C2540" s="2">
        <v>52</v>
      </c>
      <c r="D2540" s="3">
        <v>45799</v>
      </c>
      <c r="E2540" s="3">
        <v>45820</v>
      </c>
      <c r="F2540" s="2" t="s">
        <v>20</v>
      </c>
      <c r="G2540" s="2" t="str">
        <f t="shared" ca="1" si="39"/>
        <v>CLOSED</v>
      </c>
      <c r="H2540" s="2"/>
      <c r="I2540" s="2"/>
      <c r="J2540" s="2" t="s">
        <v>21689</v>
      </c>
      <c r="K2540" s="2" t="s">
        <v>8702</v>
      </c>
      <c r="L2540" s="2" t="s">
        <v>23</v>
      </c>
      <c r="M2540" s="2" t="s">
        <v>5695</v>
      </c>
      <c r="N2540" s="2" t="s">
        <v>14465</v>
      </c>
      <c r="O2540" s="2" t="s">
        <v>25</v>
      </c>
      <c r="P2540" s="2" t="s">
        <v>16</v>
      </c>
      <c r="Q2540" s="2"/>
    </row>
    <row r="2541" spans="1:17" ht="409.6" x14ac:dyDescent="0.3">
      <c r="A2541" s="2" t="s">
        <v>21690</v>
      </c>
      <c r="B2541" s="2" t="s">
        <v>21691</v>
      </c>
      <c r="C2541" s="2">
        <v>2396</v>
      </c>
      <c r="D2541" s="3">
        <v>45799</v>
      </c>
      <c r="E2541" s="3">
        <v>45820</v>
      </c>
      <c r="F2541" s="2" t="s">
        <v>20</v>
      </c>
      <c r="G2541" s="2" t="str">
        <f t="shared" ca="1" si="39"/>
        <v>CLOSED</v>
      </c>
      <c r="H2541" s="2">
        <v>34560</v>
      </c>
      <c r="I2541" s="2">
        <v>1728000</v>
      </c>
      <c r="J2541" s="2" t="s">
        <v>21692</v>
      </c>
      <c r="K2541" s="2" t="s">
        <v>1722</v>
      </c>
      <c r="L2541" s="2" t="s">
        <v>23</v>
      </c>
      <c r="M2541" s="2" t="s">
        <v>5695</v>
      </c>
      <c r="N2541" s="2" t="s">
        <v>14465</v>
      </c>
      <c r="O2541" s="2" t="s">
        <v>25</v>
      </c>
      <c r="P2541" s="2" t="s">
        <v>16</v>
      </c>
      <c r="Q2541" s="2" t="s">
        <v>1925</v>
      </c>
    </row>
    <row r="2542" spans="1:17" ht="283.8" x14ac:dyDescent="0.3">
      <c r="A2542" s="2" t="s">
        <v>21693</v>
      </c>
      <c r="B2542" s="2" t="s">
        <v>21457</v>
      </c>
      <c r="C2542" s="2"/>
      <c r="D2542" s="3">
        <v>45798</v>
      </c>
      <c r="E2542" s="3">
        <v>45843</v>
      </c>
      <c r="F2542" s="2" t="s">
        <v>45</v>
      </c>
      <c r="G2542" s="2" t="str">
        <f t="shared" ca="1" si="39"/>
        <v>14 days</v>
      </c>
      <c r="H2542" s="2"/>
      <c r="I2542" s="2"/>
      <c r="J2542" s="2" t="s">
        <v>1125</v>
      </c>
      <c r="K2542" s="2" t="s">
        <v>8912</v>
      </c>
      <c r="L2542" s="2" t="s">
        <v>23</v>
      </c>
      <c r="M2542" s="2" t="s">
        <v>5695</v>
      </c>
      <c r="N2542" s="2" t="s">
        <v>14465</v>
      </c>
      <c r="O2542" s="2" t="s">
        <v>25</v>
      </c>
      <c r="P2542" s="2"/>
      <c r="Q2542" s="2"/>
    </row>
    <row r="2543" spans="1:17" ht="409.6" x14ac:dyDescent="0.3">
      <c r="A2543" s="2" t="s">
        <v>21694</v>
      </c>
      <c r="B2543" s="2" t="s">
        <v>21695</v>
      </c>
      <c r="C2543" s="2">
        <v>4977</v>
      </c>
      <c r="D2543" s="3">
        <v>45799</v>
      </c>
      <c r="E2543" s="3">
        <v>45820</v>
      </c>
      <c r="F2543" s="2" t="s">
        <v>87</v>
      </c>
      <c r="G2543" s="2" t="str">
        <f t="shared" ca="1" si="39"/>
        <v>CLOSED</v>
      </c>
      <c r="H2543" s="2"/>
      <c r="I2543" s="2"/>
      <c r="J2543" s="2" t="s">
        <v>21696</v>
      </c>
      <c r="K2543" s="2" t="s">
        <v>15136</v>
      </c>
      <c r="L2543" s="2" t="s">
        <v>23</v>
      </c>
      <c r="M2543" s="2" t="s">
        <v>5695</v>
      </c>
      <c r="N2543" s="2" t="s">
        <v>14465</v>
      </c>
      <c r="O2543" s="2" t="s">
        <v>25</v>
      </c>
      <c r="P2543" s="2" t="s">
        <v>16</v>
      </c>
      <c r="Q2543" s="2"/>
    </row>
    <row r="2544" spans="1:17" ht="409.6" x14ac:dyDescent="0.3">
      <c r="A2544" s="2" t="s">
        <v>21697</v>
      </c>
      <c r="B2544" s="2" t="s">
        <v>21698</v>
      </c>
      <c r="C2544" s="2">
        <v>507</v>
      </c>
      <c r="D2544" s="3">
        <v>45799</v>
      </c>
      <c r="E2544" s="3">
        <v>45820</v>
      </c>
      <c r="F2544" s="2" t="s">
        <v>20</v>
      </c>
      <c r="G2544" s="2" t="str">
        <f t="shared" ca="1" si="39"/>
        <v>CLOSED</v>
      </c>
      <c r="H2544" s="2"/>
      <c r="I2544" s="2"/>
      <c r="J2544" s="2" t="s">
        <v>21699</v>
      </c>
      <c r="K2544" s="2" t="s">
        <v>15136</v>
      </c>
      <c r="L2544" s="2" t="s">
        <v>23</v>
      </c>
      <c r="M2544" s="2" t="s">
        <v>5695</v>
      </c>
      <c r="N2544" s="2" t="s">
        <v>14465</v>
      </c>
      <c r="O2544" s="2" t="s">
        <v>25</v>
      </c>
      <c r="P2544" s="2" t="s">
        <v>16</v>
      </c>
      <c r="Q2544" s="2"/>
    </row>
    <row r="2545" spans="1:17" ht="409.6" x14ac:dyDescent="0.3">
      <c r="A2545" s="2" t="s">
        <v>21700</v>
      </c>
      <c r="B2545" s="2" t="s">
        <v>21701</v>
      </c>
      <c r="C2545" s="2">
        <v>40</v>
      </c>
      <c r="D2545" s="3">
        <v>45799</v>
      </c>
      <c r="E2545" s="3">
        <v>45820</v>
      </c>
      <c r="F2545" s="2" t="s">
        <v>20</v>
      </c>
      <c r="G2545" s="2" t="str">
        <f t="shared" ca="1" si="39"/>
        <v>CLOSED</v>
      </c>
      <c r="H2545" s="2"/>
      <c r="I2545" s="2"/>
      <c r="J2545" s="2" t="s">
        <v>21702</v>
      </c>
      <c r="K2545" s="2" t="s">
        <v>8795</v>
      </c>
      <c r="L2545" s="2" t="s">
        <v>23</v>
      </c>
      <c r="M2545" s="2" t="s">
        <v>5695</v>
      </c>
      <c r="N2545" s="2" t="s">
        <v>14465</v>
      </c>
      <c r="O2545" s="2" t="s">
        <v>25</v>
      </c>
      <c r="P2545" s="2" t="s">
        <v>16</v>
      </c>
      <c r="Q2545" s="2"/>
    </row>
    <row r="2546" spans="1:17" ht="409.6" x14ac:dyDescent="0.3">
      <c r="A2546" s="2" t="s">
        <v>21703</v>
      </c>
      <c r="B2546" s="2" t="s">
        <v>21704</v>
      </c>
      <c r="C2546" s="2">
        <v>24989</v>
      </c>
      <c r="D2546" s="3">
        <v>45799</v>
      </c>
      <c r="E2546" s="3">
        <v>45820</v>
      </c>
      <c r="F2546" s="2" t="s">
        <v>40</v>
      </c>
      <c r="G2546" s="2" t="str">
        <f t="shared" ca="1" si="39"/>
        <v>CLOSED</v>
      </c>
      <c r="H2546" s="2"/>
      <c r="I2546" s="2"/>
      <c r="J2546" s="2" t="s">
        <v>21705</v>
      </c>
      <c r="K2546" s="2" t="s">
        <v>5998</v>
      </c>
      <c r="L2546" s="2" t="s">
        <v>23</v>
      </c>
      <c r="M2546" s="2" t="s">
        <v>5695</v>
      </c>
      <c r="N2546" s="2" t="s">
        <v>14465</v>
      </c>
      <c r="O2546" s="2" t="s">
        <v>25</v>
      </c>
      <c r="P2546" s="2" t="s">
        <v>16</v>
      </c>
      <c r="Q2546" s="2"/>
    </row>
    <row r="2547" spans="1:17" ht="409.6" x14ac:dyDescent="0.3">
      <c r="A2547" s="2" t="s">
        <v>21706</v>
      </c>
      <c r="B2547" s="2" t="s">
        <v>21707</v>
      </c>
      <c r="C2547" s="2">
        <v>8</v>
      </c>
      <c r="D2547" s="3">
        <v>45799</v>
      </c>
      <c r="E2547" s="3">
        <v>45820</v>
      </c>
      <c r="F2547" s="2" t="s">
        <v>87</v>
      </c>
      <c r="G2547" s="2" t="str">
        <f t="shared" ca="1" si="39"/>
        <v>CLOSED</v>
      </c>
      <c r="H2547" s="2">
        <v>120000</v>
      </c>
      <c r="I2547" s="2">
        <v>6000000</v>
      </c>
      <c r="J2547" s="2" t="s">
        <v>21708</v>
      </c>
      <c r="K2547" s="2" t="s">
        <v>5962</v>
      </c>
      <c r="L2547" s="2" t="s">
        <v>23</v>
      </c>
      <c r="M2547" s="2" t="s">
        <v>5695</v>
      </c>
      <c r="N2547" s="2" t="s">
        <v>14465</v>
      </c>
      <c r="O2547" s="2" t="s">
        <v>25</v>
      </c>
      <c r="P2547" s="2"/>
      <c r="Q2547" s="2" t="s">
        <v>121</v>
      </c>
    </row>
    <row r="2548" spans="1:17" ht="258" x14ac:dyDescent="0.3">
      <c r="A2548" s="2" t="s">
        <v>21709</v>
      </c>
      <c r="B2548" s="2" t="s">
        <v>21710</v>
      </c>
      <c r="C2548" s="2">
        <v>34</v>
      </c>
      <c r="D2548" s="3">
        <v>45799</v>
      </c>
      <c r="E2548" s="3">
        <v>45820</v>
      </c>
      <c r="F2548" s="2" t="s">
        <v>20</v>
      </c>
      <c r="G2548" s="2" t="str">
        <f t="shared" ca="1" si="39"/>
        <v>CLOSED</v>
      </c>
      <c r="H2548" s="2"/>
      <c r="I2548" s="2"/>
      <c r="J2548" s="2" t="s">
        <v>21711</v>
      </c>
      <c r="K2548" s="2" t="s">
        <v>15428</v>
      </c>
      <c r="L2548" s="2" t="s">
        <v>23</v>
      </c>
      <c r="M2548" s="2" t="s">
        <v>5695</v>
      </c>
      <c r="N2548" s="2" t="s">
        <v>14465</v>
      </c>
      <c r="O2548" s="2" t="s">
        <v>25</v>
      </c>
      <c r="P2548" s="2" t="s">
        <v>16</v>
      </c>
      <c r="Q2548" s="2"/>
    </row>
    <row r="2549" spans="1:17" ht="409.6" x14ac:dyDescent="0.3">
      <c r="A2549" s="2" t="s">
        <v>21712</v>
      </c>
      <c r="B2549" s="2" t="s">
        <v>21713</v>
      </c>
      <c r="C2549" s="2">
        <v>85</v>
      </c>
      <c r="D2549" s="3">
        <v>45799</v>
      </c>
      <c r="E2549" s="3">
        <v>45820</v>
      </c>
      <c r="F2549" s="2" t="s">
        <v>87</v>
      </c>
      <c r="G2549" s="2" t="str">
        <f t="shared" ca="1" si="39"/>
        <v>CLOSED</v>
      </c>
      <c r="H2549" s="2">
        <v>300000</v>
      </c>
      <c r="I2549" s="2">
        <v>15000000</v>
      </c>
      <c r="J2549" s="2" t="s">
        <v>21714</v>
      </c>
      <c r="K2549" s="2" t="s">
        <v>14383</v>
      </c>
      <c r="L2549" s="2" t="s">
        <v>23</v>
      </c>
      <c r="M2549" s="2" t="s">
        <v>5695</v>
      </c>
      <c r="N2549" s="2" t="s">
        <v>14465</v>
      </c>
      <c r="O2549" s="2" t="s">
        <v>25</v>
      </c>
      <c r="P2549" s="2" t="s">
        <v>16</v>
      </c>
      <c r="Q2549" s="2" t="s">
        <v>305</v>
      </c>
    </row>
    <row r="2550" spans="1:17" ht="180.6" x14ac:dyDescent="0.3">
      <c r="A2550" s="2" t="s">
        <v>21715</v>
      </c>
      <c r="B2550" s="2" t="s">
        <v>21716</v>
      </c>
      <c r="C2550" s="2"/>
      <c r="D2550" s="3">
        <v>45799</v>
      </c>
      <c r="E2550" s="3">
        <v>45820</v>
      </c>
      <c r="F2550" s="2" t="s">
        <v>87</v>
      </c>
      <c r="G2550" s="2" t="str">
        <f t="shared" ca="1" si="39"/>
        <v>CLOSED</v>
      </c>
      <c r="H2550" s="2">
        <v>35000</v>
      </c>
      <c r="I2550" s="2">
        <v>1750000</v>
      </c>
      <c r="J2550" s="2" t="s">
        <v>21716</v>
      </c>
      <c r="K2550" s="2" t="s">
        <v>14189</v>
      </c>
      <c r="L2550" s="2" t="s">
        <v>23</v>
      </c>
      <c r="M2550" s="2" t="s">
        <v>5695</v>
      </c>
      <c r="N2550" s="2" t="s">
        <v>14465</v>
      </c>
      <c r="O2550" s="2" t="s">
        <v>25</v>
      </c>
      <c r="P2550" s="2" t="s">
        <v>16</v>
      </c>
      <c r="Q2550" s="2" t="s">
        <v>580</v>
      </c>
    </row>
    <row r="2551" spans="1:17" ht="309.60000000000002" x14ac:dyDescent="0.3">
      <c r="A2551" s="2" t="s">
        <v>21717</v>
      </c>
      <c r="B2551" s="2" t="s">
        <v>21718</v>
      </c>
      <c r="C2551" s="2">
        <v>13</v>
      </c>
      <c r="D2551" s="3">
        <v>45799</v>
      </c>
      <c r="E2551" s="3">
        <v>45821</v>
      </c>
      <c r="F2551" s="2" t="s">
        <v>52</v>
      </c>
      <c r="G2551" s="2" t="str">
        <f t="shared" ca="1" si="39"/>
        <v>CLOSED</v>
      </c>
      <c r="H2551" s="2"/>
      <c r="I2551" s="2"/>
      <c r="J2551" s="2" t="s">
        <v>21719</v>
      </c>
      <c r="K2551" s="2" t="s">
        <v>8842</v>
      </c>
      <c r="L2551" s="2" t="s">
        <v>23</v>
      </c>
      <c r="M2551" s="2" t="s">
        <v>5695</v>
      </c>
      <c r="N2551" s="2" t="s">
        <v>14465</v>
      </c>
      <c r="O2551" s="2" t="s">
        <v>25</v>
      </c>
      <c r="P2551" s="2" t="s">
        <v>16</v>
      </c>
      <c r="Q2551" s="2"/>
    </row>
    <row r="2552" spans="1:17" ht="309.60000000000002" x14ac:dyDescent="0.3">
      <c r="A2552" s="2" t="s">
        <v>21720</v>
      </c>
      <c r="B2552" s="2" t="s">
        <v>21721</v>
      </c>
      <c r="C2552" s="2">
        <v>8</v>
      </c>
      <c r="D2552" s="3">
        <v>45799</v>
      </c>
      <c r="E2552" s="3">
        <v>45820</v>
      </c>
      <c r="F2552" s="2" t="s">
        <v>87</v>
      </c>
      <c r="G2552" s="2" t="str">
        <f t="shared" ca="1" si="39"/>
        <v>CLOSED</v>
      </c>
      <c r="H2552" s="2"/>
      <c r="I2552" s="2"/>
      <c r="J2552" s="2" t="s">
        <v>21722</v>
      </c>
      <c r="K2552" s="2" t="s">
        <v>14249</v>
      </c>
      <c r="L2552" s="2" t="s">
        <v>23</v>
      </c>
      <c r="M2552" s="2" t="s">
        <v>5695</v>
      </c>
      <c r="N2552" s="2" t="s">
        <v>14465</v>
      </c>
      <c r="O2552" s="2" t="s">
        <v>25</v>
      </c>
      <c r="P2552" s="2" t="s">
        <v>16</v>
      </c>
      <c r="Q2552" s="2"/>
    </row>
    <row r="2553" spans="1:17" ht="103.2" x14ac:dyDescent="0.3">
      <c r="A2553" s="2" t="s">
        <v>21723</v>
      </c>
      <c r="B2553" s="2" t="s">
        <v>21724</v>
      </c>
      <c r="C2553" s="2">
        <v>6500</v>
      </c>
      <c r="D2553" s="3">
        <v>45799</v>
      </c>
      <c r="E2553" s="3">
        <v>45820</v>
      </c>
      <c r="F2553" s="2" t="s">
        <v>87</v>
      </c>
      <c r="G2553" s="2" t="str">
        <f t="shared" ca="1" si="39"/>
        <v>CLOSED</v>
      </c>
      <c r="H2553" s="2">
        <v>2729025</v>
      </c>
      <c r="I2553" s="2">
        <v>136451250</v>
      </c>
      <c r="J2553" s="2" t="s">
        <v>21724</v>
      </c>
      <c r="K2553" s="2" t="s">
        <v>1592</v>
      </c>
      <c r="L2553" s="2" t="s">
        <v>23</v>
      </c>
      <c r="M2553" s="2" t="s">
        <v>5695</v>
      </c>
      <c r="N2553" s="2" t="s">
        <v>14465</v>
      </c>
      <c r="O2553" s="2" t="s">
        <v>25</v>
      </c>
      <c r="P2553" s="2" t="s">
        <v>16</v>
      </c>
      <c r="Q2553" s="2" t="s">
        <v>21725</v>
      </c>
    </row>
    <row r="2554" spans="1:17" ht="154.80000000000001" x14ac:dyDescent="0.3">
      <c r="A2554" s="2" t="s">
        <v>21726</v>
      </c>
      <c r="B2554" s="2" t="s">
        <v>21727</v>
      </c>
      <c r="C2554" s="2">
        <v>153</v>
      </c>
      <c r="D2554" s="3">
        <v>45799</v>
      </c>
      <c r="E2554" s="3">
        <v>45820</v>
      </c>
      <c r="F2554" s="2" t="s">
        <v>87</v>
      </c>
      <c r="G2554" s="2" t="str">
        <f t="shared" ca="1" si="39"/>
        <v>CLOSED</v>
      </c>
      <c r="H2554" s="2"/>
      <c r="I2554" s="2"/>
      <c r="J2554" s="2" t="s">
        <v>21727</v>
      </c>
      <c r="K2554" s="2" t="s">
        <v>14969</v>
      </c>
      <c r="L2554" s="2" t="s">
        <v>23</v>
      </c>
      <c r="M2554" s="2" t="s">
        <v>5695</v>
      </c>
      <c r="N2554" s="2" t="s">
        <v>14465</v>
      </c>
      <c r="O2554" s="2" t="s">
        <v>25</v>
      </c>
      <c r="P2554" s="2" t="s">
        <v>16</v>
      </c>
      <c r="Q2554" s="2"/>
    </row>
    <row r="2555" spans="1:17" ht="154.80000000000001" x14ac:dyDescent="0.3">
      <c r="A2555" s="2" t="s">
        <v>21728</v>
      </c>
      <c r="B2555" s="2" t="s">
        <v>16574</v>
      </c>
      <c r="C2555" s="2">
        <v>21000</v>
      </c>
      <c r="D2555" s="3">
        <v>45799</v>
      </c>
      <c r="E2555" s="3">
        <v>45820</v>
      </c>
      <c r="F2555" s="2" t="s">
        <v>52</v>
      </c>
      <c r="G2555" s="2" t="str">
        <f t="shared" ca="1" si="39"/>
        <v>CLOSED</v>
      </c>
      <c r="H2555" s="2"/>
      <c r="I2555" s="2"/>
      <c r="J2555" s="2" t="s">
        <v>16575</v>
      </c>
      <c r="K2555" s="2" t="s">
        <v>8812</v>
      </c>
      <c r="L2555" s="2" t="s">
        <v>312</v>
      </c>
      <c r="M2555" s="2" t="s">
        <v>5695</v>
      </c>
      <c r="N2555" s="2" t="s">
        <v>14465</v>
      </c>
      <c r="O2555" s="2" t="s">
        <v>25</v>
      </c>
      <c r="P2555" s="2" t="s">
        <v>16</v>
      </c>
      <c r="Q2555" s="2"/>
    </row>
    <row r="2556" spans="1:17" ht="77.400000000000006" x14ac:dyDescent="0.3">
      <c r="A2556" s="2" t="s">
        <v>21729</v>
      </c>
      <c r="B2556" s="2" t="s">
        <v>15411</v>
      </c>
      <c r="C2556" s="2">
        <v>6000</v>
      </c>
      <c r="D2556" s="3">
        <v>45799</v>
      </c>
      <c r="E2556" s="3">
        <v>45820</v>
      </c>
      <c r="F2556" s="2" t="s">
        <v>52</v>
      </c>
      <c r="G2556" s="2" t="str">
        <f t="shared" ca="1" si="39"/>
        <v>CLOSED</v>
      </c>
      <c r="H2556" s="2"/>
      <c r="I2556" s="2"/>
      <c r="J2556" s="2" t="s">
        <v>15411</v>
      </c>
      <c r="K2556" s="2" t="s">
        <v>15807</v>
      </c>
      <c r="L2556" s="2" t="s">
        <v>23</v>
      </c>
      <c r="M2556" s="2" t="s">
        <v>5695</v>
      </c>
      <c r="N2556" s="2" t="s">
        <v>14465</v>
      </c>
      <c r="O2556" s="2" t="s">
        <v>25</v>
      </c>
      <c r="P2556" s="2" t="s">
        <v>16</v>
      </c>
      <c r="Q2556" s="2"/>
    </row>
    <row r="2557" spans="1:17" ht="103.2" x14ac:dyDescent="0.3">
      <c r="A2557" s="2" t="s">
        <v>21730</v>
      </c>
      <c r="B2557" s="2" t="s">
        <v>21731</v>
      </c>
      <c r="C2557" s="2">
        <v>166</v>
      </c>
      <c r="D2557" s="3">
        <v>45799</v>
      </c>
      <c r="E2557" s="3">
        <v>45820</v>
      </c>
      <c r="F2557" s="2" t="s">
        <v>52</v>
      </c>
      <c r="G2557" s="2" t="str">
        <f t="shared" ca="1" si="39"/>
        <v>CLOSED</v>
      </c>
      <c r="H2557" s="2"/>
      <c r="I2557" s="2"/>
      <c r="J2557" s="2" t="s">
        <v>21731</v>
      </c>
      <c r="K2557" s="2" t="s">
        <v>8783</v>
      </c>
      <c r="L2557" s="2" t="s">
        <v>23</v>
      </c>
      <c r="M2557" s="2" t="s">
        <v>5695</v>
      </c>
      <c r="N2557" s="2" t="s">
        <v>14465</v>
      </c>
      <c r="O2557" s="2" t="s">
        <v>25</v>
      </c>
      <c r="P2557" s="2" t="s">
        <v>16</v>
      </c>
      <c r="Q2557" s="2"/>
    </row>
    <row r="2558" spans="1:17" ht="409.6" x14ac:dyDescent="0.3">
      <c r="A2558" s="2" t="s">
        <v>21732</v>
      </c>
      <c r="B2558" s="2" t="s">
        <v>21733</v>
      </c>
      <c r="C2558" s="2">
        <v>26</v>
      </c>
      <c r="D2558" s="3">
        <v>45799</v>
      </c>
      <c r="E2558" s="3">
        <v>45820</v>
      </c>
      <c r="F2558" s="2" t="s">
        <v>40</v>
      </c>
      <c r="G2558" s="2" t="str">
        <f t="shared" ca="1" si="39"/>
        <v>CLOSED</v>
      </c>
      <c r="H2558" s="2"/>
      <c r="I2558" s="2"/>
      <c r="J2558" s="2" t="s">
        <v>21734</v>
      </c>
      <c r="K2558" s="2" t="s">
        <v>5699</v>
      </c>
      <c r="L2558" s="2" t="s">
        <v>23</v>
      </c>
      <c r="M2558" s="2" t="s">
        <v>5695</v>
      </c>
      <c r="N2558" s="2" t="s">
        <v>14465</v>
      </c>
      <c r="O2558" s="2" t="s">
        <v>25</v>
      </c>
      <c r="P2558" s="2" t="s">
        <v>16</v>
      </c>
      <c r="Q2558" s="2"/>
    </row>
    <row r="2559" spans="1:17" ht="409.6" x14ac:dyDescent="0.3">
      <c r="A2559" s="2" t="s">
        <v>21735</v>
      </c>
      <c r="B2559" s="2" t="s">
        <v>21736</v>
      </c>
      <c r="C2559" s="2">
        <v>13</v>
      </c>
      <c r="D2559" s="3">
        <v>45799</v>
      </c>
      <c r="E2559" s="3">
        <v>45820</v>
      </c>
      <c r="F2559" s="2" t="s">
        <v>40</v>
      </c>
      <c r="G2559" s="2" t="str">
        <f t="shared" ca="1" si="39"/>
        <v>CLOSED</v>
      </c>
      <c r="H2559" s="2"/>
      <c r="I2559" s="2"/>
      <c r="J2559" s="2" t="s">
        <v>21737</v>
      </c>
      <c r="K2559" s="2" t="s">
        <v>14565</v>
      </c>
      <c r="L2559" s="2" t="s">
        <v>23</v>
      </c>
      <c r="M2559" s="2" t="s">
        <v>5695</v>
      </c>
      <c r="N2559" s="2" t="s">
        <v>14465</v>
      </c>
      <c r="O2559" s="2" t="s">
        <v>25</v>
      </c>
      <c r="P2559" s="2" t="s">
        <v>16</v>
      </c>
      <c r="Q2559" s="2"/>
    </row>
    <row r="2560" spans="1:17" ht="335.4" x14ac:dyDescent="0.3">
      <c r="A2560" s="2" t="s">
        <v>21738</v>
      </c>
      <c r="B2560" s="2" t="s">
        <v>21739</v>
      </c>
      <c r="C2560" s="2">
        <v>18</v>
      </c>
      <c r="D2560" s="3">
        <v>45799</v>
      </c>
      <c r="E2560" s="3">
        <v>45820</v>
      </c>
      <c r="F2560" s="2" t="s">
        <v>40</v>
      </c>
      <c r="G2560" s="2" t="str">
        <f t="shared" ca="1" si="39"/>
        <v>CLOSED</v>
      </c>
      <c r="H2560" s="2"/>
      <c r="I2560" s="2"/>
      <c r="J2560" s="2" t="s">
        <v>21740</v>
      </c>
      <c r="K2560" s="2" t="s">
        <v>1626</v>
      </c>
      <c r="L2560" s="2" t="s">
        <v>23</v>
      </c>
      <c r="M2560" s="2" t="s">
        <v>5695</v>
      </c>
      <c r="N2560" s="2" t="s">
        <v>14465</v>
      </c>
      <c r="O2560" s="2" t="s">
        <v>25</v>
      </c>
      <c r="P2560" s="2" t="s">
        <v>16</v>
      </c>
      <c r="Q2560" s="2"/>
    </row>
    <row r="2561" spans="1:17" ht="103.2" x14ac:dyDescent="0.3">
      <c r="A2561" s="2" t="s">
        <v>21741</v>
      </c>
      <c r="B2561" s="2" t="s">
        <v>20796</v>
      </c>
      <c r="C2561" s="2">
        <v>80</v>
      </c>
      <c r="D2561" s="3">
        <v>45799</v>
      </c>
      <c r="E2561" s="3">
        <v>45820</v>
      </c>
      <c r="F2561" s="2" t="s">
        <v>40</v>
      </c>
      <c r="G2561" s="2" t="str">
        <f t="shared" ca="1" si="39"/>
        <v>CLOSED</v>
      </c>
      <c r="H2561" s="2"/>
      <c r="I2561" s="2"/>
      <c r="J2561" s="2" t="s">
        <v>20796</v>
      </c>
      <c r="K2561" s="2" t="s">
        <v>14806</v>
      </c>
      <c r="L2561" s="2" t="s">
        <v>23</v>
      </c>
      <c r="M2561" s="2" t="s">
        <v>5695</v>
      </c>
      <c r="N2561" s="2" t="s">
        <v>14465</v>
      </c>
      <c r="O2561" s="2" t="s">
        <v>25</v>
      </c>
      <c r="P2561" s="2" t="s">
        <v>16</v>
      </c>
      <c r="Q2561" s="2"/>
    </row>
    <row r="2562" spans="1:17" ht="409.6" x14ac:dyDescent="0.3">
      <c r="A2562" s="2" t="s">
        <v>21742</v>
      </c>
      <c r="B2562" s="2" t="s">
        <v>21743</v>
      </c>
      <c r="C2562" s="2">
        <v>17</v>
      </c>
      <c r="D2562" s="3">
        <v>45799</v>
      </c>
      <c r="E2562" s="3">
        <v>45820</v>
      </c>
      <c r="F2562" s="2" t="s">
        <v>45</v>
      </c>
      <c r="G2562" s="2" t="str">
        <f t="shared" ca="1" si="39"/>
        <v>CLOSED</v>
      </c>
      <c r="H2562" s="2"/>
      <c r="I2562" s="2"/>
      <c r="J2562" s="2" t="s">
        <v>21744</v>
      </c>
      <c r="K2562" s="2" t="s">
        <v>5699</v>
      </c>
      <c r="L2562" s="2" t="s">
        <v>23</v>
      </c>
      <c r="M2562" s="2" t="s">
        <v>5695</v>
      </c>
      <c r="N2562" s="2" t="s">
        <v>14465</v>
      </c>
      <c r="O2562" s="2" t="s">
        <v>25</v>
      </c>
      <c r="P2562" s="2" t="s">
        <v>16</v>
      </c>
      <c r="Q2562" s="2"/>
    </row>
    <row r="2563" spans="1:17" ht="206.4" x14ac:dyDescent="0.3">
      <c r="A2563" s="2" t="s">
        <v>21745</v>
      </c>
      <c r="B2563" s="2" t="s">
        <v>21746</v>
      </c>
      <c r="C2563" s="2">
        <v>252</v>
      </c>
      <c r="D2563" s="3">
        <v>45799</v>
      </c>
      <c r="E2563" s="3">
        <v>45820</v>
      </c>
      <c r="F2563" s="2" t="s">
        <v>40</v>
      </c>
      <c r="G2563" s="2" t="str">
        <f t="shared" ref="G2563:G2626" ca="1" si="40">IF((INDIRECT("E"&amp;ROW())+INDIRECT("F"&amp;ROW()))-NOW() &lt;= 0, "CLOSED", INT((INDIRECT("E"&amp;ROW())+INDIRECT("F"&amp;ROW()))-NOW()) &amp; " days")</f>
        <v>CLOSED</v>
      </c>
      <c r="H2563" s="2"/>
      <c r="I2563" s="2"/>
      <c r="J2563" s="2" t="s">
        <v>21747</v>
      </c>
      <c r="K2563" s="2" t="s">
        <v>8723</v>
      </c>
      <c r="L2563" s="2" t="s">
        <v>23</v>
      </c>
      <c r="M2563" s="2" t="s">
        <v>5695</v>
      </c>
      <c r="N2563" s="2" t="s">
        <v>14465</v>
      </c>
      <c r="O2563" s="2" t="s">
        <v>25</v>
      </c>
      <c r="P2563" s="2"/>
      <c r="Q2563" s="2"/>
    </row>
    <row r="2564" spans="1:17" ht="206.4" x14ac:dyDescent="0.3">
      <c r="A2564" s="2" t="s">
        <v>21748</v>
      </c>
      <c r="B2564" s="2" t="s">
        <v>21749</v>
      </c>
      <c r="C2564" s="2">
        <v>61</v>
      </c>
      <c r="D2564" s="3">
        <v>45799</v>
      </c>
      <c r="E2564" s="3">
        <v>45820</v>
      </c>
      <c r="F2564" s="2" t="s">
        <v>40</v>
      </c>
      <c r="G2564" s="2" t="str">
        <f t="shared" ca="1" si="40"/>
        <v>CLOSED</v>
      </c>
      <c r="H2564" s="2"/>
      <c r="I2564" s="2"/>
      <c r="J2564" s="2" t="s">
        <v>21750</v>
      </c>
      <c r="K2564" s="2" t="s">
        <v>14661</v>
      </c>
      <c r="L2564" s="2" t="s">
        <v>23</v>
      </c>
      <c r="M2564" s="2" t="s">
        <v>5695</v>
      </c>
      <c r="N2564" s="2" t="s">
        <v>14465</v>
      </c>
      <c r="O2564" s="2" t="s">
        <v>25</v>
      </c>
      <c r="P2564" s="2" t="s">
        <v>16</v>
      </c>
      <c r="Q2564" s="2"/>
    </row>
    <row r="2565" spans="1:17" ht="409.6" x14ac:dyDescent="0.3">
      <c r="A2565" s="2" t="s">
        <v>21751</v>
      </c>
      <c r="B2565" s="2" t="s">
        <v>21752</v>
      </c>
      <c r="C2565" s="2">
        <v>15</v>
      </c>
      <c r="D2565" s="3">
        <v>45799</v>
      </c>
      <c r="E2565" s="3">
        <v>45820</v>
      </c>
      <c r="F2565" s="2" t="s">
        <v>40</v>
      </c>
      <c r="G2565" s="2" t="str">
        <f t="shared" ca="1" si="40"/>
        <v>CLOSED</v>
      </c>
      <c r="H2565" s="2"/>
      <c r="I2565" s="2"/>
      <c r="J2565" s="2" t="s">
        <v>21753</v>
      </c>
      <c r="K2565" s="2" t="s">
        <v>14622</v>
      </c>
      <c r="L2565" s="2" t="s">
        <v>23</v>
      </c>
      <c r="M2565" s="2" t="s">
        <v>5695</v>
      </c>
      <c r="N2565" s="2" t="s">
        <v>14465</v>
      </c>
      <c r="O2565" s="2" t="s">
        <v>25</v>
      </c>
      <c r="P2565" s="2" t="s">
        <v>16</v>
      </c>
      <c r="Q2565" s="2"/>
    </row>
    <row r="2566" spans="1:17" ht="409.6" x14ac:dyDescent="0.3">
      <c r="A2566" s="2" t="s">
        <v>21754</v>
      </c>
      <c r="B2566" s="2" t="s">
        <v>21755</v>
      </c>
      <c r="C2566" s="2">
        <v>132</v>
      </c>
      <c r="D2566" s="3">
        <v>45799</v>
      </c>
      <c r="E2566" s="3">
        <v>45821</v>
      </c>
      <c r="F2566" s="2" t="s">
        <v>52</v>
      </c>
      <c r="G2566" s="2" t="str">
        <f t="shared" ca="1" si="40"/>
        <v>CLOSED</v>
      </c>
      <c r="H2566" s="2"/>
      <c r="I2566" s="2"/>
      <c r="J2566" s="2" t="s">
        <v>21756</v>
      </c>
      <c r="K2566" s="2" t="s">
        <v>15053</v>
      </c>
      <c r="L2566" s="2" t="s">
        <v>23</v>
      </c>
      <c r="M2566" s="2" t="s">
        <v>5695</v>
      </c>
      <c r="N2566" s="2" t="s">
        <v>14465</v>
      </c>
      <c r="O2566" s="2" t="s">
        <v>25</v>
      </c>
      <c r="P2566" s="2" t="s">
        <v>16</v>
      </c>
      <c r="Q2566" s="2"/>
    </row>
    <row r="2567" spans="1:17" ht="335.4" x14ac:dyDescent="0.3">
      <c r="A2567" s="2" t="s">
        <v>21757</v>
      </c>
      <c r="B2567" s="2" t="s">
        <v>21758</v>
      </c>
      <c r="C2567" s="2">
        <v>700</v>
      </c>
      <c r="D2567" s="3">
        <v>45799</v>
      </c>
      <c r="E2567" s="3">
        <v>45820</v>
      </c>
      <c r="F2567" s="2" t="s">
        <v>40</v>
      </c>
      <c r="G2567" s="2" t="str">
        <f t="shared" ca="1" si="40"/>
        <v>CLOSED</v>
      </c>
      <c r="H2567" s="2"/>
      <c r="I2567" s="2"/>
      <c r="J2567" s="2" t="s">
        <v>21759</v>
      </c>
      <c r="K2567" s="2" t="s">
        <v>8723</v>
      </c>
      <c r="L2567" s="2" t="s">
        <v>23</v>
      </c>
      <c r="M2567" s="2" t="s">
        <v>5695</v>
      </c>
      <c r="N2567" s="2" t="s">
        <v>14465</v>
      </c>
      <c r="O2567" s="2" t="s">
        <v>25</v>
      </c>
      <c r="P2567" s="2"/>
      <c r="Q2567" s="2"/>
    </row>
    <row r="2568" spans="1:17" ht="206.4" x14ac:dyDescent="0.3">
      <c r="A2568" s="2" t="s">
        <v>21760</v>
      </c>
      <c r="B2568" s="2" t="s">
        <v>21761</v>
      </c>
      <c r="C2568" s="2">
        <v>794</v>
      </c>
      <c r="D2568" s="3">
        <v>45799</v>
      </c>
      <c r="E2568" s="3">
        <v>45820</v>
      </c>
      <c r="F2568" s="2" t="s">
        <v>40</v>
      </c>
      <c r="G2568" s="2" t="str">
        <f t="shared" ca="1" si="40"/>
        <v>CLOSED</v>
      </c>
      <c r="H2568" s="2"/>
      <c r="I2568" s="2"/>
      <c r="J2568" s="2" t="s">
        <v>21762</v>
      </c>
      <c r="K2568" s="2" t="s">
        <v>8723</v>
      </c>
      <c r="L2568" s="2" t="s">
        <v>23</v>
      </c>
      <c r="M2568" s="2" t="s">
        <v>5695</v>
      </c>
      <c r="N2568" s="2" t="s">
        <v>14465</v>
      </c>
      <c r="O2568" s="2" t="s">
        <v>25</v>
      </c>
      <c r="P2568" s="2"/>
      <c r="Q2568" s="2"/>
    </row>
    <row r="2569" spans="1:17" ht="409.6" x14ac:dyDescent="0.3">
      <c r="A2569" s="2" t="s">
        <v>21763</v>
      </c>
      <c r="B2569" s="2" t="s">
        <v>21764</v>
      </c>
      <c r="C2569" s="2">
        <v>60</v>
      </c>
      <c r="D2569" s="3">
        <v>45799</v>
      </c>
      <c r="E2569" s="3">
        <v>45820</v>
      </c>
      <c r="F2569" s="2" t="s">
        <v>45</v>
      </c>
      <c r="G2569" s="2" t="str">
        <f t="shared" ca="1" si="40"/>
        <v>CLOSED</v>
      </c>
      <c r="H2569" s="2"/>
      <c r="I2569" s="2"/>
      <c r="J2569" s="2" t="s">
        <v>21765</v>
      </c>
      <c r="K2569" s="2" t="s">
        <v>14661</v>
      </c>
      <c r="L2569" s="2" t="s">
        <v>23</v>
      </c>
      <c r="M2569" s="2" t="s">
        <v>5695</v>
      </c>
      <c r="N2569" s="2" t="s">
        <v>14465</v>
      </c>
      <c r="O2569" s="2" t="s">
        <v>25</v>
      </c>
      <c r="P2569" s="2" t="s">
        <v>16</v>
      </c>
      <c r="Q2569" s="2"/>
    </row>
    <row r="2570" spans="1:17" ht="409.6" x14ac:dyDescent="0.3">
      <c r="A2570" s="2" t="s">
        <v>21766</v>
      </c>
      <c r="B2570" s="2" t="s">
        <v>21767</v>
      </c>
      <c r="C2570" s="2">
        <v>25460</v>
      </c>
      <c r="D2570" s="3">
        <v>45799</v>
      </c>
      <c r="E2570" s="3">
        <v>45821</v>
      </c>
      <c r="F2570" s="2" t="s">
        <v>104</v>
      </c>
      <c r="G2570" s="2" t="str">
        <f t="shared" ca="1" si="40"/>
        <v>CLOSED</v>
      </c>
      <c r="H2570" s="2"/>
      <c r="I2570" s="2"/>
      <c r="J2570" s="2" t="s">
        <v>21768</v>
      </c>
      <c r="K2570" s="2" t="s">
        <v>17934</v>
      </c>
      <c r="L2570" s="2" t="s">
        <v>23</v>
      </c>
      <c r="M2570" s="2" t="s">
        <v>5695</v>
      </c>
      <c r="N2570" s="2" t="s">
        <v>14465</v>
      </c>
      <c r="O2570" s="2" t="s">
        <v>25</v>
      </c>
      <c r="P2570" s="2" t="s">
        <v>16</v>
      </c>
      <c r="Q2570" s="2"/>
    </row>
    <row r="2571" spans="1:17" ht="409.6" x14ac:dyDescent="0.3">
      <c r="A2571" s="2" t="s">
        <v>21769</v>
      </c>
      <c r="B2571" s="2" t="s">
        <v>21770</v>
      </c>
      <c r="C2571" s="2">
        <v>12</v>
      </c>
      <c r="D2571" s="3">
        <v>45799</v>
      </c>
      <c r="E2571" s="3">
        <v>45820</v>
      </c>
      <c r="F2571" s="2" t="s">
        <v>40</v>
      </c>
      <c r="G2571" s="2" t="str">
        <f t="shared" ca="1" si="40"/>
        <v>CLOSED</v>
      </c>
      <c r="H2571" s="2"/>
      <c r="I2571" s="2"/>
      <c r="J2571" s="2" t="s">
        <v>21771</v>
      </c>
      <c r="K2571" s="2" t="s">
        <v>1632</v>
      </c>
      <c r="L2571" s="2" t="s">
        <v>23</v>
      </c>
      <c r="M2571" s="2" t="s">
        <v>5695</v>
      </c>
      <c r="N2571" s="2" t="s">
        <v>14465</v>
      </c>
      <c r="O2571" s="2" t="s">
        <v>25</v>
      </c>
      <c r="P2571" s="2" t="s">
        <v>16</v>
      </c>
      <c r="Q2571" s="2"/>
    </row>
    <row r="2572" spans="1:17" ht="387" x14ac:dyDescent="0.3">
      <c r="A2572" s="2" t="s">
        <v>21772</v>
      </c>
      <c r="B2572" s="2" t="s">
        <v>21773</v>
      </c>
      <c r="C2572" s="2">
        <v>365</v>
      </c>
      <c r="D2572" s="3">
        <v>45799</v>
      </c>
      <c r="E2572" s="3">
        <v>45820</v>
      </c>
      <c r="F2572" s="2" t="s">
        <v>40</v>
      </c>
      <c r="G2572" s="2" t="str">
        <f t="shared" ca="1" si="40"/>
        <v>CLOSED</v>
      </c>
      <c r="H2572" s="2"/>
      <c r="I2572" s="2"/>
      <c r="J2572" s="2" t="s">
        <v>21774</v>
      </c>
      <c r="K2572" s="2" t="s">
        <v>14286</v>
      </c>
      <c r="L2572" s="2" t="s">
        <v>312</v>
      </c>
      <c r="M2572" s="2" t="s">
        <v>5695</v>
      </c>
      <c r="N2572" s="2" t="s">
        <v>14465</v>
      </c>
      <c r="O2572" s="2" t="s">
        <v>25</v>
      </c>
      <c r="P2572" s="2" t="s">
        <v>16</v>
      </c>
      <c r="Q2572" s="2"/>
    </row>
    <row r="2573" spans="1:17" ht="409.6" x14ac:dyDescent="0.3">
      <c r="A2573" s="2" t="s">
        <v>21775</v>
      </c>
      <c r="B2573" s="2" t="s">
        <v>21776</v>
      </c>
      <c r="C2573" s="2">
        <v>68</v>
      </c>
      <c r="D2573" s="3">
        <v>45799</v>
      </c>
      <c r="E2573" s="3">
        <v>45820</v>
      </c>
      <c r="F2573" s="2" t="s">
        <v>40</v>
      </c>
      <c r="G2573" s="2" t="str">
        <f t="shared" ca="1" si="40"/>
        <v>CLOSED</v>
      </c>
      <c r="H2573" s="2"/>
      <c r="I2573" s="2"/>
      <c r="J2573" s="2" t="s">
        <v>21777</v>
      </c>
      <c r="K2573" s="2" t="s">
        <v>1579</v>
      </c>
      <c r="L2573" s="2" t="s">
        <v>23</v>
      </c>
      <c r="M2573" s="2" t="s">
        <v>5695</v>
      </c>
      <c r="N2573" s="2" t="s">
        <v>14465</v>
      </c>
      <c r="O2573" s="2" t="s">
        <v>25</v>
      </c>
      <c r="P2573" s="2" t="s">
        <v>16</v>
      </c>
      <c r="Q2573" s="2"/>
    </row>
    <row r="2574" spans="1:17" ht="409.6" x14ac:dyDescent="0.3">
      <c r="A2574" s="2" t="s">
        <v>21778</v>
      </c>
      <c r="B2574" s="2" t="s">
        <v>21779</v>
      </c>
      <c r="C2574" s="2">
        <v>391</v>
      </c>
      <c r="D2574" s="3">
        <v>45799</v>
      </c>
      <c r="E2574" s="3">
        <v>45820</v>
      </c>
      <c r="F2574" s="2" t="s">
        <v>40</v>
      </c>
      <c r="G2574" s="2" t="str">
        <f t="shared" ca="1" si="40"/>
        <v>CLOSED</v>
      </c>
      <c r="H2574" s="2"/>
      <c r="I2574" s="2"/>
      <c r="J2574" s="2" t="s">
        <v>21780</v>
      </c>
      <c r="K2574" s="2" t="s">
        <v>8795</v>
      </c>
      <c r="L2574" s="2" t="s">
        <v>23</v>
      </c>
      <c r="M2574" s="2" t="s">
        <v>5695</v>
      </c>
      <c r="N2574" s="2" t="s">
        <v>14465</v>
      </c>
      <c r="O2574" s="2" t="s">
        <v>25</v>
      </c>
      <c r="P2574" s="2" t="s">
        <v>16</v>
      </c>
      <c r="Q2574" s="2"/>
    </row>
    <row r="2575" spans="1:17" ht="409.6" x14ac:dyDescent="0.3">
      <c r="A2575" s="2" t="s">
        <v>21781</v>
      </c>
      <c r="B2575" s="2" t="s">
        <v>21782</v>
      </c>
      <c r="C2575" s="2">
        <v>134</v>
      </c>
      <c r="D2575" s="3">
        <v>45799</v>
      </c>
      <c r="E2575" s="3">
        <v>45821</v>
      </c>
      <c r="F2575" s="2" t="s">
        <v>52</v>
      </c>
      <c r="G2575" s="2" t="str">
        <f t="shared" ca="1" si="40"/>
        <v>CLOSED</v>
      </c>
      <c r="H2575" s="2"/>
      <c r="I2575" s="2"/>
      <c r="J2575" s="2" t="s">
        <v>21783</v>
      </c>
      <c r="K2575" s="2" t="s">
        <v>8866</v>
      </c>
      <c r="L2575" s="2" t="s">
        <v>23</v>
      </c>
      <c r="M2575" s="2" t="s">
        <v>5695</v>
      </c>
      <c r="N2575" s="2" t="s">
        <v>14465</v>
      </c>
      <c r="O2575" s="2" t="s">
        <v>25</v>
      </c>
      <c r="P2575" s="2" t="s">
        <v>16</v>
      </c>
      <c r="Q2575" s="2"/>
    </row>
    <row r="2576" spans="1:17" ht="283.8" x14ac:dyDescent="0.3">
      <c r="A2576" s="2" t="s">
        <v>21784</v>
      </c>
      <c r="B2576" s="2" t="s">
        <v>21785</v>
      </c>
      <c r="C2576" s="2">
        <v>35</v>
      </c>
      <c r="D2576" s="3">
        <v>45799</v>
      </c>
      <c r="E2576" s="3">
        <v>45820</v>
      </c>
      <c r="F2576" s="2" t="s">
        <v>40</v>
      </c>
      <c r="G2576" s="2" t="str">
        <f t="shared" ca="1" si="40"/>
        <v>CLOSED</v>
      </c>
      <c r="H2576" s="2"/>
      <c r="I2576" s="2"/>
      <c r="J2576" s="2" t="s">
        <v>21786</v>
      </c>
      <c r="K2576" s="2" t="s">
        <v>5775</v>
      </c>
      <c r="L2576" s="2" t="s">
        <v>23</v>
      </c>
      <c r="M2576" s="2" t="s">
        <v>5695</v>
      </c>
      <c r="N2576" s="2" t="s">
        <v>14465</v>
      </c>
      <c r="O2576" s="2" t="s">
        <v>25</v>
      </c>
      <c r="P2576" s="2" t="s">
        <v>16</v>
      </c>
      <c r="Q2576" s="2"/>
    </row>
    <row r="2577" spans="1:17" ht="409.6" x14ac:dyDescent="0.3">
      <c r="A2577" s="2" t="s">
        <v>21787</v>
      </c>
      <c r="B2577" s="2" t="s">
        <v>21788</v>
      </c>
      <c r="C2577" s="2">
        <v>20</v>
      </c>
      <c r="D2577" s="3">
        <v>45799</v>
      </c>
      <c r="E2577" s="3">
        <v>45820</v>
      </c>
      <c r="F2577" s="2" t="s">
        <v>40</v>
      </c>
      <c r="G2577" s="2" t="str">
        <f t="shared" ca="1" si="40"/>
        <v>CLOSED</v>
      </c>
      <c r="H2577" s="2"/>
      <c r="I2577" s="2"/>
      <c r="J2577" s="2" t="s">
        <v>21789</v>
      </c>
      <c r="K2577" s="2" t="s">
        <v>1643</v>
      </c>
      <c r="L2577" s="2" t="s">
        <v>23</v>
      </c>
      <c r="M2577" s="2" t="s">
        <v>5695</v>
      </c>
      <c r="N2577" s="2" t="s">
        <v>14465</v>
      </c>
      <c r="O2577" s="2" t="s">
        <v>25</v>
      </c>
      <c r="P2577" s="2" t="s">
        <v>16</v>
      </c>
      <c r="Q2577" s="2"/>
    </row>
    <row r="2578" spans="1:17" ht="409.6" x14ac:dyDescent="0.3">
      <c r="A2578" s="2" t="s">
        <v>21790</v>
      </c>
      <c r="B2578" s="2" t="s">
        <v>15198</v>
      </c>
      <c r="C2578" s="2">
        <v>46</v>
      </c>
      <c r="D2578" s="3">
        <v>45799</v>
      </c>
      <c r="E2578" s="3">
        <v>45820</v>
      </c>
      <c r="F2578" s="2" t="s">
        <v>40</v>
      </c>
      <c r="G2578" s="2" t="str">
        <f t="shared" ca="1" si="40"/>
        <v>CLOSED</v>
      </c>
      <c r="H2578" s="2"/>
      <c r="I2578" s="2"/>
      <c r="J2578" s="2" t="s">
        <v>21791</v>
      </c>
      <c r="K2578" s="2" t="s">
        <v>8795</v>
      </c>
      <c r="L2578" s="2" t="s">
        <v>23</v>
      </c>
      <c r="M2578" s="2" t="s">
        <v>5695</v>
      </c>
      <c r="N2578" s="2" t="s">
        <v>14465</v>
      </c>
      <c r="O2578" s="2" t="s">
        <v>25</v>
      </c>
      <c r="P2578" s="2" t="s">
        <v>16</v>
      </c>
      <c r="Q2578" s="2"/>
    </row>
    <row r="2579" spans="1:17" ht="409.6" x14ac:dyDescent="0.3">
      <c r="A2579" s="2" t="s">
        <v>21792</v>
      </c>
      <c r="B2579" s="2" t="s">
        <v>21793</v>
      </c>
      <c r="C2579" s="2">
        <v>430</v>
      </c>
      <c r="D2579" s="3">
        <v>45799</v>
      </c>
      <c r="E2579" s="3">
        <v>45820</v>
      </c>
      <c r="F2579" s="2" t="s">
        <v>142</v>
      </c>
      <c r="G2579" s="2" t="str">
        <f t="shared" ca="1" si="40"/>
        <v>CLOSED</v>
      </c>
      <c r="H2579" s="2"/>
      <c r="I2579" s="2"/>
      <c r="J2579" s="2" t="s">
        <v>21794</v>
      </c>
      <c r="K2579" s="2" t="s">
        <v>14189</v>
      </c>
      <c r="L2579" s="2" t="s">
        <v>23</v>
      </c>
      <c r="M2579" s="2" t="s">
        <v>5695</v>
      </c>
      <c r="N2579" s="2" t="s">
        <v>14465</v>
      </c>
      <c r="O2579" s="2" t="s">
        <v>25</v>
      </c>
      <c r="P2579" s="2" t="s">
        <v>16</v>
      </c>
      <c r="Q2579" s="2"/>
    </row>
    <row r="2580" spans="1:17" ht="409.6" x14ac:dyDescent="0.3">
      <c r="A2580" s="2" t="s">
        <v>21795</v>
      </c>
      <c r="B2580" s="2" t="s">
        <v>21796</v>
      </c>
      <c r="C2580" s="2">
        <v>37</v>
      </c>
      <c r="D2580" s="3">
        <v>45797</v>
      </c>
      <c r="E2580" s="3">
        <v>45818</v>
      </c>
      <c r="F2580" s="2" t="s">
        <v>34</v>
      </c>
      <c r="G2580" s="2" t="str">
        <f t="shared" ca="1" si="40"/>
        <v>CLOSED</v>
      </c>
      <c r="H2580" s="2"/>
      <c r="I2580" s="2"/>
      <c r="J2580" s="2" t="s">
        <v>21797</v>
      </c>
      <c r="K2580" s="2" t="s">
        <v>8795</v>
      </c>
      <c r="L2580" s="2" t="s">
        <v>23</v>
      </c>
      <c r="M2580" s="2" t="s">
        <v>5695</v>
      </c>
      <c r="N2580" s="2" t="s">
        <v>14465</v>
      </c>
      <c r="O2580" s="2" t="s">
        <v>25</v>
      </c>
      <c r="P2580" s="2" t="s">
        <v>16</v>
      </c>
      <c r="Q2580" s="2"/>
    </row>
    <row r="2581" spans="1:17" ht="409.6" x14ac:dyDescent="0.3">
      <c r="A2581" s="2" t="s">
        <v>21798</v>
      </c>
      <c r="B2581" s="2" t="s">
        <v>21799</v>
      </c>
      <c r="C2581" s="2">
        <v>16</v>
      </c>
      <c r="D2581" s="3">
        <v>45797</v>
      </c>
      <c r="E2581" s="3">
        <v>45818</v>
      </c>
      <c r="F2581" s="2" t="s">
        <v>34</v>
      </c>
      <c r="G2581" s="2" t="str">
        <f t="shared" ca="1" si="40"/>
        <v>CLOSED</v>
      </c>
      <c r="H2581" s="2"/>
      <c r="I2581" s="2"/>
      <c r="J2581" s="2" t="s">
        <v>21800</v>
      </c>
      <c r="K2581" s="2" t="s">
        <v>5699</v>
      </c>
      <c r="L2581" s="2" t="s">
        <v>23</v>
      </c>
      <c r="M2581" s="2" t="s">
        <v>5695</v>
      </c>
      <c r="N2581" s="2" t="s">
        <v>14465</v>
      </c>
      <c r="O2581" s="2" t="s">
        <v>25</v>
      </c>
      <c r="P2581" s="2" t="s">
        <v>16</v>
      </c>
      <c r="Q2581" s="2"/>
    </row>
    <row r="2582" spans="1:17" ht="409.6" x14ac:dyDescent="0.3">
      <c r="A2582" s="2" t="s">
        <v>21801</v>
      </c>
      <c r="B2582" s="2" t="s">
        <v>21802</v>
      </c>
      <c r="C2582" s="2">
        <v>24</v>
      </c>
      <c r="D2582" s="3">
        <v>45797</v>
      </c>
      <c r="E2582" s="3">
        <v>45818</v>
      </c>
      <c r="F2582" s="2" t="s">
        <v>34</v>
      </c>
      <c r="G2582" s="2" t="str">
        <f t="shared" ca="1" si="40"/>
        <v>CLOSED</v>
      </c>
      <c r="H2582" s="2"/>
      <c r="I2582" s="2"/>
      <c r="J2582" s="2" t="s">
        <v>21803</v>
      </c>
      <c r="K2582" s="2" t="s">
        <v>5779</v>
      </c>
      <c r="L2582" s="2" t="s">
        <v>23</v>
      </c>
      <c r="M2582" s="2" t="s">
        <v>5695</v>
      </c>
      <c r="N2582" s="2" t="s">
        <v>14465</v>
      </c>
      <c r="O2582" s="2" t="s">
        <v>25</v>
      </c>
      <c r="P2582" s="2" t="s">
        <v>16</v>
      </c>
      <c r="Q2582" s="2"/>
    </row>
    <row r="2583" spans="1:17" ht="409.6" x14ac:dyDescent="0.3">
      <c r="A2583" s="2" t="s">
        <v>21804</v>
      </c>
      <c r="B2583" s="2" t="s">
        <v>10648</v>
      </c>
      <c r="C2583" s="2"/>
      <c r="D2583" s="3">
        <v>45797</v>
      </c>
      <c r="E2583" s="3">
        <v>45818</v>
      </c>
      <c r="F2583" s="2" t="s">
        <v>34</v>
      </c>
      <c r="G2583" s="2" t="str">
        <f t="shared" ca="1" si="40"/>
        <v>CLOSED</v>
      </c>
      <c r="H2583" s="2">
        <v>75000</v>
      </c>
      <c r="I2583" s="2">
        <v>3750000</v>
      </c>
      <c r="J2583" s="2" t="s">
        <v>21805</v>
      </c>
      <c r="K2583" s="2" t="s">
        <v>19522</v>
      </c>
      <c r="L2583" s="2" t="s">
        <v>23</v>
      </c>
      <c r="M2583" s="2" t="s">
        <v>5695</v>
      </c>
      <c r="N2583" s="2" t="s">
        <v>14465</v>
      </c>
      <c r="O2583" s="2" t="s">
        <v>25</v>
      </c>
      <c r="P2583" s="2" t="s">
        <v>16</v>
      </c>
      <c r="Q2583" s="2" t="s">
        <v>3489</v>
      </c>
    </row>
    <row r="2584" spans="1:17" ht="409.6" x14ac:dyDescent="0.3">
      <c r="A2584" s="2" t="s">
        <v>21806</v>
      </c>
      <c r="B2584" s="2" t="s">
        <v>21807</v>
      </c>
      <c r="C2584" s="2">
        <v>460</v>
      </c>
      <c r="D2584" s="3">
        <v>45797</v>
      </c>
      <c r="E2584" s="3">
        <v>45818</v>
      </c>
      <c r="F2584" s="2" t="s">
        <v>34</v>
      </c>
      <c r="G2584" s="2" t="str">
        <f t="shared" ca="1" si="40"/>
        <v>CLOSED</v>
      </c>
      <c r="H2584" s="2">
        <v>24000</v>
      </c>
      <c r="I2584" s="2">
        <v>1200000</v>
      </c>
      <c r="J2584" s="2" t="s">
        <v>21808</v>
      </c>
      <c r="K2584" s="2" t="s">
        <v>14969</v>
      </c>
      <c r="L2584" s="2" t="s">
        <v>23</v>
      </c>
      <c r="M2584" s="2" t="s">
        <v>5695</v>
      </c>
      <c r="N2584" s="2" t="s">
        <v>14465</v>
      </c>
      <c r="O2584" s="2" t="s">
        <v>25</v>
      </c>
      <c r="P2584" s="2" t="s">
        <v>16</v>
      </c>
      <c r="Q2584" s="2" t="s">
        <v>899</v>
      </c>
    </row>
    <row r="2585" spans="1:17" ht="258" x14ac:dyDescent="0.3">
      <c r="A2585" s="2" t="s">
        <v>21809</v>
      </c>
      <c r="B2585" s="2" t="s">
        <v>21810</v>
      </c>
      <c r="C2585" s="2">
        <v>1</v>
      </c>
      <c r="D2585" s="3">
        <v>45797</v>
      </c>
      <c r="E2585" s="3">
        <v>45818</v>
      </c>
      <c r="F2585" s="2" t="s">
        <v>34</v>
      </c>
      <c r="G2585" s="2" t="str">
        <f t="shared" ca="1" si="40"/>
        <v>CLOSED</v>
      </c>
      <c r="H2585" s="2">
        <v>49569</v>
      </c>
      <c r="I2585" s="2">
        <v>2478450</v>
      </c>
      <c r="J2585" s="2" t="s">
        <v>21811</v>
      </c>
      <c r="K2585" s="2" t="s">
        <v>1563</v>
      </c>
      <c r="L2585" s="2" t="s">
        <v>23</v>
      </c>
      <c r="M2585" s="2" t="s">
        <v>5695</v>
      </c>
      <c r="N2585" s="2" t="s">
        <v>14465</v>
      </c>
      <c r="O2585" s="2" t="s">
        <v>25</v>
      </c>
      <c r="P2585" s="2" t="s">
        <v>16</v>
      </c>
      <c r="Q2585" s="2" t="s">
        <v>111</v>
      </c>
    </row>
    <row r="2586" spans="1:17" ht="409.6" x14ac:dyDescent="0.3">
      <c r="A2586" s="2" t="s">
        <v>21812</v>
      </c>
      <c r="B2586" s="2" t="s">
        <v>21813</v>
      </c>
      <c r="C2586" s="2">
        <v>315</v>
      </c>
      <c r="D2586" s="3">
        <v>45797</v>
      </c>
      <c r="E2586" s="3">
        <v>45818</v>
      </c>
      <c r="F2586" s="2" t="s">
        <v>148</v>
      </c>
      <c r="G2586" s="2" t="str">
        <f t="shared" ca="1" si="40"/>
        <v>CLOSED</v>
      </c>
      <c r="H2586" s="2"/>
      <c r="I2586" s="2"/>
      <c r="J2586" s="2" t="s">
        <v>21814</v>
      </c>
      <c r="K2586" s="2" t="s">
        <v>9044</v>
      </c>
      <c r="L2586" s="2" t="s">
        <v>23</v>
      </c>
      <c r="M2586" s="2" t="s">
        <v>5695</v>
      </c>
      <c r="N2586" s="2" t="s">
        <v>14465</v>
      </c>
      <c r="O2586" s="2" t="s">
        <v>25</v>
      </c>
      <c r="P2586" s="2" t="s">
        <v>16</v>
      </c>
      <c r="Q2586" s="2"/>
    </row>
    <row r="2587" spans="1:17" ht="77.400000000000006" x14ac:dyDescent="0.3">
      <c r="A2587" s="2" t="s">
        <v>21815</v>
      </c>
      <c r="B2587" s="2" t="s">
        <v>21816</v>
      </c>
      <c r="C2587" s="2">
        <v>1</v>
      </c>
      <c r="D2587" s="3">
        <v>45800</v>
      </c>
      <c r="E2587" s="3">
        <v>45821</v>
      </c>
      <c r="F2587" s="2" t="s">
        <v>20</v>
      </c>
      <c r="G2587" s="2" t="str">
        <f t="shared" ca="1" si="40"/>
        <v>CLOSED</v>
      </c>
      <c r="H2587" s="2"/>
      <c r="I2587" s="2"/>
      <c r="J2587" s="2" t="s">
        <v>21816</v>
      </c>
      <c r="K2587" s="2" t="s">
        <v>5775</v>
      </c>
      <c r="L2587" s="2" t="s">
        <v>23</v>
      </c>
      <c r="M2587" s="2" t="s">
        <v>5695</v>
      </c>
      <c r="N2587" s="2" t="s">
        <v>14465</v>
      </c>
      <c r="O2587" s="2" t="s">
        <v>25</v>
      </c>
      <c r="P2587" s="2" t="s">
        <v>16</v>
      </c>
      <c r="Q2587" s="2"/>
    </row>
    <row r="2588" spans="1:17" ht="409.6" x14ac:dyDescent="0.3">
      <c r="A2588" s="2" t="s">
        <v>21817</v>
      </c>
      <c r="B2588" s="2" t="s">
        <v>21818</v>
      </c>
      <c r="C2588" s="2">
        <v>505</v>
      </c>
      <c r="D2588" s="3">
        <v>45799</v>
      </c>
      <c r="E2588" s="3">
        <v>45820</v>
      </c>
      <c r="F2588" s="2" t="s">
        <v>20</v>
      </c>
      <c r="G2588" s="2" t="str">
        <f t="shared" ca="1" si="40"/>
        <v>CLOSED</v>
      </c>
      <c r="H2588" s="2"/>
      <c r="I2588" s="2"/>
      <c r="J2588" s="2" t="s">
        <v>21819</v>
      </c>
      <c r="K2588" s="2" t="s">
        <v>8795</v>
      </c>
      <c r="L2588" s="2" t="s">
        <v>23</v>
      </c>
      <c r="M2588" s="2" t="s">
        <v>5695</v>
      </c>
      <c r="N2588" s="2" t="s">
        <v>14465</v>
      </c>
      <c r="O2588" s="2" t="s">
        <v>25</v>
      </c>
      <c r="P2588" s="2" t="s">
        <v>16</v>
      </c>
      <c r="Q2588" s="2"/>
    </row>
    <row r="2589" spans="1:17" ht="258" x14ac:dyDescent="0.3">
      <c r="A2589" s="2" t="s">
        <v>21820</v>
      </c>
      <c r="B2589" s="2" t="s">
        <v>21821</v>
      </c>
      <c r="C2589" s="2"/>
      <c r="D2589" s="3">
        <v>45799</v>
      </c>
      <c r="E2589" s="3">
        <v>45819</v>
      </c>
      <c r="F2589" s="2" t="s">
        <v>45</v>
      </c>
      <c r="G2589" s="2" t="str">
        <f t="shared" ca="1" si="40"/>
        <v>CLOSED</v>
      </c>
      <c r="H2589" s="2"/>
      <c r="I2589" s="2"/>
      <c r="J2589" s="2" t="s">
        <v>21822</v>
      </c>
      <c r="K2589" s="2" t="s">
        <v>63</v>
      </c>
      <c r="L2589" s="2" t="s">
        <v>23</v>
      </c>
      <c r="M2589" s="2" t="s">
        <v>5695</v>
      </c>
      <c r="N2589" s="2" t="s">
        <v>14465</v>
      </c>
      <c r="O2589" s="2" t="s">
        <v>25</v>
      </c>
      <c r="P2589" s="2" t="s">
        <v>16</v>
      </c>
      <c r="Q2589" s="2"/>
    </row>
    <row r="2590" spans="1:17" ht="154.80000000000001" x14ac:dyDescent="0.3">
      <c r="A2590" s="2" t="s">
        <v>21823</v>
      </c>
      <c r="B2590" s="2" t="s">
        <v>21824</v>
      </c>
      <c r="C2590" s="2">
        <v>50</v>
      </c>
      <c r="D2590" s="3">
        <v>45799</v>
      </c>
      <c r="E2590" s="3">
        <v>45820</v>
      </c>
      <c r="F2590" s="2" t="s">
        <v>136</v>
      </c>
      <c r="G2590" s="2" t="str">
        <f t="shared" ca="1" si="40"/>
        <v>CLOSED</v>
      </c>
      <c r="H2590" s="2"/>
      <c r="I2590" s="2"/>
      <c r="J2590" s="2" t="s">
        <v>21825</v>
      </c>
      <c r="K2590" s="2" t="s">
        <v>14383</v>
      </c>
      <c r="L2590" s="2" t="s">
        <v>23</v>
      </c>
      <c r="M2590" s="2" t="s">
        <v>5695</v>
      </c>
      <c r="N2590" s="2" t="s">
        <v>14465</v>
      </c>
      <c r="O2590" s="2" t="s">
        <v>25</v>
      </c>
      <c r="P2590" s="2" t="s">
        <v>16</v>
      </c>
      <c r="Q2590" s="2"/>
    </row>
    <row r="2591" spans="1:17" ht="232.2" x14ac:dyDescent="0.3">
      <c r="A2591" s="2" t="s">
        <v>21826</v>
      </c>
      <c r="B2591" s="2" t="s">
        <v>21827</v>
      </c>
      <c r="C2591" s="2">
        <v>9</v>
      </c>
      <c r="D2591" s="3">
        <v>45799</v>
      </c>
      <c r="E2591" s="3">
        <v>45820</v>
      </c>
      <c r="F2591" s="2" t="s">
        <v>119</v>
      </c>
      <c r="G2591" s="2" t="str">
        <f t="shared" ca="1" si="40"/>
        <v>CLOSED</v>
      </c>
      <c r="H2591" s="2"/>
      <c r="I2591" s="2"/>
      <c r="J2591" s="2" t="s">
        <v>21828</v>
      </c>
      <c r="K2591" s="2" t="s">
        <v>5982</v>
      </c>
      <c r="L2591" s="2" t="s">
        <v>23</v>
      </c>
      <c r="M2591" s="2" t="s">
        <v>5695</v>
      </c>
      <c r="N2591" s="2" t="s">
        <v>14465</v>
      </c>
      <c r="O2591" s="2" t="s">
        <v>25</v>
      </c>
      <c r="P2591" s="2"/>
      <c r="Q2591" s="2"/>
    </row>
    <row r="2592" spans="1:17" ht="409.6" x14ac:dyDescent="0.3">
      <c r="A2592" s="2" t="s">
        <v>21829</v>
      </c>
      <c r="B2592" s="2" t="s">
        <v>21830</v>
      </c>
      <c r="C2592" s="2">
        <v>7</v>
      </c>
      <c r="D2592" s="3">
        <v>45799</v>
      </c>
      <c r="E2592" s="3">
        <v>45820</v>
      </c>
      <c r="F2592" s="2" t="s">
        <v>136</v>
      </c>
      <c r="G2592" s="2" t="str">
        <f t="shared" ca="1" si="40"/>
        <v>CLOSED</v>
      </c>
      <c r="H2592" s="2"/>
      <c r="I2592" s="2"/>
      <c r="J2592" s="2" t="s">
        <v>21831</v>
      </c>
      <c r="K2592" s="2" t="s">
        <v>5775</v>
      </c>
      <c r="L2592" s="2" t="s">
        <v>48</v>
      </c>
      <c r="M2592" s="2" t="s">
        <v>5695</v>
      </c>
      <c r="N2592" s="2" t="s">
        <v>14465</v>
      </c>
      <c r="O2592" s="2" t="s">
        <v>25</v>
      </c>
      <c r="P2592" s="2" t="s">
        <v>16</v>
      </c>
      <c r="Q2592" s="2"/>
    </row>
    <row r="2593" spans="1:17" ht="409.6" x14ac:dyDescent="0.3">
      <c r="A2593" s="2" t="s">
        <v>21832</v>
      </c>
      <c r="B2593" s="2" t="s">
        <v>21833</v>
      </c>
      <c r="C2593" s="2">
        <v>268</v>
      </c>
      <c r="D2593" s="3">
        <v>45799</v>
      </c>
      <c r="E2593" s="3">
        <v>45820</v>
      </c>
      <c r="F2593" s="2" t="s">
        <v>136</v>
      </c>
      <c r="G2593" s="2" t="str">
        <f t="shared" ca="1" si="40"/>
        <v>CLOSED</v>
      </c>
      <c r="H2593" s="2"/>
      <c r="I2593" s="2"/>
      <c r="J2593" s="2" t="s">
        <v>21834</v>
      </c>
      <c r="K2593" s="2" t="s">
        <v>1579</v>
      </c>
      <c r="L2593" s="2" t="s">
        <v>23</v>
      </c>
      <c r="M2593" s="2" t="s">
        <v>5695</v>
      </c>
      <c r="N2593" s="2" t="s">
        <v>14465</v>
      </c>
      <c r="O2593" s="2" t="s">
        <v>25</v>
      </c>
      <c r="P2593" s="2" t="s">
        <v>16</v>
      </c>
      <c r="Q2593" s="2"/>
    </row>
    <row r="2594" spans="1:17" ht="409.6" x14ac:dyDescent="0.3">
      <c r="A2594" s="2" t="s">
        <v>21835</v>
      </c>
      <c r="B2594" s="2" t="s">
        <v>21836</v>
      </c>
      <c r="C2594" s="2">
        <v>724</v>
      </c>
      <c r="D2594" s="3">
        <v>45799</v>
      </c>
      <c r="E2594" s="3">
        <v>45820</v>
      </c>
      <c r="F2594" s="2" t="s">
        <v>136</v>
      </c>
      <c r="G2594" s="2" t="str">
        <f t="shared" ca="1" si="40"/>
        <v>CLOSED</v>
      </c>
      <c r="H2594" s="2">
        <v>4500</v>
      </c>
      <c r="I2594" s="2">
        <v>225000</v>
      </c>
      <c r="J2594" s="2" t="s">
        <v>21837</v>
      </c>
      <c r="K2594" s="2" t="s">
        <v>15251</v>
      </c>
      <c r="L2594" s="2" t="s">
        <v>23</v>
      </c>
      <c r="M2594" s="2" t="s">
        <v>5695</v>
      </c>
      <c r="N2594" s="2" t="s">
        <v>14465</v>
      </c>
      <c r="O2594" s="2" t="s">
        <v>25</v>
      </c>
      <c r="P2594" s="2" t="s">
        <v>16</v>
      </c>
      <c r="Q2594" s="2" t="s">
        <v>20071</v>
      </c>
    </row>
    <row r="2595" spans="1:17" ht="409.6" x14ac:dyDescent="0.3">
      <c r="A2595" s="2" t="s">
        <v>21838</v>
      </c>
      <c r="B2595" s="2" t="s">
        <v>21839</v>
      </c>
      <c r="C2595" s="2">
        <v>39</v>
      </c>
      <c r="D2595" s="3">
        <v>45799</v>
      </c>
      <c r="E2595" s="3">
        <v>45820</v>
      </c>
      <c r="F2595" s="2" t="s">
        <v>136</v>
      </c>
      <c r="G2595" s="2" t="str">
        <f t="shared" ca="1" si="40"/>
        <v>CLOSED</v>
      </c>
      <c r="H2595" s="2"/>
      <c r="I2595" s="2"/>
      <c r="J2595" s="2" t="s">
        <v>21840</v>
      </c>
      <c r="K2595" s="2" t="s">
        <v>15745</v>
      </c>
      <c r="L2595" s="2" t="s">
        <v>23</v>
      </c>
      <c r="M2595" s="2" t="s">
        <v>5695</v>
      </c>
      <c r="N2595" s="2" t="s">
        <v>14465</v>
      </c>
      <c r="O2595" s="2" t="s">
        <v>25</v>
      </c>
      <c r="P2595" s="2" t="s">
        <v>16</v>
      </c>
      <c r="Q2595" s="2"/>
    </row>
    <row r="2596" spans="1:17" ht="409.6" x14ac:dyDescent="0.3">
      <c r="A2596" s="2" t="s">
        <v>21841</v>
      </c>
      <c r="B2596" s="2" t="s">
        <v>21842</v>
      </c>
      <c r="C2596" s="2">
        <v>203</v>
      </c>
      <c r="D2596" s="3">
        <v>45799</v>
      </c>
      <c r="E2596" s="3">
        <v>45820</v>
      </c>
      <c r="F2596" s="2" t="s">
        <v>136</v>
      </c>
      <c r="G2596" s="2" t="str">
        <f t="shared" ca="1" si="40"/>
        <v>CLOSED</v>
      </c>
      <c r="H2596" s="2"/>
      <c r="I2596" s="2"/>
      <c r="J2596" s="2" t="s">
        <v>21843</v>
      </c>
      <c r="K2596" s="2" t="s">
        <v>5982</v>
      </c>
      <c r="L2596" s="2" t="s">
        <v>312</v>
      </c>
      <c r="M2596" s="2" t="s">
        <v>5695</v>
      </c>
      <c r="N2596" s="2" t="s">
        <v>14465</v>
      </c>
      <c r="O2596" s="2" t="s">
        <v>25</v>
      </c>
      <c r="P2596" s="2" t="s">
        <v>16</v>
      </c>
      <c r="Q2596" s="2"/>
    </row>
    <row r="2597" spans="1:17" ht="409.6" x14ac:dyDescent="0.3">
      <c r="A2597" s="2" t="s">
        <v>21844</v>
      </c>
      <c r="B2597" s="2" t="s">
        <v>21845</v>
      </c>
      <c r="C2597" s="2">
        <v>227</v>
      </c>
      <c r="D2597" s="3">
        <v>45799</v>
      </c>
      <c r="E2597" s="3">
        <v>45824</v>
      </c>
      <c r="F2597" s="2" t="s">
        <v>34</v>
      </c>
      <c r="G2597" s="2" t="str">
        <f t="shared" ca="1" si="40"/>
        <v>CLOSED</v>
      </c>
      <c r="H2597" s="2"/>
      <c r="I2597" s="2"/>
      <c r="J2597" s="2" t="s">
        <v>21846</v>
      </c>
      <c r="K2597" s="2" t="s">
        <v>5982</v>
      </c>
      <c r="L2597" s="2" t="s">
        <v>23</v>
      </c>
      <c r="M2597" s="2" t="s">
        <v>5695</v>
      </c>
      <c r="N2597" s="2" t="s">
        <v>14465</v>
      </c>
      <c r="O2597" s="2" t="s">
        <v>25</v>
      </c>
      <c r="P2597" s="2" t="s">
        <v>16</v>
      </c>
      <c r="Q2597" s="2"/>
    </row>
    <row r="2598" spans="1:17" ht="409.6" x14ac:dyDescent="0.3">
      <c r="A2598" s="2" t="s">
        <v>21847</v>
      </c>
      <c r="B2598" s="2" t="s">
        <v>21848</v>
      </c>
      <c r="C2598" s="2">
        <v>99</v>
      </c>
      <c r="D2598" s="3">
        <v>45799</v>
      </c>
      <c r="E2598" s="3">
        <v>45820</v>
      </c>
      <c r="F2598" s="2" t="s">
        <v>136</v>
      </c>
      <c r="G2598" s="2" t="str">
        <f t="shared" ca="1" si="40"/>
        <v>CLOSED</v>
      </c>
      <c r="H2598" s="2"/>
      <c r="I2598" s="2"/>
      <c r="J2598" s="2" t="s">
        <v>21849</v>
      </c>
      <c r="K2598" s="2" t="s">
        <v>5962</v>
      </c>
      <c r="L2598" s="2" t="s">
        <v>23</v>
      </c>
      <c r="M2598" s="2" t="s">
        <v>5695</v>
      </c>
      <c r="N2598" s="2" t="s">
        <v>14465</v>
      </c>
      <c r="O2598" s="2" t="s">
        <v>25</v>
      </c>
      <c r="P2598" s="2" t="s">
        <v>16</v>
      </c>
      <c r="Q2598" s="2"/>
    </row>
    <row r="2599" spans="1:17" ht="409.6" x14ac:dyDescent="0.3">
      <c r="A2599" s="2" t="s">
        <v>21850</v>
      </c>
      <c r="B2599" s="2" t="s">
        <v>21848</v>
      </c>
      <c r="C2599" s="2">
        <v>99</v>
      </c>
      <c r="D2599" s="3">
        <v>45799</v>
      </c>
      <c r="E2599" s="3">
        <v>45820</v>
      </c>
      <c r="F2599" s="2" t="s">
        <v>34</v>
      </c>
      <c r="G2599" s="2" t="str">
        <f t="shared" ca="1" si="40"/>
        <v>CLOSED</v>
      </c>
      <c r="H2599" s="2"/>
      <c r="I2599" s="2"/>
      <c r="J2599" s="2" t="s">
        <v>21849</v>
      </c>
      <c r="K2599" s="2" t="s">
        <v>5962</v>
      </c>
      <c r="L2599" s="2" t="s">
        <v>23</v>
      </c>
      <c r="M2599" s="2" t="s">
        <v>5695</v>
      </c>
      <c r="N2599" s="2" t="s">
        <v>14465</v>
      </c>
      <c r="O2599" s="2" t="s">
        <v>25</v>
      </c>
      <c r="P2599" s="2" t="s">
        <v>16</v>
      </c>
      <c r="Q2599" s="2"/>
    </row>
    <row r="2600" spans="1:17" ht="77.400000000000006" x14ac:dyDescent="0.3">
      <c r="A2600" s="2" t="s">
        <v>21851</v>
      </c>
      <c r="B2600" s="2" t="s">
        <v>21852</v>
      </c>
      <c r="C2600" s="2">
        <v>40</v>
      </c>
      <c r="D2600" s="3">
        <v>45799</v>
      </c>
      <c r="E2600" s="3">
        <v>45820</v>
      </c>
      <c r="F2600" s="2" t="s">
        <v>136</v>
      </c>
      <c r="G2600" s="2" t="str">
        <f t="shared" ca="1" si="40"/>
        <v>CLOSED</v>
      </c>
      <c r="H2600" s="2"/>
      <c r="I2600" s="2"/>
      <c r="J2600" s="2" t="s">
        <v>21852</v>
      </c>
      <c r="K2600" s="2" t="s">
        <v>1579</v>
      </c>
      <c r="L2600" s="2" t="s">
        <v>23</v>
      </c>
      <c r="M2600" s="2" t="s">
        <v>5695</v>
      </c>
      <c r="N2600" s="2" t="s">
        <v>14465</v>
      </c>
      <c r="O2600" s="2" t="s">
        <v>25</v>
      </c>
      <c r="P2600" s="2"/>
      <c r="Q2600" s="2"/>
    </row>
    <row r="2601" spans="1:17" ht="335.4" x14ac:dyDescent="0.3">
      <c r="A2601" s="2" t="s">
        <v>21853</v>
      </c>
      <c r="B2601" s="2" t="s">
        <v>21854</v>
      </c>
      <c r="C2601" s="2">
        <v>16</v>
      </c>
      <c r="D2601" s="3">
        <v>45799</v>
      </c>
      <c r="E2601" s="3">
        <v>45820</v>
      </c>
      <c r="F2601" s="2" t="s">
        <v>20</v>
      </c>
      <c r="G2601" s="2" t="str">
        <f t="shared" ca="1" si="40"/>
        <v>CLOSED</v>
      </c>
      <c r="H2601" s="2"/>
      <c r="I2601" s="2"/>
      <c r="J2601" s="2" t="s">
        <v>21855</v>
      </c>
      <c r="K2601" s="2" t="s">
        <v>1586</v>
      </c>
      <c r="L2601" s="2" t="s">
        <v>23</v>
      </c>
      <c r="M2601" s="2" t="s">
        <v>5695</v>
      </c>
      <c r="N2601" s="2" t="s">
        <v>14465</v>
      </c>
      <c r="O2601" s="2" t="s">
        <v>25</v>
      </c>
      <c r="P2601" s="2" t="s">
        <v>16</v>
      </c>
      <c r="Q2601" s="2"/>
    </row>
    <row r="2602" spans="1:17" ht="309.60000000000002" x14ac:dyDescent="0.3">
      <c r="A2602" s="2" t="s">
        <v>21856</v>
      </c>
      <c r="B2602" s="2" t="s">
        <v>21857</v>
      </c>
      <c r="C2602" s="2">
        <v>3015</v>
      </c>
      <c r="D2602" s="3">
        <v>45799</v>
      </c>
      <c r="E2602" s="3">
        <v>45820</v>
      </c>
      <c r="F2602" s="2" t="s">
        <v>119</v>
      </c>
      <c r="G2602" s="2" t="str">
        <f t="shared" ca="1" si="40"/>
        <v>CLOSED</v>
      </c>
      <c r="H2602" s="2">
        <v>2504</v>
      </c>
      <c r="I2602" s="2">
        <v>125200</v>
      </c>
      <c r="J2602" s="2" t="s">
        <v>21858</v>
      </c>
      <c r="K2602" s="2" t="s">
        <v>1722</v>
      </c>
      <c r="L2602" s="2" t="s">
        <v>23</v>
      </c>
      <c r="M2602" s="2" t="s">
        <v>5695</v>
      </c>
      <c r="N2602" s="2" t="s">
        <v>14465</v>
      </c>
      <c r="O2602" s="2" t="s">
        <v>25</v>
      </c>
      <c r="P2602" s="2" t="s">
        <v>16</v>
      </c>
      <c r="Q2602" s="2" t="s">
        <v>21859</v>
      </c>
    </row>
    <row r="2603" spans="1:17" ht="409.6" x14ac:dyDescent="0.3">
      <c r="A2603" s="2" t="s">
        <v>21860</v>
      </c>
      <c r="B2603" s="2" t="s">
        <v>16980</v>
      </c>
      <c r="C2603" s="2">
        <v>2585</v>
      </c>
      <c r="D2603" s="3">
        <v>45799</v>
      </c>
      <c r="E2603" s="3">
        <v>45820</v>
      </c>
      <c r="F2603" s="2" t="s">
        <v>119</v>
      </c>
      <c r="G2603" s="2" t="str">
        <f t="shared" ca="1" si="40"/>
        <v>CLOSED</v>
      </c>
      <c r="H2603" s="2">
        <v>19500</v>
      </c>
      <c r="I2603" s="2">
        <v>975000</v>
      </c>
      <c r="J2603" s="2" t="s">
        <v>16981</v>
      </c>
      <c r="K2603" s="2" t="s">
        <v>1722</v>
      </c>
      <c r="L2603" s="2" t="s">
        <v>23</v>
      </c>
      <c r="M2603" s="2" t="s">
        <v>5695</v>
      </c>
      <c r="N2603" s="2" t="s">
        <v>14465</v>
      </c>
      <c r="O2603" s="2" t="s">
        <v>25</v>
      </c>
      <c r="P2603" s="2" t="s">
        <v>16</v>
      </c>
      <c r="Q2603" s="2" t="s">
        <v>268</v>
      </c>
    </row>
    <row r="2604" spans="1:17" ht="309.60000000000002" x14ac:dyDescent="0.3">
      <c r="A2604" s="2" t="s">
        <v>21861</v>
      </c>
      <c r="B2604" s="2" t="s">
        <v>21862</v>
      </c>
      <c r="C2604" s="2">
        <v>2856</v>
      </c>
      <c r="D2604" s="3">
        <v>45799</v>
      </c>
      <c r="E2604" s="3">
        <v>45820</v>
      </c>
      <c r="F2604" s="2" t="s">
        <v>119</v>
      </c>
      <c r="G2604" s="2" t="str">
        <f t="shared" ca="1" si="40"/>
        <v>CLOSED</v>
      </c>
      <c r="H2604" s="2">
        <v>397318</v>
      </c>
      <c r="I2604" s="2">
        <v>19865900</v>
      </c>
      <c r="J2604" s="2" t="s">
        <v>21863</v>
      </c>
      <c r="K2604" s="2" t="s">
        <v>8830</v>
      </c>
      <c r="L2604" s="2" t="s">
        <v>23</v>
      </c>
      <c r="M2604" s="2" t="s">
        <v>5695</v>
      </c>
      <c r="N2604" s="2" t="s">
        <v>14465</v>
      </c>
      <c r="O2604" s="2" t="s">
        <v>25</v>
      </c>
      <c r="P2604" s="2" t="s">
        <v>16</v>
      </c>
      <c r="Q2604" s="2" t="s">
        <v>713</v>
      </c>
    </row>
    <row r="2605" spans="1:17" ht="409.6" x14ac:dyDescent="0.3">
      <c r="A2605" s="2" t="s">
        <v>21864</v>
      </c>
      <c r="B2605" s="2" t="s">
        <v>16980</v>
      </c>
      <c r="C2605" s="2">
        <v>1794</v>
      </c>
      <c r="D2605" s="3">
        <v>45799</v>
      </c>
      <c r="E2605" s="3">
        <v>45820</v>
      </c>
      <c r="F2605" s="2" t="s">
        <v>119</v>
      </c>
      <c r="G2605" s="2" t="str">
        <f t="shared" ca="1" si="40"/>
        <v>CLOSED</v>
      </c>
      <c r="H2605" s="2">
        <v>34800</v>
      </c>
      <c r="I2605" s="2">
        <v>1740000</v>
      </c>
      <c r="J2605" s="2" t="s">
        <v>21865</v>
      </c>
      <c r="K2605" s="2" t="s">
        <v>1722</v>
      </c>
      <c r="L2605" s="2" t="s">
        <v>23</v>
      </c>
      <c r="M2605" s="2" t="s">
        <v>5695</v>
      </c>
      <c r="N2605" s="2" t="s">
        <v>14465</v>
      </c>
      <c r="O2605" s="2" t="s">
        <v>25</v>
      </c>
      <c r="P2605" s="2" t="s">
        <v>16</v>
      </c>
      <c r="Q2605" s="2" t="s">
        <v>744</v>
      </c>
    </row>
    <row r="2606" spans="1:17" ht="409.6" x14ac:dyDescent="0.3">
      <c r="A2606" s="2" t="s">
        <v>21866</v>
      </c>
      <c r="B2606" s="2" t="s">
        <v>21867</v>
      </c>
      <c r="C2606" s="2">
        <v>22</v>
      </c>
      <c r="D2606" s="3">
        <v>45799</v>
      </c>
      <c r="E2606" s="3">
        <v>45820</v>
      </c>
      <c r="F2606" s="2" t="s">
        <v>148</v>
      </c>
      <c r="G2606" s="2" t="str">
        <f t="shared" ca="1" si="40"/>
        <v>CLOSED</v>
      </c>
      <c r="H2606" s="2"/>
      <c r="I2606" s="2"/>
      <c r="J2606" s="2" t="s">
        <v>21868</v>
      </c>
      <c r="K2606" s="2" t="s">
        <v>14603</v>
      </c>
      <c r="L2606" s="2" t="s">
        <v>23</v>
      </c>
      <c r="M2606" s="2" t="s">
        <v>5695</v>
      </c>
      <c r="N2606" s="2" t="s">
        <v>14465</v>
      </c>
      <c r="O2606" s="2" t="s">
        <v>25</v>
      </c>
      <c r="P2606" s="2" t="s">
        <v>16</v>
      </c>
      <c r="Q2606" s="2"/>
    </row>
    <row r="2607" spans="1:17" ht="409.6" x14ac:dyDescent="0.3">
      <c r="A2607" s="2" t="s">
        <v>21869</v>
      </c>
      <c r="B2607" s="2" t="s">
        <v>21870</v>
      </c>
      <c r="C2607" s="2">
        <v>7</v>
      </c>
      <c r="D2607" s="3">
        <v>45799</v>
      </c>
      <c r="E2607" s="3">
        <v>45820</v>
      </c>
      <c r="F2607" s="2" t="s">
        <v>148</v>
      </c>
      <c r="G2607" s="2" t="str">
        <f t="shared" ca="1" si="40"/>
        <v>CLOSED</v>
      </c>
      <c r="H2607" s="2"/>
      <c r="I2607" s="2"/>
      <c r="J2607" s="2" t="s">
        <v>21871</v>
      </c>
      <c r="K2607" s="2" t="s">
        <v>8687</v>
      </c>
      <c r="L2607" s="2" t="s">
        <v>23</v>
      </c>
      <c r="M2607" s="2" t="s">
        <v>5695</v>
      </c>
      <c r="N2607" s="2" t="s">
        <v>14465</v>
      </c>
      <c r="O2607" s="2" t="s">
        <v>25</v>
      </c>
      <c r="P2607" s="2" t="s">
        <v>16</v>
      </c>
      <c r="Q2607" s="2"/>
    </row>
    <row r="2608" spans="1:17" ht="335.4" x14ac:dyDescent="0.3">
      <c r="A2608" s="2" t="s">
        <v>21872</v>
      </c>
      <c r="B2608" s="2" t="s">
        <v>21873</v>
      </c>
      <c r="C2608" s="2">
        <v>18</v>
      </c>
      <c r="D2608" s="3">
        <v>45799</v>
      </c>
      <c r="E2608" s="3">
        <v>45820</v>
      </c>
      <c r="F2608" s="2" t="s">
        <v>148</v>
      </c>
      <c r="G2608" s="2" t="str">
        <f t="shared" ca="1" si="40"/>
        <v>CLOSED</v>
      </c>
      <c r="H2608" s="2"/>
      <c r="I2608" s="2"/>
      <c r="J2608" s="2" t="s">
        <v>21874</v>
      </c>
      <c r="K2608" s="2" t="s">
        <v>14661</v>
      </c>
      <c r="L2608" s="2" t="s">
        <v>23</v>
      </c>
      <c r="M2608" s="2" t="s">
        <v>5695</v>
      </c>
      <c r="N2608" s="2" t="s">
        <v>14465</v>
      </c>
      <c r="O2608" s="2" t="s">
        <v>25</v>
      </c>
      <c r="P2608" s="2" t="s">
        <v>16</v>
      </c>
      <c r="Q2608" s="2"/>
    </row>
    <row r="2609" spans="1:17" ht="335.4" x14ac:dyDescent="0.3">
      <c r="A2609" s="2" t="s">
        <v>21875</v>
      </c>
      <c r="B2609" s="2" t="s">
        <v>21876</v>
      </c>
      <c r="C2609" s="2">
        <v>12</v>
      </c>
      <c r="D2609" s="3">
        <v>45799</v>
      </c>
      <c r="E2609" s="3">
        <v>45820</v>
      </c>
      <c r="F2609" s="2" t="s">
        <v>148</v>
      </c>
      <c r="G2609" s="2" t="str">
        <f t="shared" ca="1" si="40"/>
        <v>CLOSED</v>
      </c>
      <c r="H2609" s="2"/>
      <c r="I2609" s="2"/>
      <c r="J2609" s="2" t="s">
        <v>21877</v>
      </c>
      <c r="K2609" s="2" t="s">
        <v>14661</v>
      </c>
      <c r="L2609" s="2" t="s">
        <v>23</v>
      </c>
      <c r="M2609" s="2" t="s">
        <v>5695</v>
      </c>
      <c r="N2609" s="2" t="s">
        <v>14465</v>
      </c>
      <c r="O2609" s="2" t="s">
        <v>25</v>
      </c>
      <c r="P2609" s="2" t="s">
        <v>16</v>
      </c>
      <c r="Q2609" s="2"/>
    </row>
    <row r="2610" spans="1:17" ht="409.6" x14ac:dyDescent="0.3">
      <c r="A2610" s="2" t="s">
        <v>21878</v>
      </c>
      <c r="B2610" s="2" t="s">
        <v>21879</v>
      </c>
      <c r="C2610" s="2">
        <v>51</v>
      </c>
      <c r="D2610" s="3">
        <v>45799</v>
      </c>
      <c r="E2610" s="3">
        <v>45820</v>
      </c>
      <c r="F2610" s="2" t="s">
        <v>148</v>
      </c>
      <c r="G2610" s="2" t="str">
        <f t="shared" ca="1" si="40"/>
        <v>CLOSED</v>
      </c>
      <c r="H2610" s="2"/>
      <c r="I2610" s="2"/>
      <c r="J2610" s="2" t="s">
        <v>21880</v>
      </c>
      <c r="K2610" s="2" t="s">
        <v>14603</v>
      </c>
      <c r="L2610" s="2" t="s">
        <v>23</v>
      </c>
      <c r="M2610" s="2" t="s">
        <v>5695</v>
      </c>
      <c r="N2610" s="2" t="s">
        <v>14465</v>
      </c>
      <c r="O2610" s="2" t="s">
        <v>25</v>
      </c>
      <c r="P2610" s="2" t="s">
        <v>16</v>
      </c>
      <c r="Q2610" s="2"/>
    </row>
    <row r="2611" spans="1:17" ht="409.6" x14ac:dyDescent="0.3">
      <c r="A2611" s="2" t="s">
        <v>21881</v>
      </c>
      <c r="B2611" s="2" t="s">
        <v>21882</v>
      </c>
      <c r="C2611" s="2">
        <v>308</v>
      </c>
      <c r="D2611" s="3">
        <v>45799</v>
      </c>
      <c r="E2611" s="3">
        <v>45820</v>
      </c>
      <c r="F2611" s="2" t="s">
        <v>45</v>
      </c>
      <c r="G2611" s="2" t="str">
        <f t="shared" ca="1" si="40"/>
        <v>CLOSED</v>
      </c>
      <c r="H2611" s="2"/>
      <c r="I2611" s="2"/>
      <c r="J2611" s="2" t="s">
        <v>21883</v>
      </c>
      <c r="K2611" s="2" t="s">
        <v>8795</v>
      </c>
      <c r="L2611" s="2" t="s">
        <v>23</v>
      </c>
      <c r="M2611" s="2" t="s">
        <v>5695</v>
      </c>
      <c r="N2611" s="2" t="s">
        <v>14465</v>
      </c>
      <c r="O2611" s="2" t="s">
        <v>25</v>
      </c>
      <c r="P2611" s="2" t="s">
        <v>16</v>
      </c>
      <c r="Q2611" s="2"/>
    </row>
    <row r="2612" spans="1:17" ht="77.400000000000006" x14ac:dyDescent="0.3">
      <c r="A2612" s="2" t="s">
        <v>21884</v>
      </c>
      <c r="B2612" s="2" t="s">
        <v>21885</v>
      </c>
      <c r="C2612" s="2">
        <v>1</v>
      </c>
      <c r="D2612" s="3">
        <v>45799</v>
      </c>
      <c r="E2612" s="3">
        <v>45821</v>
      </c>
      <c r="F2612" s="2" t="s">
        <v>119</v>
      </c>
      <c r="G2612" s="2" t="str">
        <f t="shared" ca="1" si="40"/>
        <v>CLOSED</v>
      </c>
      <c r="H2612" s="2"/>
      <c r="I2612" s="2"/>
      <c r="J2612" s="2" t="s">
        <v>21885</v>
      </c>
      <c r="K2612" s="2" t="s">
        <v>9044</v>
      </c>
      <c r="L2612" s="2" t="s">
        <v>23</v>
      </c>
      <c r="M2612" s="2" t="s">
        <v>5695</v>
      </c>
      <c r="N2612" s="2" t="s">
        <v>14465</v>
      </c>
      <c r="O2612" s="2" t="s">
        <v>25</v>
      </c>
      <c r="P2612" s="2" t="s">
        <v>16</v>
      </c>
      <c r="Q2612" s="2"/>
    </row>
    <row r="2613" spans="1:17" ht="409.6" x14ac:dyDescent="0.3">
      <c r="A2613" s="2" t="s">
        <v>21886</v>
      </c>
      <c r="B2613" s="2" t="s">
        <v>1867</v>
      </c>
      <c r="C2613" s="2"/>
      <c r="D2613" s="3">
        <v>45799</v>
      </c>
      <c r="E2613" s="3">
        <v>45814</v>
      </c>
      <c r="F2613" s="2" t="s">
        <v>148</v>
      </c>
      <c r="G2613" s="2" t="str">
        <f t="shared" ca="1" si="40"/>
        <v>CLOSED</v>
      </c>
      <c r="H2613" s="2"/>
      <c r="I2613" s="2"/>
      <c r="J2613" s="2" t="s">
        <v>21887</v>
      </c>
      <c r="K2613" s="2" t="s">
        <v>63</v>
      </c>
      <c r="L2613" s="2" t="s">
        <v>23</v>
      </c>
      <c r="M2613" s="2" t="s">
        <v>5695</v>
      </c>
      <c r="N2613" s="2" t="s">
        <v>14465</v>
      </c>
      <c r="O2613" s="2" t="s">
        <v>25</v>
      </c>
      <c r="P2613" s="2" t="s">
        <v>16</v>
      </c>
      <c r="Q2613" s="2"/>
    </row>
    <row r="2614" spans="1:17" ht="258" x14ac:dyDescent="0.3">
      <c r="A2614" s="2" t="s">
        <v>21888</v>
      </c>
      <c r="B2614" s="2" t="s">
        <v>21889</v>
      </c>
      <c r="C2614" s="2">
        <v>10</v>
      </c>
      <c r="D2614" s="3">
        <v>45799</v>
      </c>
      <c r="E2614" s="3">
        <v>45820</v>
      </c>
      <c r="F2614" s="2" t="s">
        <v>148</v>
      </c>
      <c r="G2614" s="2" t="str">
        <f t="shared" ca="1" si="40"/>
        <v>CLOSED</v>
      </c>
      <c r="H2614" s="2"/>
      <c r="I2614" s="2"/>
      <c r="J2614" s="2" t="s">
        <v>21890</v>
      </c>
      <c r="K2614" s="2" t="s">
        <v>1606</v>
      </c>
      <c r="L2614" s="2" t="s">
        <v>23</v>
      </c>
      <c r="M2614" s="2" t="s">
        <v>5695</v>
      </c>
      <c r="N2614" s="2" t="s">
        <v>14465</v>
      </c>
      <c r="O2614" s="2" t="s">
        <v>25</v>
      </c>
      <c r="P2614" s="2" t="s">
        <v>16</v>
      </c>
      <c r="Q2614" s="2"/>
    </row>
    <row r="2615" spans="1:17" ht="409.6" x14ac:dyDescent="0.3">
      <c r="A2615" s="2" t="s">
        <v>21891</v>
      </c>
      <c r="B2615" s="2" t="s">
        <v>21892</v>
      </c>
      <c r="C2615" s="2">
        <v>95</v>
      </c>
      <c r="D2615" s="3">
        <v>45799</v>
      </c>
      <c r="E2615" s="3">
        <v>45820</v>
      </c>
      <c r="F2615" s="2" t="s">
        <v>148</v>
      </c>
      <c r="G2615" s="2" t="str">
        <f t="shared" ca="1" si="40"/>
        <v>CLOSED</v>
      </c>
      <c r="H2615" s="2"/>
      <c r="I2615" s="2"/>
      <c r="J2615" s="2" t="s">
        <v>21893</v>
      </c>
      <c r="K2615" s="2" t="s">
        <v>9044</v>
      </c>
      <c r="L2615" s="2" t="s">
        <v>23</v>
      </c>
      <c r="M2615" s="2" t="s">
        <v>5695</v>
      </c>
      <c r="N2615" s="2" t="s">
        <v>14465</v>
      </c>
      <c r="O2615" s="2" t="s">
        <v>25</v>
      </c>
      <c r="P2615" s="2" t="s">
        <v>16</v>
      </c>
      <c r="Q2615" s="2"/>
    </row>
    <row r="2616" spans="1:17" ht="387" x14ac:dyDescent="0.3">
      <c r="A2616" s="2" t="s">
        <v>21894</v>
      </c>
      <c r="B2616" s="2" t="s">
        <v>21895</v>
      </c>
      <c r="C2616" s="2">
        <v>7</v>
      </c>
      <c r="D2616" s="3">
        <v>45799</v>
      </c>
      <c r="E2616" s="3">
        <v>45820</v>
      </c>
      <c r="F2616" s="2" t="s">
        <v>148</v>
      </c>
      <c r="G2616" s="2" t="str">
        <f t="shared" ca="1" si="40"/>
        <v>CLOSED</v>
      </c>
      <c r="H2616" s="2"/>
      <c r="I2616" s="2"/>
      <c r="J2616" s="2" t="s">
        <v>21896</v>
      </c>
      <c r="K2616" s="2" t="s">
        <v>8687</v>
      </c>
      <c r="L2616" s="2" t="s">
        <v>23</v>
      </c>
      <c r="M2616" s="2" t="s">
        <v>5695</v>
      </c>
      <c r="N2616" s="2" t="s">
        <v>14465</v>
      </c>
      <c r="O2616" s="2" t="s">
        <v>25</v>
      </c>
      <c r="P2616" s="2" t="s">
        <v>16</v>
      </c>
      <c r="Q2616" s="2"/>
    </row>
    <row r="2617" spans="1:17" ht="309.60000000000002" x14ac:dyDescent="0.3">
      <c r="A2617" s="2" t="s">
        <v>21897</v>
      </c>
      <c r="B2617" s="2" t="s">
        <v>21898</v>
      </c>
      <c r="C2617" s="2">
        <v>13</v>
      </c>
      <c r="D2617" s="3">
        <v>45801</v>
      </c>
      <c r="E2617" s="3">
        <v>45822</v>
      </c>
      <c r="F2617" s="2" t="s">
        <v>136</v>
      </c>
      <c r="G2617" s="2" t="str">
        <f t="shared" ca="1" si="40"/>
        <v>CLOSED</v>
      </c>
      <c r="H2617" s="2"/>
      <c r="I2617" s="2"/>
      <c r="J2617" s="2" t="s">
        <v>21899</v>
      </c>
      <c r="K2617" s="2" t="s">
        <v>8732</v>
      </c>
      <c r="L2617" s="2" t="s">
        <v>23</v>
      </c>
      <c r="M2617" s="2" t="s">
        <v>5695</v>
      </c>
      <c r="N2617" s="2" t="s">
        <v>14465</v>
      </c>
      <c r="O2617" s="2" t="s">
        <v>25</v>
      </c>
      <c r="P2617" s="2" t="s">
        <v>16</v>
      </c>
      <c r="Q2617" s="2"/>
    </row>
    <row r="2618" spans="1:17" ht="335.4" x14ac:dyDescent="0.3">
      <c r="A2618" s="2" t="s">
        <v>21900</v>
      </c>
      <c r="B2618" s="2" t="s">
        <v>21901</v>
      </c>
      <c r="C2618" s="2">
        <v>9</v>
      </c>
      <c r="D2618" s="3">
        <v>45801</v>
      </c>
      <c r="E2618" s="3">
        <v>45822</v>
      </c>
      <c r="F2618" s="2" t="s">
        <v>136</v>
      </c>
      <c r="G2618" s="2" t="str">
        <f t="shared" ca="1" si="40"/>
        <v>CLOSED</v>
      </c>
      <c r="H2618" s="2"/>
      <c r="I2618" s="2"/>
      <c r="J2618" s="2" t="s">
        <v>21902</v>
      </c>
      <c r="K2618" s="2" t="s">
        <v>14822</v>
      </c>
      <c r="L2618" s="2" t="s">
        <v>23</v>
      </c>
      <c r="M2618" s="2" t="s">
        <v>5695</v>
      </c>
      <c r="N2618" s="2" t="s">
        <v>14465</v>
      </c>
      <c r="O2618" s="2" t="s">
        <v>25</v>
      </c>
      <c r="P2618" s="2" t="s">
        <v>16</v>
      </c>
      <c r="Q2618" s="2"/>
    </row>
    <row r="2619" spans="1:17" ht="361.2" x14ac:dyDescent="0.3">
      <c r="A2619" s="2" t="s">
        <v>21903</v>
      </c>
      <c r="B2619" s="2" t="s">
        <v>21904</v>
      </c>
      <c r="C2619" s="2"/>
      <c r="D2619" s="3">
        <v>45801</v>
      </c>
      <c r="E2619" s="3">
        <v>45822</v>
      </c>
      <c r="F2619" s="2" t="s">
        <v>136</v>
      </c>
      <c r="G2619" s="2" t="str">
        <f t="shared" ca="1" si="40"/>
        <v>CLOSED</v>
      </c>
      <c r="H2619" s="2"/>
      <c r="I2619" s="2"/>
      <c r="J2619" s="2" t="s">
        <v>21905</v>
      </c>
      <c r="K2619" s="2" t="s">
        <v>14799</v>
      </c>
      <c r="L2619" s="2" t="s">
        <v>23</v>
      </c>
      <c r="M2619" s="2" t="s">
        <v>5695</v>
      </c>
      <c r="N2619" s="2" t="s">
        <v>14465</v>
      </c>
      <c r="O2619" s="2" t="s">
        <v>25</v>
      </c>
      <c r="P2619" s="2" t="s">
        <v>16</v>
      </c>
      <c r="Q2619" s="2"/>
    </row>
    <row r="2620" spans="1:17" ht="409.6" x14ac:dyDescent="0.3">
      <c r="A2620" s="2" t="s">
        <v>21906</v>
      </c>
      <c r="B2620" s="2" t="s">
        <v>21907</v>
      </c>
      <c r="C2620" s="2">
        <v>171</v>
      </c>
      <c r="D2620" s="3">
        <v>45801</v>
      </c>
      <c r="E2620" s="3">
        <v>45822</v>
      </c>
      <c r="F2620" s="2" t="s">
        <v>136</v>
      </c>
      <c r="G2620" s="2" t="str">
        <f t="shared" ca="1" si="40"/>
        <v>CLOSED</v>
      </c>
      <c r="H2620" s="2"/>
      <c r="I2620" s="2"/>
      <c r="J2620" s="2" t="s">
        <v>21908</v>
      </c>
      <c r="K2620" s="2" t="s">
        <v>9079</v>
      </c>
      <c r="L2620" s="2" t="s">
        <v>23</v>
      </c>
      <c r="M2620" s="2" t="s">
        <v>5695</v>
      </c>
      <c r="N2620" s="2" t="s">
        <v>14465</v>
      </c>
      <c r="O2620" s="2" t="s">
        <v>25</v>
      </c>
      <c r="P2620" s="2" t="s">
        <v>16</v>
      </c>
      <c r="Q2620" s="2"/>
    </row>
    <row r="2621" spans="1:17" ht="409.6" x14ac:dyDescent="0.3">
      <c r="A2621" s="2" t="s">
        <v>21909</v>
      </c>
      <c r="B2621" s="2" t="s">
        <v>21910</v>
      </c>
      <c r="C2621" s="2">
        <v>111</v>
      </c>
      <c r="D2621" s="3">
        <v>45801</v>
      </c>
      <c r="E2621" s="3">
        <v>45822</v>
      </c>
      <c r="F2621" s="2" t="s">
        <v>136</v>
      </c>
      <c r="G2621" s="2" t="str">
        <f t="shared" ca="1" si="40"/>
        <v>CLOSED</v>
      </c>
      <c r="H2621" s="2"/>
      <c r="I2621" s="2"/>
      <c r="J2621" s="2" t="s">
        <v>21911</v>
      </c>
      <c r="K2621" s="2" t="s">
        <v>8732</v>
      </c>
      <c r="L2621" s="2" t="s">
        <v>23</v>
      </c>
      <c r="M2621" s="2" t="s">
        <v>5695</v>
      </c>
      <c r="N2621" s="2" t="s">
        <v>14465</v>
      </c>
      <c r="O2621" s="2" t="s">
        <v>25</v>
      </c>
      <c r="P2621" s="2" t="s">
        <v>16</v>
      </c>
      <c r="Q2621" s="2"/>
    </row>
    <row r="2622" spans="1:17" ht="409.6" x14ac:dyDescent="0.3">
      <c r="A2622" s="2" t="s">
        <v>21912</v>
      </c>
      <c r="B2622" s="2" t="s">
        <v>21913</v>
      </c>
      <c r="C2622" s="2">
        <v>264</v>
      </c>
      <c r="D2622" s="3">
        <v>45801</v>
      </c>
      <c r="E2622" s="3">
        <v>45822</v>
      </c>
      <c r="F2622" s="2" t="s">
        <v>136</v>
      </c>
      <c r="G2622" s="2" t="str">
        <f t="shared" ca="1" si="40"/>
        <v>CLOSED</v>
      </c>
      <c r="H2622" s="2"/>
      <c r="I2622" s="2"/>
      <c r="J2622" s="2" t="s">
        <v>21914</v>
      </c>
      <c r="K2622" s="2" t="s">
        <v>9079</v>
      </c>
      <c r="L2622" s="2" t="s">
        <v>23</v>
      </c>
      <c r="M2622" s="2" t="s">
        <v>5695</v>
      </c>
      <c r="N2622" s="2" t="s">
        <v>14465</v>
      </c>
      <c r="O2622" s="2" t="s">
        <v>25</v>
      </c>
      <c r="P2622" s="2" t="s">
        <v>16</v>
      </c>
      <c r="Q2622" s="2"/>
    </row>
    <row r="2623" spans="1:17" ht="283.8" x14ac:dyDescent="0.3">
      <c r="A2623" s="2" t="s">
        <v>21915</v>
      </c>
      <c r="B2623" s="2" t="s">
        <v>21916</v>
      </c>
      <c r="C2623" s="2">
        <v>5</v>
      </c>
      <c r="D2623" s="3">
        <v>45801</v>
      </c>
      <c r="E2623" s="3">
        <v>45822</v>
      </c>
      <c r="F2623" s="2" t="s">
        <v>136</v>
      </c>
      <c r="G2623" s="2" t="str">
        <f t="shared" ca="1" si="40"/>
        <v>CLOSED</v>
      </c>
      <c r="H2623" s="2"/>
      <c r="I2623" s="2"/>
      <c r="J2623" s="2" t="s">
        <v>21917</v>
      </c>
      <c r="K2623" s="2" t="s">
        <v>21918</v>
      </c>
      <c r="L2623" s="2" t="s">
        <v>23</v>
      </c>
      <c r="M2623" s="2" t="s">
        <v>5695</v>
      </c>
      <c r="N2623" s="2" t="s">
        <v>14465</v>
      </c>
      <c r="O2623" s="2" t="s">
        <v>25</v>
      </c>
      <c r="P2623" s="2" t="s">
        <v>16</v>
      </c>
      <c r="Q2623" s="2"/>
    </row>
    <row r="2624" spans="1:17" ht="409.6" x14ac:dyDescent="0.3">
      <c r="A2624" s="2" t="s">
        <v>21919</v>
      </c>
      <c r="B2624" s="2" t="s">
        <v>21920</v>
      </c>
      <c r="C2624" s="2">
        <v>377</v>
      </c>
      <c r="D2624" s="3">
        <v>45801</v>
      </c>
      <c r="E2624" s="3">
        <v>45822</v>
      </c>
      <c r="F2624" s="2" t="s">
        <v>136</v>
      </c>
      <c r="G2624" s="2" t="str">
        <f t="shared" ca="1" si="40"/>
        <v>CLOSED</v>
      </c>
      <c r="H2624" s="2"/>
      <c r="I2624" s="2"/>
      <c r="J2624" s="2" t="s">
        <v>21921</v>
      </c>
      <c r="K2624" s="2" t="s">
        <v>1626</v>
      </c>
      <c r="L2624" s="2" t="s">
        <v>23</v>
      </c>
      <c r="M2624" s="2" t="s">
        <v>5695</v>
      </c>
      <c r="N2624" s="2" t="s">
        <v>14465</v>
      </c>
      <c r="O2624" s="2" t="s">
        <v>25</v>
      </c>
      <c r="P2624" s="2" t="s">
        <v>16</v>
      </c>
      <c r="Q2624" s="2"/>
    </row>
    <row r="2625" spans="1:17" ht="154.80000000000001" x14ac:dyDescent="0.3">
      <c r="A2625" s="2" t="s">
        <v>21922</v>
      </c>
      <c r="B2625" s="2" t="s">
        <v>21923</v>
      </c>
      <c r="C2625" s="2">
        <v>2</v>
      </c>
      <c r="D2625" s="3">
        <v>45801</v>
      </c>
      <c r="E2625" s="3">
        <v>45822</v>
      </c>
      <c r="F2625" s="2" t="s">
        <v>20</v>
      </c>
      <c r="G2625" s="2" t="str">
        <f t="shared" ca="1" si="40"/>
        <v>CLOSED</v>
      </c>
      <c r="H2625" s="2"/>
      <c r="I2625" s="2"/>
      <c r="J2625" s="2" t="s">
        <v>21924</v>
      </c>
      <c r="K2625" s="2" t="s">
        <v>5796</v>
      </c>
      <c r="L2625" s="2" t="s">
        <v>23</v>
      </c>
      <c r="M2625" s="2" t="s">
        <v>5695</v>
      </c>
      <c r="N2625" s="2" t="s">
        <v>14465</v>
      </c>
      <c r="O2625" s="2" t="s">
        <v>25</v>
      </c>
      <c r="P2625" s="2" t="s">
        <v>16</v>
      </c>
      <c r="Q2625" s="2"/>
    </row>
    <row r="2626" spans="1:17" ht="180.6" x14ac:dyDescent="0.3">
      <c r="A2626" s="2" t="s">
        <v>21925</v>
      </c>
      <c r="B2626" s="2" t="s">
        <v>21926</v>
      </c>
      <c r="C2626" s="2">
        <v>1</v>
      </c>
      <c r="D2626" s="3">
        <v>45801</v>
      </c>
      <c r="E2626" s="3">
        <v>45822</v>
      </c>
      <c r="F2626" s="2" t="s">
        <v>136</v>
      </c>
      <c r="G2626" s="2" t="str">
        <f t="shared" ca="1" si="40"/>
        <v>CLOSED</v>
      </c>
      <c r="H2626" s="2"/>
      <c r="I2626" s="2"/>
      <c r="J2626" s="2" t="s">
        <v>21926</v>
      </c>
      <c r="K2626" s="2" t="s">
        <v>9216</v>
      </c>
      <c r="L2626" s="2" t="s">
        <v>23</v>
      </c>
      <c r="M2626" s="2" t="s">
        <v>5695</v>
      </c>
      <c r="N2626" s="2" t="s">
        <v>14465</v>
      </c>
      <c r="O2626" s="2" t="s">
        <v>25</v>
      </c>
      <c r="P2626" s="2" t="s">
        <v>16</v>
      </c>
      <c r="Q2626" s="2"/>
    </row>
    <row r="2627" spans="1:17" ht="77.400000000000006" x14ac:dyDescent="0.3">
      <c r="A2627" s="2" t="s">
        <v>21927</v>
      </c>
      <c r="B2627" s="2" t="s">
        <v>21928</v>
      </c>
      <c r="C2627" s="2">
        <v>639</v>
      </c>
      <c r="D2627" s="3">
        <v>45801</v>
      </c>
      <c r="E2627" s="3">
        <v>45822</v>
      </c>
      <c r="F2627" s="2" t="s">
        <v>136</v>
      </c>
      <c r="G2627" s="2" t="str">
        <f t="shared" ref="G2627:G2690" ca="1" si="41">IF((INDIRECT("E"&amp;ROW())+INDIRECT("F"&amp;ROW()))-NOW() &lt;= 0, "CLOSED", INT((INDIRECT("E"&amp;ROW())+INDIRECT("F"&amp;ROW()))-NOW()) &amp; " days")</f>
        <v>CLOSED</v>
      </c>
      <c r="H2627" s="2"/>
      <c r="I2627" s="2"/>
      <c r="J2627" s="2" t="s">
        <v>21928</v>
      </c>
      <c r="K2627" s="2" t="s">
        <v>1632</v>
      </c>
      <c r="L2627" s="2" t="s">
        <v>23</v>
      </c>
      <c r="M2627" s="2" t="s">
        <v>5695</v>
      </c>
      <c r="N2627" s="2" t="s">
        <v>14465</v>
      </c>
      <c r="O2627" s="2" t="s">
        <v>25</v>
      </c>
      <c r="P2627" s="2" t="s">
        <v>16</v>
      </c>
      <c r="Q2627" s="2"/>
    </row>
    <row r="2628" spans="1:17" ht="409.6" x14ac:dyDescent="0.3">
      <c r="A2628" s="2" t="s">
        <v>21929</v>
      </c>
      <c r="B2628" s="2" t="s">
        <v>21930</v>
      </c>
      <c r="C2628" s="2">
        <v>11</v>
      </c>
      <c r="D2628" s="3">
        <v>45801</v>
      </c>
      <c r="E2628" s="3">
        <v>45825</v>
      </c>
      <c r="F2628" s="2" t="s">
        <v>92</v>
      </c>
      <c r="G2628" s="2" t="str">
        <f t="shared" ca="1" si="41"/>
        <v>CLOSED</v>
      </c>
      <c r="H2628" s="2"/>
      <c r="I2628" s="2"/>
      <c r="J2628" s="2" t="s">
        <v>21931</v>
      </c>
      <c r="K2628" s="2" t="s">
        <v>8747</v>
      </c>
      <c r="L2628" s="2" t="s">
        <v>23</v>
      </c>
      <c r="M2628" s="2" t="s">
        <v>5695</v>
      </c>
      <c r="N2628" s="2" t="s">
        <v>14465</v>
      </c>
      <c r="O2628" s="2" t="s">
        <v>25</v>
      </c>
      <c r="P2628" s="2" t="s">
        <v>16</v>
      </c>
      <c r="Q2628" s="2"/>
    </row>
    <row r="2629" spans="1:17" ht="409.6" x14ac:dyDescent="0.3">
      <c r="A2629" s="2" t="s">
        <v>21932</v>
      </c>
      <c r="B2629" s="2" t="s">
        <v>21933</v>
      </c>
      <c r="C2629" s="2">
        <v>920</v>
      </c>
      <c r="D2629" s="3">
        <v>45801</v>
      </c>
      <c r="E2629" s="3">
        <v>45822</v>
      </c>
      <c r="F2629" s="2" t="s">
        <v>20</v>
      </c>
      <c r="G2629" s="2" t="str">
        <f t="shared" ca="1" si="41"/>
        <v>CLOSED</v>
      </c>
      <c r="H2629" s="2"/>
      <c r="I2629" s="2"/>
      <c r="J2629" s="2" t="s">
        <v>21934</v>
      </c>
      <c r="K2629" s="2" t="s">
        <v>16662</v>
      </c>
      <c r="L2629" s="2" t="s">
        <v>23</v>
      </c>
      <c r="M2629" s="2" t="s">
        <v>5695</v>
      </c>
      <c r="N2629" s="2" t="s">
        <v>14465</v>
      </c>
      <c r="O2629" s="2" t="s">
        <v>25</v>
      </c>
      <c r="P2629" s="2" t="s">
        <v>16</v>
      </c>
      <c r="Q2629" s="2"/>
    </row>
    <row r="2630" spans="1:17" ht="409.6" x14ac:dyDescent="0.3">
      <c r="A2630" s="2" t="s">
        <v>21935</v>
      </c>
      <c r="B2630" s="2" t="s">
        <v>21936</v>
      </c>
      <c r="C2630" s="2">
        <v>13</v>
      </c>
      <c r="D2630" s="3">
        <v>45801</v>
      </c>
      <c r="E2630" s="3">
        <v>45825</v>
      </c>
      <c r="F2630" s="2" t="s">
        <v>92</v>
      </c>
      <c r="G2630" s="2" t="str">
        <f t="shared" ca="1" si="41"/>
        <v>CLOSED</v>
      </c>
      <c r="H2630" s="2"/>
      <c r="I2630" s="2"/>
      <c r="J2630" s="2" t="s">
        <v>21937</v>
      </c>
      <c r="K2630" s="2" t="s">
        <v>8747</v>
      </c>
      <c r="L2630" s="2" t="s">
        <v>23</v>
      </c>
      <c r="M2630" s="2" t="s">
        <v>5695</v>
      </c>
      <c r="N2630" s="2" t="s">
        <v>14465</v>
      </c>
      <c r="O2630" s="2" t="s">
        <v>25</v>
      </c>
      <c r="P2630" s="2" t="s">
        <v>16</v>
      </c>
      <c r="Q2630" s="2"/>
    </row>
    <row r="2631" spans="1:17" ht="387" x14ac:dyDescent="0.3">
      <c r="A2631" s="2" t="s">
        <v>21938</v>
      </c>
      <c r="B2631" s="2" t="s">
        <v>21939</v>
      </c>
      <c r="C2631" s="2">
        <v>20</v>
      </c>
      <c r="D2631" s="3">
        <v>45801</v>
      </c>
      <c r="E2631" s="3">
        <v>45822</v>
      </c>
      <c r="F2631" s="2" t="s">
        <v>20</v>
      </c>
      <c r="G2631" s="2" t="str">
        <f t="shared" ca="1" si="41"/>
        <v>CLOSED</v>
      </c>
      <c r="H2631" s="2"/>
      <c r="I2631" s="2"/>
      <c r="J2631" s="2" t="s">
        <v>21940</v>
      </c>
      <c r="K2631" s="2" t="s">
        <v>14590</v>
      </c>
      <c r="L2631" s="2" t="s">
        <v>23</v>
      </c>
      <c r="M2631" s="2" t="s">
        <v>5695</v>
      </c>
      <c r="N2631" s="2" t="s">
        <v>14465</v>
      </c>
      <c r="O2631" s="2" t="s">
        <v>25</v>
      </c>
      <c r="P2631" s="2" t="s">
        <v>16</v>
      </c>
      <c r="Q2631" s="2"/>
    </row>
    <row r="2632" spans="1:17" ht="409.6" x14ac:dyDescent="0.3">
      <c r="A2632" s="2" t="s">
        <v>21941</v>
      </c>
      <c r="B2632" s="2" t="s">
        <v>21942</v>
      </c>
      <c r="C2632" s="2">
        <v>426</v>
      </c>
      <c r="D2632" s="3">
        <v>45801</v>
      </c>
      <c r="E2632" s="3">
        <v>45822</v>
      </c>
      <c r="F2632" s="2" t="s">
        <v>20</v>
      </c>
      <c r="G2632" s="2" t="str">
        <f t="shared" ca="1" si="41"/>
        <v>CLOSED</v>
      </c>
      <c r="H2632" s="2">
        <v>190</v>
      </c>
      <c r="I2632" s="2">
        <v>9500</v>
      </c>
      <c r="J2632" s="2" t="s">
        <v>21943</v>
      </c>
      <c r="K2632" s="2" t="s">
        <v>14675</v>
      </c>
      <c r="L2632" s="2" t="s">
        <v>23</v>
      </c>
      <c r="M2632" s="2" t="s">
        <v>5695</v>
      </c>
      <c r="N2632" s="2" t="s">
        <v>14465</v>
      </c>
      <c r="O2632" s="2" t="s">
        <v>25</v>
      </c>
      <c r="P2632" s="2" t="s">
        <v>16</v>
      </c>
      <c r="Q2632" s="2" t="s">
        <v>21944</v>
      </c>
    </row>
    <row r="2633" spans="1:17" ht="409.6" x14ac:dyDescent="0.3">
      <c r="A2633" s="2" t="s">
        <v>21945</v>
      </c>
      <c r="B2633" s="2" t="s">
        <v>21946</v>
      </c>
      <c r="C2633" s="2">
        <v>2317</v>
      </c>
      <c r="D2633" s="3">
        <v>45801</v>
      </c>
      <c r="E2633" s="3">
        <v>45822</v>
      </c>
      <c r="F2633" s="2" t="s">
        <v>20</v>
      </c>
      <c r="G2633" s="2" t="str">
        <f t="shared" ca="1" si="41"/>
        <v>CLOSED</v>
      </c>
      <c r="H2633" s="2">
        <v>140000</v>
      </c>
      <c r="I2633" s="2">
        <v>7000000</v>
      </c>
      <c r="J2633" s="2" t="s">
        <v>21947</v>
      </c>
      <c r="K2633" s="2" t="s">
        <v>15073</v>
      </c>
      <c r="L2633" s="2" t="s">
        <v>23</v>
      </c>
      <c r="M2633" s="2" t="s">
        <v>5695</v>
      </c>
      <c r="N2633" s="2" t="s">
        <v>14465</v>
      </c>
      <c r="O2633" s="2" t="s">
        <v>25</v>
      </c>
      <c r="P2633" s="2" t="s">
        <v>16</v>
      </c>
      <c r="Q2633" s="2" t="s">
        <v>3312</v>
      </c>
    </row>
    <row r="2634" spans="1:17" ht="103.2" x14ac:dyDescent="0.3">
      <c r="A2634" s="2" t="s">
        <v>21948</v>
      </c>
      <c r="B2634" s="2" t="s">
        <v>21949</v>
      </c>
      <c r="C2634" s="2">
        <v>173</v>
      </c>
      <c r="D2634" s="3">
        <v>45801</v>
      </c>
      <c r="E2634" s="3">
        <v>45829</v>
      </c>
      <c r="F2634" s="2" t="s">
        <v>104</v>
      </c>
      <c r="G2634" s="2" t="str">
        <f t="shared" ca="1" si="41"/>
        <v>0 days</v>
      </c>
      <c r="H2634" s="2">
        <v>1557000</v>
      </c>
      <c r="I2634" s="2">
        <v>77850000</v>
      </c>
      <c r="J2634" s="2" t="s">
        <v>21949</v>
      </c>
      <c r="K2634" s="2" t="s">
        <v>1560</v>
      </c>
      <c r="L2634" s="2" t="s">
        <v>23</v>
      </c>
      <c r="M2634" s="2" t="s">
        <v>5695</v>
      </c>
      <c r="N2634" s="2" t="s">
        <v>14465</v>
      </c>
      <c r="O2634" s="2" t="s">
        <v>25</v>
      </c>
      <c r="P2634" s="2"/>
      <c r="Q2634" s="2" t="s">
        <v>21301</v>
      </c>
    </row>
    <row r="2635" spans="1:17" ht="103.2" x14ac:dyDescent="0.3">
      <c r="A2635" s="2" t="s">
        <v>21950</v>
      </c>
      <c r="B2635" s="2" t="s">
        <v>21951</v>
      </c>
      <c r="C2635" s="2">
        <v>1</v>
      </c>
      <c r="D2635" s="3">
        <v>45801</v>
      </c>
      <c r="E2635" s="3">
        <v>45822</v>
      </c>
      <c r="F2635" s="2" t="s">
        <v>20</v>
      </c>
      <c r="G2635" s="2" t="str">
        <f t="shared" ca="1" si="41"/>
        <v>CLOSED</v>
      </c>
      <c r="H2635" s="2"/>
      <c r="I2635" s="2"/>
      <c r="J2635" s="2" t="s">
        <v>21951</v>
      </c>
      <c r="K2635" s="2" t="s">
        <v>6113</v>
      </c>
      <c r="L2635" s="2" t="s">
        <v>23</v>
      </c>
      <c r="M2635" s="2" t="s">
        <v>5695</v>
      </c>
      <c r="N2635" s="2" t="s">
        <v>14465</v>
      </c>
      <c r="O2635" s="2" t="s">
        <v>25</v>
      </c>
      <c r="P2635" s="2" t="s">
        <v>16</v>
      </c>
      <c r="Q2635" s="2"/>
    </row>
    <row r="2636" spans="1:17" ht="129" x14ac:dyDescent="0.3">
      <c r="A2636" s="2" t="s">
        <v>21952</v>
      </c>
      <c r="B2636" s="2" t="s">
        <v>21953</v>
      </c>
      <c r="C2636" s="2">
        <v>390</v>
      </c>
      <c r="D2636" s="3">
        <v>45801</v>
      </c>
      <c r="E2636" s="3">
        <v>45822</v>
      </c>
      <c r="F2636" s="2" t="s">
        <v>20</v>
      </c>
      <c r="G2636" s="2" t="str">
        <f t="shared" ca="1" si="41"/>
        <v>CLOSED</v>
      </c>
      <c r="H2636" s="2"/>
      <c r="I2636" s="2"/>
      <c r="J2636" s="2" t="s">
        <v>21953</v>
      </c>
      <c r="K2636" s="2" t="s">
        <v>5764</v>
      </c>
      <c r="L2636" s="2" t="s">
        <v>23</v>
      </c>
      <c r="M2636" s="2" t="s">
        <v>5695</v>
      </c>
      <c r="N2636" s="2" t="s">
        <v>14465</v>
      </c>
      <c r="O2636" s="2" t="s">
        <v>25</v>
      </c>
      <c r="P2636" s="2" t="s">
        <v>16</v>
      </c>
      <c r="Q2636" s="2"/>
    </row>
    <row r="2637" spans="1:17" ht="129" x14ac:dyDescent="0.3">
      <c r="A2637" s="2" t="s">
        <v>21954</v>
      </c>
      <c r="B2637" s="2" t="s">
        <v>21955</v>
      </c>
      <c r="C2637" s="2">
        <v>1</v>
      </c>
      <c r="D2637" s="3">
        <v>45801</v>
      </c>
      <c r="E2637" s="3">
        <v>45822</v>
      </c>
      <c r="F2637" s="2" t="s">
        <v>20</v>
      </c>
      <c r="G2637" s="2" t="str">
        <f t="shared" ca="1" si="41"/>
        <v>CLOSED</v>
      </c>
      <c r="H2637" s="2"/>
      <c r="I2637" s="2"/>
      <c r="J2637" s="2" t="s">
        <v>21955</v>
      </c>
      <c r="K2637" s="2" t="s">
        <v>19962</v>
      </c>
      <c r="L2637" s="2" t="s">
        <v>23</v>
      </c>
      <c r="M2637" s="2" t="s">
        <v>5695</v>
      </c>
      <c r="N2637" s="2" t="s">
        <v>14465</v>
      </c>
      <c r="O2637" s="2" t="s">
        <v>25</v>
      </c>
      <c r="P2637" s="2" t="s">
        <v>16</v>
      </c>
      <c r="Q2637" s="2"/>
    </row>
    <row r="2638" spans="1:17" ht="409.6" x14ac:dyDescent="0.3">
      <c r="A2638" s="2" t="s">
        <v>21956</v>
      </c>
      <c r="B2638" s="2" t="s">
        <v>21957</v>
      </c>
      <c r="C2638" s="2">
        <v>306</v>
      </c>
      <c r="D2638" s="3">
        <v>45801</v>
      </c>
      <c r="E2638" s="3">
        <v>45822</v>
      </c>
      <c r="F2638" s="2" t="s">
        <v>20</v>
      </c>
      <c r="G2638" s="2" t="str">
        <f t="shared" ca="1" si="41"/>
        <v>CLOSED</v>
      </c>
      <c r="H2638" s="2"/>
      <c r="I2638" s="2"/>
      <c r="J2638" s="2" t="s">
        <v>21958</v>
      </c>
      <c r="K2638" s="2" t="s">
        <v>5719</v>
      </c>
      <c r="L2638" s="2" t="s">
        <v>23</v>
      </c>
      <c r="M2638" s="2" t="s">
        <v>5695</v>
      </c>
      <c r="N2638" s="2" t="s">
        <v>14465</v>
      </c>
      <c r="O2638" s="2" t="s">
        <v>25</v>
      </c>
      <c r="P2638" s="2" t="s">
        <v>16</v>
      </c>
      <c r="Q2638" s="2"/>
    </row>
    <row r="2639" spans="1:17" ht="409.6" x14ac:dyDescent="0.3">
      <c r="A2639" s="2" t="s">
        <v>21959</v>
      </c>
      <c r="B2639" s="2" t="s">
        <v>21960</v>
      </c>
      <c r="C2639" s="2">
        <v>39</v>
      </c>
      <c r="D2639" s="3">
        <v>45801</v>
      </c>
      <c r="E2639" s="3">
        <v>45822</v>
      </c>
      <c r="F2639" s="2" t="s">
        <v>20</v>
      </c>
      <c r="G2639" s="2" t="str">
        <f t="shared" ca="1" si="41"/>
        <v>CLOSED</v>
      </c>
      <c r="H2639" s="2"/>
      <c r="I2639" s="2"/>
      <c r="J2639" s="2" t="s">
        <v>21961</v>
      </c>
      <c r="K2639" s="2" t="s">
        <v>5779</v>
      </c>
      <c r="L2639" s="2" t="s">
        <v>48</v>
      </c>
      <c r="M2639" s="2" t="s">
        <v>5695</v>
      </c>
      <c r="N2639" s="2" t="s">
        <v>14465</v>
      </c>
      <c r="O2639" s="2" t="s">
        <v>25</v>
      </c>
      <c r="P2639" s="2" t="s">
        <v>16</v>
      </c>
      <c r="Q2639" s="2"/>
    </row>
    <row r="2640" spans="1:17" ht="409.6" x14ac:dyDescent="0.3">
      <c r="A2640" s="2" t="s">
        <v>21962</v>
      </c>
      <c r="B2640" s="2" t="s">
        <v>21963</v>
      </c>
      <c r="C2640" s="2">
        <v>20</v>
      </c>
      <c r="D2640" s="3">
        <v>45801</v>
      </c>
      <c r="E2640" s="3">
        <v>45822</v>
      </c>
      <c r="F2640" s="2" t="s">
        <v>119</v>
      </c>
      <c r="G2640" s="2" t="str">
        <f t="shared" ca="1" si="41"/>
        <v>CLOSED</v>
      </c>
      <c r="H2640" s="2"/>
      <c r="I2640" s="2"/>
      <c r="J2640" s="2" t="s">
        <v>21964</v>
      </c>
      <c r="K2640" s="2" t="s">
        <v>15428</v>
      </c>
      <c r="L2640" s="2" t="s">
        <v>48</v>
      </c>
      <c r="M2640" s="2" t="s">
        <v>5695</v>
      </c>
      <c r="N2640" s="2" t="s">
        <v>14465</v>
      </c>
      <c r="O2640" s="2" t="s">
        <v>25</v>
      </c>
      <c r="P2640" s="2" t="s">
        <v>16</v>
      </c>
      <c r="Q2640" s="2"/>
    </row>
    <row r="2641" spans="1:17" ht="409.6" x14ac:dyDescent="0.3">
      <c r="A2641" s="2" t="s">
        <v>21965</v>
      </c>
      <c r="B2641" s="2" t="s">
        <v>21966</v>
      </c>
      <c r="C2641" s="2">
        <v>23636</v>
      </c>
      <c r="D2641" s="3">
        <v>45801</v>
      </c>
      <c r="E2641" s="3">
        <v>45822</v>
      </c>
      <c r="F2641" s="2" t="s">
        <v>20</v>
      </c>
      <c r="G2641" s="2" t="str">
        <f t="shared" ca="1" si="41"/>
        <v>CLOSED</v>
      </c>
      <c r="H2641" s="2"/>
      <c r="I2641" s="2"/>
      <c r="J2641" s="2" t="s">
        <v>21967</v>
      </c>
      <c r="K2641" s="2" t="s">
        <v>5873</v>
      </c>
      <c r="L2641" s="2" t="s">
        <v>23</v>
      </c>
      <c r="M2641" s="2" t="s">
        <v>5695</v>
      </c>
      <c r="N2641" s="2" t="s">
        <v>14465</v>
      </c>
      <c r="O2641" s="2" t="s">
        <v>25</v>
      </c>
      <c r="P2641" s="2"/>
      <c r="Q2641" s="2"/>
    </row>
    <row r="2642" spans="1:17" ht="409.6" x14ac:dyDescent="0.3">
      <c r="A2642" s="2" t="s">
        <v>21968</v>
      </c>
      <c r="B2642" s="2" t="s">
        <v>21969</v>
      </c>
      <c r="C2642" s="2">
        <v>4270</v>
      </c>
      <c r="D2642" s="3">
        <v>45801</v>
      </c>
      <c r="E2642" s="3">
        <v>45822</v>
      </c>
      <c r="F2642" s="2" t="s">
        <v>20</v>
      </c>
      <c r="G2642" s="2" t="str">
        <f t="shared" ca="1" si="41"/>
        <v>CLOSED</v>
      </c>
      <c r="H2642" s="2"/>
      <c r="I2642" s="2"/>
      <c r="J2642" s="2" t="s">
        <v>21970</v>
      </c>
      <c r="K2642" s="2" t="s">
        <v>5873</v>
      </c>
      <c r="L2642" s="2" t="s">
        <v>23</v>
      </c>
      <c r="M2642" s="2" t="s">
        <v>5695</v>
      </c>
      <c r="N2642" s="2" t="s">
        <v>14465</v>
      </c>
      <c r="O2642" s="2" t="s">
        <v>25</v>
      </c>
      <c r="P2642" s="2" t="s">
        <v>16</v>
      </c>
      <c r="Q2642" s="2"/>
    </row>
    <row r="2643" spans="1:17" ht="409.6" x14ac:dyDescent="0.3">
      <c r="A2643" s="2" t="s">
        <v>21971</v>
      </c>
      <c r="B2643" s="2" t="s">
        <v>21972</v>
      </c>
      <c r="C2643" s="2">
        <v>348</v>
      </c>
      <c r="D2643" s="3">
        <v>45801</v>
      </c>
      <c r="E2643" s="3">
        <v>45822</v>
      </c>
      <c r="F2643" s="2" t="s">
        <v>20</v>
      </c>
      <c r="G2643" s="2" t="str">
        <f t="shared" ca="1" si="41"/>
        <v>CLOSED</v>
      </c>
      <c r="H2643" s="2"/>
      <c r="I2643" s="2"/>
      <c r="J2643" s="2" t="s">
        <v>21973</v>
      </c>
      <c r="K2643" s="2" t="s">
        <v>5873</v>
      </c>
      <c r="L2643" s="2" t="s">
        <v>23</v>
      </c>
      <c r="M2643" s="2" t="s">
        <v>5695</v>
      </c>
      <c r="N2643" s="2" t="s">
        <v>14465</v>
      </c>
      <c r="O2643" s="2" t="s">
        <v>25</v>
      </c>
      <c r="P2643" s="2" t="s">
        <v>16</v>
      </c>
      <c r="Q2643" s="2"/>
    </row>
    <row r="2644" spans="1:17" ht="409.6" x14ac:dyDescent="0.3">
      <c r="A2644" s="2" t="s">
        <v>21974</v>
      </c>
      <c r="B2644" s="2" t="s">
        <v>21975</v>
      </c>
      <c r="C2644" s="2">
        <v>6152</v>
      </c>
      <c r="D2644" s="3">
        <v>45801</v>
      </c>
      <c r="E2644" s="3">
        <v>45822</v>
      </c>
      <c r="F2644" s="2" t="s">
        <v>20</v>
      </c>
      <c r="G2644" s="2" t="str">
        <f t="shared" ca="1" si="41"/>
        <v>CLOSED</v>
      </c>
      <c r="H2644" s="2"/>
      <c r="I2644" s="2"/>
      <c r="J2644" s="2" t="s">
        <v>21976</v>
      </c>
      <c r="K2644" s="2" t="s">
        <v>5873</v>
      </c>
      <c r="L2644" s="2" t="s">
        <v>23</v>
      </c>
      <c r="M2644" s="2" t="s">
        <v>5695</v>
      </c>
      <c r="N2644" s="2" t="s">
        <v>14465</v>
      </c>
      <c r="O2644" s="2" t="s">
        <v>25</v>
      </c>
      <c r="P2644" s="2" t="s">
        <v>16</v>
      </c>
      <c r="Q2644" s="2"/>
    </row>
    <row r="2645" spans="1:17" ht="409.6" x14ac:dyDescent="0.3">
      <c r="A2645" s="2" t="s">
        <v>21977</v>
      </c>
      <c r="B2645" s="2" t="s">
        <v>21978</v>
      </c>
      <c r="C2645" s="2">
        <v>5350</v>
      </c>
      <c r="D2645" s="3">
        <v>45801</v>
      </c>
      <c r="E2645" s="3">
        <v>45822</v>
      </c>
      <c r="F2645" s="2" t="s">
        <v>20</v>
      </c>
      <c r="G2645" s="2" t="str">
        <f t="shared" ca="1" si="41"/>
        <v>CLOSED</v>
      </c>
      <c r="H2645" s="2"/>
      <c r="I2645" s="2"/>
      <c r="J2645" s="2" t="s">
        <v>21979</v>
      </c>
      <c r="K2645" s="2" t="s">
        <v>5873</v>
      </c>
      <c r="L2645" s="2" t="s">
        <v>23</v>
      </c>
      <c r="M2645" s="2" t="s">
        <v>5695</v>
      </c>
      <c r="N2645" s="2" t="s">
        <v>14465</v>
      </c>
      <c r="O2645" s="2" t="s">
        <v>25</v>
      </c>
      <c r="P2645" s="2" t="s">
        <v>16</v>
      </c>
      <c r="Q2645" s="2"/>
    </row>
    <row r="2646" spans="1:17" ht="409.6" x14ac:dyDescent="0.3">
      <c r="A2646" s="2" t="s">
        <v>21980</v>
      </c>
      <c r="B2646" s="2" t="s">
        <v>21981</v>
      </c>
      <c r="C2646" s="2">
        <v>1115</v>
      </c>
      <c r="D2646" s="3">
        <v>45801</v>
      </c>
      <c r="E2646" s="3">
        <v>45822</v>
      </c>
      <c r="F2646" s="2" t="s">
        <v>20</v>
      </c>
      <c r="G2646" s="2" t="str">
        <f t="shared" ca="1" si="41"/>
        <v>CLOSED</v>
      </c>
      <c r="H2646" s="2"/>
      <c r="I2646" s="2"/>
      <c r="J2646" s="2" t="s">
        <v>21982</v>
      </c>
      <c r="K2646" s="2" t="s">
        <v>5873</v>
      </c>
      <c r="L2646" s="2" t="s">
        <v>23</v>
      </c>
      <c r="M2646" s="2" t="s">
        <v>5695</v>
      </c>
      <c r="N2646" s="2" t="s">
        <v>14465</v>
      </c>
      <c r="O2646" s="2" t="s">
        <v>25</v>
      </c>
      <c r="P2646" s="2" t="s">
        <v>16</v>
      </c>
      <c r="Q2646" s="2"/>
    </row>
    <row r="2647" spans="1:17" ht="409.6" x14ac:dyDescent="0.3">
      <c r="A2647" s="2" t="s">
        <v>21983</v>
      </c>
      <c r="B2647" s="2" t="s">
        <v>21984</v>
      </c>
      <c r="C2647" s="2">
        <v>22710</v>
      </c>
      <c r="D2647" s="3">
        <v>45801</v>
      </c>
      <c r="E2647" s="3">
        <v>45822</v>
      </c>
      <c r="F2647" s="2" t="s">
        <v>20</v>
      </c>
      <c r="G2647" s="2" t="str">
        <f t="shared" ca="1" si="41"/>
        <v>CLOSED</v>
      </c>
      <c r="H2647" s="2"/>
      <c r="I2647" s="2"/>
      <c r="J2647" s="2" t="s">
        <v>21985</v>
      </c>
      <c r="K2647" s="2" t="s">
        <v>5873</v>
      </c>
      <c r="L2647" s="2" t="s">
        <v>23</v>
      </c>
      <c r="M2647" s="2" t="s">
        <v>5695</v>
      </c>
      <c r="N2647" s="2" t="s">
        <v>14465</v>
      </c>
      <c r="O2647" s="2" t="s">
        <v>25</v>
      </c>
      <c r="P2647" s="2"/>
      <c r="Q2647" s="2"/>
    </row>
    <row r="2648" spans="1:17" ht="283.8" x14ac:dyDescent="0.3">
      <c r="A2648" s="2" t="s">
        <v>21986</v>
      </c>
      <c r="B2648" s="2" t="s">
        <v>21987</v>
      </c>
      <c r="C2648" s="2"/>
      <c r="D2648" s="3">
        <v>45801</v>
      </c>
      <c r="E2648" s="3">
        <v>45822</v>
      </c>
      <c r="F2648" s="2" t="s">
        <v>20</v>
      </c>
      <c r="G2648" s="2" t="str">
        <f t="shared" ca="1" si="41"/>
        <v>CLOSED</v>
      </c>
      <c r="H2648" s="2"/>
      <c r="I2648" s="2"/>
      <c r="J2648" s="2" t="s">
        <v>21988</v>
      </c>
      <c r="K2648" s="2" t="s">
        <v>9096</v>
      </c>
      <c r="L2648" s="2" t="s">
        <v>23</v>
      </c>
      <c r="M2648" s="2" t="s">
        <v>5695</v>
      </c>
      <c r="N2648" s="2" t="s">
        <v>14465</v>
      </c>
      <c r="O2648" s="2" t="s">
        <v>25</v>
      </c>
      <c r="P2648" s="2" t="s">
        <v>16</v>
      </c>
      <c r="Q2648" s="2"/>
    </row>
    <row r="2649" spans="1:17" ht="77.400000000000006" x14ac:dyDescent="0.3">
      <c r="A2649" s="2" t="s">
        <v>21989</v>
      </c>
      <c r="B2649" s="2" t="s">
        <v>21990</v>
      </c>
      <c r="C2649" s="2">
        <v>8500</v>
      </c>
      <c r="D2649" s="3">
        <v>45801</v>
      </c>
      <c r="E2649" s="3">
        <v>45822</v>
      </c>
      <c r="F2649" s="2" t="s">
        <v>20</v>
      </c>
      <c r="G2649" s="2" t="str">
        <f t="shared" ca="1" si="41"/>
        <v>CLOSED</v>
      </c>
      <c r="H2649" s="2"/>
      <c r="I2649" s="2"/>
      <c r="J2649" s="2" t="s">
        <v>21990</v>
      </c>
      <c r="K2649" s="2" t="s">
        <v>14806</v>
      </c>
      <c r="L2649" s="2" t="s">
        <v>23</v>
      </c>
      <c r="M2649" s="2" t="s">
        <v>5695</v>
      </c>
      <c r="N2649" s="2" t="s">
        <v>14465</v>
      </c>
      <c r="O2649" s="2" t="s">
        <v>25</v>
      </c>
      <c r="P2649" s="2"/>
      <c r="Q2649" s="2"/>
    </row>
    <row r="2650" spans="1:17" ht="258" x14ac:dyDescent="0.3">
      <c r="A2650" s="2" t="s">
        <v>21991</v>
      </c>
      <c r="B2650" s="2" t="s">
        <v>6078</v>
      </c>
      <c r="C2650" s="2">
        <v>417</v>
      </c>
      <c r="D2650" s="3">
        <v>45801</v>
      </c>
      <c r="E2650" s="3">
        <v>45818</v>
      </c>
      <c r="F2650" s="2" t="s">
        <v>34</v>
      </c>
      <c r="G2650" s="2" t="str">
        <f t="shared" ca="1" si="41"/>
        <v>CLOSED</v>
      </c>
      <c r="H2650" s="2"/>
      <c r="I2650" s="2"/>
      <c r="J2650" s="2" t="s">
        <v>21992</v>
      </c>
      <c r="K2650" s="2" t="s">
        <v>14476</v>
      </c>
      <c r="L2650" s="2" t="s">
        <v>23</v>
      </c>
      <c r="M2650" s="2" t="s">
        <v>5695</v>
      </c>
      <c r="N2650" s="2" t="s">
        <v>14465</v>
      </c>
      <c r="O2650" s="2" t="s">
        <v>25</v>
      </c>
      <c r="P2650" s="2" t="s">
        <v>16</v>
      </c>
      <c r="Q2650" s="2"/>
    </row>
    <row r="2651" spans="1:17" ht="258" x14ac:dyDescent="0.3">
      <c r="A2651" s="2" t="s">
        <v>21993</v>
      </c>
      <c r="B2651" s="2" t="s">
        <v>21994</v>
      </c>
      <c r="C2651" s="2">
        <v>22</v>
      </c>
      <c r="D2651" s="3">
        <v>45801</v>
      </c>
      <c r="E2651" s="3">
        <v>45822</v>
      </c>
      <c r="F2651" s="2" t="s">
        <v>20</v>
      </c>
      <c r="G2651" s="2" t="str">
        <f t="shared" ca="1" si="41"/>
        <v>CLOSED</v>
      </c>
      <c r="H2651" s="2">
        <v>50000</v>
      </c>
      <c r="I2651" s="2">
        <v>2500000</v>
      </c>
      <c r="J2651" s="2" t="s">
        <v>21995</v>
      </c>
      <c r="K2651" s="2" t="s">
        <v>8934</v>
      </c>
      <c r="L2651" s="2" t="s">
        <v>23</v>
      </c>
      <c r="M2651" s="2" t="s">
        <v>5695</v>
      </c>
      <c r="N2651" s="2" t="s">
        <v>14465</v>
      </c>
      <c r="O2651" s="2" t="s">
        <v>25</v>
      </c>
      <c r="P2651" s="2" t="s">
        <v>16</v>
      </c>
      <c r="Q2651" s="2" t="s">
        <v>929</v>
      </c>
    </row>
    <row r="2652" spans="1:17" ht="409.6" x14ac:dyDescent="0.3">
      <c r="A2652" s="2" t="s">
        <v>21996</v>
      </c>
      <c r="B2652" s="2" t="s">
        <v>21997</v>
      </c>
      <c r="C2652" s="2">
        <v>276</v>
      </c>
      <c r="D2652" s="3">
        <v>45801</v>
      </c>
      <c r="E2652" s="3">
        <v>45822</v>
      </c>
      <c r="F2652" s="2" t="s">
        <v>20</v>
      </c>
      <c r="G2652" s="2" t="str">
        <f t="shared" ca="1" si="41"/>
        <v>CLOSED</v>
      </c>
      <c r="H2652" s="2"/>
      <c r="I2652" s="2"/>
      <c r="J2652" s="2" t="s">
        <v>21998</v>
      </c>
      <c r="K2652" s="2" t="s">
        <v>16662</v>
      </c>
      <c r="L2652" s="2" t="s">
        <v>23</v>
      </c>
      <c r="M2652" s="2" t="s">
        <v>5695</v>
      </c>
      <c r="N2652" s="2" t="s">
        <v>14465</v>
      </c>
      <c r="O2652" s="2" t="s">
        <v>25</v>
      </c>
      <c r="P2652" s="2" t="s">
        <v>16</v>
      </c>
      <c r="Q2652" s="2"/>
    </row>
    <row r="2653" spans="1:17" ht="409.6" x14ac:dyDescent="0.3">
      <c r="A2653" s="2" t="s">
        <v>21999</v>
      </c>
      <c r="B2653" s="2" t="s">
        <v>22000</v>
      </c>
      <c r="C2653" s="2">
        <v>30</v>
      </c>
      <c r="D2653" s="3">
        <v>45801</v>
      </c>
      <c r="E2653" s="3">
        <v>45824</v>
      </c>
      <c r="F2653" s="2" t="s">
        <v>92</v>
      </c>
      <c r="G2653" s="2" t="str">
        <f t="shared" ca="1" si="41"/>
        <v>CLOSED</v>
      </c>
      <c r="H2653" s="2"/>
      <c r="I2653" s="2"/>
      <c r="J2653" s="2" t="s">
        <v>22001</v>
      </c>
      <c r="K2653" s="2" t="s">
        <v>14345</v>
      </c>
      <c r="L2653" s="2" t="s">
        <v>23</v>
      </c>
      <c r="M2653" s="2" t="s">
        <v>5695</v>
      </c>
      <c r="N2653" s="2" t="s">
        <v>14465</v>
      </c>
      <c r="O2653" s="2" t="s">
        <v>25</v>
      </c>
      <c r="P2653" s="2" t="s">
        <v>16</v>
      </c>
      <c r="Q2653" s="2"/>
    </row>
    <row r="2654" spans="1:17" ht="409.6" x14ac:dyDescent="0.3">
      <c r="A2654" s="2" t="s">
        <v>22002</v>
      </c>
      <c r="B2654" s="2" t="s">
        <v>22003</v>
      </c>
      <c r="C2654" s="2">
        <v>21</v>
      </c>
      <c r="D2654" s="3">
        <v>45801</v>
      </c>
      <c r="E2654" s="3">
        <v>45822</v>
      </c>
      <c r="F2654" s="2" t="s">
        <v>20</v>
      </c>
      <c r="G2654" s="2" t="str">
        <f t="shared" ca="1" si="41"/>
        <v>CLOSED</v>
      </c>
      <c r="H2654" s="2"/>
      <c r="I2654" s="2"/>
      <c r="J2654" s="2" t="s">
        <v>22004</v>
      </c>
      <c r="K2654" s="2" t="s">
        <v>9687</v>
      </c>
      <c r="L2654" s="2" t="s">
        <v>23</v>
      </c>
      <c r="M2654" s="2" t="s">
        <v>5695</v>
      </c>
      <c r="N2654" s="2" t="s">
        <v>14465</v>
      </c>
      <c r="O2654" s="2" t="s">
        <v>25</v>
      </c>
      <c r="P2654" s="2" t="s">
        <v>16</v>
      </c>
      <c r="Q2654" s="2"/>
    </row>
    <row r="2655" spans="1:17" ht="309.60000000000002" x14ac:dyDescent="0.3">
      <c r="A2655" s="2" t="s">
        <v>22005</v>
      </c>
      <c r="B2655" s="2" t="s">
        <v>22006</v>
      </c>
      <c r="C2655" s="2">
        <v>5</v>
      </c>
      <c r="D2655" s="3">
        <v>45801</v>
      </c>
      <c r="E2655" s="3">
        <v>45822</v>
      </c>
      <c r="F2655" s="2" t="s">
        <v>20</v>
      </c>
      <c r="G2655" s="2" t="str">
        <f t="shared" ca="1" si="41"/>
        <v>CLOSED</v>
      </c>
      <c r="H2655" s="2"/>
      <c r="I2655" s="2"/>
      <c r="J2655" s="2" t="s">
        <v>22007</v>
      </c>
      <c r="K2655" s="2" t="s">
        <v>5715</v>
      </c>
      <c r="L2655" s="2" t="s">
        <v>23</v>
      </c>
      <c r="M2655" s="2" t="s">
        <v>5695</v>
      </c>
      <c r="N2655" s="2" t="s">
        <v>14465</v>
      </c>
      <c r="O2655" s="2" t="s">
        <v>25</v>
      </c>
      <c r="P2655" s="2" t="s">
        <v>16</v>
      </c>
      <c r="Q2655" s="2"/>
    </row>
    <row r="2656" spans="1:17" ht="283.8" x14ac:dyDescent="0.3">
      <c r="A2656" s="2" t="s">
        <v>22008</v>
      </c>
      <c r="B2656" s="2" t="s">
        <v>22009</v>
      </c>
      <c r="C2656" s="2">
        <v>7</v>
      </c>
      <c r="D2656" s="3">
        <v>45801</v>
      </c>
      <c r="E2656" s="3">
        <v>45822</v>
      </c>
      <c r="F2656" s="2" t="s">
        <v>20</v>
      </c>
      <c r="G2656" s="2" t="str">
        <f t="shared" ca="1" si="41"/>
        <v>CLOSED</v>
      </c>
      <c r="H2656" s="2">
        <v>33000</v>
      </c>
      <c r="I2656" s="2">
        <v>1650000</v>
      </c>
      <c r="J2656" s="2" t="s">
        <v>22010</v>
      </c>
      <c r="K2656" s="2" t="s">
        <v>15638</v>
      </c>
      <c r="L2656" s="2" t="s">
        <v>23</v>
      </c>
      <c r="M2656" s="2" t="s">
        <v>5695</v>
      </c>
      <c r="N2656" s="2" t="s">
        <v>14465</v>
      </c>
      <c r="O2656" s="2" t="s">
        <v>25</v>
      </c>
      <c r="P2656" s="2" t="s">
        <v>16</v>
      </c>
      <c r="Q2656" s="2" t="s">
        <v>3847</v>
      </c>
    </row>
    <row r="2657" spans="1:17" ht="103.2" x14ac:dyDescent="0.3">
      <c r="A2657" s="2" t="s">
        <v>22011</v>
      </c>
      <c r="B2657" s="2" t="s">
        <v>14960</v>
      </c>
      <c r="C2657" s="2">
        <v>6</v>
      </c>
      <c r="D2657" s="3">
        <v>45801</v>
      </c>
      <c r="E2657" s="3">
        <v>45822</v>
      </c>
      <c r="F2657" s="2" t="s">
        <v>20</v>
      </c>
      <c r="G2657" s="2" t="str">
        <f t="shared" ca="1" si="41"/>
        <v>CLOSED</v>
      </c>
      <c r="H2657" s="2">
        <v>178200</v>
      </c>
      <c r="I2657" s="2">
        <v>8910000</v>
      </c>
      <c r="J2657" s="2" t="s">
        <v>14960</v>
      </c>
      <c r="K2657" s="2" t="s">
        <v>14590</v>
      </c>
      <c r="L2657" s="2" t="s">
        <v>23</v>
      </c>
      <c r="M2657" s="2" t="s">
        <v>5695</v>
      </c>
      <c r="N2657" s="2" t="s">
        <v>14465</v>
      </c>
      <c r="O2657" s="2" t="s">
        <v>25</v>
      </c>
      <c r="P2657" s="2" t="s">
        <v>16</v>
      </c>
      <c r="Q2657" s="2" t="s">
        <v>4748</v>
      </c>
    </row>
    <row r="2658" spans="1:17" ht="103.2" x14ac:dyDescent="0.3">
      <c r="A2658" s="2" t="s">
        <v>22012</v>
      </c>
      <c r="B2658" s="2" t="s">
        <v>22013</v>
      </c>
      <c r="C2658" s="2">
        <v>1</v>
      </c>
      <c r="D2658" s="3">
        <v>45801</v>
      </c>
      <c r="E2658" s="3">
        <v>45822</v>
      </c>
      <c r="F2658" s="2" t="s">
        <v>20</v>
      </c>
      <c r="G2658" s="2" t="str">
        <f t="shared" ca="1" si="41"/>
        <v>CLOSED</v>
      </c>
      <c r="H2658" s="2"/>
      <c r="I2658" s="2"/>
      <c r="J2658" s="2" t="s">
        <v>22013</v>
      </c>
      <c r="K2658" s="2" t="s">
        <v>9216</v>
      </c>
      <c r="L2658" s="2" t="s">
        <v>23</v>
      </c>
      <c r="M2658" s="2" t="s">
        <v>5695</v>
      </c>
      <c r="N2658" s="2" t="s">
        <v>14465</v>
      </c>
      <c r="O2658" s="2" t="s">
        <v>25</v>
      </c>
      <c r="P2658" s="2" t="s">
        <v>16</v>
      </c>
      <c r="Q2658" s="2"/>
    </row>
    <row r="2659" spans="1:17" ht="409.6" x14ac:dyDescent="0.3">
      <c r="A2659" s="2" t="s">
        <v>22014</v>
      </c>
      <c r="B2659" s="2" t="s">
        <v>22015</v>
      </c>
      <c r="C2659" s="2">
        <v>20</v>
      </c>
      <c r="D2659" s="3">
        <v>45801</v>
      </c>
      <c r="E2659" s="3">
        <v>45822</v>
      </c>
      <c r="F2659" s="2" t="s">
        <v>20</v>
      </c>
      <c r="G2659" s="2" t="str">
        <f t="shared" ca="1" si="41"/>
        <v>CLOSED</v>
      </c>
      <c r="H2659" s="2"/>
      <c r="I2659" s="2"/>
      <c r="J2659" s="2" t="s">
        <v>22016</v>
      </c>
      <c r="K2659" s="2" t="s">
        <v>15381</v>
      </c>
      <c r="L2659" s="2" t="s">
        <v>23</v>
      </c>
      <c r="M2659" s="2" t="s">
        <v>5695</v>
      </c>
      <c r="N2659" s="2" t="s">
        <v>14465</v>
      </c>
      <c r="O2659" s="2" t="s">
        <v>25</v>
      </c>
      <c r="P2659" s="2" t="s">
        <v>16</v>
      </c>
      <c r="Q2659" s="2"/>
    </row>
    <row r="2660" spans="1:17" ht="409.6" x14ac:dyDescent="0.3">
      <c r="A2660" s="2" t="s">
        <v>22017</v>
      </c>
      <c r="B2660" s="2" t="s">
        <v>17814</v>
      </c>
      <c r="C2660" s="2">
        <v>19395</v>
      </c>
      <c r="D2660" s="3">
        <v>45801</v>
      </c>
      <c r="E2660" s="3">
        <v>45822</v>
      </c>
      <c r="F2660" s="2" t="s">
        <v>20</v>
      </c>
      <c r="G2660" s="2" t="str">
        <f t="shared" ca="1" si="41"/>
        <v>CLOSED</v>
      </c>
      <c r="H2660" s="2">
        <v>32095</v>
      </c>
      <c r="I2660" s="2">
        <v>1604750</v>
      </c>
      <c r="J2660" s="2" t="s">
        <v>17815</v>
      </c>
      <c r="K2660" s="2" t="s">
        <v>9701</v>
      </c>
      <c r="L2660" s="2" t="s">
        <v>312</v>
      </c>
      <c r="M2660" s="2" t="s">
        <v>5695</v>
      </c>
      <c r="N2660" s="2" t="s">
        <v>14465</v>
      </c>
      <c r="O2660" s="2" t="s">
        <v>25</v>
      </c>
      <c r="P2660" s="2" t="s">
        <v>16</v>
      </c>
      <c r="Q2660" s="2" t="s">
        <v>7719</v>
      </c>
    </row>
    <row r="2661" spans="1:17" ht="129" x14ac:dyDescent="0.3">
      <c r="A2661" s="2" t="s">
        <v>22018</v>
      </c>
      <c r="B2661" s="2" t="s">
        <v>22019</v>
      </c>
      <c r="C2661" s="2">
        <v>14</v>
      </c>
      <c r="D2661" s="3">
        <v>45801</v>
      </c>
      <c r="E2661" s="3">
        <v>45822</v>
      </c>
      <c r="F2661" s="2" t="s">
        <v>20</v>
      </c>
      <c r="G2661" s="2" t="str">
        <f t="shared" ca="1" si="41"/>
        <v>CLOSED</v>
      </c>
      <c r="H2661" s="2"/>
      <c r="I2661" s="2"/>
      <c r="J2661" s="2" t="s">
        <v>22019</v>
      </c>
      <c r="K2661" s="2" t="s">
        <v>5982</v>
      </c>
      <c r="L2661" s="2" t="s">
        <v>23</v>
      </c>
      <c r="M2661" s="2" t="s">
        <v>5695</v>
      </c>
      <c r="N2661" s="2" t="s">
        <v>14465</v>
      </c>
      <c r="O2661" s="2" t="s">
        <v>25</v>
      </c>
      <c r="P2661" s="2" t="s">
        <v>16</v>
      </c>
      <c r="Q2661" s="2"/>
    </row>
    <row r="2662" spans="1:17" ht="309.60000000000002" x14ac:dyDescent="0.3">
      <c r="A2662" s="2" t="s">
        <v>22020</v>
      </c>
      <c r="B2662" s="2" t="s">
        <v>22021</v>
      </c>
      <c r="C2662" s="2">
        <v>38</v>
      </c>
      <c r="D2662" s="3">
        <v>45801</v>
      </c>
      <c r="E2662" s="3">
        <v>45822</v>
      </c>
      <c r="F2662" s="2" t="s">
        <v>20</v>
      </c>
      <c r="G2662" s="2" t="str">
        <f t="shared" ca="1" si="41"/>
        <v>CLOSED</v>
      </c>
      <c r="H2662" s="2"/>
      <c r="I2662" s="2"/>
      <c r="J2662" s="2" t="s">
        <v>22022</v>
      </c>
      <c r="K2662" s="2" t="s">
        <v>1626</v>
      </c>
      <c r="L2662" s="2" t="s">
        <v>23</v>
      </c>
      <c r="M2662" s="2" t="s">
        <v>5695</v>
      </c>
      <c r="N2662" s="2" t="s">
        <v>14465</v>
      </c>
      <c r="O2662" s="2" t="s">
        <v>25</v>
      </c>
      <c r="P2662" s="2" t="s">
        <v>16</v>
      </c>
      <c r="Q2662" s="2"/>
    </row>
    <row r="2663" spans="1:17" ht="409.6" x14ac:dyDescent="0.3">
      <c r="A2663" s="2" t="s">
        <v>22023</v>
      </c>
      <c r="B2663" s="2" t="s">
        <v>22024</v>
      </c>
      <c r="C2663" s="2">
        <v>926</v>
      </c>
      <c r="D2663" s="3">
        <v>45801</v>
      </c>
      <c r="E2663" s="3">
        <v>45822</v>
      </c>
      <c r="F2663" s="2" t="s">
        <v>20</v>
      </c>
      <c r="G2663" s="2" t="str">
        <f t="shared" ca="1" si="41"/>
        <v>CLOSED</v>
      </c>
      <c r="H2663" s="2"/>
      <c r="I2663" s="2"/>
      <c r="J2663" s="2" t="s">
        <v>22025</v>
      </c>
      <c r="K2663" s="2" t="s">
        <v>5775</v>
      </c>
      <c r="L2663" s="2" t="s">
        <v>23</v>
      </c>
      <c r="M2663" s="2" t="s">
        <v>5695</v>
      </c>
      <c r="N2663" s="2" t="s">
        <v>14465</v>
      </c>
      <c r="O2663" s="2" t="s">
        <v>25</v>
      </c>
      <c r="P2663" s="2" t="s">
        <v>16</v>
      </c>
      <c r="Q2663" s="2"/>
    </row>
    <row r="2664" spans="1:17" ht="409.6" x14ac:dyDescent="0.3">
      <c r="A2664" s="2" t="s">
        <v>22026</v>
      </c>
      <c r="B2664" s="2" t="s">
        <v>22027</v>
      </c>
      <c r="C2664" s="2">
        <v>13300</v>
      </c>
      <c r="D2664" s="3">
        <v>45801</v>
      </c>
      <c r="E2664" s="3">
        <v>45822</v>
      </c>
      <c r="F2664" s="2" t="s">
        <v>20</v>
      </c>
      <c r="G2664" s="2" t="str">
        <f t="shared" ca="1" si="41"/>
        <v>CLOSED</v>
      </c>
      <c r="H2664" s="2"/>
      <c r="I2664" s="2"/>
      <c r="J2664" s="2" t="s">
        <v>22028</v>
      </c>
      <c r="K2664" s="2" t="s">
        <v>22029</v>
      </c>
      <c r="L2664" s="2" t="s">
        <v>23</v>
      </c>
      <c r="M2664" s="2" t="s">
        <v>5695</v>
      </c>
      <c r="N2664" s="2" t="s">
        <v>14465</v>
      </c>
      <c r="O2664" s="2" t="s">
        <v>25</v>
      </c>
      <c r="P2664" s="2" t="s">
        <v>16</v>
      </c>
      <c r="Q2664" s="2"/>
    </row>
    <row r="2665" spans="1:17" ht="409.6" x14ac:dyDescent="0.3">
      <c r="A2665" s="2" t="s">
        <v>22030</v>
      </c>
      <c r="B2665" s="2" t="s">
        <v>22031</v>
      </c>
      <c r="C2665" s="2">
        <v>7</v>
      </c>
      <c r="D2665" s="3">
        <v>45801</v>
      </c>
      <c r="E2665" s="3">
        <v>45822</v>
      </c>
      <c r="F2665" s="2" t="s">
        <v>20</v>
      </c>
      <c r="G2665" s="2" t="str">
        <f t="shared" ca="1" si="41"/>
        <v>CLOSED</v>
      </c>
      <c r="H2665" s="2"/>
      <c r="I2665" s="2"/>
      <c r="J2665" s="2" t="s">
        <v>22032</v>
      </c>
      <c r="K2665" s="2" t="s">
        <v>9044</v>
      </c>
      <c r="L2665" s="2" t="s">
        <v>23</v>
      </c>
      <c r="M2665" s="2" t="s">
        <v>5695</v>
      </c>
      <c r="N2665" s="2" t="s">
        <v>14465</v>
      </c>
      <c r="O2665" s="2" t="s">
        <v>25</v>
      </c>
      <c r="P2665" s="2" t="s">
        <v>16</v>
      </c>
      <c r="Q2665" s="2"/>
    </row>
    <row r="2666" spans="1:17" ht="409.6" x14ac:dyDescent="0.3">
      <c r="A2666" s="2" t="s">
        <v>22033</v>
      </c>
      <c r="B2666" s="2" t="s">
        <v>22034</v>
      </c>
      <c r="C2666" s="2">
        <v>2085</v>
      </c>
      <c r="D2666" s="3">
        <v>45801</v>
      </c>
      <c r="E2666" s="3">
        <v>45822</v>
      </c>
      <c r="F2666" s="2" t="s">
        <v>20</v>
      </c>
      <c r="G2666" s="2" t="str">
        <f t="shared" ca="1" si="41"/>
        <v>CLOSED</v>
      </c>
      <c r="H2666" s="2"/>
      <c r="I2666" s="2"/>
      <c r="J2666" s="2" t="s">
        <v>22035</v>
      </c>
      <c r="K2666" s="2" t="s">
        <v>14196</v>
      </c>
      <c r="L2666" s="2" t="s">
        <v>23</v>
      </c>
      <c r="M2666" s="2" t="s">
        <v>5695</v>
      </c>
      <c r="N2666" s="2" t="s">
        <v>14465</v>
      </c>
      <c r="O2666" s="2" t="s">
        <v>25</v>
      </c>
      <c r="P2666" s="2" t="s">
        <v>16</v>
      </c>
      <c r="Q2666" s="2"/>
    </row>
    <row r="2667" spans="1:17" ht="409.6" x14ac:dyDescent="0.3">
      <c r="A2667" s="2" t="s">
        <v>22036</v>
      </c>
      <c r="B2667" s="2" t="s">
        <v>22037</v>
      </c>
      <c r="C2667" s="2">
        <v>97089</v>
      </c>
      <c r="D2667" s="3">
        <v>45801</v>
      </c>
      <c r="E2667" s="3">
        <v>45822</v>
      </c>
      <c r="F2667" s="2" t="s">
        <v>20</v>
      </c>
      <c r="G2667" s="2" t="str">
        <f t="shared" ca="1" si="41"/>
        <v>CLOSED</v>
      </c>
      <c r="H2667" s="2"/>
      <c r="I2667" s="2"/>
      <c r="J2667" s="2" t="s">
        <v>22038</v>
      </c>
      <c r="K2667" s="2" t="s">
        <v>5873</v>
      </c>
      <c r="L2667" s="2" t="s">
        <v>23</v>
      </c>
      <c r="M2667" s="2" t="s">
        <v>5695</v>
      </c>
      <c r="N2667" s="2" t="s">
        <v>14465</v>
      </c>
      <c r="O2667" s="2" t="s">
        <v>25</v>
      </c>
      <c r="P2667" s="2"/>
      <c r="Q2667" s="2"/>
    </row>
    <row r="2668" spans="1:17" ht="103.2" x14ac:dyDescent="0.3">
      <c r="A2668" s="2" t="s">
        <v>22039</v>
      </c>
      <c r="B2668" s="2" t="s">
        <v>22040</v>
      </c>
      <c r="C2668" s="2">
        <v>482</v>
      </c>
      <c r="D2668" s="3">
        <v>45801</v>
      </c>
      <c r="E2668" s="3">
        <v>45846</v>
      </c>
      <c r="F2668" s="2" t="s">
        <v>20</v>
      </c>
      <c r="G2668" s="2" t="str">
        <f t="shared" ca="1" si="41"/>
        <v>17 days</v>
      </c>
      <c r="H2668" s="2">
        <v>2102484</v>
      </c>
      <c r="I2668" s="2">
        <v>105124200</v>
      </c>
      <c r="J2668" s="2" t="s">
        <v>22040</v>
      </c>
      <c r="K2668" s="2" t="s">
        <v>5779</v>
      </c>
      <c r="L2668" s="2" t="s">
        <v>23</v>
      </c>
      <c r="M2668" s="2" t="s">
        <v>5695</v>
      </c>
      <c r="N2668" s="2" t="s">
        <v>14465</v>
      </c>
      <c r="O2668" s="2" t="s">
        <v>25</v>
      </c>
      <c r="P2668" s="2"/>
      <c r="Q2668" s="2" t="s">
        <v>22041</v>
      </c>
    </row>
    <row r="2669" spans="1:17" ht="103.2" x14ac:dyDescent="0.3">
      <c r="A2669" s="2" t="s">
        <v>22042</v>
      </c>
      <c r="B2669" s="2" t="s">
        <v>22040</v>
      </c>
      <c r="C2669" s="2">
        <v>282</v>
      </c>
      <c r="D2669" s="3">
        <v>45801</v>
      </c>
      <c r="E2669" s="3">
        <v>45842</v>
      </c>
      <c r="F2669" s="2" t="s">
        <v>20</v>
      </c>
      <c r="G2669" s="2" t="str">
        <f t="shared" ca="1" si="41"/>
        <v>13 days</v>
      </c>
      <c r="H2669" s="2">
        <v>1230084</v>
      </c>
      <c r="I2669" s="2">
        <v>61504200</v>
      </c>
      <c r="J2669" s="2" t="s">
        <v>22040</v>
      </c>
      <c r="K2669" s="2" t="s">
        <v>5779</v>
      </c>
      <c r="L2669" s="2" t="s">
        <v>23</v>
      </c>
      <c r="M2669" s="2" t="s">
        <v>5695</v>
      </c>
      <c r="N2669" s="2" t="s">
        <v>14465</v>
      </c>
      <c r="O2669" s="2" t="s">
        <v>25</v>
      </c>
      <c r="P2669" s="2"/>
      <c r="Q2669" s="2" t="s">
        <v>5754</v>
      </c>
    </row>
    <row r="2670" spans="1:17" ht="258" x14ac:dyDescent="0.3">
      <c r="A2670" s="2" t="s">
        <v>22043</v>
      </c>
      <c r="B2670" s="2" t="s">
        <v>22044</v>
      </c>
      <c r="C2670" s="2"/>
      <c r="D2670" s="3">
        <v>45801</v>
      </c>
      <c r="E2670" s="3">
        <v>45822</v>
      </c>
      <c r="F2670" s="2" t="s">
        <v>20</v>
      </c>
      <c r="G2670" s="2" t="str">
        <f t="shared" ca="1" si="41"/>
        <v>CLOSED</v>
      </c>
      <c r="H2670" s="2">
        <v>33565</v>
      </c>
      <c r="I2670" s="2">
        <v>1678250</v>
      </c>
      <c r="J2670" s="2" t="s">
        <v>22045</v>
      </c>
      <c r="K2670" s="2" t="s">
        <v>14603</v>
      </c>
      <c r="L2670" s="2" t="s">
        <v>23</v>
      </c>
      <c r="M2670" s="2" t="s">
        <v>5695</v>
      </c>
      <c r="N2670" s="2" t="s">
        <v>14465</v>
      </c>
      <c r="O2670" s="2" t="s">
        <v>25</v>
      </c>
      <c r="P2670" s="2" t="s">
        <v>16</v>
      </c>
      <c r="Q2670" s="2" t="s">
        <v>2310</v>
      </c>
    </row>
    <row r="2671" spans="1:17" ht="409.6" x14ac:dyDescent="0.3">
      <c r="A2671" s="2" t="s">
        <v>22046</v>
      </c>
      <c r="B2671" s="2" t="s">
        <v>22047</v>
      </c>
      <c r="C2671" s="2">
        <v>9407</v>
      </c>
      <c r="D2671" s="3">
        <v>45801</v>
      </c>
      <c r="E2671" s="3">
        <v>45824</v>
      </c>
      <c r="F2671" s="2" t="s">
        <v>20</v>
      </c>
      <c r="G2671" s="2" t="str">
        <f t="shared" ca="1" si="41"/>
        <v>CLOSED</v>
      </c>
      <c r="H2671" s="2">
        <v>23700</v>
      </c>
      <c r="I2671" s="2">
        <v>1185000</v>
      </c>
      <c r="J2671" s="2" t="s">
        <v>22048</v>
      </c>
      <c r="K2671" s="2" t="s">
        <v>5962</v>
      </c>
      <c r="L2671" s="2" t="s">
        <v>23</v>
      </c>
      <c r="M2671" s="2" t="s">
        <v>5695</v>
      </c>
      <c r="N2671" s="2" t="s">
        <v>14465</v>
      </c>
      <c r="O2671" s="2" t="s">
        <v>30</v>
      </c>
      <c r="P2671" s="2" t="s">
        <v>16</v>
      </c>
      <c r="Q2671" s="2" t="s">
        <v>197</v>
      </c>
    </row>
    <row r="2672" spans="1:17" ht="77.400000000000006" x14ac:dyDescent="0.3">
      <c r="A2672" s="2" t="s">
        <v>22049</v>
      </c>
      <c r="B2672" s="2" t="s">
        <v>22050</v>
      </c>
      <c r="C2672" s="2">
        <v>1</v>
      </c>
      <c r="D2672" s="3">
        <v>45801</v>
      </c>
      <c r="E2672" s="3">
        <v>45822</v>
      </c>
      <c r="F2672" s="2" t="s">
        <v>87</v>
      </c>
      <c r="G2672" s="2" t="str">
        <f t="shared" ca="1" si="41"/>
        <v>CLOSED</v>
      </c>
      <c r="H2672" s="2"/>
      <c r="I2672" s="2"/>
      <c r="J2672" s="2" t="s">
        <v>22050</v>
      </c>
      <c r="K2672" s="2" t="s">
        <v>9216</v>
      </c>
      <c r="L2672" s="2" t="s">
        <v>23</v>
      </c>
      <c r="M2672" s="2" t="s">
        <v>5695</v>
      </c>
      <c r="N2672" s="2" t="s">
        <v>14465</v>
      </c>
      <c r="O2672" s="2" t="s">
        <v>25</v>
      </c>
      <c r="P2672" s="2" t="s">
        <v>16</v>
      </c>
      <c r="Q2672" s="2"/>
    </row>
    <row r="2673" spans="1:17" ht="409.6" x14ac:dyDescent="0.3">
      <c r="A2673" s="2" t="s">
        <v>22051</v>
      </c>
      <c r="B2673" s="2" t="s">
        <v>22052</v>
      </c>
      <c r="C2673" s="2">
        <v>242</v>
      </c>
      <c r="D2673" s="3">
        <v>45801</v>
      </c>
      <c r="E2673" s="3">
        <v>45822</v>
      </c>
      <c r="F2673" s="2" t="s">
        <v>87</v>
      </c>
      <c r="G2673" s="2" t="str">
        <f t="shared" ca="1" si="41"/>
        <v>CLOSED</v>
      </c>
      <c r="H2673" s="2"/>
      <c r="I2673" s="2"/>
      <c r="J2673" s="2" t="s">
        <v>22053</v>
      </c>
      <c r="K2673" s="2" t="s">
        <v>1586</v>
      </c>
      <c r="L2673" s="2" t="s">
        <v>23</v>
      </c>
      <c r="M2673" s="2" t="s">
        <v>5695</v>
      </c>
      <c r="N2673" s="2" t="s">
        <v>14465</v>
      </c>
      <c r="O2673" s="2" t="s">
        <v>25</v>
      </c>
      <c r="P2673" s="2" t="s">
        <v>16</v>
      </c>
      <c r="Q2673" s="2"/>
    </row>
    <row r="2674" spans="1:17" ht="409.6" x14ac:dyDescent="0.3">
      <c r="A2674" s="2" t="s">
        <v>22054</v>
      </c>
      <c r="B2674" s="2" t="s">
        <v>22055</v>
      </c>
      <c r="C2674" s="2">
        <v>81</v>
      </c>
      <c r="D2674" s="3">
        <v>45801</v>
      </c>
      <c r="E2674" s="3">
        <v>45822</v>
      </c>
      <c r="F2674" s="2" t="s">
        <v>87</v>
      </c>
      <c r="G2674" s="2" t="str">
        <f t="shared" ca="1" si="41"/>
        <v>CLOSED</v>
      </c>
      <c r="H2674" s="2"/>
      <c r="I2674" s="2"/>
      <c r="J2674" s="2" t="s">
        <v>22056</v>
      </c>
      <c r="K2674" s="2" t="s">
        <v>15053</v>
      </c>
      <c r="L2674" s="2" t="s">
        <v>23</v>
      </c>
      <c r="M2674" s="2" t="s">
        <v>5695</v>
      </c>
      <c r="N2674" s="2" t="s">
        <v>14465</v>
      </c>
      <c r="O2674" s="2" t="s">
        <v>25</v>
      </c>
      <c r="P2674" s="2" t="s">
        <v>16</v>
      </c>
      <c r="Q2674" s="2"/>
    </row>
    <row r="2675" spans="1:17" ht="409.6" x14ac:dyDescent="0.3">
      <c r="A2675" s="2" t="s">
        <v>22057</v>
      </c>
      <c r="B2675" s="2" t="s">
        <v>22058</v>
      </c>
      <c r="C2675" s="2">
        <v>82</v>
      </c>
      <c r="D2675" s="3">
        <v>45801</v>
      </c>
      <c r="E2675" s="3">
        <v>45822</v>
      </c>
      <c r="F2675" s="2" t="s">
        <v>87</v>
      </c>
      <c r="G2675" s="2" t="str">
        <f t="shared" ca="1" si="41"/>
        <v>CLOSED</v>
      </c>
      <c r="H2675" s="2"/>
      <c r="I2675" s="2"/>
      <c r="J2675" s="2" t="s">
        <v>22059</v>
      </c>
      <c r="K2675" s="2" t="s">
        <v>1626</v>
      </c>
      <c r="L2675" s="2" t="s">
        <v>23</v>
      </c>
      <c r="M2675" s="2" t="s">
        <v>5695</v>
      </c>
      <c r="N2675" s="2" t="s">
        <v>14465</v>
      </c>
      <c r="O2675" s="2" t="s">
        <v>25</v>
      </c>
      <c r="P2675" s="2" t="s">
        <v>16</v>
      </c>
      <c r="Q2675" s="2"/>
    </row>
    <row r="2676" spans="1:17" ht="258" x14ac:dyDescent="0.3">
      <c r="A2676" s="2" t="s">
        <v>22060</v>
      </c>
      <c r="B2676" s="2" t="s">
        <v>22061</v>
      </c>
      <c r="C2676" s="2">
        <v>19</v>
      </c>
      <c r="D2676" s="3">
        <v>45801</v>
      </c>
      <c r="E2676" s="3">
        <v>45822</v>
      </c>
      <c r="F2676" s="2" t="s">
        <v>20</v>
      </c>
      <c r="G2676" s="2" t="str">
        <f t="shared" ca="1" si="41"/>
        <v>CLOSED</v>
      </c>
      <c r="H2676" s="2"/>
      <c r="I2676" s="2"/>
      <c r="J2676" s="2" t="s">
        <v>22062</v>
      </c>
      <c r="K2676" s="2" t="s">
        <v>5775</v>
      </c>
      <c r="L2676" s="2" t="s">
        <v>23</v>
      </c>
      <c r="M2676" s="2" t="s">
        <v>5695</v>
      </c>
      <c r="N2676" s="2" t="s">
        <v>14465</v>
      </c>
      <c r="O2676" s="2" t="s">
        <v>25</v>
      </c>
      <c r="P2676" s="2" t="s">
        <v>16</v>
      </c>
      <c r="Q2676" s="2"/>
    </row>
    <row r="2677" spans="1:17" ht="409.6" x14ac:dyDescent="0.3">
      <c r="A2677" s="2" t="s">
        <v>22063</v>
      </c>
      <c r="B2677" s="2" t="s">
        <v>22064</v>
      </c>
      <c r="C2677" s="2">
        <v>1259</v>
      </c>
      <c r="D2677" s="3">
        <v>45801</v>
      </c>
      <c r="E2677" s="3">
        <v>45822</v>
      </c>
      <c r="F2677" s="2" t="s">
        <v>87</v>
      </c>
      <c r="G2677" s="2" t="str">
        <f t="shared" ca="1" si="41"/>
        <v>CLOSED</v>
      </c>
      <c r="H2677" s="2">
        <v>16000</v>
      </c>
      <c r="I2677" s="2">
        <v>800000</v>
      </c>
      <c r="J2677" s="2" t="s">
        <v>22065</v>
      </c>
      <c r="K2677" s="2" t="s">
        <v>1643</v>
      </c>
      <c r="L2677" s="2" t="s">
        <v>23</v>
      </c>
      <c r="M2677" s="2" t="s">
        <v>5695</v>
      </c>
      <c r="N2677" s="2" t="s">
        <v>14465</v>
      </c>
      <c r="O2677" s="2" t="s">
        <v>30</v>
      </c>
      <c r="P2677" s="2" t="s">
        <v>16</v>
      </c>
      <c r="Q2677" s="2" t="s">
        <v>1086</v>
      </c>
    </row>
    <row r="2678" spans="1:17" ht="409.6" x14ac:dyDescent="0.3">
      <c r="A2678" s="2" t="s">
        <v>22066</v>
      </c>
      <c r="B2678" s="2" t="s">
        <v>22067</v>
      </c>
      <c r="C2678" s="2">
        <v>4780</v>
      </c>
      <c r="D2678" s="3">
        <v>45801</v>
      </c>
      <c r="E2678" s="3">
        <v>45822</v>
      </c>
      <c r="F2678" s="2" t="s">
        <v>87</v>
      </c>
      <c r="G2678" s="2" t="str">
        <f t="shared" ca="1" si="41"/>
        <v>CLOSED</v>
      </c>
      <c r="H2678" s="2"/>
      <c r="I2678" s="2"/>
      <c r="J2678" s="2" t="s">
        <v>22068</v>
      </c>
      <c r="K2678" s="2" t="s">
        <v>5873</v>
      </c>
      <c r="L2678" s="2" t="s">
        <v>23</v>
      </c>
      <c r="M2678" s="2" t="s">
        <v>5695</v>
      </c>
      <c r="N2678" s="2" t="s">
        <v>14465</v>
      </c>
      <c r="O2678" s="2" t="s">
        <v>25</v>
      </c>
      <c r="P2678" s="2" t="s">
        <v>16</v>
      </c>
      <c r="Q2678" s="2"/>
    </row>
    <row r="2679" spans="1:17" ht="180.6" x14ac:dyDescent="0.3">
      <c r="A2679" s="2" t="s">
        <v>22069</v>
      </c>
      <c r="B2679" s="2" t="s">
        <v>22070</v>
      </c>
      <c r="C2679" s="2">
        <v>86</v>
      </c>
      <c r="D2679" s="3">
        <v>45801</v>
      </c>
      <c r="E2679" s="3">
        <v>45822</v>
      </c>
      <c r="F2679" s="2" t="s">
        <v>87</v>
      </c>
      <c r="G2679" s="2" t="str">
        <f t="shared" ca="1" si="41"/>
        <v>CLOSED</v>
      </c>
      <c r="H2679" s="2"/>
      <c r="I2679" s="2"/>
      <c r="J2679" s="2" t="s">
        <v>22071</v>
      </c>
      <c r="K2679" s="2" t="s">
        <v>6032</v>
      </c>
      <c r="L2679" s="2" t="s">
        <v>23</v>
      </c>
      <c r="M2679" s="2" t="s">
        <v>5695</v>
      </c>
      <c r="N2679" s="2" t="s">
        <v>14465</v>
      </c>
      <c r="O2679" s="2" t="s">
        <v>25</v>
      </c>
      <c r="P2679" s="2" t="s">
        <v>16</v>
      </c>
      <c r="Q2679" s="2"/>
    </row>
    <row r="2680" spans="1:17" ht="77.400000000000006" x14ac:dyDescent="0.3">
      <c r="A2680" s="2" t="s">
        <v>22072</v>
      </c>
      <c r="B2680" s="2" t="s">
        <v>22073</v>
      </c>
      <c r="C2680" s="2">
        <v>7</v>
      </c>
      <c r="D2680" s="3">
        <v>45801</v>
      </c>
      <c r="E2680" s="3">
        <v>45822</v>
      </c>
      <c r="F2680" s="2" t="s">
        <v>87</v>
      </c>
      <c r="G2680" s="2" t="str">
        <f t="shared" ca="1" si="41"/>
        <v>CLOSED</v>
      </c>
      <c r="H2680" s="2">
        <v>15780</v>
      </c>
      <c r="I2680" s="2">
        <v>789000</v>
      </c>
      <c r="J2680" s="2" t="s">
        <v>22073</v>
      </c>
      <c r="K2680" s="2" t="s">
        <v>1626</v>
      </c>
      <c r="L2680" s="2" t="s">
        <v>23</v>
      </c>
      <c r="M2680" s="2" t="s">
        <v>5695</v>
      </c>
      <c r="N2680" s="2" t="s">
        <v>14465</v>
      </c>
      <c r="O2680" s="2" t="s">
        <v>25</v>
      </c>
      <c r="P2680" s="2" t="s">
        <v>16</v>
      </c>
      <c r="Q2680" s="2" t="s">
        <v>614</v>
      </c>
    </row>
    <row r="2681" spans="1:17" ht="361.2" x14ac:dyDescent="0.3">
      <c r="A2681" s="2" t="s">
        <v>22074</v>
      </c>
      <c r="B2681" s="2" t="s">
        <v>22075</v>
      </c>
      <c r="C2681" s="2">
        <v>8</v>
      </c>
      <c r="D2681" s="3">
        <v>45801</v>
      </c>
      <c r="E2681" s="3">
        <v>45822</v>
      </c>
      <c r="F2681" s="2" t="s">
        <v>87</v>
      </c>
      <c r="G2681" s="2" t="str">
        <f t="shared" ca="1" si="41"/>
        <v>CLOSED</v>
      </c>
      <c r="H2681" s="2"/>
      <c r="I2681" s="2"/>
      <c r="J2681" s="2" t="s">
        <v>22076</v>
      </c>
      <c r="K2681" s="2" t="s">
        <v>5775</v>
      </c>
      <c r="L2681" s="2" t="s">
        <v>23</v>
      </c>
      <c r="M2681" s="2" t="s">
        <v>5695</v>
      </c>
      <c r="N2681" s="2" t="s">
        <v>14465</v>
      </c>
      <c r="O2681" s="2" t="s">
        <v>25</v>
      </c>
      <c r="P2681" s="2" t="s">
        <v>16</v>
      </c>
      <c r="Q2681" s="2"/>
    </row>
    <row r="2682" spans="1:17" ht="206.4" x14ac:dyDescent="0.3">
      <c r="A2682" s="2" t="s">
        <v>22077</v>
      </c>
      <c r="B2682" s="2" t="s">
        <v>22078</v>
      </c>
      <c r="C2682" s="2">
        <v>3400</v>
      </c>
      <c r="D2682" s="3">
        <v>45801</v>
      </c>
      <c r="E2682" s="3">
        <v>45822</v>
      </c>
      <c r="F2682" s="2" t="s">
        <v>87</v>
      </c>
      <c r="G2682" s="2" t="str">
        <f t="shared" ca="1" si="41"/>
        <v>CLOSED</v>
      </c>
      <c r="H2682" s="2"/>
      <c r="I2682" s="2"/>
      <c r="J2682" s="2" t="s">
        <v>22079</v>
      </c>
      <c r="K2682" s="2" t="s">
        <v>14196</v>
      </c>
      <c r="L2682" s="2" t="s">
        <v>23</v>
      </c>
      <c r="M2682" s="2" t="s">
        <v>5695</v>
      </c>
      <c r="N2682" s="2" t="s">
        <v>14465</v>
      </c>
      <c r="O2682" s="2" t="s">
        <v>25</v>
      </c>
      <c r="P2682" s="2" t="s">
        <v>16</v>
      </c>
      <c r="Q2682" s="2"/>
    </row>
    <row r="2683" spans="1:17" ht="103.2" x14ac:dyDescent="0.3">
      <c r="A2683" s="2" t="s">
        <v>22080</v>
      </c>
      <c r="B2683" s="2" t="s">
        <v>22081</v>
      </c>
      <c r="C2683" s="2">
        <v>1000</v>
      </c>
      <c r="D2683" s="3">
        <v>45801</v>
      </c>
      <c r="E2683" s="3">
        <v>45822</v>
      </c>
      <c r="F2683" s="2" t="s">
        <v>87</v>
      </c>
      <c r="G2683" s="2" t="str">
        <f t="shared" ca="1" si="41"/>
        <v>CLOSED</v>
      </c>
      <c r="H2683" s="2"/>
      <c r="I2683" s="2"/>
      <c r="J2683" s="2" t="s">
        <v>22081</v>
      </c>
      <c r="K2683" s="2" t="s">
        <v>15412</v>
      </c>
      <c r="L2683" s="2" t="s">
        <v>48</v>
      </c>
      <c r="M2683" s="2" t="s">
        <v>5695</v>
      </c>
      <c r="N2683" s="2" t="s">
        <v>14465</v>
      </c>
      <c r="O2683" s="2" t="s">
        <v>25</v>
      </c>
      <c r="P2683" s="2" t="s">
        <v>16</v>
      </c>
      <c r="Q2683" s="2"/>
    </row>
    <row r="2684" spans="1:17" ht="129" x14ac:dyDescent="0.3">
      <c r="A2684" s="2" t="s">
        <v>22082</v>
      </c>
      <c r="B2684" s="2" t="s">
        <v>22083</v>
      </c>
      <c r="C2684" s="2"/>
      <c r="D2684" s="3">
        <v>45801</v>
      </c>
      <c r="E2684" s="3">
        <v>45822</v>
      </c>
      <c r="F2684" s="2" t="s">
        <v>87</v>
      </c>
      <c r="G2684" s="2" t="str">
        <f t="shared" ca="1" si="41"/>
        <v>CLOSED</v>
      </c>
      <c r="H2684" s="2">
        <v>71197</v>
      </c>
      <c r="I2684" s="2">
        <v>3559850</v>
      </c>
      <c r="J2684" s="2" t="s">
        <v>22083</v>
      </c>
      <c r="K2684" s="2" t="s">
        <v>8747</v>
      </c>
      <c r="L2684" s="2" t="s">
        <v>23</v>
      </c>
      <c r="M2684" s="2" t="s">
        <v>5695</v>
      </c>
      <c r="N2684" s="2" t="s">
        <v>14465</v>
      </c>
      <c r="O2684" s="2" t="s">
        <v>25</v>
      </c>
      <c r="P2684" s="2" t="s">
        <v>16</v>
      </c>
      <c r="Q2684" s="2" t="s">
        <v>1440</v>
      </c>
    </row>
    <row r="2685" spans="1:17" ht="361.2" x14ac:dyDescent="0.3">
      <c r="A2685" s="2" t="s">
        <v>22084</v>
      </c>
      <c r="B2685" s="2" t="s">
        <v>22085</v>
      </c>
      <c r="C2685" s="2">
        <v>9</v>
      </c>
      <c r="D2685" s="3">
        <v>45800</v>
      </c>
      <c r="E2685" s="3">
        <v>45822</v>
      </c>
      <c r="F2685" s="2" t="s">
        <v>119</v>
      </c>
      <c r="G2685" s="2" t="str">
        <f t="shared" ca="1" si="41"/>
        <v>CLOSED</v>
      </c>
      <c r="H2685" s="2"/>
      <c r="I2685" s="2"/>
      <c r="J2685" s="2" t="s">
        <v>22086</v>
      </c>
      <c r="K2685" s="2" t="s">
        <v>5699</v>
      </c>
      <c r="L2685" s="2" t="s">
        <v>23</v>
      </c>
      <c r="M2685" s="2" t="s">
        <v>5695</v>
      </c>
      <c r="N2685" s="2" t="s">
        <v>14465</v>
      </c>
      <c r="O2685" s="2" t="s">
        <v>25</v>
      </c>
      <c r="P2685" s="2" t="s">
        <v>16</v>
      </c>
      <c r="Q2685" s="2"/>
    </row>
    <row r="2686" spans="1:17" ht="409.6" x14ac:dyDescent="0.3">
      <c r="A2686" s="2" t="s">
        <v>22087</v>
      </c>
      <c r="B2686" s="2" t="s">
        <v>22088</v>
      </c>
      <c r="C2686" s="2">
        <v>43</v>
      </c>
      <c r="D2686" s="3">
        <v>45800</v>
      </c>
      <c r="E2686" s="3">
        <v>45822</v>
      </c>
      <c r="F2686" s="2" t="s">
        <v>34</v>
      </c>
      <c r="G2686" s="2" t="str">
        <f t="shared" ca="1" si="41"/>
        <v>CLOSED</v>
      </c>
      <c r="H2686" s="2"/>
      <c r="I2686" s="2"/>
      <c r="J2686" s="2" t="s">
        <v>22089</v>
      </c>
      <c r="K2686" s="2" t="s">
        <v>5699</v>
      </c>
      <c r="L2686" s="2" t="s">
        <v>23</v>
      </c>
      <c r="M2686" s="2" t="s">
        <v>5695</v>
      </c>
      <c r="N2686" s="2" t="s">
        <v>14465</v>
      </c>
      <c r="O2686" s="2" t="s">
        <v>25</v>
      </c>
      <c r="P2686" s="2" t="s">
        <v>16</v>
      </c>
      <c r="Q2686" s="2"/>
    </row>
    <row r="2687" spans="1:17" ht="409.6" x14ac:dyDescent="0.3">
      <c r="A2687" s="2" t="s">
        <v>22090</v>
      </c>
      <c r="B2687" s="2" t="s">
        <v>22091</v>
      </c>
      <c r="C2687" s="2">
        <v>29</v>
      </c>
      <c r="D2687" s="3">
        <v>45800</v>
      </c>
      <c r="E2687" s="3">
        <v>45822</v>
      </c>
      <c r="F2687" s="2" t="s">
        <v>34</v>
      </c>
      <c r="G2687" s="2" t="str">
        <f t="shared" ca="1" si="41"/>
        <v>CLOSED</v>
      </c>
      <c r="H2687" s="2"/>
      <c r="I2687" s="2"/>
      <c r="J2687" s="2" t="s">
        <v>22092</v>
      </c>
      <c r="K2687" s="2" t="s">
        <v>5699</v>
      </c>
      <c r="L2687" s="2" t="s">
        <v>23</v>
      </c>
      <c r="M2687" s="2" t="s">
        <v>5695</v>
      </c>
      <c r="N2687" s="2" t="s">
        <v>14465</v>
      </c>
      <c r="O2687" s="2" t="s">
        <v>25</v>
      </c>
      <c r="P2687" s="2" t="s">
        <v>16</v>
      </c>
      <c r="Q2687" s="2"/>
    </row>
    <row r="2688" spans="1:17" ht="409.6" x14ac:dyDescent="0.3">
      <c r="A2688" s="2" t="s">
        <v>22093</v>
      </c>
      <c r="B2688" s="2" t="s">
        <v>22094</v>
      </c>
      <c r="C2688" s="2">
        <v>32</v>
      </c>
      <c r="D2688" s="3">
        <v>45800</v>
      </c>
      <c r="E2688" s="3">
        <v>45821</v>
      </c>
      <c r="F2688" s="2" t="s">
        <v>119</v>
      </c>
      <c r="G2688" s="2" t="str">
        <f t="shared" ca="1" si="41"/>
        <v>CLOSED</v>
      </c>
      <c r="H2688" s="2"/>
      <c r="I2688" s="2"/>
      <c r="J2688" s="2" t="s">
        <v>22095</v>
      </c>
      <c r="K2688" s="2" t="s">
        <v>1632</v>
      </c>
      <c r="L2688" s="2" t="s">
        <v>23</v>
      </c>
      <c r="M2688" s="2" t="s">
        <v>5695</v>
      </c>
      <c r="N2688" s="2" t="s">
        <v>14465</v>
      </c>
      <c r="O2688" s="2" t="s">
        <v>25</v>
      </c>
      <c r="P2688" s="2" t="s">
        <v>16</v>
      </c>
      <c r="Q2688" s="2"/>
    </row>
    <row r="2689" spans="1:17" ht="232.2" x14ac:dyDescent="0.3">
      <c r="A2689" s="2" t="s">
        <v>22096</v>
      </c>
      <c r="B2689" s="2" t="s">
        <v>22097</v>
      </c>
      <c r="C2689" s="2">
        <v>21</v>
      </c>
      <c r="D2689" s="3">
        <v>45800</v>
      </c>
      <c r="E2689" s="3">
        <v>45821</v>
      </c>
      <c r="F2689" s="2" t="s">
        <v>119</v>
      </c>
      <c r="G2689" s="2" t="str">
        <f t="shared" ca="1" si="41"/>
        <v>CLOSED</v>
      </c>
      <c r="H2689" s="2"/>
      <c r="I2689" s="2"/>
      <c r="J2689" s="2" t="s">
        <v>22098</v>
      </c>
      <c r="K2689" s="2" t="s">
        <v>5962</v>
      </c>
      <c r="L2689" s="2" t="s">
        <v>23</v>
      </c>
      <c r="M2689" s="2" t="s">
        <v>5695</v>
      </c>
      <c r="N2689" s="2" t="s">
        <v>14465</v>
      </c>
      <c r="O2689" s="2" t="s">
        <v>25</v>
      </c>
      <c r="P2689" s="2" t="s">
        <v>16</v>
      </c>
      <c r="Q2689" s="2"/>
    </row>
    <row r="2690" spans="1:17" ht="309.60000000000002" x14ac:dyDescent="0.3">
      <c r="A2690" s="2" t="s">
        <v>22099</v>
      </c>
      <c r="B2690" s="2" t="s">
        <v>22100</v>
      </c>
      <c r="C2690" s="2">
        <v>48</v>
      </c>
      <c r="D2690" s="3">
        <v>45800</v>
      </c>
      <c r="E2690" s="3">
        <v>45821</v>
      </c>
      <c r="F2690" s="2" t="s">
        <v>119</v>
      </c>
      <c r="G2690" s="2" t="str">
        <f t="shared" ca="1" si="41"/>
        <v>CLOSED</v>
      </c>
      <c r="H2690" s="2"/>
      <c r="I2690" s="2"/>
      <c r="J2690" s="2" t="s">
        <v>22101</v>
      </c>
      <c r="K2690" s="2" t="s">
        <v>14286</v>
      </c>
      <c r="L2690" s="2" t="s">
        <v>23</v>
      </c>
      <c r="M2690" s="2" t="s">
        <v>5695</v>
      </c>
      <c r="N2690" s="2" t="s">
        <v>14465</v>
      </c>
      <c r="O2690" s="2" t="s">
        <v>25</v>
      </c>
      <c r="P2690" s="2" t="s">
        <v>16</v>
      </c>
      <c r="Q2690" s="2"/>
    </row>
    <row r="2691" spans="1:17" ht="409.6" x14ac:dyDescent="0.3">
      <c r="A2691" s="2" t="s">
        <v>22102</v>
      </c>
      <c r="B2691" s="2" t="s">
        <v>22103</v>
      </c>
      <c r="C2691" s="2">
        <v>31</v>
      </c>
      <c r="D2691" s="3">
        <v>45800</v>
      </c>
      <c r="E2691" s="3">
        <v>45822</v>
      </c>
      <c r="F2691" s="2" t="s">
        <v>148</v>
      </c>
      <c r="G2691" s="2" t="str">
        <f t="shared" ref="G2691:G2754" ca="1" si="42">IF((INDIRECT("E"&amp;ROW())+INDIRECT("F"&amp;ROW()))-NOW() &lt;= 0, "CLOSED", INT((INDIRECT("E"&amp;ROW())+INDIRECT("F"&amp;ROW()))-NOW()) &amp; " days")</f>
        <v>CLOSED</v>
      </c>
      <c r="H2691" s="2"/>
      <c r="I2691" s="2"/>
      <c r="J2691" s="2" t="s">
        <v>22104</v>
      </c>
      <c r="K2691" s="2" t="s">
        <v>1626</v>
      </c>
      <c r="L2691" s="2" t="s">
        <v>23</v>
      </c>
      <c r="M2691" s="2" t="s">
        <v>5695</v>
      </c>
      <c r="N2691" s="2" t="s">
        <v>14465</v>
      </c>
      <c r="O2691" s="2" t="s">
        <v>25</v>
      </c>
      <c r="P2691" s="2" t="s">
        <v>16</v>
      </c>
      <c r="Q2691" s="2"/>
    </row>
    <row r="2692" spans="1:17" ht="409.6" x14ac:dyDescent="0.3">
      <c r="A2692" s="2" t="s">
        <v>22105</v>
      </c>
      <c r="B2692" s="2" t="s">
        <v>22106</v>
      </c>
      <c r="C2692" s="2">
        <v>56</v>
      </c>
      <c r="D2692" s="3">
        <v>45800</v>
      </c>
      <c r="E2692" s="3">
        <v>45821</v>
      </c>
      <c r="F2692" s="2" t="s">
        <v>148</v>
      </c>
      <c r="G2692" s="2" t="str">
        <f t="shared" ca="1" si="42"/>
        <v>CLOSED</v>
      </c>
      <c r="H2692" s="2"/>
      <c r="I2692" s="2"/>
      <c r="J2692" s="2" t="s">
        <v>22107</v>
      </c>
      <c r="K2692" s="2" t="s">
        <v>5962</v>
      </c>
      <c r="L2692" s="2" t="s">
        <v>23</v>
      </c>
      <c r="M2692" s="2" t="s">
        <v>5695</v>
      </c>
      <c r="N2692" s="2" t="s">
        <v>14465</v>
      </c>
      <c r="O2692" s="2" t="s">
        <v>25</v>
      </c>
      <c r="P2692" s="2" t="s">
        <v>16</v>
      </c>
      <c r="Q2692" s="2"/>
    </row>
    <row r="2693" spans="1:17" ht="77.400000000000006" x14ac:dyDescent="0.3">
      <c r="A2693" s="2" t="s">
        <v>22108</v>
      </c>
      <c r="B2693" s="2" t="s">
        <v>22109</v>
      </c>
      <c r="C2693" s="2">
        <v>1</v>
      </c>
      <c r="D2693" s="3">
        <v>45800</v>
      </c>
      <c r="E2693" s="3">
        <v>45821</v>
      </c>
      <c r="F2693" s="2" t="s">
        <v>148</v>
      </c>
      <c r="G2693" s="2" t="str">
        <f t="shared" ca="1" si="42"/>
        <v>CLOSED</v>
      </c>
      <c r="H2693" s="2"/>
      <c r="I2693" s="2"/>
      <c r="J2693" s="2" t="s">
        <v>22109</v>
      </c>
      <c r="K2693" s="2" t="s">
        <v>9044</v>
      </c>
      <c r="L2693" s="2" t="s">
        <v>23</v>
      </c>
      <c r="M2693" s="2" t="s">
        <v>5695</v>
      </c>
      <c r="N2693" s="2" t="s">
        <v>14465</v>
      </c>
      <c r="O2693" s="2" t="s">
        <v>25</v>
      </c>
      <c r="P2693" s="2" t="s">
        <v>16</v>
      </c>
      <c r="Q2693" s="2"/>
    </row>
    <row r="2694" spans="1:17" ht="77.400000000000006" x14ac:dyDescent="0.3">
      <c r="A2694" s="2" t="s">
        <v>22110</v>
      </c>
      <c r="B2694" s="2" t="s">
        <v>22109</v>
      </c>
      <c r="C2694" s="2">
        <v>1</v>
      </c>
      <c r="D2694" s="3">
        <v>45800</v>
      </c>
      <c r="E2694" s="3">
        <v>45821</v>
      </c>
      <c r="F2694" s="2" t="s">
        <v>148</v>
      </c>
      <c r="G2694" s="2" t="str">
        <f t="shared" ca="1" si="42"/>
        <v>CLOSED</v>
      </c>
      <c r="H2694" s="2"/>
      <c r="I2694" s="2"/>
      <c r="J2694" s="2" t="s">
        <v>22109</v>
      </c>
      <c r="K2694" s="2" t="s">
        <v>9044</v>
      </c>
      <c r="L2694" s="2" t="s">
        <v>23</v>
      </c>
      <c r="M2694" s="2" t="s">
        <v>5695</v>
      </c>
      <c r="N2694" s="2" t="s">
        <v>14465</v>
      </c>
      <c r="O2694" s="2" t="s">
        <v>25</v>
      </c>
      <c r="P2694" s="2" t="s">
        <v>16</v>
      </c>
      <c r="Q2694" s="2"/>
    </row>
    <row r="2695" spans="1:17" ht="154.80000000000001" x14ac:dyDescent="0.3">
      <c r="A2695" s="2" t="s">
        <v>22111</v>
      </c>
      <c r="B2695" s="2" t="s">
        <v>22112</v>
      </c>
      <c r="C2695" s="2">
        <v>3</v>
      </c>
      <c r="D2695" s="3">
        <v>45800</v>
      </c>
      <c r="E2695" s="3">
        <v>45821</v>
      </c>
      <c r="F2695" s="2" t="s">
        <v>148</v>
      </c>
      <c r="G2695" s="2" t="str">
        <f t="shared" ca="1" si="42"/>
        <v>CLOSED</v>
      </c>
      <c r="H2695" s="2"/>
      <c r="I2695" s="2"/>
      <c r="J2695" s="2" t="s">
        <v>22112</v>
      </c>
      <c r="K2695" s="2" t="s">
        <v>9044</v>
      </c>
      <c r="L2695" s="2" t="s">
        <v>23</v>
      </c>
      <c r="M2695" s="2" t="s">
        <v>5695</v>
      </c>
      <c r="N2695" s="2" t="s">
        <v>14465</v>
      </c>
      <c r="O2695" s="2" t="s">
        <v>25</v>
      </c>
      <c r="P2695" s="2" t="s">
        <v>16</v>
      </c>
      <c r="Q2695" s="2"/>
    </row>
    <row r="2696" spans="1:17" ht="154.80000000000001" x14ac:dyDescent="0.3">
      <c r="A2696" s="2" t="s">
        <v>22113</v>
      </c>
      <c r="B2696" s="2" t="s">
        <v>22114</v>
      </c>
      <c r="C2696" s="2">
        <v>1</v>
      </c>
      <c r="D2696" s="3">
        <v>45800</v>
      </c>
      <c r="E2696" s="3">
        <v>45821</v>
      </c>
      <c r="F2696" s="2" t="s">
        <v>148</v>
      </c>
      <c r="G2696" s="2" t="str">
        <f t="shared" ca="1" si="42"/>
        <v>CLOSED</v>
      </c>
      <c r="H2696" s="2"/>
      <c r="I2696" s="2"/>
      <c r="J2696" s="2" t="s">
        <v>22114</v>
      </c>
      <c r="K2696" s="2" t="s">
        <v>9044</v>
      </c>
      <c r="L2696" s="2" t="s">
        <v>23</v>
      </c>
      <c r="M2696" s="2" t="s">
        <v>5695</v>
      </c>
      <c r="N2696" s="2" t="s">
        <v>14465</v>
      </c>
      <c r="O2696" s="2" t="s">
        <v>25</v>
      </c>
      <c r="P2696" s="2" t="s">
        <v>16</v>
      </c>
      <c r="Q2696" s="2"/>
    </row>
    <row r="2697" spans="1:17" ht="103.2" x14ac:dyDescent="0.3">
      <c r="A2697" s="2" t="s">
        <v>22115</v>
      </c>
      <c r="B2697" s="2" t="s">
        <v>22116</v>
      </c>
      <c r="C2697" s="2">
        <v>2</v>
      </c>
      <c r="D2697" s="3">
        <v>45800</v>
      </c>
      <c r="E2697" s="3">
        <v>45821</v>
      </c>
      <c r="F2697" s="2" t="s">
        <v>148</v>
      </c>
      <c r="G2697" s="2" t="str">
        <f t="shared" ca="1" si="42"/>
        <v>CLOSED</v>
      </c>
      <c r="H2697" s="2"/>
      <c r="I2697" s="2"/>
      <c r="J2697" s="2" t="s">
        <v>22116</v>
      </c>
      <c r="K2697" s="2" t="s">
        <v>9044</v>
      </c>
      <c r="L2697" s="2" t="s">
        <v>23</v>
      </c>
      <c r="M2697" s="2" t="s">
        <v>5695</v>
      </c>
      <c r="N2697" s="2" t="s">
        <v>14465</v>
      </c>
      <c r="O2697" s="2" t="s">
        <v>25</v>
      </c>
      <c r="P2697" s="2" t="s">
        <v>16</v>
      </c>
      <c r="Q2697" s="2"/>
    </row>
    <row r="2698" spans="1:17" ht="77.400000000000006" x14ac:dyDescent="0.3">
      <c r="A2698" s="2" t="s">
        <v>22117</v>
      </c>
      <c r="B2698" s="2" t="s">
        <v>22118</v>
      </c>
      <c r="C2698" s="2">
        <v>2</v>
      </c>
      <c r="D2698" s="3">
        <v>45800</v>
      </c>
      <c r="E2698" s="3">
        <v>45821</v>
      </c>
      <c r="F2698" s="2" t="s">
        <v>148</v>
      </c>
      <c r="G2698" s="2" t="str">
        <f t="shared" ca="1" si="42"/>
        <v>CLOSED</v>
      </c>
      <c r="H2698" s="2"/>
      <c r="I2698" s="2"/>
      <c r="J2698" s="2" t="s">
        <v>22118</v>
      </c>
      <c r="K2698" s="2" t="s">
        <v>15542</v>
      </c>
      <c r="L2698" s="2" t="s">
        <v>23</v>
      </c>
      <c r="M2698" s="2" t="s">
        <v>5695</v>
      </c>
      <c r="N2698" s="2" t="s">
        <v>14465</v>
      </c>
      <c r="O2698" s="2" t="s">
        <v>25</v>
      </c>
      <c r="P2698" s="2" t="s">
        <v>16</v>
      </c>
      <c r="Q2698" s="2"/>
    </row>
    <row r="2699" spans="1:17" ht="103.2" x14ac:dyDescent="0.3">
      <c r="A2699" s="2" t="s">
        <v>22119</v>
      </c>
      <c r="B2699" s="2" t="s">
        <v>22120</v>
      </c>
      <c r="C2699" s="2">
        <v>5</v>
      </c>
      <c r="D2699" s="3">
        <v>45800</v>
      </c>
      <c r="E2699" s="3">
        <v>45821</v>
      </c>
      <c r="F2699" s="2" t="s">
        <v>148</v>
      </c>
      <c r="G2699" s="2" t="str">
        <f t="shared" ca="1" si="42"/>
        <v>CLOSED</v>
      </c>
      <c r="H2699" s="2">
        <v>29500</v>
      </c>
      <c r="I2699" s="2">
        <v>1475000</v>
      </c>
      <c r="J2699" s="2" t="s">
        <v>22120</v>
      </c>
      <c r="K2699" s="2" t="s">
        <v>9044</v>
      </c>
      <c r="L2699" s="2" t="s">
        <v>23</v>
      </c>
      <c r="M2699" s="2" t="s">
        <v>5695</v>
      </c>
      <c r="N2699" s="2" t="s">
        <v>14465</v>
      </c>
      <c r="O2699" s="2" t="s">
        <v>25</v>
      </c>
      <c r="P2699" s="2" t="s">
        <v>16</v>
      </c>
      <c r="Q2699" s="2" t="s">
        <v>5940</v>
      </c>
    </row>
    <row r="2700" spans="1:17" ht="409.6" x14ac:dyDescent="0.3">
      <c r="A2700" s="2" t="s">
        <v>22121</v>
      </c>
      <c r="B2700" s="2" t="s">
        <v>22122</v>
      </c>
      <c r="C2700" s="2">
        <v>2671</v>
      </c>
      <c r="D2700" s="3">
        <v>45800</v>
      </c>
      <c r="E2700" s="3">
        <v>45821</v>
      </c>
      <c r="F2700" s="2" t="s">
        <v>148</v>
      </c>
      <c r="G2700" s="2" t="str">
        <f t="shared" ca="1" si="42"/>
        <v>CLOSED</v>
      </c>
      <c r="H2700" s="2"/>
      <c r="I2700" s="2"/>
      <c r="J2700" s="2" t="s">
        <v>22123</v>
      </c>
      <c r="K2700" s="2" t="s">
        <v>9050</v>
      </c>
      <c r="L2700" s="2" t="s">
        <v>23</v>
      </c>
      <c r="M2700" s="2" t="s">
        <v>5695</v>
      </c>
      <c r="N2700" s="2" t="s">
        <v>14465</v>
      </c>
      <c r="O2700" s="2" t="s">
        <v>25</v>
      </c>
      <c r="P2700" s="2"/>
      <c r="Q2700" s="2"/>
    </row>
    <row r="2701" spans="1:17" ht="409.6" x14ac:dyDescent="0.3">
      <c r="A2701" s="2" t="s">
        <v>22124</v>
      </c>
      <c r="B2701" s="2" t="s">
        <v>22125</v>
      </c>
      <c r="C2701" s="2">
        <v>1639</v>
      </c>
      <c r="D2701" s="3">
        <v>45800</v>
      </c>
      <c r="E2701" s="3">
        <v>45821</v>
      </c>
      <c r="F2701" s="2" t="s">
        <v>148</v>
      </c>
      <c r="G2701" s="2" t="str">
        <f t="shared" ca="1" si="42"/>
        <v>CLOSED</v>
      </c>
      <c r="H2701" s="2"/>
      <c r="I2701" s="2"/>
      <c r="J2701" s="2" t="s">
        <v>22126</v>
      </c>
      <c r="K2701" s="2" t="s">
        <v>10116</v>
      </c>
      <c r="L2701" s="2" t="s">
        <v>23</v>
      </c>
      <c r="M2701" s="2" t="s">
        <v>5695</v>
      </c>
      <c r="N2701" s="2" t="s">
        <v>14465</v>
      </c>
      <c r="O2701" s="2" t="s">
        <v>25</v>
      </c>
      <c r="P2701" s="2" t="s">
        <v>16</v>
      </c>
      <c r="Q2701" s="2"/>
    </row>
    <row r="2702" spans="1:17" ht="409.6" x14ac:dyDescent="0.3">
      <c r="A2702" s="2" t="s">
        <v>22127</v>
      </c>
      <c r="B2702" s="2" t="s">
        <v>22128</v>
      </c>
      <c r="C2702" s="2">
        <v>186</v>
      </c>
      <c r="D2702" s="3">
        <v>45800</v>
      </c>
      <c r="E2702" s="3">
        <v>45821</v>
      </c>
      <c r="F2702" s="2" t="s">
        <v>148</v>
      </c>
      <c r="G2702" s="2" t="str">
        <f t="shared" ca="1" si="42"/>
        <v>CLOSED</v>
      </c>
      <c r="H2702" s="2"/>
      <c r="I2702" s="2"/>
      <c r="J2702" s="2" t="s">
        <v>22129</v>
      </c>
      <c r="K2702" s="2" t="s">
        <v>1549</v>
      </c>
      <c r="L2702" s="2" t="s">
        <v>23</v>
      </c>
      <c r="M2702" s="2" t="s">
        <v>5695</v>
      </c>
      <c r="N2702" s="2" t="s">
        <v>14465</v>
      </c>
      <c r="O2702" s="2" t="s">
        <v>25</v>
      </c>
      <c r="P2702" s="2" t="s">
        <v>16</v>
      </c>
      <c r="Q2702" s="2"/>
    </row>
    <row r="2703" spans="1:17" ht="309.60000000000002" x14ac:dyDescent="0.3">
      <c r="A2703" s="2" t="s">
        <v>22130</v>
      </c>
      <c r="B2703" s="2" t="s">
        <v>22131</v>
      </c>
      <c r="C2703" s="2">
        <v>1</v>
      </c>
      <c r="D2703" s="3">
        <v>45800</v>
      </c>
      <c r="E2703" s="3">
        <v>45821</v>
      </c>
      <c r="F2703" s="2" t="s">
        <v>148</v>
      </c>
      <c r="G2703" s="2" t="str">
        <f t="shared" ca="1" si="42"/>
        <v>CLOSED</v>
      </c>
      <c r="H2703" s="2">
        <v>18000</v>
      </c>
      <c r="I2703" s="2">
        <v>900000</v>
      </c>
      <c r="J2703" s="2" t="s">
        <v>22132</v>
      </c>
      <c r="K2703" s="2" t="s">
        <v>1560</v>
      </c>
      <c r="L2703" s="2" t="s">
        <v>23</v>
      </c>
      <c r="M2703" s="2" t="s">
        <v>5695</v>
      </c>
      <c r="N2703" s="2" t="s">
        <v>14465</v>
      </c>
      <c r="O2703" s="2" t="s">
        <v>25</v>
      </c>
      <c r="P2703" s="2" t="s">
        <v>16</v>
      </c>
      <c r="Q2703" s="2" t="s">
        <v>549</v>
      </c>
    </row>
    <row r="2704" spans="1:17" ht="103.2" x14ac:dyDescent="0.3">
      <c r="A2704" s="2" t="s">
        <v>22133</v>
      </c>
      <c r="B2704" s="2" t="s">
        <v>22134</v>
      </c>
      <c r="C2704" s="2">
        <v>1</v>
      </c>
      <c r="D2704" s="3">
        <v>45800</v>
      </c>
      <c r="E2704" s="3">
        <v>45821</v>
      </c>
      <c r="F2704" s="2" t="s">
        <v>148</v>
      </c>
      <c r="G2704" s="2" t="str">
        <f t="shared" ca="1" si="42"/>
        <v>CLOSED</v>
      </c>
      <c r="H2704" s="2">
        <v>18000</v>
      </c>
      <c r="I2704" s="2">
        <v>900000</v>
      </c>
      <c r="J2704" s="2" t="s">
        <v>22134</v>
      </c>
      <c r="K2704" s="2" t="s">
        <v>1560</v>
      </c>
      <c r="L2704" s="2" t="s">
        <v>23</v>
      </c>
      <c r="M2704" s="2" t="s">
        <v>5695</v>
      </c>
      <c r="N2704" s="2" t="s">
        <v>14465</v>
      </c>
      <c r="O2704" s="2" t="s">
        <v>25</v>
      </c>
      <c r="P2704" s="2" t="s">
        <v>16</v>
      </c>
      <c r="Q2704" s="2" t="s">
        <v>549</v>
      </c>
    </row>
    <row r="2705" spans="1:17" ht="77.400000000000006" x14ac:dyDescent="0.3">
      <c r="A2705" s="2" t="s">
        <v>22135</v>
      </c>
      <c r="B2705" s="2" t="s">
        <v>22136</v>
      </c>
      <c r="C2705" s="2">
        <v>700</v>
      </c>
      <c r="D2705" s="3">
        <v>45800</v>
      </c>
      <c r="E2705" s="3">
        <v>45821</v>
      </c>
      <c r="F2705" s="2" t="s">
        <v>148</v>
      </c>
      <c r="G2705" s="2" t="str">
        <f t="shared" ca="1" si="42"/>
        <v>CLOSED</v>
      </c>
      <c r="H2705" s="2"/>
      <c r="I2705" s="2"/>
      <c r="J2705" s="2" t="s">
        <v>22136</v>
      </c>
      <c r="K2705" s="2" t="s">
        <v>14806</v>
      </c>
      <c r="L2705" s="2" t="s">
        <v>23</v>
      </c>
      <c r="M2705" s="2" t="s">
        <v>5695</v>
      </c>
      <c r="N2705" s="2" t="s">
        <v>14465</v>
      </c>
      <c r="O2705" s="2" t="s">
        <v>25</v>
      </c>
      <c r="P2705" s="2"/>
      <c r="Q2705" s="2"/>
    </row>
    <row r="2706" spans="1:17" ht="409.6" x14ac:dyDescent="0.3">
      <c r="A2706" s="2" t="s">
        <v>22137</v>
      </c>
      <c r="B2706" s="2" t="s">
        <v>22138</v>
      </c>
      <c r="C2706" s="2">
        <v>13</v>
      </c>
      <c r="D2706" s="3">
        <v>45800</v>
      </c>
      <c r="E2706" s="3">
        <v>45821</v>
      </c>
      <c r="F2706" s="2" t="s">
        <v>148</v>
      </c>
      <c r="G2706" s="2" t="str">
        <f t="shared" ca="1" si="42"/>
        <v>CLOSED</v>
      </c>
      <c r="H2706" s="2"/>
      <c r="I2706" s="2"/>
      <c r="J2706" s="2" t="s">
        <v>22139</v>
      </c>
      <c r="K2706" s="2" t="s">
        <v>10683</v>
      </c>
      <c r="L2706" s="2" t="s">
        <v>23</v>
      </c>
      <c r="M2706" s="2" t="s">
        <v>5695</v>
      </c>
      <c r="N2706" s="2" t="s">
        <v>14465</v>
      </c>
      <c r="O2706" s="2" t="s">
        <v>25</v>
      </c>
      <c r="P2706" s="2" t="s">
        <v>16</v>
      </c>
      <c r="Q2706" s="2"/>
    </row>
    <row r="2707" spans="1:17" ht="77.400000000000006" x14ac:dyDescent="0.3">
      <c r="A2707" s="2" t="s">
        <v>22140</v>
      </c>
      <c r="B2707" s="2" t="s">
        <v>22141</v>
      </c>
      <c r="C2707" s="2">
        <v>2</v>
      </c>
      <c r="D2707" s="3">
        <v>45800</v>
      </c>
      <c r="E2707" s="3">
        <v>45821</v>
      </c>
      <c r="F2707" s="2" t="s">
        <v>148</v>
      </c>
      <c r="G2707" s="2" t="str">
        <f t="shared" ca="1" si="42"/>
        <v>CLOSED</v>
      </c>
      <c r="H2707" s="2"/>
      <c r="I2707" s="2"/>
      <c r="J2707" s="2" t="s">
        <v>22141</v>
      </c>
      <c r="K2707" s="2" t="s">
        <v>5764</v>
      </c>
      <c r="L2707" s="2" t="s">
        <v>23</v>
      </c>
      <c r="M2707" s="2" t="s">
        <v>5695</v>
      </c>
      <c r="N2707" s="2" t="s">
        <v>14465</v>
      </c>
      <c r="O2707" s="2" t="s">
        <v>25</v>
      </c>
      <c r="P2707" s="2" t="s">
        <v>16</v>
      </c>
      <c r="Q2707" s="2"/>
    </row>
    <row r="2708" spans="1:17" ht="409.6" x14ac:dyDescent="0.3">
      <c r="A2708" s="2" t="s">
        <v>22142</v>
      </c>
      <c r="B2708" s="2" t="s">
        <v>22143</v>
      </c>
      <c r="C2708" s="2">
        <v>90</v>
      </c>
      <c r="D2708" s="3">
        <v>45800</v>
      </c>
      <c r="E2708" s="3">
        <v>45821</v>
      </c>
      <c r="F2708" s="2" t="s">
        <v>148</v>
      </c>
      <c r="G2708" s="2" t="str">
        <f t="shared" ca="1" si="42"/>
        <v>CLOSED</v>
      </c>
      <c r="H2708" s="2"/>
      <c r="I2708" s="2"/>
      <c r="J2708" s="2" t="s">
        <v>22144</v>
      </c>
      <c r="K2708" s="2" t="s">
        <v>14249</v>
      </c>
      <c r="L2708" s="2" t="s">
        <v>23</v>
      </c>
      <c r="M2708" s="2" t="s">
        <v>5695</v>
      </c>
      <c r="N2708" s="2" t="s">
        <v>14465</v>
      </c>
      <c r="O2708" s="2" t="s">
        <v>25</v>
      </c>
      <c r="P2708" s="2" t="s">
        <v>16</v>
      </c>
      <c r="Q2708" s="2"/>
    </row>
    <row r="2709" spans="1:17" ht="77.400000000000006" x14ac:dyDescent="0.3">
      <c r="A2709" s="2" t="s">
        <v>22145</v>
      </c>
      <c r="B2709" s="2" t="s">
        <v>22136</v>
      </c>
      <c r="C2709" s="2">
        <v>700</v>
      </c>
      <c r="D2709" s="3">
        <v>45800</v>
      </c>
      <c r="E2709" s="3">
        <v>45821</v>
      </c>
      <c r="F2709" s="2" t="s">
        <v>148</v>
      </c>
      <c r="G2709" s="2" t="str">
        <f t="shared" ca="1" si="42"/>
        <v>CLOSED</v>
      </c>
      <c r="H2709" s="2"/>
      <c r="I2709" s="2"/>
      <c r="J2709" s="2" t="s">
        <v>22136</v>
      </c>
      <c r="K2709" s="2" t="s">
        <v>14806</v>
      </c>
      <c r="L2709" s="2" t="s">
        <v>23</v>
      </c>
      <c r="M2709" s="2" t="s">
        <v>5695</v>
      </c>
      <c r="N2709" s="2" t="s">
        <v>14465</v>
      </c>
      <c r="O2709" s="2" t="s">
        <v>25</v>
      </c>
      <c r="P2709" s="2"/>
      <c r="Q2709" s="2"/>
    </row>
    <row r="2710" spans="1:17" ht="409.6" x14ac:dyDescent="0.3">
      <c r="A2710" s="2" t="s">
        <v>22146</v>
      </c>
      <c r="B2710" s="2" t="s">
        <v>22147</v>
      </c>
      <c r="C2710" s="2">
        <v>29</v>
      </c>
      <c r="D2710" s="3">
        <v>45800</v>
      </c>
      <c r="E2710" s="3">
        <v>45821</v>
      </c>
      <c r="F2710" s="2" t="s">
        <v>148</v>
      </c>
      <c r="G2710" s="2" t="str">
        <f t="shared" ca="1" si="42"/>
        <v>CLOSED</v>
      </c>
      <c r="H2710" s="2"/>
      <c r="I2710" s="2"/>
      <c r="J2710" s="2" t="s">
        <v>22148</v>
      </c>
      <c r="K2710" s="2" t="s">
        <v>14255</v>
      </c>
      <c r="L2710" s="2" t="s">
        <v>23</v>
      </c>
      <c r="M2710" s="2" t="s">
        <v>5695</v>
      </c>
      <c r="N2710" s="2" t="s">
        <v>14465</v>
      </c>
      <c r="O2710" s="2" t="s">
        <v>25</v>
      </c>
      <c r="P2710" s="2" t="s">
        <v>16</v>
      </c>
      <c r="Q2710" s="2"/>
    </row>
    <row r="2711" spans="1:17" ht="409.6" x14ac:dyDescent="0.3">
      <c r="A2711" s="2" t="s">
        <v>22149</v>
      </c>
      <c r="B2711" s="2" t="s">
        <v>22150</v>
      </c>
      <c r="C2711" s="2">
        <v>5</v>
      </c>
      <c r="D2711" s="3">
        <v>45800</v>
      </c>
      <c r="E2711" s="3">
        <v>45821</v>
      </c>
      <c r="F2711" s="2" t="s">
        <v>148</v>
      </c>
      <c r="G2711" s="2" t="str">
        <f t="shared" ca="1" si="42"/>
        <v>CLOSED</v>
      </c>
      <c r="H2711" s="2"/>
      <c r="I2711" s="2"/>
      <c r="J2711" s="2" t="s">
        <v>22151</v>
      </c>
      <c r="K2711" s="2" t="s">
        <v>14255</v>
      </c>
      <c r="L2711" s="2" t="s">
        <v>23</v>
      </c>
      <c r="M2711" s="2" t="s">
        <v>5695</v>
      </c>
      <c r="N2711" s="2" t="s">
        <v>14465</v>
      </c>
      <c r="O2711" s="2" t="s">
        <v>25</v>
      </c>
      <c r="P2711" s="2" t="s">
        <v>16</v>
      </c>
      <c r="Q2711" s="2"/>
    </row>
    <row r="2712" spans="1:17" ht="409.6" x14ac:dyDescent="0.3">
      <c r="A2712" s="2" t="s">
        <v>22152</v>
      </c>
      <c r="B2712" s="2" t="s">
        <v>22153</v>
      </c>
      <c r="C2712" s="2">
        <v>5</v>
      </c>
      <c r="D2712" s="3">
        <v>45800</v>
      </c>
      <c r="E2712" s="3">
        <v>45821</v>
      </c>
      <c r="F2712" s="2" t="s">
        <v>148</v>
      </c>
      <c r="G2712" s="2" t="str">
        <f t="shared" ca="1" si="42"/>
        <v>CLOSED</v>
      </c>
      <c r="H2712" s="2"/>
      <c r="I2712" s="2"/>
      <c r="J2712" s="2" t="s">
        <v>22154</v>
      </c>
      <c r="K2712" s="2" t="s">
        <v>14255</v>
      </c>
      <c r="L2712" s="2" t="s">
        <v>23</v>
      </c>
      <c r="M2712" s="2" t="s">
        <v>5695</v>
      </c>
      <c r="N2712" s="2" t="s">
        <v>14465</v>
      </c>
      <c r="O2712" s="2" t="s">
        <v>25</v>
      </c>
      <c r="P2712" s="2"/>
      <c r="Q2712" s="2"/>
    </row>
    <row r="2713" spans="1:17" ht="409.6" x14ac:dyDescent="0.3">
      <c r="A2713" s="2" t="s">
        <v>22155</v>
      </c>
      <c r="B2713" s="2" t="s">
        <v>22156</v>
      </c>
      <c r="C2713" s="2">
        <v>12</v>
      </c>
      <c r="D2713" s="3">
        <v>45800</v>
      </c>
      <c r="E2713" s="3">
        <v>45821</v>
      </c>
      <c r="F2713" s="2" t="s">
        <v>45</v>
      </c>
      <c r="G2713" s="2" t="str">
        <f t="shared" ca="1" si="42"/>
        <v>CLOSED</v>
      </c>
      <c r="H2713" s="2"/>
      <c r="I2713" s="2"/>
      <c r="J2713" s="2" t="s">
        <v>22157</v>
      </c>
      <c r="K2713" s="2" t="s">
        <v>5764</v>
      </c>
      <c r="L2713" s="2" t="s">
        <v>23</v>
      </c>
      <c r="M2713" s="2" t="s">
        <v>5695</v>
      </c>
      <c r="N2713" s="2" t="s">
        <v>14465</v>
      </c>
      <c r="O2713" s="2" t="s">
        <v>25</v>
      </c>
      <c r="P2713" s="2" t="s">
        <v>16</v>
      </c>
      <c r="Q2713" s="2"/>
    </row>
    <row r="2714" spans="1:17" ht="361.2" x14ac:dyDescent="0.3">
      <c r="A2714" s="2" t="s">
        <v>22158</v>
      </c>
      <c r="B2714" s="2" t="s">
        <v>22159</v>
      </c>
      <c r="C2714" s="2">
        <v>1275</v>
      </c>
      <c r="D2714" s="3">
        <v>45800</v>
      </c>
      <c r="E2714" s="3">
        <v>45821</v>
      </c>
      <c r="F2714" s="2" t="s">
        <v>45</v>
      </c>
      <c r="G2714" s="2" t="str">
        <f t="shared" ca="1" si="42"/>
        <v>CLOSED</v>
      </c>
      <c r="H2714" s="2"/>
      <c r="I2714" s="2"/>
      <c r="J2714" s="2" t="s">
        <v>22160</v>
      </c>
      <c r="K2714" s="2" t="s">
        <v>10683</v>
      </c>
      <c r="L2714" s="2" t="s">
        <v>23</v>
      </c>
      <c r="M2714" s="2" t="s">
        <v>5695</v>
      </c>
      <c r="N2714" s="2" t="s">
        <v>14465</v>
      </c>
      <c r="O2714" s="2" t="s">
        <v>25</v>
      </c>
      <c r="P2714" s="2" t="s">
        <v>16</v>
      </c>
      <c r="Q2714" s="2"/>
    </row>
    <row r="2715" spans="1:17" ht="206.4" x14ac:dyDescent="0.3">
      <c r="A2715" s="2" t="s">
        <v>22161</v>
      </c>
      <c r="B2715" s="2" t="s">
        <v>22162</v>
      </c>
      <c r="C2715" s="2">
        <v>5</v>
      </c>
      <c r="D2715" s="3">
        <v>45800</v>
      </c>
      <c r="E2715" s="3">
        <v>45821</v>
      </c>
      <c r="F2715" s="2" t="s">
        <v>45</v>
      </c>
      <c r="G2715" s="2" t="str">
        <f t="shared" ca="1" si="42"/>
        <v>CLOSED</v>
      </c>
      <c r="H2715" s="2"/>
      <c r="I2715" s="2"/>
      <c r="J2715" s="2" t="s">
        <v>22163</v>
      </c>
      <c r="K2715" s="2" t="s">
        <v>14590</v>
      </c>
      <c r="L2715" s="2" t="s">
        <v>23</v>
      </c>
      <c r="M2715" s="2" t="s">
        <v>5695</v>
      </c>
      <c r="N2715" s="2" t="s">
        <v>14465</v>
      </c>
      <c r="O2715" s="2" t="s">
        <v>25</v>
      </c>
      <c r="P2715" s="2"/>
      <c r="Q2715" s="2"/>
    </row>
    <row r="2716" spans="1:17" ht="409.6" x14ac:dyDescent="0.3">
      <c r="A2716" s="2" t="s">
        <v>22164</v>
      </c>
      <c r="B2716" s="2" t="s">
        <v>22165</v>
      </c>
      <c r="C2716" s="2">
        <v>143</v>
      </c>
      <c r="D2716" s="3">
        <v>45800</v>
      </c>
      <c r="E2716" s="3">
        <v>45821</v>
      </c>
      <c r="F2716" s="2" t="s">
        <v>45</v>
      </c>
      <c r="G2716" s="2" t="str">
        <f t="shared" ca="1" si="42"/>
        <v>CLOSED</v>
      </c>
      <c r="H2716" s="2"/>
      <c r="I2716" s="2"/>
      <c r="J2716" s="2" t="s">
        <v>22166</v>
      </c>
      <c r="K2716" s="2" t="s">
        <v>10683</v>
      </c>
      <c r="L2716" s="2" t="s">
        <v>23</v>
      </c>
      <c r="M2716" s="2" t="s">
        <v>5695</v>
      </c>
      <c r="N2716" s="2" t="s">
        <v>14465</v>
      </c>
      <c r="O2716" s="2" t="s">
        <v>25</v>
      </c>
      <c r="P2716" s="2"/>
      <c r="Q2716" s="2"/>
    </row>
    <row r="2717" spans="1:17" ht="409.6" x14ac:dyDescent="0.3">
      <c r="A2717" s="2" t="s">
        <v>22167</v>
      </c>
      <c r="B2717" s="2" t="s">
        <v>22168</v>
      </c>
      <c r="C2717" s="2">
        <v>137</v>
      </c>
      <c r="D2717" s="3">
        <v>45800</v>
      </c>
      <c r="E2717" s="3">
        <v>45821</v>
      </c>
      <c r="F2717" s="2" t="s">
        <v>45</v>
      </c>
      <c r="G2717" s="2" t="str">
        <f t="shared" ca="1" si="42"/>
        <v>CLOSED</v>
      </c>
      <c r="H2717" s="2"/>
      <c r="I2717" s="2"/>
      <c r="J2717" s="2" t="s">
        <v>22169</v>
      </c>
      <c r="K2717" s="2" t="s">
        <v>9519</v>
      </c>
      <c r="L2717" s="2" t="s">
        <v>48</v>
      </c>
      <c r="M2717" s="2" t="s">
        <v>5695</v>
      </c>
      <c r="N2717" s="2" t="s">
        <v>14465</v>
      </c>
      <c r="O2717" s="2" t="s">
        <v>25</v>
      </c>
      <c r="P2717" s="2"/>
      <c r="Q2717" s="2"/>
    </row>
    <row r="2718" spans="1:17" ht="387" x14ac:dyDescent="0.3">
      <c r="A2718" s="2" t="s">
        <v>22170</v>
      </c>
      <c r="B2718" s="2" t="s">
        <v>22171</v>
      </c>
      <c r="C2718" s="2">
        <v>6500</v>
      </c>
      <c r="D2718" s="3">
        <v>45800</v>
      </c>
      <c r="E2718" s="3">
        <v>45821</v>
      </c>
      <c r="F2718" s="2" t="s">
        <v>148</v>
      </c>
      <c r="G2718" s="2" t="str">
        <f t="shared" ca="1" si="42"/>
        <v>CLOSED</v>
      </c>
      <c r="H2718" s="2"/>
      <c r="I2718" s="2"/>
      <c r="J2718" s="2" t="s">
        <v>22172</v>
      </c>
      <c r="K2718" s="2" t="s">
        <v>19500</v>
      </c>
      <c r="L2718" s="2" t="s">
        <v>23</v>
      </c>
      <c r="M2718" s="2" t="s">
        <v>5695</v>
      </c>
      <c r="N2718" s="2" t="s">
        <v>14465</v>
      </c>
      <c r="O2718" s="2" t="s">
        <v>25</v>
      </c>
      <c r="P2718" s="2"/>
      <c r="Q2718" s="2"/>
    </row>
    <row r="2719" spans="1:17" ht="409.6" x14ac:dyDescent="0.3">
      <c r="A2719" s="2" t="s">
        <v>22173</v>
      </c>
      <c r="B2719" s="2" t="s">
        <v>22174</v>
      </c>
      <c r="C2719" s="2">
        <v>196</v>
      </c>
      <c r="D2719" s="3">
        <v>45800</v>
      </c>
      <c r="E2719" s="3">
        <v>45821</v>
      </c>
      <c r="F2719" s="2" t="s">
        <v>45</v>
      </c>
      <c r="G2719" s="2" t="str">
        <f t="shared" ca="1" si="42"/>
        <v>CLOSED</v>
      </c>
      <c r="H2719" s="2"/>
      <c r="I2719" s="2"/>
      <c r="J2719" s="2" t="s">
        <v>22175</v>
      </c>
      <c r="K2719" s="2" t="s">
        <v>5962</v>
      </c>
      <c r="L2719" s="2" t="s">
        <v>23</v>
      </c>
      <c r="M2719" s="2" t="s">
        <v>5695</v>
      </c>
      <c r="N2719" s="2" t="s">
        <v>14465</v>
      </c>
      <c r="O2719" s="2" t="s">
        <v>25</v>
      </c>
      <c r="P2719" s="2"/>
      <c r="Q2719" s="2"/>
    </row>
    <row r="2720" spans="1:17" ht="409.6" x14ac:dyDescent="0.3">
      <c r="A2720" s="2" t="s">
        <v>22176</v>
      </c>
      <c r="B2720" s="2" t="s">
        <v>22177</v>
      </c>
      <c r="C2720" s="2">
        <v>145</v>
      </c>
      <c r="D2720" s="3">
        <v>45800</v>
      </c>
      <c r="E2720" s="3">
        <v>45821</v>
      </c>
      <c r="F2720" s="2" t="s">
        <v>45</v>
      </c>
      <c r="G2720" s="2" t="str">
        <f t="shared" ca="1" si="42"/>
        <v>CLOSED</v>
      </c>
      <c r="H2720" s="2"/>
      <c r="I2720" s="2"/>
      <c r="J2720" s="2" t="s">
        <v>22178</v>
      </c>
      <c r="K2720" s="2" t="s">
        <v>5962</v>
      </c>
      <c r="L2720" s="2" t="s">
        <v>23</v>
      </c>
      <c r="M2720" s="2" t="s">
        <v>5695</v>
      </c>
      <c r="N2720" s="2" t="s">
        <v>14465</v>
      </c>
      <c r="O2720" s="2" t="s">
        <v>25</v>
      </c>
      <c r="P2720" s="2"/>
      <c r="Q2720" s="2"/>
    </row>
    <row r="2721" spans="1:17" ht="387" x14ac:dyDescent="0.3">
      <c r="A2721" s="2" t="s">
        <v>22179</v>
      </c>
      <c r="B2721" s="2" t="s">
        <v>22180</v>
      </c>
      <c r="C2721" s="2">
        <v>590</v>
      </c>
      <c r="D2721" s="3">
        <v>45800</v>
      </c>
      <c r="E2721" s="3">
        <v>45821</v>
      </c>
      <c r="F2721" s="2" t="s">
        <v>45</v>
      </c>
      <c r="G2721" s="2" t="str">
        <f t="shared" ca="1" si="42"/>
        <v>CLOSED</v>
      </c>
      <c r="H2721" s="2">
        <v>67575</v>
      </c>
      <c r="I2721" s="2">
        <v>3378750</v>
      </c>
      <c r="J2721" s="2" t="s">
        <v>22181</v>
      </c>
      <c r="K2721" s="2" t="s">
        <v>14806</v>
      </c>
      <c r="L2721" s="2" t="s">
        <v>23</v>
      </c>
      <c r="M2721" s="2" t="s">
        <v>5695</v>
      </c>
      <c r="N2721" s="2" t="s">
        <v>14465</v>
      </c>
      <c r="O2721" s="2" t="s">
        <v>30</v>
      </c>
      <c r="P2721" s="2"/>
      <c r="Q2721" s="2" t="s">
        <v>5538</v>
      </c>
    </row>
    <row r="2722" spans="1:17" ht="283.8" x14ac:dyDescent="0.3">
      <c r="A2722" s="2" t="s">
        <v>22182</v>
      </c>
      <c r="B2722" s="2" t="s">
        <v>2248</v>
      </c>
      <c r="C2722" s="2"/>
      <c r="D2722" s="3">
        <v>45800</v>
      </c>
      <c r="E2722" s="3">
        <v>45821</v>
      </c>
      <c r="F2722" s="2" t="s">
        <v>119</v>
      </c>
      <c r="G2722" s="2" t="str">
        <f t="shared" ca="1" si="42"/>
        <v>CLOSED</v>
      </c>
      <c r="H2722" s="2">
        <v>36564</v>
      </c>
      <c r="I2722" s="2">
        <v>1828200</v>
      </c>
      <c r="J2722" s="2" t="s">
        <v>2249</v>
      </c>
      <c r="K2722" s="2" t="s">
        <v>63</v>
      </c>
      <c r="L2722" s="2" t="s">
        <v>23</v>
      </c>
      <c r="M2722" s="2" t="s">
        <v>5695</v>
      </c>
      <c r="N2722" s="2" t="s">
        <v>14465</v>
      </c>
      <c r="O2722" s="2" t="s">
        <v>25</v>
      </c>
      <c r="P2722" s="2"/>
      <c r="Q2722" s="2" t="s">
        <v>5923</v>
      </c>
    </row>
    <row r="2723" spans="1:17" ht="409.6" x14ac:dyDescent="0.3">
      <c r="A2723" s="2" t="s">
        <v>22183</v>
      </c>
      <c r="B2723" s="2" t="s">
        <v>22184</v>
      </c>
      <c r="C2723" s="2">
        <v>12</v>
      </c>
      <c r="D2723" s="3">
        <v>45796</v>
      </c>
      <c r="E2723" s="3">
        <v>45817</v>
      </c>
      <c r="F2723" s="2" t="s">
        <v>45</v>
      </c>
      <c r="G2723" s="2" t="str">
        <f t="shared" ca="1" si="42"/>
        <v>CLOSED</v>
      </c>
      <c r="H2723" s="2"/>
      <c r="I2723" s="2"/>
      <c r="J2723" s="2" t="s">
        <v>22185</v>
      </c>
      <c r="K2723" s="2" t="s">
        <v>5715</v>
      </c>
      <c r="L2723" s="2" t="s">
        <v>23</v>
      </c>
      <c r="M2723" s="2" t="s">
        <v>5695</v>
      </c>
      <c r="N2723" s="2" t="s">
        <v>14465</v>
      </c>
      <c r="O2723" s="2" t="s">
        <v>25</v>
      </c>
      <c r="P2723" s="2"/>
      <c r="Q2723" s="2"/>
    </row>
    <row r="2724" spans="1:17" ht="309.60000000000002" x14ac:dyDescent="0.3">
      <c r="A2724" s="2" t="s">
        <v>22186</v>
      </c>
      <c r="B2724" s="2" t="s">
        <v>22187</v>
      </c>
      <c r="C2724" s="2">
        <v>12</v>
      </c>
      <c r="D2724" s="3">
        <v>45796</v>
      </c>
      <c r="E2724" s="3">
        <v>45817</v>
      </c>
      <c r="F2724" s="2" t="s">
        <v>45</v>
      </c>
      <c r="G2724" s="2" t="str">
        <f t="shared" ca="1" si="42"/>
        <v>CLOSED</v>
      </c>
      <c r="H2724" s="2"/>
      <c r="I2724" s="2"/>
      <c r="J2724" s="2" t="s">
        <v>22188</v>
      </c>
      <c r="K2724" s="2" t="s">
        <v>14189</v>
      </c>
      <c r="L2724" s="2" t="s">
        <v>23</v>
      </c>
      <c r="M2724" s="2" t="s">
        <v>5695</v>
      </c>
      <c r="N2724" s="2" t="s">
        <v>14465</v>
      </c>
      <c r="O2724" s="2" t="s">
        <v>25</v>
      </c>
      <c r="P2724" s="2"/>
      <c r="Q2724" s="2"/>
    </row>
    <row r="2725" spans="1:17" ht="409.6" x14ac:dyDescent="0.3">
      <c r="A2725" s="2" t="s">
        <v>22189</v>
      </c>
      <c r="B2725" s="2" t="s">
        <v>22190</v>
      </c>
      <c r="C2725" s="2">
        <v>13</v>
      </c>
      <c r="D2725" s="3">
        <v>45796</v>
      </c>
      <c r="E2725" s="3">
        <v>45817</v>
      </c>
      <c r="F2725" s="2" t="s">
        <v>148</v>
      </c>
      <c r="G2725" s="2" t="str">
        <f t="shared" ca="1" si="42"/>
        <v>CLOSED</v>
      </c>
      <c r="H2725" s="2"/>
      <c r="I2725" s="2"/>
      <c r="J2725" s="2" t="s">
        <v>22191</v>
      </c>
      <c r="K2725" s="2" t="s">
        <v>5806</v>
      </c>
      <c r="L2725" s="2" t="s">
        <v>23</v>
      </c>
      <c r="M2725" s="2" t="s">
        <v>5695</v>
      </c>
      <c r="N2725" s="2" t="s">
        <v>14465</v>
      </c>
      <c r="O2725" s="2" t="s">
        <v>25</v>
      </c>
      <c r="P2725" s="2"/>
      <c r="Q2725" s="2"/>
    </row>
    <row r="2726" spans="1:17" ht="409.6" x14ac:dyDescent="0.3">
      <c r="A2726" s="2" t="s">
        <v>22192</v>
      </c>
      <c r="B2726" s="2" t="s">
        <v>22193</v>
      </c>
      <c r="C2726" s="2">
        <v>13</v>
      </c>
      <c r="D2726" s="3">
        <v>45801</v>
      </c>
      <c r="E2726" s="3">
        <v>45822</v>
      </c>
      <c r="F2726" s="2" t="s">
        <v>104</v>
      </c>
      <c r="G2726" s="2" t="str">
        <f t="shared" ca="1" si="42"/>
        <v>CLOSED</v>
      </c>
      <c r="H2726" s="2"/>
      <c r="I2726" s="2"/>
      <c r="J2726" s="2" t="s">
        <v>22194</v>
      </c>
      <c r="K2726" s="2" t="s">
        <v>8974</v>
      </c>
      <c r="L2726" s="2" t="s">
        <v>23</v>
      </c>
      <c r="M2726" s="2" t="s">
        <v>5695</v>
      </c>
      <c r="N2726" s="2" t="s">
        <v>14465</v>
      </c>
      <c r="O2726" s="2" t="s">
        <v>25</v>
      </c>
      <c r="P2726" s="2"/>
      <c r="Q2726" s="2"/>
    </row>
    <row r="2727" spans="1:17" ht="409.6" x14ac:dyDescent="0.3">
      <c r="A2727" s="2" t="s">
        <v>22195</v>
      </c>
      <c r="B2727" s="2" t="s">
        <v>22196</v>
      </c>
      <c r="C2727" s="2">
        <v>54</v>
      </c>
      <c r="D2727" s="3">
        <v>45801</v>
      </c>
      <c r="E2727" s="3">
        <v>45822</v>
      </c>
      <c r="F2727" s="2" t="s">
        <v>104</v>
      </c>
      <c r="G2727" s="2" t="str">
        <f t="shared" ca="1" si="42"/>
        <v>CLOSED</v>
      </c>
      <c r="H2727" s="2"/>
      <c r="I2727" s="2"/>
      <c r="J2727" s="2" t="s">
        <v>22197</v>
      </c>
      <c r="K2727" s="2" t="s">
        <v>5962</v>
      </c>
      <c r="L2727" s="2" t="s">
        <v>23</v>
      </c>
      <c r="M2727" s="2" t="s">
        <v>5695</v>
      </c>
      <c r="N2727" s="2" t="s">
        <v>14465</v>
      </c>
      <c r="O2727" s="2" t="s">
        <v>25</v>
      </c>
      <c r="P2727" s="2"/>
      <c r="Q2727" s="2"/>
    </row>
    <row r="2728" spans="1:17" ht="258" x14ac:dyDescent="0.3">
      <c r="A2728" s="2" t="s">
        <v>22198</v>
      </c>
      <c r="B2728" s="2" t="s">
        <v>22199</v>
      </c>
      <c r="C2728" s="2">
        <v>1</v>
      </c>
      <c r="D2728" s="3">
        <v>45801</v>
      </c>
      <c r="E2728" s="3">
        <v>45822</v>
      </c>
      <c r="F2728" s="2" t="s">
        <v>119</v>
      </c>
      <c r="G2728" s="2" t="str">
        <f t="shared" ca="1" si="42"/>
        <v>CLOSED</v>
      </c>
      <c r="H2728" s="2">
        <v>15900</v>
      </c>
      <c r="I2728" s="2">
        <v>795000</v>
      </c>
      <c r="J2728" s="2" t="s">
        <v>22200</v>
      </c>
      <c r="K2728" s="2" t="s">
        <v>1560</v>
      </c>
      <c r="L2728" s="2" t="s">
        <v>23</v>
      </c>
      <c r="M2728" s="2" t="s">
        <v>5695</v>
      </c>
      <c r="N2728" s="2" t="s">
        <v>14465</v>
      </c>
      <c r="O2728" s="2" t="s">
        <v>25</v>
      </c>
      <c r="P2728" s="2"/>
      <c r="Q2728" s="2" t="s">
        <v>1086</v>
      </c>
    </row>
    <row r="2729" spans="1:17" ht="409.6" x14ac:dyDescent="0.3">
      <c r="A2729" s="2" t="s">
        <v>22201</v>
      </c>
      <c r="B2729" s="2" t="s">
        <v>22202</v>
      </c>
      <c r="C2729" s="2">
        <v>8777</v>
      </c>
      <c r="D2729" s="3">
        <v>45801</v>
      </c>
      <c r="E2729" s="3">
        <v>45822</v>
      </c>
      <c r="F2729" s="2" t="s">
        <v>56</v>
      </c>
      <c r="G2729" s="2" t="str">
        <f t="shared" ca="1" si="42"/>
        <v>CLOSED</v>
      </c>
      <c r="H2729" s="2">
        <v>55985</v>
      </c>
      <c r="I2729" s="2">
        <v>2799250</v>
      </c>
      <c r="J2729" s="2" t="s">
        <v>22203</v>
      </c>
      <c r="K2729" s="2" t="s">
        <v>1560</v>
      </c>
      <c r="L2729" s="2" t="s">
        <v>23</v>
      </c>
      <c r="M2729" s="2" t="s">
        <v>5695</v>
      </c>
      <c r="N2729" s="2" t="s">
        <v>14465</v>
      </c>
      <c r="O2729" s="2" t="s">
        <v>25</v>
      </c>
      <c r="P2729" s="2"/>
      <c r="Q2729" s="2" t="s">
        <v>1248</v>
      </c>
    </row>
    <row r="2730" spans="1:17" ht="258" x14ac:dyDescent="0.3">
      <c r="A2730" s="2" t="s">
        <v>22204</v>
      </c>
      <c r="B2730" s="2" t="s">
        <v>22205</v>
      </c>
      <c r="C2730" s="2">
        <v>9</v>
      </c>
      <c r="D2730" s="3">
        <v>45801</v>
      </c>
      <c r="E2730" s="3">
        <v>45822</v>
      </c>
      <c r="F2730" s="2" t="s">
        <v>56</v>
      </c>
      <c r="G2730" s="2" t="str">
        <f t="shared" ca="1" si="42"/>
        <v>CLOSED</v>
      </c>
      <c r="H2730" s="2"/>
      <c r="I2730" s="2"/>
      <c r="J2730" s="2" t="s">
        <v>22206</v>
      </c>
      <c r="K2730" s="2" t="s">
        <v>8866</v>
      </c>
      <c r="L2730" s="2" t="s">
        <v>48</v>
      </c>
      <c r="M2730" s="2" t="s">
        <v>5695</v>
      </c>
      <c r="N2730" s="2" t="s">
        <v>14465</v>
      </c>
      <c r="O2730" s="2" t="s">
        <v>25</v>
      </c>
      <c r="P2730" s="2"/>
      <c r="Q2730" s="2"/>
    </row>
    <row r="2731" spans="1:17" ht="409.6" x14ac:dyDescent="0.3">
      <c r="A2731" s="2" t="s">
        <v>22207</v>
      </c>
      <c r="B2731" s="2" t="s">
        <v>22208</v>
      </c>
      <c r="C2731" s="2">
        <v>570893</v>
      </c>
      <c r="D2731" s="3">
        <v>45801</v>
      </c>
      <c r="E2731" s="3">
        <v>45822</v>
      </c>
      <c r="F2731" s="2" t="s">
        <v>56</v>
      </c>
      <c r="G2731" s="2" t="str">
        <f t="shared" ca="1" si="42"/>
        <v>CLOSED</v>
      </c>
      <c r="H2731" s="2"/>
      <c r="I2731" s="2"/>
      <c r="J2731" s="2" t="s">
        <v>22209</v>
      </c>
      <c r="K2731" s="2" t="s">
        <v>11170</v>
      </c>
      <c r="L2731" s="2" t="s">
        <v>23</v>
      </c>
      <c r="M2731" s="2" t="s">
        <v>5695</v>
      </c>
      <c r="N2731" s="2" t="s">
        <v>14465</v>
      </c>
      <c r="O2731" s="2" t="s">
        <v>25</v>
      </c>
      <c r="P2731" s="2"/>
      <c r="Q2731" s="2"/>
    </row>
    <row r="2732" spans="1:17" ht="283.8" x14ac:dyDescent="0.3">
      <c r="A2732" s="2" t="s">
        <v>22210</v>
      </c>
      <c r="B2732" s="2" t="s">
        <v>394</v>
      </c>
      <c r="C2732" s="2"/>
      <c r="D2732" s="3">
        <v>45800</v>
      </c>
      <c r="E2732" s="3">
        <v>45821</v>
      </c>
      <c r="F2732" s="2" t="s">
        <v>45</v>
      </c>
      <c r="G2732" s="2" t="str">
        <f t="shared" ca="1" si="42"/>
        <v>CLOSED</v>
      </c>
      <c r="H2732" s="2">
        <v>95637</v>
      </c>
      <c r="I2732" s="2">
        <v>4781850</v>
      </c>
      <c r="J2732" s="2" t="s">
        <v>395</v>
      </c>
      <c r="K2732" s="2" t="s">
        <v>15223</v>
      </c>
      <c r="L2732" s="2" t="s">
        <v>23</v>
      </c>
      <c r="M2732" s="2" t="s">
        <v>5695</v>
      </c>
      <c r="N2732" s="2" t="s">
        <v>14465</v>
      </c>
      <c r="O2732" s="2" t="s">
        <v>25</v>
      </c>
      <c r="P2732" s="2"/>
      <c r="Q2732" s="2" t="s">
        <v>4500</v>
      </c>
    </row>
    <row r="2733" spans="1:17" ht="409.6" x14ac:dyDescent="0.3">
      <c r="A2733" s="2" t="s">
        <v>22211</v>
      </c>
      <c r="B2733" s="2" t="s">
        <v>22212</v>
      </c>
      <c r="C2733" s="2">
        <v>25</v>
      </c>
      <c r="D2733" s="3">
        <v>45800</v>
      </c>
      <c r="E2733" s="3">
        <v>45821</v>
      </c>
      <c r="F2733" s="2" t="s">
        <v>40</v>
      </c>
      <c r="G2733" s="2" t="str">
        <f t="shared" ca="1" si="42"/>
        <v>CLOSED</v>
      </c>
      <c r="H2733" s="2"/>
      <c r="I2733" s="2"/>
      <c r="J2733" s="2" t="s">
        <v>22213</v>
      </c>
      <c r="K2733" s="2" t="s">
        <v>8795</v>
      </c>
      <c r="L2733" s="2" t="s">
        <v>23</v>
      </c>
      <c r="M2733" s="2" t="s">
        <v>5695</v>
      </c>
      <c r="N2733" s="2" t="s">
        <v>14465</v>
      </c>
      <c r="O2733" s="2" t="s">
        <v>25</v>
      </c>
      <c r="P2733" s="2"/>
      <c r="Q2733" s="2"/>
    </row>
    <row r="2734" spans="1:17" ht="154.80000000000001" x14ac:dyDescent="0.3">
      <c r="A2734" s="2" t="s">
        <v>22214</v>
      </c>
      <c r="B2734" s="2" t="s">
        <v>22215</v>
      </c>
      <c r="C2734" s="2">
        <v>506</v>
      </c>
      <c r="D2734" s="3">
        <v>45800</v>
      </c>
      <c r="E2734" s="3">
        <v>45821</v>
      </c>
      <c r="F2734" s="2" t="s">
        <v>40</v>
      </c>
      <c r="G2734" s="2" t="str">
        <f t="shared" ca="1" si="42"/>
        <v>CLOSED</v>
      </c>
      <c r="H2734" s="2"/>
      <c r="I2734" s="2"/>
      <c r="J2734" s="2" t="s">
        <v>22216</v>
      </c>
      <c r="K2734" s="2" t="s">
        <v>15638</v>
      </c>
      <c r="L2734" s="2" t="s">
        <v>23</v>
      </c>
      <c r="M2734" s="2" t="s">
        <v>5695</v>
      </c>
      <c r="N2734" s="2" t="s">
        <v>14465</v>
      </c>
      <c r="O2734" s="2" t="s">
        <v>25</v>
      </c>
      <c r="P2734" s="2"/>
      <c r="Q2734" s="2"/>
    </row>
    <row r="2735" spans="1:17" ht="309.60000000000002" x14ac:dyDescent="0.3">
      <c r="A2735" s="2" t="s">
        <v>22217</v>
      </c>
      <c r="B2735" s="2" t="s">
        <v>22218</v>
      </c>
      <c r="C2735" s="2">
        <v>5</v>
      </c>
      <c r="D2735" s="3">
        <v>45800</v>
      </c>
      <c r="E2735" s="3">
        <v>45821</v>
      </c>
      <c r="F2735" s="2" t="s">
        <v>40</v>
      </c>
      <c r="G2735" s="2" t="str">
        <f t="shared" ca="1" si="42"/>
        <v>CLOSED</v>
      </c>
      <c r="H2735" s="2"/>
      <c r="I2735" s="2"/>
      <c r="J2735" s="2" t="s">
        <v>22219</v>
      </c>
      <c r="K2735" s="2" t="s">
        <v>5699</v>
      </c>
      <c r="L2735" s="2" t="s">
        <v>23</v>
      </c>
      <c r="M2735" s="2" t="s">
        <v>5695</v>
      </c>
      <c r="N2735" s="2" t="s">
        <v>14465</v>
      </c>
      <c r="O2735" s="2" t="s">
        <v>25</v>
      </c>
      <c r="P2735" s="2"/>
      <c r="Q2735" s="2"/>
    </row>
    <row r="2736" spans="1:17" ht="409.6" x14ac:dyDescent="0.3">
      <c r="A2736" s="2" t="s">
        <v>22220</v>
      </c>
      <c r="B2736" s="2" t="s">
        <v>22221</v>
      </c>
      <c r="C2736" s="2">
        <v>350</v>
      </c>
      <c r="D2736" s="3">
        <v>45800</v>
      </c>
      <c r="E2736" s="3">
        <v>45821</v>
      </c>
      <c r="F2736" s="2" t="s">
        <v>40</v>
      </c>
      <c r="G2736" s="2" t="str">
        <f t="shared" ca="1" si="42"/>
        <v>CLOSED</v>
      </c>
      <c r="H2736" s="2"/>
      <c r="I2736" s="2"/>
      <c r="J2736" s="2" t="s">
        <v>22222</v>
      </c>
      <c r="K2736" s="2" t="s">
        <v>1702</v>
      </c>
      <c r="L2736" s="2" t="s">
        <v>23</v>
      </c>
      <c r="M2736" s="2" t="s">
        <v>5695</v>
      </c>
      <c r="N2736" s="2" t="s">
        <v>14465</v>
      </c>
      <c r="O2736" s="2" t="s">
        <v>25</v>
      </c>
      <c r="P2736" s="2"/>
      <c r="Q2736" s="2"/>
    </row>
    <row r="2737" spans="1:17" ht="409.6" x14ac:dyDescent="0.3">
      <c r="A2737" s="2" t="s">
        <v>22223</v>
      </c>
      <c r="B2737" s="2" t="s">
        <v>22224</v>
      </c>
      <c r="C2737" s="2">
        <v>75</v>
      </c>
      <c r="D2737" s="3">
        <v>45800</v>
      </c>
      <c r="E2737" s="3">
        <v>45821</v>
      </c>
      <c r="F2737" s="2" t="s">
        <v>40</v>
      </c>
      <c r="G2737" s="2" t="str">
        <f t="shared" ca="1" si="42"/>
        <v>CLOSED</v>
      </c>
      <c r="H2737" s="2"/>
      <c r="I2737" s="2"/>
      <c r="J2737" s="2" t="s">
        <v>22225</v>
      </c>
      <c r="K2737" s="2" t="s">
        <v>5962</v>
      </c>
      <c r="L2737" s="2" t="s">
        <v>23</v>
      </c>
      <c r="M2737" s="2" t="s">
        <v>5695</v>
      </c>
      <c r="N2737" s="2" t="s">
        <v>14465</v>
      </c>
      <c r="O2737" s="2" t="s">
        <v>25</v>
      </c>
      <c r="P2737" s="2"/>
      <c r="Q2737" s="2"/>
    </row>
    <row r="2738" spans="1:17" ht="409.6" x14ac:dyDescent="0.3">
      <c r="A2738" s="2" t="s">
        <v>22226</v>
      </c>
      <c r="B2738" s="2" t="s">
        <v>22227</v>
      </c>
      <c r="C2738" s="2">
        <v>374</v>
      </c>
      <c r="D2738" s="3">
        <v>45800</v>
      </c>
      <c r="E2738" s="3">
        <v>45821</v>
      </c>
      <c r="F2738" s="2" t="s">
        <v>40</v>
      </c>
      <c r="G2738" s="2" t="str">
        <f t="shared" ca="1" si="42"/>
        <v>CLOSED</v>
      </c>
      <c r="H2738" s="2">
        <v>88000</v>
      </c>
      <c r="I2738" s="2">
        <v>4400000</v>
      </c>
      <c r="J2738" s="2" t="s">
        <v>22228</v>
      </c>
      <c r="K2738" s="2" t="s">
        <v>5699</v>
      </c>
      <c r="L2738" s="2" t="s">
        <v>23</v>
      </c>
      <c r="M2738" s="2" t="s">
        <v>5695</v>
      </c>
      <c r="N2738" s="2" t="s">
        <v>14465</v>
      </c>
      <c r="O2738" s="2" t="s">
        <v>25</v>
      </c>
      <c r="P2738" s="2"/>
      <c r="Q2738" s="2" t="s">
        <v>231</v>
      </c>
    </row>
    <row r="2739" spans="1:17" ht="409.6" x14ac:dyDescent="0.3">
      <c r="A2739" s="2" t="s">
        <v>22229</v>
      </c>
      <c r="B2739" s="2" t="s">
        <v>22230</v>
      </c>
      <c r="C2739" s="2">
        <v>31492</v>
      </c>
      <c r="D2739" s="3">
        <v>45800</v>
      </c>
      <c r="E2739" s="3">
        <v>45821</v>
      </c>
      <c r="F2739" s="2" t="s">
        <v>40</v>
      </c>
      <c r="G2739" s="2" t="str">
        <f t="shared" ca="1" si="42"/>
        <v>CLOSED</v>
      </c>
      <c r="H2739" s="2">
        <v>30000</v>
      </c>
      <c r="I2739" s="2">
        <v>1500000</v>
      </c>
      <c r="J2739" s="2" t="s">
        <v>22231</v>
      </c>
      <c r="K2739" s="2" t="s">
        <v>15059</v>
      </c>
      <c r="L2739" s="2" t="s">
        <v>23</v>
      </c>
      <c r="M2739" s="2" t="s">
        <v>5695</v>
      </c>
      <c r="N2739" s="2" t="s">
        <v>14465</v>
      </c>
      <c r="O2739" s="2" t="s">
        <v>25</v>
      </c>
      <c r="P2739" s="2"/>
      <c r="Q2739" s="2" t="s">
        <v>997</v>
      </c>
    </row>
    <row r="2740" spans="1:17" ht="77.400000000000006" x14ac:dyDescent="0.3">
      <c r="A2740" s="2" t="s">
        <v>22232</v>
      </c>
      <c r="B2740" s="2" t="s">
        <v>22233</v>
      </c>
      <c r="C2740" s="2">
        <v>210</v>
      </c>
      <c r="D2740" s="3">
        <v>45800</v>
      </c>
      <c r="E2740" s="3">
        <v>45821</v>
      </c>
      <c r="F2740" s="2" t="s">
        <v>40</v>
      </c>
      <c r="G2740" s="2" t="str">
        <f t="shared" ca="1" si="42"/>
        <v>CLOSED</v>
      </c>
      <c r="H2740" s="2"/>
      <c r="I2740" s="2"/>
      <c r="J2740" s="2" t="s">
        <v>22233</v>
      </c>
      <c r="K2740" s="2" t="s">
        <v>9284</v>
      </c>
      <c r="L2740" s="2" t="s">
        <v>312</v>
      </c>
      <c r="M2740" s="2" t="s">
        <v>5695</v>
      </c>
      <c r="N2740" s="2" t="s">
        <v>14465</v>
      </c>
      <c r="O2740" s="2" t="s">
        <v>25</v>
      </c>
      <c r="P2740" s="2"/>
      <c r="Q2740" s="2"/>
    </row>
    <row r="2741" spans="1:17" ht="232.2" x14ac:dyDescent="0.3">
      <c r="A2741" s="2" t="s">
        <v>22234</v>
      </c>
      <c r="B2741" s="2" t="s">
        <v>22235</v>
      </c>
      <c r="C2741" s="2">
        <v>1</v>
      </c>
      <c r="D2741" s="3">
        <v>45800</v>
      </c>
      <c r="E2741" s="3">
        <v>45821</v>
      </c>
      <c r="F2741" s="2" t="s">
        <v>40</v>
      </c>
      <c r="G2741" s="2" t="str">
        <f t="shared" ca="1" si="42"/>
        <v>CLOSED</v>
      </c>
      <c r="H2741" s="2"/>
      <c r="I2741" s="2"/>
      <c r="J2741" s="2" t="s">
        <v>22236</v>
      </c>
      <c r="K2741" s="2" t="s">
        <v>15211</v>
      </c>
      <c r="L2741" s="2" t="s">
        <v>48</v>
      </c>
      <c r="M2741" s="2" t="s">
        <v>5695</v>
      </c>
      <c r="N2741" s="2" t="s">
        <v>14465</v>
      </c>
      <c r="O2741" s="2" t="s">
        <v>25</v>
      </c>
      <c r="P2741" s="2"/>
      <c r="Q2741" s="2"/>
    </row>
    <row r="2742" spans="1:17" ht="103.2" x14ac:dyDescent="0.3">
      <c r="A2742" s="2" t="s">
        <v>22237</v>
      </c>
      <c r="B2742" s="2" t="s">
        <v>22238</v>
      </c>
      <c r="C2742" s="2">
        <v>1</v>
      </c>
      <c r="D2742" s="3">
        <v>45800</v>
      </c>
      <c r="E2742" s="3">
        <v>45822</v>
      </c>
      <c r="F2742" s="2" t="s">
        <v>104</v>
      </c>
      <c r="G2742" s="2" t="str">
        <f t="shared" ca="1" si="42"/>
        <v>CLOSED</v>
      </c>
      <c r="H2742" s="2">
        <v>40000</v>
      </c>
      <c r="I2742" s="2">
        <v>2000000</v>
      </c>
      <c r="J2742" s="2" t="s">
        <v>22238</v>
      </c>
      <c r="K2742" s="2" t="s">
        <v>5982</v>
      </c>
      <c r="L2742" s="2" t="s">
        <v>23</v>
      </c>
      <c r="M2742" s="2" t="s">
        <v>5695</v>
      </c>
      <c r="N2742" s="2" t="s">
        <v>14465</v>
      </c>
      <c r="O2742" s="2" t="s">
        <v>25</v>
      </c>
      <c r="P2742" s="2"/>
      <c r="Q2742" s="2" t="s">
        <v>229</v>
      </c>
    </row>
    <row r="2743" spans="1:17" ht="409.6" x14ac:dyDescent="0.3">
      <c r="A2743" s="2" t="s">
        <v>22239</v>
      </c>
      <c r="B2743" s="2" t="s">
        <v>22240</v>
      </c>
      <c r="C2743" s="2">
        <v>64</v>
      </c>
      <c r="D2743" s="3">
        <v>45800</v>
      </c>
      <c r="E2743" s="3">
        <v>45821</v>
      </c>
      <c r="F2743" s="2" t="s">
        <v>40</v>
      </c>
      <c r="G2743" s="2" t="str">
        <f t="shared" ca="1" si="42"/>
        <v>CLOSED</v>
      </c>
      <c r="H2743" s="2"/>
      <c r="I2743" s="2"/>
      <c r="J2743" s="2" t="s">
        <v>22241</v>
      </c>
      <c r="K2743" s="2" t="s">
        <v>8795</v>
      </c>
      <c r="L2743" s="2" t="s">
        <v>23</v>
      </c>
      <c r="M2743" s="2" t="s">
        <v>5695</v>
      </c>
      <c r="N2743" s="2" t="s">
        <v>14465</v>
      </c>
      <c r="O2743" s="2" t="s">
        <v>25</v>
      </c>
      <c r="P2743" s="2"/>
      <c r="Q2743" s="2"/>
    </row>
    <row r="2744" spans="1:17" ht="409.6" x14ac:dyDescent="0.3">
      <c r="A2744" s="2" t="s">
        <v>22242</v>
      </c>
      <c r="B2744" s="2" t="s">
        <v>22243</v>
      </c>
      <c r="C2744" s="2">
        <v>15</v>
      </c>
      <c r="D2744" s="3">
        <v>45800</v>
      </c>
      <c r="E2744" s="3">
        <v>45821</v>
      </c>
      <c r="F2744" s="2" t="s">
        <v>40</v>
      </c>
      <c r="G2744" s="2" t="str">
        <f t="shared" ca="1" si="42"/>
        <v>CLOSED</v>
      </c>
      <c r="H2744" s="2"/>
      <c r="I2744" s="2"/>
      <c r="J2744" s="2" t="s">
        <v>22244</v>
      </c>
      <c r="K2744" s="2" t="s">
        <v>1606</v>
      </c>
      <c r="L2744" s="2" t="s">
        <v>23</v>
      </c>
      <c r="M2744" s="2" t="s">
        <v>5695</v>
      </c>
      <c r="N2744" s="2" t="s">
        <v>14465</v>
      </c>
      <c r="O2744" s="2" t="s">
        <v>25</v>
      </c>
      <c r="P2744" s="2"/>
      <c r="Q2744" s="2"/>
    </row>
    <row r="2745" spans="1:17" ht="129" x14ac:dyDescent="0.3">
      <c r="A2745" s="2" t="s">
        <v>22245</v>
      </c>
      <c r="B2745" s="2" t="s">
        <v>1776</v>
      </c>
      <c r="C2745" s="2">
        <v>261</v>
      </c>
      <c r="D2745" s="3">
        <v>45800</v>
      </c>
      <c r="E2745" s="3">
        <v>45821</v>
      </c>
      <c r="F2745" s="2" t="s">
        <v>40</v>
      </c>
      <c r="G2745" s="2" t="str">
        <f t="shared" ca="1" si="42"/>
        <v>CLOSED</v>
      </c>
      <c r="H2745" s="2"/>
      <c r="I2745" s="2"/>
      <c r="J2745" s="2" t="s">
        <v>1695</v>
      </c>
      <c r="K2745" s="2" t="s">
        <v>8702</v>
      </c>
      <c r="L2745" s="2" t="s">
        <v>23</v>
      </c>
      <c r="M2745" s="2" t="s">
        <v>5695</v>
      </c>
      <c r="N2745" s="2" t="s">
        <v>14465</v>
      </c>
      <c r="O2745" s="2" t="s">
        <v>25</v>
      </c>
      <c r="P2745" s="2"/>
      <c r="Q2745" s="2"/>
    </row>
    <row r="2746" spans="1:17" ht="409.6" x14ac:dyDescent="0.3">
      <c r="A2746" s="2" t="s">
        <v>22246</v>
      </c>
      <c r="B2746" s="2" t="s">
        <v>22247</v>
      </c>
      <c r="C2746" s="2">
        <v>222</v>
      </c>
      <c r="D2746" s="3">
        <v>45800</v>
      </c>
      <c r="E2746" s="3">
        <v>45821</v>
      </c>
      <c r="F2746" s="2" t="s">
        <v>40</v>
      </c>
      <c r="G2746" s="2" t="str">
        <f t="shared" ca="1" si="42"/>
        <v>CLOSED</v>
      </c>
      <c r="H2746" s="2"/>
      <c r="I2746" s="2"/>
      <c r="J2746" s="2" t="s">
        <v>22248</v>
      </c>
      <c r="K2746" s="2" t="s">
        <v>8887</v>
      </c>
      <c r="L2746" s="2" t="s">
        <v>23</v>
      </c>
      <c r="M2746" s="2" t="s">
        <v>5695</v>
      </c>
      <c r="N2746" s="2" t="s">
        <v>14465</v>
      </c>
      <c r="O2746" s="2" t="s">
        <v>25</v>
      </c>
      <c r="P2746" s="2"/>
      <c r="Q2746" s="2"/>
    </row>
    <row r="2747" spans="1:17" ht="409.6" x14ac:dyDescent="0.3">
      <c r="A2747" s="2" t="s">
        <v>22249</v>
      </c>
      <c r="B2747" s="2" t="s">
        <v>22250</v>
      </c>
      <c r="C2747" s="2">
        <v>82</v>
      </c>
      <c r="D2747" s="3">
        <v>45800</v>
      </c>
      <c r="E2747" s="3">
        <v>45821</v>
      </c>
      <c r="F2747" s="2" t="s">
        <v>40</v>
      </c>
      <c r="G2747" s="2" t="str">
        <f t="shared" ca="1" si="42"/>
        <v>CLOSED</v>
      </c>
      <c r="H2747" s="2"/>
      <c r="I2747" s="2"/>
      <c r="J2747" s="2" t="s">
        <v>22251</v>
      </c>
      <c r="K2747" s="2" t="s">
        <v>18251</v>
      </c>
      <c r="L2747" s="2" t="s">
        <v>23</v>
      </c>
      <c r="M2747" s="2" t="s">
        <v>5695</v>
      </c>
      <c r="N2747" s="2" t="s">
        <v>14465</v>
      </c>
      <c r="O2747" s="2" t="s">
        <v>25</v>
      </c>
      <c r="P2747" s="2"/>
      <c r="Q2747" s="2"/>
    </row>
    <row r="2748" spans="1:17" ht="409.6" x14ac:dyDescent="0.3">
      <c r="A2748" s="2" t="s">
        <v>22252</v>
      </c>
      <c r="B2748" s="2" t="s">
        <v>22253</v>
      </c>
      <c r="C2748" s="2">
        <v>22</v>
      </c>
      <c r="D2748" s="3">
        <v>45800</v>
      </c>
      <c r="E2748" s="3">
        <v>45821</v>
      </c>
      <c r="F2748" s="2" t="s">
        <v>40</v>
      </c>
      <c r="G2748" s="2" t="str">
        <f t="shared" ca="1" si="42"/>
        <v>CLOSED</v>
      </c>
      <c r="H2748" s="2"/>
      <c r="I2748" s="2"/>
      <c r="J2748" s="2" t="s">
        <v>22254</v>
      </c>
      <c r="K2748" s="2" t="s">
        <v>14661</v>
      </c>
      <c r="L2748" s="2" t="s">
        <v>23</v>
      </c>
      <c r="M2748" s="2" t="s">
        <v>5695</v>
      </c>
      <c r="N2748" s="2" t="s">
        <v>14465</v>
      </c>
      <c r="O2748" s="2" t="s">
        <v>25</v>
      </c>
      <c r="P2748" s="2"/>
      <c r="Q2748" s="2"/>
    </row>
    <row r="2749" spans="1:17" ht="409.6" x14ac:dyDescent="0.3">
      <c r="A2749" s="2" t="s">
        <v>22255</v>
      </c>
      <c r="B2749" s="2" t="s">
        <v>22256</v>
      </c>
      <c r="C2749" s="2">
        <v>546</v>
      </c>
      <c r="D2749" s="3">
        <v>45800</v>
      </c>
      <c r="E2749" s="3">
        <v>45821</v>
      </c>
      <c r="F2749" s="2" t="s">
        <v>40</v>
      </c>
      <c r="G2749" s="2" t="str">
        <f t="shared" ca="1" si="42"/>
        <v>CLOSED</v>
      </c>
      <c r="H2749" s="2"/>
      <c r="I2749" s="2"/>
      <c r="J2749" s="2" t="s">
        <v>22257</v>
      </c>
      <c r="K2749" s="2" t="s">
        <v>1688</v>
      </c>
      <c r="L2749" s="2" t="s">
        <v>23</v>
      </c>
      <c r="M2749" s="2" t="s">
        <v>5695</v>
      </c>
      <c r="N2749" s="2" t="s">
        <v>14465</v>
      </c>
      <c r="O2749" s="2" t="s">
        <v>25</v>
      </c>
      <c r="P2749" s="2"/>
      <c r="Q2749" s="2"/>
    </row>
    <row r="2750" spans="1:17" ht="409.6" x14ac:dyDescent="0.3">
      <c r="A2750" s="2" t="s">
        <v>22258</v>
      </c>
      <c r="B2750" s="2" t="s">
        <v>22259</v>
      </c>
      <c r="C2750" s="2">
        <v>7000</v>
      </c>
      <c r="D2750" s="3">
        <v>45800</v>
      </c>
      <c r="E2750" s="3">
        <v>45821</v>
      </c>
      <c r="F2750" s="2" t="s">
        <v>45</v>
      </c>
      <c r="G2750" s="2" t="str">
        <f t="shared" ca="1" si="42"/>
        <v>CLOSED</v>
      </c>
      <c r="H2750" s="2"/>
      <c r="I2750" s="2"/>
      <c r="J2750" s="2" t="s">
        <v>22260</v>
      </c>
      <c r="K2750" s="2" t="s">
        <v>14888</v>
      </c>
      <c r="L2750" s="2" t="s">
        <v>23</v>
      </c>
      <c r="M2750" s="2" t="s">
        <v>5695</v>
      </c>
      <c r="N2750" s="2" t="s">
        <v>14465</v>
      </c>
      <c r="O2750" s="2" t="s">
        <v>25</v>
      </c>
      <c r="P2750" s="2"/>
      <c r="Q2750" s="2"/>
    </row>
    <row r="2751" spans="1:17" ht="409.6" x14ac:dyDescent="0.3">
      <c r="A2751" s="2" t="s">
        <v>22261</v>
      </c>
      <c r="B2751" s="2" t="s">
        <v>22262</v>
      </c>
      <c r="C2751" s="2">
        <v>336</v>
      </c>
      <c r="D2751" s="3">
        <v>45800</v>
      </c>
      <c r="E2751" s="3">
        <v>45822</v>
      </c>
      <c r="F2751" s="2" t="s">
        <v>56</v>
      </c>
      <c r="G2751" s="2" t="str">
        <f t="shared" ca="1" si="42"/>
        <v>CLOSED</v>
      </c>
      <c r="H2751" s="2"/>
      <c r="I2751" s="2"/>
      <c r="J2751" s="2" t="s">
        <v>22263</v>
      </c>
      <c r="K2751" s="2" t="s">
        <v>21391</v>
      </c>
      <c r="L2751" s="2" t="s">
        <v>23</v>
      </c>
      <c r="M2751" s="2" t="s">
        <v>5695</v>
      </c>
      <c r="N2751" s="2" t="s">
        <v>14465</v>
      </c>
      <c r="O2751" s="2" t="s">
        <v>25</v>
      </c>
      <c r="P2751" s="2"/>
      <c r="Q2751" s="2"/>
    </row>
    <row r="2752" spans="1:17" ht="77.400000000000006" x14ac:dyDescent="0.3">
      <c r="A2752" s="2" t="s">
        <v>22264</v>
      </c>
      <c r="B2752" s="2" t="s">
        <v>22265</v>
      </c>
      <c r="C2752" s="2">
        <v>69</v>
      </c>
      <c r="D2752" s="3">
        <v>45800</v>
      </c>
      <c r="E2752" s="3">
        <v>45821</v>
      </c>
      <c r="F2752" s="2" t="s">
        <v>142</v>
      </c>
      <c r="G2752" s="2" t="str">
        <f t="shared" ca="1" si="42"/>
        <v>CLOSED</v>
      </c>
      <c r="H2752" s="2">
        <v>2200000</v>
      </c>
      <c r="I2752" s="2">
        <v>110000000</v>
      </c>
      <c r="J2752" s="2" t="s">
        <v>22265</v>
      </c>
      <c r="K2752" s="2" t="s">
        <v>1626</v>
      </c>
      <c r="L2752" s="2" t="s">
        <v>23</v>
      </c>
      <c r="M2752" s="2" t="s">
        <v>5695</v>
      </c>
      <c r="N2752" s="2" t="s">
        <v>14465</v>
      </c>
      <c r="O2752" s="2" t="s">
        <v>30</v>
      </c>
      <c r="P2752" s="2"/>
      <c r="Q2752" s="2" t="s">
        <v>22266</v>
      </c>
    </row>
    <row r="2753" spans="1:17" ht="409.6" x14ac:dyDescent="0.3">
      <c r="A2753" s="2" t="s">
        <v>22267</v>
      </c>
      <c r="B2753" s="2" t="s">
        <v>22268</v>
      </c>
      <c r="C2753" s="2">
        <v>602</v>
      </c>
      <c r="D2753" s="3">
        <v>45800</v>
      </c>
      <c r="E2753" s="3">
        <v>45821</v>
      </c>
      <c r="F2753" s="2" t="s">
        <v>40</v>
      </c>
      <c r="G2753" s="2" t="str">
        <f t="shared" ca="1" si="42"/>
        <v>CLOSED</v>
      </c>
      <c r="H2753" s="2"/>
      <c r="I2753" s="2"/>
      <c r="J2753" s="2" t="s">
        <v>22269</v>
      </c>
      <c r="K2753" s="2" t="s">
        <v>17727</v>
      </c>
      <c r="L2753" s="2" t="s">
        <v>23</v>
      </c>
      <c r="M2753" s="2" t="s">
        <v>5695</v>
      </c>
      <c r="N2753" s="2" t="s">
        <v>14465</v>
      </c>
      <c r="O2753" s="2" t="s">
        <v>25</v>
      </c>
      <c r="P2753" s="2"/>
      <c r="Q2753" s="2"/>
    </row>
    <row r="2754" spans="1:17" ht="409.6" x14ac:dyDescent="0.3">
      <c r="A2754" s="2" t="s">
        <v>22270</v>
      </c>
      <c r="B2754" s="2" t="s">
        <v>22271</v>
      </c>
      <c r="C2754" s="2">
        <v>206</v>
      </c>
      <c r="D2754" s="3">
        <v>45800</v>
      </c>
      <c r="E2754" s="3">
        <v>45821</v>
      </c>
      <c r="F2754" s="2" t="s">
        <v>40</v>
      </c>
      <c r="G2754" s="2" t="str">
        <f t="shared" ca="1" si="42"/>
        <v>CLOSED</v>
      </c>
      <c r="H2754" s="2"/>
      <c r="I2754" s="2"/>
      <c r="J2754" s="2" t="s">
        <v>22272</v>
      </c>
      <c r="K2754" s="2" t="s">
        <v>1626</v>
      </c>
      <c r="L2754" s="2" t="s">
        <v>23</v>
      </c>
      <c r="M2754" s="2" t="s">
        <v>5695</v>
      </c>
      <c r="N2754" s="2" t="s">
        <v>14465</v>
      </c>
      <c r="O2754" s="2" t="s">
        <v>25</v>
      </c>
      <c r="P2754" s="2"/>
      <c r="Q2754" s="2"/>
    </row>
    <row r="2755" spans="1:17" ht="409.6" x14ac:dyDescent="0.3">
      <c r="A2755" s="2" t="s">
        <v>22273</v>
      </c>
      <c r="B2755" s="2" t="s">
        <v>22274</v>
      </c>
      <c r="C2755" s="2">
        <v>256</v>
      </c>
      <c r="D2755" s="3">
        <v>45800</v>
      </c>
      <c r="E2755" s="3">
        <v>45822</v>
      </c>
      <c r="F2755" s="2" t="s">
        <v>92</v>
      </c>
      <c r="G2755" s="2" t="str">
        <f t="shared" ref="G2755:G2818" ca="1" si="43">IF((INDIRECT("E"&amp;ROW())+INDIRECT("F"&amp;ROW()))-NOW() &lt;= 0, "CLOSED", INT((INDIRECT("E"&amp;ROW())+INDIRECT("F"&amp;ROW()))-NOW()) &amp; " days")</f>
        <v>CLOSED</v>
      </c>
      <c r="H2755" s="2"/>
      <c r="I2755" s="2"/>
      <c r="J2755" s="2" t="s">
        <v>22275</v>
      </c>
      <c r="K2755" s="2" t="s">
        <v>1563</v>
      </c>
      <c r="L2755" s="2" t="s">
        <v>23</v>
      </c>
      <c r="M2755" s="2" t="s">
        <v>5695</v>
      </c>
      <c r="N2755" s="2" t="s">
        <v>14465</v>
      </c>
      <c r="O2755" s="2" t="s">
        <v>25</v>
      </c>
      <c r="P2755" s="2"/>
      <c r="Q2755" s="2"/>
    </row>
    <row r="2756" spans="1:17" ht="409.6" x14ac:dyDescent="0.3">
      <c r="A2756" s="2" t="s">
        <v>22276</v>
      </c>
      <c r="B2756" s="2" t="s">
        <v>22277</v>
      </c>
      <c r="C2756" s="2">
        <v>7329</v>
      </c>
      <c r="D2756" s="3">
        <v>45800</v>
      </c>
      <c r="E2756" s="3">
        <v>45821</v>
      </c>
      <c r="F2756" s="2" t="s">
        <v>142</v>
      </c>
      <c r="G2756" s="2" t="str">
        <f t="shared" ca="1" si="43"/>
        <v>CLOSED</v>
      </c>
      <c r="H2756" s="2">
        <v>50000</v>
      </c>
      <c r="I2756" s="2">
        <v>2500000</v>
      </c>
      <c r="J2756" s="2" t="s">
        <v>22278</v>
      </c>
      <c r="K2756" s="2" t="s">
        <v>1549</v>
      </c>
      <c r="L2756" s="2" t="s">
        <v>23</v>
      </c>
      <c r="M2756" s="2" t="s">
        <v>5695</v>
      </c>
      <c r="N2756" s="2" t="s">
        <v>14465</v>
      </c>
      <c r="O2756" s="2" t="s">
        <v>25</v>
      </c>
      <c r="P2756" s="2"/>
      <c r="Q2756" s="2" t="s">
        <v>929</v>
      </c>
    </row>
    <row r="2757" spans="1:17" ht="409.6" x14ac:dyDescent="0.3">
      <c r="A2757" s="2" t="s">
        <v>22279</v>
      </c>
      <c r="B2757" s="2" t="s">
        <v>22280</v>
      </c>
      <c r="C2757" s="2">
        <v>26627</v>
      </c>
      <c r="D2757" s="3">
        <v>45800</v>
      </c>
      <c r="E2757" s="3">
        <v>45821</v>
      </c>
      <c r="F2757" s="2" t="s">
        <v>142</v>
      </c>
      <c r="G2757" s="2" t="str">
        <f t="shared" ca="1" si="43"/>
        <v>CLOSED</v>
      </c>
      <c r="H2757" s="2"/>
      <c r="I2757" s="2"/>
      <c r="J2757" s="2" t="s">
        <v>22281</v>
      </c>
      <c r="K2757" s="2" t="s">
        <v>14981</v>
      </c>
      <c r="L2757" s="2" t="s">
        <v>23</v>
      </c>
      <c r="M2757" s="2" t="s">
        <v>5695</v>
      </c>
      <c r="N2757" s="2" t="s">
        <v>14465</v>
      </c>
      <c r="O2757" s="2" t="s">
        <v>25</v>
      </c>
      <c r="P2757" s="2"/>
      <c r="Q2757" s="2"/>
    </row>
    <row r="2758" spans="1:17" ht="77.400000000000006" x14ac:dyDescent="0.3">
      <c r="A2758" s="2" t="s">
        <v>22282</v>
      </c>
      <c r="B2758" s="2" t="s">
        <v>22283</v>
      </c>
      <c r="C2758" s="2">
        <v>25</v>
      </c>
      <c r="D2758" s="3">
        <v>45800</v>
      </c>
      <c r="E2758" s="3">
        <v>45821</v>
      </c>
      <c r="F2758" s="2" t="s">
        <v>142</v>
      </c>
      <c r="G2758" s="2" t="str">
        <f t="shared" ca="1" si="43"/>
        <v>CLOSED</v>
      </c>
      <c r="H2758" s="2">
        <v>179500</v>
      </c>
      <c r="I2758" s="2">
        <v>8975000</v>
      </c>
      <c r="J2758" s="2" t="s">
        <v>22283</v>
      </c>
      <c r="K2758" s="2" t="s">
        <v>6113</v>
      </c>
      <c r="L2758" s="2" t="s">
        <v>23</v>
      </c>
      <c r="M2758" s="2" t="s">
        <v>5695</v>
      </c>
      <c r="N2758" s="2" t="s">
        <v>14465</v>
      </c>
      <c r="O2758" s="2" t="s">
        <v>25</v>
      </c>
      <c r="P2758" s="2"/>
      <c r="Q2758" s="2" t="s">
        <v>3913</v>
      </c>
    </row>
    <row r="2759" spans="1:17" ht="409.6" x14ac:dyDescent="0.3">
      <c r="A2759" s="2" t="s">
        <v>22284</v>
      </c>
      <c r="B2759" s="2" t="s">
        <v>22285</v>
      </c>
      <c r="C2759" s="2">
        <v>1033721</v>
      </c>
      <c r="D2759" s="3">
        <v>45800</v>
      </c>
      <c r="E2759" s="3">
        <v>45821</v>
      </c>
      <c r="F2759" s="2" t="s">
        <v>142</v>
      </c>
      <c r="G2759" s="2" t="str">
        <f t="shared" ca="1" si="43"/>
        <v>CLOSED</v>
      </c>
      <c r="H2759" s="2">
        <v>73</v>
      </c>
      <c r="I2759" s="2">
        <v>3650</v>
      </c>
      <c r="J2759" s="2" t="s">
        <v>22286</v>
      </c>
      <c r="K2759" s="2" t="s">
        <v>15211</v>
      </c>
      <c r="L2759" s="2" t="s">
        <v>23</v>
      </c>
      <c r="M2759" s="2" t="s">
        <v>5695</v>
      </c>
      <c r="N2759" s="2" t="s">
        <v>14465</v>
      </c>
      <c r="O2759" s="2" t="s">
        <v>25</v>
      </c>
      <c r="P2759" s="2"/>
      <c r="Q2759" s="2" t="s">
        <v>22287</v>
      </c>
    </row>
    <row r="2760" spans="1:17" ht="409.6" x14ac:dyDescent="0.3">
      <c r="A2760" s="2" t="s">
        <v>22288</v>
      </c>
      <c r="B2760" s="2" t="s">
        <v>22289</v>
      </c>
      <c r="C2760" s="2">
        <v>69</v>
      </c>
      <c r="D2760" s="3">
        <v>45800</v>
      </c>
      <c r="E2760" s="3">
        <v>45822</v>
      </c>
      <c r="F2760" s="2" t="s">
        <v>92</v>
      </c>
      <c r="G2760" s="2" t="str">
        <f t="shared" ca="1" si="43"/>
        <v>CLOSED</v>
      </c>
      <c r="H2760" s="2"/>
      <c r="I2760" s="2"/>
      <c r="J2760" s="2" t="s">
        <v>22290</v>
      </c>
      <c r="K2760" s="2" t="s">
        <v>1560</v>
      </c>
      <c r="L2760" s="2" t="s">
        <v>23</v>
      </c>
      <c r="M2760" s="2" t="s">
        <v>5695</v>
      </c>
      <c r="N2760" s="2" t="s">
        <v>14465</v>
      </c>
      <c r="O2760" s="2" t="s">
        <v>25</v>
      </c>
      <c r="P2760" s="2"/>
      <c r="Q2760" s="2"/>
    </row>
    <row r="2761" spans="1:17" ht="361.2" x14ac:dyDescent="0.3">
      <c r="A2761" s="2" t="s">
        <v>22291</v>
      </c>
      <c r="B2761" s="2" t="s">
        <v>22292</v>
      </c>
      <c r="C2761" s="2">
        <v>1122</v>
      </c>
      <c r="D2761" s="3">
        <v>45800</v>
      </c>
      <c r="E2761" s="3">
        <v>45822</v>
      </c>
      <c r="F2761" s="2" t="s">
        <v>92</v>
      </c>
      <c r="G2761" s="2" t="str">
        <f t="shared" ca="1" si="43"/>
        <v>CLOSED</v>
      </c>
      <c r="H2761" s="2">
        <v>14000</v>
      </c>
      <c r="I2761" s="2">
        <v>700000</v>
      </c>
      <c r="J2761" s="2" t="s">
        <v>22293</v>
      </c>
      <c r="K2761" s="2" t="s">
        <v>1626</v>
      </c>
      <c r="L2761" s="2" t="s">
        <v>23</v>
      </c>
      <c r="M2761" s="2" t="s">
        <v>5695</v>
      </c>
      <c r="N2761" s="2" t="s">
        <v>14465</v>
      </c>
      <c r="O2761" s="2" t="s">
        <v>25</v>
      </c>
      <c r="P2761" s="2"/>
      <c r="Q2761" s="2" t="s">
        <v>1054</v>
      </c>
    </row>
    <row r="2762" spans="1:17" ht="409.6" x14ac:dyDescent="0.3">
      <c r="A2762" s="2" t="s">
        <v>22294</v>
      </c>
      <c r="B2762" s="2" t="s">
        <v>22295</v>
      </c>
      <c r="C2762" s="2">
        <v>42</v>
      </c>
      <c r="D2762" s="3">
        <v>45800</v>
      </c>
      <c r="E2762" s="3">
        <v>45822</v>
      </c>
      <c r="F2762" s="2" t="s">
        <v>92</v>
      </c>
      <c r="G2762" s="2" t="str">
        <f t="shared" ca="1" si="43"/>
        <v>CLOSED</v>
      </c>
      <c r="H2762" s="2"/>
      <c r="I2762" s="2"/>
      <c r="J2762" s="2" t="s">
        <v>22296</v>
      </c>
      <c r="K2762" s="2" t="s">
        <v>18354</v>
      </c>
      <c r="L2762" s="2" t="s">
        <v>23</v>
      </c>
      <c r="M2762" s="2" t="s">
        <v>5695</v>
      </c>
      <c r="N2762" s="2" t="s">
        <v>14465</v>
      </c>
      <c r="O2762" s="2" t="s">
        <v>25</v>
      </c>
      <c r="P2762" s="2"/>
      <c r="Q2762" s="2"/>
    </row>
    <row r="2763" spans="1:17" ht="180.6" x14ac:dyDescent="0.3">
      <c r="A2763" s="2" t="s">
        <v>22297</v>
      </c>
      <c r="B2763" s="2" t="s">
        <v>22298</v>
      </c>
      <c r="C2763" s="2">
        <v>2</v>
      </c>
      <c r="D2763" s="3">
        <v>45800</v>
      </c>
      <c r="E2763" s="3">
        <v>45822</v>
      </c>
      <c r="F2763" s="2" t="s">
        <v>142</v>
      </c>
      <c r="G2763" s="2" t="str">
        <f t="shared" ca="1" si="43"/>
        <v>CLOSED</v>
      </c>
      <c r="H2763" s="2">
        <v>48000</v>
      </c>
      <c r="I2763" s="2">
        <v>2400000</v>
      </c>
      <c r="J2763" s="2" t="s">
        <v>22299</v>
      </c>
      <c r="K2763" s="2" t="s">
        <v>14822</v>
      </c>
      <c r="L2763" s="2" t="s">
        <v>23</v>
      </c>
      <c r="M2763" s="2" t="s">
        <v>5695</v>
      </c>
      <c r="N2763" s="2" t="s">
        <v>14465</v>
      </c>
      <c r="O2763" s="2" t="s">
        <v>25</v>
      </c>
      <c r="P2763" s="2"/>
      <c r="Q2763" s="2" t="s">
        <v>1200</v>
      </c>
    </row>
    <row r="2764" spans="1:17" ht="154.80000000000001" x14ac:dyDescent="0.3">
      <c r="A2764" s="2" t="s">
        <v>22300</v>
      </c>
      <c r="B2764" s="2" t="s">
        <v>22301</v>
      </c>
      <c r="C2764" s="2">
        <v>4</v>
      </c>
      <c r="D2764" s="3">
        <v>45800</v>
      </c>
      <c r="E2764" s="3">
        <v>45822</v>
      </c>
      <c r="F2764" s="2" t="s">
        <v>92</v>
      </c>
      <c r="G2764" s="2" t="str">
        <f t="shared" ca="1" si="43"/>
        <v>CLOSED</v>
      </c>
      <c r="H2764" s="2"/>
      <c r="I2764" s="2"/>
      <c r="J2764" s="2" t="s">
        <v>22301</v>
      </c>
      <c r="K2764" s="2" t="s">
        <v>1626</v>
      </c>
      <c r="L2764" s="2" t="s">
        <v>23</v>
      </c>
      <c r="M2764" s="2" t="s">
        <v>5695</v>
      </c>
      <c r="N2764" s="2" t="s">
        <v>14465</v>
      </c>
      <c r="O2764" s="2" t="s">
        <v>30</v>
      </c>
      <c r="P2764" s="2"/>
      <c r="Q2764" s="2"/>
    </row>
    <row r="2765" spans="1:17" ht="409.6" x14ac:dyDescent="0.3">
      <c r="A2765" s="2" t="s">
        <v>22302</v>
      </c>
      <c r="B2765" s="2" t="s">
        <v>22303</v>
      </c>
      <c r="C2765" s="2">
        <v>11</v>
      </c>
      <c r="D2765" s="3">
        <v>45800</v>
      </c>
      <c r="E2765" s="3">
        <v>45821</v>
      </c>
      <c r="F2765" s="2" t="s">
        <v>52</v>
      </c>
      <c r="G2765" s="2" t="str">
        <f t="shared" ca="1" si="43"/>
        <v>CLOSED</v>
      </c>
      <c r="H2765" s="2"/>
      <c r="I2765" s="2"/>
      <c r="J2765" s="2" t="s">
        <v>22304</v>
      </c>
      <c r="K2765" s="2" t="s">
        <v>14192</v>
      </c>
      <c r="L2765" s="2" t="s">
        <v>23</v>
      </c>
      <c r="M2765" s="2" t="s">
        <v>5695</v>
      </c>
      <c r="N2765" s="2" t="s">
        <v>14465</v>
      </c>
      <c r="O2765" s="2" t="s">
        <v>25</v>
      </c>
      <c r="P2765" s="2"/>
      <c r="Q2765" s="2"/>
    </row>
    <row r="2766" spans="1:17" ht="206.4" x14ac:dyDescent="0.3">
      <c r="A2766" s="2" t="s">
        <v>22305</v>
      </c>
      <c r="B2766" s="2" t="s">
        <v>22306</v>
      </c>
      <c r="C2766" s="2">
        <v>117</v>
      </c>
      <c r="D2766" s="3">
        <v>45800</v>
      </c>
      <c r="E2766" s="3">
        <v>45821</v>
      </c>
      <c r="F2766" s="2" t="s">
        <v>148</v>
      </c>
      <c r="G2766" s="2" t="str">
        <f t="shared" ca="1" si="43"/>
        <v>CLOSED</v>
      </c>
      <c r="H2766" s="2">
        <v>23430470</v>
      </c>
      <c r="I2766" s="2">
        <v>1171523500</v>
      </c>
      <c r="J2766" s="2" t="s">
        <v>22307</v>
      </c>
      <c r="K2766" s="2" t="s">
        <v>14969</v>
      </c>
      <c r="L2766" s="2" t="s">
        <v>23</v>
      </c>
      <c r="M2766" s="2" t="s">
        <v>5695</v>
      </c>
      <c r="N2766" s="2" t="s">
        <v>14465</v>
      </c>
      <c r="O2766" s="2" t="s">
        <v>25</v>
      </c>
      <c r="P2766" s="2"/>
      <c r="Q2766" s="2" t="s">
        <v>22308</v>
      </c>
    </row>
    <row r="2767" spans="1:17" ht="232.2" x14ac:dyDescent="0.3">
      <c r="A2767" s="2" t="s">
        <v>22309</v>
      </c>
      <c r="B2767" s="2" t="s">
        <v>22310</v>
      </c>
      <c r="C2767" s="2">
        <v>28</v>
      </c>
      <c r="D2767" s="3">
        <v>45800</v>
      </c>
      <c r="E2767" s="3">
        <v>45821</v>
      </c>
      <c r="F2767" s="2" t="s">
        <v>148</v>
      </c>
      <c r="G2767" s="2" t="str">
        <f t="shared" ca="1" si="43"/>
        <v>CLOSED</v>
      </c>
      <c r="H2767" s="2"/>
      <c r="I2767" s="2"/>
      <c r="J2767" s="2" t="s">
        <v>22311</v>
      </c>
      <c r="K2767" s="2" t="s">
        <v>14969</v>
      </c>
      <c r="L2767" s="2" t="s">
        <v>23</v>
      </c>
      <c r="M2767" s="2" t="s">
        <v>5695</v>
      </c>
      <c r="N2767" s="2" t="s">
        <v>14465</v>
      </c>
      <c r="O2767" s="2" t="s">
        <v>25</v>
      </c>
      <c r="P2767" s="2"/>
      <c r="Q2767" s="2"/>
    </row>
    <row r="2768" spans="1:17" ht="283.8" x14ac:dyDescent="0.3">
      <c r="A2768" s="2" t="s">
        <v>22312</v>
      </c>
      <c r="B2768" s="2" t="s">
        <v>11712</v>
      </c>
      <c r="C2768" s="2"/>
      <c r="D2768" s="3">
        <v>45800</v>
      </c>
      <c r="E2768" s="3">
        <v>45821</v>
      </c>
      <c r="F2768" s="2" t="s">
        <v>104</v>
      </c>
      <c r="G2768" s="2" t="str">
        <f t="shared" ca="1" si="43"/>
        <v>CLOSED</v>
      </c>
      <c r="H2768" s="2"/>
      <c r="I2768" s="2"/>
      <c r="J2768" s="2" t="s">
        <v>11713</v>
      </c>
      <c r="K2768" s="2" t="s">
        <v>63</v>
      </c>
      <c r="L2768" s="2" t="s">
        <v>23</v>
      </c>
      <c r="M2768" s="2" t="s">
        <v>5695</v>
      </c>
      <c r="N2768" s="2" t="s">
        <v>14465</v>
      </c>
      <c r="O2768" s="2" t="s">
        <v>25</v>
      </c>
      <c r="P2768" s="2"/>
      <c r="Q2768" s="2"/>
    </row>
    <row r="2769" spans="1:17" ht="335.4" x14ac:dyDescent="0.3">
      <c r="A2769" s="2" t="s">
        <v>22313</v>
      </c>
      <c r="B2769" s="2" t="s">
        <v>22314</v>
      </c>
      <c r="C2769" s="2">
        <v>61</v>
      </c>
      <c r="D2769" s="3">
        <v>45800</v>
      </c>
      <c r="E2769" s="3">
        <v>45821</v>
      </c>
      <c r="F2769" s="2" t="s">
        <v>104</v>
      </c>
      <c r="G2769" s="2" t="str">
        <f t="shared" ca="1" si="43"/>
        <v>CLOSED</v>
      </c>
      <c r="H2769" s="2"/>
      <c r="I2769" s="2"/>
      <c r="J2769" s="2" t="s">
        <v>22315</v>
      </c>
      <c r="K2769" s="2" t="s">
        <v>8812</v>
      </c>
      <c r="L2769" s="2" t="s">
        <v>23</v>
      </c>
      <c r="M2769" s="2" t="s">
        <v>5695</v>
      </c>
      <c r="N2769" s="2" t="s">
        <v>14465</v>
      </c>
      <c r="O2769" s="2" t="s">
        <v>30</v>
      </c>
      <c r="P2769" s="2"/>
      <c r="Q2769" s="2"/>
    </row>
    <row r="2770" spans="1:17" ht="232.2" x14ac:dyDescent="0.3">
      <c r="A2770" s="2" t="s">
        <v>22316</v>
      </c>
      <c r="B2770" s="2" t="s">
        <v>22317</v>
      </c>
      <c r="C2770" s="2">
        <v>3</v>
      </c>
      <c r="D2770" s="3">
        <v>45800</v>
      </c>
      <c r="E2770" s="3">
        <v>45821</v>
      </c>
      <c r="F2770" s="2" t="s">
        <v>56</v>
      </c>
      <c r="G2770" s="2" t="str">
        <f t="shared" ca="1" si="43"/>
        <v>CLOSED</v>
      </c>
      <c r="H2770" s="2"/>
      <c r="I2770" s="2"/>
      <c r="J2770" s="2" t="s">
        <v>22318</v>
      </c>
      <c r="K2770" s="2" t="s">
        <v>15638</v>
      </c>
      <c r="L2770" s="2" t="s">
        <v>23</v>
      </c>
      <c r="M2770" s="2" t="s">
        <v>5695</v>
      </c>
      <c r="N2770" s="2" t="s">
        <v>14465</v>
      </c>
      <c r="O2770" s="2" t="s">
        <v>25</v>
      </c>
      <c r="P2770" s="2"/>
      <c r="Q2770" s="2"/>
    </row>
    <row r="2771" spans="1:17" ht="409.6" x14ac:dyDescent="0.3">
      <c r="A2771" s="2" t="s">
        <v>22319</v>
      </c>
      <c r="B2771" s="2" t="s">
        <v>22320</v>
      </c>
      <c r="C2771" s="2">
        <v>7</v>
      </c>
      <c r="D2771" s="3">
        <v>45800</v>
      </c>
      <c r="E2771" s="3">
        <v>45821</v>
      </c>
      <c r="F2771" s="2" t="s">
        <v>56</v>
      </c>
      <c r="G2771" s="2" t="str">
        <f t="shared" ca="1" si="43"/>
        <v>CLOSED</v>
      </c>
      <c r="H2771" s="2"/>
      <c r="I2771" s="2"/>
      <c r="J2771" s="2" t="s">
        <v>22321</v>
      </c>
      <c r="K2771" s="2" t="s">
        <v>1626</v>
      </c>
      <c r="L2771" s="2" t="s">
        <v>23</v>
      </c>
      <c r="M2771" s="2" t="s">
        <v>5695</v>
      </c>
      <c r="N2771" s="2" t="s">
        <v>14465</v>
      </c>
      <c r="O2771" s="2" t="s">
        <v>25</v>
      </c>
      <c r="P2771" s="2"/>
      <c r="Q2771" s="2"/>
    </row>
    <row r="2772" spans="1:17" ht="409.6" x14ac:dyDescent="0.3">
      <c r="A2772" s="2" t="s">
        <v>22322</v>
      </c>
      <c r="B2772" s="2" t="s">
        <v>22323</v>
      </c>
      <c r="C2772" s="2">
        <v>568</v>
      </c>
      <c r="D2772" s="3">
        <v>45800</v>
      </c>
      <c r="E2772" s="3">
        <v>45821</v>
      </c>
      <c r="F2772" s="2" t="s">
        <v>56</v>
      </c>
      <c r="G2772" s="2" t="str">
        <f t="shared" ca="1" si="43"/>
        <v>CLOSED</v>
      </c>
      <c r="H2772" s="2"/>
      <c r="I2772" s="2"/>
      <c r="J2772" s="2" t="s">
        <v>22324</v>
      </c>
      <c r="K2772" s="2" t="s">
        <v>8887</v>
      </c>
      <c r="L2772" s="2" t="s">
        <v>23</v>
      </c>
      <c r="M2772" s="2" t="s">
        <v>5695</v>
      </c>
      <c r="N2772" s="2" t="s">
        <v>14465</v>
      </c>
      <c r="O2772" s="2" t="s">
        <v>25</v>
      </c>
      <c r="P2772" s="2"/>
      <c r="Q2772" s="2"/>
    </row>
    <row r="2773" spans="1:17" ht="409.6" x14ac:dyDescent="0.3">
      <c r="A2773" s="2" t="s">
        <v>22325</v>
      </c>
      <c r="B2773" s="2" t="s">
        <v>22326</v>
      </c>
      <c r="C2773" s="2">
        <v>9</v>
      </c>
      <c r="D2773" s="3">
        <v>45800</v>
      </c>
      <c r="E2773" s="3">
        <v>45821</v>
      </c>
      <c r="F2773" s="2" t="s">
        <v>56</v>
      </c>
      <c r="G2773" s="2" t="str">
        <f t="shared" ca="1" si="43"/>
        <v>CLOSED</v>
      </c>
      <c r="H2773" s="2"/>
      <c r="I2773" s="2"/>
      <c r="J2773" s="2" t="s">
        <v>22327</v>
      </c>
      <c r="K2773" s="2" t="s">
        <v>8950</v>
      </c>
      <c r="L2773" s="2" t="s">
        <v>23</v>
      </c>
      <c r="M2773" s="2" t="s">
        <v>5695</v>
      </c>
      <c r="N2773" s="2" t="s">
        <v>14465</v>
      </c>
      <c r="O2773" s="2" t="s">
        <v>25</v>
      </c>
      <c r="P2773" s="2"/>
      <c r="Q2773" s="2"/>
    </row>
    <row r="2774" spans="1:17" ht="409.6" x14ac:dyDescent="0.3">
      <c r="A2774" s="2" t="s">
        <v>22328</v>
      </c>
      <c r="B2774" s="2" t="s">
        <v>22329</v>
      </c>
      <c r="C2774" s="2">
        <v>283</v>
      </c>
      <c r="D2774" s="3">
        <v>45800</v>
      </c>
      <c r="E2774" s="3">
        <v>45821</v>
      </c>
      <c r="F2774" s="2" t="s">
        <v>56</v>
      </c>
      <c r="G2774" s="2" t="str">
        <f t="shared" ca="1" si="43"/>
        <v>CLOSED</v>
      </c>
      <c r="H2774" s="2"/>
      <c r="I2774" s="2"/>
      <c r="J2774" s="2" t="s">
        <v>22330</v>
      </c>
      <c r="K2774" s="2" t="s">
        <v>15010</v>
      </c>
      <c r="L2774" s="2" t="s">
        <v>23</v>
      </c>
      <c r="M2774" s="2" t="s">
        <v>5695</v>
      </c>
      <c r="N2774" s="2" t="s">
        <v>14465</v>
      </c>
      <c r="O2774" s="2" t="s">
        <v>25</v>
      </c>
      <c r="P2774" s="2"/>
      <c r="Q2774" s="2"/>
    </row>
    <row r="2775" spans="1:17" ht="103.2" x14ac:dyDescent="0.3">
      <c r="A2775" s="2" t="s">
        <v>22331</v>
      </c>
      <c r="B2775" s="2" t="s">
        <v>774</v>
      </c>
      <c r="C2775" s="2">
        <v>15</v>
      </c>
      <c r="D2775" s="3">
        <v>45801</v>
      </c>
      <c r="E2775" s="3">
        <v>45817</v>
      </c>
      <c r="F2775" s="2" t="s">
        <v>45</v>
      </c>
      <c r="G2775" s="2" t="str">
        <f t="shared" ca="1" si="43"/>
        <v>CLOSED</v>
      </c>
      <c r="H2775" s="2">
        <v>29243</v>
      </c>
      <c r="I2775" s="2">
        <v>1462150</v>
      </c>
      <c r="J2775" s="2" t="s">
        <v>774</v>
      </c>
      <c r="K2775" s="2" t="s">
        <v>8783</v>
      </c>
      <c r="L2775" s="2" t="s">
        <v>23</v>
      </c>
      <c r="M2775" s="2" t="s">
        <v>5695</v>
      </c>
      <c r="N2775" s="2" t="s">
        <v>14465</v>
      </c>
      <c r="O2775" s="2" t="s">
        <v>25</v>
      </c>
      <c r="P2775" s="2"/>
      <c r="Q2775" s="2" t="s">
        <v>12382</v>
      </c>
    </row>
    <row r="2776" spans="1:17" ht="409.6" x14ac:dyDescent="0.3">
      <c r="A2776" s="2" t="s">
        <v>22332</v>
      </c>
      <c r="B2776" s="2" t="s">
        <v>22333</v>
      </c>
      <c r="C2776" s="2">
        <v>90</v>
      </c>
      <c r="D2776" s="3">
        <v>45801</v>
      </c>
      <c r="E2776" s="3">
        <v>45822</v>
      </c>
      <c r="F2776" s="2" t="s">
        <v>40</v>
      </c>
      <c r="G2776" s="2" t="str">
        <f t="shared" ca="1" si="43"/>
        <v>CLOSED</v>
      </c>
      <c r="H2776" s="2"/>
      <c r="I2776" s="2"/>
      <c r="J2776" s="2" t="s">
        <v>22334</v>
      </c>
      <c r="K2776" s="2" t="s">
        <v>9701</v>
      </c>
      <c r="L2776" s="2" t="s">
        <v>312</v>
      </c>
      <c r="M2776" s="2" t="s">
        <v>5695</v>
      </c>
      <c r="N2776" s="2" t="s">
        <v>14465</v>
      </c>
      <c r="O2776" s="2" t="s">
        <v>25</v>
      </c>
      <c r="P2776" s="2"/>
      <c r="Q2776" s="2"/>
    </row>
    <row r="2777" spans="1:17" ht="409.6" x14ac:dyDescent="0.3">
      <c r="A2777" s="2" t="s">
        <v>22335</v>
      </c>
      <c r="B2777" s="2" t="s">
        <v>22336</v>
      </c>
      <c r="C2777" s="2">
        <v>6</v>
      </c>
      <c r="D2777" s="3">
        <v>45801</v>
      </c>
      <c r="E2777" s="3">
        <v>45822</v>
      </c>
      <c r="F2777" s="2" t="s">
        <v>40</v>
      </c>
      <c r="G2777" s="2" t="str">
        <f t="shared" ca="1" si="43"/>
        <v>CLOSED</v>
      </c>
      <c r="H2777" s="2"/>
      <c r="I2777" s="2"/>
      <c r="J2777" s="2" t="s">
        <v>22337</v>
      </c>
      <c r="K2777" s="2" t="s">
        <v>14665</v>
      </c>
      <c r="L2777" s="2" t="s">
        <v>23</v>
      </c>
      <c r="M2777" s="2" t="s">
        <v>5695</v>
      </c>
      <c r="N2777" s="2" t="s">
        <v>14465</v>
      </c>
      <c r="O2777" s="2" t="s">
        <v>25</v>
      </c>
      <c r="P2777" s="2"/>
      <c r="Q2777" s="2"/>
    </row>
    <row r="2778" spans="1:17" ht="409.6" x14ac:dyDescent="0.3">
      <c r="A2778" s="2" t="s">
        <v>22338</v>
      </c>
      <c r="B2778" s="2" t="s">
        <v>22339</v>
      </c>
      <c r="C2778" s="2">
        <v>988</v>
      </c>
      <c r="D2778" s="3">
        <v>45801</v>
      </c>
      <c r="E2778" s="3">
        <v>45822</v>
      </c>
      <c r="F2778" s="2" t="s">
        <v>40</v>
      </c>
      <c r="G2778" s="2" t="str">
        <f t="shared" ca="1" si="43"/>
        <v>CLOSED</v>
      </c>
      <c r="H2778" s="2">
        <v>291711</v>
      </c>
      <c r="I2778" s="2">
        <v>14585550</v>
      </c>
      <c r="J2778" s="2" t="s">
        <v>22340</v>
      </c>
      <c r="K2778" s="2" t="s">
        <v>14199</v>
      </c>
      <c r="L2778" s="2" t="s">
        <v>23</v>
      </c>
      <c r="M2778" s="2" t="s">
        <v>5695</v>
      </c>
      <c r="N2778" s="2" t="s">
        <v>14465</v>
      </c>
      <c r="O2778" s="2" t="s">
        <v>25</v>
      </c>
      <c r="P2778" s="2"/>
      <c r="Q2778" s="2" t="s">
        <v>305</v>
      </c>
    </row>
    <row r="2779" spans="1:17" ht="409.6" x14ac:dyDescent="0.3">
      <c r="A2779" s="2" t="s">
        <v>22341</v>
      </c>
      <c r="B2779" s="2" t="s">
        <v>22342</v>
      </c>
      <c r="C2779" s="2">
        <v>237</v>
      </c>
      <c r="D2779" s="3">
        <v>45801</v>
      </c>
      <c r="E2779" s="3">
        <v>45822</v>
      </c>
      <c r="F2779" s="2" t="s">
        <v>40</v>
      </c>
      <c r="G2779" s="2" t="str">
        <f t="shared" ca="1" si="43"/>
        <v>CLOSED</v>
      </c>
      <c r="H2779" s="2"/>
      <c r="I2779" s="2"/>
      <c r="J2779" s="2" t="s">
        <v>22343</v>
      </c>
      <c r="K2779" s="2" t="s">
        <v>14196</v>
      </c>
      <c r="L2779" s="2" t="s">
        <v>23</v>
      </c>
      <c r="M2779" s="2" t="s">
        <v>5695</v>
      </c>
      <c r="N2779" s="2" t="s">
        <v>14465</v>
      </c>
      <c r="O2779" s="2" t="s">
        <v>25</v>
      </c>
      <c r="P2779" s="2"/>
      <c r="Q2779" s="2"/>
    </row>
    <row r="2780" spans="1:17" ht="77.400000000000006" x14ac:dyDescent="0.3">
      <c r="A2780" s="2" t="s">
        <v>22344</v>
      </c>
      <c r="B2780" s="2" t="s">
        <v>22141</v>
      </c>
      <c r="C2780" s="2">
        <v>12</v>
      </c>
      <c r="D2780" s="3">
        <v>45801</v>
      </c>
      <c r="E2780" s="3">
        <v>45824</v>
      </c>
      <c r="F2780" s="2" t="s">
        <v>40</v>
      </c>
      <c r="G2780" s="2" t="str">
        <f t="shared" ca="1" si="43"/>
        <v>CLOSED</v>
      </c>
      <c r="H2780" s="2">
        <v>201780</v>
      </c>
      <c r="I2780" s="2">
        <v>10089000</v>
      </c>
      <c r="J2780" s="2" t="s">
        <v>22141</v>
      </c>
      <c r="K2780" s="2" t="s">
        <v>5962</v>
      </c>
      <c r="L2780" s="2" t="s">
        <v>48</v>
      </c>
      <c r="M2780" s="2" t="s">
        <v>5695</v>
      </c>
      <c r="N2780" s="2" t="s">
        <v>14465</v>
      </c>
      <c r="O2780" s="2" t="s">
        <v>25</v>
      </c>
      <c r="P2780" s="2"/>
      <c r="Q2780" s="2" t="s">
        <v>261</v>
      </c>
    </row>
    <row r="2781" spans="1:17" ht="409.6" x14ac:dyDescent="0.3">
      <c r="A2781" s="2" t="s">
        <v>22345</v>
      </c>
      <c r="B2781" s="2" t="s">
        <v>19656</v>
      </c>
      <c r="C2781" s="2">
        <v>18</v>
      </c>
      <c r="D2781" s="3">
        <v>45801</v>
      </c>
      <c r="E2781" s="3">
        <v>45822</v>
      </c>
      <c r="F2781" s="2" t="s">
        <v>40</v>
      </c>
      <c r="G2781" s="2" t="str">
        <f t="shared" ca="1" si="43"/>
        <v>CLOSED</v>
      </c>
      <c r="H2781" s="2"/>
      <c r="I2781" s="2"/>
      <c r="J2781" s="2" t="s">
        <v>19657</v>
      </c>
      <c r="K2781" s="2" t="s">
        <v>14565</v>
      </c>
      <c r="L2781" s="2" t="s">
        <v>23</v>
      </c>
      <c r="M2781" s="2" t="s">
        <v>5695</v>
      </c>
      <c r="N2781" s="2" t="s">
        <v>14465</v>
      </c>
      <c r="O2781" s="2" t="s">
        <v>25</v>
      </c>
      <c r="P2781" s="2"/>
      <c r="Q2781" s="2"/>
    </row>
    <row r="2782" spans="1:17" ht="409.6" x14ac:dyDescent="0.3">
      <c r="A2782" s="2" t="s">
        <v>22346</v>
      </c>
      <c r="B2782" s="2" t="s">
        <v>22347</v>
      </c>
      <c r="C2782" s="2">
        <v>31</v>
      </c>
      <c r="D2782" s="3">
        <v>45801</v>
      </c>
      <c r="E2782" s="3">
        <v>45822</v>
      </c>
      <c r="F2782" s="2" t="s">
        <v>40</v>
      </c>
      <c r="G2782" s="2" t="str">
        <f t="shared" ca="1" si="43"/>
        <v>CLOSED</v>
      </c>
      <c r="H2782" s="2"/>
      <c r="I2782" s="2"/>
      <c r="J2782" s="2" t="s">
        <v>22348</v>
      </c>
      <c r="K2782" s="2" t="s">
        <v>1626</v>
      </c>
      <c r="L2782" s="2" t="s">
        <v>23</v>
      </c>
      <c r="M2782" s="2" t="s">
        <v>5695</v>
      </c>
      <c r="N2782" s="2" t="s">
        <v>14465</v>
      </c>
      <c r="O2782" s="2" t="s">
        <v>25</v>
      </c>
      <c r="P2782" s="2"/>
      <c r="Q2782" s="2"/>
    </row>
    <row r="2783" spans="1:17" ht="409.6" x14ac:dyDescent="0.3">
      <c r="A2783" s="2" t="s">
        <v>22349</v>
      </c>
      <c r="B2783" s="2" t="s">
        <v>22350</v>
      </c>
      <c r="C2783" s="2">
        <v>72</v>
      </c>
      <c r="D2783" s="3">
        <v>45801</v>
      </c>
      <c r="E2783" s="3">
        <v>45822</v>
      </c>
      <c r="F2783" s="2" t="s">
        <v>40</v>
      </c>
      <c r="G2783" s="2" t="str">
        <f t="shared" ca="1" si="43"/>
        <v>CLOSED</v>
      </c>
      <c r="H2783" s="2">
        <v>72000</v>
      </c>
      <c r="I2783" s="2">
        <v>3600000</v>
      </c>
      <c r="J2783" s="2" t="s">
        <v>22351</v>
      </c>
      <c r="K2783" s="2" t="s">
        <v>1626</v>
      </c>
      <c r="L2783" s="2" t="s">
        <v>23</v>
      </c>
      <c r="M2783" s="2" t="s">
        <v>5695</v>
      </c>
      <c r="N2783" s="2" t="s">
        <v>14465</v>
      </c>
      <c r="O2783" s="2" t="s">
        <v>25</v>
      </c>
      <c r="P2783" s="2"/>
      <c r="Q2783" s="2" t="s">
        <v>974</v>
      </c>
    </row>
    <row r="2784" spans="1:17" ht="129" x14ac:dyDescent="0.3">
      <c r="A2784" s="2" t="s">
        <v>22352</v>
      </c>
      <c r="B2784" s="2" t="s">
        <v>22353</v>
      </c>
      <c r="C2784" s="2">
        <v>15</v>
      </c>
      <c r="D2784" s="3">
        <v>45801</v>
      </c>
      <c r="E2784" s="3">
        <v>45822</v>
      </c>
      <c r="F2784" s="2" t="s">
        <v>40</v>
      </c>
      <c r="G2784" s="2" t="str">
        <f t="shared" ca="1" si="43"/>
        <v>CLOSED</v>
      </c>
      <c r="H2784" s="2"/>
      <c r="I2784" s="2"/>
      <c r="J2784" s="2" t="s">
        <v>22353</v>
      </c>
      <c r="K2784" s="2" t="s">
        <v>8842</v>
      </c>
      <c r="L2784" s="2" t="s">
        <v>23</v>
      </c>
      <c r="M2784" s="2" t="s">
        <v>5695</v>
      </c>
      <c r="N2784" s="2" t="s">
        <v>14465</v>
      </c>
      <c r="O2784" s="2" t="s">
        <v>25</v>
      </c>
      <c r="P2784" s="2"/>
      <c r="Q2784" s="2"/>
    </row>
    <row r="2785" spans="1:17" ht="154.80000000000001" x14ac:dyDescent="0.3">
      <c r="A2785" s="2" t="s">
        <v>22354</v>
      </c>
      <c r="B2785" s="2" t="s">
        <v>22355</v>
      </c>
      <c r="C2785" s="2">
        <v>2</v>
      </c>
      <c r="D2785" s="3">
        <v>45801</v>
      </c>
      <c r="E2785" s="3">
        <v>45822</v>
      </c>
      <c r="F2785" s="2" t="s">
        <v>40</v>
      </c>
      <c r="G2785" s="2" t="str">
        <f t="shared" ca="1" si="43"/>
        <v>CLOSED</v>
      </c>
      <c r="H2785" s="2"/>
      <c r="I2785" s="2"/>
      <c r="J2785" s="2" t="s">
        <v>22355</v>
      </c>
      <c r="K2785" s="2" t="s">
        <v>14246</v>
      </c>
      <c r="L2785" s="2" t="s">
        <v>23</v>
      </c>
      <c r="M2785" s="2" t="s">
        <v>5695</v>
      </c>
      <c r="N2785" s="2" t="s">
        <v>14465</v>
      </c>
      <c r="O2785" s="2" t="s">
        <v>25</v>
      </c>
      <c r="P2785" s="2"/>
      <c r="Q2785" s="2"/>
    </row>
    <row r="2786" spans="1:17" ht="409.6" x14ac:dyDescent="0.3">
      <c r="A2786" s="2" t="s">
        <v>22356</v>
      </c>
      <c r="B2786" s="2" t="s">
        <v>22357</v>
      </c>
      <c r="C2786" s="2">
        <v>324</v>
      </c>
      <c r="D2786" s="3">
        <v>45801</v>
      </c>
      <c r="E2786" s="3">
        <v>45822</v>
      </c>
      <c r="F2786" s="2" t="s">
        <v>40</v>
      </c>
      <c r="G2786" s="2" t="str">
        <f t="shared" ca="1" si="43"/>
        <v>CLOSED</v>
      </c>
      <c r="H2786" s="2"/>
      <c r="I2786" s="2"/>
      <c r="J2786" s="2" t="s">
        <v>22358</v>
      </c>
      <c r="K2786" s="2" t="s">
        <v>15053</v>
      </c>
      <c r="L2786" s="2" t="s">
        <v>23</v>
      </c>
      <c r="M2786" s="2" t="s">
        <v>5695</v>
      </c>
      <c r="N2786" s="2" t="s">
        <v>14465</v>
      </c>
      <c r="O2786" s="2" t="s">
        <v>25</v>
      </c>
      <c r="P2786" s="2"/>
      <c r="Q2786" s="2"/>
    </row>
    <row r="2787" spans="1:17" ht="409.6" x14ac:dyDescent="0.3">
      <c r="A2787" s="2" t="s">
        <v>22359</v>
      </c>
      <c r="B2787" s="2" t="s">
        <v>22360</v>
      </c>
      <c r="C2787" s="2">
        <v>226</v>
      </c>
      <c r="D2787" s="3">
        <v>45801</v>
      </c>
      <c r="E2787" s="3">
        <v>45822</v>
      </c>
      <c r="F2787" s="2" t="s">
        <v>40</v>
      </c>
      <c r="G2787" s="2" t="str">
        <f t="shared" ca="1" si="43"/>
        <v>CLOSED</v>
      </c>
      <c r="H2787" s="2"/>
      <c r="I2787" s="2"/>
      <c r="J2787" s="2" t="s">
        <v>22361</v>
      </c>
      <c r="K2787" s="2" t="s">
        <v>1626</v>
      </c>
      <c r="L2787" s="2" t="s">
        <v>23</v>
      </c>
      <c r="M2787" s="2" t="s">
        <v>5695</v>
      </c>
      <c r="N2787" s="2" t="s">
        <v>14465</v>
      </c>
      <c r="O2787" s="2" t="s">
        <v>25</v>
      </c>
      <c r="P2787" s="2"/>
      <c r="Q2787" s="2"/>
    </row>
    <row r="2788" spans="1:17" ht="409.6" x14ac:dyDescent="0.3">
      <c r="A2788" s="2" t="s">
        <v>22362</v>
      </c>
      <c r="B2788" s="2" t="s">
        <v>22363</v>
      </c>
      <c r="C2788" s="2">
        <v>26</v>
      </c>
      <c r="D2788" s="3">
        <v>45801</v>
      </c>
      <c r="E2788" s="3">
        <v>45822</v>
      </c>
      <c r="F2788" s="2" t="s">
        <v>40</v>
      </c>
      <c r="G2788" s="2" t="str">
        <f t="shared" ca="1" si="43"/>
        <v>CLOSED</v>
      </c>
      <c r="H2788" s="2"/>
      <c r="I2788" s="2"/>
      <c r="J2788" s="2" t="s">
        <v>22364</v>
      </c>
      <c r="K2788" s="2" t="s">
        <v>5962</v>
      </c>
      <c r="L2788" s="2" t="s">
        <v>23</v>
      </c>
      <c r="M2788" s="2" t="s">
        <v>5695</v>
      </c>
      <c r="N2788" s="2" t="s">
        <v>14465</v>
      </c>
      <c r="O2788" s="2" t="s">
        <v>25</v>
      </c>
      <c r="P2788" s="2"/>
      <c r="Q2788" s="2"/>
    </row>
    <row r="2789" spans="1:17" ht="409.6" x14ac:dyDescent="0.3">
      <c r="A2789" s="2" t="s">
        <v>22365</v>
      </c>
      <c r="B2789" s="2" t="s">
        <v>22366</v>
      </c>
      <c r="C2789" s="2">
        <v>1611</v>
      </c>
      <c r="D2789" s="3">
        <v>45801</v>
      </c>
      <c r="E2789" s="3">
        <v>45822</v>
      </c>
      <c r="F2789" s="2" t="s">
        <v>40</v>
      </c>
      <c r="G2789" s="2" t="str">
        <f t="shared" ca="1" si="43"/>
        <v>CLOSED</v>
      </c>
      <c r="H2789" s="2"/>
      <c r="I2789" s="2"/>
      <c r="J2789" s="2" t="s">
        <v>22367</v>
      </c>
      <c r="K2789" s="2" t="s">
        <v>8920</v>
      </c>
      <c r="L2789" s="2" t="s">
        <v>23</v>
      </c>
      <c r="M2789" s="2" t="s">
        <v>5695</v>
      </c>
      <c r="N2789" s="2" t="s">
        <v>14465</v>
      </c>
      <c r="O2789" s="2" t="s">
        <v>25</v>
      </c>
      <c r="P2789" s="2"/>
      <c r="Q2789" s="2"/>
    </row>
    <row r="2790" spans="1:17" ht="409.6" x14ac:dyDescent="0.3">
      <c r="A2790" s="2" t="s">
        <v>22368</v>
      </c>
      <c r="B2790" s="2" t="s">
        <v>22369</v>
      </c>
      <c r="C2790" s="2">
        <v>108</v>
      </c>
      <c r="D2790" s="3">
        <v>45801</v>
      </c>
      <c r="E2790" s="3">
        <v>45822</v>
      </c>
      <c r="F2790" s="2" t="s">
        <v>40</v>
      </c>
      <c r="G2790" s="2" t="str">
        <f t="shared" ca="1" si="43"/>
        <v>CLOSED</v>
      </c>
      <c r="H2790" s="2"/>
      <c r="I2790" s="2"/>
      <c r="J2790" s="2" t="s">
        <v>22370</v>
      </c>
      <c r="K2790" s="2" t="s">
        <v>1606</v>
      </c>
      <c r="L2790" s="2" t="s">
        <v>23</v>
      </c>
      <c r="M2790" s="2" t="s">
        <v>5695</v>
      </c>
      <c r="N2790" s="2" t="s">
        <v>14465</v>
      </c>
      <c r="O2790" s="2" t="s">
        <v>25</v>
      </c>
      <c r="P2790" s="2"/>
      <c r="Q2790" s="2"/>
    </row>
    <row r="2791" spans="1:17" ht="309.60000000000002" x14ac:dyDescent="0.3">
      <c r="A2791" s="2" t="s">
        <v>22371</v>
      </c>
      <c r="B2791" s="2" t="s">
        <v>22372</v>
      </c>
      <c r="C2791" s="2">
        <v>1</v>
      </c>
      <c r="D2791" s="3">
        <v>45801</v>
      </c>
      <c r="E2791" s="3">
        <v>45822</v>
      </c>
      <c r="F2791" s="2" t="s">
        <v>40</v>
      </c>
      <c r="G2791" s="2" t="str">
        <f t="shared" ca="1" si="43"/>
        <v>CLOSED</v>
      </c>
      <c r="H2791" s="2"/>
      <c r="I2791" s="2"/>
      <c r="J2791" s="2" t="s">
        <v>22373</v>
      </c>
      <c r="K2791" s="2" t="s">
        <v>14665</v>
      </c>
      <c r="L2791" s="2" t="s">
        <v>23</v>
      </c>
      <c r="M2791" s="2" t="s">
        <v>5695</v>
      </c>
      <c r="N2791" s="2" t="s">
        <v>14465</v>
      </c>
      <c r="O2791" s="2" t="s">
        <v>25</v>
      </c>
      <c r="P2791" s="2"/>
      <c r="Q2791" s="2"/>
    </row>
    <row r="2792" spans="1:17" ht="409.6" x14ac:dyDescent="0.3">
      <c r="A2792" s="2" t="s">
        <v>22374</v>
      </c>
      <c r="B2792" s="2" t="s">
        <v>22375</v>
      </c>
      <c r="C2792" s="2"/>
      <c r="D2792" s="3">
        <v>45799</v>
      </c>
      <c r="E2792" s="3">
        <v>45820</v>
      </c>
      <c r="F2792" s="2" t="s">
        <v>40</v>
      </c>
      <c r="G2792" s="2" t="str">
        <f t="shared" ca="1" si="43"/>
        <v>CLOSED</v>
      </c>
      <c r="H2792" s="2"/>
      <c r="I2792" s="2"/>
      <c r="J2792" s="2" t="s">
        <v>22376</v>
      </c>
      <c r="K2792" s="2" t="s">
        <v>18275</v>
      </c>
      <c r="L2792" s="2" t="s">
        <v>23</v>
      </c>
      <c r="M2792" s="2" t="s">
        <v>5695</v>
      </c>
      <c r="N2792" s="2" t="s">
        <v>14465</v>
      </c>
      <c r="O2792" s="2" t="s">
        <v>25</v>
      </c>
      <c r="P2792" s="2"/>
      <c r="Q2792" s="2"/>
    </row>
    <row r="2793" spans="1:17" ht="180.6" x14ac:dyDescent="0.3">
      <c r="A2793" s="2" t="s">
        <v>22377</v>
      </c>
      <c r="B2793" s="2" t="s">
        <v>22378</v>
      </c>
      <c r="C2793" s="2">
        <v>1</v>
      </c>
      <c r="D2793" s="3">
        <v>45799</v>
      </c>
      <c r="E2793" s="3">
        <v>45820</v>
      </c>
      <c r="F2793" s="2" t="s">
        <v>142</v>
      </c>
      <c r="G2793" s="2" t="str">
        <f t="shared" ca="1" si="43"/>
        <v>CLOSED</v>
      </c>
      <c r="H2793" s="2">
        <v>73620</v>
      </c>
      <c r="I2793" s="2">
        <v>3681000</v>
      </c>
      <c r="J2793" s="2" t="s">
        <v>22378</v>
      </c>
      <c r="K2793" s="2" t="s">
        <v>1626</v>
      </c>
      <c r="L2793" s="2" t="s">
        <v>48</v>
      </c>
      <c r="M2793" s="2" t="s">
        <v>5695</v>
      </c>
      <c r="N2793" s="2" t="s">
        <v>14465</v>
      </c>
      <c r="O2793" s="2" t="s">
        <v>25</v>
      </c>
      <c r="P2793" s="2"/>
      <c r="Q2793" s="2" t="s">
        <v>15452</v>
      </c>
    </row>
    <row r="2794" spans="1:17" ht="258" x14ac:dyDescent="0.3">
      <c r="A2794" s="2" t="s">
        <v>22379</v>
      </c>
      <c r="B2794" s="2" t="s">
        <v>22380</v>
      </c>
      <c r="C2794" s="2">
        <v>10</v>
      </c>
      <c r="D2794" s="3">
        <v>45800</v>
      </c>
      <c r="E2794" s="3">
        <v>45821</v>
      </c>
      <c r="F2794" s="2" t="s">
        <v>92</v>
      </c>
      <c r="G2794" s="2" t="str">
        <f t="shared" ca="1" si="43"/>
        <v>CLOSED</v>
      </c>
      <c r="H2794" s="2"/>
      <c r="I2794" s="2"/>
      <c r="J2794" s="2" t="s">
        <v>22381</v>
      </c>
      <c r="K2794" s="2" t="s">
        <v>14178</v>
      </c>
      <c r="L2794" s="2" t="s">
        <v>23</v>
      </c>
      <c r="M2794" s="2" t="s">
        <v>5695</v>
      </c>
      <c r="N2794" s="2" t="s">
        <v>14465</v>
      </c>
      <c r="O2794" s="2" t="s">
        <v>25</v>
      </c>
      <c r="P2794" s="2"/>
      <c r="Q2794" s="2"/>
    </row>
    <row r="2795" spans="1:17" ht="129" x14ac:dyDescent="0.3">
      <c r="A2795" s="2" t="s">
        <v>22382</v>
      </c>
      <c r="B2795" s="2" t="s">
        <v>22383</v>
      </c>
      <c r="C2795" s="2">
        <v>1</v>
      </c>
      <c r="D2795" s="3">
        <v>45799</v>
      </c>
      <c r="E2795" s="3">
        <v>45821</v>
      </c>
      <c r="F2795" s="2" t="s">
        <v>104</v>
      </c>
      <c r="G2795" s="2" t="str">
        <f t="shared" ca="1" si="43"/>
        <v>CLOSED</v>
      </c>
      <c r="H2795" s="2"/>
      <c r="I2795" s="2"/>
      <c r="J2795" s="2" t="s">
        <v>22383</v>
      </c>
      <c r="K2795" s="2" t="s">
        <v>8702</v>
      </c>
      <c r="L2795" s="2" t="s">
        <v>23</v>
      </c>
      <c r="M2795" s="2" t="s">
        <v>5695</v>
      </c>
      <c r="N2795" s="2" t="s">
        <v>14465</v>
      </c>
      <c r="O2795" s="2" t="s">
        <v>25</v>
      </c>
      <c r="P2795" s="2"/>
      <c r="Q2795" s="2"/>
    </row>
    <row r="2796" spans="1:17" ht="77.400000000000006" x14ac:dyDescent="0.3">
      <c r="A2796" s="2" t="s">
        <v>22384</v>
      </c>
      <c r="B2796" s="2" t="s">
        <v>22385</v>
      </c>
      <c r="C2796" s="2">
        <v>1</v>
      </c>
      <c r="D2796" s="3">
        <v>45799</v>
      </c>
      <c r="E2796" s="3">
        <v>45820</v>
      </c>
      <c r="F2796" s="2" t="s">
        <v>40</v>
      </c>
      <c r="G2796" s="2" t="str">
        <f t="shared" ca="1" si="43"/>
        <v>CLOSED</v>
      </c>
      <c r="H2796" s="2"/>
      <c r="I2796" s="2"/>
      <c r="J2796" s="2" t="s">
        <v>22385</v>
      </c>
      <c r="K2796" s="2" t="s">
        <v>1579</v>
      </c>
      <c r="L2796" s="2" t="s">
        <v>23</v>
      </c>
      <c r="M2796" s="2" t="s">
        <v>5695</v>
      </c>
      <c r="N2796" s="2" t="s">
        <v>14465</v>
      </c>
      <c r="O2796" s="2" t="s">
        <v>25</v>
      </c>
      <c r="P2796" s="2"/>
      <c r="Q2796" s="2"/>
    </row>
    <row r="2797" spans="1:17" ht="258" x14ac:dyDescent="0.3">
      <c r="A2797" s="2" t="s">
        <v>22386</v>
      </c>
      <c r="B2797" s="2" t="s">
        <v>22387</v>
      </c>
      <c r="C2797" s="2">
        <v>36</v>
      </c>
      <c r="D2797" s="3">
        <v>45799</v>
      </c>
      <c r="E2797" s="3">
        <v>45820</v>
      </c>
      <c r="F2797" s="2" t="s">
        <v>40</v>
      </c>
      <c r="G2797" s="2" t="str">
        <f t="shared" ca="1" si="43"/>
        <v>CLOSED</v>
      </c>
      <c r="H2797" s="2"/>
      <c r="I2797" s="2"/>
      <c r="J2797" s="2" t="s">
        <v>22388</v>
      </c>
      <c r="K2797" s="2" t="s">
        <v>5775</v>
      </c>
      <c r="L2797" s="2" t="s">
        <v>23</v>
      </c>
      <c r="M2797" s="2" t="s">
        <v>5695</v>
      </c>
      <c r="N2797" s="2" t="s">
        <v>14465</v>
      </c>
      <c r="O2797" s="2" t="s">
        <v>25</v>
      </c>
      <c r="P2797" s="2"/>
      <c r="Q2797" s="2"/>
    </row>
    <row r="2798" spans="1:17" ht="409.6" x14ac:dyDescent="0.3">
      <c r="A2798" s="2" t="s">
        <v>22389</v>
      </c>
      <c r="B2798" s="2" t="s">
        <v>22390</v>
      </c>
      <c r="C2798" s="2">
        <v>3945</v>
      </c>
      <c r="D2798" s="3">
        <v>45799</v>
      </c>
      <c r="E2798" s="3">
        <v>45821</v>
      </c>
      <c r="F2798" s="2" t="s">
        <v>104</v>
      </c>
      <c r="G2798" s="2" t="str">
        <f t="shared" ca="1" si="43"/>
        <v>CLOSED</v>
      </c>
      <c r="H2798" s="2"/>
      <c r="I2798" s="2"/>
      <c r="J2798" s="2" t="s">
        <v>22391</v>
      </c>
      <c r="K2798" s="2" t="s">
        <v>8896</v>
      </c>
      <c r="L2798" s="2" t="s">
        <v>23</v>
      </c>
      <c r="M2798" s="2" t="s">
        <v>5695</v>
      </c>
      <c r="N2798" s="2" t="s">
        <v>14465</v>
      </c>
      <c r="O2798" s="2" t="s">
        <v>25</v>
      </c>
      <c r="P2798" s="2"/>
      <c r="Q2798" s="2"/>
    </row>
    <row r="2799" spans="1:17" ht="129" x14ac:dyDescent="0.3">
      <c r="A2799" s="2" t="s">
        <v>22392</v>
      </c>
      <c r="B2799" s="2" t="s">
        <v>22393</v>
      </c>
      <c r="C2799" s="2">
        <v>14</v>
      </c>
      <c r="D2799" s="3">
        <v>45799</v>
      </c>
      <c r="E2799" s="3">
        <v>45820</v>
      </c>
      <c r="F2799" s="2" t="s">
        <v>40</v>
      </c>
      <c r="G2799" s="2" t="str">
        <f t="shared" ca="1" si="43"/>
        <v>CLOSED</v>
      </c>
      <c r="H2799" s="2"/>
      <c r="I2799" s="2"/>
      <c r="J2799" s="2" t="s">
        <v>22393</v>
      </c>
      <c r="K2799" s="2" t="s">
        <v>15381</v>
      </c>
      <c r="L2799" s="2" t="s">
        <v>23</v>
      </c>
      <c r="M2799" s="2" t="s">
        <v>5695</v>
      </c>
      <c r="N2799" s="2" t="s">
        <v>14465</v>
      </c>
      <c r="O2799" s="2" t="s">
        <v>25</v>
      </c>
      <c r="P2799" s="2"/>
      <c r="Q2799" s="2"/>
    </row>
    <row r="2800" spans="1:17" ht="154.80000000000001" x14ac:dyDescent="0.3">
      <c r="A2800" s="2" t="s">
        <v>22394</v>
      </c>
      <c r="B2800" s="2" t="s">
        <v>22395</v>
      </c>
      <c r="C2800" s="2">
        <v>1</v>
      </c>
      <c r="D2800" s="3">
        <v>45799</v>
      </c>
      <c r="E2800" s="3">
        <v>45820</v>
      </c>
      <c r="F2800" s="2" t="s">
        <v>40</v>
      </c>
      <c r="G2800" s="2" t="str">
        <f t="shared" ca="1" si="43"/>
        <v>CLOSED</v>
      </c>
      <c r="H2800" s="2"/>
      <c r="I2800" s="2"/>
      <c r="J2800" s="2" t="s">
        <v>22395</v>
      </c>
      <c r="K2800" s="2" t="s">
        <v>1549</v>
      </c>
      <c r="L2800" s="2" t="s">
        <v>48</v>
      </c>
      <c r="M2800" s="2" t="s">
        <v>5695</v>
      </c>
      <c r="N2800" s="2" t="s">
        <v>14465</v>
      </c>
      <c r="O2800" s="2" t="s">
        <v>25</v>
      </c>
      <c r="P2800" s="2"/>
      <c r="Q2800" s="2"/>
    </row>
    <row r="2801" spans="1:17" ht="409.6" x14ac:dyDescent="0.3">
      <c r="A2801" s="2" t="s">
        <v>22396</v>
      </c>
      <c r="B2801" s="2" t="s">
        <v>22397</v>
      </c>
      <c r="C2801" s="2">
        <v>4370</v>
      </c>
      <c r="D2801" s="3">
        <v>45799</v>
      </c>
      <c r="E2801" s="3">
        <v>45820</v>
      </c>
      <c r="F2801" s="2" t="s">
        <v>40</v>
      </c>
      <c r="G2801" s="2" t="str">
        <f t="shared" ca="1" si="43"/>
        <v>CLOSED</v>
      </c>
      <c r="H2801" s="2"/>
      <c r="I2801" s="2"/>
      <c r="J2801" s="2" t="s">
        <v>22398</v>
      </c>
      <c r="K2801" s="2" t="s">
        <v>1626</v>
      </c>
      <c r="L2801" s="2" t="s">
        <v>23</v>
      </c>
      <c r="M2801" s="2" t="s">
        <v>5695</v>
      </c>
      <c r="N2801" s="2" t="s">
        <v>14465</v>
      </c>
      <c r="O2801" s="2" t="s">
        <v>25</v>
      </c>
      <c r="P2801" s="2"/>
      <c r="Q2801" s="2"/>
    </row>
    <row r="2802" spans="1:17" ht="129" x14ac:dyDescent="0.3">
      <c r="A2802" s="2" t="s">
        <v>22399</v>
      </c>
      <c r="B2802" s="2" t="s">
        <v>22400</v>
      </c>
      <c r="C2802" s="2">
        <v>22</v>
      </c>
      <c r="D2802" s="3">
        <v>45799</v>
      </c>
      <c r="E2802" s="3">
        <v>45820</v>
      </c>
      <c r="F2802" s="2" t="s">
        <v>40</v>
      </c>
      <c r="G2802" s="2" t="str">
        <f t="shared" ca="1" si="43"/>
        <v>CLOSED</v>
      </c>
      <c r="H2802" s="2"/>
      <c r="I2802" s="2"/>
      <c r="J2802" s="2" t="s">
        <v>22401</v>
      </c>
      <c r="K2802" s="2" t="s">
        <v>1626</v>
      </c>
      <c r="L2802" s="2" t="s">
        <v>23</v>
      </c>
      <c r="M2802" s="2" t="s">
        <v>5695</v>
      </c>
      <c r="N2802" s="2" t="s">
        <v>14465</v>
      </c>
      <c r="O2802" s="2" t="s">
        <v>25</v>
      </c>
      <c r="P2802" s="2"/>
      <c r="Q2802" s="2"/>
    </row>
    <row r="2803" spans="1:17" ht="409.6" x14ac:dyDescent="0.3">
      <c r="A2803" s="2" t="s">
        <v>22402</v>
      </c>
      <c r="B2803" s="2" t="s">
        <v>22403</v>
      </c>
      <c r="C2803" s="2">
        <v>68</v>
      </c>
      <c r="D2803" s="3">
        <v>45799</v>
      </c>
      <c r="E2803" s="3">
        <v>45820</v>
      </c>
      <c r="F2803" s="2" t="s">
        <v>40</v>
      </c>
      <c r="G2803" s="2" t="str">
        <f t="shared" ca="1" si="43"/>
        <v>CLOSED</v>
      </c>
      <c r="H2803" s="2">
        <v>291000</v>
      </c>
      <c r="I2803" s="2">
        <v>14550000</v>
      </c>
      <c r="J2803" s="2" t="s">
        <v>22404</v>
      </c>
      <c r="K2803" s="2" t="s">
        <v>16504</v>
      </c>
      <c r="L2803" s="2" t="s">
        <v>312</v>
      </c>
      <c r="M2803" s="2" t="s">
        <v>5695</v>
      </c>
      <c r="N2803" s="2" t="s">
        <v>14465</v>
      </c>
      <c r="O2803" s="2" t="s">
        <v>25</v>
      </c>
      <c r="P2803" s="2"/>
      <c r="Q2803" s="2" t="s">
        <v>305</v>
      </c>
    </row>
    <row r="2804" spans="1:17" ht="103.2" x14ac:dyDescent="0.3">
      <c r="A2804" s="2" t="s">
        <v>22405</v>
      </c>
      <c r="B2804" s="2" t="s">
        <v>5537</v>
      </c>
      <c r="C2804" s="2">
        <v>1</v>
      </c>
      <c r="D2804" s="3">
        <v>45799</v>
      </c>
      <c r="E2804" s="3">
        <v>45814</v>
      </c>
      <c r="F2804" s="2" t="s">
        <v>40</v>
      </c>
      <c r="G2804" s="2" t="str">
        <f t="shared" ca="1" si="43"/>
        <v>CLOSED</v>
      </c>
      <c r="H2804" s="2">
        <v>150000</v>
      </c>
      <c r="I2804" s="2">
        <v>7500000</v>
      </c>
      <c r="J2804" s="2" t="s">
        <v>5537</v>
      </c>
      <c r="K2804" s="2" t="s">
        <v>14981</v>
      </c>
      <c r="L2804" s="2" t="s">
        <v>23</v>
      </c>
      <c r="M2804" s="2" t="s">
        <v>5695</v>
      </c>
      <c r="N2804" s="2" t="s">
        <v>14465</v>
      </c>
      <c r="O2804" s="2" t="s">
        <v>25</v>
      </c>
      <c r="P2804" s="2"/>
      <c r="Q2804" s="2" t="s">
        <v>3200</v>
      </c>
    </row>
    <row r="2805" spans="1:17" ht="180.6" x14ac:dyDescent="0.3">
      <c r="A2805" s="2" t="s">
        <v>22406</v>
      </c>
      <c r="B2805" s="2" t="s">
        <v>22407</v>
      </c>
      <c r="C2805" s="2">
        <v>86</v>
      </c>
      <c r="D2805" s="3">
        <v>45797</v>
      </c>
      <c r="E2805" s="3">
        <v>45818</v>
      </c>
      <c r="F2805" s="2" t="s">
        <v>119</v>
      </c>
      <c r="G2805" s="2" t="str">
        <f t="shared" ca="1" si="43"/>
        <v>CLOSED</v>
      </c>
      <c r="H2805" s="2"/>
      <c r="I2805" s="2"/>
      <c r="J2805" s="2" t="s">
        <v>22407</v>
      </c>
      <c r="K2805" s="2" t="s">
        <v>14969</v>
      </c>
      <c r="L2805" s="2" t="s">
        <v>23</v>
      </c>
      <c r="M2805" s="2" t="s">
        <v>5695</v>
      </c>
      <c r="N2805" s="2" t="s">
        <v>14465</v>
      </c>
      <c r="O2805" s="2" t="s">
        <v>25</v>
      </c>
      <c r="P2805" s="2"/>
      <c r="Q2805" s="2"/>
    </row>
    <row r="2806" spans="1:17" ht="309.60000000000002" x14ac:dyDescent="0.3">
      <c r="A2806" s="2" t="s">
        <v>22408</v>
      </c>
      <c r="B2806" s="2" t="s">
        <v>22409</v>
      </c>
      <c r="C2806" s="2">
        <v>3</v>
      </c>
      <c r="D2806" s="3">
        <v>45797</v>
      </c>
      <c r="E2806" s="3">
        <v>45818</v>
      </c>
      <c r="F2806" s="2" t="s">
        <v>119</v>
      </c>
      <c r="G2806" s="2" t="str">
        <f t="shared" ca="1" si="43"/>
        <v>CLOSED</v>
      </c>
      <c r="H2806" s="2"/>
      <c r="I2806" s="2"/>
      <c r="J2806" s="2" t="s">
        <v>22410</v>
      </c>
      <c r="K2806" s="2" t="s">
        <v>2548</v>
      </c>
      <c r="L2806" s="2" t="s">
        <v>23</v>
      </c>
      <c r="M2806" s="2" t="s">
        <v>5695</v>
      </c>
      <c r="N2806" s="2" t="s">
        <v>14465</v>
      </c>
      <c r="O2806" s="2" t="s">
        <v>25</v>
      </c>
      <c r="P2806" s="2"/>
      <c r="Q2806" s="2"/>
    </row>
    <row r="2807" spans="1:17" ht="258" x14ac:dyDescent="0.3">
      <c r="A2807" s="2" t="s">
        <v>22411</v>
      </c>
      <c r="B2807" s="2" t="s">
        <v>22412</v>
      </c>
      <c r="C2807" s="2">
        <v>4</v>
      </c>
      <c r="D2807" s="3">
        <v>45801</v>
      </c>
      <c r="E2807" s="3">
        <v>45822</v>
      </c>
      <c r="F2807" s="2" t="s">
        <v>87</v>
      </c>
      <c r="G2807" s="2" t="str">
        <f t="shared" ca="1" si="43"/>
        <v>CLOSED</v>
      </c>
      <c r="H2807" s="2"/>
      <c r="I2807" s="2"/>
      <c r="J2807" s="2" t="s">
        <v>22413</v>
      </c>
      <c r="K2807" s="2" t="s">
        <v>6113</v>
      </c>
      <c r="L2807" s="2" t="s">
        <v>23</v>
      </c>
      <c r="M2807" s="2" t="s">
        <v>5695</v>
      </c>
      <c r="N2807" s="2" t="s">
        <v>14465</v>
      </c>
      <c r="O2807" s="2" t="s">
        <v>25</v>
      </c>
      <c r="P2807" s="2"/>
      <c r="Q2807" s="2"/>
    </row>
    <row r="2808" spans="1:17" ht="409.6" x14ac:dyDescent="0.3">
      <c r="A2808" s="2" t="s">
        <v>22414</v>
      </c>
      <c r="B2808" s="2" t="s">
        <v>22415</v>
      </c>
      <c r="C2808" s="2">
        <v>982286</v>
      </c>
      <c r="D2808" s="3">
        <v>45796</v>
      </c>
      <c r="E2808" s="3">
        <v>45817</v>
      </c>
      <c r="F2808" s="2" t="s">
        <v>45</v>
      </c>
      <c r="G2808" s="2" t="str">
        <f t="shared" ca="1" si="43"/>
        <v>CLOSED</v>
      </c>
      <c r="H2808" s="2">
        <v>150000</v>
      </c>
      <c r="I2808" s="2">
        <v>7500000</v>
      </c>
      <c r="J2808" s="2" t="s">
        <v>22416</v>
      </c>
      <c r="K2808" s="2" t="s">
        <v>15836</v>
      </c>
      <c r="L2808" s="2" t="s">
        <v>23</v>
      </c>
      <c r="M2808" s="2" t="s">
        <v>5695</v>
      </c>
      <c r="N2808" s="2" t="s">
        <v>14465</v>
      </c>
      <c r="O2808" s="2" t="s">
        <v>30</v>
      </c>
      <c r="P2808" s="2"/>
      <c r="Q2808" s="2" t="s">
        <v>3200</v>
      </c>
    </row>
    <row r="2809" spans="1:17" ht="409.6" x14ac:dyDescent="0.3">
      <c r="A2809" s="2" t="s">
        <v>22417</v>
      </c>
      <c r="B2809" s="2" t="s">
        <v>22418</v>
      </c>
      <c r="C2809" s="2">
        <v>31</v>
      </c>
      <c r="D2809" s="3">
        <v>45796</v>
      </c>
      <c r="E2809" s="3">
        <v>45818</v>
      </c>
      <c r="F2809" s="2" t="s">
        <v>142</v>
      </c>
      <c r="G2809" s="2" t="str">
        <f t="shared" ca="1" si="43"/>
        <v>CLOSED</v>
      </c>
      <c r="H2809" s="2"/>
      <c r="I2809" s="2"/>
      <c r="J2809" s="2" t="s">
        <v>22419</v>
      </c>
      <c r="K2809" s="2" t="s">
        <v>14638</v>
      </c>
      <c r="L2809" s="2" t="s">
        <v>23</v>
      </c>
      <c r="M2809" s="2" t="s">
        <v>5695</v>
      </c>
      <c r="N2809" s="2" t="s">
        <v>14465</v>
      </c>
      <c r="O2809" s="2" t="s">
        <v>25</v>
      </c>
      <c r="P2809" s="2"/>
      <c r="Q2809" s="2"/>
    </row>
    <row r="2810" spans="1:17" ht="409.6" x14ac:dyDescent="0.3">
      <c r="A2810" s="2" t="s">
        <v>22420</v>
      </c>
      <c r="B2810" s="2" t="s">
        <v>22421</v>
      </c>
      <c r="C2810" s="2">
        <v>12</v>
      </c>
      <c r="D2810" s="3">
        <v>45796</v>
      </c>
      <c r="E2810" s="3">
        <v>45818</v>
      </c>
      <c r="F2810" s="2" t="s">
        <v>92</v>
      </c>
      <c r="G2810" s="2" t="str">
        <f t="shared" ca="1" si="43"/>
        <v>CLOSED</v>
      </c>
      <c r="H2810" s="2">
        <v>120000</v>
      </c>
      <c r="I2810" s="2">
        <v>6000000</v>
      </c>
      <c r="J2810" s="2" t="s">
        <v>22422</v>
      </c>
      <c r="K2810" s="2" t="s">
        <v>15251</v>
      </c>
      <c r="L2810" s="2" t="s">
        <v>23</v>
      </c>
      <c r="M2810" s="2" t="s">
        <v>5695</v>
      </c>
      <c r="N2810" s="2" t="s">
        <v>14465</v>
      </c>
      <c r="O2810" s="2" t="s">
        <v>25</v>
      </c>
      <c r="P2810" s="2"/>
      <c r="Q2810" s="2" t="s">
        <v>121</v>
      </c>
    </row>
    <row r="2811" spans="1:17" ht="409.6" x14ac:dyDescent="0.3">
      <c r="A2811" s="2" t="s">
        <v>22423</v>
      </c>
      <c r="B2811" s="2" t="s">
        <v>22424</v>
      </c>
      <c r="C2811" s="2">
        <v>49</v>
      </c>
      <c r="D2811" s="3">
        <v>45798</v>
      </c>
      <c r="E2811" s="3">
        <v>45819</v>
      </c>
      <c r="F2811" s="2" t="s">
        <v>40</v>
      </c>
      <c r="G2811" s="2" t="str">
        <f t="shared" ca="1" si="43"/>
        <v>CLOSED</v>
      </c>
      <c r="H2811" s="2"/>
      <c r="I2811" s="2"/>
      <c r="J2811" s="2" t="s">
        <v>22425</v>
      </c>
      <c r="K2811" s="2" t="s">
        <v>8795</v>
      </c>
      <c r="L2811" s="2" t="s">
        <v>23</v>
      </c>
      <c r="M2811" s="2" t="s">
        <v>5695</v>
      </c>
      <c r="N2811" s="2" t="s">
        <v>14465</v>
      </c>
      <c r="O2811" s="2" t="s">
        <v>25</v>
      </c>
      <c r="P2811" s="2"/>
      <c r="Q2811" s="2"/>
    </row>
    <row r="2812" spans="1:17" ht="409.6" x14ac:dyDescent="0.3">
      <c r="A2812" s="2" t="s">
        <v>22426</v>
      </c>
      <c r="B2812" s="2" t="s">
        <v>22427</v>
      </c>
      <c r="C2812" s="2">
        <v>140</v>
      </c>
      <c r="D2812" s="3">
        <v>45798</v>
      </c>
      <c r="E2812" s="3">
        <v>45819</v>
      </c>
      <c r="F2812" s="2" t="s">
        <v>148</v>
      </c>
      <c r="G2812" s="2" t="str">
        <f t="shared" ca="1" si="43"/>
        <v>CLOSED</v>
      </c>
      <c r="H2812" s="2"/>
      <c r="I2812" s="2"/>
      <c r="J2812" s="2" t="s">
        <v>22428</v>
      </c>
      <c r="K2812" s="2" t="s">
        <v>1579</v>
      </c>
      <c r="L2812" s="2" t="s">
        <v>23</v>
      </c>
      <c r="M2812" s="2" t="s">
        <v>5695</v>
      </c>
      <c r="N2812" s="2" t="s">
        <v>14465</v>
      </c>
      <c r="O2812" s="2" t="s">
        <v>25</v>
      </c>
      <c r="P2812" s="2"/>
      <c r="Q2812" s="2"/>
    </row>
    <row r="2813" spans="1:17" ht="409.6" x14ac:dyDescent="0.3">
      <c r="A2813" s="2" t="s">
        <v>22429</v>
      </c>
      <c r="B2813" s="2" t="s">
        <v>22430</v>
      </c>
      <c r="C2813" s="2">
        <v>3931</v>
      </c>
      <c r="D2813" s="3">
        <v>45798</v>
      </c>
      <c r="E2813" s="3">
        <v>45819</v>
      </c>
      <c r="F2813" s="2" t="s">
        <v>148</v>
      </c>
      <c r="G2813" s="2" t="str">
        <f t="shared" ca="1" si="43"/>
        <v>CLOSED</v>
      </c>
      <c r="H2813" s="2">
        <v>27000</v>
      </c>
      <c r="I2813" s="2">
        <v>1350000</v>
      </c>
      <c r="J2813" s="2" t="s">
        <v>22431</v>
      </c>
      <c r="K2813" s="2" t="s">
        <v>16355</v>
      </c>
      <c r="L2813" s="2" t="s">
        <v>23</v>
      </c>
      <c r="M2813" s="2" t="s">
        <v>5695</v>
      </c>
      <c r="N2813" s="2" t="s">
        <v>14465</v>
      </c>
      <c r="O2813" s="2" t="s">
        <v>25</v>
      </c>
      <c r="P2813" s="2"/>
      <c r="Q2813" s="2" t="s">
        <v>700</v>
      </c>
    </row>
    <row r="2814" spans="1:17" ht="409.6" x14ac:dyDescent="0.3">
      <c r="A2814" s="2" t="s">
        <v>22432</v>
      </c>
      <c r="B2814" s="2" t="s">
        <v>22433</v>
      </c>
      <c r="C2814" s="2">
        <v>19</v>
      </c>
      <c r="D2814" s="3">
        <v>45798</v>
      </c>
      <c r="E2814" s="3">
        <v>45819</v>
      </c>
      <c r="F2814" s="2" t="s">
        <v>148</v>
      </c>
      <c r="G2814" s="2" t="str">
        <f t="shared" ca="1" si="43"/>
        <v>CLOSED</v>
      </c>
      <c r="H2814" s="2"/>
      <c r="I2814" s="2"/>
      <c r="J2814" s="2" t="s">
        <v>22434</v>
      </c>
      <c r="K2814" s="2" t="s">
        <v>1632</v>
      </c>
      <c r="L2814" s="2" t="s">
        <v>23</v>
      </c>
      <c r="M2814" s="2" t="s">
        <v>5695</v>
      </c>
      <c r="N2814" s="2" t="s">
        <v>14465</v>
      </c>
      <c r="O2814" s="2" t="s">
        <v>25</v>
      </c>
      <c r="P2814" s="2"/>
      <c r="Q2814" s="2"/>
    </row>
    <row r="2815" spans="1:17" ht="409.6" x14ac:dyDescent="0.3">
      <c r="A2815" s="2" t="s">
        <v>22435</v>
      </c>
      <c r="B2815" s="2" t="s">
        <v>22436</v>
      </c>
      <c r="C2815" s="2">
        <v>17</v>
      </c>
      <c r="D2815" s="3">
        <v>45798</v>
      </c>
      <c r="E2815" s="3">
        <v>45819</v>
      </c>
      <c r="F2815" s="2" t="s">
        <v>148</v>
      </c>
      <c r="G2815" s="2" t="str">
        <f t="shared" ca="1" si="43"/>
        <v>CLOSED</v>
      </c>
      <c r="H2815" s="2"/>
      <c r="I2815" s="2"/>
      <c r="J2815" s="2" t="s">
        <v>22437</v>
      </c>
      <c r="K2815" s="2" t="s">
        <v>1632</v>
      </c>
      <c r="L2815" s="2" t="s">
        <v>23</v>
      </c>
      <c r="M2815" s="2" t="s">
        <v>5695</v>
      </c>
      <c r="N2815" s="2" t="s">
        <v>14465</v>
      </c>
      <c r="O2815" s="2" t="s">
        <v>25</v>
      </c>
      <c r="P2815" s="2"/>
      <c r="Q2815" s="2"/>
    </row>
    <row r="2816" spans="1:17" ht="387" x14ac:dyDescent="0.3">
      <c r="A2816" s="2" t="s">
        <v>22438</v>
      </c>
      <c r="B2816" s="2" t="s">
        <v>22439</v>
      </c>
      <c r="C2816" s="2">
        <v>120</v>
      </c>
      <c r="D2816" s="3">
        <v>45798</v>
      </c>
      <c r="E2816" s="3">
        <v>45819</v>
      </c>
      <c r="F2816" s="2" t="s">
        <v>148</v>
      </c>
      <c r="G2816" s="2" t="str">
        <f t="shared" ca="1" si="43"/>
        <v>CLOSED</v>
      </c>
      <c r="H2816" s="2"/>
      <c r="I2816" s="2"/>
      <c r="J2816" s="2" t="s">
        <v>22440</v>
      </c>
      <c r="K2816" s="2" t="s">
        <v>1579</v>
      </c>
      <c r="L2816" s="2" t="s">
        <v>23</v>
      </c>
      <c r="M2816" s="2" t="s">
        <v>5695</v>
      </c>
      <c r="N2816" s="2" t="s">
        <v>14465</v>
      </c>
      <c r="O2816" s="2" t="s">
        <v>25</v>
      </c>
      <c r="P2816" s="2"/>
      <c r="Q2816" s="2"/>
    </row>
    <row r="2817" spans="1:17" ht="103.2" x14ac:dyDescent="0.3">
      <c r="A2817" s="2" t="s">
        <v>22441</v>
      </c>
      <c r="B2817" s="2" t="s">
        <v>22442</v>
      </c>
      <c r="C2817" s="2">
        <v>1</v>
      </c>
      <c r="D2817" s="3">
        <v>45798</v>
      </c>
      <c r="E2817" s="3">
        <v>45819</v>
      </c>
      <c r="F2817" s="2" t="s">
        <v>45</v>
      </c>
      <c r="G2817" s="2" t="str">
        <f t="shared" ca="1" si="43"/>
        <v>CLOSED</v>
      </c>
      <c r="H2817" s="2"/>
      <c r="I2817" s="2"/>
      <c r="J2817" s="2" t="s">
        <v>22442</v>
      </c>
      <c r="K2817" s="2" t="s">
        <v>63</v>
      </c>
      <c r="L2817" s="2" t="s">
        <v>23</v>
      </c>
      <c r="M2817" s="2" t="s">
        <v>5695</v>
      </c>
      <c r="N2817" s="2" t="s">
        <v>14465</v>
      </c>
      <c r="O2817" s="2" t="s">
        <v>25</v>
      </c>
      <c r="P2817" s="2"/>
      <c r="Q2817" s="2"/>
    </row>
    <row r="2818" spans="1:17" ht="103.2" x14ac:dyDescent="0.3">
      <c r="A2818" s="2" t="s">
        <v>22443</v>
      </c>
      <c r="B2818" s="2" t="s">
        <v>22444</v>
      </c>
      <c r="C2818" s="2">
        <v>1</v>
      </c>
      <c r="D2818" s="3">
        <v>45798</v>
      </c>
      <c r="E2818" s="3">
        <v>45820</v>
      </c>
      <c r="F2818" s="2" t="s">
        <v>45</v>
      </c>
      <c r="G2818" s="2" t="str">
        <f t="shared" ca="1" si="43"/>
        <v>CLOSED</v>
      </c>
      <c r="H2818" s="2"/>
      <c r="I2818" s="2"/>
      <c r="J2818" s="2" t="s">
        <v>22444</v>
      </c>
      <c r="K2818" s="2" t="s">
        <v>5982</v>
      </c>
      <c r="L2818" s="2" t="s">
        <v>48</v>
      </c>
      <c r="M2818" s="2" t="s">
        <v>5695</v>
      </c>
      <c r="N2818" s="2" t="s">
        <v>14465</v>
      </c>
      <c r="O2818" s="2" t="s">
        <v>25</v>
      </c>
      <c r="P2818" s="2"/>
      <c r="Q2818" s="2"/>
    </row>
    <row r="2819" spans="1:17" ht="77.400000000000006" x14ac:dyDescent="0.3">
      <c r="A2819" s="2" t="s">
        <v>22445</v>
      </c>
      <c r="B2819" s="2" t="s">
        <v>22446</v>
      </c>
      <c r="C2819" s="2">
        <v>14667</v>
      </c>
      <c r="D2819" s="3">
        <v>45799</v>
      </c>
      <c r="E2819" s="3">
        <v>45820</v>
      </c>
      <c r="F2819" s="2" t="s">
        <v>56</v>
      </c>
      <c r="G2819" s="2" t="str">
        <f t="shared" ref="G2819:G2882" ca="1" si="44">IF((INDIRECT("E"&amp;ROW())+INDIRECT("F"&amp;ROW()))-NOW() &lt;= 0, "CLOSED", INT((INDIRECT("E"&amp;ROW())+INDIRECT("F"&amp;ROW()))-NOW()) &amp; " days")</f>
        <v>CLOSED</v>
      </c>
      <c r="H2819" s="2"/>
      <c r="I2819" s="2"/>
      <c r="J2819" s="2" t="s">
        <v>22446</v>
      </c>
      <c r="K2819" s="2" t="s">
        <v>9701</v>
      </c>
      <c r="L2819" s="2" t="s">
        <v>312</v>
      </c>
      <c r="M2819" s="2" t="s">
        <v>5695</v>
      </c>
      <c r="N2819" s="2" t="s">
        <v>14465</v>
      </c>
      <c r="O2819" s="2" t="s">
        <v>25</v>
      </c>
      <c r="P2819" s="2"/>
      <c r="Q2819" s="2"/>
    </row>
    <row r="2820" spans="1:17" ht="409.6" x14ac:dyDescent="0.3">
      <c r="A2820" s="2" t="s">
        <v>22447</v>
      </c>
      <c r="B2820" s="2" t="s">
        <v>22448</v>
      </c>
      <c r="C2820" s="2">
        <v>64</v>
      </c>
      <c r="D2820" s="3">
        <v>45798</v>
      </c>
      <c r="E2820" s="3">
        <v>45819</v>
      </c>
      <c r="F2820" s="2" t="s">
        <v>136</v>
      </c>
      <c r="G2820" s="2" t="str">
        <f t="shared" ca="1" si="44"/>
        <v>CLOSED</v>
      </c>
      <c r="H2820" s="2"/>
      <c r="I2820" s="2"/>
      <c r="J2820" s="2" t="s">
        <v>22449</v>
      </c>
      <c r="K2820" s="2" t="s">
        <v>6025</v>
      </c>
      <c r="L2820" s="2" t="s">
        <v>23</v>
      </c>
      <c r="M2820" s="2" t="s">
        <v>5695</v>
      </c>
      <c r="N2820" s="2" t="s">
        <v>14465</v>
      </c>
      <c r="O2820" s="2" t="s">
        <v>25</v>
      </c>
      <c r="P2820" s="2"/>
      <c r="Q2820" s="2"/>
    </row>
    <row r="2821" spans="1:17" ht="409.6" x14ac:dyDescent="0.3">
      <c r="A2821" s="2" t="s">
        <v>22450</v>
      </c>
      <c r="B2821" s="2" t="s">
        <v>22451</v>
      </c>
      <c r="C2821" s="2">
        <v>12</v>
      </c>
      <c r="D2821" s="3">
        <v>45798</v>
      </c>
      <c r="E2821" s="3">
        <v>45819</v>
      </c>
      <c r="F2821" s="2" t="s">
        <v>136</v>
      </c>
      <c r="G2821" s="2" t="str">
        <f t="shared" ca="1" si="44"/>
        <v>CLOSED</v>
      </c>
      <c r="H2821" s="2"/>
      <c r="I2821" s="2"/>
      <c r="J2821" s="2" t="s">
        <v>22452</v>
      </c>
      <c r="K2821" s="2" t="s">
        <v>5982</v>
      </c>
      <c r="L2821" s="2" t="s">
        <v>23</v>
      </c>
      <c r="M2821" s="2" t="s">
        <v>5695</v>
      </c>
      <c r="N2821" s="2" t="s">
        <v>14465</v>
      </c>
      <c r="O2821" s="2" t="s">
        <v>25</v>
      </c>
      <c r="P2821" s="2"/>
      <c r="Q2821" s="2"/>
    </row>
    <row r="2822" spans="1:17" ht="409.6" x14ac:dyDescent="0.3">
      <c r="A2822" s="2" t="s">
        <v>22453</v>
      </c>
      <c r="B2822" s="2" t="s">
        <v>22454</v>
      </c>
      <c r="C2822" s="2">
        <v>36</v>
      </c>
      <c r="D2822" s="3">
        <v>45798</v>
      </c>
      <c r="E2822" s="3">
        <v>45819</v>
      </c>
      <c r="F2822" s="2" t="s">
        <v>136</v>
      </c>
      <c r="G2822" s="2" t="str">
        <f t="shared" ca="1" si="44"/>
        <v>CLOSED</v>
      </c>
      <c r="H2822" s="2"/>
      <c r="I2822" s="2"/>
      <c r="J2822" s="2" t="s">
        <v>22455</v>
      </c>
      <c r="K2822" s="2" t="s">
        <v>5962</v>
      </c>
      <c r="L2822" s="2" t="s">
        <v>23</v>
      </c>
      <c r="M2822" s="2" t="s">
        <v>5695</v>
      </c>
      <c r="N2822" s="2" t="s">
        <v>14465</v>
      </c>
      <c r="O2822" s="2" t="s">
        <v>25</v>
      </c>
      <c r="P2822" s="2"/>
      <c r="Q2822" s="2"/>
    </row>
    <row r="2823" spans="1:17" ht="335.4" x14ac:dyDescent="0.3">
      <c r="A2823" s="2" t="s">
        <v>22456</v>
      </c>
      <c r="B2823" s="2" t="s">
        <v>22457</v>
      </c>
      <c r="C2823" s="2">
        <v>28</v>
      </c>
      <c r="D2823" s="3">
        <v>45798</v>
      </c>
      <c r="E2823" s="3">
        <v>45819</v>
      </c>
      <c r="F2823" s="2" t="s">
        <v>136</v>
      </c>
      <c r="G2823" s="2" t="str">
        <f t="shared" ca="1" si="44"/>
        <v>CLOSED</v>
      </c>
      <c r="H2823" s="2"/>
      <c r="I2823" s="2"/>
      <c r="J2823" s="2" t="s">
        <v>22458</v>
      </c>
      <c r="K2823" s="2" t="s">
        <v>14192</v>
      </c>
      <c r="L2823" s="2" t="s">
        <v>23</v>
      </c>
      <c r="M2823" s="2" t="s">
        <v>5695</v>
      </c>
      <c r="N2823" s="2" t="s">
        <v>14465</v>
      </c>
      <c r="O2823" s="2" t="s">
        <v>25</v>
      </c>
      <c r="P2823" s="2"/>
      <c r="Q2823" s="2"/>
    </row>
    <row r="2824" spans="1:17" ht="409.6" x14ac:dyDescent="0.3">
      <c r="A2824" s="2" t="s">
        <v>22459</v>
      </c>
      <c r="B2824" s="2" t="s">
        <v>22460</v>
      </c>
      <c r="C2824" s="2">
        <v>30</v>
      </c>
      <c r="D2824" s="3">
        <v>45798</v>
      </c>
      <c r="E2824" s="3">
        <v>45819</v>
      </c>
      <c r="F2824" s="2" t="s">
        <v>136</v>
      </c>
      <c r="G2824" s="2" t="str">
        <f t="shared" ca="1" si="44"/>
        <v>CLOSED</v>
      </c>
      <c r="H2824" s="2"/>
      <c r="I2824" s="2"/>
      <c r="J2824" s="2" t="s">
        <v>22461</v>
      </c>
      <c r="K2824" s="2" t="s">
        <v>15171</v>
      </c>
      <c r="L2824" s="2" t="s">
        <v>23</v>
      </c>
      <c r="M2824" s="2" t="s">
        <v>5695</v>
      </c>
      <c r="N2824" s="2" t="s">
        <v>14465</v>
      </c>
      <c r="O2824" s="2" t="s">
        <v>25</v>
      </c>
      <c r="P2824" s="2"/>
      <c r="Q2824" s="2"/>
    </row>
    <row r="2825" spans="1:17" ht="387" x14ac:dyDescent="0.3">
      <c r="A2825" s="2" t="s">
        <v>22462</v>
      </c>
      <c r="B2825" s="2" t="s">
        <v>22463</v>
      </c>
      <c r="C2825" s="2">
        <v>18</v>
      </c>
      <c r="D2825" s="3">
        <v>45798</v>
      </c>
      <c r="E2825" s="3">
        <v>45819</v>
      </c>
      <c r="F2825" s="2" t="s">
        <v>20</v>
      </c>
      <c r="G2825" s="2" t="str">
        <f t="shared" ca="1" si="44"/>
        <v>CLOSED</v>
      </c>
      <c r="H2825" s="2"/>
      <c r="I2825" s="2"/>
      <c r="J2825" s="2" t="s">
        <v>22464</v>
      </c>
      <c r="K2825" s="2" t="s">
        <v>15136</v>
      </c>
      <c r="L2825" s="2" t="s">
        <v>23</v>
      </c>
      <c r="M2825" s="2" t="s">
        <v>5695</v>
      </c>
      <c r="N2825" s="2" t="s">
        <v>14465</v>
      </c>
      <c r="O2825" s="2" t="s">
        <v>25</v>
      </c>
      <c r="P2825" s="2"/>
      <c r="Q2825" s="2"/>
    </row>
    <row r="2826" spans="1:17" ht="409.6" x14ac:dyDescent="0.3">
      <c r="A2826" s="2" t="s">
        <v>22465</v>
      </c>
      <c r="B2826" s="2" t="s">
        <v>22466</v>
      </c>
      <c r="C2826" s="2">
        <v>213</v>
      </c>
      <c r="D2826" s="3">
        <v>45798</v>
      </c>
      <c r="E2826" s="3">
        <v>45819</v>
      </c>
      <c r="F2826" s="2" t="s">
        <v>20</v>
      </c>
      <c r="G2826" s="2" t="str">
        <f t="shared" ca="1" si="44"/>
        <v>CLOSED</v>
      </c>
      <c r="H2826" s="2"/>
      <c r="I2826" s="2"/>
      <c r="J2826" s="2" t="s">
        <v>22467</v>
      </c>
      <c r="K2826" s="2" t="s">
        <v>1626</v>
      </c>
      <c r="L2826" s="2" t="s">
        <v>23</v>
      </c>
      <c r="M2826" s="2" t="s">
        <v>5695</v>
      </c>
      <c r="N2826" s="2" t="s">
        <v>14465</v>
      </c>
      <c r="O2826" s="2" t="s">
        <v>25</v>
      </c>
      <c r="P2826" s="2"/>
      <c r="Q2826" s="2"/>
    </row>
    <row r="2827" spans="1:17" ht="103.2" x14ac:dyDescent="0.3">
      <c r="A2827" s="2" t="s">
        <v>22468</v>
      </c>
      <c r="B2827" s="2" t="s">
        <v>19098</v>
      </c>
      <c r="C2827" s="2">
        <v>3</v>
      </c>
      <c r="D2827" s="3">
        <v>45798</v>
      </c>
      <c r="E2827" s="3">
        <v>45819</v>
      </c>
      <c r="F2827" s="2" t="s">
        <v>20</v>
      </c>
      <c r="G2827" s="2" t="str">
        <f t="shared" ca="1" si="44"/>
        <v>CLOSED</v>
      </c>
      <c r="H2827" s="2"/>
      <c r="I2827" s="2"/>
      <c r="J2827" s="2" t="s">
        <v>19098</v>
      </c>
      <c r="K2827" s="2" t="s">
        <v>5775</v>
      </c>
      <c r="L2827" s="2" t="s">
        <v>23</v>
      </c>
      <c r="M2827" s="2" t="s">
        <v>5695</v>
      </c>
      <c r="N2827" s="2" t="s">
        <v>14465</v>
      </c>
      <c r="O2827" s="2" t="s">
        <v>25</v>
      </c>
      <c r="P2827" s="2"/>
      <c r="Q2827" s="2"/>
    </row>
    <row r="2828" spans="1:17" ht="409.6" x14ac:dyDescent="0.3">
      <c r="A2828" s="2" t="s">
        <v>22469</v>
      </c>
      <c r="B2828" s="2" t="s">
        <v>22470</v>
      </c>
      <c r="C2828" s="2">
        <v>20</v>
      </c>
      <c r="D2828" s="3">
        <v>45798</v>
      </c>
      <c r="E2828" s="3">
        <v>45819</v>
      </c>
      <c r="F2828" s="2" t="s">
        <v>20</v>
      </c>
      <c r="G2828" s="2" t="str">
        <f t="shared" ca="1" si="44"/>
        <v>CLOSED</v>
      </c>
      <c r="H2828" s="2"/>
      <c r="I2828" s="2"/>
      <c r="J2828" s="2" t="s">
        <v>22471</v>
      </c>
      <c r="K2828" s="2" t="s">
        <v>5779</v>
      </c>
      <c r="L2828" s="2" t="s">
        <v>48</v>
      </c>
      <c r="M2828" s="2" t="s">
        <v>5695</v>
      </c>
      <c r="N2828" s="2" t="s">
        <v>14465</v>
      </c>
      <c r="O2828" s="2" t="s">
        <v>25</v>
      </c>
      <c r="P2828" s="2"/>
      <c r="Q2828" s="2"/>
    </row>
    <row r="2829" spans="1:17" ht="409.6" x14ac:dyDescent="0.3">
      <c r="A2829" s="2" t="s">
        <v>22472</v>
      </c>
      <c r="B2829" s="2" t="s">
        <v>22473</v>
      </c>
      <c r="C2829" s="2">
        <v>81</v>
      </c>
      <c r="D2829" s="3">
        <v>45798</v>
      </c>
      <c r="E2829" s="3">
        <v>45819</v>
      </c>
      <c r="F2829" s="2" t="s">
        <v>20</v>
      </c>
      <c r="G2829" s="2" t="str">
        <f t="shared" ca="1" si="44"/>
        <v>CLOSED</v>
      </c>
      <c r="H2829" s="2"/>
      <c r="I2829" s="2"/>
      <c r="J2829" s="2" t="s">
        <v>22474</v>
      </c>
      <c r="K2829" s="2" t="s">
        <v>8795</v>
      </c>
      <c r="L2829" s="2" t="s">
        <v>23</v>
      </c>
      <c r="M2829" s="2" t="s">
        <v>5695</v>
      </c>
      <c r="N2829" s="2" t="s">
        <v>14465</v>
      </c>
      <c r="O2829" s="2" t="s">
        <v>25</v>
      </c>
      <c r="P2829" s="2"/>
      <c r="Q2829" s="2"/>
    </row>
    <row r="2830" spans="1:17" ht="409.6" x14ac:dyDescent="0.3">
      <c r="A2830" s="2" t="s">
        <v>22475</v>
      </c>
      <c r="B2830" s="2" t="s">
        <v>22476</v>
      </c>
      <c r="C2830" s="2">
        <v>55</v>
      </c>
      <c r="D2830" s="3">
        <v>45798</v>
      </c>
      <c r="E2830" s="3">
        <v>45819</v>
      </c>
      <c r="F2830" s="2" t="s">
        <v>20</v>
      </c>
      <c r="G2830" s="2" t="str">
        <f t="shared" ca="1" si="44"/>
        <v>CLOSED</v>
      </c>
      <c r="H2830" s="2"/>
      <c r="I2830" s="2"/>
      <c r="J2830" s="2" t="s">
        <v>22477</v>
      </c>
      <c r="K2830" s="2" t="s">
        <v>1579</v>
      </c>
      <c r="L2830" s="2" t="s">
        <v>48</v>
      </c>
      <c r="M2830" s="2" t="s">
        <v>5695</v>
      </c>
      <c r="N2830" s="2" t="s">
        <v>14465</v>
      </c>
      <c r="O2830" s="2" t="s">
        <v>25</v>
      </c>
      <c r="P2830" s="2"/>
      <c r="Q2830" s="2"/>
    </row>
    <row r="2831" spans="1:17" ht="409.6" x14ac:dyDescent="0.3">
      <c r="A2831" s="2" t="s">
        <v>22478</v>
      </c>
      <c r="B2831" s="2" t="s">
        <v>22479</v>
      </c>
      <c r="C2831" s="2">
        <v>3575</v>
      </c>
      <c r="D2831" s="3">
        <v>45798</v>
      </c>
      <c r="E2831" s="3">
        <v>45819</v>
      </c>
      <c r="F2831" s="2" t="s">
        <v>40</v>
      </c>
      <c r="G2831" s="2" t="str">
        <f t="shared" ca="1" si="44"/>
        <v>CLOSED</v>
      </c>
      <c r="H2831" s="2"/>
      <c r="I2831" s="2"/>
      <c r="J2831" s="2" t="s">
        <v>22480</v>
      </c>
      <c r="K2831" s="2" t="s">
        <v>21391</v>
      </c>
      <c r="L2831" s="2" t="s">
        <v>23</v>
      </c>
      <c r="M2831" s="2" t="s">
        <v>5695</v>
      </c>
      <c r="N2831" s="2" t="s">
        <v>14465</v>
      </c>
      <c r="O2831" s="2" t="s">
        <v>25</v>
      </c>
      <c r="P2831" s="2"/>
      <c r="Q2831" s="2"/>
    </row>
    <row r="2832" spans="1:17" ht="232.2" x14ac:dyDescent="0.3">
      <c r="A2832" s="2" t="s">
        <v>22481</v>
      </c>
      <c r="B2832" s="2" t="s">
        <v>3476</v>
      </c>
      <c r="C2832" s="2">
        <v>9</v>
      </c>
      <c r="D2832" s="3">
        <v>45798</v>
      </c>
      <c r="E2832" s="3">
        <v>45819</v>
      </c>
      <c r="F2832" s="2" t="s">
        <v>20</v>
      </c>
      <c r="G2832" s="2" t="str">
        <f t="shared" ca="1" si="44"/>
        <v>CLOSED</v>
      </c>
      <c r="H2832" s="2">
        <v>45000</v>
      </c>
      <c r="I2832" s="2">
        <v>2250000</v>
      </c>
      <c r="J2832" s="2" t="s">
        <v>3477</v>
      </c>
      <c r="K2832" s="2" t="s">
        <v>1722</v>
      </c>
      <c r="L2832" s="2" t="s">
        <v>23</v>
      </c>
      <c r="M2832" s="2" t="s">
        <v>5695</v>
      </c>
      <c r="N2832" s="2" t="s">
        <v>14465</v>
      </c>
      <c r="O2832" s="2" t="s">
        <v>25</v>
      </c>
      <c r="P2832" s="2"/>
      <c r="Q2832" s="2" t="s">
        <v>1217</v>
      </c>
    </row>
    <row r="2833" spans="1:17" ht="409.6" x14ac:dyDescent="0.3">
      <c r="A2833" s="2" t="s">
        <v>22482</v>
      </c>
      <c r="B2833" s="2" t="s">
        <v>22483</v>
      </c>
      <c r="C2833" s="2">
        <v>5275</v>
      </c>
      <c r="D2833" s="3">
        <v>45798</v>
      </c>
      <c r="E2833" s="3">
        <v>45819</v>
      </c>
      <c r="F2833" s="2" t="s">
        <v>20</v>
      </c>
      <c r="G2833" s="2" t="str">
        <f t="shared" ca="1" si="44"/>
        <v>CLOSED</v>
      </c>
      <c r="H2833" s="2"/>
      <c r="I2833" s="2"/>
      <c r="J2833" s="2" t="s">
        <v>22484</v>
      </c>
      <c r="K2833" s="2" t="s">
        <v>1592</v>
      </c>
      <c r="L2833" s="2" t="s">
        <v>23</v>
      </c>
      <c r="M2833" s="2" t="s">
        <v>5695</v>
      </c>
      <c r="N2833" s="2" t="s">
        <v>14465</v>
      </c>
      <c r="O2833" s="2" t="s">
        <v>25</v>
      </c>
      <c r="P2833" s="2"/>
      <c r="Q2833" s="2"/>
    </row>
    <row r="2834" spans="1:17" ht="409.6" x14ac:dyDescent="0.3">
      <c r="A2834" s="2" t="s">
        <v>22485</v>
      </c>
      <c r="B2834" s="2" t="s">
        <v>22486</v>
      </c>
      <c r="C2834" s="2">
        <v>82</v>
      </c>
      <c r="D2834" s="3">
        <v>45798</v>
      </c>
      <c r="E2834" s="3">
        <v>45819</v>
      </c>
      <c r="F2834" s="2" t="s">
        <v>20</v>
      </c>
      <c r="G2834" s="2" t="str">
        <f t="shared" ca="1" si="44"/>
        <v>CLOSED</v>
      </c>
      <c r="H2834" s="2"/>
      <c r="I2834" s="2"/>
      <c r="J2834" s="2" t="s">
        <v>22487</v>
      </c>
      <c r="K2834" s="2" t="s">
        <v>1579</v>
      </c>
      <c r="L2834" s="2" t="s">
        <v>23</v>
      </c>
      <c r="M2834" s="2" t="s">
        <v>5695</v>
      </c>
      <c r="N2834" s="2" t="s">
        <v>14465</v>
      </c>
      <c r="O2834" s="2" t="s">
        <v>25</v>
      </c>
      <c r="P2834" s="2"/>
      <c r="Q2834" s="2"/>
    </row>
    <row r="2835" spans="1:17" ht="409.6" x14ac:dyDescent="0.3">
      <c r="A2835" s="2" t="s">
        <v>22488</v>
      </c>
      <c r="B2835" s="2" t="s">
        <v>22489</v>
      </c>
      <c r="C2835" s="2">
        <v>257</v>
      </c>
      <c r="D2835" s="3">
        <v>45798</v>
      </c>
      <c r="E2835" s="3">
        <v>45819</v>
      </c>
      <c r="F2835" s="2" t="s">
        <v>20</v>
      </c>
      <c r="G2835" s="2" t="str">
        <f t="shared" ca="1" si="44"/>
        <v>CLOSED</v>
      </c>
      <c r="H2835" s="2"/>
      <c r="I2835" s="2"/>
      <c r="J2835" s="2" t="s">
        <v>22490</v>
      </c>
      <c r="K2835" s="2" t="s">
        <v>1626</v>
      </c>
      <c r="L2835" s="2" t="s">
        <v>23</v>
      </c>
      <c r="M2835" s="2" t="s">
        <v>5695</v>
      </c>
      <c r="N2835" s="2" t="s">
        <v>14465</v>
      </c>
      <c r="O2835" s="2" t="s">
        <v>25</v>
      </c>
      <c r="P2835" s="2"/>
      <c r="Q2835" s="2"/>
    </row>
    <row r="2836" spans="1:17" ht="409.6" x14ac:dyDescent="0.3">
      <c r="A2836" s="2" t="s">
        <v>22491</v>
      </c>
      <c r="B2836" s="2" t="s">
        <v>22492</v>
      </c>
      <c r="C2836" s="2">
        <v>1621</v>
      </c>
      <c r="D2836" s="3">
        <v>45798</v>
      </c>
      <c r="E2836" s="3">
        <v>45819</v>
      </c>
      <c r="F2836" s="2" t="s">
        <v>87</v>
      </c>
      <c r="G2836" s="2" t="str">
        <f t="shared" ca="1" si="44"/>
        <v>CLOSED</v>
      </c>
      <c r="H2836" s="2"/>
      <c r="I2836" s="2"/>
      <c r="J2836" s="2" t="s">
        <v>22493</v>
      </c>
      <c r="K2836" s="2" t="s">
        <v>1688</v>
      </c>
      <c r="L2836" s="2" t="s">
        <v>23</v>
      </c>
      <c r="M2836" s="2" t="s">
        <v>5695</v>
      </c>
      <c r="N2836" s="2" t="s">
        <v>14465</v>
      </c>
      <c r="O2836" s="2" t="s">
        <v>25</v>
      </c>
      <c r="P2836" s="2"/>
      <c r="Q2836" s="2"/>
    </row>
    <row r="2837" spans="1:17" ht="409.6" x14ac:dyDescent="0.3">
      <c r="A2837" s="2" t="s">
        <v>22494</v>
      </c>
      <c r="B2837" s="2" t="s">
        <v>22495</v>
      </c>
      <c r="C2837" s="2">
        <v>9145</v>
      </c>
      <c r="D2837" s="3">
        <v>45798</v>
      </c>
      <c r="E2837" s="3">
        <v>45819</v>
      </c>
      <c r="F2837" s="2" t="s">
        <v>87</v>
      </c>
      <c r="G2837" s="2" t="str">
        <f t="shared" ca="1" si="44"/>
        <v>CLOSED</v>
      </c>
      <c r="H2837" s="2"/>
      <c r="I2837" s="2"/>
      <c r="J2837" s="2" t="s">
        <v>22496</v>
      </c>
      <c r="K2837" s="2" t="s">
        <v>1592</v>
      </c>
      <c r="L2837" s="2" t="s">
        <v>23</v>
      </c>
      <c r="M2837" s="2" t="s">
        <v>5695</v>
      </c>
      <c r="N2837" s="2" t="s">
        <v>14465</v>
      </c>
      <c r="O2837" s="2" t="s">
        <v>25</v>
      </c>
      <c r="P2837" s="2"/>
      <c r="Q2837" s="2"/>
    </row>
    <row r="2838" spans="1:17" ht="361.2" x14ac:dyDescent="0.3">
      <c r="A2838" s="2" t="s">
        <v>22497</v>
      </c>
      <c r="B2838" s="2" t="s">
        <v>22498</v>
      </c>
      <c r="C2838" s="2">
        <v>10</v>
      </c>
      <c r="D2838" s="3">
        <v>45798</v>
      </c>
      <c r="E2838" s="3">
        <v>45819</v>
      </c>
      <c r="F2838" s="2" t="s">
        <v>87</v>
      </c>
      <c r="G2838" s="2" t="str">
        <f t="shared" ca="1" si="44"/>
        <v>CLOSED</v>
      </c>
      <c r="H2838" s="2"/>
      <c r="I2838" s="2"/>
      <c r="J2838" s="2" t="s">
        <v>22499</v>
      </c>
      <c r="K2838" s="2" t="s">
        <v>9419</v>
      </c>
      <c r="L2838" s="2" t="s">
        <v>23</v>
      </c>
      <c r="M2838" s="2" t="s">
        <v>5695</v>
      </c>
      <c r="N2838" s="2" t="s">
        <v>14465</v>
      </c>
      <c r="O2838" s="2" t="s">
        <v>25</v>
      </c>
      <c r="P2838" s="2"/>
      <c r="Q2838" s="2"/>
    </row>
    <row r="2839" spans="1:17" ht="409.6" x14ac:dyDescent="0.3">
      <c r="A2839" s="2" t="s">
        <v>22500</v>
      </c>
      <c r="B2839" s="2" t="s">
        <v>22501</v>
      </c>
      <c r="C2839" s="2">
        <v>394</v>
      </c>
      <c r="D2839" s="3">
        <v>45798</v>
      </c>
      <c r="E2839" s="3">
        <v>45819</v>
      </c>
      <c r="F2839" s="2" t="s">
        <v>87</v>
      </c>
      <c r="G2839" s="2" t="str">
        <f t="shared" ca="1" si="44"/>
        <v>CLOSED</v>
      </c>
      <c r="H2839" s="2"/>
      <c r="I2839" s="2"/>
      <c r="J2839" s="2" t="s">
        <v>22502</v>
      </c>
      <c r="K2839" s="2" t="s">
        <v>5978</v>
      </c>
      <c r="L2839" s="2" t="s">
        <v>23</v>
      </c>
      <c r="M2839" s="2" t="s">
        <v>5695</v>
      </c>
      <c r="N2839" s="2" t="s">
        <v>14465</v>
      </c>
      <c r="O2839" s="2" t="s">
        <v>25</v>
      </c>
      <c r="P2839" s="2"/>
      <c r="Q2839" s="2"/>
    </row>
    <row r="2840" spans="1:17" ht="409.6" x14ac:dyDescent="0.3">
      <c r="A2840" s="2" t="s">
        <v>22503</v>
      </c>
      <c r="B2840" s="2" t="s">
        <v>22504</v>
      </c>
      <c r="C2840" s="2">
        <v>4032</v>
      </c>
      <c r="D2840" s="3">
        <v>45798</v>
      </c>
      <c r="E2840" s="3">
        <v>45819</v>
      </c>
      <c r="F2840" s="2" t="s">
        <v>87</v>
      </c>
      <c r="G2840" s="2" t="str">
        <f t="shared" ca="1" si="44"/>
        <v>CLOSED</v>
      </c>
      <c r="H2840" s="2"/>
      <c r="I2840" s="2"/>
      <c r="J2840" s="2" t="s">
        <v>22505</v>
      </c>
      <c r="K2840" s="2" t="s">
        <v>1688</v>
      </c>
      <c r="L2840" s="2" t="s">
        <v>23</v>
      </c>
      <c r="M2840" s="2" t="s">
        <v>5695</v>
      </c>
      <c r="N2840" s="2" t="s">
        <v>14465</v>
      </c>
      <c r="O2840" s="2" t="s">
        <v>25</v>
      </c>
      <c r="P2840" s="2"/>
      <c r="Q2840" s="2"/>
    </row>
    <row r="2841" spans="1:17" ht="258" x14ac:dyDescent="0.3">
      <c r="A2841" s="2" t="s">
        <v>22506</v>
      </c>
      <c r="B2841" s="2" t="s">
        <v>22507</v>
      </c>
      <c r="C2841" s="2">
        <v>20</v>
      </c>
      <c r="D2841" s="3">
        <v>45798</v>
      </c>
      <c r="E2841" s="3">
        <v>45819</v>
      </c>
      <c r="F2841" s="2" t="s">
        <v>87</v>
      </c>
      <c r="G2841" s="2" t="str">
        <f t="shared" ca="1" si="44"/>
        <v>CLOSED</v>
      </c>
      <c r="H2841" s="2"/>
      <c r="I2841" s="2"/>
      <c r="J2841" s="2" t="s">
        <v>22508</v>
      </c>
      <c r="K2841" s="2" t="s">
        <v>14192</v>
      </c>
      <c r="L2841" s="2" t="s">
        <v>23</v>
      </c>
      <c r="M2841" s="2" t="s">
        <v>5695</v>
      </c>
      <c r="N2841" s="2" t="s">
        <v>14465</v>
      </c>
      <c r="O2841" s="2" t="s">
        <v>25</v>
      </c>
      <c r="P2841" s="2"/>
      <c r="Q2841" s="2"/>
    </row>
    <row r="2842" spans="1:17" ht="409.6" x14ac:dyDescent="0.3">
      <c r="A2842" s="2" t="s">
        <v>22509</v>
      </c>
      <c r="B2842" s="2" t="s">
        <v>22510</v>
      </c>
      <c r="C2842" s="2">
        <v>2256</v>
      </c>
      <c r="D2842" s="3">
        <v>45798</v>
      </c>
      <c r="E2842" s="3">
        <v>45819</v>
      </c>
      <c r="F2842" s="2" t="s">
        <v>87</v>
      </c>
      <c r="G2842" s="2" t="str">
        <f t="shared" ca="1" si="44"/>
        <v>CLOSED</v>
      </c>
      <c r="H2842" s="2"/>
      <c r="I2842" s="2"/>
      <c r="J2842" s="2" t="s">
        <v>22511</v>
      </c>
      <c r="K2842" s="2" t="s">
        <v>7389</v>
      </c>
      <c r="L2842" s="2" t="s">
        <v>23</v>
      </c>
      <c r="M2842" s="2" t="s">
        <v>5695</v>
      </c>
      <c r="N2842" s="2" t="s">
        <v>14465</v>
      </c>
      <c r="O2842" s="2" t="s">
        <v>25</v>
      </c>
      <c r="P2842" s="2"/>
      <c r="Q2842" s="2"/>
    </row>
    <row r="2843" spans="1:17" ht="129" x14ac:dyDescent="0.3">
      <c r="A2843" s="2" t="s">
        <v>22512</v>
      </c>
      <c r="B2843" s="2" t="s">
        <v>22513</v>
      </c>
      <c r="C2843" s="2">
        <v>8</v>
      </c>
      <c r="D2843" s="3">
        <v>45798</v>
      </c>
      <c r="E2843" s="3">
        <v>45819</v>
      </c>
      <c r="F2843" s="2" t="s">
        <v>87</v>
      </c>
      <c r="G2843" s="2" t="str">
        <f t="shared" ca="1" si="44"/>
        <v>CLOSED</v>
      </c>
      <c r="H2843" s="2">
        <v>6800</v>
      </c>
      <c r="I2843" s="2">
        <v>340000</v>
      </c>
      <c r="J2843" s="2" t="s">
        <v>22513</v>
      </c>
      <c r="K2843" s="2" t="s">
        <v>15010</v>
      </c>
      <c r="L2843" s="2" t="s">
        <v>23</v>
      </c>
      <c r="M2843" s="2" t="s">
        <v>5695</v>
      </c>
      <c r="N2843" s="2" t="s">
        <v>14465</v>
      </c>
      <c r="O2843" s="2" t="s">
        <v>25</v>
      </c>
      <c r="P2843" s="2"/>
      <c r="Q2843" s="2" t="s">
        <v>22514</v>
      </c>
    </row>
    <row r="2844" spans="1:17" ht="409.6" x14ac:dyDescent="0.3">
      <c r="A2844" s="2" t="s">
        <v>22515</v>
      </c>
      <c r="B2844" s="2" t="s">
        <v>22516</v>
      </c>
      <c r="C2844" s="2">
        <v>572</v>
      </c>
      <c r="D2844" s="3">
        <v>45798</v>
      </c>
      <c r="E2844" s="3">
        <v>45819</v>
      </c>
      <c r="F2844" s="2" t="s">
        <v>87</v>
      </c>
      <c r="G2844" s="2" t="str">
        <f t="shared" ca="1" si="44"/>
        <v>CLOSED</v>
      </c>
      <c r="H2844" s="2"/>
      <c r="I2844" s="2"/>
      <c r="J2844" s="2" t="s">
        <v>22517</v>
      </c>
      <c r="K2844" s="2" t="s">
        <v>1688</v>
      </c>
      <c r="L2844" s="2" t="s">
        <v>23</v>
      </c>
      <c r="M2844" s="2" t="s">
        <v>5695</v>
      </c>
      <c r="N2844" s="2" t="s">
        <v>14465</v>
      </c>
      <c r="O2844" s="2" t="s">
        <v>25</v>
      </c>
      <c r="P2844" s="2"/>
      <c r="Q2844" s="2"/>
    </row>
    <row r="2845" spans="1:17" ht="258" x14ac:dyDescent="0.3">
      <c r="A2845" s="2" t="s">
        <v>22518</v>
      </c>
      <c r="B2845" s="2" t="s">
        <v>22519</v>
      </c>
      <c r="C2845" s="2">
        <v>4</v>
      </c>
      <c r="D2845" s="3">
        <v>45798</v>
      </c>
      <c r="E2845" s="3">
        <v>45821</v>
      </c>
      <c r="F2845" s="2" t="s">
        <v>87</v>
      </c>
      <c r="G2845" s="2" t="str">
        <f t="shared" ca="1" si="44"/>
        <v>CLOSED</v>
      </c>
      <c r="H2845" s="2"/>
      <c r="I2845" s="2"/>
      <c r="J2845" s="2" t="s">
        <v>22520</v>
      </c>
      <c r="K2845" s="2" t="s">
        <v>19007</v>
      </c>
      <c r="L2845" s="2" t="s">
        <v>23</v>
      </c>
      <c r="M2845" s="2" t="s">
        <v>5695</v>
      </c>
      <c r="N2845" s="2" t="s">
        <v>14465</v>
      </c>
      <c r="O2845" s="2" t="s">
        <v>25</v>
      </c>
      <c r="P2845" s="2"/>
      <c r="Q2845" s="2"/>
    </row>
    <row r="2846" spans="1:17" ht="409.6" x14ac:dyDescent="0.3">
      <c r="A2846" s="2" t="s">
        <v>22521</v>
      </c>
      <c r="B2846" s="2" t="s">
        <v>22522</v>
      </c>
      <c r="C2846" s="2"/>
      <c r="D2846" s="3">
        <v>45797</v>
      </c>
      <c r="E2846" s="3">
        <v>45818</v>
      </c>
      <c r="F2846" s="2" t="s">
        <v>119</v>
      </c>
      <c r="G2846" s="2" t="str">
        <f t="shared" ca="1" si="44"/>
        <v>CLOSED</v>
      </c>
      <c r="H2846" s="2">
        <v>27500</v>
      </c>
      <c r="I2846" s="2">
        <v>1375000</v>
      </c>
      <c r="J2846" s="2" t="s">
        <v>22523</v>
      </c>
      <c r="K2846" s="2" t="s">
        <v>1549</v>
      </c>
      <c r="L2846" s="2" t="s">
        <v>23</v>
      </c>
      <c r="M2846" s="2" t="s">
        <v>5695</v>
      </c>
      <c r="N2846" s="2" t="s">
        <v>14465</v>
      </c>
      <c r="O2846" s="2" t="s">
        <v>25</v>
      </c>
      <c r="P2846" s="2"/>
      <c r="Q2846" s="2" t="s">
        <v>913</v>
      </c>
    </row>
    <row r="2847" spans="1:17" ht="409.6" x14ac:dyDescent="0.3">
      <c r="A2847" s="2" t="s">
        <v>22524</v>
      </c>
      <c r="B2847" s="2" t="s">
        <v>22525</v>
      </c>
      <c r="C2847" s="2">
        <v>62</v>
      </c>
      <c r="D2847" s="3">
        <v>45798</v>
      </c>
      <c r="E2847" s="3">
        <v>45819</v>
      </c>
      <c r="F2847" s="2" t="s">
        <v>34</v>
      </c>
      <c r="G2847" s="2" t="str">
        <f t="shared" ca="1" si="44"/>
        <v>CLOSED</v>
      </c>
      <c r="H2847" s="2"/>
      <c r="I2847" s="2"/>
      <c r="J2847" s="2" t="s">
        <v>22526</v>
      </c>
      <c r="K2847" s="2" t="s">
        <v>14196</v>
      </c>
      <c r="L2847" s="2" t="s">
        <v>23</v>
      </c>
      <c r="M2847" s="2" t="s">
        <v>5695</v>
      </c>
      <c r="N2847" s="2" t="s">
        <v>14465</v>
      </c>
      <c r="O2847" s="2" t="s">
        <v>25</v>
      </c>
      <c r="P2847" s="2"/>
      <c r="Q2847" s="2"/>
    </row>
    <row r="2848" spans="1:17" ht="409.6" x14ac:dyDescent="0.3">
      <c r="A2848" s="2" t="s">
        <v>22527</v>
      </c>
      <c r="B2848" s="2" t="s">
        <v>22528</v>
      </c>
      <c r="C2848" s="2">
        <v>35</v>
      </c>
      <c r="D2848" s="3">
        <v>45798</v>
      </c>
      <c r="E2848" s="3">
        <v>45819</v>
      </c>
      <c r="F2848" s="2" t="s">
        <v>34</v>
      </c>
      <c r="G2848" s="2" t="str">
        <f t="shared" ca="1" si="44"/>
        <v>CLOSED</v>
      </c>
      <c r="H2848" s="2"/>
      <c r="I2848" s="2"/>
      <c r="J2848" s="2" t="s">
        <v>22529</v>
      </c>
      <c r="K2848" s="2" t="s">
        <v>5775</v>
      </c>
      <c r="L2848" s="2" t="s">
        <v>23</v>
      </c>
      <c r="M2848" s="2" t="s">
        <v>5695</v>
      </c>
      <c r="N2848" s="2" t="s">
        <v>14465</v>
      </c>
      <c r="O2848" s="2" t="s">
        <v>25</v>
      </c>
      <c r="P2848" s="2"/>
      <c r="Q2848" s="2"/>
    </row>
    <row r="2849" spans="1:17" ht="309.60000000000002" x14ac:dyDescent="0.3">
      <c r="A2849" s="2" t="s">
        <v>22530</v>
      </c>
      <c r="B2849" s="2" t="s">
        <v>22531</v>
      </c>
      <c r="C2849" s="2">
        <v>18</v>
      </c>
      <c r="D2849" s="3">
        <v>45798</v>
      </c>
      <c r="E2849" s="3">
        <v>45819</v>
      </c>
      <c r="F2849" s="2" t="s">
        <v>34</v>
      </c>
      <c r="G2849" s="2" t="str">
        <f t="shared" ca="1" si="44"/>
        <v>CLOSED</v>
      </c>
      <c r="H2849" s="2"/>
      <c r="I2849" s="2"/>
      <c r="J2849" s="2" t="s">
        <v>22532</v>
      </c>
      <c r="K2849" s="2" t="s">
        <v>1586</v>
      </c>
      <c r="L2849" s="2" t="s">
        <v>23</v>
      </c>
      <c r="M2849" s="2" t="s">
        <v>5695</v>
      </c>
      <c r="N2849" s="2" t="s">
        <v>14465</v>
      </c>
      <c r="O2849" s="2" t="s">
        <v>25</v>
      </c>
      <c r="P2849" s="2"/>
      <c r="Q2849" s="2"/>
    </row>
    <row r="2850" spans="1:17" ht="409.6" x14ac:dyDescent="0.3">
      <c r="A2850" s="2" t="s">
        <v>22533</v>
      </c>
      <c r="B2850" s="2" t="s">
        <v>22534</v>
      </c>
      <c r="C2850" s="2">
        <v>9</v>
      </c>
      <c r="D2850" s="3">
        <v>45798</v>
      </c>
      <c r="E2850" s="3">
        <v>45819</v>
      </c>
      <c r="F2850" s="2" t="s">
        <v>34</v>
      </c>
      <c r="G2850" s="2" t="str">
        <f t="shared" ca="1" si="44"/>
        <v>CLOSED</v>
      </c>
      <c r="H2850" s="2"/>
      <c r="I2850" s="2"/>
      <c r="J2850" s="2" t="s">
        <v>22535</v>
      </c>
      <c r="K2850" s="2" t="s">
        <v>5962</v>
      </c>
      <c r="L2850" s="2" t="s">
        <v>23</v>
      </c>
      <c r="M2850" s="2" t="s">
        <v>5695</v>
      </c>
      <c r="N2850" s="2" t="s">
        <v>14465</v>
      </c>
      <c r="O2850" s="2" t="s">
        <v>25</v>
      </c>
      <c r="P2850" s="2"/>
      <c r="Q2850" s="2"/>
    </row>
    <row r="2851" spans="1:17" ht="361.2" x14ac:dyDescent="0.3">
      <c r="A2851" s="2" t="s">
        <v>22536</v>
      </c>
      <c r="B2851" s="2" t="s">
        <v>22537</v>
      </c>
      <c r="C2851" s="2">
        <v>5</v>
      </c>
      <c r="D2851" s="3">
        <v>45798</v>
      </c>
      <c r="E2851" s="3">
        <v>45819</v>
      </c>
      <c r="F2851" s="2" t="s">
        <v>34</v>
      </c>
      <c r="G2851" s="2" t="str">
        <f t="shared" ca="1" si="44"/>
        <v>CLOSED</v>
      </c>
      <c r="H2851" s="2"/>
      <c r="I2851" s="2"/>
      <c r="J2851" s="2" t="s">
        <v>22538</v>
      </c>
      <c r="K2851" s="2" t="s">
        <v>5779</v>
      </c>
      <c r="L2851" s="2" t="s">
        <v>23</v>
      </c>
      <c r="M2851" s="2" t="s">
        <v>5695</v>
      </c>
      <c r="N2851" s="2" t="s">
        <v>14465</v>
      </c>
      <c r="O2851" s="2" t="s">
        <v>25</v>
      </c>
      <c r="P2851" s="2"/>
      <c r="Q2851" s="2"/>
    </row>
    <row r="2852" spans="1:17" ht="409.6" x14ac:dyDescent="0.3">
      <c r="A2852" s="2" t="s">
        <v>22539</v>
      </c>
      <c r="B2852" s="2" t="s">
        <v>22540</v>
      </c>
      <c r="C2852" s="2">
        <v>467949</v>
      </c>
      <c r="D2852" s="3">
        <v>45801</v>
      </c>
      <c r="E2852" s="3">
        <v>45822</v>
      </c>
      <c r="F2852" s="2" t="s">
        <v>56</v>
      </c>
      <c r="G2852" s="2" t="str">
        <f t="shared" ca="1" si="44"/>
        <v>CLOSED</v>
      </c>
      <c r="H2852" s="2"/>
      <c r="I2852" s="2"/>
      <c r="J2852" s="2" t="s">
        <v>22541</v>
      </c>
      <c r="K2852" s="2" t="s">
        <v>11170</v>
      </c>
      <c r="L2852" s="2" t="s">
        <v>23</v>
      </c>
      <c r="M2852" s="2" t="s">
        <v>5695</v>
      </c>
      <c r="N2852" s="2" t="s">
        <v>14465</v>
      </c>
      <c r="O2852" s="2" t="s">
        <v>25</v>
      </c>
      <c r="P2852" s="2"/>
      <c r="Q2852" s="2"/>
    </row>
    <row r="2853" spans="1:17" ht="409.6" x14ac:dyDescent="0.3">
      <c r="A2853" s="2" t="s">
        <v>22542</v>
      </c>
      <c r="B2853" s="2" t="s">
        <v>22543</v>
      </c>
      <c r="C2853" s="2">
        <v>765</v>
      </c>
      <c r="D2853" s="3">
        <v>45801</v>
      </c>
      <c r="E2853" s="3">
        <v>45822</v>
      </c>
      <c r="F2853" s="2" t="s">
        <v>56</v>
      </c>
      <c r="G2853" s="2" t="str">
        <f t="shared" ca="1" si="44"/>
        <v>CLOSED</v>
      </c>
      <c r="H2853" s="2"/>
      <c r="I2853" s="2"/>
      <c r="J2853" s="2" t="s">
        <v>22544</v>
      </c>
      <c r="K2853" s="2" t="s">
        <v>8702</v>
      </c>
      <c r="L2853" s="2" t="s">
        <v>23</v>
      </c>
      <c r="M2853" s="2" t="s">
        <v>5695</v>
      </c>
      <c r="N2853" s="2" t="s">
        <v>14465</v>
      </c>
      <c r="O2853" s="2" t="s">
        <v>25</v>
      </c>
      <c r="P2853" s="2"/>
      <c r="Q2853" s="2"/>
    </row>
    <row r="2854" spans="1:17" ht="387" x14ac:dyDescent="0.3">
      <c r="A2854" s="2" t="s">
        <v>22545</v>
      </c>
      <c r="B2854" s="2" t="s">
        <v>22546</v>
      </c>
      <c r="C2854" s="2">
        <v>13</v>
      </c>
      <c r="D2854" s="3">
        <v>45800</v>
      </c>
      <c r="E2854" s="3">
        <v>45821</v>
      </c>
      <c r="F2854" s="2" t="s">
        <v>45</v>
      </c>
      <c r="G2854" s="2" t="str">
        <f t="shared" ca="1" si="44"/>
        <v>CLOSED</v>
      </c>
      <c r="H2854" s="2"/>
      <c r="I2854" s="2"/>
      <c r="J2854" s="2" t="s">
        <v>22547</v>
      </c>
      <c r="K2854" s="2" t="s">
        <v>5699</v>
      </c>
      <c r="L2854" s="2" t="s">
        <v>23</v>
      </c>
      <c r="M2854" s="2" t="s">
        <v>5695</v>
      </c>
      <c r="N2854" s="2" t="s">
        <v>14465</v>
      </c>
      <c r="O2854" s="2" t="s">
        <v>25</v>
      </c>
      <c r="P2854" s="2"/>
      <c r="Q2854" s="2"/>
    </row>
    <row r="2855" spans="1:17" ht="409.6" x14ac:dyDescent="0.3">
      <c r="A2855" s="2" t="s">
        <v>22548</v>
      </c>
      <c r="B2855" s="2" t="s">
        <v>22549</v>
      </c>
      <c r="C2855" s="2">
        <v>9</v>
      </c>
      <c r="D2855" s="3">
        <v>45800</v>
      </c>
      <c r="E2855" s="3">
        <v>45821</v>
      </c>
      <c r="F2855" s="2" t="s">
        <v>45</v>
      </c>
      <c r="G2855" s="2" t="str">
        <f t="shared" ca="1" si="44"/>
        <v>CLOSED</v>
      </c>
      <c r="H2855" s="2"/>
      <c r="I2855" s="2"/>
      <c r="J2855" s="2" t="s">
        <v>22550</v>
      </c>
      <c r="K2855" s="2" t="s">
        <v>14603</v>
      </c>
      <c r="L2855" s="2" t="s">
        <v>23</v>
      </c>
      <c r="M2855" s="2" t="s">
        <v>5695</v>
      </c>
      <c r="N2855" s="2" t="s">
        <v>14465</v>
      </c>
      <c r="O2855" s="2" t="s">
        <v>25</v>
      </c>
      <c r="P2855" s="2"/>
      <c r="Q2855" s="2"/>
    </row>
    <row r="2856" spans="1:17" ht="409.6" x14ac:dyDescent="0.3">
      <c r="A2856" s="2" t="s">
        <v>22551</v>
      </c>
      <c r="B2856" s="2" t="s">
        <v>22552</v>
      </c>
      <c r="C2856" s="2">
        <v>58</v>
      </c>
      <c r="D2856" s="3">
        <v>45800</v>
      </c>
      <c r="E2856" s="3">
        <v>45821</v>
      </c>
      <c r="F2856" s="2" t="s">
        <v>45</v>
      </c>
      <c r="G2856" s="2" t="str">
        <f t="shared" ca="1" si="44"/>
        <v>CLOSED</v>
      </c>
      <c r="H2856" s="2"/>
      <c r="I2856" s="2"/>
      <c r="J2856" s="2" t="s">
        <v>22553</v>
      </c>
      <c r="K2856" s="2" t="s">
        <v>5699</v>
      </c>
      <c r="L2856" s="2" t="s">
        <v>23</v>
      </c>
      <c r="M2856" s="2" t="s">
        <v>5695</v>
      </c>
      <c r="N2856" s="2" t="s">
        <v>14465</v>
      </c>
      <c r="O2856" s="2" t="s">
        <v>25</v>
      </c>
      <c r="P2856" s="2"/>
      <c r="Q2856" s="2"/>
    </row>
    <row r="2857" spans="1:17" ht="409.6" x14ac:dyDescent="0.3">
      <c r="A2857" s="2" t="s">
        <v>22554</v>
      </c>
      <c r="B2857" s="2" t="s">
        <v>22555</v>
      </c>
      <c r="C2857" s="2">
        <v>56</v>
      </c>
      <c r="D2857" s="3">
        <v>45800</v>
      </c>
      <c r="E2857" s="3">
        <v>45821</v>
      </c>
      <c r="F2857" s="2" t="s">
        <v>45</v>
      </c>
      <c r="G2857" s="2" t="str">
        <f t="shared" ca="1" si="44"/>
        <v>CLOSED</v>
      </c>
      <c r="H2857" s="2"/>
      <c r="I2857" s="2"/>
      <c r="J2857" s="2" t="s">
        <v>22556</v>
      </c>
      <c r="K2857" s="2" t="s">
        <v>14665</v>
      </c>
      <c r="L2857" s="2" t="s">
        <v>23</v>
      </c>
      <c r="M2857" s="2" t="s">
        <v>5695</v>
      </c>
      <c r="N2857" s="2" t="s">
        <v>14465</v>
      </c>
      <c r="O2857" s="2" t="s">
        <v>25</v>
      </c>
      <c r="P2857" s="2"/>
      <c r="Q2857" s="2"/>
    </row>
    <row r="2858" spans="1:17" ht="258" x14ac:dyDescent="0.3">
      <c r="A2858" s="2" t="s">
        <v>22557</v>
      </c>
      <c r="B2858" s="2" t="s">
        <v>22558</v>
      </c>
      <c r="C2858" s="2">
        <v>3500</v>
      </c>
      <c r="D2858" s="3">
        <v>45800</v>
      </c>
      <c r="E2858" s="3">
        <v>45821</v>
      </c>
      <c r="F2858" s="2" t="s">
        <v>45</v>
      </c>
      <c r="G2858" s="2" t="str">
        <f t="shared" ca="1" si="44"/>
        <v>CLOSED</v>
      </c>
      <c r="H2858" s="2"/>
      <c r="I2858" s="2"/>
      <c r="J2858" s="2" t="s">
        <v>22559</v>
      </c>
      <c r="K2858" s="2" t="s">
        <v>19500</v>
      </c>
      <c r="L2858" s="2" t="s">
        <v>23</v>
      </c>
      <c r="M2858" s="2" t="s">
        <v>5695</v>
      </c>
      <c r="N2858" s="2" t="s">
        <v>14465</v>
      </c>
      <c r="O2858" s="2" t="s">
        <v>25</v>
      </c>
      <c r="P2858" s="2"/>
      <c r="Q2858" s="2"/>
    </row>
    <row r="2859" spans="1:17" ht="77.400000000000006" x14ac:dyDescent="0.3">
      <c r="A2859" s="2" t="s">
        <v>22560</v>
      </c>
      <c r="B2859" s="2" t="s">
        <v>22561</v>
      </c>
      <c r="C2859" s="2">
        <v>407</v>
      </c>
      <c r="D2859" s="3">
        <v>45800</v>
      </c>
      <c r="E2859" s="3">
        <v>45821</v>
      </c>
      <c r="F2859" s="2" t="s">
        <v>45</v>
      </c>
      <c r="G2859" s="2" t="str">
        <f t="shared" ca="1" si="44"/>
        <v>CLOSED</v>
      </c>
      <c r="H2859" s="2"/>
      <c r="I2859" s="2"/>
      <c r="J2859" s="2" t="s">
        <v>22561</v>
      </c>
      <c r="K2859" s="2" t="s">
        <v>17257</v>
      </c>
      <c r="L2859" s="2" t="s">
        <v>23</v>
      </c>
      <c r="M2859" s="2" t="s">
        <v>5695</v>
      </c>
      <c r="N2859" s="2" t="s">
        <v>14465</v>
      </c>
      <c r="O2859" s="2" t="s">
        <v>25</v>
      </c>
      <c r="P2859" s="2"/>
      <c r="Q2859" s="2"/>
    </row>
    <row r="2860" spans="1:17" ht="409.6" x14ac:dyDescent="0.3">
      <c r="A2860" s="2" t="s">
        <v>22562</v>
      </c>
      <c r="B2860" s="2" t="s">
        <v>22563</v>
      </c>
      <c r="C2860" s="2">
        <v>4924</v>
      </c>
      <c r="D2860" s="3">
        <v>45800</v>
      </c>
      <c r="E2860" s="3">
        <v>45821</v>
      </c>
      <c r="F2860" s="2" t="s">
        <v>45</v>
      </c>
      <c r="G2860" s="2" t="str">
        <f t="shared" ca="1" si="44"/>
        <v>CLOSED</v>
      </c>
      <c r="H2860" s="2">
        <v>46000</v>
      </c>
      <c r="I2860" s="2">
        <v>2300000</v>
      </c>
      <c r="J2860" s="2" t="s">
        <v>22564</v>
      </c>
      <c r="K2860" s="2" t="s">
        <v>1702</v>
      </c>
      <c r="L2860" s="2" t="s">
        <v>23</v>
      </c>
      <c r="M2860" s="2" t="s">
        <v>5695</v>
      </c>
      <c r="N2860" s="2" t="s">
        <v>14465</v>
      </c>
      <c r="O2860" s="2" t="s">
        <v>30</v>
      </c>
      <c r="P2860" s="2"/>
      <c r="Q2860" s="2" t="s">
        <v>5957</v>
      </c>
    </row>
    <row r="2861" spans="1:17" ht="77.400000000000006" x14ac:dyDescent="0.3">
      <c r="A2861" s="2" t="s">
        <v>22565</v>
      </c>
      <c r="B2861" s="2" t="s">
        <v>22566</v>
      </c>
      <c r="C2861" s="2">
        <v>350</v>
      </c>
      <c r="D2861" s="3">
        <v>45800</v>
      </c>
      <c r="E2861" s="3">
        <v>45821</v>
      </c>
      <c r="F2861" s="2" t="s">
        <v>45</v>
      </c>
      <c r="G2861" s="2" t="str">
        <f t="shared" ca="1" si="44"/>
        <v>CLOSED</v>
      </c>
      <c r="H2861" s="2">
        <v>47000</v>
      </c>
      <c r="I2861" s="2">
        <v>2350000</v>
      </c>
      <c r="J2861" s="2" t="s">
        <v>22566</v>
      </c>
      <c r="K2861" s="2" t="s">
        <v>5779</v>
      </c>
      <c r="L2861" s="2" t="s">
        <v>23</v>
      </c>
      <c r="M2861" s="2" t="s">
        <v>5695</v>
      </c>
      <c r="N2861" s="2" t="s">
        <v>14465</v>
      </c>
      <c r="O2861" s="2" t="s">
        <v>25</v>
      </c>
      <c r="P2861" s="2"/>
      <c r="Q2861" s="2" t="s">
        <v>447</v>
      </c>
    </row>
    <row r="2862" spans="1:17" ht="409.6" x14ac:dyDescent="0.3">
      <c r="A2862" s="2" t="s">
        <v>22567</v>
      </c>
      <c r="B2862" s="2" t="s">
        <v>22568</v>
      </c>
      <c r="C2862" s="2">
        <v>37</v>
      </c>
      <c r="D2862" s="3">
        <v>45800</v>
      </c>
      <c r="E2862" s="3">
        <v>45821</v>
      </c>
      <c r="F2862" s="2" t="s">
        <v>40</v>
      </c>
      <c r="G2862" s="2" t="str">
        <f t="shared" ca="1" si="44"/>
        <v>CLOSED</v>
      </c>
      <c r="H2862" s="2"/>
      <c r="I2862" s="2"/>
      <c r="J2862" s="2" t="s">
        <v>22569</v>
      </c>
      <c r="K2862" s="2" t="s">
        <v>8795</v>
      </c>
      <c r="L2862" s="2" t="s">
        <v>23</v>
      </c>
      <c r="M2862" s="2" t="s">
        <v>5695</v>
      </c>
      <c r="N2862" s="2" t="s">
        <v>14465</v>
      </c>
      <c r="O2862" s="2" t="s">
        <v>25</v>
      </c>
      <c r="P2862" s="2"/>
      <c r="Q2862" s="2"/>
    </row>
    <row r="2863" spans="1:17" ht="77.400000000000006" x14ac:dyDescent="0.3">
      <c r="A2863" s="2" t="s">
        <v>22570</v>
      </c>
      <c r="B2863" s="2" t="s">
        <v>22571</v>
      </c>
      <c r="C2863" s="2">
        <v>1</v>
      </c>
      <c r="D2863" s="3">
        <v>45800</v>
      </c>
      <c r="E2863" s="3">
        <v>45821</v>
      </c>
      <c r="F2863" s="2" t="s">
        <v>52</v>
      </c>
      <c r="G2863" s="2" t="str">
        <f t="shared" ca="1" si="44"/>
        <v>CLOSED</v>
      </c>
      <c r="H2863" s="2"/>
      <c r="I2863" s="2"/>
      <c r="J2863" s="2" t="s">
        <v>22571</v>
      </c>
      <c r="K2863" s="2" t="s">
        <v>7389</v>
      </c>
      <c r="L2863" s="2" t="s">
        <v>23</v>
      </c>
      <c r="M2863" s="2" t="s">
        <v>5695</v>
      </c>
      <c r="N2863" s="2" t="s">
        <v>14465</v>
      </c>
      <c r="O2863" s="2" t="s">
        <v>25</v>
      </c>
      <c r="P2863" s="2"/>
      <c r="Q2863" s="2"/>
    </row>
    <row r="2864" spans="1:17" ht="409.6" x14ac:dyDescent="0.3">
      <c r="A2864" s="2" t="s">
        <v>22572</v>
      </c>
      <c r="B2864" s="2" t="s">
        <v>22573</v>
      </c>
      <c r="C2864" s="2">
        <v>1672</v>
      </c>
      <c r="D2864" s="3">
        <v>45800</v>
      </c>
      <c r="E2864" s="3">
        <v>45821</v>
      </c>
      <c r="F2864" s="2" t="s">
        <v>119</v>
      </c>
      <c r="G2864" s="2" t="str">
        <f t="shared" ca="1" si="44"/>
        <v>CLOSED</v>
      </c>
      <c r="H2864" s="2">
        <v>90000</v>
      </c>
      <c r="I2864" s="2">
        <v>4500000</v>
      </c>
      <c r="J2864" s="2" t="s">
        <v>22574</v>
      </c>
      <c r="K2864" s="2" t="s">
        <v>1606</v>
      </c>
      <c r="L2864" s="2" t="s">
        <v>23</v>
      </c>
      <c r="M2864" s="2" t="s">
        <v>5695</v>
      </c>
      <c r="N2864" s="2" t="s">
        <v>14465</v>
      </c>
      <c r="O2864" s="2" t="s">
        <v>25</v>
      </c>
      <c r="P2864" s="2"/>
      <c r="Q2864" s="2" t="s">
        <v>965</v>
      </c>
    </row>
    <row r="2865" spans="1:17" ht="283.8" x14ac:dyDescent="0.3">
      <c r="A2865" s="2" t="s">
        <v>22575</v>
      </c>
      <c r="B2865" s="2" t="s">
        <v>22576</v>
      </c>
      <c r="C2865" s="2">
        <v>7</v>
      </c>
      <c r="D2865" s="3">
        <v>45800</v>
      </c>
      <c r="E2865" s="3">
        <v>45821</v>
      </c>
      <c r="F2865" s="2" t="s">
        <v>119</v>
      </c>
      <c r="G2865" s="2" t="str">
        <f t="shared" ca="1" si="44"/>
        <v>CLOSED</v>
      </c>
      <c r="H2865" s="2"/>
      <c r="I2865" s="2"/>
      <c r="J2865" s="2" t="s">
        <v>22577</v>
      </c>
      <c r="K2865" s="2" t="s">
        <v>5699</v>
      </c>
      <c r="L2865" s="2" t="s">
        <v>23</v>
      </c>
      <c r="M2865" s="2" t="s">
        <v>5695</v>
      </c>
      <c r="N2865" s="2" t="s">
        <v>14465</v>
      </c>
      <c r="O2865" s="2" t="s">
        <v>25</v>
      </c>
      <c r="P2865" s="2"/>
      <c r="Q2865" s="2"/>
    </row>
    <row r="2866" spans="1:17" ht="77.400000000000006" x14ac:dyDescent="0.3">
      <c r="A2866" s="2" t="s">
        <v>22578</v>
      </c>
      <c r="B2866" s="2" t="s">
        <v>22579</v>
      </c>
      <c r="C2866" s="2">
        <v>457</v>
      </c>
      <c r="D2866" s="3">
        <v>45800</v>
      </c>
      <c r="E2866" s="3">
        <v>45821</v>
      </c>
      <c r="F2866" s="2" t="s">
        <v>119</v>
      </c>
      <c r="G2866" s="2" t="str">
        <f t="shared" ca="1" si="44"/>
        <v>CLOSED</v>
      </c>
      <c r="H2866" s="2">
        <v>839000</v>
      </c>
      <c r="I2866" s="2">
        <v>41950000</v>
      </c>
      <c r="J2866" s="2" t="s">
        <v>22579</v>
      </c>
      <c r="K2866" s="2" t="s">
        <v>19007</v>
      </c>
      <c r="L2866" s="2" t="s">
        <v>23</v>
      </c>
      <c r="M2866" s="2" t="s">
        <v>5695</v>
      </c>
      <c r="N2866" s="2" t="s">
        <v>14465</v>
      </c>
      <c r="O2866" s="2" t="s">
        <v>25</v>
      </c>
      <c r="P2866" s="2"/>
      <c r="Q2866" s="2" t="s">
        <v>1812</v>
      </c>
    </row>
    <row r="2867" spans="1:17" ht="409.6" x14ac:dyDescent="0.3">
      <c r="A2867" s="2" t="s">
        <v>22580</v>
      </c>
      <c r="B2867" s="2" t="s">
        <v>22581</v>
      </c>
      <c r="C2867" s="2">
        <v>8</v>
      </c>
      <c r="D2867" s="3">
        <v>45800</v>
      </c>
      <c r="E2867" s="3">
        <v>45821</v>
      </c>
      <c r="F2867" s="2" t="s">
        <v>52</v>
      </c>
      <c r="G2867" s="2" t="str">
        <f t="shared" ca="1" si="44"/>
        <v>CLOSED</v>
      </c>
      <c r="H2867" s="2"/>
      <c r="I2867" s="2"/>
      <c r="J2867" s="2" t="s">
        <v>22582</v>
      </c>
      <c r="K2867" s="2" t="s">
        <v>10912</v>
      </c>
      <c r="L2867" s="2" t="s">
        <v>23</v>
      </c>
      <c r="M2867" s="2" t="s">
        <v>5695</v>
      </c>
      <c r="N2867" s="2" t="s">
        <v>14465</v>
      </c>
      <c r="O2867" s="2" t="s">
        <v>30</v>
      </c>
      <c r="P2867" s="2"/>
      <c r="Q2867" s="2"/>
    </row>
    <row r="2868" spans="1:17" ht="409.6" x14ac:dyDescent="0.3">
      <c r="A2868" s="2" t="s">
        <v>22583</v>
      </c>
      <c r="B2868" s="2" t="s">
        <v>22584</v>
      </c>
      <c r="C2868" s="2">
        <v>7374</v>
      </c>
      <c r="D2868" s="3">
        <v>45800</v>
      </c>
      <c r="E2868" s="3">
        <v>45821</v>
      </c>
      <c r="F2868" s="2" t="s">
        <v>52</v>
      </c>
      <c r="G2868" s="2" t="str">
        <f t="shared" ca="1" si="44"/>
        <v>CLOSED</v>
      </c>
      <c r="H2868" s="2"/>
      <c r="I2868" s="2"/>
      <c r="J2868" s="2" t="s">
        <v>22585</v>
      </c>
      <c r="K2868" s="2" t="s">
        <v>16019</v>
      </c>
      <c r="L2868" s="2" t="s">
        <v>23</v>
      </c>
      <c r="M2868" s="2" t="s">
        <v>5695</v>
      </c>
      <c r="N2868" s="2" t="s">
        <v>14465</v>
      </c>
      <c r="O2868" s="2" t="s">
        <v>25</v>
      </c>
      <c r="P2868" s="2"/>
      <c r="Q2868" s="2"/>
    </row>
    <row r="2869" spans="1:17" ht="129" x14ac:dyDescent="0.3">
      <c r="A2869" s="2" t="s">
        <v>22586</v>
      </c>
      <c r="B2869" s="2" t="s">
        <v>22587</v>
      </c>
      <c r="C2869" s="2">
        <v>1</v>
      </c>
      <c r="D2869" s="3">
        <v>45800</v>
      </c>
      <c r="E2869" s="3">
        <v>45821</v>
      </c>
      <c r="F2869" s="2" t="s">
        <v>52</v>
      </c>
      <c r="G2869" s="2" t="str">
        <f t="shared" ca="1" si="44"/>
        <v>CLOSED</v>
      </c>
      <c r="H2869" s="2">
        <v>28500</v>
      </c>
      <c r="I2869" s="2">
        <v>1425000</v>
      </c>
      <c r="J2869" s="2" t="s">
        <v>22587</v>
      </c>
      <c r="K2869" s="2" t="s">
        <v>16019</v>
      </c>
      <c r="L2869" s="2" t="s">
        <v>23</v>
      </c>
      <c r="M2869" s="2" t="s">
        <v>5695</v>
      </c>
      <c r="N2869" s="2" t="s">
        <v>14465</v>
      </c>
      <c r="O2869" s="2" t="s">
        <v>25</v>
      </c>
      <c r="P2869" s="2"/>
      <c r="Q2869" s="2" t="s">
        <v>1320</v>
      </c>
    </row>
    <row r="2870" spans="1:17" ht="409.6" x14ac:dyDescent="0.3">
      <c r="A2870" s="2" t="s">
        <v>22588</v>
      </c>
      <c r="B2870" s="2" t="s">
        <v>22589</v>
      </c>
      <c r="C2870" s="2">
        <v>35</v>
      </c>
      <c r="D2870" s="3">
        <v>45800</v>
      </c>
      <c r="E2870" s="3">
        <v>45821</v>
      </c>
      <c r="F2870" s="2" t="s">
        <v>52</v>
      </c>
      <c r="G2870" s="2" t="str">
        <f t="shared" ca="1" si="44"/>
        <v>CLOSED</v>
      </c>
      <c r="H2870" s="2">
        <v>30000</v>
      </c>
      <c r="I2870" s="2">
        <v>1500000</v>
      </c>
      <c r="J2870" s="2" t="s">
        <v>22590</v>
      </c>
      <c r="K2870" s="2" t="s">
        <v>8869</v>
      </c>
      <c r="L2870" s="2" t="s">
        <v>23</v>
      </c>
      <c r="M2870" s="2" t="s">
        <v>5695</v>
      </c>
      <c r="N2870" s="2" t="s">
        <v>14465</v>
      </c>
      <c r="O2870" s="2" t="s">
        <v>25</v>
      </c>
      <c r="P2870" s="2"/>
      <c r="Q2870" s="2" t="s">
        <v>997</v>
      </c>
    </row>
    <row r="2871" spans="1:17" ht="77.400000000000006" x14ac:dyDescent="0.3">
      <c r="A2871" s="2" t="s">
        <v>22591</v>
      </c>
      <c r="B2871" s="2" t="s">
        <v>22592</v>
      </c>
      <c r="C2871" s="2">
        <v>7800</v>
      </c>
      <c r="D2871" s="3">
        <v>45800</v>
      </c>
      <c r="E2871" s="3">
        <v>45821</v>
      </c>
      <c r="F2871" s="2" t="s">
        <v>148</v>
      </c>
      <c r="G2871" s="2" t="str">
        <f t="shared" ca="1" si="44"/>
        <v>CLOSED</v>
      </c>
      <c r="H2871" s="2"/>
      <c r="I2871" s="2"/>
      <c r="J2871" s="2" t="s">
        <v>22592</v>
      </c>
      <c r="K2871" s="2" t="s">
        <v>14501</v>
      </c>
      <c r="L2871" s="2" t="s">
        <v>23</v>
      </c>
      <c r="M2871" s="2" t="s">
        <v>5695</v>
      </c>
      <c r="N2871" s="2" t="s">
        <v>14465</v>
      </c>
      <c r="O2871" s="2" t="s">
        <v>25</v>
      </c>
      <c r="P2871" s="2"/>
      <c r="Q2871" s="2"/>
    </row>
    <row r="2872" spans="1:17" ht="335.4" x14ac:dyDescent="0.3">
      <c r="A2872" s="2" t="s">
        <v>22593</v>
      </c>
      <c r="B2872" s="2" t="s">
        <v>22594</v>
      </c>
      <c r="C2872" s="2">
        <v>5</v>
      </c>
      <c r="D2872" s="3">
        <v>45800</v>
      </c>
      <c r="E2872" s="3">
        <v>45824</v>
      </c>
      <c r="F2872" s="2" t="s">
        <v>148</v>
      </c>
      <c r="G2872" s="2" t="str">
        <f t="shared" ca="1" si="44"/>
        <v>CLOSED</v>
      </c>
      <c r="H2872" s="2"/>
      <c r="I2872" s="2"/>
      <c r="J2872" s="2" t="s">
        <v>22595</v>
      </c>
      <c r="K2872" s="2" t="s">
        <v>5699</v>
      </c>
      <c r="L2872" s="2" t="s">
        <v>23</v>
      </c>
      <c r="M2872" s="2" t="s">
        <v>5695</v>
      </c>
      <c r="N2872" s="2" t="s">
        <v>14465</v>
      </c>
      <c r="O2872" s="2" t="s">
        <v>25</v>
      </c>
      <c r="P2872" s="2"/>
      <c r="Q2872" s="2"/>
    </row>
    <row r="2873" spans="1:17" ht="258" x14ac:dyDescent="0.3">
      <c r="A2873" s="2" t="s">
        <v>22596</v>
      </c>
      <c r="B2873" s="2" t="s">
        <v>22597</v>
      </c>
      <c r="C2873" s="2">
        <v>14</v>
      </c>
      <c r="D2873" s="3">
        <v>45801</v>
      </c>
      <c r="E2873" s="3">
        <v>45822</v>
      </c>
      <c r="F2873" s="2" t="s">
        <v>34</v>
      </c>
      <c r="G2873" s="2" t="str">
        <f t="shared" ca="1" si="44"/>
        <v>CLOSED</v>
      </c>
      <c r="H2873" s="2"/>
      <c r="I2873" s="2"/>
      <c r="J2873" s="2" t="s">
        <v>22598</v>
      </c>
      <c r="K2873" s="2" t="s">
        <v>5699</v>
      </c>
      <c r="L2873" s="2" t="s">
        <v>23</v>
      </c>
      <c r="M2873" s="2" t="s">
        <v>5695</v>
      </c>
      <c r="N2873" s="2" t="s">
        <v>14465</v>
      </c>
      <c r="O2873" s="2" t="s">
        <v>25</v>
      </c>
      <c r="P2873" s="2"/>
      <c r="Q2873" s="2"/>
    </row>
    <row r="2874" spans="1:17" ht="387" x14ac:dyDescent="0.3">
      <c r="A2874" s="2" t="s">
        <v>22599</v>
      </c>
      <c r="B2874" s="2" t="s">
        <v>22600</v>
      </c>
      <c r="C2874" s="2">
        <v>29</v>
      </c>
      <c r="D2874" s="3">
        <v>45801</v>
      </c>
      <c r="E2874" s="3">
        <v>45822</v>
      </c>
      <c r="F2874" s="2" t="s">
        <v>136</v>
      </c>
      <c r="G2874" s="2" t="str">
        <f t="shared" ca="1" si="44"/>
        <v>CLOSED</v>
      </c>
      <c r="H2874" s="2"/>
      <c r="I2874" s="2"/>
      <c r="J2874" s="2" t="s">
        <v>22601</v>
      </c>
      <c r="K2874" s="2" t="s">
        <v>8732</v>
      </c>
      <c r="L2874" s="2" t="s">
        <v>23</v>
      </c>
      <c r="M2874" s="2" t="s">
        <v>5695</v>
      </c>
      <c r="N2874" s="2" t="s">
        <v>14465</v>
      </c>
      <c r="O2874" s="2" t="s">
        <v>25</v>
      </c>
      <c r="P2874" s="2"/>
      <c r="Q2874" s="2"/>
    </row>
    <row r="2875" spans="1:17" ht="409.6" x14ac:dyDescent="0.3">
      <c r="A2875" s="2" t="s">
        <v>22602</v>
      </c>
      <c r="B2875" s="2" t="s">
        <v>22603</v>
      </c>
      <c r="C2875" s="2">
        <v>10</v>
      </c>
      <c r="D2875" s="3">
        <v>45801</v>
      </c>
      <c r="E2875" s="3">
        <v>45824</v>
      </c>
      <c r="F2875" s="2" t="s">
        <v>136</v>
      </c>
      <c r="G2875" s="2" t="str">
        <f t="shared" ca="1" si="44"/>
        <v>CLOSED</v>
      </c>
      <c r="H2875" s="2"/>
      <c r="I2875" s="2"/>
      <c r="J2875" s="2" t="s">
        <v>22604</v>
      </c>
      <c r="K2875" s="2" t="s">
        <v>8747</v>
      </c>
      <c r="L2875" s="2" t="s">
        <v>23</v>
      </c>
      <c r="M2875" s="2" t="s">
        <v>5695</v>
      </c>
      <c r="N2875" s="2" t="s">
        <v>14465</v>
      </c>
      <c r="O2875" s="2" t="s">
        <v>25</v>
      </c>
      <c r="P2875" s="2"/>
      <c r="Q2875" s="2"/>
    </row>
    <row r="2876" spans="1:17" ht="409.6" x14ac:dyDescent="0.3">
      <c r="A2876" s="2" t="s">
        <v>22605</v>
      </c>
      <c r="B2876" s="2" t="s">
        <v>22606</v>
      </c>
      <c r="C2876" s="2">
        <v>7</v>
      </c>
      <c r="D2876" s="3">
        <v>45801</v>
      </c>
      <c r="E2876" s="3">
        <v>45822</v>
      </c>
      <c r="F2876" s="2" t="s">
        <v>136</v>
      </c>
      <c r="G2876" s="2" t="str">
        <f t="shared" ca="1" si="44"/>
        <v>CLOSED</v>
      </c>
      <c r="H2876" s="2"/>
      <c r="I2876" s="2"/>
      <c r="J2876" s="2" t="s">
        <v>22607</v>
      </c>
      <c r="K2876" s="2" t="s">
        <v>9519</v>
      </c>
      <c r="L2876" s="2" t="s">
        <v>23</v>
      </c>
      <c r="M2876" s="2" t="s">
        <v>5695</v>
      </c>
      <c r="N2876" s="2" t="s">
        <v>14465</v>
      </c>
      <c r="O2876" s="2" t="s">
        <v>25</v>
      </c>
      <c r="P2876" s="2"/>
      <c r="Q2876" s="2"/>
    </row>
    <row r="2877" spans="1:17" ht="409.6" x14ac:dyDescent="0.3">
      <c r="A2877" s="2" t="s">
        <v>22608</v>
      </c>
      <c r="B2877" s="2" t="s">
        <v>22609</v>
      </c>
      <c r="C2877" s="2">
        <v>905</v>
      </c>
      <c r="D2877" s="3">
        <v>45801</v>
      </c>
      <c r="E2877" s="3">
        <v>45822</v>
      </c>
      <c r="F2877" s="2" t="s">
        <v>136</v>
      </c>
      <c r="G2877" s="2" t="str">
        <f t="shared" ca="1" si="44"/>
        <v>CLOSED</v>
      </c>
      <c r="H2877" s="2"/>
      <c r="I2877" s="2"/>
      <c r="J2877" s="2" t="s">
        <v>22610</v>
      </c>
      <c r="K2877" s="2" t="s">
        <v>1626</v>
      </c>
      <c r="L2877" s="2" t="s">
        <v>23</v>
      </c>
      <c r="M2877" s="2" t="s">
        <v>5695</v>
      </c>
      <c r="N2877" s="2" t="s">
        <v>14465</v>
      </c>
      <c r="O2877" s="2" t="s">
        <v>25</v>
      </c>
      <c r="P2877" s="2"/>
      <c r="Q2877" s="2"/>
    </row>
    <row r="2878" spans="1:17" ht="409.6" x14ac:dyDescent="0.3">
      <c r="A2878" s="2" t="s">
        <v>22611</v>
      </c>
      <c r="B2878" s="2" t="s">
        <v>22612</v>
      </c>
      <c r="C2878" s="2">
        <v>607</v>
      </c>
      <c r="D2878" s="3">
        <v>45801</v>
      </c>
      <c r="E2878" s="3">
        <v>45822</v>
      </c>
      <c r="F2878" s="2" t="s">
        <v>136</v>
      </c>
      <c r="G2878" s="2" t="str">
        <f t="shared" ca="1" si="44"/>
        <v>CLOSED</v>
      </c>
      <c r="H2878" s="2"/>
      <c r="I2878" s="2"/>
      <c r="J2878" s="2" t="s">
        <v>22613</v>
      </c>
      <c r="K2878" s="2" t="s">
        <v>11170</v>
      </c>
      <c r="L2878" s="2" t="s">
        <v>23</v>
      </c>
      <c r="M2878" s="2" t="s">
        <v>5695</v>
      </c>
      <c r="N2878" s="2" t="s">
        <v>14465</v>
      </c>
      <c r="O2878" s="2" t="s">
        <v>25</v>
      </c>
      <c r="P2878" s="2"/>
      <c r="Q2878" s="2"/>
    </row>
    <row r="2879" spans="1:17" ht="409.6" x14ac:dyDescent="0.3">
      <c r="A2879" s="2" t="s">
        <v>22614</v>
      </c>
      <c r="B2879" s="2" t="s">
        <v>22271</v>
      </c>
      <c r="C2879" s="2">
        <v>243</v>
      </c>
      <c r="D2879" s="3">
        <v>45801</v>
      </c>
      <c r="E2879" s="3">
        <v>45822</v>
      </c>
      <c r="F2879" s="2" t="s">
        <v>136</v>
      </c>
      <c r="G2879" s="2" t="str">
        <f t="shared" ca="1" si="44"/>
        <v>CLOSED</v>
      </c>
      <c r="H2879" s="2"/>
      <c r="I2879" s="2"/>
      <c r="J2879" s="2" t="s">
        <v>22272</v>
      </c>
      <c r="K2879" s="2" t="s">
        <v>1626</v>
      </c>
      <c r="L2879" s="2" t="s">
        <v>23</v>
      </c>
      <c r="M2879" s="2" t="s">
        <v>5695</v>
      </c>
      <c r="N2879" s="2" t="s">
        <v>14465</v>
      </c>
      <c r="O2879" s="2" t="s">
        <v>25</v>
      </c>
      <c r="P2879" s="2"/>
      <c r="Q2879" s="2"/>
    </row>
    <row r="2880" spans="1:17" ht="409.6" x14ac:dyDescent="0.3">
      <c r="A2880" s="2" t="s">
        <v>22615</v>
      </c>
      <c r="B2880" s="2" t="s">
        <v>22616</v>
      </c>
      <c r="C2880" s="2">
        <v>52</v>
      </c>
      <c r="D2880" s="3">
        <v>45801</v>
      </c>
      <c r="E2880" s="3">
        <v>45822</v>
      </c>
      <c r="F2880" s="2" t="s">
        <v>136</v>
      </c>
      <c r="G2880" s="2" t="str">
        <f t="shared" ca="1" si="44"/>
        <v>CLOSED</v>
      </c>
      <c r="H2880" s="2"/>
      <c r="I2880" s="2"/>
      <c r="J2880" s="2" t="s">
        <v>22617</v>
      </c>
      <c r="K2880" s="2" t="s">
        <v>5962</v>
      </c>
      <c r="L2880" s="2" t="s">
        <v>23</v>
      </c>
      <c r="M2880" s="2" t="s">
        <v>5695</v>
      </c>
      <c r="N2880" s="2" t="s">
        <v>14465</v>
      </c>
      <c r="O2880" s="2" t="s">
        <v>25</v>
      </c>
      <c r="P2880" s="2"/>
      <c r="Q2880" s="2"/>
    </row>
    <row r="2881" spans="1:17" ht="409.6" x14ac:dyDescent="0.3">
      <c r="A2881" s="2" t="s">
        <v>22618</v>
      </c>
      <c r="B2881" s="2" t="s">
        <v>22619</v>
      </c>
      <c r="C2881" s="2">
        <v>1956</v>
      </c>
      <c r="D2881" s="3">
        <v>45801</v>
      </c>
      <c r="E2881" s="3">
        <v>45822</v>
      </c>
      <c r="F2881" s="2" t="s">
        <v>136</v>
      </c>
      <c r="G2881" s="2" t="str">
        <f t="shared" ca="1" si="44"/>
        <v>CLOSED</v>
      </c>
      <c r="H2881" s="2"/>
      <c r="I2881" s="2"/>
      <c r="J2881" s="2" t="s">
        <v>22620</v>
      </c>
      <c r="K2881" s="2" t="s">
        <v>17257</v>
      </c>
      <c r="L2881" s="2" t="s">
        <v>23</v>
      </c>
      <c r="M2881" s="2" t="s">
        <v>5695</v>
      </c>
      <c r="N2881" s="2" t="s">
        <v>14465</v>
      </c>
      <c r="O2881" s="2" t="s">
        <v>25</v>
      </c>
      <c r="P2881" s="2"/>
      <c r="Q2881" s="2"/>
    </row>
    <row r="2882" spans="1:17" ht="409.6" x14ac:dyDescent="0.3">
      <c r="A2882" s="2" t="s">
        <v>22621</v>
      </c>
      <c r="B2882" s="2" t="s">
        <v>22622</v>
      </c>
      <c r="C2882" s="2">
        <v>29</v>
      </c>
      <c r="D2882" s="3">
        <v>45801</v>
      </c>
      <c r="E2882" s="3">
        <v>45822</v>
      </c>
      <c r="F2882" s="2" t="s">
        <v>136</v>
      </c>
      <c r="G2882" s="2" t="str">
        <f t="shared" ca="1" si="44"/>
        <v>CLOSED</v>
      </c>
      <c r="H2882" s="2"/>
      <c r="I2882" s="2"/>
      <c r="J2882" s="2" t="s">
        <v>22623</v>
      </c>
      <c r="K2882" s="2" t="s">
        <v>5962</v>
      </c>
      <c r="L2882" s="2" t="s">
        <v>23</v>
      </c>
      <c r="M2882" s="2" t="s">
        <v>5695</v>
      </c>
      <c r="N2882" s="2" t="s">
        <v>14465</v>
      </c>
      <c r="O2882" s="2" t="s">
        <v>25</v>
      </c>
      <c r="P2882" s="2"/>
      <c r="Q2882" s="2"/>
    </row>
    <row r="2883" spans="1:17" ht="129" x14ac:dyDescent="0.3">
      <c r="A2883" s="2" t="s">
        <v>22624</v>
      </c>
      <c r="B2883" s="2" t="s">
        <v>22625</v>
      </c>
      <c r="C2883" s="2">
        <v>10000</v>
      </c>
      <c r="D2883" s="3">
        <v>45801</v>
      </c>
      <c r="E2883" s="3">
        <v>45822</v>
      </c>
      <c r="F2883" s="2" t="s">
        <v>136</v>
      </c>
      <c r="G2883" s="2" t="str">
        <f t="shared" ref="G2883:G2946" ca="1" si="45">IF((INDIRECT("E"&amp;ROW())+INDIRECT("F"&amp;ROW()))-NOW() &lt;= 0, "CLOSED", INT((INDIRECT("E"&amp;ROW())+INDIRECT("F"&amp;ROW()))-NOW()) &amp; " days")</f>
        <v>CLOSED</v>
      </c>
      <c r="H2883" s="2"/>
      <c r="I2883" s="2"/>
      <c r="J2883" s="2" t="s">
        <v>22626</v>
      </c>
      <c r="K2883" s="2" t="s">
        <v>14196</v>
      </c>
      <c r="L2883" s="2" t="s">
        <v>23</v>
      </c>
      <c r="M2883" s="2" t="s">
        <v>5695</v>
      </c>
      <c r="N2883" s="2" t="s">
        <v>14465</v>
      </c>
      <c r="O2883" s="2" t="s">
        <v>25</v>
      </c>
      <c r="P2883" s="2"/>
      <c r="Q2883" s="2"/>
    </row>
    <row r="2884" spans="1:17" ht="232.2" x14ac:dyDescent="0.3">
      <c r="A2884" s="2" t="s">
        <v>22627</v>
      </c>
      <c r="B2884" s="2" t="s">
        <v>22097</v>
      </c>
      <c r="C2884" s="2">
        <v>21</v>
      </c>
      <c r="D2884" s="3">
        <v>45801</v>
      </c>
      <c r="E2884" s="3">
        <v>45822</v>
      </c>
      <c r="F2884" s="2" t="s">
        <v>136</v>
      </c>
      <c r="G2884" s="2" t="str">
        <f t="shared" ca="1" si="45"/>
        <v>CLOSED</v>
      </c>
      <c r="H2884" s="2"/>
      <c r="I2884" s="2"/>
      <c r="J2884" s="2" t="s">
        <v>22098</v>
      </c>
      <c r="K2884" s="2" t="s">
        <v>5962</v>
      </c>
      <c r="L2884" s="2" t="s">
        <v>23</v>
      </c>
      <c r="M2884" s="2" t="s">
        <v>5695</v>
      </c>
      <c r="N2884" s="2" t="s">
        <v>14465</v>
      </c>
      <c r="O2884" s="2" t="s">
        <v>25</v>
      </c>
      <c r="P2884" s="2"/>
      <c r="Q2884" s="2"/>
    </row>
    <row r="2885" spans="1:17" ht="409.6" x14ac:dyDescent="0.3">
      <c r="A2885" s="2" t="s">
        <v>22628</v>
      </c>
      <c r="B2885" s="2" t="s">
        <v>22629</v>
      </c>
      <c r="C2885" s="2">
        <v>310</v>
      </c>
      <c r="D2885" s="3">
        <v>45801</v>
      </c>
      <c r="E2885" s="3">
        <v>45822</v>
      </c>
      <c r="F2885" s="2" t="s">
        <v>104</v>
      </c>
      <c r="G2885" s="2" t="str">
        <f t="shared" ca="1" si="45"/>
        <v>CLOSED</v>
      </c>
      <c r="H2885" s="2"/>
      <c r="I2885" s="2"/>
      <c r="J2885" s="2" t="s">
        <v>22630</v>
      </c>
      <c r="K2885" s="2" t="s">
        <v>5982</v>
      </c>
      <c r="L2885" s="2" t="s">
        <v>23</v>
      </c>
      <c r="M2885" s="2" t="s">
        <v>5695</v>
      </c>
      <c r="N2885" s="2" t="s">
        <v>14465</v>
      </c>
      <c r="O2885" s="2" t="s">
        <v>25</v>
      </c>
      <c r="P2885" s="2"/>
      <c r="Q2885" s="2"/>
    </row>
    <row r="2886" spans="1:17" ht="309.60000000000002" x14ac:dyDescent="0.3">
      <c r="A2886" s="2" t="s">
        <v>22631</v>
      </c>
      <c r="B2886" s="2" t="s">
        <v>22632</v>
      </c>
      <c r="C2886" s="2"/>
      <c r="D2886" s="3">
        <v>45799</v>
      </c>
      <c r="E2886" s="3">
        <v>45820</v>
      </c>
      <c r="F2886" s="2" t="s">
        <v>52</v>
      </c>
      <c r="G2886" s="2" t="str">
        <f t="shared" ca="1" si="45"/>
        <v>CLOSED</v>
      </c>
      <c r="H2886" s="2"/>
      <c r="I2886" s="2"/>
      <c r="J2886" s="2" t="s">
        <v>22633</v>
      </c>
      <c r="K2886" s="2" t="s">
        <v>5706</v>
      </c>
      <c r="L2886" s="2" t="s">
        <v>23</v>
      </c>
      <c r="M2886" s="2" t="s">
        <v>5695</v>
      </c>
      <c r="N2886" s="2" t="s">
        <v>14465</v>
      </c>
      <c r="O2886" s="2" t="s">
        <v>25</v>
      </c>
      <c r="P2886" s="2"/>
      <c r="Q2886" s="2"/>
    </row>
    <row r="2887" spans="1:17" ht="409.6" x14ac:dyDescent="0.3">
      <c r="A2887" s="2" t="s">
        <v>22634</v>
      </c>
      <c r="B2887" s="2" t="s">
        <v>22635</v>
      </c>
      <c r="C2887" s="2">
        <v>119</v>
      </c>
      <c r="D2887" s="3">
        <v>45800</v>
      </c>
      <c r="E2887" s="3">
        <v>45821</v>
      </c>
      <c r="F2887" s="2" t="s">
        <v>56</v>
      </c>
      <c r="G2887" s="2" t="str">
        <f t="shared" ca="1" si="45"/>
        <v>CLOSED</v>
      </c>
      <c r="H2887" s="2"/>
      <c r="I2887" s="2"/>
      <c r="J2887" s="2" t="s">
        <v>22636</v>
      </c>
      <c r="K2887" s="2" t="s">
        <v>1626</v>
      </c>
      <c r="L2887" s="2" t="s">
        <v>23</v>
      </c>
      <c r="M2887" s="2" t="s">
        <v>5695</v>
      </c>
      <c r="N2887" s="2" t="s">
        <v>14465</v>
      </c>
      <c r="O2887" s="2" t="s">
        <v>25</v>
      </c>
      <c r="P2887" s="2"/>
      <c r="Q2887" s="2"/>
    </row>
    <row r="2888" spans="1:17" ht="409.6" x14ac:dyDescent="0.3">
      <c r="A2888" s="2" t="s">
        <v>22637</v>
      </c>
      <c r="B2888" s="2" t="s">
        <v>22638</v>
      </c>
      <c r="C2888" s="2">
        <v>17</v>
      </c>
      <c r="D2888" s="3">
        <v>45800</v>
      </c>
      <c r="E2888" s="3">
        <v>45821</v>
      </c>
      <c r="F2888" s="2" t="s">
        <v>56</v>
      </c>
      <c r="G2888" s="2" t="str">
        <f t="shared" ca="1" si="45"/>
        <v>CLOSED</v>
      </c>
      <c r="H2888" s="2"/>
      <c r="I2888" s="2"/>
      <c r="J2888" s="2" t="s">
        <v>22639</v>
      </c>
      <c r="K2888" s="2" t="s">
        <v>5764</v>
      </c>
      <c r="L2888" s="2" t="s">
        <v>23</v>
      </c>
      <c r="M2888" s="2" t="s">
        <v>5695</v>
      </c>
      <c r="N2888" s="2" t="s">
        <v>14465</v>
      </c>
      <c r="O2888" s="2" t="s">
        <v>25</v>
      </c>
      <c r="P2888" s="2"/>
      <c r="Q2888" s="2"/>
    </row>
    <row r="2889" spans="1:17" ht="309.60000000000002" x14ac:dyDescent="0.3">
      <c r="A2889" s="2" t="s">
        <v>22640</v>
      </c>
      <c r="B2889" s="2" t="s">
        <v>22641</v>
      </c>
      <c r="C2889" s="2">
        <v>18</v>
      </c>
      <c r="D2889" s="3">
        <v>45800</v>
      </c>
      <c r="E2889" s="3">
        <v>45821</v>
      </c>
      <c r="F2889" s="2" t="s">
        <v>56</v>
      </c>
      <c r="G2889" s="2" t="str">
        <f t="shared" ca="1" si="45"/>
        <v>CLOSED</v>
      </c>
      <c r="H2889" s="2"/>
      <c r="I2889" s="2"/>
      <c r="J2889" s="2" t="s">
        <v>22642</v>
      </c>
      <c r="K2889" s="2" t="s">
        <v>8747</v>
      </c>
      <c r="L2889" s="2" t="s">
        <v>23</v>
      </c>
      <c r="M2889" s="2" t="s">
        <v>5695</v>
      </c>
      <c r="N2889" s="2" t="s">
        <v>14465</v>
      </c>
      <c r="O2889" s="2" t="s">
        <v>25</v>
      </c>
      <c r="P2889" s="2"/>
      <c r="Q2889" s="2"/>
    </row>
    <row r="2890" spans="1:17" ht="77.400000000000006" x14ac:dyDescent="0.3">
      <c r="A2890" s="2" t="s">
        <v>22643</v>
      </c>
      <c r="B2890" s="2" t="s">
        <v>22644</v>
      </c>
      <c r="C2890" s="2">
        <v>20</v>
      </c>
      <c r="D2890" s="3">
        <v>45800</v>
      </c>
      <c r="E2890" s="3">
        <v>45821</v>
      </c>
      <c r="F2890" s="2" t="s">
        <v>119</v>
      </c>
      <c r="G2890" s="2" t="str">
        <f t="shared" ca="1" si="45"/>
        <v>CLOSED</v>
      </c>
      <c r="H2890" s="2"/>
      <c r="I2890" s="2"/>
      <c r="J2890" s="2" t="s">
        <v>22644</v>
      </c>
      <c r="K2890" s="2" t="s">
        <v>1626</v>
      </c>
      <c r="L2890" s="2" t="s">
        <v>23</v>
      </c>
      <c r="M2890" s="2" t="s">
        <v>5695</v>
      </c>
      <c r="N2890" s="2" t="s">
        <v>14465</v>
      </c>
      <c r="O2890" s="2" t="s">
        <v>25</v>
      </c>
      <c r="P2890" s="2"/>
      <c r="Q2890" s="2"/>
    </row>
    <row r="2891" spans="1:17" ht="409.6" x14ac:dyDescent="0.3">
      <c r="A2891" s="2" t="s">
        <v>22645</v>
      </c>
      <c r="B2891" s="2" t="s">
        <v>22646</v>
      </c>
      <c r="C2891" s="2">
        <v>19</v>
      </c>
      <c r="D2891" s="3">
        <v>45800</v>
      </c>
      <c r="E2891" s="3">
        <v>45821</v>
      </c>
      <c r="F2891" s="2" t="s">
        <v>136</v>
      </c>
      <c r="G2891" s="2" t="str">
        <f t="shared" ca="1" si="45"/>
        <v>CLOSED</v>
      </c>
      <c r="H2891" s="2"/>
      <c r="I2891" s="2"/>
      <c r="J2891" s="2" t="s">
        <v>22647</v>
      </c>
      <c r="K2891" s="2" t="s">
        <v>9687</v>
      </c>
      <c r="L2891" s="2" t="s">
        <v>23</v>
      </c>
      <c r="M2891" s="2" t="s">
        <v>5695</v>
      </c>
      <c r="N2891" s="2" t="s">
        <v>14465</v>
      </c>
      <c r="O2891" s="2" t="s">
        <v>25</v>
      </c>
      <c r="P2891" s="2"/>
      <c r="Q2891" s="2"/>
    </row>
    <row r="2892" spans="1:17" ht="409.6" x14ac:dyDescent="0.3">
      <c r="A2892" s="2" t="s">
        <v>22648</v>
      </c>
      <c r="B2892" s="2" t="s">
        <v>22649</v>
      </c>
      <c r="C2892" s="2">
        <v>45</v>
      </c>
      <c r="D2892" s="3">
        <v>45800</v>
      </c>
      <c r="E2892" s="3">
        <v>45821</v>
      </c>
      <c r="F2892" s="2" t="s">
        <v>136</v>
      </c>
      <c r="G2892" s="2" t="str">
        <f t="shared" ca="1" si="45"/>
        <v>CLOSED</v>
      </c>
      <c r="H2892" s="2"/>
      <c r="I2892" s="2"/>
      <c r="J2892" s="2" t="s">
        <v>22650</v>
      </c>
      <c r="K2892" s="2" t="s">
        <v>1626</v>
      </c>
      <c r="L2892" s="2" t="s">
        <v>23</v>
      </c>
      <c r="M2892" s="2" t="s">
        <v>5695</v>
      </c>
      <c r="N2892" s="2" t="s">
        <v>14465</v>
      </c>
      <c r="O2892" s="2" t="s">
        <v>25</v>
      </c>
      <c r="P2892" s="2"/>
      <c r="Q2892" s="2"/>
    </row>
    <row r="2893" spans="1:17" ht="154.80000000000001" x14ac:dyDescent="0.3">
      <c r="A2893" s="2" t="s">
        <v>22651</v>
      </c>
      <c r="B2893" s="2" t="s">
        <v>22652</v>
      </c>
      <c r="C2893" s="2">
        <v>700</v>
      </c>
      <c r="D2893" s="3">
        <v>45800</v>
      </c>
      <c r="E2893" s="3">
        <v>45821</v>
      </c>
      <c r="F2893" s="2" t="s">
        <v>136</v>
      </c>
      <c r="G2893" s="2" t="str">
        <f t="shared" ca="1" si="45"/>
        <v>CLOSED</v>
      </c>
      <c r="H2893" s="2">
        <v>302000</v>
      </c>
      <c r="I2893" s="2">
        <v>15100000</v>
      </c>
      <c r="J2893" s="2" t="s">
        <v>22652</v>
      </c>
      <c r="K2893" s="2" t="s">
        <v>19007</v>
      </c>
      <c r="L2893" s="2" t="s">
        <v>23</v>
      </c>
      <c r="M2893" s="2" t="s">
        <v>5695</v>
      </c>
      <c r="N2893" s="2" t="s">
        <v>14465</v>
      </c>
      <c r="O2893" s="2" t="s">
        <v>25</v>
      </c>
      <c r="P2893" s="2"/>
      <c r="Q2893" s="2" t="s">
        <v>305</v>
      </c>
    </row>
    <row r="2894" spans="1:17" ht="409.6" x14ac:dyDescent="0.3">
      <c r="A2894" s="2" t="s">
        <v>22653</v>
      </c>
      <c r="B2894" s="2" t="s">
        <v>15553</v>
      </c>
      <c r="C2894" s="2">
        <v>536</v>
      </c>
      <c r="D2894" s="3">
        <v>45800</v>
      </c>
      <c r="E2894" s="3">
        <v>45821</v>
      </c>
      <c r="F2894" s="2" t="s">
        <v>136</v>
      </c>
      <c r="G2894" s="2" t="str">
        <f t="shared" ca="1" si="45"/>
        <v>CLOSED</v>
      </c>
      <c r="H2894" s="2">
        <v>38038</v>
      </c>
      <c r="I2894" s="2">
        <v>1901900</v>
      </c>
      <c r="J2894" s="2" t="s">
        <v>22654</v>
      </c>
      <c r="K2894" s="2" t="s">
        <v>15555</v>
      </c>
      <c r="L2894" s="2" t="s">
        <v>23</v>
      </c>
      <c r="M2894" s="2" t="s">
        <v>5695</v>
      </c>
      <c r="N2894" s="2" t="s">
        <v>14465</v>
      </c>
      <c r="O2894" s="2" t="s">
        <v>25</v>
      </c>
      <c r="P2894" s="2"/>
      <c r="Q2894" s="2" t="s">
        <v>3485</v>
      </c>
    </row>
    <row r="2895" spans="1:17" ht="309.60000000000002" x14ac:dyDescent="0.3">
      <c r="A2895" s="2" t="s">
        <v>22655</v>
      </c>
      <c r="B2895" s="2" t="s">
        <v>22656</v>
      </c>
      <c r="C2895" s="2">
        <v>6</v>
      </c>
      <c r="D2895" s="3">
        <v>45800</v>
      </c>
      <c r="E2895" s="3">
        <v>45821</v>
      </c>
      <c r="F2895" s="2" t="s">
        <v>136</v>
      </c>
      <c r="G2895" s="2" t="str">
        <f t="shared" ca="1" si="45"/>
        <v>CLOSED</v>
      </c>
      <c r="H2895" s="2"/>
      <c r="I2895" s="2"/>
      <c r="J2895" s="2" t="s">
        <v>22657</v>
      </c>
      <c r="K2895" s="2" t="s">
        <v>14822</v>
      </c>
      <c r="L2895" s="2" t="s">
        <v>23</v>
      </c>
      <c r="M2895" s="2" t="s">
        <v>5695</v>
      </c>
      <c r="N2895" s="2" t="s">
        <v>14465</v>
      </c>
      <c r="O2895" s="2" t="s">
        <v>25</v>
      </c>
      <c r="P2895" s="2"/>
      <c r="Q2895" s="2"/>
    </row>
    <row r="2896" spans="1:17" ht="409.6" x14ac:dyDescent="0.3">
      <c r="A2896" s="2" t="s">
        <v>22658</v>
      </c>
      <c r="B2896" s="2" t="s">
        <v>22659</v>
      </c>
      <c r="C2896" s="2">
        <v>325</v>
      </c>
      <c r="D2896" s="3">
        <v>45800</v>
      </c>
      <c r="E2896" s="3">
        <v>45821</v>
      </c>
      <c r="F2896" s="2" t="s">
        <v>136</v>
      </c>
      <c r="G2896" s="2" t="str">
        <f t="shared" ca="1" si="45"/>
        <v>CLOSED</v>
      </c>
      <c r="H2896" s="2"/>
      <c r="I2896" s="2"/>
      <c r="J2896" s="2" t="s">
        <v>22660</v>
      </c>
      <c r="K2896" s="2" t="s">
        <v>14189</v>
      </c>
      <c r="L2896" s="2" t="s">
        <v>23</v>
      </c>
      <c r="M2896" s="2" t="s">
        <v>5695</v>
      </c>
      <c r="N2896" s="2" t="s">
        <v>14465</v>
      </c>
      <c r="O2896" s="2" t="s">
        <v>25</v>
      </c>
      <c r="P2896" s="2"/>
      <c r="Q2896" s="2"/>
    </row>
    <row r="2897" spans="1:17" ht="409.6" x14ac:dyDescent="0.3">
      <c r="A2897" s="2" t="s">
        <v>22661</v>
      </c>
      <c r="B2897" s="2" t="s">
        <v>22662</v>
      </c>
      <c r="C2897" s="2">
        <v>562</v>
      </c>
      <c r="D2897" s="3">
        <v>45800</v>
      </c>
      <c r="E2897" s="3">
        <v>45821</v>
      </c>
      <c r="F2897" s="2" t="s">
        <v>20</v>
      </c>
      <c r="G2897" s="2" t="str">
        <f t="shared" ca="1" si="45"/>
        <v>CLOSED</v>
      </c>
      <c r="H2897" s="2"/>
      <c r="I2897" s="2"/>
      <c r="J2897" s="2" t="s">
        <v>22663</v>
      </c>
      <c r="K2897" s="2" t="s">
        <v>8795</v>
      </c>
      <c r="L2897" s="2" t="s">
        <v>23</v>
      </c>
      <c r="M2897" s="2" t="s">
        <v>5695</v>
      </c>
      <c r="N2897" s="2" t="s">
        <v>14465</v>
      </c>
      <c r="O2897" s="2" t="s">
        <v>25</v>
      </c>
      <c r="P2897" s="2"/>
      <c r="Q2897" s="2"/>
    </row>
    <row r="2898" spans="1:17" ht="103.2" x14ac:dyDescent="0.3">
      <c r="A2898" s="2" t="s">
        <v>22664</v>
      </c>
      <c r="B2898" s="2" t="s">
        <v>774</v>
      </c>
      <c r="C2898" s="2">
        <v>1</v>
      </c>
      <c r="D2898" s="3">
        <v>45801</v>
      </c>
      <c r="E2898" s="3">
        <v>45817</v>
      </c>
      <c r="F2898" s="2" t="s">
        <v>92</v>
      </c>
      <c r="G2898" s="2" t="str">
        <f t="shared" ca="1" si="45"/>
        <v>CLOSED</v>
      </c>
      <c r="H2898" s="2"/>
      <c r="I2898" s="2"/>
      <c r="J2898" s="2" t="s">
        <v>774</v>
      </c>
      <c r="K2898" s="2" t="s">
        <v>8783</v>
      </c>
      <c r="L2898" s="2" t="s">
        <v>23</v>
      </c>
      <c r="M2898" s="2" t="s">
        <v>5695</v>
      </c>
      <c r="N2898" s="2" t="s">
        <v>14465</v>
      </c>
      <c r="O2898" s="2" t="s">
        <v>25</v>
      </c>
      <c r="P2898" s="2"/>
      <c r="Q2898" s="2"/>
    </row>
    <row r="2899" spans="1:17" ht="309.60000000000002" x14ac:dyDescent="0.3">
      <c r="A2899" s="2" t="s">
        <v>22665</v>
      </c>
      <c r="B2899" s="2" t="s">
        <v>22666</v>
      </c>
      <c r="C2899" s="2">
        <v>2</v>
      </c>
      <c r="D2899" s="3">
        <v>45801</v>
      </c>
      <c r="E2899" s="3">
        <v>45822</v>
      </c>
      <c r="F2899" s="2" t="s">
        <v>45</v>
      </c>
      <c r="G2899" s="2" t="str">
        <f t="shared" ca="1" si="45"/>
        <v>CLOSED</v>
      </c>
      <c r="H2899" s="2"/>
      <c r="I2899" s="2"/>
      <c r="J2899" s="2" t="s">
        <v>22667</v>
      </c>
      <c r="K2899" s="2" t="s">
        <v>14565</v>
      </c>
      <c r="L2899" s="2" t="s">
        <v>23</v>
      </c>
      <c r="M2899" s="2" t="s">
        <v>5695</v>
      </c>
      <c r="N2899" s="2" t="s">
        <v>14465</v>
      </c>
      <c r="O2899" s="2" t="s">
        <v>25</v>
      </c>
      <c r="P2899" s="2"/>
      <c r="Q2899" s="2"/>
    </row>
    <row r="2900" spans="1:17" ht="409.6" x14ac:dyDescent="0.3">
      <c r="A2900" s="2" t="s">
        <v>22668</v>
      </c>
      <c r="B2900" s="2" t="s">
        <v>22669</v>
      </c>
      <c r="C2900" s="2">
        <v>25</v>
      </c>
      <c r="D2900" s="3">
        <v>45801</v>
      </c>
      <c r="E2900" s="3">
        <v>45822</v>
      </c>
      <c r="F2900" s="2" t="s">
        <v>45</v>
      </c>
      <c r="G2900" s="2" t="str">
        <f t="shared" ca="1" si="45"/>
        <v>CLOSED</v>
      </c>
      <c r="H2900" s="2"/>
      <c r="I2900" s="2"/>
      <c r="J2900" s="2" t="s">
        <v>22670</v>
      </c>
      <c r="K2900" s="2" t="s">
        <v>14822</v>
      </c>
      <c r="L2900" s="2" t="s">
        <v>23</v>
      </c>
      <c r="M2900" s="2" t="s">
        <v>5695</v>
      </c>
      <c r="N2900" s="2" t="s">
        <v>14465</v>
      </c>
      <c r="O2900" s="2" t="s">
        <v>25</v>
      </c>
      <c r="P2900" s="2"/>
      <c r="Q2900" s="2"/>
    </row>
    <row r="2901" spans="1:17" ht="409.6" x14ac:dyDescent="0.3">
      <c r="A2901" s="2" t="s">
        <v>22671</v>
      </c>
      <c r="B2901" s="2" t="s">
        <v>22672</v>
      </c>
      <c r="C2901" s="2">
        <v>107</v>
      </c>
      <c r="D2901" s="3">
        <v>45801</v>
      </c>
      <c r="E2901" s="3">
        <v>45822</v>
      </c>
      <c r="F2901" s="2" t="s">
        <v>45</v>
      </c>
      <c r="G2901" s="2" t="str">
        <f t="shared" ca="1" si="45"/>
        <v>CLOSED</v>
      </c>
      <c r="H2901" s="2"/>
      <c r="I2901" s="2"/>
      <c r="J2901" s="2" t="s">
        <v>22673</v>
      </c>
      <c r="K2901" s="2" t="s">
        <v>1626</v>
      </c>
      <c r="L2901" s="2" t="s">
        <v>23</v>
      </c>
      <c r="M2901" s="2" t="s">
        <v>5695</v>
      </c>
      <c r="N2901" s="2" t="s">
        <v>14465</v>
      </c>
      <c r="O2901" s="2" t="s">
        <v>25</v>
      </c>
      <c r="P2901" s="2"/>
      <c r="Q2901" s="2"/>
    </row>
    <row r="2902" spans="1:17" ht="409.6" x14ac:dyDescent="0.3">
      <c r="A2902" s="2" t="s">
        <v>22674</v>
      </c>
      <c r="B2902" s="2" t="s">
        <v>22675</v>
      </c>
      <c r="C2902" s="2">
        <v>21</v>
      </c>
      <c r="D2902" s="3">
        <v>45801</v>
      </c>
      <c r="E2902" s="3">
        <v>45822</v>
      </c>
      <c r="F2902" s="2" t="s">
        <v>45</v>
      </c>
      <c r="G2902" s="2" t="str">
        <f t="shared" ca="1" si="45"/>
        <v>CLOSED</v>
      </c>
      <c r="H2902" s="2"/>
      <c r="I2902" s="2"/>
      <c r="J2902" s="2" t="s">
        <v>22676</v>
      </c>
      <c r="K2902" s="2" t="s">
        <v>14806</v>
      </c>
      <c r="L2902" s="2" t="s">
        <v>23</v>
      </c>
      <c r="M2902" s="2" t="s">
        <v>5695</v>
      </c>
      <c r="N2902" s="2" t="s">
        <v>14465</v>
      </c>
      <c r="O2902" s="2" t="s">
        <v>25</v>
      </c>
      <c r="P2902" s="2"/>
      <c r="Q2902" s="2"/>
    </row>
    <row r="2903" spans="1:17" ht="232.2" x14ac:dyDescent="0.3">
      <c r="A2903" s="2" t="s">
        <v>22677</v>
      </c>
      <c r="B2903" s="2" t="s">
        <v>22678</v>
      </c>
      <c r="C2903" s="2">
        <v>7</v>
      </c>
      <c r="D2903" s="3">
        <v>45801</v>
      </c>
      <c r="E2903" s="3">
        <v>45822</v>
      </c>
      <c r="F2903" s="2" t="s">
        <v>45</v>
      </c>
      <c r="G2903" s="2" t="str">
        <f t="shared" ca="1" si="45"/>
        <v>CLOSED</v>
      </c>
      <c r="H2903" s="2"/>
      <c r="I2903" s="2"/>
      <c r="J2903" s="2" t="s">
        <v>22679</v>
      </c>
      <c r="K2903" s="2" t="s">
        <v>14516</v>
      </c>
      <c r="L2903" s="2" t="s">
        <v>23</v>
      </c>
      <c r="M2903" s="2" t="s">
        <v>5695</v>
      </c>
      <c r="N2903" s="2" t="s">
        <v>14465</v>
      </c>
      <c r="O2903" s="2" t="s">
        <v>25</v>
      </c>
      <c r="P2903" s="2"/>
      <c r="Q2903" s="2"/>
    </row>
    <row r="2904" spans="1:17" ht="409.6" x14ac:dyDescent="0.3">
      <c r="A2904" s="2" t="s">
        <v>22680</v>
      </c>
      <c r="B2904" s="2" t="s">
        <v>22681</v>
      </c>
      <c r="C2904" s="2">
        <v>269</v>
      </c>
      <c r="D2904" s="3">
        <v>45801</v>
      </c>
      <c r="E2904" s="3">
        <v>45822</v>
      </c>
      <c r="F2904" s="2" t="s">
        <v>45</v>
      </c>
      <c r="G2904" s="2" t="str">
        <f t="shared" ca="1" si="45"/>
        <v>CLOSED</v>
      </c>
      <c r="H2904" s="2"/>
      <c r="I2904" s="2"/>
      <c r="J2904" s="2" t="s">
        <v>22682</v>
      </c>
      <c r="K2904" s="2" t="s">
        <v>14178</v>
      </c>
      <c r="L2904" s="2" t="s">
        <v>23</v>
      </c>
      <c r="M2904" s="2" t="s">
        <v>5695</v>
      </c>
      <c r="N2904" s="2" t="s">
        <v>14465</v>
      </c>
      <c r="O2904" s="2" t="s">
        <v>25</v>
      </c>
      <c r="P2904" s="2"/>
      <c r="Q2904" s="2"/>
    </row>
    <row r="2905" spans="1:17" ht="409.6" x14ac:dyDescent="0.3">
      <c r="A2905" s="2" t="s">
        <v>22683</v>
      </c>
      <c r="B2905" s="2" t="s">
        <v>22684</v>
      </c>
      <c r="C2905" s="2">
        <v>8</v>
      </c>
      <c r="D2905" s="3">
        <v>45801</v>
      </c>
      <c r="E2905" s="3">
        <v>45822</v>
      </c>
      <c r="F2905" s="2" t="s">
        <v>45</v>
      </c>
      <c r="G2905" s="2" t="str">
        <f t="shared" ca="1" si="45"/>
        <v>CLOSED</v>
      </c>
      <c r="H2905" s="2"/>
      <c r="I2905" s="2"/>
      <c r="J2905" s="2" t="s">
        <v>22685</v>
      </c>
      <c r="K2905" s="2" t="s">
        <v>14665</v>
      </c>
      <c r="L2905" s="2" t="s">
        <v>23</v>
      </c>
      <c r="M2905" s="2" t="s">
        <v>5695</v>
      </c>
      <c r="N2905" s="2" t="s">
        <v>14465</v>
      </c>
      <c r="O2905" s="2" t="s">
        <v>25</v>
      </c>
      <c r="P2905" s="2"/>
      <c r="Q2905" s="2"/>
    </row>
    <row r="2906" spans="1:17" ht="409.6" x14ac:dyDescent="0.3">
      <c r="A2906" s="2" t="s">
        <v>22686</v>
      </c>
      <c r="B2906" s="2" t="s">
        <v>22687</v>
      </c>
      <c r="C2906" s="2">
        <v>13</v>
      </c>
      <c r="D2906" s="3">
        <v>45799</v>
      </c>
      <c r="E2906" s="3">
        <v>45820</v>
      </c>
      <c r="F2906" s="2" t="s">
        <v>87</v>
      </c>
      <c r="G2906" s="2" t="str">
        <f t="shared" ca="1" si="45"/>
        <v>CLOSED</v>
      </c>
      <c r="H2906" s="2"/>
      <c r="I2906" s="2"/>
      <c r="J2906" s="2" t="s">
        <v>22688</v>
      </c>
      <c r="K2906" s="2" t="s">
        <v>1626</v>
      </c>
      <c r="L2906" s="2" t="s">
        <v>23</v>
      </c>
      <c r="M2906" s="2" t="s">
        <v>5695</v>
      </c>
      <c r="N2906" s="2" t="s">
        <v>14465</v>
      </c>
      <c r="O2906" s="2" t="s">
        <v>25</v>
      </c>
      <c r="P2906" s="2"/>
      <c r="Q2906" s="2"/>
    </row>
    <row r="2907" spans="1:17" ht="232.2" x14ac:dyDescent="0.3">
      <c r="A2907" s="2" t="s">
        <v>22689</v>
      </c>
      <c r="B2907" s="2" t="s">
        <v>22690</v>
      </c>
      <c r="C2907" s="2">
        <v>26</v>
      </c>
      <c r="D2907" s="3">
        <v>45799</v>
      </c>
      <c r="E2907" s="3">
        <v>45820</v>
      </c>
      <c r="F2907" s="2" t="s">
        <v>87</v>
      </c>
      <c r="G2907" s="2" t="str">
        <f t="shared" ca="1" si="45"/>
        <v>CLOSED</v>
      </c>
      <c r="H2907" s="2"/>
      <c r="I2907" s="2"/>
      <c r="J2907" s="2" t="s">
        <v>22691</v>
      </c>
      <c r="K2907" s="2" t="s">
        <v>1626</v>
      </c>
      <c r="L2907" s="2" t="s">
        <v>23</v>
      </c>
      <c r="M2907" s="2" t="s">
        <v>5695</v>
      </c>
      <c r="N2907" s="2" t="s">
        <v>14465</v>
      </c>
      <c r="O2907" s="2" t="s">
        <v>25</v>
      </c>
      <c r="P2907" s="2"/>
      <c r="Q2907" s="2"/>
    </row>
    <row r="2908" spans="1:17" ht="206.4" x14ac:dyDescent="0.3">
      <c r="A2908" s="2" t="s">
        <v>22692</v>
      </c>
      <c r="B2908" s="2" t="s">
        <v>22693</v>
      </c>
      <c r="C2908" s="2">
        <v>1</v>
      </c>
      <c r="D2908" s="3">
        <v>45799</v>
      </c>
      <c r="E2908" s="3">
        <v>45820</v>
      </c>
      <c r="F2908" s="2" t="s">
        <v>119</v>
      </c>
      <c r="G2908" s="2" t="str">
        <f t="shared" ca="1" si="45"/>
        <v>CLOSED</v>
      </c>
      <c r="H2908" s="2"/>
      <c r="I2908" s="2"/>
      <c r="J2908" s="2" t="s">
        <v>22694</v>
      </c>
      <c r="K2908" s="2" t="s">
        <v>14286</v>
      </c>
      <c r="L2908" s="2" t="s">
        <v>23</v>
      </c>
      <c r="M2908" s="2" t="s">
        <v>5695</v>
      </c>
      <c r="N2908" s="2" t="s">
        <v>14465</v>
      </c>
      <c r="O2908" s="2" t="s">
        <v>25</v>
      </c>
      <c r="P2908" s="2"/>
      <c r="Q2908" s="2"/>
    </row>
    <row r="2909" spans="1:17" ht="77.400000000000006" x14ac:dyDescent="0.3">
      <c r="A2909" s="2" t="s">
        <v>22695</v>
      </c>
      <c r="B2909" s="2" t="s">
        <v>22696</v>
      </c>
      <c r="C2909" s="2">
        <v>16400</v>
      </c>
      <c r="D2909" s="3">
        <v>45799</v>
      </c>
      <c r="E2909" s="3">
        <v>45821</v>
      </c>
      <c r="F2909" s="2" t="s">
        <v>104</v>
      </c>
      <c r="G2909" s="2" t="str">
        <f t="shared" ca="1" si="45"/>
        <v>CLOSED</v>
      </c>
      <c r="H2909" s="2"/>
      <c r="I2909" s="2"/>
      <c r="J2909" s="2" t="s">
        <v>22696</v>
      </c>
      <c r="K2909" s="2" t="s">
        <v>17934</v>
      </c>
      <c r="L2909" s="2" t="s">
        <v>23</v>
      </c>
      <c r="M2909" s="2" t="s">
        <v>5695</v>
      </c>
      <c r="N2909" s="2" t="s">
        <v>14465</v>
      </c>
      <c r="O2909" s="2" t="s">
        <v>25</v>
      </c>
      <c r="P2909" s="2"/>
      <c r="Q2909" s="2"/>
    </row>
    <row r="2910" spans="1:17" ht="409.6" x14ac:dyDescent="0.3">
      <c r="A2910" s="2" t="s">
        <v>22697</v>
      </c>
      <c r="B2910" s="2" t="s">
        <v>22698</v>
      </c>
      <c r="C2910" s="2">
        <v>14</v>
      </c>
      <c r="D2910" s="3">
        <v>45799</v>
      </c>
      <c r="E2910" s="3">
        <v>45820</v>
      </c>
      <c r="F2910" s="2" t="s">
        <v>45</v>
      </c>
      <c r="G2910" s="2" t="str">
        <f t="shared" ca="1" si="45"/>
        <v>CLOSED</v>
      </c>
      <c r="H2910" s="2"/>
      <c r="I2910" s="2"/>
      <c r="J2910" s="2" t="s">
        <v>22699</v>
      </c>
      <c r="K2910" s="2" t="s">
        <v>14565</v>
      </c>
      <c r="L2910" s="2" t="s">
        <v>23</v>
      </c>
      <c r="M2910" s="2" t="s">
        <v>5695</v>
      </c>
      <c r="N2910" s="2" t="s">
        <v>14465</v>
      </c>
      <c r="O2910" s="2" t="s">
        <v>25</v>
      </c>
      <c r="P2910" s="2"/>
      <c r="Q2910" s="2"/>
    </row>
    <row r="2911" spans="1:17" ht="409.6" x14ac:dyDescent="0.3">
      <c r="A2911" s="2" t="s">
        <v>22700</v>
      </c>
      <c r="B2911" s="2" t="s">
        <v>22701</v>
      </c>
      <c r="C2911" s="2">
        <v>186</v>
      </c>
      <c r="D2911" s="3">
        <v>45799</v>
      </c>
      <c r="E2911" s="3">
        <v>45820</v>
      </c>
      <c r="F2911" s="2" t="s">
        <v>40</v>
      </c>
      <c r="G2911" s="2" t="str">
        <f t="shared" ca="1" si="45"/>
        <v>CLOSED</v>
      </c>
      <c r="H2911" s="2"/>
      <c r="I2911" s="2"/>
      <c r="J2911" s="2" t="s">
        <v>22702</v>
      </c>
      <c r="K2911" s="2" t="s">
        <v>14806</v>
      </c>
      <c r="L2911" s="2" t="s">
        <v>23</v>
      </c>
      <c r="M2911" s="2" t="s">
        <v>5695</v>
      </c>
      <c r="N2911" s="2" t="s">
        <v>14465</v>
      </c>
      <c r="O2911" s="2" t="s">
        <v>25</v>
      </c>
      <c r="P2911" s="2"/>
      <c r="Q2911" s="2"/>
    </row>
    <row r="2912" spans="1:17" ht="409.6" x14ac:dyDescent="0.3">
      <c r="A2912" s="2" t="s">
        <v>22703</v>
      </c>
      <c r="B2912" s="2" t="s">
        <v>22704</v>
      </c>
      <c r="C2912" s="2">
        <v>29</v>
      </c>
      <c r="D2912" s="3">
        <v>45799</v>
      </c>
      <c r="E2912" s="3">
        <v>45820</v>
      </c>
      <c r="F2912" s="2" t="s">
        <v>45</v>
      </c>
      <c r="G2912" s="2" t="str">
        <f t="shared" ca="1" si="45"/>
        <v>CLOSED</v>
      </c>
      <c r="H2912" s="2"/>
      <c r="I2912" s="2"/>
      <c r="J2912" s="2" t="s">
        <v>22705</v>
      </c>
      <c r="K2912" s="2" t="s">
        <v>9687</v>
      </c>
      <c r="L2912" s="2" t="s">
        <v>23</v>
      </c>
      <c r="M2912" s="2" t="s">
        <v>5695</v>
      </c>
      <c r="N2912" s="2" t="s">
        <v>14465</v>
      </c>
      <c r="O2912" s="2" t="s">
        <v>25</v>
      </c>
      <c r="P2912" s="2"/>
      <c r="Q2912" s="2"/>
    </row>
    <row r="2913" spans="1:17" ht="409.6" x14ac:dyDescent="0.3">
      <c r="A2913" s="2" t="s">
        <v>22706</v>
      </c>
      <c r="B2913" s="2" t="s">
        <v>22707</v>
      </c>
      <c r="C2913" s="2">
        <v>12388</v>
      </c>
      <c r="D2913" s="3">
        <v>45798</v>
      </c>
      <c r="E2913" s="3">
        <v>45819</v>
      </c>
      <c r="F2913" s="2" t="s">
        <v>148</v>
      </c>
      <c r="G2913" s="2" t="str">
        <f t="shared" ca="1" si="45"/>
        <v>CLOSED</v>
      </c>
      <c r="H2913" s="2">
        <v>27000</v>
      </c>
      <c r="I2913" s="2">
        <v>1350000</v>
      </c>
      <c r="J2913" s="2" t="s">
        <v>22708</v>
      </c>
      <c r="K2913" s="2" t="s">
        <v>16355</v>
      </c>
      <c r="L2913" s="2" t="s">
        <v>23</v>
      </c>
      <c r="M2913" s="2" t="s">
        <v>5695</v>
      </c>
      <c r="N2913" s="2" t="s">
        <v>14465</v>
      </c>
      <c r="O2913" s="2" t="s">
        <v>25</v>
      </c>
      <c r="P2913" s="2"/>
      <c r="Q2913" s="2" t="s">
        <v>700</v>
      </c>
    </row>
    <row r="2914" spans="1:17" ht="387" x14ac:dyDescent="0.3">
      <c r="A2914" s="2" t="s">
        <v>22709</v>
      </c>
      <c r="B2914" s="2" t="s">
        <v>22710</v>
      </c>
      <c r="C2914" s="2">
        <v>260</v>
      </c>
      <c r="D2914" s="3">
        <v>45798</v>
      </c>
      <c r="E2914" s="3">
        <v>45819</v>
      </c>
      <c r="F2914" s="2" t="s">
        <v>20</v>
      </c>
      <c r="G2914" s="2" t="str">
        <f t="shared" ca="1" si="45"/>
        <v>CLOSED</v>
      </c>
      <c r="H2914" s="2"/>
      <c r="I2914" s="2"/>
      <c r="J2914" s="2" t="s">
        <v>22711</v>
      </c>
      <c r="K2914" s="2" t="s">
        <v>15136</v>
      </c>
      <c r="L2914" s="2" t="s">
        <v>23</v>
      </c>
      <c r="M2914" s="2" t="s">
        <v>5695</v>
      </c>
      <c r="N2914" s="2" t="s">
        <v>14465</v>
      </c>
      <c r="O2914" s="2" t="s">
        <v>25</v>
      </c>
      <c r="P2914" s="2"/>
      <c r="Q2914" s="2"/>
    </row>
    <row r="2915" spans="1:17" ht="361.2" x14ac:dyDescent="0.3">
      <c r="A2915" s="2" t="s">
        <v>22712</v>
      </c>
      <c r="B2915" s="2" t="s">
        <v>22713</v>
      </c>
      <c r="C2915" s="2">
        <v>69</v>
      </c>
      <c r="D2915" s="3">
        <v>45798</v>
      </c>
      <c r="E2915" s="3">
        <v>45819</v>
      </c>
      <c r="F2915" s="2" t="s">
        <v>20</v>
      </c>
      <c r="G2915" s="2" t="str">
        <f t="shared" ca="1" si="45"/>
        <v>CLOSED</v>
      </c>
      <c r="H2915" s="2"/>
      <c r="I2915" s="2"/>
      <c r="J2915" s="2" t="s">
        <v>22714</v>
      </c>
      <c r="K2915" s="2" t="s">
        <v>5775</v>
      </c>
      <c r="L2915" s="2" t="s">
        <v>23</v>
      </c>
      <c r="M2915" s="2" t="s">
        <v>5695</v>
      </c>
      <c r="N2915" s="2" t="s">
        <v>14465</v>
      </c>
      <c r="O2915" s="2" t="s">
        <v>25</v>
      </c>
      <c r="P2915" s="2"/>
      <c r="Q2915" s="2"/>
    </row>
    <row r="2916" spans="1:17" ht="409.6" x14ac:dyDescent="0.3">
      <c r="A2916" s="2" t="s">
        <v>22715</v>
      </c>
      <c r="B2916" s="2" t="s">
        <v>22716</v>
      </c>
      <c r="C2916" s="2">
        <v>992</v>
      </c>
      <c r="D2916" s="3">
        <v>45797</v>
      </c>
      <c r="E2916" s="3">
        <v>45818</v>
      </c>
      <c r="F2916" s="2" t="s">
        <v>119</v>
      </c>
      <c r="G2916" s="2" t="str">
        <f t="shared" ca="1" si="45"/>
        <v>CLOSED</v>
      </c>
      <c r="H2916" s="2"/>
      <c r="I2916" s="2"/>
      <c r="J2916" s="2" t="s">
        <v>22717</v>
      </c>
      <c r="K2916" s="2" t="s">
        <v>8842</v>
      </c>
      <c r="L2916" s="2" t="s">
        <v>23</v>
      </c>
      <c r="M2916" s="2" t="s">
        <v>5695</v>
      </c>
      <c r="N2916" s="2" t="s">
        <v>14465</v>
      </c>
      <c r="O2916" s="2" t="s">
        <v>25</v>
      </c>
      <c r="P2916" s="2"/>
      <c r="Q2916" s="2"/>
    </row>
    <row r="2917" spans="1:17" ht="409.6" x14ac:dyDescent="0.3">
      <c r="A2917" s="2" t="s">
        <v>22718</v>
      </c>
      <c r="B2917" s="2" t="s">
        <v>22719</v>
      </c>
      <c r="C2917" s="2">
        <v>12</v>
      </c>
      <c r="D2917" s="3">
        <v>45798</v>
      </c>
      <c r="E2917" s="3">
        <v>45819</v>
      </c>
      <c r="F2917" s="2" t="s">
        <v>104</v>
      </c>
      <c r="G2917" s="2" t="str">
        <f t="shared" ca="1" si="45"/>
        <v>CLOSED</v>
      </c>
      <c r="H2917" s="2"/>
      <c r="I2917" s="2"/>
      <c r="J2917" s="2" t="s">
        <v>22720</v>
      </c>
      <c r="K2917" s="2" t="s">
        <v>14192</v>
      </c>
      <c r="L2917" s="2" t="s">
        <v>23</v>
      </c>
      <c r="M2917" s="2" t="s">
        <v>5695</v>
      </c>
      <c r="N2917" s="2" t="s">
        <v>14465</v>
      </c>
      <c r="O2917" s="2" t="s">
        <v>25</v>
      </c>
      <c r="P2917" s="2"/>
      <c r="Q2917" s="2"/>
    </row>
    <row r="2918" spans="1:17" ht="409.6" x14ac:dyDescent="0.3">
      <c r="A2918" s="2" t="s">
        <v>22721</v>
      </c>
      <c r="B2918" s="2" t="s">
        <v>22722</v>
      </c>
      <c r="C2918" s="2">
        <v>21</v>
      </c>
      <c r="D2918" s="3">
        <v>45798</v>
      </c>
      <c r="E2918" s="3">
        <v>45819</v>
      </c>
      <c r="F2918" s="2" t="s">
        <v>56</v>
      </c>
      <c r="G2918" s="2" t="str">
        <f t="shared" ca="1" si="45"/>
        <v>CLOSED</v>
      </c>
      <c r="H2918" s="2"/>
      <c r="I2918" s="2"/>
      <c r="J2918" s="2" t="s">
        <v>22723</v>
      </c>
      <c r="K2918" s="2" t="s">
        <v>6025</v>
      </c>
      <c r="L2918" s="2" t="s">
        <v>23</v>
      </c>
      <c r="M2918" s="2" t="s">
        <v>5695</v>
      </c>
      <c r="N2918" s="2" t="s">
        <v>14465</v>
      </c>
      <c r="O2918" s="2" t="s">
        <v>25</v>
      </c>
      <c r="P2918" s="2"/>
      <c r="Q2918" s="2"/>
    </row>
    <row r="2919" spans="1:17" ht="409.6" x14ac:dyDescent="0.3">
      <c r="A2919" s="2" t="s">
        <v>22724</v>
      </c>
      <c r="B2919" s="2" t="s">
        <v>22725</v>
      </c>
      <c r="C2919" s="2">
        <v>76</v>
      </c>
      <c r="D2919" s="3">
        <v>45797</v>
      </c>
      <c r="E2919" s="3">
        <v>45818</v>
      </c>
      <c r="F2919" s="2" t="s">
        <v>34</v>
      </c>
      <c r="G2919" s="2" t="str">
        <f t="shared" ca="1" si="45"/>
        <v>CLOSED</v>
      </c>
      <c r="H2919" s="2"/>
      <c r="I2919" s="2"/>
      <c r="J2919" s="2" t="s">
        <v>22726</v>
      </c>
      <c r="K2919" s="2" t="s">
        <v>15381</v>
      </c>
      <c r="L2919" s="2" t="s">
        <v>23</v>
      </c>
      <c r="M2919" s="2" t="s">
        <v>5695</v>
      </c>
      <c r="N2919" s="2" t="s">
        <v>14465</v>
      </c>
      <c r="O2919" s="2" t="s">
        <v>25</v>
      </c>
      <c r="P2919" s="2"/>
      <c r="Q2919" s="2"/>
    </row>
    <row r="2920" spans="1:17" ht="258" x14ac:dyDescent="0.3">
      <c r="A2920" s="2" t="s">
        <v>22727</v>
      </c>
      <c r="B2920" s="2" t="s">
        <v>22728</v>
      </c>
      <c r="C2920" s="2">
        <v>21</v>
      </c>
      <c r="D2920" s="3">
        <v>45797</v>
      </c>
      <c r="E2920" s="3">
        <v>45818</v>
      </c>
      <c r="F2920" s="2" t="s">
        <v>34</v>
      </c>
      <c r="G2920" s="2" t="str">
        <f t="shared" ca="1" si="45"/>
        <v>CLOSED</v>
      </c>
      <c r="H2920" s="2"/>
      <c r="I2920" s="2"/>
      <c r="J2920" s="2" t="s">
        <v>22729</v>
      </c>
      <c r="K2920" s="2" t="s">
        <v>5978</v>
      </c>
      <c r="L2920" s="2" t="s">
        <v>23</v>
      </c>
      <c r="M2920" s="2" t="s">
        <v>5695</v>
      </c>
      <c r="N2920" s="2" t="s">
        <v>14465</v>
      </c>
      <c r="O2920" s="2" t="s">
        <v>25</v>
      </c>
      <c r="P2920" s="2"/>
      <c r="Q2920" s="2"/>
    </row>
    <row r="2921" spans="1:17" ht="335.4" x14ac:dyDescent="0.3">
      <c r="A2921" s="2" t="s">
        <v>22730</v>
      </c>
      <c r="B2921" s="2" t="s">
        <v>22731</v>
      </c>
      <c r="C2921" s="2">
        <v>6</v>
      </c>
      <c r="D2921" s="3">
        <v>45797</v>
      </c>
      <c r="E2921" s="3">
        <v>45818</v>
      </c>
      <c r="F2921" s="2" t="s">
        <v>34</v>
      </c>
      <c r="G2921" s="2" t="str">
        <f t="shared" ca="1" si="45"/>
        <v>CLOSED</v>
      </c>
      <c r="H2921" s="2"/>
      <c r="I2921" s="2"/>
      <c r="J2921" s="2" t="s">
        <v>22732</v>
      </c>
      <c r="K2921" s="2" t="s">
        <v>7321</v>
      </c>
      <c r="L2921" s="2" t="s">
        <v>48</v>
      </c>
      <c r="M2921" s="2" t="s">
        <v>5695</v>
      </c>
      <c r="N2921" s="2" t="s">
        <v>14465</v>
      </c>
      <c r="O2921" s="2" t="s">
        <v>25</v>
      </c>
      <c r="P2921" s="2"/>
      <c r="Q2921" s="2"/>
    </row>
    <row r="2922" spans="1:17" ht="409.6" x14ac:dyDescent="0.3">
      <c r="A2922" s="2" t="s">
        <v>22733</v>
      </c>
      <c r="B2922" s="2" t="s">
        <v>22734</v>
      </c>
      <c r="C2922" s="2">
        <v>10</v>
      </c>
      <c r="D2922" s="3">
        <v>45797</v>
      </c>
      <c r="E2922" s="3">
        <v>45818</v>
      </c>
      <c r="F2922" s="2" t="s">
        <v>136</v>
      </c>
      <c r="G2922" s="2" t="str">
        <f t="shared" ca="1" si="45"/>
        <v>CLOSED</v>
      </c>
      <c r="H2922" s="2"/>
      <c r="I2922" s="2"/>
      <c r="J2922" s="2" t="s">
        <v>22735</v>
      </c>
      <c r="K2922" s="2" t="s">
        <v>15035</v>
      </c>
      <c r="L2922" s="2" t="s">
        <v>23</v>
      </c>
      <c r="M2922" s="2" t="s">
        <v>5695</v>
      </c>
      <c r="N2922" s="2" t="s">
        <v>14465</v>
      </c>
      <c r="O2922" s="2" t="s">
        <v>25</v>
      </c>
      <c r="P2922" s="2"/>
      <c r="Q2922" s="2"/>
    </row>
    <row r="2923" spans="1:17" ht="77.400000000000006" x14ac:dyDescent="0.3">
      <c r="A2923" s="2" t="s">
        <v>22736</v>
      </c>
      <c r="B2923" s="2" t="s">
        <v>22737</v>
      </c>
      <c r="C2923" s="2">
        <v>1</v>
      </c>
      <c r="D2923" s="3">
        <v>45798</v>
      </c>
      <c r="E2923" s="3">
        <v>45819</v>
      </c>
      <c r="F2923" s="2" t="s">
        <v>56</v>
      </c>
      <c r="G2923" s="2" t="str">
        <f t="shared" ca="1" si="45"/>
        <v>CLOSED</v>
      </c>
      <c r="H2923" s="2"/>
      <c r="I2923" s="2"/>
      <c r="J2923" s="2" t="s">
        <v>22737</v>
      </c>
      <c r="K2923" s="2" t="s">
        <v>8912</v>
      </c>
      <c r="L2923" s="2" t="s">
        <v>23</v>
      </c>
      <c r="M2923" s="2" t="s">
        <v>5695</v>
      </c>
      <c r="N2923" s="2" t="s">
        <v>14465</v>
      </c>
      <c r="O2923" s="2" t="s">
        <v>25</v>
      </c>
      <c r="P2923" s="2"/>
      <c r="Q2923" s="2"/>
    </row>
    <row r="2924" spans="1:17" ht="409.6" x14ac:dyDescent="0.3">
      <c r="A2924" s="2" t="s">
        <v>22738</v>
      </c>
      <c r="B2924" s="2" t="s">
        <v>22739</v>
      </c>
      <c r="C2924" s="2">
        <v>34</v>
      </c>
      <c r="D2924" s="3">
        <v>45798</v>
      </c>
      <c r="E2924" s="3">
        <v>45819</v>
      </c>
      <c r="F2924" s="2" t="s">
        <v>56</v>
      </c>
      <c r="G2924" s="2" t="str">
        <f t="shared" ca="1" si="45"/>
        <v>CLOSED</v>
      </c>
      <c r="H2924" s="2"/>
      <c r="I2924" s="2"/>
      <c r="J2924" s="2" t="s">
        <v>22740</v>
      </c>
      <c r="K2924" s="2" t="s">
        <v>5847</v>
      </c>
      <c r="L2924" s="2" t="s">
        <v>23</v>
      </c>
      <c r="M2924" s="2" t="s">
        <v>5695</v>
      </c>
      <c r="N2924" s="2" t="s">
        <v>14465</v>
      </c>
      <c r="O2924" s="2" t="s">
        <v>25</v>
      </c>
      <c r="P2924" s="2"/>
      <c r="Q2924" s="2"/>
    </row>
    <row r="2925" spans="1:17" ht="409.6" x14ac:dyDescent="0.3">
      <c r="A2925" s="2" t="s">
        <v>22741</v>
      </c>
      <c r="B2925" s="2" t="s">
        <v>22742</v>
      </c>
      <c r="C2925" s="2">
        <v>133</v>
      </c>
      <c r="D2925" s="3">
        <v>45797</v>
      </c>
      <c r="E2925" s="3">
        <v>45818</v>
      </c>
      <c r="F2925" s="2" t="s">
        <v>136</v>
      </c>
      <c r="G2925" s="2" t="str">
        <f t="shared" ca="1" si="45"/>
        <v>CLOSED</v>
      </c>
      <c r="H2925" s="2"/>
      <c r="I2925" s="2"/>
      <c r="J2925" s="2" t="s">
        <v>22743</v>
      </c>
      <c r="K2925" s="2" t="s">
        <v>14661</v>
      </c>
      <c r="L2925" s="2" t="s">
        <v>23</v>
      </c>
      <c r="M2925" s="2" t="s">
        <v>5695</v>
      </c>
      <c r="N2925" s="2" t="s">
        <v>14465</v>
      </c>
      <c r="O2925" s="2" t="s">
        <v>25</v>
      </c>
      <c r="P2925" s="2"/>
      <c r="Q2925" s="2"/>
    </row>
    <row r="2926" spans="1:17" ht="409.6" x14ac:dyDescent="0.3">
      <c r="A2926" s="2" t="s">
        <v>22744</v>
      </c>
      <c r="B2926" s="2" t="s">
        <v>22745</v>
      </c>
      <c r="C2926" s="2">
        <v>168</v>
      </c>
      <c r="D2926" s="3">
        <v>45797</v>
      </c>
      <c r="E2926" s="3">
        <v>45818</v>
      </c>
      <c r="F2926" s="2" t="s">
        <v>136</v>
      </c>
      <c r="G2926" s="2" t="str">
        <f t="shared" ca="1" si="45"/>
        <v>CLOSED</v>
      </c>
      <c r="H2926" s="2"/>
      <c r="I2926" s="2"/>
      <c r="J2926" s="2" t="s">
        <v>22746</v>
      </c>
      <c r="K2926" s="2" t="s">
        <v>1626</v>
      </c>
      <c r="L2926" s="2" t="s">
        <v>23</v>
      </c>
      <c r="M2926" s="2" t="s">
        <v>5695</v>
      </c>
      <c r="N2926" s="2" t="s">
        <v>14465</v>
      </c>
      <c r="O2926" s="2" t="s">
        <v>25</v>
      </c>
      <c r="P2926" s="2"/>
      <c r="Q2926" s="2"/>
    </row>
    <row r="2927" spans="1:17" ht="103.2" x14ac:dyDescent="0.3">
      <c r="A2927" s="2" t="s">
        <v>22747</v>
      </c>
      <c r="B2927" s="2" t="s">
        <v>19021</v>
      </c>
      <c r="C2927" s="2">
        <v>68110</v>
      </c>
      <c r="D2927" s="3">
        <v>45795</v>
      </c>
      <c r="E2927" s="3">
        <v>45817</v>
      </c>
      <c r="F2927" s="2" t="s">
        <v>34</v>
      </c>
      <c r="G2927" s="2" t="str">
        <f t="shared" ca="1" si="45"/>
        <v>CLOSED</v>
      </c>
      <c r="H2927" s="2"/>
      <c r="I2927" s="2"/>
      <c r="J2927" s="2" t="s">
        <v>19021</v>
      </c>
      <c r="K2927" s="2" t="s">
        <v>14286</v>
      </c>
      <c r="L2927" s="2" t="s">
        <v>312</v>
      </c>
      <c r="M2927" s="2" t="s">
        <v>5695</v>
      </c>
      <c r="N2927" s="2" t="s">
        <v>14465</v>
      </c>
      <c r="O2927" s="2" t="s">
        <v>25</v>
      </c>
      <c r="P2927" s="2"/>
      <c r="Q2927" s="2"/>
    </row>
    <row r="2928" spans="1:17" ht="409.6" x14ac:dyDescent="0.3">
      <c r="A2928" s="2" t="s">
        <v>22748</v>
      </c>
      <c r="B2928" s="2" t="s">
        <v>22749</v>
      </c>
      <c r="C2928" s="2">
        <v>21</v>
      </c>
      <c r="D2928" s="3">
        <v>45797</v>
      </c>
      <c r="E2928" s="3">
        <v>45818</v>
      </c>
      <c r="F2928" s="2" t="s">
        <v>20</v>
      </c>
      <c r="G2928" s="2" t="str">
        <f t="shared" ca="1" si="45"/>
        <v>CLOSED</v>
      </c>
      <c r="H2928" s="2"/>
      <c r="I2928" s="2"/>
      <c r="J2928" s="2" t="s">
        <v>22750</v>
      </c>
      <c r="K2928" s="2" t="s">
        <v>1632</v>
      </c>
      <c r="L2928" s="2" t="s">
        <v>23</v>
      </c>
      <c r="M2928" s="2" t="s">
        <v>5695</v>
      </c>
      <c r="N2928" s="2" t="s">
        <v>14465</v>
      </c>
      <c r="O2928" s="2" t="s">
        <v>25</v>
      </c>
      <c r="P2928" s="2"/>
      <c r="Q2928" s="2"/>
    </row>
    <row r="2929" spans="1:17" ht="77.400000000000006" x14ac:dyDescent="0.3">
      <c r="A2929" s="2" t="s">
        <v>22751</v>
      </c>
      <c r="B2929" s="2" t="s">
        <v>22752</v>
      </c>
      <c r="C2929" s="2">
        <v>1</v>
      </c>
      <c r="D2929" s="3">
        <v>45797</v>
      </c>
      <c r="E2929" s="3">
        <v>45819</v>
      </c>
      <c r="F2929" s="2" t="s">
        <v>104</v>
      </c>
      <c r="G2929" s="2" t="str">
        <f t="shared" ca="1" si="45"/>
        <v>CLOSED</v>
      </c>
      <c r="H2929" s="2">
        <v>24000</v>
      </c>
      <c r="I2929" s="2">
        <v>1200000</v>
      </c>
      <c r="J2929" s="2" t="s">
        <v>22752</v>
      </c>
      <c r="K2929" s="2" t="s">
        <v>5775</v>
      </c>
      <c r="L2929" s="2" t="s">
        <v>23</v>
      </c>
      <c r="M2929" s="2" t="s">
        <v>5695</v>
      </c>
      <c r="N2929" s="2" t="s">
        <v>14465</v>
      </c>
      <c r="O2929" s="2" t="s">
        <v>25</v>
      </c>
      <c r="P2929" s="2"/>
      <c r="Q2929" s="2" t="s">
        <v>899</v>
      </c>
    </row>
    <row r="2930" spans="1:17" ht="409.6" x14ac:dyDescent="0.3">
      <c r="A2930" s="2" t="s">
        <v>22753</v>
      </c>
      <c r="B2930" s="2" t="s">
        <v>22754</v>
      </c>
      <c r="C2930" s="2">
        <v>647</v>
      </c>
      <c r="D2930" s="3">
        <v>45797</v>
      </c>
      <c r="E2930" s="3">
        <v>45818</v>
      </c>
      <c r="F2930" s="2" t="s">
        <v>40</v>
      </c>
      <c r="G2930" s="2" t="str">
        <f t="shared" ca="1" si="45"/>
        <v>CLOSED</v>
      </c>
      <c r="H2930" s="2"/>
      <c r="I2930" s="2"/>
      <c r="J2930" s="2" t="s">
        <v>22755</v>
      </c>
      <c r="K2930" s="2" t="s">
        <v>1579</v>
      </c>
      <c r="L2930" s="2" t="s">
        <v>23</v>
      </c>
      <c r="M2930" s="2" t="s">
        <v>5695</v>
      </c>
      <c r="N2930" s="2" t="s">
        <v>14465</v>
      </c>
      <c r="O2930" s="2" t="s">
        <v>25</v>
      </c>
      <c r="P2930" s="2"/>
      <c r="Q2930" s="2"/>
    </row>
    <row r="2931" spans="1:17" ht="409.6" x14ac:dyDescent="0.3">
      <c r="A2931" s="2" t="s">
        <v>22756</v>
      </c>
      <c r="B2931" s="2" t="s">
        <v>22757</v>
      </c>
      <c r="C2931" s="2">
        <v>14</v>
      </c>
      <c r="D2931" s="3">
        <v>45797</v>
      </c>
      <c r="E2931" s="3">
        <v>45818</v>
      </c>
      <c r="F2931" s="2" t="s">
        <v>142</v>
      </c>
      <c r="G2931" s="2" t="str">
        <f t="shared" ca="1" si="45"/>
        <v>CLOSED</v>
      </c>
      <c r="H2931" s="2"/>
      <c r="I2931" s="2"/>
      <c r="J2931" s="2" t="s">
        <v>22758</v>
      </c>
      <c r="K2931" s="2" t="s">
        <v>1579</v>
      </c>
      <c r="L2931" s="2" t="s">
        <v>23</v>
      </c>
      <c r="M2931" s="2" t="s">
        <v>5695</v>
      </c>
      <c r="N2931" s="2" t="s">
        <v>14465</v>
      </c>
      <c r="O2931" s="2" t="s">
        <v>25</v>
      </c>
      <c r="P2931" s="2"/>
      <c r="Q2931" s="2"/>
    </row>
    <row r="2932" spans="1:17" ht="409.6" x14ac:dyDescent="0.3">
      <c r="A2932" s="2" t="s">
        <v>22759</v>
      </c>
      <c r="B2932" s="2" t="s">
        <v>22760</v>
      </c>
      <c r="C2932" s="2">
        <v>12</v>
      </c>
      <c r="D2932" s="3">
        <v>45797</v>
      </c>
      <c r="E2932" s="3">
        <v>45818</v>
      </c>
      <c r="F2932" s="2" t="s">
        <v>142</v>
      </c>
      <c r="G2932" s="2" t="str">
        <f t="shared" ca="1" si="45"/>
        <v>CLOSED</v>
      </c>
      <c r="H2932" s="2"/>
      <c r="I2932" s="2"/>
      <c r="J2932" s="2" t="s">
        <v>22761</v>
      </c>
      <c r="K2932" s="2" t="s">
        <v>15371</v>
      </c>
      <c r="L2932" s="2" t="s">
        <v>23</v>
      </c>
      <c r="M2932" s="2" t="s">
        <v>5695</v>
      </c>
      <c r="N2932" s="2" t="s">
        <v>14465</v>
      </c>
      <c r="O2932" s="2" t="s">
        <v>25</v>
      </c>
      <c r="P2932" s="2"/>
      <c r="Q2932" s="2"/>
    </row>
    <row r="2933" spans="1:17" ht="409.6" x14ac:dyDescent="0.3">
      <c r="A2933" s="2" t="s">
        <v>22762</v>
      </c>
      <c r="B2933" s="2" t="s">
        <v>22763</v>
      </c>
      <c r="C2933" s="2">
        <v>31</v>
      </c>
      <c r="D2933" s="3">
        <v>45797</v>
      </c>
      <c r="E2933" s="3">
        <v>45818</v>
      </c>
      <c r="F2933" s="2" t="s">
        <v>142</v>
      </c>
      <c r="G2933" s="2" t="str">
        <f t="shared" ca="1" si="45"/>
        <v>CLOSED</v>
      </c>
      <c r="H2933" s="2"/>
      <c r="I2933" s="2"/>
      <c r="J2933" s="2" t="s">
        <v>22764</v>
      </c>
      <c r="K2933" s="2" t="s">
        <v>14580</v>
      </c>
      <c r="L2933" s="2" t="s">
        <v>23</v>
      </c>
      <c r="M2933" s="2" t="s">
        <v>5695</v>
      </c>
      <c r="N2933" s="2" t="s">
        <v>14465</v>
      </c>
      <c r="O2933" s="2" t="s">
        <v>25</v>
      </c>
      <c r="P2933" s="2"/>
      <c r="Q2933" s="2"/>
    </row>
    <row r="2934" spans="1:17" ht="409.6" x14ac:dyDescent="0.3">
      <c r="A2934" s="2" t="s">
        <v>22765</v>
      </c>
      <c r="B2934" s="2" t="s">
        <v>22766</v>
      </c>
      <c r="C2934" s="2">
        <v>5</v>
      </c>
      <c r="D2934" s="3">
        <v>45797</v>
      </c>
      <c r="E2934" s="3">
        <v>45818</v>
      </c>
      <c r="F2934" s="2" t="s">
        <v>142</v>
      </c>
      <c r="G2934" s="2" t="str">
        <f t="shared" ca="1" si="45"/>
        <v>CLOSED</v>
      </c>
      <c r="H2934" s="2"/>
      <c r="I2934" s="2"/>
      <c r="J2934" s="2" t="s">
        <v>22767</v>
      </c>
      <c r="K2934" s="2" t="s">
        <v>14590</v>
      </c>
      <c r="L2934" s="2" t="s">
        <v>23</v>
      </c>
      <c r="M2934" s="2" t="s">
        <v>5695</v>
      </c>
      <c r="N2934" s="2" t="s">
        <v>14465</v>
      </c>
      <c r="O2934" s="2" t="s">
        <v>25</v>
      </c>
      <c r="P2934" s="2"/>
      <c r="Q2934" s="2"/>
    </row>
    <row r="2935" spans="1:17" ht="409.6" x14ac:dyDescent="0.3">
      <c r="A2935" s="2" t="s">
        <v>22768</v>
      </c>
      <c r="B2935" s="2" t="s">
        <v>22769</v>
      </c>
      <c r="C2935" s="2">
        <v>11791</v>
      </c>
      <c r="D2935" s="3">
        <v>45797</v>
      </c>
      <c r="E2935" s="3">
        <v>45819</v>
      </c>
      <c r="F2935" s="2" t="s">
        <v>104</v>
      </c>
      <c r="G2935" s="2" t="str">
        <f t="shared" ca="1" si="45"/>
        <v>CLOSED</v>
      </c>
      <c r="H2935" s="2">
        <v>44</v>
      </c>
      <c r="I2935" s="2">
        <v>2200</v>
      </c>
      <c r="J2935" s="2" t="s">
        <v>22770</v>
      </c>
      <c r="K2935" s="2" t="s">
        <v>5699</v>
      </c>
      <c r="L2935" s="2" t="s">
        <v>23</v>
      </c>
      <c r="M2935" s="2" t="s">
        <v>5695</v>
      </c>
      <c r="N2935" s="2" t="s">
        <v>14465</v>
      </c>
      <c r="O2935" s="2" t="s">
        <v>25</v>
      </c>
      <c r="P2935" s="2"/>
      <c r="Q2935" s="2" t="s">
        <v>22771</v>
      </c>
    </row>
    <row r="2936" spans="1:17" ht="335.4" x14ac:dyDescent="0.3">
      <c r="A2936" s="2" t="s">
        <v>22772</v>
      </c>
      <c r="B2936" s="2" t="s">
        <v>22773</v>
      </c>
      <c r="C2936" s="2">
        <v>1672</v>
      </c>
      <c r="D2936" s="3">
        <v>45797</v>
      </c>
      <c r="E2936" s="3">
        <v>45819</v>
      </c>
      <c r="F2936" s="2" t="s">
        <v>92</v>
      </c>
      <c r="G2936" s="2" t="str">
        <f t="shared" ca="1" si="45"/>
        <v>CLOSED</v>
      </c>
      <c r="H2936" s="2"/>
      <c r="I2936" s="2"/>
      <c r="J2936" s="2" t="s">
        <v>22774</v>
      </c>
      <c r="K2936" s="2" t="s">
        <v>5982</v>
      </c>
      <c r="L2936" s="2" t="s">
        <v>23</v>
      </c>
      <c r="M2936" s="2" t="s">
        <v>5695</v>
      </c>
      <c r="N2936" s="2" t="s">
        <v>14465</v>
      </c>
      <c r="O2936" s="2" t="s">
        <v>25</v>
      </c>
      <c r="P2936" s="2"/>
      <c r="Q2936" s="2"/>
    </row>
    <row r="2937" spans="1:17" ht="409.6" x14ac:dyDescent="0.3">
      <c r="A2937" s="2" t="s">
        <v>22775</v>
      </c>
      <c r="B2937" s="2" t="s">
        <v>22776</v>
      </c>
      <c r="C2937" s="2">
        <v>7651</v>
      </c>
      <c r="D2937" s="3">
        <v>45798</v>
      </c>
      <c r="E2937" s="3">
        <v>45819</v>
      </c>
      <c r="F2937" s="2" t="s">
        <v>104</v>
      </c>
      <c r="G2937" s="2" t="str">
        <f t="shared" ca="1" si="45"/>
        <v>CLOSED</v>
      </c>
      <c r="H2937" s="2">
        <v>91000</v>
      </c>
      <c r="I2937" s="2">
        <v>4550000</v>
      </c>
      <c r="J2937" s="2" t="s">
        <v>22777</v>
      </c>
      <c r="K2937" s="2" t="s">
        <v>5731</v>
      </c>
      <c r="L2937" s="2" t="s">
        <v>23</v>
      </c>
      <c r="M2937" s="2" t="s">
        <v>5695</v>
      </c>
      <c r="N2937" s="2" t="s">
        <v>14465</v>
      </c>
      <c r="O2937" s="2" t="s">
        <v>25</v>
      </c>
      <c r="P2937" s="2"/>
      <c r="Q2937" s="2" t="s">
        <v>22778</v>
      </c>
    </row>
    <row r="2938" spans="1:17" ht="409.6" x14ac:dyDescent="0.3">
      <c r="A2938" s="2" t="s">
        <v>22779</v>
      </c>
      <c r="B2938" s="2" t="s">
        <v>22780</v>
      </c>
      <c r="C2938" s="2">
        <v>16</v>
      </c>
      <c r="D2938" s="3">
        <v>45798</v>
      </c>
      <c r="E2938" s="3">
        <v>45820</v>
      </c>
      <c r="F2938" s="2" t="s">
        <v>104</v>
      </c>
      <c r="G2938" s="2" t="str">
        <f t="shared" ca="1" si="45"/>
        <v>CLOSED</v>
      </c>
      <c r="H2938" s="2"/>
      <c r="I2938" s="2"/>
      <c r="J2938" s="2" t="s">
        <v>22781</v>
      </c>
      <c r="K2938" s="2" t="s">
        <v>8866</v>
      </c>
      <c r="L2938" s="2" t="s">
        <v>23</v>
      </c>
      <c r="M2938" s="2" t="s">
        <v>5695</v>
      </c>
      <c r="N2938" s="2" t="s">
        <v>14465</v>
      </c>
      <c r="O2938" s="2" t="s">
        <v>25</v>
      </c>
      <c r="P2938" s="2"/>
      <c r="Q2938" s="2"/>
    </row>
    <row r="2939" spans="1:17" ht="154.80000000000001" x14ac:dyDescent="0.3">
      <c r="A2939" s="2" t="s">
        <v>22782</v>
      </c>
      <c r="B2939" s="2" t="s">
        <v>22783</v>
      </c>
      <c r="C2939" s="2">
        <v>1</v>
      </c>
      <c r="D2939" s="3">
        <v>45798</v>
      </c>
      <c r="E2939" s="3">
        <v>45819</v>
      </c>
      <c r="F2939" s="2" t="s">
        <v>92</v>
      </c>
      <c r="G2939" s="2" t="str">
        <f t="shared" ca="1" si="45"/>
        <v>CLOSED</v>
      </c>
      <c r="H2939" s="2"/>
      <c r="I2939" s="2"/>
      <c r="J2939" s="2" t="s">
        <v>22783</v>
      </c>
      <c r="K2939" s="2" t="s">
        <v>9437</v>
      </c>
      <c r="L2939" s="2" t="s">
        <v>23</v>
      </c>
      <c r="M2939" s="2" t="s">
        <v>5695</v>
      </c>
      <c r="N2939" s="2" t="s">
        <v>14465</v>
      </c>
      <c r="O2939" s="2" t="s">
        <v>25</v>
      </c>
      <c r="P2939" s="2"/>
      <c r="Q2939" s="2"/>
    </row>
    <row r="2940" spans="1:17" ht="409.6" x14ac:dyDescent="0.3">
      <c r="A2940" s="2" t="s">
        <v>22784</v>
      </c>
      <c r="B2940" s="2" t="s">
        <v>22785</v>
      </c>
      <c r="C2940" s="2">
        <v>13</v>
      </c>
      <c r="D2940" s="3">
        <v>45798</v>
      </c>
      <c r="E2940" s="3">
        <v>45819</v>
      </c>
      <c r="F2940" s="2" t="s">
        <v>92</v>
      </c>
      <c r="G2940" s="2" t="str">
        <f t="shared" ca="1" si="45"/>
        <v>CLOSED</v>
      </c>
      <c r="H2940" s="2"/>
      <c r="I2940" s="2"/>
      <c r="J2940" s="2" t="s">
        <v>22786</v>
      </c>
      <c r="K2940" s="2" t="s">
        <v>14565</v>
      </c>
      <c r="L2940" s="2" t="s">
        <v>23</v>
      </c>
      <c r="M2940" s="2" t="s">
        <v>5695</v>
      </c>
      <c r="N2940" s="2" t="s">
        <v>14465</v>
      </c>
      <c r="O2940" s="2" t="s">
        <v>25</v>
      </c>
      <c r="P2940" s="2"/>
      <c r="Q2940" s="2"/>
    </row>
    <row r="2941" spans="1:17" ht="409.6" x14ac:dyDescent="0.3">
      <c r="A2941" s="2" t="s">
        <v>22787</v>
      </c>
      <c r="B2941" s="2" t="s">
        <v>22788</v>
      </c>
      <c r="C2941" s="2">
        <v>1578</v>
      </c>
      <c r="D2941" s="3">
        <v>45797</v>
      </c>
      <c r="E2941" s="3">
        <v>45818</v>
      </c>
      <c r="F2941" s="2" t="s">
        <v>45</v>
      </c>
      <c r="G2941" s="2" t="str">
        <f t="shared" ca="1" si="45"/>
        <v>CLOSED</v>
      </c>
      <c r="H2941" s="2"/>
      <c r="I2941" s="2"/>
      <c r="J2941" s="2" t="s">
        <v>22789</v>
      </c>
      <c r="K2941" s="2" t="s">
        <v>8887</v>
      </c>
      <c r="L2941" s="2" t="s">
        <v>23</v>
      </c>
      <c r="M2941" s="2" t="s">
        <v>5695</v>
      </c>
      <c r="N2941" s="2" t="s">
        <v>14465</v>
      </c>
      <c r="O2941" s="2" t="s">
        <v>25</v>
      </c>
      <c r="P2941" s="2"/>
      <c r="Q2941" s="2"/>
    </row>
    <row r="2942" spans="1:17" ht="283.8" x14ac:dyDescent="0.3">
      <c r="A2942" s="2" t="s">
        <v>22790</v>
      </c>
      <c r="B2942" s="2" t="s">
        <v>22791</v>
      </c>
      <c r="C2942" s="2">
        <v>4350</v>
      </c>
      <c r="D2942" s="3">
        <v>45798</v>
      </c>
      <c r="E2942" s="3">
        <v>45819</v>
      </c>
      <c r="F2942" s="2" t="s">
        <v>104</v>
      </c>
      <c r="G2942" s="2" t="str">
        <f t="shared" ca="1" si="45"/>
        <v>CLOSED</v>
      </c>
      <c r="H2942" s="2">
        <v>42979</v>
      </c>
      <c r="I2942" s="2">
        <v>2148950</v>
      </c>
      <c r="J2942" s="2" t="s">
        <v>22792</v>
      </c>
      <c r="K2942" s="2" t="s">
        <v>14527</v>
      </c>
      <c r="L2942" s="2" t="s">
        <v>23</v>
      </c>
      <c r="M2942" s="2" t="s">
        <v>5695</v>
      </c>
      <c r="N2942" s="2" t="s">
        <v>14465</v>
      </c>
      <c r="O2942" s="2" t="s">
        <v>25</v>
      </c>
      <c r="P2942" s="2"/>
      <c r="Q2942" s="2" t="s">
        <v>6744</v>
      </c>
    </row>
    <row r="2943" spans="1:17" ht="77.400000000000006" x14ac:dyDescent="0.3">
      <c r="A2943" s="2" t="s">
        <v>22793</v>
      </c>
      <c r="B2943" s="2" t="s">
        <v>22794</v>
      </c>
      <c r="C2943" s="2">
        <v>7</v>
      </c>
      <c r="D2943" s="3">
        <v>45798</v>
      </c>
      <c r="E2943" s="3">
        <v>45819</v>
      </c>
      <c r="F2943" s="2" t="s">
        <v>52</v>
      </c>
      <c r="G2943" s="2" t="str">
        <f t="shared" ca="1" si="45"/>
        <v>CLOSED</v>
      </c>
      <c r="H2943" s="2"/>
      <c r="I2943" s="2"/>
      <c r="J2943" s="2" t="s">
        <v>22794</v>
      </c>
      <c r="K2943" s="2" t="s">
        <v>9437</v>
      </c>
      <c r="L2943" s="2" t="s">
        <v>23</v>
      </c>
      <c r="M2943" s="2" t="s">
        <v>5695</v>
      </c>
      <c r="N2943" s="2" t="s">
        <v>14465</v>
      </c>
      <c r="O2943" s="2" t="s">
        <v>25</v>
      </c>
      <c r="P2943" s="2"/>
      <c r="Q2943" s="2"/>
    </row>
    <row r="2944" spans="1:17" ht="409.6" x14ac:dyDescent="0.3">
      <c r="A2944" s="2" t="s">
        <v>22795</v>
      </c>
      <c r="B2944" s="2" t="s">
        <v>22796</v>
      </c>
      <c r="C2944" s="2">
        <v>10</v>
      </c>
      <c r="D2944" s="3">
        <v>45798</v>
      </c>
      <c r="E2944" s="3">
        <v>45819</v>
      </c>
      <c r="F2944" s="2" t="s">
        <v>148</v>
      </c>
      <c r="G2944" s="2" t="str">
        <f t="shared" ca="1" si="45"/>
        <v>CLOSED</v>
      </c>
      <c r="H2944" s="2"/>
      <c r="I2944" s="2"/>
      <c r="J2944" s="2" t="s">
        <v>22797</v>
      </c>
      <c r="K2944" s="2" t="s">
        <v>1626</v>
      </c>
      <c r="L2944" s="2" t="s">
        <v>23</v>
      </c>
      <c r="M2944" s="2" t="s">
        <v>5695</v>
      </c>
      <c r="N2944" s="2" t="s">
        <v>14465</v>
      </c>
      <c r="O2944" s="2" t="s">
        <v>25</v>
      </c>
      <c r="P2944" s="2"/>
      <c r="Q2944" s="2"/>
    </row>
    <row r="2945" spans="1:17" ht="283.8" x14ac:dyDescent="0.3">
      <c r="A2945" s="2" t="s">
        <v>22798</v>
      </c>
      <c r="B2945" s="2" t="s">
        <v>22799</v>
      </c>
      <c r="C2945" s="2">
        <v>13</v>
      </c>
      <c r="D2945" s="3">
        <v>45798</v>
      </c>
      <c r="E2945" s="3">
        <v>45819</v>
      </c>
      <c r="F2945" s="2" t="s">
        <v>148</v>
      </c>
      <c r="G2945" s="2" t="str">
        <f t="shared" ca="1" si="45"/>
        <v>CLOSED</v>
      </c>
      <c r="H2945" s="2"/>
      <c r="I2945" s="2"/>
      <c r="J2945" s="2" t="s">
        <v>22800</v>
      </c>
      <c r="K2945" s="2" t="s">
        <v>1579</v>
      </c>
      <c r="L2945" s="2" t="s">
        <v>23</v>
      </c>
      <c r="M2945" s="2" t="s">
        <v>5695</v>
      </c>
      <c r="N2945" s="2" t="s">
        <v>14465</v>
      </c>
      <c r="O2945" s="2" t="s">
        <v>25</v>
      </c>
      <c r="P2945" s="2"/>
      <c r="Q2945" s="2"/>
    </row>
    <row r="2946" spans="1:17" ht="409.6" x14ac:dyDescent="0.3">
      <c r="A2946" s="2" t="s">
        <v>22801</v>
      </c>
      <c r="B2946" s="2" t="s">
        <v>22802</v>
      </c>
      <c r="C2946" s="2">
        <v>6014</v>
      </c>
      <c r="D2946" s="3">
        <v>45798</v>
      </c>
      <c r="E2946" s="3">
        <v>45819</v>
      </c>
      <c r="F2946" s="2" t="s">
        <v>148</v>
      </c>
      <c r="G2946" s="2" t="str">
        <f t="shared" ca="1" si="45"/>
        <v>CLOSED</v>
      </c>
      <c r="H2946" s="2">
        <v>27000</v>
      </c>
      <c r="I2946" s="2">
        <v>1350000</v>
      </c>
      <c r="J2946" s="2" t="s">
        <v>22803</v>
      </c>
      <c r="K2946" s="2" t="s">
        <v>16355</v>
      </c>
      <c r="L2946" s="2" t="s">
        <v>23</v>
      </c>
      <c r="M2946" s="2" t="s">
        <v>5695</v>
      </c>
      <c r="N2946" s="2" t="s">
        <v>14465</v>
      </c>
      <c r="O2946" s="2" t="s">
        <v>25</v>
      </c>
      <c r="P2946" s="2"/>
      <c r="Q2946" s="2" t="s">
        <v>700</v>
      </c>
    </row>
    <row r="2947" spans="1:17" ht="409.6" x14ac:dyDescent="0.3">
      <c r="A2947" s="2" t="s">
        <v>22804</v>
      </c>
      <c r="B2947" s="2" t="s">
        <v>22805</v>
      </c>
      <c r="C2947" s="2">
        <v>32</v>
      </c>
      <c r="D2947" s="3">
        <v>45798</v>
      </c>
      <c r="E2947" s="3">
        <v>45819</v>
      </c>
      <c r="F2947" s="2" t="s">
        <v>148</v>
      </c>
      <c r="G2947" s="2" t="str">
        <f t="shared" ref="G2947:G3010" ca="1" si="46">IF((INDIRECT("E"&amp;ROW())+INDIRECT("F"&amp;ROW()))-NOW() &lt;= 0, "CLOSED", INT((INDIRECT("E"&amp;ROW())+INDIRECT("F"&amp;ROW()))-NOW()) &amp; " days")</f>
        <v>CLOSED</v>
      </c>
      <c r="H2947" s="2"/>
      <c r="I2947" s="2"/>
      <c r="J2947" s="2" t="s">
        <v>22806</v>
      </c>
      <c r="K2947" s="2" t="s">
        <v>5699</v>
      </c>
      <c r="L2947" s="2" t="s">
        <v>23</v>
      </c>
      <c r="M2947" s="2" t="s">
        <v>5695</v>
      </c>
      <c r="N2947" s="2" t="s">
        <v>14465</v>
      </c>
      <c r="O2947" s="2" t="s">
        <v>25</v>
      </c>
      <c r="P2947" s="2"/>
      <c r="Q2947" s="2"/>
    </row>
    <row r="2948" spans="1:17" ht="409.6" x14ac:dyDescent="0.3">
      <c r="A2948" s="2" t="s">
        <v>22807</v>
      </c>
      <c r="B2948" s="2" t="s">
        <v>22808</v>
      </c>
      <c r="C2948" s="2">
        <v>2744</v>
      </c>
      <c r="D2948" s="3">
        <v>45798</v>
      </c>
      <c r="E2948" s="3">
        <v>45819</v>
      </c>
      <c r="F2948" s="2" t="s">
        <v>148</v>
      </c>
      <c r="G2948" s="2" t="str">
        <f t="shared" ca="1" si="46"/>
        <v>CLOSED</v>
      </c>
      <c r="H2948" s="2">
        <v>27000</v>
      </c>
      <c r="I2948" s="2">
        <v>1350000</v>
      </c>
      <c r="J2948" s="2" t="s">
        <v>22809</v>
      </c>
      <c r="K2948" s="2" t="s">
        <v>16355</v>
      </c>
      <c r="L2948" s="2" t="s">
        <v>23</v>
      </c>
      <c r="M2948" s="2" t="s">
        <v>5695</v>
      </c>
      <c r="N2948" s="2" t="s">
        <v>14465</v>
      </c>
      <c r="O2948" s="2" t="s">
        <v>25</v>
      </c>
      <c r="P2948" s="2"/>
      <c r="Q2948" s="2" t="s">
        <v>700</v>
      </c>
    </row>
    <row r="2949" spans="1:17" ht="409.6" x14ac:dyDescent="0.3">
      <c r="A2949" s="2" t="s">
        <v>22810</v>
      </c>
      <c r="B2949" s="2" t="s">
        <v>22811</v>
      </c>
      <c r="C2949" s="2">
        <v>14</v>
      </c>
      <c r="D2949" s="3">
        <v>45798</v>
      </c>
      <c r="E2949" s="3">
        <v>45819</v>
      </c>
      <c r="F2949" s="2" t="s">
        <v>148</v>
      </c>
      <c r="G2949" s="2" t="str">
        <f t="shared" ca="1" si="46"/>
        <v>CLOSED</v>
      </c>
      <c r="H2949" s="2"/>
      <c r="I2949" s="2"/>
      <c r="J2949" s="2" t="s">
        <v>22812</v>
      </c>
      <c r="K2949" s="2" t="s">
        <v>5699</v>
      </c>
      <c r="L2949" s="2" t="s">
        <v>48</v>
      </c>
      <c r="M2949" s="2" t="s">
        <v>5695</v>
      </c>
      <c r="N2949" s="2" t="s">
        <v>14465</v>
      </c>
      <c r="O2949" s="2" t="s">
        <v>25</v>
      </c>
      <c r="P2949" s="2"/>
      <c r="Q2949" s="2"/>
    </row>
    <row r="2950" spans="1:17" ht="77.400000000000006" x14ac:dyDescent="0.3">
      <c r="A2950" s="2" t="s">
        <v>22813</v>
      </c>
      <c r="B2950" s="2" t="s">
        <v>16372</v>
      </c>
      <c r="C2950" s="2">
        <v>72</v>
      </c>
      <c r="D2950" s="3">
        <v>45799</v>
      </c>
      <c r="E2950" s="3">
        <v>45820</v>
      </c>
      <c r="F2950" s="2" t="s">
        <v>104</v>
      </c>
      <c r="G2950" s="2" t="str">
        <f t="shared" ca="1" si="46"/>
        <v>CLOSED</v>
      </c>
      <c r="H2950" s="2"/>
      <c r="I2950" s="2"/>
      <c r="J2950" s="2" t="s">
        <v>16372</v>
      </c>
      <c r="K2950" s="2" t="s">
        <v>14806</v>
      </c>
      <c r="L2950" s="2" t="s">
        <v>23</v>
      </c>
      <c r="M2950" s="2" t="s">
        <v>5695</v>
      </c>
      <c r="N2950" s="2" t="s">
        <v>14465</v>
      </c>
      <c r="O2950" s="2" t="s">
        <v>25</v>
      </c>
      <c r="P2950" s="2"/>
      <c r="Q2950" s="2"/>
    </row>
    <row r="2951" spans="1:17" ht="409.6" x14ac:dyDescent="0.3">
      <c r="A2951" s="2" t="s">
        <v>22814</v>
      </c>
      <c r="B2951" s="2" t="s">
        <v>22815</v>
      </c>
      <c r="C2951" s="2">
        <v>13</v>
      </c>
      <c r="D2951" s="3">
        <v>45799</v>
      </c>
      <c r="E2951" s="3">
        <v>45820</v>
      </c>
      <c r="F2951" s="2" t="s">
        <v>56</v>
      </c>
      <c r="G2951" s="2" t="str">
        <f t="shared" ca="1" si="46"/>
        <v>CLOSED</v>
      </c>
      <c r="H2951" s="2"/>
      <c r="I2951" s="2"/>
      <c r="J2951" s="2" t="s">
        <v>22816</v>
      </c>
      <c r="K2951" s="2" t="s">
        <v>8866</v>
      </c>
      <c r="L2951" s="2" t="s">
        <v>23</v>
      </c>
      <c r="M2951" s="2" t="s">
        <v>5695</v>
      </c>
      <c r="N2951" s="2" t="s">
        <v>14465</v>
      </c>
      <c r="O2951" s="2" t="s">
        <v>25</v>
      </c>
      <c r="P2951" s="2"/>
      <c r="Q2951" s="2"/>
    </row>
    <row r="2952" spans="1:17" ht="258" x14ac:dyDescent="0.3">
      <c r="A2952" s="2" t="s">
        <v>22817</v>
      </c>
      <c r="B2952" s="2" t="s">
        <v>22818</v>
      </c>
      <c r="C2952" s="2">
        <v>1</v>
      </c>
      <c r="D2952" s="3">
        <v>45769</v>
      </c>
      <c r="E2952" s="3">
        <v>45818</v>
      </c>
      <c r="F2952" s="2" t="s">
        <v>92</v>
      </c>
      <c r="G2952" s="2" t="str">
        <f t="shared" ca="1" si="46"/>
        <v>CLOSED</v>
      </c>
      <c r="H2952" s="2"/>
      <c r="I2952" s="2"/>
      <c r="J2952" s="2" t="s">
        <v>22819</v>
      </c>
      <c r="K2952" s="2" t="s">
        <v>5873</v>
      </c>
      <c r="L2952" s="2" t="s">
        <v>23</v>
      </c>
      <c r="M2952" s="2" t="s">
        <v>5695</v>
      </c>
      <c r="N2952" s="2" t="s">
        <v>14465</v>
      </c>
      <c r="O2952" s="2" t="s">
        <v>25</v>
      </c>
      <c r="P2952" s="2"/>
      <c r="Q2952" s="2"/>
    </row>
    <row r="2953" spans="1:17" ht="409.6" x14ac:dyDescent="0.3">
      <c r="A2953" s="2" t="s">
        <v>22820</v>
      </c>
      <c r="B2953" s="2" t="s">
        <v>22821</v>
      </c>
      <c r="C2953" s="2">
        <v>1160</v>
      </c>
      <c r="D2953" s="3">
        <v>45807</v>
      </c>
      <c r="E2953" s="3">
        <v>45829</v>
      </c>
      <c r="F2953" s="2" t="s">
        <v>148</v>
      </c>
      <c r="G2953" s="2" t="str">
        <f t="shared" ca="1" si="46"/>
        <v>0 days</v>
      </c>
      <c r="H2953" s="2"/>
      <c r="I2953" s="2"/>
      <c r="J2953" s="2" t="s">
        <v>22822</v>
      </c>
      <c r="K2953" s="2" t="s">
        <v>14580</v>
      </c>
      <c r="L2953" s="2" t="s">
        <v>23</v>
      </c>
      <c r="M2953" s="2" t="s">
        <v>5695</v>
      </c>
      <c r="N2953" s="2" t="s">
        <v>14465</v>
      </c>
      <c r="O2953" s="2" t="s">
        <v>25</v>
      </c>
      <c r="P2953" s="2"/>
      <c r="Q2953" s="2"/>
    </row>
    <row r="2954" spans="1:17" ht="77.400000000000006" x14ac:dyDescent="0.3">
      <c r="A2954" s="2" t="s">
        <v>22823</v>
      </c>
      <c r="B2954" s="2" t="s">
        <v>5569</v>
      </c>
      <c r="C2954" s="2">
        <v>275</v>
      </c>
      <c r="D2954" s="3">
        <v>45807</v>
      </c>
      <c r="E2954" s="3">
        <v>45829</v>
      </c>
      <c r="F2954" s="2" t="s">
        <v>56</v>
      </c>
      <c r="G2954" s="2" t="str">
        <f t="shared" ca="1" si="46"/>
        <v>0 days</v>
      </c>
      <c r="H2954" s="2"/>
      <c r="I2954" s="2"/>
      <c r="J2954" s="2" t="s">
        <v>5569</v>
      </c>
      <c r="K2954" s="2" t="s">
        <v>1626</v>
      </c>
      <c r="L2954" s="2" t="s">
        <v>23</v>
      </c>
      <c r="M2954" s="2" t="s">
        <v>5695</v>
      </c>
      <c r="N2954" s="2" t="s">
        <v>14465</v>
      </c>
      <c r="O2954" s="2" t="s">
        <v>25</v>
      </c>
      <c r="P2954" s="2"/>
      <c r="Q2954" s="2"/>
    </row>
    <row r="2955" spans="1:17" ht="409.6" x14ac:dyDescent="0.3">
      <c r="A2955" s="2" t="s">
        <v>22824</v>
      </c>
      <c r="B2955" s="2" t="s">
        <v>22825</v>
      </c>
      <c r="C2955" s="2">
        <v>11</v>
      </c>
      <c r="D2955" s="3">
        <v>45807</v>
      </c>
      <c r="E2955" s="3">
        <v>45828</v>
      </c>
      <c r="F2955" s="2" t="s">
        <v>142</v>
      </c>
      <c r="G2955" s="2" t="str">
        <f t="shared" ca="1" si="46"/>
        <v>CLOSED</v>
      </c>
      <c r="H2955" s="2"/>
      <c r="I2955" s="2"/>
      <c r="J2955" s="2" t="s">
        <v>22826</v>
      </c>
      <c r="K2955" s="2" t="s">
        <v>14822</v>
      </c>
      <c r="L2955" s="2" t="s">
        <v>23</v>
      </c>
      <c r="M2955" s="2" t="s">
        <v>5695</v>
      </c>
      <c r="N2955" s="2" t="s">
        <v>14465</v>
      </c>
      <c r="O2955" s="2" t="s">
        <v>25</v>
      </c>
      <c r="P2955" s="2"/>
      <c r="Q2955" s="2"/>
    </row>
    <row r="2956" spans="1:17" ht="361.2" x14ac:dyDescent="0.3">
      <c r="A2956" s="2" t="s">
        <v>22827</v>
      </c>
      <c r="B2956" s="2" t="s">
        <v>22828</v>
      </c>
      <c r="C2956" s="2">
        <v>7</v>
      </c>
      <c r="D2956" s="3">
        <v>45807</v>
      </c>
      <c r="E2956" s="3">
        <v>45828</v>
      </c>
      <c r="F2956" s="2" t="s">
        <v>142</v>
      </c>
      <c r="G2956" s="2" t="str">
        <f t="shared" ca="1" si="46"/>
        <v>CLOSED</v>
      </c>
      <c r="H2956" s="2"/>
      <c r="I2956" s="2"/>
      <c r="J2956" s="2" t="s">
        <v>22829</v>
      </c>
      <c r="K2956" s="2" t="s">
        <v>5764</v>
      </c>
      <c r="L2956" s="2" t="s">
        <v>23</v>
      </c>
      <c r="M2956" s="2" t="s">
        <v>5695</v>
      </c>
      <c r="N2956" s="2" t="s">
        <v>14465</v>
      </c>
      <c r="O2956" s="2" t="s">
        <v>25</v>
      </c>
      <c r="P2956" s="2"/>
      <c r="Q2956" s="2"/>
    </row>
    <row r="2957" spans="1:17" ht="77.400000000000006" x14ac:dyDescent="0.3">
      <c r="A2957" s="2" t="s">
        <v>22830</v>
      </c>
      <c r="B2957" s="2" t="s">
        <v>22831</v>
      </c>
      <c r="C2957" s="2">
        <v>4</v>
      </c>
      <c r="D2957" s="3">
        <v>45807</v>
      </c>
      <c r="E2957" s="3">
        <v>45829</v>
      </c>
      <c r="F2957" s="2" t="s">
        <v>136</v>
      </c>
      <c r="G2957" s="2" t="str">
        <f t="shared" ca="1" si="46"/>
        <v>0 days</v>
      </c>
      <c r="H2957" s="2"/>
      <c r="I2957" s="2"/>
      <c r="J2957" s="2" t="s">
        <v>22831</v>
      </c>
      <c r="K2957" s="2" t="s">
        <v>15638</v>
      </c>
      <c r="L2957" s="2" t="s">
        <v>23</v>
      </c>
      <c r="M2957" s="2" t="s">
        <v>5695</v>
      </c>
      <c r="N2957" s="2" t="s">
        <v>14465</v>
      </c>
      <c r="O2957" s="2" t="s">
        <v>25</v>
      </c>
      <c r="P2957" s="2"/>
      <c r="Q2957" s="2"/>
    </row>
    <row r="2958" spans="1:17" ht="309.60000000000002" x14ac:dyDescent="0.3">
      <c r="A2958" s="2" t="s">
        <v>22832</v>
      </c>
      <c r="B2958" s="2" t="s">
        <v>22833</v>
      </c>
      <c r="C2958" s="2">
        <v>22</v>
      </c>
      <c r="D2958" s="3">
        <v>45807</v>
      </c>
      <c r="E2958" s="3">
        <v>45828</v>
      </c>
      <c r="F2958" s="2" t="s">
        <v>142</v>
      </c>
      <c r="G2958" s="2" t="str">
        <f t="shared" ca="1" si="46"/>
        <v>CLOSED</v>
      </c>
      <c r="H2958" s="2"/>
      <c r="I2958" s="2"/>
      <c r="J2958" s="2" t="s">
        <v>22834</v>
      </c>
      <c r="K2958" s="2" t="s">
        <v>5775</v>
      </c>
      <c r="L2958" s="2" t="s">
        <v>23</v>
      </c>
      <c r="M2958" s="2" t="s">
        <v>5695</v>
      </c>
      <c r="N2958" s="2" t="s">
        <v>14465</v>
      </c>
      <c r="O2958" s="2" t="s">
        <v>25</v>
      </c>
      <c r="P2958" s="2"/>
      <c r="Q2958" s="2"/>
    </row>
    <row r="2959" spans="1:17" ht="387" x14ac:dyDescent="0.3">
      <c r="A2959" s="2" t="s">
        <v>22835</v>
      </c>
      <c r="B2959" s="2" t="s">
        <v>22836</v>
      </c>
      <c r="C2959" s="2">
        <v>20</v>
      </c>
      <c r="D2959" s="3">
        <v>45807</v>
      </c>
      <c r="E2959" s="3">
        <v>45828</v>
      </c>
      <c r="F2959" s="2" t="s">
        <v>142</v>
      </c>
      <c r="G2959" s="2" t="str">
        <f t="shared" ca="1" si="46"/>
        <v>CLOSED</v>
      </c>
      <c r="H2959" s="2"/>
      <c r="I2959" s="2"/>
      <c r="J2959" s="2" t="s">
        <v>22837</v>
      </c>
      <c r="K2959" s="2" t="s">
        <v>1626</v>
      </c>
      <c r="L2959" s="2" t="s">
        <v>23</v>
      </c>
      <c r="M2959" s="2" t="s">
        <v>5695</v>
      </c>
      <c r="N2959" s="2" t="s">
        <v>14465</v>
      </c>
      <c r="O2959" s="2" t="s">
        <v>25</v>
      </c>
      <c r="P2959" s="2"/>
      <c r="Q2959" s="2"/>
    </row>
    <row r="2960" spans="1:17" ht="409.6" x14ac:dyDescent="0.3">
      <c r="A2960" s="2" t="s">
        <v>22838</v>
      </c>
      <c r="B2960" s="2" t="s">
        <v>22839</v>
      </c>
      <c r="C2960" s="2">
        <v>9</v>
      </c>
      <c r="D2960" s="3">
        <v>45807</v>
      </c>
      <c r="E2960" s="3">
        <v>45828</v>
      </c>
      <c r="F2960" s="2" t="s">
        <v>142</v>
      </c>
      <c r="G2960" s="2" t="str">
        <f t="shared" ca="1" si="46"/>
        <v>CLOSED</v>
      </c>
      <c r="H2960" s="2"/>
      <c r="I2960" s="2"/>
      <c r="J2960" s="2" t="s">
        <v>22840</v>
      </c>
      <c r="K2960" s="2" t="s">
        <v>1579</v>
      </c>
      <c r="L2960" s="2" t="s">
        <v>23</v>
      </c>
      <c r="M2960" s="2" t="s">
        <v>5695</v>
      </c>
      <c r="N2960" s="2" t="s">
        <v>14465</v>
      </c>
      <c r="O2960" s="2" t="s">
        <v>25</v>
      </c>
      <c r="P2960" s="2"/>
      <c r="Q2960" s="2"/>
    </row>
    <row r="2961" spans="1:17" ht="409.6" x14ac:dyDescent="0.3">
      <c r="A2961" s="2" t="s">
        <v>22841</v>
      </c>
      <c r="B2961" s="2" t="s">
        <v>22842</v>
      </c>
      <c r="C2961" s="2">
        <v>40330</v>
      </c>
      <c r="D2961" s="3">
        <v>45807</v>
      </c>
      <c r="E2961" s="3">
        <v>45828</v>
      </c>
      <c r="F2961" s="2" t="s">
        <v>142</v>
      </c>
      <c r="G2961" s="2" t="str">
        <f t="shared" ca="1" si="46"/>
        <v>CLOSED</v>
      </c>
      <c r="H2961" s="2"/>
      <c r="I2961" s="2"/>
      <c r="J2961" s="2" t="s">
        <v>22843</v>
      </c>
      <c r="K2961" s="2" t="s">
        <v>14590</v>
      </c>
      <c r="L2961" s="2" t="s">
        <v>23</v>
      </c>
      <c r="M2961" s="2" t="s">
        <v>5695</v>
      </c>
      <c r="N2961" s="2" t="s">
        <v>14465</v>
      </c>
      <c r="O2961" s="2" t="s">
        <v>25</v>
      </c>
      <c r="P2961" s="2"/>
      <c r="Q2961" s="2"/>
    </row>
    <row r="2962" spans="1:17" ht="309.60000000000002" x14ac:dyDescent="0.3">
      <c r="A2962" s="2" t="s">
        <v>22844</v>
      </c>
      <c r="B2962" s="2" t="s">
        <v>22845</v>
      </c>
      <c r="C2962" s="2">
        <v>1</v>
      </c>
      <c r="D2962" s="3">
        <v>45807</v>
      </c>
      <c r="E2962" s="3">
        <v>45828</v>
      </c>
      <c r="F2962" s="2" t="s">
        <v>40</v>
      </c>
      <c r="G2962" s="2" t="str">
        <f t="shared" ca="1" si="46"/>
        <v>CLOSED</v>
      </c>
      <c r="H2962" s="2"/>
      <c r="I2962" s="2"/>
      <c r="J2962" s="2" t="s">
        <v>22846</v>
      </c>
      <c r="K2962" s="2" t="s">
        <v>8747</v>
      </c>
      <c r="L2962" s="2" t="s">
        <v>23</v>
      </c>
      <c r="M2962" s="2" t="s">
        <v>5695</v>
      </c>
      <c r="N2962" s="2" t="s">
        <v>14465</v>
      </c>
      <c r="O2962" s="2" t="s">
        <v>25</v>
      </c>
      <c r="P2962" s="2"/>
      <c r="Q2962" s="2"/>
    </row>
    <row r="2963" spans="1:17" ht="335.4" x14ac:dyDescent="0.3">
      <c r="A2963" s="2" t="s">
        <v>22847</v>
      </c>
      <c r="B2963" s="2" t="s">
        <v>22848</v>
      </c>
      <c r="C2963" s="2">
        <v>2</v>
      </c>
      <c r="D2963" s="3">
        <v>45807</v>
      </c>
      <c r="E2963" s="3">
        <v>45828</v>
      </c>
      <c r="F2963" s="2" t="s">
        <v>40</v>
      </c>
      <c r="G2963" s="2" t="str">
        <f t="shared" ca="1" si="46"/>
        <v>CLOSED</v>
      </c>
      <c r="H2963" s="2"/>
      <c r="I2963" s="2"/>
      <c r="J2963" s="2" t="s">
        <v>22849</v>
      </c>
      <c r="K2963" s="2" t="s">
        <v>5775</v>
      </c>
      <c r="L2963" s="2" t="s">
        <v>23</v>
      </c>
      <c r="M2963" s="2" t="s">
        <v>5695</v>
      </c>
      <c r="N2963" s="2" t="s">
        <v>14465</v>
      </c>
      <c r="O2963" s="2" t="s">
        <v>25</v>
      </c>
      <c r="P2963" s="2"/>
      <c r="Q2963" s="2"/>
    </row>
    <row r="2964" spans="1:17" ht="409.6" x14ac:dyDescent="0.3">
      <c r="A2964" s="2" t="s">
        <v>22850</v>
      </c>
      <c r="B2964" s="2" t="s">
        <v>22851</v>
      </c>
      <c r="C2964" s="2">
        <v>42</v>
      </c>
      <c r="D2964" s="3">
        <v>45807</v>
      </c>
      <c r="E2964" s="3">
        <v>45828</v>
      </c>
      <c r="F2964" s="2" t="s">
        <v>40</v>
      </c>
      <c r="G2964" s="2" t="str">
        <f t="shared" ca="1" si="46"/>
        <v>CLOSED</v>
      </c>
      <c r="H2964" s="2"/>
      <c r="I2964" s="2"/>
      <c r="J2964" s="2" t="s">
        <v>22852</v>
      </c>
      <c r="K2964" s="2" t="s">
        <v>5764</v>
      </c>
      <c r="L2964" s="2" t="s">
        <v>23</v>
      </c>
      <c r="M2964" s="2" t="s">
        <v>5695</v>
      </c>
      <c r="N2964" s="2" t="s">
        <v>14465</v>
      </c>
      <c r="O2964" s="2" t="s">
        <v>25</v>
      </c>
      <c r="P2964" s="2"/>
      <c r="Q2964" s="2"/>
    </row>
    <row r="2965" spans="1:17" ht="409.6" x14ac:dyDescent="0.3">
      <c r="A2965" s="2" t="s">
        <v>22853</v>
      </c>
      <c r="B2965" s="2" t="s">
        <v>22854</v>
      </c>
      <c r="C2965" s="2">
        <v>11</v>
      </c>
      <c r="D2965" s="3">
        <v>45807</v>
      </c>
      <c r="E2965" s="3">
        <v>45828</v>
      </c>
      <c r="F2965" s="2" t="s">
        <v>40</v>
      </c>
      <c r="G2965" s="2" t="str">
        <f t="shared" ca="1" si="46"/>
        <v>CLOSED</v>
      </c>
      <c r="H2965" s="2"/>
      <c r="I2965" s="2"/>
      <c r="J2965" s="2" t="s">
        <v>22855</v>
      </c>
      <c r="K2965" s="2" t="s">
        <v>9044</v>
      </c>
      <c r="L2965" s="2" t="s">
        <v>23</v>
      </c>
      <c r="M2965" s="2" t="s">
        <v>5695</v>
      </c>
      <c r="N2965" s="2" t="s">
        <v>14465</v>
      </c>
      <c r="O2965" s="2" t="s">
        <v>25</v>
      </c>
      <c r="P2965" s="2"/>
      <c r="Q2965" s="2"/>
    </row>
    <row r="2966" spans="1:17" ht="309.60000000000002" x14ac:dyDescent="0.3">
      <c r="A2966" s="2" t="s">
        <v>22856</v>
      </c>
      <c r="B2966" s="2" t="s">
        <v>22857</v>
      </c>
      <c r="C2966" s="2">
        <v>11</v>
      </c>
      <c r="D2966" s="3">
        <v>45807</v>
      </c>
      <c r="E2966" s="3">
        <v>45828</v>
      </c>
      <c r="F2966" s="2" t="s">
        <v>40</v>
      </c>
      <c r="G2966" s="2" t="str">
        <f t="shared" ca="1" si="46"/>
        <v>CLOSED</v>
      </c>
      <c r="H2966" s="2"/>
      <c r="I2966" s="2"/>
      <c r="J2966" s="2" t="s">
        <v>22858</v>
      </c>
      <c r="K2966" s="2" t="s">
        <v>8842</v>
      </c>
      <c r="L2966" s="2" t="s">
        <v>23</v>
      </c>
      <c r="M2966" s="2" t="s">
        <v>5695</v>
      </c>
      <c r="N2966" s="2" t="s">
        <v>14465</v>
      </c>
      <c r="O2966" s="2" t="s">
        <v>25</v>
      </c>
      <c r="P2966" s="2"/>
      <c r="Q2966" s="2"/>
    </row>
    <row r="2967" spans="1:17" ht="258" x14ac:dyDescent="0.3">
      <c r="A2967" s="2" t="s">
        <v>22859</v>
      </c>
      <c r="B2967" s="2" t="s">
        <v>22860</v>
      </c>
      <c r="C2967" s="2">
        <v>1</v>
      </c>
      <c r="D2967" s="3">
        <v>45807</v>
      </c>
      <c r="E2967" s="3">
        <v>45828</v>
      </c>
      <c r="F2967" s="2" t="s">
        <v>40</v>
      </c>
      <c r="G2967" s="2" t="str">
        <f t="shared" ca="1" si="46"/>
        <v>CLOSED</v>
      </c>
      <c r="H2967" s="2"/>
      <c r="I2967" s="2"/>
      <c r="J2967" s="2" t="s">
        <v>22861</v>
      </c>
      <c r="K2967" s="2" t="s">
        <v>8747</v>
      </c>
      <c r="L2967" s="2" t="s">
        <v>23</v>
      </c>
      <c r="M2967" s="2" t="s">
        <v>5695</v>
      </c>
      <c r="N2967" s="2" t="s">
        <v>14465</v>
      </c>
      <c r="O2967" s="2" t="s">
        <v>25</v>
      </c>
      <c r="P2967" s="2"/>
      <c r="Q2967" s="2"/>
    </row>
    <row r="2968" spans="1:17" ht="409.6" x14ac:dyDescent="0.3">
      <c r="A2968" s="2" t="s">
        <v>22862</v>
      </c>
      <c r="B2968" s="2" t="s">
        <v>22863</v>
      </c>
      <c r="C2968" s="2">
        <v>1878</v>
      </c>
      <c r="D2968" s="3">
        <v>45807</v>
      </c>
      <c r="E2968" s="3">
        <v>45828</v>
      </c>
      <c r="F2968" s="2" t="s">
        <v>40</v>
      </c>
      <c r="G2968" s="2" t="str">
        <f t="shared" ca="1" si="46"/>
        <v>CLOSED</v>
      </c>
      <c r="H2968" s="2"/>
      <c r="I2968" s="2"/>
      <c r="J2968" s="2" t="s">
        <v>22864</v>
      </c>
      <c r="K2968" s="2" t="s">
        <v>1579</v>
      </c>
      <c r="L2968" s="2" t="s">
        <v>23</v>
      </c>
      <c r="M2968" s="2" t="s">
        <v>5695</v>
      </c>
      <c r="N2968" s="2" t="s">
        <v>14465</v>
      </c>
      <c r="O2968" s="2" t="s">
        <v>25</v>
      </c>
      <c r="P2968" s="2"/>
      <c r="Q2968" s="2"/>
    </row>
    <row r="2969" spans="1:17" ht="409.6" x14ac:dyDescent="0.3">
      <c r="A2969" s="2" t="s">
        <v>22865</v>
      </c>
      <c r="B2969" s="2" t="s">
        <v>22866</v>
      </c>
      <c r="C2969" s="2">
        <v>470</v>
      </c>
      <c r="D2969" s="3">
        <v>45807</v>
      </c>
      <c r="E2969" s="3">
        <v>45829</v>
      </c>
      <c r="F2969" s="2" t="s">
        <v>104</v>
      </c>
      <c r="G2969" s="2" t="str">
        <f t="shared" ca="1" si="46"/>
        <v>0 days</v>
      </c>
      <c r="H2969" s="2"/>
      <c r="I2969" s="2"/>
      <c r="J2969" s="2" t="s">
        <v>14209</v>
      </c>
      <c r="K2969" s="2" t="s">
        <v>5779</v>
      </c>
      <c r="L2969" s="2" t="s">
        <v>23</v>
      </c>
      <c r="M2969" s="2" t="s">
        <v>5695</v>
      </c>
      <c r="N2969" s="2" t="s">
        <v>14465</v>
      </c>
      <c r="O2969" s="2" t="s">
        <v>25</v>
      </c>
      <c r="P2969" s="2"/>
      <c r="Q2969" s="2"/>
    </row>
    <row r="2970" spans="1:17" ht="335.4" x14ac:dyDescent="0.3">
      <c r="A2970" s="2" t="s">
        <v>22867</v>
      </c>
      <c r="B2970" s="2" t="s">
        <v>22868</v>
      </c>
      <c r="C2970" s="2">
        <v>9</v>
      </c>
      <c r="D2970" s="3">
        <v>45807</v>
      </c>
      <c r="E2970" s="3">
        <v>45829</v>
      </c>
      <c r="F2970" s="2" t="s">
        <v>119</v>
      </c>
      <c r="G2970" s="2" t="str">
        <f t="shared" ca="1" si="46"/>
        <v>0 days</v>
      </c>
      <c r="H2970" s="2"/>
      <c r="I2970" s="2"/>
      <c r="J2970" s="2" t="s">
        <v>22869</v>
      </c>
      <c r="K2970" s="2" t="s">
        <v>1626</v>
      </c>
      <c r="L2970" s="2" t="s">
        <v>23</v>
      </c>
      <c r="M2970" s="2" t="s">
        <v>5695</v>
      </c>
      <c r="N2970" s="2" t="s">
        <v>14465</v>
      </c>
      <c r="O2970" s="2" t="s">
        <v>25</v>
      </c>
      <c r="P2970" s="2"/>
      <c r="Q2970" s="2"/>
    </row>
    <row r="2971" spans="1:17" ht="129" x14ac:dyDescent="0.3">
      <c r="A2971" s="2" t="s">
        <v>22870</v>
      </c>
      <c r="B2971" s="2" t="s">
        <v>10104</v>
      </c>
      <c r="C2971" s="2">
        <v>5</v>
      </c>
      <c r="D2971" s="3">
        <v>45807</v>
      </c>
      <c r="E2971" s="3">
        <v>45817</v>
      </c>
      <c r="F2971" s="2" t="s">
        <v>40</v>
      </c>
      <c r="G2971" s="2" t="str">
        <f t="shared" ca="1" si="46"/>
        <v>CLOSED</v>
      </c>
      <c r="H2971" s="2"/>
      <c r="I2971" s="2"/>
      <c r="J2971" s="2" t="s">
        <v>10104</v>
      </c>
      <c r="K2971" s="2" t="s">
        <v>1579</v>
      </c>
      <c r="L2971" s="2" t="s">
        <v>23</v>
      </c>
      <c r="M2971" s="2" t="s">
        <v>5695</v>
      </c>
      <c r="N2971" s="2" t="s">
        <v>14465</v>
      </c>
      <c r="O2971" s="2" t="s">
        <v>25</v>
      </c>
      <c r="P2971" s="2"/>
      <c r="Q2971" s="2"/>
    </row>
    <row r="2972" spans="1:17" ht="258" x14ac:dyDescent="0.3">
      <c r="A2972" s="2" t="s">
        <v>22871</v>
      </c>
      <c r="B2972" s="2" t="s">
        <v>22872</v>
      </c>
      <c r="C2972" s="2">
        <v>1451</v>
      </c>
      <c r="D2972" s="3">
        <v>45807</v>
      </c>
      <c r="E2972" s="3">
        <v>45828</v>
      </c>
      <c r="F2972" s="2" t="s">
        <v>40</v>
      </c>
      <c r="G2972" s="2" t="str">
        <f t="shared" ca="1" si="46"/>
        <v>CLOSED</v>
      </c>
      <c r="H2972" s="2">
        <v>30000</v>
      </c>
      <c r="I2972" s="2">
        <v>1500000</v>
      </c>
      <c r="J2972" s="2" t="s">
        <v>22873</v>
      </c>
      <c r="K2972" s="2" t="s">
        <v>5873</v>
      </c>
      <c r="L2972" s="2" t="s">
        <v>312</v>
      </c>
      <c r="M2972" s="2" t="s">
        <v>5695</v>
      </c>
      <c r="N2972" s="2" t="s">
        <v>14465</v>
      </c>
      <c r="O2972" s="2" t="s">
        <v>25</v>
      </c>
      <c r="P2972" s="2"/>
      <c r="Q2972" s="2" t="s">
        <v>997</v>
      </c>
    </row>
    <row r="2973" spans="1:17" ht="409.6" x14ac:dyDescent="0.3">
      <c r="A2973" s="2" t="s">
        <v>22874</v>
      </c>
      <c r="B2973" s="2" t="s">
        <v>22875</v>
      </c>
      <c r="C2973" s="2">
        <v>50</v>
      </c>
      <c r="D2973" s="3">
        <v>45807</v>
      </c>
      <c r="E2973" s="3">
        <v>45828</v>
      </c>
      <c r="F2973" s="2" t="s">
        <v>40</v>
      </c>
      <c r="G2973" s="2" t="str">
        <f t="shared" ca="1" si="46"/>
        <v>CLOSED</v>
      </c>
      <c r="H2973" s="2"/>
      <c r="I2973" s="2"/>
      <c r="J2973" s="2" t="s">
        <v>22876</v>
      </c>
      <c r="K2973" s="2" t="s">
        <v>5764</v>
      </c>
      <c r="L2973" s="2" t="s">
        <v>23</v>
      </c>
      <c r="M2973" s="2" t="s">
        <v>5695</v>
      </c>
      <c r="N2973" s="2" t="s">
        <v>14465</v>
      </c>
      <c r="O2973" s="2" t="s">
        <v>25</v>
      </c>
      <c r="P2973" s="2"/>
      <c r="Q2973" s="2"/>
    </row>
    <row r="2974" spans="1:17" ht="409.6" x14ac:dyDescent="0.3">
      <c r="A2974" s="2" t="s">
        <v>22877</v>
      </c>
      <c r="B2974" s="2" t="s">
        <v>22878</v>
      </c>
      <c r="C2974" s="2">
        <v>86</v>
      </c>
      <c r="D2974" s="3">
        <v>45807</v>
      </c>
      <c r="E2974" s="3">
        <v>45828</v>
      </c>
      <c r="F2974" s="2" t="s">
        <v>40</v>
      </c>
      <c r="G2974" s="2" t="str">
        <f t="shared" ca="1" si="46"/>
        <v>CLOSED</v>
      </c>
      <c r="H2974" s="2"/>
      <c r="I2974" s="2"/>
      <c r="J2974" s="2" t="s">
        <v>22879</v>
      </c>
      <c r="K2974" s="2" t="s">
        <v>17495</v>
      </c>
      <c r="L2974" s="2" t="s">
        <v>23</v>
      </c>
      <c r="M2974" s="2" t="s">
        <v>5695</v>
      </c>
      <c r="N2974" s="2" t="s">
        <v>14465</v>
      </c>
      <c r="O2974" s="2" t="s">
        <v>25</v>
      </c>
      <c r="P2974" s="2"/>
      <c r="Q2974" s="2"/>
    </row>
    <row r="2975" spans="1:17" ht="409.6" x14ac:dyDescent="0.3">
      <c r="A2975" s="2" t="s">
        <v>22880</v>
      </c>
      <c r="B2975" s="2" t="s">
        <v>22881</v>
      </c>
      <c r="C2975" s="2">
        <v>15140</v>
      </c>
      <c r="D2975" s="3">
        <v>45807</v>
      </c>
      <c r="E2975" s="3">
        <v>45828</v>
      </c>
      <c r="F2975" s="2" t="s">
        <v>40</v>
      </c>
      <c r="G2975" s="2" t="str">
        <f t="shared" ca="1" si="46"/>
        <v>CLOSED</v>
      </c>
      <c r="H2975" s="2"/>
      <c r="I2975" s="2"/>
      <c r="J2975" s="2" t="s">
        <v>22882</v>
      </c>
      <c r="K2975" s="2" t="s">
        <v>15929</v>
      </c>
      <c r="L2975" s="2" t="s">
        <v>23</v>
      </c>
      <c r="M2975" s="2" t="s">
        <v>5695</v>
      </c>
      <c r="N2975" s="2" t="s">
        <v>14465</v>
      </c>
      <c r="O2975" s="2" t="s">
        <v>25</v>
      </c>
      <c r="P2975" s="2"/>
      <c r="Q2975" s="2"/>
    </row>
    <row r="2976" spans="1:17" ht="409.6" x14ac:dyDescent="0.3">
      <c r="A2976" s="2" t="s">
        <v>22883</v>
      </c>
      <c r="B2976" s="2" t="s">
        <v>22884</v>
      </c>
      <c r="C2976" s="2">
        <v>41</v>
      </c>
      <c r="D2976" s="3">
        <v>45807</v>
      </c>
      <c r="E2976" s="3">
        <v>45828</v>
      </c>
      <c r="F2976" s="2" t="s">
        <v>40</v>
      </c>
      <c r="G2976" s="2" t="str">
        <f t="shared" ca="1" si="46"/>
        <v>CLOSED</v>
      </c>
      <c r="H2976" s="2"/>
      <c r="I2976" s="2"/>
      <c r="J2976" s="2" t="s">
        <v>22885</v>
      </c>
      <c r="K2976" s="2" t="s">
        <v>5873</v>
      </c>
      <c r="L2976" s="2" t="s">
        <v>23</v>
      </c>
      <c r="M2976" s="2" t="s">
        <v>5695</v>
      </c>
      <c r="N2976" s="2" t="s">
        <v>14465</v>
      </c>
      <c r="O2976" s="2" t="s">
        <v>25</v>
      </c>
      <c r="P2976" s="2"/>
      <c r="Q2976" s="2"/>
    </row>
    <row r="2977" spans="1:17" ht="409.6" x14ac:dyDescent="0.3">
      <c r="A2977" s="2" t="s">
        <v>22886</v>
      </c>
      <c r="B2977" s="2" t="s">
        <v>22887</v>
      </c>
      <c r="C2977" s="2">
        <v>535</v>
      </c>
      <c r="D2977" s="3">
        <v>45807</v>
      </c>
      <c r="E2977" s="3">
        <v>45829</v>
      </c>
      <c r="F2977" s="2" t="s">
        <v>104</v>
      </c>
      <c r="G2977" s="2" t="str">
        <f t="shared" ca="1" si="46"/>
        <v>0 days</v>
      </c>
      <c r="H2977" s="2"/>
      <c r="I2977" s="2"/>
      <c r="J2977" s="2" t="s">
        <v>22888</v>
      </c>
      <c r="K2977" s="2" t="s">
        <v>1626</v>
      </c>
      <c r="L2977" s="2" t="s">
        <v>23</v>
      </c>
      <c r="M2977" s="2" t="s">
        <v>5695</v>
      </c>
      <c r="N2977" s="2" t="s">
        <v>14465</v>
      </c>
      <c r="O2977" s="2" t="s">
        <v>25</v>
      </c>
      <c r="P2977" s="2"/>
      <c r="Q2977" s="2"/>
    </row>
    <row r="2978" spans="1:17" ht="129" x14ac:dyDescent="0.3">
      <c r="A2978" s="2" t="s">
        <v>22889</v>
      </c>
      <c r="B2978" s="2" t="s">
        <v>1516</v>
      </c>
      <c r="C2978" s="2">
        <v>2</v>
      </c>
      <c r="D2978" s="3">
        <v>45807</v>
      </c>
      <c r="E2978" s="3">
        <v>45828</v>
      </c>
      <c r="F2978" s="2" t="s">
        <v>45</v>
      </c>
      <c r="G2978" s="2" t="str">
        <f t="shared" ca="1" si="46"/>
        <v>CLOSED</v>
      </c>
      <c r="H2978" s="2"/>
      <c r="I2978" s="2"/>
      <c r="J2978" s="2" t="s">
        <v>1516</v>
      </c>
      <c r="K2978" s="2" t="s">
        <v>14189</v>
      </c>
      <c r="L2978" s="2" t="s">
        <v>23</v>
      </c>
      <c r="M2978" s="2" t="s">
        <v>5695</v>
      </c>
      <c r="N2978" s="2" t="s">
        <v>14465</v>
      </c>
      <c r="O2978" s="2" t="s">
        <v>25</v>
      </c>
      <c r="P2978" s="2"/>
      <c r="Q2978" s="2"/>
    </row>
    <row r="2979" spans="1:17" ht="409.6" x14ac:dyDescent="0.3">
      <c r="A2979" s="2" t="s">
        <v>22890</v>
      </c>
      <c r="B2979" s="2" t="s">
        <v>22891</v>
      </c>
      <c r="C2979" s="2">
        <v>2105</v>
      </c>
      <c r="D2979" s="3">
        <v>45807</v>
      </c>
      <c r="E2979" s="3">
        <v>45829</v>
      </c>
      <c r="F2979" s="2" t="s">
        <v>92</v>
      </c>
      <c r="G2979" s="2" t="str">
        <f t="shared" ca="1" si="46"/>
        <v>CLOSED</v>
      </c>
      <c r="H2979" s="2"/>
      <c r="I2979" s="2"/>
      <c r="J2979" s="2" t="s">
        <v>22892</v>
      </c>
      <c r="K2979" s="2" t="s">
        <v>5978</v>
      </c>
      <c r="L2979" s="2" t="s">
        <v>23</v>
      </c>
      <c r="M2979" s="2" t="s">
        <v>5695</v>
      </c>
      <c r="N2979" s="2" t="s">
        <v>14465</v>
      </c>
      <c r="O2979" s="2" t="s">
        <v>25</v>
      </c>
      <c r="P2979" s="2"/>
      <c r="Q2979" s="2"/>
    </row>
    <row r="2980" spans="1:17" ht="409.6" x14ac:dyDescent="0.3">
      <c r="A2980" s="2" t="s">
        <v>22893</v>
      </c>
      <c r="B2980" s="2" t="s">
        <v>22894</v>
      </c>
      <c r="C2980" s="2">
        <v>11</v>
      </c>
      <c r="D2980" s="3">
        <v>45807</v>
      </c>
      <c r="E2980" s="3">
        <v>45828</v>
      </c>
      <c r="F2980" s="2" t="s">
        <v>45</v>
      </c>
      <c r="G2980" s="2" t="str">
        <f t="shared" ca="1" si="46"/>
        <v>CLOSED</v>
      </c>
      <c r="H2980" s="2"/>
      <c r="I2980" s="2"/>
      <c r="J2980" s="2" t="s">
        <v>22895</v>
      </c>
      <c r="K2980" s="2" t="s">
        <v>1563</v>
      </c>
      <c r="L2980" s="2" t="s">
        <v>23</v>
      </c>
      <c r="M2980" s="2" t="s">
        <v>5695</v>
      </c>
      <c r="N2980" s="2" t="s">
        <v>14465</v>
      </c>
      <c r="O2980" s="2" t="s">
        <v>25</v>
      </c>
      <c r="P2980" s="2"/>
      <c r="Q2980" s="2"/>
    </row>
    <row r="2981" spans="1:17" ht="232.2" x14ac:dyDescent="0.3">
      <c r="A2981" s="2" t="s">
        <v>22896</v>
      </c>
      <c r="B2981" s="2" t="s">
        <v>22897</v>
      </c>
      <c r="C2981" s="2">
        <v>6</v>
      </c>
      <c r="D2981" s="3">
        <v>45807</v>
      </c>
      <c r="E2981" s="3">
        <v>45828</v>
      </c>
      <c r="F2981" s="2" t="s">
        <v>45</v>
      </c>
      <c r="G2981" s="2" t="str">
        <f t="shared" ca="1" si="46"/>
        <v>CLOSED</v>
      </c>
      <c r="H2981" s="2"/>
      <c r="I2981" s="2"/>
      <c r="J2981" s="2" t="s">
        <v>22898</v>
      </c>
      <c r="K2981" s="2" t="s">
        <v>15211</v>
      </c>
      <c r="L2981" s="2" t="s">
        <v>23</v>
      </c>
      <c r="M2981" s="2" t="s">
        <v>5695</v>
      </c>
      <c r="N2981" s="2" t="s">
        <v>14465</v>
      </c>
      <c r="O2981" s="2" t="s">
        <v>25</v>
      </c>
      <c r="P2981" s="2"/>
      <c r="Q2981" s="2"/>
    </row>
    <row r="2982" spans="1:17" ht="232.2" x14ac:dyDescent="0.3">
      <c r="A2982" s="2" t="s">
        <v>22899</v>
      </c>
      <c r="B2982" s="2" t="s">
        <v>22900</v>
      </c>
      <c r="C2982" s="2">
        <v>609</v>
      </c>
      <c r="D2982" s="3">
        <v>45807</v>
      </c>
      <c r="E2982" s="3">
        <v>45828</v>
      </c>
      <c r="F2982" s="2" t="s">
        <v>45</v>
      </c>
      <c r="G2982" s="2" t="str">
        <f t="shared" ca="1" si="46"/>
        <v>CLOSED</v>
      </c>
      <c r="H2982" s="2"/>
      <c r="I2982" s="2"/>
      <c r="J2982" s="2" t="s">
        <v>22901</v>
      </c>
      <c r="K2982" s="2" t="s">
        <v>5873</v>
      </c>
      <c r="L2982" s="2" t="s">
        <v>312</v>
      </c>
      <c r="M2982" s="2" t="s">
        <v>5695</v>
      </c>
      <c r="N2982" s="2" t="s">
        <v>14465</v>
      </c>
      <c r="O2982" s="2" t="s">
        <v>25</v>
      </c>
      <c r="P2982" s="2"/>
      <c r="Q2982" s="2"/>
    </row>
    <row r="2983" spans="1:17" ht="409.6" x14ac:dyDescent="0.3">
      <c r="A2983" s="2" t="s">
        <v>22902</v>
      </c>
      <c r="B2983" s="2" t="s">
        <v>22903</v>
      </c>
      <c r="C2983" s="2">
        <v>9</v>
      </c>
      <c r="D2983" s="3">
        <v>45807</v>
      </c>
      <c r="E2983" s="3">
        <v>45828</v>
      </c>
      <c r="F2983" s="2" t="s">
        <v>45</v>
      </c>
      <c r="G2983" s="2" t="str">
        <f t="shared" ca="1" si="46"/>
        <v>CLOSED</v>
      </c>
      <c r="H2983" s="2"/>
      <c r="I2983" s="2"/>
      <c r="J2983" s="2" t="s">
        <v>22904</v>
      </c>
      <c r="K2983" s="2" t="s">
        <v>1563</v>
      </c>
      <c r="L2983" s="2" t="s">
        <v>23</v>
      </c>
      <c r="M2983" s="2" t="s">
        <v>5695</v>
      </c>
      <c r="N2983" s="2" t="s">
        <v>14465</v>
      </c>
      <c r="O2983" s="2" t="s">
        <v>25</v>
      </c>
      <c r="P2983" s="2"/>
      <c r="Q2983" s="2"/>
    </row>
    <row r="2984" spans="1:17" ht="409.6" x14ac:dyDescent="0.3">
      <c r="A2984" s="2" t="s">
        <v>22905</v>
      </c>
      <c r="B2984" s="2" t="s">
        <v>22906</v>
      </c>
      <c r="C2984" s="2">
        <v>48</v>
      </c>
      <c r="D2984" s="3">
        <v>45807</v>
      </c>
      <c r="E2984" s="3">
        <v>45828</v>
      </c>
      <c r="F2984" s="2" t="s">
        <v>45</v>
      </c>
      <c r="G2984" s="2" t="str">
        <f t="shared" ca="1" si="46"/>
        <v>CLOSED</v>
      </c>
      <c r="H2984" s="2"/>
      <c r="I2984" s="2"/>
      <c r="J2984" s="2" t="s">
        <v>22907</v>
      </c>
      <c r="K2984" s="2" t="s">
        <v>1626</v>
      </c>
      <c r="L2984" s="2" t="s">
        <v>23</v>
      </c>
      <c r="M2984" s="2" t="s">
        <v>5695</v>
      </c>
      <c r="N2984" s="2" t="s">
        <v>14465</v>
      </c>
      <c r="O2984" s="2" t="s">
        <v>25</v>
      </c>
      <c r="P2984" s="2"/>
      <c r="Q2984" s="2"/>
    </row>
    <row r="2985" spans="1:17" ht="409.6" x14ac:dyDescent="0.3">
      <c r="A2985" s="2" t="s">
        <v>22908</v>
      </c>
      <c r="B2985" s="2" t="s">
        <v>22909</v>
      </c>
      <c r="C2985" s="2">
        <v>27</v>
      </c>
      <c r="D2985" s="3">
        <v>45807</v>
      </c>
      <c r="E2985" s="3">
        <v>45828</v>
      </c>
      <c r="F2985" s="2" t="s">
        <v>45</v>
      </c>
      <c r="G2985" s="2" t="str">
        <f t="shared" ca="1" si="46"/>
        <v>CLOSED</v>
      </c>
      <c r="H2985" s="2"/>
      <c r="I2985" s="2"/>
      <c r="J2985" s="2" t="s">
        <v>22910</v>
      </c>
      <c r="K2985" s="2" t="s">
        <v>22911</v>
      </c>
      <c r="L2985" s="2" t="s">
        <v>23</v>
      </c>
      <c r="M2985" s="2" t="s">
        <v>5695</v>
      </c>
      <c r="N2985" s="2" t="s">
        <v>14465</v>
      </c>
      <c r="O2985" s="2" t="s">
        <v>25</v>
      </c>
      <c r="P2985" s="2"/>
      <c r="Q2985" s="2"/>
    </row>
    <row r="2986" spans="1:17" ht="361.2" x14ac:dyDescent="0.3">
      <c r="A2986" s="2" t="s">
        <v>22912</v>
      </c>
      <c r="B2986" s="2" t="s">
        <v>22913</v>
      </c>
      <c r="C2986" s="2">
        <v>33</v>
      </c>
      <c r="D2986" s="3">
        <v>45807</v>
      </c>
      <c r="E2986" s="3">
        <v>45828</v>
      </c>
      <c r="F2986" s="2" t="s">
        <v>45</v>
      </c>
      <c r="G2986" s="2" t="str">
        <f t="shared" ca="1" si="46"/>
        <v>CLOSED</v>
      </c>
      <c r="H2986" s="2"/>
      <c r="I2986" s="2"/>
      <c r="J2986" s="2" t="s">
        <v>22914</v>
      </c>
      <c r="K2986" s="2" t="s">
        <v>1626</v>
      </c>
      <c r="L2986" s="2" t="s">
        <v>23</v>
      </c>
      <c r="M2986" s="2" t="s">
        <v>5695</v>
      </c>
      <c r="N2986" s="2" t="s">
        <v>14465</v>
      </c>
      <c r="O2986" s="2" t="s">
        <v>25</v>
      </c>
      <c r="P2986" s="2"/>
      <c r="Q2986" s="2"/>
    </row>
    <row r="2987" spans="1:17" ht="409.6" x14ac:dyDescent="0.3">
      <c r="A2987" s="2" t="s">
        <v>22915</v>
      </c>
      <c r="B2987" s="2" t="s">
        <v>22916</v>
      </c>
      <c r="C2987" s="2">
        <v>6</v>
      </c>
      <c r="D2987" s="3">
        <v>45807</v>
      </c>
      <c r="E2987" s="3">
        <v>45828</v>
      </c>
      <c r="F2987" s="2" t="s">
        <v>45</v>
      </c>
      <c r="G2987" s="2" t="str">
        <f t="shared" ca="1" si="46"/>
        <v>CLOSED</v>
      </c>
      <c r="H2987" s="2"/>
      <c r="I2987" s="2"/>
      <c r="J2987" s="2" t="s">
        <v>22917</v>
      </c>
      <c r="K2987" s="2" t="s">
        <v>1563</v>
      </c>
      <c r="L2987" s="2" t="s">
        <v>23</v>
      </c>
      <c r="M2987" s="2" t="s">
        <v>5695</v>
      </c>
      <c r="N2987" s="2" t="s">
        <v>14465</v>
      </c>
      <c r="O2987" s="2" t="s">
        <v>25</v>
      </c>
      <c r="P2987" s="2"/>
      <c r="Q2987" s="2"/>
    </row>
    <row r="2988" spans="1:17" ht="409.6" x14ac:dyDescent="0.3">
      <c r="A2988" s="2" t="s">
        <v>22918</v>
      </c>
      <c r="B2988" s="2" t="s">
        <v>22919</v>
      </c>
      <c r="C2988" s="2">
        <v>43440</v>
      </c>
      <c r="D2988" s="3">
        <v>45807</v>
      </c>
      <c r="E2988" s="3">
        <v>45828</v>
      </c>
      <c r="F2988" s="2" t="s">
        <v>45</v>
      </c>
      <c r="G2988" s="2" t="str">
        <f t="shared" ca="1" si="46"/>
        <v>CLOSED</v>
      </c>
      <c r="H2988" s="2"/>
      <c r="I2988" s="2"/>
      <c r="J2988" s="2" t="s">
        <v>22920</v>
      </c>
      <c r="K2988" s="2" t="s">
        <v>21329</v>
      </c>
      <c r="L2988" s="2" t="s">
        <v>23</v>
      </c>
      <c r="M2988" s="2" t="s">
        <v>5695</v>
      </c>
      <c r="N2988" s="2" t="s">
        <v>14465</v>
      </c>
      <c r="O2988" s="2" t="s">
        <v>25</v>
      </c>
      <c r="P2988" s="2"/>
      <c r="Q2988" s="2"/>
    </row>
    <row r="2989" spans="1:17" ht="409.6" x14ac:dyDescent="0.3">
      <c r="A2989" s="2" t="s">
        <v>22921</v>
      </c>
      <c r="B2989" s="2" t="s">
        <v>22922</v>
      </c>
      <c r="C2989" s="2">
        <v>32</v>
      </c>
      <c r="D2989" s="3">
        <v>45807</v>
      </c>
      <c r="E2989" s="3">
        <v>45828</v>
      </c>
      <c r="F2989" s="2" t="s">
        <v>45</v>
      </c>
      <c r="G2989" s="2" t="str">
        <f t="shared" ca="1" si="46"/>
        <v>CLOSED</v>
      </c>
      <c r="H2989" s="2"/>
      <c r="I2989" s="2"/>
      <c r="J2989" s="2" t="s">
        <v>22923</v>
      </c>
      <c r="K2989" s="2" t="s">
        <v>1626</v>
      </c>
      <c r="L2989" s="2" t="s">
        <v>23</v>
      </c>
      <c r="M2989" s="2" t="s">
        <v>5695</v>
      </c>
      <c r="N2989" s="2" t="s">
        <v>14465</v>
      </c>
      <c r="O2989" s="2" t="s">
        <v>25</v>
      </c>
      <c r="P2989" s="2"/>
      <c r="Q2989" s="2"/>
    </row>
    <row r="2990" spans="1:17" ht="409.6" x14ac:dyDescent="0.3">
      <c r="A2990" s="2" t="s">
        <v>22924</v>
      </c>
      <c r="B2990" s="2" t="s">
        <v>22925</v>
      </c>
      <c r="C2990" s="2">
        <v>20</v>
      </c>
      <c r="D2990" s="3">
        <v>45807</v>
      </c>
      <c r="E2990" s="3">
        <v>45828</v>
      </c>
      <c r="F2990" s="2" t="s">
        <v>45</v>
      </c>
      <c r="G2990" s="2" t="str">
        <f t="shared" ca="1" si="46"/>
        <v>CLOSED</v>
      </c>
      <c r="H2990" s="2"/>
      <c r="I2990" s="2"/>
      <c r="J2990" s="2" t="s">
        <v>22926</v>
      </c>
      <c r="K2990" s="2" t="s">
        <v>14590</v>
      </c>
      <c r="L2990" s="2" t="s">
        <v>23</v>
      </c>
      <c r="M2990" s="2" t="s">
        <v>5695</v>
      </c>
      <c r="N2990" s="2" t="s">
        <v>14465</v>
      </c>
      <c r="O2990" s="2" t="s">
        <v>25</v>
      </c>
      <c r="P2990" s="2"/>
      <c r="Q2990" s="2"/>
    </row>
    <row r="2991" spans="1:17" ht="409.6" x14ac:dyDescent="0.3">
      <c r="A2991" s="2" t="s">
        <v>22927</v>
      </c>
      <c r="B2991" s="2" t="s">
        <v>22928</v>
      </c>
      <c r="C2991" s="2">
        <v>319</v>
      </c>
      <c r="D2991" s="3">
        <v>45807</v>
      </c>
      <c r="E2991" s="3">
        <v>45828</v>
      </c>
      <c r="F2991" s="2" t="s">
        <v>45</v>
      </c>
      <c r="G2991" s="2" t="str">
        <f t="shared" ca="1" si="46"/>
        <v>CLOSED</v>
      </c>
      <c r="H2991" s="2"/>
      <c r="I2991" s="2"/>
      <c r="J2991" s="2" t="s">
        <v>22929</v>
      </c>
      <c r="K2991" s="2" t="s">
        <v>15053</v>
      </c>
      <c r="L2991" s="2" t="s">
        <v>23</v>
      </c>
      <c r="M2991" s="2" t="s">
        <v>5695</v>
      </c>
      <c r="N2991" s="2" t="s">
        <v>14465</v>
      </c>
      <c r="O2991" s="2" t="s">
        <v>25</v>
      </c>
      <c r="P2991" s="2"/>
      <c r="Q2991" s="2"/>
    </row>
    <row r="2992" spans="1:17" ht="409.6" x14ac:dyDescent="0.3">
      <c r="A2992" s="2" t="s">
        <v>22930</v>
      </c>
      <c r="B2992" s="2" t="s">
        <v>22931</v>
      </c>
      <c r="C2992" s="2">
        <v>12</v>
      </c>
      <c r="D2992" s="3">
        <v>45807</v>
      </c>
      <c r="E2992" s="3">
        <v>45828</v>
      </c>
      <c r="F2992" s="2" t="s">
        <v>45</v>
      </c>
      <c r="G2992" s="2" t="str">
        <f t="shared" ca="1" si="46"/>
        <v>CLOSED</v>
      </c>
      <c r="H2992" s="2"/>
      <c r="I2992" s="2"/>
      <c r="J2992" s="2" t="s">
        <v>22932</v>
      </c>
      <c r="K2992" s="2" t="s">
        <v>19962</v>
      </c>
      <c r="L2992" s="2" t="s">
        <v>48</v>
      </c>
      <c r="M2992" s="2" t="s">
        <v>5695</v>
      </c>
      <c r="N2992" s="2" t="s">
        <v>14465</v>
      </c>
      <c r="O2992" s="2" t="s">
        <v>25</v>
      </c>
      <c r="P2992" s="2"/>
      <c r="Q2992" s="2"/>
    </row>
    <row r="2993" spans="1:17" ht="409.6" x14ac:dyDescent="0.3">
      <c r="A2993" s="2" t="s">
        <v>22933</v>
      </c>
      <c r="B2993" s="2" t="s">
        <v>22934</v>
      </c>
      <c r="C2993" s="2">
        <v>15</v>
      </c>
      <c r="D2993" s="3">
        <v>45807</v>
      </c>
      <c r="E2993" s="3">
        <v>45828</v>
      </c>
      <c r="F2993" s="2" t="s">
        <v>148</v>
      </c>
      <c r="G2993" s="2" t="str">
        <f t="shared" ca="1" si="46"/>
        <v>CLOSED</v>
      </c>
      <c r="H2993" s="2"/>
      <c r="I2993" s="2"/>
      <c r="J2993" s="2" t="s">
        <v>22935</v>
      </c>
      <c r="K2993" s="2" t="s">
        <v>1579</v>
      </c>
      <c r="L2993" s="2" t="s">
        <v>23</v>
      </c>
      <c r="M2993" s="2" t="s">
        <v>5695</v>
      </c>
      <c r="N2993" s="2" t="s">
        <v>14465</v>
      </c>
      <c r="O2993" s="2" t="s">
        <v>25</v>
      </c>
      <c r="P2993" s="2"/>
      <c r="Q2993" s="2"/>
    </row>
    <row r="2994" spans="1:17" ht="409.6" x14ac:dyDescent="0.3">
      <c r="A2994" s="2" t="s">
        <v>22936</v>
      </c>
      <c r="B2994" s="2" t="s">
        <v>22937</v>
      </c>
      <c r="C2994" s="2">
        <v>17</v>
      </c>
      <c r="D2994" s="3">
        <v>45807</v>
      </c>
      <c r="E2994" s="3">
        <v>45828</v>
      </c>
      <c r="F2994" s="2" t="s">
        <v>45</v>
      </c>
      <c r="G2994" s="2" t="str">
        <f t="shared" ca="1" si="46"/>
        <v>CLOSED</v>
      </c>
      <c r="H2994" s="2"/>
      <c r="I2994" s="2"/>
      <c r="J2994" s="2" t="s">
        <v>22938</v>
      </c>
      <c r="K2994" s="2" t="s">
        <v>14178</v>
      </c>
      <c r="L2994" s="2" t="s">
        <v>23</v>
      </c>
      <c r="M2994" s="2" t="s">
        <v>5695</v>
      </c>
      <c r="N2994" s="2" t="s">
        <v>14465</v>
      </c>
      <c r="O2994" s="2" t="s">
        <v>25</v>
      </c>
      <c r="P2994" s="2"/>
      <c r="Q2994" s="2"/>
    </row>
    <row r="2995" spans="1:17" ht="409.6" x14ac:dyDescent="0.3">
      <c r="A2995" s="2" t="s">
        <v>22939</v>
      </c>
      <c r="B2995" s="2" t="s">
        <v>22940</v>
      </c>
      <c r="C2995" s="2">
        <v>203</v>
      </c>
      <c r="D2995" s="3">
        <v>45807</v>
      </c>
      <c r="E2995" s="3">
        <v>45828</v>
      </c>
      <c r="F2995" s="2" t="s">
        <v>148</v>
      </c>
      <c r="G2995" s="2" t="str">
        <f t="shared" ca="1" si="46"/>
        <v>CLOSED</v>
      </c>
      <c r="H2995" s="2"/>
      <c r="I2995" s="2"/>
      <c r="J2995" s="2" t="s">
        <v>22941</v>
      </c>
      <c r="K2995" s="2" t="s">
        <v>19962</v>
      </c>
      <c r="L2995" s="2" t="s">
        <v>48</v>
      </c>
      <c r="M2995" s="2" t="s">
        <v>5695</v>
      </c>
      <c r="N2995" s="2" t="s">
        <v>14465</v>
      </c>
      <c r="O2995" s="2" t="s">
        <v>25</v>
      </c>
      <c r="P2995" s="2"/>
      <c r="Q2995" s="2"/>
    </row>
    <row r="2996" spans="1:17" ht="409.6" x14ac:dyDescent="0.3">
      <c r="A2996" s="2" t="s">
        <v>22942</v>
      </c>
      <c r="B2996" s="2" t="s">
        <v>22943</v>
      </c>
      <c r="C2996" s="2">
        <v>8</v>
      </c>
      <c r="D2996" s="3">
        <v>45807</v>
      </c>
      <c r="E2996" s="3">
        <v>45828</v>
      </c>
      <c r="F2996" s="2" t="s">
        <v>148</v>
      </c>
      <c r="G2996" s="2" t="str">
        <f t="shared" ca="1" si="46"/>
        <v>CLOSED</v>
      </c>
      <c r="H2996" s="2"/>
      <c r="I2996" s="2"/>
      <c r="J2996" s="2" t="s">
        <v>22944</v>
      </c>
      <c r="K2996" s="2" t="s">
        <v>14196</v>
      </c>
      <c r="L2996" s="2" t="s">
        <v>23</v>
      </c>
      <c r="M2996" s="2" t="s">
        <v>5695</v>
      </c>
      <c r="N2996" s="2" t="s">
        <v>14465</v>
      </c>
      <c r="O2996" s="2" t="s">
        <v>25</v>
      </c>
      <c r="P2996" s="2"/>
      <c r="Q2996" s="2"/>
    </row>
    <row r="2997" spans="1:17" ht="409.6" x14ac:dyDescent="0.3">
      <c r="A2997" s="2" t="s">
        <v>22945</v>
      </c>
      <c r="B2997" s="2" t="s">
        <v>22946</v>
      </c>
      <c r="C2997" s="2">
        <v>17</v>
      </c>
      <c r="D2997" s="3">
        <v>45807</v>
      </c>
      <c r="E2997" s="3">
        <v>45828</v>
      </c>
      <c r="F2997" s="2" t="s">
        <v>45</v>
      </c>
      <c r="G2997" s="2" t="str">
        <f t="shared" ca="1" si="46"/>
        <v>CLOSED</v>
      </c>
      <c r="H2997" s="2"/>
      <c r="I2997" s="2"/>
      <c r="J2997" s="2" t="s">
        <v>22947</v>
      </c>
      <c r="K2997" s="2" t="s">
        <v>9022</v>
      </c>
      <c r="L2997" s="2" t="s">
        <v>23</v>
      </c>
      <c r="M2997" s="2" t="s">
        <v>5695</v>
      </c>
      <c r="N2997" s="2" t="s">
        <v>14465</v>
      </c>
      <c r="O2997" s="2" t="s">
        <v>25</v>
      </c>
      <c r="P2997" s="2"/>
      <c r="Q2997" s="2"/>
    </row>
    <row r="2998" spans="1:17" ht="387" x14ac:dyDescent="0.3">
      <c r="A2998" s="2" t="s">
        <v>22948</v>
      </c>
      <c r="B2998" s="2" t="s">
        <v>22949</v>
      </c>
      <c r="C2998" s="2">
        <v>10</v>
      </c>
      <c r="D2998" s="3">
        <v>45807</v>
      </c>
      <c r="E2998" s="3">
        <v>45828</v>
      </c>
      <c r="F2998" s="2" t="s">
        <v>148</v>
      </c>
      <c r="G2998" s="2" t="str">
        <f t="shared" ca="1" si="46"/>
        <v>CLOSED</v>
      </c>
      <c r="H2998" s="2"/>
      <c r="I2998" s="2"/>
      <c r="J2998" s="2" t="s">
        <v>22950</v>
      </c>
      <c r="K2998" s="2" t="s">
        <v>1579</v>
      </c>
      <c r="L2998" s="2" t="s">
        <v>23</v>
      </c>
      <c r="M2998" s="2" t="s">
        <v>5695</v>
      </c>
      <c r="N2998" s="2" t="s">
        <v>14465</v>
      </c>
      <c r="O2998" s="2" t="s">
        <v>25</v>
      </c>
      <c r="P2998" s="2"/>
      <c r="Q2998" s="2"/>
    </row>
    <row r="2999" spans="1:17" ht="77.400000000000006" x14ac:dyDescent="0.3">
      <c r="A2999" s="2" t="s">
        <v>22951</v>
      </c>
      <c r="B2999" s="2" t="s">
        <v>22952</v>
      </c>
      <c r="C2999" s="2">
        <v>1</v>
      </c>
      <c r="D2999" s="3">
        <v>45807</v>
      </c>
      <c r="E2999" s="3">
        <v>45828</v>
      </c>
      <c r="F2999" s="2" t="s">
        <v>148</v>
      </c>
      <c r="G2999" s="2" t="str">
        <f t="shared" ca="1" si="46"/>
        <v>CLOSED</v>
      </c>
      <c r="H2999" s="2"/>
      <c r="I2999" s="2"/>
      <c r="J2999" s="2" t="s">
        <v>22952</v>
      </c>
      <c r="K2999" s="2" t="s">
        <v>5982</v>
      </c>
      <c r="L2999" s="2" t="s">
        <v>23</v>
      </c>
      <c r="M2999" s="2" t="s">
        <v>5695</v>
      </c>
      <c r="N2999" s="2" t="s">
        <v>14465</v>
      </c>
      <c r="O2999" s="2" t="s">
        <v>25</v>
      </c>
      <c r="P2999" s="2"/>
      <c r="Q2999" s="2"/>
    </row>
    <row r="3000" spans="1:17" ht="335.4" x14ac:dyDescent="0.3">
      <c r="A3000" s="2" t="s">
        <v>22953</v>
      </c>
      <c r="B3000" s="2" t="s">
        <v>22954</v>
      </c>
      <c r="C3000" s="2">
        <v>8</v>
      </c>
      <c r="D3000" s="3">
        <v>45807</v>
      </c>
      <c r="E3000" s="3">
        <v>45828</v>
      </c>
      <c r="F3000" s="2" t="s">
        <v>148</v>
      </c>
      <c r="G3000" s="2" t="str">
        <f t="shared" ca="1" si="46"/>
        <v>CLOSED</v>
      </c>
      <c r="H3000" s="2"/>
      <c r="I3000" s="2"/>
      <c r="J3000" s="2" t="s">
        <v>22955</v>
      </c>
      <c r="K3000" s="2" t="s">
        <v>5775</v>
      </c>
      <c r="L3000" s="2" t="s">
        <v>23</v>
      </c>
      <c r="M3000" s="2" t="s">
        <v>5695</v>
      </c>
      <c r="N3000" s="2" t="s">
        <v>14465</v>
      </c>
      <c r="O3000" s="2" t="s">
        <v>25</v>
      </c>
      <c r="P3000" s="2"/>
      <c r="Q3000" s="2"/>
    </row>
    <row r="3001" spans="1:17" ht="361.2" x14ac:dyDescent="0.3">
      <c r="A3001" s="2" t="s">
        <v>22956</v>
      </c>
      <c r="B3001" s="2" t="s">
        <v>22957</v>
      </c>
      <c r="C3001" s="2">
        <v>5</v>
      </c>
      <c r="D3001" s="3">
        <v>45807</v>
      </c>
      <c r="E3001" s="3">
        <v>45828</v>
      </c>
      <c r="F3001" s="2" t="s">
        <v>45</v>
      </c>
      <c r="G3001" s="2" t="str">
        <f t="shared" ca="1" si="46"/>
        <v>CLOSED</v>
      </c>
      <c r="H3001" s="2"/>
      <c r="I3001" s="2"/>
      <c r="J3001" s="2" t="s">
        <v>22958</v>
      </c>
      <c r="K3001" s="2" t="s">
        <v>1626</v>
      </c>
      <c r="L3001" s="2" t="s">
        <v>23</v>
      </c>
      <c r="M3001" s="2" t="s">
        <v>5695</v>
      </c>
      <c r="N3001" s="2" t="s">
        <v>14465</v>
      </c>
      <c r="O3001" s="2" t="s">
        <v>25</v>
      </c>
      <c r="P3001" s="2"/>
      <c r="Q3001" s="2"/>
    </row>
    <row r="3002" spans="1:17" ht="335.4" x14ac:dyDescent="0.3">
      <c r="A3002" s="2" t="s">
        <v>22959</v>
      </c>
      <c r="B3002" s="2" t="s">
        <v>22960</v>
      </c>
      <c r="C3002" s="2">
        <v>8</v>
      </c>
      <c r="D3002" s="3">
        <v>45807</v>
      </c>
      <c r="E3002" s="3">
        <v>45828</v>
      </c>
      <c r="F3002" s="2" t="s">
        <v>148</v>
      </c>
      <c r="G3002" s="2" t="str">
        <f t="shared" ca="1" si="46"/>
        <v>CLOSED</v>
      </c>
      <c r="H3002" s="2"/>
      <c r="I3002" s="2"/>
      <c r="J3002" s="2" t="s">
        <v>22961</v>
      </c>
      <c r="K3002" s="2" t="s">
        <v>1579</v>
      </c>
      <c r="L3002" s="2" t="s">
        <v>23</v>
      </c>
      <c r="M3002" s="2" t="s">
        <v>5695</v>
      </c>
      <c r="N3002" s="2" t="s">
        <v>14465</v>
      </c>
      <c r="O3002" s="2" t="s">
        <v>25</v>
      </c>
      <c r="P3002" s="2"/>
      <c r="Q3002" s="2"/>
    </row>
    <row r="3003" spans="1:17" ht="409.6" x14ac:dyDescent="0.3">
      <c r="A3003" s="2" t="s">
        <v>22962</v>
      </c>
      <c r="B3003" s="2" t="s">
        <v>22963</v>
      </c>
      <c r="C3003" s="2">
        <v>11</v>
      </c>
      <c r="D3003" s="3">
        <v>45807</v>
      </c>
      <c r="E3003" s="3">
        <v>45828</v>
      </c>
      <c r="F3003" s="2" t="s">
        <v>148</v>
      </c>
      <c r="G3003" s="2" t="str">
        <f t="shared" ca="1" si="46"/>
        <v>CLOSED</v>
      </c>
      <c r="H3003" s="2"/>
      <c r="I3003" s="2"/>
      <c r="J3003" s="2" t="s">
        <v>22964</v>
      </c>
      <c r="K3003" s="2" t="s">
        <v>14189</v>
      </c>
      <c r="L3003" s="2" t="s">
        <v>23</v>
      </c>
      <c r="M3003" s="2" t="s">
        <v>5695</v>
      </c>
      <c r="N3003" s="2" t="s">
        <v>14465</v>
      </c>
      <c r="O3003" s="2" t="s">
        <v>25</v>
      </c>
      <c r="P3003" s="2"/>
      <c r="Q3003" s="2"/>
    </row>
    <row r="3004" spans="1:17" ht="258" x14ac:dyDescent="0.3">
      <c r="A3004" s="2" t="s">
        <v>22965</v>
      </c>
      <c r="B3004" s="2" t="s">
        <v>22966</v>
      </c>
      <c r="C3004" s="2">
        <v>15</v>
      </c>
      <c r="D3004" s="3">
        <v>45807</v>
      </c>
      <c r="E3004" s="3">
        <v>45828</v>
      </c>
      <c r="F3004" s="2" t="s">
        <v>148</v>
      </c>
      <c r="G3004" s="2" t="str">
        <f t="shared" ca="1" si="46"/>
        <v>CLOSED</v>
      </c>
      <c r="H3004" s="2"/>
      <c r="I3004" s="2"/>
      <c r="J3004" s="2" t="s">
        <v>22967</v>
      </c>
      <c r="K3004" s="2" t="s">
        <v>22911</v>
      </c>
      <c r="L3004" s="2" t="s">
        <v>23</v>
      </c>
      <c r="M3004" s="2" t="s">
        <v>5695</v>
      </c>
      <c r="N3004" s="2" t="s">
        <v>14465</v>
      </c>
      <c r="O3004" s="2" t="s">
        <v>25</v>
      </c>
      <c r="P3004" s="2"/>
      <c r="Q3004" s="2"/>
    </row>
    <row r="3005" spans="1:17" ht="409.6" x14ac:dyDescent="0.3">
      <c r="A3005" s="2" t="s">
        <v>22968</v>
      </c>
      <c r="B3005" s="2" t="s">
        <v>22969</v>
      </c>
      <c r="C3005" s="2">
        <v>15</v>
      </c>
      <c r="D3005" s="3">
        <v>45807</v>
      </c>
      <c r="E3005" s="3">
        <v>45828</v>
      </c>
      <c r="F3005" s="2" t="s">
        <v>148</v>
      </c>
      <c r="G3005" s="2" t="str">
        <f t="shared" ca="1" si="46"/>
        <v>CLOSED</v>
      </c>
      <c r="H3005" s="2"/>
      <c r="I3005" s="2"/>
      <c r="J3005" s="2" t="s">
        <v>22970</v>
      </c>
      <c r="K3005" s="2" t="s">
        <v>5982</v>
      </c>
      <c r="L3005" s="2" t="s">
        <v>23</v>
      </c>
      <c r="M3005" s="2" t="s">
        <v>5695</v>
      </c>
      <c r="N3005" s="2" t="s">
        <v>14465</v>
      </c>
      <c r="O3005" s="2" t="s">
        <v>25</v>
      </c>
      <c r="P3005" s="2"/>
      <c r="Q3005" s="2"/>
    </row>
    <row r="3006" spans="1:17" ht="409.6" x14ac:dyDescent="0.3">
      <c r="A3006" s="2" t="s">
        <v>22971</v>
      </c>
      <c r="B3006" s="2" t="s">
        <v>22972</v>
      </c>
      <c r="C3006" s="2">
        <v>34</v>
      </c>
      <c r="D3006" s="3">
        <v>45807</v>
      </c>
      <c r="E3006" s="3">
        <v>45828</v>
      </c>
      <c r="F3006" s="2" t="s">
        <v>45</v>
      </c>
      <c r="G3006" s="2" t="str">
        <f t="shared" ca="1" si="46"/>
        <v>CLOSED</v>
      </c>
      <c r="H3006" s="2"/>
      <c r="I3006" s="2"/>
      <c r="J3006" s="2" t="s">
        <v>22973</v>
      </c>
      <c r="K3006" s="2" t="s">
        <v>15428</v>
      </c>
      <c r="L3006" s="2" t="s">
        <v>48</v>
      </c>
      <c r="M3006" s="2" t="s">
        <v>5695</v>
      </c>
      <c r="N3006" s="2" t="s">
        <v>14465</v>
      </c>
      <c r="O3006" s="2" t="s">
        <v>25</v>
      </c>
      <c r="P3006" s="2"/>
      <c r="Q3006" s="2"/>
    </row>
    <row r="3007" spans="1:17" ht="335.4" x14ac:dyDescent="0.3">
      <c r="A3007" s="2" t="s">
        <v>22974</v>
      </c>
      <c r="B3007" s="2" t="s">
        <v>22975</v>
      </c>
      <c r="C3007" s="2">
        <v>9</v>
      </c>
      <c r="D3007" s="3">
        <v>45807</v>
      </c>
      <c r="E3007" s="3">
        <v>45828</v>
      </c>
      <c r="F3007" s="2" t="s">
        <v>148</v>
      </c>
      <c r="G3007" s="2" t="str">
        <f t="shared" ca="1" si="46"/>
        <v>CLOSED</v>
      </c>
      <c r="H3007" s="2"/>
      <c r="I3007" s="2"/>
      <c r="J3007" s="2" t="s">
        <v>22976</v>
      </c>
      <c r="K3007" s="2" t="s">
        <v>1579</v>
      </c>
      <c r="L3007" s="2" t="s">
        <v>23</v>
      </c>
      <c r="M3007" s="2" t="s">
        <v>5695</v>
      </c>
      <c r="N3007" s="2" t="s">
        <v>14465</v>
      </c>
      <c r="O3007" s="2" t="s">
        <v>25</v>
      </c>
      <c r="P3007" s="2"/>
      <c r="Q3007" s="2"/>
    </row>
    <row r="3008" spans="1:17" ht="409.6" x14ac:dyDescent="0.3">
      <c r="A3008" s="2" t="s">
        <v>22977</v>
      </c>
      <c r="B3008" s="2" t="s">
        <v>22978</v>
      </c>
      <c r="C3008" s="2">
        <v>26</v>
      </c>
      <c r="D3008" s="3">
        <v>45807</v>
      </c>
      <c r="E3008" s="3">
        <v>45828</v>
      </c>
      <c r="F3008" s="2" t="s">
        <v>119</v>
      </c>
      <c r="G3008" s="2" t="str">
        <f t="shared" ca="1" si="46"/>
        <v>CLOSED</v>
      </c>
      <c r="H3008" s="2"/>
      <c r="I3008" s="2"/>
      <c r="J3008" s="2" t="s">
        <v>22979</v>
      </c>
      <c r="K3008" s="2" t="s">
        <v>1626</v>
      </c>
      <c r="L3008" s="2" t="s">
        <v>23</v>
      </c>
      <c r="M3008" s="2" t="s">
        <v>5695</v>
      </c>
      <c r="N3008" s="2" t="s">
        <v>14465</v>
      </c>
      <c r="O3008" s="2" t="s">
        <v>25</v>
      </c>
      <c r="P3008" s="2"/>
      <c r="Q3008" s="2"/>
    </row>
    <row r="3009" spans="1:17" ht="409.6" x14ac:dyDescent="0.3">
      <c r="A3009" s="2" t="s">
        <v>22980</v>
      </c>
      <c r="B3009" s="2" t="s">
        <v>22981</v>
      </c>
      <c r="C3009" s="2">
        <v>15</v>
      </c>
      <c r="D3009" s="3">
        <v>45807</v>
      </c>
      <c r="E3009" s="3">
        <v>45828</v>
      </c>
      <c r="F3009" s="2" t="s">
        <v>119</v>
      </c>
      <c r="G3009" s="2" t="str">
        <f t="shared" ca="1" si="46"/>
        <v>CLOSED</v>
      </c>
      <c r="H3009" s="2"/>
      <c r="I3009" s="2"/>
      <c r="J3009" s="2" t="s">
        <v>22982</v>
      </c>
      <c r="K3009" s="2" t="s">
        <v>5982</v>
      </c>
      <c r="L3009" s="2" t="s">
        <v>23</v>
      </c>
      <c r="M3009" s="2" t="s">
        <v>5695</v>
      </c>
      <c r="N3009" s="2" t="s">
        <v>14465</v>
      </c>
      <c r="O3009" s="2" t="s">
        <v>25</v>
      </c>
      <c r="P3009" s="2"/>
      <c r="Q3009" s="2"/>
    </row>
    <row r="3010" spans="1:17" ht="409.6" x14ac:dyDescent="0.3">
      <c r="A3010" s="2" t="s">
        <v>22983</v>
      </c>
      <c r="B3010" s="2" t="s">
        <v>22984</v>
      </c>
      <c r="C3010" s="2">
        <v>24</v>
      </c>
      <c r="D3010" s="3">
        <v>45807</v>
      </c>
      <c r="E3010" s="3">
        <v>45828</v>
      </c>
      <c r="F3010" s="2" t="s">
        <v>119</v>
      </c>
      <c r="G3010" s="2" t="str">
        <f t="shared" ca="1" si="46"/>
        <v>CLOSED</v>
      </c>
      <c r="H3010" s="2">
        <v>360000</v>
      </c>
      <c r="I3010" s="2">
        <v>18000000</v>
      </c>
      <c r="J3010" s="2" t="s">
        <v>22985</v>
      </c>
      <c r="K3010" s="2" t="s">
        <v>15251</v>
      </c>
      <c r="L3010" s="2" t="s">
        <v>23</v>
      </c>
      <c r="M3010" s="2" t="s">
        <v>5695</v>
      </c>
      <c r="N3010" s="2" t="s">
        <v>14465</v>
      </c>
      <c r="O3010" s="2" t="s">
        <v>25</v>
      </c>
      <c r="P3010" s="2"/>
      <c r="Q3010" s="2" t="s">
        <v>558</v>
      </c>
    </row>
    <row r="3011" spans="1:17" ht="409.6" x14ac:dyDescent="0.3">
      <c r="A3011" s="2" t="s">
        <v>22986</v>
      </c>
      <c r="B3011" s="2" t="s">
        <v>22987</v>
      </c>
      <c r="C3011" s="2">
        <v>20</v>
      </c>
      <c r="D3011" s="3">
        <v>45807</v>
      </c>
      <c r="E3011" s="3">
        <v>45828</v>
      </c>
      <c r="F3011" s="2" t="s">
        <v>52</v>
      </c>
      <c r="G3011" s="2" t="str">
        <f t="shared" ref="G3011:G3074" ca="1" si="47">IF((INDIRECT("E"&amp;ROW())+INDIRECT("F"&amp;ROW()))-NOW() &lt;= 0, "CLOSED", INT((INDIRECT("E"&amp;ROW())+INDIRECT("F"&amp;ROW()))-NOW()) &amp; " days")</f>
        <v>CLOSED</v>
      </c>
      <c r="H3011" s="2">
        <v>415000</v>
      </c>
      <c r="I3011" s="2">
        <v>20750000</v>
      </c>
      <c r="J3011" s="2" t="s">
        <v>22988</v>
      </c>
      <c r="K3011" s="2" t="s">
        <v>15251</v>
      </c>
      <c r="L3011" s="2" t="s">
        <v>23</v>
      </c>
      <c r="M3011" s="2" t="s">
        <v>5695</v>
      </c>
      <c r="N3011" s="2" t="s">
        <v>14465</v>
      </c>
      <c r="O3011" s="2" t="s">
        <v>25</v>
      </c>
      <c r="P3011" s="2"/>
      <c r="Q3011" s="2" t="s">
        <v>2195</v>
      </c>
    </row>
    <row r="3012" spans="1:17" ht="309.60000000000002" x14ac:dyDescent="0.3">
      <c r="A3012" s="2" t="s">
        <v>22989</v>
      </c>
      <c r="B3012" s="2" t="s">
        <v>22990</v>
      </c>
      <c r="C3012" s="2">
        <v>1</v>
      </c>
      <c r="D3012" s="3">
        <v>45807</v>
      </c>
      <c r="E3012" s="3">
        <v>45828</v>
      </c>
      <c r="F3012" s="2" t="s">
        <v>52</v>
      </c>
      <c r="G3012" s="2" t="str">
        <f t="shared" ca="1" si="47"/>
        <v>CLOSED</v>
      </c>
      <c r="H3012" s="2"/>
      <c r="I3012" s="2"/>
      <c r="J3012" s="2" t="s">
        <v>22991</v>
      </c>
      <c r="K3012" s="2" t="s">
        <v>19522</v>
      </c>
      <c r="L3012" s="2" t="s">
        <v>23</v>
      </c>
      <c r="M3012" s="2" t="s">
        <v>5695</v>
      </c>
      <c r="N3012" s="2" t="s">
        <v>14465</v>
      </c>
      <c r="O3012" s="2" t="s">
        <v>25</v>
      </c>
      <c r="P3012" s="2"/>
      <c r="Q3012" s="2"/>
    </row>
    <row r="3013" spans="1:17" ht="409.6" x14ac:dyDescent="0.3">
      <c r="A3013" s="2" t="s">
        <v>22992</v>
      </c>
      <c r="B3013" s="2" t="s">
        <v>22993</v>
      </c>
      <c r="C3013" s="2">
        <v>120</v>
      </c>
      <c r="D3013" s="3">
        <v>45807</v>
      </c>
      <c r="E3013" s="3">
        <v>45829</v>
      </c>
      <c r="F3013" s="2" t="s">
        <v>92</v>
      </c>
      <c r="G3013" s="2" t="str">
        <f t="shared" ca="1" si="47"/>
        <v>CLOSED</v>
      </c>
      <c r="H3013" s="2">
        <v>34220</v>
      </c>
      <c r="I3013" s="2">
        <v>1711000</v>
      </c>
      <c r="J3013" s="2" t="s">
        <v>22994</v>
      </c>
      <c r="K3013" s="2" t="s">
        <v>15339</v>
      </c>
      <c r="L3013" s="2" t="s">
        <v>23</v>
      </c>
      <c r="M3013" s="2" t="s">
        <v>5695</v>
      </c>
      <c r="N3013" s="2" t="s">
        <v>14465</v>
      </c>
      <c r="O3013" s="2" t="s">
        <v>25</v>
      </c>
      <c r="P3013" s="2"/>
      <c r="Q3013" s="2" t="s">
        <v>1421</v>
      </c>
    </row>
    <row r="3014" spans="1:17" ht="206.4" x14ac:dyDescent="0.3">
      <c r="A3014" s="2" t="s">
        <v>22995</v>
      </c>
      <c r="B3014" s="2" t="s">
        <v>22996</v>
      </c>
      <c r="C3014" s="2">
        <v>425</v>
      </c>
      <c r="D3014" s="3">
        <v>45807</v>
      </c>
      <c r="E3014" s="3">
        <v>45817</v>
      </c>
      <c r="F3014" s="2" t="s">
        <v>87</v>
      </c>
      <c r="G3014" s="2" t="str">
        <f t="shared" ca="1" si="47"/>
        <v>CLOSED</v>
      </c>
      <c r="H3014" s="2">
        <v>34425</v>
      </c>
      <c r="I3014" s="2">
        <v>1721250</v>
      </c>
      <c r="J3014" s="2" t="s">
        <v>22997</v>
      </c>
      <c r="K3014" s="2" t="s">
        <v>9901</v>
      </c>
      <c r="L3014" s="2" t="s">
        <v>23</v>
      </c>
      <c r="M3014" s="2" t="s">
        <v>5695</v>
      </c>
      <c r="N3014" s="2" t="s">
        <v>14465</v>
      </c>
      <c r="O3014" s="2" t="s">
        <v>25</v>
      </c>
      <c r="P3014" s="2"/>
      <c r="Q3014" s="2" t="s">
        <v>2334</v>
      </c>
    </row>
    <row r="3015" spans="1:17" ht="409.6" x14ac:dyDescent="0.3">
      <c r="A3015" s="2" t="s">
        <v>22998</v>
      </c>
      <c r="B3015" s="2" t="s">
        <v>22999</v>
      </c>
      <c r="C3015" s="2">
        <v>71560</v>
      </c>
      <c r="D3015" s="3">
        <v>45807</v>
      </c>
      <c r="E3015" s="3">
        <v>45828</v>
      </c>
      <c r="F3015" s="2" t="s">
        <v>45</v>
      </c>
      <c r="G3015" s="2" t="str">
        <f t="shared" ca="1" si="47"/>
        <v>CLOSED</v>
      </c>
      <c r="H3015" s="2"/>
      <c r="I3015" s="2"/>
      <c r="J3015" s="2" t="s">
        <v>23000</v>
      </c>
      <c r="K3015" s="2" t="s">
        <v>2548</v>
      </c>
      <c r="L3015" s="2" t="s">
        <v>23</v>
      </c>
      <c r="M3015" s="2" t="s">
        <v>5695</v>
      </c>
      <c r="N3015" s="2" t="s">
        <v>14465</v>
      </c>
      <c r="O3015" s="2" t="s">
        <v>25</v>
      </c>
      <c r="P3015" s="2"/>
      <c r="Q3015" s="2"/>
    </row>
    <row r="3016" spans="1:17" ht="409.6" x14ac:dyDescent="0.3">
      <c r="A3016" s="2" t="s">
        <v>23001</v>
      </c>
      <c r="B3016" s="2" t="s">
        <v>23002</v>
      </c>
      <c r="C3016" s="2">
        <v>5423</v>
      </c>
      <c r="D3016" s="3">
        <v>45807</v>
      </c>
      <c r="E3016" s="3">
        <v>45828</v>
      </c>
      <c r="F3016" s="2" t="s">
        <v>45</v>
      </c>
      <c r="G3016" s="2" t="str">
        <f t="shared" ca="1" si="47"/>
        <v>CLOSED</v>
      </c>
      <c r="H3016" s="2">
        <v>37</v>
      </c>
      <c r="I3016" s="2">
        <v>1850</v>
      </c>
      <c r="J3016" s="2" t="s">
        <v>23003</v>
      </c>
      <c r="K3016" s="2" t="s">
        <v>2548</v>
      </c>
      <c r="L3016" s="2" t="s">
        <v>23</v>
      </c>
      <c r="M3016" s="2" t="s">
        <v>5695</v>
      </c>
      <c r="N3016" s="2" t="s">
        <v>14465</v>
      </c>
      <c r="O3016" s="2" t="s">
        <v>25</v>
      </c>
      <c r="P3016" s="2"/>
      <c r="Q3016" s="2" t="s">
        <v>23004</v>
      </c>
    </row>
    <row r="3017" spans="1:17" ht="409.6" x14ac:dyDescent="0.3">
      <c r="A3017" s="2" t="s">
        <v>23005</v>
      </c>
      <c r="B3017" s="2" t="s">
        <v>23006</v>
      </c>
      <c r="C3017" s="2">
        <v>124</v>
      </c>
      <c r="D3017" s="3">
        <v>45807</v>
      </c>
      <c r="E3017" s="3">
        <v>45828</v>
      </c>
      <c r="F3017" s="2" t="s">
        <v>52</v>
      </c>
      <c r="G3017" s="2" t="str">
        <f t="shared" ca="1" si="47"/>
        <v>CLOSED</v>
      </c>
      <c r="H3017" s="2"/>
      <c r="I3017" s="2"/>
      <c r="J3017" s="2" t="s">
        <v>23007</v>
      </c>
      <c r="K3017" s="2" t="s">
        <v>16015</v>
      </c>
      <c r="L3017" s="2" t="s">
        <v>23</v>
      </c>
      <c r="M3017" s="2" t="s">
        <v>5695</v>
      </c>
      <c r="N3017" s="2" t="s">
        <v>14465</v>
      </c>
      <c r="O3017" s="2" t="s">
        <v>25</v>
      </c>
      <c r="P3017" s="2"/>
      <c r="Q3017" s="2"/>
    </row>
    <row r="3018" spans="1:17" ht="258" x14ac:dyDescent="0.3">
      <c r="A3018" s="2" t="s">
        <v>23008</v>
      </c>
      <c r="B3018" s="2" t="s">
        <v>23009</v>
      </c>
      <c r="C3018" s="2">
        <v>5</v>
      </c>
      <c r="D3018" s="3">
        <v>45807</v>
      </c>
      <c r="E3018" s="3">
        <v>45828</v>
      </c>
      <c r="F3018" s="2" t="s">
        <v>52</v>
      </c>
      <c r="G3018" s="2" t="str">
        <f t="shared" ca="1" si="47"/>
        <v>CLOSED</v>
      </c>
      <c r="H3018" s="2"/>
      <c r="I3018" s="2"/>
      <c r="J3018" s="2" t="s">
        <v>23010</v>
      </c>
      <c r="K3018" s="2" t="s">
        <v>5982</v>
      </c>
      <c r="L3018" s="2" t="s">
        <v>312</v>
      </c>
      <c r="M3018" s="2" t="s">
        <v>5695</v>
      </c>
      <c r="N3018" s="2" t="s">
        <v>14465</v>
      </c>
      <c r="O3018" s="2" t="s">
        <v>25</v>
      </c>
      <c r="P3018" s="2"/>
      <c r="Q3018" s="2"/>
    </row>
    <row r="3019" spans="1:17" ht="361.2" x14ac:dyDescent="0.3">
      <c r="A3019" s="2" t="s">
        <v>23011</v>
      </c>
      <c r="B3019" s="2" t="s">
        <v>23012</v>
      </c>
      <c r="C3019" s="2">
        <v>653</v>
      </c>
      <c r="D3019" s="3">
        <v>45807</v>
      </c>
      <c r="E3019" s="3">
        <v>45829</v>
      </c>
      <c r="F3019" s="2" t="s">
        <v>87</v>
      </c>
      <c r="G3019" s="2" t="str">
        <f t="shared" ca="1" si="47"/>
        <v>0 days</v>
      </c>
      <c r="H3019" s="2"/>
      <c r="I3019" s="2"/>
      <c r="J3019" s="2" t="s">
        <v>23013</v>
      </c>
      <c r="K3019" s="2" t="s">
        <v>9901</v>
      </c>
      <c r="L3019" s="2" t="s">
        <v>23</v>
      </c>
      <c r="M3019" s="2" t="s">
        <v>5695</v>
      </c>
      <c r="N3019" s="2" t="s">
        <v>14465</v>
      </c>
      <c r="O3019" s="2" t="s">
        <v>25</v>
      </c>
      <c r="P3019" s="2"/>
      <c r="Q3019" s="2"/>
    </row>
    <row r="3020" spans="1:17" ht="103.2" x14ac:dyDescent="0.3">
      <c r="A3020" s="2" t="s">
        <v>23014</v>
      </c>
      <c r="B3020" s="2" t="s">
        <v>23015</v>
      </c>
      <c r="C3020" s="2">
        <v>500</v>
      </c>
      <c r="D3020" s="3">
        <v>45807</v>
      </c>
      <c r="E3020" s="3">
        <v>45828</v>
      </c>
      <c r="F3020" s="2" t="s">
        <v>148</v>
      </c>
      <c r="G3020" s="2" t="str">
        <f t="shared" ca="1" si="47"/>
        <v>CLOSED</v>
      </c>
      <c r="H3020" s="2"/>
      <c r="I3020" s="2"/>
      <c r="J3020" s="2" t="s">
        <v>23015</v>
      </c>
      <c r="K3020" s="2" t="s">
        <v>1586</v>
      </c>
      <c r="L3020" s="2" t="s">
        <v>23</v>
      </c>
      <c r="M3020" s="2" t="s">
        <v>5695</v>
      </c>
      <c r="N3020" s="2" t="s">
        <v>14465</v>
      </c>
      <c r="O3020" s="2" t="s">
        <v>25</v>
      </c>
      <c r="P3020" s="2"/>
      <c r="Q3020" s="2"/>
    </row>
    <row r="3021" spans="1:17" ht="409.6" x14ac:dyDescent="0.3">
      <c r="A3021" s="2" t="s">
        <v>23016</v>
      </c>
      <c r="B3021" s="2" t="s">
        <v>23017</v>
      </c>
      <c r="C3021" s="2">
        <v>18</v>
      </c>
      <c r="D3021" s="3">
        <v>45807</v>
      </c>
      <c r="E3021" s="3">
        <v>45828</v>
      </c>
      <c r="F3021" s="2" t="s">
        <v>20</v>
      </c>
      <c r="G3021" s="2" t="str">
        <f t="shared" ca="1" si="47"/>
        <v>CLOSED</v>
      </c>
      <c r="H3021" s="2"/>
      <c r="I3021" s="2"/>
      <c r="J3021" s="2" t="s">
        <v>23018</v>
      </c>
      <c r="K3021" s="2" t="s">
        <v>1592</v>
      </c>
      <c r="L3021" s="2" t="s">
        <v>23</v>
      </c>
      <c r="M3021" s="2" t="s">
        <v>5695</v>
      </c>
      <c r="N3021" s="2" t="s">
        <v>14465</v>
      </c>
      <c r="O3021" s="2" t="s">
        <v>25</v>
      </c>
      <c r="P3021" s="2"/>
      <c r="Q3021" s="2"/>
    </row>
    <row r="3022" spans="1:17" ht="154.80000000000001" x14ac:dyDescent="0.3">
      <c r="A3022" s="2" t="s">
        <v>23019</v>
      </c>
      <c r="B3022" s="2" t="s">
        <v>14734</v>
      </c>
      <c r="C3022" s="2">
        <v>5190</v>
      </c>
      <c r="D3022" s="3">
        <v>45807</v>
      </c>
      <c r="E3022" s="3">
        <v>45829</v>
      </c>
      <c r="F3022" s="2" t="s">
        <v>104</v>
      </c>
      <c r="G3022" s="2" t="str">
        <f t="shared" ca="1" si="47"/>
        <v>0 days</v>
      </c>
      <c r="H3022" s="2"/>
      <c r="I3022" s="2"/>
      <c r="J3022" s="2" t="s">
        <v>14735</v>
      </c>
      <c r="K3022" s="2" t="s">
        <v>9383</v>
      </c>
      <c r="L3022" s="2" t="s">
        <v>23</v>
      </c>
      <c r="M3022" s="2" t="s">
        <v>5695</v>
      </c>
      <c r="N3022" s="2" t="s">
        <v>14465</v>
      </c>
      <c r="O3022" s="2" t="s">
        <v>25</v>
      </c>
      <c r="P3022" s="2"/>
      <c r="Q3022" s="2"/>
    </row>
    <row r="3023" spans="1:17" ht="409.6" x14ac:dyDescent="0.3">
      <c r="A3023" s="2" t="s">
        <v>23020</v>
      </c>
      <c r="B3023" s="2" t="s">
        <v>23021</v>
      </c>
      <c r="C3023" s="2">
        <v>5548</v>
      </c>
      <c r="D3023" s="3">
        <v>45807</v>
      </c>
      <c r="E3023" s="3">
        <v>45828</v>
      </c>
      <c r="F3023" s="2" t="s">
        <v>45</v>
      </c>
      <c r="G3023" s="2" t="str">
        <f t="shared" ca="1" si="47"/>
        <v>CLOSED</v>
      </c>
      <c r="H3023" s="2">
        <v>30000</v>
      </c>
      <c r="I3023" s="2">
        <v>1500000</v>
      </c>
      <c r="J3023" s="2" t="s">
        <v>23022</v>
      </c>
      <c r="K3023" s="2" t="s">
        <v>1702</v>
      </c>
      <c r="L3023" s="2" t="s">
        <v>23</v>
      </c>
      <c r="M3023" s="2" t="s">
        <v>5695</v>
      </c>
      <c r="N3023" s="2" t="s">
        <v>14465</v>
      </c>
      <c r="O3023" s="2" t="s">
        <v>30</v>
      </c>
      <c r="P3023" s="2"/>
      <c r="Q3023" s="2" t="s">
        <v>997</v>
      </c>
    </row>
    <row r="3024" spans="1:17" ht="409.6" x14ac:dyDescent="0.3">
      <c r="A3024" s="2" t="s">
        <v>23023</v>
      </c>
      <c r="B3024" s="2" t="s">
        <v>23024</v>
      </c>
      <c r="C3024" s="2">
        <v>2790</v>
      </c>
      <c r="D3024" s="3">
        <v>45807</v>
      </c>
      <c r="E3024" s="3">
        <v>45834</v>
      </c>
      <c r="F3024" s="2" t="s">
        <v>20</v>
      </c>
      <c r="G3024" s="2" t="str">
        <f t="shared" ca="1" si="47"/>
        <v>5 days</v>
      </c>
      <c r="H3024" s="2"/>
      <c r="I3024" s="2"/>
      <c r="J3024" s="2" t="s">
        <v>23025</v>
      </c>
      <c r="K3024" s="2" t="s">
        <v>9073</v>
      </c>
      <c r="L3024" s="2" t="s">
        <v>23</v>
      </c>
      <c r="M3024" s="2" t="s">
        <v>5695</v>
      </c>
      <c r="N3024" s="2" t="s">
        <v>14465</v>
      </c>
      <c r="O3024" s="2" t="s">
        <v>25</v>
      </c>
      <c r="P3024" s="2"/>
      <c r="Q3024" s="2"/>
    </row>
    <row r="3025" spans="1:17" ht="409.6" x14ac:dyDescent="0.3">
      <c r="A3025" s="2" t="s">
        <v>23026</v>
      </c>
      <c r="B3025" s="2" t="s">
        <v>23027</v>
      </c>
      <c r="C3025" s="2">
        <v>6</v>
      </c>
      <c r="D3025" s="3">
        <v>45807</v>
      </c>
      <c r="E3025" s="3">
        <v>45828</v>
      </c>
      <c r="F3025" s="2" t="s">
        <v>20</v>
      </c>
      <c r="G3025" s="2" t="str">
        <f t="shared" ca="1" si="47"/>
        <v>CLOSED</v>
      </c>
      <c r="H3025" s="2"/>
      <c r="I3025" s="2"/>
      <c r="J3025" s="2" t="s">
        <v>23028</v>
      </c>
      <c r="K3025" s="2" t="s">
        <v>1592</v>
      </c>
      <c r="L3025" s="2" t="s">
        <v>23</v>
      </c>
      <c r="M3025" s="2" t="s">
        <v>5695</v>
      </c>
      <c r="N3025" s="2" t="s">
        <v>14465</v>
      </c>
      <c r="O3025" s="2" t="s">
        <v>25</v>
      </c>
      <c r="P3025" s="2"/>
      <c r="Q3025" s="2"/>
    </row>
    <row r="3026" spans="1:17" ht="409.6" x14ac:dyDescent="0.3">
      <c r="A3026" s="2" t="s">
        <v>23029</v>
      </c>
      <c r="B3026" s="2" t="s">
        <v>23030</v>
      </c>
      <c r="C3026" s="2">
        <v>13000</v>
      </c>
      <c r="D3026" s="3">
        <v>45807</v>
      </c>
      <c r="E3026" s="3">
        <v>45828</v>
      </c>
      <c r="F3026" s="2" t="s">
        <v>52</v>
      </c>
      <c r="G3026" s="2" t="str">
        <f t="shared" ca="1" si="47"/>
        <v>CLOSED</v>
      </c>
      <c r="H3026" s="2">
        <v>230000</v>
      </c>
      <c r="I3026" s="2">
        <v>11500000</v>
      </c>
      <c r="J3026" s="2" t="s">
        <v>23031</v>
      </c>
      <c r="K3026" s="2" t="s">
        <v>15251</v>
      </c>
      <c r="L3026" s="2" t="s">
        <v>23</v>
      </c>
      <c r="M3026" s="2" t="s">
        <v>5695</v>
      </c>
      <c r="N3026" s="2" t="s">
        <v>14465</v>
      </c>
      <c r="O3026" s="2" t="s">
        <v>25</v>
      </c>
      <c r="P3026" s="2"/>
      <c r="Q3026" s="2" t="s">
        <v>170</v>
      </c>
    </row>
    <row r="3027" spans="1:17" ht="77.400000000000006" x14ac:dyDescent="0.3">
      <c r="A3027" s="2" t="s">
        <v>23032</v>
      </c>
      <c r="B3027" s="2" t="s">
        <v>23033</v>
      </c>
      <c r="C3027" s="2">
        <v>1</v>
      </c>
      <c r="D3027" s="3">
        <v>45807</v>
      </c>
      <c r="E3027" s="3">
        <v>45817</v>
      </c>
      <c r="F3027" s="2" t="s">
        <v>20</v>
      </c>
      <c r="G3027" s="2" t="str">
        <f t="shared" ca="1" si="47"/>
        <v>CLOSED</v>
      </c>
      <c r="H3027" s="2"/>
      <c r="I3027" s="2"/>
      <c r="J3027" s="2" t="s">
        <v>23033</v>
      </c>
      <c r="K3027" s="2" t="s">
        <v>8747</v>
      </c>
      <c r="L3027" s="2" t="s">
        <v>23</v>
      </c>
      <c r="M3027" s="2" t="s">
        <v>5695</v>
      </c>
      <c r="N3027" s="2" t="s">
        <v>14465</v>
      </c>
      <c r="O3027" s="2" t="s">
        <v>25</v>
      </c>
      <c r="P3027" s="2"/>
      <c r="Q3027" s="2"/>
    </row>
    <row r="3028" spans="1:17" ht="409.6" x14ac:dyDescent="0.3">
      <c r="A3028" s="2" t="s">
        <v>23034</v>
      </c>
      <c r="B3028" s="2" t="s">
        <v>23035</v>
      </c>
      <c r="C3028" s="2">
        <v>46</v>
      </c>
      <c r="D3028" s="3">
        <v>45807</v>
      </c>
      <c r="E3028" s="3">
        <v>45828</v>
      </c>
      <c r="F3028" s="2" t="s">
        <v>87</v>
      </c>
      <c r="G3028" s="2" t="str">
        <f t="shared" ca="1" si="47"/>
        <v>CLOSED</v>
      </c>
      <c r="H3028" s="2"/>
      <c r="I3028" s="2"/>
      <c r="J3028" s="2" t="s">
        <v>23036</v>
      </c>
      <c r="K3028" s="2" t="s">
        <v>1560</v>
      </c>
      <c r="L3028" s="2" t="s">
        <v>23</v>
      </c>
      <c r="M3028" s="2" t="s">
        <v>5695</v>
      </c>
      <c r="N3028" s="2" t="s">
        <v>14465</v>
      </c>
      <c r="O3028" s="2" t="s">
        <v>25</v>
      </c>
      <c r="P3028" s="2"/>
      <c r="Q3028" s="2"/>
    </row>
    <row r="3029" spans="1:17" ht="103.2" x14ac:dyDescent="0.3">
      <c r="A3029" s="2" t="s">
        <v>23037</v>
      </c>
      <c r="B3029" s="2" t="s">
        <v>13486</v>
      </c>
      <c r="C3029" s="2">
        <v>11</v>
      </c>
      <c r="D3029" s="3">
        <v>45807</v>
      </c>
      <c r="E3029" s="3">
        <v>45828</v>
      </c>
      <c r="F3029" s="2" t="s">
        <v>20</v>
      </c>
      <c r="G3029" s="2" t="str">
        <f t="shared" ca="1" si="47"/>
        <v>CLOSED</v>
      </c>
      <c r="H3029" s="2"/>
      <c r="I3029" s="2"/>
      <c r="J3029" s="2" t="s">
        <v>13486</v>
      </c>
      <c r="K3029" s="2" t="s">
        <v>5775</v>
      </c>
      <c r="L3029" s="2" t="s">
        <v>23</v>
      </c>
      <c r="M3029" s="2" t="s">
        <v>5695</v>
      </c>
      <c r="N3029" s="2" t="s">
        <v>14465</v>
      </c>
      <c r="O3029" s="2" t="s">
        <v>25</v>
      </c>
      <c r="P3029" s="2"/>
      <c r="Q3029" s="2"/>
    </row>
    <row r="3030" spans="1:17" ht="409.6" x14ac:dyDescent="0.3">
      <c r="A3030" s="2" t="s">
        <v>23038</v>
      </c>
      <c r="B3030" s="2" t="s">
        <v>23039</v>
      </c>
      <c r="C3030" s="2">
        <v>17</v>
      </c>
      <c r="D3030" s="3">
        <v>45807</v>
      </c>
      <c r="E3030" s="3">
        <v>45828</v>
      </c>
      <c r="F3030" s="2" t="s">
        <v>20</v>
      </c>
      <c r="G3030" s="2" t="str">
        <f t="shared" ca="1" si="47"/>
        <v>CLOSED</v>
      </c>
      <c r="H3030" s="2"/>
      <c r="I3030" s="2"/>
      <c r="J3030" s="2" t="s">
        <v>23040</v>
      </c>
      <c r="K3030" s="2" t="s">
        <v>14822</v>
      </c>
      <c r="L3030" s="2" t="s">
        <v>23</v>
      </c>
      <c r="M3030" s="2" t="s">
        <v>5695</v>
      </c>
      <c r="N3030" s="2" t="s">
        <v>14465</v>
      </c>
      <c r="O3030" s="2" t="s">
        <v>25</v>
      </c>
      <c r="P3030" s="2"/>
      <c r="Q3030" s="2"/>
    </row>
    <row r="3031" spans="1:17" ht="409.6" x14ac:dyDescent="0.3">
      <c r="A3031" s="2" t="s">
        <v>23041</v>
      </c>
      <c r="B3031" s="2" t="s">
        <v>23042</v>
      </c>
      <c r="C3031" s="2"/>
      <c r="D3031" s="3">
        <v>45807</v>
      </c>
      <c r="E3031" s="3">
        <v>45828</v>
      </c>
      <c r="F3031" s="2" t="s">
        <v>20</v>
      </c>
      <c r="G3031" s="2" t="str">
        <f t="shared" ca="1" si="47"/>
        <v>CLOSED</v>
      </c>
      <c r="H3031" s="2"/>
      <c r="I3031" s="2"/>
      <c r="J3031" s="2" t="s">
        <v>23043</v>
      </c>
      <c r="K3031" s="2" t="s">
        <v>9083</v>
      </c>
      <c r="L3031" s="2" t="s">
        <v>23</v>
      </c>
      <c r="M3031" s="2" t="s">
        <v>5695</v>
      </c>
      <c r="N3031" s="2" t="s">
        <v>14465</v>
      </c>
      <c r="O3031" s="2" t="s">
        <v>25</v>
      </c>
      <c r="P3031" s="2"/>
      <c r="Q3031" s="2"/>
    </row>
    <row r="3032" spans="1:17" ht="335.4" x14ac:dyDescent="0.3">
      <c r="A3032" s="2" t="s">
        <v>23044</v>
      </c>
      <c r="B3032" s="2" t="s">
        <v>23045</v>
      </c>
      <c r="C3032" s="2">
        <v>78</v>
      </c>
      <c r="D3032" s="3">
        <v>45807</v>
      </c>
      <c r="E3032" s="3">
        <v>45828</v>
      </c>
      <c r="F3032" s="2" t="s">
        <v>45</v>
      </c>
      <c r="G3032" s="2" t="str">
        <f t="shared" ca="1" si="47"/>
        <v>CLOSED</v>
      </c>
      <c r="H3032" s="2"/>
      <c r="I3032" s="2"/>
      <c r="J3032" s="2" t="s">
        <v>23046</v>
      </c>
      <c r="K3032" s="2" t="s">
        <v>5982</v>
      </c>
      <c r="L3032" s="2" t="s">
        <v>23</v>
      </c>
      <c r="M3032" s="2" t="s">
        <v>5695</v>
      </c>
      <c r="N3032" s="2" t="s">
        <v>14465</v>
      </c>
      <c r="O3032" s="2" t="s">
        <v>25</v>
      </c>
      <c r="P3032" s="2"/>
      <c r="Q3032" s="2"/>
    </row>
    <row r="3033" spans="1:17" ht="409.6" x14ac:dyDescent="0.3">
      <c r="A3033" s="2" t="s">
        <v>23047</v>
      </c>
      <c r="B3033" s="2" t="s">
        <v>23048</v>
      </c>
      <c r="C3033" s="2">
        <v>514</v>
      </c>
      <c r="D3033" s="3">
        <v>45807</v>
      </c>
      <c r="E3033" s="3">
        <v>45828</v>
      </c>
      <c r="F3033" s="2" t="s">
        <v>20</v>
      </c>
      <c r="G3033" s="2" t="str">
        <f t="shared" ca="1" si="47"/>
        <v>CLOSED</v>
      </c>
      <c r="H3033" s="2"/>
      <c r="I3033" s="2"/>
      <c r="J3033" s="2" t="s">
        <v>23049</v>
      </c>
      <c r="K3033" s="2" t="s">
        <v>10683</v>
      </c>
      <c r="L3033" s="2" t="s">
        <v>23</v>
      </c>
      <c r="M3033" s="2" t="s">
        <v>5695</v>
      </c>
      <c r="N3033" s="2" t="s">
        <v>14465</v>
      </c>
      <c r="O3033" s="2" t="s">
        <v>25</v>
      </c>
      <c r="P3033" s="2"/>
      <c r="Q3033" s="2"/>
    </row>
    <row r="3034" spans="1:17" ht="409.6" x14ac:dyDescent="0.3">
      <c r="A3034" s="2" t="s">
        <v>23050</v>
      </c>
      <c r="B3034" s="2" t="s">
        <v>23051</v>
      </c>
      <c r="C3034" s="2"/>
      <c r="D3034" s="3">
        <v>45807</v>
      </c>
      <c r="E3034" s="3">
        <v>45817</v>
      </c>
      <c r="F3034" s="2" t="s">
        <v>20</v>
      </c>
      <c r="G3034" s="2" t="str">
        <f t="shared" ca="1" si="47"/>
        <v>CLOSED</v>
      </c>
      <c r="H3034" s="2"/>
      <c r="I3034" s="2"/>
      <c r="J3034" s="2" t="s">
        <v>23052</v>
      </c>
      <c r="K3034" s="2" t="s">
        <v>1579</v>
      </c>
      <c r="L3034" s="2" t="s">
        <v>23</v>
      </c>
      <c r="M3034" s="2" t="s">
        <v>5695</v>
      </c>
      <c r="N3034" s="2" t="s">
        <v>14465</v>
      </c>
      <c r="O3034" s="2" t="s">
        <v>25</v>
      </c>
      <c r="P3034" s="2"/>
      <c r="Q3034" s="2"/>
    </row>
    <row r="3035" spans="1:17" ht="409.6" x14ac:dyDescent="0.3">
      <c r="A3035" s="2" t="s">
        <v>23053</v>
      </c>
      <c r="B3035" s="2" t="s">
        <v>23054</v>
      </c>
      <c r="C3035" s="2"/>
      <c r="D3035" s="3">
        <v>45807</v>
      </c>
      <c r="E3035" s="3">
        <v>45828</v>
      </c>
      <c r="F3035" s="2" t="s">
        <v>20</v>
      </c>
      <c r="G3035" s="2" t="str">
        <f t="shared" ca="1" si="47"/>
        <v>CLOSED</v>
      </c>
      <c r="H3035" s="2"/>
      <c r="I3035" s="2"/>
      <c r="J3035" s="2" t="s">
        <v>23055</v>
      </c>
      <c r="K3035" s="2" t="s">
        <v>9083</v>
      </c>
      <c r="L3035" s="2" t="s">
        <v>23</v>
      </c>
      <c r="M3035" s="2" t="s">
        <v>5695</v>
      </c>
      <c r="N3035" s="2" t="s">
        <v>14465</v>
      </c>
      <c r="O3035" s="2" t="s">
        <v>25</v>
      </c>
      <c r="P3035" s="2"/>
      <c r="Q3035" s="2"/>
    </row>
    <row r="3036" spans="1:17" ht="409.6" x14ac:dyDescent="0.3">
      <c r="A3036" s="2" t="s">
        <v>23056</v>
      </c>
      <c r="B3036" s="2" t="s">
        <v>23057</v>
      </c>
      <c r="C3036" s="2">
        <v>14</v>
      </c>
      <c r="D3036" s="3">
        <v>45807</v>
      </c>
      <c r="E3036" s="3">
        <v>45828</v>
      </c>
      <c r="F3036" s="2" t="s">
        <v>52</v>
      </c>
      <c r="G3036" s="2" t="str">
        <f t="shared" ca="1" si="47"/>
        <v>CLOSED</v>
      </c>
      <c r="H3036" s="2">
        <v>96000</v>
      </c>
      <c r="I3036" s="2">
        <v>4800000</v>
      </c>
      <c r="J3036" s="2" t="s">
        <v>23058</v>
      </c>
      <c r="K3036" s="2" t="s">
        <v>15251</v>
      </c>
      <c r="L3036" s="2" t="s">
        <v>23</v>
      </c>
      <c r="M3036" s="2" t="s">
        <v>5695</v>
      </c>
      <c r="N3036" s="2" t="s">
        <v>14465</v>
      </c>
      <c r="O3036" s="2" t="s">
        <v>25</v>
      </c>
      <c r="P3036" s="2"/>
      <c r="Q3036" s="2" t="s">
        <v>31</v>
      </c>
    </row>
    <row r="3037" spans="1:17" ht="361.2" x14ac:dyDescent="0.3">
      <c r="A3037" s="2" t="s">
        <v>23059</v>
      </c>
      <c r="B3037" s="2" t="s">
        <v>23060</v>
      </c>
      <c r="C3037" s="2">
        <v>38</v>
      </c>
      <c r="D3037" s="3">
        <v>45807</v>
      </c>
      <c r="E3037" s="3">
        <v>45828</v>
      </c>
      <c r="F3037" s="2" t="s">
        <v>20</v>
      </c>
      <c r="G3037" s="2" t="str">
        <f t="shared" ca="1" si="47"/>
        <v>CLOSED</v>
      </c>
      <c r="H3037" s="2"/>
      <c r="I3037" s="2"/>
      <c r="J3037" s="2" t="s">
        <v>23061</v>
      </c>
      <c r="K3037" s="2" t="s">
        <v>5982</v>
      </c>
      <c r="L3037" s="2" t="s">
        <v>23</v>
      </c>
      <c r="M3037" s="2" t="s">
        <v>5695</v>
      </c>
      <c r="N3037" s="2" t="s">
        <v>14465</v>
      </c>
      <c r="O3037" s="2" t="s">
        <v>25</v>
      </c>
      <c r="P3037" s="2"/>
      <c r="Q3037" s="2"/>
    </row>
    <row r="3038" spans="1:17" ht="309.60000000000002" x14ac:dyDescent="0.3">
      <c r="A3038" s="2" t="s">
        <v>23062</v>
      </c>
      <c r="B3038" s="2" t="s">
        <v>23063</v>
      </c>
      <c r="C3038" s="2">
        <v>122</v>
      </c>
      <c r="D3038" s="3">
        <v>45807</v>
      </c>
      <c r="E3038" s="3">
        <v>45828</v>
      </c>
      <c r="F3038" s="2" t="s">
        <v>20</v>
      </c>
      <c r="G3038" s="2" t="str">
        <f t="shared" ca="1" si="47"/>
        <v>CLOSED</v>
      </c>
      <c r="H3038" s="2"/>
      <c r="I3038" s="2"/>
      <c r="J3038" s="2" t="s">
        <v>23064</v>
      </c>
      <c r="K3038" s="2" t="s">
        <v>10683</v>
      </c>
      <c r="L3038" s="2" t="s">
        <v>23</v>
      </c>
      <c r="M3038" s="2" t="s">
        <v>5695</v>
      </c>
      <c r="N3038" s="2" t="s">
        <v>14465</v>
      </c>
      <c r="O3038" s="2" t="s">
        <v>25</v>
      </c>
      <c r="P3038" s="2"/>
      <c r="Q3038" s="2"/>
    </row>
    <row r="3039" spans="1:17" ht="77.400000000000006" x14ac:dyDescent="0.3">
      <c r="A3039" s="2" t="s">
        <v>23065</v>
      </c>
      <c r="B3039" s="2" t="s">
        <v>23066</v>
      </c>
      <c r="C3039" s="2">
        <v>30000</v>
      </c>
      <c r="D3039" s="3">
        <v>45807</v>
      </c>
      <c r="E3039" s="3">
        <v>45817</v>
      </c>
      <c r="F3039" s="2" t="s">
        <v>20</v>
      </c>
      <c r="G3039" s="2" t="str">
        <f t="shared" ca="1" si="47"/>
        <v>CLOSED</v>
      </c>
      <c r="H3039" s="2">
        <v>48600</v>
      </c>
      <c r="I3039" s="2">
        <v>2430000</v>
      </c>
      <c r="J3039" s="2" t="s">
        <v>23066</v>
      </c>
      <c r="K3039" s="2" t="s">
        <v>15223</v>
      </c>
      <c r="L3039" s="2" t="s">
        <v>23</v>
      </c>
      <c r="M3039" s="2" t="s">
        <v>5695</v>
      </c>
      <c r="N3039" s="2" t="s">
        <v>14465</v>
      </c>
      <c r="O3039" s="2" t="s">
        <v>25</v>
      </c>
      <c r="P3039" s="2"/>
      <c r="Q3039" s="2" t="s">
        <v>4870</v>
      </c>
    </row>
    <row r="3040" spans="1:17" ht="409.6" x14ac:dyDescent="0.3">
      <c r="A3040" s="2" t="s">
        <v>23067</v>
      </c>
      <c r="B3040" s="2" t="s">
        <v>23068</v>
      </c>
      <c r="C3040" s="2">
        <v>6</v>
      </c>
      <c r="D3040" s="3">
        <v>45807</v>
      </c>
      <c r="E3040" s="3">
        <v>45828</v>
      </c>
      <c r="F3040" s="2" t="s">
        <v>20</v>
      </c>
      <c r="G3040" s="2" t="str">
        <f t="shared" ca="1" si="47"/>
        <v>CLOSED</v>
      </c>
      <c r="H3040" s="2"/>
      <c r="I3040" s="2"/>
      <c r="J3040" s="2" t="s">
        <v>23069</v>
      </c>
      <c r="K3040" s="2" t="s">
        <v>1592</v>
      </c>
      <c r="L3040" s="2" t="s">
        <v>23</v>
      </c>
      <c r="M3040" s="2" t="s">
        <v>5695</v>
      </c>
      <c r="N3040" s="2" t="s">
        <v>14465</v>
      </c>
      <c r="O3040" s="2" t="s">
        <v>25</v>
      </c>
      <c r="P3040" s="2"/>
      <c r="Q3040" s="2"/>
    </row>
    <row r="3041" spans="1:17" ht="409.6" x14ac:dyDescent="0.3">
      <c r="A3041" s="2" t="s">
        <v>23070</v>
      </c>
      <c r="B3041" s="2" t="s">
        <v>23071</v>
      </c>
      <c r="C3041" s="2">
        <v>11</v>
      </c>
      <c r="D3041" s="3">
        <v>45807</v>
      </c>
      <c r="E3041" s="3">
        <v>45828</v>
      </c>
      <c r="F3041" s="2" t="s">
        <v>20</v>
      </c>
      <c r="G3041" s="2" t="str">
        <f t="shared" ca="1" si="47"/>
        <v>CLOSED</v>
      </c>
      <c r="H3041" s="2"/>
      <c r="I3041" s="2"/>
      <c r="J3041" s="2" t="s">
        <v>23072</v>
      </c>
      <c r="K3041" s="2" t="s">
        <v>14969</v>
      </c>
      <c r="L3041" s="2" t="s">
        <v>23</v>
      </c>
      <c r="M3041" s="2" t="s">
        <v>5695</v>
      </c>
      <c r="N3041" s="2" t="s">
        <v>14465</v>
      </c>
      <c r="O3041" s="2" t="s">
        <v>25</v>
      </c>
      <c r="P3041" s="2"/>
      <c r="Q3041" s="2"/>
    </row>
    <row r="3042" spans="1:17" ht="409.6" x14ac:dyDescent="0.3">
      <c r="A3042" s="2" t="s">
        <v>23073</v>
      </c>
      <c r="B3042" s="2" t="s">
        <v>23074</v>
      </c>
      <c r="C3042" s="2">
        <v>42</v>
      </c>
      <c r="D3042" s="3">
        <v>45807</v>
      </c>
      <c r="E3042" s="3">
        <v>45828</v>
      </c>
      <c r="F3042" s="2" t="s">
        <v>20</v>
      </c>
      <c r="G3042" s="2" t="str">
        <f t="shared" ca="1" si="47"/>
        <v>CLOSED</v>
      </c>
      <c r="H3042" s="2"/>
      <c r="I3042" s="2"/>
      <c r="J3042" s="2" t="s">
        <v>23075</v>
      </c>
      <c r="K3042" s="2" t="s">
        <v>10683</v>
      </c>
      <c r="L3042" s="2" t="s">
        <v>23</v>
      </c>
      <c r="M3042" s="2" t="s">
        <v>5695</v>
      </c>
      <c r="N3042" s="2" t="s">
        <v>14465</v>
      </c>
      <c r="O3042" s="2" t="s">
        <v>25</v>
      </c>
      <c r="P3042" s="2"/>
      <c r="Q3042" s="2"/>
    </row>
    <row r="3043" spans="1:17" ht="409.6" x14ac:dyDescent="0.3">
      <c r="A3043" s="2" t="s">
        <v>23076</v>
      </c>
      <c r="B3043" s="2" t="s">
        <v>23077</v>
      </c>
      <c r="C3043" s="2">
        <v>46</v>
      </c>
      <c r="D3043" s="3">
        <v>45807</v>
      </c>
      <c r="E3043" s="3">
        <v>45828</v>
      </c>
      <c r="F3043" s="2" t="s">
        <v>45</v>
      </c>
      <c r="G3043" s="2" t="str">
        <f t="shared" ca="1" si="47"/>
        <v>CLOSED</v>
      </c>
      <c r="H3043" s="2"/>
      <c r="I3043" s="2"/>
      <c r="J3043" s="2" t="s">
        <v>23078</v>
      </c>
      <c r="K3043" s="2" t="s">
        <v>23079</v>
      </c>
      <c r="L3043" s="2" t="s">
        <v>23</v>
      </c>
      <c r="M3043" s="2" t="s">
        <v>5695</v>
      </c>
      <c r="N3043" s="2" t="s">
        <v>14465</v>
      </c>
      <c r="O3043" s="2" t="s">
        <v>25</v>
      </c>
      <c r="P3043" s="2"/>
      <c r="Q3043" s="2"/>
    </row>
    <row r="3044" spans="1:17" ht="232.2" x14ac:dyDescent="0.3">
      <c r="A3044" s="2" t="s">
        <v>23080</v>
      </c>
      <c r="B3044" s="2" t="s">
        <v>23081</v>
      </c>
      <c r="C3044" s="2">
        <v>5</v>
      </c>
      <c r="D3044" s="3">
        <v>45807</v>
      </c>
      <c r="E3044" s="3">
        <v>45828</v>
      </c>
      <c r="F3044" s="2" t="s">
        <v>148</v>
      </c>
      <c r="G3044" s="2" t="str">
        <f t="shared" ca="1" si="47"/>
        <v>CLOSED</v>
      </c>
      <c r="H3044" s="2"/>
      <c r="I3044" s="2"/>
      <c r="J3044" s="2" t="s">
        <v>23082</v>
      </c>
      <c r="K3044" s="2" t="s">
        <v>15929</v>
      </c>
      <c r="L3044" s="2" t="s">
        <v>23</v>
      </c>
      <c r="M3044" s="2" t="s">
        <v>5695</v>
      </c>
      <c r="N3044" s="2" t="s">
        <v>14465</v>
      </c>
      <c r="O3044" s="2" t="s">
        <v>25</v>
      </c>
      <c r="P3044" s="2"/>
      <c r="Q3044" s="2"/>
    </row>
    <row r="3045" spans="1:17" ht="387" x14ac:dyDescent="0.3">
      <c r="A3045" s="2" t="s">
        <v>23083</v>
      </c>
      <c r="B3045" s="2" t="s">
        <v>23084</v>
      </c>
      <c r="C3045" s="2">
        <v>10</v>
      </c>
      <c r="D3045" s="3">
        <v>45807</v>
      </c>
      <c r="E3045" s="3">
        <v>45828</v>
      </c>
      <c r="F3045" s="2" t="s">
        <v>45</v>
      </c>
      <c r="G3045" s="2" t="str">
        <f t="shared" ca="1" si="47"/>
        <v>CLOSED</v>
      </c>
      <c r="H3045" s="2"/>
      <c r="I3045" s="2"/>
      <c r="J3045" s="2" t="s">
        <v>23085</v>
      </c>
      <c r="K3045" s="2" t="s">
        <v>9022</v>
      </c>
      <c r="L3045" s="2" t="s">
        <v>23</v>
      </c>
      <c r="M3045" s="2" t="s">
        <v>5695</v>
      </c>
      <c r="N3045" s="2" t="s">
        <v>14465</v>
      </c>
      <c r="O3045" s="2" t="s">
        <v>25</v>
      </c>
      <c r="P3045" s="2"/>
      <c r="Q3045" s="2"/>
    </row>
    <row r="3046" spans="1:17" ht="309.60000000000002" x14ac:dyDescent="0.3">
      <c r="A3046" s="2" t="s">
        <v>23086</v>
      </c>
      <c r="B3046" s="2" t="s">
        <v>23087</v>
      </c>
      <c r="C3046" s="2">
        <v>8</v>
      </c>
      <c r="D3046" s="3">
        <v>45807</v>
      </c>
      <c r="E3046" s="3">
        <v>45828</v>
      </c>
      <c r="F3046" s="2" t="s">
        <v>136</v>
      </c>
      <c r="G3046" s="2" t="str">
        <f t="shared" ca="1" si="47"/>
        <v>CLOSED</v>
      </c>
      <c r="H3046" s="2"/>
      <c r="I3046" s="2"/>
      <c r="J3046" s="2" t="s">
        <v>23088</v>
      </c>
      <c r="K3046" s="2" t="s">
        <v>5982</v>
      </c>
      <c r="L3046" s="2" t="s">
        <v>23</v>
      </c>
      <c r="M3046" s="2" t="s">
        <v>5695</v>
      </c>
      <c r="N3046" s="2" t="s">
        <v>14465</v>
      </c>
      <c r="O3046" s="2" t="s">
        <v>25</v>
      </c>
      <c r="P3046" s="2"/>
      <c r="Q3046" s="2"/>
    </row>
    <row r="3047" spans="1:17" ht="409.6" x14ac:dyDescent="0.3">
      <c r="A3047" s="2" t="s">
        <v>23089</v>
      </c>
      <c r="B3047" s="2" t="s">
        <v>23090</v>
      </c>
      <c r="C3047" s="2">
        <v>5</v>
      </c>
      <c r="D3047" s="3">
        <v>45807</v>
      </c>
      <c r="E3047" s="3">
        <v>45828</v>
      </c>
      <c r="F3047" s="2" t="s">
        <v>136</v>
      </c>
      <c r="G3047" s="2" t="str">
        <f t="shared" ca="1" si="47"/>
        <v>CLOSED</v>
      </c>
      <c r="H3047" s="2"/>
      <c r="I3047" s="2"/>
      <c r="J3047" s="2" t="s">
        <v>23091</v>
      </c>
      <c r="K3047" s="2" t="s">
        <v>1592</v>
      </c>
      <c r="L3047" s="2" t="s">
        <v>23</v>
      </c>
      <c r="M3047" s="2" t="s">
        <v>5695</v>
      </c>
      <c r="N3047" s="2" t="s">
        <v>14465</v>
      </c>
      <c r="O3047" s="2" t="s">
        <v>25</v>
      </c>
      <c r="P3047" s="2"/>
      <c r="Q3047" s="2"/>
    </row>
    <row r="3048" spans="1:17" ht="409.6" x14ac:dyDescent="0.3">
      <c r="A3048" s="2" t="s">
        <v>23092</v>
      </c>
      <c r="B3048" s="2" t="s">
        <v>23093</v>
      </c>
      <c r="C3048" s="2">
        <v>14</v>
      </c>
      <c r="D3048" s="3">
        <v>45807</v>
      </c>
      <c r="E3048" s="3">
        <v>45828</v>
      </c>
      <c r="F3048" s="2" t="s">
        <v>20</v>
      </c>
      <c r="G3048" s="2" t="str">
        <f t="shared" ca="1" si="47"/>
        <v>CLOSED</v>
      </c>
      <c r="H3048" s="2"/>
      <c r="I3048" s="2"/>
      <c r="J3048" s="2" t="s">
        <v>23094</v>
      </c>
      <c r="K3048" s="2" t="s">
        <v>5982</v>
      </c>
      <c r="L3048" s="2" t="s">
        <v>23</v>
      </c>
      <c r="M3048" s="2" t="s">
        <v>5695</v>
      </c>
      <c r="N3048" s="2" t="s">
        <v>14465</v>
      </c>
      <c r="O3048" s="2" t="s">
        <v>25</v>
      </c>
      <c r="P3048" s="2"/>
      <c r="Q3048" s="2"/>
    </row>
    <row r="3049" spans="1:17" ht="409.6" x14ac:dyDescent="0.3">
      <c r="A3049" s="2" t="s">
        <v>23095</v>
      </c>
      <c r="B3049" s="2" t="s">
        <v>23096</v>
      </c>
      <c r="C3049" s="2">
        <v>106</v>
      </c>
      <c r="D3049" s="3">
        <v>45807</v>
      </c>
      <c r="E3049" s="3">
        <v>45828</v>
      </c>
      <c r="F3049" s="2" t="s">
        <v>20</v>
      </c>
      <c r="G3049" s="2" t="str">
        <f t="shared" ca="1" si="47"/>
        <v>CLOSED</v>
      </c>
      <c r="H3049" s="2"/>
      <c r="I3049" s="2"/>
      <c r="J3049" s="2" t="s">
        <v>23097</v>
      </c>
      <c r="K3049" s="2" t="s">
        <v>8795</v>
      </c>
      <c r="L3049" s="2" t="s">
        <v>23</v>
      </c>
      <c r="M3049" s="2" t="s">
        <v>5695</v>
      </c>
      <c r="N3049" s="2" t="s">
        <v>14465</v>
      </c>
      <c r="O3049" s="2" t="s">
        <v>25</v>
      </c>
      <c r="P3049" s="2"/>
      <c r="Q3049" s="2"/>
    </row>
    <row r="3050" spans="1:17" ht="409.6" x14ac:dyDescent="0.3">
      <c r="A3050" s="2" t="s">
        <v>23098</v>
      </c>
      <c r="B3050" s="2" t="s">
        <v>23099</v>
      </c>
      <c r="C3050" s="2">
        <v>28000</v>
      </c>
      <c r="D3050" s="3">
        <v>45807</v>
      </c>
      <c r="E3050" s="3">
        <v>45828</v>
      </c>
      <c r="F3050" s="2" t="s">
        <v>40</v>
      </c>
      <c r="G3050" s="2" t="str">
        <f t="shared" ca="1" si="47"/>
        <v>CLOSED</v>
      </c>
      <c r="H3050" s="2">
        <v>47361</v>
      </c>
      <c r="I3050" s="2">
        <v>2368050</v>
      </c>
      <c r="J3050" s="2" t="s">
        <v>23100</v>
      </c>
      <c r="K3050" s="2" t="s">
        <v>9701</v>
      </c>
      <c r="L3050" s="2" t="s">
        <v>312</v>
      </c>
      <c r="M3050" s="2" t="s">
        <v>5695</v>
      </c>
      <c r="N3050" s="2" t="s">
        <v>14465</v>
      </c>
      <c r="O3050" s="2" t="s">
        <v>25</v>
      </c>
      <c r="P3050" s="2"/>
      <c r="Q3050" s="2" t="s">
        <v>13888</v>
      </c>
    </row>
    <row r="3051" spans="1:17" ht="409.6" x14ac:dyDescent="0.3">
      <c r="A3051" s="2" t="s">
        <v>23101</v>
      </c>
      <c r="B3051" s="2" t="s">
        <v>23102</v>
      </c>
      <c r="C3051" s="2">
        <v>34</v>
      </c>
      <c r="D3051" s="3">
        <v>45807</v>
      </c>
      <c r="E3051" s="3">
        <v>45828</v>
      </c>
      <c r="F3051" s="2" t="s">
        <v>40</v>
      </c>
      <c r="G3051" s="2" t="str">
        <f t="shared" ca="1" si="47"/>
        <v>CLOSED</v>
      </c>
      <c r="H3051" s="2"/>
      <c r="I3051" s="2"/>
      <c r="J3051" s="2" t="s">
        <v>23103</v>
      </c>
      <c r="K3051" s="2" t="s">
        <v>14590</v>
      </c>
      <c r="L3051" s="2" t="s">
        <v>23</v>
      </c>
      <c r="M3051" s="2" t="s">
        <v>5695</v>
      </c>
      <c r="N3051" s="2" t="s">
        <v>14465</v>
      </c>
      <c r="O3051" s="2" t="s">
        <v>25</v>
      </c>
      <c r="P3051" s="2"/>
      <c r="Q3051" s="2"/>
    </row>
    <row r="3052" spans="1:17" ht="283.8" x14ac:dyDescent="0.3">
      <c r="A3052" s="2" t="s">
        <v>23104</v>
      </c>
      <c r="B3052" s="2" t="s">
        <v>23105</v>
      </c>
      <c r="C3052" s="2">
        <v>13</v>
      </c>
      <c r="D3052" s="3">
        <v>45807</v>
      </c>
      <c r="E3052" s="3">
        <v>45828</v>
      </c>
      <c r="F3052" s="2" t="s">
        <v>136</v>
      </c>
      <c r="G3052" s="2" t="str">
        <f t="shared" ca="1" si="47"/>
        <v>CLOSED</v>
      </c>
      <c r="H3052" s="2"/>
      <c r="I3052" s="2"/>
      <c r="J3052" s="2" t="s">
        <v>23106</v>
      </c>
      <c r="K3052" s="2" t="s">
        <v>5982</v>
      </c>
      <c r="L3052" s="2" t="s">
        <v>23</v>
      </c>
      <c r="M3052" s="2" t="s">
        <v>5695</v>
      </c>
      <c r="N3052" s="2" t="s">
        <v>14465</v>
      </c>
      <c r="O3052" s="2" t="s">
        <v>25</v>
      </c>
      <c r="P3052" s="2"/>
      <c r="Q3052" s="2"/>
    </row>
    <row r="3053" spans="1:17" ht="409.6" x14ac:dyDescent="0.3">
      <c r="A3053" s="2" t="s">
        <v>23107</v>
      </c>
      <c r="B3053" s="2" t="s">
        <v>23108</v>
      </c>
      <c r="C3053" s="2">
        <v>19</v>
      </c>
      <c r="D3053" s="3">
        <v>45807</v>
      </c>
      <c r="E3053" s="3">
        <v>45828</v>
      </c>
      <c r="F3053" s="2" t="s">
        <v>136</v>
      </c>
      <c r="G3053" s="2" t="str">
        <f t="shared" ca="1" si="47"/>
        <v>CLOSED</v>
      </c>
      <c r="H3053" s="2"/>
      <c r="I3053" s="2"/>
      <c r="J3053" s="2" t="s">
        <v>23109</v>
      </c>
      <c r="K3053" s="2" t="s">
        <v>8842</v>
      </c>
      <c r="L3053" s="2" t="s">
        <v>23</v>
      </c>
      <c r="M3053" s="2" t="s">
        <v>5695</v>
      </c>
      <c r="N3053" s="2" t="s">
        <v>14465</v>
      </c>
      <c r="O3053" s="2" t="s">
        <v>25</v>
      </c>
      <c r="P3053" s="2"/>
      <c r="Q3053" s="2"/>
    </row>
    <row r="3054" spans="1:17" ht="409.6" x14ac:dyDescent="0.3">
      <c r="A3054" s="2" t="s">
        <v>23110</v>
      </c>
      <c r="B3054" s="2" t="s">
        <v>23111</v>
      </c>
      <c r="C3054" s="2">
        <v>1267</v>
      </c>
      <c r="D3054" s="3">
        <v>45807</v>
      </c>
      <c r="E3054" s="3">
        <v>45828</v>
      </c>
      <c r="F3054" s="2" t="s">
        <v>119</v>
      </c>
      <c r="G3054" s="2" t="str">
        <f t="shared" ca="1" si="47"/>
        <v>CLOSED</v>
      </c>
      <c r="H3054" s="2"/>
      <c r="I3054" s="2"/>
      <c r="J3054" s="2" t="s">
        <v>23112</v>
      </c>
      <c r="K3054" s="2" t="s">
        <v>5699</v>
      </c>
      <c r="L3054" s="2" t="s">
        <v>23</v>
      </c>
      <c r="M3054" s="2" t="s">
        <v>5695</v>
      </c>
      <c r="N3054" s="2" t="s">
        <v>14465</v>
      </c>
      <c r="O3054" s="2" t="s">
        <v>25</v>
      </c>
      <c r="P3054" s="2"/>
      <c r="Q3054" s="2"/>
    </row>
    <row r="3055" spans="1:17" ht="409.6" x14ac:dyDescent="0.3">
      <c r="A3055" s="2" t="s">
        <v>23113</v>
      </c>
      <c r="B3055" s="2" t="s">
        <v>23114</v>
      </c>
      <c r="C3055" s="2">
        <v>1363</v>
      </c>
      <c r="D3055" s="3">
        <v>45807</v>
      </c>
      <c r="E3055" s="3">
        <v>45828</v>
      </c>
      <c r="F3055" s="2" t="s">
        <v>136</v>
      </c>
      <c r="G3055" s="2" t="str">
        <f t="shared" ca="1" si="47"/>
        <v>CLOSED</v>
      </c>
      <c r="H3055" s="2"/>
      <c r="I3055" s="2"/>
      <c r="J3055" s="2" t="s">
        <v>23115</v>
      </c>
      <c r="K3055" s="2" t="s">
        <v>8992</v>
      </c>
      <c r="L3055" s="2" t="s">
        <v>23</v>
      </c>
      <c r="M3055" s="2" t="s">
        <v>5695</v>
      </c>
      <c r="N3055" s="2" t="s">
        <v>14465</v>
      </c>
      <c r="O3055" s="2" t="s">
        <v>25</v>
      </c>
      <c r="P3055" s="2"/>
      <c r="Q3055" s="2"/>
    </row>
    <row r="3056" spans="1:17" ht="409.6" x14ac:dyDescent="0.3">
      <c r="A3056" s="2" t="s">
        <v>23116</v>
      </c>
      <c r="B3056" s="2" t="s">
        <v>23117</v>
      </c>
      <c r="C3056" s="2">
        <v>225</v>
      </c>
      <c r="D3056" s="3">
        <v>45807</v>
      </c>
      <c r="E3056" s="3">
        <v>45828</v>
      </c>
      <c r="F3056" s="2" t="s">
        <v>20</v>
      </c>
      <c r="G3056" s="2" t="str">
        <f t="shared" ca="1" si="47"/>
        <v>CLOSED</v>
      </c>
      <c r="H3056" s="2"/>
      <c r="I3056" s="2"/>
      <c r="J3056" s="2" t="s">
        <v>23118</v>
      </c>
      <c r="K3056" s="2" t="s">
        <v>1626</v>
      </c>
      <c r="L3056" s="2" t="s">
        <v>23</v>
      </c>
      <c r="M3056" s="2" t="s">
        <v>5695</v>
      </c>
      <c r="N3056" s="2" t="s">
        <v>14465</v>
      </c>
      <c r="O3056" s="2" t="s">
        <v>25</v>
      </c>
      <c r="P3056" s="2"/>
      <c r="Q3056" s="2"/>
    </row>
    <row r="3057" spans="1:17" ht="409.6" x14ac:dyDescent="0.3">
      <c r="A3057" s="2" t="s">
        <v>23119</v>
      </c>
      <c r="B3057" s="2" t="s">
        <v>23120</v>
      </c>
      <c r="C3057" s="2">
        <v>822</v>
      </c>
      <c r="D3057" s="3">
        <v>45807</v>
      </c>
      <c r="E3057" s="3">
        <v>45819</v>
      </c>
      <c r="F3057" s="2" t="s">
        <v>92</v>
      </c>
      <c r="G3057" s="2" t="str">
        <f t="shared" ca="1" si="47"/>
        <v>CLOSED</v>
      </c>
      <c r="H3057" s="2"/>
      <c r="I3057" s="2"/>
      <c r="J3057" s="2" t="s">
        <v>23121</v>
      </c>
      <c r="K3057" s="2" t="s">
        <v>23122</v>
      </c>
      <c r="L3057" s="2" t="s">
        <v>23</v>
      </c>
      <c r="M3057" s="2" t="s">
        <v>5695</v>
      </c>
      <c r="N3057" s="2" t="s">
        <v>14465</v>
      </c>
      <c r="O3057" s="2" t="s">
        <v>25</v>
      </c>
      <c r="P3057" s="2"/>
      <c r="Q3057" s="2"/>
    </row>
    <row r="3058" spans="1:17" ht="409.6" x14ac:dyDescent="0.3">
      <c r="A3058" s="2" t="s">
        <v>23123</v>
      </c>
      <c r="B3058" s="2" t="s">
        <v>23124</v>
      </c>
      <c r="C3058" s="2">
        <v>486</v>
      </c>
      <c r="D3058" s="3">
        <v>45807</v>
      </c>
      <c r="E3058" s="3">
        <v>45828</v>
      </c>
      <c r="F3058" s="2" t="s">
        <v>136</v>
      </c>
      <c r="G3058" s="2" t="str">
        <f t="shared" ca="1" si="47"/>
        <v>CLOSED</v>
      </c>
      <c r="H3058" s="2"/>
      <c r="I3058" s="2"/>
      <c r="J3058" s="2" t="s">
        <v>23125</v>
      </c>
      <c r="K3058" s="2" t="s">
        <v>14580</v>
      </c>
      <c r="L3058" s="2" t="s">
        <v>23</v>
      </c>
      <c r="M3058" s="2" t="s">
        <v>5695</v>
      </c>
      <c r="N3058" s="2" t="s">
        <v>14465</v>
      </c>
      <c r="O3058" s="2" t="s">
        <v>25</v>
      </c>
      <c r="P3058" s="2"/>
      <c r="Q3058" s="2"/>
    </row>
    <row r="3059" spans="1:17" ht="103.2" x14ac:dyDescent="0.3">
      <c r="A3059" s="2" t="s">
        <v>23126</v>
      </c>
      <c r="B3059" s="2" t="s">
        <v>23127</v>
      </c>
      <c r="C3059" s="2">
        <v>5000</v>
      </c>
      <c r="D3059" s="3">
        <v>45807</v>
      </c>
      <c r="E3059" s="3">
        <v>45828</v>
      </c>
      <c r="F3059" s="2" t="s">
        <v>136</v>
      </c>
      <c r="G3059" s="2" t="str">
        <f t="shared" ca="1" si="47"/>
        <v>CLOSED</v>
      </c>
      <c r="H3059" s="2">
        <v>30000</v>
      </c>
      <c r="I3059" s="2">
        <v>1500000</v>
      </c>
      <c r="J3059" s="2" t="s">
        <v>23127</v>
      </c>
      <c r="K3059" s="2" t="s">
        <v>8747</v>
      </c>
      <c r="L3059" s="2" t="s">
        <v>23</v>
      </c>
      <c r="M3059" s="2" t="s">
        <v>5695</v>
      </c>
      <c r="N3059" s="2" t="s">
        <v>14465</v>
      </c>
      <c r="O3059" s="2" t="s">
        <v>25</v>
      </c>
      <c r="P3059" s="2"/>
      <c r="Q3059" s="2" t="s">
        <v>997</v>
      </c>
    </row>
    <row r="3060" spans="1:17" ht="409.6" x14ac:dyDescent="0.3">
      <c r="A3060" s="2" t="s">
        <v>23128</v>
      </c>
      <c r="B3060" s="2" t="s">
        <v>23129</v>
      </c>
      <c r="C3060" s="2">
        <v>40</v>
      </c>
      <c r="D3060" s="3">
        <v>45807</v>
      </c>
      <c r="E3060" s="3">
        <v>45828</v>
      </c>
      <c r="F3060" s="2" t="s">
        <v>45</v>
      </c>
      <c r="G3060" s="2" t="str">
        <f t="shared" ca="1" si="47"/>
        <v>CLOSED</v>
      </c>
      <c r="H3060" s="2"/>
      <c r="I3060" s="2"/>
      <c r="J3060" s="2" t="s">
        <v>23130</v>
      </c>
      <c r="K3060" s="2" t="s">
        <v>23131</v>
      </c>
      <c r="L3060" s="2" t="s">
        <v>23</v>
      </c>
      <c r="M3060" s="2" t="s">
        <v>5695</v>
      </c>
      <c r="N3060" s="2" t="s">
        <v>14465</v>
      </c>
      <c r="O3060" s="2" t="s">
        <v>25</v>
      </c>
      <c r="P3060" s="2"/>
      <c r="Q3060" s="2"/>
    </row>
    <row r="3061" spans="1:17" ht="77.400000000000006" x14ac:dyDescent="0.3">
      <c r="A3061" s="2" t="s">
        <v>23132</v>
      </c>
      <c r="B3061" s="2" t="s">
        <v>23133</v>
      </c>
      <c r="C3061" s="2">
        <v>1</v>
      </c>
      <c r="D3061" s="3">
        <v>45807</v>
      </c>
      <c r="E3061" s="3">
        <v>45828</v>
      </c>
      <c r="F3061" s="2" t="s">
        <v>40</v>
      </c>
      <c r="G3061" s="2" t="str">
        <f t="shared" ca="1" si="47"/>
        <v>CLOSED</v>
      </c>
      <c r="H3061" s="2"/>
      <c r="I3061" s="2"/>
      <c r="J3061" s="2" t="s">
        <v>23133</v>
      </c>
      <c r="K3061" s="2" t="s">
        <v>14590</v>
      </c>
      <c r="L3061" s="2" t="s">
        <v>23</v>
      </c>
      <c r="M3061" s="2" t="s">
        <v>5695</v>
      </c>
      <c r="N3061" s="2" t="s">
        <v>14465</v>
      </c>
      <c r="O3061" s="2" t="s">
        <v>25</v>
      </c>
      <c r="P3061" s="2"/>
      <c r="Q3061" s="2"/>
    </row>
    <row r="3062" spans="1:17" ht="387" x14ac:dyDescent="0.3">
      <c r="A3062" s="2" t="s">
        <v>23134</v>
      </c>
      <c r="B3062" s="2" t="s">
        <v>23135</v>
      </c>
      <c r="C3062" s="2">
        <v>538</v>
      </c>
      <c r="D3062" s="3">
        <v>45807</v>
      </c>
      <c r="E3062" s="3">
        <v>45828</v>
      </c>
      <c r="F3062" s="2" t="s">
        <v>34</v>
      </c>
      <c r="G3062" s="2" t="str">
        <f t="shared" ca="1" si="47"/>
        <v>CLOSED</v>
      </c>
      <c r="H3062" s="2"/>
      <c r="I3062" s="2"/>
      <c r="J3062" s="2" t="s">
        <v>23136</v>
      </c>
      <c r="K3062" s="2" t="s">
        <v>14189</v>
      </c>
      <c r="L3062" s="2" t="s">
        <v>23</v>
      </c>
      <c r="M3062" s="2" t="s">
        <v>5695</v>
      </c>
      <c r="N3062" s="2" t="s">
        <v>14465</v>
      </c>
      <c r="O3062" s="2" t="s">
        <v>25</v>
      </c>
      <c r="P3062" s="2"/>
      <c r="Q3062" s="2"/>
    </row>
    <row r="3063" spans="1:17" ht="409.6" x14ac:dyDescent="0.3">
      <c r="A3063" s="2" t="s">
        <v>23137</v>
      </c>
      <c r="B3063" s="2" t="s">
        <v>23138</v>
      </c>
      <c r="C3063" s="2">
        <v>1658</v>
      </c>
      <c r="D3063" s="3">
        <v>45807</v>
      </c>
      <c r="E3063" s="3">
        <v>45828</v>
      </c>
      <c r="F3063" s="2" t="s">
        <v>136</v>
      </c>
      <c r="G3063" s="2" t="str">
        <f t="shared" ca="1" si="47"/>
        <v>CLOSED</v>
      </c>
      <c r="H3063" s="2"/>
      <c r="I3063" s="2"/>
      <c r="J3063" s="2" t="s">
        <v>23139</v>
      </c>
      <c r="K3063" s="2" t="s">
        <v>23131</v>
      </c>
      <c r="L3063" s="2" t="s">
        <v>23</v>
      </c>
      <c r="M3063" s="2" t="s">
        <v>5695</v>
      </c>
      <c r="N3063" s="2" t="s">
        <v>14465</v>
      </c>
      <c r="O3063" s="2" t="s">
        <v>25</v>
      </c>
      <c r="P3063" s="2"/>
      <c r="Q3063" s="2"/>
    </row>
    <row r="3064" spans="1:17" ht="409.6" x14ac:dyDescent="0.3">
      <c r="A3064" s="2" t="s">
        <v>23140</v>
      </c>
      <c r="B3064" s="2" t="s">
        <v>23141</v>
      </c>
      <c r="C3064" s="2">
        <v>24</v>
      </c>
      <c r="D3064" s="3">
        <v>45807</v>
      </c>
      <c r="E3064" s="3">
        <v>45828</v>
      </c>
      <c r="F3064" s="2" t="s">
        <v>34</v>
      </c>
      <c r="G3064" s="2" t="str">
        <f t="shared" ca="1" si="47"/>
        <v>CLOSED</v>
      </c>
      <c r="H3064" s="2"/>
      <c r="I3064" s="2"/>
      <c r="J3064" s="2" t="s">
        <v>23142</v>
      </c>
      <c r="K3064" s="2" t="s">
        <v>9687</v>
      </c>
      <c r="L3064" s="2" t="s">
        <v>23</v>
      </c>
      <c r="M3064" s="2" t="s">
        <v>5695</v>
      </c>
      <c r="N3064" s="2" t="s">
        <v>14465</v>
      </c>
      <c r="O3064" s="2" t="s">
        <v>25</v>
      </c>
      <c r="P3064" s="2"/>
      <c r="Q3064" s="2"/>
    </row>
    <row r="3065" spans="1:17" ht="103.2" x14ac:dyDescent="0.3">
      <c r="A3065" s="2" t="s">
        <v>23143</v>
      </c>
      <c r="B3065" s="2" t="s">
        <v>774</v>
      </c>
      <c r="C3065" s="2">
        <v>3</v>
      </c>
      <c r="D3065" s="3">
        <v>45807</v>
      </c>
      <c r="E3065" s="3">
        <v>45822</v>
      </c>
      <c r="F3065" s="2" t="s">
        <v>87</v>
      </c>
      <c r="G3065" s="2" t="str">
        <f t="shared" ca="1" si="47"/>
        <v>CLOSED</v>
      </c>
      <c r="H3065" s="2"/>
      <c r="I3065" s="2"/>
      <c r="J3065" s="2" t="s">
        <v>774</v>
      </c>
      <c r="K3065" s="2" t="s">
        <v>8950</v>
      </c>
      <c r="L3065" s="2" t="s">
        <v>23</v>
      </c>
      <c r="M3065" s="2" t="s">
        <v>5695</v>
      </c>
      <c r="N3065" s="2" t="s">
        <v>14465</v>
      </c>
      <c r="O3065" s="2" t="s">
        <v>25</v>
      </c>
      <c r="P3065" s="2"/>
      <c r="Q3065" s="2"/>
    </row>
    <row r="3066" spans="1:17" ht="335.4" x14ac:dyDescent="0.3">
      <c r="A3066" s="2" t="s">
        <v>23144</v>
      </c>
      <c r="B3066" s="2" t="s">
        <v>23145</v>
      </c>
      <c r="C3066" s="2">
        <v>6</v>
      </c>
      <c r="D3066" s="3">
        <v>45807</v>
      </c>
      <c r="E3066" s="3">
        <v>45828</v>
      </c>
      <c r="F3066" s="2" t="s">
        <v>34</v>
      </c>
      <c r="G3066" s="2" t="str">
        <f t="shared" ca="1" si="47"/>
        <v>CLOSED</v>
      </c>
      <c r="H3066" s="2"/>
      <c r="I3066" s="2"/>
      <c r="J3066" s="2" t="s">
        <v>23146</v>
      </c>
      <c r="K3066" s="2" t="s">
        <v>14732</v>
      </c>
      <c r="L3066" s="2" t="s">
        <v>23</v>
      </c>
      <c r="M3066" s="2" t="s">
        <v>5695</v>
      </c>
      <c r="N3066" s="2" t="s">
        <v>14465</v>
      </c>
      <c r="O3066" s="2" t="s">
        <v>25</v>
      </c>
      <c r="P3066" s="2"/>
      <c r="Q3066" s="2"/>
    </row>
    <row r="3067" spans="1:17" ht="409.6" x14ac:dyDescent="0.3">
      <c r="A3067" s="2" t="s">
        <v>23147</v>
      </c>
      <c r="B3067" s="2" t="s">
        <v>23148</v>
      </c>
      <c r="C3067" s="2">
        <v>7</v>
      </c>
      <c r="D3067" s="3">
        <v>45807</v>
      </c>
      <c r="E3067" s="3">
        <v>45828</v>
      </c>
      <c r="F3067" s="2" t="s">
        <v>34</v>
      </c>
      <c r="G3067" s="2" t="str">
        <f t="shared" ca="1" si="47"/>
        <v>CLOSED</v>
      </c>
      <c r="H3067" s="2"/>
      <c r="I3067" s="2"/>
      <c r="J3067" s="2" t="s">
        <v>23149</v>
      </c>
      <c r="K3067" s="2" t="s">
        <v>8747</v>
      </c>
      <c r="L3067" s="2" t="s">
        <v>23</v>
      </c>
      <c r="M3067" s="2" t="s">
        <v>5695</v>
      </c>
      <c r="N3067" s="2" t="s">
        <v>14465</v>
      </c>
      <c r="O3067" s="2" t="s">
        <v>25</v>
      </c>
      <c r="P3067" s="2"/>
      <c r="Q3067" s="2"/>
    </row>
    <row r="3068" spans="1:17" ht="387" x14ac:dyDescent="0.3">
      <c r="A3068" s="2" t="s">
        <v>23150</v>
      </c>
      <c r="B3068" s="2" t="s">
        <v>23151</v>
      </c>
      <c r="C3068" s="2">
        <v>569</v>
      </c>
      <c r="D3068" s="3">
        <v>45807</v>
      </c>
      <c r="E3068" s="3">
        <v>45828</v>
      </c>
      <c r="F3068" s="2" t="s">
        <v>34</v>
      </c>
      <c r="G3068" s="2" t="str">
        <f t="shared" ca="1" si="47"/>
        <v>CLOSED</v>
      </c>
      <c r="H3068" s="2"/>
      <c r="I3068" s="2"/>
      <c r="J3068" s="2" t="s">
        <v>23152</v>
      </c>
      <c r="K3068" s="2" t="s">
        <v>14189</v>
      </c>
      <c r="L3068" s="2" t="s">
        <v>23</v>
      </c>
      <c r="M3068" s="2" t="s">
        <v>5695</v>
      </c>
      <c r="N3068" s="2" t="s">
        <v>14465</v>
      </c>
      <c r="O3068" s="2" t="s">
        <v>25</v>
      </c>
      <c r="P3068" s="2"/>
      <c r="Q3068" s="2"/>
    </row>
    <row r="3069" spans="1:17" ht="387" x14ac:dyDescent="0.3">
      <c r="A3069" s="2" t="s">
        <v>23153</v>
      </c>
      <c r="B3069" s="2" t="s">
        <v>23154</v>
      </c>
      <c r="C3069" s="2">
        <v>10</v>
      </c>
      <c r="D3069" s="3">
        <v>45807</v>
      </c>
      <c r="E3069" s="3">
        <v>45828</v>
      </c>
      <c r="F3069" s="2" t="s">
        <v>34</v>
      </c>
      <c r="G3069" s="2" t="str">
        <f t="shared" ca="1" si="47"/>
        <v>CLOSED</v>
      </c>
      <c r="H3069" s="2"/>
      <c r="I3069" s="2"/>
      <c r="J3069" s="2" t="s">
        <v>23155</v>
      </c>
      <c r="K3069" s="2" t="s">
        <v>14196</v>
      </c>
      <c r="L3069" s="2" t="s">
        <v>23</v>
      </c>
      <c r="M3069" s="2" t="s">
        <v>5695</v>
      </c>
      <c r="N3069" s="2" t="s">
        <v>14465</v>
      </c>
      <c r="O3069" s="2" t="s">
        <v>25</v>
      </c>
      <c r="P3069" s="2"/>
      <c r="Q3069" s="2"/>
    </row>
    <row r="3070" spans="1:17" ht="258" x14ac:dyDescent="0.3">
      <c r="A3070" s="2" t="s">
        <v>23156</v>
      </c>
      <c r="B3070" s="2" t="s">
        <v>23157</v>
      </c>
      <c r="C3070" s="2">
        <v>6</v>
      </c>
      <c r="D3070" s="3">
        <v>45807</v>
      </c>
      <c r="E3070" s="3">
        <v>45828</v>
      </c>
      <c r="F3070" s="2" t="s">
        <v>34</v>
      </c>
      <c r="G3070" s="2" t="str">
        <f t="shared" ca="1" si="47"/>
        <v>CLOSED</v>
      </c>
      <c r="H3070" s="2"/>
      <c r="I3070" s="2"/>
      <c r="J3070" s="2" t="s">
        <v>23158</v>
      </c>
      <c r="K3070" s="2" t="s">
        <v>9687</v>
      </c>
      <c r="L3070" s="2" t="s">
        <v>23</v>
      </c>
      <c r="M3070" s="2" t="s">
        <v>5695</v>
      </c>
      <c r="N3070" s="2" t="s">
        <v>14465</v>
      </c>
      <c r="O3070" s="2" t="s">
        <v>25</v>
      </c>
      <c r="P3070" s="2"/>
      <c r="Q3070" s="2"/>
    </row>
    <row r="3071" spans="1:17" ht="409.6" x14ac:dyDescent="0.3">
      <c r="A3071" s="2" t="s">
        <v>23159</v>
      </c>
      <c r="B3071" s="2" t="s">
        <v>23160</v>
      </c>
      <c r="C3071" s="2">
        <v>1413</v>
      </c>
      <c r="D3071" s="3">
        <v>45807</v>
      </c>
      <c r="E3071" s="3">
        <v>45828</v>
      </c>
      <c r="F3071" s="2" t="s">
        <v>34</v>
      </c>
      <c r="G3071" s="2" t="str">
        <f t="shared" ca="1" si="47"/>
        <v>CLOSED</v>
      </c>
      <c r="H3071" s="2"/>
      <c r="I3071" s="2"/>
      <c r="J3071" s="2" t="s">
        <v>23161</v>
      </c>
      <c r="K3071" s="2" t="s">
        <v>1626</v>
      </c>
      <c r="L3071" s="2" t="s">
        <v>23</v>
      </c>
      <c r="M3071" s="2" t="s">
        <v>5695</v>
      </c>
      <c r="N3071" s="2" t="s">
        <v>14465</v>
      </c>
      <c r="O3071" s="2" t="s">
        <v>25</v>
      </c>
      <c r="P3071" s="2"/>
      <c r="Q3071" s="2"/>
    </row>
    <row r="3072" spans="1:17" ht="409.6" x14ac:dyDescent="0.3">
      <c r="A3072" s="2" t="s">
        <v>23162</v>
      </c>
      <c r="B3072" s="2" t="s">
        <v>23163</v>
      </c>
      <c r="C3072" s="2">
        <v>90700</v>
      </c>
      <c r="D3072" s="3">
        <v>45807</v>
      </c>
      <c r="E3072" s="3">
        <v>45828</v>
      </c>
      <c r="F3072" s="2" t="s">
        <v>20</v>
      </c>
      <c r="G3072" s="2" t="str">
        <f t="shared" ca="1" si="47"/>
        <v>CLOSED</v>
      </c>
      <c r="H3072" s="2"/>
      <c r="I3072" s="2"/>
      <c r="J3072" s="2" t="s">
        <v>23164</v>
      </c>
      <c r="K3072" s="2" t="s">
        <v>14981</v>
      </c>
      <c r="L3072" s="2" t="s">
        <v>23</v>
      </c>
      <c r="M3072" s="2" t="s">
        <v>5695</v>
      </c>
      <c r="N3072" s="2" t="s">
        <v>14465</v>
      </c>
      <c r="O3072" s="2" t="s">
        <v>25</v>
      </c>
      <c r="P3072" s="2"/>
      <c r="Q3072" s="2"/>
    </row>
    <row r="3073" spans="1:17" ht="409.6" x14ac:dyDescent="0.3">
      <c r="A3073" s="2" t="s">
        <v>23165</v>
      </c>
      <c r="B3073" s="2" t="s">
        <v>23166</v>
      </c>
      <c r="C3073" s="2">
        <v>21</v>
      </c>
      <c r="D3073" s="3">
        <v>45807</v>
      </c>
      <c r="E3073" s="3">
        <v>45828</v>
      </c>
      <c r="F3073" s="2" t="s">
        <v>34</v>
      </c>
      <c r="G3073" s="2" t="str">
        <f t="shared" ca="1" si="47"/>
        <v>CLOSED</v>
      </c>
      <c r="H3073" s="2"/>
      <c r="I3073" s="2"/>
      <c r="J3073" s="2" t="s">
        <v>23167</v>
      </c>
      <c r="K3073" s="2" t="s">
        <v>9687</v>
      </c>
      <c r="L3073" s="2" t="s">
        <v>23</v>
      </c>
      <c r="M3073" s="2" t="s">
        <v>5695</v>
      </c>
      <c r="N3073" s="2" t="s">
        <v>14465</v>
      </c>
      <c r="O3073" s="2" t="s">
        <v>25</v>
      </c>
      <c r="P3073" s="2"/>
      <c r="Q3073" s="2"/>
    </row>
    <row r="3074" spans="1:17" ht="409.6" x14ac:dyDescent="0.3">
      <c r="A3074" s="2" t="s">
        <v>23168</v>
      </c>
      <c r="B3074" s="2" t="s">
        <v>23169</v>
      </c>
      <c r="C3074" s="2">
        <v>18</v>
      </c>
      <c r="D3074" s="3">
        <v>45807</v>
      </c>
      <c r="E3074" s="3">
        <v>45828</v>
      </c>
      <c r="F3074" s="2" t="s">
        <v>34</v>
      </c>
      <c r="G3074" s="2" t="str">
        <f t="shared" ca="1" si="47"/>
        <v>CLOSED</v>
      </c>
      <c r="H3074" s="2"/>
      <c r="I3074" s="2"/>
      <c r="J3074" s="2" t="s">
        <v>23170</v>
      </c>
      <c r="K3074" s="2" t="s">
        <v>14622</v>
      </c>
      <c r="L3074" s="2" t="s">
        <v>23</v>
      </c>
      <c r="M3074" s="2" t="s">
        <v>5695</v>
      </c>
      <c r="N3074" s="2" t="s">
        <v>14465</v>
      </c>
      <c r="O3074" s="2" t="s">
        <v>25</v>
      </c>
      <c r="P3074" s="2"/>
      <c r="Q3074" s="2"/>
    </row>
    <row r="3075" spans="1:17" ht="409.6" x14ac:dyDescent="0.3">
      <c r="A3075" s="2" t="s">
        <v>23171</v>
      </c>
      <c r="B3075" s="2" t="s">
        <v>23172</v>
      </c>
      <c r="C3075" s="2">
        <v>8</v>
      </c>
      <c r="D3075" s="3">
        <v>45807</v>
      </c>
      <c r="E3075" s="3">
        <v>45828</v>
      </c>
      <c r="F3075" s="2" t="s">
        <v>56</v>
      </c>
      <c r="G3075" s="2" t="str">
        <f t="shared" ref="G3075:G3138" ca="1" si="48">IF((INDIRECT("E"&amp;ROW())+INDIRECT("F"&amp;ROW()))-NOW() &lt;= 0, "CLOSED", INT((INDIRECT("E"&amp;ROW())+INDIRECT("F"&amp;ROW()))-NOW()) &amp; " days")</f>
        <v>CLOSED</v>
      </c>
      <c r="H3075" s="2"/>
      <c r="I3075" s="2"/>
      <c r="J3075" s="2" t="s">
        <v>23173</v>
      </c>
      <c r="K3075" s="2" t="s">
        <v>14189</v>
      </c>
      <c r="L3075" s="2" t="s">
        <v>23</v>
      </c>
      <c r="M3075" s="2" t="s">
        <v>5695</v>
      </c>
      <c r="N3075" s="2" t="s">
        <v>14465</v>
      </c>
      <c r="O3075" s="2" t="s">
        <v>25</v>
      </c>
      <c r="P3075" s="2"/>
      <c r="Q3075" s="2"/>
    </row>
    <row r="3076" spans="1:17" ht="409.6" x14ac:dyDescent="0.3">
      <c r="A3076" s="2" t="s">
        <v>23174</v>
      </c>
      <c r="B3076" s="2" t="s">
        <v>23175</v>
      </c>
      <c r="C3076" s="2">
        <v>11</v>
      </c>
      <c r="D3076" s="3">
        <v>45807</v>
      </c>
      <c r="E3076" s="3">
        <v>45828</v>
      </c>
      <c r="F3076" s="2" t="s">
        <v>34</v>
      </c>
      <c r="G3076" s="2" t="str">
        <f t="shared" ca="1" si="48"/>
        <v>CLOSED</v>
      </c>
      <c r="H3076" s="2"/>
      <c r="I3076" s="2"/>
      <c r="J3076" s="2" t="s">
        <v>23176</v>
      </c>
      <c r="K3076" s="2" t="s">
        <v>5699</v>
      </c>
      <c r="L3076" s="2" t="s">
        <v>23</v>
      </c>
      <c r="M3076" s="2" t="s">
        <v>5695</v>
      </c>
      <c r="N3076" s="2" t="s">
        <v>14465</v>
      </c>
      <c r="O3076" s="2" t="s">
        <v>25</v>
      </c>
      <c r="P3076" s="2"/>
      <c r="Q3076" s="2"/>
    </row>
    <row r="3077" spans="1:17" ht="309.60000000000002" x14ac:dyDescent="0.3">
      <c r="A3077" s="2" t="s">
        <v>23177</v>
      </c>
      <c r="B3077" s="2" t="s">
        <v>23178</v>
      </c>
      <c r="C3077" s="2">
        <v>6</v>
      </c>
      <c r="D3077" s="3">
        <v>45807</v>
      </c>
      <c r="E3077" s="3">
        <v>45828</v>
      </c>
      <c r="F3077" s="2" t="s">
        <v>56</v>
      </c>
      <c r="G3077" s="2" t="str">
        <f t="shared" ca="1" si="48"/>
        <v>CLOSED</v>
      </c>
      <c r="H3077" s="2"/>
      <c r="I3077" s="2"/>
      <c r="J3077" s="2" t="s">
        <v>23179</v>
      </c>
      <c r="K3077" s="2" t="s">
        <v>9165</v>
      </c>
      <c r="L3077" s="2" t="s">
        <v>48</v>
      </c>
      <c r="M3077" s="2" t="s">
        <v>5695</v>
      </c>
      <c r="N3077" s="2" t="s">
        <v>14465</v>
      </c>
      <c r="O3077" s="2" t="s">
        <v>25</v>
      </c>
      <c r="P3077" s="2"/>
      <c r="Q3077" s="2"/>
    </row>
    <row r="3078" spans="1:17" ht="154.80000000000001" x14ac:dyDescent="0.3">
      <c r="A3078" s="2" t="s">
        <v>23180</v>
      </c>
      <c r="B3078" s="2" t="s">
        <v>23181</v>
      </c>
      <c r="C3078" s="2">
        <v>8</v>
      </c>
      <c r="D3078" s="3">
        <v>45807</v>
      </c>
      <c r="E3078" s="3">
        <v>45828</v>
      </c>
      <c r="F3078" s="2" t="s">
        <v>56</v>
      </c>
      <c r="G3078" s="2" t="str">
        <f t="shared" ca="1" si="48"/>
        <v>CLOSED</v>
      </c>
      <c r="H3078" s="2"/>
      <c r="I3078" s="2"/>
      <c r="J3078" s="2" t="s">
        <v>23181</v>
      </c>
      <c r="K3078" s="2" t="s">
        <v>8887</v>
      </c>
      <c r="L3078" s="2" t="s">
        <v>23</v>
      </c>
      <c r="M3078" s="2" t="s">
        <v>5695</v>
      </c>
      <c r="N3078" s="2" t="s">
        <v>14465</v>
      </c>
      <c r="O3078" s="2" t="s">
        <v>25</v>
      </c>
      <c r="P3078" s="2"/>
      <c r="Q3078" s="2"/>
    </row>
    <row r="3079" spans="1:17" ht="232.2" x14ac:dyDescent="0.3">
      <c r="A3079" s="2" t="s">
        <v>23182</v>
      </c>
      <c r="B3079" s="2" t="s">
        <v>23183</v>
      </c>
      <c r="C3079" s="2">
        <v>34</v>
      </c>
      <c r="D3079" s="3">
        <v>45807</v>
      </c>
      <c r="E3079" s="3">
        <v>45828</v>
      </c>
      <c r="F3079" s="2" t="s">
        <v>56</v>
      </c>
      <c r="G3079" s="2" t="str">
        <f t="shared" ca="1" si="48"/>
        <v>CLOSED</v>
      </c>
      <c r="H3079" s="2"/>
      <c r="I3079" s="2"/>
      <c r="J3079" s="2" t="s">
        <v>23184</v>
      </c>
      <c r="K3079" s="2" t="s">
        <v>14196</v>
      </c>
      <c r="L3079" s="2" t="s">
        <v>23</v>
      </c>
      <c r="M3079" s="2" t="s">
        <v>5695</v>
      </c>
      <c r="N3079" s="2" t="s">
        <v>14465</v>
      </c>
      <c r="O3079" s="2" t="s">
        <v>25</v>
      </c>
      <c r="P3079" s="2"/>
      <c r="Q3079" s="2"/>
    </row>
    <row r="3080" spans="1:17" ht="409.6" x14ac:dyDescent="0.3">
      <c r="A3080" s="2" t="s">
        <v>23185</v>
      </c>
      <c r="B3080" s="2" t="s">
        <v>23186</v>
      </c>
      <c r="C3080" s="2">
        <v>6</v>
      </c>
      <c r="D3080" s="3">
        <v>45807</v>
      </c>
      <c r="E3080" s="3">
        <v>45828</v>
      </c>
      <c r="F3080" s="2" t="s">
        <v>56</v>
      </c>
      <c r="G3080" s="2" t="str">
        <f t="shared" ca="1" si="48"/>
        <v>CLOSED</v>
      </c>
      <c r="H3080" s="2"/>
      <c r="I3080" s="2"/>
      <c r="J3080" s="2" t="s">
        <v>23187</v>
      </c>
      <c r="K3080" s="2" t="s">
        <v>16935</v>
      </c>
      <c r="L3080" s="2" t="s">
        <v>23</v>
      </c>
      <c r="M3080" s="2" t="s">
        <v>5695</v>
      </c>
      <c r="N3080" s="2" t="s">
        <v>14465</v>
      </c>
      <c r="O3080" s="2" t="s">
        <v>25</v>
      </c>
      <c r="P3080" s="2"/>
      <c r="Q3080" s="2"/>
    </row>
    <row r="3081" spans="1:17" ht="232.2" x14ac:dyDescent="0.3">
      <c r="A3081" s="2" t="s">
        <v>23188</v>
      </c>
      <c r="B3081" s="2" t="s">
        <v>23189</v>
      </c>
      <c r="C3081" s="2">
        <v>18</v>
      </c>
      <c r="D3081" s="3">
        <v>45807</v>
      </c>
      <c r="E3081" s="3">
        <v>45828</v>
      </c>
      <c r="F3081" s="2" t="s">
        <v>56</v>
      </c>
      <c r="G3081" s="2" t="str">
        <f t="shared" ca="1" si="48"/>
        <v>CLOSED</v>
      </c>
      <c r="H3081" s="2"/>
      <c r="I3081" s="2"/>
      <c r="J3081" s="2" t="s">
        <v>23190</v>
      </c>
      <c r="K3081" s="2" t="s">
        <v>5699</v>
      </c>
      <c r="L3081" s="2" t="s">
        <v>23</v>
      </c>
      <c r="M3081" s="2" t="s">
        <v>5695</v>
      </c>
      <c r="N3081" s="2" t="s">
        <v>14465</v>
      </c>
      <c r="O3081" s="2" t="s">
        <v>25</v>
      </c>
      <c r="P3081" s="2"/>
      <c r="Q3081" s="2"/>
    </row>
    <row r="3082" spans="1:17" ht="77.400000000000006" x14ac:dyDescent="0.3">
      <c r="A3082" s="2" t="s">
        <v>23191</v>
      </c>
      <c r="B3082" s="2" t="s">
        <v>4300</v>
      </c>
      <c r="C3082" s="2">
        <v>9</v>
      </c>
      <c r="D3082" s="3">
        <v>45807</v>
      </c>
      <c r="E3082" s="3">
        <v>45822</v>
      </c>
      <c r="F3082" s="2" t="s">
        <v>56</v>
      </c>
      <c r="G3082" s="2" t="str">
        <f t="shared" ca="1" si="48"/>
        <v>CLOSED</v>
      </c>
      <c r="H3082" s="2"/>
      <c r="I3082" s="2"/>
      <c r="J3082" s="2" t="s">
        <v>4300</v>
      </c>
      <c r="K3082" s="2" t="s">
        <v>14196</v>
      </c>
      <c r="L3082" s="2" t="s">
        <v>23</v>
      </c>
      <c r="M3082" s="2" t="s">
        <v>5695</v>
      </c>
      <c r="N3082" s="2" t="s">
        <v>14465</v>
      </c>
      <c r="O3082" s="2" t="s">
        <v>25</v>
      </c>
      <c r="P3082" s="2"/>
      <c r="Q3082" s="2"/>
    </row>
    <row r="3083" spans="1:17" ht="409.6" x14ac:dyDescent="0.3">
      <c r="A3083" s="2" t="s">
        <v>23192</v>
      </c>
      <c r="B3083" s="2" t="s">
        <v>23193</v>
      </c>
      <c r="C3083" s="2">
        <v>9</v>
      </c>
      <c r="D3083" s="3">
        <v>45807</v>
      </c>
      <c r="E3083" s="3">
        <v>45828</v>
      </c>
      <c r="F3083" s="2" t="s">
        <v>34</v>
      </c>
      <c r="G3083" s="2" t="str">
        <f t="shared" ca="1" si="48"/>
        <v>CLOSED</v>
      </c>
      <c r="H3083" s="2"/>
      <c r="I3083" s="2"/>
      <c r="J3083" s="2" t="s">
        <v>23194</v>
      </c>
      <c r="K3083" s="2" t="s">
        <v>15035</v>
      </c>
      <c r="L3083" s="2" t="s">
        <v>23</v>
      </c>
      <c r="M3083" s="2" t="s">
        <v>5695</v>
      </c>
      <c r="N3083" s="2" t="s">
        <v>14465</v>
      </c>
      <c r="O3083" s="2" t="s">
        <v>25</v>
      </c>
      <c r="P3083" s="2"/>
      <c r="Q3083" s="2"/>
    </row>
    <row r="3084" spans="1:17" ht="409.6" x14ac:dyDescent="0.3">
      <c r="A3084" s="2" t="s">
        <v>23195</v>
      </c>
      <c r="B3084" s="2" t="s">
        <v>4327</v>
      </c>
      <c r="C3084" s="2">
        <v>9000</v>
      </c>
      <c r="D3084" s="3">
        <v>45807</v>
      </c>
      <c r="E3084" s="3">
        <v>45828</v>
      </c>
      <c r="F3084" s="2" t="s">
        <v>34</v>
      </c>
      <c r="G3084" s="2" t="str">
        <f t="shared" ca="1" si="48"/>
        <v>CLOSED</v>
      </c>
      <c r="H3084" s="2"/>
      <c r="I3084" s="2"/>
      <c r="J3084" s="2" t="s">
        <v>4328</v>
      </c>
      <c r="K3084" s="2" t="s">
        <v>5982</v>
      </c>
      <c r="L3084" s="2" t="s">
        <v>23</v>
      </c>
      <c r="M3084" s="2" t="s">
        <v>5695</v>
      </c>
      <c r="N3084" s="2" t="s">
        <v>14465</v>
      </c>
      <c r="O3084" s="2" t="s">
        <v>25</v>
      </c>
      <c r="P3084" s="2"/>
      <c r="Q3084" s="2"/>
    </row>
    <row r="3085" spans="1:17" ht="335.4" x14ac:dyDescent="0.3">
      <c r="A3085" s="2" t="s">
        <v>23196</v>
      </c>
      <c r="B3085" s="2" t="s">
        <v>23197</v>
      </c>
      <c r="C3085" s="2">
        <v>21</v>
      </c>
      <c r="D3085" s="3">
        <v>45807</v>
      </c>
      <c r="E3085" s="3">
        <v>45828</v>
      </c>
      <c r="F3085" s="2" t="s">
        <v>34</v>
      </c>
      <c r="G3085" s="2" t="str">
        <f t="shared" ca="1" si="48"/>
        <v>CLOSED</v>
      </c>
      <c r="H3085" s="2">
        <v>6630</v>
      </c>
      <c r="I3085" s="2">
        <v>331500</v>
      </c>
      <c r="J3085" s="2" t="s">
        <v>23198</v>
      </c>
      <c r="K3085" s="2" t="s">
        <v>16878</v>
      </c>
      <c r="L3085" s="2" t="s">
        <v>23</v>
      </c>
      <c r="M3085" s="2" t="s">
        <v>5695</v>
      </c>
      <c r="N3085" s="2" t="s">
        <v>14465</v>
      </c>
      <c r="O3085" s="2" t="s">
        <v>25</v>
      </c>
      <c r="P3085" s="2"/>
      <c r="Q3085" s="2" t="s">
        <v>18177</v>
      </c>
    </row>
    <row r="3086" spans="1:17" ht="258" x14ac:dyDescent="0.3">
      <c r="A3086" s="2" t="s">
        <v>23199</v>
      </c>
      <c r="B3086" s="2" t="s">
        <v>23200</v>
      </c>
      <c r="C3086" s="2">
        <v>12</v>
      </c>
      <c r="D3086" s="3">
        <v>45807</v>
      </c>
      <c r="E3086" s="3">
        <v>45828</v>
      </c>
      <c r="F3086" s="2" t="s">
        <v>56</v>
      </c>
      <c r="G3086" s="2" t="str">
        <f t="shared" ca="1" si="48"/>
        <v>CLOSED</v>
      </c>
      <c r="H3086" s="2"/>
      <c r="I3086" s="2"/>
      <c r="J3086" s="2" t="s">
        <v>23201</v>
      </c>
      <c r="K3086" s="2" t="s">
        <v>9165</v>
      </c>
      <c r="L3086" s="2" t="s">
        <v>23</v>
      </c>
      <c r="M3086" s="2" t="s">
        <v>5695</v>
      </c>
      <c r="N3086" s="2" t="s">
        <v>14465</v>
      </c>
      <c r="O3086" s="2" t="s">
        <v>25</v>
      </c>
      <c r="P3086" s="2"/>
      <c r="Q3086" s="2"/>
    </row>
    <row r="3087" spans="1:17" ht="409.6" x14ac:dyDescent="0.3">
      <c r="A3087" s="2" t="s">
        <v>23202</v>
      </c>
      <c r="B3087" s="2" t="s">
        <v>23203</v>
      </c>
      <c r="C3087" s="2">
        <v>952</v>
      </c>
      <c r="D3087" s="3">
        <v>45807</v>
      </c>
      <c r="E3087" s="3">
        <v>45828</v>
      </c>
      <c r="F3087" s="2" t="s">
        <v>56</v>
      </c>
      <c r="G3087" s="2" t="str">
        <f t="shared" ca="1" si="48"/>
        <v>CLOSED</v>
      </c>
      <c r="H3087" s="2"/>
      <c r="I3087" s="2"/>
      <c r="J3087" s="2" t="s">
        <v>23204</v>
      </c>
      <c r="K3087" s="2" t="s">
        <v>8866</v>
      </c>
      <c r="L3087" s="2" t="s">
        <v>23</v>
      </c>
      <c r="M3087" s="2" t="s">
        <v>5695</v>
      </c>
      <c r="N3087" s="2" t="s">
        <v>14465</v>
      </c>
      <c r="O3087" s="2" t="s">
        <v>25</v>
      </c>
      <c r="P3087" s="2"/>
      <c r="Q3087" s="2"/>
    </row>
    <row r="3088" spans="1:17" ht="409.6" x14ac:dyDescent="0.3">
      <c r="A3088" s="2" t="s">
        <v>23205</v>
      </c>
      <c r="B3088" s="2" t="s">
        <v>23206</v>
      </c>
      <c r="C3088" s="2">
        <v>12</v>
      </c>
      <c r="D3088" s="3">
        <v>45807</v>
      </c>
      <c r="E3088" s="3">
        <v>45828</v>
      </c>
      <c r="F3088" s="2" t="s">
        <v>56</v>
      </c>
      <c r="G3088" s="2" t="str">
        <f t="shared" ca="1" si="48"/>
        <v>CLOSED</v>
      </c>
      <c r="H3088" s="2"/>
      <c r="I3088" s="2"/>
      <c r="J3088" s="2" t="s">
        <v>23207</v>
      </c>
      <c r="K3088" s="2" t="s">
        <v>9687</v>
      </c>
      <c r="L3088" s="2" t="s">
        <v>23</v>
      </c>
      <c r="M3088" s="2" t="s">
        <v>5695</v>
      </c>
      <c r="N3088" s="2" t="s">
        <v>14465</v>
      </c>
      <c r="O3088" s="2" t="s">
        <v>25</v>
      </c>
      <c r="P3088" s="2"/>
      <c r="Q3088" s="2"/>
    </row>
    <row r="3089" spans="1:17" ht="409.6" x14ac:dyDescent="0.3">
      <c r="A3089" s="2" t="s">
        <v>23208</v>
      </c>
      <c r="B3089" s="2" t="s">
        <v>23209</v>
      </c>
      <c r="C3089" s="2">
        <v>352</v>
      </c>
      <c r="D3089" s="3">
        <v>45807</v>
      </c>
      <c r="E3089" s="3">
        <v>45828</v>
      </c>
      <c r="F3089" s="2" t="s">
        <v>56</v>
      </c>
      <c r="G3089" s="2" t="str">
        <f t="shared" ca="1" si="48"/>
        <v>CLOSED</v>
      </c>
      <c r="H3089" s="2"/>
      <c r="I3089" s="2"/>
      <c r="J3089" s="2" t="s">
        <v>23210</v>
      </c>
      <c r="K3089" s="2" t="s">
        <v>5962</v>
      </c>
      <c r="L3089" s="2" t="s">
        <v>23</v>
      </c>
      <c r="M3089" s="2" t="s">
        <v>5695</v>
      </c>
      <c r="N3089" s="2" t="s">
        <v>14465</v>
      </c>
      <c r="O3089" s="2" t="s">
        <v>25</v>
      </c>
      <c r="P3089" s="2"/>
      <c r="Q3089" s="2"/>
    </row>
    <row r="3090" spans="1:17" ht="409.6" x14ac:dyDescent="0.3">
      <c r="A3090" s="2" t="s">
        <v>23211</v>
      </c>
      <c r="B3090" s="2" t="s">
        <v>23212</v>
      </c>
      <c r="C3090" s="2">
        <v>25</v>
      </c>
      <c r="D3090" s="3">
        <v>45807</v>
      </c>
      <c r="E3090" s="3">
        <v>45828</v>
      </c>
      <c r="F3090" s="2" t="s">
        <v>56</v>
      </c>
      <c r="G3090" s="2" t="str">
        <f t="shared" ca="1" si="48"/>
        <v>CLOSED</v>
      </c>
      <c r="H3090" s="2"/>
      <c r="I3090" s="2"/>
      <c r="J3090" s="2" t="s">
        <v>23213</v>
      </c>
      <c r="K3090" s="2" t="s">
        <v>5775</v>
      </c>
      <c r="L3090" s="2" t="s">
        <v>23</v>
      </c>
      <c r="M3090" s="2" t="s">
        <v>5695</v>
      </c>
      <c r="N3090" s="2" t="s">
        <v>14465</v>
      </c>
      <c r="O3090" s="2" t="s">
        <v>25</v>
      </c>
      <c r="P3090" s="2"/>
      <c r="Q3090" s="2"/>
    </row>
    <row r="3091" spans="1:17" ht="409.6" x14ac:dyDescent="0.3">
      <c r="A3091" s="2" t="s">
        <v>23214</v>
      </c>
      <c r="B3091" s="2" t="s">
        <v>23215</v>
      </c>
      <c r="C3091" s="2">
        <v>52</v>
      </c>
      <c r="D3091" s="3">
        <v>45807</v>
      </c>
      <c r="E3091" s="3">
        <v>45829</v>
      </c>
      <c r="F3091" s="2" t="s">
        <v>104</v>
      </c>
      <c r="G3091" s="2" t="str">
        <f t="shared" ca="1" si="48"/>
        <v>0 days</v>
      </c>
      <c r="H3091" s="2"/>
      <c r="I3091" s="2"/>
      <c r="J3091" s="2" t="s">
        <v>23216</v>
      </c>
      <c r="K3091" s="2" t="s">
        <v>1626</v>
      </c>
      <c r="L3091" s="2" t="s">
        <v>23</v>
      </c>
      <c r="M3091" s="2" t="s">
        <v>5695</v>
      </c>
      <c r="N3091" s="2" t="s">
        <v>14465</v>
      </c>
      <c r="O3091" s="2" t="s">
        <v>25</v>
      </c>
      <c r="P3091" s="2"/>
      <c r="Q3091" s="2"/>
    </row>
    <row r="3092" spans="1:17" ht="409.6" x14ac:dyDescent="0.3">
      <c r="A3092" s="2" t="s">
        <v>23217</v>
      </c>
      <c r="B3092" s="2" t="s">
        <v>23218</v>
      </c>
      <c r="C3092" s="2">
        <v>386</v>
      </c>
      <c r="D3092" s="3">
        <v>45807</v>
      </c>
      <c r="E3092" s="3">
        <v>45829</v>
      </c>
      <c r="F3092" s="2" t="s">
        <v>56</v>
      </c>
      <c r="G3092" s="2" t="str">
        <f t="shared" ca="1" si="48"/>
        <v>0 days</v>
      </c>
      <c r="H3092" s="2"/>
      <c r="I3092" s="2"/>
      <c r="J3092" s="2" t="s">
        <v>23219</v>
      </c>
      <c r="K3092" s="2" t="s">
        <v>9073</v>
      </c>
      <c r="L3092" s="2" t="s">
        <v>23</v>
      </c>
      <c r="M3092" s="2" t="s">
        <v>5695</v>
      </c>
      <c r="N3092" s="2" t="s">
        <v>14465</v>
      </c>
      <c r="O3092" s="2" t="s">
        <v>25</v>
      </c>
      <c r="P3092" s="2"/>
      <c r="Q3092" s="2"/>
    </row>
    <row r="3093" spans="1:17" ht="409.6" x14ac:dyDescent="0.3">
      <c r="A3093" s="2" t="s">
        <v>23220</v>
      </c>
      <c r="B3093" s="2" t="s">
        <v>23221</v>
      </c>
      <c r="C3093" s="2">
        <v>18</v>
      </c>
      <c r="D3093" s="3">
        <v>45807</v>
      </c>
      <c r="E3093" s="3">
        <v>45828</v>
      </c>
      <c r="F3093" s="2" t="s">
        <v>56</v>
      </c>
      <c r="G3093" s="2" t="str">
        <f t="shared" ca="1" si="48"/>
        <v>CLOSED</v>
      </c>
      <c r="H3093" s="2"/>
      <c r="I3093" s="2"/>
      <c r="J3093" s="2" t="s">
        <v>23222</v>
      </c>
      <c r="K3093" s="2" t="s">
        <v>23131</v>
      </c>
      <c r="L3093" s="2" t="s">
        <v>48</v>
      </c>
      <c r="M3093" s="2" t="s">
        <v>5695</v>
      </c>
      <c r="N3093" s="2" t="s">
        <v>14465</v>
      </c>
      <c r="O3093" s="2" t="s">
        <v>25</v>
      </c>
      <c r="P3093" s="2"/>
      <c r="Q3093" s="2"/>
    </row>
    <row r="3094" spans="1:17" ht="232.2" x14ac:dyDescent="0.3">
      <c r="A3094" s="2" t="s">
        <v>23223</v>
      </c>
      <c r="B3094" s="2" t="s">
        <v>23224</v>
      </c>
      <c r="C3094" s="2">
        <v>169</v>
      </c>
      <c r="D3094" s="3">
        <v>45807</v>
      </c>
      <c r="E3094" s="3">
        <v>45828</v>
      </c>
      <c r="F3094" s="2" t="s">
        <v>56</v>
      </c>
      <c r="G3094" s="2" t="str">
        <f t="shared" ca="1" si="48"/>
        <v>CLOSED</v>
      </c>
      <c r="H3094" s="2">
        <v>134608</v>
      </c>
      <c r="I3094" s="2">
        <v>6730400</v>
      </c>
      <c r="J3094" s="2" t="s">
        <v>23225</v>
      </c>
      <c r="K3094" s="2" t="s">
        <v>8896</v>
      </c>
      <c r="L3094" s="2" t="s">
        <v>23</v>
      </c>
      <c r="M3094" s="2" t="s">
        <v>5695</v>
      </c>
      <c r="N3094" s="2" t="s">
        <v>14465</v>
      </c>
      <c r="O3094" s="2" t="s">
        <v>25</v>
      </c>
      <c r="P3094" s="2"/>
      <c r="Q3094" s="2" t="s">
        <v>23226</v>
      </c>
    </row>
    <row r="3095" spans="1:17" ht="409.6" x14ac:dyDescent="0.3">
      <c r="A3095" s="2" t="s">
        <v>23227</v>
      </c>
      <c r="B3095" s="2" t="s">
        <v>23228</v>
      </c>
      <c r="C3095" s="2">
        <v>60</v>
      </c>
      <c r="D3095" s="3">
        <v>45807</v>
      </c>
      <c r="E3095" s="3">
        <v>45828</v>
      </c>
      <c r="F3095" s="2" t="s">
        <v>104</v>
      </c>
      <c r="G3095" s="2" t="str">
        <f t="shared" ca="1" si="48"/>
        <v>CLOSED</v>
      </c>
      <c r="H3095" s="2"/>
      <c r="I3095" s="2"/>
      <c r="J3095" s="2" t="s">
        <v>23229</v>
      </c>
      <c r="K3095" s="2" t="s">
        <v>1718</v>
      </c>
      <c r="L3095" s="2" t="s">
        <v>23</v>
      </c>
      <c r="M3095" s="2" t="s">
        <v>5695</v>
      </c>
      <c r="N3095" s="2" t="s">
        <v>14465</v>
      </c>
      <c r="O3095" s="2" t="s">
        <v>25</v>
      </c>
      <c r="P3095" s="2"/>
      <c r="Q3095" s="2"/>
    </row>
    <row r="3096" spans="1:17" ht="409.6" x14ac:dyDescent="0.3">
      <c r="A3096" s="2" t="s">
        <v>23230</v>
      </c>
      <c r="B3096" s="2" t="s">
        <v>23231</v>
      </c>
      <c r="C3096" s="2">
        <v>6</v>
      </c>
      <c r="D3096" s="3">
        <v>45807</v>
      </c>
      <c r="E3096" s="3">
        <v>45828</v>
      </c>
      <c r="F3096" s="2" t="s">
        <v>104</v>
      </c>
      <c r="G3096" s="2" t="str">
        <f t="shared" ca="1" si="48"/>
        <v>CLOSED</v>
      </c>
      <c r="H3096" s="2"/>
      <c r="I3096" s="2"/>
      <c r="J3096" s="2" t="s">
        <v>23232</v>
      </c>
      <c r="K3096" s="2" t="s">
        <v>9165</v>
      </c>
      <c r="L3096" s="2" t="s">
        <v>48</v>
      </c>
      <c r="M3096" s="2" t="s">
        <v>5695</v>
      </c>
      <c r="N3096" s="2" t="s">
        <v>14465</v>
      </c>
      <c r="O3096" s="2" t="s">
        <v>25</v>
      </c>
      <c r="P3096" s="2"/>
      <c r="Q3096" s="2"/>
    </row>
    <row r="3097" spans="1:17" ht="409.6" x14ac:dyDescent="0.3">
      <c r="A3097" s="2" t="s">
        <v>23233</v>
      </c>
      <c r="B3097" s="2" t="s">
        <v>23234</v>
      </c>
      <c r="C3097" s="2">
        <v>520</v>
      </c>
      <c r="D3097" s="3">
        <v>45807</v>
      </c>
      <c r="E3097" s="3">
        <v>45828</v>
      </c>
      <c r="F3097" s="2" t="s">
        <v>104</v>
      </c>
      <c r="G3097" s="2" t="str">
        <f t="shared" ca="1" si="48"/>
        <v>CLOSED</v>
      </c>
      <c r="H3097" s="2"/>
      <c r="I3097" s="2"/>
      <c r="J3097" s="2" t="s">
        <v>23235</v>
      </c>
      <c r="K3097" s="2" t="s">
        <v>5775</v>
      </c>
      <c r="L3097" s="2" t="s">
        <v>23</v>
      </c>
      <c r="M3097" s="2" t="s">
        <v>5695</v>
      </c>
      <c r="N3097" s="2" t="s">
        <v>14465</v>
      </c>
      <c r="O3097" s="2" t="s">
        <v>25</v>
      </c>
      <c r="P3097" s="2"/>
      <c r="Q3097" s="2"/>
    </row>
    <row r="3098" spans="1:17" ht="77.400000000000006" x14ac:dyDescent="0.3">
      <c r="A3098" s="2" t="s">
        <v>23236</v>
      </c>
      <c r="B3098" s="2" t="s">
        <v>23237</v>
      </c>
      <c r="C3098" s="2">
        <v>124163</v>
      </c>
      <c r="D3098" s="3">
        <v>45807</v>
      </c>
      <c r="E3098" s="3">
        <v>45828</v>
      </c>
      <c r="F3098" s="2" t="s">
        <v>142</v>
      </c>
      <c r="G3098" s="2" t="str">
        <f t="shared" ca="1" si="48"/>
        <v>CLOSED</v>
      </c>
      <c r="H3098" s="2">
        <v>7700</v>
      </c>
      <c r="I3098" s="2">
        <v>385000</v>
      </c>
      <c r="J3098" s="2" t="s">
        <v>23237</v>
      </c>
      <c r="K3098" s="2" t="s">
        <v>5982</v>
      </c>
      <c r="L3098" s="2" t="s">
        <v>23</v>
      </c>
      <c r="M3098" s="2" t="s">
        <v>5695</v>
      </c>
      <c r="N3098" s="2" t="s">
        <v>14465</v>
      </c>
      <c r="O3098" s="2" t="s">
        <v>25</v>
      </c>
      <c r="P3098" s="2"/>
      <c r="Q3098" s="2" t="s">
        <v>11808</v>
      </c>
    </row>
    <row r="3099" spans="1:17" ht="409.6" x14ac:dyDescent="0.3">
      <c r="A3099" s="2" t="s">
        <v>23238</v>
      </c>
      <c r="B3099" s="2" t="s">
        <v>23239</v>
      </c>
      <c r="C3099" s="2">
        <v>65</v>
      </c>
      <c r="D3099" s="3">
        <v>45807</v>
      </c>
      <c r="E3099" s="3">
        <v>45828</v>
      </c>
      <c r="F3099" s="2" t="s">
        <v>104</v>
      </c>
      <c r="G3099" s="2" t="str">
        <f t="shared" ca="1" si="48"/>
        <v>CLOSED</v>
      </c>
      <c r="H3099" s="2"/>
      <c r="I3099" s="2"/>
      <c r="J3099" s="2" t="s">
        <v>23240</v>
      </c>
      <c r="K3099" s="2" t="s">
        <v>1718</v>
      </c>
      <c r="L3099" s="2" t="s">
        <v>23</v>
      </c>
      <c r="M3099" s="2" t="s">
        <v>5695</v>
      </c>
      <c r="N3099" s="2" t="s">
        <v>14465</v>
      </c>
      <c r="O3099" s="2" t="s">
        <v>25</v>
      </c>
      <c r="P3099" s="2"/>
      <c r="Q3099" s="2"/>
    </row>
    <row r="3100" spans="1:17" ht="129" x14ac:dyDescent="0.3">
      <c r="A3100" s="2" t="s">
        <v>23241</v>
      </c>
      <c r="B3100" s="2" t="s">
        <v>23242</v>
      </c>
      <c r="C3100" s="2">
        <v>48000</v>
      </c>
      <c r="D3100" s="3">
        <v>45807</v>
      </c>
      <c r="E3100" s="3">
        <v>45817</v>
      </c>
      <c r="F3100" s="2" t="s">
        <v>104</v>
      </c>
      <c r="G3100" s="2" t="str">
        <f t="shared" ca="1" si="48"/>
        <v>CLOSED</v>
      </c>
      <c r="H3100" s="2">
        <v>74880</v>
      </c>
      <c r="I3100" s="2">
        <v>3744000</v>
      </c>
      <c r="J3100" s="2" t="s">
        <v>23243</v>
      </c>
      <c r="K3100" s="2" t="s">
        <v>14196</v>
      </c>
      <c r="L3100" s="2" t="s">
        <v>23</v>
      </c>
      <c r="M3100" s="2" t="s">
        <v>5695</v>
      </c>
      <c r="N3100" s="2" t="s">
        <v>14465</v>
      </c>
      <c r="O3100" s="2" t="s">
        <v>25</v>
      </c>
      <c r="P3100" s="2"/>
      <c r="Q3100" s="2" t="s">
        <v>23244</v>
      </c>
    </row>
    <row r="3101" spans="1:17" ht="77.400000000000006" x14ac:dyDescent="0.3">
      <c r="A3101" s="2" t="s">
        <v>23245</v>
      </c>
      <c r="B3101" s="2" t="s">
        <v>4022</v>
      </c>
      <c r="C3101" s="2">
        <v>1</v>
      </c>
      <c r="D3101" s="3">
        <v>45807</v>
      </c>
      <c r="E3101" s="3">
        <v>45828</v>
      </c>
      <c r="F3101" s="2" t="s">
        <v>56</v>
      </c>
      <c r="G3101" s="2" t="str">
        <f t="shared" ca="1" si="48"/>
        <v>CLOSED</v>
      </c>
      <c r="H3101" s="2"/>
      <c r="I3101" s="2"/>
      <c r="J3101" s="2" t="s">
        <v>4022</v>
      </c>
      <c r="K3101" s="2" t="s">
        <v>15158</v>
      </c>
      <c r="L3101" s="2" t="s">
        <v>23</v>
      </c>
      <c r="M3101" s="2" t="s">
        <v>5695</v>
      </c>
      <c r="N3101" s="2" t="s">
        <v>14465</v>
      </c>
      <c r="O3101" s="2" t="s">
        <v>25</v>
      </c>
      <c r="P3101" s="2"/>
      <c r="Q3101" s="2"/>
    </row>
    <row r="3102" spans="1:17" ht="361.2" x14ac:dyDescent="0.3">
      <c r="A3102" s="2" t="s">
        <v>23246</v>
      </c>
      <c r="B3102" s="2" t="s">
        <v>23247</v>
      </c>
      <c r="C3102" s="2">
        <v>65</v>
      </c>
      <c r="D3102" s="3">
        <v>45807</v>
      </c>
      <c r="E3102" s="3">
        <v>45828</v>
      </c>
      <c r="F3102" s="2" t="s">
        <v>104</v>
      </c>
      <c r="G3102" s="2" t="str">
        <f t="shared" ca="1" si="48"/>
        <v>CLOSED</v>
      </c>
      <c r="H3102" s="2"/>
      <c r="I3102" s="2"/>
      <c r="J3102" s="2" t="s">
        <v>23248</v>
      </c>
      <c r="K3102" s="2" t="s">
        <v>1606</v>
      </c>
      <c r="L3102" s="2" t="s">
        <v>23</v>
      </c>
      <c r="M3102" s="2" t="s">
        <v>5695</v>
      </c>
      <c r="N3102" s="2" t="s">
        <v>14465</v>
      </c>
      <c r="O3102" s="2" t="s">
        <v>25</v>
      </c>
      <c r="P3102" s="2"/>
      <c r="Q3102" s="2"/>
    </row>
    <row r="3103" spans="1:17" ht="409.6" x14ac:dyDescent="0.3">
      <c r="A3103" s="2" t="s">
        <v>23249</v>
      </c>
      <c r="B3103" s="2" t="s">
        <v>23250</v>
      </c>
      <c r="C3103" s="2">
        <v>1106</v>
      </c>
      <c r="D3103" s="3">
        <v>45807</v>
      </c>
      <c r="E3103" s="3">
        <v>45828</v>
      </c>
      <c r="F3103" s="2" t="s">
        <v>104</v>
      </c>
      <c r="G3103" s="2" t="str">
        <f t="shared" ca="1" si="48"/>
        <v>CLOSED</v>
      </c>
      <c r="H3103" s="2"/>
      <c r="I3103" s="2"/>
      <c r="J3103" s="2" t="s">
        <v>23251</v>
      </c>
      <c r="K3103" s="2" t="s">
        <v>1626</v>
      </c>
      <c r="L3103" s="2" t="s">
        <v>23</v>
      </c>
      <c r="M3103" s="2" t="s">
        <v>5695</v>
      </c>
      <c r="N3103" s="2" t="s">
        <v>14465</v>
      </c>
      <c r="O3103" s="2" t="s">
        <v>25</v>
      </c>
      <c r="P3103" s="2"/>
      <c r="Q3103" s="2"/>
    </row>
    <row r="3104" spans="1:17" ht="77.400000000000006" x14ac:dyDescent="0.3">
      <c r="A3104" s="2" t="s">
        <v>23252</v>
      </c>
      <c r="B3104" s="2" t="s">
        <v>23253</v>
      </c>
      <c r="C3104" s="2">
        <v>1</v>
      </c>
      <c r="D3104" s="3">
        <v>45807</v>
      </c>
      <c r="E3104" s="3">
        <v>45829</v>
      </c>
      <c r="F3104" s="2" t="s">
        <v>104</v>
      </c>
      <c r="G3104" s="2" t="str">
        <f t="shared" ca="1" si="48"/>
        <v>0 days</v>
      </c>
      <c r="H3104" s="2">
        <v>24000</v>
      </c>
      <c r="I3104" s="2">
        <v>1200000</v>
      </c>
      <c r="J3104" s="2" t="s">
        <v>23253</v>
      </c>
      <c r="K3104" s="2" t="s">
        <v>14852</v>
      </c>
      <c r="L3104" s="2" t="s">
        <v>23</v>
      </c>
      <c r="M3104" s="2" t="s">
        <v>5695</v>
      </c>
      <c r="N3104" s="2" t="s">
        <v>14465</v>
      </c>
      <c r="O3104" s="2" t="s">
        <v>25</v>
      </c>
      <c r="P3104" s="2"/>
      <c r="Q3104" s="2" t="s">
        <v>899</v>
      </c>
    </row>
    <row r="3105" spans="1:17" ht="180.6" x14ac:dyDescent="0.3">
      <c r="A3105" s="2" t="s">
        <v>23254</v>
      </c>
      <c r="B3105" s="2" t="s">
        <v>23255</v>
      </c>
      <c r="C3105" s="2">
        <v>1</v>
      </c>
      <c r="D3105" s="3">
        <v>45807</v>
      </c>
      <c r="E3105" s="3">
        <v>45828</v>
      </c>
      <c r="F3105" s="2" t="s">
        <v>56</v>
      </c>
      <c r="G3105" s="2" t="str">
        <f t="shared" ca="1" si="48"/>
        <v>CLOSED</v>
      </c>
      <c r="H3105" s="2">
        <v>37475</v>
      </c>
      <c r="I3105" s="2">
        <v>1873750</v>
      </c>
      <c r="J3105" s="2" t="s">
        <v>23256</v>
      </c>
      <c r="K3105" s="2" t="s">
        <v>14675</v>
      </c>
      <c r="L3105" s="2" t="s">
        <v>23</v>
      </c>
      <c r="M3105" s="2" t="s">
        <v>5695</v>
      </c>
      <c r="N3105" s="2" t="s">
        <v>14465</v>
      </c>
      <c r="O3105" s="2" t="s">
        <v>25</v>
      </c>
      <c r="P3105" s="2"/>
      <c r="Q3105" s="2" t="s">
        <v>15655</v>
      </c>
    </row>
    <row r="3106" spans="1:17" ht="361.2" x14ac:dyDescent="0.3">
      <c r="A3106" s="2" t="s">
        <v>23257</v>
      </c>
      <c r="B3106" s="2" t="s">
        <v>23258</v>
      </c>
      <c r="C3106" s="2">
        <v>3170</v>
      </c>
      <c r="D3106" s="3">
        <v>45807</v>
      </c>
      <c r="E3106" s="3">
        <v>45822</v>
      </c>
      <c r="F3106" s="2" t="s">
        <v>45</v>
      </c>
      <c r="G3106" s="2" t="str">
        <f t="shared" ca="1" si="48"/>
        <v>CLOSED</v>
      </c>
      <c r="H3106" s="2"/>
      <c r="I3106" s="2"/>
      <c r="J3106" s="2" t="s">
        <v>23259</v>
      </c>
      <c r="K3106" s="2" t="s">
        <v>14383</v>
      </c>
      <c r="L3106" s="2" t="s">
        <v>23</v>
      </c>
      <c r="M3106" s="2" t="s">
        <v>5695</v>
      </c>
      <c r="N3106" s="2" t="s">
        <v>14465</v>
      </c>
      <c r="O3106" s="2" t="s">
        <v>25</v>
      </c>
      <c r="P3106" s="2"/>
      <c r="Q3106" s="2"/>
    </row>
    <row r="3107" spans="1:17" ht="409.6" x14ac:dyDescent="0.3">
      <c r="A3107" s="2" t="s">
        <v>23260</v>
      </c>
      <c r="B3107" s="2" t="s">
        <v>23261</v>
      </c>
      <c r="C3107" s="2">
        <v>425</v>
      </c>
      <c r="D3107" s="3">
        <v>45807</v>
      </c>
      <c r="E3107" s="3">
        <v>45828</v>
      </c>
      <c r="F3107" s="2" t="s">
        <v>136</v>
      </c>
      <c r="G3107" s="2" t="str">
        <f t="shared" ca="1" si="48"/>
        <v>CLOSED</v>
      </c>
      <c r="H3107" s="2"/>
      <c r="I3107" s="2"/>
      <c r="J3107" s="2" t="s">
        <v>23262</v>
      </c>
      <c r="K3107" s="2" t="s">
        <v>16136</v>
      </c>
      <c r="L3107" s="2" t="s">
        <v>23</v>
      </c>
      <c r="M3107" s="2" t="s">
        <v>5695</v>
      </c>
      <c r="N3107" s="2" t="s">
        <v>14465</v>
      </c>
      <c r="O3107" s="2" t="s">
        <v>25</v>
      </c>
      <c r="P3107" s="2"/>
      <c r="Q3107" s="2"/>
    </row>
    <row r="3108" spans="1:17" ht="206.4" x14ac:dyDescent="0.3">
      <c r="A3108" s="2" t="s">
        <v>23263</v>
      </c>
      <c r="B3108" s="2" t="s">
        <v>23264</v>
      </c>
      <c r="C3108" s="2">
        <v>150</v>
      </c>
      <c r="D3108" s="3">
        <v>45807</v>
      </c>
      <c r="E3108" s="3">
        <v>45828</v>
      </c>
      <c r="F3108" s="2" t="s">
        <v>148</v>
      </c>
      <c r="G3108" s="2" t="str">
        <f t="shared" ca="1" si="48"/>
        <v>CLOSED</v>
      </c>
      <c r="H3108" s="2">
        <v>57780</v>
      </c>
      <c r="I3108" s="2">
        <v>2889000</v>
      </c>
      <c r="J3108" s="2" t="s">
        <v>23265</v>
      </c>
      <c r="K3108" s="2" t="s">
        <v>8896</v>
      </c>
      <c r="L3108" s="2" t="s">
        <v>23</v>
      </c>
      <c r="M3108" s="2" t="s">
        <v>5695</v>
      </c>
      <c r="N3108" s="2" t="s">
        <v>14465</v>
      </c>
      <c r="O3108" s="2" t="s">
        <v>25</v>
      </c>
      <c r="P3108" s="2"/>
      <c r="Q3108" s="2" t="s">
        <v>688</v>
      </c>
    </row>
    <row r="3109" spans="1:17" ht="409.6" x14ac:dyDescent="0.3">
      <c r="A3109" s="2" t="s">
        <v>23266</v>
      </c>
      <c r="B3109" s="2" t="s">
        <v>23267</v>
      </c>
      <c r="C3109" s="2">
        <v>81</v>
      </c>
      <c r="D3109" s="3">
        <v>45807</v>
      </c>
      <c r="E3109" s="3">
        <v>45828</v>
      </c>
      <c r="F3109" s="2" t="s">
        <v>104</v>
      </c>
      <c r="G3109" s="2" t="str">
        <f t="shared" ca="1" si="48"/>
        <v>CLOSED</v>
      </c>
      <c r="H3109" s="2"/>
      <c r="I3109" s="2"/>
      <c r="J3109" s="2" t="s">
        <v>23268</v>
      </c>
      <c r="K3109" s="2" t="s">
        <v>15053</v>
      </c>
      <c r="L3109" s="2" t="s">
        <v>48</v>
      </c>
      <c r="M3109" s="2" t="s">
        <v>5695</v>
      </c>
      <c r="N3109" s="2" t="s">
        <v>14465</v>
      </c>
      <c r="O3109" s="2" t="s">
        <v>25</v>
      </c>
      <c r="P3109" s="2"/>
      <c r="Q3109" s="2"/>
    </row>
    <row r="3110" spans="1:17" ht="409.6" x14ac:dyDescent="0.3">
      <c r="A3110" s="2" t="s">
        <v>23269</v>
      </c>
      <c r="B3110" s="2" t="s">
        <v>23270</v>
      </c>
      <c r="C3110" s="2">
        <v>98</v>
      </c>
      <c r="D3110" s="3">
        <v>45807</v>
      </c>
      <c r="E3110" s="3">
        <v>45828</v>
      </c>
      <c r="F3110" s="2" t="s">
        <v>104</v>
      </c>
      <c r="G3110" s="2" t="str">
        <f t="shared" ca="1" si="48"/>
        <v>CLOSED</v>
      </c>
      <c r="H3110" s="2"/>
      <c r="I3110" s="2"/>
      <c r="J3110" s="2" t="s">
        <v>23271</v>
      </c>
      <c r="K3110" s="2" t="s">
        <v>23272</v>
      </c>
      <c r="L3110" s="2" t="s">
        <v>23</v>
      </c>
      <c r="M3110" s="2" t="s">
        <v>5695</v>
      </c>
      <c r="N3110" s="2" t="s">
        <v>14465</v>
      </c>
      <c r="O3110" s="2" t="s">
        <v>25</v>
      </c>
      <c r="P3110" s="2"/>
      <c r="Q3110" s="2"/>
    </row>
    <row r="3111" spans="1:17" ht="409.6" x14ac:dyDescent="0.3">
      <c r="A3111" s="2" t="s">
        <v>23273</v>
      </c>
      <c r="B3111" s="2" t="s">
        <v>23274</v>
      </c>
      <c r="C3111" s="2">
        <v>82</v>
      </c>
      <c r="D3111" s="3">
        <v>45807</v>
      </c>
      <c r="E3111" s="3">
        <v>45828</v>
      </c>
      <c r="F3111" s="2" t="s">
        <v>136</v>
      </c>
      <c r="G3111" s="2" t="str">
        <f t="shared" ca="1" si="48"/>
        <v>CLOSED</v>
      </c>
      <c r="H3111" s="2"/>
      <c r="I3111" s="2"/>
      <c r="J3111" s="2" t="s">
        <v>23275</v>
      </c>
      <c r="K3111" s="2" t="s">
        <v>16136</v>
      </c>
      <c r="L3111" s="2" t="s">
        <v>23</v>
      </c>
      <c r="M3111" s="2" t="s">
        <v>5695</v>
      </c>
      <c r="N3111" s="2" t="s">
        <v>14465</v>
      </c>
      <c r="O3111" s="2" t="s">
        <v>25</v>
      </c>
      <c r="P3111" s="2"/>
      <c r="Q3111" s="2"/>
    </row>
    <row r="3112" spans="1:17" ht="409.6" x14ac:dyDescent="0.3">
      <c r="A3112" s="2" t="s">
        <v>23276</v>
      </c>
      <c r="B3112" s="2" t="s">
        <v>23277</v>
      </c>
      <c r="C3112" s="2">
        <v>205</v>
      </c>
      <c r="D3112" s="3">
        <v>45807</v>
      </c>
      <c r="E3112" s="3">
        <v>45828</v>
      </c>
      <c r="F3112" s="2" t="s">
        <v>104</v>
      </c>
      <c r="G3112" s="2" t="str">
        <f t="shared" ca="1" si="48"/>
        <v>CLOSED</v>
      </c>
      <c r="H3112" s="2"/>
      <c r="I3112" s="2"/>
      <c r="J3112" s="2" t="s">
        <v>23278</v>
      </c>
      <c r="K3112" s="2" t="s">
        <v>15053</v>
      </c>
      <c r="L3112" s="2" t="s">
        <v>48</v>
      </c>
      <c r="M3112" s="2" t="s">
        <v>5695</v>
      </c>
      <c r="N3112" s="2" t="s">
        <v>14465</v>
      </c>
      <c r="O3112" s="2" t="s">
        <v>25</v>
      </c>
      <c r="P3112" s="2"/>
      <c r="Q3112" s="2"/>
    </row>
    <row r="3113" spans="1:17" ht="409.6" x14ac:dyDescent="0.3">
      <c r="A3113" s="2" t="s">
        <v>23279</v>
      </c>
      <c r="B3113" s="2" t="s">
        <v>23280</v>
      </c>
      <c r="C3113" s="2">
        <v>196</v>
      </c>
      <c r="D3113" s="3">
        <v>45807</v>
      </c>
      <c r="E3113" s="3">
        <v>45829</v>
      </c>
      <c r="F3113" s="2" t="s">
        <v>104</v>
      </c>
      <c r="G3113" s="2" t="str">
        <f t="shared" ca="1" si="48"/>
        <v>0 days</v>
      </c>
      <c r="H3113" s="2"/>
      <c r="I3113" s="2"/>
      <c r="J3113" s="2" t="s">
        <v>23281</v>
      </c>
      <c r="K3113" s="2" t="s">
        <v>14852</v>
      </c>
      <c r="L3113" s="2" t="s">
        <v>23</v>
      </c>
      <c r="M3113" s="2" t="s">
        <v>5695</v>
      </c>
      <c r="N3113" s="2" t="s">
        <v>14465</v>
      </c>
      <c r="O3113" s="2" t="s">
        <v>25</v>
      </c>
      <c r="P3113" s="2"/>
      <c r="Q3113" s="2"/>
    </row>
    <row r="3114" spans="1:17" ht="180.6" x14ac:dyDescent="0.3">
      <c r="A3114" s="2" t="s">
        <v>23282</v>
      </c>
      <c r="B3114" s="2" t="s">
        <v>23283</v>
      </c>
      <c r="C3114" s="2">
        <v>56235</v>
      </c>
      <c r="D3114" s="3">
        <v>45807</v>
      </c>
      <c r="E3114" s="3">
        <v>45828</v>
      </c>
      <c r="F3114" s="2" t="s">
        <v>104</v>
      </c>
      <c r="G3114" s="2" t="str">
        <f t="shared" ca="1" si="48"/>
        <v>CLOSED</v>
      </c>
      <c r="H3114" s="2"/>
      <c r="I3114" s="2"/>
      <c r="J3114" s="2" t="s">
        <v>23284</v>
      </c>
      <c r="K3114" s="2" t="s">
        <v>14383</v>
      </c>
      <c r="L3114" s="2" t="s">
        <v>23</v>
      </c>
      <c r="M3114" s="2" t="s">
        <v>5695</v>
      </c>
      <c r="N3114" s="2" t="s">
        <v>14465</v>
      </c>
      <c r="O3114" s="2" t="s">
        <v>25</v>
      </c>
      <c r="P3114" s="2"/>
      <c r="Q3114" s="2"/>
    </row>
    <row r="3115" spans="1:17" ht="409.6" x14ac:dyDescent="0.3">
      <c r="A3115" s="2" t="s">
        <v>23285</v>
      </c>
      <c r="B3115" s="2" t="s">
        <v>23286</v>
      </c>
      <c r="C3115" s="2">
        <v>50</v>
      </c>
      <c r="D3115" s="3">
        <v>45807</v>
      </c>
      <c r="E3115" s="3">
        <v>45828</v>
      </c>
      <c r="F3115" s="2" t="s">
        <v>104</v>
      </c>
      <c r="G3115" s="2" t="str">
        <f t="shared" ca="1" si="48"/>
        <v>CLOSED</v>
      </c>
      <c r="H3115" s="2"/>
      <c r="I3115" s="2"/>
      <c r="J3115" s="2" t="s">
        <v>23287</v>
      </c>
      <c r="K3115" s="2" t="s">
        <v>5775</v>
      </c>
      <c r="L3115" s="2" t="s">
        <v>48</v>
      </c>
      <c r="M3115" s="2" t="s">
        <v>5695</v>
      </c>
      <c r="N3115" s="2" t="s">
        <v>14465</v>
      </c>
      <c r="O3115" s="2" t="s">
        <v>25</v>
      </c>
      <c r="P3115" s="2"/>
      <c r="Q3115" s="2"/>
    </row>
    <row r="3116" spans="1:17" ht="409.6" x14ac:dyDescent="0.3">
      <c r="A3116" s="2" t="s">
        <v>23288</v>
      </c>
      <c r="B3116" s="2" t="s">
        <v>23289</v>
      </c>
      <c r="C3116" s="2">
        <v>61</v>
      </c>
      <c r="D3116" s="3">
        <v>45807</v>
      </c>
      <c r="E3116" s="3">
        <v>45828</v>
      </c>
      <c r="F3116" s="2" t="s">
        <v>92</v>
      </c>
      <c r="G3116" s="2" t="str">
        <f t="shared" ca="1" si="48"/>
        <v>CLOSED</v>
      </c>
      <c r="H3116" s="2"/>
      <c r="I3116" s="2"/>
      <c r="J3116" s="2" t="s">
        <v>23290</v>
      </c>
      <c r="K3116" s="2" t="s">
        <v>5914</v>
      </c>
      <c r="L3116" s="2" t="s">
        <v>23</v>
      </c>
      <c r="M3116" s="2" t="s">
        <v>5695</v>
      </c>
      <c r="N3116" s="2" t="s">
        <v>14465</v>
      </c>
      <c r="O3116" s="2" t="s">
        <v>25</v>
      </c>
      <c r="P3116" s="2"/>
      <c r="Q3116" s="2"/>
    </row>
    <row r="3117" spans="1:17" ht="129" x14ac:dyDescent="0.3">
      <c r="A3117" s="2" t="s">
        <v>23291</v>
      </c>
      <c r="B3117" s="2" t="s">
        <v>15460</v>
      </c>
      <c r="C3117" s="2">
        <v>614</v>
      </c>
      <c r="D3117" s="3">
        <v>45807</v>
      </c>
      <c r="E3117" s="3">
        <v>45828</v>
      </c>
      <c r="F3117" s="2" t="s">
        <v>56</v>
      </c>
      <c r="G3117" s="2" t="str">
        <f t="shared" ca="1" si="48"/>
        <v>CLOSED</v>
      </c>
      <c r="H3117" s="2">
        <v>98570</v>
      </c>
      <c r="I3117" s="2">
        <v>4928500</v>
      </c>
      <c r="J3117" s="2" t="s">
        <v>15460</v>
      </c>
      <c r="K3117" s="2" t="s">
        <v>8836</v>
      </c>
      <c r="L3117" s="2" t="s">
        <v>23</v>
      </c>
      <c r="M3117" s="2" t="s">
        <v>5695</v>
      </c>
      <c r="N3117" s="2" t="s">
        <v>14465</v>
      </c>
      <c r="O3117" s="2" t="s">
        <v>25</v>
      </c>
      <c r="P3117" s="2"/>
      <c r="Q3117" s="2" t="s">
        <v>2324</v>
      </c>
    </row>
    <row r="3118" spans="1:17" ht="129" x14ac:dyDescent="0.3">
      <c r="A3118" s="2" t="s">
        <v>23292</v>
      </c>
      <c r="B3118" s="2" t="s">
        <v>23242</v>
      </c>
      <c r="C3118" s="2">
        <v>48000</v>
      </c>
      <c r="D3118" s="3">
        <v>45807</v>
      </c>
      <c r="E3118" s="3">
        <v>45817</v>
      </c>
      <c r="F3118" s="2" t="s">
        <v>92</v>
      </c>
      <c r="G3118" s="2" t="str">
        <f t="shared" ca="1" si="48"/>
        <v>CLOSED</v>
      </c>
      <c r="H3118" s="2">
        <v>74880</v>
      </c>
      <c r="I3118" s="2">
        <v>3744000</v>
      </c>
      <c r="J3118" s="2" t="s">
        <v>23243</v>
      </c>
      <c r="K3118" s="2" t="s">
        <v>14196</v>
      </c>
      <c r="L3118" s="2" t="s">
        <v>23</v>
      </c>
      <c r="M3118" s="2" t="s">
        <v>5695</v>
      </c>
      <c r="N3118" s="2" t="s">
        <v>14465</v>
      </c>
      <c r="O3118" s="2" t="s">
        <v>25</v>
      </c>
      <c r="P3118" s="2"/>
      <c r="Q3118" s="2" t="s">
        <v>23244</v>
      </c>
    </row>
    <row r="3119" spans="1:17" ht="409.6" x14ac:dyDescent="0.3">
      <c r="A3119" s="2" t="s">
        <v>23293</v>
      </c>
      <c r="B3119" s="2" t="s">
        <v>23294</v>
      </c>
      <c r="C3119" s="2">
        <v>33</v>
      </c>
      <c r="D3119" s="3">
        <v>45807</v>
      </c>
      <c r="E3119" s="3">
        <v>45828</v>
      </c>
      <c r="F3119" s="2" t="s">
        <v>92</v>
      </c>
      <c r="G3119" s="2" t="str">
        <f t="shared" ca="1" si="48"/>
        <v>CLOSED</v>
      </c>
      <c r="H3119" s="2"/>
      <c r="I3119" s="2"/>
      <c r="J3119" s="2" t="s">
        <v>23295</v>
      </c>
      <c r="K3119" s="2" t="s">
        <v>5914</v>
      </c>
      <c r="L3119" s="2" t="s">
        <v>23</v>
      </c>
      <c r="M3119" s="2" t="s">
        <v>5695</v>
      </c>
      <c r="N3119" s="2" t="s">
        <v>14465</v>
      </c>
      <c r="O3119" s="2" t="s">
        <v>25</v>
      </c>
      <c r="P3119" s="2"/>
      <c r="Q3119" s="2"/>
    </row>
    <row r="3120" spans="1:17" ht="409.6" x14ac:dyDescent="0.3">
      <c r="A3120" s="2" t="s">
        <v>23296</v>
      </c>
      <c r="B3120" s="2" t="s">
        <v>23297</v>
      </c>
      <c r="C3120" s="2">
        <v>45</v>
      </c>
      <c r="D3120" s="3">
        <v>45807</v>
      </c>
      <c r="E3120" s="3">
        <v>45828</v>
      </c>
      <c r="F3120" s="2" t="s">
        <v>92</v>
      </c>
      <c r="G3120" s="2" t="str">
        <f t="shared" ca="1" si="48"/>
        <v>CLOSED</v>
      </c>
      <c r="H3120" s="2"/>
      <c r="I3120" s="2"/>
      <c r="J3120" s="2" t="s">
        <v>23298</v>
      </c>
      <c r="K3120" s="2" t="s">
        <v>5914</v>
      </c>
      <c r="L3120" s="2" t="s">
        <v>23</v>
      </c>
      <c r="M3120" s="2" t="s">
        <v>5695</v>
      </c>
      <c r="N3120" s="2" t="s">
        <v>14465</v>
      </c>
      <c r="O3120" s="2" t="s">
        <v>25</v>
      </c>
      <c r="P3120" s="2"/>
      <c r="Q3120" s="2"/>
    </row>
    <row r="3121" spans="1:17" ht="154.80000000000001" x14ac:dyDescent="0.3">
      <c r="A3121" s="2" t="s">
        <v>23299</v>
      </c>
      <c r="B3121" s="2" t="s">
        <v>23300</v>
      </c>
      <c r="C3121" s="2">
        <v>7601</v>
      </c>
      <c r="D3121" s="3">
        <v>45807</v>
      </c>
      <c r="E3121" s="3">
        <v>45828</v>
      </c>
      <c r="F3121" s="2" t="s">
        <v>92</v>
      </c>
      <c r="G3121" s="2" t="str">
        <f t="shared" ca="1" si="48"/>
        <v>CLOSED</v>
      </c>
      <c r="H3121" s="2">
        <v>40000</v>
      </c>
      <c r="I3121" s="2">
        <v>2000000</v>
      </c>
      <c r="J3121" s="2" t="s">
        <v>23301</v>
      </c>
      <c r="K3121" s="2" t="s">
        <v>23302</v>
      </c>
      <c r="L3121" s="2" t="s">
        <v>23</v>
      </c>
      <c r="M3121" s="2" t="s">
        <v>5695</v>
      </c>
      <c r="N3121" s="2" t="s">
        <v>14465</v>
      </c>
      <c r="O3121" s="2" t="s">
        <v>25</v>
      </c>
      <c r="P3121" s="2"/>
      <c r="Q3121" s="2" t="s">
        <v>229</v>
      </c>
    </row>
    <row r="3122" spans="1:17" ht="154.80000000000001" x14ac:dyDescent="0.3">
      <c r="A3122" s="2" t="s">
        <v>23303</v>
      </c>
      <c r="B3122" s="2" t="s">
        <v>23300</v>
      </c>
      <c r="C3122" s="2">
        <v>6858</v>
      </c>
      <c r="D3122" s="3">
        <v>45807</v>
      </c>
      <c r="E3122" s="3">
        <v>45828</v>
      </c>
      <c r="F3122" s="2" t="s">
        <v>92</v>
      </c>
      <c r="G3122" s="2" t="str">
        <f t="shared" ca="1" si="48"/>
        <v>CLOSED</v>
      </c>
      <c r="H3122" s="2">
        <v>35000</v>
      </c>
      <c r="I3122" s="2">
        <v>1750000</v>
      </c>
      <c r="J3122" s="2" t="s">
        <v>23301</v>
      </c>
      <c r="K3122" s="2" t="s">
        <v>23302</v>
      </c>
      <c r="L3122" s="2" t="s">
        <v>23</v>
      </c>
      <c r="M3122" s="2" t="s">
        <v>5695</v>
      </c>
      <c r="N3122" s="2" t="s">
        <v>14465</v>
      </c>
      <c r="O3122" s="2" t="s">
        <v>25</v>
      </c>
      <c r="P3122" s="2"/>
      <c r="Q3122" s="2" t="s">
        <v>580</v>
      </c>
    </row>
    <row r="3123" spans="1:17" ht="409.6" x14ac:dyDescent="0.3">
      <c r="A3123" s="2" t="s">
        <v>23304</v>
      </c>
      <c r="B3123" s="2" t="s">
        <v>23305</v>
      </c>
      <c r="C3123" s="2">
        <v>8</v>
      </c>
      <c r="D3123" s="3">
        <v>45807</v>
      </c>
      <c r="E3123" s="3">
        <v>45828</v>
      </c>
      <c r="F3123" s="2" t="s">
        <v>92</v>
      </c>
      <c r="G3123" s="2" t="str">
        <f t="shared" ca="1" si="48"/>
        <v>CLOSED</v>
      </c>
      <c r="H3123" s="2"/>
      <c r="I3123" s="2"/>
      <c r="J3123" s="2" t="s">
        <v>23306</v>
      </c>
      <c r="K3123" s="2" t="s">
        <v>14648</v>
      </c>
      <c r="L3123" s="2" t="s">
        <v>23</v>
      </c>
      <c r="M3123" s="2" t="s">
        <v>5695</v>
      </c>
      <c r="N3123" s="2" t="s">
        <v>14465</v>
      </c>
      <c r="O3123" s="2" t="s">
        <v>25</v>
      </c>
      <c r="P3123" s="2"/>
      <c r="Q3123" s="2"/>
    </row>
    <row r="3124" spans="1:17" ht="409.6" x14ac:dyDescent="0.3">
      <c r="A3124" s="2" t="s">
        <v>23307</v>
      </c>
      <c r="B3124" s="2" t="s">
        <v>23308</v>
      </c>
      <c r="C3124" s="2">
        <v>6764</v>
      </c>
      <c r="D3124" s="3">
        <v>45807</v>
      </c>
      <c r="E3124" s="3">
        <v>45828</v>
      </c>
      <c r="F3124" s="2" t="s">
        <v>136</v>
      </c>
      <c r="G3124" s="2" t="str">
        <f t="shared" ca="1" si="48"/>
        <v>CLOSED</v>
      </c>
      <c r="H3124" s="2"/>
      <c r="I3124" s="2"/>
      <c r="J3124" s="2" t="s">
        <v>23309</v>
      </c>
      <c r="K3124" s="2" t="s">
        <v>8812</v>
      </c>
      <c r="L3124" s="2" t="s">
        <v>23</v>
      </c>
      <c r="M3124" s="2" t="s">
        <v>5695</v>
      </c>
      <c r="N3124" s="2" t="s">
        <v>14465</v>
      </c>
      <c r="O3124" s="2" t="s">
        <v>25</v>
      </c>
      <c r="P3124" s="2"/>
      <c r="Q3124" s="2"/>
    </row>
    <row r="3125" spans="1:17" ht="77.400000000000006" x14ac:dyDescent="0.3">
      <c r="A3125" s="2" t="s">
        <v>23310</v>
      </c>
      <c r="B3125" s="2" t="s">
        <v>23311</v>
      </c>
      <c r="C3125" s="2">
        <v>500</v>
      </c>
      <c r="D3125" s="3">
        <v>45807</v>
      </c>
      <c r="E3125" s="3">
        <v>45828</v>
      </c>
      <c r="F3125" s="2" t="s">
        <v>40</v>
      </c>
      <c r="G3125" s="2" t="str">
        <f t="shared" ca="1" si="48"/>
        <v>CLOSED</v>
      </c>
      <c r="H3125" s="2"/>
      <c r="I3125" s="2"/>
      <c r="J3125" s="2" t="s">
        <v>23311</v>
      </c>
      <c r="K3125" s="2" t="s">
        <v>14852</v>
      </c>
      <c r="L3125" s="2" t="s">
        <v>23</v>
      </c>
      <c r="M3125" s="2" t="s">
        <v>5695</v>
      </c>
      <c r="N3125" s="2" t="s">
        <v>14465</v>
      </c>
      <c r="O3125" s="2" t="s">
        <v>25</v>
      </c>
      <c r="P3125" s="2"/>
      <c r="Q3125" s="2"/>
    </row>
    <row r="3126" spans="1:17" ht="258" x14ac:dyDescent="0.3">
      <c r="A3126" s="2" t="s">
        <v>23312</v>
      </c>
      <c r="B3126" s="2" t="s">
        <v>23313</v>
      </c>
      <c r="C3126" s="2">
        <v>18</v>
      </c>
      <c r="D3126" s="3">
        <v>45807</v>
      </c>
      <c r="E3126" s="3">
        <v>45828</v>
      </c>
      <c r="F3126" s="2" t="s">
        <v>45</v>
      </c>
      <c r="G3126" s="2" t="str">
        <f t="shared" ca="1" si="48"/>
        <v>CLOSED</v>
      </c>
      <c r="H3126" s="2"/>
      <c r="I3126" s="2"/>
      <c r="J3126" s="2" t="s">
        <v>23314</v>
      </c>
      <c r="K3126" s="2" t="s">
        <v>1626</v>
      </c>
      <c r="L3126" s="2" t="s">
        <v>23</v>
      </c>
      <c r="M3126" s="2" t="s">
        <v>5695</v>
      </c>
      <c r="N3126" s="2" t="s">
        <v>14465</v>
      </c>
      <c r="O3126" s="2" t="s">
        <v>25</v>
      </c>
      <c r="P3126" s="2"/>
      <c r="Q3126" s="2"/>
    </row>
    <row r="3127" spans="1:17" ht="77.400000000000006" x14ac:dyDescent="0.3">
      <c r="A3127" s="2" t="s">
        <v>23315</v>
      </c>
      <c r="B3127" s="2" t="s">
        <v>23316</v>
      </c>
      <c r="C3127" s="2">
        <v>1</v>
      </c>
      <c r="D3127" s="3">
        <v>45807</v>
      </c>
      <c r="E3127" s="3">
        <v>45828</v>
      </c>
      <c r="F3127" s="2" t="s">
        <v>45</v>
      </c>
      <c r="G3127" s="2" t="str">
        <f t="shared" ca="1" si="48"/>
        <v>CLOSED</v>
      </c>
      <c r="H3127" s="2"/>
      <c r="I3127" s="2"/>
      <c r="J3127" s="2" t="s">
        <v>23316</v>
      </c>
      <c r="K3127" s="2" t="s">
        <v>14189</v>
      </c>
      <c r="L3127" s="2" t="s">
        <v>23</v>
      </c>
      <c r="M3127" s="2" t="s">
        <v>5695</v>
      </c>
      <c r="N3127" s="2" t="s">
        <v>14465</v>
      </c>
      <c r="O3127" s="2" t="s">
        <v>25</v>
      </c>
      <c r="P3127" s="2"/>
      <c r="Q3127" s="2"/>
    </row>
    <row r="3128" spans="1:17" ht="258" x14ac:dyDescent="0.3">
      <c r="A3128" s="2" t="s">
        <v>23317</v>
      </c>
      <c r="B3128" s="2" t="s">
        <v>23318</v>
      </c>
      <c r="C3128" s="2">
        <v>18</v>
      </c>
      <c r="D3128" s="3">
        <v>45807</v>
      </c>
      <c r="E3128" s="3">
        <v>45828</v>
      </c>
      <c r="F3128" s="2" t="s">
        <v>56</v>
      </c>
      <c r="G3128" s="2" t="str">
        <f t="shared" ca="1" si="48"/>
        <v>CLOSED</v>
      </c>
      <c r="H3128" s="2"/>
      <c r="I3128" s="2"/>
      <c r="J3128" s="2" t="s">
        <v>23319</v>
      </c>
      <c r="K3128" s="2" t="s">
        <v>5699</v>
      </c>
      <c r="L3128" s="2" t="s">
        <v>23</v>
      </c>
      <c r="M3128" s="2" t="s">
        <v>5695</v>
      </c>
      <c r="N3128" s="2" t="s">
        <v>14465</v>
      </c>
      <c r="O3128" s="2" t="s">
        <v>25</v>
      </c>
      <c r="P3128" s="2"/>
      <c r="Q3128" s="2"/>
    </row>
    <row r="3129" spans="1:17" ht="206.4" x14ac:dyDescent="0.3">
      <c r="A3129" s="2" t="s">
        <v>23320</v>
      </c>
      <c r="B3129" s="2" t="s">
        <v>23321</v>
      </c>
      <c r="C3129" s="2">
        <v>72</v>
      </c>
      <c r="D3129" s="3">
        <v>45807</v>
      </c>
      <c r="E3129" s="3">
        <v>45817</v>
      </c>
      <c r="F3129" s="2" t="s">
        <v>104</v>
      </c>
      <c r="G3129" s="2" t="str">
        <f t="shared" ca="1" si="48"/>
        <v>CLOSED</v>
      </c>
      <c r="H3129" s="2"/>
      <c r="I3129" s="2"/>
      <c r="J3129" s="2" t="s">
        <v>23322</v>
      </c>
      <c r="K3129" s="2" t="s">
        <v>8698</v>
      </c>
      <c r="L3129" s="2" t="s">
        <v>23</v>
      </c>
      <c r="M3129" s="2" t="s">
        <v>5695</v>
      </c>
      <c r="N3129" s="2" t="s">
        <v>14465</v>
      </c>
      <c r="O3129" s="2" t="s">
        <v>25</v>
      </c>
      <c r="P3129" s="2"/>
      <c r="Q3129" s="2"/>
    </row>
    <row r="3130" spans="1:17" ht="409.6" x14ac:dyDescent="0.3">
      <c r="A3130" s="2" t="s">
        <v>23323</v>
      </c>
      <c r="B3130" s="2" t="s">
        <v>23324</v>
      </c>
      <c r="C3130" s="2">
        <v>5</v>
      </c>
      <c r="D3130" s="3">
        <v>45807</v>
      </c>
      <c r="E3130" s="3">
        <v>45828</v>
      </c>
      <c r="F3130" s="2" t="s">
        <v>148</v>
      </c>
      <c r="G3130" s="2" t="str">
        <f t="shared" ca="1" si="48"/>
        <v>CLOSED</v>
      </c>
      <c r="H3130" s="2"/>
      <c r="I3130" s="2"/>
      <c r="J3130" s="2" t="s">
        <v>23325</v>
      </c>
      <c r="K3130" s="2" t="s">
        <v>14603</v>
      </c>
      <c r="L3130" s="2" t="s">
        <v>23</v>
      </c>
      <c r="M3130" s="2" t="s">
        <v>5695</v>
      </c>
      <c r="N3130" s="2" t="s">
        <v>14465</v>
      </c>
      <c r="O3130" s="2" t="s">
        <v>25</v>
      </c>
      <c r="P3130" s="2"/>
      <c r="Q3130" s="2"/>
    </row>
    <row r="3131" spans="1:17" ht="409.6" x14ac:dyDescent="0.3">
      <c r="A3131" s="2" t="s">
        <v>23326</v>
      </c>
      <c r="B3131" s="2" t="s">
        <v>23327</v>
      </c>
      <c r="C3131" s="2">
        <v>5736</v>
      </c>
      <c r="D3131" s="3">
        <v>45807</v>
      </c>
      <c r="E3131" s="3">
        <v>45817</v>
      </c>
      <c r="F3131" s="2" t="s">
        <v>142</v>
      </c>
      <c r="G3131" s="2" t="str">
        <f t="shared" ca="1" si="48"/>
        <v>CLOSED</v>
      </c>
      <c r="H3131" s="2">
        <v>172000</v>
      </c>
      <c r="I3131" s="2">
        <v>8600000</v>
      </c>
      <c r="J3131" s="2" t="s">
        <v>23328</v>
      </c>
      <c r="K3131" s="2" t="s">
        <v>1713</v>
      </c>
      <c r="L3131" s="2" t="s">
        <v>23</v>
      </c>
      <c r="M3131" s="2" t="s">
        <v>5695</v>
      </c>
      <c r="N3131" s="2" t="s">
        <v>14465</v>
      </c>
      <c r="O3131" s="2" t="s">
        <v>25</v>
      </c>
      <c r="P3131" s="2"/>
      <c r="Q3131" s="2" t="s">
        <v>23329</v>
      </c>
    </row>
    <row r="3132" spans="1:17" ht="409.6" x14ac:dyDescent="0.3">
      <c r="A3132" s="2" t="s">
        <v>23330</v>
      </c>
      <c r="B3132" s="2" t="s">
        <v>23331</v>
      </c>
      <c r="C3132" s="2"/>
      <c r="D3132" s="3">
        <v>45807</v>
      </c>
      <c r="E3132" s="3">
        <v>45828</v>
      </c>
      <c r="F3132" s="2" t="s">
        <v>148</v>
      </c>
      <c r="G3132" s="2" t="str">
        <f t="shared" ca="1" si="48"/>
        <v>CLOSED</v>
      </c>
      <c r="H3132" s="2">
        <v>28520</v>
      </c>
      <c r="I3132" s="2">
        <v>1426000</v>
      </c>
      <c r="J3132" s="2" t="s">
        <v>23332</v>
      </c>
      <c r="K3132" s="2" t="s">
        <v>14275</v>
      </c>
      <c r="L3132" s="2" t="s">
        <v>23</v>
      </c>
      <c r="M3132" s="2" t="s">
        <v>5695</v>
      </c>
      <c r="N3132" s="2" t="s">
        <v>14465</v>
      </c>
      <c r="O3132" s="2" t="s">
        <v>25</v>
      </c>
      <c r="P3132" s="2"/>
      <c r="Q3132" s="2" t="s">
        <v>13175</v>
      </c>
    </row>
    <row r="3133" spans="1:17" ht="409.6" x14ac:dyDescent="0.3">
      <c r="A3133" s="2" t="s">
        <v>23333</v>
      </c>
      <c r="B3133" s="2" t="s">
        <v>23334</v>
      </c>
      <c r="C3133" s="2">
        <v>600</v>
      </c>
      <c r="D3133" s="3">
        <v>45807</v>
      </c>
      <c r="E3133" s="3">
        <v>45828</v>
      </c>
      <c r="F3133" s="2" t="s">
        <v>56</v>
      </c>
      <c r="G3133" s="2" t="str">
        <f t="shared" ca="1" si="48"/>
        <v>CLOSED</v>
      </c>
      <c r="H3133" s="2"/>
      <c r="I3133" s="2"/>
      <c r="J3133" s="2" t="s">
        <v>23335</v>
      </c>
      <c r="K3133" s="2" t="s">
        <v>8812</v>
      </c>
      <c r="L3133" s="2" t="s">
        <v>48</v>
      </c>
      <c r="M3133" s="2" t="s">
        <v>5695</v>
      </c>
      <c r="N3133" s="2" t="s">
        <v>14465</v>
      </c>
      <c r="O3133" s="2" t="s">
        <v>25</v>
      </c>
      <c r="P3133" s="2"/>
      <c r="Q3133" s="2"/>
    </row>
    <row r="3134" spans="1:17" ht="409.6" x14ac:dyDescent="0.3">
      <c r="A3134" s="2" t="s">
        <v>23336</v>
      </c>
      <c r="B3134" s="2" t="s">
        <v>23337</v>
      </c>
      <c r="C3134" s="2">
        <v>70</v>
      </c>
      <c r="D3134" s="3">
        <v>45807</v>
      </c>
      <c r="E3134" s="3">
        <v>45828</v>
      </c>
      <c r="F3134" s="2" t="s">
        <v>40</v>
      </c>
      <c r="G3134" s="2" t="str">
        <f t="shared" ca="1" si="48"/>
        <v>CLOSED</v>
      </c>
      <c r="H3134" s="2"/>
      <c r="I3134" s="2"/>
      <c r="J3134" s="2" t="s">
        <v>23338</v>
      </c>
      <c r="K3134" s="2" t="s">
        <v>5779</v>
      </c>
      <c r="L3134" s="2" t="s">
        <v>23</v>
      </c>
      <c r="M3134" s="2" t="s">
        <v>5695</v>
      </c>
      <c r="N3134" s="2" t="s">
        <v>14465</v>
      </c>
      <c r="O3134" s="2" t="s">
        <v>25</v>
      </c>
      <c r="P3134" s="2"/>
      <c r="Q3134" s="2"/>
    </row>
    <row r="3135" spans="1:17" ht="409.6" x14ac:dyDescent="0.3">
      <c r="A3135" s="2" t="s">
        <v>23339</v>
      </c>
      <c r="B3135" s="2" t="s">
        <v>23340</v>
      </c>
      <c r="C3135" s="2">
        <v>271</v>
      </c>
      <c r="D3135" s="3">
        <v>45807</v>
      </c>
      <c r="E3135" s="3">
        <v>45817</v>
      </c>
      <c r="F3135" s="2" t="s">
        <v>20</v>
      </c>
      <c r="G3135" s="2" t="str">
        <f t="shared" ca="1" si="48"/>
        <v>CLOSED</v>
      </c>
      <c r="H3135" s="2"/>
      <c r="I3135" s="2"/>
      <c r="J3135" s="2" t="s">
        <v>23341</v>
      </c>
      <c r="K3135" s="2" t="s">
        <v>1549</v>
      </c>
      <c r="L3135" s="2" t="s">
        <v>23</v>
      </c>
      <c r="M3135" s="2" t="s">
        <v>5695</v>
      </c>
      <c r="N3135" s="2" t="s">
        <v>14465</v>
      </c>
      <c r="O3135" s="2" t="s">
        <v>25</v>
      </c>
      <c r="P3135" s="2"/>
      <c r="Q3135" s="2"/>
    </row>
    <row r="3136" spans="1:17" ht="180.6" x14ac:dyDescent="0.3">
      <c r="A3136" s="2" t="s">
        <v>23342</v>
      </c>
      <c r="B3136" s="2" t="s">
        <v>23343</v>
      </c>
      <c r="C3136" s="2">
        <v>2297</v>
      </c>
      <c r="D3136" s="3">
        <v>45807</v>
      </c>
      <c r="E3136" s="3">
        <v>45828</v>
      </c>
      <c r="F3136" s="2" t="s">
        <v>20</v>
      </c>
      <c r="G3136" s="2" t="str">
        <f t="shared" ca="1" si="48"/>
        <v>CLOSED</v>
      </c>
      <c r="H3136" s="2">
        <v>21224</v>
      </c>
      <c r="I3136" s="2">
        <v>1061200</v>
      </c>
      <c r="J3136" s="2" t="s">
        <v>23343</v>
      </c>
      <c r="K3136" s="2" t="s">
        <v>8747</v>
      </c>
      <c r="L3136" s="2" t="s">
        <v>23</v>
      </c>
      <c r="M3136" s="2" t="s">
        <v>5695</v>
      </c>
      <c r="N3136" s="2" t="s">
        <v>14465</v>
      </c>
      <c r="O3136" s="2" t="s">
        <v>25</v>
      </c>
      <c r="P3136" s="2"/>
      <c r="Q3136" s="2" t="s">
        <v>1412</v>
      </c>
    </row>
    <row r="3137" spans="1:17" ht="361.2" x14ac:dyDescent="0.3">
      <c r="A3137" s="2" t="s">
        <v>23344</v>
      </c>
      <c r="B3137" s="2" t="s">
        <v>23345</v>
      </c>
      <c r="C3137" s="2">
        <v>2500</v>
      </c>
      <c r="D3137" s="3">
        <v>45807</v>
      </c>
      <c r="E3137" s="3">
        <v>45828</v>
      </c>
      <c r="F3137" s="2" t="s">
        <v>34</v>
      </c>
      <c r="G3137" s="2" t="str">
        <f t="shared" ca="1" si="48"/>
        <v>CLOSED</v>
      </c>
      <c r="H3137" s="2"/>
      <c r="I3137" s="2"/>
      <c r="J3137" s="2" t="s">
        <v>23346</v>
      </c>
      <c r="K3137" s="2" t="s">
        <v>8702</v>
      </c>
      <c r="L3137" s="2" t="s">
        <v>23</v>
      </c>
      <c r="M3137" s="2" t="s">
        <v>5695</v>
      </c>
      <c r="N3137" s="2" t="s">
        <v>14465</v>
      </c>
      <c r="O3137" s="2" t="s">
        <v>25</v>
      </c>
      <c r="P3137" s="2"/>
      <c r="Q3137" s="2"/>
    </row>
    <row r="3138" spans="1:17" ht="409.6" x14ac:dyDescent="0.3">
      <c r="A3138" s="2" t="s">
        <v>23347</v>
      </c>
      <c r="B3138" s="2" t="s">
        <v>23348</v>
      </c>
      <c r="C3138" s="2">
        <v>799</v>
      </c>
      <c r="D3138" s="3">
        <v>45807</v>
      </c>
      <c r="E3138" s="3">
        <v>45828</v>
      </c>
      <c r="F3138" s="2" t="s">
        <v>142</v>
      </c>
      <c r="G3138" s="2" t="str">
        <f t="shared" ca="1" si="48"/>
        <v>CLOSED</v>
      </c>
      <c r="H3138" s="2">
        <v>18000</v>
      </c>
      <c r="I3138" s="2">
        <v>900000</v>
      </c>
      <c r="J3138" s="2" t="s">
        <v>23349</v>
      </c>
      <c r="K3138" s="2" t="s">
        <v>16015</v>
      </c>
      <c r="L3138" s="2" t="s">
        <v>23</v>
      </c>
      <c r="M3138" s="2" t="s">
        <v>5695</v>
      </c>
      <c r="N3138" s="2" t="s">
        <v>14465</v>
      </c>
      <c r="O3138" s="2" t="s">
        <v>25</v>
      </c>
      <c r="P3138" s="2"/>
      <c r="Q3138" s="2" t="s">
        <v>549</v>
      </c>
    </row>
    <row r="3139" spans="1:17" ht="77.400000000000006" x14ac:dyDescent="0.3">
      <c r="A3139" s="2" t="s">
        <v>23350</v>
      </c>
      <c r="B3139" s="2" t="s">
        <v>23351</v>
      </c>
      <c r="C3139" s="2">
        <v>5</v>
      </c>
      <c r="D3139" s="3">
        <v>45807</v>
      </c>
      <c r="E3139" s="3">
        <v>45828</v>
      </c>
      <c r="F3139" s="2" t="s">
        <v>34</v>
      </c>
      <c r="G3139" s="2" t="str">
        <f t="shared" ref="G3139:G3202" ca="1" si="49">IF((INDIRECT("E"&amp;ROW())+INDIRECT("F"&amp;ROW()))-NOW() &lt;= 0, "CLOSED", INT((INDIRECT("E"&amp;ROW())+INDIRECT("F"&amp;ROW()))-NOW()) &amp; " days")</f>
        <v>CLOSED</v>
      </c>
      <c r="H3139" s="2"/>
      <c r="I3139" s="2"/>
      <c r="J3139" s="2" t="s">
        <v>23351</v>
      </c>
      <c r="K3139" s="2" t="s">
        <v>14178</v>
      </c>
      <c r="L3139" s="2" t="s">
        <v>23</v>
      </c>
      <c r="M3139" s="2" t="s">
        <v>5695</v>
      </c>
      <c r="N3139" s="2" t="s">
        <v>14465</v>
      </c>
      <c r="O3139" s="2" t="s">
        <v>25</v>
      </c>
      <c r="P3139" s="2"/>
      <c r="Q3139" s="2"/>
    </row>
    <row r="3140" spans="1:17" ht="129" x14ac:dyDescent="0.3">
      <c r="A3140" s="2" t="s">
        <v>23352</v>
      </c>
      <c r="B3140" s="2" t="s">
        <v>23353</v>
      </c>
      <c r="C3140" s="2">
        <v>1</v>
      </c>
      <c r="D3140" s="3">
        <v>45807</v>
      </c>
      <c r="E3140" s="3">
        <v>45828</v>
      </c>
      <c r="F3140" s="2" t="s">
        <v>40</v>
      </c>
      <c r="G3140" s="2" t="str">
        <f t="shared" ca="1" si="49"/>
        <v>CLOSED</v>
      </c>
      <c r="H3140" s="2"/>
      <c r="I3140" s="2"/>
      <c r="J3140" s="2" t="s">
        <v>23353</v>
      </c>
      <c r="K3140" s="2" t="s">
        <v>16793</v>
      </c>
      <c r="L3140" s="2" t="s">
        <v>23</v>
      </c>
      <c r="M3140" s="2" t="s">
        <v>5695</v>
      </c>
      <c r="N3140" s="2" t="s">
        <v>14465</v>
      </c>
      <c r="O3140" s="2" t="s">
        <v>30</v>
      </c>
      <c r="P3140" s="2"/>
      <c r="Q3140" s="2"/>
    </row>
    <row r="3141" spans="1:17" ht="409.6" x14ac:dyDescent="0.3">
      <c r="A3141" s="2" t="s">
        <v>23354</v>
      </c>
      <c r="B3141" s="2" t="s">
        <v>23355</v>
      </c>
      <c r="C3141" s="2"/>
      <c r="D3141" s="3">
        <v>45807</v>
      </c>
      <c r="E3141" s="3">
        <v>45817</v>
      </c>
      <c r="F3141" s="2" t="s">
        <v>34</v>
      </c>
      <c r="G3141" s="2" t="str">
        <f t="shared" ca="1" si="49"/>
        <v>CLOSED</v>
      </c>
      <c r="H3141" s="2"/>
      <c r="I3141" s="2"/>
      <c r="J3141" s="2" t="s">
        <v>23356</v>
      </c>
      <c r="K3141" s="2" t="s">
        <v>63</v>
      </c>
      <c r="L3141" s="2" t="s">
        <v>23</v>
      </c>
      <c r="M3141" s="2" t="s">
        <v>5695</v>
      </c>
      <c r="N3141" s="2" t="s">
        <v>14465</v>
      </c>
      <c r="O3141" s="2" t="s">
        <v>25</v>
      </c>
      <c r="P3141" s="2"/>
      <c r="Q3141" s="2"/>
    </row>
    <row r="3142" spans="1:17" ht="283.8" x14ac:dyDescent="0.3">
      <c r="A3142" s="2" t="s">
        <v>23357</v>
      </c>
      <c r="B3142" s="2" t="s">
        <v>23358</v>
      </c>
      <c r="C3142" s="2"/>
      <c r="D3142" s="3">
        <v>45807</v>
      </c>
      <c r="E3142" s="3">
        <v>45817</v>
      </c>
      <c r="F3142" s="2" t="s">
        <v>34</v>
      </c>
      <c r="G3142" s="2" t="str">
        <f t="shared" ca="1" si="49"/>
        <v>CLOSED</v>
      </c>
      <c r="H3142" s="2"/>
      <c r="I3142" s="2"/>
      <c r="J3142" s="2" t="s">
        <v>23359</v>
      </c>
      <c r="K3142" s="2" t="s">
        <v>63</v>
      </c>
      <c r="L3142" s="2" t="s">
        <v>23</v>
      </c>
      <c r="M3142" s="2" t="s">
        <v>5695</v>
      </c>
      <c r="N3142" s="2" t="s">
        <v>14465</v>
      </c>
      <c r="O3142" s="2" t="s">
        <v>25</v>
      </c>
      <c r="P3142" s="2"/>
      <c r="Q3142" s="2"/>
    </row>
    <row r="3143" spans="1:17" ht="283.8" x14ac:dyDescent="0.3">
      <c r="A3143" s="2" t="s">
        <v>23360</v>
      </c>
      <c r="B3143" s="2" t="s">
        <v>23361</v>
      </c>
      <c r="C3143" s="2"/>
      <c r="D3143" s="3">
        <v>45807</v>
      </c>
      <c r="E3143" s="3">
        <v>45817</v>
      </c>
      <c r="F3143" s="2" t="s">
        <v>56</v>
      </c>
      <c r="G3143" s="2" t="str">
        <f t="shared" ca="1" si="49"/>
        <v>CLOSED</v>
      </c>
      <c r="H3143" s="2"/>
      <c r="I3143" s="2"/>
      <c r="J3143" s="2" t="s">
        <v>23362</v>
      </c>
      <c r="K3143" s="2" t="s">
        <v>63</v>
      </c>
      <c r="L3143" s="2" t="s">
        <v>23</v>
      </c>
      <c r="M3143" s="2" t="s">
        <v>5695</v>
      </c>
      <c r="N3143" s="2" t="s">
        <v>14465</v>
      </c>
      <c r="O3143" s="2" t="s">
        <v>25</v>
      </c>
      <c r="P3143" s="2"/>
      <c r="Q3143" s="2"/>
    </row>
    <row r="3144" spans="1:17" ht="232.2" x14ac:dyDescent="0.3">
      <c r="A3144" s="2" t="s">
        <v>23363</v>
      </c>
      <c r="B3144" s="2" t="s">
        <v>23364</v>
      </c>
      <c r="C3144" s="2">
        <v>150</v>
      </c>
      <c r="D3144" s="3">
        <v>45807</v>
      </c>
      <c r="E3144" s="3">
        <v>45828</v>
      </c>
      <c r="F3144" s="2" t="s">
        <v>136</v>
      </c>
      <c r="G3144" s="2" t="str">
        <f t="shared" ca="1" si="49"/>
        <v>CLOSED</v>
      </c>
      <c r="H3144" s="2"/>
      <c r="I3144" s="2"/>
      <c r="J3144" s="2" t="s">
        <v>23365</v>
      </c>
      <c r="K3144" s="2" t="s">
        <v>8702</v>
      </c>
      <c r="L3144" s="2" t="s">
        <v>23</v>
      </c>
      <c r="M3144" s="2" t="s">
        <v>5695</v>
      </c>
      <c r="N3144" s="2" t="s">
        <v>14465</v>
      </c>
      <c r="O3144" s="2" t="s">
        <v>25</v>
      </c>
      <c r="P3144" s="2"/>
      <c r="Q3144" s="2"/>
    </row>
    <row r="3145" spans="1:17" ht="409.6" x14ac:dyDescent="0.3">
      <c r="A3145" s="2" t="s">
        <v>23366</v>
      </c>
      <c r="B3145" s="2" t="s">
        <v>23367</v>
      </c>
      <c r="C3145" s="2">
        <v>27285</v>
      </c>
      <c r="D3145" s="3">
        <v>45807</v>
      </c>
      <c r="E3145" s="3">
        <v>45828</v>
      </c>
      <c r="F3145" s="2" t="s">
        <v>104</v>
      </c>
      <c r="G3145" s="2" t="str">
        <f t="shared" ca="1" si="49"/>
        <v>CLOSED</v>
      </c>
      <c r="H3145" s="2"/>
      <c r="I3145" s="2"/>
      <c r="J3145" s="2" t="s">
        <v>23368</v>
      </c>
      <c r="K3145" s="2" t="s">
        <v>1626</v>
      </c>
      <c r="L3145" s="2" t="s">
        <v>23</v>
      </c>
      <c r="M3145" s="2" t="s">
        <v>5695</v>
      </c>
      <c r="N3145" s="2" t="s">
        <v>14465</v>
      </c>
      <c r="O3145" s="2" t="s">
        <v>25</v>
      </c>
      <c r="P3145" s="2"/>
      <c r="Q3145" s="2"/>
    </row>
    <row r="3146" spans="1:17" ht="409.6" x14ac:dyDescent="0.3">
      <c r="A3146" s="2" t="s">
        <v>23369</v>
      </c>
      <c r="B3146" s="2" t="s">
        <v>23370</v>
      </c>
      <c r="C3146" s="2">
        <v>1190</v>
      </c>
      <c r="D3146" s="3">
        <v>45807</v>
      </c>
      <c r="E3146" s="3">
        <v>45829</v>
      </c>
      <c r="F3146" s="2" t="s">
        <v>56</v>
      </c>
      <c r="G3146" s="2" t="str">
        <f t="shared" ca="1" si="49"/>
        <v>0 days</v>
      </c>
      <c r="H3146" s="2"/>
      <c r="I3146" s="2"/>
      <c r="J3146" s="2" t="s">
        <v>23371</v>
      </c>
      <c r="K3146" s="2" t="s">
        <v>9073</v>
      </c>
      <c r="L3146" s="2" t="s">
        <v>23</v>
      </c>
      <c r="M3146" s="2" t="s">
        <v>5695</v>
      </c>
      <c r="N3146" s="2" t="s">
        <v>14465</v>
      </c>
      <c r="O3146" s="2" t="s">
        <v>25</v>
      </c>
      <c r="P3146" s="2"/>
      <c r="Q3146" s="2"/>
    </row>
    <row r="3147" spans="1:17" ht="409.6" x14ac:dyDescent="0.3">
      <c r="A3147" s="2" t="s">
        <v>23372</v>
      </c>
      <c r="B3147" s="2" t="s">
        <v>23373</v>
      </c>
      <c r="C3147" s="2">
        <v>160</v>
      </c>
      <c r="D3147" s="3">
        <v>45807</v>
      </c>
      <c r="E3147" s="3">
        <v>45828</v>
      </c>
      <c r="F3147" s="2" t="s">
        <v>148</v>
      </c>
      <c r="G3147" s="2" t="str">
        <f t="shared" ca="1" si="49"/>
        <v>CLOSED</v>
      </c>
      <c r="H3147" s="2"/>
      <c r="I3147" s="2"/>
      <c r="J3147" s="2" t="s">
        <v>23374</v>
      </c>
      <c r="K3147" s="2" t="s">
        <v>5982</v>
      </c>
      <c r="L3147" s="2" t="s">
        <v>23</v>
      </c>
      <c r="M3147" s="2" t="s">
        <v>5695</v>
      </c>
      <c r="N3147" s="2" t="s">
        <v>14465</v>
      </c>
      <c r="O3147" s="2" t="s">
        <v>25</v>
      </c>
      <c r="P3147" s="2"/>
      <c r="Q3147" s="2"/>
    </row>
    <row r="3148" spans="1:17" ht="409.6" x14ac:dyDescent="0.3">
      <c r="A3148" s="2" t="s">
        <v>23375</v>
      </c>
      <c r="B3148" s="2" t="s">
        <v>23376</v>
      </c>
      <c r="C3148" s="2">
        <v>89</v>
      </c>
      <c r="D3148" s="3">
        <v>45807</v>
      </c>
      <c r="E3148" s="3">
        <v>45828</v>
      </c>
      <c r="F3148" s="2" t="s">
        <v>119</v>
      </c>
      <c r="G3148" s="2" t="str">
        <f t="shared" ca="1" si="49"/>
        <v>CLOSED</v>
      </c>
      <c r="H3148" s="2"/>
      <c r="I3148" s="2"/>
      <c r="J3148" s="2" t="s">
        <v>23377</v>
      </c>
      <c r="K3148" s="2" t="s">
        <v>14196</v>
      </c>
      <c r="L3148" s="2" t="s">
        <v>23</v>
      </c>
      <c r="M3148" s="2" t="s">
        <v>5695</v>
      </c>
      <c r="N3148" s="2" t="s">
        <v>14465</v>
      </c>
      <c r="O3148" s="2" t="s">
        <v>25</v>
      </c>
      <c r="P3148" s="2"/>
      <c r="Q3148" s="2"/>
    </row>
    <row r="3149" spans="1:17" ht="232.2" x14ac:dyDescent="0.3">
      <c r="A3149" s="2" t="s">
        <v>23378</v>
      </c>
      <c r="B3149" s="2" t="s">
        <v>1740</v>
      </c>
      <c r="C3149" s="2">
        <v>62</v>
      </c>
      <c r="D3149" s="3">
        <v>45807</v>
      </c>
      <c r="E3149" s="3">
        <v>45818</v>
      </c>
      <c r="F3149" s="2" t="s">
        <v>87</v>
      </c>
      <c r="G3149" s="2" t="str">
        <f t="shared" ca="1" si="49"/>
        <v>CLOSED</v>
      </c>
      <c r="H3149" s="2"/>
      <c r="I3149" s="2"/>
      <c r="J3149" s="2" t="s">
        <v>1741</v>
      </c>
      <c r="K3149" s="2" t="s">
        <v>1549</v>
      </c>
      <c r="L3149" s="2" t="s">
        <v>23</v>
      </c>
      <c r="M3149" s="2" t="s">
        <v>5695</v>
      </c>
      <c r="N3149" s="2" t="s">
        <v>14465</v>
      </c>
      <c r="O3149" s="2" t="s">
        <v>25</v>
      </c>
      <c r="P3149" s="2"/>
      <c r="Q3149" s="2"/>
    </row>
    <row r="3150" spans="1:17" ht="387" x14ac:dyDescent="0.3">
      <c r="A3150" s="2" t="s">
        <v>23379</v>
      </c>
      <c r="B3150" s="2" t="s">
        <v>23380</v>
      </c>
      <c r="C3150" s="2">
        <v>36</v>
      </c>
      <c r="D3150" s="3">
        <v>45807</v>
      </c>
      <c r="E3150" s="3">
        <v>45817</v>
      </c>
      <c r="F3150" s="2" t="s">
        <v>45</v>
      </c>
      <c r="G3150" s="2" t="str">
        <f t="shared" ca="1" si="49"/>
        <v>CLOSED</v>
      </c>
      <c r="H3150" s="2">
        <v>60000</v>
      </c>
      <c r="I3150" s="2">
        <v>3000000</v>
      </c>
      <c r="J3150" s="2" t="s">
        <v>23381</v>
      </c>
      <c r="K3150" s="2" t="s">
        <v>14189</v>
      </c>
      <c r="L3150" s="2" t="s">
        <v>23</v>
      </c>
      <c r="M3150" s="2" t="s">
        <v>5695</v>
      </c>
      <c r="N3150" s="2" t="s">
        <v>14465</v>
      </c>
      <c r="O3150" s="2" t="s">
        <v>25</v>
      </c>
      <c r="P3150" s="2"/>
      <c r="Q3150" s="2" t="s">
        <v>1258</v>
      </c>
    </row>
    <row r="3151" spans="1:17" ht="77.400000000000006" x14ac:dyDescent="0.3">
      <c r="A3151" s="2" t="s">
        <v>23382</v>
      </c>
      <c r="B3151" s="2" t="s">
        <v>23383</v>
      </c>
      <c r="C3151" s="2">
        <v>3</v>
      </c>
      <c r="D3151" s="3">
        <v>45807</v>
      </c>
      <c r="E3151" s="3">
        <v>45814</v>
      </c>
      <c r="F3151" s="2" t="s">
        <v>45</v>
      </c>
      <c r="G3151" s="2" t="str">
        <f t="shared" ca="1" si="49"/>
        <v>CLOSED</v>
      </c>
      <c r="H3151" s="2"/>
      <c r="I3151" s="2"/>
      <c r="J3151" s="2" t="s">
        <v>4115</v>
      </c>
      <c r="K3151" s="2" t="s">
        <v>9818</v>
      </c>
      <c r="L3151" s="2" t="s">
        <v>23</v>
      </c>
      <c r="M3151" s="2" t="s">
        <v>5695</v>
      </c>
      <c r="N3151" s="2" t="s">
        <v>14465</v>
      </c>
      <c r="O3151" s="2" t="s">
        <v>25</v>
      </c>
      <c r="P3151" s="2"/>
      <c r="Q3151" s="2"/>
    </row>
    <row r="3152" spans="1:17" ht="409.6" x14ac:dyDescent="0.3">
      <c r="A3152" s="2" t="s">
        <v>23384</v>
      </c>
      <c r="B3152" s="2" t="s">
        <v>23385</v>
      </c>
      <c r="C3152" s="2">
        <v>1650</v>
      </c>
      <c r="D3152" s="3">
        <v>45807</v>
      </c>
      <c r="E3152" s="3">
        <v>45828</v>
      </c>
      <c r="F3152" s="2" t="s">
        <v>20</v>
      </c>
      <c r="G3152" s="2" t="str">
        <f t="shared" ca="1" si="49"/>
        <v>CLOSED</v>
      </c>
      <c r="H3152" s="2"/>
      <c r="I3152" s="2"/>
      <c r="J3152" s="2" t="s">
        <v>23386</v>
      </c>
      <c r="K3152" s="2" t="s">
        <v>5745</v>
      </c>
      <c r="L3152" s="2" t="s">
        <v>23</v>
      </c>
      <c r="M3152" s="2" t="s">
        <v>5695</v>
      </c>
      <c r="N3152" s="2" t="s">
        <v>14465</v>
      </c>
      <c r="O3152" s="2" t="s">
        <v>25</v>
      </c>
      <c r="P3152" s="2"/>
      <c r="Q3152" s="2"/>
    </row>
    <row r="3153" spans="1:17" ht="409.6" x14ac:dyDescent="0.3">
      <c r="A3153" s="2" t="s">
        <v>23387</v>
      </c>
      <c r="B3153" s="2" t="s">
        <v>23388</v>
      </c>
      <c r="C3153" s="2">
        <v>56</v>
      </c>
      <c r="D3153" s="3">
        <v>45807</v>
      </c>
      <c r="E3153" s="3">
        <v>45828</v>
      </c>
      <c r="F3153" s="2" t="s">
        <v>136</v>
      </c>
      <c r="G3153" s="2" t="str">
        <f t="shared" ca="1" si="49"/>
        <v>CLOSED</v>
      </c>
      <c r="H3153" s="2">
        <v>28235</v>
      </c>
      <c r="I3153" s="2">
        <v>1411750</v>
      </c>
      <c r="J3153" s="2" t="s">
        <v>23389</v>
      </c>
      <c r="K3153" s="2" t="s">
        <v>5779</v>
      </c>
      <c r="L3153" s="2" t="s">
        <v>23</v>
      </c>
      <c r="M3153" s="2" t="s">
        <v>5695</v>
      </c>
      <c r="N3153" s="2" t="s">
        <v>14465</v>
      </c>
      <c r="O3153" s="2" t="s">
        <v>25</v>
      </c>
      <c r="P3153" s="2"/>
      <c r="Q3153" s="2" t="s">
        <v>9692</v>
      </c>
    </row>
    <row r="3154" spans="1:17" ht="154.80000000000001" x14ac:dyDescent="0.3">
      <c r="A3154" s="2" t="s">
        <v>23390</v>
      </c>
      <c r="B3154" s="2" t="s">
        <v>23391</v>
      </c>
      <c r="C3154" s="2">
        <v>1</v>
      </c>
      <c r="D3154" s="3">
        <v>45807</v>
      </c>
      <c r="E3154" s="3">
        <v>45828</v>
      </c>
      <c r="F3154" s="2" t="s">
        <v>87</v>
      </c>
      <c r="G3154" s="2" t="str">
        <f t="shared" ca="1" si="49"/>
        <v>CLOSED</v>
      </c>
      <c r="H3154" s="2">
        <v>30000</v>
      </c>
      <c r="I3154" s="2">
        <v>1500000</v>
      </c>
      <c r="J3154" s="2" t="s">
        <v>23391</v>
      </c>
      <c r="K3154" s="2" t="s">
        <v>14196</v>
      </c>
      <c r="L3154" s="2" t="s">
        <v>23</v>
      </c>
      <c r="M3154" s="2" t="s">
        <v>5695</v>
      </c>
      <c r="N3154" s="2" t="s">
        <v>14465</v>
      </c>
      <c r="O3154" s="2" t="s">
        <v>25</v>
      </c>
      <c r="P3154" s="2"/>
      <c r="Q3154" s="2" t="s">
        <v>997</v>
      </c>
    </row>
    <row r="3155" spans="1:17" ht="77.400000000000006" x14ac:dyDescent="0.3">
      <c r="A3155" s="2" t="s">
        <v>23392</v>
      </c>
      <c r="B3155" s="2" t="s">
        <v>23393</v>
      </c>
      <c r="C3155" s="2">
        <v>1789</v>
      </c>
      <c r="D3155" s="3">
        <v>45807</v>
      </c>
      <c r="E3155" s="3">
        <v>45814</v>
      </c>
      <c r="F3155" s="2" t="s">
        <v>142</v>
      </c>
      <c r="G3155" s="2" t="str">
        <f t="shared" ca="1" si="49"/>
        <v>CLOSED</v>
      </c>
      <c r="H3155" s="2">
        <v>108413</v>
      </c>
      <c r="I3155" s="2">
        <v>5420650</v>
      </c>
      <c r="J3155" s="2" t="s">
        <v>23393</v>
      </c>
      <c r="K3155" s="2" t="s">
        <v>6113</v>
      </c>
      <c r="L3155" s="2" t="s">
        <v>23</v>
      </c>
      <c r="M3155" s="2" t="s">
        <v>5695</v>
      </c>
      <c r="N3155" s="2" t="s">
        <v>14465</v>
      </c>
      <c r="O3155" s="2" t="s">
        <v>25</v>
      </c>
      <c r="P3155" s="2"/>
      <c r="Q3155" s="2" t="s">
        <v>6168</v>
      </c>
    </row>
    <row r="3156" spans="1:17" ht="409.6" x14ac:dyDescent="0.3">
      <c r="A3156" s="2" t="s">
        <v>23394</v>
      </c>
      <c r="B3156" s="2" t="s">
        <v>23395</v>
      </c>
      <c r="C3156" s="2">
        <v>35</v>
      </c>
      <c r="D3156" s="3">
        <v>45807</v>
      </c>
      <c r="E3156" s="3">
        <v>45828</v>
      </c>
      <c r="F3156" s="2" t="s">
        <v>34</v>
      </c>
      <c r="G3156" s="2" t="str">
        <f t="shared" ca="1" si="49"/>
        <v>CLOSED</v>
      </c>
      <c r="H3156" s="2"/>
      <c r="I3156" s="2"/>
      <c r="J3156" s="2" t="s">
        <v>23396</v>
      </c>
      <c r="K3156" s="2" t="s">
        <v>14648</v>
      </c>
      <c r="L3156" s="2" t="s">
        <v>23</v>
      </c>
      <c r="M3156" s="2" t="s">
        <v>5695</v>
      </c>
      <c r="N3156" s="2" t="s">
        <v>14465</v>
      </c>
      <c r="O3156" s="2" t="s">
        <v>25</v>
      </c>
      <c r="P3156" s="2"/>
      <c r="Q3156" s="2"/>
    </row>
    <row r="3157" spans="1:17" ht="283.8" x14ac:dyDescent="0.3">
      <c r="A3157" s="2" t="s">
        <v>23397</v>
      </c>
      <c r="B3157" s="2" t="s">
        <v>394</v>
      </c>
      <c r="C3157" s="2"/>
      <c r="D3157" s="3">
        <v>45807</v>
      </c>
      <c r="E3157" s="3">
        <v>45825</v>
      </c>
      <c r="F3157" s="2" t="s">
        <v>104</v>
      </c>
      <c r="G3157" s="2" t="str">
        <f t="shared" ca="1" si="49"/>
        <v>CLOSED</v>
      </c>
      <c r="H3157" s="2">
        <v>330000</v>
      </c>
      <c r="I3157" s="2">
        <v>16500000</v>
      </c>
      <c r="J3157" s="2" t="s">
        <v>395</v>
      </c>
      <c r="K3157" s="2" t="s">
        <v>63</v>
      </c>
      <c r="L3157" s="2" t="s">
        <v>23</v>
      </c>
      <c r="M3157" s="2" t="s">
        <v>5695</v>
      </c>
      <c r="N3157" s="2" t="s">
        <v>14465</v>
      </c>
      <c r="O3157" s="2" t="s">
        <v>25</v>
      </c>
      <c r="P3157" s="2"/>
      <c r="Q3157" s="2" t="s">
        <v>125</v>
      </c>
    </row>
    <row r="3158" spans="1:17" ht="154.80000000000001" x14ac:dyDescent="0.3">
      <c r="A3158" s="2" t="s">
        <v>23398</v>
      </c>
      <c r="B3158" s="2" t="s">
        <v>23399</v>
      </c>
      <c r="C3158" s="2">
        <v>1826</v>
      </c>
      <c r="D3158" s="3">
        <v>45807</v>
      </c>
      <c r="E3158" s="3">
        <v>45817</v>
      </c>
      <c r="F3158" s="2" t="s">
        <v>148</v>
      </c>
      <c r="G3158" s="2" t="str">
        <f t="shared" ca="1" si="49"/>
        <v>CLOSED</v>
      </c>
      <c r="H3158" s="2">
        <v>45000</v>
      </c>
      <c r="I3158" s="2">
        <v>2250000</v>
      </c>
      <c r="J3158" s="2" t="s">
        <v>23400</v>
      </c>
      <c r="K3158" s="2" t="s">
        <v>9050</v>
      </c>
      <c r="L3158" s="2" t="s">
        <v>23</v>
      </c>
      <c r="M3158" s="2" t="s">
        <v>5695</v>
      </c>
      <c r="N3158" s="2" t="s">
        <v>14465</v>
      </c>
      <c r="O3158" s="2" t="s">
        <v>25</v>
      </c>
      <c r="P3158" s="2"/>
      <c r="Q3158" s="2" t="s">
        <v>1217</v>
      </c>
    </row>
    <row r="3159" spans="1:17" ht="409.6" x14ac:dyDescent="0.3">
      <c r="A3159" s="2" t="s">
        <v>23401</v>
      </c>
      <c r="B3159" s="2" t="s">
        <v>23402</v>
      </c>
      <c r="C3159" s="2">
        <v>1522</v>
      </c>
      <c r="D3159" s="3">
        <v>45807</v>
      </c>
      <c r="E3159" s="3">
        <v>45818</v>
      </c>
      <c r="F3159" s="2" t="s">
        <v>52</v>
      </c>
      <c r="G3159" s="2" t="str">
        <f t="shared" ca="1" si="49"/>
        <v>CLOSED</v>
      </c>
      <c r="H3159" s="2"/>
      <c r="I3159" s="2"/>
      <c r="J3159" s="2" t="s">
        <v>23403</v>
      </c>
      <c r="K3159" s="2" t="s">
        <v>1549</v>
      </c>
      <c r="L3159" s="2" t="s">
        <v>23</v>
      </c>
      <c r="M3159" s="2" t="s">
        <v>5695</v>
      </c>
      <c r="N3159" s="2" t="s">
        <v>14465</v>
      </c>
      <c r="O3159" s="2" t="s">
        <v>25</v>
      </c>
      <c r="P3159" s="2"/>
      <c r="Q3159" s="2"/>
    </row>
    <row r="3160" spans="1:17" ht="409.6" x14ac:dyDescent="0.3">
      <c r="A3160" s="2" t="s">
        <v>23404</v>
      </c>
      <c r="B3160" s="2" t="s">
        <v>23405</v>
      </c>
      <c r="C3160" s="2">
        <v>44</v>
      </c>
      <c r="D3160" s="3">
        <v>45807</v>
      </c>
      <c r="E3160" s="3">
        <v>45828</v>
      </c>
      <c r="F3160" s="2" t="s">
        <v>56</v>
      </c>
      <c r="G3160" s="2" t="str">
        <f t="shared" ca="1" si="49"/>
        <v>CLOSED</v>
      </c>
      <c r="H3160" s="2"/>
      <c r="I3160" s="2"/>
      <c r="J3160" s="2" t="s">
        <v>23406</v>
      </c>
      <c r="K3160" s="2" t="s">
        <v>1702</v>
      </c>
      <c r="L3160" s="2" t="s">
        <v>48</v>
      </c>
      <c r="M3160" s="2" t="s">
        <v>5695</v>
      </c>
      <c r="N3160" s="2" t="s">
        <v>14465</v>
      </c>
      <c r="O3160" s="2" t="s">
        <v>25</v>
      </c>
      <c r="P3160" s="2"/>
      <c r="Q3160" s="2"/>
    </row>
    <row r="3161" spans="1:17" ht="154.80000000000001" x14ac:dyDescent="0.3">
      <c r="A3161" s="2" t="s">
        <v>23407</v>
      </c>
      <c r="B3161" s="2" t="s">
        <v>23408</v>
      </c>
      <c r="C3161" s="2">
        <v>1</v>
      </c>
      <c r="D3161" s="3">
        <v>45807</v>
      </c>
      <c r="E3161" s="3">
        <v>45828</v>
      </c>
      <c r="F3161" s="2" t="s">
        <v>87</v>
      </c>
      <c r="G3161" s="2" t="str">
        <f t="shared" ca="1" si="49"/>
        <v>CLOSED</v>
      </c>
      <c r="H3161" s="2">
        <v>225000</v>
      </c>
      <c r="I3161" s="2">
        <v>11250000</v>
      </c>
      <c r="J3161" s="2" t="s">
        <v>23408</v>
      </c>
      <c r="K3161" s="2" t="s">
        <v>5847</v>
      </c>
      <c r="L3161" s="2" t="s">
        <v>23</v>
      </c>
      <c r="M3161" s="2" t="s">
        <v>5695</v>
      </c>
      <c r="N3161" s="2" t="s">
        <v>14465</v>
      </c>
      <c r="O3161" s="2" t="s">
        <v>25</v>
      </c>
      <c r="P3161" s="2"/>
      <c r="Q3161" s="2" t="s">
        <v>170</v>
      </c>
    </row>
    <row r="3162" spans="1:17" ht="232.2" x14ac:dyDescent="0.3">
      <c r="A3162" s="2" t="s">
        <v>23409</v>
      </c>
      <c r="B3162" s="2" t="s">
        <v>61</v>
      </c>
      <c r="C3162" s="2"/>
      <c r="D3162" s="3">
        <v>45807</v>
      </c>
      <c r="E3162" s="3">
        <v>45821</v>
      </c>
      <c r="F3162" s="2" t="s">
        <v>148</v>
      </c>
      <c r="G3162" s="2" t="str">
        <f t="shared" ca="1" si="49"/>
        <v>CLOSED</v>
      </c>
      <c r="H3162" s="2">
        <v>70400</v>
      </c>
      <c r="I3162" s="2">
        <v>3520000</v>
      </c>
      <c r="J3162" s="2" t="s">
        <v>62</v>
      </c>
      <c r="K3162" s="2" t="s">
        <v>63</v>
      </c>
      <c r="L3162" s="2" t="s">
        <v>23</v>
      </c>
      <c r="M3162" s="2" t="s">
        <v>5695</v>
      </c>
      <c r="N3162" s="2" t="s">
        <v>14465</v>
      </c>
      <c r="O3162" s="2" t="s">
        <v>25</v>
      </c>
      <c r="P3162" s="2"/>
      <c r="Q3162" s="2" t="s">
        <v>23410</v>
      </c>
    </row>
    <row r="3163" spans="1:17" ht="232.2" x14ac:dyDescent="0.3">
      <c r="A3163" s="2" t="s">
        <v>23411</v>
      </c>
      <c r="B3163" s="2" t="s">
        <v>3276</v>
      </c>
      <c r="C3163" s="2">
        <v>434</v>
      </c>
      <c r="D3163" s="3">
        <v>45807</v>
      </c>
      <c r="E3163" s="3">
        <v>45817</v>
      </c>
      <c r="F3163" s="2" t="s">
        <v>56</v>
      </c>
      <c r="G3163" s="2" t="str">
        <f t="shared" ca="1" si="49"/>
        <v>CLOSED</v>
      </c>
      <c r="H3163" s="2">
        <v>51415</v>
      </c>
      <c r="I3163" s="2">
        <v>2570750</v>
      </c>
      <c r="J3163" s="2" t="s">
        <v>3277</v>
      </c>
      <c r="K3163" s="2" t="s">
        <v>8934</v>
      </c>
      <c r="L3163" s="2" t="s">
        <v>23</v>
      </c>
      <c r="M3163" s="2" t="s">
        <v>5695</v>
      </c>
      <c r="N3163" s="2" t="s">
        <v>14465</v>
      </c>
      <c r="O3163" s="2" t="s">
        <v>25</v>
      </c>
      <c r="P3163" s="2"/>
      <c r="Q3163" s="2" t="s">
        <v>12840</v>
      </c>
    </row>
    <row r="3164" spans="1:17" ht="258" x14ac:dyDescent="0.3">
      <c r="A3164" s="2" t="s">
        <v>23412</v>
      </c>
      <c r="B3164" s="2" t="s">
        <v>23413</v>
      </c>
      <c r="C3164" s="2"/>
      <c r="D3164" s="3">
        <v>45807</v>
      </c>
      <c r="E3164" s="3">
        <v>45821</v>
      </c>
      <c r="F3164" s="2" t="s">
        <v>148</v>
      </c>
      <c r="G3164" s="2" t="str">
        <f t="shared" ca="1" si="49"/>
        <v>CLOSED</v>
      </c>
      <c r="H3164" s="2">
        <v>77800</v>
      </c>
      <c r="I3164" s="2">
        <v>3890000</v>
      </c>
      <c r="J3164" s="2" t="s">
        <v>23414</v>
      </c>
      <c r="K3164" s="2" t="s">
        <v>63</v>
      </c>
      <c r="L3164" s="2" t="s">
        <v>23</v>
      </c>
      <c r="M3164" s="2" t="s">
        <v>5695</v>
      </c>
      <c r="N3164" s="2" t="s">
        <v>14465</v>
      </c>
      <c r="O3164" s="2" t="s">
        <v>25</v>
      </c>
      <c r="P3164" s="2"/>
      <c r="Q3164" s="2" t="s">
        <v>7117</v>
      </c>
    </row>
    <row r="3165" spans="1:17" ht="409.6" x14ac:dyDescent="0.3">
      <c r="A3165" s="2" t="s">
        <v>23415</v>
      </c>
      <c r="B3165" s="2" t="s">
        <v>23416</v>
      </c>
      <c r="C3165" s="2">
        <v>217</v>
      </c>
      <c r="D3165" s="3">
        <v>45807</v>
      </c>
      <c r="E3165" s="3">
        <v>45817</v>
      </c>
      <c r="F3165" s="2" t="s">
        <v>87</v>
      </c>
      <c r="G3165" s="2" t="str">
        <f t="shared" ca="1" si="49"/>
        <v>CLOSED</v>
      </c>
      <c r="H3165" s="2"/>
      <c r="I3165" s="2"/>
      <c r="J3165" s="2" t="s">
        <v>23417</v>
      </c>
      <c r="K3165" s="2" t="s">
        <v>5699</v>
      </c>
      <c r="L3165" s="2" t="s">
        <v>23</v>
      </c>
      <c r="M3165" s="2" t="s">
        <v>5695</v>
      </c>
      <c r="N3165" s="2" t="s">
        <v>14465</v>
      </c>
      <c r="O3165" s="2" t="s">
        <v>25</v>
      </c>
      <c r="P3165" s="2"/>
      <c r="Q3165" s="2"/>
    </row>
    <row r="3166" spans="1:17" ht="154.80000000000001" x14ac:dyDescent="0.3">
      <c r="A3166" s="2" t="s">
        <v>23418</v>
      </c>
      <c r="B3166" s="2" t="s">
        <v>23419</v>
      </c>
      <c r="C3166" s="2">
        <v>11</v>
      </c>
      <c r="D3166" s="3">
        <v>45807</v>
      </c>
      <c r="E3166" s="3">
        <v>45828</v>
      </c>
      <c r="F3166" s="2" t="s">
        <v>20</v>
      </c>
      <c r="G3166" s="2" t="str">
        <f t="shared" ca="1" si="49"/>
        <v>CLOSED</v>
      </c>
      <c r="H3166" s="2"/>
      <c r="I3166" s="2"/>
      <c r="J3166" s="2" t="s">
        <v>23419</v>
      </c>
      <c r="K3166" s="2" t="s">
        <v>1606</v>
      </c>
      <c r="L3166" s="2" t="s">
        <v>23</v>
      </c>
      <c r="M3166" s="2" t="s">
        <v>5695</v>
      </c>
      <c r="N3166" s="2" t="s">
        <v>14465</v>
      </c>
      <c r="O3166" s="2" t="s">
        <v>25</v>
      </c>
      <c r="P3166" s="2"/>
      <c r="Q3166" s="2"/>
    </row>
    <row r="3167" spans="1:17" ht="409.6" x14ac:dyDescent="0.3">
      <c r="A3167" s="2" t="s">
        <v>23420</v>
      </c>
      <c r="B3167" s="2" t="s">
        <v>23421</v>
      </c>
      <c r="C3167" s="2">
        <v>1917</v>
      </c>
      <c r="D3167" s="3">
        <v>45807</v>
      </c>
      <c r="E3167" s="3">
        <v>45828</v>
      </c>
      <c r="F3167" s="2" t="s">
        <v>40</v>
      </c>
      <c r="G3167" s="2" t="str">
        <f t="shared" ca="1" si="49"/>
        <v>CLOSED</v>
      </c>
      <c r="H3167" s="2">
        <v>77450</v>
      </c>
      <c r="I3167" s="2">
        <v>3872500</v>
      </c>
      <c r="J3167" s="2" t="s">
        <v>23422</v>
      </c>
      <c r="K3167" s="2" t="s">
        <v>14565</v>
      </c>
      <c r="L3167" s="2" t="s">
        <v>23</v>
      </c>
      <c r="M3167" s="2" t="s">
        <v>5695</v>
      </c>
      <c r="N3167" s="2" t="s">
        <v>14465</v>
      </c>
      <c r="O3167" s="2" t="s">
        <v>30</v>
      </c>
      <c r="P3167" s="2"/>
      <c r="Q3167" s="2" t="s">
        <v>241</v>
      </c>
    </row>
    <row r="3168" spans="1:17" ht="409.6" x14ac:dyDescent="0.3">
      <c r="A3168" s="2" t="s">
        <v>23423</v>
      </c>
      <c r="B3168" s="2" t="s">
        <v>23424</v>
      </c>
      <c r="C3168" s="2"/>
      <c r="D3168" s="3">
        <v>45807</v>
      </c>
      <c r="E3168" s="3">
        <v>45821</v>
      </c>
      <c r="F3168" s="2" t="s">
        <v>148</v>
      </c>
      <c r="G3168" s="2" t="str">
        <f t="shared" ca="1" si="49"/>
        <v>CLOSED</v>
      </c>
      <c r="H3168" s="2">
        <v>77200</v>
      </c>
      <c r="I3168" s="2">
        <v>3860000</v>
      </c>
      <c r="J3168" s="2" t="s">
        <v>23425</v>
      </c>
      <c r="K3168" s="2" t="s">
        <v>9083</v>
      </c>
      <c r="L3168" s="2" t="s">
        <v>23</v>
      </c>
      <c r="M3168" s="2" t="s">
        <v>5695</v>
      </c>
      <c r="N3168" s="2" t="s">
        <v>14465</v>
      </c>
      <c r="O3168" s="2" t="s">
        <v>25</v>
      </c>
      <c r="P3168" s="2"/>
      <c r="Q3168" s="2" t="s">
        <v>23426</v>
      </c>
    </row>
    <row r="3169" spans="1:17" ht="409.6" x14ac:dyDescent="0.3">
      <c r="A3169" s="2" t="s">
        <v>23427</v>
      </c>
      <c r="B3169" s="2" t="s">
        <v>23428</v>
      </c>
      <c r="C3169" s="2">
        <v>14404</v>
      </c>
      <c r="D3169" s="3">
        <v>45807</v>
      </c>
      <c r="E3169" s="3">
        <v>45828</v>
      </c>
      <c r="F3169" s="2" t="s">
        <v>92</v>
      </c>
      <c r="G3169" s="2" t="str">
        <f t="shared" ca="1" si="49"/>
        <v>CLOSED</v>
      </c>
      <c r="H3169" s="2">
        <v>51000</v>
      </c>
      <c r="I3169" s="2">
        <v>2550000</v>
      </c>
      <c r="J3169" s="2" t="s">
        <v>23429</v>
      </c>
      <c r="K3169" s="2" t="s">
        <v>8842</v>
      </c>
      <c r="L3169" s="2" t="s">
        <v>23</v>
      </c>
      <c r="M3169" s="2" t="s">
        <v>5695</v>
      </c>
      <c r="N3169" s="2" t="s">
        <v>14465</v>
      </c>
      <c r="O3169" s="2" t="s">
        <v>25</v>
      </c>
      <c r="P3169" s="2"/>
      <c r="Q3169" s="2" t="s">
        <v>14502</v>
      </c>
    </row>
    <row r="3170" spans="1:17" ht="409.6" x14ac:dyDescent="0.3">
      <c r="A3170" s="2" t="s">
        <v>23430</v>
      </c>
      <c r="B3170" s="2" t="s">
        <v>23431</v>
      </c>
      <c r="C3170" s="2">
        <v>6</v>
      </c>
      <c r="D3170" s="3">
        <v>45807</v>
      </c>
      <c r="E3170" s="3">
        <v>45828</v>
      </c>
      <c r="F3170" s="2" t="s">
        <v>148</v>
      </c>
      <c r="G3170" s="2" t="str">
        <f t="shared" ca="1" si="49"/>
        <v>CLOSED</v>
      </c>
      <c r="H3170" s="2">
        <v>35000</v>
      </c>
      <c r="I3170" s="2">
        <v>1750000</v>
      </c>
      <c r="J3170" s="2" t="s">
        <v>23432</v>
      </c>
      <c r="K3170" s="2" t="s">
        <v>8836</v>
      </c>
      <c r="L3170" s="2" t="s">
        <v>23</v>
      </c>
      <c r="M3170" s="2" t="s">
        <v>5695</v>
      </c>
      <c r="N3170" s="2" t="s">
        <v>14465</v>
      </c>
      <c r="O3170" s="2" t="s">
        <v>25</v>
      </c>
      <c r="P3170" s="2"/>
      <c r="Q3170" s="2" t="s">
        <v>580</v>
      </c>
    </row>
    <row r="3171" spans="1:17" ht="409.6" x14ac:dyDescent="0.3">
      <c r="A3171" s="2" t="s">
        <v>23433</v>
      </c>
      <c r="B3171" s="2" t="s">
        <v>23434</v>
      </c>
      <c r="C3171" s="2">
        <v>48</v>
      </c>
      <c r="D3171" s="3">
        <v>45807</v>
      </c>
      <c r="E3171" s="3">
        <v>45828</v>
      </c>
      <c r="F3171" s="2" t="s">
        <v>87</v>
      </c>
      <c r="G3171" s="2" t="str">
        <f t="shared" ca="1" si="49"/>
        <v>CLOSED</v>
      </c>
      <c r="H3171" s="2"/>
      <c r="I3171" s="2"/>
      <c r="J3171" s="2" t="s">
        <v>23435</v>
      </c>
      <c r="K3171" s="2" t="s">
        <v>1722</v>
      </c>
      <c r="L3171" s="2" t="s">
        <v>23</v>
      </c>
      <c r="M3171" s="2" t="s">
        <v>5695</v>
      </c>
      <c r="N3171" s="2" t="s">
        <v>14465</v>
      </c>
      <c r="O3171" s="2" t="s">
        <v>25</v>
      </c>
      <c r="P3171" s="2"/>
      <c r="Q3171" s="2"/>
    </row>
    <row r="3172" spans="1:17" ht="335.4" x14ac:dyDescent="0.3">
      <c r="A3172" s="2" t="s">
        <v>23436</v>
      </c>
      <c r="B3172" s="2" t="s">
        <v>23437</v>
      </c>
      <c r="C3172" s="2"/>
      <c r="D3172" s="3">
        <v>45807</v>
      </c>
      <c r="E3172" s="3">
        <v>45828</v>
      </c>
      <c r="F3172" s="2" t="s">
        <v>119</v>
      </c>
      <c r="G3172" s="2" t="str">
        <f t="shared" ca="1" si="49"/>
        <v>CLOSED</v>
      </c>
      <c r="H3172" s="2">
        <v>20000</v>
      </c>
      <c r="I3172" s="2">
        <v>1000000</v>
      </c>
      <c r="J3172" s="2" t="s">
        <v>23438</v>
      </c>
      <c r="K3172" s="2" t="s">
        <v>5706</v>
      </c>
      <c r="L3172" s="2" t="s">
        <v>23</v>
      </c>
      <c r="M3172" s="2" t="s">
        <v>5695</v>
      </c>
      <c r="N3172" s="2" t="s">
        <v>14465</v>
      </c>
      <c r="O3172" s="2" t="s">
        <v>25</v>
      </c>
      <c r="P3172" s="2"/>
      <c r="Q3172" s="2" t="s">
        <v>1385</v>
      </c>
    </row>
    <row r="3173" spans="1:17" ht="154.80000000000001" x14ac:dyDescent="0.3">
      <c r="A3173" s="2" t="s">
        <v>23439</v>
      </c>
      <c r="B3173" s="2" t="s">
        <v>23440</v>
      </c>
      <c r="C3173" s="2">
        <v>1</v>
      </c>
      <c r="D3173" s="3">
        <v>45807</v>
      </c>
      <c r="E3173" s="3">
        <v>45828</v>
      </c>
      <c r="F3173" s="2" t="s">
        <v>20</v>
      </c>
      <c r="G3173" s="2" t="str">
        <f t="shared" ca="1" si="49"/>
        <v>CLOSED</v>
      </c>
      <c r="H3173" s="2"/>
      <c r="I3173" s="2"/>
      <c r="J3173" s="2" t="s">
        <v>23440</v>
      </c>
      <c r="K3173" s="2" t="s">
        <v>10302</v>
      </c>
      <c r="L3173" s="2" t="s">
        <v>23</v>
      </c>
      <c r="M3173" s="2" t="s">
        <v>5695</v>
      </c>
      <c r="N3173" s="2" t="s">
        <v>14465</v>
      </c>
      <c r="O3173" s="2" t="s">
        <v>25</v>
      </c>
      <c r="P3173" s="2"/>
      <c r="Q3173" s="2"/>
    </row>
    <row r="3174" spans="1:17" ht="409.6" x14ac:dyDescent="0.3">
      <c r="A3174" s="2" t="s">
        <v>23441</v>
      </c>
      <c r="B3174" s="2" t="s">
        <v>23442</v>
      </c>
      <c r="C3174" s="2">
        <v>12605</v>
      </c>
      <c r="D3174" s="3">
        <v>45807</v>
      </c>
      <c r="E3174" s="3">
        <v>45829</v>
      </c>
      <c r="F3174" s="2" t="s">
        <v>92</v>
      </c>
      <c r="G3174" s="2" t="str">
        <f t="shared" ca="1" si="49"/>
        <v>CLOSED</v>
      </c>
      <c r="H3174" s="2">
        <v>40099</v>
      </c>
      <c r="I3174" s="2">
        <v>2004950</v>
      </c>
      <c r="J3174" s="2" t="s">
        <v>23443</v>
      </c>
      <c r="K3174" s="2" t="s">
        <v>9419</v>
      </c>
      <c r="L3174" s="2" t="s">
        <v>23</v>
      </c>
      <c r="M3174" s="2" t="s">
        <v>5695</v>
      </c>
      <c r="N3174" s="2" t="s">
        <v>14465</v>
      </c>
      <c r="O3174" s="2" t="s">
        <v>25</v>
      </c>
      <c r="P3174" s="2"/>
      <c r="Q3174" s="2" t="s">
        <v>229</v>
      </c>
    </row>
    <row r="3175" spans="1:17" ht="309.60000000000002" x14ac:dyDescent="0.3">
      <c r="A3175" s="2" t="s">
        <v>23444</v>
      </c>
      <c r="B3175" s="2" t="s">
        <v>2197</v>
      </c>
      <c r="C3175" s="2"/>
      <c r="D3175" s="3">
        <v>45807</v>
      </c>
      <c r="E3175" s="3">
        <v>45833</v>
      </c>
      <c r="F3175" s="2" t="s">
        <v>40</v>
      </c>
      <c r="G3175" s="2" t="str">
        <f t="shared" ca="1" si="49"/>
        <v>4 days</v>
      </c>
      <c r="H3175" s="2"/>
      <c r="I3175" s="2"/>
      <c r="J3175" s="2" t="s">
        <v>2198</v>
      </c>
      <c r="K3175" s="2" t="s">
        <v>15555</v>
      </c>
      <c r="L3175" s="2" t="s">
        <v>23</v>
      </c>
      <c r="M3175" s="2" t="s">
        <v>5695</v>
      </c>
      <c r="N3175" s="2" t="s">
        <v>14465</v>
      </c>
      <c r="O3175" s="2" t="s">
        <v>25</v>
      </c>
      <c r="P3175" s="2"/>
      <c r="Q3175" s="2"/>
    </row>
    <row r="3176" spans="1:17" ht="409.6" x14ac:dyDescent="0.3">
      <c r="A3176" s="2" t="s">
        <v>23445</v>
      </c>
      <c r="B3176" s="2" t="s">
        <v>23446</v>
      </c>
      <c r="C3176" s="2">
        <v>7178</v>
      </c>
      <c r="D3176" s="3">
        <v>45807</v>
      </c>
      <c r="E3176" s="3">
        <v>45828</v>
      </c>
      <c r="F3176" s="2" t="s">
        <v>52</v>
      </c>
      <c r="G3176" s="2" t="str">
        <f t="shared" ca="1" si="49"/>
        <v>CLOSED</v>
      </c>
      <c r="H3176" s="2"/>
      <c r="I3176" s="2"/>
      <c r="J3176" s="2" t="s">
        <v>23447</v>
      </c>
      <c r="K3176" s="2" t="s">
        <v>10208</v>
      </c>
      <c r="L3176" s="2" t="s">
        <v>23</v>
      </c>
      <c r="M3176" s="2" t="s">
        <v>5695</v>
      </c>
      <c r="N3176" s="2" t="s">
        <v>14465</v>
      </c>
      <c r="O3176" s="2" t="s">
        <v>25</v>
      </c>
      <c r="P3176" s="2"/>
      <c r="Q3176" s="2"/>
    </row>
    <row r="3177" spans="1:17" ht="283.8" x14ac:dyDescent="0.3">
      <c r="A3177" s="2" t="s">
        <v>23448</v>
      </c>
      <c r="B3177" s="2" t="s">
        <v>23449</v>
      </c>
      <c r="C3177" s="2"/>
      <c r="D3177" s="3">
        <v>45807</v>
      </c>
      <c r="E3177" s="3">
        <v>45828</v>
      </c>
      <c r="F3177" s="2" t="s">
        <v>142</v>
      </c>
      <c r="G3177" s="2" t="str">
        <f t="shared" ca="1" si="49"/>
        <v>CLOSED</v>
      </c>
      <c r="H3177" s="2">
        <v>18000</v>
      </c>
      <c r="I3177" s="2">
        <v>900000</v>
      </c>
      <c r="J3177" s="2" t="s">
        <v>23450</v>
      </c>
      <c r="K3177" s="2" t="s">
        <v>1579</v>
      </c>
      <c r="L3177" s="2" t="s">
        <v>23</v>
      </c>
      <c r="M3177" s="2" t="s">
        <v>5695</v>
      </c>
      <c r="N3177" s="2" t="s">
        <v>14465</v>
      </c>
      <c r="O3177" s="2" t="s">
        <v>25</v>
      </c>
      <c r="P3177" s="2"/>
      <c r="Q3177" s="2" t="s">
        <v>549</v>
      </c>
    </row>
    <row r="3178" spans="1:17" ht="409.6" x14ac:dyDescent="0.3">
      <c r="A3178" s="2" t="s">
        <v>23451</v>
      </c>
      <c r="B3178" s="2" t="s">
        <v>1867</v>
      </c>
      <c r="C3178" s="2"/>
      <c r="D3178" s="3">
        <v>45807</v>
      </c>
      <c r="E3178" s="3">
        <v>45817</v>
      </c>
      <c r="F3178" s="2" t="s">
        <v>148</v>
      </c>
      <c r="G3178" s="2" t="str">
        <f t="shared" ca="1" si="49"/>
        <v>CLOSED</v>
      </c>
      <c r="H3178" s="2">
        <v>264000</v>
      </c>
      <c r="I3178" s="2">
        <v>13200000</v>
      </c>
      <c r="J3178" s="2" t="s">
        <v>23452</v>
      </c>
      <c r="K3178" s="2" t="s">
        <v>63</v>
      </c>
      <c r="L3178" s="2" t="s">
        <v>23</v>
      </c>
      <c r="M3178" s="2" t="s">
        <v>5695</v>
      </c>
      <c r="N3178" s="2" t="s">
        <v>14465</v>
      </c>
      <c r="O3178" s="2" t="s">
        <v>25</v>
      </c>
      <c r="P3178" s="2"/>
      <c r="Q3178" s="2" t="s">
        <v>49</v>
      </c>
    </row>
    <row r="3179" spans="1:17" ht="409.6" x14ac:dyDescent="0.3">
      <c r="A3179" s="2" t="s">
        <v>23453</v>
      </c>
      <c r="B3179" s="2" t="s">
        <v>23454</v>
      </c>
      <c r="C3179" s="2">
        <v>3445</v>
      </c>
      <c r="D3179" s="3">
        <v>45807</v>
      </c>
      <c r="E3179" s="3">
        <v>45828</v>
      </c>
      <c r="F3179" s="2" t="s">
        <v>87</v>
      </c>
      <c r="G3179" s="2" t="str">
        <f t="shared" ca="1" si="49"/>
        <v>CLOSED</v>
      </c>
      <c r="H3179" s="2"/>
      <c r="I3179" s="2"/>
      <c r="J3179" s="2" t="s">
        <v>23455</v>
      </c>
      <c r="K3179" s="2" t="s">
        <v>10208</v>
      </c>
      <c r="L3179" s="2" t="s">
        <v>23</v>
      </c>
      <c r="M3179" s="2" t="s">
        <v>5695</v>
      </c>
      <c r="N3179" s="2" t="s">
        <v>14465</v>
      </c>
      <c r="O3179" s="2" t="s">
        <v>25</v>
      </c>
      <c r="P3179" s="2"/>
      <c r="Q3179" s="2"/>
    </row>
    <row r="3180" spans="1:17" ht="409.6" x14ac:dyDescent="0.3">
      <c r="A3180" s="2" t="s">
        <v>23456</v>
      </c>
      <c r="B3180" s="2" t="s">
        <v>23457</v>
      </c>
      <c r="C3180" s="2">
        <v>127230</v>
      </c>
      <c r="D3180" s="3">
        <v>45807</v>
      </c>
      <c r="E3180" s="3">
        <v>45829</v>
      </c>
      <c r="F3180" s="2" t="s">
        <v>20</v>
      </c>
      <c r="G3180" s="2" t="str">
        <f t="shared" ca="1" si="49"/>
        <v>0 days</v>
      </c>
      <c r="H3180" s="2"/>
      <c r="I3180" s="2"/>
      <c r="J3180" s="2" t="s">
        <v>23458</v>
      </c>
      <c r="K3180" s="2" t="s">
        <v>1722</v>
      </c>
      <c r="L3180" s="2" t="s">
        <v>23</v>
      </c>
      <c r="M3180" s="2" t="s">
        <v>5695</v>
      </c>
      <c r="N3180" s="2" t="s">
        <v>14465</v>
      </c>
      <c r="O3180" s="2" t="s">
        <v>25</v>
      </c>
      <c r="P3180" s="2"/>
      <c r="Q3180" s="2"/>
    </row>
    <row r="3181" spans="1:17" ht="129" x14ac:dyDescent="0.3">
      <c r="A3181" s="2" t="s">
        <v>23459</v>
      </c>
      <c r="B3181" s="2" t="s">
        <v>23460</v>
      </c>
      <c r="C3181" s="2">
        <v>2</v>
      </c>
      <c r="D3181" s="3">
        <v>45807</v>
      </c>
      <c r="E3181" s="3">
        <v>45828</v>
      </c>
      <c r="F3181" s="2" t="s">
        <v>40</v>
      </c>
      <c r="G3181" s="2" t="str">
        <f t="shared" ca="1" si="49"/>
        <v>CLOSED</v>
      </c>
      <c r="H3181" s="2"/>
      <c r="I3181" s="2"/>
      <c r="J3181" s="2" t="s">
        <v>23460</v>
      </c>
      <c r="K3181" s="2" t="s">
        <v>1626</v>
      </c>
      <c r="L3181" s="2" t="s">
        <v>23</v>
      </c>
      <c r="M3181" s="2" t="s">
        <v>5695</v>
      </c>
      <c r="N3181" s="2" t="s">
        <v>14465</v>
      </c>
      <c r="O3181" s="2" t="s">
        <v>25</v>
      </c>
      <c r="P3181" s="2"/>
      <c r="Q3181" s="2"/>
    </row>
    <row r="3182" spans="1:17" ht="180.6" x14ac:dyDescent="0.3">
      <c r="A3182" s="2" t="s">
        <v>23461</v>
      </c>
      <c r="B3182" s="2" t="s">
        <v>23462</v>
      </c>
      <c r="C3182" s="2">
        <v>9090</v>
      </c>
      <c r="D3182" s="3">
        <v>45807</v>
      </c>
      <c r="E3182" s="3">
        <v>45828</v>
      </c>
      <c r="F3182" s="2" t="s">
        <v>92</v>
      </c>
      <c r="G3182" s="2" t="str">
        <f t="shared" ca="1" si="49"/>
        <v>CLOSED</v>
      </c>
      <c r="H3182" s="2"/>
      <c r="I3182" s="2"/>
      <c r="J3182" s="2" t="s">
        <v>23463</v>
      </c>
      <c r="K3182" s="2" t="s">
        <v>8836</v>
      </c>
      <c r="L3182" s="2" t="s">
        <v>23</v>
      </c>
      <c r="M3182" s="2" t="s">
        <v>5695</v>
      </c>
      <c r="N3182" s="2" t="s">
        <v>14465</v>
      </c>
      <c r="O3182" s="2" t="s">
        <v>25</v>
      </c>
      <c r="P3182" s="2"/>
      <c r="Q3182" s="2"/>
    </row>
    <row r="3183" spans="1:17" ht="129" x14ac:dyDescent="0.3">
      <c r="A3183" s="2" t="s">
        <v>23464</v>
      </c>
      <c r="B3183" s="2" t="s">
        <v>335</v>
      </c>
      <c r="C3183" s="2">
        <v>48</v>
      </c>
      <c r="D3183" s="3">
        <v>45807</v>
      </c>
      <c r="E3183" s="3">
        <v>45818</v>
      </c>
      <c r="F3183" s="2" t="s">
        <v>34</v>
      </c>
      <c r="G3183" s="2" t="str">
        <f t="shared" ca="1" si="49"/>
        <v>CLOSED</v>
      </c>
      <c r="H3183" s="2">
        <v>82000</v>
      </c>
      <c r="I3183" s="2">
        <v>4100000</v>
      </c>
      <c r="J3183" s="2" t="s">
        <v>797</v>
      </c>
      <c r="K3183" s="2" t="s">
        <v>5998</v>
      </c>
      <c r="L3183" s="2" t="s">
        <v>23</v>
      </c>
      <c r="M3183" s="2" t="s">
        <v>5695</v>
      </c>
      <c r="N3183" s="2" t="s">
        <v>14465</v>
      </c>
      <c r="O3183" s="2" t="s">
        <v>30</v>
      </c>
      <c r="P3183" s="2"/>
      <c r="Q3183" s="2" t="s">
        <v>4702</v>
      </c>
    </row>
    <row r="3184" spans="1:17" ht="283.8" x14ac:dyDescent="0.3">
      <c r="A3184" s="2" t="s">
        <v>23465</v>
      </c>
      <c r="B3184" s="2" t="s">
        <v>23466</v>
      </c>
      <c r="C3184" s="2">
        <v>1</v>
      </c>
      <c r="D3184" s="3">
        <v>45807</v>
      </c>
      <c r="E3184" s="3">
        <v>45829</v>
      </c>
      <c r="F3184" s="2" t="s">
        <v>104</v>
      </c>
      <c r="G3184" s="2" t="str">
        <f t="shared" ca="1" si="49"/>
        <v>0 days</v>
      </c>
      <c r="H3184" s="2"/>
      <c r="I3184" s="2"/>
      <c r="J3184" s="2" t="s">
        <v>23467</v>
      </c>
      <c r="K3184" s="2" t="s">
        <v>1626</v>
      </c>
      <c r="L3184" s="2" t="s">
        <v>48</v>
      </c>
      <c r="M3184" s="2" t="s">
        <v>5695</v>
      </c>
      <c r="N3184" s="2" t="s">
        <v>14465</v>
      </c>
      <c r="O3184" s="2" t="s">
        <v>25</v>
      </c>
      <c r="P3184" s="2"/>
      <c r="Q3184" s="2"/>
    </row>
    <row r="3185" spans="1:17" ht="409.6" x14ac:dyDescent="0.3">
      <c r="A3185" s="2" t="s">
        <v>23468</v>
      </c>
      <c r="B3185" s="2" t="s">
        <v>23469</v>
      </c>
      <c r="C3185" s="2">
        <v>440</v>
      </c>
      <c r="D3185" s="3">
        <v>45807</v>
      </c>
      <c r="E3185" s="3">
        <v>45828</v>
      </c>
      <c r="F3185" s="2" t="s">
        <v>45</v>
      </c>
      <c r="G3185" s="2" t="str">
        <f t="shared" ca="1" si="49"/>
        <v>CLOSED</v>
      </c>
      <c r="H3185" s="2"/>
      <c r="I3185" s="2"/>
      <c r="J3185" s="2" t="s">
        <v>23470</v>
      </c>
      <c r="K3185" s="2" t="s">
        <v>14622</v>
      </c>
      <c r="L3185" s="2" t="s">
        <v>23</v>
      </c>
      <c r="M3185" s="2" t="s">
        <v>5695</v>
      </c>
      <c r="N3185" s="2" t="s">
        <v>14465</v>
      </c>
      <c r="O3185" s="2" t="s">
        <v>25</v>
      </c>
      <c r="P3185" s="2"/>
      <c r="Q3185" s="2"/>
    </row>
    <row r="3186" spans="1:17" ht="77.400000000000006" x14ac:dyDescent="0.3">
      <c r="A3186" s="2" t="s">
        <v>23471</v>
      </c>
      <c r="B3186" s="2" t="s">
        <v>23066</v>
      </c>
      <c r="C3186" s="2">
        <v>40000</v>
      </c>
      <c r="D3186" s="3">
        <v>45807</v>
      </c>
      <c r="E3186" s="3">
        <v>45818</v>
      </c>
      <c r="F3186" s="2" t="s">
        <v>34</v>
      </c>
      <c r="G3186" s="2" t="str">
        <f t="shared" ca="1" si="49"/>
        <v>CLOSED</v>
      </c>
      <c r="H3186" s="2">
        <v>45000</v>
      </c>
      <c r="I3186" s="2">
        <v>2250000</v>
      </c>
      <c r="J3186" s="2" t="s">
        <v>23066</v>
      </c>
      <c r="K3186" s="2" t="s">
        <v>8830</v>
      </c>
      <c r="L3186" s="2" t="s">
        <v>23</v>
      </c>
      <c r="M3186" s="2" t="s">
        <v>5695</v>
      </c>
      <c r="N3186" s="2" t="s">
        <v>14465</v>
      </c>
      <c r="O3186" s="2" t="s">
        <v>25</v>
      </c>
      <c r="P3186" s="2"/>
      <c r="Q3186" s="2" t="s">
        <v>1217</v>
      </c>
    </row>
    <row r="3187" spans="1:17" ht="77.400000000000006" x14ac:dyDescent="0.3">
      <c r="A3187" s="2" t="s">
        <v>23472</v>
      </c>
      <c r="B3187" s="2" t="s">
        <v>23473</v>
      </c>
      <c r="C3187" s="2">
        <v>1</v>
      </c>
      <c r="D3187" s="3">
        <v>45807</v>
      </c>
      <c r="E3187" s="3">
        <v>45828</v>
      </c>
      <c r="F3187" s="2" t="s">
        <v>20</v>
      </c>
      <c r="G3187" s="2" t="str">
        <f t="shared" ca="1" si="49"/>
        <v>CLOSED</v>
      </c>
      <c r="H3187" s="2"/>
      <c r="I3187" s="2"/>
      <c r="J3187" s="2" t="s">
        <v>23473</v>
      </c>
      <c r="K3187" s="2" t="s">
        <v>5982</v>
      </c>
      <c r="L3187" s="2" t="s">
        <v>23</v>
      </c>
      <c r="M3187" s="2" t="s">
        <v>5695</v>
      </c>
      <c r="N3187" s="2" t="s">
        <v>14465</v>
      </c>
      <c r="O3187" s="2" t="s">
        <v>25</v>
      </c>
      <c r="P3187" s="2"/>
      <c r="Q3187" s="2"/>
    </row>
    <row r="3188" spans="1:17" ht="283.8" x14ac:dyDescent="0.3">
      <c r="A3188" s="2" t="s">
        <v>23474</v>
      </c>
      <c r="B3188" s="2" t="s">
        <v>23475</v>
      </c>
      <c r="C3188" s="2">
        <v>1</v>
      </c>
      <c r="D3188" s="3">
        <v>45807</v>
      </c>
      <c r="E3188" s="3">
        <v>45828</v>
      </c>
      <c r="F3188" s="2" t="s">
        <v>87</v>
      </c>
      <c r="G3188" s="2" t="str">
        <f t="shared" ca="1" si="49"/>
        <v>CLOSED</v>
      </c>
      <c r="H3188" s="2"/>
      <c r="I3188" s="2"/>
      <c r="J3188" s="2" t="s">
        <v>23476</v>
      </c>
      <c r="K3188" s="2" t="s">
        <v>8798</v>
      </c>
      <c r="L3188" s="2" t="s">
        <v>23</v>
      </c>
      <c r="M3188" s="2" t="s">
        <v>5695</v>
      </c>
      <c r="N3188" s="2" t="s">
        <v>14465</v>
      </c>
      <c r="O3188" s="2" t="s">
        <v>25</v>
      </c>
      <c r="P3188" s="2"/>
      <c r="Q3188" s="2"/>
    </row>
    <row r="3189" spans="1:17" ht="103.2" x14ac:dyDescent="0.3">
      <c r="A3189" s="2" t="s">
        <v>23477</v>
      </c>
      <c r="B3189" s="2" t="s">
        <v>23478</v>
      </c>
      <c r="C3189" s="2">
        <v>2</v>
      </c>
      <c r="D3189" s="3">
        <v>45807</v>
      </c>
      <c r="E3189" s="3">
        <v>45828</v>
      </c>
      <c r="F3189" s="2" t="s">
        <v>148</v>
      </c>
      <c r="G3189" s="2" t="str">
        <f t="shared" ca="1" si="49"/>
        <v>CLOSED</v>
      </c>
      <c r="H3189" s="2">
        <v>4533263</v>
      </c>
      <c r="I3189" s="2">
        <v>226663150</v>
      </c>
      <c r="J3189" s="2" t="s">
        <v>23478</v>
      </c>
      <c r="K3189" s="2" t="s">
        <v>5779</v>
      </c>
      <c r="L3189" s="2" t="s">
        <v>23</v>
      </c>
      <c r="M3189" s="2" t="s">
        <v>5695</v>
      </c>
      <c r="N3189" s="2" t="s">
        <v>14465</v>
      </c>
      <c r="O3189" s="2" t="s">
        <v>25</v>
      </c>
      <c r="P3189" s="2"/>
      <c r="Q3189" s="2" t="s">
        <v>5880</v>
      </c>
    </row>
    <row r="3190" spans="1:17" ht="409.6" x14ac:dyDescent="0.3">
      <c r="A3190" s="2" t="s">
        <v>23479</v>
      </c>
      <c r="B3190" s="2" t="s">
        <v>23480</v>
      </c>
      <c r="C3190" s="2">
        <v>80</v>
      </c>
      <c r="D3190" s="3">
        <v>45807</v>
      </c>
      <c r="E3190" s="3">
        <v>45822</v>
      </c>
      <c r="F3190" s="2" t="s">
        <v>92</v>
      </c>
      <c r="G3190" s="2" t="str">
        <f t="shared" ca="1" si="49"/>
        <v>CLOSED</v>
      </c>
      <c r="H3190" s="2"/>
      <c r="I3190" s="2"/>
      <c r="J3190" s="2" t="s">
        <v>23481</v>
      </c>
      <c r="K3190" s="2" t="s">
        <v>15059</v>
      </c>
      <c r="L3190" s="2" t="s">
        <v>23</v>
      </c>
      <c r="M3190" s="2" t="s">
        <v>5695</v>
      </c>
      <c r="N3190" s="2" t="s">
        <v>14465</v>
      </c>
      <c r="O3190" s="2" t="s">
        <v>25</v>
      </c>
      <c r="P3190" s="2"/>
      <c r="Q3190" s="2"/>
    </row>
    <row r="3191" spans="1:17" ht="103.2" x14ac:dyDescent="0.3">
      <c r="A3191" s="2" t="s">
        <v>23482</v>
      </c>
      <c r="B3191" s="2" t="s">
        <v>23478</v>
      </c>
      <c r="C3191" s="2">
        <v>2</v>
      </c>
      <c r="D3191" s="3">
        <v>45807</v>
      </c>
      <c r="E3191" s="3">
        <v>45828</v>
      </c>
      <c r="F3191" s="2" t="s">
        <v>148</v>
      </c>
      <c r="G3191" s="2" t="str">
        <f t="shared" ca="1" si="49"/>
        <v>CLOSED</v>
      </c>
      <c r="H3191" s="2">
        <v>4533263</v>
      </c>
      <c r="I3191" s="2">
        <v>226663150</v>
      </c>
      <c r="J3191" s="2" t="s">
        <v>23478</v>
      </c>
      <c r="K3191" s="2" t="s">
        <v>5779</v>
      </c>
      <c r="L3191" s="2" t="s">
        <v>23</v>
      </c>
      <c r="M3191" s="2" t="s">
        <v>5695</v>
      </c>
      <c r="N3191" s="2" t="s">
        <v>14465</v>
      </c>
      <c r="O3191" s="2" t="s">
        <v>25</v>
      </c>
      <c r="P3191" s="2"/>
      <c r="Q3191" s="2" t="s">
        <v>5880</v>
      </c>
    </row>
    <row r="3192" spans="1:17" ht="309.60000000000002" x14ac:dyDescent="0.3">
      <c r="A3192" s="2" t="s">
        <v>23483</v>
      </c>
      <c r="B3192" s="2" t="s">
        <v>14473</v>
      </c>
      <c r="C3192" s="2"/>
      <c r="D3192" s="3">
        <v>45807</v>
      </c>
      <c r="E3192" s="3">
        <v>45817</v>
      </c>
      <c r="F3192" s="2" t="s">
        <v>34</v>
      </c>
      <c r="G3192" s="2" t="str">
        <f t="shared" ca="1" si="49"/>
        <v>CLOSED</v>
      </c>
      <c r="H3192" s="2">
        <v>35416</v>
      </c>
      <c r="I3192" s="2">
        <v>1770800</v>
      </c>
      <c r="J3192" s="2" t="s">
        <v>14300</v>
      </c>
      <c r="K3192" s="2" t="s">
        <v>5982</v>
      </c>
      <c r="L3192" s="2" t="s">
        <v>23</v>
      </c>
      <c r="M3192" s="2" t="s">
        <v>5695</v>
      </c>
      <c r="N3192" s="2" t="s">
        <v>14465</v>
      </c>
      <c r="O3192" s="2" t="s">
        <v>25</v>
      </c>
      <c r="P3192" s="2"/>
      <c r="Q3192" s="2" t="s">
        <v>4852</v>
      </c>
    </row>
    <row r="3193" spans="1:17" ht="232.2" x14ac:dyDescent="0.3">
      <c r="A3193" s="2" t="s">
        <v>23484</v>
      </c>
      <c r="B3193" s="2" t="s">
        <v>23485</v>
      </c>
      <c r="C3193" s="2"/>
      <c r="D3193" s="3">
        <v>45807</v>
      </c>
      <c r="E3193" s="3">
        <v>45828</v>
      </c>
      <c r="F3193" s="2" t="s">
        <v>87</v>
      </c>
      <c r="G3193" s="2" t="str">
        <f t="shared" ca="1" si="49"/>
        <v>CLOSED</v>
      </c>
      <c r="H3193" s="2"/>
      <c r="I3193" s="2"/>
      <c r="J3193" s="2" t="s">
        <v>23486</v>
      </c>
      <c r="K3193" s="2" t="s">
        <v>5706</v>
      </c>
      <c r="L3193" s="2" t="s">
        <v>23</v>
      </c>
      <c r="M3193" s="2" t="s">
        <v>5695</v>
      </c>
      <c r="N3193" s="2" t="s">
        <v>14465</v>
      </c>
      <c r="O3193" s="2" t="s">
        <v>25</v>
      </c>
      <c r="P3193" s="2"/>
      <c r="Q3193" s="2"/>
    </row>
    <row r="3194" spans="1:17" ht="409.6" x14ac:dyDescent="0.3">
      <c r="A3194" s="2" t="s">
        <v>23487</v>
      </c>
      <c r="B3194" s="2" t="s">
        <v>23488</v>
      </c>
      <c r="C3194" s="2">
        <v>1280</v>
      </c>
      <c r="D3194" s="3">
        <v>45807</v>
      </c>
      <c r="E3194" s="3">
        <v>45828</v>
      </c>
      <c r="F3194" s="2" t="s">
        <v>45</v>
      </c>
      <c r="G3194" s="2" t="str">
        <f t="shared" ca="1" si="49"/>
        <v>CLOSED</v>
      </c>
      <c r="H3194" s="2"/>
      <c r="I3194" s="2"/>
      <c r="J3194" s="2" t="s">
        <v>23489</v>
      </c>
      <c r="K3194" s="2" t="s">
        <v>1626</v>
      </c>
      <c r="L3194" s="2" t="s">
        <v>23</v>
      </c>
      <c r="M3194" s="2" t="s">
        <v>5695</v>
      </c>
      <c r="N3194" s="2" t="s">
        <v>14465</v>
      </c>
      <c r="O3194" s="2" t="s">
        <v>25</v>
      </c>
      <c r="P3194" s="2"/>
      <c r="Q3194" s="2"/>
    </row>
    <row r="3195" spans="1:17" ht="409.6" x14ac:dyDescent="0.3">
      <c r="A3195" s="2" t="s">
        <v>23490</v>
      </c>
      <c r="B3195" s="2" t="s">
        <v>23491</v>
      </c>
      <c r="C3195" s="2">
        <v>190</v>
      </c>
      <c r="D3195" s="3">
        <v>45807</v>
      </c>
      <c r="E3195" s="3">
        <v>45828</v>
      </c>
      <c r="F3195" s="2" t="s">
        <v>34</v>
      </c>
      <c r="G3195" s="2" t="str">
        <f t="shared" ca="1" si="49"/>
        <v>CLOSED</v>
      </c>
      <c r="H3195" s="2"/>
      <c r="I3195" s="2"/>
      <c r="J3195" s="2" t="s">
        <v>23492</v>
      </c>
      <c r="K3195" s="2" t="s">
        <v>1632</v>
      </c>
      <c r="L3195" s="2" t="s">
        <v>48</v>
      </c>
      <c r="M3195" s="2" t="s">
        <v>5695</v>
      </c>
      <c r="N3195" s="2" t="s">
        <v>14465</v>
      </c>
      <c r="O3195" s="2" t="s">
        <v>25</v>
      </c>
      <c r="P3195" s="2"/>
      <c r="Q3195" s="2"/>
    </row>
    <row r="3196" spans="1:17" ht="103.2" x14ac:dyDescent="0.3">
      <c r="A3196" s="2" t="s">
        <v>23493</v>
      </c>
      <c r="B3196" s="2" t="s">
        <v>23494</v>
      </c>
      <c r="C3196" s="2">
        <v>1</v>
      </c>
      <c r="D3196" s="3">
        <v>45806</v>
      </c>
      <c r="E3196" s="3">
        <v>45828</v>
      </c>
      <c r="F3196" s="2" t="s">
        <v>104</v>
      </c>
      <c r="G3196" s="2" t="str">
        <f t="shared" ca="1" si="49"/>
        <v>CLOSED</v>
      </c>
      <c r="H3196" s="2"/>
      <c r="I3196" s="2"/>
      <c r="J3196" s="2" t="s">
        <v>23494</v>
      </c>
      <c r="K3196" s="2" t="s">
        <v>14852</v>
      </c>
      <c r="L3196" s="2" t="s">
        <v>23</v>
      </c>
      <c r="M3196" s="2" t="s">
        <v>5695</v>
      </c>
      <c r="N3196" s="2" t="s">
        <v>14465</v>
      </c>
      <c r="O3196" s="2" t="s">
        <v>25</v>
      </c>
      <c r="P3196" s="2"/>
      <c r="Q3196" s="2"/>
    </row>
    <row r="3197" spans="1:17" ht="387" x14ac:dyDescent="0.3">
      <c r="A3197" s="2" t="s">
        <v>23495</v>
      </c>
      <c r="B3197" s="2" t="s">
        <v>23496</v>
      </c>
      <c r="C3197" s="2">
        <v>10</v>
      </c>
      <c r="D3197" s="3">
        <v>45806</v>
      </c>
      <c r="E3197" s="3">
        <v>45828</v>
      </c>
      <c r="F3197" s="2" t="s">
        <v>104</v>
      </c>
      <c r="G3197" s="2" t="str">
        <f t="shared" ca="1" si="49"/>
        <v>CLOSED</v>
      </c>
      <c r="H3197" s="2"/>
      <c r="I3197" s="2"/>
      <c r="J3197" s="2" t="s">
        <v>23497</v>
      </c>
      <c r="K3197" s="2" t="s">
        <v>9687</v>
      </c>
      <c r="L3197" s="2" t="s">
        <v>23</v>
      </c>
      <c r="M3197" s="2" t="s">
        <v>5695</v>
      </c>
      <c r="N3197" s="2" t="s">
        <v>14465</v>
      </c>
      <c r="O3197" s="2" t="s">
        <v>25</v>
      </c>
      <c r="P3197" s="2"/>
      <c r="Q3197" s="2"/>
    </row>
    <row r="3198" spans="1:17" ht="409.6" x14ac:dyDescent="0.3">
      <c r="A3198" s="2" t="s">
        <v>23498</v>
      </c>
      <c r="B3198" s="2" t="s">
        <v>23499</v>
      </c>
      <c r="C3198" s="2">
        <v>11</v>
      </c>
      <c r="D3198" s="3">
        <v>45806</v>
      </c>
      <c r="E3198" s="3">
        <v>45828</v>
      </c>
      <c r="F3198" s="2" t="s">
        <v>104</v>
      </c>
      <c r="G3198" s="2" t="str">
        <f t="shared" ca="1" si="49"/>
        <v>CLOSED</v>
      </c>
      <c r="H3198" s="2"/>
      <c r="I3198" s="2"/>
      <c r="J3198" s="2" t="s">
        <v>23500</v>
      </c>
      <c r="K3198" s="2" t="s">
        <v>9687</v>
      </c>
      <c r="L3198" s="2" t="s">
        <v>23</v>
      </c>
      <c r="M3198" s="2" t="s">
        <v>5695</v>
      </c>
      <c r="N3198" s="2" t="s">
        <v>14465</v>
      </c>
      <c r="O3198" s="2" t="s">
        <v>25</v>
      </c>
      <c r="P3198" s="2"/>
      <c r="Q3198" s="2"/>
    </row>
    <row r="3199" spans="1:17" ht="361.2" x14ac:dyDescent="0.3">
      <c r="A3199" s="2" t="s">
        <v>23501</v>
      </c>
      <c r="B3199" s="2" t="s">
        <v>23502</v>
      </c>
      <c r="C3199" s="2">
        <v>5</v>
      </c>
      <c r="D3199" s="3">
        <v>45806</v>
      </c>
      <c r="E3199" s="3">
        <v>45828</v>
      </c>
      <c r="F3199" s="2" t="s">
        <v>92</v>
      </c>
      <c r="G3199" s="2" t="str">
        <f t="shared" ca="1" si="49"/>
        <v>CLOSED</v>
      </c>
      <c r="H3199" s="2"/>
      <c r="I3199" s="2"/>
      <c r="J3199" s="2" t="s">
        <v>23503</v>
      </c>
      <c r="K3199" s="2" t="s">
        <v>14189</v>
      </c>
      <c r="L3199" s="2" t="s">
        <v>23</v>
      </c>
      <c r="M3199" s="2" t="s">
        <v>5695</v>
      </c>
      <c r="N3199" s="2" t="s">
        <v>14465</v>
      </c>
      <c r="O3199" s="2" t="s">
        <v>25</v>
      </c>
      <c r="P3199" s="2"/>
      <c r="Q3199" s="2"/>
    </row>
    <row r="3200" spans="1:17" ht="258" x14ac:dyDescent="0.3">
      <c r="A3200" s="2" t="s">
        <v>23504</v>
      </c>
      <c r="B3200" s="2" t="s">
        <v>23505</v>
      </c>
      <c r="C3200" s="2">
        <v>5</v>
      </c>
      <c r="D3200" s="3">
        <v>45806</v>
      </c>
      <c r="E3200" s="3">
        <v>45828</v>
      </c>
      <c r="F3200" s="2" t="s">
        <v>92</v>
      </c>
      <c r="G3200" s="2" t="str">
        <f t="shared" ca="1" si="49"/>
        <v>CLOSED</v>
      </c>
      <c r="H3200" s="2"/>
      <c r="I3200" s="2"/>
      <c r="J3200" s="2" t="s">
        <v>23506</v>
      </c>
      <c r="K3200" s="2" t="s">
        <v>1688</v>
      </c>
      <c r="L3200" s="2" t="s">
        <v>23</v>
      </c>
      <c r="M3200" s="2" t="s">
        <v>5695</v>
      </c>
      <c r="N3200" s="2" t="s">
        <v>14465</v>
      </c>
      <c r="O3200" s="2" t="s">
        <v>25</v>
      </c>
      <c r="P3200" s="2"/>
      <c r="Q3200" s="2"/>
    </row>
    <row r="3201" spans="1:17" ht="309.60000000000002" x14ac:dyDescent="0.3">
      <c r="A3201" s="2" t="s">
        <v>23507</v>
      </c>
      <c r="B3201" s="2" t="s">
        <v>23508</v>
      </c>
      <c r="C3201" s="2">
        <v>5</v>
      </c>
      <c r="D3201" s="3">
        <v>45806</v>
      </c>
      <c r="E3201" s="3">
        <v>45828</v>
      </c>
      <c r="F3201" s="2" t="s">
        <v>56</v>
      </c>
      <c r="G3201" s="2" t="str">
        <f t="shared" ca="1" si="49"/>
        <v>CLOSED</v>
      </c>
      <c r="H3201" s="2"/>
      <c r="I3201" s="2"/>
      <c r="J3201" s="2" t="s">
        <v>23509</v>
      </c>
      <c r="K3201" s="2" t="s">
        <v>14189</v>
      </c>
      <c r="L3201" s="2" t="s">
        <v>23</v>
      </c>
      <c r="M3201" s="2" t="s">
        <v>5695</v>
      </c>
      <c r="N3201" s="2" t="s">
        <v>14465</v>
      </c>
      <c r="O3201" s="2" t="s">
        <v>25</v>
      </c>
      <c r="P3201" s="2"/>
      <c r="Q3201" s="2"/>
    </row>
    <row r="3202" spans="1:17" ht="409.6" x14ac:dyDescent="0.3">
      <c r="A3202" s="2" t="s">
        <v>23510</v>
      </c>
      <c r="B3202" s="2" t="s">
        <v>23511</v>
      </c>
      <c r="C3202" s="2">
        <v>96</v>
      </c>
      <c r="D3202" s="3">
        <v>45806</v>
      </c>
      <c r="E3202" s="3">
        <v>45828</v>
      </c>
      <c r="F3202" s="2" t="s">
        <v>92</v>
      </c>
      <c r="G3202" s="2" t="str">
        <f t="shared" ca="1" si="49"/>
        <v>CLOSED</v>
      </c>
      <c r="H3202" s="2"/>
      <c r="I3202" s="2"/>
      <c r="J3202" s="2" t="s">
        <v>23512</v>
      </c>
      <c r="K3202" s="2" t="s">
        <v>15053</v>
      </c>
      <c r="L3202" s="2" t="s">
        <v>23</v>
      </c>
      <c r="M3202" s="2" t="s">
        <v>5695</v>
      </c>
      <c r="N3202" s="2" t="s">
        <v>14465</v>
      </c>
      <c r="O3202" s="2" t="s">
        <v>25</v>
      </c>
      <c r="P3202" s="2"/>
      <c r="Q3202" s="2"/>
    </row>
    <row r="3203" spans="1:17" ht="409.6" x14ac:dyDescent="0.3">
      <c r="A3203" s="2" t="s">
        <v>23513</v>
      </c>
      <c r="B3203" s="2" t="s">
        <v>23514</v>
      </c>
      <c r="C3203" s="2">
        <v>8</v>
      </c>
      <c r="D3203" s="3">
        <v>45806</v>
      </c>
      <c r="E3203" s="3">
        <v>45827</v>
      </c>
      <c r="F3203" s="2" t="s">
        <v>142</v>
      </c>
      <c r="G3203" s="2" t="str">
        <f t="shared" ref="G3203:G3266" ca="1" si="50">IF((INDIRECT("E"&amp;ROW())+INDIRECT("F"&amp;ROW()))-NOW() &lt;= 0, "CLOSED", INT((INDIRECT("E"&amp;ROW())+INDIRECT("F"&amp;ROW()))-NOW()) &amp; " days")</f>
        <v>CLOSED</v>
      </c>
      <c r="H3203" s="2"/>
      <c r="I3203" s="2"/>
      <c r="J3203" s="2" t="s">
        <v>23515</v>
      </c>
      <c r="K3203" s="2" t="s">
        <v>14189</v>
      </c>
      <c r="L3203" s="2" t="s">
        <v>23</v>
      </c>
      <c r="M3203" s="2" t="s">
        <v>5695</v>
      </c>
      <c r="N3203" s="2" t="s">
        <v>14465</v>
      </c>
      <c r="O3203" s="2" t="s">
        <v>25</v>
      </c>
      <c r="P3203" s="2"/>
      <c r="Q3203" s="2"/>
    </row>
    <row r="3204" spans="1:17" ht="409.6" x14ac:dyDescent="0.3">
      <c r="A3204" s="2" t="s">
        <v>23516</v>
      </c>
      <c r="B3204" s="2" t="s">
        <v>23517</v>
      </c>
      <c r="C3204" s="2">
        <v>44</v>
      </c>
      <c r="D3204" s="3">
        <v>45806</v>
      </c>
      <c r="E3204" s="3">
        <v>45827</v>
      </c>
      <c r="F3204" s="2" t="s">
        <v>142</v>
      </c>
      <c r="G3204" s="2" t="str">
        <f t="shared" ca="1" si="50"/>
        <v>CLOSED</v>
      </c>
      <c r="H3204" s="2"/>
      <c r="I3204" s="2"/>
      <c r="J3204" s="2" t="s">
        <v>23518</v>
      </c>
      <c r="K3204" s="2" t="s">
        <v>9687</v>
      </c>
      <c r="L3204" s="2" t="s">
        <v>23</v>
      </c>
      <c r="M3204" s="2" t="s">
        <v>5695</v>
      </c>
      <c r="N3204" s="2" t="s">
        <v>14465</v>
      </c>
      <c r="O3204" s="2" t="s">
        <v>25</v>
      </c>
      <c r="P3204" s="2"/>
      <c r="Q3204" s="2"/>
    </row>
    <row r="3205" spans="1:17" ht="206.4" x14ac:dyDescent="0.3">
      <c r="A3205" s="2" t="s">
        <v>23519</v>
      </c>
      <c r="B3205" s="2" t="s">
        <v>23520</v>
      </c>
      <c r="C3205" s="2">
        <v>1</v>
      </c>
      <c r="D3205" s="3">
        <v>45806</v>
      </c>
      <c r="E3205" s="3">
        <v>45827</v>
      </c>
      <c r="F3205" s="2" t="s">
        <v>142</v>
      </c>
      <c r="G3205" s="2" t="str">
        <f t="shared" ca="1" si="50"/>
        <v>CLOSED</v>
      </c>
      <c r="H3205" s="2"/>
      <c r="I3205" s="2"/>
      <c r="J3205" s="2" t="s">
        <v>23520</v>
      </c>
      <c r="K3205" s="2" t="s">
        <v>14590</v>
      </c>
      <c r="L3205" s="2" t="s">
        <v>23</v>
      </c>
      <c r="M3205" s="2" t="s">
        <v>5695</v>
      </c>
      <c r="N3205" s="2" t="s">
        <v>14465</v>
      </c>
      <c r="O3205" s="2" t="s">
        <v>25</v>
      </c>
      <c r="P3205" s="2"/>
      <c r="Q3205" s="2"/>
    </row>
    <row r="3206" spans="1:17" ht="409.6" x14ac:dyDescent="0.3">
      <c r="A3206" s="2" t="s">
        <v>23521</v>
      </c>
      <c r="B3206" s="2" t="s">
        <v>23522</v>
      </c>
      <c r="C3206" s="2">
        <v>19</v>
      </c>
      <c r="D3206" s="3">
        <v>45806</v>
      </c>
      <c r="E3206" s="3">
        <v>45827</v>
      </c>
      <c r="F3206" s="2" t="s">
        <v>142</v>
      </c>
      <c r="G3206" s="2" t="str">
        <f t="shared" ca="1" si="50"/>
        <v>CLOSED</v>
      </c>
      <c r="H3206" s="2"/>
      <c r="I3206" s="2"/>
      <c r="J3206" s="2" t="s">
        <v>23523</v>
      </c>
      <c r="K3206" s="2" t="s">
        <v>14178</v>
      </c>
      <c r="L3206" s="2" t="s">
        <v>23</v>
      </c>
      <c r="M3206" s="2" t="s">
        <v>5695</v>
      </c>
      <c r="N3206" s="2" t="s">
        <v>14465</v>
      </c>
      <c r="O3206" s="2" t="s">
        <v>25</v>
      </c>
      <c r="P3206" s="2"/>
      <c r="Q3206" s="2"/>
    </row>
    <row r="3207" spans="1:17" ht="409.6" x14ac:dyDescent="0.3">
      <c r="A3207" s="2" t="s">
        <v>23524</v>
      </c>
      <c r="B3207" s="2" t="s">
        <v>23525</v>
      </c>
      <c r="C3207" s="2">
        <v>5</v>
      </c>
      <c r="D3207" s="3">
        <v>45806</v>
      </c>
      <c r="E3207" s="3">
        <v>45827</v>
      </c>
      <c r="F3207" s="2" t="s">
        <v>142</v>
      </c>
      <c r="G3207" s="2" t="str">
        <f t="shared" ca="1" si="50"/>
        <v>CLOSED</v>
      </c>
      <c r="H3207" s="2"/>
      <c r="I3207" s="2"/>
      <c r="J3207" s="2" t="s">
        <v>23526</v>
      </c>
      <c r="K3207" s="2" t="s">
        <v>5775</v>
      </c>
      <c r="L3207" s="2" t="s">
        <v>23</v>
      </c>
      <c r="M3207" s="2" t="s">
        <v>5695</v>
      </c>
      <c r="N3207" s="2" t="s">
        <v>14465</v>
      </c>
      <c r="O3207" s="2" t="s">
        <v>25</v>
      </c>
      <c r="P3207" s="2"/>
      <c r="Q3207" s="2"/>
    </row>
    <row r="3208" spans="1:17" ht="409.6" x14ac:dyDescent="0.3">
      <c r="A3208" s="2" t="s">
        <v>23527</v>
      </c>
      <c r="B3208" s="2" t="s">
        <v>23528</v>
      </c>
      <c r="C3208" s="2">
        <v>24</v>
      </c>
      <c r="D3208" s="3">
        <v>45806</v>
      </c>
      <c r="E3208" s="3">
        <v>45827</v>
      </c>
      <c r="F3208" s="2" t="s">
        <v>142</v>
      </c>
      <c r="G3208" s="2" t="str">
        <f t="shared" ca="1" si="50"/>
        <v>CLOSED</v>
      </c>
      <c r="H3208" s="2"/>
      <c r="I3208" s="2"/>
      <c r="J3208" s="2" t="s">
        <v>23529</v>
      </c>
      <c r="K3208" s="2" t="s">
        <v>14822</v>
      </c>
      <c r="L3208" s="2" t="s">
        <v>23</v>
      </c>
      <c r="M3208" s="2" t="s">
        <v>5695</v>
      </c>
      <c r="N3208" s="2" t="s">
        <v>14465</v>
      </c>
      <c r="O3208" s="2" t="s">
        <v>25</v>
      </c>
      <c r="P3208" s="2"/>
      <c r="Q3208" s="2"/>
    </row>
    <row r="3209" spans="1:17" ht="180.6" x14ac:dyDescent="0.3">
      <c r="A3209" s="2" t="s">
        <v>23530</v>
      </c>
      <c r="B3209" s="2" t="s">
        <v>23531</v>
      </c>
      <c r="C3209" s="2">
        <v>26</v>
      </c>
      <c r="D3209" s="3">
        <v>45806</v>
      </c>
      <c r="E3209" s="3">
        <v>45827</v>
      </c>
      <c r="F3209" s="2" t="s">
        <v>142</v>
      </c>
      <c r="G3209" s="2" t="str">
        <f t="shared" ca="1" si="50"/>
        <v>CLOSED</v>
      </c>
      <c r="H3209" s="2"/>
      <c r="I3209" s="2"/>
      <c r="J3209" s="2" t="s">
        <v>23532</v>
      </c>
      <c r="K3209" s="2" t="s">
        <v>1606</v>
      </c>
      <c r="L3209" s="2" t="s">
        <v>23</v>
      </c>
      <c r="M3209" s="2" t="s">
        <v>5695</v>
      </c>
      <c r="N3209" s="2" t="s">
        <v>14465</v>
      </c>
      <c r="O3209" s="2" t="s">
        <v>25</v>
      </c>
      <c r="P3209" s="2"/>
      <c r="Q3209" s="2"/>
    </row>
    <row r="3210" spans="1:17" ht="409.6" x14ac:dyDescent="0.3">
      <c r="A3210" s="2" t="s">
        <v>23533</v>
      </c>
      <c r="B3210" s="2" t="s">
        <v>23534</v>
      </c>
      <c r="C3210" s="2">
        <v>1162</v>
      </c>
      <c r="D3210" s="3">
        <v>45806</v>
      </c>
      <c r="E3210" s="3">
        <v>45827</v>
      </c>
      <c r="F3210" s="2" t="s">
        <v>142</v>
      </c>
      <c r="G3210" s="2" t="str">
        <f t="shared" ca="1" si="50"/>
        <v>CLOSED</v>
      </c>
      <c r="H3210" s="2"/>
      <c r="I3210" s="2"/>
      <c r="J3210" s="2" t="s">
        <v>23535</v>
      </c>
      <c r="K3210" s="2" t="s">
        <v>14590</v>
      </c>
      <c r="L3210" s="2" t="s">
        <v>23</v>
      </c>
      <c r="M3210" s="2" t="s">
        <v>5695</v>
      </c>
      <c r="N3210" s="2" t="s">
        <v>14465</v>
      </c>
      <c r="O3210" s="2" t="s">
        <v>25</v>
      </c>
      <c r="P3210" s="2"/>
      <c r="Q3210" s="2"/>
    </row>
    <row r="3211" spans="1:17" ht="409.6" x14ac:dyDescent="0.3">
      <c r="A3211" s="2" t="s">
        <v>23536</v>
      </c>
      <c r="B3211" s="2" t="s">
        <v>23537</v>
      </c>
      <c r="C3211" s="2">
        <v>887</v>
      </c>
      <c r="D3211" s="3">
        <v>45806</v>
      </c>
      <c r="E3211" s="3">
        <v>45828</v>
      </c>
      <c r="F3211" s="2" t="s">
        <v>104</v>
      </c>
      <c r="G3211" s="2" t="str">
        <f t="shared" ca="1" si="50"/>
        <v>CLOSED</v>
      </c>
      <c r="H3211" s="2"/>
      <c r="I3211" s="2"/>
      <c r="J3211" s="2" t="s">
        <v>23538</v>
      </c>
      <c r="K3211" s="2" t="s">
        <v>14822</v>
      </c>
      <c r="L3211" s="2" t="s">
        <v>23</v>
      </c>
      <c r="M3211" s="2" t="s">
        <v>5695</v>
      </c>
      <c r="N3211" s="2" t="s">
        <v>14465</v>
      </c>
      <c r="O3211" s="2" t="s">
        <v>25</v>
      </c>
      <c r="P3211" s="2"/>
      <c r="Q3211" s="2"/>
    </row>
    <row r="3212" spans="1:17" ht="409.6" x14ac:dyDescent="0.3">
      <c r="A3212" s="2" t="s">
        <v>23539</v>
      </c>
      <c r="B3212" s="2" t="s">
        <v>23540</v>
      </c>
      <c r="C3212" s="2">
        <v>60</v>
      </c>
      <c r="D3212" s="3">
        <v>45806</v>
      </c>
      <c r="E3212" s="3">
        <v>45827</v>
      </c>
      <c r="F3212" s="2" t="s">
        <v>142</v>
      </c>
      <c r="G3212" s="2" t="str">
        <f t="shared" ca="1" si="50"/>
        <v>CLOSED</v>
      </c>
      <c r="H3212" s="2"/>
      <c r="I3212" s="2"/>
      <c r="J3212" s="2" t="s">
        <v>23541</v>
      </c>
      <c r="K3212" s="2" t="s">
        <v>14196</v>
      </c>
      <c r="L3212" s="2" t="s">
        <v>23</v>
      </c>
      <c r="M3212" s="2" t="s">
        <v>5695</v>
      </c>
      <c r="N3212" s="2" t="s">
        <v>14465</v>
      </c>
      <c r="O3212" s="2" t="s">
        <v>25</v>
      </c>
      <c r="P3212" s="2"/>
      <c r="Q3212" s="2"/>
    </row>
    <row r="3213" spans="1:17" ht="77.400000000000006" x14ac:dyDescent="0.3">
      <c r="A3213" s="2" t="s">
        <v>23542</v>
      </c>
      <c r="B3213" s="2" t="s">
        <v>625</v>
      </c>
      <c r="C3213" s="2">
        <v>1</v>
      </c>
      <c r="D3213" s="3">
        <v>45806</v>
      </c>
      <c r="E3213" s="3">
        <v>45817</v>
      </c>
      <c r="F3213" s="2" t="s">
        <v>40</v>
      </c>
      <c r="G3213" s="2" t="str">
        <f t="shared" ca="1" si="50"/>
        <v>CLOSED</v>
      </c>
      <c r="H3213" s="2"/>
      <c r="I3213" s="2"/>
      <c r="J3213" s="2" t="s">
        <v>625</v>
      </c>
      <c r="K3213" s="2" t="s">
        <v>8822</v>
      </c>
      <c r="L3213" s="2" t="s">
        <v>48</v>
      </c>
      <c r="M3213" s="2" t="s">
        <v>5695</v>
      </c>
      <c r="N3213" s="2" t="s">
        <v>14465</v>
      </c>
      <c r="O3213" s="2" t="s">
        <v>25</v>
      </c>
      <c r="P3213" s="2"/>
      <c r="Q3213" s="2"/>
    </row>
    <row r="3214" spans="1:17" ht="409.6" x14ac:dyDescent="0.3">
      <c r="A3214" s="2" t="s">
        <v>23543</v>
      </c>
      <c r="B3214" s="2" t="s">
        <v>23544</v>
      </c>
      <c r="C3214" s="2">
        <v>44</v>
      </c>
      <c r="D3214" s="3">
        <v>45806</v>
      </c>
      <c r="E3214" s="3">
        <v>45827</v>
      </c>
      <c r="F3214" s="2" t="s">
        <v>142</v>
      </c>
      <c r="G3214" s="2" t="str">
        <f t="shared" ca="1" si="50"/>
        <v>CLOSED</v>
      </c>
      <c r="H3214" s="2"/>
      <c r="I3214" s="2"/>
      <c r="J3214" s="2" t="s">
        <v>23545</v>
      </c>
      <c r="K3214" s="2" t="s">
        <v>15542</v>
      </c>
      <c r="L3214" s="2" t="s">
        <v>48</v>
      </c>
      <c r="M3214" s="2" t="s">
        <v>5695</v>
      </c>
      <c r="N3214" s="2" t="s">
        <v>14465</v>
      </c>
      <c r="O3214" s="2" t="s">
        <v>25</v>
      </c>
      <c r="P3214" s="2"/>
      <c r="Q3214" s="2"/>
    </row>
    <row r="3215" spans="1:17" ht="409.6" x14ac:dyDescent="0.3">
      <c r="A3215" s="2" t="s">
        <v>23546</v>
      </c>
      <c r="B3215" s="2" t="s">
        <v>23547</v>
      </c>
      <c r="C3215" s="2">
        <v>968</v>
      </c>
      <c r="D3215" s="3">
        <v>45806</v>
      </c>
      <c r="E3215" s="3">
        <v>45827</v>
      </c>
      <c r="F3215" s="2" t="s">
        <v>142</v>
      </c>
      <c r="G3215" s="2" t="str">
        <f t="shared" ca="1" si="50"/>
        <v>CLOSED</v>
      </c>
      <c r="H3215" s="2">
        <v>16250</v>
      </c>
      <c r="I3215" s="2">
        <v>812500</v>
      </c>
      <c r="J3215" s="2" t="s">
        <v>23548</v>
      </c>
      <c r="K3215" s="2" t="s">
        <v>1702</v>
      </c>
      <c r="L3215" s="2" t="s">
        <v>23</v>
      </c>
      <c r="M3215" s="2" t="s">
        <v>5695</v>
      </c>
      <c r="N3215" s="2" t="s">
        <v>14465</v>
      </c>
      <c r="O3215" s="2" t="s">
        <v>30</v>
      </c>
      <c r="P3215" s="2"/>
      <c r="Q3215" s="2" t="s">
        <v>890</v>
      </c>
    </row>
    <row r="3216" spans="1:17" ht="409.6" x14ac:dyDescent="0.3">
      <c r="A3216" s="2" t="s">
        <v>23549</v>
      </c>
      <c r="B3216" s="2" t="s">
        <v>23550</v>
      </c>
      <c r="C3216" s="2">
        <v>1750</v>
      </c>
      <c r="D3216" s="3">
        <v>45806</v>
      </c>
      <c r="E3216" s="3">
        <v>45827</v>
      </c>
      <c r="F3216" s="2" t="s">
        <v>40</v>
      </c>
      <c r="G3216" s="2" t="str">
        <f t="shared" ca="1" si="50"/>
        <v>CLOSED</v>
      </c>
      <c r="H3216" s="2"/>
      <c r="I3216" s="2"/>
      <c r="J3216" s="2" t="s">
        <v>23551</v>
      </c>
      <c r="K3216" s="2" t="s">
        <v>1549</v>
      </c>
      <c r="L3216" s="2" t="s">
        <v>23</v>
      </c>
      <c r="M3216" s="2" t="s">
        <v>5695</v>
      </c>
      <c r="N3216" s="2" t="s">
        <v>14465</v>
      </c>
      <c r="O3216" s="2" t="s">
        <v>25</v>
      </c>
      <c r="P3216" s="2"/>
      <c r="Q3216" s="2"/>
    </row>
    <row r="3217" spans="1:17" ht="409.6" x14ac:dyDescent="0.3">
      <c r="A3217" s="2" t="s">
        <v>23552</v>
      </c>
      <c r="B3217" s="2" t="s">
        <v>23553</v>
      </c>
      <c r="C3217" s="2">
        <v>19</v>
      </c>
      <c r="D3217" s="3">
        <v>45806</v>
      </c>
      <c r="E3217" s="3">
        <v>45827</v>
      </c>
      <c r="F3217" s="2" t="s">
        <v>40</v>
      </c>
      <c r="G3217" s="2" t="str">
        <f t="shared" ca="1" si="50"/>
        <v>CLOSED</v>
      </c>
      <c r="H3217" s="2"/>
      <c r="I3217" s="2"/>
      <c r="J3217" s="2" t="s">
        <v>23554</v>
      </c>
      <c r="K3217" s="2" t="s">
        <v>14822</v>
      </c>
      <c r="L3217" s="2" t="s">
        <v>23</v>
      </c>
      <c r="M3217" s="2" t="s">
        <v>5695</v>
      </c>
      <c r="N3217" s="2" t="s">
        <v>14465</v>
      </c>
      <c r="O3217" s="2" t="s">
        <v>25</v>
      </c>
      <c r="P3217" s="2"/>
      <c r="Q3217" s="2"/>
    </row>
    <row r="3218" spans="1:17" ht="361.2" x14ac:dyDescent="0.3">
      <c r="A3218" s="2" t="s">
        <v>23555</v>
      </c>
      <c r="B3218" s="2" t="s">
        <v>23556</v>
      </c>
      <c r="C3218" s="2">
        <v>15</v>
      </c>
      <c r="D3218" s="3">
        <v>45806</v>
      </c>
      <c r="E3218" s="3">
        <v>45828</v>
      </c>
      <c r="F3218" s="2" t="s">
        <v>92</v>
      </c>
      <c r="G3218" s="2" t="str">
        <f t="shared" ca="1" si="50"/>
        <v>CLOSED</v>
      </c>
      <c r="H3218" s="2"/>
      <c r="I3218" s="2"/>
      <c r="J3218" s="2" t="s">
        <v>23557</v>
      </c>
      <c r="K3218" s="2" t="s">
        <v>1688</v>
      </c>
      <c r="L3218" s="2" t="s">
        <v>23</v>
      </c>
      <c r="M3218" s="2" t="s">
        <v>5695</v>
      </c>
      <c r="N3218" s="2" t="s">
        <v>14465</v>
      </c>
      <c r="O3218" s="2" t="s">
        <v>25</v>
      </c>
      <c r="P3218" s="2"/>
      <c r="Q3218" s="2"/>
    </row>
    <row r="3219" spans="1:17" ht="154.80000000000001" x14ac:dyDescent="0.3">
      <c r="A3219" s="2" t="s">
        <v>23558</v>
      </c>
      <c r="B3219" s="2" t="s">
        <v>23559</v>
      </c>
      <c r="C3219" s="2">
        <v>6</v>
      </c>
      <c r="D3219" s="3">
        <v>45806</v>
      </c>
      <c r="E3219" s="3">
        <v>45827</v>
      </c>
      <c r="F3219" s="2" t="s">
        <v>40</v>
      </c>
      <c r="G3219" s="2" t="str">
        <f t="shared" ca="1" si="50"/>
        <v>CLOSED</v>
      </c>
      <c r="H3219" s="2"/>
      <c r="I3219" s="2"/>
      <c r="J3219" s="2" t="s">
        <v>23560</v>
      </c>
      <c r="K3219" s="2" t="s">
        <v>9165</v>
      </c>
      <c r="L3219" s="2" t="s">
        <v>48</v>
      </c>
      <c r="M3219" s="2" t="s">
        <v>5695</v>
      </c>
      <c r="N3219" s="2" t="s">
        <v>14465</v>
      </c>
      <c r="O3219" s="2" t="s">
        <v>25</v>
      </c>
      <c r="P3219" s="2"/>
      <c r="Q3219" s="2"/>
    </row>
    <row r="3220" spans="1:17" ht="387" x14ac:dyDescent="0.3">
      <c r="A3220" s="2" t="s">
        <v>23561</v>
      </c>
      <c r="B3220" s="2" t="s">
        <v>23562</v>
      </c>
      <c r="C3220" s="2"/>
      <c r="D3220" s="3">
        <v>45806</v>
      </c>
      <c r="E3220" s="3">
        <v>45818</v>
      </c>
      <c r="F3220" s="2" t="s">
        <v>52</v>
      </c>
      <c r="G3220" s="2" t="str">
        <f t="shared" ca="1" si="50"/>
        <v>CLOSED</v>
      </c>
      <c r="H3220" s="2"/>
      <c r="I3220" s="2"/>
      <c r="J3220" s="2" t="s">
        <v>23563</v>
      </c>
      <c r="K3220" s="2" t="s">
        <v>1549</v>
      </c>
      <c r="L3220" s="2" t="s">
        <v>23</v>
      </c>
      <c r="M3220" s="2" t="s">
        <v>5695</v>
      </c>
      <c r="N3220" s="2" t="s">
        <v>14465</v>
      </c>
      <c r="O3220" s="2" t="s">
        <v>25</v>
      </c>
      <c r="P3220" s="2"/>
      <c r="Q3220" s="2"/>
    </row>
    <row r="3221" spans="1:17" ht="409.6" x14ac:dyDescent="0.3">
      <c r="A3221" s="2" t="s">
        <v>23564</v>
      </c>
      <c r="B3221" s="2" t="s">
        <v>23565</v>
      </c>
      <c r="C3221" s="2">
        <v>16</v>
      </c>
      <c r="D3221" s="3">
        <v>45806</v>
      </c>
      <c r="E3221" s="3">
        <v>45827</v>
      </c>
      <c r="F3221" s="2" t="s">
        <v>40</v>
      </c>
      <c r="G3221" s="2" t="str">
        <f t="shared" ca="1" si="50"/>
        <v>CLOSED</v>
      </c>
      <c r="H3221" s="2"/>
      <c r="I3221" s="2"/>
      <c r="J3221" s="2" t="s">
        <v>23566</v>
      </c>
      <c r="K3221" s="2" t="s">
        <v>5779</v>
      </c>
      <c r="L3221" s="2" t="s">
        <v>23</v>
      </c>
      <c r="M3221" s="2" t="s">
        <v>5695</v>
      </c>
      <c r="N3221" s="2" t="s">
        <v>14465</v>
      </c>
      <c r="O3221" s="2" t="s">
        <v>25</v>
      </c>
      <c r="P3221" s="2"/>
      <c r="Q3221" s="2"/>
    </row>
    <row r="3222" spans="1:17" ht="409.6" x14ac:dyDescent="0.3">
      <c r="A3222" s="2" t="s">
        <v>23567</v>
      </c>
      <c r="B3222" s="2" t="s">
        <v>22271</v>
      </c>
      <c r="C3222" s="2">
        <v>205</v>
      </c>
      <c r="D3222" s="3">
        <v>45806</v>
      </c>
      <c r="E3222" s="3">
        <v>45827</v>
      </c>
      <c r="F3222" s="2" t="s">
        <v>40</v>
      </c>
      <c r="G3222" s="2" t="str">
        <f t="shared" ca="1" si="50"/>
        <v>CLOSED</v>
      </c>
      <c r="H3222" s="2"/>
      <c r="I3222" s="2"/>
      <c r="J3222" s="2" t="s">
        <v>23568</v>
      </c>
      <c r="K3222" s="2" t="s">
        <v>1626</v>
      </c>
      <c r="L3222" s="2" t="s">
        <v>23</v>
      </c>
      <c r="M3222" s="2" t="s">
        <v>5695</v>
      </c>
      <c r="N3222" s="2" t="s">
        <v>14465</v>
      </c>
      <c r="O3222" s="2" t="s">
        <v>25</v>
      </c>
      <c r="P3222" s="2"/>
      <c r="Q3222" s="2"/>
    </row>
    <row r="3223" spans="1:17" ht="77.400000000000006" x14ac:dyDescent="0.3">
      <c r="A3223" s="2" t="s">
        <v>23569</v>
      </c>
      <c r="B3223" s="2" t="s">
        <v>20664</v>
      </c>
      <c r="C3223" s="2">
        <v>930</v>
      </c>
      <c r="D3223" s="3">
        <v>45806</v>
      </c>
      <c r="E3223" s="3">
        <v>45828</v>
      </c>
      <c r="F3223" s="2" t="s">
        <v>104</v>
      </c>
      <c r="G3223" s="2" t="str">
        <f t="shared" ca="1" si="50"/>
        <v>CLOSED</v>
      </c>
      <c r="H3223" s="2"/>
      <c r="I3223" s="2"/>
      <c r="J3223" s="2" t="s">
        <v>20664</v>
      </c>
      <c r="K3223" s="2" t="s">
        <v>10298</v>
      </c>
      <c r="L3223" s="2" t="s">
        <v>23</v>
      </c>
      <c r="M3223" s="2" t="s">
        <v>5695</v>
      </c>
      <c r="N3223" s="2" t="s">
        <v>14465</v>
      </c>
      <c r="O3223" s="2" t="s">
        <v>25</v>
      </c>
      <c r="P3223" s="2"/>
      <c r="Q3223" s="2"/>
    </row>
    <row r="3224" spans="1:17" ht="409.6" x14ac:dyDescent="0.3">
      <c r="A3224" s="2" t="s">
        <v>23570</v>
      </c>
      <c r="B3224" s="2" t="s">
        <v>23571</v>
      </c>
      <c r="C3224" s="2">
        <v>87</v>
      </c>
      <c r="D3224" s="3">
        <v>45806</v>
      </c>
      <c r="E3224" s="3">
        <v>45827</v>
      </c>
      <c r="F3224" s="2" t="s">
        <v>40</v>
      </c>
      <c r="G3224" s="2" t="str">
        <f t="shared" ca="1" si="50"/>
        <v>CLOSED</v>
      </c>
      <c r="H3224" s="2"/>
      <c r="I3224" s="2"/>
      <c r="J3224" s="2" t="s">
        <v>23572</v>
      </c>
      <c r="K3224" s="2" t="s">
        <v>5719</v>
      </c>
      <c r="L3224" s="2" t="s">
        <v>23</v>
      </c>
      <c r="M3224" s="2" t="s">
        <v>5695</v>
      </c>
      <c r="N3224" s="2" t="s">
        <v>14465</v>
      </c>
      <c r="O3224" s="2" t="s">
        <v>25</v>
      </c>
      <c r="P3224" s="2"/>
      <c r="Q3224" s="2"/>
    </row>
    <row r="3225" spans="1:17" ht="409.6" x14ac:dyDescent="0.3">
      <c r="A3225" s="2" t="s">
        <v>23573</v>
      </c>
      <c r="B3225" s="2" t="s">
        <v>23424</v>
      </c>
      <c r="C3225" s="2"/>
      <c r="D3225" s="3">
        <v>45806</v>
      </c>
      <c r="E3225" s="3">
        <v>45817</v>
      </c>
      <c r="F3225" s="2" t="s">
        <v>52</v>
      </c>
      <c r="G3225" s="2" t="str">
        <f t="shared" ca="1" si="50"/>
        <v>CLOSED</v>
      </c>
      <c r="H3225" s="2"/>
      <c r="I3225" s="2"/>
      <c r="J3225" s="2" t="s">
        <v>23574</v>
      </c>
      <c r="K3225" s="2" t="s">
        <v>63</v>
      </c>
      <c r="L3225" s="2" t="s">
        <v>23</v>
      </c>
      <c r="M3225" s="2" t="s">
        <v>5695</v>
      </c>
      <c r="N3225" s="2" t="s">
        <v>14465</v>
      </c>
      <c r="O3225" s="2" t="s">
        <v>25</v>
      </c>
      <c r="P3225" s="2"/>
      <c r="Q3225" s="2"/>
    </row>
    <row r="3226" spans="1:17" ht="103.2" x14ac:dyDescent="0.3">
      <c r="A3226" s="2" t="s">
        <v>23575</v>
      </c>
      <c r="B3226" s="2" t="s">
        <v>23576</v>
      </c>
      <c r="C3226" s="2">
        <v>1</v>
      </c>
      <c r="D3226" s="3">
        <v>45806</v>
      </c>
      <c r="E3226" s="3">
        <v>45827</v>
      </c>
      <c r="F3226" s="2" t="s">
        <v>40</v>
      </c>
      <c r="G3226" s="2" t="str">
        <f t="shared" ca="1" si="50"/>
        <v>CLOSED</v>
      </c>
      <c r="H3226" s="2"/>
      <c r="I3226" s="2"/>
      <c r="J3226" s="2" t="s">
        <v>23576</v>
      </c>
      <c r="K3226" s="2" t="s">
        <v>5962</v>
      </c>
      <c r="L3226" s="2" t="s">
        <v>23</v>
      </c>
      <c r="M3226" s="2" t="s">
        <v>5695</v>
      </c>
      <c r="N3226" s="2" t="s">
        <v>14465</v>
      </c>
      <c r="O3226" s="2" t="s">
        <v>25</v>
      </c>
      <c r="P3226" s="2"/>
      <c r="Q3226" s="2"/>
    </row>
    <row r="3227" spans="1:17" ht="409.6" x14ac:dyDescent="0.3">
      <c r="A3227" s="2" t="s">
        <v>23577</v>
      </c>
      <c r="B3227" s="2" t="s">
        <v>23578</v>
      </c>
      <c r="C3227" s="2">
        <v>255</v>
      </c>
      <c r="D3227" s="3">
        <v>45806</v>
      </c>
      <c r="E3227" s="3">
        <v>45827</v>
      </c>
      <c r="F3227" s="2" t="s">
        <v>40</v>
      </c>
      <c r="G3227" s="2" t="str">
        <f t="shared" ca="1" si="50"/>
        <v>CLOSED</v>
      </c>
      <c r="H3227" s="2"/>
      <c r="I3227" s="2"/>
      <c r="J3227" s="2" t="s">
        <v>23579</v>
      </c>
      <c r="K3227" s="2" t="s">
        <v>15035</v>
      </c>
      <c r="L3227" s="2" t="s">
        <v>48</v>
      </c>
      <c r="M3227" s="2" t="s">
        <v>5695</v>
      </c>
      <c r="N3227" s="2" t="s">
        <v>14465</v>
      </c>
      <c r="O3227" s="2" t="s">
        <v>25</v>
      </c>
      <c r="P3227" s="2"/>
      <c r="Q3227" s="2"/>
    </row>
    <row r="3228" spans="1:17" ht="258" x14ac:dyDescent="0.3">
      <c r="A3228" s="2" t="s">
        <v>23580</v>
      </c>
      <c r="B3228" s="2" t="s">
        <v>23581</v>
      </c>
      <c r="C3228" s="2">
        <v>31</v>
      </c>
      <c r="D3228" s="3">
        <v>45806</v>
      </c>
      <c r="E3228" s="3">
        <v>45827</v>
      </c>
      <c r="F3228" s="2" t="s">
        <v>40</v>
      </c>
      <c r="G3228" s="2" t="str">
        <f t="shared" ca="1" si="50"/>
        <v>CLOSED</v>
      </c>
      <c r="H3228" s="2"/>
      <c r="I3228" s="2"/>
      <c r="J3228" s="2" t="s">
        <v>23582</v>
      </c>
      <c r="K3228" s="2" t="s">
        <v>5719</v>
      </c>
      <c r="L3228" s="2" t="s">
        <v>23</v>
      </c>
      <c r="M3228" s="2" t="s">
        <v>5695</v>
      </c>
      <c r="N3228" s="2" t="s">
        <v>14465</v>
      </c>
      <c r="O3228" s="2" t="s">
        <v>25</v>
      </c>
      <c r="P3228" s="2"/>
      <c r="Q3228" s="2"/>
    </row>
    <row r="3229" spans="1:17" ht="409.6" x14ac:dyDescent="0.3">
      <c r="A3229" s="2" t="s">
        <v>23583</v>
      </c>
      <c r="B3229" s="2" t="s">
        <v>23584</v>
      </c>
      <c r="C3229" s="2">
        <v>12</v>
      </c>
      <c r="D3229" s="3">
        <v>45806</v>
      </c>
      <c r="E3229" s="3">
        <v>45828</v>
      </c>
      <c r="F3229" s="2" t="s">
        <v>52</v>
      </c>
      <c r="G3229" s="2" t="str">
        <f t="shared" ca="1" si="50"/>
        <v>CLOSED</v>
      </c>
      <c r="H3229" s="2"/>
      <c r="I3229" s="2"/>
      <c r="J3229" s="2" t="s">
        <v>23585</v>
      </c>
      <c r="K3229" s="2" t="s">
        <v>1560</v>
      </c>
      <c r="L3229" s="2" t="s">
        <v>23</v>
      </c>
      <c r="M3229" s="2" t="s">
        <v>5695</v>
      </c>
      <c r="N3229" s="2" t="s">
        <v>14465</v>
      </c>
      <c r="O3229" s="2" t="s">
        <v>25</v>
      </c>
      <c r="P3229" s="2"/>
      <c r="Q3229" s="2"/>
    </row>
    <row r="3230" spans="1:17" ht="335.4" x14ac:dyDescent="0.3">
      <c r="A3230" s="2" t="s">
        <v>23586</v>
      </c>
      <c r="B3230" s="2" t="s">
        <v>23587</v>
      </c>
      <c r="C3230" s="2">
        <v>860</v>
      </c>
      <c r="D3230" s="3">
        <v>45806</v>
      </c>
      <c r="E3230" s="3">
        <v>45827</v>
      </c>
      <c r="F3230" s="2" t="s">
        <v>40</v>
      </c>
      <c r="G3230" s="2" t="str">
        <f t="shared" ca="1" si="50"/>
        <v>CLOSED</v>
      </c>
      <c r="H3230" s="2"/>
      <c r="I3230" s="2"/>
      <c r="J3230" s="2" t="s">
        <v>23588</v>
      </c>
      <c r="K3230" s="2" t="s">
        <v>14196</v>
      </c>
      <c r="L3230" s="2" t="s">
        <v>23</v>
      </c>
      <c r="M3230" s="2" t="s">
        <v>5695</v>
      </c>
      <c r="N3230" s="2" t="s">
        <v>14465</v>
      </c>
      <c r="O3230" s="2" t="s">
        <v>25</v>
      </c>
      <c r="P3230" s="2"/>
      <c r="Q3230" s="2"/>
    </row>
    <row r="3231" spans="1:17" ht="409.6" x14ac:dyDescent="0.3">
      <c r="A3231" s="2" t="s">
        <v>23589</v>
      </c>
      <c r="B3231" s="2" t="s">
        <v>23590</v>
      </c>
      <c r="C3231" s="2">
        <v>46</v>
      </c>
      <c r="D3231" s="3">
        <v>45806</v>
      </c>
      <c r="E3231" s="3">
        <v>45827</v>
      </c>
      <c r="F3231" s="2" t="s">
        <v>40</v>
      </c>
      <c r="G3231" s="2" t="str">
        <f t="shared" ca="1" si="50"/>
        <v>CLOSED</v>
      </c>
      <c r="H3231" s="2"/>
      <c r="I3231" s="2"/>
      <c r="J3231" s="2" t="s">
        <v>23591</v>
      </c>
      <c r="K3231" s="2" t="s">
        <v>1718</v>
      </c>
      <c r="L3231" s="2" t="s">
        <v>23</v>
      </c>
      <c r="M3231" s="2" t="s">
        <v>5695</v>
      </c>
      <c r="N3231" s="2" t="s">
        <v>14465</v>
      </c>
      <c r="O3231" s="2" t="s">
        <v>25</v>
      </c>
      <c r="P3231" s="2"/>
      <c r="Q3231" s="2"/>
    </row>
    <row r="3232" spans="1:17" ht="103.2" x14ac:dyDescent="0.3">
      <c r="A3232" s="2" t="s">
        <v>23592</v>
      </c>
      <c r="B3232" s="2" t="s">
        <v>9696</v>
      </c>
      <c r="C3232" s="2">
        <v>1</v>
      </c>
      <c r="D3232" s="3">
        <v>45806</v>
      </c>
      <c r="E3232" s="3">
        <v>45817</v>
      </c>
      <c r="F3232" s="2" t="s">
        <v>40</v>
      </c>
      <c r="G3232" s="2" t="str">
        <f t="shared" ca="1" si="50"/>
        <v>CLOSED</v>
      </c>
      <c r="H3232" s="2"/>
      <c r="I3232" s="2"/>
      <c r="J3232" s="2" t="s">
        <v>9696</v>
      </c>
      <c r="K3232" s="2" t="s">
        <v>8822</v>
      </c>
      <c r="L3232" s="2" t="s">
        <v>48</v>
      </c>
      <c r="M3232" s="2" t="s">
        <v>5695</v>
      </c>
      <c r="N3232" s="2" t="s">
        <v>14465</v>
      </c>
      <c r="O3232" s="2" t="s">
        <v>25</v>
      </c>
      <c r="P3232" s="2"/>
      <c r="Q3232" s="2"/>
    </row>
    <row r="3233" spans="1:17" ht="409.6" x14ac:dyDescent="0.3">
      <c r="A3233" s="2" t="s">
        <v>23593</v>
      </c>
      <c r="B3233" s="2" t="s">
        <v>23594</v>
      </c>
      <c r="C3233" s="2">
        <v>47</v>
      </c>
      <c r="D3233" s="3">
        <v>45806</v>
      </c>
      <c r="E3233" s="3">
        <v>45827</v>
      </c>
      <c r="F3233" s="2" t="s">
        <v>40</v>
      </c>
      <c r="G3233" s="2" t="str">
        <f t="shared" ca="1" si="50"/>
        <v>CLOSED</v>
      </c>
      <c r="H3233" s="2"/>
      <c r="I3233" s="2"/>
      <c r="J3233" s="2" t="s">
        <v>23595</v>
      </c>
      <c r="K3233" s="2" t="s">
        <v>5719</v>
      </c>
      <c r="L3233" s="2" t="s">
        <v>23</v>
      </c>
      <c r="M3233" s="2" t="s">
        <v>5695</v>
      </c>
      <c r="N3233" s="2" t="s">
        <v>14465</v>
      </c>
      <c r="O3233" s="2" t="s">
        <v>25</v>
      </c>
      <c r="P3233" s="2"/>
      <c r="Q3233" s="2"/>
    </row>
    <row r="3234" spans="1:17" ht="409.6" x14ac:dyDescent="0.3">
      <c r="A3234" s="2" t="s">
        <v>23596</v>
      </c>
      <c r="B3234" s="2" t="s">
        <v>23578</v>
      </c>
      <c r="C3234" s="2">
        <v>255</v>
      </c>
      <c r="D3234" s="3">
        <v>45806</v>
      </c>
      <c r="E3234" s="3">
        <v>45827</v>
      </c>
      <c r="F3234" s="2" t="s">
        <v>40</v>
      </c>
      <c r="G3234" s="2" t="str">
        <f t="shared" ca="1" si="50"/>
        <v>CLOSED</v>
      </c>
      <c r="H3234" s="2"/>
      <c r="I3234" s="2"/>
      <c r="J3234" s="2" t="s">
        <v>23579</v>
      </c>
      <c r="K3234" s="2" t="s">
        <v>15035</v>
      </c>
      <c r="L3234" s="2" t="s">
        <v>48</v>
      </c>
      <c r="M3234" s="2" t="s">
        <v>5695</v>
      </c>
      <c r="N3234" s="2" t="s">
        <v>14465</v>
      </c>
      <c r="O3234" s="2" t="s">
        <v>25</v>
      </c>
      <c r="P3234" s="2"/>
      <c r="Q3234" s="2"/>
    </row>
    <row r="3235" spans="1:17" ht="232.2" x14ac:dyDescent="0.3">
      <c r="A3235" s="2" t="s">
        <v>23597</v>
      </c>
      <c r="B3235" s="2" t="s">
        <v>23598</v>
      </c>
      <c r="C3235" s="2">
        <v>9</v>
      </c>
      <c r="D3235" s="3">
        <v>45806</v>
      </c>
      <c r="E3235" s="3">
        <v>45827</v>
      </c>
      <c r="F3235" s="2" t="s">
        <v>40</v>
      </c>
      <c r="G3235" s="2" t="str">
        <f t="shared" ca="1" si="50"/>
        <v>CLOSED</v>
      </c>
      <c r="H3235" s="2"/>
      <c r="I3235" s="2"/>
      <c r="J3235" s="2" t="s">
        <v>23599</v>
      </c>
      <c r="K3235" s="2" t="s">
        <v>9165</v>
      </c>
      <c r="L3235" s="2" t="s">
        <v>48</v>
      </c>
      <c r="M3235" s="2" t="s">
        <v>5695</v>
      </c>
      <c r="N3235" s="2" t="s">
        <v>14465</v>
      </c>
      <c r="O3235" s="2" t="s">
        <v>25</v>
      </c>
      <c r="P3235" s="2"/>
      <c r="Q3235" s="2"/>
    </row>
    <row r="3236" spans="1:17" ht="180.6" x14ac:dyDescent="0.3">
      <c r="A3236" s="2" t="s">
        <v>23600</v>
      </c>
      <c r="B3236" s="2" t="s">
        <v>23601</v>
      </c>
      <c r="C3236" s="2">
        <v>750</v>
      </c>
      <c r="D3236" s="3">
        <v>45806</v>
      </c>
      <c r="E3236" s="3">
        <v>45828</v>
      </c>
      <c r="F3236" s="2" t="s">
        <v>104</v>
      </c>
      <c r="G3236" s="2" t="str">
        <f t="shared" ca="1" si="50"/>
        <v>CLOSED</v>
      </c>
      <c r="H3236" s="2"/>
      <c r="I3236" s="2"/>
      <c r="J3236" s="2" t="s">
        <v>23601</v>
      </c>
      <c r="K3236" s="2" t="s">
        <v>5847</v>
      </c>
      <c r="L3236" s="2" t="s">
        <v>23</v>
      </c>
      <c r="M3236" s="2" t="s">
        <v>5695</v>
      </c>
      <c r="N3236" s="2" t="s">
        <v>14465</v>
      </c>
      <c r="O3236" s="2" t="s">
        <v>25</v>
      </c>
      <c r="P3236" s="2"/>
      <c r="Q3236" s="2"/>
    </row>
    <row r="3237" spans="1:17" ht="154.80000000000001" x14ac:dyDescent="0.3">
      <c r="A3237" s="2" t="s">
        <v>23602</v>
      </c>
      <c r="B3237" s="2" t="s">
        <v>23603</v>
      </c>
      <c r="C3237" s="2">
        <v>1200</v>
      </c>
      <c r="D3237" s="3">
        <v>45806</v>
      </c>
      <c r="E3237" s="3">
        <v>45817</v>
      </c>
      <c r="F3237" s="2" t="s">
        <v>40</v>
      </c>
      <c r="G3237" s="2" t="str">
        <f t="shared" ca="1" si="50"/>
        <v>CLOSED</v>
      </c>
      <c r="H3237" s="2"/>
      <c r="I3237" s="2"/>
      <c r="J3237" s="2" t="s">
        <v>23604</v>
      </c>
      <c r="K3237" s="2" t="s">
        <v>8747</v>
      </c>
      <c r="L3237" s="2" t="s">
        <v>23</v>
      </c>
      <c r="M3237" s="2" t="s">
        <v>5695</v>
      </c>
      <c r="N3237" s="2" t="s">
        <v>14465</v>
      </c>
      <c r="O3237" s="2" t="s">
        <v>25</v>
      </c>
      <c r="P3237" s="2"/>
      <c r="Q3237" s="2"/>
    </row>
    <row r="3238" spans="1:17" ht="180.6" x14ac:dyDescent="0.3">
      <c r="A3238" s="2" t="s">
        <v>23605</v>
      </c>
      <c r="B3238" s="2" t="s">
        <v>23606</v>
      </c>
      <c r="C3238" s="2">
        <v>9</v>
      </c>
      <c r="D3238" s="3">
        <v>45806</v>
      </c>
      <c r="E3238" s="3">
        <v>45827</v>
      </c>
      <c r="F3238" s="2" t="s">
        <v>40</v>
      </c>
      <c r="G3238" s="2" t="str">
        <f t="shared" ca="1" si="50"/>
        <v>CLOSED</v>
      </c>
      <c r="H3238" s="2"/>
      <c r="I3238" s="2"/>
      <c r="J3238" s="2" t="s">
        <v>23607</v>
      </c>
      <c r="K3238" s="2" t="s">
        <v>15929</v>
      </c>
      <c r="L3238" s="2" t="s">
        <v>23</v>
      </c>
      <c r="M3238" s="2" t="s">
        <v>5695</v>
      </c>
      <c r="N3238" s="2" t="s">
        <v>14465</v>
      </c>
      <c r="O3238" s="2" t="s">
        <v>25</v>
      </c>
      <c r="P3238" s="2"/>
      <c r="Q3238" s="2"/>
    </row>
    <row r="3239" spans="1:17" ht="77.400000000000006" x14ac:dyDescent="0.3">
      <c r="A3239" s="2" t="s">
        <v>23608</v>
      </c>
      <c r="B3239" s="2" t="s">
        <v>23609</v>
      </c>
      <c r="C3239" s="2">
        <v>550</v>
      </c>
      <c r="D3239" s="3">
        <v>45806</v>
      </c>
      <c r="E3239" s="3">
        <v>45817</v>
      </c>
      <c r="F3239" s="2" t="s">
        <v>45</v>
      </c>
      <c r="G3239" s="2" t="str">
        <f t="shared" ca="1" si="50"/>
        <v>CLOSED</v>
      </c>
      <c r="H3239" s="2"/>
      <c r="I3239" s="2"/>
      <c r="J3239" s="2" t="s">
        <v>23609</v>
      </c>
      <c r="K3239" s="2" t="s">
        <v>8747</v>
      </c>
      <c r="L3239" s="2" t="s">
        <v>23</v>
      </c>
      <c r="M3239" s="2" t="s">
        <v>5695</v>
      </c>
      <c r="N3239" s="2" t="s">
        <v>14465</v>
      </c>
      <c r="O3239" s="2" t="s">
        <v>25</v>
      </c>
      <c r="P3239" s="2"/>
      <c r="Q3239" s="2"/>
    </row>
    <row r="3240" spans="1:17" ht="409.6" x14ac:dyDescent="0.3">
      <c r="A3240" s="2" t="s">
        <v>23610</v>
      </c>
      <c r="B3240" s="2" t="s">
        <v>23611</v>
      </c>
      <c r="C3240" s="2">
        <v>174</v>
      </c>
      <c r="D3240" s="3">
        <v>45806</v>
      </c>
      <c r="E3240" s="3">
        <v>45827</v>
      </c>
      <c r="F3240" s="2" t="s">
        <v>45</v>
      </c>
      <c r="G3240" s="2" t="str">
        <f t="shared" ca="1" si="50"/>
        <v>CLOSED</v>
      </c>
      <c r="H3240" s="2"/>
      <c r="I3240" s="2"/>
      <c r="J3240" s="2" t="s">
        <v>23612</v>
      </c>
      <c r="K3240" s="2" t="s">
        <v>16882</v>
      </c>
      <c r="L3240" s="2" t="s">
        <v>23</v>
      </c>
      <c r="M3240" s="2" t="s">
        <v>5695</v>
      </c>
      <c r="N3240" s="2" t="s">
        <v>14465</v>
      </c>
      <c r="O3240" s="2" t="s">
        <v>25</v>
      </c>
      <c r="P3240" s="2"/>
      <c r="Q3240" s="2"/>
    </row>
    <row r="3241" spans="1:17" ht="409.6" x14ac:dyDescent="0.3">
      <c r="A3241" s="2" t="s">
        <v>23613</v>
      </c>
      <c r="B3241" s="2" t="s">
        <v>23614</v>
      </c>
      <c r="C3241" s="2">
        <v>21</v>
      </c>
      <c r="D3241" s="3">
        <v>45806</v>
      </c>
      <c r="E3241" s="3">
        <v>45827</v>
      </c>
      <c r="F3241" s="2" t="s">
        <v>45</v>
      </c>
      <c r="G3241" s="2" t="str">
        <f t="shared" ca="1" si="50"/>
        <v>CLOSED</v>
      </c>
      <c r="H3241" s="2"/>
      <c r="I3241" s="2"/>
      <c r="J3241" s="2" t="s">
        <v>23615</v>
      </c>
      <c r="K3241" s="2" t="s">
        <v>8974</v>
      </c>
      <c r="L3241" s="2" t="s">
        <v>23</v>
      </c>
      <c r="M3241" s="2" t="s">
        <v>5695</v>
      </c>
      <c r="N3241" s="2" t="s">
        <v>14465</v>
      </c>
      <c r="O3241" s="2" t="s">
        <v>25</v>
      </c>
      <c r="P3241" s="2"/>
      <c r="Q3241" s="2"/>
    </row>
    <row r="3242" spans="1:17" ht="409.6" x14ac:dyDescent="0.3">
      <c r="A3242" s="2" t="s">
        <v>23616</v>
      </c>
      <c r="B3242" s="2" t="s">
        <v>23617</v>
      </c>
      <c r="C3242" s="2">
        <v>72</v>
      </c>
      <c r="D3242" s="3">
        <v>45806</v>
      </c>
      <c r="E3242" s="3">
        <v>45827</v>
      </c>
      <c r="F3242" s="2" t="s">
        <v>40</v>
      </c>
      <c r="G3242" s="2" t="str">
        <f t="shared" ca="1" si="50"/>
        <v>CLOSED</v>
      </c>
      <c r="H3242" s="2"/>
      <c r="I3242" s="2"/>
      <c r="J3242" s="2" t="s">
        <v>23618</v>
      </c>
      <c r="K3242" s="2" t="s">
        <v>9044</v>
      </c>
      <c r="L3242" s="2" t="s">
        <v>23</v>
      </c>
      <c r="M3242" s="2" t="s">
        <v>5695</v>
      </c>
      <c r="N3242" s="2" t="s">
        <v>14465</v>
      </c>
      <c r="O3242" s="2" t="s">
        <v>25</v>
      </c>
      <c r="P3242" s="2"/>
      <c r="Q3242" s="2"/>
    </row>
    <row r="3243" spans="1:17" ht="409.6" x14ac:dyDescent="0.3">
      <c r="A3243" s="2" t="s">
        <v>23619</v>
      </c>
      <c r="B3243" s="2" t="s">
        <v>23620</v>
      </c>
      <c r="C3243" s="2">
        <v>40</v>
      </c>
      <c r="D3243" s="3">
        <v>45806</v>
      </c>
      <c r="E3243" s="3">
        <v>45827</v>
      </c>
      <c r="F3243" s="2" t="s">
        <v>45</v>
      </c>
      <c r="G3243" s="2" t="str">
        <f t="shared" ca="1" si="50"/>
        <v>CLOSED</v>
      </c>
      <c r="H3243" s="2"/>
      <c r="I3243" s="2"/>
      <c r="J3243" s="2" t="s">
        <v>23621</v>
      </c>
      <c r="K3243" s="2" t="s">
        <v>5719</v>
      </c>
      <c r="L3243" s="2" t="s">
        <v>23</v>
      </c>
      <c r="M3243" s="2" t="s">
        <v>5695</v>
      </c>
      <c r="N3243" s="2" t="s">
        <v>14465</v>
      </c>
      <c r="O3243" s="2" t="s">
        <v>25</v>
      </c>
      <c r="P3243" s="2"/>
      <c r="Q3243" s="2"/>
    </row>
    <row r="3244" spans="1:17" ht="77.400000000000006" x14ac:dyDescent="0.3">
      <c r="A3244" s="2" t="s">
        <v>23622</v>
      </c>
      <c r="B3244" s="2" t="s">
        <v>23623</v>
      </c>
      <c r="C3244" s="2">
        <v>300</v>
      </c>
      <c r="D3244" s="3">
        <v>45806</v>
      </c>
      <c r="E3244" s="3">
        <v>45817</v>
      </c>
      <c r="F3244" s="2" t="s">
        <v>45</v>
      </c>
      <c r="G3244" s="2" t="str">
        <f t="shared" ca="1" si="50"/>
        <v>CLOSED</v>
      </c>
      <c r="H3244" s="2"/>
      <c r="I3244" s="2"/>
      <c r="J3244" s="2" t="s">
        <v>23623</v>
      </c>
      <c r="K3244" s="2" t="s">
        <v>8747</v>
      </c>
      <c r="L3244" s="2" t="s">
        <v>23</v>
      </c>
      <c r="M3244" s="2" t="s">
        <v>5695</v>
      </c>
      <c r="N3244" s="2" t="s">
        <v>14465</v>
      </c>
      <c r="O3244" s="2" t="s">
        <v>25</v>
      </c>
      <c r="P3244" s="2"/>
      <c r="Q3244" s="2"/>
    </row>
    <row r="3245" spans="1:17" ht="283.8" x14ac:dyDescent="0.3">
      <c r="A3245" s="2" t="s">
        <v>23624</v>
      </c>
      <c r="B3245" s="2" t="s">
        <v>23625</v>
      </c>
      <c r="C3245" s="2">
        <v>13</v>
      </c>
      <c r="D3245" s="3">
        <v>45806</v>
      </c>
      <c r="E3245" s="3">
        <v>45827</v>
      </c>
      <c r="F3245" s="2" t="s">
        <v>45</v>
      </c>
      <c r="G3245" s="2" t="str">
        <f t="shared" ca="1" si="50"/>
        <v>CLOSED</v>
      </c>
      <c r="H3245" s="2"/>
      <c r="I3245" s="2"/>
      <c r="J3245" s="2" t="s">
        <v>23626</v>
      </c>
      <c r="K3245" s="2" t="s">
        <v>1579</v>
      </c>
      <c r="L3245" s="2" t="s">
        <v>23</v>
      </c>
      <c r="M3245" s="2" t="s">
        <v>5695</v>
      </c>
      <c r="N3245" s="2" t="s">
        <v>14465</v>
      </c>
      <c r="O3245" s="2" t="s">
        <v>25</v>
      </c>
      <c r="P3245" s="2"/>
      <c r="Q3245" s="2"/>
    </row>
    <row r="3246" spans="1:17" ht="409.6" x14ac:dyDescent="0.3">
      <c r="A3246" s="2" t="s">
        <v>23627</v>
      </c>
      <c r="B3246" s="2" t="s">
        <v>23628</v>
      </c>
      <c r="C3246" s="2">
        <v>9</v>
      </c>
      <c r="D3246" s="3">
        <v>45806</v>
      </c>
      <c r="E3246" s="3">
        <v>45827</v>
      </c>
      <c r="F3246" s="2" t="s">
        <v>45</v>
      </c>
      <c r="G3246" s="2" t="str">
        <f t="shared" ca="1" si="50"/>
        <v>CLOSED</v>
      </c>
      <c r="H3246" s="2"/>
      <c r="I3246" s="2"/>
      <c r="J3246" s="2" t="s">
        <v>23629</v>
      </c>
      <c r="K3246" s="2" t="s">
        <v>9165</v>
      </c>
      <c r="L3246" s="2" t="s">
        <v>48</v>
      </c>
      <c r="M3246" s="2" t="s">
        <v>5695</v>
      </c>
      <c r="N3246" s="2" t="s">
        <v>14465</v>
      </c>
      <c r="O3246" s="2" t="s">
        <v>25</v>
      </c>
      <c r="P3246" s="2"/>
      <c r="Q3246" s="2"/>
    </row>
    <row r="3247" spans="1:17" ht="409.6" x14ac:dyDescent="0.3">
      <c r="A3247" s="2" t="s">
        <v>23630</v>
      </c>
      <c r="B3247" s="2" t="s">
        <v>23631</v>
      </c>
      <c r="C3247" s="2">
        <v>14</v>
      </c>
      <c r="D3247" s="3">
        <v>45806</v>
      </c>
      <c r="E3247" s="3">
        <v>45827</v>
      </c>
      <c r="F3247" s="2" t="s">
        <v>45</v>
      </c>
      <c r="G3247" s="2" t="str">
        <f t="shared" ca="1" si="50"/>
        <v>CLOSED</v>
      </c>
      <c r="H3247" s="2"/>
      <c r="I3247" s="2"/>
      <c r="J3247" s="2" t="s">
        <v>23632</v>
      </c>
      <c r="K3247" s="2" t="s">
        <v>5779</v>
      </c>
      <c r="L3247" s="2" t="s">
        <v>23</v>
      </c>
      <c r="M3247" s="2" t="s">
        <v>5695</v>
      </c>
      <c r="N3247" s="2" t="s">
        <v>14465</v>
      </c>
      <c r="O3247" s="2" t="s">
        <v>25</v>
      </c>
      <c r="P3247" s="2"/>
      <c r="Q3247" s="2"/>
    </row>
    <row r="3248" spans="1:17" ht="77.400000000000006" x14ac:dyDescent="0.3">
      <c r="A3248" s="2" t="s">
        <v>23633</v>
      </c>
      <c r="B3248" s="2" t="s">
        <v>23634</v>
      </c>
      <c r="C3248" s="2">
        <v>300</v>
      </c>
      <c r="D3248" s="3">
        <v>45806</v>
      </c>
      <c r="E3248" s="3">
        <v>45817</v>
      </c>
      <c r="F3248" s="2" t="s">
        <v>45</v>
      </c>
      <c r="G3248" s="2" t="str">
        <f t="shared" ca="1" si="50"/>
        <v>CLOSED</v>
      </c>
      <c r="H3248" s="2"/>
      <c r="I3248" s="2"/>
      <c r="J3248" s="2" t="s">
        <v>23634</v>
      </c>
      <c r="K3248" s="2" t="s">
        <v>8747</v>
      </c>
      <c r="L3248" s="2" t="s">
        <v>23</v>
      </c>
      <c r="M3248" s="2" t="s">
        <v>5695</v>
      </c>
      <c r="N3248" s="2" t="s">
        <v>14465</v>
      </c>
      <c r="O3248" s="2" t="s">
        <v>25</v>
      </c>
      <c r="P3248" s="2"/>
      <c r="Q3248" s="2"/>
    </row>
    <row r="3249" spans="1:17" ht="309.60000000000002" x14ac:dyDescent="0.3">
      <c r="A3249" s="2" t="s">
        <v>23635</v>
      </c>
      <c r="B3249" s="2" t="s">
        <v>23636</v>
      </c>
      <c r="C3249" s="2">
        <v>500</v>
      </c>
      <c r="D3249" s="3">
        <v>45806</v>
      </c>
      <c r="E3249" s="3">
        <v>45827</v>
      </c>
      <c r="F3249" s="2" t="s">
        <v>45</v>
      </c>
      <c r="G3249" s="2" t="str">
        <f t="shared" ca="1" si="50"/>
        <v>CLOSED</v>
      </c>
      <c r="H3249" s="2"/>
      <c r="I3249" s="2"/>
      <c r="J3249" s="2" t="s">
        <v>23637</v>
      </c>
      <c r="K3249" s="2" t="s">
        <v>9687</v>
      </c>
      <c r="L3249" s="2" t="s">
        <v>23</v>
      </c>
      <c r="M3249" s="2" t="s">
        <v>5695</v>
      </c>
      <c r="N3249" s="2" t="s">
        <v>14465</v>
      </c>
      <c r="O3249" s="2" t="s">
        <v>25</v>
      </c>
      <c r="P3249" s="2"/>
      <c r="Q3249" s="2"/>
    </row>
    <row r="3250" spans="1:17" ht="129" x14ac:dyDescent="0.3">
      <c r="A3250" s="2" t="s">
        <v>23638</v>
      </c>
      <c r="B3250" s="2" t="s">
        <v>23242</v>
      </c>
      <c r="C3250" s="2">
        <v>48000</v>
      </c>
      <c r="D3250" s="3">
        <v>45806</v>
      </c>
      <c r="E3250" s="3">
        <v>45817</v>
      </c>
      <c r="F3250" s="2" t="s">
        <v>45</v>
      </c>
      <c r="G3250" s="2" t="str">
        <f t="shared" ca="1" si="50"/>
        <v>CLOSED</v>
      </c>
      <c r="H3250" s="2">
        <v>74880</v>
      </c>
      <c r="I3250" s="2">
        <v>3744000</v>
      </c>
      <c r="J3250" s="2" t="s">
        <v>23243</v>
      </c>
      <c r="K3250" s="2" t="s">
        <v>14196</v>
      </c>
      <c r="L3250" s="2" t="s">
        <v>23</v>
      </c>
      <c r="M3250" s="2" t="s">
        <v>5695</v>
      </c>
      <c r="N3250" s="2" t="s">
        <v>14465</v>
      </c>
      <c r="O3250" s="2" t="s">
        <v>25</v>
      </c>
      <c r="P3250" s="2"/>
      <c r="Q3250" s="2" t="s">
        <v>23244</v>
      </c>
    </row>
    <row r="3251" spans="1:17" ht="206.4" x14ac:dyDescent="0.3">
      <c r="A3251" s="2" t="s">
        <v>23639</v>
      </c>
      <c r="B3251" s="2" t="s">
        <v>23640</v>
      </c>
      <c r="C3251" s="2">
        <v>5</v>
      </c>
      <c r="D3251" s="3">
        <v>45806</v>
      </c>
      <c r="E3251" s="3">
        <v>45827</v>
      </c>
      <c r="F3251" s="2" t="s">
        <v>45</v>
      </c>
      <c r="G3251" s="2" t="str">
        <f t="shared" ca="1" si="50"/>
        <v>CLOSED</v>
      </c>
      <c r="H3251" s="2"/>
      <c r="I3251" s="2"/>
      <c r="J3251" s="2" t="s">
        <v>23641</v>
      </c>
      <c r="K3251" s="2" t="s">
        <v>15929</v>
      </c>
      <c r="L3251" s="2" t="s">
        <v>23</v>
      </c>
      <c r="M3251" s="2" t="s">
        <v>5695</v>
      </c>
      <c r="N3251" s="2" t="s">
        <v>14465</v>
      </c>
      <c r="O3251" s="2" t="s">
        <v>25</v>
      </c>
      <c r="P3251" s="2"/>
      <c r="Q3251" s="2"/>
    </row>
    <row r="3252" spans="1:17" ht="103.2" x14ac:dyDescent="0.3">
      <c r="A3252" s="2" t="s">
        <v>23642</v>
      </c>
      <c r="B3252" s="2" t="s">
        <v>20359</v>
      </c>
      <c r="C3252" s="2">
        <v>3300</v>
      </c>
      <c r="D3252" s="3">
        <v>45806</v>
      </c>
      <c r="E3252" s="3">
        <v>45817</v>
      </c>
      <c r="F3252" s="2" t="s">
        <v>45</v>
      </c>
      <c r="G3252" s="2" t="str">
        <f t="shared" ca="1" si="50"/>
        <v>CLOSED</v>
      </c>
      <c r="H3252" s="2"/>
      <c r="I3252" s="2"/>
      <c r="J3252" s="2" t="s">
        <v>20359</v>
      </c>
      <c r="K3252" s="2" t="s">
        <v>8747</v>
      </c>
      <c r="L3252" s="2" t="s">
        <v>23</v>
      </c>
      <c r="M3252" s="2" t="s">
        <v>5695</v>
      </c>
      <c r="N3252" s="2" t="s">
        <v>14465</v>
      </c>
      <c r="O3252" s="2" t="s">
        <v>25</v>
      </c>
      <c r="P3252" s="2"/>
      <c r="Q3252" s="2"/>
    </row>
    <row r="3253" spans="1:17" ht="409.6" x14ac:dyDescent="0.3">
      <c r="A3253" s="2" t="s">
        <v>23643</v>
      </c>
      <c r="B3253" s="2" t="s">
        <v>23644</v>
      </c>
      <c r="C3253" s="2">
        <v>11</v>
      </c>
      <c r="D3253" s="3">
        <v>45806</v>
      </c>
      <c r="E3253" s="3">
        <v>45827</v>
      </c>
      <c r="F3253" s="2" t="s">
        <v>148</v>
      </c>
      <c r="G3253" s="2" t="str">
        <f t="shared" ca="1" si="50"/>
        <v>CLOSED</v>
      </c>
      <c r="H3253" s="2"/>
      <c r="I3253" s="2"/>
      <c r="J3253" s="2" t="s">
        <v>23645</v>
      </c>
      <c r="K3253" s="2" t="s">
        <v>5962</v>
      </c>
      <c r="L3253" s="2" t="s">
        <v>23</v>
      </c>
      <c r="M3253" s="2" t="s">
        <v>5695</v>
      </c>
      <c r="N3253" s="2" t="s">
        <v>14465</v>
      </c>
      <c r="O3253" s="2" t="s">
        <v>25</v>
      </c>
      <c r="P3253" s="2"/>
      <c r="Q3253" s="2"/>
    </row>
    <row r="3254" spans="1:17" ht="232.2" x14ac:dyDescent="0.3">
      <c r="A3254" s="2" t="s">
        <v>23646</v>
      </c>
      <c r="B3254" s="2" t="s">
        <v>1740</v>
      </c>
      <c r="C3254" s="2">
        <v>106</v>
      </c>
      <c r="D3254" s="3">
        <v>45806</v>
      </c>
      <c r="E3254" s="3">
        <v>45817</v>
      </c>
      <c r="F3254" s="2" t="s">
        <v>45</v>
      </c>
      <c r="G3254" s="2" t="str">
        <f t="shared" ca="1" si="50"/>
        <v>CLOSED</v>
      </c>
      <c r="H3254" s="2"/>
      <c r="I3254" s="2"/>
      <c r="J3254" s="2" t="s">
        <v>1741</v>
      </c>
      <c r="K3254" s="2" t="s">
        <v>14969</v>
      </c>
      <c r="L3254" s="2" t="s">
        <v>23</v>
      </c>
      <c r="M3254" s="2" t="s">
        <v>5695</v>
      </c>
      <c r="N3254" s="2" t="s">
        <v>14465</v>
      </c>
      <c r="O3254" s="2" t="s">
        <v>25</v>
      </c>
      <c r="P3254" s="2"/>
      <c r="Q3254" s="2"/>
    </row>
    <row r="3255" spans="1:17" ht="409.6" x14ac:dyDescent="0.3">
      <c r="A3255" s="2" t="s">
        <v>23647</v>
      </c>
      <c r="B3255" s="2" t="s">
        <v>23648</v>
      </c>
      <c r="C3255" s="2"/>
      <c r="D3255" s="3">
        <v>45806</v>
      </c>
      <c r="E3255" s="3">
        <v>45817</v>
      </c>
      <c r="F3255" s="2" t="s">
        <v>45</v>
      </c>
      <c r="G3255" s="2" t="str">
        <f t="shared" ca="1" si="50"/>
        <v>CLOSED</v>
      </c>
      <c r="H3255" s="2"/>
      <c r="I3255" s="2"/>
      <c r="J3255" s="2" t="s">
        <v>23649</v>
      </c>
      <c r="K3255" s="2" t="s">
        <v>1579</v>
      </c>
      <c r="L3255" s="2" t="s">
        <v>23</v>
      </c>
      <c r="M3255" s="2" t="s">
        <v>5695</v>
      </c>
      <c r="N3255" s="2" t="s">
        <v>14465</v>
      </c>
      <c r="O3255" s="2" t="s">
        <v>25</v>
      </c>
      <c r="P3255" s="2"/>
      <c r="Q3255" s="2"/>
    </row>
    <row r="3256" spans="1:17" ht="409.6" x14ac:dyDescent="0.3">
      <c r="A3256" s="2" t="s">
        <v>23650</v>
      </c>
      <c r="B3256" s="2" t="s">
        <v>23651</v>
      </c>
      <c r="C3256" s="2">
        <v>68</v>
      </c>
      <c r="D3256" s="3">
        <v>45797</v>
      </c>
      <c r="E3256" s="3">
        <v>45818</v>
      </c>
      <c r="F3256" s="2" t="s">
        <v>20</v>
      </c>
      <c r="G3256" s="2" t="str">
        <f t="shared" ca="1" si="50"/>
        <v>CLOSED</v>
      </c>
      <c r="H3256" s="2"/>
      <c r="I3256" s="2"/>
      <c r="J3256" s="2" t="s">
        <v>23652</v>
      </c>
      <c r="K3256" s="2" t="s">
        <v>5715</v>
      </c>
      <c r="L3256" s="2" t="s">
        <v>312</v>
      </c>
      <c r="M3256" s="2" t="s">
        <v>5695</v>
      </c>
      <c r="N3256" s="2" t="s">
        <v>14465</v>
      </c>
      <c r="O3256" s="2" t="s">
        <v>25</v>
      </c>
      <c r="P3256" s="2"/>
      <c r="Q3256" s="2"/>
    </row>
    <row r="3257" spans="1:17" ht="409.6" x14ac:dyDescent="0.3">
      <c r="A3257" s="2" t="s">
        <v>23653</v>
      </c>
      <c r="B3257" s="2" t="s">
        <v>23654</v>
      </c>
      <c r="C3257" s="2">
        <v>12177</v>
      </c>
      <c r="D3257" s="3">
        <v>45797</v>
      </c>
      <c r="E3257" s="3">
        <v>45818</v>
      </c>
      <c r="F3257" s="2" t="s">
        <v>142</v>
      </c>
      <c r="G3257" s="2" t="str">
        <f t="shared" ca="1" si="50"/>
        <v>CLOSED</v>
      </c>
      <c r="H3257" s="2"/>
      <c r="I3257" s="2"/>
      <c r="J3257" s="2" t="s">
        <v>23655</v>
      </c>
      <c r="K3257" s="2" t="s">
        <v>1626</v>
      </c>
      <c r="L3257" s="2" t="s">
        <v>23</v>
      </c>
      <c r="M3257" s="2" t="s">
        <v>5695</v>
      </c>
      <c r="N3257" s="2" t="s">
        <v>14465</v>
      </c>
      <c r="O3257" s="2" t="s">
        <v>25</v>
      </c>
      <c r="P3257" s="2"/>
      <c r="Q3257" s="2"/>
    </row>
    <row r="3258" spans="1:17" ht="409.6" x14ac:dyDescent="0.3">
      <c r="A3258" s="2" t="s">
        <v>23656</v>
      </c>
      <c r="B3258" s="2" t="s">
        <v>23657</v>
      </c>
      <c r="C3258" s="2">
        <v>908</v>
      </c>
      <c r="D3258" s="3">
        <v>45797</v>
      </c>
      <c r="E3258" s="3">
        <v>45819</v>
      </c>
      <c r="F3258" s="2" t="s">
        <v>92</v>
      </c>
      <c r="G3258" s="2" t="str">
        <f t="shared" ca="1" si="50"/>
        <v>CLOSED</v>
      </c>
      <c r="H3258" s="2"/>
      <c r="I3258" s="2"/>
      <c r="J3258" s="2" t="s">
        <v>23658</v>
      </c>
      <c r="K3258" s="2" t="s">
        <v>5982</v>
      </c>
      <c r="L3258" s="2" t="s">
        <v>23</v>
      </c>
      <c r="M3258" s="2" t="s">
        <v>5695</v>
      </c>
      <c r="N3258" s="2" t="s">
        <v>14465</v>
      </c>
      <c r="O3258" s="2" t="s">
        <v>25</v>
      </c>
      <c r="P3258" s="2"/>
      <c r="Q3258" s="2"/>
    </row>
    <row r="3259" spans="1:17" ht="283.8" x14ac:dyDescent="0.3">
      <c r="A3259" s="2" t="s">
        <v>23659</v>
      </c>
      <c r="B3259" s="2" t="s">
        <v>23660</v>
      </c>
      <c r="C3259" s="2">
        <v>28</v>
      </c>
      <c r="D3259" s="3">
        <v>45798</v>
      </c>
      <c r="E3259" s="3">
        <v>45819</v>
      </c>
      <c r="F3259" s="2" t="s">
        <v>92</v>
      </c>
      <c r="G3259" s="2" t="str">
        <f t="shared" ca="1" si="50"/>
        <v>CLOSED</v>
      </c>
      <c r="H3259" s="2"/>
      <c r="I3259" s="2"/>
      <c r="J3259" s="2" t="s">
        <v>23661</v>
      </c>
      <c r="K3259" s="2" t="s">
        <v>14565</v>
      </c>
      <c r="L3259" s="2" t="s">
        <v>23</v>
      </c>
      <c r="M3259" s="2" t="s">
        <v>5695</v>
      </c>
      <c r="N3259" s="2" t="s">
        <v>14465</v>
      </c>
      <c r="O3259" s="2" t="s">
        <v>25</v>
      </c>
      <c r="P3259" s="2"/>
      <c r="Q3259" s="2"/>
    </row>
    <row r="3260" spans="1:17" ht="409.6" x14ac:dyDescent="0.3">
      <c r="A3260" s="2" t="s">
        <v>23662</v>
      </c>
      <c r="B3260" s="2" t="s">
        <v>23663</v>
      </c>
      <c r="C3260" s="2">
        <v>11826</v>
      </c>
      <c r="D3260" s="3">
        <v>45797</v>
      </c>
      <c r="E3260" s="3">
        <v>45818</v>
      </c>
      <c r="F3260" s="2" t="s">
        <v>45</v>
      </c>
      <c r="G3260" s="2" t="str">
        <f t="shared" ca="1" si="50"/>
        <v>CLOSED</v>
      </c>
      <c r="H3260" s="2">
        <v>394000</v>
      </c>
      <c r="I3260" s="2">
        <v>19700000</v>
      </c>
      <c r="J3260" s="2" t="s">
        <v>23664</v>
      </c>
      <c r="K3260" s="2" t="s">
        <v>1549</v>
      </c>
      <c r="L3260" s="2" t="s">
        <v>23</v>
      </c>
      <c r="M3260" s="2" t="s">
        <v>5695</v>
      </c>
      <c r="N3260" s="2" t="s">
        <v>14465</v>
      </c>
      <c r="O3260" s="2" t="s">
        <v>30</v>
      </c>
      <c r="P3260" s="2"/>
      <c r="Q3260" s="2" t="s">
        <v>713</v>
      </c>
    </row>
    <row r="3261" spans="1:17" ht="206.4" x14ac:dyDescent="0.3">
      <c r="A3261" s="2" t="s">
        <v>23665</v>
      </c>
      <c r="B3261" s="2" t="s">
        <v>23666</v>
      </c>
      <c r="C3261" s="2">
        <v>2</v>
      </c>
      <c r="D3261" s="3">
        <v>45797</v>
      </c>
      <c r="E3261" s="3">
        <v>45818</v>
      </c>
      <c r="F3261" s="2" t="s">
        <v>45</v>
      </c>
      <c r="G3261" s="2" t="str">
        <f t="shared" ca="1" si="50"/>
        <v>CLOSED</v>
      </c>
      <c r="H3261" s="2"/>
      <c r="I3261" s="2"/>
      <c r="J3261" s="2" t="s">
        <v>23667</v>
      </c>
      <c r="K3261" s="2" t="s">
        <v>15059</v>
      </c>
      <c r="L3261" s="2" t="s">
        <v>23</v>
      </c>
      <c r="M3261" s="2" t="s">
        <v>5695</v>
      </c>
      <c r="N3261" s="2" t="s">
        <v>14465</v>
      </c>
      <c r="O3261" s="2" t="s">
        <v>25</v>
      </c>
      <c r="P3261" s="2"/>
      <c r="Q3261" s="2"/>
    </row>
    <row r="3262" spans="1:17" ht="361.2" x14ac:dyDescent="0.3">
      <c r="A3262" s="2" t="s">
        <v>23668</v>
      </c>
      <c r="B3262" s="2" t="s">
        <v>23669</v>
      </c>
      <c r="C3262" s="2">
        <v>1305</v>
      </c>
      <c r="D3262" s="3">
        <v>45798</v>
      </c>
      <c r="E3262" s="3">
        <v>45819</v>
      </c>
      <c r="F3262" s="2" t="s">
        <v>104</v>
      </c>
      <c r="G3262" s="2" t="str">
        <f t="shared" ca="1" si="50"/>
        <v>CLOSED</v>
      </c>
      <c r="H3262" s="2">
        <v>49786</v>
      </c>
      <c r="I3262" s="2">
        <v>2489300</v>
      </c>
      <c r="J3262" s="2" t="s">
        <v>23670</v>
      </c>
      <c r="K3262" s="2" t="s">
        <v>14527</v>
      </c>
      <c r="L3262" s="2" t="s">
        <v>23</v>
      </c>
      <c r="M3262" s="2" t="s">
        <v>5695</v>
      </c>
      <c r="N3262" s="2" t="s">
        <v>14465</v>
      </c>
      <c r="O3262" s="2" t="s">
        <v>25</v>
      </c>
      <c r="P3262" s="2"/>
      <c r="Q3262" s="2" t="s">
        <v>4905</v>
      </c>
    </row>
    <row r="3263" spans="1:17" ht="409.6" x14ac:dyDescent="0.3">
      <c r="A3263" s="2" t="s">
        <v>23671</v>
      </c>
      <c r="B3263" s="2" t="s">
        <v>23672</v>
      </c>
      <c r="C3263" s="2">
        <v>862</v>
      </c>
      <c r="D3263" s="3">
        <v>45798</v>
      </c>
      <c r="E3263" s="3">
        <v>45819</v>
      </c>
      <c r="F3263" s="2" t="s">
        <v>119</v>
      </c>
      <c r="G3263" s="2" t="str">
        <f t="shared" ca="1" si="50"/>
        <v>CLOSED</v>
      </c>
      <c r="H3263" s="2"/>
      <c r="I3263" s="2"/>
      <c r="J3263" s="2" t="s">
        <v>23673</v>
      </c>
      <c r="K3263" s="2" t="s">
        <v>7389</v>
      </c>
      <c r="L3263" s="2" t="s">
        <v>23</v>
      </c>
      <c r="M3263" s="2" t="s">
        <v>5695</v>
      </c>
      <c r="N3263" s="2" t="s">
        <v>14465</v>
      </c>
      <c r="O3263" s="2" t="s">
        <v>25</v>
      </c>
      <c r="P3263" s="2"/>
      <c r="Q3263" s="2"/>
    </row>
    <row r="3264" spans="1:17" ht="409.6" x14ac:dyDescent="0.3">
      <c r="A3264" s="2" t="s">
        <v>23674</v>
      </c>
      <c r="B3264" s="2" t="s">
        <v>23675</v>
      </c>
      <c r="C3264" s="2">
        <v>48</v>
      </c>
      <c r="D3264" s="3">
        <v>45799</v>
      </c>
      <c r="E3264" s="3">
        <v>45820</v>
      </c>
      <c r="F3264" s="2" t="s">
        <v>104</v>
      </c>
      <c r="G3264" s="2" t="str">
        <f t="shared" ca="1" si="50"/>
        <v>CLOSED</v>
      </c>
      <c r="H3264" s="2"/>
      <c r="I3264" s="2"/>
      <c r="J3264" s="2" t="s">
        <v>23676</v>
      </c>
      <c r="K3264" s="2" t="s">
        <v>1718</v>
      </c>
      <c r="L3264" s="2" t="s">
        <v>23</v>
      </c>
      <c r="M3264" s="2" t="s">
        <v>5695</v>
      </c>
      <c r="N3264" s="2" t="s">
        <v>14465</v>
      </c>
      <c r="O3264" s="2" t="s">
        <v>25</v>
      </c>
      <c r="P3264" s="2"/>
      <c r="Q3264" s="2"/>
    </row>
    <row r="3265" spans="1:17" ht="103.2" x14ac:dyDescent="0.3">
      <c r="A3265" s="2" t="s">
        <v>23677</v>
      </c>
      <c r="B3265" s="2" t="s">
        <v>23678</v>
      </c>
      <c r="C3265" s="2">
        <v>100</v>
      </c>
      <c r="D3265" s="3">
        <v>45799</v>
      </c>
      <c r="E3265" s="3">
        <v>45820</v>
      </c>
      <c r="F3265" s="2" t="s">
        <v>20</v>
      </c>
      <c r="G3265" s="2" t="str">
        <f t="shared" ca="1" si="50"/>
        <v>CLOSED</v>
      </c>
      <c r="H3265" s="2"/>
      <c r="I3265" s="2"/>
      <c r="J3265" s="2" t="s">
        <v>23678</v>
      </c>
      <c r="K3265" s="2" t="s">
        <v>8702</v>
      </c>
      <c r="L3265" s="2" t="s">
        <v>23</v>
      </c>
      <c r="M3265" s="2" t="s">
        <v>5695</v>
      </c>
      <c r="N3265" s="2" t="s">
        <v>14465</v>
      </c>
      <c r="O3265" s="2" t="s">
        <v>25</v>
      </c>
      <c r="P3265" s="2"/>
      <c r="Q3265" s="2"/>
    </row>
    <row r="3266" spans="1:17" ht="77.400000000000006" x14ac:dyDescent="0.3">
      <c r="A3266" s="2" t="s">
        <v>23679</v>
      </c>
      <c r="B3266" s="2" t="s">
        <v>23680</v>
      </c>
      <c r="C3266" s="2">
        <v>20</v>
      </c>
      <c r="D3266" s="3">
        <v>45799</v>
      </c>
      <c r="E3266" s="3">
        <v>45820</v>
      </c>
      <c r="F3266" s="2" t="s">
        <v>142</v>
      </c>
      <c r="G3266" s="2" t="str">
        <f t="shared" ca="1" si="50"/>
        <v>CLOSED</v>
      </c>
      <c r="H3266" s="2">
        <v>93000</v>
      </c>
      <c r="I3266" s="2">
        <v>4650000</v>
      </c>
      <c r="J3266" s="2" t="s">
        <v>23680</v>
      </c>
      <c r="K3266" s="2" t="s">
        <v>14590</v>
      </c>
      <c r="L3266" s="2" t="s">
        <v>23</v>
      </c>
      <c r="M3266" s="2" t="s">
        <v>5695</v>
      </c>
      <c r="N3266" s="2" t="s">
        <v>14465</v>
      </c>
      <c r="O3266" s="2" t="s">
        <v>25</v>
      </c>
      <c r="P3266" s="2"/>
      <c r="Q3266" s="2" t="s">
        <v>6639</v>
      </c>
    </row>
    <row r="3267" spans="1:17" ht="409.6" x14ac:dyDescent="0.3">
      <c r="A3267" s="2" t="s">
        <v>23681</v>
      </c>
      <c r="B3267" s="2" t="s">
        <v>23682</v>
      </c>
      <c r="C3267" s="2">
        <v>212221</v>
      </c>
      <c r="D3267" s="3">
        <v>45798</v>
      </c>
      <c r="E3267" s="3">
        <v>45819</v>
      </c>
      <c r="F3267" s="2" t="s">
        <v>52</v>
      </c>
      <c r="G3267" s="2" t="str">
        <f t="shared" ref="G3267:G3330" ca="1" si="51">IF((INDIRECT("E"&amp;ROW())+INDIRECT("F"&amp;ROW()))-NOW() &lt;= 0, "CLOSED", INT((INDIRECT("E"&amp;ROW())+INDIRECT("F"&amp;ROW()))-NOW()) &amp; " days")</f>
        <v>CLOSED</v>
      </c>
      <c r="H3267" s="2">
        <v>577200</v>
      </c>
      <c r="I3267" s="2">
        <v>28860000</v>
      </c>
      <c r="J3267" s="2" t="s">
        <v>23683</v>
      </c>
      <c r="K3267" s="2" t="s">
        <v>14189</v>
      </c>
      <c r="L3267" s="2" t="s">
        <v>23</v>
      </c>
      <c r="M3267" s="2" t="s">
        <v>5695</v>
      </c>
      <c r="N3267" s="2" t="s">
        <v>14465</v>
      </c>
      <c r="O3267" s="2" t="s">
        <v>25</v>
      </c>
      <c r="P3267" s="2"/>
      <c r="Q3267" s="2" t="s">
        <v>3092</v>
      </c>
    </row>
    <row r="3268" spans="1:17" ht="103.2" x14ac:dyDescent="0.3">
      <c r="A3268" s="2" t="s">
        <v>23684</v>
      </c>
      <c r="B3268" s="2" t="s">
        <v>6523</v>
      </c>
      <c r="C3268" s="2">
        <v>1980</v>
      </c>
      <c r="D3268" s="3">
        <v>45741</v>
      </c>
      <c r="E3268" s="3">
        <v>45822</v>
      </c>
      <c r="F3268" s="2" t="s">
        <v>56</v>
      </c>
      <c r="G3268" s="2" t="str">
        <f t="shared" ca="1" si="51"/>
        <v>CLOSED</v>
      </c>
      <c r="H3268" s="2">
        <v>2120105</v>
      </c>
      <c r="I3268" s="2">
        <v>106005250</v>
      </c>
      <c r="J3268" s="2" t="s">
        <v>6523</v>
      </c>
      <c r="K3268" s="2" t="s">
        <v>1632</v>
      </c>
      <c r="L3268" s="2" t="s">
        <v>23</v>
      </c>
      <c r="M3268" s="2" t="s">
        <v>5695</v>
      </c>
      <c r="N3268" s="2" t="s">
        <v>14465</v>
      </c>
      <c r="O3268" s="2" t="s">
        <v>25</v>
      </c>
      <c r="P3268" s="2"/>
      <c r="Q3268" s="2" t="s">
        <v>23685</v>
      </c>
    </row>
    <row r="3269" spans="1:17" ht="409.6" x14ac:dyDescent="0.3">
      <c r="A3269" s="2" t="s">
        <v>23686</v>
      </c>
      <c r="B3269" s="2" t="s">
        <v>23687</v>
      </c>
      <c r="C3269" s="2">
        <v>18</v>
      </c>
      <c r="D3269" s="3">
        <v>45802</v>
      </c>
      <c r="E3269" s="3">
        <v>45824</v>
      </c>
      <c r="F3269" s="2" t="s">
        <v>56</v>
      </c>
      <c r="G3269" s="2" t="str">
        <f t="shared" ca="1" si="51"/>
        <v>CLOSED</v>
      </c>
      <c r="H3269" s="2"/>
      <c r="I3269" s="2"/>
      <c r="J3269" s="2" t="s">
        <v>23688</v>
      </c>
      <c r="K3269" s="2" t="s">
        <v>14661</v>
      </c>
      <c r="L3269" s="2" t="s">
        <v>23</v>
      </c>
      <c r="M3269" s="2" t="s">
        <v>5695</v>
      </c>
      <c r="N3269" s="2" t="s">
        <v>14465</v>
      </c>
      <c r="O3269" s="2" t="s">
        <v>25</v>
      </c>
      <c r="P3269" s="2"/>
      <c r="Q3269" s="2"/>
    </row>
    <row r="3270" spans="1:17" ht="409.6" x14ac:dyDescent="0.3">
      <c r="A3270" s="2" t="s">
        <v>23689</v>
      </c>
      <c r="B3270" s="2" t="s">
        <v>23690</v>
      </c>
      <c r="C3270" s="2">
        <v>23</v>
      </c>
      <c r="D3270" s="3">
        <v>45802</v>
      </c>
      <c r="E3270" s="3">
        <v>45824</v>
      </c>
      <c r="F3270" s="2" t="s">
        <v>56</v>
      </c>
      <c r="G3270" s="2" t="str">
        <f t="shared" ca="1" si="51"/>
        <v>CLOSED</v>
      </c>
      <c r="H3270" s="2"/>
      <c r="I3270" s="2"/>
      <c r="J3270" s="2" t="s">
        <v>23691</v>
      </c>
      <c r="K3270" s="2" t="s">
        <v>14661</v>
      </c>
      <c r="L3270" s="2" t="s">
        <v>23</v>
      </c>
      <c r="M3270" s="2" t="s">
        <v>5695</v>
      </c>
      <c r="N3270" s="2" t="s">
        <v>14465</v>
      </c>
      <c r="O3270" s="2" t="s">
        <v>25</v>
      </c>
      <c r="P3270" s="2"/>
      <c r="Q3270" s="2"/>
    </row>
    <row r="3271" spans="1:17" ht="409.6" x14ac:dyDescent="0.3">
      <c r="A3271" s="2" t="s">
        <v>23692</v>
      </c>
      <c r="B3271" s="2" t="s">
        <v>23693</v>
      </c>
      <c r="C3271" s="2">
        <v>424</v>
      </c>
      <c r="D3271" s="3">
        <v>45802</v>
      </c>
      <c r="E3271" s="3">
        <v>45824</v>
      </c>
      <c r="F3271" s="2" t="s">
        <v>92</v>
      </c>
      <c r="G3271" s="2" t="str">
        <f t="shared" ca="1" si="51"/>
        <v>CLOSED</v>
      </c>
      <c r="H3271" s="2"/>
      <c r="I3271" s="2"/>
      <c r="J3271" s="2" t="s">
        <v>23694</v>
      </c>
      <c r="K3271" s="2" t="s">
        <v>15053</v>
      </c>
      <c r="L3271" s="2" t="s">
        <v>48</v>
      </c>
      <c r="M3271" s="2" t="s">
        <v>5695</v>
      </c>
      <c r="N3271" s="2" t="s">
        <v>14465</v>
      </c>
      <c r="O3271" s="2" t="s">
        <v>25</v>
      </c>
      <c r="P3271" s="2"/>
      <c r="Q3271" s="2"/>
    </row>
    <row r="3272" spans="1:17" ht="409.6" x14ac:dyDescent="0.3">
      <c r="A3272" s="2" t="s">
        <v>23695</v>
      </c>
      <c r="B3272" s="2" t="s">
        <v>23696</v>
      </c>
      <c r="C3272" s="2">
        <v>43</v>
      </c>
      <c r="D3272" s="3">
        <v>45802</v>
      </c>
      <c r="E3272" s="3">
        <v>45824</v>
      </c>
      <c r="F3272" s="2" t="s">
        <v>56</v>
      </c>
      <c r="G3272" s="2" t="str">
        <f t="shared" ca="1" si="51"/>
        <v>CLOSED</v>
      </c>
      <c r="H3272" s="2"/>
      <c r="I3272" s="2"/>
      <c r="J3272" s="2" t="s">
        <v>23697</v>
      </c>
      <c r="K3272" s="2" t="s">
        <v>14661</v>
      </c>
      <c r="L3272" s="2" t="s">
        <v>23</v>
      </c>
      <c r="M3272" s="2" t="s">
        <v>5695</v>
      </c>
      <c r="N3272" s="2" t="s">
        <v>14465</v>
      </c>
      <c r="O3272" s="2" t="s">
        <v>25</v>
      </c>
      <c r="P3272" s="2"/>
      <c r="Q3272" s="2"/>
    </row>
    <row r="3273" spans="1:17" ht="409.6" x14ac:dyDescent="0.3">
      <c r="A3273" s="2" t="s">
        <v>23698</v>
      </c>
      <c r="B3273" s="2" t="s">
        <v>23699</v>
      </c>
      <c r="C3273" s="2">
        <v>20280</v>
      </c>
      <c r="D3273" s="3">
        <v>45803</v>
      </c>
      <c r="E3273" s="3">
        <v>45824</v>
      </c>
      <c r="F3273" s="2" t="s">
        <v>52</v>
      </c>
      <c r="G3273" s="2" t="str">
        <f t="shared" ca="1" si="51"/>
        <v>CLOSED</v>
      </c>
      <c r="H3273" s="2">
        <v>10248</v>
      </c>
      <c r="I3273" s="2">
        <v>512400</v>
      </c>
      <c r="J3273" s="2" t="s">
        <v>23700</v>
      </c>
      <c r="K3273" s="2" t="s">
        <v>5873</v>
      </c>
      <c r="L3273" s="2" t="s">
        <v>23</v>
      </c>
      <c r="M3273" s="2" t="s">
        <v>5695</v>
      </c>
      <c r="N3273" s="2" t="s">
        <v>14465</v>
      </c>
      <c r="O3273" s="2" t="s">
        <v>25</v>
      </c>
      <c r="P3273" s="2"/>
      <c r="Q3273" s="2" t="s">
        <v>161</v>
      </c>
    </row>
    <row r="3274" spans="1:17" ht="232.2" x14ac:dyDescent="0.3">
      <c r="A3274" s="2" t="s">
        <v>23701</v>
      </c>
      <c r="B3274" s="2" t="s">
        <v>23702</v>
      </c>
      <c r="C3274" s="2">
        <v>68</v>
      </c>
      <c r="D3274" s="3">
        <v>45803</v>
      </c>
      <c r="E3274" s="3">
        <v>45824</v>
      </c>
      <c r="F3274" s="2" t="s">
        <v>52</v>
      </c>
      <c r="G3274" s="2" t="str">
        <f t="shared" ca="1" si="51"/>
        <v>CLOSED</v>
      </c>
      <c r="H3274" s="2"/>
      <c r="I3274" s="2"/>
      <c r="J3274" s="2" t="s">
        <v>23703</v>
      </c>
      <c r="K3274" s="2" t="s">
        <v>14286</v>
      </c>
      <c r="L3274" s="2" t="s">
        <v>23</v>
      </c>
      <c r="M3274" s="2" t="s">
        <v>5695</v>
      </c>
      <c r="N3274" s="2" t="s">
        <v>14465</v>
      </c>
      <c r="O3274" s="2" t="s">
        <v>25</v>
      </c>
      <c r="P3274" s="2"/>
      <c r="Q3274" s="2"/>
    </row>
    <row r="3275" spans="1:17" ht="283.8" x14ac:dyDescent="0.3">
      <c r="A3275" s="2" t="s">
        <v>23704</v>
      </c>
      <c r="B3275" s="2" t="s">
        <v>23705</v>
      </c>
      <c r="C3275" s="2"/>
      <c r="D3275" s="3">
        <v>45803</v>
      </c>
      <c r="E3275" s="3">
        <v>45824</v>
      </c>
      <c r="F3275" s="2" t="s">
        <v>136</v>
      </c>
      <c r="G3275" s="2" t="str">
        <f t="shared" ca="1" si="51"/>
        <v>CLOSED</v>
      </c>
      <c r="H3275" s="2"/>
      <c r="I3275" s="2"/>
      <c r="J3275" s="2" t="s">
        <v>23706</v>
      </c>
      <c r="K3275" s="2" t="s">
        <v>9079</v>
      </c>
      <c r="L3275" s="2" t="s">
        <v>23</v>
      </c>
      <c r="M3275" s="2" t="s">
        <v>5695</v>
      </c>
      <c r="N3275" s="2" t="s">
        <v>14465</v>
      </c>
      <c r="O3275" s="2" t="s">
        <v>25</v>
      </c>
      <c r="P3275" s="2"/>
      <c r="Q3275" s="2"/>
    </row>
    <row r="3276" spans="1:17" ht="409.6" x14ac:dyDescent="0.3">
      <c r="A3276" s="2" t="s">
        <v>23707</v>
      </c>
      <c r="B3276" s="2" t="s">
        <v>23708</v>
      </c>
      <c r="C3276" s="2">
        <v>3915</v>
      </c>
      <c r="D3276" s="3">
        <v>45803</v>
      </c>
      <c r="E3276" s="3">
        <v>45824</v>
      </c>
      <c r="F3276" s="2" t="s">
        <v>34</v>
      </c>
      <c r="G3276" s="2" t="str">
        <f t="shared" ca="1" si="51"/>
        <v>CLOSED</v>
      </c>
      <c r="H3276" s="2"/>
      <c r="I3276" s="2"/>
      <c r="J3276" s="2" t="s">
        <v>23709</v>
      </c>
      <c r="K3276" s="2" t="s">
        <v>9419</v>
      </c>
      <c r="L3276" s="2" t="s">
        <v>23</v>
      </c>
      <c r="M3276" s="2" t="s">
        <v>5695</v>
      </c>
      <c r="N3276" s="2" t="s">
        <v>14465</v>
      </c>
      <c r="O3276" s="2" t="s">
        <v>25</v>
      </c>
      <c r="P3276" s="2"/>
      <c r="Q3276" s="2"/>
    </row>
    <row r="3277" spans="1:17" ht="409.6" x14ac:dyDescent="0.3">
      <c r="A3277" s="2" t="s">
        <v>23710</v>
      </c>
      <c r="B3277" s="2" t="s">
        <v>23711</v>
      </c>
      <c r="C3277" s="2">
        <v>1574</v>
      </c>
      <c r="D3277" s="3">
        <v>45803</v>
      </c>
      <c r="E3277" s="3">
        <v>45824</v>
      </c>
      <c r="F3277" s="2" t="s">
        <v>119</v>
      </c>
      <c r="G3277" s="2" t="str">
        <f t="shared" ca="1" si="51"/>
        <v>CLOSED</v>
      </c>
      <c r="H3277" s="2"/>
      <c r="I3277" s="2"/>
      <c r="J3277" s="2" t="s">
        <v>23712</v>
      </c>
      <c r="K3277" s="2" t="s">
        <v>23713</v>
      </c>
      <c r="L3277" s="2" t="s">
        <v>23</v>
      </c>
      <c r="M3277" s="2" t="s">
        <v>5695</v>
      </c>
      <c r="N3277" s="2" t="s">
        <v>14465</v>
      </c>
      <c r="O3277" s="2" t="s">
        <v>25</v>
      </c>
      <c r="P3277" s="2"/>
      <c r="Q3277" s="2"/>
    </row>
    <row r="3278" spans="1:17" ht="409.6" x14ac:dyDescent="0.3">
      <c r="A3278" s="2" t="s">
        <v>23714</v>
      </c>
      <c r="B3278" s="2" t="s">
        <v>23715</v>
      </c>
      <c r="C3278" s="2">
        <v>300</v>
      </c>
      <c r="D3278" s="3">
        <v>45803</v>
      </c>
      <c r="E3278" s="3">
        <v>45824</v>
      </c>
      <c r="F3278" s="2" t="s">
        <v>119</v>
      </c>
      <c r="G3278" s="2" t="str">
        <f t="shared" ca="1" si="51"/>
        <v>CLOSED</v>
      </c>
      <c r="H3278" s="2"/>
      <c r="I3278" s="2"/>
      <c r="J3278" s="2" t="s">
        <v>23716</v>
      </c>
      <c r="K3278" s="2" t="s">
        <v>5873</v>
      </c>
      <c r="L3278" s="2" t="s">
        <v>23</v>
      </c>
      <c r="M3278" s="2" t="s">
        <v>5695</v>
      </c>
      <c r="N3278" s="2" t="s">
        <v>14465</v>
      </c>
      <c r="O3278" s="2" t="s">
        <v>30</v>
      </c>
      <c r="P3278" s="2"/>
      <c r="Q3278" s="2"/>
    </row>
    <row r="3279" spans="1:17" ht="77.400000000000006" x14ac:dyDescent="0.3">
      <c r="A3279" s="2" t="s">
        <v>23717</v>
      </c>
      <c r="B3279" s="2" t="s">
        <v>23718</v>
      </c>
      <c r="C3279" s="2">
        <v>2900</v>
      </c>
      <c r="D3279" s="3">
        <v>45803</v>
      </c>
      <c r="E3279" s="3">
        <v>45824</v>
      </c>
      <c r="F3279" s="2" t="s">
        <v>142</v>
      </c>
      <c r="G3279" s="2" t="str">
        <f t="shared" ca="1" si="51"/>
        <v>CLOSED</v>
      </c>
      <c r="H3279" s="2"/>
      <c r="I3279" s="2"/>
      <c r="J3279" s="2" t="s">
        <v>23718</v>
      </c>
      <c r="K3279" s="2" t="s">
        <v>9701</v>
      </c>
      <c r="L3279" s="2" t="s">
        <v>23</v>
      </c>
      <c r="M3279" s="2" t="s">
        <v>5695</v>
      </c>
      <c r="N3279" s="2" t="s">
        <v>14465</v>
      </c>
      <c r="O3279" s="2" t="s">
        <v>25</v>
      </c>
      <c r="P3279" s="2"/>
      <c r="Q3279" s="2"/>
    </row>
    <row r="3280" spans="1:17" ht="129" x14ac:dyDescent="0.3">
      <c r="A3280" s="2" t="s">
        <v>23719</v>
      </c>
      <c r="B3280" s="2" t="s">
        <v>15460</v>
      </c>
      <c r="C3280" s="2">
        <v>650</v>
      </c>
      <c r="D3280" s="3">
        <v>45803</v>
      </c>
      <c r="E3280" s="3">
        <v>45824</v>
      </c>
      <c r="F3280" s="2" t="s">
        <v>45</v>
      </c>
      <c r="G3280" s="2" t="str">
        <f t="shared" ca="1" si="51"/>
        <v>CLOSED</v>
      </c>
      <c r="H3280" s="2">
        <v>376616</v>
      </c>
      <c r="I3280" s="2">
        <v>18830800</v>
      </c>
      <c r="J3280" s="2" t="s">
        <v>15460</v>
      </c>
      <c r="K3280" s="2" t="s">
        <v>8836</v>
      </c>
      <c r="L3280" s="2" t="s">
        <v>23</v>
      </c>
      <c r="M3280" s="2" t="s">
        <v>5695</v>
      </c>
      <c r="N3280" s="2" t="s">
        <v>14465</v>
      </c>
      <c r="O3280" s="2" t="s">
        <v>25</v>
      </c>
      <c r="P3280" s="2"/>
      <c r="Q3280" s="2" t="s">
        <v>278</v>
      </c>
    </row>
    <row r="3281" spans="1:17" ht="129" x14ac:dyDescent="0.3">
      <c r="A3281" s="2" t="s">
        <v>23720</v>
      </c>
      <c r="B3281" s="2" t="s">
        <v>15460</v>
      </c>
      <c r="C3281" s="2">
        <v>1451</v>
      </c>
      <c r="D3281" s="3">
        <v>45803</v>
      </c>
      <c r="E3281" s="3">
        <v>45824</v>
      </c>
      <c r="F3281" s="2" t="s">
        <v>45</v>
      </c>
      <c r="G3281" s="2" t="str">
        <f t="shared" ca="1" si="51"/>
        <v>CLOSED</v>
      </c>
      <c r="H3281" s="2">
        <v>378031</v>
      </c>
      <c r="I3281" s="2">
        <v>18901550</v>
      </c>
      <c r="J3281" s="2" t="s">
        <v>15460</v>
      </c>
      <c r="K3281" s="2" t="s">
        <v>8836</v>
      </c>
      <c r="L3281" s="2" t="s">
        <v>23</v>
      </c>
      <c r="M3281" s="2" t="s">
        <v>5695</v>
      </c>
      <c r="N3281" s="2" t="s">
        <v>14465</v>
      </c>
      <c r="O3281" s="2" t="s">
        <v>25</v>
      </c>
      <c r="P3281" s="2"/>
      <c r="Q3281" s="2" t="s">
        <v>278</v>
      </c>
    </row>
    <row r="3282" spans="1:17" ht="154.80000000000001" x14ac:dyDescent="0.3">
      <c r="A3282" s="2" t="s">
        <v>23721</v>
      </c>
      <c r="B3282" s="2" t="s">
        <v>23722</v>
      </c>
      <c r="C3282" s="2">
        <v>1</v>
      </c>
      <c r="D3282" s="3">
        <v>45803</v>
      </c>
      <c r="E3282" s="3">
        <v>45824</v>
      </c>
      <c r="F3282" s="2" t="s">
        <v>40</v>
      </c>
      <c r="G3282" s="2" t="str">
        <f t="shared" ca="1" si="51"/>
        <v>CLOSED</v>
      </c>
      <c r="H3282" s="2">
        <v>210000</v>
      </c>
      <c r="I3282" s="2">
        <v>10500000</v>
      </c>
      <c r="J3282" s="2" t="s">
        <v>23722</v>
      </c>
      <c r="K3282" s="2" t="s">
        <v>5764</v>
      </c>
      <c r="L3282" s="2" t="s">
        <v>23</v>
      </c>
      <c r="M3282" s="2" t="s">
        <v>5695</v>
      </c>
      <c r="N3282" s="2" t="s">
        <v>14465</v>
      </c>
      <c r="O3282" s="2" t="s">
        <v>25</v>
      </c>
      <c r="P3282" s="2"/>
      <c r="Q3282" s="2" t="s">
        <v>170</v>
      </c>
    </row>
    <row r="3283" spans="1:17" ht="129" x14ac:dyDescent="0.3">
      <c r="A3283" s="2" t="s">
        <v>23723</v>
      </c>
      <c r="B3283" s="2" t="s">
        <v>15460</v>
      </c>
      <c r="C3283" s="2">
        <v>4515</v>
      </c>
      <c r="D3283" s="3">
        <v>45803</v>
      </c>
      <c r="E3283" s="3">
        <v>45824</v>
      </c>
      <c r="F3283" s="2" t="s">
        <v>45</v>
      </c>
      <c r="G3283" s="2" t="str">
        <f t="shared" ca="1" si="51"/>
        <v>CLOSED</v>
      </c>
      <c r="H3283" s="2">
        <v>378691</v>
      </c>
      <c r="I3283" s="2">
        <v>18934550</v>
      </c>
      <c r="J3283" s="2" t="s">
        <v>15460</v>
      </c>
      <c r="K3283" s="2" t="s">
        <v>8836</v>
      </c>
      <c r="L3283" s="2" t="s">
        <v>23</v>
      </c>
      <c r="M3283" s="2" t="s">
        <v>5695</v>
      </c>
      <c r="N3283" s="2" t="s">
        <v>14465</v>
      </c>
      <c r="O3283" s="2" t="s">
        <v>25</v>
      </c>
      <c r="P3283" s="2"/>
      <c r="Q3283" s="2" t="s">
        <v>278</v>
      </c>
    </row>
    <row r="3284" spans="1:17" ht="129" x14ac:dyDescent="0.3">
      <c r="A3284" s="2" t="s">
        <v>23724</v>
      </c>
      <c r="B3284" s="2" t="s">
        <v>23725</v>
      </c>
      <c r="C3284" s="2">
        <v>2700</v>
      </c>
      <c r="D3284" s="3">
        <v>45803</v>
      </c>
      <c r="E3284" s="3">
        <v>45824</v>
      </c>
      <c r="F3284" s="2" t="s">
        <v>34</v>
      </c>
      <c r="G3284" s="2" t="str">
        <f t="shared" ca="1" si="51"/>
        <v>CLOSED</v>
      </c>
      <c r="H3284" s="2"/>
      <c r="I3284" s="2"/>
      <c r="J3284" s="2" t="s">
        <v>23725</v>
      </c>
      <c r="K3284" s="2" t="s">
        <v>14196</v>
      </c>
      <c r="L3284" s="2" t="s">
        <v>23</v>
      </c>
      <c r="M3284" s="2" t="s">
        <v>5695</v>
      </c>
      <c r="N3284" s="2" t="s">
        <v>14465</v>
      </c>
      <c r="O3284" s="2" t="s">
        <v>25</v>
      </c>
      <c r="P3284" s="2"/>
      <c r="Q3284" s="2"/>
    </row>
    <row r="3285" spans="1:17" ht="409.6" x14ac:dyDescent="0.3">
      <c r="A3285" s="2" t="s">
        <v>23726</v>
      </c>
      <c r="B3285" s="2" t="s">
        <v>23727</v>
      </c>
      <c r="C3285" s="2"/>
      <c r="D3285" s="3">
        <v>45803</v>
      </c>
      <c r="E3285" s="3">
        <v>45824</v>
      </c>
      <c r="F3285" s="2" t="s">
        <v>87</v>
      </c>
      <c r="G3285" s="2" t="str">
        <f t="shared" ca="1" si="51"/>
        <v>CLOSED</v>
      </c>
      <c r="H3285" s="2">
        <v>111521</v>
      </c>
      <c r="I3285" s="2">
        <v>5576050</v>
      </c>
      <c r="J3285" s="2" t="s">
        <v>23728</v>
      </c>
      <c r="K3285" s="2" t="s">
        <v>14745</v>
      </c>
      <c r="L3285" s="2" t="s">
        <v>23</v>
      </c>
      <c r="M3285" s="2" t="s">
        <v>5695</v>
      </c>
      <c r="N3285" s="2" t="s">
        <v>14465</v>
      </c>
      <c r="O3285" s="2" t="s">
        <v>25</v>
      </c>
      <c r="P3285" s="2"/>
      <c r="Q3285" s="2" t="s">
        <v>23729</v>
      </c>
    </row>
    <row r="3286" spans="1:17" ht="232.2" x14ac:dyDescent="0.3">
      <c r="A3286" s="2" t="s">
        <v>23730</v>
      </c>
      <c r="B3286" s="2" t="s">
        <v>23731</v>
      </c>
      <c r="C3286" s="2">
        <v>128</v>
      </c>
      <c r="D3286" s="3">
        <v>45803</v>
      </c>
      <c r="E3286" s="3">
        <v>45824</v>
      </c>
      <c r="F3286" s="2" t="s">
        <v>148</v>
      </c>
      <c r="G3286" s="2" t="str">
        <f t="shared" ca="1" si="51"/>
        <v>CLOSED</v>
      </c>
      <c r="H3286" s="2">
        <v>19484</v>
      </c>
      <c r="I3286" s="2">
        <v>974200</v>
      </c>
      <c r="J3286" s="2" t="s">
        <v>23732</v>
      </c>
      <c r="K3286" s="2" t="s">
        <v>5873</v>
      </c>
      <c r="L3286" s="2" t="s">
        <v>23</v>
      </c>
      <c r="M3286" s="2" t="s">
        <v>5695</v>
      </c>
      <c r="N3286" s="2" t="s">
        <v>14465</v>
      </c>
      <c r="O3286" s="2" t="s">
        <v>25</v>
      </c>
      <c r="P3286" s="2"/>
      <c r="Q3286" s="2" t="s">
        <v>4265</v>
      </c>
    </row>
    <row r="3287" spans="1:17" ht="232.2" x14ac:dyDescent="0.3">
      <c r="A3287" s="2" t="s">
        <v>23733</v>
      </c>
      <c r="B3287" s="2" t="s">
        <v>23734</v>
      </c>
      <c r="C3287" s="2"/>
      <c r="D3287" s="3">
        <v>45803</v>
      </c>
      <c r="E3287" s="3">
        <v>45824</v>
      </c>
      <c r="F3287" s="2" t="s">
        <v>148</v>
      </c>
      <c r="G3287" s="2" t="str">
        <f t="shared" ca="1" si="51"/>
        <v>CLOSED</v>
      </c>
      <c r="H3287" s="2">
        <v>354354</v>
      </c>
      <c r="I3287" s="2">
        <v>17717700</v>
      </c>
      <c r="J3287" s="2" t="s">
        <v>23735</v>
      </c>
      <c r="K3287" s="2" t="s">
        <v>14476</v>
      </c>
      <c r="L3287" s="2" t="s">
        <v>23</v>
      </c>
      <c r="M3287" s="2" t="s">
        <v>5695</v>
      </c>
      <c r="N3287" s="2" t="s">
        <v>14465</v>
      </c>
      <c r="O3287" s="2" t="s">
        <v>25</v>
      </c>
      <c r="P3287" s="2"/>
      <c r="Q3287" s="2" t="s">
        <v>558</v>
      </c>
    </row>
    <row r="3288" spans="1:17" ht="309.60000000000002" x14ac:dyDescent="0.3">
      <c r="A3288" s="2" t="s">
        <v>23736</v>
      </c>
      <c r="B3288" s="2" t="s">
        <v>23737</v>
      </c>
      <c r="C3288" s="2"/>
      <c r="D3288" s="3">
        <v>45803</v>
      </c>
      <c r="E3288" s="3">
        <v>45824</v>
      </c>
      <c r="F3288" s="2" t="s">
        <v>148</v>
      </c>
      <c r="G3288" s="2" t="str">
        <f t="shared" ca="1" si="51"/>
        <v>CLOSED</v>
      </c>
      <c r="H3288" s="2"/>
      <c r="I3288" s="2"/>
      <c r="J3288" s="2" t="s">
        <v>23738</v>
      </c>
      <c r="K3288" s="2" t="s">
        <v>8773</v>
      </c>
      <c r="L3288" s="2" t="s">
        <v>23</v>
      </c>
      <c r="M3288" s="2" t="s">
        <v>5695</v>
      </c>
      <c r="N3288" s="2" t="s">
        <v>14465</v>
      </c>
      <c r="O3288" s="2" t="s">
        <v>25</v>
      </c>
      <c r="P3288" s="2"/>
      <c r="Q3288" s="2"/>
    </row>
    <row r="3289" spans="1:17" ht="409.6" x14ac:dyDescent="0.3">
      <c r="A3289" s="2" t="s">
        <v>23739</v>
      </c>
      <c r="B3289" s="2" t="s">
        <v>23740</v>
      </c>
      <c r="C3289" s="2">
        <v>27</v>
      </c>
      <c r="D3289" s="3">
        <v>45803</v>
      </c>
      <c r="E3289" s="3">
        <v>45824</v>
      </c>
      <c r="F3289" s="2" t="s">
        <v>136</v>
      </c>
      <c r="G3289" s="2" t="str">
        <f t="shared" ca="1" si="51"/>
        <v>CLOSED</v>
      </c>
      <c r="H3289" s="2">
        <v>20236</v>
      </c>
      <c r="I3289" s="2">
        <v>1011800</v>
      </c>
      <c r="J3289" s="2" t="s">
        <v>23741</v>
      </c>
      <c r="K3289" s="2" t="s">
        <v>14969</v>
      </c>
      <c r="L3289" s="2" t="s">
        <v>23</v>
      </c>
      <c r="M3289" s="2" t="s">
        <v>5695</v>
      </c>
      <c r="N3289" s="2" t="s">
        <v>14465</v>
      </c>
      <c r="O3289" s="2" t="s">
        <v>25</v>
      </c>
      <c r="P3289" s="2"/>
      <c r="Q3289" s="2" t="s">
        <v>2429</v>
      </c>
    </row>
    <row r="3290" spans="1:17" ht="409.6" x14ac:dyDescent="0.3">
      <c r="A3290" s="2" t="s">
        <v>23742</v>
      </c>
      <c r="B3290" s="2" t="s">
        <v>23743</v>
      </c>
      <c r="C3290" s="2">
        <v>47757</v>
      </c>
      <c r="D3290" s="3">
        <v>45803</v>
      </c>
      <c r="E3290" s="3">
        <v>45824</v>
      </c>
      <c r="F3290" s="2" t="s">
        <v>142</v>
      </c>
      <c r="G3290" s="2" t="str">
        <f t="shared" ca="1" si="51"/>
        <v>CLOSED</v>
      </c>
      <c r="H3290" s="2">
        <v>108000</v>
      </c>
      <c r="I3290" s="2">
        <v>5400000</v>
      </c>
      <c r="J3290" s="2" t="s">
        <v>23744</v>
      </c>
      <c r="K3290" s="2" t="s">
        <v>15010</v>
      </c>
      <c r="L3290" s="2" t="s">
        <v>23</v>
      </c>
      <c r="M3290" s="2" t="s">
        <v>5695</v>
      </c>
      <c r="N3290" s="2" t="s">
        <v>14465</v>
      </c>
      <c r="O3290" s="2" t="s">
        <v>25</v>
      </c>
      <c r="P3290" s="2"/>
      <c r="Q3290" s="2" t="s">
        <v>4866</v>
      </c>
    </row>
    <row r="3291" spans="1:17" ht="77.400000000000006" x14ac:dyDescent="0.3">
      <c r="A3291" s="2" t="s">
        <v>23745</v>
      </c>
      <c r="B3291" s="2" t="s">
        <v>23746</v>
      </c>
      <c r="C3291" s="2">
        <v>39</v>
      </c>
      <c r="D3291" s="3">
        <v>45803</v>
      </c>
      <c r="E3291" s="3">
        <v>45825</v>
      </c>
      <c r="F3291" s="2" t="s">
        <v>56</v>
      </c>
      <c r="G3291" s="2" t="str">
        <f t="shared" ca="1" si="51"/>
        <v>CLOSED</v>
      </c>
      <c r="H3291" s="2">
        <v>175000</v>
      </c>
      <c r="I3291" s="2">
        <v>8750000</v>
      </c>
      <c r="J3291" s="2" t="s">
        <v>23746</v>
      </c>
      <c r="K3291" s="2" t="s">
        <v>1626</v>
      </c>
      <c r="L3291" s="2" t="s">
        <v>23</v>
      </c>
      <c r="M3291" s="2" t="s">
        <v>5695</v>
      </c>
      <c r="N3291" s="2" t="s">
        <v>14465</v>
      </c>
      <c r="O3291" s="2" t="s">
        <v>25</v>
      </c>
      <c r="P3291" s="2"/>
      <c r="Q3291" s="2" t="s">
        <v>799</v>
      </c>
    </row>
    <row r="3292" spans="1:17" ht="129" x14ac:dyDescent="0.3">
      <c r="A3292" s="2" t="s">
        <v>23747</v>
      </c>
      <c r="B3292" s="2" t="s">
        <v>23748</v>
      </c>
      <c r="C3292" s="2">
        <v>80</v>
      </c>
      <c r="D3292" s="3">
        <v>45803</v>
      </c>
      <c r="E3292" s="3">
        <v>45824</v>
      </c>
      <c r="F3292" s="2" t="s">
        <v>87</v>
      </c>
      <c r="G3292" s="2" t="str">
        <f t="shared" ca="1" si="51"/>
        <v>CLOSED</v>
      </c>
      <c r="H3292" s="2">
        <v>2336000</v>
      </c>
      <c r="I3292" s="2">
        <v>116800000</v>
      </c>
      <c r="J3292" s="2" t="s">
        <v>23748</v>
      </c>
      <c r="K3292" s="2" t="s">
        <v>1632</v>
      </c>
      <c r="L3292" s="2" t="s">
        <v>23</v>
      </c>
      <c r="M3292" s="2" t="s">
        <v>5695</v>
      </c>
      <c r="N3292" s="2" t="s">
        <v>14465</v>
      </c>
      <c r="O3292" s="2" t="s">
        <v>25</v>
      </c>
      <c r="P3292" s="2"/>
      <c r="Q3292" s="2" t="s">
        <v>23749</v>
      </c>
    </row>
    <row r="3293" spans="1:17" ht="409.6" x14ac:dyDescent="0.3">
      <c r="A3293" s="2" t="s">
        <v>23750</v>
      </c>
      <c r="B3293" s="2" t="s">
        <v>23751</v>
      </c>
      <c r="C3293" s="2">
        <v>549</v>
      </c>
      <c r="D3293" s="3">
        <v>45803</v>
      </c>
      <c r="E3293" s="3">
        <v>45826</v>
      </c>
      <c r="F3293" s="2" t="s">
        <v>104</v>
      </c>
      <c r="G3293" s="2" t="str">
        <f t="shared" ca="1" si="51"/>
        <v>CLOSED</v>
      </c>
      <c r="H3293" s="2">
        <v>12000</v>
      </c>
      <c r="I3293" s="2">
        <v>600000</v>
      </c>
      <c r="J3293" s="2" t="s">
        <v>23752</v>
      </c>
      <c r="K3293" s="2" t="s">
        <v>1579</v>
      </c>
      <c r="L3293" s="2" t="s">
        <v>48</v>
      </c>
      <c r="M3293" s="2" t="s">
        <v>5695</v>
      </c>
      <c r="N3293" s="2" t="s">
        <v>14465</v>
      </c>
      <c r="O3293" s="2" t="s">
        <v>25</v>
      </c>
      <c r="P3293" s="2"/>
      <c r="Q3293" s="2" t="s">
        <v>821</v>
      </c>
    </row>
    <row r="3294" spans="1:17" ht="258" x14ac:dyDescent="0.3">
      <c r="A3294" s="2" t="s">
        <v>23753</v>
      </c>
      <c r="B3294" s="2" t="s">
        <v>23754</v>
      </c>
      <c r="C3294" s="2">
        <v>3</v>
      </c>
      <c r="D3294" s="3">
        <v>45803</v>
      </c>
      <c r="E3294" s="3">
        <v>45824</v>
      </c>
      <c r="F3294" s="2" t="s">
        <v>148</v>
      </c>
      <c r="G3294" s="2" t="str">
        <f t="shared" ca="1" si="51"/>
        <v>CLOSED</v>
      </c>
      <c r="H3294" s="2"/>
      <c r="I3294" s="2"/>
      <c r="J3294" s="2" t="s">
        <v>23755</v>
      </c>
      <c r="K3294" s="2" t="s">
        <v>21391</v>
      </c>
      <c r="L3294" s="2" t="s">
        <v>23</v>
      </c>
      <c r="M3294" s="2" t="s">
        <v>5695</v>
      </c>
      <c r="N3294" s="2" t="s">
        <v>14465</v>
      </c>
      <c r="O3294" s="2" t="s">
        <v>25</v>
      </c>
      <c r="P3294" s="2"/>
      <c r="Q3294" s="2"/>
    </row>
    <row r="3295" spans="1:17" ht="409.6" x14ac:dyDescent="0.3">
      <c r="A3295" s="2" t="s">
        <v>23756</v>
      </c>
      <c r="B3295" s="2" t="s">
        <v>23757</v>
      </c>
      <c r="C3295" s="2">
        <v>29</v>
      </c>
      <c r="D3295" s="3">
        <v>45803</v>
      </c>
      <c r="E3295" s="3">
        <v>45818</v>
      </c>
      <c r="F3295" s="2" t="s">
        <v>142</v>
      </c>
      <c r="G3295" s="2" t="str">
        <f t="shared" ca="1" si="51"/>
        <v>CLOSED</v>
      </c>
      <c r="H3295" s="2">
        <v>75000</v>
      </c>
      <c r="I3295" s="2">
        <v>3750000</v>
      </c>
      <c r="J3295" s="2" t="s">
        <v>23758</v>
      </c>
      <c r="K3295" s="2" t="s">
        <v>9284</v>
      </c>
      <c r="L3295" s="2" t="s">
        <v>23</v>
      </c>
      <c r="M3295" s="2" t="s">
        <v>5695</v>
      </c>
      <c r="N3295" s="2" t="s">
        <v>14465</v>
      </c>
      <c r="O3295" s="2" t="s">
        <v>25</v>
      </c>
      <c r="P3295" s="2"/>
      <c r="Q3295" s="2" t="s">
        <v>3489</v>
      </c>
    </row>
    <row r="3296" spans="1:17" ht="409.6" x14ac:dyDescent="0.3">
      <c r="A3296" s="2" t="s">
        <v>23759</v>
      </c>
      <c r="B3296" s="2" t="s">
        <v>23760</v>
      </c>
      <c r="C3296" s="2">
        <v>59748</v>
      </c>
      <c r="D3296" s="3">
        <v>45803</v>
      </c>
      <c r="E3296" s="3">
        <v>45824</v>
      </c>
      <c r="F3296" s="2" t="s">
        <v>136</v>
      </c>
      <c r="G3296" s="2" t="str">
        <f t="shared" ca="1" si="51"/>
        <v>CLOSED</v>
      </c>
      <c r="H3296" s="2">
        <v>11679</v>
      </c>
      <c r="I3296" s="2">
        <v>583950</v>
      </c>
      <c r="J3296" s="2" t="s">
        <v>23761</v>
      </c>
      <c r="K3296" s="2" t="s">
        <v>14981</v>
      </c>
      <c r="L3296" s="2" t="s">
        <v>23</v>
      </c>
      <c r="M3296" s="2" t="s">
        <v>5695</v>
      </c>
      <c r="N3296" s="2" t="s">
        <v>14465</v>
      </c>
      <c r="O3296" s="2" t="s">
        <v>25</v>
      </c>
      <c r="P3296" s="2"/>
      <c r="Q3296" s="2" t="s">
        <v>1514</v>
      </c>
    </row>
    <row r="3297" spans="1:17" ht="409.6" x14ac:dyDescent="0.3">
      <c r="A3297" s="2" t="s">
        <v>23762</v>
      </c>
      <c r="B3297" s="2" t="s">
        <v>23763</v>
      </c>
      <c r="C3297" s="2">
        <v>236</v>
      </c>
      <c r="D3297" s="3">
        <v>45803</v>
      </c>
      <c r="E3297" s="3">
        <v>45824</v>
      </c>
      <c r="F3297" s="2" t="s">
        <v>56</v>
      </c>
      <c r="G3297" s="2" t="str">
        <f t="shared" ca="1" si="51"/>
        <v>CLOSED</v>
      </c>
      <c r="H3297" s="2"/>
      <c r="I3297" s="2"/>
      <c r="J3297" s="2" t="s">
        <v>23764</v>
      </c>
      <c r="K3297" s="2" t="s">
        <v>8866</v>
      </c>
      <c r="L3297" s="2" t="s">
        <v>23</v>
      </c>
      <c r="M3297" s="2" t="s">
        <v>5695</v>
      </c>
      <c r="N3297" s="2" t="s">
        <v>14465</v>
      </c>
      <c r="O3297" s="2" t="s">
        <v>25</v>
      </c>
      <c r="P3297" s="2"/>
      <c r="Q3297" s="2"/>
    </row>
    <row r="3298" spans="1:17" ht="409.6" x14ac:dyDescent="0.3">
      <c r="A3298" s="2" t="s">
        <v>23765</v>
      </c>
      <c r="B3298" s="2" t="s">
        <v>23766</v>
      </c>
      <c r="C3298" s="2">
        <v>112</v>
      </c>
      <c r="D3298" s="3">
        <v>45803</v>
      </c>
      <c r="E3298" s="3">
        <v>45824</v>
      </c>
      <c r="F3298" s="2" t="s">
        <v>40</v>
      </c>
      <c r="G3298" s="2" t="str">
        <f t="shared" ca="1" si="51"/>
        <v>CLOSED</v>
      </c>
      <c r="H3298" s="2"/>
      <c r="I3298" s="2"/>
      <c r="J3298" s="2" t="s">
        <v>23767</v>
      </c>
      <c r="K3298" s="2" t="s">
        <v>5715</v>
      </c>
      <c r="L3298" s="2" t="s">
        <v>23</v>
      </c>
      <c r="M3298" s="2" t="s">
        <v>5695</v>
      </c>
      <c r="N3298" s="2" t="s">
        <v>14465</v>
      </c>
      <c r="O3298" s="2" t="s">
        <v>25</v>
      </c>
      <c r="P3298" s="2"/>
      <c r="Q3298" s="2"/>
    </row>
    <row r="3299" spans="1:17" ht="309.60000000000002" x14ac:dyDescent="0.3">
      <c r="A3299" s="2" t="s">
        <v>23768</v>
      </c>
      <c r="B3299" s="2" t="s">
        <v>23769</v>
      </c>
      <c r="C3299" s="2"/>
      <c r="D3299" s="3">
        <v>45803</v>
      </c>
      <c r="E3299" s="3">
        <v>45824</v>
      </c>
      <c r="F3299" s="2" t="s">
        <v>92</v>
      </c>
      <c r="G3299" s="2" t="str">
        <f t="shared" ca="1" si="51"/>
        <v>CLOSED</v>
      </c>
      <c r="H3299" s="2">
        <v>385399</v>
      </c>
      <c r="I3299" s="2">
        <v>19269950</v>
      </c>
      <c r="J3299" s="2" t="s">
        <v>23770</v>
      </c>
      <c r="K3299" s="2" t="s">
        <v>63</v>
      </c>
      <c r="L3299" s="2" t="s">
        <v>23</v>
      </c>
      <c r="M3299" s="2" t="s">
        <v>5695</v>
      </c>
      <c r="N3299" s="2" t="s">
        <v>14465</v>
      </c>
      <c r="O3299" s="2" t="s">
        <v>25</v>
      </c>
      <c r="P3299" s="2"/>
      <c r="Q3299" s="2" t="s">
        <v>278</v>
      </c>
    </row>
    <row r="3300" spans="1:17" ht="283.8" x14ac:dyDescent="0.3">
      <c r="A3300" s="2" t="s">
        <v>23771</v>
      </c>
      <c r="B3300" s="2" t="s">
        <v>6099</v>
      </c>
      <c r="C3300" s="2"/>
      <c r="D3300" s="3">
        <v>45803</v>
      </c>
      <c r="E3300" s="3">
        <v>45824</v>
      </c>
      <c r="F3300" s="2" t="s">
        <v>92</v>
      </c>
      <c r="G3300" s="2" t="str">
        <f t="shared" ca="1" si="51"/>
        <v>CLOSED</v>
      </c>
      <c r="H3300" s="2">
        <v>351382</v>
      </c>
      <c r="I3300" s="2">
        <v>17569100</v>
      </c>
      <c r="J3300" s="2" t="s">
        <v>6100</v>
      </c>
      <c r="K3300" s="2" t="s">
        <v>8732</v>
      </c>
      <c r="L3300" s="2" t="s">
        <v>23</v>
      </c>
      <c r="M3300" s="2" t="s">
        <v>5695</v>
      </c>
      <c r="N3300" s="2" t="s">
        <v>14465</v>
      </c>
      <c r="O3300" s="2" t="s">
        <v>25</v>
      </c>
      <c r="P3300" s="2"/>
      <c r="Q3300" s="2" t="s">
        <v>558</v>
      </c>
    </row>
    <row r="3301" spans="1:17" ht="409.6" x14ac:dyDescent="0.3">
      <c r="A3301" s="2" t="s">
        <v>23772</v>
      </c>
      <c r="B3301" s="2" t="s">
        <v>23773</v>
      </c>
      <c r="C3301" s="2">
        <v>1609</v>
      </c>
      <c r="D3301" s="3">
        <v>45803</v>
      </c>
      <c r="E3301" s="3">
        <v>45825</v>
      </c>
      <c r="F3301" s="2" t="s">
        <v>148</v>
      </c>
      <c r="G3301" s="2" t="str">
        <f t="shared" ca="1" si="51"/>
        <v>CLOSED</v>
      </c>
      <c r="H3301" s="2"/>
      <c r="I3301" s="2"/>
      <c r="J3301" s="2" t="s">
        <v>23774</v>
      </c>
      <c r="K3301" s="2" t="s">
        <v>5982</v>
      </c>
      <c r="L3301" s="2" t="s">
        <v>23</v>
      </c>
      <c r="M3301" s="2" t="s">
        <v>5695</v>
      </c>
      <c r="N3301" s="2" t="s">
        <v>14465</v>
      </c>
      <c r="O3301" s="2" t="s">
        <v>25</v>
      </c>
      <c r="P3301" s="2"/>
      <c r="Q3301" s="2"/>
    </row>
    <row r="3302" spans="1:17" ht="77.400000000000006" x14ac:dyDescent="0.3">
      <c r="A3302" s="2" t="s">
        <v>23775</v>
      </c>
      <c r="B3302" s="2" t="s">
        <v>23776</v>
      </c>
      <c r="C3302" s="2">
        <v>1</v>
      </c>
      <c r="D3302" s="3">
        <v>45803</v>
      </c>
      <c r="E3302" s="3">
        <v>45824</v>
      </c>
      <c r="F3302" s="2" t="s">
        <v>20</v>
      </c>
      <c r="G3302" s="2" t="str">
        <f t="shared" ca="1" si="51"/>
        <v>CLOSED</v>
      </c>
      <c r="H3302" s="2"/>
      <c r="I3302" s="2"/>
      <c r="J3302" s="2" t="s">
        <v>23776</v>
      </c>
      <c r="K3302" s="2" t="s">
        <v>16793</v>
      </c>
      <c r="L3302" s="2" t="s">
        <v>23</v>
      </c>
      <c r="M3302" s="2" t="s">
        <v>5695</v>
      </c>
      <c r="N3302" s="2" t="s">
        <v>14465</v>
      </c>
      <c r="O3302" s="2" t="s">
        <v>25</v>
      </c>
      <c r="P3302" s="2"/>
      <c r="Q3302" s="2"/>
    </row>
    <row r="3303" spans="1:17" ht="361.2" x14ac:dyDescent="0.3">
      <c r="A3303" s="2" t="s">
        <v>23777</v>
      </c>
      <c r="B3303" s="2" t="s">
        <v>23778</v>
      </c>
      <c r="C3303" s="2">
        <v>494</v>
      </c>
      <c r="D3303" s="3">
        <v>45803</v>
      </c>
      <c r="E3303" s="3">
        <v>45824</v>
      </c>
      <c r="F3303" s="2" t="s">
        <v>52</v>
      </c>
      <c r="G3303" s="2" t="str">
        <f t="shared" ca="1" si="51"/>
        <v>CLOSED</v>
      </c>
      <c r="H3303" s="2">
        <v>10400</v>
      </c>
      <c r="I3303" s="2">
        <v>520000</v>
      </c>
      <c r="J3303" s="2" t="s">
        <v>23779</v>
      </c>
      <c r="K3303" s="2" t="s">
        <v>1626</v>
      </c>
      <c r="L3303" s="2" t="s">
        <v>23</v>
      </c>
      <c r="M3303" s="2" t="s">
        <v>5695</v>
      </c>
      <c r="N3303" s="2" t="s">
        <v>14465</v>
      </c>
      <c r="O3303" s="2" t="s">
        <v>25</v>
      </c>
      <c r="P3303" s="2"/>
      <c r="Q3303" s="2" t="s">
        <v>1032</v>
      </c>
    </row>
    <row r="3304" spans="1:17" ht="409.6" x14ac:dyDescent="0.3">
      <c r="A3304" s="2" t="s">
        <v>23780</v>
      </c>
      <c r="B3304" s="2" t="s">
        <v>23781</v>
      </c>
      <c r="C3304" s="2">
        <v>683</v>
      </c>
      <c r="D3304" s="3">
        <v>45803</v>
      </c>
      <c r="E3304" s="3">
        <v>45824</v>
      </c>
      <c r="F3304" s="2" t="s">
        <v>40</v>
      </c>
      <c r="G3304" s="2" t="str">
        <f t="shared" ca="1" si="51"/>
        <v>CLOSED</v>
      </c>
      <c r="H3304" s="2"/>
      <c r="I3304" s="2"/>
      <c r="J3304" s="2" t="s">
        <v>23782</v>
      </c>
      <c r="K3304" s="2" t="s">
        <v>16340</v>
      </c>
      <c r="L3304" s="2" t="s">
        <v>23</v>
      </c>
      <c r="M3304" s="2" t="s">
        <v>5695</v>
      </c>
      <c r="N3304" s="2" t="s">
        <v>14465</v>
      </c>
      <c r="O3304" s="2" t="s">
        <v>25</v>
      </c>
      <c r="P3304" s="2"/>
      <c r="Q3304" s="2"/>
    </row>
    <row r="3305" spans="1:17" ht="309.60000000000002" x14ac:dyDescent="0.3">
      <c r="A3305" s="2" t="s">
        <v>23783</v>
      </c>
      <c r="B3305" s="2" t="s">
        <v>19171</v>
      </c>
      <c r="C3305" s="2"/>
      <c r="D3305" s="3">
        <v>45803</v>
      </c>
      <c r="E3305" s="3">
        <v>45820</v>
      </c>
      <c r="F3305" s="2" t="s">
        <v>34</v>
      </c>
      <c r="G3305" s="2" t="str">
        <f t="shared" ca="1" si="51"/>
        <v>CLOSED</v>
      </c>
      <c r="H3305" s="2">
        <v>60000</v>
      </c>
      <c r="I3305" s="2">
        <v>3000000</v>
      </c>
      <c r="J3305" s="2" t="s">
        <v>1551</v>
      </c>
      <c r="K3305" s="2" t="s">
        <v>63</v>
      </c>
      <c r="L3305" s="2" t="s">
        <v>23</v>
      </c>
      <c r="M3305" s="2" t="s">
        <v>5695</v>
      </c>
      <c r="N3305" s="2" t="s">
        <v>14465</v>
      </c>
      <c r="O3305" s="2" t="s">
        <v>30</v>
      </c>
      <c r="P3305" s="2"/>
      <c r="Q3305" s="2" t="s">
        <v>1258</v>
      </c>
    </row>
    <row r="3306" spans="1:17" ht="409.6" x14ac:dyDescent="0.3">
      <c r="A3306" s="2" t="s">
        <v>23784</v>
      </c>
      <c r="B3306" s="2" t="s">
        <v>23785</v>
      </c>
      <c r="C3306" s="2">
        <v>1551</v>
      </c>
      <c r="D3306" s="3">
        <v>45803</v>
      </c>
      <c r="E3306" s="3">
        <v>45824</v>
      </c>
      <c r="F3306" s="2" t="s">
        <v>45</v>
      </c>
      <c r="G3306" s="2" t="str">
        <f t="shared" ca="1" si="51"/>
        <v>CLOSED</v>
      </c>
      <c r="H3306" s="2"/>
      <c r="I3306" s="2"/>
      <c r="J3306" s="2" t="s">
        <v>23786</v>
      </c>
      <c r="K3306" s="2" t="s">
        <v>16376</v>
      </c>
      <c r="L3306" s="2" t="s">
        <v>23</v>
      </c>
      <c r="M3306" s="2" t="s">
        <v>5695</v>
      </c>
      <c r="N3306" s="2" t="s">
        <v>14465</v>
      </c>
      <c r="O3306" s="2" t="s">
        <v>25</v>
      </c>
      <c r="P3306" s="2"/>
      <c r="Q3306" s="2"/>
    </row>
    <row r="3307" spans="1:17" ht="409.6" x14ac:dyDescent="0.3">
      <c r="A3307" s="2" t="s">
        <v>23787</v>
      </c>
      <c r="B3307" s="2" t="s">
        <v>23788</v>
      </c>
      <c r="C3307" s="2"/>
      <c r="D3307" s="3">
        <v>45803</v>
      </c>
      <c r="E3307" s="3">
        <v>45824</v>
      </c>
      <c r="F3307" s="2" t="s">
        <v>45</v>
      </c>
      <c r="G3307" s="2" t="str">
        <f t="shared" ca="1" si="51"/>
        <v>CLOSED</v>
      </c>
      <c r="H3307" s="2"/>
      <c r="I3307" s="2"/>
      <c r="J3307" s="2" t="s">
        <v>23789</v>
      </c>
      <c r="K3307" s="2" t="s">
        <v>10116</v>
      </c>
      <c r="L3307" s="2" t="s">
        <v>23</v>
      </c>
      <c r="M3307" s="2" t="s">
        <v>5695</v>
      </c>
      <c r="N3307" s="2" t="s">
        <v>14465</v>
      </c>
      <c r="O3307" s="2" t="s">
        <v>25</v>
      </c>
      <c r="P3307" s="2"/>
      <c r="Q3307" s="2"/>
    </row>
    <row r="3308" spans="1:17" ht="77.400000000000006" x14ac:dyDescent="0.3">
      <c r="A3308" s="2" t="s">
        <v>23790</v>
      </c>
      <c r="B3308" s="2" t="s">
        <v>23791</v>
      </c>
      <c r="C3308" s="2">
        <v>1</v>
      </c>
      <c r="D3308" s="3">
        <v>45803</v>
      </c>
      <c r="E3308" s="3">
        <v>45824</v>
      </c>
      <c r="F3308" s="2" t="s">
        <v>40</v>
      </c>
      <c r="G3308" s="2" t="str">
        <f t="shared" ca="1" si="51"/>
        <v>CLOSED</v>
      </c>
      <c r="H3308" s="2"/>
      <c r="I3308" s="2"/>
      <c r="J3308" s="2" t="s">
        <v>23791</v>
      </c>
      <c r="K3308" s="2" t="s">
        <v>5982</v>
      </c>
      <c r="L3308" s="2" t="s">
        <v>23</v>
      </c>
      <c r="M3308" s="2" t="s">
        <v>5695</v>
      </c>
      <c r="N3308" s="2" t="s">
        <v>14465</v>
      </c>
      <c r="O3308" s="2" t="s">
        <v>25</v>
      </c>
      <c r="P3308" s="2"/>
      <c r="Q3308" s="2"/>
    </row>
    <row r="3309" spans="1:17" ht="232.2" x14ac:dyDescent="0.3">
      <c r="A3309" s="2" t="s">
        <v>23792</v>
      </c>
      <c r="B3309" s="2" t="s">
        <v>23793</v>
      </c>
      <c r="C3309" s="2">
        <v>1</v>
      </c>
      <c r="D3309" s="3">
        <v>45803</v>
      </c>
      <c r="E3309" s="3">
        <v>45825</v>
      </c>
      <c r="F3309" s="2" t="s">
        <v>92</v>
      </c>
      <c r="G3309" s="2" t="str">
        <f t="shared" ca="1" si="51"/>
        <v>CLOSED</v>
      </c>
      <c r="H3309" s="2">
        <v>26266</v>
      </c>
      <c r="I3309" s="2">
        <v>1313300</v>
      </c>
      <c r="J3309" s="2" t="s">
        <v>23794</v>
      </c>
      <c r="K3309" s="2" t="s">
        <v>9083</v>
      </c>
      <c r="L3309" s="2" t="s">
        <v>23</v>
      </c>
      <c r="M3309" s="2" t="s">
        <v>5695</v>
      </c>
      <c r="N3309" s="2" t="s">
        <v>14465</v>
      </c>
      <c r="O3309" s="2" t="s">
        <v>25</v>
      </c>
      <c r="P3309" s="2"/>
      <c r="Q3309" s="2" t="s">
        <v>3874</v>
      </c>
    </row>
    <row r="3310" spans="1:17" ht="258" x14ac:dyDescent="0.3">
      <c r="A3310" s="2" t="s">
        <v>23795</v>
      </c>
      <c r="B3310" s="2" t="s">
        <v>23796</v>
      </c>
      <c r="C3310" s="2">
        <v>500</v>
      </c>
      <c r="D3310" s="3">
        <v>45803</v>
      </c>
      <c r="E3310" s="3">
        <v>45824</v>
      </c>
      <c r="F3310" s="2" t="s">
        <v>20</v>
      </c>
      <c r="G3310" s="2" t="str">
        <f t="shared" ca="1" si="51"/>
        <v>CLOSED</v>
      </c>
      <c r="H3310" s="2"/>
      <c r="I3310" s="2"/>
      <c r="J3310" s="2" t="s">
        <v>23797</v>
      </c>
      <c r="K3310" s="2" t="s">
        <v>1626</v>
      </c>
      <c r="L3310" s="2" t="s">
        <v>23</v>
      </c>
      <c r="M3310" s="2" t="s">
        <v>5695</v>
      </c>
      <c r="N3310" s="2" t="s">
        <v>14465</v>
      </c>
      <c r="O3310" s="2" t="s">
        <v>25</v>
      </c>
      <c r="P3310" s="2"/>
      <c r="Q3310" s="2"/>
    </row>
    <row r="3311" spans="1:17" ht="77.400000000000006" x14ac:dyDescent="0.3">
      <c r="A3311" s="2" t="s">
        <v>23798</v>
      </c>
      <c r="B3311" s="2" t="s">
        <v>23799</v>
      </c>
      <c r="C3311" s="2">
        <v>1</v>
      </c>
      <c r="D3311" s="3">
        <v>45803</v>
      </c>
      <c r="E3311" s="3">
        <v>45824</v>
      </c>
      <c r="F3311" s="2" t="s">
        <v>45</v>
      </c>
      <c r="G3311" s="2" t="str">
        <f t="shared" ca="1" si="51"/>
        <v>CLOSED</v>
      </c>
      <c r="H3311" s="2"/>
      <c r="I3311" s="2"/>
      <c r="J3311" s="2" t="s">
        <v>23799</v>
      </c>
      <c r="K3311" s="2" t="s">
        <v>9263</v>
      </c>
      <c r="L3311" s="2" t="s">
        <v>23</v>
      </c>
      <c r="M3311" s="2" t="s">
        <v>5695</v>
      </c>
      <c r="N3311" s="2" t="s">
        <v>14465</v>
      </c>
      <c r="O3311" s="2" t="s">
        <v>25</v>
      </c>
      <c r="P3311" s="2"/>
      <c r="Q3311" s="2"/>
    </row>
    <row r="3312" spans="1:17" ht="409.6" x14ac:dyDescent="0.3">
      <c r="A3312" s="2" t="s">
        <v>23800</v>
      </c>
      <c r="B3312" s="2" t="s">
        <v>23801</v>
      </c>
      <c r="C3312" s="2">
        <v>81</v>
      </c>
      <c r="D3312" s="3">
        <v>45803</v>
      </c>
      <c r="E3312" s="3">
        <v>45824</v>
      </c>
      <c r="F3312" s="2" t="s">
        <v>34</v>
      </c>
      <c r="G3312" s="2" t="str">
        <f t="shared" ca="1" si="51"/>
        <v>CLOSED</v>
      </c>
      <c r="H3312" s="2"/>
      <c r="I3312" s="2"/>
      <c r="J3312" s="2" t="s">
        <v>23802</v>
      </c>
      <c r="K3312" s="2" t="s">
        <v>1626</v>
      </c>
      <c r="L3312" s="2" t="s">
        <v>23</v>
      </c>
      <c r="M3312" s="2" t="s">
        <v>5695</v>
      </c>
      <c r="N3312" s="2" t="s">
        <v>14465</v>
      </c>
      <c r="O3312" s="2" t="s">
        <v>25</v>
      </c>
      <c r="P3312" s="2"/>
      <c r="Q3312" s="2"/>
    </row>
    <row r="3313" spans="1:17" ht="77.400000000000006" x14ac:dyDescent="0.3">
      <c r="A3313" s="2" t="s">
        <v>23803</v>
      </c>
      <c r="B3313" s="2" t="s">
        <v>4361</v>
      </c>
      <c r="C3313" s="2">
        <v>26</v>
      </c>
      <c r="D3313" s="3">
        <v>45803</v>
      </c>
      <c r="E3313" s="3">
        <v>45824</v>
      </c>
      <c r="F3313" s="2" t="s">
        <v>56</v>
      </c>
      <c r="G3313" s="2" t="str">
        <f t="shared" ca="1" si="51"/>
        <v>CLOSED</v>
      </c>
      <c r="H3313" s="2"/>
      <c r="I3313" s="2"/>
      <c r="J3313" s="2" t="s">
        <v>4361</v>
      </c>
      <c r="K3313" s="2" t="s">
        <v>8698</v>
      </c>
      <c r="L3313" s="2" t="s">
        <v>23</v>
      </c>
      <c r="M3313" s="2" t="s">
        <v>5695</v>
      </c>
      <c r="N3313" s="2" t="s">
        <v>14465</v>
      </c>
      <c r="O3313" s="2" t="s">
        <v>25</v>
      </c>
      <c r="P3313" s="2"/>
      <c r="Q3313" s="2"/>
    </row>
    <row r="3314" spans="1:17" ht="409.6" x14ac:dyDescent="0.3">
      <c r="A3314" s="2" t="s">
        <v>23804</v>
      </c>
      <c r="B3314" s="2" t="s">
        <v>23805</v>
      </c>
      <c r="C3314" s="2">
        <v>4193</v>
      </c>
      <c r="D3314" s="3">
        <v>45803</v>
      </c>
      <c r="E3314" s="3">
        <v>45824</v>
      </c>
      <c r="F3314" s="2" t="s">
        <v>40</v>
      </c>
      <c r="G3314" s="2" t="str">
        <f t="shared" ca="1" si="51"/>
        <v>CLOSED</v>
      </c>
      <c r="H3314" s="2"/>
      <c r="I3314" s="2"/>
      <c r="J3314" s="2" t="s">
        <v>23806</v>
      </c>
      <c r="K3314" s="2" t="s">
        <v>14186</v>
      </c>
      <c r="L3314" s="2" t="s">
        <v>23</v>
      </c>
      <c r="M3314" s="2" t="s">
        <v>5695</v>
      </c>
      <c r="N3314" s="2" t="s">
        <v>14465</v>
      </c>
      <c r="O3314" s="2" t="s">
        <v>25</v>
      </c>
      <c r="P3314" s="2"/>
      <c r="Q3314" s="2"/>
    </row>
    <row r="3315" spans="1:17" ht="409.6" x14ac:dyDescent="0.3">
      <c r="A3315" s="2" t="s">
        <v>23807</v>
      </c>
      <c r="B3315" s="2" t="s">
        <v>23808</v>
      </c>
      <c r="C3315" s="2">
        <v>98160</v>
      </c>
      <c r="D3315" s="3">
        <v>45803</v>
      </c>
      <c r="E3315" s="3">
        <v>45824</v>
      </c>
      <c r="F3315" s="2" t="s">
        <v>136</v>
      </c>
      <c r="G3315" s="2" t="str">
        <f t="shared" ca="1" si="51"/>
        <v>CLOSED</v>
      </c>
      <c r="H3315" s="2">
        <v>11467</v>
      </c>
      <c r="I3315" s="2">
        <v>573350</v>
      </c>
      <c r="J3315" s="2" t="s">
        <v>23809</v>
      </c>
      <c r="K3315" s="2" t="s">
        <v>14981</v>
      </c>
      <c r="L3315" s="2" t="s">
        <v>23</v>
      </c>
      <c r="M3315" s="2" t="s">
        <v>5695</v>
      </c>
      <c r="N3315" s="2" t="s">
        <v>14465</v>
      </c>
      <c r="O3315" s="2" t="s">
        <v>25</v>
      </c>
      <c r="P3315" s="2"/>
      <c r="Q3315" s="2" t="s">
        <v>925</v>
      </c>
    </row>
    <row r="3316" spans="1:17" ht="409.6" x14ac:dyDescent="0.3">
      <c r="A3316" s="2" t="s">
        <v>23810</v>
      </c>
      <c r="B3316" s="2" t="s">
        <v>23811</v>
      </c>
      <c r="C3316" s="2">
        <v>5968</v>
      </c>
      <c r="D3316" s="3">
        <v>45803</v>
      </c>
      <c r="E3316" s="3">
        <v>45824</v>
      </c>
      <c r="F3316" s="2" t="s">
        <v>40</v>
      </c>
      <c r="G3316" s="2" t="str">
        <f t="shared" ca="1" si="51"/>
        <v>CLOSED</v>
      </c>
      <c r="H3316" s="2"/>
      <c r="I3316" s="2"/>
      <c r="J3316" s="2" t="s">
        <v>23812</v>
      </c>
      <c r="K3316" s="2" t="s">
        <v>14186</v>
      </c>
      <c r="L3316" s="2" t="s">
        <v>23</v>
      </c>
      <c r="M3316" s="2" t="s">
        <v>5695</v>
      </c>
      <c r="N3316" s="2" t="s">
        <v>14465</v>
      </c>
      <c r="O3316" s="2" t="s">
        <v>25</v>
      </c>
      <c r="P3316" s="2"/>
      <c r="Q3316" s="2"/>
    </row>
    <row r="3317" spans="1:17" ht="258" x14ac:dyDescent="0.3">
      <c r="A3317" s="2" t="s">
        <v>23813</v>
      </c>
      <c r="B3317" s="2" t="s">
        <v>23814</v>
      </c>
      <c r="C3317" s="2">
        <v>9</v>
      </c>
      <c r="D3317" s="3">
        <v>45803</v>
      </c>
      <c r="E3317" s="3">
        <v>45824</v>
      </c>
      <c r="F3317" s="2" t="s">
        <v>20</v>
      </c>
      <c r="G3317" s="2" t="str">
        <f t="shared" ca="1" si="51"/>
        <v>CLOSED</v>
      </c>
      <c r="H3317" s="2"/>
      <c r="I3317" s="2"/>
      <c r="J3317" s="2" t="s">
        <v>23815</v>
      </c>
      <c r="K3317" s="2" t="s">
        <v>14196</v>
      </c>
      <c r="L3317" s="2" t="s">
        <v>23</v>
      </c>
      <c r="M3317" s="2" t="s">
        <v>5695</v>
      </c>
      <c r="N3317" s="2" t="s">
        <v>14465</v>
      </c>
      <c r="O3317" s="2" t="s">
        <v>25</v>
      </c>
      <c r="P3317" s="2"/>
      <c r="Q3317" s="2"/>
    </row>
    <row r="3318" spans="1:17" ht="77.400000000000006" x14ac:dyDescent="0.3">
      <c r="A3318" s="2" t="s">
        <v>23816</v>
      </c>
      <c r="B3318" s="2" t="s">
        <v>23817</v>
      </c>
      <c r="C3318" s="2">
        <v>1</v>
      </c>
      <c r="D3318" s="3">
        <v>45803</v>
      </c>
      <c r="E3318" s="3">
        <v>45824</v>
      </c>
      <c r="F3318" s="2" t="s">
        <v>142</v>
      </c>
      <c r="G3318" s="2" t="str">
        <f t="shared" ca="1" si="51"/>
        <v>CLOSED</v>
      </c>
      <c r="H3318" s="2">
        <v>209997</v>
      </c>
      <c r="I3318" s="2">
        <v>10499850</v>
      </c>
      <c r="J3318" s="2" t="s">
        <v>23817</v>
      </c>
      <c r="K3318" s="2" t="s">
        <v>1688</v>
      </c>
      <c r="L3318" s="2" t="s">
        <v>23</v>
      </c>
      <c r="M3318" s="2" t="s">
        <v>5695</v>
      </c>
      <c r="N3318" s="2" t="s">
        <v>14465</v>
      </c>
      <c r="O3318" s="2" t="s">
        <v>25</v>
      </c>
      <c r="P3318" s="2"/>
      <c r="Q3318" s="2" t="s">
        <v>261</v>
      </c>
    </row>
    <row r="3319" spans="1:17" ht="206.4" x14ac:dyDescent="0.3">
      <c r="A3319" s="2" t="s">
        <v>23818</v>
      </c>
      <c r="B3319" s="2" t="s">
        <v>23819</v>
      </c>
      <c r="C3319" s="2">
        <v>1</v>
      </c>
      <c r="D3319" s="3">
        <v>45803</v>
      </c>
      <c r="E3319" s="3">
        <v>45824</v>
      </c>
      <c r="F3319" s="2" t="s">
        <v>87</v>
      </c>
      <c r="G3319" s="2" t="str">
        <f t="shared" ca="1" si="51"/>
        <v>CLOSED</v>
      </c>
      <c r="H3319" s="2"/>
      <c r="I3319" s="2"/>
      <c r="J3319" s="2" t="s">
        <v>23820</v>
      </c>
      <c r="K3319" s="2" t="s">
        <v>8702</v>
      </c>
      <c r="L3319" s="2" t="s">
        <v>23</v>
      </c>
      <c r="M3319" s="2" t="s">
        <v>5695</v>
      </c>
      <c r="N3319" s="2" t="s">
        <v>14465</v>
      </c>
      <c r="O3319" s="2" t="s">
        <v>25</v>
      </c>
      <c r="P3319" s="2"/>
      <c r="Q3319" s="2"/>
    </row>
    <row r="3320" spans="1:17" ht="258" x14ac:dyDescent="0.3">
      <c r="A3320" s="2" t="s">
        <v>23821</v>
      </c>
      <c r="B3320" s="2" t="s">
        <v>23822</v>
      </c>
      <c r="C3320" s="2">
        <v>1</v>
      </c>
      <c r="D3320" s="3">
        <v>45803</v>
      </c>
      <c r="E3320" s="3">
        <v>45824</v>
      </c>
      <c r="F3320" s="2" t="s">
        <v>40</v>
      </c>
      <c r="G3320" s="2" t="str">
        <f t="shared" ca="1" si="51"/>
        <v>CLOSED</v>
      </c>
      <c r="H3320" s="2"/>
      <c r="I3320" s="2"/>
      <c r="J3320" s="2" t="s">
        <v>23823</v>
      </c>
      <c r="K3320" s="2" t="s">
        <v>5764</v>
      </c>
      <c r="L3320" s="2" t="s">
        <v>23</v>
      </c>
      <c r="M3320" s="2" t="s">
        <v>5695</v>
      </c>
      <c r="N3320" s="2" t="s">
        <v>14465</v>
      </c>
      <c r="O3320" s="2" t="s">
        <v>25</v>
      </c>
      <c r="P3320" s="2"/>
      <c r="Q3320" s="2"/>
    </row>
    <row r="3321" spans="1:17" ht="409.6" x14ac:dyDescent="0.3">
      <c r="A3321" s="2" t="s">
        <v>23824</v>
      </c>
      <c r="B3321" s="2" t="s">
        <v>23825</v>
      </c>
      <c r="C3321" s="2">
        <v>493</v>
      </c>
      <c r="D3321" s="3">
        <v>45803</v>
      </c>
      <c r="E3321" s="3">
        <v>45824</v>
      </c>
      <c r="F3321" s="2" t="s">
        <v>56</v>
      </c>
      <c r="G3321" s="2" t="str">
        <f t="shared" ca="1" si="51"/>
        <v>CLOSED</v>
      </c>
      <c r="H3321" s="2"/>
      <c r="I3321" s="2"/>
      <c r="J3321" s="2" t="s">
        <v>23826</v>
      </c>
      <c r="K3321" s="2" t="s">
        <v>15211</v>
      </c>
      <c r="L3321" s="2" t="s">
        <v>23</v>
      </c>
      <c r="M3321" s="2" t="s">
        <v>5695</v>
      </c>
      <c r="N3321" s="2" t="s">
        <v>14465</v>
      </c>
      <c r="O3321" s="2" t="s">
        <v>25</v>
      </c>
      <c r="P3321" s="2"/>
      <c r="Q3321" s="2"/>
    </row>
    <row r="3322" spans="1:17" ht="206.4" x14ac:dyDescent="0.3">
      <c r="A3322" s="2" t="s">
        <v>23827</v>
      </c>
      <c r="B3322" s="2" t="s">
        <v>23828</v>
      </c>
      <c r="C3322" s="2">
        <v>1</v>
      </c>
      <c r="D3322" s="3">
        <v>45803</v>
      </c>
      <c r="E3322" s="3">
        <v>45825</v>
      </c>
      <c r="F3322" s="2" t="s">
        <v>92</v>
      </c>
      <c r="G3322" s="2" t="str">
        <f t="shared" ca="1" si="51"/>
        <v>CLOSED</v>
      </c>
      <c r="H3322" s="2"/>
      <c r="I3322" s="2"/>
      <c r="J3322" s="2" t="s">
        <v>23828</v>
      </c>
      <c r="K3322" s="2" t="s">
        <v>5715</v>
      </c>
      <c r="L3322" s="2" t="s">
        <v>23</v>
      </c>
      <c r="M3322" s="2" t="s">
        <v>5695</v>
      </c>
      <c r="N3322" s="2" t="s">
        <v>14465</v>
      </c>
      <c r="O3322" s="2" t="s">
        <v>25</v>
      </c>
      <c r="P3322" s="2"/>
      <c r="Q3322" s="2"/>
    </row>
    <row r="3323" spans="1:17" ht="409.6" x14ac:dyDescent="0.3">
      <c r="A3323" s="2" t="s">
        <v>23829</v>
      </c>
      <c r="B3323" s="2" t="s">
        <v>23830</v>
      </c>
      <c r="C3323" s="2">
        <v>13</v>
      </c>
      <c r="D3323" s="3">
        <v>45803</v>
      </c>
      <c r="E3323" s="3">
        <v>45824</v>
      </c>
      <c r="F3323" s="2" t="s">
        <v>142</v>
      </c>
      <c r="G3323" s="2" t="str">
        <f t="shared" ca="1" si="51"/>
        <v>CLOSED</v>
      </c>
      <c r="H3323" s="2">
        <v>995000</v>
      </c>
      <c r="I3323" s="2">
        <v>49750000</v>
      </c>
      <c r="J3323" s="2" t="s">
        <v>23831</v>
      </c>
      <c r="K3323" s="2" t="s">
        <v>8732</v>
      </c>
      <c r="L3323" s="2" t="s">
        <v>23</v>
      </c>
      <c r="M3323" s="2" t="s">
        <v>5695</v>
      </c>
      <c r="N3323" s="2" t="s">
        <v>14465</v>
      </c>
      <c r="O3323" s="2" t="s">
        <v>25</v>
      </c>
      <c r="P3323" s="2"/>
      <c r="Q3323" s="2" t="s">
        <v>3420</v>
      </c>
    </row>
    <row r="3324" spans="1:17" ht="409.6" x14ac:dyDescent="0.3">
      <c r="A3324" s="2" t="s">
        <v>23832</v>
      </c>
      <c r="B3324" s="2" t="s">
        <v>23833</v>
      </c>
      <c r="C3324" s="2">
        <v>279</v>
      </c>
      <c r="D3324" s="3">
        <v>45803</v>
      </c>
      <c r="E3324" s="3">
        <v>45824</v>
      </c>
      <c r="F3324" s="2" t="s">
        <v>148</v>
      </c>
      <c r="G3324" s="2" t="str">
        <f t="shared" ca="1" si="51"/>
        <v>CLOSED</v>
      </c>
      <c r="H3324" s="2">
        <v>489995</v>
      </c>
      <c r="I3324" s="2">
        <v>24499750</v>
      </c>
      <c r="J3324" s="2" t="s">
        <v>23834</v>
      </c>
      <c r="K3324" s="2" t="s">
        <v>14476</v>
      </c>
      <c r="L3324" s="2" t="s">
        <v>23</v>
      </c>
      <c r="M3324" s="2" t="s">
        <v>5695</v>
      </c>
      <c r="N3324" s="2" t="s">
        <v>14465</v>
      </c>
      <c r="O3324" s="2" t="s">
        <v>25</v>
      </c>
      <c r="P3324" s="2"/>
      <c r="Q3324" s="2" t="s">
        <v>1897</v>
      </c>
    </row>
    <row r="3325" spans="1:17" ht="409.6" x14ac:dyDescent="0.3">
      <c r="A3325" s="2" t="s">
        <v>23835</v>
      </c>
      <c r="B3325" s="2" t="s">
        <v>23836</v>
      </c>
      <c r="C3325" s="2">
        <v>135</v>
      </c>
      <c r="D3325" s="3">
        <v>45803</v>
      </c>
      <c r="E3325" s="3">
        <v>45825</v>
      </c>
      <c r="F3325" s="2" t="s">
        <v>92</v>
      </c>
      <c r="G3325" s="2" t="str">
        <f t="shared" ca="1" si="51"/>
        <v>CLOSED</v>
      </c>
      <c r="H3325" s="2">
        <v>24555</v>
      </c>
      <c r="I3325" s="2">
        <v>1227750</v>
      </c>
      <c r="J3325" s="2" t="s">
        <v>23837</v>
      </c>
      <c r="K3325" s="2" t="s">
        <v>2481</v>
      </c>
      <c r="L3325" s="2" t="s">
        <v>23</v>
      </c>
      <c r="M3325" s="2" t="s">
        <v>5695</v>
      </c>
      <c r="N3325" s="2" t="s">
        <v>14465</v>
      </c>
      <c r="O3325" s="2" t="s">
        <v>25</v>
      </c>
      <c r="P3325" s="2"/>
      <c r="Q3325" s="2" t="s">
        <v>20771</v>
      </c>
    </row>
    <row r="3326" spans="1:17" ht="409.6" x14ac:dyDescent="0.3">
      <c r="A3326" s="2" t="s">
        <v>23838</v>
      </c>
      <c r="B3326" s="2" t="s">
        <v>23839</v>
      </c>
      <c r="C3326" s="2">
        <v>247</v>
      </c>
      <c r="D3326" s="3">
        <v>45803</v>
      </c>
      <c r="E3326" s="3">
        <v>45825</v>
      </c>
      <c r="F3326" s="2" t="s">
        <v>92</v>
      </c>
      <c r="G3326" s="2" t="str">
        <f t="shared" ca="1" si="51"/>
        <v>CLOSED</v>
      </c>
      <c r="H3326" s="2">
        <v>21925</v>
      </c>
      <c r="I3326" s="2">
        <v>1096250</v>
      </c>
      <c r="J3326" s="2" t="s">
        <v>23840</v>
      </c>
      <c r="K3326" s="2" t="s">
        <v>2481</v>
      </c>
      <c r="L3326" s="2" t="s">
        <v>23</v>
      </c>
      <c r="M3326" s="2" t="s">
        <v>5695</v>
      </c>
      <c r="N3326" s="2" t="s">
        <v>14465</v>
      </c>
      <c r="O3326" s="2" t="s">
        <v>25</v>
      </c>
      <c r="P3326" s="2"/>
      <c r="Q3326" s="2" t="s">
        <v>3392</v>
      </c>
    </row>
    <row r="3327" spans="1:17" ht="409.6" x14ac:dyDescent="0.3">
      <c r="A3327" s="2" t="s">
        <v>23841</v>
      </c>
      <c r="B3327" s="2" t="s">
        <v>23842</v>
      </c>
      <c r="C3327" s="2">
        <v>302</v>
      </c>
      <c r="D3327" s="3">
        <v>45803</v>
      </c>
      <c r="E3327" s="3">
        <v>45825</v>
      </c>
      <c r="F3327" s="2" t="s">
        <v>92</v>
      </c>
      <c r="G3327" s="2" t="str">
        <f t="shared" ca="1" si="51"/>
        <v>CLOSED</v>
      </c>
      <c r="H3327" s="2">
        <v>17830</v>
      </c>
      <c r="I3327" s="2">
        <v>891500</v>
      </c>
      <c r="J3327" s="2" t="s">
        <v>23843</v>
      </c>
      <c r="K3327" s="2" t="s">
        <v>2481</v>
      </c>
      <c r="L3327" s="2" t="s">
        <v>23</v>
      </c>
      <c r="M3327" s="2" t="s">
        <v>5695</v>
      </c>
      <c r="N3327" s="2" t="s">
        <v>14465</v>
      </c>
      <c r="O3327" s="2" t="s">
        <v>25</v>
      </c>
      <c r="P3327" s="2"/>
      <c r="Q3327" s="2" t="s">
        <v>693</v>
      </c>
    </row>
    <row r="3328" spans="1:17" ht="129" x14ac:dyDescent="0.3">
      <c r="A3328" s="2" t="s">
        <v>23844</v>
      </c>
      <c r="B3328" s="2" t="s">
        <v>23845</v>
      </c>
      <c r="C3328" s="2">
        <v>2</v>
      </c>
      <c r="D3328" s="3">
        <v>45803</v>
      </c>
      <c r="E3328" s="3">
        <v>45825</v>
      </c>
      <c r="F3328" s="2" t="s">
        <v>56</v>
      </c>
      <c r="G3328" s="2" t="str">
        <f t="shared" ca="1" si="51"/>
        <v>CLOSED</v>
      </c>
      <c r="H3328" s="2"/>
      <c r="I3328" s="2"/>
      <c r="J3328" s="2" t="s">
        <v>23845</v>
      </c>
      <c r="K3328" s="2" t="s">
        <v>8912</v>
      </c>
      <c r="L3328" s="2" t="s">
        <v>23</v>
      </c>
      <c r="M3328" s="2" t="s">
        <v>5695</v>
      </c>
      <c r="N3328" s="2" t="s">
        <v>14465</v>
      </c>
      <c r="O3328" s="2" t="s">
        <v>25</v>
      </c>
      <c r="P3328" s="2"/>
      <c r="Q3328" s="2"/>
    </row>
    <row r="3329" spans="1:17" ht="258" x14ac:dyDescent="0.3">
      <c r="A3329" s="2" t="s">
        <v>23846</v>
      </c>
      <c r="B3329" s="2" t="s">
        <v>23847</v>
      </c>
      <c r="C3329" s="2">
        <v>20</v>
      </c>
      <c r="D3329" s="3">
        <v>45803</v>
      </c>
      <c r="E3329" s="3">
        <v>45825</v>
      </c>
      <c r="F3329" s="2" t="s">
        <v>92</v>
      </c>
      <c r="G3329" s="2" t="str">
        <f t="shared" ca="1" si="51"/>
        <v>CLOSED</v>
      </c>
      <c r="H3329" s="2"/>
      <c r="I3329" s="2"/>
      <c r="J3329" s="2" t="s">
        <v>23848</v>
      </c>
      <c r="K3329" s="2" t="s">
        <v>1688</v>
      </c>
      <c r="L3329" s="2" t="s">
        <v>23</v>
      </c>
      <c r="M3329" s="2" t="s">
        <v>5695</v>
      </c>
      <c r="N3329" s="2" t="s">
        <v>14465</v>
      </c>
      <c r="O3329" s="2" t="s">
        <v>25</v>
      </c>
      <c r="P3329" s="2"/>
      <c r="Q3329" s="2"/>
    </row>
    <row r="3330" spans="1:17" ht="77.400000000000006" x14ac:dyDescent="0.3">
      <c r="A3330" s="2" t="s">
        <v>23849</v>
      </c>
      <c r="B3330" s="2" t="s">
        <v>23850</v>
      </c>
      <c r="C3330" s="2">
        <v>10</v>
      </c>
      <c r="D3330" s="3">
        <v>45803</v>
      </c>
      <c r="E3330" s="3">
        <v>45825</v>
      </c>
      <c r="F3330" s="2" t="s">
        <v>142</v>
      </c>
      <c r="G3330" s="2" t="str">
        <f t="shared" ca="1" si="51"/>
        <v>CLOSED</v>
      </c>
      <c r="H3330" s="2"/>
      <c r="I3330" s="2"/>
      <c r="J3330" s="2" t="s">
        <v>23850</v>
      </c>
      <c r="K3330" s="2" t="s">
        <v>15542</v>
      </c>
      <c r="L3330" s="2" t="s">
        <v>23</v>
      </c>
      <c r="M3330" s="2" t="s">
        <v>5695</v>
      </c>
      <c r="N3330" s="2" t="s">
        <v>14465</v>
      </c>
      <c r="O3330" s="2" t="s">
        <v>25</v>
      </c>
      <c r="P3330" s="2"/>
      <c r="Q3330" s="2"/>
    </row>
    <row r="3331" spans="1:17" ht="409.6" x14ac:dyDescent="0.3">
      <c r="A3331" s="2" t="s">
        <v>23851</v>
      </c>
      <c r="B3331" s="2" t="s">
        <v>23852</v>
      </c>
      <c r="C3331" s="2">
        <v>32</v>
      </c>
      <c r="D3331" s="3">
        <v>45803</v>
      </c>
      <c r="E3331" s="3">
        <v>45824</v>
      </c>
      <c r="F3331" s="2" t="s">
        <v>142</v>
      </c>
      <c r="G3331" s="2" t="str">
        <f t="shared" ref="G3331:G3394" ca="1" si="52">IF((INDIRECT("E"&amp;ROW())+INDIRECT("F"&amp;ROW()))-NOW() &lt;= 0, "CLOSED", INT((INDIRECT("E"&amp;ROW())+INDIRECT("F"&amp;ROW()))-NOW()) &amp; " days")</f>
        <v>CLOSED</v>
      </c>
      <c r="H3331" s="2"/>
      <c r="I3331" s="2"/>
      <c r="J3331" s="2" t="s">
        <v>23853</v>
      </c>
      <c r="K3331" s="2" t="s">
        <v>15053</v>
      </c>
      <c r="L3331" s="2" t="s">
        <v>23</v>
      </c>
      <c r="M3331" s="2" t="s">
        <v>5695</v>
      </c>
      <c r="N3331" s="2" t="s">
        <v>14465</v>
      </c>
      <c r="O3331" s="2" t="s">
        <v>25</v>
      </c>
      <c r="P3331" s="2"/>
      <c r="Q3331" s="2"/>
    </row>
    <row r="3332" spans="1:17" ht="77.400000000000006" x14ac:dyDescent="0.3">
      <c r="A3332" s="2" t="s">
        <v>23854</v>
      </c>
      <c r="B3332" s="2" t="s">
        <v>23855</v>
      </c>
      <c r="C3332" s="2">
        <v>2</v>
      </c>
      <c r="D3332" s="3">
        <v>45803</v>
      </c>
      <c r="E3332" s="3">
        <v>45824</v>
      </c>
      <c r="F3332" s="2" t="s">
        <v>142</v>
      </c>
      <c r="G3332" s="2" t="str">
        <f t="shared" ca="1" si="52"/>
        <v>CLOSED</v>
      </c>
      <c r="H3332" s="2"/>
      <c r="I3332" s="2"/>
      <c r="J3332" s="2" t="s">
        <v>23855</v>
      </c>
      <c r="K3332" s="2" t="s">
        <v>5764</v>
      </c>
      <c r="L3332" s="2" t="s">
        <v>23</v>
      </c>
      <c r="M3332" s="2" t="s">
        <v>5695</v>
      </c>
      <c r="N3332" s="2" t="s">
        <v>14465</v>
      </c>
      <c r="O3332" s="2" t="s">
        <v>25</v>
      </c>
      <c r="P3332" s="2"/>
      <c r="Q3332" s="2"/>
    </row>
    <row r="3333" spans="1:17" ht="409.6" x14ac:dyDescent="0.3">
      <c r="A3333" s="2" t="s">
        <v>23856</v>
      </c>
      <c r="B3333" s="2" t="s">
        <v>23857</v>
      </c>
      <c r="C3333" s="2">
        <v>481</v>
      </c>
      <c r="D3333" s="3">
        <v>45803</v>
      </c>
      <c r="E3333" s="3">
        <v>45824</v>
      </c>
      <c r="F3333" s="2" t="s">
        <v>142</v>
      </c>
      <c r="G3333" s="2" t="str">
        <f t="shared" ca="1" si="52"/>
        <v>CLOSED</v>
      </c>
      <c r="H3333" s="2"/>
      <c r="I3333" s="2"/>
      <c r="J3333" s="2" t="s">
        <v>23858</v>
      </c>
      <c r="K3333" s="2" t="s">
        <v>14806</v>
      </c>
      <c r="L3333" s="2" t="s">
        <v>23</v>
      </c>
      <c r="M3333" s="2" t="s">
        <v>5695</v>
      </c>
      <c r="N3333" s="2" t="s">
        <v>14465</v>
      </c>
      <c r="O3333" s="2" t="s">
        <v>25</v>
      </c>
      <c r="P3333" s="2"/>
      <c r="Q3333" s="2"/>
    </row>
    <row r="3334" spans="1:17" ht="129" x14ac:dyDescent="0.3">
      <c r="A3334" s="2" t="s">
        <v>23859</v>
      </c>
      <c r="B3334" s="2" t="s">
        <v>23860</v>
      </c>
      <c r="C3334" s="2">
        <v>2</v>
      </c>
      <c r="D3334" s="3">
        <v>45803</v>
      </c>
      <c r="E3334" s="3">
        <v>45825</v>
      </c>
      <c r="F3334" s="2" t="s">
        <v>104</v>
      </c>
      <c r="G3334" s="2" t="str">
        <f t="shared" ca="1" si="52"/>
        <v>CLOSED</v>
      </c>
      <c r="H3334" s="2"/>
      <c r="I3334" s="2"/>
      <c r="J3334" s="2" t="s">
        <v>23860</v>
      </c>
      <c r="K3334" s="2" t="s">
        <v>8912</v>
      </c>
      <c r="L3334" s="2" t="s">
        <v>23</v>
      </c>
      <c r="M3334" s="2" t="s">
        <v>5695</v>
      </c>
      <c r="N3334" s="2" t="s">
        <v>14465</v>
      </c>
      <c r="O3334" s="2" t="s">
        <v>25</v>
      </c>
      <c r="P3334" s="2"/>
      <c r="Q3334" s="2"/>
    </row>
    <row r="3335" spans="1:17" ht="283.8" x14ac:dyDescent="0.3">
      <c r="A3335" s="2" t="s">
        <v>23861</v>
      </c>
      <c r="B3335" s="2" t="s">
        <v>23862</v>
      </c>
      <c r="C3335" s="2">
        <v>10</v>
      </c>
      <c r="D3335" s="3">
        <v>45803</v>
      </c>
      <c r="E3335" s="3">
        <v>45824</v>
      </c>
      <c r="F3335" s="2" t="s">
        <v>142</v>
      </c>
      <c r="G3335" s="2" t="str">
        <f t="shared" ca="1" si="52"/>
        <v>CLOSED</v>
      </c>
      <c r="H3335" s="2"/>
      <c r="I3335" s="2"/>
      <c r="J3335" s="2" t="s">
        <v>23863</v>
      </c>
      <c r="K3335" s="2" t="s">
        <v>1579</v>
      </c>
      <c r="L3335" s="2" t="s">
        <v>23</v>
      </c>
      <c r="M3335" s="2" t="s">
        <v>5695</v>
      </c>
      <c r="N3335" s="2" t="s">
        <v>14465</v>
      </c>
      <c r="O3335" s="2" t="s">
        <v>25</v>
      </c>
      <c r="P3335" s="2"/>
      <c r="Q3335" s="2"/>
    </row>
    <row r="3336" spans="1:17" ht="409.6" x14ac:dyDescent="0.3">
      <c r="A3336" s="2" t="s">
        <v>23864</v>
      </c>
      <c r="B3336" s="2" t="s">
        <v>23865</v>
      </c>
      <c r="C3336" s="2">
        <v>25</v>
      </c>
      <c r="D3336" s="3">
        <v>45803</v>
      </c>
      <c r="E3336" s="3">
        <v>45824</v>
      </c>
      <c r="F3336" s="2" t="s">
        <v>142</v>
      </c>
      <c r="G3336" s="2" t="str">
        <f t="shared" ca="1" si="52"/>
        <v>CLOSED</v>
      </c>
      <c r="H3336" s="2"/>
      <c r="I3336" s="2"/>
      <c r="J3336" s="2" t="s">
        <v>23866</v>
      </c>
      <c r="K3336" s="2" t="s">
        <v>14802</v>
      </c>
      <c r="L3336" s="2" t="s">
        <v>23</v>
      </c>
      <c r="M3336" s="2" t="s">
        <v>5695</v>
      </c>
      <c r="N3336" s="2" t="s">
        <v>14465</v>
      </c>
      <c r="O3336" s="2" t="s">
        <v>25</v>
      </c>
      <c r="P3336" s="2"/>
      <c r="Q3336" s="2"/>
    </row>
    <row r="3337" spans="1:17" ht="129" x14ac:dyDescent="0.3">
      <c r="A3337" s="2" t="s">
        <v>23867</v>
      </c>
      <c r="B3337" s="2" t="s">
        <v>23868</v>
      </c>
      <c r="C3337" s="2">
        <v>60</v>
      </c>
      <c r="D3337" s="3">
        <v>45803</v>
      </c>
      <c r="E3337" s="3">
        <v>45824</v>
      </c>
      <c r="F3337" s="2" t="s">
        <v>142</v>
      </c>
      <c r="G3337" s="2" t="str">
        <f t="shared" ca="1" si="52"/>
        <v>CLOSED</v>
      </c>
      <c r="H3337" s="2"/>
      <c r="I3337" s="2"/>
      <c r="J3337" s="2" t="s">
        <v>23868</v>
      </c>
      <c r="K3337" s="2" t="s">
        <v>1563</v>
      </c>
      <c r="L3337" s="2" t="s">
        <v>23</v>
      </c>
      <c r="M3337" s="2" t="s">
        <v>5695</v>
      </c>
      <c r="N3337" s="2" t="s">
        <v>14465</v>
      </c>
      <c r="O3337" s="2" t="s">
        <v>25</v>
      </c>
      <c r="P3337" s="2"/>
      <c r="Q3337" s="2"/>
    </row>
    <row r="3338" spans="1:17" ht="409.6" x14ac:dyDescent="0.3">
      <c r="A3338" s="2" t="s">
        <v>23869</v>
      </c>
      <c r="B3338" s="2" t="s">
        <v>5946</v>
      </c>
      <c r="C3338" s="2">
        <v>433</v>
      </c>
      <c r="D3338" s="3">
        <v>45803</v>
      </c>
      <c r="E3338" s="3">
        <v>45825</v>
      </c>
      <c r="F3338" s="2" t="s">
        <v>136</v>
      </c>
      <c r="G3338" s="2" t="str">
        <f t="shared" ca="1" si="52"/>
        <v>CLOSED</v>
      </c>
      <c r="H3338" s="2"/>
      <c r="I3338" s="2"/>
      <c r="J3338" s="2" t="s">
        <v>23870</v>
      </c>
      <c r="K3338" s="2" t="s">
        <v>6032</v>
      </c>
      <c r="L3338" s="2" t="s">
        <v>23</v>
      </c>
      <c r="M3338" s="2" t="s">
        <v>5695</v>
      </c>
      <c r="N3338" s="2" t="s">
        <v>14465</v>
      </c>
      <c r="O3338" s="2" t="s">
        <v>25</v>
      </c>
      <c r="P3338" s="2"/>
      <c r="Q3338" s="2"/>
    </row>
    <row r="3339" spans="1:17" ht="77.400000000000006" x14ac:dyDescent="0.3">
      <c r="A3339" s="2" t="s">
        <v>23871</v>
      </c>
      <c r="B3339" s="2" t="s">
        <v>23872</v>
      </c>
      <c r="C3339" s="2">
        <v>2</v>
      </c>
      <c r="D3339" s="3">
        <v>45803</v>
      </c>
      <c r="E3339" s="3">
        <v>45824</v>
      </c>
      <c r="F3339" s="2" t="s">
        <v>142</v>
      </c>
      <c r="G3339" s="2" t="str">
        <f t="shared" ca="1" si="52"/>
        <v>CLOSED</v>
      </c>
      <c r="H3339" s="2">
        <v>14320</v>
      </c>
      <c r="I3339" s="2">
        <v>716000</v>
      </c>
      <c r="J3339" s="2" t="s">
        <v>23872</v>
      </c>
      <c r="K3339" s="2" t="s">
        <v>5982</v>
      </c>
      <c r="L3339" s="2" t="s">
        <v>23</v>
      </c>
      <c r="M3339" s="2" t="s">
        <v>5695</v>
      </c>
      <c r="N3339" s="2" t="s">
        <v>14465</v>
      </c>
      <c r="O3339" s="2" t="s">
        <v>25</v>
      </c>
      <c r="P3339" s="2"/>
      <c r="Q3339" s="2" t="s">
        <v>1269</v>
      </c>
    </row>
    <row r="3340" spans="1:17" ht="409.6" x14ac:dyDescent="0.3">
      <c r="A3340" s="2" t="s">
        <v>23873</v>
      </c>
      <c r="B3340" s="2" t="s">
        <v>23874</v>
      </c>
      <c r="C3340" s="2">
        <v>44</v>
      </c>
      <c r="D3340" s="3">
        <v>45803</v>
      </c>
      <c r="E3340" s="3">
        <v>45824</v>
      </c>
      <c r="F3340" s="2" t="s">
        <v>40</v>
      </c>
      <c r="G3340" s="2" t="str">
        <f t="shared" ca="1" si="52"/>
        <v>CLOSED</v>
      </c>
      <c r="H3340" s="2"/>
      <c r="I3340" s="2"/>
      <c r="J3340" s="2" t="s">
        <v>23875</v>
      </c>
      <c r="K3340" s="2" t="s">
        <v>1626</v>
      </c>
      <c r="L3340" s="2" t="s">
        <v>23</v>
      </c>
      <c r="M3340" s="2" t="s">
        <v>5695</v>
      </c>
      <c r="N3340" s="2" t="s">
        <v>14465</v>
      </c>
      <c r="O3340" s="2" t="s">
        <v>25</v>
      </c>
      <c r="P3340" s="2"/>
      <c r="Q3340" s="2"/>
    </row>
    <row r="3341" spans="1:17" ht="409.6" x14ac:dyDescent="0.3">
      <c r="A3341" s="2" t="s">
        <v>23876</v>
      </c>
      <c r="B3341" s="2" t="s">
        <v>23877</v>
      </c>
      <c r="C3341" s="2">
        <v>28</v>
      </c>
      <c r="D3341" s="3">
        <v>45803</v>
      </c>
      <c r="E3341" s="3">
        <v>45824</v>
      </c>
      <c r="F3341" s="2" t="s">
        <v>40</v>
      </c>
      <c r="G3341" s="2" t="str">
        <f t="shared" ca="1" si="52"/>
        <v>CLOSED</v>
      </c>
      <c r="H3341" s="2"/>
      <c r="I3341" s="2"/>
      <c r="J3341" s="2" t="s">
        <v>23878</v>
      </c>
      <c r="K3341" s="2" t="s">
        <v>5982</v>
      </c>
      <c r="L3341" s="2" t="s">
        <v>23</v>
      </c>
      <c r="M3341" s="2" t="s">
        <v>5695</v>
      </c>
      <c r="N3341" s="2" t="s">
        <v>14465</v>
      </c>
      <c r="O3341" s="2" t="s">
        <v>25</v>
      </c>
      <c r="P3341" s="2"/>
      <c r="Q3341" s="2"/>
    </row>
    <row r="3342" spans="1:17" ht="409.6" x14ac:dyDescent="0.3">
      <c r="A3342" s="2" t="s">
        <v>23879</v>
      </c>
      <c r="B3342" s="2" t="s">
        <v>23880</v>
      </c>
      <c r="C3342" s="2">
        <v>9</v>
      </c>
      <c r="D3342" s="3">
        <v>45803</v>
      </c>
      <c r="E3342" s="3">
        <v>45825</v>
      </c>
      <c r="F3342" s="2" t="s">
        <v>92</v>
      </c>
      <c r="G3342" s="2" t="str">
        <f t="shared" ca="1" si="52"/>
        <v>CLOSED</v>
      </c>
      <c r="H3342" s="2"/>
      <c r="I3342" s="2"/>
      <c r="J3342" s="2" t="s">
        <v>23881</v>
      </c>
      <c r="K3342" s="2" t="s">
        <v>1688</v>
      </c>
      <c r="L3342" s="2" t="s">
        <v>23</v>
      </c>
      <c r="M3342" s="2" t="s">
        <v>5695</v>
      </c>
      <c r="N3342" s="2" t="s">
        <v>14465</v>
      </c>
      <c r="O3342" s="2" t="s">
        <v>25</v>
      </c>
      <c r="P3342" s="2"/>
      <c r="Q3342" s="2"/>
    </row>
    <row r="3343" spans="1:17" ht="409.6" x14ac:dyDescent="0.3">
      <c r="A3343" s="2" t="s">
        <v>23882</v>
      </c>
      <c r="B3343" s="2" t="s">
        <v>23781</v>
      </c>
      <c r="C3343" s="2">
        <v>683</v>
      </c>
      <c r="D3343" s="3">
        <v>45803</v>
      </c>
      <c r="E3343" s="3">
        <v>45824</v>
      </c>
      <c r="F3343" s="2" t="s">
        <v>40</v>
      </c>
      <c r="G3343" s="2" t="str">
        <f t="shared" ca="1" si="52"/>
        <v>CLOSED</v>
      </c>
      <c r="H3343" s="2"/>
      <c r="I3343" s="2"/>
      <c r="J3343" s="2" t="s">
        <v>23782</v>
      </c>
      <c r="K3343" s="2" t="s">
        <v>16340</v>
      </c>
      <c r="L3343" s="2" t="s">
        <v>23</v>
      </c>
      <c r="M3343" s="2" t="s">
        <v>5695</v>
      </c>
      <c r="N3343" s="2" t="s">
        <v>14465</v>
      </c>
      <c r="O3343" s="2" t="s">
        <v>25</v>
      </c>
      <c r="P3343" s="2"/>
      <c r="Q3343" s="2"/>
    </row>
    <row r="3344" spans="1:17" ht="409.6" x14ac:dyDescent="0.3">
      <c r="A3344" s="2" t="s">
        <v>23883</v>
      </c>
      <c r="B3344" s="2" t="s">
        <v>23884</v>
      </c>
      <c r="C3344" s="2">
        <v>6</v>
      </c>
      <c r="D3344" s="3">
        <v>45803</v>
      </c>
      <c r="E3344" s="3">
        <v>45824</v>
      </c>
      <c r="F3344" s="2" t="s">
        <v>40</v>
      </c>
      <c r="G3344" s="2" t="str">
        <f t="shared" ca="1" si="52"/>
        <v>CLOSED</v>
      </c>
      <c r="H3344" s="2"/>
      <c r="I3344" s="2"/>
      <c r="J3344" s="2" t="s">
        <v>23885</v>
      </c>
      <c r="K3344" s="2" t="s">
        <v>5779</v>
      </c>
      <c r="L3344" s="2" t="s">
        <v>23</v>
      </c>
      <c r="M3344" s="2" t="s">
        <v>5695</v>
      </c>
      <c r="N3344" s="2" t="s">
        <v>14465</v>
      </c>
      <c r="O3344" s="2" t="s">
        <v>25</v>
      </c>
      <c r="P3344" s="2"/>
      <c r="Q3344" s="2"/>
    </row>
    <row r="3345" spans="1:17" ht="103.2" x14ac:dyDescent="0.3">
      <c r="A3345" s="2" t="s">
        <v>23886</v>
      </c>
      <c r="B3345" s="2" t="s">
        <v>23887</v>
      </c>
      <c r="C3345" s="2">
        <v>60</v>
      </c>
      <c r="D3345" s="3">
        <v>45803</v>
      </c>
      <c r="E3345" s="3">
        <v>45824</v>
      </c>
      <c r="F3345" s="2" t="s">
        <v>40</v>
      </c>
      <c r="G3345" s="2" t="str">
        <f t="shared" ca="1" si="52"/>
        <v>CLOSED</v>
      </c>
      <c r="H3345" s="2"/>
      <c r="I3345" s="2"/>
      <c r="J3345" s="2" t="s">
        <v>23887</v>
      </c>
      <c r="K3345" s="2" t="s">
        <v>1563</v>
      </c>
      <c r="L3345" s="2" t="s">
        <v>23</v>
      </c>
      <c r="M3345" s="2" t="s">
        <v>5695</v>
      </c>
      <c r="N3345" s="2" t="s">
        <v>14465</v>
      </c>
      <c r="O3345" s="2" t="s">
        <v>25</v>
      </c>
      <c r="P3345" s="2"/>
      <c r="Q3345" s="2"/>
    </row>
    <row r="3346" spans="1:17" ht="409.6" x14ac:dyDescent="0.3">
      <c r="A3346" s="2" t="s">
        <v>23888</v>
      </c>
      <c r="B3346" s="2" t="s">
        <v>23889</v>
      </c>
      <c r="C3346" s="2">
        <v>53</v>
      </c>
      <c r="D3346" s="3">
        <v>45803</v>
      </c>
      <c r="E3346" s="3">
        <v>45824</v>
      </c>
      <c r="F3346" s="2" t="s">
        <v>40</v>
      </c>
      <c r="G3346" s="2" t="str">
        <f t="shared" ca="1" si="52"/>
        <v>CLOSED</v>
      </c>
      <c r="H3346" s="2"/>
      <c r="I3346" s="2"/>
      <c r="J3346" s="2" t="s">
        <v>23890</v>
      </c>
      <c r="K3346" s="2" t="s">
        <v>1626</v>
      </c>
      <c r="L3346" s="2" t="s">
        <v>23</v>
      </c>
      <c r="M3346" s="2" t="s">
        <v>5695</v>
      </c>
      <c r="N3346" s="2" t="s">
        <v>14465</v>
      </c>
      <c r="O3346" s="2" t="s">
        <v>25</v>
      </c>
      <c r="P3346" s="2"/>
      <c r="Q3346" s="2"/>
    </row>
    <row r="3347" spans="1:17" ht="409.6" x14ac:dyDescent="0.3">
      <c r="A3347" s="2" t="s">
        <v>23891</v>
      </c>
      <c r="B3347" s="2" t="s">
        <v>23892</v>
      </c>
      <c r="C3347" s="2">
        <v>997</v>
      </c>
      <c r="D3347" s="3">
        <v>45803</v>
      </c>
      <c r="E3347" s="3">
        <v>45825</v>
      </c>
      <c r="F3347" s="2" t="s">
        <v>92</v>
      </c>
      <c r="G3347" s="2" t="str">
        <f t="shared" ca="1" si="52"/>
        <v>CLOSED</v>
      </c>
      <c r="H3347" s="2"/>
      <c r="I3347" s="2"/>
      <c r="J3347" s="2" t="s">
        <v>23893</v>
      </c>
      <c r="K3347" s="2" t="s">
        <v>17934</v>
      </c>
      <c r="L3347" s="2" t="s">
        <v>23</v>
      </c>
      <c r="M3347" s="2" t="s">
        <v>5695</v>
      </c>
      <c r="N3347" s="2" t="s">
        <v>14465</v>
      </c>
      <c r="O3347" s="2" t="s">
        <v>25</v>
      </c>
      <c r="P3347" s="2"/>
      <c r="Q3347" s="2"/>
    </row>
    <row r="3348" spans="1:17" ht="409.6" x14ac:dyDescent="0.3">
      <c r="A3348" s="2" t="s">
        <v>23894</v>
      </c>
      <c r="B3348" s="2" t="s">
        <v>23895</v>
      </c>
      <c r="C3348" s="2">
        <v>917</v>
      </c>
      <c r="D3348" s="3">
        <v>45803</v>
      </c>
      <c r="E3348" s="3">
        <v>45824</v>
      </c>
      <c r="F3348" s="2" t="s">
        <v>40</v>
      </c>
      <c r="G3348" s="2" t="str">
        <f t="shared" ca="1" si="52"/>
        <v>CLOSED</v>
      </c>
      <c r="H3348" s="2"/>
      <c r="I3348" s="2"/>
      <c r="J3348" s="2" t="s">
        <v>23896</v>
      </c>
      <c r="K3348" s="2" t="s">
        <v>9509</v>
      </c>
      <c r="L3348" s="2" t="s">
        <v>23</v>
      </c>
      <c r="M3348" s="2" t="s">
        <v>5695</v>
      </c>
      <c r="N3348" s="2" t="s">
        <v>14465</v>
      </c>
      <c r="O3348" s="2" t="s">
        <v>25</v>
      </c>
      <c r="P3348" s="2"/>
      <c r="Q3348" s="2"/>
    </row>
    <row r="3349" spans="1:17" ht="409.6" x14ac:dyDescent="0.3">
      <c r="A3349" s="2" t="s">
        <v>23897</v>
      </c>
      <c r="B3349" s="2" t="s">
        <v>23898</v>
      </c>
      <c r="C3349" s="2">
        <v>15</v>
      </c>
      <c r="D3349" s="3">
        <v>45803</v>
      </c>
      <c r="E3349" s="3">
        <v>45824</v>
      </c>
      <c r="F3349" s="2" t="s">
        <v>40</v>
      </c>
      <c r="G3349" s="2" t="str">
        <f t="shared" ca="1" si="52"/>
        <v>CLOSED</v>
      </c>
      <c r="H3349" s="2"/>
      <c r="I3349" s="2"/>
      <c r="J3349" s="2" t="s">
        <v>23899</v>
      </c>
      <c r="K3349" s="2" t="s">
        <v>1560</v>
      </c>
      <c r="L3349" s="2" t="s">
        <v>23</v>
      </c>
      <c r="M3349" s="2" t="s">
        <v>5695</v>
      </c>
      <c r="N3349" s="2" t="s">
        <v>14465</v>
      </c>
      <c r="O3349" s="2" t="s">
        <v>25</v>
      </c>
      <c r="P3349" s="2"/>
      <c r="Q3349" s="2"/>
    </row>
    <row r="3350" spans="1:17" ht="77.400000000000006" x14ac:dyDescent="0.3">
      <c r="A3350" s="2" t="s">
        <v>23900</v>
      </c>
      <c r="B3350" s="2" t="s">
        <v>21816</v>
      </c>
      <c r="C3350" s="2">
        <v>1</v>
      </c>
      <c r="D3350" s="3">
        <v>45803</v>
      </c>
      <c r="E3350" s="3">
        <v>45824</v>
      </c>
      <c r="F3350" s="2" t="s">
        <v>40</v>
      </c>
      <c r="G3350" s="2" t="str">
        <f t="shared" ca="1" si="52"/>
        <v>CLOSED</v>
      </c>
      <c r="H3350" s="2"/>
      <c r="I3350" s="2"/>
      <c r="J3350" s="2" t="s">
        <v>21816</v>
      </c>
      <c r="K3350" s="2" t="s">
        <v>5775</v>
      </c>
      <c r="L3350" s="2" t="s">
        <v>23</v>
      </c>
      <c r="M3350" s="2" t="s">
        <v>5695</v>
      </c>
      <c r="N3350" s="2" t="s">
        <v>14465</v>
      </c>
      <c r="O3350" s="2" t="s">
        <v>25</v>
      </c>
      <c r="P3350" s="2"/>
      <c r="Q3350" s="2"/>
    </row>
    <row r="3351" spans="1:17" ht="309.60000000000002" x14ac:dyDescent="0.3">
      <c r="A3351" s="2" t="s">
        <v>23901</v>
      </c>
      <c r="B3351" s="2" t="s">
        <v>23902</v>
      </c>
      <c r="C3351" s="2">
        <v>636</v>
      </c>
      <c r="D3351" s="3">
        <v>45803</v>
      </c>
      <c r="E3351" s="3">
        <v>45824</v>
      </c>
      <c r="F3351" s="2" t="s">
        <v>40</v>
      </c>
      <c r="G3351" s="2" t="str">
        <f t="shared" ca="1" si="52"/>
        <v>CLOSED</v>
      </c>
      <c r="H3351" s="2"/>
      <c r="I3351" s="2"/>
      <c r="J3351" s="2" t="s">
        <v>23903</v>
      </c>
      <c r="K3351" s="2" t="s">
        <v>9044</v>
      </c>
      <c r="L3351" s="2" t="s">
        <v>23</v>
      </c>
      <c r="M3351" s="2" t="s">
        <v>5695</v>
      </c>
      <c r="N3351" s="2" t="s">
        <v>14465</v>
      </c>
      <c r="O3351" s="2" t="s">
        <v>25</v>
      </c>
      <c r="P3351" s="2"/>
      <c r="Q3351" s="2"/>
    </row>
    <row r="3352" spans="1:17" ht="409.6" x14ac:dyDescent="0.3">
      <c r="A3352" s="2" t="s">
        <v>23904</v>
      </c>
      <c r="B3352" s="2" t="s">
        <v>23905</v>
      </c>
      <c r="C3352" s="2">
        <v>22</v>
      </c>
      <c r="D3352" s="3">
        <v>45803</v>
      </c>
      <c r="E3352" s="3">
        <v>45824</v>
      </c>
      <c r="F3352" s="2" t="s">
        <v>40</v>
      </c>
      <c r="G3352" s="2" t="str">
        <f t="shared" ca="1" si="52"/>
        <v>CLOSED</v>
      </c>
      <c r="H3352" s="2"/>
      <c r="I3352" s="2"/>
      <c r="J3352" s="2" t="s">
        <v>23906</v>
      </c>
      <c r="K3352" s="2" t="s">
        <v>5982</v>
      </c>
      <c r="L3352" s="2" t="s">
        <v>23</v>
      </c>
      <c r="M3352" s="2" t="s">
        <v>5695</v>
      </c>
      <c r="N3352" s="2" t="s">
        <v>14465</v>
      </c>
      <c r="O3352" s="2" t="s">
        <v>25</v>
      </c>
      <c r="P3352" s="2"/>
      <c r="Q3352" s="2"/>
    </row>
    <row r="3353" spans="1:17" ht="409.6" x14ac:dyDescent="0.3">
      <c r="A3353" s="2" t="s">
        <v>23907</v>
      </c>
      <c r="B3353" s="2" t="s">
        <v>23908</v>
      </c>
      <c r="C3353" s="2">
        <v>3587</v>
      </c>
      <c r="D3353" s="3">
        <v>45803</v>
      </c>
      <c r="E3353" s="3">
        <v>45824</v>
      </c>
      <c r="F3353" s="2" t="s">
        <v>40</v>
      </c>
      <c r="G3353" s="2" t="str">
        <f t="shared" ca="1" si="52"/>
        <v>CLOSED</v>
      </c>
      <c r="H3353" s="2"/>
      <c r="I3353" s="2"/>
      <c r="J3353" s="2" t="s">
        <v>23909</v>
      </c>
      <c r="K3353" s="2" t="s">
        <v>18251</v>
      </c>
      <c r="L3353" s="2" t="s">
        <v>23</v>
      </c>
      <c r="M3353" s="2" t="s">
        <v>5695</v>
      </c>
      <c r="N3353" s="2" t="s">
        <v>14465</v>
      </c>
      <c r="O3353" s="2" t="s">
        <v>25</v>
      </c>
      <c r="P3353" s="2"/>
      <c r="Q3353" s="2"/>
    </row>
    <row r="3354" spans="1:17" ht="77.400000000000006" x14ac:dyDescent="0.3">
      <c r="A3354" s="2" t="s">
        <v>23910</v>
      </c>
      <c r="B3354" s="2" t="s">
        <v>23911</v>
      </c>
      <c r="C3354" s="2">
        <v>2</v>
      </c>
      <c r="D3354" s="3">
        <v>45803</v>
      </c>
      <c r="E3354" s="3">
        <v>45824</v>
      </c>
      <c r="F3354" s="2" t="s">
        <v>40</v>
      </c>
      <c r="G3354" s="2" t="str">
        <f t="shared" ca="1" si="52"/>
        <v>CLOSED</v>
      </c>
      <c r="H3354" s="2">
        <v>23912</v>
      </c>
      <c r="I3354" s="2">
        <v>1195600</v>
      </c>
      <c r="J3354" s="2" t="s">
        <v>23911</v>
      </c>
      <c r="K3354" s="2" t="s">
        <v>5982</v>
      </c>
      <c r="L3354" s="2" t="s">
        <v>23</v>
      </c>
      <c r="M3354" s="2" t="s">
        <v>5695</v>
      </c>
      <c r="N3354" s="2" t="s">
        <v>14465</v>
      </c>
      <c r="O3354" s="2" t="s">
        <v>25</v>
      </c>
      <c r="P3354" s="2"/>
      <c r="Q3354" s="2" t="s">
        <v>899</v>
      </c>
    </row>
    <row r="3355" spans="1:17" ht="409.6" x14ac:dyDescent="0.3">
      <c r="A3355" s="2" t="s">
        <v>23912</v>
      </c>
      <c r="B3355" s="2" t="s">
        <v>23913</v>
      </c>
      <c r="C3355" s="2">
        <v>16</v>
      </c>
      <c r="D3355" s="3">
        <v>45803</v>
      </c>
      <c r="E3355" s="3">
        <v>45824</v>
      </c>
      <c r="F3355" s="2" t="s">
        <v>40</v>
      </c>
      <c r="G3355" s="2" t="str">
        <f t="shared" ca="1" si="52"/>
        <v>CLOSED</v>
      </c>
      <c r="H3355" s="2"/>
      <c r="I3355" s="2"/>
      <c r="J3355" s="2" t="s">
        <v>23914</v>
      </c>
      <c r="K3355" s="2" t="s">
        <v>1586</v>
      </c>
      <c r="L3355" s="2" t="s">
        <v>23</v>
      </c>
      <c r="M3355" s="2" t="s">
        <v>5695</v>
      </c>
      <c r="N3355" s="2" t="s">
        <v>14465</v>
      </c>
      <c r="O3355" s="2" t="s">
        <v>25</v>
      </c>
      <c r="P3355" s="2"/>
      <c r="Q3355" s="2"/>
    </row>
    <row r="3356" spans="1:17" ht="409.6" x14ac:dyDescent="0.3">
      <c r="A3356" s="2" t="s">
        <v>23915</v>
      </c>
      <c r="B3356" s="2" t="s">
        <v>23916</v>
      </c>
      <c r="C3356" s="2">
        <v>18557</v>
      </c>
      <c r="D3356" s="3">
        <v>45803</v>
      </c>
      <c r="E3356" s="3">
        <v>45825</v>
      </c>
      <c r="F3356" s="2" t="s">
        <v>104</v>
      </c>
      <c r="G3356" s="2" t="str">
        <f t="shared" ca="1" si="52"/>
        <v>CLOSED</v>
      </c>
      <c r="H3356" s="2">
        <v>5920</v>
      </c>
      <c r="I3356" s="2">
        <v>296000</v>
      </c>
      <c r="J3356" s="2" t="s">
        <v>23917</v>
      </c>
      <c r="K3356" s="2" t="s">
        <v>23918</v>
      </c>
      <c r="L3356" s="2" t="s">
        <v>23</v>
      </c>
      <c r="M3356" s="2" t="s">
        <v>5695</v>
      </c>
      <c r="N3356" s="2" t="s">
        <v>14465</v>
      </c>
      <c r="O3356" s="2" t="s">
        <v>30</v>
      </c>
      <c r="P3356" s="2"/>
      <c r="Q3356" s="2" t="s">
        <v>17302</v>
      </c>
    </row>
    <row r="3357" spans="1:17" ht="409.6" x14ac:dyDescent="0.3">
      <c r="A3357" s="2" t="s">
        <v>23919</v>
      </c>
      <c r="B3357" s="2" t="s">
        <v>23920</v>
      </c>
      <c r="C3357" s="2">
        <v>17</v>
      </c>
      <c r="D3357" s="3">
        <v>45803</v>
      </c>
      <c r="E3357" s="3">
        <v>45824</v>
      </c>
      <c r="F3357" s="2" t="s">
        <v>40</v>
      </c>
      <c r="G3357" s="2" t="str">
        <f t="shared" ca="1" si="52"/>
        <v>CLOSED</v>
      </c>
      <c r="H3357" s="2"/>
      <c r="I3357" s="2"/>
      <c r="J3357" s="2" t="s">
        <v>23921</v>
      </c>
      <c r="K3357" s="2" t="s">
        <v>1560</v>
      </c>
      <c r="L3357" s="2" t="s">
        <v>23</v>
      </c>
      <c r="M3357" s="2" t="s">
        <v>5695</v>
      </c>
      <c r="N3357" s="2" t="s">
        <v>14465</v>
      </c>
      <c r="O3357" s="2" t="s">
        <v>25</v>
      </c>
      <c r="P3357" s="2"/>
      <c r="Q3357" s="2"/>
    </row>
    <row r="3358" spans="1:17" ht="283.8" x14ac:dyDescent="0.3">
      <c r="A3358" s="2" t="s">
        <v>23922</v>
      </c>
      <c r="B3358" s="2" t="s">
        <v>23923</v>
      </c>
      <c r="C3358" s="2">
        <v>13</v>
      </c>
      <c r="D3358" s="3">
        <v>45803</v>
      </c>
      <c r="E3358" s="3">
        <v>45824</v>
      </c>
      <c r="F3358" s="2" t="s">
        <v>142</v>
      </c>
      <c r="G3358" s="2" t="str">
        <f t="shared" ca="1" si="52"/>
        <v>CLOSED</v>
      </c>
      <c r="H3358" s="2"/>
      <c r="I3358" s="2"/>
      <c r="J3358" s="2" t="s">
        <v>23924</v>
      </c>
      <c r="K3358" s="2" t="s">
        <v>1606</v>
      </c>
      <c r="L3358" s="2" t="s">
        <v>23</v>
      </c>
      <c r="M3358" s="2" t="s">
        <v>5695</v>
      </c>
      <c r="N3358" s="2" t="s">
        <v>14465</v>
      </c>
      <c r="O3358" s="2" t="s">
        <v>25</v>
      </c>
      <c r="P3358" s="2"/>
      <c r="Q3358" s="2"/>
    </row>
    <row r="3359" spans="1:17" ht="409.6" x14ac:dyDescent="0.3">
      <c r="A3359" s="2" t="s">
        <v>23925</v>
      </c>
      <c r="B3359" s="2" t="s">
        <v>23926</v>
      </c>
      <c r="C3359" s="2">
        <v>59535</v>
      </c>
      <c r="D3359" s="3">
        <v>45803</v>
      </c>
      <c r="E3359" s="3">
        <v>45824</v>
      </c>
      <c r="F3359" s="2" t="s">
        <v>40</v>
      </c>
      <c r="G3359" s="2" t="str">
        <f t="shared" ca="1" si="52"/>
        <v>CLOSED</v>
      </c>
      <c r="H3359" s="2"/>
      <c r="I3359" s="2"/>
      <c r="J3359" s="2" t="s">
        <v>23927</v>
      </c>
      <c r="K3359" s="2" t="s">
        <v>21329</v>
      </c>
      <c r="L3359" s="2" t="s">
        <v>23</v>
      </c>
      <c r="M3359" s="2" t="s">
        <v>5695</v>
      </c>
      <c r="N3359" s="2" t="s">
        <v>14465</v>
      </c>
      <c r="O3359" s="2" t="s">
        <v>25</v>
      </c>
      <c r="P3359" s="2"/>
      <c r="Q3359" s="2"/>
    </row>
    <row r="3360" spans="1:17" ht="409.6" x14ac:dyDescent="0.3">
      <c r="A3360" s="2" t="s">
        <v>23928</v>
      </c>
      <c r="B3360" s="2" t="s">
        <v>23929</v>
      </c>
      <c r="C3360" s="2">
        <v>132</v>
      </c>
      <c r="D3360" s="3">
        <v>45803</v>
      </c>
      <c r="E3360" s="3">
        <v>45824</v>
      </c>
      <c r="F3360" s="2" t="s">
        <v>40</v>
      </c>
      <c r="G3360" s="2" t="str">
        <f t="shared" ca="1" si="52"/>
        <v>CLOSED</v>
      </c>
      <c r="H3360" s="2"/>
      <c r="I3360" s="2"/>
      <c r="J3360" s="2" t="s">
        <v>23930</v>
      </c>
      <c r="K3360" s="2" t="s">
        <v>1632</v>
      </c>
      <c r="L3360" s="2" t="s">
        <v>23</v>
      </c>
      <c r="M3360" s="2" t="s">
        <v>5695</v>
      </c>
      <c r="N3360" s="2" t="s">
        <v>14465</v>
      </c>
      <c r="O3360" s="2" t="s">
        <v>25</v>
      </c>
      <c r="P3360" s="2"/>
      <c r="Q3360" s="2"/>
    </row>
    <row r="3361" spans="1:17" ht="129" x14ac:dyDescent="0.3">
      <c r="A3361" s="2" t="s">
        <v>23931</v>
      </c>
      <c r="B3361" s="2" t="s">
        <v>23932</v>
      </c>
      <c r="C3361" s="2">
        <v>1</v>
      </c>
      <c r="D3361" s="3">
        <v>45803</v>
      </c>
      <c r="E3361" s="3">
        <v>45824</v>
      </c>
      <c r="F3361" s="2" t="s">
        <v>40</v>
      </c>
      <c r="G3361" s="2" t="str">
        <f t="shared" ca="1" si="52"/>
        <v>CLOSED</v>
      </c>
      <c r="H3361" s="2"/>
      <c r="I3361" s="2"/>
      <c r="J3361" s="2" t="s">
        <v>23932</v>
      </c>
      <c r="K3361" s="2" t="s">
        <v>8992</v>
      </c>
      <c r="L3361" s="2" t="s">
        <v>23</v>
      </c>
      <c r="M3361" s="2" t="s">
        <v>5695</v>
      </c>
      <c r="N3361" s="2" t="s">
        <v>14465</v>
      </c>
      <c r="O3361" s="2" t="s">
        <v>25</v>
      </c>
      <c r="P3361" s="2"/>
      <c r="Q3361" s="2"/>
    </row>
    <row r="3362" spans="1:17" ht="409.6" x14ac:dyDescent="0.3">
      <c r="A3362" s="2" t="s">
        <v>23933</v>
      </c>
      <c r="B3362" s="2" t="s">
        <v>23934</v>
      </c>
      <c r="C3362" s="2">
        <v>20</v>
      </c>
      <c r="D3362" s="3">
        <v>45803</v>
      </c>
      <c r="E3362" s="3">
        <v>45825</v>
      </c>
      <c r="F3362" s="2" t="s">
        <v>92</v>
      </c>
      <c r="G3362" s="2" t="str">
        <f t="shared" ca="1" si="52"/>
        <v>CLOSED</v>
      </c>
      <c r="H3362" s="2"/>
      <c r="I3362" s="2"/>
      <c r="J3362" s="2" t="s">
        <v>23935</v>
      </c>
      <c r="K3362" s="2" t="s">
        <v>1688</v>
      </c>
      <c r="L3362" s="2" t="s">
        <v>23</v>
      </c>
      <c r="M3362" s="2" t="s">
        <v>5695</v>
      </c>
      <c r="N3362" s="2" t="s">
        <v>14465</v>
      </c>
      <c r="O3362" s="2" t="s">
        <v>25</v>
      </c>
      <c r="P3362" s="2"/>
      <c r="Q3362" s="2"/>
    </row>
    <row r="3363" spans="1:17" ht="409.6" x14ac:dyDescent="0.3">
      <c r="A3363" s="2" t="s">
        <v>23936</v>
      </c>
      <c r="B3363" s="2" t="s">
        <v>23937</v>
      </c>
      <c r="C3363" s="2">
        <v>22</v>
      </c>
      <c r="D3363" s="3">
        <v>45803</v>
      </c>
      <c r="E3363" s="3">
        <v>45824</v>
      </c>
      <c r="F3363" s="2" t="s">
        <v>40</v>
      </c>
      <c r="G3363" s="2" t="str">
        <f t="shared" ca="1" si="52"/>
        <v>CLOSED</v>
      </c>
      <c r="H3363" s="2"/>
      <c r="I3363" s="2"/>
      <c r="J3363" s="2" t="s">
        <v>23938</v>
      </c>
      <c r="K3363" s="2" t="s">
        <v>15929</v>
      </c>
      <c r="L3363" s="2" t="s">
        <v>23</v>
      </c>
      <c r="M3363" s="2" t="s">
        <v>5695</v>
      </c>
      <c r="N3363" s="2" t="s">
        <v>14465</v>
      </c>
      <c r="O3363" s="2" t="s">
        <v>25</v>
      </c>
      <c r="P3363" s="2"/>
      <c r="Q3363" s="2"/>
    </row>
    <row r="3364" spans="1:17" ht="409.6" x14ac:dyDescent="0.3">
      <c r="A3364" s="2" t="s">
        <v>23939</v>
      </c>
      <c r="B3364" s="2" t="s">
        <v>23940</v>
      </c>
      <c r="C3364" s="2">
        <v>22</v>
      </c>
      <c r="D3364" s="3">
        <v>45803</v>
      </c>
      <c r="E3364" s="3">
        <v>45824</v>
      </c>
      <c r="F3364" s="2" t="s">
        <v>40</v>
      </c>
      <c r="G3364" s="2" t="str">
        <f t="shared" ca="1" si="52"/>
        <v>CLOSED</v>
      </c>
      <c r="H3364" s="2"/>
      <c r="I3364" s="2"/>
      <c r="J3364" s="2" t="s">
        <v>23941</v>
      </c>
      <c r="K3364" s="2" t="s">
        <v>5847</v>
      </c>
      <c r="L3364" s="2" t="s">
        <v>23</v>
      </c>
      <c r="M3364" s="2" t="s">
        <v>5695</v>
      </c>
      <c r="N3364" s="2" t="s">
        <v>14465</v>
      </c>
      <c r="O3364" s="2" t="s">
        <v>25</v>
      </c>
      <c r="P3364" s="2"/>
      <c r="Q3364" s="2"/>
    </row>
    <row r="3365" spans="1:17" ht="409.6" x14ac:dyDescent="0.3">
      <c r="A3365" s="2" t="s">
        <v>23942</v>
      </c>
      <c r="B3365" s="2" t="s">
        <v>23943</v>
      </c>
      <c r="C3365" s="2">
        <v>1051</v>
      </c>
      <c r="D3365" s="3">
        <v>45803</v>
      </c>
      <c r="E3365" s="3">
        <v>45824</v>
      </c>
      <c r="F3365" s="2" t="s">
        <v>142</v>
      </c>
      <c r="G3365" s="2" t="str">
        <f t="shared" ca="1" si="52"/>
        <v>CLOSED</v>
      </c>
      <c r="H3365" s="2"/>
      <c r="I3365" s="2"/>
      <c r="J3365" s="2" t="s">
        <v>23944</v>
      </c>
      <c r="K3365" s="2" t="s">
        <v>14852</v>
      </c>
      <c r="L3365" s="2" t="s">
        <v>23</v>
      </c>
      <c r="M3365" s="2" t="s">
        <v>5695</v>
      </c>
      <c r="N3365" s="2" t="s">
        <v>14465</v>
      </c>
      <c r="O3365" s="2" t="s">
        <v>25</v>
      </c>
      <c r="P3365" s="2"/>
      <c r="Q3365" s="2"/>
    </row>
    <row r="3366" spans="1:17" ht="409.6" x14ac:dyDescent="0.3">
      <c r="A3366" s="2" t="s">
        <v>23945</v>
      </c>
      <c r="B3366" s="2" t="s">
        <v>23946</v>
      </c>
      <c r="C3366" s="2">
        <v>655</v>
      </c>
      <c r="D3366" s="3">
        <v>45803</v>
      </c>
      <c r="E3366" s="3">
        <v>45824</v>
      </c>
      <c r="F3366" s="2" t="s">
        <v>45</v>
      </c>
      <c r="G3366" s="2" t="str">
        <f t="shared" ca="1" si="52"/>
        <v>CLOSED</v>
      </c>
      <c r="H3366" s="2"/>
      <c r="I3366" s="2"/>
      <c r="J3366" s="2" t="s">
        <v>23947</v>
      </c>
      <c r="K3366" s="2" t="s">
        <v>1626</v>
      </c>
      <c r="L3366" s="2" t="s">
        <v>23</v>
      </c>
      <c r="M3366" s="2" t="s">
        <v>5695</v>
      </c>
      <c r="N3366" s="2" t="s">
        <v>14465</v>
      </c>
      <c r="O3366" s="2" t="s">
        <v>25</v>
      </c>
      <c r="P3366" s="2"/>
      <c r="Q3366" s="2"/>
    </row>
    <row r="3367" spans="1:17" ht="409.6" x14ac:dyDescent="0.3">
      <c r="A3367" s="2" t="s">
        <v>23948</v>
      </c>
      <c r="B3367" s="2" t="s">
        <v>23949</v>
      </c>
      <c r="C3367" s="2">
        <v>16</v>
      </c>
      <c r="D3367" s="3">
        <v>45803</v>
      </c>
      <c r="E3367" s="3">
        <v>45824</v>
      </c>
      <c r="F3367" s="2" t="s">
        <v>45</v>
      </c>
      <c r="G3367" s="2" t="str">
        <f t="shared" ca="1" si="52"/>
        <v>CLOSED</v>
      </c>
      <c r="H3367" s="2"/>
      <c r="I3367" s="2"/>
      <c r="J3367" s="2" t="s">
        <v>23950</v>
      </c>
      <c r="K3367" s="2" t="s">
        <v>5847</v>
      </c>
      <c r="L3367" s="2" t="s">
        <v>23</v>
      </c>
      <c r="M3367" s="2" t="s">
        <v>5695</v>
      </c>
      <c r="N3367" s="2" t="s">
        <v>14465</v>
      </c>
      <c r="O3367" s="2" t="s">
        <v>25</v>
      </c>
      <c r="P3367" s="2"/>
      <c r="Q3367" s="2"/>
    </row>
    <row r="3368" spans="1:17" ht="409.6" x14ac:dyDescent="0.3">
      <c r="A3368" s="2" t="s">
        <v>23951</v>
      </c>
      <c r="B3368" s="2" t="s">
        <v>23952</v>
      </c>
      <c r="C3368" s="2">
        <v>58</v>
      </c>
      <c r="D3368" s="3">
        <v>45803</v>
      </c>
      <c r="E3368" s="3">
        <v>45824</v>
      </c>
      <c r="F3368" s="2" t="s">
        <v>45</v>
      </c>
      <c r="G3368" s="2" t="str">
        <f t="shared" ca="1" si="52"/>
        <v>CLOSED</v>
      </c>
      <c r="H3368" s="2"/>
      <c r="I3368" s="2"/>
      <c r="J3368" s="2" t="s">
        <v>23953</v>
      </c>
      <c r="K3368" s="2" t="s">
        <v>15929</v>
      </c>
      <c r="L3368" s="2" t="s">
        <v>23</v>
      </c>
      <c r="M3368" s="2" t="s">
        <v>5695</v>
      </c>
      <c r="N3368" s="2" t="s">
        <v>14465</v>
      </c>
      <c r="O3368" s="2" t="s">
        <v>25</v>
      </c>
      <c r="P3368" s="2"/>
      <c r="Q3368" s="2"/>
    </row>
    <row r="3369" spans="1:17" ht="409.6" x14ac:dyDescent="0.3">
      <c r="A3369" s="2" t="s">
        <v>23954</v>
      </c>
      <c r="B3369" s="2" t="s">
        <v>23955</v>
      </c>
      <c r="C3369" s="2">
        <v>17</v>
      </c>
      <c r="D3369" s="3">
        <v>45803</v>
      </c>
      <c r="E3369" s="3">
        <v>45824</v>
      </c>
      <c r="F3369" s="2" t="s">
        <v>45</v>
      </c>
      <c r="G3369" s="2" t="str">
        <f t="shared" ca="1" si="52"/>
        <v>CLOSED</v>
      </c>
      <c r="H3369" s="2"/>
      <c r="I3369" s="2"/>
      <c r="J3369" s="2" t="s">
        <v>23956</v>
      </c>
      <c r="K3369" s="2" t="s">
        <v>15053</v>
      </c>
      <c r="L3369" s="2" t="s">
        <v>48</v>
      </c>
      <c r="M3369" s="2" t="s">
        <v>5695</v>
      </c>
      <c r="N3369" s="2" t="s">
        <v>14465</v>
      </c>
      <c r="O3369" s="2" t="s">
        <v>25</v>
      </c>
      <c r="P3369" s="2"/>
      <c r="Q3369" s="2"/>
    </row>
    <row r="3370" spans="1:17" ht="409.6" x14ac:dyDescent="0.3">
      <c r="A3370" s="2" t="s">
        <v>23957</v>
      </c>
      <c r="B3370" s="2" t="s">
        <v>23958</v>
      </c>
      <c r="C3370" s="2">
        <v>38</v>
      </c>
      <c r="D3370" s="3">
        <v>45803</v>
      </c>
      <c r="E3370" s="3">
        <v>45824</v>
      </c>
      <c r="F3370" s="2" t="s">
        <v>45</v>
      </c>
      <c r="G3370" s="2" t="str">
        <f t="shared" ca="1" si="52"/>
        <v>CLOSED</v>
      </c>
      <c r="H3370" s="2"/>
      <c r="I3370" s="2"/>
      <c r="J3370" s="2" t="s">
        <v>23959</v>
      </c>
      <c r="K3370" s="2" t="s">
        <v>14603</v>
      </c>
      <c r="L3370" s="2" t="s">
        <v>48</v>
      </c>
      <c r="M3370" s="2" t="s">
        <v>5695</v>
      </c>
      <c r="N3370" s="2" t="s">
        <v>14465</v>
      </c>
      <c r="O3370" s="2" t="s">
        <v>25</v>
      </c>
      <c r="P3370" s="2"/>
      <c r="Q3370" s="2"/>
    </row>
    <row r="3371" spans="1:17" ht="232.2" x14ac:dyDescent="0.3">
      <c r="A3371" s="2" t="s">
        <v>23960</v>
      </c>
      <c r="B3371" s="2" t="s">
        <v>19428</v>
      </c>
      <c r="C3371" s="2">
        <v>72</v>
      </c>
      <c r="D3371" s="3">
        <v>45803</v>
      </c>
      <c r="E3371" s="3">
        <v>45825</v>
      </c>
      <c r="F3371" s="2" t="s">
        <v>92</v>
      </c>
      <c r="G3371" s="2" t="str">
        <f t="shared" ca="1" si="52"/>
        <v>CLOSED</v>
      </c>
      <c r="H3371" s="2"/>
      <c r="I3371" s="2"/>
      <c r="J3371" s="2" t="s">
        <v>19429</v>
      </c>
      <c r="K3371" s="2" t="s">
        <v>1688</v>
      </c>
      <c r="L3371" s="2" t="s">
        <v>23</v>
      </c>
      <c r="M3371" s="2" t="s">
        <v>5695</v>
      </c>
      <c r="N3371" s="2" t="s">
        <v>14465</v>
      </c>
      <c r="O3371" s="2" t="s">
        <v>25</v>
      </c>
      <c r="P3371" s="2"/>
      <c r="Q3371" s="2"/>
    </row>
    <row r="3372" spans="1:17" ht="77.400000000000006" x14ac:dyDescent="0.3">
      <c r="A3372" s="2" t="s">
        <v>23961</v>
      </c>
      <c r="B3372" s="2" t="s">
        <v>23962</v>
      </c>
      <c r="C3372" s="2">
        <v>1</v>
      </c>
      <c r="D3372" s="3">
        <v>45803</v>
      </c>
      <c r="E3372" s="3">
        <v>45824</v>
      </c>
      <c r="F3372" s="2" t="s">
        <v>45</v>
      </c>
      <c r="G3372" s="2" t="str">
        <f t="shared" ca="1" si="52"/>
        <v>CLOSED</v>
      </c>
      <c r="H3372" s="2"/>
      <c r="I3372" s="2"/>
      <c r="J3372" s="2" t="s">
        <v>23962</v>
      </c>
      <c r="K3372" s="2" t="s">
        <v>14590</v>
      </c>
      <c r="L3372" s="2" t="s">
        <v>23</v>
      </c>
      <c r="M3372" s="2" t="s">
        <v>5695</v>
      </c>
      <c r="N3372" s="2" t="s">
        <v>14465</v>
      </c>
      <c r="O3372" s="2" t="s">
        <v>25</v>
      </c>
      <c r="P3372" s="2"/>
      <c r="Q3372" s="2"/>
    </row>
    <row r="3373" spans="1:17" ht="409.6" x14ac:dyDescent="0.3">
      <c r="A3373" s="2" t="s">
        <v>23963</v>
      </c>
      <c r="B3373" s="2" t="s">
        <v>23964</v>
      </c>
      <c r="C3373" s="2">
        <v>9</v>
      </c>
      <c r="D3373" s="3">
        <v>45803</v>
      </c>
      <c r="E3373" s="3">
        <v>45824</v>
      </c>
      <c r="F3373" s="2" t="s">
        <v>45</v>
      </c>
      <c r="G3373" s="2" t="str">
        <f t="shared" ca="1" si="52"/>
        <v>CLOSED</v>
      </c>
      <c r="H3373" s="2"/>
      <c r="I3373" s="2"/>
      <c r="J3373" s="2" t="s">
        <v>23965</v>
      </c>
      <c r="K3373" s="2" t="s">
        <v>5847</v>
      </c>
      <c r="L3373" s="2" t="s">
        <v>23</v>
      </c>
      <c r="M3373" s="2" t="s">
        <v>5695</v>
      </c>
      <c r="N3373" s="2" t="s">
        <v>14465</v>
      </c>
      <c r="O3373" s="2" t="s">
        <v>25</v>
      </c>
      <c r="P3373" s="2"/>
      <c r="Q3373" s="2"/>
    </row>
    <row r="3374" spans="1:17" ht="409.6" x14ac:dyDescent="0.3">
      <c r="A3374" s="2" t="s">
        <v>23966</v>
      </c>
      <c r="B3374" s="2" t="s">
        <v>23967</v>
      </c>
      <c r="C3374" s="2">
        <v>8661</v>
      </c>
      <c r="D3374" s="3">
        <v>45803</v>
      </c>
      <c r="E3374" s="3">
        <v>45824</v>
      </c>
      <c r="F3374" s="2" t="s">
        <v>40</v>
      </c>
      <c r="G3374" s="2" t="str">
        <f t="shared" ca="1" si="52"/>
        <v>CLOSED</v>
      </c>
      <c r="H3374" s="2"/>
      <c r="I3374" s="2"/>
      <c r="J3374" s="2" t="s">
        <v>23968</v>
      </c>
      <c r="K3374" s="2" t="s">
        <v>16474</v>
      </c>
      <c r="L3374" s="2" t="s">
        <v>23</v>
      </c>
      <c r="M3374" s="2" t="s">
        <v>5695</v>
      </c>
      <c r="N3374" s="2" t="s">
        <v>14465</v>
      </c>
      <c r="O3374" s="2" t="s">
        <v>25</v>
      </c>
      <c r="P3374" s="2"/>
      <c r="Q3374" s="2"/>
    </row>
    <row r="3375" spans="1:17" ht="154.80000000000001" x14ac:dyDescent="0.3">
      <c r="A3375" s="2" t="s">
        <v>23969</v>
      </c>
      <c r="B3375" s="2" t="s">
        <v>23970</v>
      </c>
      <c r="C3375" s="2">
        <v>220</v>
      </c>
      <c r="D3375" s="3">
        <v>45803</v>
      </c>
      <c r="E3375" s="3">
        <v>45825</v>
      </c>
      <c r="F3375" s="2" t="s">
        <v>92</v>
      </c>
      <c r="G3375" s="2" t="str">
        <f t="shared" ca="1" si="52"/>
        <v>CLOSED</v>
      </c>
      <c r="H3375" s="2"/>
      <c r="I3375" s="2"/>
      <c r="J3375" s="2" t="s">
        <v>23970</v>
      </c>
      <c r="K3375" s="2" t="s">
        <v>16136</v>
      </c>
      <c r="L3375" s="2" t="s">
        <v>23</v>
      </c>
      <c r="M3375" s="2" t="s">
        <v>5695</v>
      </c>
      <c r="N3375" s="2" t="s">
        <v>14465</v>
      </c>
      <c r="O3375" s="2" t="s">
        <v>25</v>
      </c>
      <c r="P3375" s="2"/>
      <c r="Q3375" s="2"/>
    </row>
    <row r="3376" spans="1:17" ht="409.6" x14ac:dyDescent="0.3">
      <c r="A3376" s="2" t="s">
        <v>23971</v>
      </c>
      <c r="B3376" s="2" t="s">
        <v>23972</v>
      </c>
      <c r="C3376" s="2">
        <v>35</v>
      </c>
      <c r="D3376" s="3">
        <v>45803</v>
      </c>
      <c r="E3376" s="3">
        <v>45824</v>
      </c>
      <c r="F3376" s="2" t="s">
        <v>45</v>
      </c>
      <c r="G3376" s="2" t="str">
        <f t="shared" ca="1" si="52"/>
        <v>CLOSED</v>
      </c>
      <c r="H3376" s="2"/>
      <c r="I3376" s="2"/>
      <c r="J3376" s="2" t="s">
        <v>23973</v>
      </c>
      <c r="K3376" s="2" t="s">
        <v>15053</v>
      </c>
      <c r="L3376" s="2" t="s">
        <v>48</v>
      </c>
      <c r="M3376" s="2" t="s">
        <v>5695</v>
      </c>
      <c r="N3376" s="2" t="s">
        <v>14465</v>
      </c>
      <c r="O3376" s="2" t="s">
        <v>25</v>
      </c>
      <c r="P3376" s="2"/>
      <c r="Q3376" s="2"/>
    </row>
    <row r="3377" spans="1:17" ht="409.6" x14ac:dyDescent="0.3">
      <c r="A3377" s="2" t="s">
        <v>23974</v>
      </c>
      <c r="B3377" s="2" t="s">
        <v>23975</v>
      </c>
      <c r="C3377" s="2">
        <v>785</v>
      </c>
      <c r="D3377" s="3">
        <v>45803</v>
      </c>
      <c r="E3377" s="3">
        <v>45824</v>
      </c>
      <c r="F3377" s="2" t="s">
        <v>45</v>
      </c>
      <c r="G3377" s="2" t="str">
        <f t="shared" ca="1" si="52"/>
        <v>CLOSED</v>
      </c>
      <c r="H3377" s="2"/>
      <c r="I3377" s="2"/>
      <c r="J3377" s="2" t="s">
        <v>23976</v>
      </c>
      <c r="K3377" s="2" t="s">
        <v>1626</v>
      </c>
      <c r="L3377" s="2" t="s">
        <v>23</v>
      </c>
      <c r="M3377" s="2" t="s">
        <v>5695</v>
      </c>
      <c r="N3377" s="2" t="s">
        <v>14465</v>
      </c>
      <c r="O3377" s="2" t="s">
        <v>25</v>
      </c>
      <c r="P3377" s="2"/>
      <c r="Q3377" s="2"/>
    </row>
    <row r="3378" spans="1:17" ht="154.80000000000001" x14ac:dyDescent="0.3">
      <c r="A3378" s="2" t="s">
        <v>23977</v>
      </c>
      <c r="B3378" s="2" t="s">
        <v>23978</v>
      </c>
      <c r="C3378" s="2">
        <v>1200</v>
      </c>
      <c r="D3378" s="3">
        <v>45803</v>
      </c>
      <c r="E3378" s="3">
        <v>45824</v>
      </c>
      <c r="F3378" s="2" t="s">
        <v>45</v>
      </c>
      <c r="G3378" s="2" t="str">
        <f t="shared" ca="1" si="52"/>
        <v>CLOSED</v>
      </c>
      <c r="H3378" s="2"/>
      <c r="I3378" s="2"/>
      <c r="J3378" s="2" t="s">
        <v>23979</v>
      </c>
      <c r="K3378" s="2" t="s">
        <v>14937</v>
      </c>
      <c r="L3378" s="2" t="s">
        <v>23</v>
      </c>
      <c r="M3378" s="2" t="s">
        <v>5695</v>
      </c>
      <c r="N3378" s="2" t="s">
        <v>14465</v>
      </c>
      <c r="O3378" s="2" t="s">
        <v>25</v>
      </c>
      <c r="P3378" s="2"/>
      <c r="Q3378" s="2"/>
    </row>
    <row r="3379" spans="1:17" ht="232.2" x14ac:dyDescent="0.3">
      <c r="A3379" s="2" t="s">
        <v>23980</v>
      </c>
      <c r="B3379" s="2" t="s">
        <v>23981</v>
      </c>
      <c r="C3379" s="2">
        <v>18</v>
      </c>
      <c r="D3379" s="3">
        <v>45803</v>
      </c>
      <c r="E3379" s="3">
        <v>45824</v>
      </c>
      <c r="F3379" s="2" t="s">
        <v>45</v>
      </c>
      <c r="G3379" s="2" t="str">
        <f t="shared" ca="1" si="52"/>
        <v>CLOSED</v>
      </c>
      <c r="H3379" s="2"/>
      <c r="I3379" s="2"/>
      <c r="J3379" s="2" t="s">
        <v>23982</v>
      </c>
      <c r="K3379" s="2" t="s">
        <v>5847</v>
      </c>
      <c r="L3379" s="2" t="s">
        <v>23</v>
      </c>
      <c r="M3379" s="2" t="s">
        <v>5695</v>
      </c>
      <c r="N3379" s="2" t="s">
        <v>14465</v>
      </c>
      <c r="O3379" s="2" t="s">
        <v>25</v>
      </c>
      <c r="P3379" s="2"/>
      <c r="Q3379" s="2"/>
    </row>
    <row r="3380" spans="1:17" ht="409.6" x14ac:dyDescent="0.3">
      <c r="A3380" s="2" t="s">
        <v>23983</v>
      </c>
      <c r="B3380" s="2" t="s">
        <v>23984</v>
      </c>
      <c r="C3380" s="2">
        <v>610</v>
      </c>
      <c r="D3380" s="3">
        <v>45803</v>
      </c>
      <c r="E3380" s="3">
        <v>45824</v>
      </c>
      <c r="F3380" s="2" t="s">
        <v>45</v>
      </c>
      <c r="G3380" s="2" t="str">
        <f t="shared" ca="1" si="52"/>
        <v>CLOSED</v>
      </c>
      <c r="H3380" s="2"/>
      <c r="I3380" s="2"/>
      <c r="J3380" s="2" t="s">
        <v>23985</v>
      </c>
      <c r="K3380" s="2" t="s">
        <v>16136</v>
      </c>
      <c r="L3380" s="2" t="s">
        <v>23</v>
      </c>
      <c r="M3380" s="2" t="s">
        <v>5695</v>
      </c>
      <c r="N3380" s="2" t="s">
        <v>14465</v>
      </c>
      <c r="O3380" s="2" t="s">
        <v>25</v>
      </c>
      <c r="P3380" s="2"/>
      <c r="Q3380" s="2"/>
    </row>
    <row r="3381" spans="1:17" ht="309.60000000000002" x14ac:dyDescent="0.3">
      <c r="A3381" s="2" t="s">
        <v>23986</v>
      </c>
      <c r="B3381" s="2" t="s">
        <v>23987</v>
      </c>
      <c r="C3381" s="2"/>
      <c r="D3381" s="3">
        <v>45803</v>
      </c>
      <c r="E3381" s="3">
        <v>45819</v>
      </c>
      <c r="F3381" s="2" t="s">
        <v>45</v>
      </c>
      <c r="G3381" s="2" t="str">
        <f t="shared" ca="1" si="52"/>
        <v>CLOSED</v>
      </c>
      <c r="H3381" s="2"/>
      <c r="I3381" s="2"/>
      <c r="J3381" s="2" t="s">
        <v>23988</v>
      </c>
      <c r="K3381" s="2" t="s">
        <v>23989</v>
      </c>
      <c r="L3381" s="2" t="s">
        <v>48</v>
      </c>
      <c r="M3381" s="2" t="s">
        <v>5695</v>
      </c>
      <c r="N3381" s="2" t="s">
        <v>14465</v>
      </c>
      <c r="O3381" s="2" t="s">
        <v>25</v>
      </c>
      <c r="P3381" s="2"/>
      <c r="Q3381" s="2"/>
    </row>
    <row r="3382" spans="1:17" ht="409.6" x14ac:dyDescent="0.3">
      <c r="A3382" s="2" t="s">
        <v>23990</v>
      </c>
      <c r="B3382" s="2" t="s">
        <v>23991</v>
      </c>
      <c r="C3382" s="2">
        <v>235</v>
      </c>
      <c r="D3382" s="3">
        <v>45803</v>
      </c>
      <c r="E3382" s="3">
        <v>45824</v>
      </c>
      <c r="F3382" s="2" t="s">
        <v>45</v>
      </c>
      <c r="G3382" s="2" t="str">
        <f t="shared" ca="1" si="52"/>
        <v>CLOSED</v>
      </c>
      <c r="H3382" s="2">
        <v>11451</v>
      </c>
      <c r="I3382" s="2">
        <v>572550</v>
      </c>
      <c r="J3382" s="2" t="s">
        <v>23992</v>
      </c>
      <c r="K3382" s="2" t="s">
        <v>14527</v>
      </c>
      <c r="L3382" s="2" t="s">
        <v>23</v>
      </c>
      <c r="M3382" s="2" t="s">
        <v>5695</v>
      </c>
      <c r="N3382" s="2" t="s">
        <v>14465</v>
      </c>
      <c r="O3382" s="2" t="s">
        <v>25</v>
      </c>
      <c r="P3382" s="2"/>
      <c r="Q3382" s="2" t="s">
        <v>925</v>
      </c>
    </row>
    <row r="3383" spans="1:17" ht="409.6" x14ac:dyDescent="0.3">
      <c r="A3383" s="2" t="s">
        <v>23993</v>
      </c>
      <c r="B3383" s="2" t="s">
        <v>23994</v>
      </c>
      <c r="C3383" s="2">
        <v>24</v>
      </c>
      <c r="D3383" s="3">
        <v>45803</v>
      </c>
      <c r="E3383" s="3">
        <v>45824</v>
      </c>
      <c r="F3383" s="2" t="s">
        <v>45</v>
      </c>
      <c r="G3383" s="2" t="str">
        <f t="shared" ca="1" si="52"/>
        <v>CLOSED</v>
      </c>
      <c r="H3383" s="2"/>
      <c r="I3383" s="2"/>
      <c r="J3383" s="2" t="s">
        <v>23995</v>
      </c>
      <c r="K3383" s="2" t="s">
        <v>1579</v>
      </c>
      <c r="L3383" s="2" t="s">
        <v>23</v>
      </c>
      <c r="M3383" s="2" t="s">
        <v>5695</v>
      </c>
      <c r="N3383" s="2" t="s">
        <v>14465</v>
      </c>
      <c r="O3383" s="2" t="s">
        <v>25</v>
      </c>
      <c r="P3383" s="2"/>
      <c r="Q3383" s="2"/>
    </row>
    <row r="3384" spans="1:17" ht="283.8" x14ac:dyDescent="0.3">
      <c r="A3384" s="2" t="s">
        <v>23996</v>
      </c>
      <c r="B3384" s="2" t="s">
        <v>23997</v>
      </c>
      <c r="C3384" s="2">
        <v>71</v>
      </c>
      <c r="D3384" s="3">
        <v>45803</v>
      </c>
      <c r="E3384" s="3">
        <v>45825</v>
      </c>
      <c r="F3384" s="2" t="s">
        <v>92</v>
      </c>
      <c r="G3384" s="2" t="str">
        <f t="shared" ca="1" si="52"/>
        <v>CLOSED</v>
      </c>
      <c r="H3384" s="2"/>
      <c r="I3384" s="2"/>
      <c r="J3384" s="2" t="s">
        <v>23998</v>
      </c>
      <c r="K3384" s="2" t="s">
        <v>1688</v>
      </c>
      <c r="L3384" s="2" t="s">
        <v>23</v>
      </c>
      <c r="M3384" s="2" t="s">
        <v>5695</v>
      </c>
      <c r="N3384" s="2" t="s">
        <v>14465</v>
      </c>
      <c r="O3384" s="2" t="s">
        <v>25</v>
      </c>
      <c r="P3384" s="2"/>
      <c r="Q3384" s="2"/>
    </row>
    <row r="3385" spans="1:17" ht="409.6" x14ac:dyDescent="0.3">
      <c r="A3385" s="2" t="s">
        <v>23999</v>
      </c>
      <c r="B3385" s="2" t="s">
        <v>24000</v>
      </c>
      <c r="C3385" s="2">
        <v>28</v>
      </c>
      <c r="D3385" s="3">
        <v>45803</v>
      </c>
      <c r="E3385" s="3">
        <v>45824</v>
      </c>
      <c r="F3385" s="2" t="s">
        <v>45</v>
      </c>
      <c r="G3385" s="2" t="str">
        <f t="shared" ca="1" si="52"/>
        <v>CLOSED</v>
      </c>
      <c r="H3385" s="2"/>
      <c r="I3385" s="2"/>
      <c r="J3385" s="2" t="s">
        <v>24001</v>
      </c>
      <c r="K3385" s="2" t="s">
        <v>5982</v>
      </c>
      <c r="L3385" s="2" t="s">
        <v>23</v>
      </c>
      <c r="M3385" s="2" t="s">
        <v>5695</v>
      </c>
      <c r="N3385" s="2" t="s">
        <v>14465</v>
      </c>
      <c r="O3385" s="2" t="s">
        <v>25</v>
      </c>
      <c r="P3385" s="2"/>
      <c r="Q3385" s="2"/>
    </row>
    <row r="3386" spans="1:17" ht="77.400000000000006" x14ac:dyDescent="0.3">
      <c r="A3386" s="2" t="s">
        <v>24002</v>
      </c>
      <c r="B3386" s="2" t="s">
        <v>21058</v>
      </c>
      <c r="C3386" s="2">
        <v>1</v>
      </c>
      <c r="D3386" s="3">
        <v>45803</v>
      </c>
      <c r="E3386" s="3">
        <v>45833</v>
      </c>
      <c r="F3386" s="2" t="s">
        <v>45</v>
      </c>
      <c r="G3386" s="2" t="str">
        <f t="shared" ca="1" si="52"/>
        <v>4 days</v>
      </c>
      <c r="H3386" s="2"/>
      <c r="I3386" s="2"/>
      <c r="J3386" s="2" t="s">
        <v>21058</v>
      </c>
      <c r="K3386" s="2" t="s">
        <v>5847</v>
      </c>
      <c r="L3386" s="2" t="s">
        <v>23</v>
      </c>
      <c r="M3386" s="2" t="s">
        <v>5695</v>
      </c>
      <c r="N3386" s="2" t="s">
        <v>14465</v>
      </c>
      <c r="O3386" s="2" t="s">
        <v>25</v>
      </c>
      <c r="P3386" s="2"/>
      <c r="Q3386" s="2"/>
    </row>
    <row r="3387" spans="1:17" ht="232.2" x14ac:dyDescent="0.3">
      <c r="A3387" s="2" t="s">
        <v>24003</v>
      </c>
      <c r="B3387" s="2" t="s">
        <v>24004</v>
      </c>
      <c r="C3387" s="2">
        <v>97</v>
      </c>
      <c r="D3387" s="3">
        <v>45803</v>
      </c>
      <c r="E3387" s="3">
        <v>45824</v>
      </c>
      <c r="F3387" s="2" t="s">
        <v>45</v>
      </c>
      <c r="G3387" s="2" t="str">
        <f t="shared" ca="1" si="52"/>
        <v>CLOSED</v>
      </c>
      <c r="H3387" s="2"/>
      <c r="I3387" s="2"/>
      <c r="J3387" s="2" t="s">
        <v>24005</v>
      </c>
      <c r="K3387" s="2" t="s">
        <v>16504</v>
      </c>
      <c r="L3387" s="2" t="s">
        <v>23</v>
      </c>
      <c r="M3387" s="2" t="s">
        <v>5695</v>
      </c>
      <c r="N3387" s="2" t="s">
        <v>14465</v>
      </c>
      <c r="O3387" s="2" t="s">
        <v>25</v>
      </c>
      <c r="P3387" s="2"/>
      <c r="Q3387" s="2"/>
    </row>
    <row r="3388" spans="1:17" ht="129" x14ac:dyDescent="0.3">
      <c r="A3388" s="2" t="s">
        <v>24006</v>
      </c>
      <c r="B3388" s="2" t="s">
        <v>24007</v>
      </c>
      <c r="C3388" s="2">
        <v>1</v>
      </c>
      <c r="D3388" s="3">
        <v>45803</v>
      </c>
      <c r="E3388" s="3">
        <v>45824</v>
      </c>
      <c r="F3388" s="2" t="s">
        <v>148</v>
      </c>
      <c r="G3388" s="2" t="str">
        <f t="shared" ca="1" si="52"/>
        <v>CLOSED</v>
      </c>
      <c r="H3388" s="2"/>
      <c r="I3388" s="2"/>
      <c r="J3388" s="2" t="s">
        <v>24007</v>
      </c>
      <c r="K3388" s="2" t="s">
        <v>8691</v>
      </c>
      <c r="L3388" s="2" t="s">
        <v>48</v>
      </c>
      <c r="M3388" s="2" t="s">
        <v>5695</v>
      </c>
      <c r="N3388" s="2" t="s">
        <v>14465</v>
      </c>
      <c r="O3388" s="2" t="s">
        <v>25</v>
      </c>
      <c r="P3388" s="2"/>
      <c r="Q3388" s="2"/>
    </row>
    <row r="3389" spans="1:17" ht="409.6" x14ac:dyDescent="0.3">
      <c r="A3389" s="2" t="s">
        <v>24008</v>
      </c>
      <c r="B3389" s="2" t="s">
        <v>24009</v>
      </c>
      <c r="C3389" s="2">
        <v>13</v>
      </c>
      <c r="D3389" s="3">
        <v>45803</v>
      </c>
      <c r="E3389" s="3">
        <v>45824</v>
      </c>
      <c r="F3389" s="2" t="s">
        <v>148</v>
      </c>
      <c r="G3389" s="2" t="str">
        <f t="shared" ca="1" si="52"/>
        <v>CLOSED</v>
      </c>
      <c r="H3389" s="2"/>
      <c r="I3389" s="2"/>
      <c r="J3389" s="2" t="s">
        <v>24010</v>
      </c>
      <c r="K3389" s="2" t="s">
        <v>14196</v>
      </c>
      <c r="L3389" s="2" t="s">
        <v>23</v>
      </c>
      <c r="M3389" s="2" t="s">
        <v>5695</v>
      </c>
      <c r="N3389" s="2" t="s">
        <v>14465</v>
      </c>
      <c r="O3389" s="2" t="s">
        <v>25</v>
      </c>
      <c r="P3389" s="2"/>
      <c r="Q3389" s="2"/>
    </row>
    <row r="3390" spans="1:17" ht="409.6" x14ac:dyDescent="0.3">
      <c r="A3390" s="2" t="s">
        <v>24011</v>
      </c>
      <c r="B3390" s="2" t="s">
        <v>24012</v>
      </c>
      <c r="C3390" s="2">
        <v>62</v>
      </c>
      <c r="D3390" s="3">
        <v>45803</v>
      </c>
      <c r="E3390" s="3">
        <v>45824</v>
      </c>
      <c r="F3390" s="2" t="s">
        <v>148</v>
      </c>
      <c r="G3390" s="2" t="str">
        <f t="shared" ca="1" si="52"/>
        <v>CLOSED</v>
      </c>
      <c r="H3390" s="2"/>
      <c r="I3390" s="2"/>
      <c r="J3390" s="2" t="s">
        <v>24013</v>
      </c>
      <c r="K3390" s="2" t="s">
        <v>9483</v>
      </c>
      <c r="L3390" s="2" t="s">
        <v>23</v>
      </c>
      <c r="M3390" s="2" t="s">
        <v>5695</v>
      </c>
      <c r="N3390" s="2" t="s">
        <v>14465</v>
      </c>
      <c r="O3390" s="2" t="s">
        <v>25</v>
      </c>
      <c r="P3390" s="2"/>
      <c r="Q3390" s="2"/>
    </row>
    <row r="3391" spans="1:17" ht="409.6" x14ac:dyDescent="0.3">
      <c r="A3391" s="2" t="s">
        <v>24014</v>
      </c>
      <c r="B3391" s="2" t="s">
        <v>24015</v>
      </c>
      <c r="C3391" s="2">
        <v>10</v>
      </c>
      <c r="D3391" s="3">
        <v>45803</v>
      </c>
      <c r="E3391" s="3">
        <v>45825</v>
      </c>
      <c r="F3391" s="2" t="s">
        <v>92</v>
      </c>
      <c r="G3391" s="2" t="str">
        <f t="shared" ca="1" si="52"/>
        <v>CLOSED</v>
      </c>
      <c r="H3391" s="2"/>
      <c r="I3391" s="2"/>
      <c r="J3391" s="2" t="s">
        <v>24016</v>
      </c>
      <c r="K3391" s="2" t="s">
        <v>1688</v>
      </c>
      <c r="L3391" s="2" t="s">
        <v>23</v>
      </c>
      <c r="M3391" s="2" t="s">
        <v>5695</v>
      </c>
      <c r="N3391" s="2" t="s">
        <v>14465</v>
      </c>
      <c r="O3391" s="2" t="s">
        <v>25</v>
      </c>
      <c r="P3391" s="2"/>
      <c r="Q3391" s="2"/>
    </row>
    <row r="3392" spans="1:17" ht="283.8" x14ac:dyDescent="0.3">
      <c r="A3392" s="2" t="s">
        <v>24017</v>
      </c>
      <c r="B3392" s="2" t="s">
        <v>24018</v>
      </c>
      <c r="C3392" s="2">
        <v>16</v>
      </c>
      <c r="D3392" s="3">
        <v>45803</v>
      </c>
      <c r="E3392" s="3">
        <v>45824</v>
      </c>
      <c r="F3392" s="2" t="s">
        <v>148</v>
      </c>
      <c r="G3392" s="2" t="str">
        <f t="shared" ca="1" si="52"/>
        <v>CLOSED</v>
      </c>
      <c r="H3392" s="2"/>
      <c r="I3392" s="2"/>
      <c r="J3392" s="2" t="s">
        <v>24019</v>
      </c>
      <c r="K3392" s="2" t="s">
        <v>14196</v>
      </c>
      <c r="L3392" s="2" t="s">
        <v>23</v>
      </c>
      <c r="M3392" s="2" t="s">
        <v>5695</v>
      </c>
      <c r="N3392" s="2" t="s">
        <v>14465</v>
      </c>
      <c r="O3392" s="2" t="s">
        <v>25</v>
      </c>
      <c r="P3392" s="2"/>
      <c r="Q3392" s="2"/>
    </row>
    <row r="3393" spans="1:17" ht="409.6" x14ac:dyDescent="0.3">
      <c r="A3393" s="2" t="s">
        <v>24020</v>
      </c>
      <c r="B3393" s="2" t="s">
        <v>24021</v>
      </c>
      <c r="C3393" s="2">
        <v>46</v>
      </c>
      <c r="D3393" s="3">
        <v>45803</v>
      </c>
      <c r="E3393" s="3">
        <v>45824</v>
      </c>
      <c r="F3393" s="2" t="s">
        <v>148</v>
      </c>
      <c r="G3393" s="2" t="str">
        <f t="shared" ca="1" si="52"/>
        <v>CLOSED</v>
      </c>
      <c r="H3393" s="2"/>
      <c r="I3393" s="2"/>
      <c r="J3393" s="2" t="s">
        <v>24022</v>
      </c>
      <c r="K3393" s="2" t="s">
        <v>14802</v>
      </c>
      <c r="L3393" s="2" t="s">
        <v>23</v>
      </c>
      <c r="M3393" s="2" t="s">
        <v>5695</v>
      </c>
      <c r="N3393" s="2" t="s">
        <v>14465</v>
      </c>
      <c r="O3393" s="2" t="s">
        <v>25</v>
      </c>
      <c r="P3393" s="2"/>
      <c r="Q3393" s="2"/>
    </row>
    <row r="3394" spans="1:17" ht="206.4" x14ac:dyDescent="0.3">
      <c r="A3394" s="2" t="s">
        <v>24023</v>
      </c>
      <c r="B3394" s="2" t="s">
        <v>24024</v>
      </c>
      <c r="C3394" s="2">
        <v>20</v>
      </c>
      <c r="D3394" s="3">
        <v>45803</v>
      </c>
      <c r="E3394" s="3">
        <v>45824</v>
      </c>
      <c r="F3394" s="2" t="s">
        <v>148</v>
      </c>
      <c r="G3394" s="2" t="str">
        <f t="shared" ca="1" si="52"/>
        <v>CLOSED</v>
      </c>
      <c r="H3394" s="2"/>
      <c r="I3394" s="2"/>
      <c r="J3394" s="2" t="s">
        <v>24025</v>
      </c>
      <c r="K3394" s="2" t="s">
        <v>14196</v>
      </c>
      <c r="L3394" s="2" t="s">
        <v>23</v>
      </c>
      <c r="M3394" s="2" t="s">
        <v>5695</v>
      </c>
      <c r="N3394" s="2" t="s">
        <v>14465</v>
      </c>
      <c r="O3394" s="2" t="s">
        <v>25</v>
      </c>
      <c r="P3394" s="2"/>
      <c r="Q3394" s="2"/>
    </row>
    <row r="3395" spans="1:17" ht="409.6" x14ac:dyDescent="0.3">
      <c r="A3395" s="2" t="s">
        <v>24026</v>
      </c>
      <c r="B3395" s="2" t="s">
        <v>24027</v>
      </c>
      <c r="C3395" s="2">
        <v>17</v>
      </c>
      <c r="D3395" s="3">
        <v>45803</v>
      </c>
      <c r="E3395" s="3">
        <v>45824</v>
      </c>
      <c r="F3395" s="2" t="s">
        <v>148</v>
      </c>
      <c r="G3395" s="2" t="str">
        <f t="shared" ref="G3395:G3458" ca="1" si="53">IF((INDIRECT("E"&amp;ROW())+INDIRECT("F"&amp;ROW()))-NOW() &lt;= 0, "CLOSED", INT((INDIRECT("E"&amp;ROW())+INDIRECT("F"&amp;ROW()))-NOW()) &amp; " days")</f>
        <v>CLOSED</v>
      </c>
      <c r="H3395" s="2"/>
      <c r="I3395" s="2"/>
      <c r="J3395" s="2" t="s">
        <v>24028</v>
      </c>
      <c r="K3395" s="2" t="s">
        <v>14648</v>
      </c>
      <c r="L3395" s="2" t="s">
        <v>23</v>
      </c>
      <c r="M3395" s="2" t="s">
        <v>5695</v>
      </c>
      <c r="N3395" s="2" t="s">
        <v>14465</v>
      </c>
      <c r="O3395" s="2" t="s">
        <v>25</v>
      </c>
      <c r="P3395" s="2"/>
      <c r="Q3395" s="2"/>
    </row>
    <row r="3396" spans="1:17" ht="409.6" x14ac:dyDescent="0.3">
      <c r="A3396" s="2" t="s">
        <v>24029</v>
      </c>
      <c r="B3396" s="2" t="s">
        <v>24030</v>
      </c>
      <c r="C3396" s="2">
        <v>26</v>
      </c>
      <c r="D3396" s="3">
        <v>45803</v>
      </c>
      <c r="E3396" s="3">
        <v>45825</v>
      </c>
      <c r="F3396" s="2" t="s">
        <v>92</v>
      </c>
      <c r="G3396" s="2" t="str">
        <f t="shared" ca="1" si="53"/>
        <v>CLOSED</v>
      </c>
      <c r="H3396" s="2"/>
      <c r="I3396" s="2"/>
      <c r="J3396" s="2" t="s">
        <v>24031</v>
      </c>
      <c r="K3396" s="2" t="s">
        <v>1688</v>
      </c>
      <c r="L3396" s="2" t="s">
        <v>23</v>
      </c>
      <c r="M3396" s="2" t="s">
        <v>5695</v>
      </c>
      <c r="N3396" s="2" t="s">
        <v>14465</v>
      </c>
      <c r="O3396" s="2" t="s">
        <v>25</v>
      </c>
      <c r="P3396" s="2"/>
      <c r="Q3396" s="2"/>
    </row>
    <row r="3397" spans="1:17" ht="409.6" x14ac:dyDescent="0.3">
      <c r="A3397" s="2" t="s">
        <v>24032</v>
      </c>
      <c r="B3397" s="2" t="s">
        <v>24033</v>
      </c>
      <c r="C3397" s="2">
        <v>40</v>
      </c>
      <c r="D3397" s="3">
        <v>45803</v>
      </c>
      <c r="E3397" s="3">
        <v>45824</v>
      </c>
      <c r="F3397" s="2" t="s">
        <v>148</v>
      </c>
      <c r="G3397" s="2" t="str">
        <f t="shared" ca="1" si="53"/>
        <v>CLOSED</v>
      </c>
      <c r="H3397" s="2"/>
      <c r="I3397" s="2"/>
      <c r="J3397" s="2" t="s">
        <v>24034</v>
      </c>
      <c r="K3397" s="2" t="s">
        <v>5914</v>
      </c>
      <c r="L3397" s="2" t="s">
        <v>23</v>
      </c>
      <c r="M3397" s="2" t="s">
        <v>5695</v>
      </c>
      <c r="N3397" s="2" t="s">
        <v>14465</v>
      </c>
      <c r="O3397" s="2" t="s">
        <v>25</v>
      </c>
      <c r="P3397" s="2"/>
      <c r="Q3397" s="2"/>
    </row>
    <row r="3398" spans="1:17" ht="409.6" x14ac:dyDescent="0.3">
      <c r="A3398" s="2" t="s">
        <v>24035</v>
      </c>
      <c r="B3398" s="2" t="s">
        <v>24036</v>
      </c>
      <c r="C3398" s="2">
        <v>9840</v>
      </c>
      <c r="D3398" s="3">
        <v>45803</v>
      </c>
      <c r="E3398" s="3">
        <v>45833</v>
      </c>
      <c r="F3398" s="2" t="s">
        <v>119</v>
      </c>
      <c r="G3398" s="2" t="str">
        <f t="shared" ca="1" si="53"/>
        <v>4 days</v>
      </c>
      <c r="H3398" s="2"/>
      <c r="I3398" s="2"/>
      <c r="J3398" s="2" t="s">
        <v>24037</v>
      </c>
      <c r="K3398" s="2" t="s">
        <v>8869</v>
      </c>
      <c r="L3398" s="2" t="s">
        <v>23</v>
      </c>
      <c r="M3398" s="2" t="s">
        <v>5695</v>
      </c>
      <c r="N3398" s="2" t="s">
        <v>14465</v>
      </c>
      <c r="O3398" s="2" t="s">
        <v>25</v>
      </c>
      <c r="P3398" s="2"/>
      <c r="Q3398" s="2"/>
    </row>
    <row r="3399" spans="1:17" ht="258" x14ac:dyDescent="0.3">
      <c r="A3399" s="2" t="s">
        <v>24038</v>
      </c>
      <c r="B3399" s="2" t="s">
        <v>24039</v>
      </c>
      <c r="C3399" s="2">
        <v>5</v>
      </c>
      <c r="D3399" s="3">
        <v>45803</v>
      </c>
      <c r="E3399" s="3">
        <v>45824</v>
      </c>
      <c r="F3399" s="2" t="s">
        <v>119</v>
      </c>
      <c r="G3399" s="2" t="str">
        <f t="shared" ca="1" si="53"/>
        <v>CLOSED</v>
      </c>
      <c r="H3399" s="2"/>
      <c r="I3399" s="2"/>
      <c r="J3399" s="2" t="s">
        <v>24040</v>
      </c>
      <c r="K3399" s="2" t="s">
        <v>22911</v>
      </c>
      <c r="L3399" s="2" t="s">
        <v>23</v>
      </c>
      <c r="M3399" s="2" t="s">
        <v>5695</v>
      </c>
      <c r="N3399" s="2" t="s">
        <v>14465</v>
      </c>
      <c r="O3399" s="2" t="s">
        <v>25</v>
      </c>
      <c r="P3399" s="2"/>
      <c r="Q3399" s="2"/>
    </row>
    <row r="3400" spans="1:17" ht="283.8" x14ac:dyDescent="0.3">
      <c r="A3400" s="2" t="s">
        <v>24041</v>
      </c>
      <c r="B3400" s="2" t="s">
        <v>24042</v>
      </c>
      <c r="C3400" s="2">
        <v>61</v>
      </c>
      <c r="D3400" s="3">
        <v>45803</v>
      </c>
      <c r="E3400" s="3">
        <v>45824</v>
      </c>
      <c r="F3400" s="2" t="s">
        <v>119</v>
      </c>
      <c r="G3400" s="2" t="str">
        <f t="shared" ca="1" si="53"/>
        <v>CLOSED</v>
      </c>
      <c r="H3400" s="2"/>
      <c r="I3400" s="2"/>
      <c r="J3400" s="2" t="s">
        <v>24043</v>
      </c>
      <c r="K3400" s="2" t="s">
        <v>8946</v>
      </c>
      <c r="L3400" s="2" t="s">
        <v>23</v>
      </c>
      <c r="M3400" s="2" t="s">
        <v>5695</v>
      </c>
      <c r="N3400" s="2" t="s">
        <v>14465</v>
      </c>
      <c r="O3400" s="2" t="s">
        <v>25</v>
      </c>
      <c r="P3400" s="2"/>
      <c r="Q3400" s="2"/>
    </row>
    <row r="3401" spans="1:17" ht="77.400000000000006" x14ac:dyDescent="0.3">
      <c r="A3401" s="2" t="s">
        <v>24044</v>
      </c>
      <c r="B3401" s="2" t="s">
        <v>24045</v>
      </c>
      <c r="C3401" s="2">
        <v>1400</v>
      </c>
      <c r="D3401" s="3">
        <v>45803</v>
      </c>
      <c r="E3401" s="3">
        <v>45824</v>
      </c>
      <c r="F3401" s="2" t="s">
        <v>119</v>
      </c>
      <c r="G3401" s="2" t="str">
        <f t="shared" ca="1" si="53"/>
        <v>CLOSED</v>
      </c>
      <c r="H3401" s="2">
        <v>349000</v>
      </c>
      <c r="I3401" s="2">
        <v>17450000</v>
      </c>
      <c r="J3401" s="2" t="s">
        <v>24045</v>
      </c>
      <c r="K3401" s="2" t="s">
        <v>19007</v>
      </c>
      <c r="L3401" s="2" t="s">
        <v>23</v>
      </c>
      <c r="M3401" s="2" t="s">
        <v>5695</v>
      </c>
      <c r="N3401" s="2" t="s">
        <v>14465</v>
      </c>
      <c r="O3401" s="2" t="s">
        <v>25</v>
      </c>
      <c r="P3401" s="2"/>
      <c r="Q3401" s="2" t="s">
        <v>322</v>
      </c>
    </row>
    <row r="3402" spans="1:17" ht="258" x14ac:dyDescent="0.3">
      <c r="A3402" s="2" t="s">
        <v>24046</v>
      </c>
      <c r="B3402" s="2" t="s">
        <v>24047</v>
      </c>
      <c r="C3402" s="2">
        <v>32</v>
      </c>
      <c r="D3402" s="3">
        <v>45803</v>
      </c>
      <c r="E3402" s="3">
        <v>45824</v>
      </c>
      <c r="F3402" s="2" t="s">
        <v>119</v>
      </c>
      <c r="G3402" s="2" t="str">
        <f t="shared" ca="1" si="53"/>
        <v>CLOSED</v>
      </c>
      <c r="H3402" s="2"/>
      <c r="I3402" s="2"/>
      <c r="J3402" s="2" t="s">
        <v>24048</v>
      </c>
      <c r="K3402" s="2" t="s">
        <v>5719</v>
      </c>
      <c r="L3402" s="2" t="s">
        <v>48</v>
      </c>
      <c r="M3402" s="2" t="s">
        <v>5695</v>
      </c>
      <c r="N3402" s="2" t="s">
        <v>14465</v>
      </c>
      <c r="O3402" s="2" t="s">
        <v>25</v>
      </c>
      <c r="P3402" s="2"/>
      <c r="Q3402" s="2"/>
    </row>
    <row r="3403" spans="1:17" ht="387" x14ac:dyDescent="0.3">
      <c r="A3403" s="2" t="s">
        <v>24049</v>
      </c>
      <c r="B3403" s="2" t="s">
        <v>24050</v>
      </c>
      <c r="C3403" s="2">
        <v>252</v>
      </c>
      <c r="D3403" s="3">
        <v>45803</v>
      </c>
      <c r="E3403" s="3">
        <v>45828</v>
      </c>
      <c r="F3403" s="2" t="s">
        <v>119</v>
      </c>
      <c r="G3403" s="2" t="str">
        <f t="shared" ca="1" si="53"/>
        <v>CLOSED</v>
      </c>
      <c r="H3403" s="2"/>
      <c r="I3403" s="2"/>
      <c r="J3403" s="2" t="s">
        <v>24051</v>
      </c>
      <c r="K3403" s="2" t="s">
        <v>8869</v>
      </c>
      <c r="L3403" s="2" t="s">
        <v>23</v>
      </c>
      <c r="M3403" s="2" t="s">
        <v>5695</v>
      </c>
      <c r="N3403" s="2" t="s">
        <v>14465</v>
      </c>
      <c r="O3403" s="2" t="s">
        <v>25</v>
      </c>
      <c r="P3403" s="2"/>
      <c r="Q3403" s="2"/>
    </row>
    <row r="3404" spans="1:17" ht="409.6" x14ac:dyDescent="0.3">
      <c r="A3404" s="2" t="s">
        <v>24052</v>
      </c>
      <c r="B3404" s="2" t="s">
        <v>24053</v>
      </c>
      <c r="C3404" s="2">
        <v>48</v>
      </c>
      <c r="D3404" s="3">
        <v>45803</v>
      </c>
      <c r="E3404" s="3">
        <v>45824</v>
      </c>
      <c r="F3404" s="2" t="s">
        <v>119</v>
      </c>
      <c r="G3404" s="2" t="str">
        <f t="shared" ca="1" si="53"/>
        <v>CLOSED</v>
      </c>
      <c r="H3404" s="2"/>
      <c r="I3404" s="2"/>
      <c r="J3404" s="2" t="s">
        <v>24054</v>
      </c>
      <c r="K3404" s="2" t="s">
        <v>5914</v>
      </c>
      <c r="L3404" s="2" t="s">
        <v>23</v>
      </c>
      <c r="M3404" s="2" t="s">
        <v>5695</v>
      </c>
      <c r="N3404" s="2" t="s">
        <v>14465</v>
      </c>
      <c r="O3404" s="2" t="s">
        <v>25</v>
      </c>
      <c r="P3404" s="2"/>
      <c r="Q3404" s="2"/>
    </row>
    <row r="3405" spans="1:17" ht="409.6" x14ac:dyDescent="0.3">
      <c r="A3405" s="2" t="s">
        <v>24055</v>
      </c>
      <c r="B3405" s="2" t="s">
        <v>24056</v>
      </c>
      <c r="C3405" s="2">
        <v>106020</v>
      </c>
      <c r="D3405" s="3">
        <v>45803</v>
      </c>
      <c r="E3405" s="3">
        <v>45825</v>
      </c>
      <c r="F3405" s="2" t="s">
        <v>119</v>
      </c>
      <c r="G3405" s="2" t="str">
        <f t="shared" ca="1" si="53"/>
        <v>CLOSED</v>
      </c>
      <c r="H3405" s="2"/>
      <c r="I3405" s="2"/>
      <c r="J3405" s="2" t="s">
        <v>24057</v>
      </c>
      <c r="K3405" s="2" t="s">
        <v>8869</v>
      </c>
      <c r="L3405" s="2" t="s">
        <v>23</v>
      </c>
      <c r="M3405" s="2" t="s">
        <v>5695</v>
      </c>
      <c r="N3405" s="2" t="s">
        <v>14465</v>
      </c>
      <c r="O3405" s="2" t="s">
        <v>25</v>
      </c>
      <c r="P3405" s="2"/>
      <c r="Q3405" s="2"/>
    </row>
    <row r="3406" spans="1:17" ht="258" x14ac:dyDescent="0.3">
      <c r="A3406" s="2" t="s">
        <v>24058</v>
      </c>
      <c r="B3406" s="2" t="s">
        <v>24059</v>
      </c>
      <c r="C3406" s="2">
        <v>12</v>
      </c>
      <c r="D3406" s="3">
        <v>45803</v>
      </c>
      <c r="E3406" s="3">
        <v>45824</v>
      </c>
      <c r="F3406" s="2" t="s">
        <v>119</v>
      </c>
      <c r="G3406" s="2" t="str">
        <f t="shared" ca="1" si="53"/>
        <v>CLOSED</v>
      </c>
      <c r="H3406" s="2"/>
      <c r="I3406" s="2"/>
      <c r="J3406" s="2" t="s">
        <v>24060</v>
      </c>
      <c r="K3406" s="2" t="s">
        <v>22911</v>
      </c>
      <c r="L3406" s="2" t="s">
        <v>23</v>
      </c>
      <c r="M3406" s="2" t="s">
        <v>5695</v>
      </c>
      <c r="N3406" s="2" t="s">
        <v>14465</v>
      </c>
      <c r="O3406" s="2" t="s">
        <v>25</v>
      </c>
      <c r="P3406" s="2"/>
      <c r="Q3406" s="2"/>
    </row>
    <row r="3407" spans="1:17" ht="409.6" x14ac:dyDescent="0.3">
      <c r="A3407" s="2" t="s">
        <v>24061</v>
      </c>
      <c r="B3407" s="2" t="s">
        <v>24062</v>
      </c>
      <c r="C3407" s="2">
        <v>677</v>
      </c>
      <c r="D3407" s="3">
        <v>45803</v>
      </c>
      <c r="E3407" s="3">
        <v>45824</v>
      </c>
      <c r="F3407" s="2" t="s">
        <v>119</v>
      </c>
      <c r="G3407" s="2" t="str">
        <f t="shared" ca="1" si="53"/>
        <v>CLOSED</v>
      </c>
      <c r="H3407" s="2">
        <v>18749</v>
      </c>
      <c r="I3407" s="2">
        <v>937450</v>
      </c>
      <c r="J3407" s="2" t="s">
        <v>24063</v>
      </c>
      <c r="K3407" s="2" t="s">
        <v>15428</v>
      </c>
      <c r="L3407" s="2" t="s">
        <v>23</v>
      </c>
      <c r="M3407" s="2" t="s">
        <v>5695</v>
      </c>
      <c r="N3407" s="2" t="s">
        <v>14465</v>
      </c>
      <c r="O3407" s="2" t="s">
        <v>25</v>
      </c>
      <c r="P3407" s="2"/>
      <c r="Q3407" s="2" t="s">
        <v>280</v>
      </c>
    </row>
    <row r="3408" spans="1:17" ht="409.6" x14ac:dyDescent="0.3">
      <c r="A3408" s="2" t="s">
        <v>24064</v>
      </c>
      <c r="B3408" s="2" t="s">
        <v>24065</v>
      </c>
      <c r="C3408" s="2">
        <v>93</v>
      </c>
      <c r="D3408" s="3">
        <v>45803</v>
      </c>
      <c r="E3408" s="3">
        <v>45824</v>
      </c>
      <c r="F3408" s="2" t="s">
        <v>52</v>
      </c>
      <c r="G3408" s="2" t="str">
        <f t="shared" ca="1" si="53"/>
        <v>CLOSED</v>
      </c>
      <c r="H3408" s="2"/>
      <c r="I3408" s="2"/>
      <c r="J3408" s="2" t="s">
        <v>24066</v>
      </c>
      <c r="K3408" s="2" t="s">
        <v>5914</v>
      </c>
      <c r="L3408" s="2" t="s">
        <v>23</v>
      </c>
      <c r="M3408" s="2" t="s">
        <v>5695</v>
      </c>
      <c r="N3408" s="2" t="s">
        <v>14465</v>
      </c>
      <c r="O3408" s="2" t="s">
        <v>25</v>
      </c>
      <c r="P3408" s="2"/>
      <c r="Q3408" s="2"/>
    </row>
    <row r="3409" spans="1:17" ht="258" x14ac:dyDescent="0.3">
      <c r="A3409" s="2" t="s">
        <v>24067</v>
      </c>
      <c r="B3409" s="2" t="s">
        <v>24068</v>
      </c>
      <c r="C3409" s="2">
        <v>50</v>
      </c>
      <c r="D3409" s="3">
        <v>45803</v>
      </c>
      <c r="E3409" s="3">
        <v>45824</v>
      </c>
      <c r="F3409" s="2" t="s">
        <v>52</v>
      </c>
      <c r="G3409" s="2" t="str">
        <f t="shared" ca="1" si="53"/>
        <v>CLOSED</v>
      </c>
      <c r="H3409" s="2"/>
      <c r="I3409" s="2"/>
      <c r="J3409" s="2" t="s">
        <v>24069</v>
      </c>
      <c r="K3409" s="2" t="s">
        <v>14665</v>
      </c>
      <c r="L3409" s="2" t="s">
        <v>23</v>
      </c>
      <c r="M3409" s="2" t="s">
        <v>5695</v>
      </c>
      <c r="N3409" s="2" t="s">
        <v>14465</v>
      </c>
      <c r="O3409" s="2" t="s">
        <v>25</v>
      </c>
      <c r="P3409" s="2"/>
      <c r="Q3409" s="2"/>
    </row>
    <row r="3410" spans="1:17" ht="309.60000000000002" x14ac:dyDescent="0.3">
      <c r="A3410" s="2" t="s">
        <v>24070</v>
      </c>
      <c r="B3410" s="2" t="s">
        <v>24071</v>
      </c>
      <c r="C3410" s="2">
        <v>59</v>
      </c>
      <c r="D3410" s="3">
        <v>45803</v>
      </c>
      <c r="E3410" s="3">
        <v>45824</v>
      </c>
      <c r="F3410" s="2" t="s">
        <v>52</v>
      </c>
      <c r="G3410" s="2" t="str">
        <f t="shared" ca="1" si="53"/>
        <v>CLOSED</v>
      </c>
      <c r="H3410" s="2"/>
      <c r="I3410" s="2"/>
      <c r="J3410" s="2" t="s">
        <v>24072</v>
      </c>
      <c r="K3410" s="2" t="s">
        <v>14665</v>
      </c>
      <c r="L3410" s="2" t="s">
        <v>23</v>
      </c>
      <c r="M3410" s="2" t="s">
        <v>5695</v>
      </c>
      <c r="N3410" s="2" t="s">
        <v>14465</v>
      </c>
      <c r="O3410" s="2" t="s">
        <v>25</v>
      </c>
      <c r="P3410" s="2"/>
      <c r="Q3410" s="2"/>
    </row>
    <row r="3411" spans="1:17" ht="409.6" x14ac:dyDescent="0.3">
      <c r="A3411" s="2" t="s">
        <v>24073</v>
      </c>
      <c r="B3411" s="2" t="s">
        <v>24074</v>
      </c>
      <c r="C3411" s="2">
        <v>219</v>
      </c>
      <c r="D3411" s="3">
        <v>45803</v>
      </c>
      <c r="E3411" s="3">
        <v>45824</v>
      </c>
      <c r="F3411" s="2" t="s">
        <v>52</v>
      </c>
      <c r="G3411" s="2" t="str">
        <f t="shared" ca="1" si="53"/>
        <v>CLOSED</v>
      </c>
      <c r="H3411" s="2"/>
      <c r="I3411" s="2"/>
      <c r="J3411" s="2" t="s">
        <v>24075</v>
      </c>
      <c r="K3411" s="2" t="s">
        <v>14665</v>
      </c>
      <c r="L3411" s="2" t="s">
        <v>23</v>
      </c>
      <c r="M3411" s="2" t="s">
        <v>5695</v>
      </c>
      <c r="N3411" s="2" t="s">
        <v>14465</v>
      </c>
      <c r="O3411" s="2" t="s">
        <v>25</v>
      </c>
      <c r="P3411" s="2"/>
      <c r="Q3411" s="2"/>
    </row>
    <row r="3412" spans="1:17" ht="232.2" x14ac:dyDescent="0.3">
      <c r="A3412" s="2" t="s">
        <v>24076</v>
      </c>
      <c r="B3412" s="2" t="s">
        <v>24077</v>
      </c>
      <c r="C3412" s="2">
        <v>1200</v>
      </c>
      <c r="D3412" s="3">
        <v>45803</v>
      </c>
      <c r="E3412" s="3">
        <v>45828</v>
      </c>
      <c r="F3412" s="2" t="s">
        <v>52</v>
      </c>
      <c r="G3412" s="2" t="str">
        <f t="shared" ca="1" si="53"/>
        <v>CLOSED</v>
      </c>
      <c r="H3412" s="2"/>
      <c r="I3412" s="2"/>
      <c r="J3412" s="2" t="s">
        <v>24078</v>
      </c>
      <c r="K3412" s="2" t="s">
        <v>8869</v>
      </c>
      <c r="L3412" s="2" t="s">
        <v>23</v>
      </c>
      <c r="M3412" s="2" t="s">
        <v>5695</v>
      </c>
      <c r="N3412" s="2" t="s">
        <v>14465</v>
      </c>
      <c r="O3412" s="2" t="s">
        <v>25</v>
      </c>
      <c r="P3412" s="2"/>
      <c r="Q3412" s="2"/>
    </row>
    <row r="3413" spans="1:17" ht="409.6" x14ac:dyDescent="0.3">
      <c r="A3413" s="2" t="s">
        <v>24079</v>
      </c>
      <c r="B3413" s="2" t="s">
        <v>24080</v>
      </c>
      <c r="C3413" s="2">
        <v>48</v>
      </c>
      <c r="D3413" s="3">
        <v>45803</v>
      </c>
      <c r="E3413" s="3">
        <v>45824</v>
      </c>
      <c r="F3413" s="2" t="s">
        <v>52</v>
      </c>
      <c r="G3413" s="2" t="str">
        <f t="shared" ca="1" si="53"/>
        <v>CLOSED</v>
      </c>
      <c r="H3413" s="2"/>
      <c r="I3413" s="2"/>
      <c r="J3413" s="2" t="s">
        <v>24081</v>
      </c>
      <c r="K3413" s="2" t="s">
        <v>14665</v>
      </c>
      <c r="L3413" s="2" t="s">
        <v>23</v>
      </c>
      <c r="M3413" s="2" t="s">
        <v>5695</v>
      </c>
      <c r="N3413" s="2" t="s">
        <v>14465</v>
      </c>
      <c r="O3413" s="2" t="s">
        <v>25</v>
      </c>
      <c r="P3413" s="2"/>
      <c r="Q3413" s="2"/>
    </row>
    <row r="3414" spans="1:17" ht="409.6" x14ac:dyDescent="0.3">
      <c r="A3414" s="2" t="s">
        <v>24082</v>
      </c>
      <c r="B3414" s="2" t="s">
        <v>24083</v>
      </c>
      <c r="C3414" s="2">
        <v>192</v>
      </c>
      <c r="D3414" s="3">
        <v>45803</v>
      </c>
      <c r="E3414" s="3">
        <v>45824</v>
      </c>
      <c r="F3414" s="2" t="s">
        <v>52</v>
      </c>
      <c r="G3414" s="2" t="str">
        <f t="shared" ca="1" si="53"/>
        <v>CLOSED</v>
      </c>
      <c r="H3414" s="2"/>
      <c r="I3414" s="2"/>
      <c r="J3414" s="2" t="s">
        <v>24084</v>
      </c>
      <c r="K3414" s="2" t="s">
        <v>14665</v>
      </c>
      <c r="L3414" s="2" t="s">
        <v>23</v>
      </c>
      <c r="M3414" s="2" t="s">
        <v>5695</v>
      </c>
      <c r="N3414" s="2" t="s">
        <v>14465</v>
      </c>
      <c r="O3414" s="2" t="s">
        <v>25</v>
      </c>
      <c r="P3414" s="2"/>
      <c r="Q3414" s="2"/>
    </row>
    <row r="3415" spans="1:17" ht="232.2" x14ac:dyDescent="0.3">
      <c r="A3415" s="2" t="s">
        <v>24085</v>
      </c>
      <c r="B3415" s="2" t="s">
        <v>24086</v>
      </c>
      <c r="C3415" s="2">
        <v>1</v>
      </c>
      <c r="D3415" s="3">
        <v>45803</v>
      </c>
      <c r="E3415" s="3">
        <v>45824</v>
      </c>
      <c r="F3415" s="2" t="s">
        <v>52</v>
      </c>
      <c r="G3415" s="2" t="str">
        <f t="shared" ca="1" si="53"/>
        <v>CLOSED</v>
      </c>
      <c r="H3415" s="2"/>
      <c r="I3415" s="2"/>
      <c r="J3415" s="2" t="s">
        <v>24087</v>
      </c>
      <c r="K3415" s="2" t="s">
        <v>8836</v>
      </c>
      <c r="L3415" s="2" t="s">
        <v>23</v>
      </c>
      <c r="M3415" s="2" t="s">
        <v>5695</v>
      </c>
      <c r="N3415" s="2" t="s">
        <v>14465</v>
      </c>
      <c r="O3415" s="2" t="s">
        <v>25</v>
      </c>
      <c r="P3415" s="2"/>
      <c r="Q3415" s="2"/>
    </row>
    <row r="3416" spans="1:17" ht="77.400000000000006" x14ac:dyDescent="0.3">
      <c r="A3416" s="2" t="s">
        <v>24088</v>
      </c>
      <c r="B3416" s="2" t="s">
        <v>24089</v>
      </c>
      <c r="C3416" s="2">
        <v>1624</v>
      </c>
      <c r="D3416" s="3">
        <v>45803</v>
      </c>
      <c r="E3416" s="3">
        <v>45824</v>
      </c>
      <c r="F3416" s="2" t="s">
        <v>40</v>
      </c>
      <c r="G3416" s="2" t="str">
        <f t="shared" ca="1" si="53"/>
        <v>CLOSED</v>
      </c>
      <c r="H3416" s="2"/>
      <c r="I3416" s="2"/>
      <c r="J3416" s="2" t="s">
        <v>24089</v>
      </c>
      <c r="K3416" s="2" t="s">
        <v>5706</v>
      </c>
      <c r="L3416" s="2" t="s">
        <v>23</v>
      </c>
      <c r="M3416" s="2" t="s">
        <v>5695</v>
      </c>
      <c r="N3416" s="2" t="s">
        <v>14465</v>
      </c>
      <c r="O3416" s="2" t="s">
        <v>25</v>
      </c>
      <c r="P3416" s="2"/>
      <c r="Q3416" s="2"/>
    </row>
    <row r="3417" spans="1:17" ht="409.6" x14ac:dyDescent="0.3">
      <c r="A3417" s="2" t="s">
        <v>24090</v>
      </c>
      <c r="B3417" s="2" t="s">
        <v>24091</v>
      </c>
      <c r="C3417" s="2">
        <v>1226</v>
      </c>
      <c r="D3417" s="3">
        <v>45803</v>
      </c>
      <c r="E3417" s="3">
        <v>45824</v>
      </c>
      <c r="F3417" s="2" t="s">
        <v>40</v>
      </c>
      <c r="G3417" s="2" t="str">
        <f t="shared" ca="1" si="53"/>
        <v>CLOSED</v>
      </c>
      <c r="H3417" s="2"/>
      <c r="I3417" s="2"/>
      <c r="J3417" s="2" t="s">
        <v>24092</v>
      </c>
      <c r="K3417" s="2" t="s">
        <v>15542</v>
      </c>
      <c r="L3417" s="2" t="s">
        <v>23</v>
      </c>
      <c r="M3417" s="2" t="s">
        <v>5695</v>
      </c>
      <c r="N3417" s="2" t="s">
        <v>14465</v>
      </c>
      <c r="O3417" s="2" t="s">
        <v>25</v>
      </c>
      <c r="P3417" s="2"/>
      <c r="Q3417" s="2"/>
    </row>
    <row r="3418" spans="1:17" ht="387" x14ac:dyDescent="0.3">
      <c r="A3418" s="2" t="s">
        <v>24093</v>
      </c>
      <c r="B3418" s="2" t="s">
        <v>24094</v>
      </c>
      <c r="C3418" s="2">
        <v>17</v>
      </c>
      <c r="D3418" s="3">
        <v>45803</v>
      </c>
      <c r="E3418" s="3">
        <v>45824</v>
      </c>
      <c r="F3418" s="2" t="s">
        <v>87</v>
      </c>
      <c r="G3418" s="2" t="str">
        <f t="shared" ca="1" si="53"/>
        <v>CLOSED</v>
      </c>
      <c r="H3418" s="2"/>
      <c r="I3418" s="2"/>
      <c r="J3418" s="2" t="s">
        <v>24095</v>
      </c>
      <c r="K3418" s="2" t="s">
        <v>14665</v>
      </c>
      <c r="L3418" s="2" t="s">
        <v>23</v>
      </c>
      <c r="M3418" s="2" t="s">
        <v>5695</v>
      </c>
      <c r="N3418" s="2" t="s">
        <v>14465</v>
      </c>
      <c r="O3418" s="2" t="s">
        <v>25</v>
      </c>
      <c r="P3418" s="2"/>
      <c r="Q3418" s="2"/>
    </row>
    <row r="3419" spans="1:17" ht="206.4" x14ac:dyDescent="0.3">
      <c r="A3419" s="2" t="s">
        <v>24096</v>
      </c>
      <c r="B3419" s="2" t="s">
        <v>24097</v>
      </c>
      <c r="C3419" s="2">
        <v>20</v>
      </c>
      <c r="D3419" s="3">
        <v>45803</v>
      </c>
      <c r="E3419" s="3">
        <v>45824</v>
      </c>
      <c r="F3419" s="2" t="s">
        <v>40</v>
      </c>
      <c r="G3419" s="2" t="str">
        <f t="shared" ca="1" si="53"/>
        <v>CLOSED</v>
      </c>
      <c r="H3419" s="2"/>
      <c r="I3419" s="2"/>
      <c r="J3419" s="2" t="s">
        <v>24098</v>
      </c>
      <c r="K3419" s="2" t="s">
        <v>14675</v>
      </c>
      <c r="L3419" s="2" t="s">
        <v>23</v>
      </c>
      <c r="M3419" s="2" t="s">
        <v>5695</v>
      </c>
      <c r="N3419" s="2" t="s">
        <v>14465</v>
      </c>
      <c r="O3419" s="2" t="s">
        <v>25</v>
      </c>
      <c r="P3419" s="2"/>
      <c r="Q3419" s="2"/>
    </row>
    <row r="3420" spans="1:17" ht="409.6" x14ac:dyDescent="0.3">
      <c r="A3420" s="2" t="s">
        <v>24099</v>
      </c>
      <c r="B3420" s="2" t="s">
        <v>24100</v>
      </c>
      <c r="C3420" s="2">
        <v>29</v>
      </c>
      <c r="D3420" s="3">
        <v>45803</v>
      </c>
      <c r="E3420" s="3">
        <v>45824</v>
      </c>
      <c r="F3420" s="2" t="s">
        <v>87</v>
      </c>
      <c r="G3420" s="2" t="str">
        <f t="shared" ca="1" si="53"/>
        <v>CLOSED</v>
      </c>
      <c r="H3420" s="2"/>
      <c r="I3420" s="2"/>
      <c r="J3420" s="2" t="s">
        <v>24101</v>
      </c>
      <c r="K3420" s="2" t="s">
        <v>1579</v>
      </c>
      <c r="L3420" s="2" t="s">
        <v>23</v>
      </c>
      <c r="M3420" s="2" t="s">
        <v>5695</v>
      </c>
      <c r="N3420" s="2" t="s">
        <v>14465</v>
      </c>
      <c r="O3420" s="2" t="s">
        <v>25</v>
      </c>
      <c r="P3420" s="2"/>
      <c r="Q3420" s="2"/>
    </row>
    <row r="3421" spans="1:17" ht="77.400000000000006" x14ac:dyDescent="0.3">
      <c r="A3421" s="2" t="s">
        <v>24102</v>
      </c>
      <c r="B3421" s="2" t="s">
        <v>24089</v>
      </c>
      <c r="C3421" s="2">
        <v>4610</v>
      </c>
      <c r="D3421" s="3">
        <v>45803</v>
      </c>
      <c r="E3421" s="3">
        <v>45824</v>
      </c>
      <c r="F3421" s="2" t="s">
        <v>40</v>
      </c>
      <c r="G3421" s="2" t="str">
        <f t="shared" ca="1" si="53"/>
        <v>CLOSED</v>
      </c>
      <c r="H3421" s="2">
        <v>40000</v>
      </c>
      <c r="I3421" s="2">
        <v>2000000</v>
      </c>
      <c r="J3421" s="2" t="s">
        <v>24089</v>
      </c>
      <c r="K3421" s="2" t="s">
        <v>5706</v>
      </c>
      <c r="L3421" s="2" t="s">
        <v>23</v>
      </c>
      <c r="M3421" s="2" t="s">
        <v>5695</v>
      </c>
      <c r="N3421" s="2" t="s">
        <v>14465</v>
      </c>
      <c r="O3421" s="2" t="s">
        <v>25</v>
      </c>
      <c r="P3421" s="2"/>
      <c r="Q3421" s="2" t="s">
        <v>229</v>
      </c>
    </row>
    <row r="3422" spans="1:17" ht="361.2" x14ac:dyDescent="0.3">
      <c r="A3422" s="2" t="s">
        <v>24103</v>
      </c>
      <c r="B3422" s="2" t="s">
        <v>24104</v>
      </c>
      <c r="C3422" s="2">
        <v>23</v>
      </c>
      <c r="D3422" s="3">
        <v>45803</v>
      </c>
      <c r="E3422" s="3">
        <v>45824</v>
      </c>
      <c r="F3422" s="2" t="s">
        <v>87</v>
      </c>
      <c r="G3422" s="2" t="str">
        <f t="shared" ca="1" si="53"/>
        <v>CLOSED</v>
      </c>
      <c r="H3422" s="2"/>
      <c r="I3422" s="2"/>
      <c r="J3422" s="2" t="s">
        <v>24105</v>
      </c>
      <c r="K3422" s="2" t="s">
        <v>14665</v>
      </c>
      <c r="L3422" s="2" t="s">
        <v>23</v>
      </c>
      <c r="M3422" s="2" t="s">
        <v>5695</v>
      </c>
      <c r="N3422" s="2" t="s">
        <v>14465</v>
      </c>
      <c r="O3422" s="2" t="s">
        <v>25</v>
      </c>
      <c r="P3422" s="2"/>
      <c r="Q3422" s="2"/>
    </row>
    <row r="3423" spans="1:17" ht="258" x14ac:dyDescent="0.3">
      <c r="A3423" s="2" t="s">
        <v>24106</v>
      </c>
      <c r="B3423" s="2" t="s">
        <v>24107</v>
      </c>
      <c r="C3423" s="2">
        <v>237</v>
      </c>
      <c r="D3423" s="3">
        <v>45803</v>
      </c>
      <c r="E3423" s="3">
        <v>45824</v>
      </c>
      <c r="F3423" s="2" t="s">
        <v>87</v>
      </c>
      <c r="G3423" s="2" t="str">
        <f t="shared" ca="1" si="53"/>
        <v>CLOSED</v>
      </c>
      <c r="H3423" s="2"/>
      <c r="I3423" s="2"/>
      <c r="J3423" s="2" t="s">
        <v>24108</v>
      </c>
      <c r="K3423" s="2" t="s">
        <v>14665</v>
      </c>
      <c r="L3423" s="2" t="s">
        <v>23</v>
      </c>
      <c r="M3423" s="2" t="s">
        <v>5695</v>
      </c>
      <c r="N3423" s="2" t="s">
        <v>14465</v>
      </c>
      <c r="O3423" s="2" t="s">
        <v>25</v>
      </c>
      <c r="P3423" s="2"/>
      <c r="Q3423" s="2"/>
    </row>
    <row r="3424" spans="1:17" ht="409.6" x14ac:dyDescent="0.3">
      <c r="A3424" s="2" t="s">
        <v>24109</v>
      </c>
      <c r="B3424" s="2" t="s">
        <v>24110</v>
      </c>
      <c r="C3424" s="2">
        <v>4830</v>
      </c>
      <c r="D3424" s="3">
        <v>45803</v>
      </c>
      <c r="E3424" s="3">
        <v>45827</v>
      </c>
      <c r="F3424" s="2" t="s">
        <v>87</v>
      </c>
      <c r="G3424" s="2" t="str">
        <f t="shared" ca="1" si="53"/>
        <v>CLOSED</v>
      </c>
      <c r="H3424" s="2"/>
      <c r="I3424" s="2"/>
      <c r="J3424" s="2" t="s">
        <v>24111</v>
      </c>
      <c r="K3424" s="2" t="s">
        <v>8869</v>
      </c>
      <c r="L3424" s="2" t="s">
        <v>23</v>
      </c>
      <c r="M3424" s="2" t="s">
        <v>5695</v>
      </c>
      <c r="N3424" s="2" t="s">
        <v>14465</v>
      </c>
      <c r="O3424" s="2" t="s">
        <v>25</v>
      </c>
      <c r="P3424" s="2"/>
      <c r="Q3424" s="2"/>
    </row>
    <row r="3425" spans="1:17" ht="77.400000000000006" x14ac:dyDescent="0.3">
      <c r="A3425" s="2" t="s">
        <v>24112</v>
      </c>
      <c r="B3425" s="2" t="s">
        <v>24089</v>
      </c>
      <c r="C3425" s="2">
        <v>2403</v>
      </c>
      <c r="D3425" s="3">
        <v>45803</v>
      </c>
      <c r="E3425" s="3">
        <v>45824</v>
      </c>
      <c r="F3425" s="2" t="s">
        <v>40</v>
      </c>
      <c r="G3425" s="2" t="str">
        <f t="shared" ca="1" si="53"/>
        <v>CLOSED</v>
      </c>
      <c r="H3425" s="2">
        <v>20000</v>
      </c>
      <c r="I3425" s="2">
        <v>1000000</v>
      </c>
      <c r="J3425" s="2" t="s">
        <v>24089</v>
      </c>
      <c r="K3425" s="2" t="s">
        <v>5706</v>
      </c>
      <c r="L3425" s="2" t="s">
        <v>23</v>
      </c>
      <c r="M3425" s="2" t="s">
        <v>5695</v>
      </c>
      <c r="N3425" s="2" t="s">
        <v>14465</v>
      </c>
      <c r="O3425" s="2" t="s">
        <v>25</v>
      </c>
      <c r="P3425" s="2"/>
      <c r="Q3425" s="2" t="s">
        <v>1385</v>
      </c>
    </row>
    <row r="3426" spans="1:17" ht="409.6" x14ac:dyDescent="0.3">
      <c r="A3426" s="2" t="s">
        <v>24113</v>
      </c>
      <c r="B3426" s="2" t="s">
        <v>24114</v>
      </c>
      <c r="C3426" s="2">
        <v>77630</v>
      </c>
      <c r="D3426" s="3">
        <v>45803</v>
      </c>
      <c r="E3426" s="3">
        <v>45825</v>
      </c>
      <c r="F3426" s="2" t="s">
        <v>92</v>
      </c>
      <c r="G3426" s="2" t="str">
        <f t="shared" ca="1" si="53"/>
        <v>CLOSED</v>
      </c>
      <c r="H3426" s="2"/>
      <c r="I3426" s="2"/>
      <c r="J3426" s="2" t="s">
        <v>24115</v>
      </c>
      <c r="K3426" s="2" t="s">
        <v>14345</v>
      </c>
      <c r="L3426" s="2" t="s">
        <v>23</v>
      </c>
      <c r="M3426" s="2" t="s">
        <v>5695</v>
      </c>
      <c r="N3426" s="2" t="s">
        <v>14465</v>
      </c>
      <c r="O3426" s="2" t="s">
        <v>25</v>
      </c>
      <c r="P3426" s="2"/>
      <c r="Q3426" s="2"/>
    </row>
    <row r="3427" spans="1:17" ht="77.400000000000006" x14ac:dyDescent="0.3">
      <c r="A3427" s="2" t="s">
        <v>24116</v>
      </c>
      <c r="B3427" s="2" t="s">
        <v>24117</v>
      </c>
      <c r="C3427" s="2">
        <v>3</v>
      </c>
      <c r="D3427" s="3">
        <v>45803</v>
      </c>
      <c r="E3427" s="3">
        <v>45824</v>
      </c>
      <c r="F3427" s="2" t="s">
        <v>119</v>
      </c>
      <c r="G3427" s="2" t="str">
        <f t="shared" ca="1" si="53"/>
        <v>CLOSED</v>
      </c>
      <c r="H3427" s="2"/>
      <c r="I3427" s="2"/>
      <c r="J3427" s="2" t="s">
        <v>24117</v>
      </c>
      <c r="K3427" s="2" t="s">
        <v>14590</v>
      </c>
      <c r="L3427" s="2" t="s">
        <v>23</v>
      </c>
      <c r="M3427" s="2" t="s">
        <v>5695</v>
      </c>
      <c r="N3427" s="2" t="s">
        <v>14465</v>
      </c>
      <c r="O3427" s="2" t="s">
        <v>25</v>
      </c>
      <c r="P3427" s="2"/>
      <c r="Q3427" s="2"/>
    </row>
    <row r="3428" spans="1:17" ht="232.2" x14ac:dyDescent="0.3">
      <c r="A3428" s="2" t="s">
        <v>24118</v>
      </c>
      <c r="B3428" s="2" t="s">
        <v>24119</v>
      </c>
      <c r="C3428" s="2">
        <v>33</v>
      </c>
      <c r="D3428" s="3">
        <v>45803</v>
      </c>
      <c r="E3428" s="3">
        <v>45824</v>
      </c>
      <c r="F3428" s="2" t="s">
        <v>87</v>
      </c>
      <c r="G3428" s="2" t="str">
        <f t="shared" ca="1" si="53"/>
        <v>CLOSED</v>
      </c>
      <c r="H3428" s="2"/>
      <c r="I3428" s="2"/>
      <c r="J3428" s="2" t="s">
        <v>24120</v>
      </c>
      <c r="K3428" s="2" t="s">
        <v>1579</v>
      </c>
      <c r="L3428" s="2" t="s">
        <v>48</v>
      </c>
      <c r="M3428" s="2" t="s">
        <v>5695</v>
      </c>
      <c r="N3428" s="2" t="s">
        <v>14465</v>
      </c>
      <c r="O3428" s="2" t="s">
        <v>25</v>
      </c>
      <c r="P3428" s="2"/>
      <c r="Q3428" s="2"/>
    </row>
    <row r="3429" spans="1:17" ht="409.6" x14ac:dyDescent="0.3">
      <c r="A3429" s="2" t="s">
        <v>24121</v>
      </c>
      <c r="B3429" s="2" t="s">
        <v>24122</v>
      </c>
      <c r="C3429" s="2">
        <v>27</v>
      </c>
      <c r="D3429" s="3">
        <v>45803</v>
      </c>
      <c r="E3429" s="3">
        <v>45824</v>
      </c>
      <c r="F3429" s="2" t="s">
        <v>142</v>
      </c>
      <c r="G3429" s="2" t="str">
        <f t="shared" ca="1" si="53"/>
        <v>CLOSED</v>
      </c>
      <c r="H3429" s="2"/>
      <c r="I3429" s="2"/>
      <c r="J3429" s="2" t="s">
        <v>24123</v>
      </c>
      <c r="K3429" s="2" t="s">
        <v>14661</v>
      </c>
      <c r="L3429" s="2" t="s">
        <v>23</v>
      </c>
      <c r="M3429" s="2" t="s">
        <v>5695</v>
      </c>
      <c r="N3429" s="2" t="s">
        <v>14465</v>
      </c>
      <c r="O3429" s="2" t="s">
        <v>25</v>
      </c>
      <c r="P3429" s="2"/>
      <c r="Q3429" s="2"/>
    </row>
    <row r="3430" spans="1:17" ht="77.400000000000006" x14ac:dyDescent="0.3">
      <c r="A3430" s="2" t="s">
        <v>24124</v>
      </c>
      <c r="B3430" s="2" t="s">
        <v>24125</v>
      </c>
      <c r="C3430" s="2">
        <v>3</v>
      </c>
      <c r="D3430" s="3">
        <v>45803</v>
      </c>
      <c r="E3430" s="3">
        <v>45824</v>
      </c>
      <c r="F3430" s="2" t="s">
        <v>148</v>
      </c>
      <c r="G3430" s="2" t="str">
        <f t="shared" ca="1" si="53"/>
        <v>CLOSED</v>
      </c>
      <c r="H3430" s="2"/>
      <c r="I3430" s="2"/>
      <c r="J3430" s="2" t="s">
        <v>24125</v>
      </c>
      <c r="K3430" s="2" t="s">
        <v>14590</v>
      </c>
      <c r="L3430" s="2" t="s">
        <v>23</v>
      </c>
      <c r="M3430" s="2" t="s">
        <v>5695</v>
      </c>
      <c r="N3430" s="2" t="s">
        <v>14465</v>
      </c>
      <c r="O3430" s="2" t="s">
        <v>25</v>
      </c>
      <c r="P3430" s="2"/>
      <c r="Q3430" s="2"/>
    </row>
    <row r="3431" spans="1:17" ht="409.6" x14ac:dyDescent="0.3">
      <c r="A3431" s="2" t="s">
        <v>24126</v>
      </c>
      <c r="B3431" s="2" t="s">
        <v>24127</v>
      </c>
      <c r="C3431" s="2">
        <v>7410</v>
      </c>
      <c r="D3431" s="3">
        <v>45804</v>
      </c>
      <c r="E3431" s="3">
        <v>45825</v>
      </c>
      <c r="F3431" s="2" t="s">
        <v>40</v>
      </c>
      <c r="G3431" s="2" t="str">
        <f t="shared" ca="1" si="53"/>
        <v>CLOSED</v>
      </c>
      <c r="H3431" s="2"/>
      <c r="I3431" s="2"/>
      <c r="J3431" s="2" t="s">
        <v>24128</v>
      </c>
      <c r="K3431" s="2" t="s">
        <v>15158</v>
      </c>
      <c r="L3431" s="2" t="s">
        <v>23</v>
      </c>
      <c r="M3431" s="2" t="s">
        <v>5695</v>
      </c>
      <c r="N3431" s="2" t="s">
        <v>14465</v>
      </c>
      <c r="O3431" s="2" t="s">
        <v>25</v>
      </c>
      <c r="P3431" s="2"/>
      <c r="Q3431" s="2"/>
    </row>
    <row r="3432" spans="1:17" ht="283.8" x14ac:dyDescent="0.3">
      <c r="A3432" s="2" t="s">
        <v>24129</v>
      </c>
      <c r="B3432" s="2" t="s">
        <v>24130</v>
      </c>
      <c r="C3432" s="2"/>
      <c r="D3432" s="3">
        <v>45804</v>
      </c>
      <c r="E3432" s="3">
        <v>45833</v>
      </c>
      <c r="F3432" s="2" t="s">
        <v>40</v>
      </c>
      <c r="G3432" s="2" t="str">
        <f t="shared" ca="1" si="53"/>
        <v>4 days</v>
      </c>
      <c r="H3432" s="2"/>
      <c r="I3432" s="2"/>
      <c r="J3432" s="2" t="s">
        <v>24131</v>
      </c>
      <c r="K3432" s="2" t="s">
        <v>1632</v>
      </c>
      <c r="L3432" s="2" t="s">
        <v>312</v>
      </c>
      <c r="M3432" s="2" t="s">
        <v>5695</v>
      </c>
      <c r="N3432" s="2" t="s">
        <v>14465</v>
      </c>
      <c r="O3432" s="2" t="s">
        <v>25</v>
      </c>
      <c r="P3432" s="2"/>
      <c r="Q3432" s="2"/>
    </row>
    <row r="3433" spans="1:17" ht="409.6" x14ac:dyDescent="0.3">
      <c r="A3433" s="2" t="s">
        <v>24132</v>
      </c>
      <c r="B3433" s="2" t="s">
        <v>24133</v>
      </c>
      <c r="C3433" s="2">
        <v>1800</v>
      </c>
      <c r="D3433" s="3">
        <v>45804</v>
      </c>
      <c r="E3433" s="3">
        <v>45825</v>
      </c>
      <c r="F3433" s="2" t="s">
        <v>20</v>
      </c>
      <c r="G3433" s="2" t="str">
        <f t="shared" ca="1" si="53"/>
        <v>CLOSED</v>
      </c>
      <c r="H3433" s="2"/>
      <c r="I3433" s="2"/>
      <c r="J3433" s="2" t="s">
        <v>24134</v>
      </c>
      <c r="K3433" s="2" t="s">
        <v>14196</v>
      </c>
      <c r="L3433" s="2" t="s">
        <v>23</v>
      </c>
      <c r="M3433" s="2" t="s">
        <v>5695</v>
      </c>
      <c r="N3433" s="2" t="s">
        <v>14465</v>
      </c>
      <c r="O3433" s="2" t="s">
        <v>25</v>
      </c>
      <c r="P3433" s="2"/>
      <c r="Q3433" s="2"/>
    </row>
    <row r="3434" spans="1:17" ht="283.8" x14ac:dyDescent="0.3">
      <c r="A3434" s="2" t="s">
        <v>24135</v>
      </c>
      <c r="B3434" s="2" t="s">
        <v>24136</v>
      </c>
      <c r="C3434" s="2">
        <v>1</v>
      </c>
      <c r="D3434" s="3">
        <v>45804</v>
      </c>
      <c r="E3434" s="3">
        <v>45825</v>
      </c>
      <c r="F3434" s="2" t="s">
        <v>148</v>
      </c>
      <c r="G3434" s="2" t="str">
        <f t="shared" ca="1" si="53"/>
        <v>CLOSED</v>
      </c>
      <c r="H3434" s="2"/>
      <c r="I3434" s="2"/>
      <c r="J3434" s="2" t="s">
        <v>24137</v>
      </c>
      <c r="K3434" s="2" t="s">
        <v>15486</v>
      </c>
      <c r="L3434" s="2" t="s">
        <v>23</v>
      </c>
      <c r="M3434" s="2" t="s">
        <v>5695</v>
      </c>
      <c r="N3434" s="2" t="s">
        <v>14465</v>
      </c>
      <c r="O3434" s="2" t="s">
        <v>25</v>
      </c>
      <c r="P3434" s="2"/>
      <c r="Q3434" s="2"/>
    </row>
    <row r="3435" spans="1:17" ht="409.6" x14ac:dyDescent="0.3">
      <c r="A3435" s="2" t="s">
        <v>24138</v>
      </c>
      <c r="B3435" s="2" t="s">
        <v>24139</v>
      </c>
      <c r="C3435" s="2">
        <v>542</v>
      </c>
      <c r="D3435" s="3">
        <v>45804</v>
      </c>
      <c r="E3435" s="3">
        <v>45826</v>
      </c>
      <c r="F3435" s="2" t="s">
        <v>92</v>
      </c>
      <c r="G3435" s="2" t="str">
        <f t="shared" ca="1" si="53"/>
        <v>CLOSED</v>
      </c>
      <c r="H3435" s="2"/>
      <c r="I3435" s="2"/>
      <c r="J3435" s="2" t="s">
        <v>24140</v>
      </c>
      <c r="K3435" s="2" t="s">
        <v>14969</v>
      </c>
      <c r="L3435" s="2" t="s">
        <v>23</v>
      </c>
      <c r="M3435" s="2" t="s">
        <v>5695</v>
      </c>
      <c r="N3435" s="2" t="s">
        <v>14465</v>
      </c>
      <c r="O3435" s="2" t="s">
        <v>25</v>
      </c>
      <c r="P3435" s="2"/>
      <c r="Q3435" s="2"/>
    </row>
    <row r="3436" spans="1:17" ht="335.4" x14ac:dyDescent="0.3">
      <c r="A3436" s="2" t="s">
        <v>24141</v>
      </c>
      <c r="B3436" s="2" t="s">
        <v>24142</v>
      </c>
      <c r="C3436" s="2">
        <v>1</v>
      </c>
      <c r="D3436" s="3">
        <v>45804</v>
      </c>
      <c r="E3436" s="3">
        <v>45825</v>
      </c>
      <c r="F3436" s="2" t="s">
        <v>148</v>
      </c>
      <c r="G3436" s="2" t="str">
        <f t="shared" ca="1" si="53"/>
        <v>CLOSED</v>
      </c>
      <c r="H3436" s="2"/>
      <c r="I3436" s="2"/>
      <c r="J3436" s="2" t="s">
        <v>24143</v>
      </c>
      <c r="K3436" s="2" t="s">
        <v>15486</v>
      </c>
      <c r="L3436" s="2" t="s">
        <v>23</v>
      </c>
      <c r="M3436" s="2" t="s">
        <v>5695</v>
      </c>
      <c r="N3436" s="2" t="s">
        <v>14465</v>
      </c>
      <c r="O3436" s="2" t="s">
        <v>25</v>
      </c>
      <c r="P3436" s="2"/>
      <c r="Q3436" s="2"/>
    </row>
    <row r="3437" spans="1:17" ht="283.8" x14ac:dyDescent="0.3">
      <c r="A3437" s="2" t="s">
        <v>24144</v>
      </c>
      <c r="B3437" s="2" t="s">
        <v>24145</v>
      </c>
      <c r="C3437" s="2">
        <v>1</v>
      </c>
      <c r="D3437" s="3">
        <v>45804</v>
      </c>
      <c r="E3437" s="3">
        <v>45825</v>
      </c>
      <c r="F3437" s="2" t="s">
        <v>148</v>
      </c>
      <c r="G3437" s="2" t="str">
        <f t="shared" ca="1" si="53"/>
        <v>CLOSED</v>
      </c>
      <c r="H3437" s="2"/>
      <c r="I3437" s="2"/>
      <c r="J3437" s="2" t="s">
        <v>24146</v>
      </c>
      <c r="K3437" s="2" t="s">
        <v>15486</v>
      </c>
      <c r="L3437" s="2" t="s">
        <v>23</v>
      </c>
      <c r="M3437" s="2" t="s">
        <v>5695</v>
      </c>
      <c r="N3437" s="2" t="s">
        <v>14465</v>
      </c>
      <c r="O3437" s="2" t="s">
        <v>25</v>
      </c>
      <c r="P3437" s="2"/>
      <c r="Q3437" s="2"/>
    </row>
    <row r="3438" spans="1:17" ht="409.6" x14ac:dyDescent="0.3">
      <c r="A3438" s="2" t="s">
        <v>24147</v>
      </c>
      <c r="B3438" s="2" t="s">
        <v>24148</v>
      </c>
      <c r="C3438" s="2">
        <v>28</v>
      </c>
      <c r="D3438" s="3">
        <v>45804</v>
      </c>
      <c r="E3438" s="3">
        <v>45826</v>
      </c>
      <c r="F3438" s="2" t="s">
        <v>56</v>
      </c>
      <c r="G3438" s="2" t="str">
        <f t="shared" ca="1" si="53"/>
        <v>CLOSED</v>
      </c>
      <c r="H3438" s="2"/>
      <c r="I3438" s="2"/>
      <c r="J3438" s="2" t="s">
        <v>24149</v>
      </c>
      <c r="K3438" s="2" t="s">
        <v>14969</v>
      </c>
      <c r="L3438" s="2" t="s">
        <v>23</v>
      </c>
      <c r="M3438" s="2" t="s">
        <v>5695</v>
      </c>
      <c r="N3438" s="2" t="s">
        <v>14465</v>
      </c>
      <c r="O3438" s="2" t="s">
        <v>25</v>
      </c>
      <c r="P3438" s="2"/>
      <c r="Q3438" s="2"/>
    </row>
    <row r="3439" spans="1:17" ht="129" x14ac:dyDescent="0.3">
      <c r="A3439" s="2" t="s">
        <v>24150</v>
      </c>
      <c r="B3439" s="2" t="s">
        <v>24151</v>
      </c>
      <c r="C3439" s="2">
        <v>15</v>
      </c>
      <c r="D3439" s="3">
        <v>45804</v>
      </c>
      <c r="E3439" s="3">
        <v>45826</v>
      </c>
      <c r="F3439" s="2" t="s">
        <v>92</v>
      </c>
      <c r="G3439" s="2" t="str">
        <f t="shared" ca="1" si="53"/>
        <v>CLOSED</v>
      </c>
      <c r="H3439" s="2"/>
      <c r="I3439" s="2"/>
      <c r="J3439" s="2" t="s">
        <v>24151</v>
      </c>
      <c r="K3439" s="2" t="s">
        <v>16136</v>
      </c>
      <c r="L3439" s="2" t="s">
        <v>23</v>
      </c>
      <c r="M3439" s="2" t="s">
        <v>5695</v>
      </c>
      <c r="N3439" s="2" t="s">
        <v>14465</v>
      </c>
      <c r="O3439" s="2" t="s">
        <v>25</v>
      </c>
      <c r="P3439" s="2"/>
      <c r="Q3439" s="2"/>
    </row>
    <row r="3440" spans="1:17" ht="409.6" x14ac:dyDescent="0.3">
      <c r="A3440" s="2" t="s">
        <v>24152</v>
      </c>
      <c r="B3440" s="2" t="s">
        <v>24153</v>
      </c>
      <c r="C3440" s="2">
        <v>46690</v>
      </c>
      <c r="D3440" s="3">
        <v>45804</v>
      </c>
      <c r="E3440" s="3">
        <v>45825</v>
      </c>
      <c r="F3440" s="2" t="s">
        <v>92</v>
      </c>
      <c r="G3440" s="2" t="str">
        <f t="shared" ca="1" si="53"/>
        <v>CLOSED</v>
      </c>
      <c r="H3440" s="2"/>
      <c r="I3440" s="2"/>
      <c r="J3440" s="2" t="s">
        <v>24154</v>
      </c>
      <c r="K3440" s="2" t="s">
        <v>14345</v>
      </c>
      <c r="L3440" s="2" t="s">
        <v>23</v>
      </c>
      <c r="M3440" s="2" t="s">
        <v>5695</v>
      </c>
      <c r="N3440" s="2" t="s">
        <v>14465</v>
      </c>
      <c r="O3440" s="2" t="s">
        <v>25</v>
      </c>
      <c r="P3440" s="2"/>
      <c r="Q3440" s="2"/>
    </row>
    <row r="3441" spans="1:17" ht="409.6" x14ac:dyDescent="0.3">
      <c r="A3441" s="2" t="s">
        <v>24155</v>
      </c>
      <c r="B3441" s="2" t="s">
        <v>24156</v>
      </c>
      <c r="C3441" s="2">
        <v>730</v>
      </c>
      <c r="D3441" s="3">
        <v>45804</v>
      </c>
      <c r="E3441" s="3">
        <v>45825</v>
      </c>
      <c r="F3441" s="2" t="s">
        <v>40</v>
      </c>
      <c r="G3441" s="2" t="str">
        <f t="shared" ca="1" si="53"/>
        <v>CLOSED</v>
      </c>
      <c r="H3441" s="2"/>
      <c r="I3441" s="2"/>
      <c r="J3441" s="2" t="s">
        <v>24157</v>
      </c>
      <c r="K3441" s="2" t="s">
        <v>14665</v>
      </c>
      <c r="L3441" s="2" t="s">
        <v>23</v>
      </c>
      <c r="M3441" s="2" t="s">
        <v>5695</v>
      </c>
      <c r="N3441" s="2" t="s">
        <v>14465</v>
      </c>
      <c r="O3441" s="2" t="s">
        <v>25</v>
      </c>
      <c r="P3441" s="2"/>
      <c r="Q3441" s="2"/>
    </row>
    <row r="3442" spans="1:17" ht="409.6" x14ac:dyDescent="0.3">
      <c r="A3442" s="2" t="s">
        <v>24158</v>
      </c>
      <c r="B3442" s="2" t="s">
        <v>24159</v>
      </c>
      <c r="C3442" s="2">
        <v>98</v>
      </c>
      <c r="D3442" s="3">
        <v>45804</v>
      </c>
      <c r="E3442" s="3">
        <v>45826</v>
      </c>
      <c r="F3442" s="2" t="s">
        <v>20</v>
      </c>
      <c r="G3442" s="2" t="str">
        <f t="shared" ca="1" si="53"/>
        <v>CLOSED</v>
      </c>
      <c r="H3442" s="2"/>
      <c r="I3442" s="2"/>
      <c r="J3442" s="2" t="s">
        <v>24160</v>
      </c>
      <c r="K3442" s="2" t="s">
        <v>14969</v>
      </c>
      <c r="L3442" s="2" t="s">
        <v>23</v>
      </c>
      <c r="M3442" s="2" t="s">
        <v>5695</v>
      </c>
      <c r="N3442" s="2" t="s">
        <v>14465</v>
      </c>
      <c r="O3442" s="2" t="s">
        <v>25</v>
      </c>
      <c r="P3442" s="2"/>
      <c r="Q3442" s="2"/>
    </row>
    <row r="3443" spans="1:17" ht="409.6" x14ac:dyDescent="0.3">
      <c r="A3443" s="2" t="s">
        <v>24161</v>
      </c>
      <c r="B3443" s="2" t="s">
        <v>24162</v>
      </c>
      <c r="C3443" s="2">
        <v>3541</v>
      </c>
      <c r="D3443" s="3">
        <v>45804</v>
      </c>
      <c r="E3443" s="3">
        <v>45825</v>
      </c>
      <c r="F3443" s="2" t="s">
        <v>92</v>
      </c>
      <c r="G3443" s="2" t="str">
        <f t="shared" ca="1" si="53"/>
        <v>CLOSED</v>
      </c>
      <c r="H3443" s="2"/>
      <c r="I3443" s="2"/>
      <c r="J3443" s="2" t="s">
        <v>24163</v>
      </c>
      <c r="K3443" s="2" t="s">
        <v>15891</v>
      </c>
      <c r="L3443" s="2" t="s">
        <v>23</v>
      </c>
      <c r="M3443" s="2" t="s">
        <v>5695</v>
      </c>
      <c r="N3443" s="2" t="s">
        <v>14465</v>
      </c>
      <c r="O3443" s="2" t="s">
        <v>30</v>
      </c>
      <c r="P3443" s="2"/>
      <c r="Q3443" s="2"/>
    </row>
    <row r="3444" spans="1:17" ht="409.6" x14ac:dyDescent="0.3">
      <c r="A3444" s="2" t="s">
        <v>24164</v>
      </c>
      <c r="B3444" s="2" t="s">
        <v>24165</v>
      </c>
      <c r="C3444" s="2">
        <v>34</v>
      </c>
      <c r="D3444" s="3">
        <v>45804</v>
      </c>
      <c r="E3444" s="3">
        <v>45825</v>
      </c>
      <c r="F3444" s="2" t="s">
        <v>92</v>
      </c>
      <c r="G3444" s="2" t="str">
        <f t="shared" ca="1" si="53"/>
        <v>CLOSED</v>
      </c>
      <c r="H3444" s="2"/>
      <c r="I3444" s="2"/>
      <c r="J3444" s="2" t="s">
        <v>24166</v>
      </c>
      <c r="K3444" s="2" t="s">
        <v>8934</v>
      </c>
      <c r="L3444" s="2" t="s">
        <v>23</v>
      </c>
      <c r="M3444" s="2" t="s">
        <v>5695</v>
      </c>
      <c r="N3444" s="2" t="s">
        <v>14465</v>
      </c>
      <c r="O3444" s="2" t="s">
        <v>25</v>
      </c>
      <c r="P3444" s="2"/>
      <c r="Q3444" s="2"/>
    </row>
    <row r="3445" spans="1:17" ht="409.6" x14ac:dyDescent="0.3">
      <c r="A3445" s="2" t="s">
        <v>24167</v>
      </c>
      <c r="B3445" s="2" t="s">
        <v>24168</v>
      </c>
      <c r="C3445" s="2">
        <v>473</v>
      </c>
      <c r="D3445" s="3">
        <v>45804</v>
      </c>
      <c r="E3445" s="3">
        <v>45825</v>
      </c>
      <c r="F3445" s="2" t="s">
        <v>136</v>
      </c>
      <c r="G3445" s="2" t="str">
        <f t="shared" ca="1" si="53"/>
        <v>CLOSED</v>
      </c>
      <c r="H3445" s="2"/>
      <c r="I3445" s="2"/>
      <c r="J3445" s="2" t="s">
        <v>24169</v>
      </c>
      <c r="K3445" s="2" t="s">
        <v>1643</v>
      </c>
      <c r="L3445" s="2" t="s">
        <v>23</v>
      </c>
      <c r="M3445" s="2" t="s">
        <v>5695</v>
      </c>
      <c r="N3445" s="2" t="s">
        <v>14465</v>
      </c>
      <c r="O3445" s="2" t="s">
        <v>25</v>
      </c>
      <c r="P3445" s="2"/>
      <c r="Q3445" s="2"/>
    </row>
    <row r="3446" spans="1:17" ht="232.2" x14ac:dyDescent="0.3">
      <c r="A3446" s="2" t="s">
        <v>24170</v>
      </c>
      <c r="B3446" s="2" t="s">
        <v>24171</v>
      </c>
      <c r="C3446" s="2">
        <v>879</v>
      </c>
      <c r="D3446" s="3">
        <v>45804</v>
      </c>
      <c r="E3446" s="3">
        <v>45825</v>
      </c>
      <c r="F3446" s="2" t="s">
        <v>87</v>
      </c>
      <c r="G3446" s="2" t="str">
        <f t="shared" ca="1" si="53"/>
        <v>CLOSED</v>
      </c>
      <c r="H3446" s="2">
        <v>189196</v>
      </c>
      <c r="I3446" s="2">
        <v>9459800</v>
      </c>
      <c r="J3446" s="2" t="s">
        <v>24172</v>
      </c>
      <c r="K3446" s="2" t="s">
        <v>5873</v>
      </c>
      <c r="L3446" s="2" t="s">
        <v>23</v>
      </c>
      <c r="M3446" s="2" t="s">
        <v>5695</v>
      </c>
      <c r="N3446" s="2" t="s">
        <v>14465</v>
      </c>
      <c r="O3446" s="2" t="s">
        <v>25</v>
      </c>
      <c r="P3446" s="2"/>
      <c r="Q3446" s="2" t="s">
        <v>24173</v>
      </c>
    </row>
    <row r="3447" spans="1:17" ht="180.6" x14ac:dyDescent="0.3">
      <c r="A3447" s="2" t="s">
        <v>24174</v>
      </c>
      <c r="B3447" s="2" t="s">
        <v>24175</v>
      </c>
      <c r="C3447" s="2">
        <v>652</v>
      </c>
      <c r="D3447" s="3">
        <v>45804</v>
      </c>
      <c r="E3447" s="3">
        <v>45825</v>
      </c>
      <c r="F3447" s="2" t="s">
        <v>87</v>
      </c>
      <c r="G3447" s="2" t="str">
        <f t="shared" ca="1" si="53"/>
        <v>CLOSED</v>
      </c>
      <c r="H3447" s="2">
        <v>139319</v>
      </c>
      <c r="I3447" s="2">
        <v>6965950</v>
      </c>
      <c r="J3447" s="2" t="s">
        <v>24176</v>
      </c>
      <c r="K3447" s="2" t="s">
        <v>5873</v>
      </c>
      <c r="L3447" s="2" t="s">
        <v>23</v>
      </c>
      <c r="M3447" s="2" t="s">
        <v>5695</v>
      </c>
      <c r="N3447" s="2" t="s">
        <v>14465</v>
      </c>
      <c r="O3447" s="2" t="s">
        <v>25</v>
      </c>
      <c r="P3447" s="2"/>
      <c r="Q3447" s="2" t="s">
        <v>24177</v>
      </c>
    </row>
    <row r="3448" spans="1:17" ht="409.6" x14ac:dyDescent="0.3">
      <c r="A3448" s="2" t="s">
        <v>24178</v>
      </c>
      <c r="B3448" s="2" t="s">
        <v>24179</v>
      </c>
      <c r="C3448" s="2">
        <v>33</v>
      </c>
      <c r="D3448" s="3">
        <v>45804</v>
      </c>
      <c r="E3448" s="3">
        <v>45826</v>
      </c>
      <c r="F3448" s="2" t="s">
        <v>92</v>
      </c>
      <c r="G3448" s="2" t="str">
        <f t="shared" ca="1" si="53"/>
        <v>CLOSED</v>
      </c>
      <c r="H3448" s="2"/>
      <c r="I3448" s="2"/>
      <c r="J3448" s="2" t="s">
        <v>24180</v>
      </c>
      <c r="K3448" s="2" t="s">
        <v>14969</v>
      </c>
      <c r="L3448" s="2" t="s">
        <v>23</v>
      </c>
      <c r="M3448" s="2" t="s">
        <v>5695</v>
      </c>
      <c r="N3448" s="2" t="s">
        <v>14465</v>
      </c>
      <c r="O3448" s="2" t="s">
        <v>25</v>
      </c>
      <c r="P3448" s="2"/>
      <c r="Q3448" s="2"/>
    </row>
    <row r="3449" spans="1:17" ht="409.6" x14ac:dyDescent="0.3">
      <c r="A3449" s="2" t="s">
        <v>24181</v>
      </c>
      <c r="B3449" s="2" t="s">
        <v>24182</v>
      </c>
      <c r="C3449" s="2">
        <v>149</v>
      </c>
      <c r="D3449" s="3">
        <v>45804</v>
      </c>
      <c r="E3449" s="3">
        <v>45826</v>
      </c>
      <c r="F3449" s="2" t="s">
        <v>20</v>
      </c>
      <c r="G3449" s="2" t="str">
        <f t="shared" ca="1" si="53"/>
        <v>CLOSED</v>
      </c>
      <c r="H3449" s="2"/>
      <c r="I3449" s="2"/>
      <c r="J3449" s="2" t="s">
        <v>24183</v>
      </c>
      <c r="K3449" s="2" t="s">
        <v>14969</v>
      </c>
      <c r="L3449" s="2" t="s">
        <v>23</v>
      </c>
      <c r="M3449" s="2" t="s">
        <v>5695</v>
      </c>
      <c r="N3449" s="2" t="s">
        <v>14465</v>
      </c>
      <c r="O3449" s="2" t="s">
        <v>25</v>
      </c>
      <c r="P3449" s="2"/>
      <c r="Q3449" s="2"/>
    </row>
    <row r="3450" spans="1:17" ht="409.6" x14ac:dyDescent="0.3">
      <c r="A3450" s="2" t="s">
        <v>24184</v>
      </c>
      <c r="B3450" s="2" t="s">
        <v>24185</v>
      </c>
      <c r="C3450" s="2">
        <v>67</v>
      </c>
      <c r="D3450" s="3">
        <v>45804</v>
      </c>
      <c r="E3450" s="3">
        <v>45826</v>
      </c>
      <c r="F3450" s="2" t="s">
        <v>20</v>
      </c>
      <c r="G3450" s="2" t="str">
        <f t="shared" ca="1" si="53"/>
        <v>CLOSED</v>
      </c>
      <c r="H3450" s="2"/>
      <c r="I3450" s="2"/>
      <c r="J3450" s="2" t="s">
        <v>24186</v>
      </c>
      <c r="K3450" s="2" t="s">
        <v>14969</v>
      </c>
      <c r="L3450" s="2" t="s">
        <v>23</v>
      </c>
      <c r="M3450" s="2" t="s">
        <v>5695</v>
      </c>
      <c r="N3450" s="2" t="s">
        <v>14465</v>
      </c>
      <c r="O3450" s="2" t="s">
        <v>25</v>
      </c>
      <c r="P3450" s="2"/>
      <c r="Q3450" s="2"/>
    </row>
    <row r="3451" spans="1:17" ht="409.6" x14ac:dyDescent="0.3">
      <c r="A3451" s="2" t="s">
        <v>24187</v>
      </c>
      <c r="B3451" s="2" t="s">
        <v>24188</v>
      </c>
      <c r="C3451" s="2">
        <v>767</v>
      </c>
      <c r="D3451" s="3">
        <v>45804</v>
      </c>
      <c r="E3451" s="3">
        <v>45825</v>
      </c>
      <c r="F3451" s="2" t="s">
        <v>142</v>
      </c>
      <c r="G3451" s="2" t="str">
        <f t="shared" ca="1" si="53"/>
        <v>CLOSED</v>
      </c>
      <c r="H3451" s="2">
        <v>22136</v>
      </c>
      <c r="I3451" s="2">
        <v>1106800</v>
      </c>
      <c r="J3451" s="2" t="s">
        <v>24189</v>
      </c>
      <c r="K3451" s="2" t="s">
        <v>6113</v>
      </c>
      <c r="L3451" s="2" t="s">
        <v>23</v>
      </c>
      <c r="M3451" s="2" t="s">
        <v>5695</v>
      </c>
      <c r="N3451" s="2" t="s">
        <v>14465</v>
      </c>
      <c r="O3451" s="2" t="s">
        <v>25</v>
      </c>
      <c r="P3451" s="2"/>
      <c r="Q3451" s="2" t="s">
        <v>519</v>
      </c>
    </row>
    <row r="3452" spans="1:17" ht="409.6" x14ac:dyDescent="0.3">
      <c r="A3452" s="2" t="s">
        <v>24190</v>
      </c>
      <c r="B3452" s="2" t="s">
        <v>24191</v>
      </c>
      <c r="C3452" s="2">
        <v>400</v>
      </c>
      <c r="D3452" s="3">
        <v>45804</v>
      </c>
      <c r="E3452" s="3">
        <v>45825</v>
      </c>
      <c r="F3452" s="2" t="s">
        <v>142</v>
      </c>
      <c r="G3452" s="2" t="str">
        <f t="shared" ca="1" si="53"/>
        <v>CLOSED</v>
      </c>
      <c r="H3452" s="2"/>
      <c r="I3452" s="2"/>
      <c r="J3452" s="2" t="s">
        <v>24192</v>
      </c>
      <c r="K3452" s="2" t="s">
        <v>6113</v>
      </c>
      <c r="L3452" s="2" t="s">
        <v>23</v>
      </c>
      <c r="M3452" s="2" t="s">
        <v>5695</v>
      </c>
      <c r="N3452" s="2" t="s">
        <v>14465</v>
      </c>
      <c r="O3452" s="2" t="s">
        <v>25</v>
      </c>
      <c r="P3452" s="2"/>
      <c r="Q3452" s="2"/>
    </row>
    <row r="3453" spans="1:17" ht="361.2" x14ac:dyDescent="0.3">
      <c r="A3453" s="2" t="s">
        <v>24193</v>
      </c>
      <c r="B3453" s="2" t="s">
        <v>24194</v>
      </c>
      <c r="C3453" s="2">
        <v>20</v>
      </c>
      <c r="D3453" s="3">
        <v>45804</v>
      </c>
      <c r="E3453" s="3">
        <v>45825</v>
      </c>
      <c r="F3453" s="2" t="s">
        <v>40</v>
      </c>
      <c r="G3453" s="2" t="str">
        <f t="shared" ca="1" si="53"/>
        <v>CLOSED</v>
      </c>
      <c r="H3453" s="2"/>
      <c r="I3453" s="2"/>
      <c r="J3453" s="2" t="s">
        <v>24195</v>
      </c>
      <c r="K3453" s="2" t="s">
        <v>1626</v>
      </c>
      <c r="L3453" s="2" t="s">
        <v>23</v>
      </c>
      <c r="M3453" s="2" t="s">
        <v>5695</v>
      </c>
      <c r="N3453" s="2" t="s">
        <v>14465</v>
      </c>
      <c r="O3453" s="2" t="s">
        <v>25</v>
      </c>
      <c r="P3453" s="2"/>
      <c r="Q3453" s="2"/>
    </row>
    <row r="3454" spans="1:17" ht="77.400000000000006" x14ac:dyDescent="0.3">
      <c r="A3454" s="2" t="s">
        <v>24196</v>
      </c>
      <c r="B3454" s="2" t="s">
        <v>24197</v>
      </c>
      <c r="C3454" s="2">
        <v>4</v>
      </c>
      <c r="D3454" s="3">
        <v>45804</v>
      </c>
      <c r="E3454" s="3">
        <v>45825</v>
      </c>
      <c r="F3454" s="2" t="s">
        <v>136</v>
      </c>
      <c r="G3454" s="2" t="str">
        <f t="shared" ca="1" si="53"/>
        <v>CLOSED</v>
      </c>
      <c r="H3454" s="2"/>
      <c r="I3454" s="2"/>
      <c r="J3454" s="2" t="s">
        <v>24197</v>
      </c>
      <c r="K3454" s="2" t="s">
        <v>11411</v>
      </c>
      <c r="L3454" s="2" t="s">
        <v>23</v>
      </c>
      <c r="M3454" s="2" t="s">
        <v>5695</v>
      </c>
      <c r="N3454" s="2" t="s">
        <v>14465</v>
      </c>
      <c r="O3454" s="2" t="s">
        <v>25</v>
      </c>
      <c r="P3454" s="2"/>
      <c r="Q3454" s="2"/>
    </row>
    <row r="3455" spans="1:17" ht="232.2" x14ac:dyDescent="0.3">
      <c r="A3455" s="2" t="s">
        <v>24198</v>
      </c>
      <c r="B3455" s="2" t="s">
        <v>24199</v>
      </c>
      <c r="C3455" s="2">
        <v>330</v>
      </c>
      <c r="D3455" s="3">
        <v>45804</v>
      </c>
      <c r="E3455" s="3">
        <v>45825</v>
      </c>
      <c r="F3455" s="2" t="s">
        <v>87</v>
      </c>
      <c r="G3455" s="2" t="str">
        <f t="shared" ca="1" si="53"/>
        <v>CLOSED</v>
      </c>
      <c r="H3455" s="2">
        <v>186924</v>
      </c>
      <c r="I3455" s="2">
        <v>9346200</v>
      </c>
      <c r="J3455" s="2" t="s">
        <v>24200</v>
      </c>
      <c r="K3455" s="2" t="s">
        <v>5873</v>
      </c>
      <c r="L3455" s="2" t="s">
        <v>23</v>
      </c>
      <c r="M3455" s="2" t="s">
        <v>5695</v>
      </c>
      <c r="N3455" s="2" t="s">
        <v>14465</v>
      </c>
      <c r="O3455" s="2" t="s">
        <v>25</v>
      </c>
      <c r="P3455" s="2"/>
      <c r="Q3455" s="2" t="s">
        <v>320</v>
      </c>
    </row>
    <row r="3456" spans="1:17" ht="103.2" x14ac:dyDescent="0.3">
      <c r="A3456" s="2" t="s">
        <v>24201</v>
      </c>
      <c r="B3456" s="2" t="s">
        <v>24202</v>
      </c>
      <c r="C3456" s="2">
        <v>1</v>
      </c>
      <c r="D3456" s="3">
        <v>45804</v>
      </c>
      <c r="E3456" s="3">
        <v>45825</v>
      </c>
      <c r="F3456" s="2" t="s">
        <v>45</v>
      </c>
      <c r="G3456" s="2" t="str">
        <f t="shared" ca="1" si="53"/>
        <v>CLOSED</v>
      </c>
      <c r="H3456" s="2"/>
      <c r="I3456" s="2"/>
      <c r="J3456" s="2" t="s">
        <v>24202</v>
      </c>
      <c r="K3456" s="2" t="s">
        <v>1560</v>
      </c>
      <c r="L3456" s="2" t="s">
        <v>23</v>
      </c>
      <c r="M3456" s="2" t="s">
        <v>5695</v>
      </c>
      <c r="N3456" s="2" t="s">
        <v>14465</v>
      </c>
      <c r="O3456" s="2" t="s">
        <v>25</v>
      </c>
      <c r="P3456" s="2"/>
      <c r="Q3456" s="2"/>
    </row>
    <row r="3457" spans="1:17" ht="206.4" x14ac:dyDescent="0.3">
      <c r="A3457" s="2" t="s">
        <v>24203</v>
      </c>
      <c r="B3457" s="2" t="s">
        <v>24204</v>
      </c>
      <c r="C3457" s="2">
        <v>1</v>
      </c>
      <c r="D3457" s="3">
        <v>45804</v>
      </c>
      <c r="E3457" s="3">
        <v>45825</v>
      </c>
      <c r="F3457" s="2" t="s">
        <v>87</v>
      </c>
      <c r="G3457" s="2" t="str">
        <f t="shared" ca="1" si="53"/>
        <v>CLOSED</v>
      </c>
      <c r="H3457" s="2">
        <v>25000</v>
      </c>
      <c r="I3457" s="2">
        <v>1250000</v>
      </c>
      <c r="J3457" s="2" t="s">
        <v>24205</v>
      </c>
      <c r="K3457" s="2" t="s">
        <v>9383</v>
      </c>
      <c r="L3457" s="2" t="s">
        <v>23</v>
      </c>
      <c r="M3457" s="2" t="s">
        <v>5695</v>
      </c>
      <c r="N3457" s="2" t="s">
        <v>14465</v>
      </c>
      <c r="O3457" s="2" t="s">
        <v>25</v>
      </c>
      <c r="P3457" s="2"/>
      <c r="Q3457" s="2" t="s">
        <v>529</v>
      </c>
    </row>
    <row r="3458" spans="1:17" ht="409.6" x14ac:dyDescent="0.3">
      <c r="A3458" s="2" t="s">
        <v>24206</v>
      </c>
      <c r="B3458" s="2" t="s">
        <v>24207</v>
      </c>
      <c r="C3458" s="2">
        <v>59</v>
      </c>
      <c r="D3458" s="3">
        <v>45804</v>
      </c>
      <c r="E3458" s="3">
        <v>45825</v>
      </c>
      <c r="F3458" s="2" t="s">
        <v>136</v>
      </c>
      <c r="G3458" s="2" t="str">
        <f t="shared" ca="1" si="53"/>
        <v>CLOSED</v>
      </c>
      <c r="H3458" s="2"/>
      <c r="I3458" s="2"/>
      <c r="J3458" s="2" t="s">
        <v>24208</v>
      </c>
      <c r="K3458" s="2" t="s">
        <v>8687</v>
      </c>
      <c r="L3458" s="2" t="s">
        <v>23</v>
      </c>
      <c r="M3458" s="2" t="s">
        <v>5695</v>
      </c>
      <c r="N3458" s="2" t="s">
        <v>14465</v>
      </c>
      <c r="O3458" s="2" t="s">
        <v>25</v>
      </c>
      <c r="P3458" s="2"/>
      <c r="Q3458" s="2"/>
    </row>
    <row r="3459" spans="1:17" ht="77.400000000000006" x14ac:dyDescent="0.3">
      <c r="A3459" s="2" t="s">
        <v>24209</v>
      </c>
      <c r="B3459" s="2" t="s">
        <v>24210</v>
      </c>
      <c r="C3459" s="2">
        <v>66</v>
      </c>
      <c r="D3459" s="3">
        <v>45804</v>
      </c>
      <c r="E3459" s="3">
        <v>45825</v>
      </c>
      <c r="F3459" s="2" t="s">
        <v>104</v>
      </c>
      <c r="G3459" s="2" t="str">
        <f t="shared" ref="G3459:G3522" ca="1" si="54">IF((INDIRECT("E"&amp;ROW())+INDIRECT("F"&amp;ROW()))-NOW() &lt;= 0, "CLOSED", INT((INDIRECT("E"&amp;ROW())+INDIRECT("F"&amp;ROW()))-NOW()) &amp; " days")</f>
        <v>CLOSED</v>
      </c>
      <c r="H3459" s="2"/>
      <c r="I3459" s="2"/>
      <c r="J3459" s="2" t="s">
        <v>24210</v>
      </c>
      <c r="K3459" s="2" t="s">
        <v>15891</v>
      </c>
      <c r="L3459" s="2" t="s">
        <v>23</v>
      </c>
      <c r="M3459" s="2" t="s">
        <v>5695</v>
      </c>
      <c r="N3459" s="2" t="s">
        <v>14465</v>
      </c>
      <c r="O3459" s="2" t="s">
        <v>25</v>
      </c>
      <c r="P3459" s="2"/>
      <c r="Q3459" s="2"/>
    </row>
    <row r="3460" spans="1:17" ht="409.6" x14ac:dyDescent="0.3">
      <c r="A3460" s="2" t="s">
        <v>24211</v>
      </c>
      <c r="B3460" s="2" t="s">
        <v>24212</v>
      </c>
      <c r="C3460" s="2">
        <v>1359</v>
      </c>
      <c r="D3460" s="3">
        <v>45804</v>
      </c>
      <c r="E3460" s="3">
        <v>45825</v>
      </c>
      <c r="F3460" s="2" t="s">
        <v>148</v>
      </c>
      <c r="G3460" s="2" t="str">
        <f t="shared" ca="1" si="54"/>
        <v>CLOSED</v>
      </c>
      <c r="H3460" s="2"/>
      <c r="I3460" s="2"/>
      <c r="J3460" s="2" t="s">
        <v>24213</v>
      </c>
      <c r="K3460" s="2" t="s">
        <v>14275</v>
      </c>
      <c r="L3460" s="2" t="s">
        <v>23</v>
      </c>
      <c r="M3460" s="2" t="s">
        <v>5695</v>
      </c>
      <c r="N3460" s="2" t="s">
        <v>14465</v>
      </c>
      <c r="O3460" s="2" t="s">
        <v>25</v>
      </c>
      <c r="P3460" s="2"/>
      <c r="Q3460" s="2"/>
    </row>
    <row r="3461" spans="1:17" ht="283.8" x14ac:dyDescent="0.3">
      <c r="A3461" s="2" t="s">
        <v>24214</v>
      </c>
      <c r="B3461" s="2" t="s">
        <v>394</v>
      </c>
      <c r="C3461" s="2"/>
      <c r="D3461" s="3">
        <v>45804</v>
      </c>
      <c r="E3461" s="3">
        <v>45820</v>
      </c>
      <c r="F3461" s="2" t="s">
        <v>104</v>
      </c>
      <c r="G3461" s="2" t="str">
        <f t="shared" ca="1" si="54"/>
        <v>CLOSED</v>
      </c>
      <c r="H3461" s="2"/>
      <c r="I3461" s="2"/>
      <c r="J3461" s="2" t="s">
        <v>395</v>
      </c>
      <c r="K3461" s="2" t="s">
        <v>63</v>
      </c>
      <c r="L3461" s="2" t="s">
        <v>23</v>
      </c>
      <c r="M3461" s="2" t="s">
        <v>5695</v>
      </c>
      <c r="N3461" s="2" t="s">
        <v>14465</v>
      </c>
      <c r="O3461" s="2" t="s">
        <v>25</v>
      </c>
      <c r="P3461" s="2"/>
      <c r="Q3461" s="2"/>
    </row>
    <row r="3462" spans="1:17" ht="180.6" x14ac:dyDescent="0.3">
      <c r="A3462" s="2" t="s">
        <v>24215</v>
      </c>
      <c r="B3462" s="2" t="s">
        <v>24216</v>
      </c>
      <c r="C3462" s="2">
        <v>1</v>
      </c>
      <c r="D3462" s="3">
        <v>45804</v>
      </c>
      <c r="E3462" s="3">
        <v>45826</v>
      </c>
      <c r="F3462" s="2" t="s">
        <v>92</v>
      </c>
      <c r="G3462" s="2" t="str">
        <f t="shared" ca="1" si="54"/>
        <v>CLOSED</v>
      </c>
      <c r="H3462" s="2">
        <v>32000</v>
      </c>
      <c r="I3462" s="2">
        <v>1600000</v>
      </c>
      <c r="J3462" s="2" t="s">
        <v>24216</v>
      </c>
      <c r="K3462" s="2" t="s">
        <v>1579</v>
      </c>
      <c r="L3462" s="2" t="s">
        <v>48</v>
      </c>
      <c r="M3462" s="2" t="s">
        <v>5695</v>
      </c>
      <c r="N3462" s="2" t="s">
        <v>14465</v>
      </c>
      <c r="O3462" s="2" t="s">
        <v>25</v>
      </c>
      <c r="P3462" s="2"/>
      <c r="Q3462" s="2" t="s">
        <v>7719</v>
      </c>
    </row>
    <row r="3463" spans="1:17" ht="409.6" x14ac:dyDescent="0.3">
      <c r="A3463" s="2" t="s">
        <v>24217</v>
      </c>
      <c r="B3463" s="2" t="s">
        <v>24218</v>
      </c>
      <c r="C3463" s="2">
        <v>1011</v>
      </c>
      <c r="D3463" s="3">
        <v>45804</v>
      </c>
      <c r="E3463" s="3">
        <v>45825</v>
      </c>
      <c r="F3463" s="2" t="s">
        <v>142</v>
      </c>
      <c r="G3463" s="2" t="str">
        <f t="shared" ca="1" si="54"/>
        <v>CLOSED</v>
      </c>
      <c r="H3463" s="2"/>
      <c r="I3463" s="2"/>
      <c r="J3463" s="2" t="s">
        <v>24219</v>
      </c>
      <c r="K3463" s="2" t="s">
        <v>6113</v>
      </c>
      <c r="L3463" s="2" t="s">
        <v>23</v>
      </c>
      <c r="M3463" s="2" t="s">
        <v>5695</v>
      </c>
      <c r="N3463" s="2" t="s">
        <v>14465</v>
      </c>
      <c r="O3463" s="2" t="s">
        <v>25</v>
      </c>
      <c r="P3463" s="2"/>
      <c r="Q3463" s="2"/>
    </row>
    <row r="3464" spans="1:17" ht="409.6" x14ac:dyDescent="0.3">
      <c r="A3464" s="2" t="s">
        <v>24220</v>
      </c>
      <c r="B3464" s="2" t="s">
        <v>24221</v>
      </c>
      <c r="C3464" s="2">
        <v>35</v>
      </c>
      <c r="D3464" s="3">
        <v>45804</v>
      </c>
      <c r="E3464" s="3">
        <v>45825</v>
      </c>
      <c r="F3464" s="2" t="s">
        <v>20</v>
      </c>
      <c r="G3464" s="2" t="str">
        <f t="shared" ca="1" si="54"/>
        <v>CLOSED</v>
      </c>
      <c r="H3464" s="2"/>
      <c r="I3464" s="2"/>
      <c r="J3464" s="2" t="s">
        <v>24222</v>
      </c>
      <c r="K3464" s="2" t="s">
        <v>8687</v>
      </c>
      <c r="L3464" s="2" t="s">
        <v>23</v>
      </c>
      <c r="M3464" s="2" t="s">
        <v>5695</v>
      </c>
      <c r="N3464" s="2" t="s">
        <v>14465</v>
      </c>
      <c r="O3464" s="2" t="s">
        <v>25</v>
      </c>
      <c r="P3464" s="2"/>
      <c r="Q3464" s="2"/>
    </row>
    <row r="3465" spans="1:17" ht="409.6" x14ac:dyDescent="0.3">
      <c r="A3465" s="2" t="s">
        <v>24223</v>
      </c>
      <c r="B3465" s="2" t="s">
        <v>24224</v>
      </c>
      <c r="C3465" s="2">
        <v>830</v>
      </c>
      <c r="D3465" s="3">
        <v>45804</v>
      </c>
      <c r="E3465" s="3">
        <v>45825</v>
      </c>
      <c r="F3465" s="2" t="s">
        <v>148</v>
      </c>
      <c r="G3465" s="2" t="str">
        <f t="shared" ca="1" si="54"/>
        <v>CLOSED</v>
      </c>
      <c r="H3465" s="2"/>
      <c r="I3465" s="2"/>
      <c r="J3465" s="2" t="s">
        <v>24225</v>
      </c>
      <c r="K3465" s="2" t="s">
        <v>14275</v>
      </c>
      <c r="L3465" s="2" t="s">
        <v>23</v>
      </c>
      <c r="M3465" s="2" t="s">
        <v>5695</v>
      </c>
      <c r="N3465" s="2" t="s">
        <v>14465</v>
      </c>
      <c r="O3465" s="2" t="s">
        <v>25</v>
      </c>
      <c r="P3465" s="2"/>
      <c r="Q3465" s="2"/>
    </row>
    <row r="3466" spans="1:17" ht="409.6" x14ac:dyDescent="0.3">
      <c r="A3466" s="2" t="s">
        <v>24226</v>
      </c>
      <c r="B3466" s="2" t="s">
        <v>24227</v>
      </c>
      <c r="C3466" s="2">
        <v>32</v>
      </c>
      <c r="D3466" s="3">
        <v>45804</v>
      </c>
      <c r="E3466" s="3">
        <v>45825</v>
      </c>
      <c r="F3466" s="2" t="s">
        <v>136</v>
      </c>
      <c r="G3466" s="2" t="str">
        <f t="shared" ca="1" si="54"/>
        <v>CLOSED</v>
      </c>
      <c r="H3466" s="2"/>
      <c r="I3466" s="2"/>
      <c r="J3466" s="2" t="s">
        <v>24228</v>
      </c>
      <c r="K3466" s="2" t="s">
        <v>1626</v>
      </c>
      <c r="L3466" s="2" t="s">
        <v>23</v>
      </c>
      <c r="M3466" s="2" t="s">
        <v>5695</v>
      </c>
      <c r="N3466" s="2" t="s">
        <v>14465</v>
      </c>
      <c r="O3466" s="2" t="s">
        <v>25</v>
      </c>
      <c r="P3466" s="2"/>
      <c r="Q3466" s="2"/>
    </row>
    <row r="3467" spans="1:17" ht="409.6" x14ac:dyDescent="0.3">
      <c r="A3467" s="2" t="s">
        <v>24229</v>
      </c>
      <c r="B3467" s="2" t="s">
        <v>24230</v>
      </c>
      <c r="C3467" s="2">
        <v>19</v>
      </c>
      <c r="D3467" s="3">
        <v>45804</v>
      </c>
      <c r="E3467" s="3">
        <v>45825</v>
      </c>
      <c r="F3467" s="2" t="s">
        <v>20</v>
      </c>
      <c r="G3467" s="2" t="str">
        <f t="shared" ca="1" si="54"/>
        <v>CLOSED</v>
      </c>
      <c r="H3467" s="2"/>
      <c r="I3467" s="2"/>
      <c r="J3467" s="2" t="s">
        <v>24231</v>
      </c>
      <c r="K3467" s="2" t="s">
        <v>1549</v>
      </c>
      <c r="L3467" s="2" t="s">
        <v>23</v>
      </c>
      <c r="M3467" s="2" t="s">
        <v>5695</v>
      </c>
      <c r="N3467" s="2" t="s">
        <v>14465</v>
      </c>
      <c r="O3467" s="2" t="s">
        <v>25</v>
      </c>
      <c r="P3467" s="2"/>
      <c r="Q3467" s="2"/>
    </row>
    <row r="3468" spans="1:17" ht="129" x14ac:dyDescent="0.3">
      <c r="A3468" s="2" t="s">
        <v>24232</v>
      </c>
      <c r="B3468" s="2" t="s">
        <v>108</v>
      </c>
      <c r="C3468" s="2">
        <v>1</v>
      </c>
      <c r="D3468" s="3">
        <v>45804</v>
      </c>
      <c r="E3468" s="3">
        <v>45820</v>
      </c>
      <c r="F3468" s="2" t="s">
        <v>34</v>
      </c>
      <c r="G3468" s="2" t="str">
        <f t="shared" ca="1" si="54"/>
        <v>CLOSED</v>
      </c>
      <c r="H3468" s="2"/>
      <c r="I3468" s="2"/>
      <c r="J3468" s="2" t="s">
        <v>109</v>
      </c>
      <c r="K3468" s="2" t="s">
        <v>5775</v>
      </c>
      <c r="L3468" s="2" t="s">
        <v>23</v>
      </c>
      <c r="M3468" s="2" t="s">
        <v>5695</v>
      </c>
      <c r="N3468" s="2" t="s">
        <v>14465</v>
      </c>
      <c r="O3468" s="2" t="s">
        <v>25</v>
      </c>
      <c r="P3468" s="2"/>
      <c r="Q3468" s="2"/>
    </row>
    <row r="3469" spans="1:17" ht="409.6" x14ac:dyDescent="0.3">
      <c r="A3469" s="2" t="s">
        <v>24233</v>
      </c>
      <c r="B3469" s="2" t="s">
        <v>24234</v>
      </c>
      <c r="C3469" s="2">
        <v>168</v>
      </c>
      <c r="D3469" s="3">
        <v>45804</v>
      </c>
      <c r="E3469" s="3">
        <v>45825</v>
      </c>
      <c r="F3469" s="2" t="s">
        <v>142</v>
      </c>
      <c r="G3469" s="2" t="str">
        <f t="shared" ca="1" si="54"/>
        <v>CLOSED</v>
      </c>
      <c r="H3469" s="2"/>
      <c r="I3469" s="2"/>
      <c r="J3469" s="2" t="s">
        <v>24235</v>
      </c>
      <c r="K3469" s="2" t="s">
        <v>14969</v>
      </c>
      <c r="L3469" s="2" t="s">
        <v>23</v>
      </c>
      <c r="M3469" s="2" t="s">
        <v>5695</v>
      </c>
      <c r="N3469" s="2" t="s">
        <v>14465</v>
      </c>
      <c r="O3469" s="2" t="s">
        <v>25</v>
      </c>
      <c r="P3469" s="2"/>
      <c r="Q3469" s="2"/>
    </row>
    <row r="3470" spans="1:17" ht="409.6" x14ac:dyDescent="0.3">
      <c r="A3470" s="2" t="s">
        <v>24236</v>
      </c>
      <c r="B3470" s="2" t="s">
        <v>21255</v>
      </c>
      <c r="C3470" s="2">
        <v>121</v>
      </c>
      <c r="D3470" s="3">
        <v>45804</v>
      </c>
      <c r="E3470" s="3">
        <v>45825</v>
      </c>
      <c r="F3470" s="2" t="s">
        <v>45</v>
      </c>
      <c r="G3470" s="2" t="str">
        <f t="shared" ca="1" si="54"/>
        <v>CLOSED</v>
      </c>
      <c r="H3470" s="2">
        <v>22000</v>
      </c>
      <c r="I3470" s="2">
        <v>1100000</v>
      </c>
      <c r="J3470" s="2" t="s">
        <v>21256</v>
      </c>
      <c r="K3470" s="2" t="s">
        <v>14186</v>
      </c>
      <c r="L3470" s="2" t="s">
        <v>23</v>
      </c>
      <c r="M3470" s="2" t="s">
        <v>5695</v>
      </c>
      <c r="N3470" s="2" t="s">
        <v>14465</v>
      </c>
      <c r="O3470" s="2" t="s">
        <v>30</v>
      </c>
      <c r="P3470" s="2"/>
      <c r="Q3470" s="2" t="s">
        <v>3392</v>
      </c>
    </row>
    <row r="3471" spans="1:17" ht="409.6" x14ac:dyDescent="0.3">
      <c r="A3471" s="2" t="s">
        <v>24237</v>
      </c>
      <c r="B3471" s="2" t="s">
        <v>24238</v>
      </c>
      <c r="C3471" s="2">
        <v>5049</v>
      </c>
      <c r="D3471" s="3">
        <v>45804</v>
      </c>
      <c r="E3471" s="3">
        <v>45825</v>
      </c>
      <c r="F3471" s="2" t="s">
        <v>45</v>
      </c>
      <c r="G3471" s="2" t="str">
        <f t="shared" ca="1" si="54"/>
        <v>CLOSED</v>
      </c>
      <c r="H3471" s="2">
        <v>7000</v>
      </c>
      <c r="I3471" s="2">
        <v>350000</v>
      </c>
      <c r="J3471" s="2" t="s">
        <v>24239</v>
      </c>
      <c r="K3471" s="2" t="s">
        <v>17495</v>
      </c>
      <c r="L3471" s="2" t="s">
        <v>23</v>
      </c>
      <c r="M3471" s="2" t="s">
        <v>5695</v>
      </c>
      <c r="N3471" s="2" t="s">
        <v>14465</v>
      </c>
      <c r="O3471" s="2" t="s">
        <v>25</v>
      </c>
      <c r="P3471" s="2"/>
      <c r="Q3471" s="2" t="s">
        <v>17499</v>
      </c>
    </row>
    <row r="3472" spans="1:17" ht="409.6" x14ac:dyDescent="0.3">
      <c r="A3472" s="2" t="s">
        <v>24240</v>
      </c>
      <c r="B3472" s="2" t="s">
        <v>24241</v>
      </c>
      <c r="C3472" s="2">
        <v>1461</v>
      </c>
      <c r="D3472" s="3">
        <v>45804</v>
      </c>
      <c r="E3472" s="3">
        <v>45825</v>
      </c>
      <c r="F3472" s="2" t="s">
        <v>52</v>
      </c>
      <c r="G3472" s="2" t="str">
        <f t="shared" ca="1" si="54"/>
        <v>CLOSED</v>
      </c>
      <c r="H3472" s="2">
        <v>263</v>
      </c>
      <c r="I3472" s="2">
        <v>13150</v>
      </c>
      <c r="J3472" s="2" t="s">
        <v>24242</v>
      </c>
      <c r="K3472" s="2" t="s">
        <v>16019</v>
      </c>
      <c r="L3472" s="2" t="s">
        <v>23</v>
      </c>
      <c r="M3472" s="2" t="s">
        <v>5695</v>
      </c>
      <c r="N3472" s="2" t="s">
        <v>14465</v>
      </c>
      <c r="O3472" s="2" t="s">
        <v>25</v>
      </c>
      <c r="P3472" s="2"/>
      <c r="Q3472" s="2" t="s">
        <v>24243</v>
      </c>
    </row>
    <row r="3473" spans="1:17" ht="258" x14ac:dyDescent="0.3">
      <c r="A3473" s="2" t="s">
        <v>24244</v>
      </c>
      <c r="B3473" s="2" t="s">
        <v>6737</v>
      </c>
      <c r="C3473" s="2">
        <v>1</v>
      </c>
      <c r="D3473" s="3">
        <v>45804</v>
      </c>
      <c r="E3473" s="3">
        <v>45825</v>
      </c>
      <c r="F3473" s="2" t="s">
        <v>136</v>
      </c>
      <c r="G3473" s="2" t="str">
        <f t="shared" ca="1" si="54"/>
        <v>CLOSED</v>
      </c>
      <c r="H3473" s="2">
        <v>39648</v>
      </c>
      <c r="I3473" s="2">
        <v>1982400</v>
      </c>
      <c r="J3473" s="2" t="s">
        <v>6738</v>
      </c>
      <c r="K3473" s="2" t="s">
        <v>5873</v>
      </c>
      <c r="L3473" s="2" t="s">
        <v>23</v>
      </c>
      <c r="M3473" s="2" t="s">
        <v>5695</v>
      </c>
      <c r="N3473" s="2" t="s">
        <v>14465</v>
      </c>
      <c r="O3473" s="2" t="s">
        <v>25</v>
      </c>
      <c r="P3473" s="2"/>
      <c r="Q3473" s="2" t="s">
        <v>6004</v>
      </c>
    </row>
    <row r="3474" spans="1:17" ht="409.6" x14ac:dyDescent="0.3">
      <c r="A3474" s="2" t="s">
        <v>24245</v>
      </c>
      <c r="B3474" s="2" t="s">
        <v>24246</v>
      </c>
      <c r="C3474" s="2">
        <v>5683</v>
      </c>
      <c r="D3474" s="3">
        <v>45804</v>
      </c>
      <c r="E3474" s="3">
        <v>45825</v>
      </c>
      <c r="F3474" s="2" t="s">
        <v>45</v>
      </c>
      <c r="G3474" s="2" t="str">
        <f t="shared" ca="1" si="54"/>
        <v>CLOSED</v>
      </c>
      <c r="H3474" s="2">
        <v>16000</v>
      </c>
      <c r="I3474" s="2">
        <v>800000</v>
      </c>
      <c r="J3474" s="2" t="s">
        <v>24247</v>
      </c>
      <c r="K3474" s="2" t="s">
        <v>14186</v>
      </c>
      <c r="L3474" s="2" t="s">
        <v>23</v>
      </c>
      <c r="M3474" s="2" t="s">
        <v>5695</v>
      </c>
      <c r="N3474" s="2" t="s">
        <v>14465</v>
      </c>
      <c r="O3474" s="2" t="s">
        <v>30</v>
      </c>
      <c r="P3474" s="2"/>
      <c r="Q3474" s="2" t="s">
        <v>1086</v>
      </c>
    </row>
    <row r="3475" spans="1:17" ht="180.6" x14ac:dyDescent="0.3">
      <c r="A3475" s="2" t="s">
        <v>24248</v>
      </c>
      <c r="B3475" s="2" t="s">
        <v>24249</v>
      </c>
      <c r="C3475" s="2">
        <v>1</v>
      </c>
      <c r="D3475" s="3">
        <v>45804</v>
      </c>
      <c r="E3475" s="3">
        <v>45825</v>
      </c>
      <c r="F3475" s="2" t="s">
        <v>104</v>
      </c>
      <c r="G3475" s="2" t="str">
        <f t="shared" ca="1" si="54"/>
        <v>CLOSED</v>
      </c>
      <c r="H3475" s="2">
        <v>166000</v>
      </c>
      <c r="I3475" s="2">
        <v>8300000</v>
      </c>
      <c r="J3475" s="2" t="s">
        <v>24249</v>
      </c>
      <c r="K3475" s="2" t="s">
        <v>9216</v>
      </c>
      <c r="L3475" s="2" t="s">
        <v>23</v>
      </c>
      <c r="M3475" s="2" t="s">
        <v>5695</v>
      </c>
      <c r="N3475" s="2" t="s">
        <v>14465</v>
      </c>
      <c r="O3475" s="2" t="s">
        <v>25</v>
      </c>
      <c r="P3475" s="2"/>
      <c r="Q3475" s="2" t="s">
        <v>24250</v>
      </c>
    </row>
    <row r="3476" spans="1:17" ht="409.6" x14ac:dyDescent="0.3">
      <c r="A3476" s="2" t="s">
        <v>24251</v>
      </c>
      <c r="B3476" s="2" t="s">
        <v>24252</v>
      </c>
      <c r="C3476" s="2">
        <v>2173</v>
      </c>
      <c r="D3476" s="3">
        <v>45804</v>
      </c>
      <c r="E3476" s="3">
        <v>45825</v>
      </c>
      <c r="F3476" s="2" t="s">
        <v>45</v>
      </c>
      <c r="G3476" s="2" t="str">
        <f t="shared" ca="1" si="54"/>
        <v>CLOSED</v>
      </c>
      <c r="H3476" s="2"/>
      <c r="I3476" s="2"/>
      <c r="J3476" s="2" t="s">
        <v>24253</v>
      </c>
      <c r="K3476" s="2" t="s">
        <v>14186</v>
      </c>
      <c r="L3476" s="2" t="s">
        <v>23</v>
      </c>
      <c r="M3476" s="2" t="s">
        <v>5695</v>
      </c>
      <c r="N3476" s="2" t="s">
        <v>14465</v>
      </c>
      <c r="O3476" s="2" t="s">
        <v>25</v>
      </c>
      <c r="P3476" s="2"/>
      <c r="Q3476" s="2"/>
    </row>
    <row r="3477" spans="1:17" ht="409.6" x14ac:dyDescent="0.3">
      <c r="A3477" s="2" t="s">
        <v>24254</v>
      </c>
      <c r="B3477" s="2" t="s">
        <v>24255</v>
      </c>
      <c r="C3477" s="2">
        <v>22688</v>
      </c>
      <c r="D3477" s="3">
        <v>45804</v>
      </c>
      <c r="E3477" s="3">
        <v>45825</v>
      </c>
      <c r="F3477" s="2" t="s">
        <v>45</v>
      </c>
      <c r="G3477" s="2" t="str">
        <f t="shared" ca="1" si="54"/>
        <v>CLOSED</v>
      </c>
      <c r="H3477" s="2">
        <v>6500</v>
      </c>
      <c r="I3477" s="2">
        <v>325000</v>
      </c>
      <c r="J3477" s="2" t="s">
        <v>24256</v>
      </c>
      <c r="K3477" s="2" t="s">
        <v>18251</v>
      </c>
      <c r="L3477" s="2" t="s">
        <v>23</v>
      </c>
      <c r="M3477" s="2" t="s">
        <v>5695</v>
      </c>
      <c r="N3477" s="2" t="s">
        <v>14465</v>
      </c>
      <c r="O3477" s="2" t="s">
        <v>25</v>
      </c>
      <c r="P3477" s="2"/>
      <c r="Q3477" s="2" t="s">
        <v>18011</v>
      </c>
    </row>
    <row r="3478" spans="1:17" ht="409.6" x14ac:dyDescent="0.3">
      <c r="A3478" s="2" t="s">
        <v>24257</v>
      </c>
      <c r="B3478" s="2" t="s">
        <v>24258</v>
      </c>
      <c r="C3478" s="2">
        <v>5388</v>
      </c>
      <c r="D3478" s="3">
        <v>45804</v>
      </c>
      <c r="E3478" s="3">
        <v>45825</v>
      </c>
      <c r="F3478" s="2" t="s">
        <v>34</v>
      </c>
      <c r="G3478" s="2" t="str">
        <f t="shared" ca="1" si="54"/>
        <v>CLOSED</v>
      </c>
      <c r="H3478" s="2"/>
      <c r="I3478" s="2"/>
      <c r="J3478" s="2" t="s">
        <v>24259</v>
      </c>
      <c r="K3478" s="2" t="s">
        <v>5802</v>
      </c>
      <c r="L3478" s="2" t="s">
        <v>48</v>
      </c>
      <c r="M3478" s="2" t="s">
        <v>5695</v>
      </c>
      <c r="N3478" s="2" t="s">
        <v>14465</v>
      </c>
      <c r="O3478" s="2" t="s">
        <v>25</v>
      </c>
      <c r="P3478" s="2"/>
      <c r="Q3478" s="2"/>
    </row>
    <row r="3479" spans="1:17" ht="409.6" x14ac:dyDescent="0.3">
      <c r="A3479" s="2" t="s">
        <v>24260</v>
      </c>
      <c r="B3479" s="2" t="s">
        <v>24261</v>
      </c>
      <c r="C3479" s="2">
        <v>640</v>
      </c>
      <c r="D3479" s="3">
        <v>45804</v>
      </c>
      <c r="E3479" s="3">
        <v>45825</v>
      </c>
      <c r="F3479" s="2" t="s">
        <v>52</v>
      </c>
      <c r="G3479" s="2" t="str">
        <f t="shared" ca="1" si="54"/>
        <v>CLOSED</v>
      </c>
      <c r="H3479" s="2">
        <v>607</v>
      </c>
      <c r="I3479" s="2">
        <v>30350</v>
      </c>
      <c r="J3479" s="2" t="s">
        <v>24262</v>
      </c>
      <c r="K3479" s="2" t="s">
        <v>16019</v>
      </c>
      <c r="L3479" s="2" t="s">
        <v>23</v>
      </c>
      <c r="M3479" s="2" t="s">
        <v>5695</v>
      </c>
      <c r="N3479" s="2" t="s">
        <v>14465</v>
      </c>
      <c r="O3479" s="2" t="s">
        <v>25</v>
      </c>
      <c r="P3479" s="2"/>
      <c r="Q3479" s="2" t="s">
        <v>24263</v>
      </c>
    </row>
    <row r="3480" spans="1:17" ht="409.6" x14ac:dyDescent="0.3">
      <c r="A3480" s="2" t="s">
        <v>24264</v>
      </c>
      <c r="B3480" s="2" t="s">
        <v>24265</v>
      </c>
      <c r="C3480" s="2">
        <v>100401</v>
      </c>
      <c r="D3480" s="3">
        <v>45804</v>
      </c>
      <c r="E3480" s="3">
        <v>45825</v>
      </c>
      <c r="F3480" s="2" t="s">
        <v>34</v>
      </c>
      <c r="G3480" s="2" t="str">
        <f t="shared" ca="1" si="54"/>
        <v>CLOSED</v>
      </c>
      <c r="H3480" s="2"/>
      <c r="I3480" s="2"/>
      <c r="J3480" s="2" t="s">
        <v>24266</v>
      </c>
      <c r="K3480" s="2" t="s">
        <v>5802</v>
      </c>
      <c r="L3480" s="2" t="s">
        <v>48</v>
      </c>
      <c r="M3480" s="2" t="s">
        <v>5695</v>
      </c>
      <c r="N3480" s="2" t="s">
        <v>14465</v>
      </c>
      <c r="O3480" s="2" t="s">
        <v>25</v>
      </c>
      <c r="P3480" s="2"/>
      <c r="Q3480" s="2"/>
    </row>
    <row r="3481" spans="1:17" ht="206.4" x14ac:dyDescent="0.3">
      <c r="A3481" s="2" t="s">
        <v>24267</v>
      </c>
      <c r="B3481" s="2" t="s">
        <v>24268</v>
      </c>
      <c r="C3481" s="2">
        <v>2</v>
      </c>
      <c r="D3481" s="3">
        <v>45804</v>
      </c>
      <c r="E3481" s="3">
        <v>45825</v>
      </c>
      <c r="F3481" s="2" t="s">
        <v>56</v>
      </c>
      <c r="G3481" s="2" t="str">
        <f t="shared" ca="1" si="54"/>
        <v>CLOSED</v>
      </c>
      <c r="H3481" s="2"/>
      <c r="I3481" s="2"/>
      <c r="J3481" s="2" t="s">
        <v>24269</v>
      </c>
      <c r="K3481" s="2" t="s">
        <v>1626</v>
      </c>
      <c r="L3481" s="2" t="s">
        <v>23</v>
      </c>
      <c r="M3481" s="2" t="s">
        <v>5695</v>
      </c>
      <c r="N3481" s="2" t="s">
        <v>14465</v>
      </c>
      <c r="O3481" s="2" t="s">
        <v>30</v>
      </c>
      <c r="P3481" s="2"/>
      <c r="Q3481" s="2"/>
    </row>
    <row r="3482" spans="1:17" ht="409.6" x14ac:dyDescent="0.3">
      <c r="A3482" s="2" t="s">
        <v>24270</v>
      </c>
      <c r="B3482" s="2" t="s">
        <v>24271</v>
      </c>
      <c r="C3482" s="2">
        <v>11409</v>
      </c>
      <c r="D3482" s="3">
        <v>45804</v>
      </c>
      <c r="E3482" s="3">
        <v>45825</v>
      </c>
      <c r="F3482" s="2" t="s">
        <v>52</v>
      </c>
      <c r="G3482" s="2" t="str">
        <f t="shared" ca="1" si="54"/>
        <v>CLOSED</v>
      </c>
      <c r="H3482" s="2">
        <v>650</v>
      </c>
      <c r="I3482" s="2">
        <v>32500</v>
      </c>
      <c r="J3482" s="2" t="s">
        <v>24272</v>
      </c>
      <c r="K3482" s="2" t="s">
        <v>16019</v>
      </c>
      <c r="L3482" s="2" t="s">
        <v>23</v>
      </c>
      <c r="M3482" s="2" t="s">
        <v>5695</v>
      </c>
      <c r="N3482" s="2" t="s">
        <v>14465</v>
      </c>
      <c r="O3482" s="2" t="s">
        <v>25</v>
      </c>
      <c r="P3482" s="2"/>
      <c r="Q3482" s="2" t="s">
        <v>24273</v>
      </c>
    </row>
    <row r="3483" spans="1:17" ht="409.6" x14ac:dyDescent="0.3">
      <c r="A3483" s="2" t="s">
        <v>24274</v>
      </c>
      <c r="B3483" s="2" t="s">
        <v>24275</v>
      </c>
      <c r="C3483" s="2">
        <v>22665</v>
      </c>
      <c r="D3483" s="3">
        <v>45804</v>
      </c>
      <c r="E3483" s="3">
        <v>45825</v>
      </c>
      <c r="F3483" s="2" t="s">
        <v>52</v>
      </c>
      <c r="G3483" s="2" t="str">
        <f t="shared" ca="1" si="54"/>
        <v>CLOSED</v>
      </c>
      <c r="H3483" s="2">
        <v>435</v>
      </c>
      <c r="I3483" s="2">
        <v>21750</v>
      </c>
      <c r="J3483" s="2" t="s">
        <v>24276</v>
      </c>
      <c r="K3483" s="2" t="s">
        <v>16019</v>
      </c>
      <c r="L3483" s="2" t="s">
        <v>23</v>
      </c>
      <c r="M3483" s="2" t="s">
        <v>5695</v>
      </c>
      <c r="N3483" s="2" t="s">
        <v>14465</v>
      </c>
      <c r="O3483" s="2" t="s">
        <v>25</v>
      </c>
      <c r="P3483" s="2"/>
      <c r="Q3483" s="2" t="s">
        <v>24277</v>
      </c>
    </row>
    <row r="3484" spans="1:17" ht="77.400000000000006" x14ac:dyDescent="0.3">
      <c r="A3484" s="2" t="s">
        <v>24278</v>
      </c>
      <c r="B3484" s="2" t="s">
        <v>24279</v>
      </c>
      <c r="C3484" s="2">
        <v>24</v>
      </c>
      <c r="D3484" s="3">
        <v>45804</v>
      </c>
      <c r="E3484" s="3">
        <v>45825</v>
      </c>
      <c r="F3484" s="2" t="s">
        <v>34</v>
      </c>
      <c r="G3484" s="2" t="str">
        <f t="shared" ca="1" si="54"/>
        <v>CLOSED</v>
      </c>
      <c r="H3484" s="2">
        <v>662000</v>
      </c>
      <c r="I3484" s="2">
        <v>33100000</v>
      </c>
      <c r="J3484" s="2" t="s">
        <v>24279</v>
      </c>
      <c r="K3484" s="2" t="s">
        <v>1626</v>
      </c>
      <c r="L3484" s="2" t="s">
        <v>23</v>
      </c>
      <c r="M3484" s="2" t="s">
        <v>5695</v>
      </c>
      <c r="N3484" s="2" t="s">
        <v>14465</v>
      </c>
      <c r="O3484" s="2" t="s">
        <v>30</v>
      </c>
      <c r="P3484" s="2"/>
      <c r="Q3484" s="2" t="s">
        <v>145</v>
      </c>
    </row>
    <row r="3485" spans="1:17" ht="77.400000000000006" x14ac:dyDescent="0.3">
      <c r="A3485" s="2" t="s">
        <v>24280</v>
      </c>
      <c r="B3485" s="2" t="s">
        <v>24281</v>
      </c>
      <c r="C3485" s="2">
        <v>9</v>
      </c>
      <c r="D3485" s="3">
        <v>45804</v>
      </c>
      <c r="E3485" s="3">
        <v>45825</v>
      </c>
      <c r="F3485" s="2" t="s">
        <v>34</v>
      </c>
      <c r="G3485" s="2" t="str">
        <f t="shared" ca="1" si="54"/>
        <v>CLOSED</v>
      </c>
      <c r="H3485" s="2">
        <v>320000</v>
      </c>
      <c r="I3485" s="2">
        <v>16000000</v>
      </c>
      <c r="J3485" s="2" t="s">
        <v>24281</v>
      </c>
      <c r="K3485" s="2" t="s">
        <v>1626</v>
      </c>
      <c r="L3485" s="2" t="s">
        <v>23</v>
      </c>
      <c r="M3485" s="2" t="s">
        <v>5695</v>
      </c>
      <c r="N3485" s="2" t="s">
        <v>14465</v>
      </c>
      <c r="O3485" s="2" t="s">
        <v>30</v>
      </c>
      <c r="P3485" s="2"/>
      <c r="Q3485" s="2" t="s">
        <v>125</v>
      </c>
    </row>
    <row r="3486" spans="1:17" ht="409.6" x14ac:dyDescent="0.3">
      <c r="A3486" s="2" t="s">
        <v>24282</v>
      </c>
      <c r="B3486" s="2" t="s">
        <v>24283</v>
      </c>
      <c r="C3486" s="2">
        <v>8</v>
      </c>
      <c r="D3486" s="3">
        <v>45804</v>
      </c>
      <c r="E3486" s="3">
        <v>45825</v>
      </c>
      <c r="F3486" s="2" t="s">
        <v>45</v>
      </c>
      <c r="G3486" s="2" t="str">
        <f t="shared" ca="1" si="54"/>
        <v>CLOSED</v>
      </c>
      <c r="H3486" s="2"/>
      <c r="I3486" s="2"/>
      <c r="J3486" s="2" t="s">
        <v>24284</v>
      </c>
      <c r="K3486" s="2" t="s">
        <v>1632</v>
      </c>
      <c r="L3486" s="2" t="s">
        <v>23</v>
      </c>
      <c r="M3486" s="2" t="s">
        <v>5695</v>
      </c>
      <c r="N3486" s="2" t="s">
        <v>14465</v>
      </c>
      <c r="O3486" s="2" t="s">
        <v>25</v>
      </c>
      <c r="P3486" s="2"/>
      <c r="Q3486" s="2"/>
    </row>
    <row r="3487" spans="1:17" ht="409.6" x14ac:dyDescent="0.3">
      <c r="A3487" s="2" t="s">
        <v>24285</v>
      </c>
      <c r="B3487" s="2" t="s">
        <v>24286</v>
      </c>
      <c r="C3487" s="2">
        <v>14</v>
      </c>
      <c r="D3487" s="3">
        <v>45804</v>
      </c>
      <c r="E3487" s="3">
        <v>45825</v>
      </c>
      <c r="F3487" s="2" t="s">
        <v>45</v>
      </c>
      <c r="G3487" s="2" t="str">
        <f t="shared" ca="1" si="54"/>
        <v>CLOSED</v>
      </c>
      <c r="H3487" s="2"/>
      <c r="I3487" s="2"/>
      <c r="J3487" s="2" t="s">
        <v>24287</v>
      </c>
      <c r="K3487" s="2" t="s">
        <v>5779</v>
      </c>
      <c r="L3487" s="2" t="s">
        <v>23</v>
      </c>
      <c r="M3487" s="2" t="s">
        <v>5695</v>
      </c>
      <c r="N3487" s="2" t="s">
        <v>14465</v>
      </c>
      <c r="O3487" s="2" t="s">
        <v>25</v>
      </c>
      <c r="P3487" s="2"/>
      <c r="Q3487" s="2"/>
    </row>
    <row r="3488" spans="1:17" ht="232.2" x14ac:dyDescent="0.3">
      <c r="A3488" s="2" t="s">
        <v>24288</v>
      </c>
      <c r="B3488" s="2" t="s">
        <v>24289</v>
      </c>
      <c r="C3488" s="2"/>
      <c r="D3488" s="3">
        <v>45804</v>
      </c>
      <c r="E3488" s="3">
        <v>45825</v>
      </c>
      <c r="F3488" s="2" t="s">
        <v>45</v>
      </c>
      <c r="G3488" s="2" t="str">
        <f t="shared" ca="1" si="54"/>
        <v>CLOSED</v>
      </c>
      <c r="H3488" s="2">
        <v>3</v>
      </c>
      <c r="I3488" s="2">
        <v>150</v>
      </c>
      <c r="J3488" s="2" t="s">
        <v>24290</v>
      </c>
      <c r="K3488" s="2" t="s">
        <v>5982</v>
      </c>
      <c r="L3488" s="2" t="s">
        <v>23</v>
      </c>
      <c r="M3488" s="2" t="s">
        <v>5695</v>
      </c>
      <c r="N3488" s="2" t="s">
        <v>14465</v>
      </c>
      <c r="O3488" s="2" t="s">
        <v>25</v>
      </c>
      <c r="P3488" s="2"/>
      <c r="Q3488" s="2" t="s">
        <v>24291</v>
      </c>
    </row>
    <row r="3489" spans="1:17" ht="129" x14ac:dyDescent="0.3">
      <c r="A3489" s="2" t="s">
        <v>24292</v>
      </c>
      <c r="B3489" s="2" t="s">
        <v>24293</v>
      </c>
      <c r="C3489" s="2">
        <v>2678</v>
      </c>
      <c r="D3489" s="3">
        <v>45804</v>
      </c>
      <c r="E3489" s="3">
        <v>45825</v>
      </c>
      <c r="F3489" s="2" t="s">
        <v>20</v>
      </c>
      <c r="G3489" s="2" t="str">
        <f t="shared" ca="1" si="54"/>
        <v>CLOSED</v>
      </c>
      <c r="H3489" s="2"/>
      <c r="I3489" s="2"/>
      <c r="J3489" s="2" t="s">
        <v>24293</v>
      </c>
      <c r="K3489" s="2" t="s">
        <v>5847</v>
      </c>
      <c r="L3489" s="2" t="s">
        <v>48</v>
      </c>
      <c r="M3489" s="2" t="s">
        <v>5695</v>
      </c>
      <c r="N3489" s="2" t="s">
        <v>14465</v>
      </c>
      <c r="O3489" s="2" t="s">
        <v>25</v>
      </c>
      <c r="P3489" s="2"/>
      <c r="Q3489" s="2"/>
    </row>
    <row r="3490" spans="1:17" ht="387" x14ac:dyDescent="0.3">
      <c r="A3490" s="2" t="s">
        <v>24294</v>
      </c>
      <c r="B3490" s="2" t="s">
        <v>24295</v>
      </c>
      <c r="C3490" s="2">
        <v>81</v>
      </c>
      <c r="D3490" s="3">
        <v>45804</v>
      </c>
      <c r="E3490" s="3">
        <v>45825</v>
      </c>
      <c r="F3490" s="2" t="s">
        <v>56</v>
      </c>
      <c r="G3490" s="2" t="str">
        <f t="shared" ca="1" si="54"/>
        <v>CLOSED</v>
      </c>
      <c r="H3490" s="2"/>
      <c r="I3490" s="2"/>
      <c r="J3490" s="2" t="s">
        <v>24296</v>
      </c>
      <c r="K3490" s="2" t="s">
        <v>5745</v>
      </c>
      <c r="L3490" s="2" t="s">
        <v>23</v>
      </c>
      <c r="M3490" s="2" t="s">
        <v>5695</v>
      </c>
      <c r="N3490" s="2" t="s">
        <v>14465</v>
      </c>
      <c r="O3490" s="2" t="s">
        <v>25</v>
      </c>
      <c r="P3490" s="2"/>
      <c r="Q3490" s="2"/>
    </row>
    <row r="3491" spans="1:17" ht="409.6" x14ac:dyDescent="0.3">
      <c r="A3491" s="2" t="s">
        <v>24297</v>
      </c>
      <c r="B3491" s="2" t="s">
        <v>24298</v>
      </c>
      <c r="C3491" s="2">
        <v>146575</v>
      </c>
      <c r="D3491" s="3">
        <v>45804</v>
      </c>
      <c r="E3491" s="3">
        <v>45825</v>
      </c>
      <c r="F3491" s="2" t="s">
        <v>136</v>
      </c>
      <c r="G3491" s="2" t="str">
        <f t="shared" ca="1" si="54"/>
        <v>CLOSED</v>
      </c>
      <c r="H3491" s="2">
        <v>42700</v>
      </c>
      <c r="I3491" s="2">
        <v>2135000</v>
      </c>
      <c r="J3491" s="2" t="s">
        <v>24299</v>
      </c>
      <c r="K3491" s="2" t="s">
        <v>16294</v>
      </c>
      <c r="L3491" s="2" t="s">
        <v>23</v>
      </c>
      <c r="M3491" s="2" t="s">
        <v>5695</v>
      </c>
      <c r="N3491" s="2" t="s">
        <v>14465</v>
      </c>
      <c r="O3491" s="2" t="s">
        <v>25</v>
      </c>
      <c r="P3491" s="2"/>
      <c r="Q3491" s="2" t="s">
        <v>416</v>
      </c>
    </row>
    <row r="3492" spans="1:17" ht="409.6" x14ac:dyDescent="0.3">
      <c r="A3492" s="2" t="s">
        <v>24300</v>
      </c>
      <c r="B3492" s="2" t="s">
        <v>24301</v>
      </c>
      <c r="C3492" s="2">
        <v>8815</v>
      </c>
      <c r="D3492" s="3">
        <v>45804</v>
      </c>
      <c r="E3492" s="3">
        <v>45825</v>
      </c>
      <c r="F3492" s="2" t="s">
        <v>45</v>
      </c>
      <c r="G3492" s="2" t="str">
        <f t="shared" ca="1" si="54"/>
        <v>CLOSED</v>
      </c>
      <c r="H3492" s="2"/>
      <c r="I3492" s="2"/>
      <c r="J3492" s="2" t="s">
        <v>24302</v>
      </c>
      <c r="K3492" s="2" t="s">
        <v>14590</v>
      </c>
      <c r="L3492" s="2" t="s">
        <v>23</v>
      </c>
      <c r="M3492" s="2" t="s">
        <v>5695</v>
      </c>
      <c r="N3492" s="2" t="s">
        <v>14465</v>
      </c>
      <c r="O3492" s="2" t="s">
        <v>25</v>
      </c>
      <c r="P3492" s="2"/>
      <c r="Q3492" s="2"/>
    </row>
    <row r="3493" spans="1:17" ht="129" x14ac:dyDescent="0.3">
      <c r="A3493" s="2" t="s">
        <v>24303</v>
      </c>
      <c r="B3493" s="2" t="s">
        <v>15460</v>
      </c>
      <c r="C3493" s="2">
        <v>21129</v>
      </c>
      <c r="D3493" s="3">
        <v>45804</v>
      </c>
      <c r="E3493" s="3">
        <v>45825</v>
      </c>
      <c r="F3493" s="2" t="s">
        <v>148</v>
      </c>
      <c r="G3493" s="2" t="str">
        <f t="shared" ca="1" si="54"/>
        <v>CLOSED</v>
      </c>
      <c r="H3493" s="2">
        <v>398758</v>
      </c>
      <c r="I3493" s="2">
        <v>19937900</v>
      </c>
      <c r="J3493" s="2" t="s">
        <v>15460</v>
      </c>
      <c r="K3493" s="2" t="s">
        <v>8836</v>
      </c>
      <c r="L3493" s="2" t="s">
        <v>23</v>
      </c>
      <c r="M3493" s="2" t="s">
        <v>5695</v>
      </c>
      <c r="N3493" s="2" t="s">
        <v>14465</v>
      </c>
      <c r="O3493" s="2" t="s">
        <v>25</v>
      </c>
      <c r="P3493" s="2"/>
      <c r="Q3493" s="2" t="s">
        <v>713</v>
      </c>
    </row>
    <row r="3494" spans="1:17" ht="309.60000000000002" x14ac:dyDescent="0.3">
      <c r="A3494" s="2" t="s">
        <v>24304</v>
      </c>
      <c r="B3494" s="2" t="s">
        <v>24305</v>
      </c>
      <c r="C3494" s="2">
        <v>4</v>
      </c>
      <c r="D3494" s="3">
        <v>45804</v>
      </c>
      <c r="E3494" s="3">
        <v>45825</v>
      </c>
      <c r="F3494" s="2" t="s">
        <v>87</v>
      </c>
      <c r="G3494" s="2" t="str">
        <f t="shared" ca="1" si="54"/>
        <v>CLOSED</v>
      </c>
      <c r="H3494" s="2">
        <v>300000</v>
      </c>
      <c r="I3494" s="2">
        <v>15000000</v>
      </c>
      <c r="J3494" s="2" t="s">
        <v>24306</v>
      </c>
      <c r="K3494" s="2" t="s">
        <v>5982</v>
      </c>
      <c r="L3494" s="2" t="s">
        <v>23</v>
      </c>
      <c r="M3494" s="2" t="s">
        <v>5695</v>
      </c>
      <c r="N3494" s="2" t="s">
        <v>14465</v>
      </c>
      <c r="O3494" s="2" t="s">
        <v>25</v>
      </c>
      <c r="P3494" s="2"/>
      <c r="Q3494" s="2" t="s">
        <v>305</v>
      </c>
    </row>
    <row r="3495" spans="1:17" ht="180.6" x14ac:dyDescent="0.3">
      <c r="A3495" s="2" t="s">
        <v>24307</v>
      </c>
      <c r="B3495" s="2" t="s">
        <v>24308</v>
      </c>
      <c r="C3495" s="2">
        <v>1</v>
      </c>
      <c r="D3495" s="3">
        <v>45804</v>
      </c>
      <c r="E3495" s="3">
        <v>45825</v>
      </c>
      <c r="F3495" s="2" t="s">
        <v>45</v>
      </c>
      <c r="G3495" s="2" t="str">
        <f t="shared" ca="1" si="54"/>
        <v>CLOSED</v>
      </c>
      <c r="H3495" s="2"/>
      <c r="I3495" s="2"/>
      <c r="J3495" s="2" t="s">
        <v>24308</v>
      </c>
      <c r="K3495" s="2" t="s">
        <v>14516</v>
      </c>
      <c r="L3495" s="2" t="s">
        <v>23</v>
      </c>
      <c r="M3495" s="2" t="s">
        <v>5695</v>
      </c>
      <c r="N3495" s="2" t="s">
        <v>14465</v>
      </c>
      <c r="O3495" s="2" t="s">
        <v>25</v>
      </c>
      <c r="P3495" s="2"/>
      <c r="Q3495" s="2"/>
    </row>
    <row r="3496" spans="1:17" ht="154.80000000000001" x14ac:dyDescent="0.3">
      <c r="A3496" s="2" t="s">
        <v>24309</v>
      </c>
      <c r="B3496" s="2" t="s">
        <v>24310</v>
      </c>
      <c r="C3496" s="2">
        <v>1</v>
      </c>
      <c r="D3496" s="3">
        <v>45804</v>
      </c>
      <c r="E3496" s="3">
        <v>45827</v>
      </c>
      <c r="F3496" s="2" t="s">
        <v>45</v>
      </c>
      <c r="G3496" s="2" t="str">
        <f t="shared" ca="1" si="54"/>
        <v>CLOSED</v>
      </c>
      <c r="H3496" s="2">
        <v>347274</v>
      </c>
      <c r="I3496" s="2">
        <v>17363700</v>
      </c>
      <c r="J3496" s="2" t="s">
        <v>24310</v>
      </c>
      <c r="K3496" s="2" t="s">
        <v>15985</v>
      </c>
      <c r="L3496" s="2" t="s">
        <v>23</v>
      </c>
      <c r="M3496" s="2" t="s">
        <v>5695</v>
      </c>
      <c r="N3496" s="2" t="s">
        <v>14465</v>
      </c>
      <c r="O3496" s="2" t="s">
        <v>25</v>
      </c>
      <c r="P3496" s="2"/>
      <c r="Q3496" s="2" t="s">
        <v>322</v>
      </c>
    </row>
    <row r="3497" spans="1:17" ht="129" x14ac:dyDescent="0.3">
      <c r="A3497" s="2" t="s">
        <v>24311</v>
      </c>
      <c r="B3497" s="2" t="s">
        <v>1516</v>
      </c>
      <c r="C3497" s="2">
        <v>1</v>
      </c>
      <c r="D3497" s="3">
        <v>45804</v>
      </c>
      <c r="E3497" s="3">
        <v>45834</v>
      </c>
      <c r="F3497" s="2" t="s">
        <v>104</v>
      </c>
      <c r="G3497" s="2" t="str">
        <f t="shared" ca="1" si="54"/>
        <v>5 days</v>
      </c>
      <c r="H3497" s="2"/>
      <c r="I3497" s="2"/>
      <c r="J3497" s="2" t="s">
        <v>1516</v>
      </c>
      <c r="K3497" s="2" t="s">
        <v>8783</v>
      </c>
      <c r="L3497" s="2" t="s">
        <v>23</v>
      </c>
      <c r="M3497" s="2" t="s">
        <v>5695</v>
      </c>
      <c r="N3497" s="2" t="s">
        <v>14465</v>
      </c>
      <c r="O3497" s="2" t="s">
        <v>25</v>
      </c>
      <c r="P3497" s="2"/>
      <c r="Q3497" s="2"/>
    </row>
    <row r="3498" spans="1:17" ht="154.80000000000001" x14ac:dyDescent="0.3">
      <c r="A3498" s="2" t="s">
        <v>24312</v>
      </c>
      <c r="B3498" s="2" t="s">
        <v>24313</v>
      </c>
      <c r="C3498" s="2">
        <v>1</v>
      </c>
      <c r="D3498" s="3">
        <v>45804</v>
      </c>
      <c r="E3498" s="3">
        <v>45835</v>
      </c>
      <c r="F3498" s="2" t="s">
        <v>92</v>
      </c>
      <c r="G3498" s="2" t="str">
        <f t="shared" ca="1" si="54"/>
        <v>5 days</v>
      </c>
      <c r="H3498" s="2"/>
      <c r="I3498" s="2"/>
      <c r="J3498" s="2" t="s">
        <v>24314</v>
      </c>
      <c r="K3498" s="2" t="s">
        <v>8783</v>
      </c>
      <c r="L3498" s="2" t="s">
        <v>23</v>
      </c>
      <c r="M3498" s="2" t="s">
        <v>5695</v>
      </c>
      <c r="N3498" s="2" t="s">
        <v>14465</v>
      </c>
      <c r="O3498" s="2" t="s">
        <v>25</v>
      </c>
      <c r="P3498" s="2"/>
      <c r="Q3498" s="2"/>
    </row>
    <row r="3499" spans="1:17" ht="409.6" x14ac:dyDescent="0.3">
      <c r="A3499" s="2" t="s">
        <v>24315</v>
      </c>
      <c r="B3499" s="2" t="s">
        <v>24316</v>
      </c>
      <c r="C3499" s="2">
        <v>3409</v>
      </c>
      <c r="D3499" s="3">
        <v>45804</v>
      </c>
      <c r="E3499" s="3">
        <v>45825</v>
      </c>
      <c r="F3499" s="2" t="s">
        <v>56</v>
      </c>
      <c r="G3499" s="2" t="str">
        <f t="shared" ca="1" si="54"/>
        <v>CLOSED</v>
      </c>
      <c r="H3499" s="2"/>
      <c r="I3499" s="2"/>
      <c r="J3499" s="2" t="s">
        <v>24317</v>
      </c>
      <c r="K3499" s="2" t="s">
        <v>14246</v>
      </c>
      <c r="L3499" s="2" t="s">
        <v>23</v>
      </c>
      <c r="M3499" s="2" t="s">
        <v>5695</v>
      </c>
      <c r="N3499" s="2" t="s">
        <v>14465</v>
      </c>
      <c r="O3499" s="2" t="s">
        <v>25</v>
      </c>
      <c r="P3499" s="2"/>
      <c r="Q3499" s="2"/>
    </row>
    <row r="3500" spans="1:17" ht="409.6" x14ac:dyDescent="0.3">
      <c r="A3500" s="2" t="s">
        <v>24318</v>
      </c>
      <c r="B3500" s="2" t="s">
        <v>24319</v>
      </c>
      <c r="C3500" s="2">
        <v>642</v>
      </c>
      <c r="D3500" s="3">
        <v>45804</v>
      </c>
      <c r="E3500" s="3">
        <v>45825</v>
      </c>
      <c r="F3500" s="2" t="s">
        <v>56</v>
      </c>
      <c r="G3500" s="2" t="str">
        <f t="shared" ca="1" si="54"/>
        <v>CLOSED</v>
      </c>
      <c r="H3500" s="2"/>
      <c r="I3500" s="2"/>
      <c r="J3500" s="2" t="s">
        <v>24320</v>
      </c>
      <c r="K3500" s="2" t="s">
        <v>14246</v>
      </c>
      <c r="L3500" s="2" t="s">
        <v>23</v>
      </c>
      <c r="M3500" s="2" t="s">
        <v>5695</v>
      </c>
      <c r="N3500" s="2" t="s">
        <v>14465</v>
      </c>
      <c r="O3500" s="2" t="s">
        <v>25</v>
      </c>
      <c r="P3500" s="2"/>
      <c r="Q3500" s="2"/>
    </row>
    <row r="3501" spans="1:17" ht="335.4" x14ac:dyDescent="0.3">
      <c r="A3501" s="2" t="s">
        <v>24321</v>
      </c>
      <c r="B3501" s="2" t="s">
        <v>24322</v>
      </c>
      <c r="C3501" s="2">
        <v>2</v>
      </c>
      <c r="D3501" s="3">
        <v>45804</v>
      </c>
      <c r="E3501" s="3">
        <v>45825</v>
      </c>
      <c r="F3501" s="2" t="s">
        <v>40</v>
      </c>
      <c r="G3501" s="2" t="str">
        <f t="shared" ca="1" si="54"/>
        <v>CLOSED</v>
      </c>
      <c r="H3501" s="2"/>
      <c r="I3501" s="2"/>
      <c r="J3501" s="2" t="s">
        <v>24323</v>
      </c>
      <c r="K3501" s="2" t="s">
        <v>14186</v>
      </c>
      <c r="L3501" s="2" t="s">
        <v>23</v>
      </c>
      <c r="M3501" s="2" t="s">
        <v>5695</v>
      </c>
      <c r="N3501" s="2" t="s">
        <v>14465</v>
      </c>
      <c r="O3501" s="2" t="s">
        <v>25</v>
      </c>
      <c r="P3501" s="2"/>
      <c r="Q3501" s="2"/>
    </row>
    <row r="3502" spans="1:17" ht="129" x14ac:dyDescent="0.3">
      <c r="A3502" s="2" t="s">
        <v>24324</v>
      </c>
      <c r="B3502" s="2" t="s">
        <v>15460</v>
      </c>
      <c r="C3502" s="2">
        <v>5478</v>
      </c>
      <c r="D3502" s="3">
        <v>45804</v>
      </c>
      <c r="E3502" s="3">
        <v>45825</v>
      </c>
      <c r="F3502" s="2" t="s">
        <v>148</v>
      </c>
      <c r="G3502" s="2" t="str">
        <f t="shared" ca="1" si="54"/>
        <v>CLOSED</v>
      </c>
      <c r="H3502" s="2">
        <v>375352</v>
      </c>
      <c r="I3502" s="2">
        <v>18767600</v>
      </c>
      <c r="J3502" s="2" t="s">
        <v>15460</v>
      </c>
      <c r="K3502" s="2" t="s">
        <v>8836</v>
      </c>
      <c r="L3502" s="2" t="s">
        <v>23</v>
      </c>
      <c r="M3502" s="2" t="s">
        <v>5695</v>
      </c>
      <c r="N3502" s="2" t="s">
        <v>14465</v>
      </c>
      <c r="O3502" s="2" t="s">
        <v>25</v>
      </c>
      <c r="P3502" s="2"/>
      <c r="Q3502" s="2" t="s">
        <v>278</v>
      </c>
    </row>
    <row r="3503" spans="1:17" ht="129" x14ac:dyDescent="0.3">
      <c r="A3503" s="2" t="s">
        <v>24325</v>
      </c>
      <c r="B3503" s="2" t="s">
        <v>15460</v>
      </c>
      <c r="C3503" s="2">
        <v>5430</v>
      </c>
      <c r="D3503" s="3">
        <v>45804</v>
      </c>
      <c r="E3503" s="3">
        <v>45825</v>
      </c>
      <c r="F3503" s="2" t="s">
        <v>148</v>
      </c>
      <c r="G3503" s="2" t="str">
        <f t="shared" ca="1" si="54"/>
        <v>CLOSED</v>
      </c>
      <c r="H3503" s="2">
        <v>392344</v>
      </c>
      <c r="I3503" s="2">
        <v>19617200</v>
      </c>
      <c r="J3503" s="2" t="s">
        <v>15460</v>
      </c>
      <c r="K3503" s="2" t="s">
        <v>8836</v>
      </c>
      <c r="L3503" s="2" t="s">
        <v>23</v>
      </c>
      <c r="M3503" s="2" t="s">
        <v>5695</v>
      </c>
      <c r="N3503" s="2" t="s">
        <v>14465</v>
      </c>
      <c r="O3503" s="2" t="s">
        <v>25</v>
      </c>
      <c r="P3503" s="2"/>
      <c r="Q3503" s="2" t="s">
        <v>713</v>
      </c>
    </row>
    <row r="3504" spans="1:17" ht="129" x14ac:dyDescent="0.3">
      <c r="A3504" s="2" t="s">
        <v>24326</v>
      </c>
      <c r="B3504" s="2" t="s">
        <v>15460</v>
      </c>
      <c r="C3504" s="2">
        <v>269</v>
      </c>
      <c r="D3504" s="3">
        <v>45804</v>
      </c>
      <c r="E3504" s="3">
        <v>45825</v>
      </c>
      <c r="F3504" s="2" t="s">
        <v>148</v>
      </c>
      <c r="G3504" s="2" t="str">
        <f t="shared" ca="1" si="54"/>
        <v>CLOSED</v>
      </c>
      <c r="H3504" s="2">
        <v>375722</v>
      </c>
      <c r="I3504" s="2">
        <v>18786100</v>
      </c>
      <c r="J3504" s="2" t="s">
        <v>15460</v>
      </c>
      <c r="K3504" s="2" t="s">
        <v>8836</v>
      </c>
      <c r="L3504" s="2" t="s">
        <v>23</v>
      </c>
      <c r="M3504" s="2" t="s">
        <v>5695</v>
      </c>
      <c r="N3504" s="2" t="s">
        <v>14465</v>
      </c>
      <c r="O3504" s="2" t="s">
        <v>25</v>
      </c>
      <c r="P3504" s="2"/>
      <c r="Q3504" s="2" t="s">
        <v>278</v>
      </c>
    </row>
    <row r="3505" spans="1:17" ht="129" x14ac:dyDescent="0.3">
      <c r="A3505" s="2" t="s">
        <v>24327</v>
      </c>
      <c r="B3505" s="2" t="s">
        <v>15460</v>
      </c>
      <c r="C3505" s="2">
        <v>2849</v>
      </c>
      <c r="D3505" s="3">
        <v>45804</v>
      </c>
      <c r="E3505" s="3">
        <v>45825</v>
      </c>
      <c r="F3505" s="2" t="s">
        <v>45</v>
      </c>
      <c r="G3505" s="2" t="str">
        <f t="shared" ca="1" si="54"/>
        <v>CLOSED</v>
      </c>
      <c r="H3505" s="2">
        <v>363039</v>
      </c>
      <c r="I3505" s="2">
        <v>18151950</v>
      </c>
      <c r="J3505" s="2" t="s">
        <v>15460</v>
      </c>
      <c r="K3505" s="2" t="s">
        <v>8836</v>
      </c>
      <c r="L3505" s="2" t="s">
        <v>23</v>
      </c>
      <c r="M3505" s="2" t="s">
        <v>5695</v>
      </c>
      <c r="N3505" s="2" t="s">
        <v>14465</v>
      </c>
      <c r="O3505" s="2" t="s">
        <v>25</v>
      </c>
      <c r="P3505" s="2"/>
      <c r="Q3505" s="2" t="s">
        <v>558</v>
      </c>
    </row>
    <row r="3506" spans="1:17" ht="103.2" x14ac:dyDescent="0.3">
      <c r="A3506" s="2" t="s">
        <v>24328</v>
      </c>
      <c r="B3506" s="2" t="s">
        <v>24329</v>
      </c>
      <c r="C3506" s="2">
        <v>90</v>
      </c>
      <c r="D3506" s="3">
        <v>45804</v>
      </c>
      <c r="E3506" s="3">
        <v>45825</v>
      </c>
      <c r="F3506" s="2" t="s">
        <v>136</v>
      </c>
      <c r="G3506" s="2" t="str">
        <f t="shared" ca="1" si="54"/>
        <v>CLOSED</v>
      </c>
      <c r="H3506" s="2">
        <v>59940</v>
      </c>
      <c r="I3506" s="2">
        <v>2997000</v>
      </c>
      <c r="J3506" s="2" t="s">
        <v>24329</v>
      </c>
      <c r="K3506" s="2" t="s">
        <v>5873</v>
      </c>
      <c r="L3506" s="2" t="s">
        <v>23</v>
      </c>
      <c r="M3506" s="2" t="s">
        <v>5695</v>
      </c>
      <c r="N3506" s="2" t="s">
        <v>14465</v>
      </c>
      <c r="O3506" s="2" t="s">
        <v>25</v>
      </c>
      <c r="P3506" s="2"/>
      <c r="Q3506" s="2" t="s">
        <v>1258</v>
      </c>
    </row>
    <row r="3507" spans="1:17" ht="77.400000000000006" x14ac:dyDescent="0.3">
      <c r="A3507" s="2" t="s">
        <v>24330</v>
      </c>
      <c r="B3507" s="2" t="s">
        <v>24331</v>
      </c>
      <c r="C3507" s="2">
        <v>1500</v>
      </c>
      <c r="D3507" s="3">
        <v>45804</v>
      </c>
      <c r="E3507" s="3">
        <v>45827</v>
      </c>
      <c r="F3507" s="2" t="s">
        <v>92</v>
      </c>
      <c r="G3507" s="2" t="str">
        <f t="shared" ca="1" si="54"/>
        <v>CLOSED</v>
      </c>
      <c r="H3507" s="2">
        <v>199500</v>
      </c>
      <c r="I3507" s="2">
        <v>9975000</v>
      </c>
      <c r="J3507" s="2" t="s">
        <v>24331</v>
      </c>
      <c r="K3507" s="2" t="s">
        <v>5699</v>
      </c>
      <c r="L3507" s="2" t="s">
        <v>23</v>
      </c>
      <c r="M3507" s="2" t="s">
        <v>5695</v>
      </c>
      <c r="N3507" s="2" t="s">
        <v>14465</v>
      </c>
      <c r="O3507" s="2" t="s">
        <v>25</v>
      </c>
      <c r="P3507" s="2"/>
      <c r="Q3507" s="2" t="s">
        <v>4504</v>
      </c>
    </row>
    <row r="3508" spans="1:17" ht="232.2" x14ac:dyDescent="0.3">
      <c r="A3508" s="2" t="s">
        <v>24332</v>
      </c>
      <c r="B3508" s="2" t="s">
        <v>1867</v>
      </c>
      <c r="C3508" s="2"/>
      <c r="D3508" s="3">
        <v>45804</v>
      </c>
      <c r="E3508" s="3">
        <v>45825</v>
      </c>
      <c r="F3508" s="2" t="s">
        <v>92</v>
      </c>
      <c r="G3508" s="2" t="str">
        <f t="shared" ca="1" si="54"/>
        <v>CLOSED</v>
      </c>
      <c r="H3508" s="2">
        <v>57196</v>
      </c>
      <c r="I3508" s="2">
        <v>2859800</v>
      </c>
      <c r="J3508" s="2" t="s">
        <v>62</v>
      </c>
      <c r="K3508" s="2" t="s">
        <v>14802</v>
      </c>
      <c r="L3508" s="2" t="s">
        <v>23</v>
      </c>
      <c r="M3508" s="2" t="s">
        <v>5695</v>
      </c>
      <c r="N3508" s="2" t="s">
        <v>14465</v>
      </c>
      <c r="O3508" s="2" t="s">
        <v>25</v>
      </c>
      <c r="P3508" s="2"/>
      <c r="Q3508" s="2" t="s">
        <v>1826</v>
      </c>
    </row>
    <row r="3509" spans="1:17" ht="409.6" x14ac:dyDescent="0.3">
      <c r="A3509" s="2" t="s">
        <v>24333</v>
      </c>
      <c r="B3509" s="2" t="s">
        <v>24334</v>
      </c>
      <c r="C3509" s="2">
        <v>10</v>
      </c>
      <c r="D3509" s="3">
        <v>45804</v>
      </c>
      <c r="E3509" s="3">
        <v>45825</v>
      </c>
      <c r="F3509" s="2" t="s">
        <v>148</v>
      </c>
      <c r="G3509" s="2" t="str">
        <f t="shared" ca="1" si="54"/>
        <v>CLOSED</v>
      </c>
      <c r="H3509" s="2">
        <v>90000</v>
      </c>
      <c r="I3509" s="2">
        <v>4500000</v>
      </c>
      <c r="J3509" s="2" t="s">
        <v>24335</v>
      </c>
      <c r="K3509" s="2" t="s">
        <v>14189</v>
      </c>
      <c r="L3509" s="2" t="s">
        <v>48</v>
      </c>
      <c r="M3509" s="2" t="s">
        <v>5695</v>
      </c>
      <c r="N3509" s="2" t="s">
        <v>14465</v>
      </c>
      <c r="O3509" s="2" t="s">
        <v>25</v>
      </c>
      <c r="P3509" s="2"/>
      <c r="Q3509" s="2" t="s">
        <v>965</v>
      </c>
    </row>
    <row r="3510" spans="1:17" ht="309.60000000000002" x14ac:dyDescent="0.3">
      <c r="A3510" s="2" t="s">
        <v>24336</v>
      </c>
      <c r="B3510" s="2" t="s">
        <v>24337</v>
      </c>
      <c r="C3510" s="2">
        <v>1</v>
      </c>
      <c r="D3510" s="3">
        <v>45804</v>
      </c>
      <c r="E3510" s="3">
        <v>45826</v>
      </c>
      <c r="F3510" s="2" t="s">
        <v>104</v>
      </c>
      <c r="G3510" s="2" t="str">
        <f t="shared" ca="1" si="54"/>
        <v>CLOSED</v>
      </c>
      <c r="H3510" s="2">
        <v>48000</v>
      </c>
      <c r="I3510" s="2">
        <v>2400000</v>
      </c>
      <c r="J3510" s="2" t="s">
        <v>24338</v>
      </c>
      <c r="K3510" s="2" t="s">
        <v>15053</v>
      </c>
      <c r="L3510" s="2" t="s">
        <v>23</v>
      </c>
      <c r="M3510" s="2" t="s">
        <v>5695</v>
      </c>
      <c r="N3510" s="2" t="s">
        <v>14465</v>
      </c>
      <c r="O3510" s="2" t="s">
        <v>25</v>
      </c>
      <c r="P3510" s="2"/>
      <c r="Q3510" s="2" t="s">
        <v>1200</v>
      </c>
    </row>
    <row r="3511" spans="1:17" ht="283.8" x14ac:dyDescent="0.3">
      <c r="A3511" s="2" t="s">
        <v>24339</v>
      </c>
      <c r="B3511" s="2" t="s">
        <v>24340</v>
      </c>
      <c r="C3511" s="2">
        <v>8144</v>
      </c>
      <c r="D3511" s="3">
        <v>45804</v>
      </c>
      <c r="E3511" s="3">
        <v>45825</v>
      </c>
      <c r="F3511" s="2" t="s">
        <v>45</v>
      </c>
      <c r="G3511" s="2" t="str">
        <f t="shared" ca="1" si="54"/>
        <v>CLOSED</v>
      </c>
      <c r="H3511" s="2">
        <v>92516</v>
      </c>
      <c r="I3511" s="2">
        <v>4625800</v>
      </c>
      <c r="J3511" s="2" t="s">
        <v>3348</v>
      </c>
      <c r="K3511" s="2" t="s">
        <v>8830</v>
      </c>
      <c r="L3511" s="2" t="s">
        <v>23</v>
      </c>
      <c r="M3511" s="2" t="s">
        <v>5695</v>
      </c>
      <c r="N3511" s="2" t="s">
        <v>14465</v>
      </c>
      <c r="O3511" s="2" t="s">
        <v>25</v>
      </c>
      <c r="P3511" s="2"/>
      <c r="Q3511" s="2" t="s">
        <v>24341</v>
      </c>
    </row>
    <row r="3512" spans="1:17" ht="283.8" x14ac:dyDescent="0.3">
      <c r="A3512" s="2" t="s">
        <v>24342</v>
      </c>
      <c r="B3512" s="2" t="s">
        <v>24340</v>
      </c>
      <c r="C3512" s="2">
        <v>14636</v>
      </c>
      <c r="D3512" s="3">
        <v>45804</v>
      </c>
      <c r="E3512" s="3">
        <v>45825</v>
      </c>
      <c r="F3512" s="2" t="s">
        <v>45</v>
      </c>
      <c r="G3512" s="2" t="str">
        <f t="shared" ca="1" si="54"/>
        <v>CLOSED</v>
      </c>
      <c r="H3512" s="2">
        <v>148702</v>
      </c>
      <c r="I3512" s="2">
        <v>7435100</v>
      </c>
      <c r="J3512" s="2" t="s">
        <v>3348</v>
      </c>
      <c r="K3512" s="2" t="s">
        <v>8830</v>
      </c>
      <c r="L3512" s="2" t="s">
        <v>23</v>
      </c>
      <c r="M3512" s="2" t="s">
        <v>5695</v>
      </c>
      <c r="N3512" s="2" t="s">
        <v>14465</v>
      </c>
      <c r="O3512" s="2" t="s">
        <v>25</v>
      </c>
      <c r="P3512" s="2"/>
      <c r="Q3512" s="2" t="s">
        <v>24343</v>
      </c>
    </row>
    <row r="3513" spans="1:17" ht="232.2" x14ac:dyDescent="0.3">
      <c r="A3513" s="2" t="s">
        <v>24344</v>
      </c>
      <c r="B3513" s="2" t="s">
        <v>61</v>
      </c>
      <c r="C3513" s="2"/>
      <c r="D3513" s="3">
        <v>45804</v>
      </c>
      <c r="E3513" s="3">
        <v>45825</v>
      </c>
      <c r="F3513" s="2" t="s">
        <v>92</v>
      </c>
      <c r="G3513" s="2" t="str">
        <f t="shared" ca="1" si="54"/>
        <v>CLOSED</v>
      </c>
      <c r="H3513" s="2"/>
      <c r="I3513" s="2"/>
      <c r="J3513" s="2" t="s">
        <v>62</v>
      </c>
      <c r="K3513" s="2" t="s">
        <v>14802</v>
      </c>
      <c r="L3513" s="2" t="s">
        <v>23</v>
      </c>
      <c r="M3513" s="2" t="s">
        <v>5695</v>
      </c>
      <c r="N3513" s="2" t="s">
        <v>14465</v>
      </c>
      <c r="O3513" s="2" t="s">
        <v>25</v>
      </c>
      <c r="P3513" s="2"/>
      <c r="Q3513" s="2"/>
    </row>
    <row r="3514" spans="1:17" ht="409.6" x14ac:dyDescent="0.3">
      <c r="A3514" s="2" t="s">
        <v>24345</v>
      </c>
      <c r="B3514" s="2" t="s">
        <v>24346</v>
      </c>
      <c r="C3514" s="2">
        <v>1022</v>
      </c>
      <c r="D3514" s="3">
        <v>45804</v>
      </c>
      <c r="E3514" s="3">
        <v>45825</v>
      </c>
      <c r="F3514" s="2" t="s">
        <v>45</v>
      </c>
      <c r="G3514" s="2" t="str">
        <f t="shared" ca="1" si="54"/>
        <v>CLOSED</v>
      </c>
      <c r="H3514" s="2"/>
      <c r="I3514" s="2"/>
      <c r="J3514" s="2" t="s">
        <v>24347</v>
      </c>
      <c r="K3514" s="2" t="s">
        <v>5745</v>
      </c>
      <c r="L3514" s="2" t="s">
        <v>23</v>
      </c>
      <c r="M3514" s="2" t="s">
        <v>5695</v>
      </c>
      <c r="N3514" s="2" t="s">
        <v>14465</v>
      </c>
      <c r="O3514" s="2" t="s">
        <v>25</v>
      </c>
      <c r="P3514" s="2"/>
      <c r="Q3514" s="2"/>
    </row>
    <row r="3515" spans="1:17" ht="103.2" x14ac:dyDescent="0.3">
      <c r="A3515" s="2" t="s">
        <v>24348</v>
      </c>
      <c r="B3515" s="2" t="s">
        <v>24349</v>
      </c>
      <c r="C3515" s="2">
        <v>10</v>
      </c>
      <c r="D3515" s="3">
        <v>45804</v>
      </c>
      <c r="E3515" s="3">
        <v>45826</v>
      </c>
      <c r="F3515" s="2" t="s">
        <v>45</v>
      </c>
      <c r="G3515" s="2" t="str">
        <f t="shared" ca="1" si="54"/>
        <v>CLOSED</v>
      </c>
      <c r="H3515" s="2"/>
      <c r="I3515" s="2"/>
      <c r="J3515" s="2" t="s">
        <v>24349</v>
      </c>
      <c r="K3515" s="2" t="s">
        <v>1626</v>
      </c>
      <c r="L3515" s="2" t="s">
        <v>23</v>
      </c>
      <c r="M3515" s="2" t="s">
        <v>5695</v>
      </c>
      <c r="N3515" s="2" t="s">
        <v>14465</v>
      </c>
      <c r="O3515" s="2" t="s">
        <v>25</v>
      </c>
      <c r="P3515" s="2"/>
      <c r="Q3515" s="2"/>
    </row>
    <row r="3516" spans="1:17" ht="180.6" x14ac:dyDescent="0.3">
      <c r="A3516" s="2" t="s">
        <v>24350</v>
      </c>
      <c r="B3516" s="2" t="s">
        <v>24351</v>
      </c>
      <c r="C3516" s="2">
        <v>6000</v>
      </c>
      <c r="D3516" s="3">
        <v>45804</v>
      </c>
      <c r="E3516" s="3">
        <v>45825</v>
      </c>
      <c r="F3516" s="2" t="s">
        <v>20</v>
      </c>
      <c r="G3516" s="2" t="str">
        <f t="shared" ca="1" si="54"/>
        <v>CLOSED</v>
      </c>
      <c r="H3516" s="2">
        <v>540000</v>
      </c>
      <c r="I3516" s="2">
        <v>27000000</v>
      </c>
      <c r="J3516" s="2" t="s">
        <v>24351</v>
      </c>
      <c r="K3516" s="2" t="s">
        <v>1688</v>
      </c>
      <c r="L3516" s="2" t="s">
        <v>23</v>
      </c>
      <c r="M3516" s="2" t="s">
        <v>5695</v>
      </c>
      <c r="N3516" s="2" t="s">
        <v>14465</v>
      </c>
      <c r="O3516" s="2" t="s">
        <v>25</v>
      </c>
      <c r="P3516" s="2"/>
      <c r="Q3516" s="2" t="s">
        <v>979</v>
      </c>
    </row>
    <row r="3517" spans="1:17" ht="409.6" x14ac:dyDescent="0.3">
      <c r="A3517" s="2" t="s">
        <v>24352</v>
      </c>
      <c r="B3517" s="2" t="s">
        <v>24353</v>
      </c>
      <c r="C3517" s="2">
        <v>221302</v>
      </c>
      <c r="D3517" s="3">
        <v>45804</v>
      </c>
      <c r="E3517" s="3">
        <v>45825</v>
      </c>
      <c r="F3517" s="2" t="s">
        <v>104</v>
      </c>
      <c r="G3517" s="2" t="str">
        <f t="shared" ca="1" si="54"/>
        <v>CLOSED</v>
      </c>
      <c r="H3517" s="2"/>
      <c r="I3517" s="2"/>
      <c r="J3517" s="2" t="s">
        <v>24354</v>
      </c>
      <c r="K3517" s="2" t="s">
        <v>6113</v>
      </c>
      <c r="L3517" s="2" t="s">
        <v>23</v>
      </c>
      <c r="M3517" s="2" t="s">
        <v>5695</v>
      </c>
      <c r="N3517" s="2" t="s">
        <v>14465</v>
      </c>
      <c r="O3517" s="2" t="s">
        <v>25</v>
      </c>
      <c r="P3517" s="2"/>
      <c r="Q3517" s="2"/>
    </row>
    <row r="3518" spans="1:17" ht="77.400000000000006" x14ac:dyDescent="0.3">
      <c r="A3518" s="2" t="s">
        <v>24355</v>
      </c>
      <c r="B3518" s="2" t="s">
        <v>24356</v>
      </c>
      <c r="C3518" s="2">
        <v>1</v>
      </c>
      <c r="D3518" s="3">
        <v>45804</v>
      </c>
      <c r="E3518" s="3">
        <v>45825</v>
      </c>
      <c r="F3518" s="2" t="s">
        <v>40</v>
      </c>
      <c r="G3518" s="2" t="str">
        <f t="shared" ca="1" si="54"/>
        <v>CLOSED</v>
      </c>
      <c r="H3518" s="2">
        <v>40000</v>
      </c>
      <c r="I3518" s="2">
        <v>2000000</v>
      </c>
      <c r="J3518" s="2" t="s">
        <v>24356</v>
      </c>
      <c r="K3518" s="2" t="s">
        <v>14186</v>
      </c>
      <c r="L3518" s="2" t="s">
        <v>23</v>
      </c>
      <c r="M3518" s="2" t="s">
        <v>5695</v>
      </c>
      <c r="N3518" s="2" t="s">
        <v>14465</v>
      </c>
      <c r="O3518" s="2" t="s">
        <v>25</v>
      </c>
      <c r="P3518" s="2"/>
      <c r="Q3518" s="2" t="s">
        <v>229</v>
      </c>
    </row>
    <row r="3519" spans="1:17" ht="129" x14ac:dyDescent="0.3">
      <c r="A3519" s="2" t="s">
        <v>24357</v>
      </c>
      <c r="B3519" s="2" t="s">
        <v>15460</v>
      </c>
      <c r="C3519" s="2">
        <v>6327</v>
      </c>
      <c r="D3519" s="3">
        <v>45804</v>
      </c>
      <c r="E3519" s="3">
        <v>45825</v>
      </c>
      <c r="F3519" s="2" t="s">
        <v>92</v>
      </c>
      <c r="G3519" s="2" t="str">
        <f t="shared" ca="1" si="54"/>
        <v>CLOSED</v>
      </c>
      <c r="H3519" s="2">
        <v>363101</v>
      </c>
      <c r="I3519" s="2">
        <v>18155050</v>
      </c>
      <c r="J3519" s="2" t="s">
        <v>15460</v>
      </c>
      <c r="K3519" s="2" t="s">
        <v>8836</v>
      </c>
      <c r="L3519" s="2" t="s">
        <v>23</v>
      </c>
      <c r="M3519" s="2" t="s">
        <v>5695</v>
      </c>
      <c r="N3519" s="2" t="s">
        <v>14465</v>
      </c>
      <c r="O3519" s="2" t="s">
        <v>25</v>
      </c>
      <c r="P3519" s="2"/>
      <c r="Q3519" s="2" t="s">
        <v>558</v>
      </c>
    </row>
    <row r="3520" spans="1:17" ht="77.400000000000006" x14ac:dyDescent="0.3">
      <c r="A3520" s="2" t="s">
        <v>24358</v>
      </c>
      <c r="B3520" s="2" t="s">
        <v>737</v>
      </c>
      <c r="C3520" s="2">
        <v>1</v>
      </c>
      <c r="D3520" s="3">
        <v>45804</v>
      </c>
      <c r="E3520" s="3">
        <v>45834</v>
      </c>
      <c r="F3520" s="2" t="s">
        <v>92</v>
      </c>
      <c r="G3520" s="2" t="str">
        <f t="shared" ca="1" si="54"/>
        <v>4 days</v>
      </c>
      <c r="H3520" s="2"/>
      <c r="I3520" s="2"/>
      <c r="J3520" s="2" t="s">
        <v>737</v>
      </c>
      <c r="K3520" s="2" t="s">
        <v>8783</v>
      </c>
      <c r="L3520" s="2" t="s">
        <v>23</v>
      </c>
      <c r="M3520" s="2" t="s">
        <v>5695</v>
      </c>
      <c r="N3520" s="2" t="s">
        <v>14465</v>
      </c>
      <c r="O3520" s="2" t="s">
        <v>25</v>
      </c>
      <c r="P3520" s="2"/>
      <c r="Q3520" s="2"/>
    </row>
    <row r="3521" spans="1:17" ht="129" x14ac:dyDescent="0.3">
      <c r="A3521" s="2" t="s">
        <v>24359</v>
      </c>
      <c r="B3521" s="2" t="s">
        <v>24360</v>
      </c>
      <c r="C3521" s="2">
        <v>1</v>
      </c>
      <c r="D3521" s="3">
        <v>45804</v>
      </c>
      <c r="E3521" s="3">
        <v>45825</v>
      </c>
      <c r="F3521" s="2" t="s">
        <v>45</v>
      </c>
      <c r="G3521" s="2" t="str">
        <f t="shared" ca="1" si="54"/>
        <v>CLOSED</v>
      </c>
      <c r="H3521" s="2">
        <v>33700</v>
      </c>
      <c r="I3521" s="2">
        <v>1685000</v>
      </c>
      <c r="J3521" s="2" t="s">
        <v>24360</v>
      </c>
      <c r="K3521" s="2" t="s">
        <v>14973</v>
      </c>
      <c r="L3521" s="2" t="s">
        <v>23</v>
      </c>
      <c r="M3521" s="2" t="s">
        <v>5695</v>
      </c>
      <c r="N3521" s="2" t="s">
        <v>14465</v>
      </c>
      <c r="O3521" s="2" t="s">
        <v>25</v>
      </c>
      <c r="P3521" s="2"/>
      <c r="Q3521" s="2" t="s">
        <v>11149</v>
      </c>
    </row>
    <row r="3522" spans="1:17" ht="77.400000000000006" x14ac:dyDescent="0.3">
      <c r="A3522" s="2" t="s">
        <v>24361</v>
      </c>
      <c r="B3522" s="2" t="s">
        <v>20896</v>
      </c>
      <c r="C3522" s="2">
        <v>9</v>
      </c>
      <c r="D3522" s="3">
        <v>45804</v>
      </c>
      <c r="E3522" s="3">
        <v>45825</v>
      </c>
      <c r="F3522" s="2" t="s">
        <v>45</v>
      </c>
      <c r="G3522" s="2" t="str">
        <f t="shared" ca="1" si="54"/>
        <v>CLOSED</v>
      </c>
      <c r="H3522" s="2"/>
      <c r="I3522" s="2"/>
      <c r="J3522" s="2" t="s">
        <v>4960</v>
      </c>
      <c r="K3522" s="2" t="s">
        <v>18743</v>
      </c>
      <c r="L3522" s="2" t="s">
        <v>23</v>
      </c>
      <c r="M3522" s="2" t="s">
        <v>5695</v>
      </c>
      <c r="N3522" s="2" t="s">
        <v>14465</v>
      </c>
      <c r="O3522" s="2" t="s">
        <v>25</v>
      </c>
      <c r="P3522" s="2"/>
      <c r="Q3522" s="2"/>
    </row>
    <row r="3523" spans="1:17" ht="409.6" x14ac:dyDescent="0.3">
      <c r="A3523" s="2" t="s">
        <v>24362</v>
      </c>
      <c r="B3523" s="2" t="s">
        <v>24363</v>
      </c>
      <c r="C3523" s="2">
        <v>6755</v>
      </c>
      <c r="D3523" s="3">
        <v>45804</v>
      </c>
      <c r="E3523" s="3">
        <v>45826</v>
      </c>
      <c r="F3523" s="2" t="s">
        <v>92</v>
      </c>
      <c r="G3523" s="2" t="str">
        <f t="shared" ref="G3523:G3586" ca="1" si="55">IF((INDIRECT("E"&amp;ROW())+INDIRECT("F"&amp;ROW()))-NOW() &lt;= 0, "CLOSED", INT((INDIRECT("E"&amp;ROW())+INDIRECT("F"&amp;ROW()))-NOW()) &amp; " days")</f>
        <v>CLOSED</v>
      </c>
      <c r="H3523" s="2"/>
      <c r="I3523" s="2"/>
      <c r="J3523" s="2" t="s">
        <v>24364</v>
      </c>
      <c r="K3523" s="2" t="s">
        <v>14196</v>
      </c>
      <c r="L3523" s="2" t="s">
        <v>23</v>
      </c>
      <c r="M3523" s="2" t="s">
        <v>5695</v>
      </c>
      <c r="N3523" s="2" t="s">
        <v>14465</v>
      </c>
      <c r="O3523" s="2" t="s">
        <v>25</v>
      </c>
      <c r="P3523" s="2"/>
      <c r="Q3523" s="2"/>
    </row>
    <row r="3524" spans="1:17" ht="409.6" x14ac:dyDescent="0.3">
      <c r="A3524" s="2" t="s">
        <v>24365</v>
      </c>
      <c r="B3524" s="2" t="s">
        <v>24366</v>
      </c>
      <c r="C3524" s="2">
        <v>637</v>
      </c>
      <c r="D3524" s="3">
        <v>45804</v>
      </c>
      <c r="E3524" s="3">
        <v>45848</v>
      </c>
      <c r="F3524" s="2" t="s">
        <v>119</v>
      </c>
      <c r="G3524" s="2" t="str">
        <f t="shared" ca="1" si="55"/>
        <v>19 days</v>
      </c>
      <c r="H3524" s="2"/>
      <c r="I3524" s="2"/>
      <c r="J3524" s="2" t="s">
        <v>24367</v>
      </c>
      <c r="K3524" s="2" t="s">
        <v>8687</v>
      </c>
      <c r="L3524" s="2" t="s">
        <v>23</v>
      </c>
      <c r="M3524" s="2" t="s">
        <v>5695</v>
      </c>
      <c r="N3524" s="2" t="s">
        <v>14465</v>
      </c>
      <c r="O3524" s="2" t="s">
        <v>25</v>
      </c>
      <c r="P3524" s="2"/>
      <c r="Q3524" s="2"/>
    </row>
    <row r="3525" spans="1:17" ht="77.400000000000006" x14ac:dyDescent="0.3">
      <c r="A3525" s="2" t="s">
        <v>24368</v>
      </c>
      <c r="B3525" s="2" t="s">
        <v>24369</v>
      </c>
      <c r="C3525" s="2">
        <v>66</v>
      </c>
      <c r="D3525" s="3">
        <v>45804</v>
      </c>
      <c r="E3525" s="3">
        <v>45825</v>
      </c>
      <c r="F3525" s="2" t="s">
        <v>45</v>
      </c>
      <c r="G3525" s="2" t="str">
        <f t="shared" ca="1" si="55"/>
        <v>CLOSED</v>
      </c>
      <c r="H3525" s="2">
        <v>18500</v>
      </c>
      <c r="I3525" s="2">
        <v>925000</v>
      </c>
      <c r="J3525" s="2" t="s">
        <v>24369</v>
      </c>
      <c r="K3525" s="2" t="s">
        <v>14973</v>
      </c>
      <c r="L3525" s="2" t="s">
        <v>23</v>
      </c>
      <c r="M3525" s="2" t="s">
        <v>5695</v>
      </c>
      <c r="N3525" s="2" t="s">
        <v>14465</v>
      </c>
      <c r="O3525" s="2" t="s">
        <v>25</v>
      </c>
      <c r="P3525" s="2"/>
      <c r="Q3525" s="2" t="s">
        <v>769</v>
      </c>
    </row>
    <row r="3526" spans="1:17" ht="335.4" x14ac:dyDescent="0.3">
      <c r="A3526" s="2" t="s">
        <v>24370</v>
      </c>
      <c r="B3526" s="2" t="s">
        <v>24371</v>
      </c>
      <c r="C3526" s="2">
        <v>66</v>
      </c>
      <c r="D3526" s="3">
        <v>45804</v>
      </c>
      <c r="E3526" s="3">
        <v>45825</v>
      </c>
      <c r="F3526" s="2" t="s">
        <v>56</v>
      </c>
      <c r="G3526" s="2" t="str">
        <f t="shared" ca="1" si="55"/>
        <v>CLOSED</v>
      </c>
      <c r="H3526" s="2"/>
      <c r="I3526" s="2"/>
      <c r="J3526" s="2" t="s">
        <v>24372</v>
      </c>
      <c r="K3526" s="2" t="s">
        <v>5745</v>
      </c>
      <c r="L3526" s="2" t="s">
        <v>23</v>
      </c>
      <c r="M3526" s="2" t="s">
        <v>5695</v>
      </c>
      <c r="N3526" s="2" t="s">
        <v>14465</v>
      </c>
      <c r="O3526" s="2" t="s">
        <v>25</v>
      </c>
      <c r="P3526" s="2"/>
      <c r="Q3526" s="2"/>
    </row>
    <row r="3527" spans="1:17" ht="409.6" x14ac:dyDescent="0.3">
      <c r="A3527" s="2" t="s">
        <v>24373</v>
      </c>
      <c r="B3527" s="2" t="s">
        <v>24374</v>
      </c>
      <c r="C3527" s="2">
        <v>3157</v>
      </c>
      <c r="D3527" s="3">
        <v>45804</v>
      </c>
      <c r="E3527" s="3">
        <v>45825</v>
      </c>
      <c r="F3527" s="2" t="s">
        <v>142</v>
      </c>
      <c r="G3527" s="2" t="str">
        <f t="shared" ca="1" si="55"/>
        <v>CLOSED</v>
      </c>
      <c r="H3527" s="2">
        <v>75000</v>
      </c>
      <c r="I3527" s="2">
        <v>3750000</v>
      </c>
      <c r="J3527" s="2" t="s">
        <v>24375</v>
      </c>
      <c r="K3527" s="2" t="s">
        <v>14590</v>
      </c>
      <c r="L3527" s="2" t="s">
        <v>48</v>
      </c>
      <c r="M3527" s="2" t="s">
        <v>5695</v>
      </c>
      <c r="N3527" s="2" t="s">
        <v>14465</v>
      </c>
      <c r="O3527" s="2" t="s">
        <v>25</v>
      </c>
      <c r="P3527" s="2"/>
      <c r="Q3527" s="2" t="s">
        <v>3489</v>
      </c>
    </row>
    <row r="3528" spans="1:17" ht="409.6" x14ac:dyDescent="0.3">
      <c r="A3528" s="2" t="s">
        <v>24376</v>
      </c>
      <c r="B3528" s="2" t="s">
        <v>24377</v>
      </c>
      <c r="C3528" s="2">
        <v>23519</v>
      </c>
      <c r="D3528" s="3">
        <v>45804</v>
      </c>
      <c r="E3528" s="3">
        <v>45825</v>
      </c>
      <c r="F3528" s="2" t="s">
        <v>40</v>
      </c>
      <c r="G3528" s="2" t="str">
        <f t="shared" ca="1" si="55"/>
        <v>CLOSED</v>
      </c>
      <c r="H3528" s="2">
        <v>230989</v>
      </c>
      <c r="I3528" s="2">
        <v>11549450</v>
      </c>
      <c r="J3528" s="2" t="s">
        <v>24378</v>
      </c>
      <c r="K3528" s="2" t="s">
        <v>8698</v>
      </c>
      <c r="L3528" s="2" t="s">
        <v>23</v>
      </c>
      <c r="M3528" s="2" t="s">
        <v>5695</v>
      </c>
      <c r="N3528" s="2" t="s">
        <v>14465</v>
      </c>
      <c r="O3528" s="2" t="s">
        <v>25</v>
      </c>
      <c r="P3528" s="2"/>
      <c r="Q3528" s="2" t="s">
        <v>37</v>
      </c>
    </row>
    <row r="3529" spans="1:17" ht="409.6" x14ac:dyDescent="0.3">
      <c r="A3529" s="2" t="s">
        <v>24379</v>
      </c>
      <c r="B3529" s="2" t="s">
        <v>24380</v>
      </c>
      <c r="C3529" s="2">
        <v>956</v>
      </c>
      <c r="D3529" s="3">
        <v>45804</v>
      </c>
      <c r="E3529" s="3">
        <v>45825</v>
      </c>
      <c r="F3529" s="2" t="s">
        <v>40</v>
      </c>
      <c r="G3529" s="2" t="str">
        <f t="shared" ca="1" si="55"/>
        <v>CLOSED</v>
      </c>
      <c r="H3529" s="2"/>
      <c r="I3529" s="2"/>
      <c r="J3529" s="2" t="s">
        <v>24381</v>
      </c>
      <c r="K3529" s="2" t="s">
        <v>5775</v>
      </c>
      <c r="L3529" s="2" t="s">
        <v>23</v>
      </c>
      <c r="M3529" s="2" t="s">
        <v>5695</v>
      </c>
      <c r="N3529" s="2" t="s">
        <v>14465</v>
      </c>
      <c r="O3529" s="2" t="s">
        <v>25</v>
      </c>
      <c r="P3529" s="2"/>
      <c r="Q3529" s="2"/>
    </row>
    <row r="3530" spans="1:17" ht="409.6" x14ac:dyDescent="0.3">
      <c r="A3530" s="2" t="s">
        <v>24382</v>
      </c>
      <c r="B3530" s="2" t="s">
        <v>24383</v>
      </c>
      <c r="C3530" s="2">
        <v>70</v>
      </c>
      <c r="D3530" s="3">
        <v>45804</v>
      </c>
      <c r="E3530" s="3">
        <v>45825</v>
      </c>
      <c r="F3530" s="2" t="s">
        <v>40</v>
      </c>
      <c r="G3530" s="2" t="str">
        <f t="shared" ca="1" si="55"/>
        <v>CLOSED</v>
      </c>
      <c r="H3530" s="2"/>
      <c r="I3530" s="2"/>
      <c r="J3530" s="2" t="s">
        <v>24384</v>
      </c>
      <c r="K3530" s="2" t="s">
        <v>5914</v>
      </c>
      <c r="L3530" s="2" t="s">
        <v>23</v>
      </c>
      <c r="M3530" s="2" t="s">
        <v>5695</v>
      </c>
      <c r="N3530" s="2" t="s">
        <v>14465</v>
      </c>
      <c r="O3530" s="2" t="s">
        <v>25</v>
      </c>
      <c r="P3530" s="2"/>
      <c r="Q3530" s="2"/>
    </row>
    <row r="3531" spans="1:17" ht="409.6" x14ac:dyDescent="0.3">
      <c r="A3531" s="2" t="s">
        <v>24385</v>
      </c>
      <c r="B3531" s="2" t="s">
        <v>24386</v>
      </c>
      <c r="C3531" s="2">
        <v>21</v>
      </c>
      <c r="D3531" s="3">
        <v>45804</v>
      </c>
      <c r="E3531" s="3">
        <v>45825</v>
      </c>
      <c r="F3531" s="2" t="s">
        <v>40</v>
      </c>
      <c r="G3531" s="2" t="str">
        <f t="shared" ca="1" si="55"/>
        <v>CLOSED</v>
      </c>
      <c r="H3531" s="2"/>
      <c r="I3531" s="2"/>
      <c r="J3531" s="2" t="s">
        <v>24387</v>
      </c>
      <c r="K3531" s="2" t="s">
        <v>1579</v>
      </c>
      <c r="L3531" s="2" t="s">
        <v>23</v>
      </c>
      <c r="M3531" s="2" t="s">
        <v>5695</v>
      </c>
      <c r="N3531" s="2" t="s">
        <v>14465</v>
      </c>
      <c r="O3531" s="2" t="s">
        <v>25</v>
      </c>
      <c r="P3531" s="2"/>
      <c r="Q3531" s="2"/>
    </row>
    <row r="3532" spans="1:17" ht="180.6" x14ac:dyDescent="0.3">
      <c r="A3532" s="2" t="s">
        <v>24388</v>
      </c>
      <c r="B3532" s="2" t="s">
        <v>24389</v>
      </c>
      <c r="C3532" s="2">
        <v>1</v>
      </c>
      <c r="D3532" s="3">
        <v>45804</v>
      </c>
      <c r="E3532" s="3">
        <v>45818</v>
      </c>
      <c r="F3532" s="2" t="s">
        <v>40</v>
      </c>
      <c r="G3532" s="2" t="str">
        <f t="shared" ca="1" si="55"/>
        <v>CLOSED</v>
      </c>
      <c r="H3532" s="2"/>
      <c r="I3532" s="2"/>
      <c r="J3532" s="2" t="s">
        <v>24390</v>
      </c>
      <c r="K3532" s="2" t="s">
        <v>1579</v>
      </c>
      <c r="L3532" s="2" t="s">
        <v>23</v>
      </c>
      <c r="M3532" s="2" t="s">
        <v>5695</v>
      </c>
      <c r="N3532" s="2" t="s">
        <v>14465</v>
      </c>
      <c r="O3532" s="2" t="s">
        <v>25</v>
      </c>
      <c r="P3532" s="2"/>
      <c r="Q3532" s="2"/>
    </row>
    <row r="3533" spans="1:17" ht="129" x14ac:dyDescent="0.3">
      <c r="A3533" s="2" t="s">
        <v>24391</v>
      </c>
      <c r="B3533" s="2" t="s">
        <v>24392</v>
      </c>
      <c r="C3533" s="2">
        <v>1</v>
      </c>
      <c r="D3533" s="3">
        <v>45804</v>
      </c>
      <c r="E3533" s="3">
        <v>45825</v>
      </c>
      <c r="F3533" s="2" t="s">
        <v>142</v>
      </c>
      <c r="G3533" s="2" t="str">
        <f t="shared" ca="1" si="55"/>
        <v>CLOSED</v>
      </c>
      <c r="H3533" s="2"/>
      <c r="I3533" s="2"/>
      <c r="J3533" s="2" t="s">
        <v>24392</v>
      </c>
      <c r="K3533" s="2" t="s">
        <v>5715</v>
      </c>
      <c r="L3533" s="2" t="s">
        <v>23</v>
      </c>
      <c r="M3533" s="2" t="s">
        <v>5695</v>
      </c>
      <c r="N3533" s="2" t="s">
        <v>14465</v>
      </c>
      <c r="O3533" s="2" t="s">
        <v>25</v>
      </c>
      <c r="P3533" s="2"/>
      <c r="Q3533" s="2"/>
    </row>
    <row r="3534" spans="1:17" ht="409.6" x14ac:dyDescent="0.3">
      <c r="A3534" s="2" t="s">
        <v>24393</v>
      </c>
      <c r="B3534" s="2" t="s">
        <v>24394</v>
      </c>
      <c r="C3534" s="2">
        <v>17</v>
      </c>
      <c r="D3534" s="3">
        <v>45804</v>
      </c>
      <c r="E3534" s="3">
        <v>45825</v>
      </c>
      <c r="F3534" s="2" t="s">
        <v>40</v>
      </c>
      <c r="G3534" s="2" t="str">
        <f t="shared" ca="1" si="55"/>
        <v>CLOSED</v>
      </c>
      <c r="H3534" s="2"/>
      <c r="I3534" s="2"/>
      <c r="J3534" s="2" t="s">
        <v>24395</v>
      </c>
      <c r="K3534" s="2" t="s">
        <v>14822</v>
      </c>
      <c r="L3534" s="2" t="s">
        <v>23</v>
      </c>
      <c r="M3534" s="2" t="s">
        <v>5695</v>
      </c>
      <c r="N3534" s="2" t="s">
        <v>14465</v>
      </c>
      <c r="O3534" s="2" t="s">
        <v>25</v>
      </c>
      <c r="P3534" s="2"/>
      <c r="Q3534" s="2"/>
    </row>
    <row r="3535" spans="1:17" ht="77.400000000000006" x14ac:dyDescent="0.3">
      <c r="A3535" s="2" t="s">
        <v>24396</v>
      </c>
      <c r="B3535" s="2" t="s">
        <v>24397</v>
      </c>
      <c r="C3535" s="2">
        <v>1</v>
      </c>
      <c r="D3535" s="3">
        <v>45804</v>
      </c>
      <c r="E3535" s="3">
        <v>45825</v>
      </c>
      <c r="F3535" s="2" t="s">
        <v>40</v>
      </c>
      <c r="G3535" s="2" t="str">
        <f t="shared" ca="1" si="55"/>
        <v>CLOSED</v>
      </c>
      <c r="H3535" s="2"/>
      <c r="I3535" s="2"/>
      <c r="J3535" s="2" t="s">
        <v>24397</v>
      </c>
      <c r="K3535" s="2" t="s">
        <v>8687</v>
      </c>
      <c r="L3535" s="2" t="s">
        <v>23</v>
      </c>
      <c r="M3535" s="2" t="s">
        <v>5695</v>
      </c>
      <c r="N3535" s="2" t="s">
        <v>14465</v>
      </c>
      <c r="O3535" s="2" t="s">
        <v>25</v>
      </c>
      <c r="P3535" s="2"/>
      <c r="Q3535" s="2"/>
    </row>
    <row r="3536" spans="1:17" ht="409.6" x14ac:dyDescent="0.3">
      <c r="A3536" s="2" t="s">
        <v>24398</v>
      </c>
      <c r="B3536" s="2" t="s">
        <v>24399</v>
      </c>
      <c r="C3536" s="2">
        <v>20</v>
      </c>
      <c r="D3536" s="3">
        <v>45804</v>
      </c>
      <c r="E3536" s="3">
        <v>45825</v>
      </c>
      <c r="F3536" s="2" t="s">
        <v>40</v>
      </c>
      <c r="G3536" s="2" t="str">
        <f t="shared" ca="1" si="55"/>
        <v>CLOSED</v>
      </c>
      <c r="H3536" s="2"/>
      <c r="I3536" s="2"/>
      <c r="J3536" s="2" t="s">
        <v>24400</v>
      </c>
      <c r="K3536" s="2" t="s">
        <v>5982</v>
      </c>
      <c r="L3536" s="2" t="s">
        <v>23</v>
      </c>
      <c r="M3536" s="2" t="s">
        <v>5695</v>
      </c>
      <c r="N3536" s="2" t="s">
        <v>14465</v>
      </c>
      <c r="O3536" s="2" t="s">
        <v>25</v>
      </c>
      <c r="P3536" s="2"/>
      <c r="Q3536" s="2"/>
    </row>
    <row r="3537" spans="1:17" ht="409.6" x14ac:dyDescent="0.3">
      <c r="A3537" s="2" t="s">
        <v>24401</v>
      </c>
      <c r="B3537" s="2" t="s">
        <v>24402</v>
      </c>
      <c r="C3537" s="2">
        <v>4656</v>
      </c>
      <c r="D3537" s="3">
        <v>45804</v>
      </c>
      <c r="E3537" s="3">
        <v>45825</v>
      </c>
      <c r="F3537" s="2" t="s">
        <v>40</v>
      </c>
      <c r="G3537" s="2" t="str">
        <f t="shared" ca="1" si="55"/>
        <v>CLOSED</v>
      </c>
      <c r="H3537" s="2">
        <v>60000</v>
      </c>
      <c r="I3537" s="2">
        <v>3000000</v>
      </c>
      <c r="J3537" s="2" t="s">
        <v>24403</v>
      </c>
      <c r="K3537" s="2" t="s">
        <v>8992</v>
      </c>
      <c r="L3537" s="2" t="s">
        <v>23</v>
      </c>
      <c r="M3537" s="2" t="s">
        <v>5695</v>
      </c>
      <c r="N3537" s="2" t="s">
        <v>14465</v>
      </c>
      <c r="O3537" s="2" t="s">
        <v>25</v>
      </c>
      <c r="P3537" s="2"/>
      <c r="Q3537" s="2" t="s">
        <v>1258</v>
      </c>
    </row>
    <row r="3538" spans="1:17" ht="335.4" x14ac:dyDescent="0.3">
      <c r="A3538" s="2" t="s">
        <v>24404</v>
      </c>
      <c r="B3538" s="2" t="s">
        <v>24405</v>
      </c>
      <c r="C3538" s="2">
        <v>12</v>
      </c>
      <c r="D3538" s="3">
        <v>45804</v>
      </c>
      <c r="E3538" s="3">
        <v>45825</v>
      </c>
      <c r="F3538" s="2" t="s">
        <v>40</v>
      </c>
      <c r="G3538" s="2" t="str">
        <f t="shared" ca="1" si="55"/>
        <v>CLOSED</v>
      </c>
      <c r="H3538" s="2"/>
      <c r="I3538" s="2"/>
      <c r="J3538" s="2" t="s">
        <v>24406</v>
      </c>
      <c r="K3538" s="2" t="s">
        <v>1626</v>
      </c>
      <c r="L3538" s="2" t="s">
        <v>23</v>
      </c>
      <c r="M3538" s="2" t="s">
        <v>5695</v>
      </c>
      <c r="N3538" s="2" t="s">
        <v>14465</v>
      </c>
      <c r="O3538" s="2" t="s">
        <v>25</v>
      </c>
      <c r="P3538" s="2"/>
      <c r="Q3538" s="2"/>
    </row>
    <row r="3539" spans="1:17" ht="77.400000000000006" x14ac:dyDescent="0.3">
      <c r="A3539" s="2" t="s">
        <v>24407</v>
      </c>
      <c r="B3539" s="2" t="s">
        <v>24408</v>
      </c>
      <c r="C3539" s="2">
        <v>7340</v>
      </c>
      <c r="D3539" s="3">
        <v>45804</v>
      </c>
      <c r="E3539" s="3">
        <v>45826</v>
      </c>
      <c r="F3539" s="2" t="s">
        <v>56</v>
      </c>
      <c r="G3539" s="2" t="str">
        <f t="shared" ca="1" si="55"/>
        <v>CLOSED</v>
      </c>
      <c r="H3539" s="2">
        <v>21536</v>
      </c>
      <c r="I3539" s="2">
        <v>1076800</v>
      </c>
      <c r="J3539" s="2" t="s">
        <v>24408</v>
      </c>
      <c r="K3539" s="2" t="s">
        <v>2548</v>
      </c>
      <c r="L3539" s="2" t="s">
        <v>23</v>
      </c>
      <c r="M3539" s="2" t="s">
        <v>5695</v>
      </c>
      <c r="N3539" s="2" t="s">
        <v>14465</v>
      </c>
      <c r="O3539" s="2" t="s">
        <v>25</v>
      </c>
      <c r="P3539" s="2"/>
      <c r="Q3539" s="2" t="s">
        <v>724</v>
      </c>
    </row>
    <row r="3540" spans="1:17" ht="409.6" x14ac:dyDescent="0.3">
      <c r="A3540" s="2" t="s">
        <v>24409</v>
      </c>
      <c r="B3540" s="2" t="s">
        <v>24410</v>
      </c>
      <c r="C3540" s="2">
        <v>43</v>
      </c>
      <c r="D3540" s="3">
        <v>45804</v>
      </c>
      <c r="E3540" s="3">
        <v>45825</v>
      </c>
      <c r="F3540" s="2" t="s">
        <v>40</v>
      </c>
      <c r="G3540" s="2" t="str">
        <f t="shared" ca="1" si="55"/>
        <v>CLOSED</v>
      </c>
      <c r="H3540" s="2"/>
      <c r="I3540" s="2"/>
      <c r="J3540" s="2" t="s">
        <v>24411</v>
      </c>
      <c r="K3540" s="2" t="s">
        <v>15929</v>
      </c>
      <c r="L3540" s="2" t="s">
        <v>23</v>
      </c>
      <c r="M3540" s="2" t="s">
        <v>5695</v>
      </c>
      <c r="N3540" s="2" t="s">
        <v>14465</v>
      </c>
      <c r="O3540" s="2" t="s">
        <v>25</v>
      </c>
      <c r="P3540" s="2"/>
      <c r="Q3540" s="2"/>
    </row>
    <row r="3541" spans="1:17" ht="409.6" x14ac:dyDescent="0.3">
      <c r="A3541" s="2" t="s">
        <v>24412</v>
      </c>
      <c r="B3541" s="2" t="s">
        <v>24413</v>
      </c>
      <c r="C3541" s="2">
        <v>33</v>
      </c>
      <c r="D3541" s="3">
        <v>45804</v>
      </c>
      <c r="E3541" s="3">
        <v>45825</v>
      </c>
      <c r="F3541" s="2" t="s">
        <v>40</v>
      </c>
      <c r="G3541" s="2" t="str">
        <f t="shared" ca="1" si="55"/>
        <v>CLOSED</v>
      </c>
      <c r="H3541" s="2"/>
      <c r="I3541" s="2"/>
      <c r="J3541" s="2" t="s">
        <v>24414</v>
      </c>
      <c r="K3541" s="2" t="s">
        <v>15555</v>
      </c>
      <c r="L3541" s="2" t="s">
        <v>23</v>
      </c>
      <c r="M3541" s="2" t="s">
        <v>5695</v>
      </c>
      <c r="N3541" s="2" t="s">
        <v>14465</v>
      </c>
      <c r="O3541" s="2" t="s">
        <v>25</v>
      </c>
      <c r="P3541" s="2"/>
      <c r="Q3541" s="2"/>
    </row>
    <row r="3542" spans="1:17" ht="409.6" x14ac:dyDescent="0.3">
      <c r="A3542" s="2" t="s">
        <v>24415</v>
      </c>
      <c r="B3542" s="2" t="s">
        <v>24416</v>
      </c>
      <c r="C3542" s="2">
        <v>51</v>
      </c>
      <c r="D3542" s="3">
        <v>45804</v>
      </c>
      <c r="E3542" s="3">
        <v>45825</v>
      </c>
      <c r="F3542" s="2" t="s">
        <v>45</v>
      </c>
      <c r="G3542" s="2" t="str">
        <f t="shared" ca="1" si="55"/>
        <v>CLOSED</v>
      </c>
      <c r="H3542" s="2"/>
      <c r="I3542" s="2"/>
      <c r="J3542" s="2" t="s">
        <v>24417</v>
      </c>
      <c r="K3542" s="2" t="s">
        <v>1606</v>
      </c>
      <c r="L3542" s="2" t="s">
        <v>23</v>
      </c>
      <c r="M3542" s="2" t="s">
        <v>5695</v>
      </c>
      <c r="N3542" s="2" t="s">
        <v>14465</v>
      </c>
      <c r="O3542" s="2" t="s">
        <v>25</v>
      </c>
      <c r="P3542" s="2"/>
      <c r="Q3542" s="2"/>
    </row>
    <row r="3543" spans="1:17" ht="409.6" x14ac:dyDescent="0.3">
      <c r="A3543" s="2" t="s">
        <v>24418</v>
      </c>
      <c r="B3543" s="2" t="s">
        <v>24419</v>
      </c>
      <c r="C3543" s="2">
        <v>17</v>
      </c>
      <c r="D3543" s="3">
        <v>45804</v>
      </c>
      <c r="E3543" s="3">
        <v>45825</v>
      </c>
      <c r="F3543" s="2" t="s">
        <v>45</v>
      </c>
      <c r="G3543" s="2" t="str">
        <f t="shared" ca="1" si="55"/>
        <v>CLOSED</v>
      </c>
      <c r="H3543" s="2"/>
      <c r="I3543" s="2"/>
      <c r="J3543" s="2" t="s">
        <v>24420</v>
      </c>
      <c r="K3543" s="2" t="s">
        <v>14648</v>
      </c>
      <c r="L3543" s="2" t="s">
        <v>23</v>
      </c>
      <c r="M3543" s="2" t="s">
        <v>5695</v>
      </c>
      <c r="N3543" s="2" t="s">
        <v>14465</v>
      </c>
      <c r="O3543" s="2" t="s">
        <v>25</v>
      </c>
      <c r="P3543" s="2"/>
      <c r="Q3543" s="2"/>
    </row>
    <row r="3544" spans="1:17" ht="409.6" x14ac:dyDescent="0.3">
      <c r="A3544" s="2" t="s">
        <v>24421</v>
      </c>
      <c r="B3544" s="2" t="s">
        <v>24422</v>
      </c>
      <c r="C3544" s="2">
        <v>638</v>
      </c>
      <c r="D3544" s="3">
        <v>45804</v>
      </c>
      <c r="E3544" s="3">
        <v>45825</v>
      </c>
      <c r="F3544" s="2" t="s">
        <v>45</v>
      </c>
      <c r="G3544" s="2" t="str">
        <f t="shared" ca="1" si="55"/>
        <v>CLOSED</v>
      </c>
      <c r="H3544" s="2">
        <v>20000</v>
      </c>
      <c r="I3544" s="2">
        <v>1000000</v>
      </c>
      <c r="J3544" s="2" t="s">
        <v>24423</v>
      </c>
      <c r="K3544" s="2" t="s">
        <v>1643</v>
      </c>
      <c r="L3544" s="2" t="s">
        <v>23</v>
      </c>
      <c r="M3544" s="2" t="s">
        <v>5695</v>
      </c>
      <c r="N3544" s="2" t="s">
        <v>14465</v>
      </c>
      <c r="O3544" s="2" t="s">
        <v>30</v>
      </c>
      <c r="P3544" s="2"/>
      <c r="Q3544" s="2" t="s">
        <v>1385</v>
      </c>
    </row>
    <row r="3545" spans="1:17" ht="409.6" x14ac:dyDescent="0.3">
      <c r="A3545" s="2" t="s">
        <v>24424</v>
      </c>
      <c r="B3545" s="2" t="s">
        <v>24425</v>
      </c>
      <c r="C3545" s="2">
        <v>34</v>
      </c>
      <c r="D3545" s="3">
        <v>45804</v>
      </c>
      <c r="E3545" s="3">
        <v>45825</v>
      </c>
      <c r="F3545" s="2" t="s">
        <v>40</v>
      </c>
      <c r="G3545" s="2" t="str">
        <f t="shared" ca="1" si="55"/>
        <v>CLOSED</v>
      </c>
      <c r="H3545" s="2"/>
      <c r="I3545" s="2"/>
      <c r="J3545" s="2" t="s">
        <v>24426</v>
      </c>
      <c r="K3545" s="2" t="s">
        <v>1632</v>
      </c>
      <c r="L3545" s="2" t="s">
        <v>23</v>
      </c>
      <c r="M3545" s="2" t="s">
        <v>5695</v>
      </c>
      <c r="N3545" s="2" t="s">
        <v>14465</v>
      </c>
      <c r="O3545" s="2" t="s">
        <v>25</v>
      </c>
      <c r="P3545" s="2"/>
      <c r="Q3545" s="2"/>
    </row>
    <row r="3546" spans="1:17" ht="409.6" x14ac:dyDescent="0.3">
      <c r="A3546" s="2" t="s">
        <v>24427</v>
      </c>
      <c r="B3546" s="2" t="s">
        <v>24428</v>
      </c>
      <c r="C3546" s="2">
        <v>10</v>
      </c>
      <c r="D3546" s="3">
        <v>45804</v>
      </c>
      <c r="E3546" s="3">
        <v>45825</v>
      </c>
      <c r="F3546" s="2" t="s">
        <v>40</v>
      </c>
      <c r="G3546" s="2" t="str">
        <f t="shared" ca="1" si="55"/>
        <v>CLOSED</v>
      </c>
      <c r="H3546" s="2"/>
      <c r="I3546" s="2"/>
      <c r="J3546" s="2" t="s">
        <v>24429</v>
      </c>
      <c r="K3546" s="2" t="s">
        <v>1626</v>
      </c>
      <c r="L3546" s="2" t="s">
        <v>23</v>
      </c>
      <c r="M3546" s="2" t="s">
        <v>5695</v>
      </c>
      <c r="N3546" s="2" t="s">
        <v>14465</v>
      </c>
      <c r="O3546" s="2" t="s">
        <v>25</v>
      </c>
      <c r="P3546" s="2"/>
      <c r="Q3546" s="2"/>
    </row>
    <row r="3547" spans="1:17" ht="232.2" x14ac:dyDescent="0.3">
      <c r="A3547" s="2" t="s">
        <v>24430</v>
      </c>
      <c r="B3547" s="2" t="s">
        <v>24431</v>
      </c>
      <c r="C3547" s="2">
        <v>7</v>
      </c>
      <c r="D3547" s="3">
        <v>45804</v>
      </c>
      <c r="E3547" s="3">
        <v>45825</v>
      </c>
      <c r="F3547" s="2" t="s">
        <v>45</v>
      </c>
      <c r="G3547" s="2" t="str">
        <f t="shared" ca="1" si="55"/>
        <v>CLOSED</v>
      </c>
      <c r="H3547" s="2"/>
      <c r="I3547" s="2"/>
      <c r="J3547" s="2" t="s">
        <v>24432</v>
      </c>
      <c r="K3547" s="2" t="s">
        <v>1586</v>
      </c>
      <c r="L3547" s="2" t="s">
        <v>23</v>
      </c>
      <c r="M3547" s="2" t="s">
        <v>5695</v>
      </c>
      <c r="N3547" s="2" t="s">
        <v>14465</v>
      </c>
      <c r="O3547" s="2" t="s">
        <v>25</v>
      </c>
      <c r="P3547" s="2"/>
      <c r="Q3547" s="2"/>
    </row>
    <row r="3548" spans="1:17" ht="409.6" x14ac:dyDescent="0.3">
      <c r="A3548" s="2" t="s">
        <v>24433</v>
      </c>
      <c r="B3548" s="2" t="s">
        <v>24434</v>
      </c>
      <c r="C3548" s="2">
        <v>10</v>
      </c>
      <c r="D3548" s="3">
        <v>45804</v>
      </c>
      <c r="E3548" s="3">
        <v>45825</v>
      </c>
      <c r="F3548" s="2" t="s">
        <v>45</v>
      </c>
      <c r="G3548" s="2" t="str">
        <f t="shared" ca="1" si="55"/>
        <v>CLOSED</v>
      </c>
      <c r="H3548" s="2"/>
      <c r="I3548" s="2"/>
      <c r="J3548" s="2" t="s">
        <v>24435</v>
      </c>
      <c r="K3548" s="2" t="s">
        <v>1626</v>
      </c>
      <c r="L3548" s="2" t="s">
        <v>23</v>
      </c>
      <c r="M3548" s="2" t="s">
        <v>5695</v>
      </c>
      <c r="N3548" s="2" t="s">
        <v>14465</v>
      </c>
      <c r="O3548" s="2" t="s">
        <v>25</v>
      </c>
      <c r="P3548" s="2"/>
      <c r="Q3548" s="2"/>
    </row>
    <row r="3549" spans="1:17" ht="409.6" x14ac:dyDescent="0.3">
      <c r="A3549" s="2" t="s">
        <v>24436</v>
      </c>
      <c r="B3549" s="2" t="s">
        <v>24437</v>
      </c>
      <c r="C3549" s="2">
        <v>2036</v>
      </c>
      <c r="D3549" s="3">
        <v>45804</v>
      </c>
      <c r="E3549" s="3">
        <v>45825</v>
      </c>
      <c r="F3549" s="2" t="s">
        <v>45</v>
      </c>
      <c r="G3549" s="2" t="str">
        <f t="shared" ca="1" si="55"/>
        <v>CLOSED</v>
      </c>
      <c r="H3549" s="2"/>
      <c r="I3549" s="2"/>
      <c r="J3549" s="2" t="s">
        <v>24438</v>
      </c>
      <c r="K3549" s="2" t="s">
        <v>8842</v>
      </c>
      <c r="L3549" s="2" t="s">
        <v>23</v>
      </c>
      <c r="M3549" s="2" t="s">
        <v>5695</v>
      </c>
      <c r="N3549" s="2" t="s">
        <v>14465</v>
      </c>
      <c r="O3549" s="2" t="s">
        <v>25</v>
      </c>
      <c r="P3549" s="2"/>
      <c r="Q3549" s="2"/>
    </row>
    <row r="3550" spans="1:17" ht="409.6" x14ac:dyDescent="0.3">
      <c r="A3550" s="2" t="s">
        <v>24439</v>
      </c>
      <c r="B3550" s="2" t="s">
        <v>24440</v>
      </c>
      <c r="C3550" s="2">
        <v>36</v>
      </c>
      <c r="D3550" s="3">
        <v>45804</v>
      </c>
      <c r="E3550" s="3">
        <v>45825</v>
      </c>
      <c r="F3550" s="2" t="s">
        <v>45</v>
      </c>
      <c r="G3550" s="2" t="str">
        <f t="shared" ca="1" si="55"/>
        <v>CLOSED</v>
      </c>
      <c r="H3550" s="2"/>
      <c r="I3550" s="2"/>
      <c r="J3550" s="2" t="s">
        <v>24441</v>
      </c>
      <c r="K3550" s="2" t="s">
        <v>1632</v>
      </c>
      <c r="L3550" s="2" t="s">
        <v>23</v>
      </c>
      <c r="M3550" s="2" t="s">
        <v>5695</v>
      </c>
      <c r="N3550" s="2" t="s">
        <v>14465</v>
      </c>
      <c r="O3550" s="2" t="s">
        <v>25</v>
      </c>
      <c r="P3550" s="2"/>
      <c r="Q3550" s="2"/>
    </row>
    <row r="3551" spans="1:17" ht="409.6" x14ac:dyDescent="0.3">
      <c r="A3551" s="2" t="s">
        <v>24442</v>
      </c>
      <c r="B3551" s="2" t="s">
        <v>24443</v>
      </c>
      <c r="C3551" s="2">
        <v>81</v>
      </c>
      <c r="D3551" s="3">
        <v>45804</v>
      </c>
      <c r="E3551" s="3">
        <v>45825</v>
      </c>
      <c r="F3551" s="2" t="s">
        <v>45</v>
      </c>
      <c r="G3551" s="2" t="str">
        <f t="shared" ca="1" si="55"/>
        <v>CLOSED</v>
      </c>
      <c r="H3551" s="2"/>
      <c r="I3551" s="2"/>
      <c r="J3551" s="2" t="s">
        <v>24444</v>
      </c>
      <c r="K3551" s="2" t="s">
        <v>5982</v>
      </c>
      <c r="L3551" s="2" t="s">
        <v>23</v>
      </c>
      <c r="M3551" s="2" t="s">
        <v>5695</v>
      </c>
      <c r="N3551" s="2" t="s">
        <v>14465</v>
      </c>
      <c r="O3551" s="2" t="s">
        <v>25</v>
      </c>
      <c r="P3551" s="2"/>
      <c r="Q3551" s="2"/>
    </row>
    <row r="3552" spans="1:17" ht="409.6" x14ac:dyDescent="0.3">
      <c r="A3552" s="2" t="s">
        <v>24445</v>
      </c>
      <c r="B3552" s="2" t="s">
        <v>24446</v>
      </c>
      <c r="C3552" s="2">
        <v>33226</v>
      </c>
      <c r="D3552" s="3">
        <v>45804</v>
      </c>
      <c r="E3552" s="3">
        <v>45825</v>
      </c>
      <c r="F3552" s="2" t="s">
        <v>45</v>
      </c>
      <c r="G3552" s="2" t="str">
        <f t="shared" ca="1" si="55"/>
        <v>CLOSED</v>
      </c>
      <c r="H3552" s="2"/>
      <c r="I3552" s="2"/>
      <c r="J3552" s="2" t="s">
        <v>24447</v>
      </c>
      <c r="K3552" s="2" t="s">
        <v>21329</v>
      </c>
      <c r="L3552" s="2" t="s">
        <v>23</v>
      </c>
      <c r="M3552" s="2" t="s">
        <v>5695</v>
      </c>
      <c r="N3552" s="2" t="s">
        <v>14465</v>
      </c>
      <c r="O3552" s="2" t="s">
        <v>25</v>
      </c>
      <c r="P3552" s="2"/>
      <c r="Q3552" s="2"/>
    </row>
    <row r="3553" spans="1:17" ht="103.2" x14ac:dyDescent="0.3">
      <c r="A3553" s="2" t="s">
        <v>24448</v>
      </c>
      <c r="B3553" s="2" t="s">
        <v>24449</v>
      </c>
      <c r="C3553" s="2">
        <v>1</v>
      </c>
      <c r="D3553" s="3">
        <v>45804</v>
      </c>
      <c r="E3553" s="3">
        <v>45825</v>
      </c>
      <c r="F3553" s="2" t="s">
        <v>40</v>
      </c>
      <c r="G3553" s="2" t="str">
        <f t="shared" ca="1" si="55"/>
        <v>CLOSED</v>
      </c>
      <c r="H3553" s="2"/>
      <c r="I3553" s="2"/>
      <c r="J3553" s="2" t="s">
        <v>24449</v>
      </c>
      <c r="K3553" s="2" t="s">
        <v>1579</v>
      </c>
      <c r="L3553" s="2" t="s">
        <v>23</v>
      </c>
      <c r="M3553" s="2" t="s">
        <v>5695</v>
      </c>
      <c r="N3553" s="2" t="s">
        <v>14465</v>
      </c>
      <c r="O3553" s="2" t="s">
        <v>25</v>
      </c>
      <c r="P3553" s="2"/>
      <c r="Q3553" s="2"/>
    </row>
    <row r="3554" spans="1:17" ht="129" x14ac:dyDescent="0.3">
      <c r="A3554" s="2" t="s">
        <v>24450</v>
      </c>
      <c r="B3554" s="2" t="s">
        <v>24451</v>
      </c>
      <c r="C3554" s="2">
        <v>1</v>
      </c>
      <c r="D3554" s="3">
        <v>45804</v>
      </c>
      <c r="E3554" s="3">
        <v>45825</v>
      </c>
      <c r="F3554" s="2" t="s">
        <v>142</v>
      </c>
      <c r="G3554" s="2" t="str">
        <f t="shared" ca="1" si="55"/>
        <v>CLOSED</v>
      </c>
      <c r="H3554" s="2"/>
      <c r="I3554" s="2"/>
      <c r="J3554" s="2" t="s">
        <v>24451</v>
      </c>
      <c r="K3554" s="2" t="s">
        <v>8747</v>
      </c>
      <c r="L3554" s="2" t="s">
        <v>23</v>
      </c>
      <c r="M3554" s="2" t="s">
        <v>5695</v>
      </c>
      <c r="N3554" s="2" t="s">
        <v>14465</v>
      </c>
      <c r="O3554" s="2" t="s">
        <v>25</v>
      </c>
      <c r="P3554" s="2"/>
      <c r="Q3554" s="2"/>
    </row>
    <row r="3555" spans="1:17" ht="129" x14ac:dyDescent="0.3">
      <c r="A3555" s="2" t="s">
        <v>24452</v>
      </c>
      <c r="B3555" s="2" t="s">
        <v>24392</v>
      </c>
      <c r="C3555" s="2">
        <v>1</v>
      </c>
      <c r="D3555" s="3">
        <v>45804</v>
      </c>
      <c r="E3555" s="3">
        <v>45825</v>
      </c>
      <c r="F3555" s="2" t="s">
        <v>40</v>
      </c>
      <c r="G3555" s="2" t="str">
        <f t="shared" ca="1" si="55"/>
        <v>CLOSED</v>
      </c>
      <c r="H3555" s="2"/>
      <c r="I3555" s="2"/>
      <c r="J3555" s="2" t="s">
        <v>24392</v>
      </c>
      <c r="K3555" s="2" t="s">
        <v>5715</v>
      </c>
      <c r="L3555" s="2" t="s">
        <v>23</v>
      </c>
      <c r="M3555" s="2" t="s">
        <v>5695</v>
      </c>
      <c r="N3555" s="2" t="s">
        <v>14465</v>
      </c>
      <c r="O3555" s="2" t="s">
        <v>25</v>
      </c>
      <c r="P3555" s="2"/>
      <c r="Q3555" s="2"/>
    </row>
    <row r="3556" spans="1:17" ht="409.6" x14ac:dyDescent="0.3">
      <c r="A3556" s="2" t="s">
        <v>24453</v>
      </c>
      <c r="B3556" s="2" t="s">
        <v>24454</v>
      </c>
      <c r="C3556" s="2">
        <v>15</v>
      </c>
      <c r="D3556" s="3">
        <v>45804</v>
      </c>
      <c r="E3556" s="3">
        <v>45825</v>
      </c>
      <c r="F3556" s="2" t="s">
        <v>45</v>
      </c>
      <c r="G3556" s="2" t="str">
        <f t="shared" ca="1" si="55"/>
        <v>CLOSED</v>
      </c>
      <c r="H3556" s="2"/>
      <c r="I3556" s="2"/>
      <c r="J3556" s="2" t="s">
        <v>24455</v>
      </c>
      <c r="K3556" s="2" t="s">
        <v>1626</v>
      </c>
      <c r="L3556" s="2" t="s">
        <v>23</v>
      </c>
      <c r="M3556" s="2" t="s">
        <v>5695</v>
      </c>
      <c r="N3556" s="2" t="s">
        <v>14465</v>
      </c>
      <c r="O3556" s="2" t="s">
        <v>25</v>
      </c>
      <c r="P3556" s="2"/>
      <c r="Q3556" s="2"/>
    </row>
    <row r="3557" spans="1:17" ht="409.6" x14ac:dyDescent="0.3">
      <c r="A3557" s="2" t="s">
        <v>24456</v>
      </c>
      <c r="B3557" s="2" t="s">
        <v>24457</v>
      </c>
      <c r="C3557" s="2">
        <v>15</v>
      </c>
      <c r="D3557" s="3">
        <v>45804</v>
      </c>
      <c r="E3557" s="3">
        <v>45825</v>
      </c>
      <c r="F3557" s="2" t="s">
        <v>45</v>
      </c>
      <c r="G3557" s="2" t="str">
        <f t="shared" ca="1" si="55"/>
        <v>CLOSED</v>
      </c>
      <c r="H3557" s="2"/>
      <c r="I3557" s="2"/>
      <c r="J3557" s="2" t="s">
        <v>24458</v>
      </c>
      <c r="K3557" s="2" t="s">
        <v>14732</v>
      </c>
      <c r="L3557" s="2" t="s">
        <v>23</v>
      </c>
      <c r="M3557" s="2" t="s">
        <v>5695</v>
      </c>
      <c r="N3557" s="2" t="s">
        <v>14465</v>
      </c>
      <c r="O3557" s="2" t="s">
        <v>25</v>
      </c>
      <c r="P3557" s="2"/>
      <c r="Q3557" s="2"/>
    </row>
    <row r="3558" spans="1:17" ht="409.6" x14ac:dyDescent="0.3">
      <c r="A3558" s="2" t="s">
        <v>24459</v>
      </c>
      <c r="B3558" s="2" t="s">
        <v>24460</v>
      </c>
      <c r="C3558" s="2">
        <v>105</v>
      </c>
      <c r="D3558" s="3">
        <v>45804</v>
      </c>
      <c r="E3558" s="3">
        <v>45825</v>
      </c>
      <c r="F3558" s="2" t="s">
        <v>40</v>
      </c>
      <c r="G3558" s="2" t="str">
        <f t="shared" ca="1" si="55"/>
        <v>CLOSED</v>
      </c>
      <c r="H3558" s="2"/>
      <c r="I3558" s="2"/>
      <c r="J3558" s="2" t="s">
        <v>24461</v>
      </c>
      <c r="K3558" s="2" t="s">
        <v>5982</v>
      </c>
      <c r="L3558" s="2" t="s">
        <v>23</v>
      </c>
      <c r="M3558" s="2" t="s">
        <v>5695</v>
      </c>
      <c r="N3558" s="2" t="s">
        <v>14465</v>
      </c>
      <c r="O3558" s="2" t="s">
        <v>25</v>
      </c>
      <c r="P3558" s="2"/>
      <c r="Q3558" s="2"/>
    </row>
    <row r="3559" spans="1:17" ht="409.6" x14ac:dyDescent="0.3">
      <c r="A3559" s="2" t="s">
        <v>24462</v>
      </c>
      <c r="B3559" s="2" t="s">
        <v>24463</v>
      </c>
      <c r="C3559" s="2"/>
      <c r="D3559" s="3">
        <v>45804</v>
      </c>
      <c r="E3559" s="3">
        <v>45826</v>
      </c>
      <c r="F3559" s="2" t="s">
        <v>45</v>
      </c>
      <c r="G3559" s="2" t="str">
        <f t="shared" ca="1" si="55"/>
        <v>CLOSED</v>
      </c>
      <c r="H3559" s="2"/>
      <c r="I3559" s="2"/>
      <c r="J3559" s="2" t="s">
        <v>24464</v>
      </c>
      <c r="K3559" s="2" t="s">
        <v>1626</v>
      </c>
      <c r="L3559" s="2" t="s">
        <v>23</v>
      </c>
      <c r="M3559" s="2" t="s">
        <v>5695</v>
      </c>
      <c r="N3559" s="2" t="s">
        <v>14465</v>
      </c>
      <c r="O3559" s="2" t="s">
        <v>25</v>
      </c>
      <c r="P3559" s="2"/>
      <c r="Q3559" s="2"/>
    </row>
    <row r="3560" spans="1:17" ht="409.6" x14ac:dyDescent="0.3">
      <c r="A3560" s="2" t="s">
        <v>24465</v>
      </c>
      <c r="B3560" s="2" t="s">
        <v>24466</v>
      </c>
      <c r="C3560" s="2">
        <v>9</v>
      </c>
      <c r="D3560" s="3">
        <v>45804</v>
      </c>
      <c r="E3560" s="3">
        <v>45825</v>
      </c>
      <c r="F3560" s="2" t="s">
        <v>45</v>
      </c>
      <c r="G3560" s="2" t="str">
        <f t="shared" ca="1" si="55"/>
        <v>CLOSED</v>
      </c>
      <c r="H3560" s="2"/>
      <c r="I3560" s="2"/>
      <c r="J3560" s="2" t="s">
        <v>24467</v>
      </c>
      <c r="K3560" s="2" t="s">
        <v>14732</v>
      </c>
      <c r="L3560" s="2" t="s">
        <v>23</v>
      </c>
      <c r="M3560" s="2" t="s">
        <v>5695</v>
      </c>
      <c r="N3560" s="2" t="s">
        <v>14465</v>
      </c>
      <c r="O3560" s="2" t="s">
        <v>25</v>
      </c>
      <c r="P3560" s="2"/>
      <c r="Q3560" s="2"/>
    </row>
    <row r="3561" spans="1:17" ht="409.6" x14ac:dyDescent="0.3">
      <c r="A3561" s="2" t="s">
        <v>24468</v>
      </c>
      <c r="B3561" s="2" t="s">
        <v>24469</v>
      </c>
      <c r="C3561" s="2">
        <v>220</v>
      </c>
      <c r="D3561" s="3">
        <v>45804</v>
      </c>
      <c r="E3561" s="3">
        <v>45825</v>
      </c>
      <c r="F3561" s="2" t="s">
        <v>142</v>
      </c>
      <c r="G3561" s="2" t="str">
        <f t="shared" ca="1" si="55"/>
        <v>CLOSED</v>
      </c>
      <c r="H3561" s="2"/>
      <c r="I3561" s="2"/>
      <c r="J3561" s="2" t="s">
        <v>24470</v>
      </c>
      <c r="K3561" s="2" t="s">
        <v>5982</v>
      </c>
      <c r="L3561" s="2" t="s">
        <v>312</v>
      </c>
      <c r="M3561" s="2" t="s">
        <v>5695</v>
      </c>
      <c r="N3561" s="2" t="s">
        <v>14465</v>
      </c>
      <c r="O3561" s="2" t="s">
        <v>25</v>
      </c>
      <c r="P3561" s="2"/>
      <c r="Q3561" s="2"/>
    </row>
    <row r="3562" spans="1:17" ht="232.2" x14ac:dyDescent="0.3">
      <c r="A3562" s="2" t="s">
        <v>24471</v>
      </c>
      <c r="B3562" s="2" t="s">
        <v>24472</v>
      </c>
      <c r="C3562" s="2">
        <v>11</v>
      </c>
      <c r="D3562" s="3">
        <v>45804</v>
      </c>
      <c r="E3562" s="3">
        <v>45825</v>
      </c>
      <c r="F3562" s="2" t="s">
        <v>45</v>
      </c>
      <c r="G3562" s="2" t="str">
        <f t="shared" ca="1" si="55"/>
        <v>CLOSED</v>
      </c>
      <c r="H3562" s="2"/>
      <c r="I3562" s="2"/>
      <c r="J3562" s="2" t="s">
        <v>24473</v>
      </c>
      <c r="K3562" s="2" t="s">
        <v>9076</v>
      </c>
      <c r="L3562" s="2" t="s">
        <v>23</v>
      </c>
      <c r="M3562" s="2" t="s">
        <v>5695</v>
      </c>
      <c r="N3562" s="2" t="s">
        <v>14465</v>
      </c>
      <c r="O3562" s="2" t="s">
        <v>25</v>
      </c>
      <c r="P3562" s="2"/>
      <c r="Q3562" s="2"/>
    </row>
    <row r="3563" spans="1:17" ht="409.6" x14ac:dyDescent="0.3">
      <c r="A3563" s="2" t="s">
        <v>24474</v>
      </c>
      <c r="B3563" s="2" t="s">
        <v>24475</v>
      </c>
      <c r="C3563" s="2">
        <v>7</v>
      </c>
      <c r="D3563" s="3">
        <v>45804</v>
      </c>
      <c r="E3563" s="3">
        <v>45825</v>
      </c>
      <c r="F3563" s="2" t="s">
        <v>45</v>
      </c>
      <c r="G3563" s="2" t="str">
        <f t="shared" ca="1" si="55"/>
        <v>CLOSED</v>
      </c>
      <c r="H3563" s="2"/>
      <c r="I3563" s="2"/>
      <c r="J3563" s="2" t="s">
        <v>24476</v>
      </c>
      <c r="K3563" s="2" t="s">
        <v>14196</v>
      </c>
      <c r="L3563" s="2" t="s">
        <v>23</v>
      </c>
      <c r="M3563" s="2" t="s">
        <v>5695</v>
      </c>
      <c r="N3563" s="2" t="s">
        <v>14465</v>
      </c>
      <c r="O3563" s="2" t="s">
        <v>25</v>
      </c>
      <c r="P3563" s="2"/>
      <c r="Q3563" s="2"/>
    </row>
    <row r="3564" spans="1:17" ht="409.6" x14ac:dyDescent="0.3">
      <c r="A3564" s="2" t="s">
        <v>24477</v>
      </c>
      <c r="B3564" s="2" t="s">
        <v>24478</v>
      </c>
      <c r="C3564" s="2">
        <v>112</v>
      </c>
      <c r="D3564" s="3">
        <v>45804</v>
      </c>
      <c r="E3564" s="3">
        <v>45825</v>
      </c>
      <c r="F3564" s="2" t="s">
        <v>45</v>
      </c>
      <c r="G3564" s="2" t="str">
        <f t="shared" ca="1" si="55"/>
        <v>CLOSED</v>
      </c>
      <c r="H3564" s="2"/>
      <c r="I3564" s="2"/>
      <c r="J3564" s="2" t="s">
        <v>24479</v>
      </c>
      <c r="K3564" s="2" t="s">
        <v>8830</v>
      </c>
      <c r="L3564" s="2" t="s">
        <v>23</v>
      </c>
      <c r="M3564" s="2" t="s">
        <v>5695</v>
      </c>
      <c r="N3564" s="2" t="s">
        <v>14465</v>
      </c>
      <c r="O3564" s="2" t="s">
        <v>25</v>
      </c>
      <c r="P3564" s="2"/>
      <c r="Q3564" s="2"/>
    </row>
    <row r="3565" spans="1:17" ht="409.6" x14ac:dyDescent="0.3">
      <c r="A3565" s="2" t="s">
        <v>24480</v>
      </c>
      <c r="B3565" s="2" t="s">
        <v>24481</v>
      </c>
      <c r="C3565" s="2">
        <v>5</v>
      </c>
      <c r="D3565" s="3">
        <v>45804</v>
      </c>
      <c r="E3565" s="3">
        <v>45825</v>
      </c>
      <c r="F3565" s="2" t="s">
        <v>45</v>
      </c>
      <c r="G3565" s="2" t="str">
        <f t="shared" ca="1" si="55"/>
        <v>CLOSED</v>
      </c>
      <c r="H3565" s="2"/>
      <c r="I3565" s="2"/>
      <c r="J3565" s="2" t="s">
        <v>24482</v>
      </c>
      <c r="K3565" s="2" t="s">
        <v>9076</v>
      </c>
      <c r="L3565" s="2" t="s">
        <v>23</v>
      </c>
      <c r="M3565" s="2" t="s">
        <v>5695</v>
      </c>
      <c r="N3565" s="2" t="s">
        <v>14465</v>
      </c>
      <c r="O3565" s="2" t="s">
        <v>25</v>
      </c>
      <c r="P3565" s="2"/>
      <c r="Q3565" s="2"/>
    </row>
    <row r="3566" spans="1:17" ht="409.6" x14ac:dyDescent="0.3">
      <c r="A3566" s="2" t="s">
        <v>24483</v>
      </c>
      <c r="B3566" s="2" t="s">
        <v>24484</v>
      </c>
      <c r="C3566" s="2">
        <v>321</v>
      </c>
      <c r="D3566" s="3">
        <v>45804</v>
      </c>
      <c r="E3566" s="3">
        <v>45825</v>
      </c>
      <c r="F3566" s="2" t="s">
        <v>45</v>
      </c>
      <c r="G3566" s="2" t="str">
        <f t="shared" ca="1" si="55"/>
        <v>CLOSED</v>
      </c>
      <c r="H3566" s="2"/>
      <c r="I3566" s="2"/>
      <c r="J3566" s="2" t="s">
        <v>24485</v>
      </c>
      <c r="K3566" s="2" t="s">
        <v>16136</v>
      </c>
      <c r="L3566" s="2" t="s">
        <v>23</v>
      </c>
      <c r="M3566" s="2" t="s">
        <v>5695</v>
      </c>
      <c r="N3566" s="2" t="s">
        <v>14465</v>
      </c>
      <c r="O3566" s="2" t="s">
        <v>25</v>
      </c>
      <c r="P3566" s="2"/>
      <c r="Q3566" s="2"/>
    </row>
    <row r="3567" spans="1:17" ht="409.6" x14ac:dyDescent="0.3">
      <c r="A3567" s="2" t="s">
        <v>24486</v>
      </c>
      <c r="B3567" s="2" t="s">
        <v>24487</v>
      </c>
      <c r="C3567" s="2">
        <v>190</v>
      </c>
      <c r="D3567" s="3">
        <v>45804</v>
      </c>
      <c r="E3567" s="3">
        <v>45825</v>
      </c>
      <c r="F3567" s="2" t="s">
        <v>40</v>
      </c>
      <c r="G3567" s="2" t="str">
        <f t="shared" ca="1" si="55"/>
        <v>CLOSED</v>
      </c>
      <c r="H3567" s="2"/>
      <c r="I3567" s="2"/>
      <c r="J3567" s="2" t="s">
        <v>24488</v>
      </c>
      <c r="K3567" s="2" t="s">
        <v>5982</v>
      </c>
      <c r="L3567" s="2" t="s">
        <v>23</v>
      </c>
      <c r="M3567" s="2" t="s">
        <v>5695</v>
      </c>
      <c r="N3567" s="2" t="s">
        <v>14465</v>
      </c>
      <c r="O3567" s="2" t="s">
        <v>25</v>
      </c>
      <c r="P3567" s="2"/>
      <c r="Q3567" s="2"/>
    </row>
    <row r="3568" spans="1:17" ht="409.6" x14ac:dyDescent="0.3">
      <c r="A3568" s="2" t="s">
        <v>24489</v>
      </c>
      <c r="B3568" s="2" t="s">
        <v>24490</v>
      </c>
      <c r="C3568" s="2">
        <v>15</v>
      </c>
      <c r="D3568" s="3">
        <v>45804</v>
      </c>
      <c r="E3568" s="3">
        <v>45825</v>
      </c>
      <c r="F3568" s="2" t="s">
        <v>148</v>
      </c>
      <c r="G3568" s="2" t="str">
        <f t="shared" ca="1" si="55"/>
        <v>CLOSED</v>
      </c>
      <c r="H3568" s="2"/>
      <c r="I3568" s="2"/>
      <c r="J3568" s="2" t="s">
        <v>24491</v>
      </c>
      <c r="K3568" s="2" t="s">
        <v>1626</v>
      </c>
      <c r="L3568" s="2" t="s">
        <v>23</v>
      </c>
      <c r="M3568" s="2" t="s">
        <v>5695</v>
      </c>
      <c r="N3568" s="2" t="s">
        <v>14465</v>
      </c>
      <c r="O3568" s="2" t="s">
        <v>25</v>
      </c>
      <c r="P3568" s="2"/>
      <c r="Q3568" s="2"/>
    </row>
    <row r="3569" spans="1:17" ht="77.400000000000006" x14ac:dyDescent="0.3">
      <c r="A3569" s="2" t="s">
        <v>24492</v>
      </c>
      <c r="B3569" s="2" t="s">
        <v>24493</v>
      </c>
      <c r="C3569" s="2">
        <v>1</v>
      </c>
      <c r="D3569" s="3">
        <v>45804</v>
      </c>
      <c r="E3569" s="3">
        <v>45825</v>
      </c>
      <c r="F3569" s="2" t="s">
        <v>45</v>
      </c>
      <c r="G3569" s="2" t="str">
        <f t="shared" ca="1" si="55"/>
        <v>CLOSED</v>
      </c>
      <c r="H3569" s="2"/>
      <c r="I3569" s="2"/>
      <c r="J3569" s="2" t="s">
        <v>24493</v>
      </c>
      <c r="K3569" s="2" t="s">
        <v>1586</v>
      </c>
      <c r="L3569" s="2" t="s">
        <v>23</v>
      </c>
      <c r="M3569" s="2" t="s">
        <v>5695</v>
      </c>
      <c r="N3569" s="2" t="s">
        <v>14465</v>
      </c>
      <c r="O3569" s="2" t="s">
        <v>25</v>
      </c>
      <c r="P3569" s="2"/>
      <c r="Q3569" s="2"/>
    </row>
    <row r="3570" spans="1:17" ht="77.400000000000006" x14ac:dyDescent="0.3">
      <c r="A3570" s="2" t="s">
        <v>24494</v>
      </c>
      <c r="B3570" s="2" t="s">
        <v>24495</v>
      </c>
      <c r="C3570" s="2">
        <v>7</v>
      </c>
      <c r="D3570" s="3">
        <v>45804</v>
      </c>
      <c r="E3570" s="3">
        <v>45825</v>
      </c>
      <c r="F3570" s="2" t="s">
        <v>45</v>
      </c>
      <c r="G3570" s="2" t="str">
        <f t="shared" ca="1" si="55"/>
        <v>CLOSED</v>
      </c>
      <c r="H3570" s="2"/>
      <c r="I3570" s="2"/>
      <c r="J3570" s="2" t="s">
        <v>24495</v>
      </c>
      <c r="K3570" s="2" t="s">
        <v>5982</v>
      </c>
      <c r="L3570" s="2" t="s">
        <v>23</v>
      </c>
      <c r="M3570" s="2" t="s">
        <v>5695</v>
      </c>
      <c r="N3570" s="2" t="s">
        <v>14465</v>
      </c>
      <c r="O3570" s="2" t="s">
        <v>25</v>
      </c>
      <c r="P3570" s="2"/>
      <c r="Q3570" s="2"/>
    </row>
    <row r="3571" spans="1:17" ht="409.6" x14ac:dyDescent="0.3">
      <c r="A3571" s="2" t="s">
        <v>24496</v>
      </c>
      <c r="B3571" s="2" t="s">
        <v>24497</v>
      </c>
      <c r="C3571" s="2">
        <v>26</v>
      </c>
      <c r="D3571" s="3">
        <v>45804</v>
      </c>
      <c r="E3571" s="3">
        <v>45825</v>
      </c>
      <c r="F3571" s="2" t="s">
        <v>45</v>
      </c>
      <c r="G3571" s="2" t="str">
        <f t="shared" ca="1" si="55"/>
        <v>CLOSED</v>
      </c>
      <c r="H3571" s="2"/>
      <c r="I3571" s="2"/>
      <c r="J3571" s="2" t="s">
        <v>24498</v>
      </c>
      <c r="K3571" s="2" t="s">
        <v>15010</v>
      </c>
      <c r="L3571" s="2" t="s">
        <v>23</v>
      </c>
      <c r="M3571" s="2" t="s">
        <v>5695</v>
      </c>
      <c r="N3571" s="2" t="s">
        <v>14465</v>
      </c>
      <c r="O3571" s="2" t="s">
        <v>25</v>
      </c>
      <c r="P3571" s="2"/>
      <c r="Q3571" s="2"/>
    </row>
    <row r="3572" spans="1:17" ht="409.6" x14ac:dyDescent="0.3">
      <c r="A3572" s="2" t="s">
        <v>24499</v>
      </c>
      <c r="B3572" s="2" t="s">
        <v>24500</v>
      </c>
      <c r="C3572" s="2">
        <v>27</v>
      </c>
      <c r="D3572" s="3">
        <v>45804</v>
      </c>
      <c r="E3572" s="3">
        <v>45825</v>
      </c>
      <c r="F3572" s="2" t="s">
        <v>148</v>
      </c>
      <c r="G3572" s="2" t="str">
        <f t="shared" ca="1" si="55"/>
        <v>CLOSED</v>
      </c>
      <c r="H3572" s="2"/>
      <c r="I3572" s="2"/>
      <c r="J3572" s="2" t="s">
        <v>24501</v>
      </c>
      <c r="K3572" s="2" t="s">
        <v>5847</v>
      </c>
      <c r="L3572" s="2" t="s">
        <v>23</v>
      </c>
      <c r="M3572" s="2" t="s">
        <v>5695</v>
      </c>
      <c r="N3572" s="2" t="s">
        <v>14465</v>
      </c>
      <c r="O3572" s="2" t="s">
        <v>25</v>
      </c>
      <c r="P3572" s="2"/>
      <c r="Q3572" s="2"/>
    </row>
    <row r="3573" spans="1:17" ht="409.6" x14ac:dyDescent="0.3">
      <c r="A3573" s="2" t="s">
        <v>24502</v>
      </c>
      <c r="B3573" s="2" t="s">
        <v>24503</v>
      </c>
      <c r="C3573" s="2">
        <v>15</v>
      </c>
      <c r="D3573" s="3">
        <v>45804</v>
      </c>
      <c r="E3573" s="3">
        <v>45825</v>
      </c>
      <c r="F3573" s="2" t="s">
        <v>148</v>
      </c>
      <c r="G3573" s="2" t="str">
        <f t="shared" ca="1" si="55"/>
        <v>CLOSED</v>
      </c>
      <c r="H3573" s="2"/>
      <c r="I3573" s="2"/>
      <c r="J3573" s="2" t="s">
        <v>24504</v>
      </c>
      <c r="K3573" s="2" t="s">
        <v>14806</v>
      </c>
      <c r="L3573" s="2" t="s">
        <v>23</v>
      </c>
      <c r="M3573" s="2" t="s">
        <v>5695</v>
      </c>
      <c r="N3573" s="2" t="s">
        <v>14465</v>
      </c>
      <c r="O3573" s="2" t="s">
        <v>25</v>
      </c>
      <c r="P3573" s="2"/>
      <c r="Q3573" s="2"/>
    </row>
    <row r="3574" spans="1:17" ht="180.6" x14ac:dyDescent="0.3">
      <c r="A3574" s="2" t="s">
        <v>24505</v>
      </c>
      <c r="B3574" s="2" t="s">
        <v>24506</v>
      </c>
      <c r="C3574" s="2">
        <v>3</v>
      </c>
      <c r="D3574" s="3">
        <v>45804</v>
      </c>
      <c r="E3574" s="3">
        <v>45825</v>
      </c>
      <c r="F3574" s="2" t="s">
        <v>148</v>
      </c>
      <c r="G3574" s="2" t="str">
        <f t="shared" ca="1" si="55"/>
        <v>CLOSED</v>
      </c>
      <c r="H3574" s="2"/>
      <c r="I3574" s="2"/>
      <c r="J3574" s="2" t="s">
        <v>24506</v>
      </c>
      <c r="K3574" s="2" t="s">
        <v>1626</v>
      </c>
      <c r="L3574" s="2" t="s">
        <v>23</v>
      </c>
      <c r="M3574" s="2" t="s">
        <v>5695</v>
      </c>
      <c r="N3574" s="2" t="s">
        <v>14465</v>
      </c>
      <c r="O3574" s="2" t="s">
        <v>25</v>
      </c>
      <c r="P3574" s="2"/>
      <c r="Q3574" s="2"/>
    </row>
    <row r="3575" spans="1:17" ht="409.6" x14ac:dyDescent="0.3">
      <c r="A3575" s="2" t="s">
        <v>24507</v>
      </c>
      <c r="B3575" s="2" t="s">
        <v>24508</v>
      </c>
      <c r="C3575" s="2">
        <v>12</v>
      </c>
      <c r="D3575" s="3">
        <v>45804</v>
      </c>
      <c r="E3575" s="3">
        <v>45825</v>
      </c>
      <c r="F3575" s="2" t="s">
        <v>45</v>
      </c>
      <c r="G3575" s="2" t="str">
        <f t="shared" ca="1" si="55"/>
        <v>CLOSED</v>
      </c>
      <c r="H3575" s="2"/>
      <c r="I3575" s="2"/>
      <c r="J3575" s="2" t="s">
        <v>24509</v>
      </c>
      <c r="K3575" s="2" t="s">
        <v>14732</v>
      </c>
      <c r="L3575" s="2" t="s">
        <v>23</v>
      </c>
      <c r="M3575" s="2" t="s">
        <v>5695</v>
      </c>
      <c r="N3575" s="2" t="s">
        <v>14465</v>
      </c>
      <c r="O3575" s="2" t="s">
        <v>25</v>
      </c>
      <c r="P3575" s="2"/>
      <c r="Q3575" s="2"/>
    </row>
    <row r="3576" spans="1:17" ht="154.80000000000001" x14ac:dyDescent="0.3">
      <c r="A3576" s="2" t="s">
        <v>24510</v>
      </c>
      <c r="B3576" s="2" t="s">
        <v>24511</v>
      </c>
      <c r="C3576" s="2">
        <v>83</v>
      </c>
      <c r="D3576" s="3">
        <v>45804</v>
      </c>
      <c r="E3576" s="3">
        <v>45825</v>
      </c>
      <c r="F3576" s="2" t="s">
        <v>148</v>
      </c>
      <c r="G3576" s="2" t="str">
        <f t="shared" ca="1" si="55"/>
        <v>CLOSED</v>
      </c>
      <c r="H3576" s="2">
        <v>31972</v>
      </c>
      <c r="I3576" s="2">
        <v>1598600</v>
      </c>
      <c r="J3576" s="2" t="s">
        <v>24511</v>
      </c>
      <c r="K3576" s="2" t="s">
        <v>8896</v>
      </c>
      <c r="L3576" s="2" t="s">
        <v>23</v>
      </c>
      <c r="M3576" s="2" t="s">
        <v>5695</v>
      </c>
      <c r="N3576" s="2" t="s">
        <v>14465</v>
      </c>
      <c r="O3576" s="2" t="s">
        <v>25</v>
      </c>
      <c r="P3576" s="2"/>
      <c r="Q3576" s="2" t="s">
        <v>7719</v>
      </c>
    </row>
    <row r="3577" spans="1:17" ht="309.60000000000002" x14ac:dyDescent="0.3">
      <c r="A3577" s="2" t="s">
        <v>24512</v>
      </c>
      <c r="B3577" s="2" t="s">
        <v>24513</v>
      </c>
      <c r="C3577" s="2">
        <v>29</v>
      </c>
      <c r="D3577" s="3">
        <v>45804</v>
      </c>
      <c r="E3577" s="3">
        <v>45825</v>
      </c>
      <c r="F3577" s="2" t="s">
        <v>148</v>
      </c>
      <c r="G3577" s="2" t="str">
        <f t="shared" ca="1" si="55"/>
        <v>CLOSED</v>
      </c>
      <c r="H3577" s="2"/>
      <c r="I3577" s="2"/>
      <c r="J3577" s="2" t="s">
        <v>24514</v>
      </c>
      <c r="K3577" s="2" t="s">
        <v>9165</v>
      </c>
      <c r="L3577" s="2" t="s">
        <v>48</v>
      </c>
      <c r="M3577" s="2" t="s">
        <v>5695</v>
      </c>
      <c r="N3577" s="2" t="s">
        <v>14465</v>
      </c>
      <c r="O3577" s="2" t="s">
        <v>25</v>
      </c>
      <c r="P3577" s="2"/>
      <c r="Q3577" s="2"/>
    </row>
    <row r="3578" spans="1:17" ht="409.6" x14ac:dyDescent="0.3">
      <c r="A3578" s="2" t="s">
        <v>24515</v>
      </c>
      <c r="B3578" s="2" t="s">
        <v>24516</v>
      </c>
      <c r="C3578" s="2">
        <v>43</v>
      </c>
      <c r="D3578" s="3">
        <v>45804</v>
      </c>
      <c r="E3578" s="3">
        <v>45825</v>
      </c>
      <c r="F3578" s="2" t="s">
        <v>148</v>
      </c>
      <c r="G3578" s="2" t="str">
        <f t="shared" ca="1" si="55"/>
        <v>CLOSED</v>
      </c>
      <c r="H3578" s="2"/>
      <c r="I3578" s="2"/>
      <c r="J3578" s="2" t="s">
        <v>24517</v>
      </c>
      <c r="K3578" s="2" t="s">
        <v>1626</v>
      </c>
      <c r="L3578" s="2" t="s">
        <v>23</v>
      </c>
      <c r="M3578" s="2" t="s">
        <v>5695</v>
      </c>
      <c r="N3578" s="2" t="s">
        <v>14465</v>
      </c>
      <c r="O3578" s="2" t="s">
        <v>25</v>
      </c>
      <c r="P3578" s="2"/>
      <c r="Q3578" s="2"/>
    </row>
    <row r="3579" spans="1:17" ht="409.6" x14ac:dyDescent="0.3">
      <c r="A3579" s="2" t="s">
        <v>24518</v>
      </c>
      <c r="B3579" s="2" t="s">
        <v>24519</v>
      </c>
      <c r="C3579" s="2">
        <v>40</v>
      </c>
      <c r="D3579" s="3">
        <v>45804</v>
      </c>
      <c r="E3579" s="3">
        <v>45825</v>
      </c>
      <c r="F3579" s="2" t="s">
        <v>45</v>
      </c>
      <c r="G3579" s="2" t="str">
        <f t="shared" ca="1" si="55"/>
        <v>CLOSED</v>
      </c>
      <c r="H3579" s="2"/>
      <c r="I3579" s="2"/>
      <c r="J3579" s="2" t="s">
        <v>24520</v>
      </c>
      <c r="K3579" s="2" t="s">
        <v>14732</v>
      </c>
      <c r="L3579" s="2" t="s">
        <v>23</v>
      </c>
      <c r="M3579" s="2" t="s">
        <v>5695</v>
      </c>
      <c r="N3579" s="2" t="s">
        <v>14465</v>
      </c>
      <c r="O3579" s="2" t="s">
        <v>25</v>
      </c>
      <c r="P3579" s="2"/>
      <c r="Q3579" s="2"/>
    </row>
    <row r="3580" spans="1:17" ht="409.6" x14ac:dyDescent="0.3">
      <c r="A3580" s="2" t="s">
        <v>24521</v>
      </c>
      <c r="B3580" s="2" t="s">
        <v>24522</v>
      </c>
      <c r="C3580" s="2">
        <v>13</v>
      </c>
      <c r="D3580" s="3">
        <v>45804</v>
      </c>
      <c r="E3580" s="3">
        <v>45825</v>
      </c>
      <c r="F3580" s="2" t="s">
        <v>40</v>
      </c>
      <c r="G3580" s="2" t="str">
        <f t="shared" ca="1" si="55"/>
        <v>CLOSED</v>
      </c>
      <c r="H3580" s="2"/>
      <c r="I3580" s="2"/>
      <c r="J3580" s="2" t="s">
        <v>24523</v>
      </c>
      <c r="K3580" s="2" t="s">
        <v>14732</v>
      </c>
      <c r="L3580" s="2" t="s">
        <v>23</v>
      </c>
      <c r="M3580" s="2" t="s">
        <v>5695</v>
      </c>
      <c r="N3580" s="2" t="s">
        <v>14465</v>
      </c>
      <c r="O3580" s="2" t="s">
        <v>25</v>
      </c>
      <c r="P3580" s="2"/>
      <c r="Q3580" s="2"/>
    </row>
    <row r="3581" spans="1:17" ht="409.6" x14ac:dyDescent="0.3">
      <c r="A3581" s="2" t="s">
        <v>24524</v>
      </c>
      <c r="B3581" s="2" t="s">
        <v>24525</v>
      </c>
      <c r="C3581" s="2">
        <v>53796</v>
      </c>
      <c r="D3581" s="3">
        <v>45804</v>
      </c>
      <c r="E3581" s="3">
        <v>45834</v>
      </c>
      <c r="F3581" s="2" t="s">
        <v>148</v>
      </c>
      <c r="G3581" s="2" t="str">
        <f t="shared" ca="1" si="55"/>
        <v>5 days</v>
      </c>
      <c r="H3581" s="2"/>
      <c r="I3581" s="2"/>
      <c r="J3581" s="2" t="s">
        <v>24526</v>
      </c>
      <c r="K3581" s="2" t="s">
        <v>8869</v>
      </c>
      <c r="L3581" s="2" t="s">
        <v>23</v>
      </c>
      <c r="M3581" s="2" t="s">
        <v>5695</v>
      </c>
      <c r="N3581" s="2" t="s">
        <v>14465</v>
      </c>
      <c r="O3581" s="2" t="s">
        <v>25</v>
      </c>
      <c r="P3581" s="2"/>
      <c r="Q3581" s="2"/>
    </row>
    <row r="3582" spans="1:17" ht="409.6" x14ac:dyDescent="0.3">
      <c r="A3582" s="2" t="s">
        <v>24527</v>
      </c>
      <c r="B3582" s="2" t="s">
        <v>24528</v>
      </c>
      <c r="C3582" s="2">
        <v>12</v>
      </c>
      <c r="D3582" s="3">
        <v>45804</v>
      </c>
      <c r="E3582" s="3">
        <v>45825</v>
      </c>
      <c r="F3582" s="2" t="s">
        <v>45</v>
      </c>
      <c r="G3582" s="2" t="str">
        <f t="shared" ca="1" si="55"/>
        <v>CLOSED</v>
      </c>
      <c r="H3582" s="2"/>
      <c r="I3582" s="2"/>
      <c r="J3582" s="2" t="s">
        <v>24529</v>
      </c>
      <c r="K3582" s="2" t="s">
        <v>14732</v>
      </c>
      <c r="L3582" s="2" t="s">
        <v>23</v>
      </c>
      <c r="M3582" s="2" t="s">
        <v>5695</v>
      </c>
      <c r="N3582" s="2" t="s">
        <v>14465</v>
      </c>
      <c r="O3582" s="2" t="s">
        <v>25</v>
      </c>
      <c r="P3582" s="2"/>
      <c r="Q3582" s="2"/>
    </row>
    <row r="3583" spans="1:17" ht="361.2" x14ac:dyDescent="0.3">
      <c r="A3583" s="2" t="s">
        <v>24530</v>
      </c>
      <c r="B3583" s="2" t="s">
        <v>24531</v>
      </c>
      <c r="C3583" s="2"/>
      <c r="D3583" s="3">
        <v>45804</v>
      </c>
      <c r="E3583" s="3">
        <v>45825</v>
      </c>
      <c r="F3583" s="2" t="s">
        <v>119</v>
      </c>
      <c r="G3583" s="2" t="str">
        <f t="shared" ca="1" si="55"/>
        <v>CLOSED</v>
      </c>
      <c r="H3583" s="2"/>
      <c r="I3583" s="2"/>
      <c r="J3583" s="2" t="s">
        <v>24532</v>
      </c>
      <c r="K3583" s="2" t="s">
        <v>9083</v>
      </c>
      <c r="L3583" s="2" t="s">
        <v>23</v>
      </c>
      <c r="M3583" s="2" t="s">
        <v>5695</v>
      </c>
      <c r="N3583" s="2" t="s">
        <v>14465</v>
      </c>
      <c r="O3583" s="2" t="s">
        <v>25</v>
      </c>
      <c r="P3583" s="2"/>
      <c r="Q3583" s="2"/>
    </row>
    <row r="3584" spans="1:17" ht="409.6" x14ac:dyDescent="0.3">
      <c r="A3584" s="2" t="s">
        <v>24533</v>
      </c>
      <c r="B3584" s="2" t="s">
        <v>24534</v>
      </c>
      <c r="C3584" s="2">
        <v>60532</v>
      </c>
      <c r="D3584" s="3">
        <v>45804</v>
      </c>
      <c r="E3584" s="3">
        <v>45831</v>
      </c>
      <c r="F3584" s="2" t="s">
        <v>119</v>
      </c>
      <c r="G3584" s="2" t="str">
        <f t="shared" ca="1" si="55"/>
        <v>2 days</v>
      </c>
      <c r="H3584" s="2"/>
      <c r="I3584" s="2"/>
      <c r="J3584" s="2" t="s">
        <v>24535</v>
      </c>
      <c r="K3584" s="2" t="s">
        <v>8869</v>
      </c>
      <c r="L3584" s="2" t="s">
        <v>23</v>
      </c>
      <c r="M3584" s="2" t="s">
        <v>5695</v>
      </c>
      <c r="N3584" s="2" t="s">
        <v>14465</v>
      </c>
      <c r="O3584" s="2" t="s">
        <v>25</v>
      </c>
      <c r="P3584" s="2"/>
      <c r="Q3584" s="2"/>
    </row>
    <row r="3585" spans="1:17" ht="409.6" x14ac:dyDescent="0.3">
      <c r="A3585" s="2" t="s">
        <v>24536</v>
      </c>
      <c r="B3585" s="2" t="s">
        <v>24537</v>
      </c>
      <c r="C3585" s="2">
        <v>16</v>
      </c>
      <c r="D3585" s="3">
        <v>45804</v>
      </c>
      <c r="E3585" s="3">
        <v>45825</v>
      </c>
      <c r="F3585" s="2" t="s">
        <v>45</v>
      </c>
      <c r="G3585" s="2" t="str">
        <f t="shared" ca="1" si="55"/>
        <v>CLOSED</v>
      </c>
      <c r="H3585" s="2"/>
      <c r="I3585" s="2"/>
      <c r="J3585" s="2" t="s">
        <v>24538</v>
      </c>
      <c r="K3585" s="2" t="s">
        <v>14732</v>
      </c>
      <c r="L3585" s="2" t="s">
        <v>23</v>
      </c>
      <c r="M3585" s="2" t="s">
        <v>5695</v>
      </c>
      <c r="N3585" s="2" t="s">
        <v>14465</v>
      </c>
      <c r="O3585" s="2" t="s">
        <v>25</v>
      </c>
      <c r="P3585" s="2"/>
      <c r="Q3585" s="2"/>
    </row>
    <row r="3586" spans="1:17" ht="77.400000000000006" x14ac:dyDescent="0.3">
      <c r="A3586" s="2" t="s">
        <v>24539</v>
      </c>
      <c r="B3586" s="2" t="s">
        <v>21885</v>
      </c>
      <c r="C3586" s="2">
        <v>2</v>
      </c>
      <c r="D3586" s="3">
        <v>45804</v>
      </c>
      <c r="E3586" s="3">
        <v>45826</v>
      </c>
      <c r="F3586" s="2" t="s">
        <v>119</v>
      </c>
      <c r="G3586" s="2" t="str">
        <f t="shared" ca="1" si="55"/>
        <v>CLOSED</v>
      </c>
      <c r="H3586" s="2"/>
      <c r="I3586" s="2"/>
      <c r="J3586" s="2" t="s">
        <v>21885</v>
      </c>
      <c r="K3586" s="2" t="s">
        <v>8896</v>
      </c>
      <c r="L3586" s="2" t="s">
        <v>23</v>
      </c>
      <c r="M3586" s="2" t="s">
        <v>5695</v>
      </c>
      <c r="N3586" s="2" t="s">
        <v>14465</v>
      </c>
      <c r="O3586" s="2" t="s">
        <v>25</v>
      </c>
      <c r="P3586" s="2"/>
      <c r="Q3586" s="2"/>
    </row>
    <row r="3587" spans="1:17" ht="77.400000000000006" x14ac:dyDescent="0.3">
      <c r="A3587" s="2" t="s">
        <v>24540</v>
      </c>
      <c r="B3587" s="2" t="s">
        <v>24045</v>
      </c>
      <c r="C3587" s="2">
        <v>1400</v>
      </c>
      <c r="D3587" s="3">
        <v>45804</v>
      </c>
      <c r="E3587" s="3">
        <v>45825</v>
      </c>
      <c r="F3587" s="2" t="s">
        <v>119</v>
      </c>
      <c r="G3587" s="2" t="str">
        <f t="shared" ref="G3587:G3650" ca="1" si="56">IF((INDIRECT("E"&amp;ROW())+INDIRECT("F"&amp;ROW()))-NOW() &lt;= 0, "CLOSED", INT((INDIRECT("E"&amp;ROW())+INDIRECT("F"&amp;ROW()))-NOW()) &amp; " days")</f>
        <v>CLOSED</v>
      </c>
      <c r="H3587" s="2">
        <v>329000</v>
      </c>
      <c r="I3587" s="2">
        <v>16450000</v>
      </c>
      <c r="J3587" s="2" t="s">
        <v>24045</v>
      </c>
      <c r="K3587" s="2" t="s">
        <v>19007</v>
      </c>
      <c r="L3587" s="2" t="s">
        <v>23</v>
      </c>
      <c r="M3587" s="2" t="s">
        <v>5695</v>
      </c>
      <c r="N3587" s="2" t="s">
        <v>14465</v>
      </c>
      <c r="O3587" s="2" t="s">
        <v>25</v>
      </c>
      <c r="P3587" s="2"/>
      <c r="Q3587" s="2" t="s">
        <v>125</v>
      </c>
    </row>
    <row r="3588" spans="1:17" ht="206.4" x14ac:dyDescent="0.3">
      <c r="A3588" s="2" t="s">
        <v>24541</v>
      </c>
      <c r="B3588" s="2" t="s">
        <v>1142</v>
      </c>
      <c r="C3588" s="2">
        <v>126</v>
      </c>
      <c r="D3588" s="3">
        <v>45804</v>
      </c>
      <c r="E3588" s="3">
        <v>45825</v>
      </c>
      <c r="F3588" s="2" t="s">
        <v>119</v>
      </c>
      <c r="G3588" s="2" t="str">
        <f t="shared" ca="1" si="56"/>
        <v>CLOSED</v>
      </c>
      <c r="H3588" s="2"/>
      <c r="I3588" s="2"/>
      <c r="J3588" s="2" t="s">
        <v>1143</v>
      </c>
      <c r="K3588" s="2" t="s">
        <v>24542</v>
      </c>
      <c r="L3588" s="2" t="s">
        <v>23</v>
      </c>
      <c r="M3588" s="2" t="s">
        <v>5695</v>
      </c>
      <c r="N3588" s="2" t="s">
        <v>14465</v>
      </c>
      <c r="O3588" s="2" t="s">
        <v>25</v>
      </c>
      <c r="P3588" s="2"/>
      <c r="Q3588" s="2"/>
    </row>
    <row r="3589" spans="1:17" ht="409.6" x14ac:dyDescent="0.3">
      <c r="A3589" s="2" t="s">
        <v>24543</v>
      </c>
      <c r="B3589" s="2" t="s">
        <v>24544</v>
      </c>
      <c r="C3589" s="2">
        <v>14</v>
      </c>
      <c r="D3589" s="3">
        <v>45804</v>
      </c>
      <c r="E3589" s="3">
        <v>45825</v>
      </c>
      <c r="F3589" s="2" t="s">
        <v>45</v>
      </c>
      <c r="G3589" s="2" t="str">
        <f t="shared" ca="1" si="56"/>
        <v>CLOSED</v>
      </c>
      <c r="H3589" s="2"/>
      <c r="I3589" s="2"/>
      <c r="J3589" s="2" t="s">
        <v>24545</v>
      </c>
      <c r="K3589" s="2" t="s">
        <v>14732</v>
      </c>
      <c r="L3589" s="2" t="s">
        <v>23</v>
      </c>
      <c r="M3589" s="2" t="s">
        <v>5695</v>
      </c>
      <c r="N3589" s="2" t="s">
        <v>14465</v>
      </c>
      <c r="O3589" s="2" t="s">
        <v>25</v>
      </c>
      <c r="P3589" s="2"/>
      <c r="Q3589" s="2"/>
    </row>
    <row r="3590" spans="1:17" ht="409.6" x14ac:dyDescent="0.3">
      <c r="A3590" s="2" t="s">
        <v>24546</v>
      </c>
      <c r="B3590" s="2" t="s">
        <v>24547</v>
      </c>
      <c r="C3590" s="2">
        <v>38</v>
      </c>
      <c r="D3590" s="3">
        <v>45804</v>
      </c>
      <c r="E3590" s="3">
        <v>45826</v>
      </c>
      <c r="F3590" s="2" t="s">
        <v>52</v>
      </c>
      <c r="G3590" s="2" t="str">
        <f t="shared" ca="1" si="56"/>
        <v>CLOSED</v>
      </c>
      <c r="H3590" s="2"/>
      <c r="I3590" s="2"/>
      <c r="J3590" s="2" t="s">
        <v>24548</v>
      </c>
      <c r="K3590" s="2" t="s">
        <v>8842</v>
      </c>
      <c r="L3590" s="2" t="s">
        <v>23</v>
      </c>
      <c r="M3590" s="2" t="s">
        <v>5695</v>
      </c>
      <c r="N3590" s="2" t="s">
        <v>14465</v>
      </c>
      <c r="O3590" s="2" t="s">
        <v>25</v>
      </c>
      <c r="P3590" s="2"/>
      <c r="Q3590" s="2"/>
    </row>
    <row r="3591" spans="1:17" ht="283.8" x14ac:dyDescent="0.3">
      <c r="A3591" s="2" t="s">
        <v>24549</v>
      </c>
      <c r="B3591" s="2" t="s">
        <v>24550</v>
      </c>
      <c r="C3591" s="2">
        <v>605</v>
      </c>
      <c r="D3591" s="3">
        <v>45804</v>
      </c>
      <c r="E3591" s="3">
        <v>45825</v>
      </c>
      <c r="F3591" s="2" t="s">
        <v>52</v>
      </c>
      <c r="G3591" s="2" t="str">
        <f t="shared" ca="1" si="56"/>
        <v>CLOSED</v>
      </c>
      <c r="H3591" s="2"/>
      <c r="I3591" s="2"/>
      <c r="J3591" s="2" t="s">
        <v>24551</v>
      </c>
      <c r="K3591" s="2" t="s">
        <v>5873</v>
      </c>
      <c r="L3591" s="2" t="s">
        <v>23</v>
      </c>
      <c r="M3591" s="2" t="s">
        <v>5695</v>
      </c>
      <c r="N3591" s="2" t="s">
        <v>14465</v>
      </c>
      <c r="O3591" s="2" t="s">
        <v>25</v>
      </c>
      <c r="P3591" s="2"/>
      <c r="Q3591" s="2"/>
    </row>
    <row r="3592" spans="1:17" ht="77.400000000000006" x14ac:dyDescent="0.3">
      <c r="A3592" s="2" t="s">
        <v>24552</v>
      </c>
      <c r="B3592" s="2" t="s">
        <v>625</v>
      </c>
      <c r="C3592" s="2">
        <v>42</v>
      </c>
      <c r="D3592" s="3">
        <v>45804</v>
      </c>
      <c r="E3592" s="3">
        <v>45825</v>
      </c>
      <c r="F3592" s="2" t="s">
        <v>52</v>
      </c>
      <c r="G3592" s="2" t="str">
        <f t="shared" ca="1" si="56"/>
        <v>CLOSED</v>
      </c>
      <c r="H3592" s="2"/>
      <c r="I3592" s="2"/>
      <c r="J3592" s="2" t="s">
        <v>625</v>
      </c>
      <c r="K3592" s="2" t="s">
        <v>24542</v>
      </c>
      <c r="L3592" s="2" t="s">
        <v>23</v>
      </c>
      <c r="M3592" s="2" t="s">
        <v>5695</v>
      </c>
      <c r="N3592" s="2" t="s">
        <v>14465</v>
      </c>
      <c r="O3592" s="2" t="s">
        <v>25</v>
      </c>
      <c r="P3592" s="2"/>
      <c r="Q3592" s="2"/>
    </row>
    <row r="3593" spans="1:17" ht="409.6" x14ac:dyDescent="0.3">
      <c r="A3593" s="2" t="s">
        <v>24553</v>
      </c>
      <c r="B3593" s="2" t="s">
        <v>24554</v>
      </c>
      <c r="C3593" s="2">
        <v>38</v>
      </c>
      <c r="D3593" s="3">
        <v>45804</v>
      </c>
      <c r="E3593" s="3">
        <v>45825</v>
      </c>
      <c r="F3593" s="2" t="s">
        <v>52</v>
      </c>
      <c r="G3593" s="2" t="str">
        <f t="shared" ca="1" si="56"/>
        <v>CLOSED</v>
      </c>
      <c r="H3593" s="2"/>
      <c r="I3593" s="2"/>
      <c r="J3593" s="2" t="s">
        <v>24555</v>
      </c>
      <c r="K3593" s="2" t="s">
        <v>8842</v>
      </c>
      <c r="L3593" s="2" t="s">
        <v>23</v>
      </c>
      <c r="M3593" s="2" t="s">
        <v>5695</v>
      </c>
      <c r="N3593" s="2" t="s">
        <v>14465</v>
      </c>
      <c r="O3593" s="2" t="s">
        <v>25</v>
      </c>
      <c r="P3593" s="2"/>
      <c r="Q3593" s="2"/>
    </row>
    <row r="3594" spans="1:17" ht="409.6" x14ac:dyDescent="0.3">
      <c r="A3594" s="2" t="s">
        <v>24556</v>
      </c>
      <c r="B3594" s="2" t="s">
        <v>24557</v>
      </c>
      <c r="C3594" s="2">
        <v>1865</v>
      </c>
      <c r="D3594" s="3">
        <v>45804</v>
      </c>
      <c r="E3594" s="3">
        <v>45825</v>
      </c>
      <c r="F3594" s="2" t="s">
        <v>119</v>
      </c>
      <c r="G3594" s="2" t="str">
        <f t="shared" ca="1" si="56"/>
        <v>CLOSED</v>
      </c>
      <c r="H3594" s="2"/>
      <c r="I3594" s="2"/>
      <c r="J3594" s="2" t="s">
        <v>24558</v>
      </c>
      <c r="K3594" s="2" t="s">
        <v>8723</v>
      </c>
      <c r="L3594" s="2" t="s">
        <v>23</v>
      </c>
      <c r="M3594" s="2" t="s">
        <v>5695</v>
      </c>
      <c r="N3594" s="2" t="s">
        <v>14465</v>
      </c>
      <c r="O3594" s="2" t="s">
        <v>25</v>
      </c>
      <c r="P3594" s="2"/>
      <c r="Q3594" s="2"/>
    </row>
    <row r="3595" spans="1:17" ht="232.2" x14ac:dyDescent="0.3">
      <c r="A3595" s="2" t="s">
        <v>24559</v>
      </c>
      <c r="B3595" s="2" t="s">
        <v>24560</v>
      </c>
      <c r="C3595" s="2">
        <v>76</v>
      </c>
      <c r="D3595" s="3">
        <v>45804</v>
      </c>
      <c r="E3595" s="3">
        <v>45825</v>
      </c>
      <c r="F3595" s="2" t="s">
        <v>52</v>
      </c>
      <c r="G3595" s="2" t="str">
        <f t="shared" ca="1" si="56"/>
        <v>CLOSED</v>
      </c>
      <c r="H3595" s="2">
        <v>26415</v>
      </c>
      <c r="I3595" s="2">
        <v>1320750</v>
      </c>
      <c r="J3595" s="2" t="s">
        <v>24561</v>
      </c>
      <c r="K3595" s="2" t="s">
        <v>14189</v>
      </c>
      <c r="L3595" s="2" t="s">
        <v>23</v>
      </c>
      <c r="M3595" s="2" t="s">
        <v>5695</v>
      </c>
      <c r="N3595" s="2" t="s">
        <v>14465</v>
      </c>
      <c r="O3595" s="2" t="s">
        <v>30</v>
      </c>
      <c r="P3595" s="2"/>
      <c r="Q3595" s="2" t="s">
        <v>620</v>
      </c>
    </row>
    <row r="3596" spans="1:17" ht="361.2" x14ac:dyDescent="0.3">
      <c r="A3596" s="2" t="s">
        <v>24562</v>
      </c>
      <c r="B3596" s="2" t="s">
        <v>24563</v>
      </c>
      <c r="C3596" s="2">
        <v>4700</v>
      </c>
      <c r="D3596" s="3">
        <v>45804</v>
      </c>
      <c r="E3596" s="3">
        <v>45825</v>
      </c>
      <c r="F3596" s="2" t="s">
        <v>52</v>
      </c>
      <c r="G3596" s="2" t="str">
        <f t="shared" ca="1" si="56"/>
        <v>CLOSED</v>
      </c>
      <c r="H3596" s="2"/>
      <c r="I3596" s="2"/>
      <c r="J3596" s="2" t="s">
        <v>24564</v>
      </c>
      <c r="K3596" s="2" t="s">
        <v>5873</v>
      </c>
      <c r="L3596" s="2" t="s">
        <v>23</v>
      </c>
      <c r="M3596" s="2" t="s">
        <v>5695</v>
      </c>
      <c r="N3596" s="2" t="s">
        <v>14465</v>
      </c>
      <c r="O3596" s="2" t="s">
        <v>25</v>
      </c>
      <c r="P3596" s="2"/>
      <c r="Q3596" s="2"/>
    </row>
    <row r="3597" spans="1:17" ht="409.6" x14ac:dyDescent="0.3">
      <c r="A3597" s="2" t="s">
        <v>24565</v>
      </c>
      <c r="B3597" s="2" t="s">
        <v>24566</v>
      </c>
      <c r="C3597" s="2">
        <v>6</v>
      </c>
      <c r="D3597" s="3">
        <v>45804</v>
      </c>
      <c r="E3597" s="3">
        <v>45825</v>
      </c>
      <c r="F3597" s="2" t="s">
        <v>87</v>
      </c>
      <c r="G3597" s="2" t="str">
        <f t="shared" ca="1" si="56"/>
        <v>CLOSED</v>
      </c>
      <c r="H3597" s="2"/>
      <c r="I3597" s="2"/>
      <c r="J3597" s="2" t="s">
        <v>24567</v>
      </c>
      <c r="K3597" s="2" t="s">
        <v>9519</v>
      </c>
      <c r="L3597" s="2" t="s">
        <v>23</v>
      </c>
      <c r="M3597" s="2" t="s">
        <v>5695</v>
      </c>
      <c r="N3597" s="2" t="s">
        <v>14465</v>
      </c>
      <c r="O3597" s="2" t="s">
        <v>25</v>
      </c>
      <c r="P3597" s="2"/>
      <c r="Q3597" s="2"/>
    </row>
    <row r="3598" spans="1:17" ht="283.8" x14ac:dyDescent="0.3">
      <c r="A3598" s="2" t="s">
        <v>24568</v>
      </c>
      <c r="B3598" s="2" t="s">
        <v>24569</v>
      </c>
      <c r="C3598" s="2">
        <v>6</v>
      </c>
      <c r="D3598" s="3">
        <v>45804</v>
      </c>
      <c r="E3598" s="3">
        <v>45826</v>
      </c>
      <c r="F3598" s="2" t="s">
        <v>45</v>
      </c>
      <c r="G3598" s="2" t="str">
        <f t="shared" ca="1" si="56"/>
        <v>CLOSED</v>
      </c>
      <c r="H3598" s="2"/>
      <c r="I3598" s="2"/>
      <c r="J3598" s="2" t="s">
        <v>24570</v>
      </c>
      <c r="K3598" s="2" t="s">
        <v>14806</v>
      </c>
      <c r="L3598" s="2" t="s">
        <v>23</v>
      </c>
      <c r="M3598" s="2" t="s">
        <v>5695</v>
      </c>
      <c r="N3598" s="2" t="s">
        <v>14465</v>
      </c>
      <c r="O3598" s="2" t="s">
        <v>25</v>
      </c>
      <c r="P3598" s="2"/>
      <c r="Q3598" s="2"/>
    </row>
    <row r="3599" spans="1:17" ht="409.6" x14ac:dyDescent="0.3">
      <c r="A3599" s="2" t="s">
        <v>24571</v>
      </c>
      <c r="B3599" s="2" t="s">
        <v>24572</v>
      </c>
      <c r="C3599" s="2">
        <v>697</v>
      </c>
      <c r="D3599" s="3">
        <v>45804</v>
      </c>
      <c r="E3599" s="3">
        <v>45825</v>
      </c>
      <c r="F3599" s="2" t="s">
        <v>87</v>
      </c>
      <c r="G3599" s="2" t="str">
        <f t="shared" ca="1" si="56"/>
        <v>CLOSED</v>
      </c>
      <c r="H3599" s="2"/>
      <c r="I3599" s="2"/>
      <c r="J3599" s="2" t="s">
        <v>24573</v>
      </c>
      <c r="K3599" s="2" t="s">
        <v>8698</v>
      </c>
      <c r="L3599" s="2" t="s">
        <v>23</v>
      </c>
      <c r="M3599" s="2" t="s">
        <v>5695</v>
      </c>
      <c r="N3599" s="2" t="s">
        <v>14465</v>
      </c>
      <c r="O3599" s="2" t="s">
        <v>25</v>
      </c>
      <c r="P3599" s="2"/>
      <c r="Q3599" s="2"/>
    </row>
    <row r="3600" spans="1:17" ht="409.6" x14ac:dyDescent="0.3">
      <c r="A3600" s="2" t="s">
        <v>24574</v>
      </c>
      <c r="B3600" s="2" t="s">
        <v>24575</v>
      </c>
      <c r="C3600" s="2">
        <v>79</v>
      </c>
      <c r="D3600" s="3">
        <v>45804</v>
      </c>
      <c r="E3600" s="3">
        <v>45826</v>
      </c>
      <c r="F3600" s="2" t="s">
        <v>92</v>
      </c>
      <c r="G3600" s="2" t="str">
        <f t="shared" ca="1" si="56"/>
        <v>CLOSED</v>
      </c>
      <c r="H3600" s="2"/>
      <c r="I3600" s="2"/>
      <c r="J3600" s="2" t="s">
        <v>24576</v>
      </c>
      <c r="K3600" s="2" t="s">
        <v>14969</v>
      </c>
      <c r="L3600" s="2" t="s">
        <v>23</v>
      </c>
      <c r="M3600" s="2" t="s">
        <v>5695</v>
      </c>
      <c r="N3600" s="2" t="s">
        <v>14465</v>
      </c>
      <c r="O3600" s="2" t="s">
        <v>25</v>
      </c>
      <c r="P3600" s="2"/>
      <c r="Q3600" s="2"/>
    </row>
    <row r="3601" spans="1:17" ht="309.60000000000002" x14ac:dyDescent="0.3">
      <c r="A3601" s="2" t="s">
        <v>24577</v>
      </c>
      <c r="B3601" s="2" t="s">
        <v>24578</v>
      </c>
      <c r="C3601" s="2">
        <v>2150</v>
      </c>
      <c r="D3601" s="3">
        <v>45804</v>
      </c>
      <c r="E3601" s="3">
        <v>45825</v>
      </c>
      <c r="F3601" s="2" t="s">
        <v>87</v>
      </c>
      <c r="G3601" s="2" t="str">
        <f t="shared" ca="1" si="56"/>
        <v>CLOSED</v>
      </c>
      <c r="H3601" s="2"/>
      <c r="I3601" s="2"/>
      <c r="J3601" s="2" t="s">
        <v>24579</v>
      </c>
      <c r="K3601" s="2" t="s">
        <v>8687</v>
      </c>
      <c r="L3601" s="2" t="s">
        <v>23</v>
      </c>
      <c r="M3601" s="2" t="s">
        <v>5695</v>
      </c>
      <c r="N3601" s="2" t="s">
        <v>14465</v>
      </c>
      <c r="O3601" s="2" t="s">
        <v>25</v>
      </c>
      <c r="P3601" s="2"/>
      <c r="Q3601" s="2"/>
    </row>
    <row r="3602" spans="1:17" ht="409.6" x14ac:dyDescent="0.3">
      <c r="A3602" s="2" t="s">
        <v>24580</v>
      </c>
      <c r="B3602" s="2" t="s">
        <v>24581</v>
      </c>
      <c r="C3602" s="2">
        <v>435</v>
      </c>
      <c r="D3602" s="3">
        <v>45804</v>
      </c>
      <c r="E3602" s="3">
        <v>45825</v>
      </c>
      <c r="F3602" s="2" t="s">
        <v>87</v>
      </c>
      <c r="G3602" s="2" t="str">
        <f t="shared" ca="1" si="56"/>
        <v>CLOSED</v>
      </c>
      <c r="H3602" s="2"/>
      <c r="I3602" s="2"/>
      <c r="J3602" s="2" t="s">
        <v>24582</v>
      </c>
      <c r="K3602" s="2" t="s">
        <v>8687</v>
      </c>
      <c r="L3602" s="2" t="s">
        <v>23</v>
      </c>
      <c r="M3602" s="2" t="s">
        <v>5695</v>
      </c>
      <c r="N3602" s="2" t="s">
        <v>14465</v>
      </c>
      <c r="O3602" s="2" t="s">
        <v>25</v>
      </c>
      <c r="P3602" s="2"/>
      <c r="Q3602" s="2"/>
    </row>
    <row r="3603" spans="1:17" ht="409.6" x14ac:dyDescent="0.3">
      <c r="A3603" s="2" t="s">
        <v>24583</v>
      </c>
      <c r="B3603" s="2" t="s">
        <v>24584</v>
      </c>
      <c r="C3603" s="2">
        <v>103</v>
      </c>
      <c r="D3603" s="3">
        <v>45804</v>
      </c>
      <c r="E3603" s="3">
        <v>45825</v>
      </c>
      <c r="F3603" s="2" t="s">
        <v>87</v>
      </c>
      <c r="G3603" s="2" t="str">
        <f t="shared" ca="1" si="56"/>
        <v>CLOSED</v>
      </c>
      <c r="H3603" s="2"/>
      <c r="I3603" s="2"/>
      <c r="J3603" s="2" t="s">
        <v>24585</v>
      </c>
      <c r="K3603" s="2" t="s">
        <v>9437</v>
      </c>
      <c r="L3603" s="2" t="s">
        <v>48</v>
      </c>
      <c r="M3603" s="2" t="s">
        <v>5695</v>
      </c>
      <c r="N3603" s="2" t="s">
        <v>14465</v>
      </c>
      <c r="O3603" s="2" t="s">
        <v>25</v>
      </c>
      <c r="P3603" s="2"/>
      <c r="Q3603" s="2"/>
    </row>
    <row r="3604" spans="1:17" ht="409.6" x14ac:dyDescent="0.3">
      <c r="A3604" s="2" t="s">
        <v>24586</v>
      </c>
      <c r="B3604" s="2" t="s">
        <v>22271</v>
      </c>
      <c r="C3604" s="2">
        <v>259</v>
      </c>
      <c r="D3604" s="3">
        <v>45804</v>
      </c>
      <c r="E3604" s="3">
        <v>45825</v>
      </c>
      <c r="F3604" s="2" t="s">
        <v>87</v>
      </c>
      <c r="G3604" s="2" t="str">
        <f t="shared" ca="1" si="56"/>
        <v>CLOSED</v>
      </c>
      <c r="H3604" s="2"/>
      <c r="I3604" s="2"/>
      <c r="J3604" s="2" t="s">
        <v>22272</v>
      </c>
      <c r="K3604" s="2" t="s">
        <v>1626</v>
      </c>
      <c r="L3604" s="2" t="s">
        <v>23</v>
      </c>
      <c r="M3604" s="2" t="s">
        <v>5695</v>
      </c>
      <c r="N3604" s="2" t="s">
        <v>14465</v>
      </c>
      <c r="O3604" s="2" t="s">
        <v>25</v>
      </c>
      <c r="P3604" s="2"/>
      <c r="Q3604" s="2"/>
    </row>
    <row r="3605" spans="1:17" ht="409.6" x14ac:dyDescent="0.3">
      <c r="A3605" s="2" t="s">
        <v>24587</v>
      </c>
      <c r="B3605" s="2" t="s">
        <v>24588</v>
      </c>
      <c r="C3605" s="2">
        <v>125</v>
      </c>
      <c r="D3605" s="3">
        <v>45804</v>
      </c>
      <c r="E3605" s="3">
        <v>45825</v>
      </c>
      <c r="F3605" s="2" t="s">
        <v>52</v>
      </c>
      <c r="G3605" s="2" t="str">
        <f t="shared" ca="1" si="56"/>
        <v>CLOSED</v>
      </c>
      <c r="H3605" s="2"/>
      <c r="I3605" s="2"/>
      <c r="J3605" s="2" t="s">
        <v>24589</v>
      </c>
      <c r="K3605" s="2" t="s">
        <v>14516</v>
      </c>
      <c r="L3605" s="2" t="s">
        <v>23</v>
      </c>
      <c r="M3605" s="2" t="s">
        <v>5695</v>
      </c>
      <c r="N3605" s="2" t="s">
        <v>14465</v>
      </c>
      <c r="O3605" s="2" t="s">
        <v>25</v>
      </c>
      <c r="P3605" s="2"/>
      <c r="Q3605" s="2"/>
    </row>
    <row r="3606" spans="1:17" ht="409.6" x14ac:dyDescent="0.3">
      <c r="A3606" s="2" t="s">
        <v>24590</v>
      </c>
      <c r="B3606" s="2" t="s">
        <v>24591</v>
      </c>
      <c r="C3606" s="2">
        <v>13</v>
      </c>
      <c r="D3606" s="3">
        <v>45804</v>
      </c>
      <c r="E3606" s="3">
        <v>45826</v>
      </c>
      <c r="F3606" s="2" t="s">
        <v>40</v>
      </c>
      <c r="G3606" s="2" t="str">
        <f t="shared" ca="1" si="56"/>
        <v>CLOSED</v>
      </c>
      <c r="H3606" s="2"/>
      <c r="I3606" s="2"/>
      <c r="J3606" s="2" t="s">
        <v>24592</v>
      </c>
      <c r="K3606" s="2" t="s">
        <v>14638</v>
      </c>
      <c r="L3606" s="2" t="s">
        <v>23</v>
      </c>
      <c r="M3606" s="2" t="s">
        <v>5695</v>
      </c>
      <c r="N3606" s="2" t="s">
        <v>14465</v>
      </c>
      <c r="O3606" s="2" t="s">
        <v>25</v>
      </c>
      <c r="P3606" s="2"/>
      <c r="Q3606" s="2"/>
    </row>
    <row r="3607" spans="1:17" ht="409.6" x14ac:dyDescent="0.3">
      <c r="A3607" s="2" t="s">
        <v>24593</v>
      </c>
      <c r="B3607" s="2" t="s">
        <v>24594</v>
      </c>
      <c r="C3607" s="2">
        <v>2163</v>
      </c>
      <c r="D3607" s="3">
        <v>45804</v>
      </c>
      <c r="E3607" s="3">
        <v>45826</v>
      </c>
      <c r="F3607" s="2" t="s">
        <v>20</v>
      </c>
      <c r="G3607" s="2" t="str">
        <f t="shared" ca="1" si="56"/>
        <v>CLOSED</v>
      </c>
      <c r="H3607" s="2"/>
      <c r="I3607" s="2"/>
      <c r="J3607" s="2" t="s">
        <v>24595</v>
      </c>
      <c r="K3607" s="2" t="s">
        <v>14590</v>
      </c>
      <c r="L3607" s="2" t="s">
        <v>23</v>
      </c>
      <c r="M3607" s="2" t="s">
        <v>5695</v>
      </c>
      <c r="N3607" s="2" t="s">
        <v>14465</v>
      </c>
      <c r="O3607" s="2" t="s">
        <v>25</v>
      </c>
      <c r="P3607" s="2"/>
      <c r="Q3607" s="2"/>
    </row>
    <row r="3608" spans="1:17" ht="387" x14ac:dyDescent="0.3">
      <c r="A3608" s="2" t="s">
        <v>24596</v>
      </c>
      <c r="B3608" s="2" t="s">
        <v>24597</v>
      </c>
      <c r="C3608" s="2">
        <v>64</v>
      </c>
      <c r="D3608" s="3">
        <v>45804</v>
      </c>
      <c r="E3608" s="3">
        <v>45825</v>
      </c>
      <c r="F3608" s="2" t="s">
        <v>87</v>
      </c>
      <c r="G3608" s="2" t="str">
        <f t="shared" ca="1" si="56"/>
        <v>CLOSED</v>
      </c>
      <c r="H3608" s="2"/>
      <c r="I3608" s="2"/>
      <c r="J3608" s="2" t="s">
        <v>24598</v>
      </c>
      <c r="K3608" s="2" t="s">
        <v>10116</v>
      </c>
      <c r="L3608" s="2" t="s">
        <v>23</v>
      </c>
      <c r="M3608" s="2" t="s">
        <v>5695</v>
      </c>
      <c r="N3608" s="2" t="s">
        <v>14465</v>
      </c>
      <c r="O3608" s="2" t="s">
        <v>25</v>
      </c>
      <c r="P3608" s="2"/>
      <c r="Q3608" s="2"/>
    </row>
    <row r="3609" spans="1:17" ht="409.6" x14ac:dyDescent="0.3">
      <c r="A3609" s="2" t="s">
        <v>24599</v>
      </c>
      <c r="B3609" s="2" t="s">
        <v>22271</v>
      </c>
      <c r="C3609" s="2">
        <v>255</v>
      </c>
      <c r="D3609" s="3">
        <v>45804</v>
      </c>
      <c r="E3609" s="3">
        <v>45825</v>
      </c>
      <c r="F3609" s="2" t="s">
        <v>20</v>
      </c>
      <c r="G3609" s="2" t="str">
        <f t="shared" ca="1" si="56"/>
        <v>CLOSED</v>
      </c>
      <c r="H3609" s="2"/>
      <c r="I3609" s="2"/>
      <c r="J3609" s="2" t="s">
        <v>22272</v>
      </c>
      <c r="K3609" s="2" t="s">
        <v>1626</v>
      </c>
      <c r="L3609" s="2" t="s">
        <v>23</v>
      </c>
      <c r="M3609" s="2" t="s">
        <v>5695</v>
      </c>
      <c r="N3609" s="2" t="s">
        <v>14465</v>
      </c>
      <c r="O3609" s="2" t="s">
        <v>25</v>
      </c>
      <c r="P3609" s="2"/>
      <c r="Q3609" s="2"/>
    </row>
    <row r="3610" spans="1:17" ht="409.6" x14ac:dyDescent="0.3">
      <c r="A3610" s="2" t="s">
        <v>24600</v>
      </c>
      <c r="B3610" s="2" t="s">
        <v>24601</v>
      </c>
      <c r="C3610" s="2">
        <v>766</v>
      </c>
      <c r="D3610" s="3">
        <v>45804</v>
      </c>
      <c r="E3610" s="3">
        <v>45825</v>
      </c>
      <c r="F3610" s="2" t="s">
        <v>40</v>
      </c>
      <c r="G3610" s="2" t="str">
        <f t="shared" ca="1" si="56"/>
        <v>CLOSED</v>
      </c>
      <c r="H3610" s="2"/>
      <c r="I3610" s="2"/>
      <c r="J3610" s="2" t="s">
        <v>24602</v>
      </c>
      <c r="K3610" s="2" t="s">
        <v>8698</v>
      </c>
      <c r="L3610" s="2" t="s">
        <v>23</v>
      </c>
      <c r="M3610" s="2" t="s">
        <v>5695</v>
      </c>
      <c r="N3610" s="2" t="s">
        <v>14465</v>
      </c>
      <c r="O3610" s="2" t="s">
        <v>25</v>
      </c>
      <c r="P3610" s="2"/>
      <c r="Q3610" s="2"/>
    </row>
    <row r="3611" spans="1:17" ht="409.6" x14ac:dyDescent="0.3">
      <c r="A3611" s="2" t="s">
        <v>24603</v>
      </c>
      <c r="B3611" s="2" t="s">
        <v>24604</v>
      </c>
      <c r="C3611" s="2">
        <v>112</v>
      </c>
      <c r="D3611" s="3">
        <v>45804</v>
      </c>
      <c r="E3611" s="3">
        <v>45825</v>
      </c>
      <c r="F3611" s="2" t="s">
        <v>87</v>
      </c>
      <c r="G3611" s="2" t="str">
        <f t="shared" ca="1" si="56"/>
        <v>CLOSED</v>
      </c>
      <c r="H3611" s="2"/>
      <c r="I3611" s="2"/>
      <c r="J3611" s="2" t="s">
        <v>24605</v>
      </c>
      <c r="K3611" s="2" t="s">
        <v>14249</v>
      </c>
      <c r="L3611" s="2" t="s">
        <v>23</v>
      </c>
      <c r="M3611" s="2" t="s">
        <v>5695</v>
      </c>
      <c r="N3611" s="2" t="s">
        <v>14465</v>
      </c>
      <c r="O3611" s="2" t="s">
        <v>25</v>
      </c>
      <c r="P3611" s="2"/>
      <c r="Q3611" s="2"/>
    </row>
    <row r="3612" spans="1:17" ht="335.4" x14ac:dyDescent="0.3">
      <c r="A3612" s="2" t="s">
        <v>24606</v>
      </c>
      <c r="B3612" s="2" t="s">
        <v>24607</v>
      </c>
      <c r="C3612" s="2">
        <v>102</v>
      </c>
      <c r="D3612" s="3">
        <v>45804</v>
      </c>
      <c r="E3612" s="3">
        <v>45825</v>
      </c>
      <c r="F3612" s="2" t="s">
        <v>20</v>
      </c>
      <c r="G3612" s="2" t="str">
        <f t="shared" ca="1" si="56"/>
        <v>CLOSED</v>
      </c>
      <c r="H3612" s="2"/>
      <c r="I3612" s="2"/>
      <c r="J3612" s="2" t="s">
        <v>24608</v>
      </c>
      <c r="K3612" s="2" t="s">
        <v>5715</v>
      </c>
      <c r="L3612" s="2" t="s">
        <v>312</v>
      </c>
      <c r="M3612" s="2" t="s">
        <v>5695</v>
      </c>
      <c r="N3612" s="2" t="s">
        <v>14465</v>
      </c>
      <c r="O3612" s="2" t="s">
        <v>25</v>
      </c>
      <c r="P3612" s="2"/>
      <c r="Q3612" s="2"/>
    </row>
    <row r="3613" spans="1:17" ht="283.8" x14ac:dyDescent="0.3">
      <c r="A3613" s="2" t="s">
        <v>24609</v>
      </c>
      <c r="B3613" s="2" t="s">
        <v>24610</v>
      </c>
      <c r="C3613" s="2">
        <v>5215</v>
      </c>
      <c r="D3613" s="3">
        <v>45804</v>
      </c>
      <c r="E3613" s="3">
        <v>45825</v>
      </c>
      <c r="F3613" s="2" t="s">
        <v>20</v>
      </c>
      <c r="G3613" s="2" t="str">
        <f t="shared" ca="1" si="56"/>
        <v>CLOSED</v>
      </c>
      <c r="H3613" s="2"/>
      <c r="I3613" s="2"/>
      <c r="J3613" s="2" t="s">
        <v>24611</v>
      </c>
      <c r="K3613" s="2" t="s">
        <v>9022</v>
      </c>
      <c r="L3613" s="2" t="s">
        <v>23</v>
      </c>
      <c r="M3613" s="2" t="s">
        <v>5695</v>
      </c>
      <c r="N3613" s="2" t="s">
        <v>14465</v>
      </c>
      <c r="O3613" s="2" t="s">
        <v>25</v>
      </c>
      <c r="P3613" s="2"/>
      <c r="Q3613" s="2"/>
    </row>
    <row r="3614" spans="1:17" ht="387" x14ac:dyDescent="0.3">
      <c r="A3614" s="2" t="s">
        <v>24612</v>
      </c>
      <c r="B3614" s="2" t="s">
        <v>24613</v>
      </c>
      <c r="C3614" s="2">
        <v>15</v>
      </c>
      <c r="D3614" s="3">
        <v>45804</v>
      </c>
      <c r="E3614" s="3">
        <v>45825</v>
      </c>
      <c r="F3614" s="2" t="s">
        <v>87</v>
      </c>
      <c r="G3614" s="2" t="str">
        <f t="shared" ca="1" si="56"/>
        <v>CLOSED</v>
      </c>
      <c r="H3614" s="2"/>
      <c r="I3614" s="2"/>
      <c r="J3614" s="2" t="s">
        <v>24614</v>
      </c>
      <c r="K3614" s="2" t="s">
        <v>5694</v>
      </c>
      <c r="L3614" s="2" t="s">
        <v>23</v>
      </c>
      <c r="M3614" s="2" t="s">
        <v>5695</v>
      </c>
      <c r="N3614" s="2" t="s">
        <v>14465</v>
      </c>
      <c r="O3614" s="2" t="s">
        <v>25</v>
      </c>
      <c r="P3614" s="2"/>
      <c r="Q3614" s="2"/>
    </row>
    <row r="3615" spans="1:17" ht="361.2" x14ac:dyDescent="0.3">
      <c r="A3615" s="2" t="s">
        <v>24615</v>
      </c>
      <c r="B3615" s="2" t="s">
        <v>24616</v>
      </c>
      <c r="C3615" s="2">
        <v>6</v>
      </c>
      <c r="D3615" s="3">
        <v>45804</v>
      </c>
      <c r="E3615" s="3">
        <v>45825</v>
      </c>
      <c r="F3615" s="2" t="s">
        <v>20</v>
      </c>
      <c r="G3615" s="2" t="str">
        <f t="shared" ca="1" si="56"/>
        <v>CLOSED</v>
      </c>
      <c r="H3615" s="2"/>
      <c r="I3615" s="2"/>
      <c r="J3615" s="2" t="s">
        <v>24617</v>
      </c>
      <c r="K3615" s="2" t="s">
        <v>8842</v>
      </c>
      <c r="L3615" s="2" t="s">
        <v>23</v>
      </c>
      <c r="M3615" s="2" t="s">
        <v>5695</v>
      </c>
      <c r="N3615" s="2" t="s">
        <v>14465</v>
      </c>
      <c r="O3615" s="2" t="s">
        <v>25</v>
      </c>
      <c r="P3615" s="2"/>
      <c r="Q3615" s="2"/>
    </row>
    <row r="3616" spans="1:17" ht="77.400000000000006" x14ac:dyDescent="0.3">
      <c r="A3616" s="2" t="s">
        <v>24618</v>
      </c>
      <c r="B3616" s="2" t="s">
        <v>24619</v>
      </c>
      <c r="C3616" s="2">
        <v>117</v>
      </c>
      <c r="D3616" s="3">
        <v>45804</v>
      </c>
      <c r="E3616" s="3">
        <v>45825</v>
      </c>
      <c r="F3616" s="2" t="s">
        <v>20</v>
      </c>
      <c r="G3616" s="2" t="str">
        <f t="shared" ca="1" si="56"/>
        <v>CLOSED</v>
      </c>
      <c r="H3616" s="2"/>
      <c r="I3616" s="2"/>
      <c r="J3616" s="2" t="s">
        <v>24619</v>
      </c>
      <c r="K3616" s="2" t="s">
        <v>8896</v>
      </c>
      <c r="L3616" s="2" t="s">
        <v>23</v>
      </c>
      <c r="M3616" s="2" t="s">
        <v>5695</v>
      </c>
      <c r="N3616" s="2" t="s">
        <v>14465</v>
      </c>
      <c r="O3616" s="2" t="s">
        <v>25</v>
      </c>
      <c r="P3616" s="2"/>
      <c r="Q3616" s="2"/>
    </row>
    <row r="3617" spans="1:17" ht="409.6" x14ac:dyDescent="0.3">
      <c r="A3617" s="2" t="s">
        <v>24620</v>
      </c>
      <c r="B3617" s="2" t="s">
        <v>24621</v>
      </c>
      <c r="C3617" s="2">
        <v>20</v>
      </c>
      <c r="D3617" s="3">
        <v>45804</v>
      </c>
      <c r="E3617" s="3">
        <v>45825</v>
      </c>
      <c r="F3617" s="2" t="s">
        <v>20</v>
      </c>
      <c r="G3617" s="2" t="str">
        <f t="shared" ca="1" si="56"/>
        <v>CLOSED</v>
      </c>
      <c r="H3617" s="2"/>
      <c r="I3617" s="2"/>
      <c r="J3617" s="2" t="s">
        <v>24622</v>
      </c>
      <c r="K3617" s="2" t="s">
        <v>14648</v>
      </c>
      <c r="L3617" s="2" t="s">
        <v>23</v>
      </c>
      <c r="M3617" s="2" t="s">
        <v>5695</v>
      </c>
      <c r="N3617" s="2" t="s">
        <v>14465</v>
      </c>
      <c r="O3617" s="2" t="s">
        <v>25</v>
      </c>
      <c r="P3617" s="2"/>
      <c r="Q3617" s="2"/>
    </row>
    <row r="3618" spans="1:17" ht="409.6" x14ac:dyDescent="0.3">
      <c r="A3618" s="2" t="s">
        <v>24623</v>
      </c>
      <c r="B3618" s="2" t="s">
        <v>22271</v>
      </c>
      <c r="C3618" s="2">
        <v>261</v>
      </c>
      <c r="D3618" s="3">
        <v>45804</v>
      </c>
      <c r="E3618" s="3">
        <v>45825</v>
      </c>
      <c r="F3618" s="2" t="s">
        <v>20</v>
      </c>
      <c r="G3618" s="2" t="str">
        <f t="shared" ca="1" si="56"/>
        <v>CLOSED</v>
      </c>
      <c r="H3618" s="2"/>
      <c r="I3618" s="2"/>
      <c r="J3618" s="2" t="s">
        <v>22272</v>
      </c>
      <c r="K3618" s="2" t="s">
        <v>1626</v>
      </c>
      <c r="L3618" s="2" t="s">
        <v>23</v>
      </c>
      <c r="M3618" s="2" t="s">
        <v>5695</v>
      </c>
      <c r="N3618" s="2" t="s">
        <v>14465</v>
      </c>
      <c r="O3618" s="2" t="s">
        <v>25</v>
      </c>
      <c r="P3618" s="2"/>
      <c r="Q3618" s="2"/>
    </row>
    <row r="3619" spans="1:17" ht="409.6" x14ac:dyDescent="0.3">
      <c r="A3619" s="2" t="s">
        <v>24624</v>
      </c>
      <c r="B3619" s="2" t="s">
        <v>24625</v>
      </c>
      <c r="C3619" s="2">
        <v>10</v>
      </c>
      <c r="D3619" s="3">
        <v>45804</v>
      </c>
      <c r="E3619" s="3">
        <v>45825</v>
      </c>
      <c r="F3619" s="2" t="s">
        <v>20</v>
      </c>
      <c r="G3619" s="2" t="str">
        <f t="shared" ca="1" si="56"/>
        <v>CLOSED</v>
      </c>
      <c r="H3619" s="2"/>
      <c r="I3619" s="2"/>
      <c r="J3619" s="2" t="s">
        <v>24626</v>
      </c>
      <c r="K3619" s="2" t="s">
        <v>14189</v>
      </c>
      <c r="L3619" s="2" t="s">
        <v>23</v>
      </c>
      <c r="M3619" s="2" t="s">
        <v>5695</v>
      </c>
      <c r="N3619" s="2" t="s">
        <v>14465</v>
      </c>
      <c r="O3619" s="2" t="s">
        <v>25</v>
      </c>
      <c r="P3619" s="2"/>
      <c r="Q3619" s="2"/>
    </row>
    <row r="3620" spans="1:17" ht="309.60000000000002" x14ac:dyDescent="0.3">
      <c r="A3620" s="2" t="s">
        <v>24627</v>
      </c>
      <c r="B3620" s="2" t="s">
        <v>24628</v>
      </c>
      <c r="C3620" s="2">
        <v>105</v>
      </c>
      <c r="D3620" s="3">
        <v>45804</v>
      </c>
      <c r="E3620" s="3">
        <v>45825</v>
      </c>
      <c r="F3620" s="2" t="s">
        <v>20</v>
      </c>
      <c r="G3620" s="2" t="str">
        <f t="shared" ca="1" si="56"/>
        <v>CLOSED</v>
      </c>
      <c r="H3620" s="2"/>
      <c r="I3620" s="2"/>
      <c r="J3620" s="2" t="s">
        <v>24629</v>
      </c>
      <c r="K3620" s="2" t="s">
        <v>5982</v>
      </c>
      <c r="L3620" s="2" t="s">
        <v>23</v>
      </c>
      <c r="M3620" s="2" t="s">
        <v>5695</v>
      </c>
      <c r="N3620" s="2" t="s">
        <v>14465</v>
      </c>
      <c r="O3620" s="2" t="s">
        <v>25</v>
      </c>
      <c r="P3620" s="2"/>
      <c r="Q3620" s="2"/>
    </row>
    <row r="3621" spans="1:17" ht="409.6" x14ac:dyDescent="0.3">
      <c r="A3621" s="2" t="s">
        <v>24630</v>
      </c>
      <c r="B3621" s="2" t="s">
        <v>24631</v>
      </c>
      <c r="C3621" s="2">
        <v>21</v>
      </c>
      <c r="D3621" s="3">
        <v>45804</v>
      </c>
      <c r="E3621" s="3">
        <v>45825</v>
      </c>
      <c r="F3621" s="2" t="s">
        <v>20</v>
      </c>
      <c r="G3621" s="2" t="str">
        <f t="shared" ca="1" si="56"/>
        <v>CLOSED</v>
      </c>
      <c r="H3621" s="2"/>
      <c r="I3621" s="2"/>
      <c r="J3621" s="2" t="s">
        <v>24632</v>
      </c>
      <c r="K3621" s="2" t="s">
        <v>16882</v>
      </c>
      <c r="L3621" s="2" t="s">
        <v>23</v>
      </c>
      <c r="M3621" s="2" t="s">
        <v>5695</v>
      </c>
      <c r="N3621" s="2" t="s">
        <v>14465</v>
      </c>
      <c r="O3621" s="2" t="s">
        <v>25</v>
      </c>
      <c r="P3621" s="2"/>
      <c r="Q3621" s="2"/>
    </row>
    <row r="3622" spans="1:17" ht="409.6" x14ac:dyDescent="0.3">
      <c r="A3622" s="2" t="s">
        <v>24633</v>
      </c>
      <c r="B3622" s="2" t="s">
        <v>22271</v>
      </c>
      <c r="C3622" s="2">
        <v>259</v>
      </c>
      <c r="D3622" s="3">
        <v>45804</v>
      </c>
      <c r="E3622" s="3">
        <v>45825</v>
      </c>
      <c r="F3622" s="2" t="s">
        <v>20</v>
      </c>
      <c r="G3622" s="2" t="str">
        <f t="shared" ca="1" si="56"/>
        <v>CLOSED</v>
      </c>
      <c r="H3622" s="2"/>
      <c r="I3622" s="2"/>
      <c r="J3622" s="2" t="s">
        <v>22272</v>
      </c>
      <c r="K3622" s="2" t="s">
        <v>1626</v>
      </c>
      <c r="L3622" s="2" t="s">
        <v>23</v>
      </c>
      <c r="M3622" s="2" t="s">
        <v>5695</v>
      </c>
      <c r="N3622" s="2" t="s">
        <v>14465</v>
      </c>
      <c r="O3622" s="2" t="s">
        <v>25</v>
      </c>
      <c r="P3622" s="2"/>
      <c r="Q3622" s="2"/>
    </row>
    <row r="3623" spans="1:17" ht="409.6" x14ac:dyDescent="0.3">
      <c r="A3623" s="2" t="s">
        <v>24634</v>
      </c>
      <c r="B3623" s="2" t="s">
        <v>24635</v>
      </c>
      <c r="C3623" s="2">
        <v>50</v>
      </c>
      <c r="D3623" s="3">
        <v>45804</v>
      </c>
      <c r="E3623" s="3">
        <v>45826</v>
      </c>
      <c r="F3623" s="2" t="s">
        <v>104</v>
      </c>
      <c r="G3623" s="2" t="str">
        <f t="shared" ca="1" si="56"/>
        <v>CLOSED</v>
      </c>
      <c r="H3623" s="2"/>
      <c r="I3623" s="2"/>
      <c r="J3623" s="2" t="s">
        <v>24636</v>
      </c>
      <c r="K3623" s="2" t="s">
        <v>14969</v>
      </c>
      <c r="L3623" s="2" t="s">
        <v>23</v>
      </c>
      <c r="M3623" s="2" t="s">
        <v>5695</v>
      </c>
      <c r="N3623" s="2" t="s">
        <v>14465</v>
      </c>
      <c r="O3623" s="2" t="s">
        <v>25</v>
      </c>
      <c r="P3623" s="2"/>
      <c r="Q3623" s="2"/>
    </row>
    <row r="3624" spans="1:17" ht="409.6" x14ac:dyDescent="0.3">
      <c r="A3624" s="2" t="s">
        <v>24637</v>
      </c>
      <c r="B3624" s="2" t="s">
        <v>24638</v>
      </c>
      <c r="C3624" s="2">
        <v>6</v>
      </c>
      <c r="D3624" s="3">
        <v>45804</v>
      </c>
      <c r="E3624" s="3">
        <v>45825</v>
      </c>
      <c r="F3624" s="2" t="s">
        <v>20</v>
      </c>
      <c r="G3624" s="2" t="str">
        <f t="shared" ca="1" si="56"/>
        <v>CLOSED</v>
      </c>
      <c r="H3624" s="2"/>
      <c r="I3624" s="2"/>
      <c r="J3624" s="2" t="s">
        <v>24639</v>
      </c>
      <c r="K3624" s="2" t="s">
        <v>5982</v>
      </c>
      <c r="L3624" s="2" t="s">
        <v>23</v>
      </c>
      <c r="M3624" s="2" t="s">
        <v>5695</v>
      </c>
      <c r="N3624" s="2" t="s">
        <v>14465</v>
      </c>
      <c r="O3624" s="2" t="s">
        <v>25</v>
      </c>
      <c r="P3624" s="2"/>
      <c r="Q3624" s="2"/>
    </row>
    <row r="3625" spans="1:17" ht="409.6" x14ac:dyDescent="0.3">
      <c r="A3625" s="2" t="s">
        <v>24640</v>
      </c>
      <c r="B3625" s="2" t="s">
        <v>24641</v>
      </c>
      <c r="C3625" s="2">
        <v>26</v>
      </c>
      <c r="D3625" s="3">
        <v>45804</v>
      </c>
      <c r="E3625" s="3">
        <v>45825</v>
      </c>
      <c r="F3625" s="2" t="s">
        <v>52</v>
      </c>
      <c r="G3625" s="2" t="str">
        <f t="shared" ca="1" si="56"/>
        <v>CLOSED</v>
      </c>
      <c r="H3625" s="2"/>
      <c r="I3625" s="2"/>
      <c r="J3625" s="2" t="s">
        <v>24642</v>
      </c>
      <c r="K3625" s="2" t="s">
        <v>5914</v>
      </c>
      <c r="L3625" s="2" t="s">
        <v>23</v>
      </c>
      <c r="M3625" s="2" t="s">
        <v>5695</v>
      </c>
      <c r="N3625" s="2" t="s">
        <v>14465</v>
      </c>
      <c r="O3625" s="2" t="s">
        <v>25</v>
      </c>
      <c r="P3625" s="2"/>
      <c r="Q3625" s="2"/>
    </row>
    <row r="3626" spans="1:17" ht="387" x14ac:dyDescent="0.3">
      <c r="A3626" s="2" t="s">
        <v>24643</v>
      </c>
      <c r="B3626" s="2" t="s">
        <v>24644</v>
      </c>
      <c r="C3626" s="2">
        <v>11</v>
      </c>
      <c r="D3626" s="3">
        <v>45804</v>
      </c>
      <c r="E3626" s="3">
        <v>45825</v>
      </c>
      <c r="F3626" s="2" t="s">
        <v>20</v>
      </c>
      <c r="G3626" s="2" t="str">
        <f t="shared" ca="1" si="56"/>
        <v>CLOSED</v>
      </c>
      <c r="H3626" s="2"/>
      <c r="I3626" s="2"/>
      <c r="J3626" s="2" t="s">
        <v>24645</v>
      </c>
      <c r="K3626" s="2" t="s">
        <v>14603</v>
      </c>
      <c r="L3626" s="2" t="s">
        <v>23</v>
      </c>
      <c r="M3626" s="2" t="s">
        <v>5695</v>
      </c>
      <c r="N3626" s="2" t="s">
        <v>14465</v>
      </c>
      <c r="O3626" s="2" t="s">
        <v>25</v>
      </c>
      <c r="P3626" s="2"/>
      <c r="Q3626" s="2"/>
    </row>
    <row r="3627" spans="1:17" ht="409.6" x14ac:dyDescent="0.3">
      <c r="A3627" s="2" t="s">
        <v>24646</v>
      </c>
      <c r="B3627" s="2" t="s">
        <v>24647</v>
      </c>
      <c r="C3627" s="2">
        <v>5</v>
      </c>
      <c r="D3627" s="3">
        <v>45804</v>
      </c>
      <c r="E3627" s="3">
        <v>45825</v>
      </c>
      <c r="F3627" s="2" t="s">
        <v>20</v>
      </c>
      <c r="G3627" s="2" t="str">
        <f t="shared" ca="1" si="56"/>
        <v>CLOSED</v>
      </c>
      <c r="H3627" s="2"/>
      <c r="I3627" s="2"/>
      <c r="J3627" s="2" t="s">
        <v>24648</v>
      </c>
      <c r="K3627" s="2" t="s">
        <v>5775</v>
      </c>
      <c r="L3627" s="2" t="s">
        <v>23</v>
      </c>
      <c r="M3627" s="2" t="s">
        <v>5695</v>
      </c>
      <c r="N3627" s="2" t="s">
        <v>14465</v>
      </c>
      <c r="O3627" s="2" t="s">
        <v>25</v>
      </c>
      <c r="P3627" s="2"/>
      <c r="Q3627" s="2"/>
    </row>
    <row r="3628" spans="1:17" ht="409.6" x14ac:dyDescent="0.3">
      <c r="A3628" s="2" t="s">
        <v>24649</v>
      </c>
      <c r="B3628" s="2" t="s">
        <v>24650</v>
      </c>
      <c r="C3628" s="2">
        <v>5996</v>
      </c>
      <c r="D3628" s="3">
        <v>45804</v>
      </c>
      <c r="E3628" s="3">
        <v>45825</v>
      </c>
      <c r="F3628" s="2" t="s">
        <v>20</v>
      </c>
      <c r="G3628" s="2" t="str">
        <f t="shared" ca="1" si="56"/>
        <v>CLOSED</v>
      </c>
      <c r="H3628" s="2"/>
      <c r="I3628" s="2"/>
      <c r="J3628" s="2" t="s">
        <v>24651</v>
      </c>
      <c r="K3628" s="2" t="s">
        <v>1626</v>
      </c>
      <c r="L3628" s="2" t="s">
        <v>23</v>
      </c>
      <c r="M3628" s="2" t="s">
        <v>5695</v>
      </c>
      <c r="N3628" s="2" t="s">
        <v>14465</v>
      </c>
      <c r="O3628" s="2" t="s">
        <v>25</v>
      </c>
      <c r="P3628" s="2"/>
      <c r="Q3628" s="2"/>
    </row>
    <row r="3629" spans="1:17" ht="409.6" x14ac:dyDescent="0.3">
      <c r="A3629" s="2" t="s">
        <v>24652</v>
      </c>
      <c r="B3629" s="2" t="s">
        <v>24653</v>
      </c>
      <c r="C3629" s="2">
        <v>17</v>
      </c>
      <c r="D3629" s="3">
        <v>45804</v>
      </c>
      <c r="E3629" s="3">
        <v>45825</v>
      </c>
      <c r="F3629" s="2" t="s">
        <v>20</v>
      </c>
      <c r="G3629" s="2" t="str">
        <f t="shared" ca="1" si="56"/>
        <v>CLOSED</v>
      </c>
      <c r="H3629" s="2"/>
      <c r="I3629" s="2"/>
      <c r="J3629" s="2" t="s">
        <v>24654</v>
      </c>
      <c r="K3629" s="2" t="s">
        <v>5775</v>
      </c>
      <c r="L3629" s="2" t="s">
        <v>23</v>
      </c>
      <c r="M3629" s="2" t="s">
        <v>5695</v>
      </c>
      <c r="N3629" s="2" t="s">
        <v>14465</v>
      </c>
      <c r="O3629" s="2" t="s">
        <v>25</v>
      </c>
      <c r="P3629" s="2"/>
      <c r="Q3629" s="2"/>
    </row>
    <row r="3630" spans="1:17" ht="409.6" x14ac:dyDescent="0.3">
      <c r="A3630" s="2" t="s">
        <v>24655</v>
      </c>
      <c r="B3630" s="2" t="s">
        <v>24656</v>
      </c>
      <c r="C3630" s="2">
        <v>12</v>
      </c>
      <c r="D3630" s="3">
        <v>45804</v>
      </c>
      <c r="E3630" s="3">
        <v>45825</v>
      </c>
      <c r="F3630" s="2" t="s">
        <v>20</v>
      </c>
      <c r="G3630" s="2" t="str">
        <f t="shared" ca="1" si="56"/>
        <v>CLOSED</v>
      </c>
      <c r="H3630" s="2"/>
      <c r="I3630" s="2"/>
      <c r="J3630" s="2" t="s">
        <v>24657</v>
      </c>
      <c r="K3630" s="2" t="s">
        <v>5982</v>
      </c>
      <c r="L3630" s="2" t="s">
        <v>312</v>
      </c>
      <c r="M3630" s="2" t="s">
        <v>5695</v>
      </c>
      <c r="N3630" s="2" t="s">
        <v>14465</v>
      </c>
      <c r="O3630" s="2" t="s">
        <v>25</v>
      </c>
      <c r="P3630" s="2"/>
      <c r="Q3630" s="2"/>
    </row>
    <row r="3631" spans="1:17" ht="409.6" x14ac:dyDescent="0.3">
      <c r="A3631" s="2" t="s">
        <v>24658</v>
      </c>
      <c r="B3631" s="2" t="s">
        <v>22271</v>
      </c>
      <c r="C3631" s="2">
        <v>252</v>
      </c>
      <c r="D3631" s="3">
        <v>45804</v>
      </c>
      <c r="E3631" s="3">
        <v>45825</v>
      </c>
      <c r="F3631" s="2" t="s">
        <v>20</v>
      </c>
      <c r="G3631" s="2" t="str">
        <f t="shared" ca="1" si="56"/>
        <v>CLOSED</v>
      </c>
      <c r="H3631" s="2"/>
      <c r="I3631" s="2"/>
      <c r="J3631" s="2" t="s">
        <v>22272</v>
      </c>
      <c r="K3631" s="2" t="s">
        <v>1626</v>
      </c>
      <c r="L3631" s="2" t="s">
        <v>23</v>
      </c>
      <c r="M3631" s="2" t="s">
        <v>5695</v>
      </c>
      <c r="N3631" s="2" t="s">
        <v>14465</v>
      </c>
      <c r="O3631" s="2" t="s">
        <v>25</v>
      </c>
      <c r="P3631" s="2"/>
      <c r="Q3631" s="2"/>
    </row>
    <row r="3632" spans="1:17" ht="409.6" x14ac:dyDescent="0.3">
      <c r="A3632" s="2" t="s">
        <v>24659</v>
      </c>
      <c r="B3632" s="2" t="s">
        <v>24660</v>
      </c>
      <c r="C3632" s="2">
        <v>19661</v>
      </c>
      <c r="D3632" s="3">
        <v>45804</v>
      </c>
      <c r="E3632" s="3">
        <v>45825</v>
      </c>
      <c r="F3632" s="2" t="s">
        <v>20</v>
      </c>
      <c r="G3632" s="2" t="str">
        <f t="shared" ca="1" si="56"/>
        <v>CLOSED</v>
      </c>
      <c r="H3632" s="2"/>
      <c r="I3632" s="2"/>
      <c r="J3632" s="2" t="s">
        <v>24661</v>
      </c>
      <c r="K3632" s="2" t="s">
        <v>16376</v>
      </c>
      <c r="L3632" s="2" t="s">
        <v>23</v>
      </c>
      <c r="M3632" s="2" t="s">
        <v>5695</v>
      </c>
      <c r="N3632" s="2" t="s">
        <v>14465</v>
      </c>
      <c r="O3632" s="2" t="s">
        <v>25</v>
      </c>
      <c r="P3632" s="2"/>
      <c r="Q3632" s="2"/>
    </row>
    <row r="3633" spans="1:17" ht="335.4" x14ac:dyDescent="0.3">
      <c r="A3633" s="2" t="s">
        <v>24662</v>
      </c>
      <c r="B3633" s="2" t="s">
        <v>24663</v>
      </c>
      <c r="C3633" s="2">
        <v>7</v>
      </c>
      <c r="D3633" s="3">
        <v>45804</v>
      </c>
      <c r="E3633" s="3">
        <v>45825</v>
      </c>
      <c r="F3633" s="2" t="s">
        <v>136</v>
      </c>
      <c r="G3633" s="2" t="str">
        <f t="shared" ca="1" si="56"/>
        <v>CLOSED</v>
      </c>
      <c r="H3633" s="2"/>
      <c r="I3633" s="2"/>
      <c r="J3633" s="2" t="s">
        <v>24664</v>
      </c>
      <c r="K3633" s="2" t="s">
        <v>14249</v>
      </c>
      <c r="L3633" s="2" t="s">
        <v>23</v>
      </c>
      <c r="M3633" s="2" t="s">
        <v>5695</v>
      </c>
      <c r="N3633" s="2" t="s">
        <v>14465</v>
      </c>
      <c r="O3633" s="2" t="s">
        <v>25</v>
      </c>
      <c r="P3633" s="2"/>
      <c r="Q3633" s="2"/>
    </row>
    <row r="3634" spans="1:17" ht="409.6" x14ac:dyDescent="0.3">
      <c r="A3634" s="2" t="s">
        <v>24665</v>
      </c>
      <c r="B3634" s="2" t="s">
        <v>24666</v>
      </c>
      <c r="C3634" s="2">
        <v>18</v>
      </c>
      <c r="D3634" s="3">
        <v>45804</v>
      </c>
      <c r="E3634" s="3">
        <v>45825</v>
      </c>
      <c r="F3634" s="2" t="s">
        <v>136</v>
      </c>
      <c r="G3634" s="2" t="str">
        <f t="shared" ca="1" si="56"/>
        <v>CLOSED</v>
      </c>
      <c r="H3634" s="2"/>
      <c r="I3634" s="2"/>
      <c r="J3634" s="2" t="s">
        <v>24667</v>
      </c>
      <c r="K3634" s="2" t="s">
        <v>5699</v>
      </c>
      <c r="L3634" s="2" t="s">
        <v>23</v>
      </c>
      <c r="M3634" s="2" t="s">
        <v>5695</v>
      </c>
      <c r="N3634" s="2" t="s">
        <v>14465</v>
      </c>
      <c r="O3634" s="2" t="s">
        <v>25</v>
      </c>
      <c r="P3634" s="2"/>
      <c r="Q3634" s="2"/>
    </row>
    <row r="3635" spans="1:17" ht="409.6" x14ac:dyDescent="0.3">
      <c r="A3635" s="2" t="s">
        <v>24668</v>
      </c>
      <c r="B3635" s="2" t="s">
        <v>24669</v>
      </c>
      <c r="C3635" s="2">
        <v>35</v>
      </c>
      <c r="D3635" s="3">
        <v>45804</v>
      </c>
      <c r="E3635" s="3">
        <v>45825</v>
      </c>
      <c r="F3635" s="2" t="s">
        <v>87</v>
      </c>
      <c r="G3635" s="2" t="str">
        <f t="shared" ca="1" si="56"/>
        <v>CLOSED</v>
      </c>
      <c r="H3635" s="2"/>
      <c r="I3635" s="2"/>
      <c r="J3635" s="2" t="s">
        <v>24670</v>
      </c>
      <c r="K3635" s="2" t="s">
        <v>1560</v>
      </c>
      <c r="L3635" s="2" t="s">
        <v>23</v>
      </c>
      <c r="M3635" s="2" t="s">
        <v>5695</v>
      </c>
      <c r="N3635" s="2" t="s">
        <v>14465</v>
      </c>
      <c r="O3635" s="2" t="s">
        <v>25</v>
      </c>
      <c r="P3635" s="2"/>
      <c r="Q3635" s="2"/>
    </row>
    <row r="3636" spans="1:17" ht="409.6" x14ac:dyDescent="0.3">
      <c r="A3636" s="2" t="s">
        <v>24671</v>
      </c>
      <c r="B3636" s="2" t="s">
        <v>24672</v>
      </c>
      <c r="C3636" s="2">
        <v>102</v>
      </c>
      <c r="D3636" s="3">
        <v>45804</v>
      </c>
      <c r="E3636" s="3">
        <v>45826</v>
      </c>
      <c r="F3636" s="2" t="s">
        <v>104</v>
      </c>
      <c r="G3636" s="2" t="str">
        <f t="shared" ca="1" si="56"/>
        <v>CLOSED</v>
      </c>
      <c r="H3636" s="2"/>
      <c r="I3636" s="2"/>
      <c r="J3636" s="2" t="s">
        <v>24673</v>
      </c>
      <c r="K3636" s="2" t="s">
        <v>14969</v>
      </c>
      <c r="L3636" s="2" t="s">
        <v>23</v>
      </c>
      <c r="M3636" s="2" t="s">
        <v>5695</v>
      </c>
      <c r="N3636" s="2" t="s">
        <v>14465</v>
      </c>
      <c r="O3636" s="2" t="s">
        <v>25</v>
      </c>
      <c r="P3636" s="2"/>
      <c r="Q3636" s="2"/>
    </row>
    <row r="3637" spans="1:17" ht="409.6" x14ac:dyDescent="0.3">
      <c r="A3637" s="2" t="s">
        <v>24674</v>
      </c>
      <c r="B3637" s="2" t="s">
        <v>24675</v>
      </c>
      <c r="C3637" s="2">
        <v>44</v>
      </c>
      <c r="D3637" s="3">
        <v>45804</v>
      </c>
      <c r="E3637" s="3">
        <v>45825</v>
      </c>
      <c r="F3637" s="2" t="s">
        <v>148</v>
      </c>
      <c r="G3637" s="2" t="str">
        <f t="shared" ca="1" si="56"/>
        <v>CLOSED</v>
      </c>
      <c r="H3637" s="2"/>
      <c r="I3637" s="2"/>
      <c r="J3637" s="2" t="s">
        <v>24676</v>
      </c>
      <c r="K3637" s="2" t="s">
        <v>15013</v>
      </c>
      <c r="L3637" s="2" t="s">
        <v>23</v>
      </c>
      <c r="M3637" s="2" t="s">
        <v>5695</v>
      </c>
      <c r="N3637" s="2" t="s">
        <v>14465</v>
      </c>
      <c r="O3637" s="2" t="s">
        <v>25</v>
      </c>
      <c r="P3637" s="2"/>
      <c r="Q3637" s="2"/>
    </row>
    <row r="3638" spans="1:17" ht="409.6" x14ac:dyDescent="0.3">
      <c r="A3638" s="2" t="s">
        <v>24677</v>
      </c>
      <c r="B3638" s="2" t="s">
        <v>24678</v>
      </c>
      <c r="C3638" s="2">
        <v>30578</v>
      </c>
      <c r="D3638" s="3">
        <v>45804</v>
      </c>
      <c r="E3638" s="3">
        <v>45825</v>
      </c>
      <c r="F3638" s="2" t="s">
        <v>136</v>
      </c>
      <c r="G3638" s="2" t="str">
        <f t="shared" ca="1" si="56"/>
        <v>CLOSED</v>
      </c>
      <c r="H3638" s="2"/>
      <c r="I3638" s="2"/>
      <c r="J3638" s="2" t="s">
        <v>24679</v>
      </c>
      <c r="K3638" s="2" t="s">
        <v>5914</v>
      </c>
      <c r="L3638" s="2" t="s">
        <v>23</v>
      </c>
      <c r="M3638" s="2" t="s">
        <v>5695</v>
      </c>
      <c r="N3638" s="2" t="s">
        <v>14465</v>
      </c>
      <c r="O3638" s="2" t="s">
        <v>25</v>
      </c>
      <c r="P3638" s="2"/>
      <c r="Q3638" s="2"/>
    </row>
    <row r="3639" spans="1:17" ht="129" x14ac:dyDescent="0.3">
      <c r="A3639" s="2" t="s">
        <v>24680</v>
      </c>
      <c r="B3639" s="2" t="s">
        <v>24681</v>
      </c>
      <c r="C3639" s="2">
        <v>3203</v>
      </c>
      <c r="D3639" s="3">
        <v>45804</v>
      </c>
      <c r="E3639" s="3">
        <v>45825</v>
      </c>
      <c r="F3639" s="2" t="s">
        <v>20</v>
      </c>
      <c r="G3639" s="2" t="str">
        <f t="shared" ca="1" si="56"/>
        <v>CLOSED</v>
      </c>
      <c r="H3639" s="2"/>
      <c r="I3639" s="2"/>
      <c r="J3639" s="2" t="s">
        <v>24681</v>
      </c>
      <c r="K3639" s="2" t="s">
        <v>8974</v>
      </c>
      <c r="L3639" s="2" t="s">
        <v>312</v>
      </c>
      <c r="M3639" s="2" t="s">
        <v>5695</v>
      </c>
      <c r="N3639" s="2" t="s">
        <v>14465</v>
      </c>
      <c r="O3639" s="2" t="s">
        <v>25</v>
      </c>
      <c r="P3639" s="2"/>
      <c r="Q3639" s="2"/>
    </row>
    <row r="3640" spans="1:17" ht="232.2" x14ac:dyDescent="0.3">
      <c r="A3640" s="2" t="s">
        <v>24682</v>
      </c>
      <c r="B3640" s="2" t="s">
        <v>24683</v>
      </c>
      <c r="C3640" s="2">
        <v>9</v>
      </c>
      <c r="D3640" s="3">
        <v>45804</v>
      </c>
      <c r="E3640" s="3">
        <v>45825</v>
      </c>
      <c r="F3640" s="2" t="s">
        <v>142</v>
      </c>
      <c r="G3640" s="2" t="str">
        <f t="shared" ca="1" si="56"/>
        <v>CLOSED</v>
      </c>
      <c r="H3640" s="2"/>
      <c r="I3640" s="2"/>
      <c r="J3640" s="2" t="s">
        <v>24684</v>
      </c>
      <c r="K3640" s="2" t="s">
        <v>9079</v>
      </c>
      <c r="L3640" s="2" t="s">
        <v>23</v>
      </c>
      <c r="M3640" s="2" t="s">
        <v>5695</v>
      </c>
      <c r="N3640" s="2" t="s">
        <v>14465</v>
      </c>
      <c r="O3640" s="2" t="s">
        <v>25</v>
      </c>
      <c r="P3640" s="2"/>
      <c r="Q3640" s="2"/>
    </row>
    <row r="3641" spans="1:17" ht="387" x14ac:dyDescent="0.3">
      <c r="A3641" s="2" t="s">
        <v>24685</v>
      </c>
      <c r="B3641" s="2" t="s">
        <v>24686</v>
      </c>
      <c r="C3641" s="2">
        <v>123</v>
      </c>
      <c r="D3641" s="3">
        <v>45804</v>
      </c>
      <c r="E3641" s="3">
        <v>45825</v>
      </c>
      <c r="F3641" s="2" t="s">
        <v>136</v>
      </c>
      <c r="G3641" s="2" t="str">
        <f t="shared" ca="1" si="56"/>
        <v>CLOSED</v>
      </c>
      <c r="H3641" s="2"/>
      <c r="I3641" s="2"/>
      <c r="J3641" s="2" t="s">
        <v>24687</v>
      </c>
      <c r="K3641" s="2" t="s">
        <v>9062</v>
      </c>
      <c r="L3641" s="2" t="s">
        <v>23</v>
      </c>
      <c r="M3641" s="2" t="s">
        <v>5695</v>
      </c>
      <c r="N3641" s="2" t="s">
        <v>14465</v>
      </c>
      <c r="O3641" s="2" t="s">
        <v>25</v>
      </c>
      <c r="P3641" s="2"/>
      <c r="Q3641" s="2"/>
    </row>
    <row r="3642" spans="1:17" ht="409.6" x14ac:dyDescent="0.3">
      <c r="A3642" s="2" t="s">
        <v>24688</v>
      </c>
      <c r="B3642" s="2" t="s">
        <v>24689</v>
      </c>
      <c r="C3642" s="2">
        <v>135</v>
      </c>
      <c r="D3642" s="3">
        <v>45804</v>
      </c>
      <c r="E3642" s="3">
        <v>45825</v>
      </c>
      <c r="F3642" s="2" t="s">
        <v>20</v>
      </c>
      <c r="G3642" s="2" t="str">
        <f t="shared" ca="1" si="56"/>
        <v>CLOSED</v>
      </c>
      <c r="H3642" s="2"/>
      <c r="I3642" s="2"/>
      <c r="J3642" s="2" t="s">
        <v>24690</v>
      </c>
      <c r="K3642" s="2" t="s">
        <v>5982</v>
      </c>
      <c r="L3642" s="2" t="s">
        <v>312</v>
      </c>
      <c r="M3642" s="2" t="s">
        <v>5695</v>
      </c>
      <c r="N3642" s="2" t="s">
        <v>14465</v>
      </c>
      <c r="O3642" s="2" t="s">
        <v>25</v>
      </c>
      <c r="P3642" s="2"/>
      <c r="Q3642" s="2"/>
    </row>
    <row r="3643" spans="1:17" ht="409.6" x14ac:dyDescent="0.3">
      <c r="A3643" s="2" t="s">
        <v>24691</v>
      </c>
      <c r="B3643" s="2" t="s">
        <v>24692</v>
      </c>
      <c r="C3643" s="2">
        <v>5</v>
      </c>
      <c r="D3643" s="3">
        <v>45804</v>
      </c>
      <c r="E3643" s="3">
        <v>45825</v>
      </c>
      <c r="F3643" s="2" t="s">
        <v>136</v>
      </c>
      <c r="G3643" s="2" t="str">
        <f t="shared" ca="1" si="56"/>
        <v>CLOSED</v>
      </c>
      <c r="H3643" s="2"/>
      <c r="I3643" s="2"/>
      <c r="J3643" s="2" t="s">
        <v>24693</v>
      </c>
      <c r="K3643" s="2" t="s">
        <v>5775</v>
      </c>
      <c r="L3643" s="2" t="s">
        <v>23</v>
      </c>
      <c r="M3643" s="2" t="s">
        <v>5695</v>
      </c>
      <c r="N3643" s="2" t="s">
        <v>14465</v>
      </c>
      <c r="O3643" s="2" t="s">
        <v>25</v>
      </c>
      <c r="P3643" s="2"/>
      <c r="Q3643" s="2"/>
    </row>
    <row r="3644" spans="1:17" ht="77.400000000000006" x14ac:dyDescent="0.3">
      <c r="A3644" s="2" t="s">
        <v>24694</v>
      </c>
      <c r="B3644" s="2" t="s">
        <v>24695</v>
      </c>
      <c r="C3644" s="2">
        <v>210</v>
      </c>
      <c r="D3644" s="3">
        <v>45804</v>
      </c>
      <c r="E3644" s="3">
        <v>45825</v>
      </c>
      <c r="F3644" s="2" t="s">
        <v>20</v>
      </c>
      <c r="G3644" s="2" t="str">
        <f t="shared" ca="1" si="56"/>
        <v>CLOSED</v>
      </c>
      <c r="H3644" s="2"/>
      <c r="I3644" s="2"/>
      <c r="J3644" s="2" t="s">
        <v>24695</v>
      </c>
      <c r="K3644" s="2" t="s">
        <v>8812</v>
      </c>
      <c r="L3644" s="2" t="s">
        <v>23</v>
      </c>
      <c r="M3644" s="2" t="s">
        <v>5695</v>
      </c>
      <c r="N3644" s="2" t="s">
        <v>14465</v>
      </c>
      <c r="O3644" s="2" t="s">
        <v>25</v>
      </c>
      <c r="P3644" s="2"/>
      <c r="Q3644" s="2"/>
    </row>
    <row r="3645" spans="1:17" ht="409.6" x14ac:dyDescent="0.3">
      <c r="A3645" s="2" t="s">
        <v>24696</v>
      </c>
      <c r="B3645" s="2" t="s">
        <v>24697</v>
      </c>
      <c r="C3645" s="2">
        <v>7151</v>
      </c>
      <c r="D3645" s="3">
        <v>45804</v>
      </c>
      <c r="E3645" s="3">
        <v>45825</v>
      </c>
      <c r="F3645" s="2" t="s">
        <v>136</v>
      </c>
      <c r="G3645" s="2" t="str">
        <f t="shared" ca="1" si="56"/>
        <v>CLOSED</v>
      </c>
      <c r="H3645" s="2">
        <v>150000</v>
      </c>
      <c r="I3645" s="2">
        <v>7500000</v>
      </c>
      <c r="J3645" s="2" t="s">
        <v>24698</v>
      </c>
      <c r="K3645" s="2" t="s">
        <v>5962</v>
      </c>
      <c r="L3645" s="2" t="s">
        <v>23</v>
      </c>
      <c r="M3645" s="2" t="s">
        <v>5695</v>
      </c>
      <c r="N3645" s="2" t="s">
        <v>14465</v>
      </c>
      <c r="O3645" s="2" t="s">
        <v>25</v>
      </c>
      <c r="P3645" s="2"/>
      <c r="Q3645" s="2" t="s">
        <v>3200</v>
      </c>
    </row>
    <row r="3646" spans="1:17" ht="103.2" x14ac:dyDescent="0.3">
      <c r="A3646" s="2" t="s">
        <v>24699</v>
      </c>
      <c r="B3646" s="2" t="s">
        <v>24700</v>
      </c>
      <c r="C3646" s="2">
        <v>1</v>
      </c>
      <c r="D3646" s="3">
        <v>45804</v>
      </c>
      <c r="E3646" s="3">
        <v>45825</v>
      </c>
      <c r="F3646" s="2" t="s">
        <v>136</v>
      </c>
      <c r="G3646" s="2" t="str">
        <f t="shared" ca="1" si="56"/>
        <v>CLOSED</v>
      </c>
      <c r="H3646" s="2"/>
      <c r="I3646" s="2"/>
      <c r="J3646" s="2" t="s">
        <v>24700</v>
      </c>
      <c r="K3646" s="2" t="s">
        <v>8912</v>
      </c>
      <c r="L3646" s="2" t="s">
        <v>23</v>
      </c>
      <c r="M3646" s="2" t="s">
        <v>5695</v>
      </c>
      <c r="N3646" s="2" t="s">
        <v>14465</v>
      </c>
      <c r="O3646" s="2" t="s">
        <v>25</v>
      </c>
      <c r="P3646" s="2"/>
      <c r="Q3646" s="2"/>
    </row>
    <row r="3647" spans="1:17" ht="335.4" x14ac:dyDescent="0.3">
      <c r="A3647" s="2" t="s">
        <v>24701</v>
      </c>
      <c r="B3647" s="2" t="s">
        <v>24702</v>
      </c>
      <c r="C3647" s="2">
        <v>17</v>
      </c>
      <c r="D3647" s="3">
        <v>45804</v>
      </c>
      <c r="E3647" s="3">
        <v>45825</v>
      </c>
      <c r="F3647" s="2" t="s">
        <v>136</v>
      </c>
      <c r="G3647" s="2" t="str">
        <f t="shared" ca="1" si="56"/>
        <v>CLOSED</v>
      </c>
      <c r="H3647" s="2"/>
      <c r="I3647" s="2"/>
      <c r="J3647" s="2" t="s">
        <v>24703</v>
      </c>
      <c r="K3647" s="2" t="s">
        <v>10298</v>
      </c>
      <c r="L3647" s="2" t="s">
        <v>23</v>
      </c>
      <c r="M3647" s="2" t="s">
        <v>5695</v>
      </c>
      <c r="N3647" s="2" t="s">
        <v>14465</v>
      </c>
      <c r="O3647" s="2" t="s">
        <v>25</v>
      </c>
      <c r="P3647" s="2"/>
      <c r="Q3647" s="2"/>
    </row>
    <row r="3648" spans="1:17" ht="409.6" x14ac:dyDescent="0.3">
      <c r="A3648" s="2" t="s">
        <v>24704</v>
      </c>
      <c r="B3648" s="2" t="s">
        <v>24705</v>
      </c>
      <c r="C3648" s="2">
        <v>81</v>
      </c>
      <c r="D3648" s="3">
        <v>45804</v>
      </c>
      <c r="E3648" s="3">
        <v>45825</v>
      </c>
      <c r="F3648" s="2" t="s">
        <v>136</v>
      </c>
      <c r="G3648" s="2" t="str">
        <f t="shared" ca="1" si="56"/>
        <v>CLOSED</v>
      </c>
      <c r="H3648" s="2"/>
      <c r="I3648" s="2"/>
      <c r="J3648" s="2" t="s">
        <v>24706</v>
      </c>
      <c r="K3648" s="2" t="s">
        <v>5982</v>
      </c>
      <c r="L3648" s="2" t="s">
        <v>23</v>
      </c>
      <c r="M3648" s="2" t="s">
        <v>5695</v>
      </c>
      <c r="N3648" s="2" t="s">
        <v>14465</v>
      </c>
      <c r="O3648" s="2" t="s">
        <v>25</v>
      </c>
      <c r="P3648" s="2"/>
      <c r="Q3648" s="2"/>
    </row>
    <row r="3649" spans="1:17" ht="409.6" x14ac:dyDescent="0.3">
      <c r="A3649" s="2" t="s">
        <v>24707</v>
      </c>
      <c r="B3649" s="2" t="s">
        <v>24708</v>
      </c>
      <c r="C3649" s="2">
        <v>108</v>
      </c>
      <c r="D3649" s="3">
        <v>45804</v>
      </c>
      <c r="E3649" s="3">
        <v>45826</v>
      </c>
      <c r="F3649" s="2" t="s">
        <v>52</v>
      </c>
      <c r="G3649" s="2" t="str">
        <f t="shared" ca="1" si="56"/>
        <v>CLOSED</v>
      </c>
      <c r="H3649" s="2"/>
      <c r="I3649" s="2"/>
      <c r="J3649" s="2" t="s">
        <v>24709</v>
      </c>
      <c r="K3649" s="2" t="s">
        <v>1560</v>
      </c>
      <c r="L3649" s="2" t="s">
        <v>23</v>
      </c>
      <c r="M3649" s="2" t="s">
        <v>5695</v>
      </c>
      <c r="N3649" s="2" t="s">
        <v>14465</v>
      </c>
      <c r="O3649" s="2" t="s">
        <v>25</v>
      </c>
      <c r="P3649" s="2"/>
      <c r="Q3649" s="2"/>
    </row>
    <row r="3650" spans="1:17" ht="409.6" x14ac:dyDescent="0.3">
      <c r="A3650" s="2" t="s">
        <v>24710</v>
      </c>
      <c r="B3650" s="2" t="s">
        <v>24711</v>
      </c>
      <c r="C3650" s="2">
        <v>193</v>
      </c>
      <c r="D3650" s="3">
        <v>45804</v>
      </c>
      <c r="E3650" s="3">
        <v>45825</v>
      </c>
      <c r="F3650" s="2" t="s">
        <v>20</v>
      </c>
      <c r="G3650" s="2" t="str">
        <f t="shared" ca="1" si="56"/>
        <v>CLOSED</v>
      </c>
      <c r="H3650" s="2"/>
      <c r="I3650" s="2"/>
      <c r="J3650" s="2" t="s">
        <v>24712</v>
      </c>
      <c r="K3650" s="2" t="s">
        <v>14802</v>
      </c>
      <c r="L3650" s="2" t="s">
        <v>23</v>
      </c>
      <c r="M3650" s="2" t="s">
        <v>5695</v>
      </c>
      <c r="N3650" s="2" t="s">
        <v>14465</v>
      </c>
      <c r="O3650" s="2" t="s">
        <v>25</v>
      </c>
      <c r="P3650" s="2"/>
      <c r="Q3650" s="2"/>
    </row>
    <row r="3651" spans="1:17" ht="409.6" x14ac:dyDescent="0.3">
      <c r="A3651" s="2" t="s">
        <v>24713</v>
      </c>
      <c r="B3651" s="2" t="s">
        <v>24714</v>
      </c>
      <c r="C3651" s="2">
        <v>9</v>
      </c>
      <c r="D3651" s="3">
        <v>45804</v>
      </c>
      <c r="E3651" s="3">
        <v>45825</v>
      </c>
      <c r="F3651" s="2" t="s">
        <v>40</v>
      </c>
      <c r="G3651" s="2" t="str">
        <f t="shared" ref="G3651:G3714" ca="1" si="57">IF((INDIRECT("E"&amp;ROW())+INDIRECT("F"&amp;ROW()))-NOW() &lt;= 0, "CLOSED", INT((INDIRECT("E"&amp;ROW())+INDIRECT("F"&amp;ROW()))-NOW()) &amp; " days")</f>
        <v>CLOSED</v>
      </c>
      <c r="H3651" s="2"/>
      <c r="I3651" s="2"/>
      <c r="J3651" s="2" t="s">
        <v>24715</v>
      </c>
      <c r="K3651" s="2" t="s">
        <v>15929</v>
      </c>
      <c r="L3651" s="2" t="s">
        <v>23</v>
      </c>
      <c r="M3651" s="2" t="s">
        <v>5695</v>
      </c>
      <c r="N3651" s="2" t="s">
        <v>14465</v>
      </c>
      <c r="O3651" s="2" t="s">
        <v>25</v>
      </c>
      <c r="P3651" s="2"/>
      <c r="Q3651" s="2"/>
    </row>
    <row r="3652" spans="1:17" ht="409.6" x14ac:dyDescent="0.3">
      <c r="A3652" s="2" t="s">
        <v>24716</v>
      </c>
      <c r="B3652" s="2" t="s">
        <v>24717</v>
      </c>
      <c r="C3652" s="2">
        <v>23743</v>
      </c>
      <c r="D3652" s="3">
        <v>45804</v>
      </c>
      <c r="E3652" s="3">
        <v>45825</v>
      </c>
      <c r="F3652" s="2" t="s">
        <v>136</v>
      </c>
      <c r="G3652" s="2" t="str">
        <f t="shared" ca="1" si="57"/>
        <v>CLOSED</v>
      </c>
      <c r="H3652" s="2"/>
      <c r="I3652" s="2"/>
      <c r="J3652" s="2" t="s">
        <v>24718</v>
      </c>
      <c r="K3652" s="2" t="s">
        <v>8698</v>
      </c>
      <c r="L3652" s="2" t="s">
        <v>23</v>
      </c>
      <c r="M3652" s="2" t="s">
        <v>5695</v>
      </c>
      <c r="N3652" s="2" t="s">
        <v>14465</v>
      </c>
      <c r="O3652" s="2" t="s">
        <v>25</v>
      </c>
      <c r="P3652" s="2"/>
      <c r="Q3652" s="2"/>
    </row>
    <row r="3653" spans="1:17" ht="335.4" x14ac:dyDescent="0.3">
      <c r="A3653" s="2" t="s">
        <v>24719</v>
      </c>
      <c r="B3653" s="2" t="s">
        <v>24720</v>
      </c>
      <c r="C3653" s="2">
        <v>9</v>
      </c>
      <c r="D3653" s="3">
        <v>45804</v>
      </c>
      <c r="E3653" s="3">
        <v>45825</v>
      </c>
      <c r="F3653" s="2" t="s">
        <v>136</v>
      </c>
      <c r="G3653" s="2" t="str">
        <f t="shared" ca="1" si="57"/>
        <v>CLOSED</v>
      </c>
      <c r="H3653" s="2"/>
      <c r="I3653" s="2"/>
      <c r="J3653" s="2" t="s">
        <v>24721</v>
      </c>
      <c r="K3653" s="2" t="s">
        <v>5806</v>
      </c>
      <c r="L3653" s="2" t="s">
        <v>23</v>
      </c>
      <c r="M3653" s="2" t="s">
        <v>5695</v>
      </c>
      <c r="N3653" s="2" t="s">
        <v>14465</v>
      </c>
      <c r="O3653" s="2" t="s">
        <v>25</v>
      </c>
      <c r="P3653" s="2"/>
      <c r="Q3653" s="2"/>
    </row>
    <row r="3654" spans="1:17" ht="409.6" x14ac:dyDescent="0.3">
      <c r="A3654" s="2" t="s">
        <v>24722</v>
      </c>
      <c r="B3654" s="2" t="s">
        <v>24723</v>
      </c>
      <c r="C3654" s="2">
        <v>26</v>
      </c>
      <c r="D3654" s="3">
        <v>45804</v>
      </c>
      <c r="E3654" s="3">
        <v>45825</v>
      </c>
      <c r="F3654" s="2" t="s">
        <v>40</v>
      </c>
      <c r="G3654" s="2" t="str">
        <f t="shared" ca="1" si="57"/>
        <v>CLOSED</v>
      </c>
      <c r="H3654" s="2"/>
      <c r="I3654" s="2"/>
      <c r="J3654" s="2" t="s">
        <v>24724</v>
      </c>
      <c r="K3654" s="2" t="s">
        <v>8974</v>
      </c>
      <c r="L3654" s="2" t="s">
        <v>23</v>
      </c>
      <c r="M3654" s="2" t="s">
        <v>5695</v>
      </c>
      <c r="N3654" s="2" t="s">
        <v>14465</v>
      </c>
      <c r="O3654" s="2" t="s">
        <v>25</v>
      </c>
      <c r="P3654" s="2"/>
      <c r="Q3654" s="2"/>
    </row>
    <row r="3655" spans="1:17" ht="129" x14ac:dyDescent="0.3">
      <c r="A3655" s="2" t="s">
        <v>24725</v>
      </c>
      <c r="B3655" s="2" t="s">
        <v>24726</v>
      </c>
      <c r="C3655" s="2">
        <v>2</v>
      </c>
      <c r="D3655" s="3">
        <v>45804</v>
      </c>
      <c r="E3655" s="3">
        <v>45825</v>
      </c>
      <c r="F3655" s="2" t="s">
        <v>34</v>
      </c>
      <c r="G3655" s="2" t="str">
        <f t="shared" ca="1" si="57"/>
        <v>CLOSED</v>
      </c>
      <c r="H3655" s="2"/>
      <c r="I3655" s="2"/>
      <c r="J3655" s="2" t="s">
        <v>24726</v>
      </c>
      <c r="K3655" s="2" t="s">
        <v>8836</v>
      </c>
      <c r="L3655" s="2" t="s">
        <v>23</v>
      </c>
      <c r="M3655" s="2" t="s">
        <v>5695</v>
      </c>
      <c r="N3655" s="2" t="s">
        <v>14465</v>
      </c>
      <c r="O3655" s="2" t="s">
        <v>25</v>
      </c>
      <c r="P3655" s="2"/>
      <c r="Q3655" s="2"/>
    </row>
    <row r="3656" spans="1:17" ht="258" x14ac:dyDescent="0.3">
      <c r="A3656" s="2" t="s">
        <v>24727</v>
      </c>
      <c r="B3656" s="2" t="s">
        <v>24728</v>
      </c>
      <c r="C3656" s="2">
        <v>5</v>
      </c>
      <c r="D3656" s="3">
        <v>45804</v>
      </c>
      <c r="E3656" s="3">
        <v>45825</v>
      </c>
      <c r="F3656" s="2" t="s">
        <v>34</v>
      </c>
      <c r="G3656" s="2" t="str">
        <f t="shared" ca="1" si="57"/>
        <v>CLOSED</v>
      </c>
      <c r="H3656" s="2"/>
      <c r="I3656" s="2"/>
      <c r="J3656" s="2" t="s">
        <v>24729</v>
      </c>
      <c r="K3656" s="2" t="s">
        <v>14822</v>
      </c>
      <c r="L3656" s="2" t="s">
        <v>23</v>
      </c>
      <c r="M3656" s="2" t="s">
        <v>5695</v>
      </c>
      <c r="N3656" s="2" t="s">
        <v>14465</v>
      </c>
      <c r="O3656" s="2" t="s">
        <v>25</v>
      </c>
      <c r="P3656" s="2"/>
      <c r="Q3656" s="2"/>
    </row>
    <row r="3657" spans="1:17" ht="409.6" x14ac:dyDescent="0.3">
      <c r="A3657" s="2" t="s">
        <v>24730</v>
      </c>
      <c r="B3657" s="2" t="s">
        <v>24731</v>
      </c>
      <c r="C3657" s="2">
        <v>743</v>
      </c>
      <c r="D3657" s="3">
        <v>45804</v>
      </c>
      <c r="E3657" s="3">
        <v>45825</v>
      </c>
      <c r="F3657" s="2" t="s">
        <v>136</v>
      </c>
      <c r="G3657" s="2" t="str">
        <f t="shared" ca="1" si="57"/>
        <v>CLOSED</v>
      </c>
      <c r="H3657" s="2"/>
      <c r="I3657" s="2"/>
      <c r="J3657" s="2" t="s">
        <v>24732</v>
      </c>
      <c r="K3657" s="2" t="s">
        <v>8836</v>
      </c>
      <c r="L3657" s="2" t="s">
        <v>23</v>
      </c>
      <c r="M3657" s="2" t="s">
        <v>5695</v>
      </c>
      <c r="N3657" s="2" t="s">
        <v>14465</v>
      </c>
      <c r="O3657" s="2" t="s">
        <v>25</v>
      </c>
      <c r="P3657" s="2"/>
      <c r="Q3657" s="2"/>
    </row>
    <row r="3658" spans="1:17" ht="180.6" x14ac:dyDescent="0.3">
      <c r="A3658" s="2" t="s">
        <v>24733</v>
      </c>
      <c r="B3658" s="2" t="s">
        <v>24734</v>
      </c>
      <c r="C3658" s="2">
        <v>7</v>
      </c>
      <c r="D3658" s="3">
        <v>45804</v>
      </c>
      <c r="E3658" s="3">
        <v>45825</v>
      </c>
      <c r="F3658" s="2" t="s">
        <v>20</v>
      </c>
      <c r="G3658" s="2" t="str">
        <f t="shared" ca="1" si="57"/>
        <v>CLOSED</v>
      </c>
      <c r="H3658" s="2"/>
      <c r="I3658" s="2"/>
      <c r="J3658" s="2" t="s">
        <v>24735</v>
      </c>
      <c r="K3658" s="2" t="s">
        <v>1718</v>
      </c>
      <c r="L3658" s="2" t="s">
        <v>23</v>
      </c>
      <c r="M3658" s="2" t="s">
        <v>5695</v>
      </c>
      <c r="N3658" s="2" t="s">
        <v>14465</v>
      </c>
      <c r="O3658" s="2" t="s">
        <v>25</v>
      </c>
      <c r="P3658" s="2"/>
      <c r="Q3658" s="2"/>
    </row>
    <row r="3659" spans="1:17" ht="409.6" x14ac:dyDescent="0.3">
      <c r="A3659" s="2" t="s">
        <v>24736</v>
      </c>
      <c r="B3659" s="2" t="s">
        <v>24737</v>
      </c>
      <c r="C3659" s="2">
        <v>365</v>
      </c>
      <c r="D3659" s="3">
        <v>45804</v>
      </c>
      <c r="E3659" s="3">
        <v>45825</v>
      </c>
      <c r="F3659" s="2" t="s">
        <v>136</v>
      </c>
      <c r="G3659" s="2" t="str">
        <f t="shared" ca="1" si="57"/>
        <v>CLOSED</v>
      </c>
      <c r="H3659" s="2"/>
      <c r="I3659" s="2"/>
      <c r="J3659" s="2" t="s">
        <v>24738</v>
      </c>
      <c r="K3659" s="2" t="s">
        <v>5719</v>
      </c>
      <c r="L3659" s="2" t="s">
        <v>23</v>
      </c>
      <c r="M3659" s="2" t="s">
        <v>5695</v>
      </c>
      <c r="N3659" s="2" t="s">
        <v>14465</v>
      </c>
      <c r="O3659" s="2" t="s">
        <v>25</v>
      </c>
      <c r="P3659" s="2"/>
      <c r="Q3659" s="2"/>
    </row>
    <row r="3660" spans="1:17" ht="409.6" x14ac:dyDescent="0.3">
      <c r="A3660" s="2" t="s">
        <v>24739</v>
      </c>
      <c r="B3660" s="2" t="s">
        <v>24740</v>
      </c>
      <c r="C3660" s="2">
        <v>651</v>
      </c>
      <c r="D3660" s="3">
        <v>45804</v>
      </c>
      <c r="E3660" s="3">
        <v>45826</v>
      </c>
      <c r="F3660" s="2" t="s">
        <v>45</v>
      </c>
      <c r="G3660" s="2" t="str">
        <f t="shared" ca="1" si="57"/>
        <v>CLOSED</v>
      </c>
      <c r="H3660" s="2">
        <v>36000</v>
      </c>
      <c r="I3660" s="2">
        <v>1800000</v>
      </c>
      <c r="J3660" s="2" t="s">
        <v>24741</v>
      </c>
      <c r="K3660" s="2" t="s">
        <v>1632</v>
      </c>
      <c r="L3660" s="2" t="s">
        <v>23</v>
      </c>
      <c r="M3660" s="2" t="s">
        <v>5695</v>
      </c>
      <c r="N3660" s="2" t="s">
        <v>14465</v>
      </c>
      <c r="O3660" s="2" t="s">
        <v>25</v>
      </c>
      <c r="P3660" s="2"/>
      <c r="Q3660" s="2" t="s">
        <v>1542</v>
      </c>
    </row>
    <row r="3661" spans="1:17" ht="409.6" x14ac:dyDescent="0.3">
      <c r="A3661" s="2" t="s">
        <v>24742</v>
      </c>
      <c r="B3661" s="2" t="s">
        <v>24743</v>
      </c>
      <c r="C3661" s="2">
        <v>395</v>
      </c>
      <c r="D3661" s="3">
        <v>45804</v>
      </c>
      <c r="E3661" s="3">
        <v>45825</v>
      </c>
      <c r="F3661" s="2" t="s">
        <v>34</v>
      </c>
      <c r="G3661" s="2" t="str">
        <f t="shared" ca="1" si="57"/>
        <v>CLOSED</v>
      </c>
      <c r="H3661" s="2"/>
      <c r="I3661" s="2"/>
      <c r="J3661" s="2" t="s">
        <v>24744</v>
      </c>
      <c r="K3661" s="2" t="s">
        <v>15010</v>
      </c>
      <c r="L3661" s="2" t="s">
        <v>23</v>
      </c>
      <c r="M3661" s="2" t="s">
        <v>5695</v>
      </c>
      <c r="N3661" s="2" t="s">
        <v>14465</v>
      </c>
      <c r="O3661" s="2" t="s">
        <v>25</v>
      </c>
      <c r="P3661" s="2"/>
      <c r="Q3661" s="2"/>
    </row>
    <row r="3662" spans="1:17" ht="409.6" x14ac:dyDescent="0.3">
      <c r="A3662" s="2" t="s">
        <v>24745</v>
      </c>
      <c r="B3662" s="2" t="s">
        <v>24746</v>
      </c>
      <c r="C3662" s="2">
        <v>55</v>
      </c>
      <c r="D3662" s="3">
        <v>45804</v>
      </c>
      <c r="E3662" s="3">
        <v>45825</v>
      </c>
      <c r="F3662" s="2" t="s">
        <v>34</v>
      </c>
      <c r="G3662" s="2" t="str">
        <f t="shared" ca="1" si="57"/>
        <v>CLOSED</v>
      </c>
      <c r="H3662" s="2"/>
      <c r="I3662" s="2"/>
      <c r="J3662" s="2" t="s">
        <v>24747</v>
      </c>
      <c r="K3662" s="2" t="s">
        <v>14590</v>
      </c>
      <c r="L3662" s="2" t="s">
        <v>23</v>
      </c>
      <c r="M3662" s="2" t="s">
        <v>5695</v>
      </c>
      <c r="N3662" s="2" t="s">
        <v>14465</v>
      </c>
      <c r="O3662" s="2" t="s">
        <v>25</v>
      </c>
      <c r="P3662" s="2"/>
      <c r="Q3662" s="2"/>
    </row>
    <row r="3663" spans="1:17" ht="409.6" x14ac:dyDescent="0.3">
      <c r="A3663" s="2" t="s">
        <v>24748</v>
      </c>
      <c r="B3663" s="2" t="s">
        <v>24749</v>
      </c>
      <c r="C3663" s="2">
        <v>305</v>
      </c>
      <c r="D3663" s="3">
        <v>45804</v>
      </c>
      <c r="E3663" s="3">
        <v>45825</v>
      </c>
      <c r="F3663" s="2" t="s">
        <v>45</v>
      </c>
      <c r="G3663" s="2" t="str">
        <f t="shared" ca="1" si="57"/>
        <v>CLOSED</v>
      </c>
      <c r="H3663" s="2"/>
      <c r="I3663" s="2"/>
      <c r="J3663" s="2" t="s">
        <v>24750</v>
      </c>
      <c r="K3663" s="2" t="s">
        <v>15211</v>
      </c>
      <c r="L3663" s="2" t="s">
        <v>23</v>
      </c>
      <c r="M3663" s="2" t="s">
        <v>5695</v>
      </c>
      <c r="N3663" s="2" t="s">
        <v>14465</v>
      </c>
      <c r="O3663" s="2" t="s">
        <v>25</v>
      </c>
      <c r="P3663" s="2"/>
      <c r="Q3663" s="2"/>
    </row>
    <row r="3664" spans="1:17" ht="409.6" x14ac:dyDescent="0.3">
      <c r="A3664" s="2" t="s">
        <v>24751</v>
      </c>
      <c r="B3664" s="2" t="s">
        <v>24752</v>
      </c>
      <c r="C3664" s="2">
        <v>8</v>
      </c>
      <c r="D3664" s="3">
        <v>45804</v>
      </c>
      <c r="E3664" s="3">
        <v>45825</v>
      </c>
      <c r="F3664" s="2" t="s">
        <v>34</v>
      </c>
      <c r="G3664" s="2" t="str">
        <f t="shared" ca="1" si="57"/>
        <v>CLOSED</v>
      </c>
      <c r="H3664" s="2"/>
      <c r="I3664" s="2"/>
      <c r="J3664" s="2" t="s">
        <v>24753</v>
      </c>
      <c r="K3664" s="2" t="s">
        <v>15013</v>
      </c>
      <c r="L3664" s="2" t="s">
        <v>23</v>
      </c>
      <c r="M3664" s="2" t="s">
        <v>5695</v>
      </c>
      <c r="N3664" s="2" t="s">
        <v>14465</v>
      </c>
      <c r="O3664" s="2" t="s">
        <v>25</v>
      </c>
      <c r="P3664" s="2"/>
      <c r="Q3664" s="2"/>
    </row>
    <row r="3665" spans="1:17" ht="409.6" x14ac:dyDescent="0.3">
      <c r="A3665" s="2" t="s">
        <v>24754</v>
      </c>
      <c r="B3665" s="2" t="s">
        <v>24755</v>
      </c>
      <c r="C3665" s="2">
        <v>16</v>
      </c>
      <c r="D3665" s="3">
        <v>45804</v>
      </c>
      <c r="E3665" s="3">
        <v>45825</v>
      </c>
      <c r="F3665" s="2" t="s">
        <v>34</v>
      </c>
      <c r="G3665" s="2" t="str">
        <f t="shared" ca="1" si="57"/>
        <v>CLOSED</v>
      </c>
      <c r="H3665" s="2"/>
      <c r="I3665" s="2"/>
      <c r="J3665" s="2" t="s">
        <v>24756</v>
      </c>
      <c r="K3665" s="2" t="s">
        <v>5779</v>
      </c>
      <c r="L3665" s="2" t="s">
        <v>23</v>
      </c>
      <c r="M3665" s="2" t="s">
        <v>5695</v>
      </c>
      <c r="N3665" s="2" t="s">
        <v>14465</v>
      </c>
      <c r="O3665" s="2" t="s">
        <v>25</v>
      </c>
      <c r="P3665" s="2"/>
      <c r="Q3665" s="2"/>
    </row>
    <row r="3666" spans="1:17" ht="409.6" x14ac:dyDescent="0.3">
      <c r="A3666" s="2" t="s">
        <v>24757</v>
      </c>
      <c r="B3666" s="2" t="s">
        <v>24758</v>
      </c>
      <c r="C3666" s="2">
        <v>30</v>
      </c>
      <c r="D3666" s="3">
        <v>45804</v>
      </c>
      <c r="E3666" s="3">
        <v>45826</v>
      </c>
      <c r="F3666" s="2" t="s">
        <v>92</v>
      </c>
      <c r="G3666" s="2" t="str">
        <f t="shared" ca="1" si="57"/>
        <v>CLOSED</v>
      </c>
      <c r="H3666" s="2"/>
      <c r="I3666" s="2"/>
      <c r="J3666" s="2" t="s">
        <v>24759</v>
      </c>
      <c r="K3666" s="2" t="s">
        <v>1688</v>
      </c>
      <c r="L3666" s="2" t="s">
        <v>23</v>
      </c>
      <c r="M3666" s="2" t="s">
        <v>5695</v>
      </c>
      <c r="N3666" s="2" t="s">
        <v>14465</v>
      </c>
      <c r="O3666" s="2" t="s">
        <v>25</v>
      </c>
      <c r="P3666" s="2"/>
      <c r="Q3666" s="2"/>
    </row>
    <row r="3667" spans="1:17" ht="409.6" x14ac:dyDescent="0.3">
      <c r="A3667" s="2" t="s">
        <v>24760</v>
      </c>
      <c r="B3667" s="2" t="s">
        <v>24761</v>
      </c>
      <c r="C3667" s="2">
        <v>34</v>
      </c>
      <c r="D3667" s="3">
        <v>45804</v>
      </c>
      <c r="E3667" s="3">
        <v>45825</v>
      </c>
      <c r="F3667" s="2" t="s">
        <v>40</v>
      </c>
      <c r="G3667" s="2" t="str">
        <f t="shared" ca="1" si="57"/>
        <v>CLOSED</v>
      </c>
      <c r="H3667" s="2"/>
      <c r="I3667" s="2"/>
      <c r="J3667" s="2" t="s">
        <v>24762</v>
      </c>
      <c r="K3667" s="2" t="s">
        <v>15158</v>
      </c>
      <c r="L3667" s="2" t="s">
        <v>23</v>
      </c>
      <c r="M3667" s="2" t="s">
        <v>5695</v>
      </c>
      <c r="N3667" s="2" t="s">
        <v>14465</v>
      </c>
      <c r="O3667" s="2" t="s">
        <v>25</v>
      </c>
      <c r="P3667" s="2"/>
      <c r="Q3667" s="2"/>
    </row>
    <row r="3668" spans="1:17" ht="335.4" x14ac:dyDescent="0.3">
      <c r="A3668" s="2" t="s">
        <v>24763</v>
      </c>
      <c r="B3668" s="2" t="s">
        <v>24764</v>
      </c>
      <c r="C3668" s="2">
        <v>38</v>
      </c>
      <c r="D3668" s="3">
        <v>45804</v>
      </c>
      <c r="E3668" s="3">
        <v>45825</v>
      </c>
      <c r="F3668" s="2" t="s">
        <v>34</v>
      </c>
      <c r="G3668" s="2" t="str">
        <f t="shared" ca="1" si="57"/>
        <v>CLOSED</v>
      </c>
      <c r="H3668" s="2"/>
      <c r="I3668" s="2"/>
      <c r="J3668" s="2" t="s">
        <v>24765</v>
      </c>
      <c r="K3668" s="2" t="s">
        <v>5806</v>
      </c>
      <c r="L3668" s="2" t="s">
        <v>23</v>
      </c>
      <c r="M3668" s="2" t="s">
        <v>5695</v>
      </c>
      <c r="N3668" s="2" t="s">
        <v>14465</v>
      </c>
      <c r="O3668" s="2" t="s">
        <v>25</v>
      </c>
      <c r="P3668" s="2"/>
      <c r="Q3668" s="2"/>
    </row>
    <row r="3669" spans="1:17" ht="409.6" x14ac:dyDescent="0.3">
      <c r="A3669" s="2" t="s">
        <v>24766</v>
      </c>
      <c r="B3669" s="2" t="s">
        <v>24767</v>
      </c>
      <c r="C3669" s="2">
        <v>34</v>
      </c>
      <c r="D3669" s="3">
        <v>45804</v>
      </c>
      <c r="E3669" s="3">
        <v>45825</v>
      </c>
      <c r="F3669" s="2" t="s">
        <v>34</v>
      </c>
      <c r="G3669" s="2" t="str">
        <f t="shared" ca="1" si="57"/>
        <v>CLOSED</v>
      </c>
      <c r="H3669" s="2"/>
      <c r="I3669" s="2"/>
      <c r="J3669" s="2" t="s">
        <v>24768</v>
      </c>
      <c r="K3669" s="2" t="s">
        <v>1579</v>
      </c>
      <c r="L3669" s="2" t="s">
        <v>23</v>
      </c>
      <c r="M3669" s="2" t="s">
        <v>5695</v>
      </c>
      <c r="N3669" s="2" t="s">
        <v>14465</v>
      </c>
      <c r="O3669" s="2" t="s">
        <v>25</v>
      </c>
      <c r="P3669" s="2"/>
      <c r="Q3669" s="2"/>
    </row>
    <row r="3670" spans="1:17" ht="335.4" x14ac:dyDescent="0.3">
      <c r="A3670" s="2" t="s">
        <v>24769</v>
      </c>
      <c r="B3670" s="2" t="s">
        <v>24770</v>
      </c>
      <c r="C3670" s="2">
        <v>817</v>
      </c>
      <c r="D3670" s="3">
        <v>45804</v>
      </c>
      <c r="E3670" s="3">
        <v>45825</v>
      </c>
      <c r="F3670" s="2" t="s">
        <v>34</v>
      </c>
      <c r="G3670" s="2" t="str">
        <f t="shared" ca="1" si="57"/>
        <v>CLOSED</v>
      </c>
      <c r="H3670" s="2"/>
      <c r="I3670" s="2"/>
      <c r="J3670" s="2" t="s">
        <v>24771</v>
      </c>
      <c r="K3670" s="2" t="s">
        <v>14249</v>
      </c>
      <c r="L3670" s="2" t="s">
        <v>23</v>
      </c>
      <c r="M3670" s="2" t="s">
        <v>5695</v>
      </c>
      <c r="N3670" s="2" t="s">
        <v>14465</v>
      </c>
      <c r="O3670" s="2" t="s">
        <v>25</v>
      </c>
      <c r="P3670" s="2"/>
      <c r="Q3670" s="2"/>
    </row>
    <row r="3671" spans="1:17" ht="129" x14ac:dyDescent="0.3">
      <c r="A3671" s="2" t="s">
        <v>24772</v>
      </c>
      <c r="B3671" s="2" t="s">
        <v>24773</v>
      </c>
      <c r="C3671" s="2">
        <v>356</v>
      </c>
      <c r="D3671" s="3">
        <v>45804</v>
      </c>
      <c r="E3671" s="3">
        <v>45825</v>
      </c>
      <c r="F3671" s="2" t="s">
        <v>40</v>
      </c>
      <c r="G3671" s="2" t="str">
        <f t="shared" ca="1" si="57"/>
        <v>CLOSED</v>
      </c>
      <c r="H3671" s="2">
        <v>77545</v>
      </c>
      <c r="I3671" s="2">
        <v>3877250</v>
      </c>
      <c r="J3671" s="2" t="s">
        <v>24773</v>
      </c>
      <c r="K3671" s="2" t="s">
        <v>14345</v>
      </c>
      <c r="L3671" s="2" t="s">
        <v>312</v>
      </c>
      <c r="M3671" s="2" t="s">
        <v>5695</v>
      </c>
      <c r="N3671" s="2" t="s">
        <v>14465</v>
      </c>
      <c r="O3671" s="2" t="s">
        <v>25</v>
      </c>
      <c r="P3671" s="2"/>
      <c r="Q3671" s="2" t="s">
        <v>24774</v>
      </c>
    </row>
    <row r="3672" spans="1:17" ht="409.6" x14ac:dyDescent="0.3">
      <c r="A3672" s="2" t="s">
        <v>24775</v>
      </c>
      <c r="B3672" s="2" t="s">
        <v>24776</v>
      </c>
      <c r="C3672" s="2">
        <v>72</v>
      </c>
      <c r="D3672" s="3">
        <v>45804</v>
      </c>
      <c r="E3672" s="3">
        <v>45826</v>
      </c>
      <c r="F3672" s="2" t="s">
        <v>104</v>
      </c>
      <c r="G3672" s="2" t="str">
        <f t="shared" ca="1" si="57"/>
        <v>CLOSED</v>
      </c>
      <c r="H3672" s="2"/>
      <c r="I3672" s="2"/>
      <c r="J3672" s="2" t="s">
        <v>24777</v>
      </c>
      <c r="K3672" s="2" t="s">
        <v>14969</v>
      </c>
      <c r="L3672" s="2" t="s">
        <v>23</v>
      </c>
      <c r="M3672" s="2" t="s">
        <v>5695</v>
      </c>
      <c r="N3672" s="2" t="s">
        <v>14465</v>
      </c>
      <c r="O3672" s="2" t="s">
        <v>25</v>
      </c>
      <c r="P3672" s="2"/>
      <c r="Q3672" s="2"/>
    </row>
    <row r="3673" spans="1:17" ht="361.2" x14ac:dyDescent="0.3">
      <c r="A3673" s="2" t="s">
        <v>24778</v>
      </c>
      <c r="B3673" s="2" t="s">
        <v>24779</v>
      </c>
      <c r="C3673" s="2">
        <v>10</v>
      </c>
      <c r="D3673" s="3">
        <v>45804</v>
      </c>
      <c r="E3673" s="3">
        <v>45825</v>
      </c>
      <c r="F3673" s="2" t="s">
        <v>34</v>
      </c>
      <c r="G3673" s="2" t="str">
        <f t="shared" ca="1" si="57"/>
        <v>CLOSED</v>
      </c>
      <c r="H3673" s="2"/>
      <c r="I3673" s="2"/>
      <c r="J3673" s="2" t="s">
        <v>24780</v>
      </c>
      <c r="K3673" s="2" t="s">
        <v>14802</v>
      </c>
      <c r="L3673" s="2" t="s">
        <v>23</v>
      </c>
      <c r="M3673" s="2" t="s">
        <v>5695</v>
      </c>
      <c r="N3673" s="2" t="s">
        <v>14465</v>
      </c>
      <c r="O3673" s="2" t="s">
        <v>25</v>
      </c>
      <c r="P3673" s="2"/>
      <c r="Q3673" s="2"/>
    </row>
    <row r="3674" spans="1:17" ht="409.6" x14ac:dyDescent="0.3">
      <c r="A3674" s="2" t="s">
        <v>24781</v>
      </c>
      <c r="B3674" s="2" t="s">
        <v>24782</v>
      </c>
      <c r="C3674" s="2">
        <v>63</v>
      </c>
      <c r="D3674" s="3">
        <v>45804</v>
      </c>
      <c r="E3674" s="3">
        <v>45825</v>
      </c>
      <c r="F3674" s="2" t="s">
        <v>34</v>
      </c>
      <c r="G3674" s="2" t="str">
        <f t="shared" ca="1" si="57"/>
        <v>CLOSED</v>
      </c>
      <c r="H3674" s="2"/>
      <c r="I3674" s="2"/>
      <c r="J3674" s="2" t="s">
        <v>24783</v>
      </c>
      <c r="K3674" s="2" t="s">
        <v>14802</v>
      </c>
      <c r="L3674" s="2" t="s">
        <v>23</v>
      </c>
      <c r="M3674" s="2" t="s">
        <v>5695</v>
      </c>
      <c r="N3674" s="2" t="s">
        <v>14465</v>
      </c>
      <c r="O3674" s="2" t="s">
        <v>25</v>
      </c>
      <c r="P3674" s="2"/>
      <c r="Q3674" s="2"/>
    </row>
    <row r="3675" spans="1:17" ht="309.60000000000002" x14ac:dyDescent="0.3">
      <c r="A3675" s="2" t="s">
        <v>24784</v>
      </c>
      <c r="B3675" s="2" t="s">
        <v>24785</v>
      </c>
      <c r="C3675" s="2">
        <v>33</v>
      </c>
      <c r="D3675" s="3">
        <v>45804</v>
      </c>
      <c r="E3675" s="3">
        <v>45825</v>
      </c>
      <c r="F3675" s="2" t="s">
        <v>20</v>
      </c>
      <c r="G3675" s="2" t="str">
        <f t="shared" ca="1" si="57"/>
        <v>CLOSED</v>
      </c>
      <c r="H3675" s="2"/>
      <c r="I3675" s="2"/>
      <c r="J3675" s="2" t="s">
        <v>24786</v>
      </c>
      <c r="K3675" s="2" t="s">
        <v>8747</v>
      </c>
      <c r="L3675" s="2" t="s">
        <v>23</v>
      </c>
      <c r="M3675" s="2" t="s">
        <v>5695</v>
      </c>
      <c r="N3675" s="2" t="s">
        <v>14465</v>
      </c>
      <c r="O3675" s="2" t="s">
        <v>25</v>
      </c>
      <c r="P3675" s="2"/>
      <c r="Q3675" s="2"/>
    </row>
    <row r="3676" spans="1:17" ht="409.6" x14ac:dyDescent="0.3">
      <c r="A3676" s="2" t="s">
        <v>24787</v>
      </c>
      <c r="B3676" s="2" t="s">
        <v>24788</v>
      </c>
      <c r="C3676" s="2"/>
      <c r="D3676" s="3">
        <v>45804</v>
      </c>
      <c r="E3676" s="3">
        <v>45825</v>
      </c>
      <c r="F3676" s="2" t="s">
        <v>34</v>
      </c>
      <c r="G3676" s="2" t="str">
        <f t="shared" ca="1" si="57"/>
        <v>CLOSED</v>
      </c>
      <c r="H3676" s="2"/>
      <c r="I3676" s="2"/>
      <c r="J3676" s="2" t="s">
        <v>24789</v>
      </c>
      <c r="K3676" s="2" t="s">
        <v>9083</v>
      </c>
      <c r="L3676" s="2" t="s">
        <v>23</v>
      </c>
      <c r="M3676" s="2" t="s">
        <v>5695</v>
      </c>
      <c r="N3676" s="2" t="s">
        <v>14465</v>
      </c>
      <c r="O3676" s="2" t="s">
        <v>25</v>
      </c>
      <c r="P3676" s="2"/>
      <c r="Q3676" s="2"/>
    </row>
    <row r="3677" spans="1:17" ht="409.6" x14ac:dyDescent="0.3">
      <c r="A3677" s="2" t="s">
        <v>24790</v>
      </c>
      <c r="B3677" s="2" t="s">
        <v>24791</v>
      </c>
      <c r="C3677" s="2">
        <v>27</v>
      </c>
      <c r="D3677" s="3">
        <v>45804</v>
      </c>
      <c r="E3677" s="3">
        <v>45845</v>
      </c>
      <c r="F3677" s="2" t="s">
        <v>56</v>
      </c>
      <c r="G3677" s="2" t="str">
        <f t="shared" ca="1" si="57"/>
        <v>16 days</v>
      </c>
      <c r="H3677" s="2"/>
      <c r="I3677" s="2"/>
      <c r="J3677" s="2" t="s">
        <v>24792</v>
      </c>
      <c r="K3677" s="2" t="s">
        <v>5775</v>
      </c>
      <c r="L3677" s="2" t="s">
        <v>23</v>
      </c>
      <c r="M3677" s="2" t="s">
        <v>5695</v>
      </c>
      <c r="N3677" s="2" t="s">
        <v>14465</v>
      </c>
      <c r="O3677" s="2" t="s">
        <v>25</v>
      </c>
      <c r="P3677" s="2"/>
      <c r="Q3677" s="2"/>
    </row>
    <row r="3678" spans="1:17" ht="309.60000000000002" x14ac:dyDescent="0.3">
      <c r="A3678" s="2" t="s">
        <v>24793</v>
      </c>
      <c r="B3678" s="2" t="s">
        <v>24794</v>
      </c>
      <c r="C3678" s="2">
        <v>6</v>
      </c>
      <c r="D3678" s="3">
        <v>45804</v>
      </c>
      <c r="E3678" s="3">
        <v>45825</v>
      </c>
      <c r="F3678" s="2" t="s">
        <v>34</v>
      </c>
      <c r="G3678" s="2" t="str">
        <f t="shared" ca="1" si="57"/>
        <v>CLOSED</v>
      </c>
      <c r="H3678" s="2"/>
      <c r="I3678" s="2"/>
      <c r="J3678" s="2" t="s">
        <v>24795</v>
      </c>
      <c r="K3678" s="2" t="s">
        <v>5779</v>
      </c>
      <c r="L3678" s="2" t="s">
        <v>23</v>
      </c>
      <c r="M3678" s="2" t="s">
        <v>5695</v>
      </c>
      <c r="N3678" s="2" t="s">
        <v>14465</v>
      </c>
      <c r="O3678" s="2" t="s">
        <v>25</v>
      </c>
      <c r="P3678" s="2"/>
      <c r="Q3678" s="2"/>
    </row>
    <row r="3679" spans="1:17" ht="129" x14ac:dyDescent="0.3">
      <c r="A3679" s="2" t="s">
        <v>24796</v>
      </c>
      <c r="B3679" s="2" t="s">
        <v>24797</v>
      </c>
      <c r="C3679" s="2">
        <v>10</v>
      </c>
      <c r="D3679" s="3">
        <v>45804</v>
      </c>
      <c r="E3679" s="3">
        <v>45825</v>
      </c>
      <c r="F3679" s="2" t="s">
        <v>34</v>
      </c>
      <c r="G3679" s="2" t="str">
        <f t="shared" ca="1" si="57"/>
        <v>CLOSED</v>
      </c>
      <c r="H3679" s="2"/>
      <c r="I3679" s="2"/>
      <c r="J3679" s="2" t="s">
        <v>24797</v>
      </c>
      <c r="K3679" s="2" t="s">
        <v>9044</v>
      </c>
      <c r="L3679" s="2" t="s">
        <v>23</v>
      </c>
      <c r="M3679" s="2" t="s">
        <v>5695</v>
      </c>
      <c r="N3679" s="2" t="s">
        <v>14465</v>
      </c>
      <c r="O3679" s="2" t="s">
        <v>25</v>
      </c>
      <c r="P3679" s="2"/>
      <c r="Q3679" s="2"/>
    </row>
    <row r="3680" spans="1:17" ht="387" x14ac:dyDescent="0.3">
      <c r="A3680" s="2" t="s">
        <v>24798</v>
      </c>
      <c r="B3680" s="2" t="s">
        <v>24799</v>
      </c>
      <c r="C3680" s="2">
        <v>136</v>
      </c>
      <c r="D3680" s="3">
        <v>45804</v>
      </c>
      <c r="E3680" s="3">
        <v>45825</v>
      </c>
      <c r="F3680" s="2" t="s">
        <v>56</v>
      </c>
      <c r="G3680" s="2" t="str">
        <f t="shared" ca="1" si="57"/>
        <v>CLOSED</v>
      </c>
      <c r="H3680" s="2"/>
      <c r="I3680" s="2"/>
      <c r="J3680" s="2" t="s">
        <v>24800</v>
      </c>
      <c r="K3680" s="2" t="s">
        <v>14603</v>
      </c>
      <c r="L3680" s="2" t="s">
        <v>23</v>
      </c>
      <c r="M3680" s="2" t="s">
        <v>5695</v>
      </c>
      <c r="N3680" s="2" t="s">
        <v>14465</v>
      </c>
      <c r="O3680" s="2" t="s">
        <v>25</v>
      </c>
      <c r="P3680" s="2"/>
      <c r="Q3680" s="2"/>
    </row>
    <row r="3681" spans="1:17" ht="409.6" x14ac:dyDescent="0.3">
      <c r="A3681" s="2" t="s">
        <v>24801</v>
      </c>
      <c r="B3681" s="2" t="s">
        <v>24802</v>
      </c>
      <c r="C3681" s="2">
        <v>42</v>
      </c>
      <c r="D3681" s="3">
        <v>45804</v>
      </c>
      <c r="E3681" s="3">
        <v>45825</v>
      </c>
      <c r="F3681" s="2" t="s">
        <v>136</v>
      </c>
      <c r="G3681" s="2" t="str">
        <f t="shared" ca="1" si="57"/>
        <v>CLOSED</v>
      </c>
      <c r="H3681" s="2"/>
      <c r="I3681" s="2"/>
      <c r="J3681" s="2" t="s">
        <v>24803</v>
      </c>
      <c r="K3681" s="2" t="s">
        <v>1643</v>
      </c>
      <c r="L3681" s="2" t="s">
        <v>23</v>
      </c>
      <c r="M3681" s="2" t="s">
        <v>5695</v>
      </c>
      <c r="N3681" s="2" t="s">
        <v>14465</v>
      </c>
      <c r="O3681" s="2" t="s">
        <v>25</v>
      </c>
      <c r="P3681" s="2"/>
      <c r="Q3681" s="2"/>
    </row>
    <row r="3682" spans="1:17" ht="409.6" x14ac:dyDescent="0.3">
      <c r="A3682" s="2" t="s">
        <v>24804</v>
      </c>
      <c r="B3682" s="2" t="s">
        <v>24805</v>
      </c>
      <c r="C3682" s="2">
        <v>15</v>
      </c>
      <c r="D3682" s="3">
        <v>45804</v>
      </c>
      <c r="E3682" s="3">
        <v>45825</v>
      </c>
      <c r="F3682" s="2" t="s">
        <v>40</v>
      </c>
      <c r="G3682" s="2" t="str">
        <f t="shared" ca="1" si="57"/>
        <v>CLOSED</v>
      </c>
      <c r="H3682" s="2"/>
      <c r="I3682" s="2"/>
      <c r="J3682" s="2" t="s">
        <v>24806</v>
      </c>
      <c r="K3682" s="2" t="s">
        <v>8992</v>
      </c>
      <c r="L3682" s="2" t="s">
        <v>23</v>
      </c>
      <c r="M3682" s="2" t="s">
        <v>5695</v>
      </c>
      <c r="N3682" s="2" t="s">
        <v>14465</v>
      </c>
      <c r="O3682" s="2" t="s">
        <v>25</v>
      </c>
      <c r="P3682" s="2"/>
      <c r="Q3682" s="2"/>
    </row>
    <row r="3683" spans="1:17" ht="409.6" x14ac:dyDescent="0.3">
      <c r="A3683" s="2" t="s">
        <v>24807</v>
      </c>
      <c r="B3683" s="2" t="s">
        <v>24808</v>
      </c>
      <c r="C3683" s="2">
        <v>12</v>
      </c>
      <c r="D3683" s="3">
        <v>45804</v>
      </c>
      <c r="E3683" s="3">
        <v>45825</v>
      </c>
      <c r="F3683" s="2" t="s">
        <v>56</v>
      </c>
      <c r="G3683" s="2" t="str">
        <f t="shared" ca="1" si="57"/>
        <v>CLOSED</v>
      </c>
      <c r="H3683" s="2"/>
      <c r="I3683" s="2"/>
      <c r="J3683" s="2" t="s">
        <v>24809</v>
      </c>
      <c r="K3683" s="2" t="s">
        <v>8687</v>
      </c>
      <c r="L3683" s="2" t="s">
        <v>23</v>
      </c>
      <c r="M3683" s="2" t="s">
        <v>5695</v>
      </c>
      <c r="N3683" s="2" t="s">
        <v>14465</v>
      </c>
      <c r="O3683" s="2" t="s">
        <v>25</v>
      </c>
      <c r="P3683" s="2"/>
      <c r="Q3683" s="2"/>
    </row>
    <row r="3684" spans="1:17" ht="409.6" x14ac:dyDescent="0.3">
      <c r="A3684" s="2" t="s">
        <v>24810</v>
      </c>
      <c r="B3684" s="2" t="s">
        <v>24811</v>
      </c>
      <c r="C3684" s="2">
        <v>100</v>
      </c>
      <c r="D3684" s="3">
        <v>45804</v>
      </c>
      <c r="E3684" s="3">
        <v>45825</v>
      </c>
      <c r="F3684" s="2" t="s">
        <v>56</v>
      </c>
      <c r="G3684" s="2" t="str">
        <f t="shared" ca="1" si="57"/>
        <v>CLOSED</v>
      </c>
      <c r="H3684" s="2"/>
      <c r="I3684" s="2"/>
      <c r="J3684" s="2" t="s">
        <v>24812</v>
      </c>
      <c r="K3684" s="2" t="s">
        <v>8687</v>
      </c>
      <c r="L3684" s="2" t="s">
        <v>23</v>
      </c>
      <c r="M3684" s="2" t="s">
        <v>5695</v>
      </c>
      <c r="N3684" s="2" t="s">
        <v>14465</v>
      </c>
      <c r="O3684" s="2" t="s">
        <v>25</v>
      </c>
      <c r="P3684" s="2"/>
      <c r="Q3684" s="2"/>
    </row>
    <row r="3685" spans="1:17" ht="409.6" x14ac:dyDescent="0.3">
      <c r="A3685" s="2" t="s">
        <v>24813</v>
      </c>
      <c r="B3685" s="2" t="s">
        <v>24814</v>
      </c>
      <c r="C3685" s="2">
        <v>19</v>
      </c>
      <c r="D3685" s="3">
        <v>45804</v>
      </c>
      <c r="E3685" s="3">
        <v>45825</v>
      </c>
      <c r="F3685" s="2" t="s">
        <v>56</v>
      </c>
      <c r="G3685" s="2" t="str">
        <f t="shared" ca="1" si="57"/>
        <v>CLOSED</v>
      </c>
      <c r="H3685" s="2"/>
      <c r="I3685" s="2"/>
      <c r="J3685" s="2" t="s">
        <v>24815</v>
      </c>
      <c r="K3685" s="2" t="s">
        <v>15013</v>
      </c>
      <c r="L3685" s="2" t="s">
        <v>23</v>
      </c>
      <c r="M3685" s="2" t="s">
        <v>5695</v>
      </c>
      <c r="N3685" s="2" t="s">
        <v>14465</v>
      </c>
      <c r="O3685" s="2" t="s">
        <v>25</v>
      </c>
      <c r="P3685" s="2"/>
      <c r="Q3685" s="2"/>
    </row>
    <row r="3686" spans="1:17" ht="103.2" x14ac:dyDescent="0.3">
      <c r="A3686" s="2" t="s">
        <v>24816</v>
      </c>
      <c r="B3686" s="2" t="s">
        <v>24817</v>
      </c>
      <c r="C3686" s="2">
        <v>2</v>
      </c>
      <c r="D3686" s="3">
        <v>45804</v>
      </c>
      <c r="E3686" s="3">
        <v>45825</v>
      </c>
      <c r="F3686" s="2" t="s">
        <v>56</v>
      </c>
      <c r="G3686" s="2" t="str">
        <f t="shared" ca="1" si="57"/>
        <v>CLOSED</v>
      </c>
      <c r="H3686" s="2"/>
      <c r="I3686" s="2"/>
      <c r="J3686" s="2" t="s">
        <v>24818</v>
      </c>
      <c r="K3686" s="2" t="s">
        <v>14603</v>
      </c>
      <c r="L3686" s="2" t="s">
        <v>23</v>
      </c>
      <c r="M3686" s="2" t="s">
        <v>5695</v>
      </c>
      <c r="N3686" s="2" t="s">
        <v>14465</v>
      </c>
      <c r="O3686" s="2" t="s">
        <v>25</v>
      </c>
      <c r="P3686" s="2"/>
      <c r="Q3686" s="2"/>
    </row>
    <row r="3687" spans="1:17" ht="409.6" x14ac:dyDescent="0.3">
      <c r="A3687" s="2" t="s">
        <v>24819</v>
      </c>
      <c r="B3687" s="2" t="s">
        <v>24820</v>
      </c>
      <c r="C3687" s="2">
        <v>38</v>
      </c>
      <c r="D3687" s="3">
        <v>45804</v>
      </c>
      <c r="E3687" s="3">
        <v>45825</v>
      </c>
      <c r="F3687" s="2" t="s">
        <v>56</v>
      </c>
      <c r="G3687" s="2" t="str">
        <f t="shared" ca="1" si="57"/>
        <v>CLOSED</v>
      </c>
      <c r="H3687" s="2"/>
      <c r="I3687" s="2"/>
      <c r="J3687" s="2" t="s">
        <v>24821</v>
      </c>
      <c r="K3687" s="2" t="s">
        <v>8687</v>
      </c>
      <c r="L3687" s="2" t="s">
        <v>23</v>
      </c>
      <c r="M3687" s="2" t="s">
        <v>5695</v>
      </c>
      <c r="N3687" s="2" t="s">
        <v>14465</v>
      </c>
      <c r="O3687" s="2" t="s">
        <v>25</v>
      </c>
      <c r="P3687" s="2"/>
      <c r="Q3687" s="2"/>
    </row>
    <row r="3688" spans="1:17" ht="77.400000000000006" x14ac:dyDescent="0.3">
      <c r="A3688" s="2" t="s">
        <v>24822</v>
      </c>
      <c r="B3688" s="2" t="s">
        <v>12575</v>
      </c>
      <c r="C3688" s="2">
        <v>16000</v>
      </c>
      <c r="D3688" s="3">
        <v>45804</v>
      </c>
      <c r="E3688" s="3">
        <v>45819</v>
      </c>
      <c r="F3688" s="2" t="s">
        <v>56</v>
      </c>
      <c r="G3688" s="2" t="str">
        <f t="shared" ca="1" si="57"/>
        <v>CLOSED</v>
      </c>
      <c r="H3688" s="2"/>
      <c r="I3688" s="2"/>
      <c r="J3688" s="2" t="s">
        <v>12575</v>
      </c>
      <c r="K3688" s="2" t="s">
        <v>10298</v>
      </c>
      <c r="L3688" s="2" t="s">
        <v>23</v>
      </c>
      <c r="M3688" s="2" t="s">
        <v>5695</v>
      </c>
      <c r="N3688" s="2" t="s">
        <v>14465</v>
      </c>
      <c r="O3688" s="2" t="s">
        <v>25</v>
      </c>
      <c r="P3688" s="2"/>
      <c r="Q3688" s="2"/>
    </row>
    <row r="3689" spans="1:17" ht="409.6" x14ac:dyDescent="0.3">
      <c r="A3689" s="2" t="s">
        <v>24823</v>
      </c>
      <c r="B3689" s="2" t="s">
        <v>24824</v>
      </c>
      <c r="C3689" s="2">
        <v>13</v>
      </c>
      <c r="D3689" s="3">
        <v>45804</v>
      </c>
      <c r="E3689" s="3">
        <v>45825</v>
      </c>
      <c r="F3689" s="2" t="s">
        <v>56</v>
      </c>
      <c r="G3689" s="2" t="str">
        <f t="shared" ca="1" si="57"/>
        <v>CLOSED</v>
      </c>
      <c r="H3689" s="2"/>
      <c r="I3689" s="2"/>
      <c r="J3689" s="2" t="s">
        <v>24825</v>
      </c>
      <c r="K3689" s="2" t="s">
        <v>5699</v>
      </c>
      <c r="L3689" s="2" t="s">
        <v>48</v>
      </c>
      <c r="M3689" s="2" t="s">
        <v>5695</v>
      </c>
      <c r="N3689" s="2" t="s">
        <v>14465</v>
      </c>
      <c r="O3689" s="2" t="s">
        <v>25</v>
      </c>
      <c r="P3689" s="2"/>
      <c r="Q3689" s="2"/>
    </row>
    <row r="3690" spans="1:17" ht="409.6" x14ac:dyDescent="0.3">
      <c r="A3690" s="2" t="s">
        <v>24826</v>
      </c>
      <c r="B3690" s="2" t="s">
        <v>24827</v>
      </c>
      <c r="C3690" s="2">
        <v>11</v>
      </c>
      <c r="D3690" s="3">
        <v>45804</v>
      </c>
      <c r="E3690" s="3">
        <v>45825</v>
      </c>
      <c r="F3690" s="2" t="s">
        <v>56</v>
      </c>
      <c r="G3690" s="2" t="str">
        <f t="shared" ca="1" si="57"/>
        <v>CLOSED</v>
      </c>
      <c r="H3690" s="2"/>
      <c r="I3690" s="2"/>
      <c r="J3690" s="2" t="s">
        <v>24828</v>
      </c>
      <c r="K3690" s="2" t="s">
        <v>8687</v>
      </c>
      <c r="L3690" s="2" t="s">
        <v>23</v>
      </c>
      <c r="M3690" s="2" t="s">
        <v>5695</v>
      </c>
      <c r="N3690" s="2" t="s">
        <v>14465</v>
      </c>
      <c r="O3690" s="2" t="s">
        <v>25</v>
      </c>
      <c r="P3690" s="2"/>
      <c r="Q3690" s="2"/>
    </row>
    <row r="3691" spans="1:17" ht="409.6" x14ac:dyDescent="0.3">
      <c r="A3691" s="2" t="s">
        <v>24829</v>
      </c>
      <c r="B3691" s="2" t="s">
        <v>24830</v>
      </c>
      <c r="C3691" s="2">
        <v>15</v>
      </c>
      <c r="D3691" s="3">
        <v>45804</v>
      </c>
      <c r="E3691" s="3">
        <v>45825</v>
      </c>
      <c r="F3691" s="2" t="s">
        <v>56</v>
      </c>
      <c r="G3691" s="2" t="str">
        <f t="shared" ca="1" si="57"/>
        <v>CLOSED</v>
      </c>
      <c r="H3691" s="2"/>
      <c r="I3691" s="2"/>
      <c r="J3691" s="2" t="s">
        <v>24831</v>
      </c>
      <c r="K3691" s="2" t="s">
        <v>8687</v>
      </c>
      <c r="L3691" s="2" t="s">
        <v>23</v>
      </c>
      <c r="M3691" s="2" t="s">
        <v>5695</v>
      </c>
      <c r="N3691" s="2" t="s">
        <v>14465</v>
      </c>
      <c r="O3691" s="2" t="s">
        <v>25</v>
      </c>
      <c r="P3691" s="2"/>
      <c r="Q3691" s="2"/>
    </row>
    <row r="3692" spans="1:17" ht="335.4" x14ac:dyDescent="0.3">
      <c r="A3692" s="2" t="s">
        <v>24832</v>
      </c>
      <c r="B3692" s="2" t="s">
        <v>24833</v>
      </c>
      <c r="C3692" s="2">
        <v>11</v>
      </c>
      <c r="D3692" s="3">
        <v>45804</v>
      </c>
      <c r="E3692" s="3">
        <v>45825</v>
      </c>
      <c r="F3692" s="2" t="s">
        <v>104</v>
      </c>
      <c r="G3692" s="2" t="str">
        <f t="shared" ca="1" si="57"/>
        <v>CLOSED</v>
      </c>
      <c r="H3692" s="2"/>
      <c r="I3692" s="2"/>
      <c r="J3692" s="2" t="s">
        <v>24834</v>
      </c>
      <c r="K3692" s="2" t="s">
        <v>8687</v>
      </c>
      <c r="L3692" s="2" t="s">
        <v>23</v>
      </c>
      <c r="M3692" s="2" t="s">
        <v>5695</v>
      </c>
      <c r="N3692" s="2" t="s">
        <v>14465</v>
      </c>
      <c r="O3692" s="2" t="s">
        <v>25</v>
      </c>
      <c r="P3692" s="2"/>
      <c r="Q3692" s="2"/>
    </row>
    <row r="3693" spans="1:17" ht="154.80000000000001" x14ac:dyDescent="0.3">
      <c r="A3693" s="2" t="s">
        <v>24835</v>
      </c>
      <c r="B3693" s="2" t="s">
        <v>14734</v>
      </c>
      <c r="C3693" s="2">
        <v>5190</v>
      </c>
      <c r="D3693" s="3">
        <v>45804</v>
      </c>
      <c r="E3693" s="3">
        <v>45825</v>
      </c>
      <c r="F3693" s="2" t="s">
        <v>56</v>
      </c>
      <c r="G3693" s="2" t="str">
        <f t="shared" ca="1" si="57"/>
        <v>CLOSED</v>
      </c>
      <c r="H3693" s="2"/>
      <c r="I3693" s="2"/>
      <c r="J3693" s="2" t="s">
        <v>14735</v>
      </c>
      <c r="K3693" s="2" t="s">
        <v>9383</v>
      </c>
      <c r="L3693" s="2" t="s">
        <v>23</v>
      </c>
      <c r="M3693" s="2" t="s">
        <v>5695</v>
      </c>
      <c r="N3693" s="2" t="s">
        <v>14465</v>
      </c>
      <c r="O3693" s="2" t="s">
        <v>25</v>
      </c>
      <c r="P3693" s="2"/>
      <c r="Q3693" s="2"/>
    </row>
    <row r="3694" spans="1:17" ht="409.6" x14ac:dyDescent="0.3">
      <c r="A3694" s="2" t="s">
        <v>24836</v>
      </c>
      <c r="B3694" s="2" t="s">
        <v>24837</v>
      </c>
      <c r="C3694" s="2">
        <v>200</v>
      </c>
      <c r="D3694" s="3">
        <v>45804</v>
      </c>
      <c r="E3694" s="3">
        <v>45825</v>
      </c>
      <c r="F3694" s="2" t="s">
        <v>104</v>
      </c>
      <c r="G3694" s="2" t="str">
        <f t="shared" ca="1" si="57"/>
        <v>CLOSED</v>
      </c>
      <c r="H3694" s="2"/>
      <c r="I3694" s="2"/>
      <c r="J3694" s="2" t="s">
        <v>24838</v>
      </c>
      <c r="K3694" s="2" t="s">
        <v>8747</v>
      </c>
      <c r="L3694" s="2" t="s">
        <v>23</v>
      </c>
      <c r="M3694" s="2" t="s">
        <v>5695</v>
      </c>
      <c r="N3694" s="2" t="s">
        <v>14465</v>
      </c>
      <c r="O3694" s="2" t="s">
        <v>25</v>
      </c>
      <c r="P3694" s="2"/>
      <c r="Q3694" s="2"/>
    </row>
    <row r="3695" spans="1:17" ht="335.4" x14ac:dyDescent="0.3">
      <c r="A3695" s="2" t="s">
        <v>24839</v>
      </c>
      <c r="B3695" s="2" t="s">
        <v>24840</v>
      </c>
      <c r="C3695" s="2">
        <v>5</v>
      </c>
      <c r="D3695" s="3">
        <v>45804</v>
      </c>
      <c r="E3695" s="3">
        <v>45825</v>
      </c>
      <c r="F3695" s="2" t="s">
        <v>104</v>
      </c>
      <c r="G3695" s="2" t="str">
        <f t="shared" ca="1" si="57"/>
        <v>CLOSED</v>
      </c>
      <c r="H3695" s="2"/>
      <c r="I3695" s="2"/>
      <c r="J3695" s="2" t="s">
        <v>24841</v>
      </c>
      <c r="K3695" s="2" t="s">
        <v>8687</v>
      </c>
      <c r="L3695" s="2" t="s">
        <v>23</v>
      </c>
      <c r="M3695" s="2" t="s">
        <v>5695</v>
      </c>
      <c r="N3695" s="2" t="s">
        <v>14465</v>
      </c>
      <c r="O3695" s="2" t="s">
        <v>25</v>
      </c>
      <c r="P3695" s="2"/>
      <c r="Q3695" s="2"/>
    </row>
    <row r="3696" spans="1:17" ht="409.6" x14ac:dyDescent="0.3">
      <c r="A3696" s="2" t="s">
        <v>24842</v>
      </c>
      <c r="B3696" s="2" t="s">
        <v>24843</v>
      </c>
      <c r="C3696" s="2">
        <v>49</v>
      </c>
      <c r="D3696" s="3">
        <v>45804</v>
      </c>
      <c r="E3696" s="3">
        <v>45825</v>
      </c>
      <c r="F3696" s="2" t="s">
        <v>104</v>
      </c>
      <c r="G3696" s="2" t="str">
        <f t="shared" ca="1" si="57"/>
        <v>CLOSED</v>
      </c>
      <c r="H3696" s="2"/>
      <c r="I3696" s="2"/>
      <c r="J3696" s="2" t="s">
        <v>24844</v>
      </c>
      <c r="K3696" s="2" t="s">
        <v>14802</v>
      </c>
      <c r="L3696" s="2" t="s">
        <v>23</v>
      </c>
      <c r="M3696" s="2" t="s">
        <v>5695</v>
      </c>
      <c r="N3696" s="2" t="s">
        <v>14465</v>
      </c>
      <c r="O3696" s="2" t="s">
        <v>25</v>
      </c>
      <c r="P3696" s="2"/>
      <c r="Q3696" s="2"/>
    </row>
    <row r="3697" spans="1:17" ht="409.6" x14ac:dyDescent="0.3">
      <c r="A3697" s="2" t="s">
        <v>24845</v>
      </c>
      <c r="B3697" s="2" t="s">
        <v>24846</v>
      </c>
      <c r="C3697" s="2">
        <v>26</v>
      </c>
      <c r="D3697" s="3">
        <v>45804</v>
      </c>
      <c r="E3697" s="3">
        <v>45825</v>
      </c>
      <c r="F3697" s="2" t="s">
        <v>148</v>
      </c>
      <c r="G3697" s="2" t="str">
        <f t="shared" ca="1" si="57"/>
        <v>CLOSED</v>
      </c>
      <c r="H3697" s="2"/>
      <c r="I3697" s="2"/>
      <c r="J3697" s="2" t="s">
        <v>24847</v>
      </c>
      <c r="K3697" s="2" t="s">
        <v>5715</v>
      </c>
      <c r="L3697" s="2" t="s">
        <v>23</v>
      </c>
      <c r="M3697" s="2" t="s">
        <v>5695</v>
      </c>
      <c r="N3697" s="2" t="s">
        <v>14465</v>
      </c>
      <c r="O3697" s="2" t="s">
        <v>25</v>
      </c>
      <c r="P3697" s="2"/>
      <c r="Q3697" s="2"/>
    </row>
    <row r="3698" spans="1:17" ht="387" x14ac:dyDescent="0.3">
      <c r="A3698" s="2" t="s">
        <v>24848</v>
      </c>
      <c r="B3698" s="2" t="s">
        <v>24849</v>
      </c>
      <c r="C3698" s="2">
        <v>14</v>
      </c>
      <c r="D3698" s="3">
        <v>45804</v>
      </c>
      <c r="E3698" s="3">
        <v>45825</v>
      </c>
      <c r="F3698" s="2" t="s">
        <v>104</v>
      </c>
      <c r="G3698" s="2" t="str">
        <f t="shared" ca="1" si="57"/>
        <v>CLOSED</v>
      </c>
      <c r="H3698" s="2"/>
      <c r="I3698" s="2"/>
      <c r="J3698" s="2" t="s">
        <v>24850</v>
      </c>
      <c r="K3698" s="2" t="s">
        <v>5699</v>
      </c>
      <c r="L3698" s="2" t="s">
        <v>48</v>
      </c>
      <c r="M3698" s="2" t="s">
        <v>5695</v>
      </c>
      <c r="N3698" s="2" t="s">
        <v>14465</v>
      </c>
      <c r="O3698" s="2" t="s">
        <v>25</v>
      </c>
      <c r="P3698" s="2"/>
      <c r="Q3698" s="2"/>
    </row>
    <row r="3699" spans="1:17" ht="309.60000000000002" x14ac:dyDescent="0.3">
      <c r="A3699" s="2" t="s">
        <v>24851</v>
      </c>
      <c r="B3699" s="2" t="s">
        <v>24852</v>
      </c>
      <c r="C3699" s="2">
        <v>25</v>
      </c>
      <c r="D3699" s="3">
        <v>45804</v>
      </c>
      <c r="E3699" s="3">
        <v>45826</v>
      </c>
      <c r="F3699" s="2" t="s">
        <v>92</v>
      </c>
      <c r="G3699" s="2" t="str">
        <f t="shared" ca="1" si="57"/>
        <v>CLOSED</v>
      </c>
      <c r="H3699" s="2"/>
      <c r="I3699" s="2"/>
      <c r="J3699" s="2" t="s">
        <v>24853</v>
      </c>
      <c r="K3699" s="2" t="s">
        <v>1688</v>
      </c>
      <c r="L3699" s="2" t="s">
        <v>23</v>
      </c>
      <c r="M3699" s="2" t="s">
        <v>5695</v>
      </c>
      <c r="N3699" s="2" t="s">
        <v>14465</v>
      </c>
      <c r="O3699" s="2" t="s">
        <v>25</v>
      </c>
      <c r="P3699" s="2"/>
      <c r="Q3699" s="2"/>
    </row>
    <row r="3700" spans="1:17" ht="258" x14ac:dyDescent="0.3">
      <c r="A3700" s="2" t="s">
        <v>24854</v>
      </c>
      <c r="B3700" s="2" t="s">
        <v>24855</v>
      </c>
      <c r="C3700" s="2">
        <v>7</v>
      </c>
      <c r="D3700" s="3">
        <v>45804</v>
      </c>
      <c r="E3700" s="3">
        <v>45825</v>
      </c>
      <c r="F3700" s="2" t="s">
        <v>142</v>
      </c>
      <c r="G3700" s="2" t="str">
        <f t="shared" ca="1" si="57"/>
        <v>CLOSED</v>
      </c>
      <c r="H3700" s="2"/>
      <c r="I3700" s="2"/>
      <c r="J3700" s="2" t="s">
        <v>24856</v>
      </c>
      <c r="K3700" s="2" t="s">
        <v>15053</v>
      </c>
      <c r="L3700" s="2" t="s">
        <v>23</v>
      </c>
      <c r="M3700" s="2" t="s">
        <v>5695</v>
      </c>
      <c r="N3700" s="2" t="s">
        <v>14465</v>
      </c>
      <c r="O3700" s="2" t="s">
        <v>25</v>
      </c>
      <c r="P3700" s="2"/>
      <c r="Q3700" s="2"/>
    </row>
    <row r="3701" spans="1:17" ht="103.2" x14ac:dyDescent="0.3">
      <c r="A3701" s="2" t="s">
        <v>24857</v>
      </c>
      <c r="B3701" s="2" t="s">
        <v>24858</v>
      </c>
      <c r="C3701" s="2">
        <v>60</v>
      </c>
      <c r="D3701" s="3">
        <v>45804</v>
      </c>
      <c r="E3701" s="3">
        <v>45825</v>
      </c>
      <c r="F3701" s="2" t="s">
        <v>40</v>
      </c>
      <c r="G3701" s="2" t="str">
        <f t="shared" ca="1" si="57"/>
        <v>CLOSED</v>
      </c>
      <c r="H3701" s="2">
        <v>61290</v>
      </c>
      <c r="I3701" s="2">
        <v>3064500</v>
      </c>
      <c r="J3701" s="2" t="s">
        <v>24858</v>
      </c>
      <c r="K3701" s="2" t="s">
        <v>14345</v>
      </c>
      <c r="L3701" s="2" t="s">
        <v>312</v>
      </c>
      <c r="M3701" s="2" t="s">
        <v>5695</v>
      </c>
      <c r="N3701" s="2" t="s">
        <v>14465</v>
      </c>
      <c r="O3701" s="2" t="s">
        <v>25</v>
      </c>
      <c r="P3701" s="2"/>
      <c r="Q3701" s="2" t="s">
        <v>2014</v>
      </c>
    </row>
    <row r="3702" spans="1:17" ht="180.6" x14ac:dyDescent="0.3">
      <c r="A3702" s="2" t="s">
        <v>24859</v>
      </c>
      <c r="B3702" s="2" t="s">
        <v>24860</v>
      </c>
      <c r="C3702" s="2">
        <v>302</v>
      </c>
      <c r="D3702" s="3">
        <v>45804</v>
      </c>
      <c r="E3702" s="3">
        <v>45825</v>
      </c>
      <c r="F3702" s="2" t="s">
        <v>104</v>
      </c>
      <c r="G3702" s="2" t="str">
        <f t="shared" ca="1" si="57"/>
        <v>CLOSED</v>
      </c>
      <c r="H3702" s="2"/>
      <c r="I3702" s="2"/>
      <c r="J3702" s="2" t="s">
        <v>24861</v>
      </c>
      <c r="K3702" s="2" t="s">
        <v>8747</v>
      </c>
      <c r="L3702" s="2" t="s">
        <v>23</v>
      </c>
      <c r="M3702" s="2" t="s">
        <v>5695</v>
      </c>
      <c r="N3702" s="2" t="s">
        <v>14465</v>
      </c>
      <c r="O3702" s="2" t="s">
        <v>25</v>
      </c>
      <c r="P3702" s="2"/>
      <c r="Q3702" s="2"/>
    </row>
    <row r="3703" spans="1:17" ht="258" x14ac:dyDescent="0.3">
      <c r="A3703" s="2" t="s">
        <v>24862</v>
      </c>
      <c r="B3703" s="2" t="s">
        <v>24863</v>
      </c>
      <c r="C3703" s="2">
        <v>225</v>
      </c>
      <c r="D3703" s="3">
        <v>45804</v>
      </c>
      <c r="E3703" s="3">
        <v>45825</v>
      </c>
      <c r="F3703" s="2" t="s">
        <v>104</v>
      </c>
      <c r="G3703" s="2" t="str">
        <f t="shared" ca="1" si="57"/>
        <v>CLOSED</v>
      </c>
      <c r="H3703" s="2"/>
      <c r="I3703" s="2"/>
      <c r="J3703" s="2" t="s">
        <v>24864</v>
      </c>
      <c r="K3703" s="2" t="s">
        <v>1606</v>
      </c>
      <c r="L3703" s="2" t="s">
        <v>23</v>
      </c>
      <c r="M3703" s="2" t="s">
        <v>5695</v>
      </c>
      <c r="N3703" s="2" t="s">
        <v>14465</v>
      </c>
      <c r="O3703" s="2" t="s">
        <v>25</v>
      </c>
      <c r="P3703" s="2"/>
      <c r="Q3703" s="2"/>
    </row>
    <row r="3704" spans="1:17" ht="409.6" x14ac:dyDescent="0.3">
      <c r="A3704" s="2" t="s">
        <v>24865</v>
      </c>
      <c r="B3704" s="2" t="s">
        <v>24866</v>
      </c>
      <c r="C3704" s="2">
        <v>13</v>
      </c>
      <c r="D3704" s="3">
        <v>45804</v>
      </c>
      <c r="E3704" s="3">
        <v>45825</v>
      </c>
      <c r="F3704" s="2" t="s">
        <v>104</v>
      </c>
      <c r="G3704" s="2" t="str">
        <f t="shared" ca="1" si="57"/>
        <v>CLOSED</v>
      </c>
      <c r="H3704" s="2"/>
      <c r="I3704" s="2"/>
      <c r="J3704" s="2" t="s">
        <v>24867</v>
      </c>
      <c r="K3704" s="2" t="s">
        <v>5699</v>
      </c>
      <c r="L3704" s="2" t="s">
        <v>48</v>
      </c>
      <c r="M3704" s="2" t="s">
        <v>5695</v>
      </c>
      <c r="N3704" s="2" t="s">
        <v>14465</v>
      </c>
      <c r="O3704" s="2" t="s">
        <v>25</v>
      </c>
      <c r="P3704" s="2"/>
      <c r="Q3704" s="2"/>
    </row>
    <row r="3705" spans="1:17" ht="77.400000000000006" x14ac:dyDescent="0.3">
      <c r="A3705" s="2" t="s">
        <v>24868</v>
      </c>
      <c r="B3705" s="2" t="s">
        <v>24869</v>
      </c>
      <c r="C3705" s="2">
        <v>2</v>
      </c>
      <c r="D3705" s="3">
        <v>45804</v>
      </c>
      <c r="E3705" s="3">
        <v>45825</v>
      </c>
      <c r="F3705" s="2" t="s">
        <v>104</v>
      </c>
      <c r="G3705" s="2" t="str">
        <f t="shared" ca="1" si="57"/>
        <v>CLOSED</v>
      </c>
      <c r="H3705" s="2"/>
      <c r="I3705" s="2"/>
      <c r="J3705" s="2" t="s">
        <v>24869</v>
      </c>
      <c r="K3705" s="2" t="s">
        <v>5779</v>
      </c>
      <c r="L3705" s="2" t="s">
        <v>23</v>
      </c>
      <c r="M3705" s="2" t="s">
        <v>5695</v>
      </c>
      <c r="N3705" s="2" t="s">
        <v>14465</v>
      </c>
      <c r="O3705" s="2" t="s">
        <v>25</v>
      </c>
      <c r="P3705" s="2"/>
      <c r="Q3705" s="2"/>
    </row>
    <row r="3706" spans="1:17" ht="77.400000000000006" x14ac:dyDescent="0.3">
      <c r="A3706" s="2" t="s">
        <v>24870</v>
      </c>
      <c r="B3706" s="2" t="s">
        <v>24871</v>
      </c>
      <c r="C3706" s="2">
        <v>5</v>
      </c>
      <c r="D3706" s="3">
        <v>45804</v>
      </c>
      <c r="E3706" s="3">
        <v>45825</v>
      </c>
      <c r="F3706" s="2" t="s">
        <v>104</v>
      </c>
      <c r="G3706" s="2" t="str">
        <f t="shared" ca="1" si="57"/>
        <v>CLOSED</v>
      </c>
      <c r="H3706" s="2"/>
      <c r="I3706" s="2"/>
      <c r="J3706" s="2" t="s">
        <v>24871</v>
      </c>
      <c r="K3706" s="2" t="s">
        <v>8934</v>
      </c>
      <c r="L3706" s="2" t="s">
        <v>23</v>
      </c>
      <c r="M3706" s="2" t="s">
        <v>5695</v>
      </c>
      <c r="N3706" s="2" t="s">
        <v>14465</v>
      </c>
      <c r="O3706" s="2" t="s">
        <v>25</v>
      </c>
      <c r="P3706" s="2"/>
      <c r="Q3706" s="2"/>
    </row>
    <row r="3707" spans="1:17" ht="206.4" x14ac:dyDescent="0.3">
      <c r="A3707" s="2" t="s">
        <v>24872</v>
      </c>
      <c r="B3707" s="2" t="s">
        <v>24873</v>
      </c>
      <c r="C3707" s="2">
        <v>10</v>
      </c>
      <c r="D3707" s="3">
        <v>45804</v>
      </c>
      <c r="E3707" s="3">
        <v>45825</v>
      </c>
      <c r="F3707" s="2" t="s">
        <v>56</v>
      </c>
      <c r="G3707" s="2" t="str">
        <f t="shared" ca="1" si="57"/>
        <v>CLOSED</v>
      </c>
      <c r="H3707" s="2"/>
      <c r="I3707" s="2"/>
      <c r="J3707" s="2" t="s">
        <v>24874</v>
      </c>
      <c r="K3707" s="2" t="s">
        <v>15486</v>
      </c>
      <c r="L3707" s="2" t="s">
        <v>23</v>
      </c>
      <c r="M3707" s="2" t="s">
        <v>5695</v>
      </c>
      <c r="N3707" s="2" t="s">
        <v>14465</v>
      </c>
      <c r="O3707" s="2" t="s">
        <v>25</v>
      </c>
      <c r="P3707" s="2"/>
      <c r="Q3707" s="2"/>
    </row>
    <row r="3708" spans="1:17" ht="283.8" x14ac:dyDescent="0.3">
      <c r="A3708" s="2" t="s">
        <v>24875</v>
      </c>
      <c r="B3708" s="2" t="s">
        <v>24876</v>
      </c>
      <c r="C3708" s="2">
        <v>8</v>
      </c>
      <c r="D3708" s="3">
        <v>45804</v>
      </c>
      <c r="E3708" s="3">
        <v>45825</v>
      </c>
      <c r="F3708" s="2" t="s">
        <v>104</v>
      </c>
      <c r="G3708" s="2" t="str">
        <f t="shared" ca="1" si="57"/>
        <v>CLOSED</v>
      </c>
      <c r="H3708" s="2"/>
      <c r="I3708" s="2"/>
      <c r="J3708" s="2" t="s">
        <v>24877</v>
      </c>
      <c r="K3708" s="2" t="s">
        <v>5699</v>
      </c>
      <c r="L3708" s="2" t="s">
        <v>48</v>
      </c>
      <c r="M3708" s="2" t="s">
        <v>5695</v>
      </c>
      <c r="N3708" s="2" t="s">
        <v>14465</v>
      </c>
      <c r="O3708" s="2" t="s">
        <v>25</v>
      </c>
      <c r="P3708" s="2"/>
      <c r="Q3708" s="2"/>
    </row>
    <row r="3709" spans="1:17" ht="283.8" x14ac:dyDescent="0.3">
      <c r="A3709" s="2" t="s">
        <v>24878</v>
      </c>
      <c r="B3709" s="2" t="s">
        <v>24879</v>
      </c>
      <c r="C3709" s="2">
        <v>18</v>
      </c>
      <c r="D3709" s="3">
        <v>45804</v>
      </c>
      <c r="E3709" s="3">
        <v>45826</v>
      </c>
      <c r="F3709" s="2" t="s">
        <v>92</v>
      </c>
      <c r="G3709" s="2" t="str">
        <f t="shared" ca="1" si="57"/>
        <v>CLOSED</v>
      </c>
      <c r="H3709" s="2"/>
      <c r="I3709" s="2"/>
      <c r="J3709" s="2" t="s">
        <v>24880</v>
      </c>
      <c r="K3709" s="2" t="s">
        <v>1688</v>
      </c>
      <c r="L3709" s="2" t="s">
        <v>23</v>
      </c>
      <c r="M3709" s="2" t="s">
        <v>5695</v>
      </c>
      <c r="N3709" s="2" t="s">
        <v>14465</v>
      </c>
      <c r="O3709" s="2" t="s">
        <v>25</v>
      </c>
      <c r="P3709" s="2"/>
      <c r="Q3709" s="2"/>
    </row>
    <row r="3710" spans="1:17" ht="409.6" x14ac:dyDescent="0.3">
      <c r="A3710" s="2" t="s">
        <v>24881</v>
      </c>
      <c r="B3710" s="2" t="s">
        <v>24882</v>
      </c>
      <c r="C3710" s="2">
        <v>138</v>
      </c>
      <c r="D3710" s="3">
        <v>45804</v>
      </c>
      <c r="E3710" s="3">
        <v>45825</v>
      </c>
      <c r="F3710" s="2" t="s">
        <v>104</v>
      </c>
      <c r="G3710" s="2" t="str">
        <f t="shared" ca="1" si="57"/>
        <v>CLOSED</v>
      </c>
      <c r="H3710" s="2"/>
      <c r="I3710" s="2"/>
      <c r="J3710" s="2" t="s">
        <v>24883</v>
      </c>
      <c r="K3710" s="2" t="s">
        <v>8887</v>
      </c>
      <c r="L3710" s="2" t="s">
        <v>23</v>
      </c>
      <c r="M3710" s="2" t="s">
        <v>5695</v>
      </c>
      <c r="N3710" s="2" t="s">
        <v>14465</v>
      </c>
      <c r="O3710" s="2" t="s">
        <v>25</v>
      </c>
      <c r="P3710" s="2"/>
      <c r="Q3710" s="2"/>
    </row>
    <row r="3711" spans="1:17" ht="409.6" x14ac:dyDescent="0.3">
      <c r="A3711" s="2" t="s">
        <v>24884</v>
      </c>
      <c r="B3711" s="2" t="s">
        <v>24885</v>
      </c>
      <c r="C3711" s="2">
        <v>40</v>
      </c>
      <c r="D3711" s="3">
        <v>45804</v>
      </c>
      <c r="E3711" s="3">
        <v>45825</v>
      </c>
      <c r="F3711" s="2" t="s">
        <v>104</v>
      </c>
      <c r="G3711" s="2" t="str">
        <f t="shared" ca="1" si="57"/>
        <v>CLOSED</v>
      </c>
      <c r="H3711" s="2"/>
      <c r="I3711" s="2"/>
      <c r="J3711" s="2" t="s">
        <v>24886</v>
      </c>
      <c r="K3711" s="2" t="s">
        <v>14802</v>
      </c>
      <c r="L3711" s="2" t="s">
        <v>23</v>
      </c>
      <c r="M3711" s="2" t="s">
        <v>5695</v>
      </c>
      <c r="N3711" s="2" t="s">
        <v>14465</v>
      </c>
      <c r="O3711" s="2" t="s">
        <v>25</v>
      </c>
      <c r="P3711" s="2"/>
      <c r="Q3711" s="2"/>
    </row>
    <row r="3712" spans="1:17" ht="409.6" x14ac:dyDescent="0.3">
      <c r="A3712" s="2" t="s">
        <v>24887</v>
      </c>
      <c r="B3712" s="2" t="s">
        <v>24888</v>
      </c>
      <c r="C3712" s="2">
        <v>24</v>
      </c>
      <c r="D3712" s="3">
        <v>45804</v>
      </c>
      <c r="E3712" s="3">
        <v>45825</v>
      </c>
      <c r="F3712" s="2" t="s">
        <v>92</v>
      </c>
      <c r="G3712" s="2" t="str">
        <f t="shared" ca="1" si="57"/>
        <v>CLOSED</v>
      </c>
      <c r="H3712" s="2"/>
      <c r="I3712" s="2"/>
      <c r="J3712" s="2" t="s">
        <v>24889</v>
      </c>
      <c r="K3712" s="2" t="s">
        <v>5731</v>
      </c>
      <c r="L3712" s="2" t="s">
        <v>23</v>
      </c>
      <c r="M3712" s="2" t="s">
        <v>5695</v>
      </c>
      <c r="N3712" s="2" t="s">
        <v>14465</v>
      </c>
      <c r="O3712" s="2" t="s">
        <v>25</v>
      </c>
      <c r="P3712" s="2"/>
      <c r="Q3712" s="2"/>
    </row>
    <row r="3713" spans="1:17" ht="77.400000000000006" x14ac:dyDescent="0.3">
      <c r="A3713" s="2" t="s">
        <v>24890</v>
      </c>
      <c r="B3713" s="2" t="s">
        <v>24891</v>
      </c>
      <c r="C3713" s="2">
        <v>10</v>
      </c>
      <c r="D3713" s="3">
        <v>45804</v>
      </c>
      <c r="E3713" s="3">
        <v>45825</v>
      </c>
      <c r="F3713" s="2" t="s">
        <v>92</v>
      </c>
      <c r="G3713" s="2" t="str">
        <f t="shared" ca="1" si="57"/>
        <v>CLOSED</v>
      </c>
      <c r="H3713" s="2"/>
      <c r="I3713" s="2"/>
      <c r="J3713" s="2" t="s">
        <v>24891</v>
      </c>
      <c r="K3713" s="2" t="s">
        <v>5962</v>
      </c>
      <c r="L3713" s="2" t="s">
        <v>23</v>
      </c>
      <c r="M3713" s="2" t="s">
        <v>5695</v>
      </c>
      <c r="N3713" s="2" t="s">
        <v>14465</v>
      </c>
      <c r="O3713" s="2" t="s">
        <v>25</v>
      </c>
      <c r="P3713" s="2"/>
      <c r="Q3713" s="2"/>
    </row>
    <row r="3714" spans="1:17" ht="206.4" x14ac:dyDescent="0.3">
      <c r="A3714" s="2" t="s">
        <v>24892</v>
      </c>
      <c r="B3714" s="2" t="s">
        <v>24893</v>
      </c>
      <c r="C3714" s="2">
        <v>15</v>
      </c>
      <c r="D3714" s="3">
        <v>45804</v>
      </c>
      <c r="E3714" s="3">
        <v>45826</v>
      </c>
      <c r="F3714" s="2" t="s">
        <v>92</v>
      </c>
      <c r="G3714" s="2" t="str">
        <f t="shared" ca="1" si="57"/>
        <v>CLOSED</v>
      </c>
      <c r="H3714" s="2"/>
      <c r="I3714" s="2"/>
      <c r="J3714" s="2" t="s">
        <v>24894</v>
      </c>
      <c r="K3714" s="2" t="s">
        <v>1688</v>
      </c>
      <c r="L3714" s="2" t="s">
        <v>23</v>
      </c>
      <c r="M3714" s="2" t="s">
        <v>5695</v>
      </c>
      <c r="N3714" s="2" t="s">
        <v>14465</v>
      </c>
      <c r="O3714" s="2" t="s">
        <v>25</v>
      </c>
      <c r="P3714" s="2"/>
      <c r="Q3714" s="2"/>
    </row>
    <row r="3715" spans="1:17" ht="409.6" x14ac:dyDescent="0.3">
      <c r="A3715" s="2" t="s">
        <v>24895</v>
      </c>
      <c r="B3715" s="2" t="s">
        <v>24896</v>
      </c>
      <c r="C3715" s="2">
        <v>10000</v>
      </c>
      <c r="D3715" s="3">
        <v>45804</v>
      </c>
      <c r="E3715" s="3">
        <v>45825</v>
      </c>
      <c r="F3715" s="2" t="s">
        <v>92</v>
      </c>
      <c r="G3715" s="2" t="str">
        <f t="shared" ref="G3715:G3778" ca="1" si="58">IF((INDIRECT("E"&amp;ROW())+INDIRECT("F"&amp;ROW()))-NOW() &lt;= 0, "CLOSED", INT((INDIRECT("E"&amp;ROW())+INDIRECT("F"&amp;ROW()))-NOW()) &amp; " days")</f>
        <v>CLOSED</v>
      </c>
      <c r="H3715" s="2"/>
      <c r="I3715" s="2"/>
      <c r="J3715" s="2" t="s">
        <v>24897</v>
      </c>
      <c r="K3715" s="2" t="s">
        <v>5962</v>
      </c>
      <c r="L3715" s="2" t="s">
        <v>23</v>
      </c>
      <c r="M3715" s="2" t="s">
        <v>5695</v>
      </c>
      <c r="N3715" s="2" t="s">
        <v>14465</v>
      </c>
      <c r="O3715" s="2" t="s">
        <v>25</v>
      </c>
      <c r="P3715" s="2"/>
      <c r="Q3715" s="2"/>
    </row>
    <row r="3716" spans="1:17" ht="103.2" x14ac:dyDescent="0.3">
      <c r="A3716" s="2" t="s">
        <v>24898</v>
      </c>
      <c r="B3716" s="2" t="s">
        <v>24899</v>
      </c>
      <c r="C3716" s="2">
        <v>1</v>
      </c>
      <c r="D3716" s="3">
        <v>45804</v>
      </c>
      <c r="E3716" s="3">
        <v>45825</v>
      </c>
      <c r="F3716" s="2" t="s">
        <v>92</v>
      </c>
      <c r="G3716" s="2" t="str">
        <f t="shared" ca="1" si="58"/>
        <v>CLOSED</v>
      </c>
      <c r="H3716" s="2"/>
      <c r="I3716" s="2"/>
      <c r="J3716" s="2" t="s">
        <v>24899</v>
      </c>
      <c r="K3716" s="2" t="s">
        <v>14246</v>
      </c>
      <c r="L3716" s="2" t="s">
        <v>23</v>
      </c>
      <c r="M3716" s="2" t="s">
        <v>5695</v>
      </c>
      <c r="N3716" s="2" t="s">
        <v>14465</v>
      </c>
      <c r="O3716" s="2" t="s">
        <v>25</v>
      </c>
      <c r="P3716" s="2"/>
      <c r="Q3716" s="2"/>
    </row>
    <row r="3717" spans="1:17" ht="409.6" x14ac:dyDescent="0.3">
      <c r="A3717" s="2" t="s">
        <v>24900</v>
      </c>
      <c r="B3717" s="2" t="s">
        <v>24901</v>
      </c>
      <c r="C3717" s="2">
        <v>13</v>
      </c>
      <c r="D3717" s="3">
        <v>45804</v>
      </c>
      <c r="E3717" s="3">
        <v>45825</v>
      </c>
      <c r="F3717" s="2" t="s">
        <v>92</v>
      </c>
      <c r="G3717" s="2" t="str">
        <f t="shared" ca="1" si="58"/>
        <v>CLOSED</v>
      </c>
      <c r="H3717" s="2"/>
      <c r="I3717" s="2"/>
      <c r="J3717" s="2" t="s">
        <v>24902</v>
      </c>
      <c r="K3717" s="2" t="s">
        <v>5731</v>
      </c>
      <c r="L3717" s="2" t="s">
        <v>23</v>
      </c>
      <c r="M3717" s="2" t="s">
        <v>5695</v>
      </c>
      <c r="N3717" s="2" t="s">
        <v>14465</v>
      </c>
      <c r="O3717" s="2" t="s">
        <v>25</v>
      </c>
      <c r="P3717" s="2"/>
      <c r="Q3717" s="2"/>
    </row>
    <row r="3718" spans="1:17" ht="409.6" x14ac:dyDescent="0.3">
      <c r="A3718" s="2" t="s">
        <v>24903</v>
      </c>
      <c r="B3718" s="2" t="s">
        <v>24904</v>
      </c>
      <c r="C3718" s="2">
        <v>3016</v>
      </c>
      <c r="D3718" s="3">
        <v>45804</v>
      </c>
      <c r="E3718" s="3">
        <v>45825</v>
      </c>
      <c r="F3718" s="2" t="s">
        <v>92</v>
      </c>
      <c r="G3718" s="2" t="str">
        <f t="shared" ca="1" si="58"/>
        <v>CLOSED</v>
      </c>
      <c r="H3718" s="2"/>
      <c r="I3718" s="2"/>
      <c r="J3718" s="2" t="s">
        <v>24905</v>
      </c>
      <c r="K3718" s="2" t="s">
        <v>5962</v>
      </c>
      <c r="L3718" s="2" t="s">
        <v>23</v>
      </c>
      <c r="M3718" s="2" t="s">
        <v>5695</v>
      </c>
      <c r="N3718" s="2" t="s">
        <v>14465</v>
      </c>
      <c r="O3718" s="2" t="s">
        <v>25</v>
      </c>
      <c r="P3718" s="2"/>
      <c r="Q3718" s="2"/>
    </row>
    <row r="3719" spans="1:17" ht="103.2" x14ac:dyDescent="0.3">
      <c r="A3719" s="2" t="s">
        <v>24906</v>
      </c>
      <c r="B3719" s="2" t="s">
        <v>24907</v>
      </c>
      <c r="C3719" s="2">
        <v>1</v>
      </c>
      <c r="D3719" s="3">
        <v>45804</v>
      </c>
      <c r="E3719" s="3">
        <v>45825</v>
      </c>
      <c r="F3719" s="2" t="s">
        <v>92</v>
      </c>
      <c r="G3719" s="2" t="str">
        <f t="shared" ca="1" si="58"/>
        <v>CLOSED</v>
      </c>
      <c r="H3719" s="2"/>
      <c r="I3719" s="2"/>
      <c r="J3719" s="2" t="s">
        <v>24907</v>
      </c>
      <c r="K3719" s="2" t="s">
        <v>14246</v>
      </c>
      <c r="L3719" s="2" t="s">
        <v>23</v>
      </c>
      <c r="M3719" s="2" t="s">
        <v>5695</v>
      </c>
      <c r="N3719" s="2" t="s">
        <v>14465</v>
      </c>
      <c r="O3719" s="2" t="s">
        <v>25</v>
      </c>
      <c r="P3719" s="2"/>
      <c r="Q3719" s="2"/>
    </row>
    <row r="3720" spans="1:17" ht="335.4" x14ac:dyDescent="0.3">
      <c r="A3720" s="2" t="s">
        <v>24908</v>
      </c>
      <c r="B3720" s="2" t="s">
        <v>24909</v>
      </c>
      <c r="C3720" s="2">
        <v>57</v>
      </c>
      <c r="D3720" s="3">
        <v>45804</v>
      </c>
      <c r="E3720" s="3">
        <v>45825</v>
      </c>
      <c r="F3720" s="2" t="s">
        <v>56</v>
      </c>
      <c r="G3720" s="2" t="str">
        <f t="shared" ca="1" si="58"/>
        <v>CLOSED</v>
      </c>
      <c r="H3720" s="2"/>
      <c r="I3720" s="2"/>
      <c r="J3720" s="2" t="s">
        <v>24910</v>
      </c>
      <c r="K3720" s="2" t="s">
        <v>9818</v>
      </c>
      <c r="L3720" s="2" t="s">
        <v>23</v>
      </c>
      <c r="M3720" s="2" t="s">
        <v>5695</v>
      </c>
      <c r="N3720" s="2" t="s">
        <v>14465</v>
      </c>
      <c r="O3720" s="2" t="s">
        <v>25</v>
      </c>
      <c r="P3720" s="2"/>
      <c r="Q3720" s="2"/>
    </row>
    <row r="3721" spans="1:17" ht="103.2" x14ac:dyDescent="0.3">
      <c r="A3721" s="2" t="s">
        <v>24911</v>
      </c>
      <c r="B3721" s="2" t="s">
        <v>24912</v>
      </c>
      <c r="C3721" s="2">
        <v>1</v>
      </c>
      <c r="D3721" s="3">
        <v>45804</v>
      </c>
      <c r="E3721" s="3">
        <v>45826</v>
      </c>
      <c r="F3721" s="2" t="s">
        <v>104</v>
      </c>
      <c r="G3721" s="2" t="str">
        <f t="shared" ca="1" si="58"/>
        <v>CLOSED</v>
      </c>
      <c r="H3721" s="2"/>
      <c r="I3721" s="2"/>
      <c r="J3721" s="2" t="s">
        <v>24912</v>
      </c>
      <c r="K3721" s="2" t="s">
        <v>15180</v>
      </c>
      <c r="L3721" s="2" t="s">
        <v>23</v>
      </c>
      <c r="M3721" s="2" t="s">
        <v>5695</v>
      </c>
      <c r="N3721" s="2" t="s">
        <v>14465</v>
      </c>
      <c r="O3721" s="2" t="s">
        <v>25</v>
      </c>
      <c r="P3721" s="2"/>
      <c r="Q3721" s="2"/>
    </row>
    <row r="3722" spans="1:17" ht="409.6" x14ac:dyDescent="0.3">
      <c r="A3722" s="2" t="s">
        <v>24913</v>
      </c>
      <c r="B3722" s="2" t="s">
        <v>24914</v>
      </c>
      <c r="C3722" s="2">
        <v>53608</v>
      </c>
      <c r="D3722" s="3">
        <v>45804</v>
      </c>
      <c r="E3722" s="3">
        <v>45825</v>
      </c>
      <c r="F3722" s="2" t="s">
        <v>45</v>
      </c>
      <c r="G3722" s="2" t="str">
        <f t="shared" ca="1" si="58"/>
        <v>CLOSED</v>
      </c>
      <c r="H3722" s="2">
        <v>147200</v>
      </c>
      <c r="I3722" s="2">
        <v>7360000</v>
      </c>
      <c r="J3722" s="2" t="s">
        <v>24915</v>
      </c>
      <c r="K3722" s="2" t="s">
        <v>1702</v>
      </c>
      <c r="L3722" s="2" t="s">
        <v>23</v>
      </c>
      <c r="M3722" s="2" t="s">
        <v>5695</v>
      </c>
      <c r="N3722" s="2" t="s">
        <v>14465</v>
      </c>
      <c r="O3722" s="2" t="s">
        <v>30</v>
      </c>
      <c r="P3722" s="2"/>
      <c r="Q3722" s="2" t="s">
        <v>24916</v>
      </c>
    </row>
    <row r="3723" spans="1:17" ht="409.6" x14ac:dyDescent="0.3">
      <c r="A3723" s="2" t="s">
        <v>24917</v>
      </c>
      <c r="B3723" s="2" t="s">
        <v>24918</v>
      </c>
      <c r="C3723" s="2">
        <v>13</v>
      </c>
      <c r="D3723" s="3">
        <v>45804</v>
      </c>
      <c r="E3723" s="3">
        <v>45825</v>
      </c>
      <c r="F3723" s="2" t="s">
        <v>34</v>
      </c>
      <c r="G3723" s="2" t="str">
        <f t="shared" ca="1" si="58"/>
        <v>CLOSED</v>
      </c>
      <c r="H3723" s="2"/>
      <c r="I3723" s="2"/>
      <c r="J3723" s="2" t="s">
        <v>24919</v>
      </c>
      <c r="K3723" s="2" t="s">
        <v>5719</v>
      </c>
      <c r="L3723" s="2" t="s">
        <v>23</v>
      </c>
      <c r="M3723" s="2" t="s">
        <v>5695</v>
      </c>
      <c r="N3723" s="2" t="s">
        <v>14465</v>
      </c>
      <c r="O3723" s="2" t="s">
        <v>25</v>
      </c>
      <c r="P3723" s="2"/>
      <c r="Q3723" s="2"/>
    </row>
    <row r="3724" spans="1:17" ht="77.400000000000006" x14ac:dyDescent="0.3">
      <c r="A3724" s="2" t="s">
        <v>24920</v>
      </c>
      <c r="B3724" s="2" t="s">
        <v>24921</v>
      </c>
      <c r="C3724" s="2">
        <v>1</v>
      </c>
      <c r="D3724" s="3">
        <v>45804</v>
      </c>
      <c r="E3724" s="3">
        <v>45825</v>
      </c>
      <c r="F3724" s="2" t="s">
        <v>136</v>
      </c>
      <c r="G3724" s="2" t="str">
        <f t="shared" ca="1" si="58"/>
        <v>CLOSED</v>
      </c>
      <c r="H3724" s="2"/>
      <c r="I3724" s="2"/>
      <c r="J3724" s="2" t="s">
        <v>24921</v>
      </c>
      <c r="K3724" s="2" t="s">
        <v>5731</v>
      </c>
      <c r="L3724" s="2" t="s">
        <v>23</v>
      </c>
      <c r="M3724" s="2" t="s">
        <v>5695</v>
      </c>
      <c r="N3724" s="2" t="s">
        <v>14465</v>
      </c>
      <c r="O3724" s="2" t="s">
        <v>25</v>
      </c>
      <c r="P3724" s="2"/>
      <c r="Q3724" s="2"/>
    </row>
    <row r="3725" spans="1:17" ht="409.6" x14ac:dyDescent="0.3">
      <c r="A3725" s="2" t="s">
        <v>24922</v>
      </c>
      <c r="B3725" s="2" t="s">
        <v>24923</v>
      </c>
      <c r="C3725" s="2">
        <v>10</v>
      </c>
      <c r="D3725" s="3">
        <v>45804</v>
      </c>
      <c r="E3725" s="3">
        <v>45825</v>
      </c>
      <c r="F3725" s="2" t="s">
        <v>104</v>
      </c>
      <c r="G3725" s="2" t="str">
        <f t="shared" ca="1" si="58"/>
        <v>CLOSED</v>
      </c>
      <c r="H3725" s="2"/>
      <c r="I3725" s="2"/>
      <c r="J3725" s="2" t="s">
        <v>24924</v>
      </c>
      <c r="K3725" s="2" t="s">
        <v>8687</v>
      </c>
      <c r="L3725" s="2" t="s">
        <v>23</v>
      </c>
      <c r="M3725" s="2" t="s">
        <v>5695</v>
      </c>
      <c r="N3725" s="2" t="s">
        <v>14465</v>
      </c>
      <c r="O3725" s="2" t="s">
        <v>25</v>
      </c>
      <c r="P3725" s="2"/>
      <c r="Q3725" s="2"/>
    </row>
    <row r="3726" spans="1:17" ht="409.6" x14ac:dyDescent="0.3">
      <c r="A3726" s="2" t="s">
        <v>24925</v>
      </c>
      <c r="B3726" s="2" t="s">
        <v>24926</v>
      </c>
      <c r="C3726" s="2">
        <v>38</v>
      </c>
      <c r="D3726" s="3">
        <v>45804</v>
      </c>
      <c r="E3726" s="3">
        <v>45825</v>
      </c>
      <c r="F3726" s="2" t="s">
        <v>119</v>
      </c>
      <c r="G3726" s="2" t="str">
        <f t="shared" ca="1" si="58"/>
        <v>CLOSED</v>
      </c>
      <c r="H3726" s="2"/>
      <c r="I3726" s="2"/>
      <c r="J3726" s="2" t="s">
        <v>24927</v>
      </c>
      <c r="K3726" s="2" t="s">
        <v>5779</v>
      </c>
      <c r="L3726" s="2" t="s">
        <v>23</v>
      </c>
      <c r="M3726" s="2" t="s">
        <v>5695</v>
      </c>
      <c r="N3726" s="2" t="s">
        <v>14465</v>
      </c>
      <c r="O3726" s="2" t="s">
        <v>25</v>
      </c>
      <c r="P3726" s="2"/>
      <c r="Q3726" s="2"/>
    </row>
    <row r="3727" spans="1:17" ht="309.60000000000002" x14ac:dyDescent="0.3">
      <c r="A3727" s="2" t="s">
        <v>24928</v>
      </c>
      <c r="B3727" s="2" t="s">
        <v>15669</v>
      </c>
      <c r="C3727" s="2">
        <v>111</v>
      </c>
      <c r="D3727" s="3">
        <v>45804</v>
      </c>
      <c r="E3727" s="3">
        <v>45825</v>
      </c>
      <c r="F3727" s="2" t="s">
        <v>34</v>
      </c>
      <c r="G3727" s="2" t="str">
        <f t="shared" ca="1" si="58"/>
        <v>CLOSED</v>
      </c>
      <c r="H3727" s="2"/>
      <c r="I3727" s="2"/>
      <c r="J3727" s="2" t="s">
        <v>15670</v>
      </c>
      <c r="K3727" s="2" t="s">
        <v>8887</v>
      </c>
      <c r="L3727" s="2" t="s">
        <v>23</v>
      </c>
      <c r="M3727" s="2" t="s">
        <v>5695</v>
      </c>
      <c r="N3727" s="2" t="s">
        <v>14465</v>
      </c>
      <c r="O3727" s="2" t="s">
        <v>25</v>
      </c>
      <c r="P3727" s="2"/>
      <c r="Q3727" s="2"/>
    </row>
    <row r="3728" spans="1:17" ht="409.6" x14ac:dyDescent="0.3">
      <c r="A3728" s="2" t="s">
        <v>24929</v>
      </c>
      <c r="B3728" s="2" t="s">
        <v>24930</v>
      </c>
      <c r="C3728" s="2">
        <v>259</v>
      </c>
      <c r="D3728" s="3">
        <v>45804</v>
      </c>
      <c r="E3728" s="3">
        <v>45825</v>
      </c>
      <c r="F3728" s="2" t="s">
        <v>56</v>
      </c>
      <c r="G3728" s="2" t="str">
        <f t="shared" ca="1" si="58"/>
        <v>CLOSED</v>
      </c>
      <c r="H3728" s="2"/>
      <c r="I3728" s="2"/>
      <c r="J3728" s="2" t="s">
        <v>24931</v>
      </c>
      <c r="K3728" s="2" t="s">
        <v>5775</v>
      </c>
      <c r="L3728" s="2" t="s">
        <v>23</v>
      </c>
      <c r="M3728" s="2" t="s">
        <v>5695</v>
      </c>
      <c r="N3728" s="2" t="s">
        <v>14465</v>
      </c>
      <c r="O3728" s="2" t="s">
        <v>25</v>
      </c>
      <c r="P3728" s="2"/>
      <c r="Q3728" s="2"/>
    </row>
    <row r="3729" spans="1:17" ht="409.6" x14ac:dyDescent="0.3">
      <c r="A3729" s="2" t="s">
        <v>24932</v>
      </c>
      <c r="B3729" s="2" t="s">
        <v>24933</v>
      </c>
      <c r="C3729" s="2">
        <v>70</v>
      </c>
      <c r="D3729" s="3">
        <v>45804</v>
      </c>
      <c r="E3729" s="3">
        <v>45825</v>
      </c>
      <c r="F3729" s="2" t="s">
        <v>40</v>
      </c>
      <c r="G3729" s="2" t="str">
        <f t="shared" ca="1" si="58"/>
        <v>CLOSED</v>
      </c>
      <c r="H3729" s="2"/>
      <c r="I3729" s="2"/>
      <c r="J3729" s="2" t="s">
        <v>24934</v>
      </c>
      <c r="K3729" s="2" t="s">
        <v>6113</v>
      </c>
      <c r="L3729" s="2" t="s">
        <v>23</v>
      </c>
      <c r="M3729" s="2" t="s">
        <v>5695</v>
      </c>
      <c r="N3729" s="2" t="s">
        <v>14465</v>
      </c>
      <c r="O3729" s="2" t="s">
        <v>25</v>
      </c>
      <c r="P3729" s="2"/>
      <c r="Q3729" s="2"/>
    </row>
    <row r="3730" spans="1:17" ht="409.6" x14ac:dyDescent="0.3">
      <c r="A3730" s="2" t="s">
        <v>24935</v>
      </c>
      <c r="B3730" s="2" t="s">
        <v>24936</v>
      </c>
      <c r="C3730" s="2">
        <v>3042</v>
      </c>
      <c r="D3730" s="3">
        <v>45804</v>
      </c>
      <c r="E3730" s="3">
        <v>45825</v>
      </c>
      <c r="F3730" s="2" t="s">
        <v>20</v>
      </c>
      <c r="G3730" s="2" t="str">
        <f t="shared" ca="1" si="58"/>
        <v>CLOSED</v>
      </c>
      <c r="H3730" s="2"/>
      <c r="I3730" s="2"/>
      <c r="J3730" s="2" t="s">
        <v>24937</v>
      </c>
      <c r="K3730" s="2" t="s">
        <v>14196</v>
      </c>
      <c r="L3730" s="2" t="s">
        <v>23</v>
      </c>
      <c r="M3730" s="2" t="s">
        <v>5695</v>
      </c>
      <c r="N3730" s="2" t="s">
        <v>14465</v>
      </c>
      <c r="O3730" s="2" t="s">
        <v>25</v>
      </c>
      <c r="P3730" s="2"/>
      <c r="Q3730" s="2"/>
    </row>
    <row r="3731" spans="1:17" ht="283.8" x14ac:dyDescent="0.3">
      <c r="A3731" s="2" t="s">
        <v>24938</v>
      </c>
      <c r="B3731" s="2" t="s">
        <v>24939</v>
      </c>
      <c r="C3731" s="2">
        <v>5</v>
      </c>
      <c r="D3731" s="3">
        <v>45804</v>
      </c>
      <c r="E3731" s="3">
        <v>45825</v>
      </c>
      <c r="F3731" s="2" t="s">
        <v>34</v>
      </c>
      <c r="G3731" s="2" t="str">
        <f t="shared" ca="1" si="58"/>
        <v>CLOSED</v>
      </c>
      <c r="H3731" s="2"/>
      <c r="I3731" s="2"/>
      <c r="J3731" s="2" t="s">
        <v>24940</v>
      </c>
      <c r="K3731" s="2" t="s">
        <v>1626</v>
      </c>
      <c r="L3731" s="2" t="s">
        <v>23</v>
      </c>
      <c r="M3731" s="2" t="s">
        <v>5695</v>
      </c>
      <c r="N3731" s="2" t="s">
        <v>14465</v>
      </c>
      <c r="O3731" s="2" t="s">
        <v>25</v>
      </c>
      <c r="P3731" s="2"/>
      <c r="Q3731" s="2"/>
    </row>
    <row r="3732" spans="1:17" ht="409.6" x14ac:dyDescent="0.3">
      <c r="A3732" s="2" t="s">
        <v>24941</v>
      </c>
      <c r="B3732" s="2" t="s">
        <v>24942</v>
      </c>
      <c r="C3732" s="2">
        <v>271</v>
      </c>
      <c r="D3732" s="3">
        <v>45804</v>
      </c>
      <c r="E3732" s="3">
        <v>45825</v>
      </c>
      <c r="F3732" s="2" t="s">
        <v>56</v>
      </c>
      <c r="G3732" s="2" t="str">
        <f t="shared" ca="1" si="58"/>
        <v>CLOSED</v>
      </c>
      <c r="H3732" s="2"/>
      <c r="I3732" s="2"/>
      <c r="J3732" s="2" t="s">
        <v>24943</v>
      </c>
      <c r="K3732" s="2" t="s">
        <v>5775</v>
      </c>
      <c r="L3732" s="2" t="s">
        <v>23</v>
      </c>
      <c r="M3732" s="2" t="s">
        <v>5695</v>
      </c>
      <c r="N3732" s="2" t="s">
        <v>14465</v>
      </c>
      <c r="O3732" s="2" t="s">
        <v>25</v>
      </c>
      <c r="P3732" s="2"/>
      <c r="Q3732" s="2"/>
    </row>
    <row r="3733" spans="1:17" ht="335.4" x14ac:dyDescent="0.3">
      <c r="A3733" s="2" t="s">
        <v>24944</v>
      </c>
      <c r="B3733" s="2" t="s">
        <v>24945</v>
      </c>
      <c r="C3733" s="2">
        <v>29</v>
      </c>
      <c r="D3733" s="3">
        <v>45803</v>
      </c>
      <c r="E3733" s="3">
        <v>45824</v>
      </c>
      <c r="F3733" s="2" t="s">
        <v>87</v>
      </c>
      <c r="G3733" s="2" t="str">
        <f t="shared" ca="1" si="58"/>
        <v>CLOSED</v>
      </c>
      <c r="H3733" s="2"/>
      <c r="I3733" s="2"/>
      <c r="J3733" s="2" t="s">
        <v>24946</v>
      </c>
      <c r="K3733" s="2" t="s">
        <v>14648</v>
      </c>
      <c r="L3733" s="2" t="s">
        <v>23</v>
      </c>
      <c r="M3733" s="2" t="s">
        <v>5695</v>
      </c>
      <c r="N3733" s="2" t="s">
        <v>14465</v>
      </c>
      <c r="O3733" s="2" t="s">
        <v>25</v>
      </c>
      <c r="P3733" s="2"/>
      <c r="Q3733" s="2"/>
    </row>
    <row r="3734" spans="1:17" ht="232.2" x14ac:dyDescent="0.3">
      <c r="A3734" s="2" t="s">
        <v>24947</v>
      </c>
      <c r="B3734" s="2" t="s">
        <v>24948</v>
      </c>
      <c r="C3734" s="2">
        <v>12</v>
      </c>
      <c r="D3734" s="3">
        <v>45803</v>
      </c>
      <c r="E3734" s="3">
        <v>45824</v>
      </c>
      <c r="F3734" s="2" t="s">
        <v>142</v>
      </c>
      <c r="G3734" s="2" t="str">
        <f t="shared" ca="1" si="58"/>
        <v>CLOSED</v>
      </c>
      <c r="H3734" s="2"/>
      <c r="I3734" s="2"/>
      <c r="J3734" s="2" t="s">
        <v>24949</v>
      </c>
      <c r="K3734" s="2" t="s">
        <v>14661</v>
      </c>
      <c r="L3734" s="2" t="s">
        <v>23</v>
      </c>
      <c r="M3734" s="2" t="s">
        <v>5695</v>
      </c>
      <c r="N3734" s="2" t="s">
        <v>14465</v>
      </c>
      <c r="O3734" s="2" t="s">
        <v>25</v>
      </c>
      <c r="P3734" s="2"/>
      <c r="Q3734" s="2"/>
    </row>
    <row r="3735" spans="1:17" ht="409.6" x14ac:dyDescent="0.3">
      <c r="A3735" s="2" t="s">
        <v>24950</v>
      </c>
      <c r="B3735" s="2" t="s">
        <v>24951</v>
      </c>
      <c r="C3735" s="2">
        <v>1339</v>
      </c>
      <c r="D3735" s="3">
        <v>45803</v>
      </c>
      <c r="E3735" s="3">
        <v>45824</v>
      </c>
      <c r="F3735" s="2" t="s">
        <v>142</v>
      </c>
      <c r="G3735" s="2" t="str">
        <f t="shared" ca="1" si="58"/>
        <v>CLOSED</v>
      </c>
      <c r="H3735" s="2"/>
      <c r="I3735" s="2"/>
      <c r="J3735" s="2" t="s">
        <v>24952</v>
      </c>
      <c r="K3735" s="2" t="s">
        <v>14852</v>
      </c>
      <c r="L3735" s="2" t="s">
        <v>23</v>
      </c>
      <c r="M3735" s="2" t="s">
        <v>5695</v>
      </c>
      <c r="N3735" s="2" t="s">
        <v>14465</v>
      </c>
      <c r="O3735" s="2" t="s">
        <v>25</v>
      </c>
      <c r="P3735" s="2"/>
      <c r="Q3735" s="2"/>
    </row>
    <row r="3736" spans="1:17" ht="335.4" x14ac:dyDescent="0.3">
      <c r="A3736" s="2" t="s">
        <v>24953</v>
      </c>
      <c r="B3736" s="2" t="s">
        <v>24954</v>
      </c>
      <c r="C3736" s="2">
        <v>10</v>
      </c>
      <c r="D3736" s="3">
        <v>45803</v>
      </c>
      <c r="E3736" s="3">
        <v>45824</v>
      </c>
      <c r="F3736" s="2" t="s">
        <v>142</v>
      </c>
      <c r="G3736" s="2" t="str">
        <f t="shared" ca="1" si="58"/>
        <v>CLOSED</v>
      </c>
      <c r="H3736" s="2"/>
      <c r="I3736" s="2"/>
      <c r="J3736" s="2" t="s">
        <v>24955</v>
      </c>
      <c r="K3736" s="2" t="s">
        <v>14661</v>
      </c>
      <c r="L3736" s="2" t="s">
        <v>23</v>
      </c>
      <c r="M3736" s="2" t="s">
        <v>5695</v>
      </c>
      <c r="N3736" s="2" t="s">
        <v>14465</v>
      </c>
      <c r="O3736" s="2" t="s">
        <v>25</v>
      </c>
      <c r="P3736" s="2"/>
      <c r="Q3736" s="2"/>
    </row>
    <row r="3737" spans="1:17" ht="409.6" x14ac:dyDescent="0.3">
      <c r="A3737" s="2" t="s">
        <v>24956</v>
      </c>
      <c r="B3737" s="2" t="s">
        <v>24957</v>
      </c>
      <c r="C3737" s="2">
        <v>405</v>
      </c>
      <c r="D3737" s="3">
        <v>45803</v>
      </c>
      <c r="E3737" s="3">
        <v>45824</v>
      </c>
      <c r="F3737" s="2" t="s">
        <v>40</v>
      </c>
      <c r="G3737" s="2" t="str">
        <f t="shared" ca="1" si="58"/>
        <v>CLOSED</v>
      </c>
      <c r="H3737" s="2"/>
      <c r="I3737" s="2"/>
      <c r="J3737" s="2" t="s">
        <v>24958</v>
      </c>
      <c r="K3737" s="2" t="s">
        <v>15542</v>
      </c>
      <c r="L3737" s="2" t="s">
        <v>23</v>
      </c>
      <c r="M3737" s="2" t="s">
        <v>5695</v>
      </c>
      <c r="N3737" s="2" t="s">
        <v>14465</v>
      </c>
      <c r="O3737" s="2" t="s">
        <v>25</v>
      </c>
      <c r="P3737" s="2"/>
      <c r="Q3737" s="2"/>
    </row>
    <row r="3738" spans="1:17" ht="409.6" x14ac:dyDescent="0.3">
      <c r="A3738" s="2" t="s">
        <v>24959</v>
      </c>
      <c r="B3738" s="2" t="s">
        <v>24960</v>
      </c>
      <c r="C3738" s="2">
        <v>31</v>
      </c>
      <c r="D3738" s="3">
        <v>45803</v>
      </c>
      <c r="E3738" s="3">
        <v>45824</v>
      </c>
      <c r="F3738" s="2" t="s">
        <v>20</v>
      </c>
      <c r="G3738" s="2" t="str">
        <f t="shared" ca="1" si="58"/>
        <v>CLOSED</v>
      </c>
      <c r="H3738" s="2"/>
      <c r="I3738" s="2"/>
      <c r="J3738" s="2" t="s">
        <v>24961</v>
      </c>
      <c r="K3738" s="2" t="s">
        <v>16882</v>
      </c>
      <c r="L3738" s="2" t="s">
        <v>23</v>
      </c>
      <c r="M3738" s="2" t="s">
        <v>5695</v>
      </c>
      <c r="N3738" s="2" t="s">
        <v>14465</v>
      </c>
      <c r="O3738" s="2" t="s">
        <v>25</v>
      </c>
      <c r="P3738" s="2"/>
      <c r="Q3738" s="2"/>
    </row>
    <row r="3739" spans="1:17" ht="232.2" x14ac:dyDescent="0.3">
      <c r="A3739" s="2" t="s">
        <v>24962</v>
      </c>
      <c r="B3739" s="2" t="s">
        <v>24963</v>
      </c>
      <c r="C3739" s="2">
        <v>6</v>
      </c>
      <c r="D3739" s="3">
        <v>45803</v>
      </c>
      <c r="E3739" s="3">
        <v>45824</v>
      </c>
      <c r="F3739" s="2" t="s">
        <v>20</v>
      </c>
      <c r="G3739" s="2" t="str">
        <f t="shared" ca="1" si="58"/>
        <v>CLOSED</v>
      </c>
      <c r="H3739" s="2"/>
      <c r="I3739" s="2"/>
      <c r="J3739" s="2" t="s">
        <v>24964</v>
      </c>
      <c r="K3739" s="2" t="s">
        <v>5715</v>
      </c>
      <c r="L3739" s="2" t="s">
        <v>23</v>
      </c>
      <c r="M3739" s="2" t="s">
        <v>5695</v>
      </c>
      <c r="N3739" s="2" t="s">
        <v>14465</v>
      </c>
      <c r="O3739" s="2" t="s">
        <v>25</v>
      </c>
      <c r="P3739" s="2"/>
      <c r="Q3739" s="2"/>
    </row>
    <row r="3740" spans="1:17" ht="309.60000000000002" x14ac:dyDescent="0.3">
      <c r="A3740" s="2" t="s">
        <v>24965</v>
      </c>
      <c r="B3740" s="2" t="s">
        <v>24966</v>
      </c>
      <c r="C3740" s="2">
        <v>10</v>
      </c>
      <c r="D3740" s="3">
        <v>45803</v>
      </c>
      <c r="E3740" s="3">
        <v>45824</v>
      </c>
      <c r="F3740" s="2" t="s">
        <v>20</v>
      </c>
      <c r="G3740" s="2" t="str">
        <f t="shared" ca="1" si="58"/>
        <v>CLOSED</v>
      </c>
      <c r="H3740" s="2"/>
      <c r="I3740" s="2"/>
      <c r="J3740" s="2" t="s">
        <v>24967</v>
      </c>
      <c r="K3740" s="2" t="s">
        <v>14189</v>
      </c>
      <c r="L3740" s="2" t="s">
        <v>23</v>
      </c>
      <c r="M3740" s="2" t="s">
        <v>5695</v>
      </c>
      <c r="N3740" s="2" t="s">
        <v>14465</v>
      </c>
      <c r="O3740" s="2" t="s">
        <v>25</v>
      </c>
      <c r="P3740" s="2"/>
      <c r="Q3740" s="2"/>
    </row>
    <row r="3741" spans="1:17" ht="409.6" x14ac:dyDescent="0.3">
      <c r="A3741" s="2" t="s">
        <v>24968</v>
      </c>
      <c r="B3741" s="2" t="s">
        <v>24969</v>
      </c>
      <c r="C3741" s="2">
        <v>81</v>
      </c>
      <c r="D3741" s="3">
        <v>45803</v>
      </c>
      <c r="E3741" s="3">
        <v>45824</v>
      </c>
      <c r="F3741" s="2" t="s">
        <v>20</v>
      </c>
      <c r="G3741" s="2" t="str">
        <f t="shared" ca="1" si="58"/>
        <v>CLOSED</v>
      </c>
      <c r="H3741" s="2"/>
      <c r="I3741" s="2"/>
      <c r="J3741" s="2" t="s">
        <v>24970</v>
      </c>
      <c r="K3741" s="2" t="s">
        <v>8747</v>
      </c>
      <c r="L3741" s="2" t="s">
        <v>23</v>
      </c>
      <c r="M3741" s="2" t="s">
        <v>5695</v>
      </c>
      <c r="N3741" s="2" t="s">
        <v>14465</v>
      </c>
      <c r="O3741" s="2" t="s">
        <v>25</v>
      </c>
      <c r="P3741" s="2"/>
      <c r="Q3741" s="2"/>
    </row>
    <row r="3742" spans="1:17" ht="387" x14ac:dyDescent="0.3">
      <c r="A3742" s="2" t="s">
        <v>24971</v>
      </c>
      <c r="B3742" s="2" t="s">
        <v>24972</v>
      </c>
      <c r="C3742" s="2">
        <v>11</v>
      </c>
      <c r="D3742" s="3">
        <v>45803</v>
      </c>
      <c r="E3742" s="3">
        <v>45824</v>
      </c>
      <c r="F3742" s="2" t="s">
        <v>20</v>
      </c>
      <c r="G3742" s="2" t="str">
        <f t="shared" ca="1" si="58"/>
        <v>CLOSED</v>
      </c>
      <c r="H3742" s="2"/>
      <c r="I3742" s="2"/>
      <c r="J3742" s="2" t="s">
        <v>24973</v>
      </c>
      <c r="K3742" s="2" t="s">
        <v>5779</v>
      </c>
      <c r="L3742" s="2" t="s">
        <v>23</v>
      </c>
      <c r="M3742" s="2" t="s">
        <v>5695</v>
      </c>
      <c r="N3742" s="2" t="s">
        <v>14465</v>
      </c>
      <c r="O3742" s="2" t="s">
        <v>25</v>
      </c>
      <c r="P3742" s="2"/>
      <c r="Q3742" s="2"/>
    </row>
    <row r="3743" spans="1:17" ht="409.6" x14ac:dyDescent="0.3">
      <c r="A3743" s="2" t="s">
        <v>24974</v>
      </c>
      <c r="B3743" s="2" t="s">
        <v>24975</v>
      </c>
      <c r="C3743" s="2">
        <v>3263</v>
      </c>
      <c r="D3743" s="3">
        <v>45803</v>
      </c>
      <c r="E3743" s="3">
        <v>45824</v>
      </c>
      <c r="F3743" s="2" t="s">
        <v>20</v>
      </c>
      <c r="G3743" s="2" t="str">
        <f t="shared" ca="1" si="58"/>
        <v>CLOSED</v>
      </c>
      <c r="H3743" s="2"/>
      <c r="I3743" s="2"/>
      <c r="J3743" s="2" t="s">
        <v>24976</v>
      </c>
      <c r="K3743" s="2" t="s">
        <v>8822</v>
      </c>
      <c r="L3743" s="2" t="s">
        <v>23</v>
      </c>
      <c r="M3743" s="2" t="s">
        <v>5695</v>
      </c>
      <c r="N3743" s="2" t="s">
        <v>14465</v>
      </c>
      <c r="O3743" s="2" t="s">
        <v>25</v>
      </c>
      <c r="P3743" s="2"/>
      <c r="Q3743" s="2"/>
    </row>
    <row r="3744" spans="1:17" ht="77.400000000000006" x14ac:dyDescent="0.3">
      <c r="A3744" s="2" t="s">
        <v>24977</v>
      </c>
      <c r="B3744" s="2" t="s">
        <v>24978</v>
      </c>
      <c r="C3744" s="2">
        <v>1</v>
      </c>
      <c r="D3744" s="3">
        <v>45803</v>
      </c>
      <c r="E3744" s="3">
        <v>45824</v>
      </c>
      <c r="F3744" s="2" t="s">
        <v>20</v>
      </c>
      <c r="G3744" s="2" t="str">
        <f t="shared" ca="1" si="58"/>
        <v>CLOSED</v>
      </c>
      <c r="H3744" s="2"/>
      <c r="I3744" s="2"/>
      <c r="J3744" s="2" t="s">
        <v>24978</v>
      </c>
      <c r="K3744" s="2" t="s">
        <v>9437</v>
      </c>
      <c r="L3744" s="2" t="s">
        <v>23</v>
      </c>
      <c r="M3744" s="2" t="s">
        <v>5695</v>
      </c>
      <c r="N3744" s="2" t="s">
        <v>14465</v>
      </c>
      <c r="O3744" s="2" t="s">
        <v>25</v>
      </c>
      <c r="P3744" s="2"/>
      <c r="Q3744" s="2"/>
    </row>
    <row r="3745" spans="1:17" ht="409.6" x14ac:dyDescent="0.3">
      <c r="A3745" s="2" t="s">
        <v>24979</v>
      </c>
      <c r="B3745" s="2" t="s">
        <v>24980</v>
      </c>
      <c r="C3745" s="2">
        <v>54</v>
      </c>
      <c r="D3745" s="3">
        <v>45803</v>
      </c>
      <c r="E3745" s="3">
        <v>45824</v>
      </c>
      <c r="F3745" s="2" t="s">
        <v>20</v>
      </c>
      <c r="G3745" s="2" t="str">
        <f t="shared" ca="1" si="58"/>
        <v>CLOSED</v>
      </c>
      <c r="H3745" s="2"/>
      <c r="I3745" s="2"/>
      <c r="J3745" s="2" t="s">
        <v>24981</v>
      </c>
      <c r="K3745" s="2" t="s">
        <v>1626</v>
      </c>
      <c r="L3745" s="2" t="s">
        <v>23</v>
      </c>
      <c r="M3745" s="2" t="s">
        <v>5695</v>
      </c>
      <c r="N3745" s="2" t="s">
        <v>14465</v>
      </c>
      <c r="O3745" s="2" t="s">
        <v>25</v>
      </c>
      <c r="P3745" s="2"/>
      <c r="Q3745" s="2"/>
    </row>
    <row r="3746" spans="1:17" ht="409.6" x14ac:dyDescent="0.3">
      <c r="A3746" s="2" t="s">
        <v>24982</v>
      </c>
      <c r="B3746" s="2" t="s">
        <v>24983</v>
      </c>
      <c r="C3746" s="2">
        <v>11</v>
      </c>
      <c r="D3746" s="3">
        <v>45803</v>
      </c>
      <c r="E3746" s="3">
        <v>45824</v>
      </c>
      <c r="F3746" s="2" t="s">
        <v>20</v>
      </c>
      <c r="G3746" s="2" t="str">
        <f t="shared" ca="1" si="58"/>
        <v>CLOSED</v>
      </c>
      <c r="H3746" s="2"/>
      <c r="I3746" s="2"/>
      <c r="J3746" s="2" t="s">
        <v>24984</v>
      </c>
      <c r="K3746" s="2" t="s">
        <v>5982</v>
      </c>
      <c r="L3746" s="2" t="s">
        <v>23</v>
      </c>
      <c r="M3746" s="2" t="s">
        <v>5695</v>
      </c>
      <c r="N3746" s="2" t="s">
        <v>14465</v>
      </c>
      <c r="O3746" s="2" t="s">
        <v>25</v>
      </c>
      <c r="P3746" s="2"/>
      <c r="Q3746" s="2"/>
    </row>
    <row r="3747" spans="1:17" ht="409.6" x14ac:dyDescent="0.3">
      <c r="A3747" s="2" t="s">
        <v>24985</v>
      </c>
      <c r="B3747" s="2" t="s">
        <v>24986</v>
      </c>
      <c r="C3747" s="2">
        <v>134</v>
      </c>
      <c r="D3747" s="3">
        <v>45803</v>
      </c>
      <c r="E3747" s="3">
        <v>45824</v>
      </c>
      <c r="F3747" s="2" t="s">
        <v>20</v>
      </c>
      <c r="G3747" s="2" t="str">
        <f t="shared" ca="1" si="58"/>
        <v>CLOSED</v>
      </c>
      <c r="H3747" s="2"/>
      <c r="I3747" s="2"/>
      <c r="J3747" s="2" t="s">
        <v>24987</v>
      </c>
      <c r="K3747" s="2" t="s">
        <v>14189</v>
      </c>
      <c r="L3747" s="2" t="s">
        <v>23</v>
      </c>
      <c r="M3747" s="2" t="s">
        <v>5695</v>
      </c>
      <c r="N3747" s="2" t="s">
        <v>14465</v>
      </c>
      <c r="O3747" s="2" t="s">
        <v>25</v>
      </c>
      <c r="P3747" s="2"/>
      <c r="Q3747" s="2"/>
    </row>
    <row r="3748" spans="1:17" ht="409.6" x14ac:dyDescent="0.3">
      <c r="A3748" s="2" t="s">
        <v>24988</v>
      </c>
      <c r="B3748" s="2" t="s">
        <v>24989</v>
      </c>
      <c r="C3748" s="2">
        <v>4423</v>
      </c>
      <c r="D3748" s="3">
        <v>45803</v>
      </c>
      <c r="E3748" s="3">
        <v>45824</v>
      </c>
      <c r="F3748" s="2" t="s">
        <v>20</v>
      </c>
      <c r="G3748" s="2" t="str">
        <f t="shared" ca="1" si="58"/>
        <v>CLOSED</v>
      </c>
      <c r="H3748" s="2"/>
      <c r="I3748" s="2"/>
      <c r="J3748" s="2" t="s">
        <v>24990</v>
      </c>
      <c r="K3748" s="2" t="s">
        <v>16060</v>
      </c>
      <c r="L3748" s="2" t="s">
        <v>23</v>
      </c>
      <c r="M3748" s="2" t="s">
        <v>5695</v>
      </c>
      <c r="N3748" s="2" t="s">
        <v>14465</v>
      </c>
      <c r="O3748" s="2" t="s">
        <v>25</v>
      </c>
      <c r="P3748" s="2"/>
      <c r="Q3748" s="2"/>
    </row>
    <row r="3749" spans="1:17" ht="409.6" x14ac:dyDescent="0.3">
      <c r="A3749" s="2" t="s">
        <v>24991</v>
      </c>
      <c r="B3749" s="2" t="s">
        <v>24992</v>
      </c>
      <c r="C3749" s="2">
        <v>31922</v>
      </c>
      <c r="D3749" s="3">
        <v>45803</v>
      </c>
      <c r="E3749" s="3">
        <v>45824</v>
      </c>
      <c r="F3749" s="2" t="s">
        <v>148</v>
      </c>
      <c r="G3749" s="2" t="str">
        <f t="shared" ca="1" si="58"/>
        <v>CLOSED</v>
      </c>
      <c r="H3749" s="2"/>
      <c r="I3749" s="2"/>
      <c r="J3749" s="2" t="s">
        <v>24993</v>
      </c>
      <c r="K3749" s="2" t="s">
        <v>1626</v>
      </c>
      <c r="L3749" s="2" t="s">
        <v>23</v>
      </c>
      <c r="M3749" s="2" t="s">
        <v>5695</v>
      </c>
      <c r="N3749" s="2" t="s">
        <v>14465</v>
      </c>
      <c r="O3749" s="2" t="s">
        <v>30</v>
      </c>
      <c r="P3749" s="2"/>
      <c r="Q3749" s="2"/>
    </row>
    <row r="3750" spans="1:17" ht="409.6" x14ac:dyDescent="0.3">
      <c r="A3750" s="2" t="s">
        <v>24994</v>
      </c>
      <c r="B3750" s="2" t="s">
        <v>24995</v>
      </c>
      <c r="C3750" s="2">
        <v>17</v>
      </c>
      <c r="D3750" s="3">
        <v>45803</v>
      </c>
      <c r="E3750" s="3">
        <v>45824</v>
      </c>
      <c r="F3750" s="2" t="s">
        <v>20</v>
      </c>
      <c r="G3750" s="2" t="str">
        <f t="shared" ca="1" si="58"/>
        <v>CLOSED</v>
      </c>
      <c r="H3750" s="2"/>
      <c r="I3750" s="2"/>
      <c r="J3750" s="2" t="s">
        <v>24996</v>
      </c>
      <c r="K3750" s="2" t="s">
        <v>14590</v>
      </c>
      <c r="L3750" s="2" t="s">
        <v>23</v>
      </c>
      <c r="M3750" s="2" t="s">
        <v>5695</v>
      </c>
      <c r="N3750" s="2" t="s">
        <v>14465</v>
      </c>
      <c r="O3750" s="2" t="s">
        <v>25</v>
      </c>
      <c r="P3750" s="2"/>
      <c r="Q3750" s="2"/>
    </row>
    <row r="3751" spans="1:17" ht="409.6" x14ac:dyDescent="0.3">
      <c r="A3751" s="2" t="s">
        <v>24997</v>
      </c>
      <c r="B3751" s="2" t="s">
        <v>24998</v>
      </c>
      <c r="C3751" s="2">
        <v>13</v>
      </c>
      <c r="D3751" s="3">
        <v>45803</v>
      </c>
      <c r="E3751" s="3">
        <v>45824</v>
      </c>
      <c r="F3751" s="2" t="s">
        <v>20</v>
      </c>
      <c r="G3751" s="2" t="str">
        <f t="shared" ca="1" si="58"/>
        <v>CLOSED</v>
      </c>
      <c r="H3751" s="2"/>
      <c r="I3751" s="2"/>
      <c r="J3751" s="2" t="s">
        <v>24999</v>
      </c>
      <c r="K3751" s="2" t="s">
        <v>18743</v>
      </c>
      <c r="L3751" s="2" t="s">
        <v>23</v>
      </c>
      <c r="M3751" s="2" t="s">
        <v>5695</v>
      </c>
      <c r="N3751" s="2" t="s">
        <v>14465</v>
      </c>
      <c r="O3751" s="2" t="s">
        <v>25</v>
      </c>
      <c r="P3751" s="2"/>
      <c r="Q3751" s="2"/>
    </row>
    <row r="3752" spans="1:17" ht="409.6" x14ac:dyDescent="0.3">
      <c r="A3752" s="2" t="s">
        <v>25000</v>
      </c>
      <c r="B3752" s="2" t="s">
        <v>25001</v>
      </c>
      <c r="C3752" s="2">
        <v>52</v>
      </c>
      <c r="D3752" s="3">
        <v>45803</v>
      </c>
      <c r="E3752" s="3">
        <v>45824</v>
      </c>
      <c r="F3752" s="2" t="s">
        <v>20</v>
      </c>
      <c r="G3752" s="2" t="str">
        <f t="shared" ca="1" si="58"/>
        <v>CLOSED</v>
      </c>
      <c r="H3752" s="2"/>
      <c r="I3752" s="2"/>
      <c r="J3752" s="2" t="s">
        <v>25002</v>
      </c>
      <c r="K3752" s="2" t="s">
        <v>14590</v>
      </c>
      <c r="L3752" s="2" t="s">
        <v>23</v>
      </c>
      <c r="M3752" s="2" t="s">
        <v>5695</v>
      </c>
      <c r="N3752" s="2" t="s">
        <v>14465</v>
      </c>
      <c r="O3752" s="2" t="s">
        <v>25</v>
      </c>
      <c r="P3752" s="2"/>
      <c r="Q3752" s="2"/>
    </row>
    <row r="3753" spans="1:17" ht="335.4" x14ac:dyDescent="0.3">
      <c r="A3753" s="2" t="s">
        <v>25003</v>
      </c>
      <c r="B3753" s="2" t="s">
        <v>25004</v>
      </c>
      <c r="C3753" s="2">
        <v>20</v>
      </c>
      <c r="D3753" s="3">
        <v>45803</v>
      </c>
      <c r="E3753" s="3">
        <v>45824</v>
      </c>
      <c r="F3753" s="2" t="s">
        <v>20</v>
      </c>
      <c r="G3753" s="2" t="str">
        <f t="shared" ca="1" si="58"/>
        <v>CLOSED</v>
      </c>
      <c r="H3753" s="2"/>
      <c r="I3753" s="2"/>
      <c r="J3753" s="2" t="s">
        <v>25005</v>
      </c>
      <c r="K3753" s="2" t="s">
        <v>1579</v>
      </c>
      <c r="L3753" s="2" t="s">
        <v>48</v>
      </c>
      <c r="M3753" s="2" t="s">
        <v>5695</v>
      </c>
      <c r="N3753" s="2" t="s">
        <v>14465</v>
      </c>
      <c r="O3753" s="2" t="s">
        <v>25</v>
      </c>
      <c r="P3753" s="2"/>
      <c r="Q3753" s="2"/>
    </row>
    <row r="3754" spans="1:17" ht="409.6" x14ac:dyDescent="0.3">
      <c r="A3754" s="2" t="s">
        <v>25006</v>
      </c>
      <c r="B3754" s="2" t="s">
        <v>25007</v>
      </c>
      <c r="C3754" s="2">
        <v>160</v>
      </c>
      <c r="D3754" s="3">
        <v>45803</v>
      </c>
      <c r="E3754" s="3">
        <v>45824</v>
      </c>
      <c r="F3754" s="2" t="s">
        <v>20</v>
      </c>
      <c r="G3754" s="2" t="str">
        <f t="shared" ca="1" si="58"/>
        <v>CLOSED</v>
      </c>
      <c r="H3754" s="2"/>
      <c r="I3754" s="2"/>
      <c r="J3754" s="2" t="s">
        <v>25008</v>
      </c>
      <c r="K3754" s="2" t="s">
        <v>14661</v>
      </c>
      <c r="L3754" s="2" t="s">
        <v>23</v>
      </c>
      <c r="M3754" s="2" t="s">
        <v>5695</v>
      </c>
      <c r="N3754" s="2" t="s">
        <v>14465</v>
      </c>
      <c r="O3754" s="2" t="s">
        <v>25</v>
      </c>
      <c r="P3754" s="2"/>
      <c r="Q3754" s="2"/>
    </row>
    <row r="3755" spans="1:17" ht="258" x14ac:dyDescent="0.3">
      <c r="A3755" s="2" t="s">
        <v>25009</v>
      </c>
      <c r="B3755" s="2" t="s">
        <v>25010</v>
      </c>
      <c r="C3755" s="2">
        <v>95</v>
      </c>
      <c r="D3755" s="3">
        <v>45803</v>
      </c>
      <c r="E3755" s="3">
        <v>45824</v>
      </c>
      <c r="F3755" s="2" t="s">
        <v>136</v>
      </c>
      <c r="G3755" s="2" t="str">
        <f t="shared" ca="1" si="58"/>
        <v>CLOSED</v>
      </c>
      <c r="H3755" s="2"/>
      <c r="I3755" s="2"/>
      <c r="J3755" s="2" t="s">
        <v>25011</v>
      </c>
      <c r="K3755" s="2" t="s">
        <v>8747</v>
      </c>
      <c r="L3755" s="2" t="s">
        <v>23</v>
      </c>
      <c r="M3755" s="2" t="s">
        <v>5695</v>
      </c>
      <c r="N3755" s="2" t="s">
        <v>14465</v>
      </c>
      <c r="O3755" s="2" t="s">
        <v>25</v>
      </c>
      <c r="P3755" s="2"/>
      <c r="Q3755" s="2"/>
    </row>
    <row r="3756" spans="1:17" ht="258" x14ac:dyDescent="0.3">
      <c r="A3756" s="2" t="s">
        <v>25012</v>
      </c>
      <c r="B3756" s="2" t="s">
        <v>25013</v>
      </c>
      <c r="C3756" s="2">
        <v>11</v>
      </c>
      <c r="D3756" s="3">
        <v>45803</v>
      </c>
      <c r="E3756" s="3">
        <v>45824</v>
      </c>
      <c r="F3756" s="2" t="s">
        <v>87</v>
      </c>
      <c r="G3756" s="2" t="str">
        <f t="shared" ca="1" si="58"/>
        <v>CLOSED</v>
      </c>
      <c r="H3756" s="2"/>
      <c r="I3756" s="2"/>
      <c r="J3756" s="2" t="s">
        <v>25014</v>
      </c>
      <c r="K3756" s="2" t="s">
        <v>5962</v>
      </c>
      <c r="L3756" s="2" t="s">
        <v>23</v>
      </c>
      <c r="M3756" s="2" t="s">
        <v>5695</v>
      </c>
      <c r="N3756" s="2" t="s">
        <v>14465</v>
      </c>
      <c r="O3756" s="2" t="s">
        <v>25</v>
      </c>
      <c r="P3756" s="2"/>
      <c r="Q3756" s="2"/>
    </row>
    <row r="3757" spans="1:17" ht="387" x14ac:dyDescent="0.3">
      <c r="A3757" s="2" t="s">
        <v>25015</v>
      </c>
      <c r="B3757" s="2" t="s">
        <v>25016</v>
      </c>
      <c r="C3757" s="2">
        <v>13</v>
      </c>
      <c r="D3757" s="3">
        <v>45803</v>
      </c>
      <c r="E3757" s="3">
        <v>45824</v>
      </c>
      <c r="F3757" s="2" t="s">
        <v>136</v>
      </c>
      <c r="G3757" s="2" t="str">
        <f t="shared" ca="1" si="58"/>
        <v>CLOSED</v>
      </c>
      <c r="H3757" s="2"/>
      <c r="I3757" s="2"/>
      <c r="J3757" s="2" t="s">
        <v>25017</v>
      </c>
      <c r="K3757" s="2" t="s">
        <v>5982</v>
      </c>
      <c r="L3757" s="2" t="s">
        <v>23</v>
      </c>
      <c r="M3757" s="2" t="s">
        <v>5695</v>
      </c>
      <c r="N3757" s="2" t="s">
        <v>14465</v>
      </c>
      <c r="O3757" s="2" t="s">
        <v>25</v>
      </c>
      <c r="P3757" s="2"/>
      <c r="Q3757" s="2"/>
    </row>
    <row r="3758" spans="1:17" ht="232.2" x14ac:dyDescent="0.3">
      <c r="A3758" s="2" t="s">
        <v>25018</v>
      </c>
      <c r="B3758" s="2" t="s">
        <v>25019</v>
      </c>
      <c r="C3758" s="2">
        <v>5</v>
      </c>
      <c r="D3758" s="3">
        <v>45803</v>
      </c>
      <c r="E3758" s="3">
        <v>45824</v>
      </c>
      <c r="F3758" s="2" t="s">
        <v>20</v>
      </c>
      <c r="G3758" s="2" t="str">
        <f t="shared" ca="1" si="58"/>
        <v>CLOSED</v>
      </c>
      <c r="H3758" s="2"/>
      <c r="I3758" s="2"/>
      <c r="J3758" s="2" t="s">
        <v>25020</v>
      </c>
      <c r="K3758" s="2" t="s">
        <v>18743</v>
      </c>
      <c r="L3758" s="2" t="s">
        <v>23</v>
      </c>
      <c r="M3758" s="2" t="s">
        <v>5695</v>
      </c>
      <c r="N3758" s="2" t="s">
        <v>14465</v>
      </c>
      <c r="O3758" s="2" t="s">
        <v>25</v>
      </c>
      <c r="P3758" s="2"/>
      <c r="Q3758" s="2"/>
    </row>
    <row r="3759" spans="1:17" ht="409.6" x14ac:dyDescent="0.3">
      <c r="A3759" s="2" t="s">
        <v>25021</v>
      </c>
      <c r="B3759" s="2" t="s">
        <v>25022</v>
      </c>
      <c r="C3759" s="2">
        <v>28940</v>
      </c>
      <c r="D3759" s="3">
        <v>45803</v>
      </c>
      <c r="E3759" s="3">
        <v>45824</v>
      </c>
      <c r="F3759" s="2" t="s">
        <v>136</v>
      </c>
      <c r="G3759" s="2" t="str">
        <f t="shared" ca="1" si="58"/>
        <v>CLOSED</v>
      </c>
      <c r="H3759" s="2"/>
      <c r="I3759" s="2"/>
      <c r="J3759" s="2" t="s">
        <v>25023</v>
      </c>
      <c r="K3759" s="2" t="s">
        <v>8869</v>
      </c>
      <c r="L3759" s="2" t="s">
        <v>23</v>
      </c>
      <c r="M3759" s="2" t="s">
        <v>5695</v>
      </c>
      <c r="N3759" s="2" t="s">
        <v>14465</v>
      </c>
      <c r="O3759" s="2" t="s">
        <v>25</v>
      </c>
      <c r="P3759" s="2"/>
      <c r="Q3759" s="2"/>
    </row>
    <row r="3760" spans="1:17" ht="409.6" x14ac:dyDescent="0.3">
      <c r="A3760" s="2" t="s">
        <v>25024</v>
      </c>
      <c r="B3760" s="2" t="s">
        <v>25025</v>
      </c>
      <c r="C3760" s="2">
        <v>19</v>
      </c>
      <c r="D3760" s="3">
        <v>45803</v>
      </c>
      <c r="E3760" s="3">
        <v>45824</v>
      </c>
      <c r="F3760" s="2" t="s">
        <v>136</v>
      </c>
      <c r="G3760" s="2" t="str">
        <f t="shared" ca="1" si="58"/>
        <v>CLOSED</v>
      </c>
      <c r="H3760" s="2"/>
      <c r="I3760" s="2"/>
      <c r="J3760" s="2" t="s">
        <v>25026</v>
      </c>
      <c r="K3760" s="2" t="s">
        <v>18743</v>
      </c>
      <c r="L3760" s="2" t="s">
        <v>23</v>
      </c>
      <c r="M3760" s="2" t="s">
        <v>5695</v>
      </c>
      <c r="N3760" s="2" t="s">
        <v>14465</v>
      </c>
      <c r="O3760" s="2" t="s">
        <v>25</v>
      </c>
      <c r="P3760" s="2"/>
      <c r="Q3760" s="2"/>
    </row>
    <row r="3761" spans="1:17" ht="409.6" x14ac:dyDescent="0.3">
      <c r="A3761" s="2" t="s">
        <v>25027</v>
      </c>
      <c r="B3761" s="2" t="s">
        <v>25028</v>
      </c>
      <c r="C3761" s="2">
        <v>3157</v>
      </c>
      <c r="D3761" s="3">
        <v>45803</v>
      </c>
      <c r="E3761" s="3">
        <v>45824</v>
      </c>
      <c r="F3761" s="2" t="s">
        <v>136</v>
      </c>
      <c r="G3761" s="2" t="str">
        <f t="shared" ca="1" si="58"/>
        <v>CLOSED</v>
      </c>
      <c r="H3761" s="2"/>
      <c r="I3761" s="2"/>
      <c r="J3761" s="2" t="s">
        <v>25029</v>
      </c>
      <c r="K3761" s="2" t="s">
        <v>14661</v>
      </c>
      <c r="L3761" s="2" t="s">
        <v>23</v>
      </c>
      <c r="M3761" s="2" t="s">
        <v>5695</v>
      </c>
      <c r="N3761" s="2" t="s">
        <v>14465</v>
      </c>
      <c r="O3761" s="2" t="s">
        <v>25</v>
      </c>
      <c r="P3761" s="2"/>
      <c r="Q3761" s="2"/>
    </row>
    <row r="3762" spans="1:17" ht="409.6" x14ac:dyDescent="0.3">
      <c r="A3762" s="2" t="s">
        <v>25030</v>
      </c>
      <c r="B3762" s="2" t="s">
        <v>25031</v>
      </c>
      <c r="C3762" s="2">
        <v>1601</v>
      </c>
      <c r="D3762" s="3">
        <v>45803</v>
      </c>
      <c r="E3762" s="3">
        <v>45825</v>
      </c>
      <c r="F3762" s="2" t="s">
        <v>92</v>
      </c>
      <c r="G3762" s="2" t="str">
        <f t="shared" ca="1" si="58"/>
        <v>CLOSED</v>
      </c>
      <c r="H3762" s="2"/>
      <c r="I3762" s="2"/>
      <c r="J3762" s="2" t="s">
        <v>25032</v>
      </c>
      <c r="K3762" s="2" t="s">
        <v>8912</v>
      </c>
      <c r="L3762" s="2" t="s">
        <v>23</v>
      </c>
      <c r="M3762" s="2" t="s">
        <v>5695</v>
      </c>
      <c r="N3762" s="2" t="s">
        <v>14465</v>
      </c>
      <c r="O3762" s="2" t="s">
        <v>25</v>
      </c>
      <c r="P3762" s="2"/>
      <c r="Q3762" s="2"/>
    </row>
    <row r="3763" spans="1:17" ht="258" x14ac:dyDescent="0.3">
      <c r="A3763" s="2" t="s">
        <v>25033</v>
      </c>
      <c r="B3763" s="2" t="s">
        <v>25034</v>
      </c>
      <c r="C3763" s="2">
        <v>50</v>
      </c>
      <c r="D3763" s="3">
        <v>45803</v>
      </c>
      <c r="E3763" s="3">
        <v>45824</v>
      </c>
      <c r="F3763" s="2" t="s">
        <v>136</v>
      </c>
      <c r="G3763" s="2" t="str">
        <f t="shared" ca="1" si="58"/>
        <v>CLOSED</v>
      </c>
      <c r="H3763" s="2"/>
      <c r="I3763" s="2"/>
      <c r="J3763" s="2" t="s">
        <v>25035</v>
      </c>
      <c r="K3763" s="2" t="s">
        <v>14249</v>
      </c>
      <c r="L3763" s="2" t="s">
        <v>23</v>
      </c>
      <c r="M3763" s="2" t="s">
        <v>5695</v>
      </c>
      <c r="N3763" s="2" t="s">
        <v>14465</v>
      </c>
      <c r="O3763" s="2" t="s">
        <v>25</v>
      </c>
      <c r="P3763" s="2"/>
      <c r="Q3763" s="2"/>
    </row>
    <row r="3764" spans="1:17" ht="387" x14ac:dyDescent="0.3">
      <c r="A3764" s="2" t="s">
        <v>25036</v>
      </c>
      <c r="B3764" s="2" t="s">
        <v>25037</v>
      </c>
      <c r="C3764" s="2">
        <v>13</v>
      </c>
      <c r="D3764" s="3">
        <v>45803</v>
      </c>
      <c r="E3764" s="3">
        <v>45824</v>
      </c>
      <c r="F3764" s="2" t="s">
        <v>136</v>
      </c>
      <c r="G3764" s="2" t="str">
        <f t="shared" ca="1" si="58"/>
        <v>CLOSED</v>
      </c>
      <c r="H3764" s="2"/>
      <c r="I3764" s="2"/>
      <c r="J3764" s="2" t="s">
        <v>25038</v>
      </c>
      <c r="K3764" s="2" t="s">
        <v>5982</v>
      </c>
      <c r="L3764" s="2" t="s">
        <v>23</v>
      </c>
      <c r="M3764" s="2" t="s">
        <v>5695</v>
      </c>
      <c r="N3764" s="2" t="s">
        <v>14465</v>
      </c>
      <c r="O3764" s="2" t="s">
        <v>25</v>
      </c>
      <c r="P3764" s="2"/>
      <c r="Q3764" s="2"/>
    </row>
    <row r="3765" spans="1:17" ht="409.6" x14ac:dyDescent="0.3">
      <c r="A3765" s="2" t="s">
        <v>25039</v>
      </c>
      <c r="B3765" s="2" t="s">
        <v>25040</v>
      </c>
      <c r="C3765" s="2">
        <v>150</v>
      </c>
      <c r="D3765" s="3">
        <v>45803</v>
      </c>
      <c r="E3765" s="3">
        <v>45824</v>
      </c>
      <c r="F3765" s="2" t="s">
        <v>20</v>
      </c>
      <c r="G3765" s="2" t="str">
        <f t="shared" ca="1" si="58"/>
        <v>CLOSED</v>
      </c>
      <c r="H3765" s="2"/>
      <c r="I3765" s="2"/>
      <c r="J3765" s="2" t="s">
        <v>25041</v>
      </c>
      <c r="K3765" s="2" t="s">
        <v>8795</v>
      </c>
      <c r="L3765" s="2" t="s">
        <v>23</v>
      </c>
      <c r="M3765" s="2" t="s">
        <v>5695</v>
      </c>
      <c r="N3765" s="2" t="s">
        <v>14465</v>
      </c>
      <c r="O3765" s="2" t="s">
        <v>25</v>
      </c>
      <c r="P3765" s="2"/>
      <c r="Q3765" s="2"/>
    </row>
    <row r="3766" spans="1:17" ht="409.6" x14ac:dyDescent="0.3">
      <c r="A3766" s="2" t="s">
        <v>25042</v>
      </c>
      <c r="B3766" s="2" t="s">
        <v>25043</v>
      </c>
      <c r="C3766" s="2">
        <v>467</v>
      </c>
      <c r="D3766" s="3">
        <v>45803</v>
      </c>
      <c r="E3766" s="3">
        <v>45825</v>
      </c>
      <c r="F3766" s="2" t="s">
        <v>136</v>
      </c>
      <c r="G3766" s="2" t="str">
        <f t="shared" ca="1" si="58"/>
        <v>CLOSED</v>
      </c>
      <c r="H3766" s="2"/>
      <c r="I3766" s="2"/>
      <c r="J3766" s="2" t="s">
        <v>25044</v>
      </c>
      <c r="K3766" s="2" t="s">
        <v>14246</v>
      </c>
      <c r="L3766" s="2" t="s">
        <v>23</v>
      </c>
      <c r="M3766" s="2" t="s">
        <v>5695</v>
      </c>
      <c r="N3766" s="2" t="s">
        <v>14465</v>
      </c>
      <c r="O3766" s="2" t="s">
        <v>25</v>
      </c>
      <c r="P3766" s="2"/>
      <c r="Q3766" s="2"/>
    </row>
    <row r="3767" spans="1:17" ht="409.6" x14ac:dyDescent="0.3">
      <c r="A3767" s="2" t="s">
        <v>25045</v>
      </c>
      <c r="B3767" s="2" t="s">
        <v>25046</v>
      </c>
      <c r="C3767" s="2">
        <v>49</v>
      </c>
      <c r="D3767" s="3">
        <v>45803</v>
      </c>
      <c r="E3767" s="3">
        <v>45824</v>
      </c>
      <c r="F3767" s="2" t="s">
        <v>136</v>
      </c>
      <c r="G3767" s="2" t="str">
        <f t="shared" ca="1" si="58"/>
        <v>CLOSED</v>
      </c>
      <c r="H3767" s="2"/>
      <c r="I3767" s="2"/>
      <c r="J3767" s="2" t="s">
        <v>25047</v>
      </c>
      <c r="K3767" s="2" t="s">
        <v>1579</v>
      </c>
      <c r="L3767" s="2" t="s">
        <v>23</v>
      </c>
      <c r="M3767" s="2" t="s">
        <v>5695</v>
      </c>
      <c r="N3767" s="2" t="s">
        <v>14465</v>
      </c>
      <c r="O3767" s="2" t="s">
        <v>25</v>
      </c>
      <c r="P3767" s="2"/>
      <c r="Q3767" s="2"/>
    </row>
    <row r="3768" spans="1:17" ht="409.6" x14ac:dyDescent="0.3">
      <c r="A3768" s="2" t="s">
        <v>25048</v>
      </c>
      <c r="B3768" s="2" t="s">
        <v>25049</v>
      </c>
      <c r="C3768" s="2">
        <v>20820</v>
      </c>
      <c r="D3768" s="3">
        <v>45803</v>
      </c>
      <c r="E3768" s="3">
        <v>45828</v>
      </c>
      <c r="F3768" s="2" t="s">
        <v>136</v>
      </c>
      <c r="G3768" s="2" t="str">
        <f t="shared" ca="1" si="58"/>
        <v>CLOSED</v>
      </c>
      <c r="H3768" s="2"/>
      <c r="I3768" s="2"/>
      <c r="J3768" s="2" t="s">
        <v>25050</v>
      </c>
      <c r="K3768" s="2" t="s">
        <v>8869</v>
      </c>
      <c r="L3768" s="2" t="s">
        <v>23</v>
      </c>
      <c r="M3768" s="2" t="s">
        <v>5695</v>
      </c>
      <c r="N3768" s="2" t="s">
        <v>14465</v>
      </c>
      <c r="O3768" s="2" t="s">
        <v>25</v>
      </c>
      <c r="P3768" s="2"/>
      <c r="Q3768" s="2"/>
    </row>
    <row r="3769" spans="1:17" ht="409.6" x14ac:dyDescent="0.3">
      <c r="A3769" s="2" t="s">
        <v>25051</v>
      </c>
      <c r="B3769" s="2" t="s">
        <v>25052</v>
      </c>
      <c r="C3769" s="2">
        <v>18</v>
      </c>
      <c r="D3769" s="3">
        <v>45803</v>
      </c>
      <c r="E3769" s="3">
        <v>45824</v>
      </c>
      <c r="F3769" s="2" t="s">
        <v>136</v>
      </c>
      <c r="G3769" s="2" t="str">
        <f t="shared" ca="1" si="58"/>
        <v>CLOSED</v>
      </c>
      <c r="H3769" s="2"/>
      <c r="I3769" s="2"/>
      <c r="J3769" s="2" t="s">
        <v>25053</v>
      </c>
      <c r="K3769" s="2" t="s">
        <v>10298</v>
      </c>
      <c r="L3769" s="2" t="s">
        <v>23</v>
      </c>
      <c r="M3769" s="2" t="s">
        <v>5695</v>
      </c>
      <c r="N3769" s="2" t="s">
        <v>14465</v>
      </c>
      <c r="O3769" s="2" t="s">
        <v>25</v>
      </c>
      <c r="P3769" s="2"/>
      <c r="Q3769" s="2"/>
    </row>
    <row r="3770" spans="1:17" ht="409.6" x14ac:dyDescent="0.3">
      <c r="A3770" s="2" t="s">
        <v>25054</v>
      </c>
      <c r="B3770" s="2" t="s">
        <v>25055</v>
      </c>
      <c r="C3770" s="2">
        <v>18</v>
      </c>
      <c r="D3770" s="3">
        <v>45803</v>
      </c>
      <c r="E3770" s="3">
        <v>45824</v>
      </c>
      <c r="F3770" s="2" t="s">
        <v>136</v>
      </c>
      <c r="G3770" s="2" t="str">
        <f t="shared" ca="1" si="58"/>
        <v>CLOSED</v>
      </c>
      <c r="H3770" s="2"/>
      <c r="I3770" s="2"/>
      <c r="J3770" s="2" t="s">
        <v>25056</v>
      </c>
      <c r="K3770" s="2" t="s">
        <v>18743</v>
      </c>
      <c r="L3770" s="2" t="s">
        <v>23</v>
      </c>
      <c r="M3770" s="2" t="s">
        <v>5695</v>
      </c>
      <c r="N3770" s="2" t="s">
        <v>14465</v>
      </c>
      <c r="O3770" s="2" t="s">
        <v>25</v>
      </c>
      <c r="P3770" s="2"/>
      <c r="Q3770" s="2"/>
    </row>
    <row r="3771" spans="1:17" ht="258" x14ac:dyDescent="0.3">
      <c r="A3771" s="2" t="s">
        <v>25057</v>
      </c>
      <c r="B3771" s="2" t="s">
        <v>25058</v>
      </c>
      <c r="C3771" s="2">
        <v>7</v>
      </c>
      <c r="D3771" s="3">
        <v>45803</v>
      </c>
      <c r="E3771" s="3">
        <v>45824</v>
      </c>
      <c r="F3771" s="2" t="s">
        <v>20</v>
      </c>
      <c r="G3771" s="2" t="str">
        <f t="shared" ca="1" si="58"/>
        <v>CLOSED</v>
      </c>
      <c r="H3771" s="2"/>
      <c r="I3771" s="2"/>
      <c r="J3771" s="2" t="s">
        <v>25059</v>
      </c>
      <c r="K3771" s="2" t="s">
        <v>8842</v>
      </c>
      <c r="L3771" s="2" t="s">
        <v>23</v>
      </c>
      <c r="M3771" s="2" t="s">
        <v>5695</v>
      </c>
      <c r="N3771" s="2" t="s">
        <v>14465</v>
      </c>
      <c r="O3771" s="2" t="s">
        <v>25</v>
      </c>
      <c r="P3771" s="2"/>
      <c r="Q3771" s="2"/>
    </row>
    <row r="3772" spans="1:17" ht="409.6" x14ac:dyDescent="0.3">
      <c r="A3772" s="2" t="s">
        <v>25060</v>
      </c>
      <c r="B3772" s="2" t="s">
        <v>25061</v>
      </c>
      <c r="C3772" s="2"/>
      <c r="D3772" s="3">
        <v>45803</v>
      </c>
      <c r="E3772" s="3">
        <v>45824</v>
      </c>
      <c r="F3772" s="2" t="s">
        <v>136</v>
      </c>
      <c r="G3772" s="2" t="str">
        <f t="shared" ca="1" si="58"/>
        <v>CLOSED</v>
      </c>
      <c r="H3772" s="2"/>
      <c r="I3772" s="2"/>
      <c r="J3772" s="2" t="s">
        <v>25062</v>
      </c>
      <c r="K3772" s="2" t="s">
        <v>15339</v>
      </c>
      <c r="L3772" s="2" t="s">
        <v>23</v>
      </c>
      <c r="M3772" s="2" t="s">
        <v>5695</v>
      </c>
      <c r="N3772" s="2" t="s">
        <v>14465</v>
      </c>
      <c r="O3772" s="2" t="s">
        <v>25</v>
      </c>
      <c r="P3772" s="2"/>
      <c r="Q3772" s="2"/>
    </row>
    <row r="3773" spans="1:17" ht="409.6" x14ac:dyDescent="0.3">
      <c r="A3773" s="2" t="s">
        <v>25063</v>
      </c>
      <c r="B3773" s="2" t="s">
        <v>25064</v>
      </c>
      <c r="C3773" s="2">
        <v>2203</v>
      </c>
      <c r="D3773" s="3">
        <v>45803</v>
      </c>
      <c r="E3773" s="3">
        <v>45824</v>
      </c>
      <c r="F3773" s="2" t="s">
        <v>136</v>
      </c>
      <c r="G3773" s="2" t="str">
        <f t="shared" ca="1" si="58"/>
        <v>CLOSED</v>
      </c>
      <c r="H3773" s="2"/>
      <c r="I3773" s="2"/>
      <c r="J3773" s="2" t="s">
        <v>25065</v>
      </c>
      <c r="K3773" s="2" t="s">
        <v>1579</v>
      </c>
      <c r="L3773" s="2" t="s">
        <v>23</v>
      </c>
      <c r="M3773" s="2" t="s">
        <v>5695</v>
      </c>
      <c r="N3773" s="2" t="s">
        <v>14465</v>
      </c>
      <c r="O3773" s="2" t="s">
        <v>25</v>
      </c>
      <c r="P3773" s="2"/>
      <c r="Q3773" s="2"/>
    </row>
    <row r="3774" spans="1:17" ht="409.6" x14ac:dyDescent="0.3">
      <c r="A3774" s="2" t="s">
        <v>25066</v>
      </c>
      <c r="B3774" s="2" t="s">
        <v>25067</v>
      </c>
      <c r="C3774" s="2">
        <v>2740</v>
      </c>
      <c r="D3774" s="3">
        <v>45803</v>
      </c>
      <c r="E3774" s="3">
        <v>45824</v>
      </c>
      <c r="F3774" s="2" t="s">
        <v>136</v>
      </c>
      <c r="G3774" s="2" t="str">
        <f t="shared" ca="1" si="58"/>
        <v>CLOSED</v>
      </c>
      <c r="H3774" s="2"/>
      <c r="I3774" s="2"/>
      <c r="J3774" s="2" t="s">
        <v>25068</v>
      </c>
      <c r="K3774" s="2" t="s">
        <v>14661</v>
      </c>
      <c r="L3774" s="2" t="s">
        <v>23</v>
      </c>
      <c r="M3774" s="2" t="s">
        <v>5695</v>
      </c>
      <c r="N3774" s="2" t="s">
        <v>14465</v>
      </c>
      <c r="O3774" s="2" t="s">
        <v>25</v>
      </c>
      <c r="P3774" s="2"/>
      <c r="Q3774" s="2"/>
    </row>
    <row r="3775" spans="1:17" ht="258" x14ac:dyDescent="0.3">
      <c r="A3775" s="2" t="s">
        <v>25069</v>
      </c>
      <c r="B3775" s="2" t="s">
        <v>25070</v>
      </c>
      <c r="C3775" s="2">
        <v>11</v>
      </c>
      <c r="D3775" s="3">
        <v>45803</v>
      </c>
      <c r="E3775" s="3">
        <v>45824</v>
      </c>
      <c r="F3775" s="2" t="s">
        <v>136</v>
      </c>
      <c r="G3775" s="2" t="str">
        <f t="shared" ca="1" si="58"/>
        <v>CLOSED</v>
      </c>
      <c r="H3775" s="2"/>
      <c r="I3775" s="2"/>
      <c r="J3775" s="2" t="s">
        <v>25071</v>
      </c>
      <c r="K3775" s="2" t="s">
        <v>5982</v>
      </c>
      <c r="L3775" s="2" t="s">
        <v>23</v>
      </c>
      <c r="M3775" s="2" t="s">
        <v>5695</v>
      </c>
      <c r="N3775" s="2" t="s">
        <v>14465</v>
      </c>
      <c r="O3775" s="2" t="s">
        <v>25</v>
      </c>
      <c r="P3775" s="2"/>
      <c r="Q3775" s="2"/>
    </row>
    <row r="3776" spans="1:17" ht="309.60000000000002" x14ac:dyDescent="0.3">
      <c r="A3776" s="2" t="s">
        <v>25072</v>
      </c>
      <c r="B3776" s="2" t="s">
        <v>25073</v>
      </c>
      <c r="C3776" s="2">
        <v>10</v>
      </c>
      <c r="D3776" s="3">
        <v>45803</v>
      </c>
      <c r="E3776" s="3">
        <v>45824</v>
      </c>
      <c r="F3776" s="2" t="s">
        <v>136</v>
      </c>
      <c r="G3776" s="2" t="str">
        <f t="shared" ca="1" si="58"/>
        <v>CLOSED</v>
      </c>
      <c r="H3776" s="2"/>
      <c r="I3776" s="2"/>
      <c r="J3776" s="2" t="s">
        <v>25074</v>
      </c>
      <c r="K3776" s="2" t="s">
        <v>18743</v>
      </c>
      <c r="L3776" s="2" t="s">
        <v>23</v>
      </c>
      <c r="M3776" s="2" t="s">
        <v>5695</v>
      </c>
      <c r="N3776" s="2" t="s">
        <v>14465</v>
      </c>
      <c r="O3776" s="2" t="s">
        <v>25</v>
      </c>
      <c r="P3776" s="2"/>
      <c r="Q3776" s="2"/>
    </row>
    <row r="3777" spans="1:17" ht="409.6" x14ac:dyDescent="0.3">
      <c r="A3777" s="2" t="s">
        <v>25075</v>
      </c>
      <c r="B3777" s="2" t="s">
        <v>25076</v>
      </c>
      <c r="C3777" s="2">
        <v>37700</v>
      </c>
      <c r="D3777" s="3">
        <v>45803</v>
      </c>
      <c r="E3777" s="3">
        <v>45827</v>
      </c>
      <c r="F3777" s="2" t="s">
        <v>34</v>
      </c>
      <c r="G3777" s="2" t="str">
        <f t="shared" ca="1" si="58"/>
        <v>CLOSED</v>
      </c>
      <c r="H3777" s="2"/>
      <c r="I3777" s="2"/>
      <c r="J3777" s="2" t="s">
        <v>25077</v>
      </c>
      <c r="K3777" s="2" t="s">
        <v>8869</v>
      </c>
      <c r="L3777" s="2" t="s">
        <v>23</v>
      </c>
      <c r="M3777" s="2" t="s">
        <v>5695</v>
      </c>
      <c r="N3777" s="2" t="s">
        <v>14465</v>
      </c>
      <c r="O3777" s="2" t="s">
        <v>25</v>
      </c>
      <c r="P3777" s="2"/>
      <c r="Q3777" s="2"/>
    </row>
    <row r="3778" spans="1:17" ht="409.6" x14ac:dyDescent="0.3">
      <c r="A3778" s="2" t="s">
        <v>25078</v>
      </c>
      <c r="B3778" s="2" t="s">
        <v>25079</v>
      </c>
      <c r="C3778" s="2">
        <v>180</v>
      </c>
      <c r="D3778" s="3">
        <v>45803</v>
      </c>
      <c r="E3778" s="3">
        <v>45824</v>
      </c>
      <c r="F3778" s="2" t="s">
        <v>136</v>
      </c>
      <c r="G3778" s="2" t="str">
        <f t="shared" ca="1" si="58"/>
        <v>CLOSED</v>
      </c>
      <c r="H3778" s="2"/>
      <c r="I3778" s="2"/>
      <c r="J3778" s="2" t="s">
        <v>25080</v>
      </c>
      <c r="K3778" s="2" t="s">
        <v>18354</v>
      </c>
      <c r="L3778" s="2" t="s">
        <v>23</v>
      </c>
      <c r="M3778" s="2" t="s">
        <v>5695</v>
      </c>
      <c r="N3778" s="2" t="s">
        <v>14465</v>
      </c>
      <c r="O3778" s="2" t="s">
        <v>25</v>
      </c>
      <c r="P3778" s="2"/>
      <c r="Q3778" s="2"/>
    </row>
    <row r="3779" spans="1:17" ht="409.6" x14ac:dyDescent="0.3">
      <c r="A3779" s="2" t="s">
        <v>25081</v>
      </c>
      <c r="B3779" s="2" t="s">
        <v>25082</v>
      </c>
      <c r="C3779" s="2">
        <v>522</v>
      </c>
      <c r="D3779" s="3">
        <v>45803</v>
      </c>
      <c r="E3779" s="3">
        <v>45824</v>
      </c>
      <c r="F3779" s="2" t="s">
        <v>136</v>
      </c>
      <c r="G3779" s="2" t="str">
        <f t="shared" ref="G3779:G3842" ca="1" si="59">IF((INDIRECT("E"&amp;ROW())+INDIRECT("F"&amp;ROW()))-NOW() &lt;= 0, "CLOSED", INT((INDIRECT("E"&amp;ROW())+INDIRECT("F"&amp;ROW()))-NOW()) &amp; " days")</f>
        <v>CLOSED</v>
      </c>
      <c r="H3779" s="2"/>
      <c r="I3779" s="2"/>
      <c r="J3779" s="2" t="s">
        <v>25083</v>
      </c>
      <c r="K3779" s="2" t="s">
        <v>23989</v>
      </c>
      <c r="L3779" s="2" t="s">
        <v>23</v>
      </c>
      <c r="M3779" s="2" t="s">
        <v>5695</v>
      </c>
      <c r="N3779" s="2" t="s">
        <v>14465</v>
      </c>
      <c r="O3779" s="2" t="s">
        <v>25</v>
      </c>
      <c r="P3779" s="2"/>
      <c r="Q3779" s="2"/>
    </row>
    <row r="3780" spans="1:17" ht="409.6" x14ac:dyDescent="0.3">
      <c r="A3780" s="2" t="s">
        <v>25084</v>
      </c>
      <c r="B3780" s="2" t="s">
        <v>25085</v>
      </c>
      <c r="C3780" s="2">
        <v>21498</v>
      </c>
      <c r="D3780" s="3">
        <v>45803</v>
      </c>
      <c r="E3780" s="3">
        <v>45824</v>
      </c>
      <c r="F3780" s="2" t="s">
        <v>136</v>
      </c>
      <c r="G3780" s="2" t="str">
        <f t="shared" ca="1" si="59"/>
        <v>CLOSED</v>
      </c>
      <c r="H3780" s="2"/>
      <c r="I3780" s="2"/>
      <c r="J3780" s="2" t="s">
        <v>25086</v>
      </c>
      <c r="K3780" s="2" t="s">
        <v>25087</v>
      </c>
      <c r="L3780" s="2" t="s">
        <v>23</v>
      </c>
      <c r="M3780" s="2" t="s">
        <v>5695</v>
      </c>
      <c r="N3780" s="2" t="s">
        <v>14465</v>
      </c>
      <c r="O3780" s="2" t="s">
        <v>25</v>
      </c>
      <c r="P3780" s="2"/>
      <c r="Q3780" s="2"/>
    </row>
    <row r="3781" spans="1:17" ht="258" x14ac:dyDescent="0.3">
      <c r="A3781" s="2" t="s">
        <v>25088</v>
      </c>
      <c r="B3781" s="2" t="s">
        <v>22205</v>
      </c>
      <c r="C3781" s="2">
        <v>11</v>
      </c>
      <c r="D3781" s="3">
        <v>45803</v>
      </c>
      <c r="E3781" s="3">
        <v>45824</v>
      </c>
      <c r="F3781" s="2" t="s">
        <v>34</v>
      </c>
      <c r="G3781" s="2" t="str">
        <f t="shared" ca="1" si="59"/>
        <v>CLOSED</v>
      </c>
      <c r="H3781" s="2"/>
      <c r="I3781" s="2"/>
      <c r="J3781" s="2" t="s">
        <v>22206</v>
      </c>
      <c r="K3781" s="2" t="s">
        <v>8866</v>
      </c>
      <c r="L3781" s="2" t="s">
        <v>48</v>
      </c>
      <c r="M3781" s="2" t="s">
        <v>5695</v>
      </c>
      <c r="N3781" s="2" t="s">
        <v>14465</v>
      </c>
      <c r="O3781" s="2" t="s">
        <v>25</v>
      </c>
      <c r="P3781" s="2"/>
      <c r="Q3781" s="2"/>
    </row>
    <row r="3782" spans="1:17" ht="409.6" x14ac:dyDescent="0.3">
      <c r="A3782" s="2" t="s">
        <v>25089</v>
      </c>
      <c r="B3782" s="2" t="s">
        <v>25090</v>
      </c>
      <c r="C3782" s="2">
        <v>3462</v>
      </c>
      <c r="D3782" s="3">
        <v>45803</v>
      </c>
      <c r="E3782" s="3">
        <v>45824</v>
      </c>
      <c r="F3782" s="2" t="s">
        <v>34</v>
      </c>
      <c r="G3782" s="2" t="str">
        <f t="shared" ca="1" si="59"/>
        <v>CLOSED</v>
      </c>
      <c r="H3782" s="2"/>
      <c r="I3782" s="2"/>
      <c r="J3782" s="2" t="s">
        <v>25091</v>
      </c>
      <c r="K3782" s="2" t="s">
        <v>1579</v>
      </c>
      <c r="L3782" s="2" t="s">
        <v>23</v>
      </c>
      <c r="M3782" s="2" t="s">
        <v>5695</v>
      </c>
      <c r="N3782" s="2" t="s">
        <v>14465</v>
      </c>
      <c r="O3782" s="2" t="s">
        <v>25</v>
      </c>
      <c r="P3782" s="2"/>
      <c r="Q3782" s="2"/>
    </row>
    <row r="3783" spans="1:17" ht="409.6" x14ac:dyDescent="0.3">
      <c r="A3783" s="2" t="s">
        <v>25092</v>
      </c>
      <c r="B3783" s="2" t="s">
        <v>25093</v>
      </c>
      <c r="C3783" s="2">
        <v>9</v>
      </c>
      <c r="D3783" s="3">
        <v>45803</v>
      </c>
      <c r="E3783" s="3">
        <v>45824</v>
      </c>
      <c r="F3783" s="2" t="s">
        <v>34</v>
      </c>
      <c r="G3783" s="2" t="str">
        <f t="shared" ca="1" si="59"/>
        <v>CLOSED</v>
      </c>
      <c r="H3783" s="2"/>
      <c r="I3783" s="2"/>
      <c r="J3783" s="2" t="s">
        <v>25094</v>
      </c>
      <c r="K3783" s="2" t="s">
        <v>1579</v>
      </c>
      <c r="L3783" s="2" t="s">
        <v>23</v>
      </c>
      <c r="M3783" s="2" t="s">
        <v>5695</v>
      </c>
      <c r="N3783" s="2" t="s">
        <v>14465</v>
      </c>
      <c r="O3783" s="2" t="s">
        <v>25</v>
      </c>
      <c r="P3783" s="2"/>
      <c r="Q3783" s="2"/>
    </row>
    <row r="3784" spans="1:17" ht="309.60000000000002" x14ac:dyDescent="0.3">
      <c r="A3784" s="2" t="s">
        <v>25095</v>
      </c>
      <c r="B3784" s="2" t="s">
        <v>25096</v>
      </c>
      <c r="C3784" s="2">
        <v>5</v>
      </c>
      <c r="D3784" s="3">
        <v>45803</v>
      </c>
      <c r="E3784" s="3">
        <v>45824</v>
      </c>
      <c r="F3784" s="2" t="s">
        <v>34</v>
      </c>
      <c r="G3784" s="2" t="str">
        <f t="shared" ca="1" si="59"/>
        <v>CLOSED</v>
      </c>
      <c r="H3784" s="2"/>
      <c r="I3784" s="2"/>
      <c r="J3784" s="2" t="s">
        <v>25097</v>
      </c>
      <c r="K3784" s="2" t="s">
        <v>18743</v>
      </c>
      <c r="L3784" s="2" t="s">
        <v>23</v>
      </c>
      <c r="M3784" s="2" t="s">
        <v>5695</v>
      </c>
      <c r="N3784" s="2" t="s">
        <v>14465</v>
      </c>
      <c r="O3784" s="2" t="s">
        <v>25</v>
      </c>
      <c r="P3784" s="2"/>
      <c r="Q3784" s="2"/>
    </row>
    <row r="3785" spans="1:17" ht="258" x14ac:dyDescent="0.3">
      <c r="A3785" s="2" t="s">
        <v>25098</v>
      </c>
      <c r="B3785" s="2" t="s">
        <v>25099</v>
      </c>
      <c r="C3785" s="2">
        <v>24</v>
      </c>
      <c r="D3785" s="3">
        <v>45803</v>
      </c>
      <c r="E3785" s="3">
        <v>45824</v>
      </c>
      <c r="F3785" s="2" t="s">
        <v>136</v>
      </c>
      <c r="G3785" s="2" t="str">
        <f t="shared" ca="1" si="59"/>
        <v>CLOSED</v>
      </c>
      <c r="H3785" s="2"/>
      <c r="I3785" s="2"/>
      <c r="J3785" s="2" t="s">
        <v>25100</v>
      </c>
      <c r="K3785" s="2" t="s">
        <v>1626</v>
      </c>
      <c r="L3785" s="2" t="s">
        <v>23</v>
      </c>
      <c r="M3785" s="2" t="s">
        <v>5695</v>
      </c>
      <c r="N3785" s="2" t="s">
        <v>14465</v>
      </c>
      <c r="O3785" s="2" t="s">
        <v>25</v>
      </c>
      <c r="P3785" s="2"/>
      <c r="Q3785" s="2"/>
    </row>
    <row r="3786" spans="1:17" ht="180.6" x14ac:dyDescent="0.3">
      <c r="A3786" s="2" t="s">
        <v>25101</v>
      </c>
      <c r="B3786" s="2" t="s">
        <v>25102</v>
      </c>
      <c r="C3786" s="2">
        <v>9</v>
      </c>
      <c r="D3786" s="3">
        <v>45803</v>
      </c>
      <c r="E3786" s="3">
        <v>45824</v>
      </c>
      <c r="F3786" s="2" t="s">
        <v>34</v>
      </c>
      <c r="G3786" s="2" t="str">
        <f t="shared" ca="1" si="59"/>
        <v>CLOSED</v>
      </c>
      <c r="H3786" s="2"/>
      <c r="I3786" s="2"/>
      <c r="J3786" s="2" t="s">
        <v>25103</v>
      </c>
      <c r="K3786" s="2" t="s">
        <v>5982</v>
      </c>
      <c r="L3786" s="2" t="s">
        <v>23</v>
      </c>
      <c r="M3786" s="2" t="s">
        <v>5695</v>
      </c>
      <c r="N3786" s="2" t="s">
        <v>14465</v>
      </c>
      <c r="O3786" s="2" t="s">
        <v>25</v>
      </c>
      <c r="P3786" s="2"/>
      <c r="Q3786" s="2"/>
    </row>
    <row r="3787" spans="1:17" ht="409.6" x14ac:dyDescent="0.3">
      <c r="A3787" s="2" t="s">
        <v>25104</v>
      </c>
      <c r="B3787" s="2" t="s">
        <v>25105</v>
      </c>
      <c r="C3787" s="2">
        <v>1041</v>
      </c>
      <c r="D3787" s="3">
        <v>45803</v>
      </c>
      <c r="E3787" s="3">
        <v>45824</v>
      </c>
      <c r="F3787" s="2" t="s">
        <v>34</v>
      </c>
      <c r="G3787" s="2" t="str">
        <f t="shared" ca="1" si="59"/>
        <v>CLOSED</v>
      </c>
      <c r="H3787" s="2"/>
      <c r="I3787" s="2"/>
      <c r="J3787" s="2" t="s">
        <v>25106</v>
      </c>
      <c r="K3787" s="2" t="s">
        <v>8747</v>
      </c>
      <c r="L3787" s="2" t="s">
        <v>23</v>
      </c>
      <c r="M3787" s="2" t="s">
        <v>5695</v>
      </c>
      <c r="N3787" s="2" t="s">
        <v>14465</v>
      </c>
      <c r="O3787" s="2" t="s">
        <v>25</v>
      </c>
      <c r="P3787" s="2"/>
      <c r="Q3787" s="2"/>
    </row>
    <row r="3788" spans="1:17" ht="258" x14ac:dyDescent="0.3">
      <c r="A3788" s="2" t="s">
        <v>25107</v>
      </c>
      <c r="B3788" s="2" t="s">
        <v>25108</v>
      </c>
      <c r="C3788" s="2">
        <v>79</v>
      </c>
      <c r="D3788" s="3">
        <v>45803</v>
      </c>
      <c r="E3788" s="3">
        <v>45825</v>
      </c>
      <c r="F3788" s="2" t="s">
        <v>34</v>
      </c>
      <c r="G3788" s="2" t="str">
        <f t="shared" ca="1" si="59"/>
        <v>CLOSED</v>
      </c>
      <c r="H3788" s="2"/>
      <c r="I3788" s="2"/>
      <c r="J3788" s="2" t="s">
        <v>25109</v>
      </c>
      <c r="K3788" s="2" t="s">
        <v>1626</v>
      </c>
      <c r="L3788" s="2" t="s">
        <v>23</v>
      </c>
      <c r="M3788" s="2" t="s">
        <v>5695</v>
      </c>
      <c r="N3788" s="2" t="s">
        <v>14465</v>
      </c>
      <c r="O3788" s="2" t="s">
        <v>25</v>
      </c>
      <c r="P3788" s="2"/>
      <c r="Q3788" s="2"/>
    </row>
    <row r="3789" spans="1:17" ht="409.6" x14ac:dyDescent="0.3">
      <c r="A3789" s="2" t="s">
        <v>25110</v>
      </c>
      <c r="B3789" s="2" t="s">
        <v>25111</v>
      </c>
      <c r="C3789" s="2">
        <v>38526</v>
      </c>
      <c r="D3789" s="3">
        <v>45803</v>
      </c>
      <c r="E3789" s="3">
        <v>45825</v>
      </c>
      <c r="F3789" s="2" t="s">
        <v>34</v>
      </c>
      <c r="G3789" s="2" t="str">
        <f t="shared" ca="1" si="59"/>
        <v>CLOSED</v>
      </c>
      <c r="H3789" s="2"/>
      <c r="I3789" s="2"/>
      <c r="J3789" s="2" t="s">
        <v>25112</v>
      </c>
      <c r="K3789" s="2" t="s">
        <v>8869</v>
      </c>
      <c r="L3789" s="2" t="s">
        <v>23</v>
      </c>
      <c r="M3789" s="2" t="s">
        <v>5695</v>
      </c>
      <c r="N3789" s="2" t="s">
        <v>14465</v>
      </c>
      <c r="O3789" s="2" t="s">
        <v>25</v>
      </c>
      <c r="P3789" s="2"/>
      <c r="Q3789" s="2"/>
    </row>
    <row r="3790" spans="1:17" ht="232.2" x14ac:dyDescent="0.3">
      <c r="A3790" s="2" t="s">
        <v>25113</v>
      </c>
      <c r="B3790" s="2" t="s">
        <v>25114</v>
      </c>
      <c r="C3790" s="2">
        <v>18</v>
      </c>
      <c r="D3790" s="3">
        <v>45803</v>
      </c>
      <c r="E3790" s="3">
        <v>45824</v>
      </c>
      <c r="F3790" s="2" t="s">
        <v>34</v>
      </c>
      <c r="G3790" s="2" t="str">
        <f t="shared" ca="1" si="59"/>
        <v>CLOSED</v>
      </c>
      <c r="H3790" s="2"/>
      <c r="I3790" s="2"/>
      <c r="J3790" s="2" t="s">
        <v>25115</v>
      </c>
      <c r="K3790" s="2" t="s">
        <v>7321</v>
      </c>
      <c r="L3790" s="2" t="s">
        <v>23</v>
      </c>
      <c r="M3790" s="2" t="s">
        <v>5695</v>
      </c>
      <c r="N3790" s="2" t="s">
        <v>14465</v>
      </c>
      <c r="O3790" s="2" t="s">
        <v>25</v>
      </c>
      <c r="P3790" s="2"/>
      <c r="Q3790" s="2"/>
    </row>
    <row r="3791" spans="1:17" ht="409.6" x14ac:dyDescent="0.3">
      <c r="A3791" s="2" t="s">
        <v>25116</v>
      </c>
      <c r="B3791" s="2" t="s">
        <v>25117</v>
      </c>
      <c r="C3791" s="2">
        <v>216</v>
      </c>
      <c r="D3791" s="3">
        <v>45803</v>
      </c>
      <c r="E3791" s="3">
        <v>45824</v>
      </c>
      <c r="F3791" s="2" t="s">
        <v>34</v>
      </c>
      <c r="G3791" s="2" t="str">
        <f t="shared" ca="1" si="59"/>
        <v>CLOSED</v>
      </c>
      <c r="H3791" s="2"/>
      <c r="I3791" s="2"/>
      <c r="J3791" s="2" t="s">
        <v>25118</v>
      </c>
      <c r="K3791" s="2" t="s">
        <v>1626</v>
      </c>
      <c r="L3791" s="2" t="s">
        <v>23</v>
      </c>
      <c r="M3791" s="2" t="s">
        <v>5695</v>
      </c>
      <c r="N3791" s="2" t="s">
        <v>14465</v>
      </c>
      <c r="O3791" s="2" t="s">
        <v>25</v>
      </c>
      <c r="P3791" s="2"/>
      <c r="Q3791" s="2"/>
    </row>
    <row r="3792" spans="1:17" ht="103.2" x14ac:dyDescent="0.3">
      <c r="A3792" s="2" t="s">
        <v>25119</v>
      </c>
      <c r="B3792" s="2" t="s">
        <v>25120</v>
      </c>
      <c r="C3792" s="2">
        <v>2</v>
      </c>
      <c r="D3792" s="3">
        <v>45803</v>
      </c>
      <c r="E3792" s="3">
        <v>45824</v>
      </c>
      <c r="F3792" s="2" t="s">
        <v>34</v>
      </c>
      <c r="G3792" s="2" t="str">
        <f t="shared" ca="1" si="59"/>
        <v>CLOSED</v>
      </c>
      <c r="H3792" s="2"/>
      <c r="I3792" s="2"/>
      <c r="J3792" s="2" t="s">
        <v>25120</v>
      </c>
      <c r="K3792" s="2" t="s">
        <v>15555</v>
      </c>
      <c r="L3792" s="2" t="s">
        <v>23</v>
      </c>
      <c r="M3792" s="2" t="s">
        <v>5695</v>
      </c>
      <c r="N3792" s="2" t="s">
        <v>14465</v>
      </c>
      <c r="O3792" s="2" t="s">
        <v>25</v>
      </c>
      <c r="P3792" s="2"/>
      <c r="Q3792" s="2"/>
    </row>
    <row r="3793" spans="1:17" ht="206.4" x14ac:dyDescent="0.3">
      <c r="A3793" s="2" t="s">
        <v>25121</v>
      </c>
      <c r="B3793" s="2" t="s">
        <v>25122</v>
      </c>
      <c r="C3793" s="2">
        <v>1</v>
      </c>
      <c r="D3793" s="3">
        <v>45803</v>
      </c>
      <c r="E3793" s="3">
        <v>45824</v>
      </c>
      <c r="F3793" s="2" t="s">
        <v>34</v>
      </c>
      <c r="G3793" s="2" t="str">
        <f t="shared" ca="1" si="59"/>
        <v>CLOSED</v>
      </c>
      <c r="H3793" s="2"/>
      <c r="I3793" s="2"/>
      <c r="J3793" s="2" t="s">
        <v>25122</v>
      </c>
      <c r="K3793" s="2" t="s">
        <v>10298</v>
      </c>
      <c r="L3793" s="2" t="s">
        <v>23</v>
      </c>
      <c r="M3793" s="2" t="s">
        <v>5695</v>
      </c>
      <c r="N3793" s="2" t="s">
        <v>14465</v>
      </c>
      <c r="O3793" s="2" t="s">
        <v>25</v>
      </c>
      <c r="P3793" s="2"/>
      <c r="Q3793" s="2"/>
    </row>
    <row r="3794" spans="1:17" ht="409.6" x14ac:dyDescent="0.3">
      <c r="A3794" s="2" t="s">
        <v>25123</v>
      </c>
      <c r="B3794" s="2" t="s">
        <v>25124</v>
      </c>
      <c r="C3794" s="2">
        <v>77</v>
      </c>
      <c r="D3794" s="3">
        <v>45803</v>
      </c>
      <c r="E3794" s="3">
        <v>45824</v>
      </c>
      <c r="F3794" s="2" t="s">
        <v>34</v>
      </c>
      <c r="G3794" s="2" t="str">
        <f t="shared" ca="1" si="59"/>
        <v>CLOSED</v>
      </c>
      <c r="H3794" s="2"/>
      <c r="I3794" s="2"/>
      <c r="J3794" s="2" t="s">
        <v>25125</v>
      </c>
      <c r="K3794" s="2" t="s">
        <v>8687</v>
      </c>
      <c r="L3794" s="2" t="s">
        <v>23</v>
      </c>
      <c r="M3794" s="2" t="s">
        <v>5695</v>
      </c>
      <c r="N3794" s="2" t="s">
        <v>14465</v>
      </c>
      <c r="O3794" s="2" t="s">
        <v>25</v>
      </c>
      <c r="P3794" s="2"/>
      <c r="Q3794" s="2"/>
    </row>
    <row r="3795" spans="1:17" ht="409.6" x14ac:dyDescent="0.3">
      <c r="A3795" s="2" t="s">
        <v>25126</v>
      </c>
      <c r="B3795" s="2" t="s">
        <v>25127</v>
      </c>
      <c r="C3795" s="2">
        <v>1825</v>
      </c>
      <c r="D3795" s="3">
        <v>45803</v>
      </c>
      <c r="E3795" s="3">
        <v>45824</v>
      </c>
      <c r="F3795" s="2" t="s">
        <v>136</v>
      </c>
      <c r="G3795" s="2" t="str">
        <f t="shared" ca="1" si="59"/>
        <v>CLOSED</v>
      </c>
      <c r="H3795" s="2"/>
      <c r="I3795" s="2"/>
      <c r="J3795" s="2" t="s">
        <v>25128</v>
      </c>
      <c r="K3795" s="2" t="s">
        <v>23989</v>
      </c>
      <c r="L3795" s="2" t="s">
        <v>23</v>
      </c>
      <c r="M3795" s="2" t="s">
        <v>5695</v>
      </c>
      <c r="N3795" s="2" t="s">
        <v>14465</v>
      </c>
      <c r="O3795" s="2" t="s">
        <v>25</v>
      </c>
      <c r="P3795" s="2"/>
      <c r="Q3795" s="2"/>
    </row>
    <row r="3796" spans="1:17" ht="409.6" x14ac:dyDescent="0.3">
      <c r="A3796" s="2" t="s">
        <v>25129</v>
      </c>
      <c r="B3796" s="2" t="s">
        <v>25130</v>
      </c>
      <c r="C3796" s="2">
        <v>27105</v>
      </c>
      <c r="D3796" s="3">
        <v>45803</v>
      </c>
      <c r="E3796" s="3">
        <v>45824</v>
      </c>
      <c r="F3796" s="2" t="s">
        <v>34</v>
      </c>
      <c r="G3796" s="2" t="str">
        <f t="shared" ca="1" si="59"/>
        <v>CLOSED</v>
      </c>
      <c r="H3796" s="2"/>
      <c r="I3796" s="2"/>
      <c r="J3796" s="2" t="s">
        <v>25131</v>
      </c>
      <c r="K3796" s="2" t="s">
        <v>14661</v>
      </c>
      <c r="L3796" s="2" t="s">
        <v>23</v>
      </c>
      <c r="M3796" s="2" t="s">
        <v>5695</v>
      </c>
      <c r="N3796" s="2" t="s">
        <v>14465</v>
      </c>
      <c r="O3796" s="2" t="s">
        <v>25</v>
      </c>
      <c r="P3796" s="2"/>
      <c r="Q3796" s="2"/>
    </row>
    <row r="3797" spans="1:17" ht="409.6" x14ac:dyDescent="0.3">
      <c r="A3797" s="2" t="s">
        <v>25132</v>
      </c>
      <c r="B3797" s="2" t="s">
        <v>25133</v>
      </c>
      <c r="C3797" s="2">
        <v>65</v>
      </c>
      <c r="D3797" s="3">
        <v>45803</v>
      </c>
      <c r="E3797" s="3">
        <v>45824</v>
      </c>
      <c r="F3797" s="2" t="s">
        <v>34</v>
      </c>
      <c r="G3797" s="2" t="str">
        <f t="shared" ca="1" si="59"/>
        <v>CLOSED</v>
      </c>
      <c r="H3797" s="2"/>
      <c r="I3797" s="2"/>
      <c r="J3797" s="2" t="s">
        <v>25134</v>
      </c>
      <c r="K3797" s="2" t="s">
        <v>14806</v>
      </c>
      <c r="L3797" s="2" t="s">
        <v>23</v>
      </c>
      <c r="M3797" s="2" t="s">
        <v>5695</v>
      </c>
      <c r="N3797" s="2" t="s">
        <v>14465</v>
      </c>
      <c r="O3797" s="2" t="s">
        <v>25</v>
      </c>
      <c r="P3797" s="2"/>
      <c r="Q3797" s="2"/>
    </row>
    <row r="3798" spans="1:17" ht="387" x14ac:dyDescent="0.3">
      <c r="A3798" s="2" t="s">
        <v>25135</v>
      </c>
      <c r="B3798" s="2" t="s">
        <v>25136</v>
      </c>
      <c r="C3798" s="2">
        <v>12</v>
      </c>
      <c r="D3798" s="3">
        <v>45803</v>
      </c>
      <c r="E3798" s="3">
        <v>45824</v>
      </c>
      <c r="F3798" s="2" t="s">
        <v>45</v>
      </c>
      <c r="G3798" s="2" t="str">
        <f t="shared" ca="1" si="59"/>
        <v>CLOSED</v>
      </c>
      <c r="H3798" s="2"/>
      <c r="I3798" s="2"/>
      <c r="J3798" s="2" t="s">
        <v>25137</v>
      </c>
      <c r="K3798" s="2" t="s">
        <v>23131</v>
      </c>
      <c r="L3798" s="2" t="s">
        <v>48</v>
      </c>
      <c r="M3798" s="2" t="s">
        <v>5695</v>
      </c>
      <c r="N3798" s="2" t="s">
        <v>14465</v>
      </c>
      <c r="O3798" s="2" t="s">
        <v>25</v>
      </c>
      <c r="P3798" s="2"/>
      <c r="Q3798" s="2"/>
    </row>
    <row r="3799" spans="1:17" ht="283.8" x14ac:dyDescent="0.3">
      <c r="A3799" s="2" t="s">
        <v>25138</v>
      </c>
      <c r="B3799" s="2" t="s">
        <v>25139</v>
      </c>
      <c r="C3799" s="2">
        <v>14</v>
      </c>
      <c r="D3799" s="3">
        <v>45803</v>
      </c>
      <c r="E3799" s="3">
        <v>45825</v>
      </c>
      <c r="F3799" s="2" t="s">
        <v>34</v>
      </c>
      <c r="G3799" s="2" t="str">
        <f t="shared" ca="1" si="59"/>
        <v>CLOSED</v>
      </c>
      <c r="H3799" s="2"/>
      <c r="I3799" s="2"/>
      <c r="J3799" s="2" t="s">
        <v>25140</v>
      </c>
      <c r="K3799" s="2" t="s">
        <v>5873</v>
      </c>
      <c r="L3799" s="2" t="s">
        <v>23</v>
      </c>
      <c r="M3799" s="2" t="s">
        <v>5695</v>
      </c>
      <c r="N3799" s="2" t="s">
        <v>14465</v>
      </c>
      <c r="O3799" s="2" t="s">
        <v>25</v>
      </c>
      <c r="P3799" s="2"/>
      <c r="Q3799" s="2"/>
    </row>
    <row r="3800" spans="1:17" ht="409.6" x14ac:dyDescent="0.3">
      <c r="A3800" s="2" t="s">
        <v>25141</v>
      </c>
      <c r="B3800" s="2" t="s">
        <v>25142</v>
      </c>
      <c r="C3800" s="2">
        <v>20</v>
      </c>
      <c r="D3800" s="3">
        <v>45803</v>
      </c>
      <c r="E3800" s="3">
        <v>45825</v>
      </c>
      <c r="F3800" s="2" t="s">
        <v>92</v>
      </c>
      <c r="G3800" s="2" t="str">
        <f t="shared" ca="1" si="59"/>
        <v>CLOSED</v>
      </c>
      <c r="H3800" s="2"/>
      <c r="I3800" s="2"/>
      <c r="J3800" s="2" t="s">
        <v>25143</v>
      </c>
      <c r="K3800" s="2" t="s">
        <v>1688</v>
      </c>
      <c r="L3800" s="2" t="s">
        <v>23</v>
      </c>
      <c r="M3800" s="2" t="s">
        <v>5695</v>
      </c>
      <c r="N3800" s="2" t="s">
        <v>14465</v>
      </c>
      <c r="O3800" s="2" t="s">
        <v>25</v>
      </c>
      <c r="P3800" s="2"/>
      <c r="Q3800" s="2"/>
    </row>
    <row r="3801" spans="1:17" ht="154.80000000000001" x14ac:dyDescent="0.3">
      <c r="A3801" s="2" t="s">
        <v>25144</v>
      </c>
      <c r="B3801" s="2" t="s">
        <v>25145</v>
      </c>
      <c r="C3801" s="2">
        <v>107</v>
      </c>
      <c r="D3801" s="3">
        <v>45803</v>
      </c>
      <c r="E3801" s="3">
        <v>45824</v>
      </c>
      <c r="F3801" s="2" t="s">
        <v>40</v>
      </c>
      <c r="G3801" s="2" t="str">
        <f t="shared" ca="1" si="59"/>
        <v>CLOSED</v>
      </c>
      <c r="H3801" s="2">
        <v>240240</v>
      </c>
      <c r="I3801" s="2">
        <v>12012000</v>
      </c>
      <c r="J3801" s="2" t="s">
        <v>25146</v>
      </c>
      <c r="K3801" s="2" t="s">
        <v>14345</v>
      </c>
      <c r="L3801" s="2" t="s">
        <v>312</v>
      </c>
      <c r="M3801" s="2" t="s">
        <v>5695</v>
      </c>
      <c r="N3801" s="2" t="s">
        <v>14465</v>
      </c>
      <c r="O3801" s="2" t="s">
        <v>25</v>
      </c>
      <c r="P3801" s="2"/>
      <c r="Q3801" s="2" t="s">
        <v>37</v>
      </c>
    </row>
    <row r="3802" spans="1:17" ht="335.4" x14ac:dyDescent="0.3">
      <c r="A3802" s="2" t="s">
        <v>25147</v>
      </c>
      <c r="B3802" s="2" t="s">
        <v>25148</v>
      </c>
      <c r="C3802" s="2">
        <v>55</v>
      </c>
      <c r="D3802" s="3">
        <v>45803</v>
      </c>
      <c r="E3802" s="3">
        <v>45824</v>
      </c>
      <c r="F3802" s="2" t="s">
        <v>56</v>
      </c>
      <c r="G3802" s="2" t="str">
        <f t="shared" ca="1" si="59"/>
        <v>CLOSED</v>
      </c>
      <c r="H3802" s="2"/>
      <c r="I3802" s="2"/>
      <c r="J3802" s="2" t="s">
        <v>25149</v>
      </c>
      <c r="K3802" s="2" t="s">
        <v>5699</v>
      </c>
      <c r="L3802" s="2" t="s">
        <v>23</v>
      </c>
      <c r="M3802" s="2" t="s">
        <v>5695</v>
      </c>
      <c r="N3802" s="2" t="s">
        <v>14465</v>
      </c>
      <c r="O3802" s="2" t="s">
        <v>25</v>
      </c>
      <c r="P3802" s="2"/>
      <c r="Q3802" s="2"/>
    </row>
    <row r="3803" spans="1:17" ht="409.6" x14ac:dyDescent="0.3">
      <c r="A3803" s="2" t="s">
        <v>25150</v>
      </c>
      <c r="B3803" s="2" t="s">
        <v>25151</v>
      </c>
      <c r="C3803" s="2">
        <v>62</v>
      </c>
      <c r="D3803" s="3">
        <v>45803</v>
      </c>
      <c r="E3803" s="3">
        <v>45824</v>
      </c>
      <c r="F3803" s="2" t="s">
        <v>56</v>
      </c>
      <c r="G3803" s="2" t="str">
        <f t="shared" ca="1" si="59"/>
        <v>CLOSED</v>
      </c>
      <c r="H3803" s="2"/>
      <c r="I3803" s="2"/>
      <c r="J3803" s="2" t="s">
        <v>25152</v>
      </c>
      <c r="K3803" s="2" t="s">
        <v>14806</v>
      </c>
      <c r="L3803" s="2" t="s">
        <v>23</v>
      </c>
      <c r="M3803" s="2" t="s">
        <v>5695</v>
      </c>
      <c r="N3803" s="2" t="s">
        <v>14465</v>
      </c>
      <c r="O3803" s="2" t="s">
        <v>25</v>
      </c>
      <c r="P3803" s="2"/>
      <c r="Q3803" s="2"/>
    </row>
    <row r="3804" spans="1:17" ht="409.6" x14ac:dyDescent="0.3">
      <c r="A3804" s="2" t="s">
        <v>25153</v>
      </c>
      <c r="B3804" s="2" t="s">
        <v>25154</v>
      </c>
      <c r="C3804" s="2">
        <v>100</v>
      </c>
      <c r="D3804" s="3">
        <v>45803</v>
      </c>
      <c r="E3804" s="3">
        <v>45824</v>
      </c>
      <c r="F3804" s="2" t="s">
        <v>56</v>
      </c>
      <c r="G3804" s="2" t="str">
        <f t="shared" ca="1" si="59"/>
        <v>CLOSED</v>
      </c>
      <c r="H3804" s="2"/>
      <c r="I3804" s="2"/>
      <c r="J3804" s="2" t="s">
        <v>25155</v>
      </c>
      <c r="K3804" s="2" t="s">
        <v>15542</v>
      </c>
      <c r="L3804" s="2" t="s">
        <v>23</v>
      </c>
      <c r="M3804" s="2" t="s">
        <v>5695</v>
      </c>
      <c r="N3804" s="2" t="s">
        <v>14465</v>
      </c>
      <c r="O3804" s="2" t="s">
        <v>25</v>
      </c>
      <c r="P3804" s="2"/>
      <c r="Q3804" s="2"/>
    </row>
    <row r="3805" spans="1:17" ht="361.2" x14ac:dyDescent="0.3">
      <c r="A3805" s="2" t="s">
        <v>25156</v>
      </c>
      <c r="B3805" s="2" t="s">
        <v>25157</v>
      </c>
      <c r="C3805" s="2">
        <v>9</v>
      </c>
      <c r="D3805" s="3">
        <v>45803</v>
      </c>
      <c r="E3805" s="3">
        <v>45824</v>
      </c>
      <c r="F3805" s="2" t="s">
        <v>56</v>
      </c>
      <c r="G3805" s="2" t="str">
        <f t="shared" ca="1" si="59"/>
        <v>CLOSED</v>
      </c>
      <c r="H3805" s="2"/>
      <c r="I3805" s="2"/>
      <c r="J3805" s="2" t="s">
        <v>25158</v>
      </c>
      <c r="K3805" s="2" t="s">
        <v>14822</v>
      </c>
      <c r="L3805" s="2" t="s">
        <v>23</v>
      </c>
      <c r="M3805" s="2" t="s">
        <v>5695</v>
      </c>
      <c r="N3805" s="2" t="s">
        <v>14465</v>
      </c>
      <c r="O3805" s="2" t="s">
        <v>25</v>
      </c>
      <c r="P3805" s="2"/>
      <c r="Q3805" s="2"/>
    </row>
    <row r="3806" spans="1:17" ht="409.6" x14ac:dyDescent="0.3">
      <c r="A3806" s="2" t="s">
        <v>25159</v>
      </c>
      <c r="B3806" s="2" t="s">
        <v>25160</v>
      </c>
      <c r="C3806" s="2">
        <v>39</v>
      </c>
      <c r="D3806" s="3">
        <v>45803</v>
      </c>
      <c r="E3806" s="3">
        <v>45824</v>
      </c>
      <c r="F3806" s="2" t="s">
        <v>56</v>
      </c>
      <c r="G3806" s="2" t="str">
        <f t="shared" ca="1" si="59"/>
        <v>CLOSED</v>
      </c>
      <c r="H3806" s="2"/>
      <c r="I3806" s="2"/>
      <c r="J3806" s="2" t="s">
        <v>25161</v>
      </c>
      <c r="K3806" s="2" t="s">
        <v>5978</v>
      </c>
      <c r="L3806" s="2" t="s">
        <v>48</v>
      </c>
      <c r="M3806" s="2" t="s">
        <v>5695</v>
      </c>
      <c r="N3806" s="2" t="s">
        <v>14465</v>
      </c>
      <c r="O3806" s="2" t="s">
        <v>25</v>
      </c>
      <c r="P3806" s="2"/>
      <c r="Q3806" s="2"/>
    </row>
    <row r="3807" spans="1:17" ht="335.4" x14ac:dyDescent="0.3">
      <c r="A3807" s="2" t="s">
        <v>25162</v>
      </c>
      <c r="B3807" s="2" t="s">
        <v>25163</v>
      </c>
      <c r="C3807" s="2">
        <v>11</v>
      </c>
      <c r="D3807" s="3">
        <v>45803</v>
      </c>
      <c r="E3807" s="3">
        <v>45824</v>
      </c>
      <c r="F3807" s="2" t="s">
        <v>136</v>
      </c>
      <c r="G3807" s="2" t="str">
        <f t="shared" ca="1" si="59"/>
        <v>CLOSED</v>
      </c>
      <c r="H3807" s="2"/>
      <c r="I3807" s="2"/>
      <c r="J3807" s="2" t="s">
        <v>25164</v>
      </c>
      <c r="K3807" s="2" t="s">
        <v>1579</v>
      </c>
      <c r="L3807" s="2" t="s">
        <v>48</v>
      </c>
      <c r="M3807" s="2" t="s">
        <v>5695</v>
      </c>
      <c r="N3807" s="2" t="s">
        <v>14465</v>
      </c>
      <c r="O3807" s="2" t="s">
        <v>25</v>
      </c>
      <c r="P3807" s="2"/>
      <c r="Q3807" s="2"/>
    </row>
    <row r="3808" spans="1:17" ht="206.4" x14ac:dyDescent="0.3">
      <c r="A3808" s="2" t="s">
        <v>25165</v>
      </c>
      <c r="B3808" s="2" t="s">
        <v>25166</v>
      </c>
      <c r="C3808" s="2"/>
      <c r="D3808" s="3">
        <v>45803</v>
      </c>
      <c r="E3808" s="3">
        <v>45824</v>
      </c>
      <c r="F3808" s="2" t="s">
        <v>56</v>
      </c>
      <c r="G3808" s="2" t="str">
        <f t="shared" ca="1" si="59"/>
        <v>CLOSED</v>
      </c>
      <c r="H3808" s="2"/>
      <c r="I3808" s="2"/>
      <c r="J3808" s="2" t="s">
        <v>25167</v>
      </c>
      <c r="K3808" s="2" t="s">
        <v>21387</v>
      </c>
      <c r="L3808" s="2" t="s">
        <v>23</v>
      </c>
      <c r="M3808" s="2" t="s">
        <v>5695</v>
      </c>
      <c r="N3808" s="2" t="s">
        <v>14465</v>
      </c>
      <c r="O3808" s="2" t="s">
        <v>25</v>
      </c>
      <c r="P3808" s="2"/>
      <c r="Q3808" s="2"/>
    </row>
    <row r="3809" spans="1:17" ht="409.6" x14ac:dyDescent="0.3">
      <c r="A3809" s="2" t="s">
        <v>25168</v>
      </c>
      <c r="B3809" s="2" t="s">
        <v>25169</v>
      </c>
      <c r="C3809" s="2">
        <v>744</v>
      </c>
      <c r="D3809" s="3">
        <v>45803</v>
      </c>
      <c r="E3809" s="3">
        <v>45824</v>
      </c>
      <c r="F3809" s="2" t="s">
        <v>34</v>
      </c>
      <c r="G3809" s="2" t="str">
        <f t="shared" ca="1" si="59"/>
        <v>CLOSED</v>
      </c>
      <c r="H3809" s="2"/>
      <c r="I3809" s="2"/>
      <c r="J3809" s="2" t="s">
        <v>25170</v>
      </c>
      <c r="K3809" s="2" t="s">
        <v>16136</v>
      </c>
      <c r="L3809" s="2" t="s">
        <v>23</v>
      </c>
      <c r="M3809" s="2" t="s">
        <v>5695</v>
      </c>
      <c r="N3809" s="2" t="s">
        <v>14465</v>
      </c>
      <c r="O3809" s="2" t="s">
        <v>25</v>
      </c>
      <c r="P3809" s="2"/>
      <c r="Q3809" s="2"/>
    </row>
    <row r="3810" spans="1:17" ht="206.4" x14ac:dyDescent="0.3">
      <c r="A3810" s="2" t="s">
        <v>25171</v>
      </c>
      <c r="B3810" s="2" t="s">
        <v>21025</v>
      </c>
      <c r="C3810" s="2">
        <v>8903</v>
      </c>
      <c r="D3810" s="3">
        <v>45803</v>
      </c>
      <c r="E3810" s="3">
        <v>45824</v>
      </c>
      <c r="F3810" s="2" t="s">
        <v>56</v>
      </c>
      <c r="G3810" s="2" t="str">
        <f t="shared" ca="1" si="59"/>
        <v>CLOSED</v>
      </c>
      <c r="H3810" s="2">
        <v>38976</v>
      </c>
      <c r="I3810" s="2">
        <v>1948800</v>
      </c>
      <c r="J3810" s="2" t="s">
        <v>21026</v>
      </c>
      <c r="K3810" s="2" t="s">
        <v>15555</v>
      </c>
      <c r="L3810" s="2" t="s">
        <v>23</v>
      </c>
      <c r="M3810" s="2" t="s">
        <v>5695</v>
      </c>
      <c r="N3810" s="2" t="s">
        <v>14465</v>
      </c>
      <c r="O3810" s="2" t="s">
        <v>25</v>
      </c>
      <c r="P3810" s="2"/>
      <c r="Q3810" s="2" t="s">
        <v>7441</v>
      </c>
    </row>
    <row r="3811" spans="1:17" ht="409.6" x14ac:dyDescent="0.3">
      <c r="A3811" s="2" t="s">
        <v>25172</v>
      </c>
      <c r="B3811" s="2" t="s">
        <v>25173</v>
      </c>
      <c r="C3811" s="2">
        <v>27</v>
      </c>
      <c r="D3811" s="3">
        <v>45803</v>
      </c>
      <c r="E3811" s="3">
        <v>45824</v>
      </c>
      <c r="F3811" s="2" t="s">
        <v>56</v>
      </c>
      <c r="G3811" s="2" t="str">
        <f t="shared" ca="1" si="59"/>
        <v>CLOSED</v>
      </c>
      <c r="H3811" s="2"/>
      <c r="I3811" s="2"/>
      <c r="J3811" s="2" t="s">
        <v>25174</v>
      </c>
      <c r="K3811" s="2" t="s">
        <v>14603</v>
      </c>
      <c r="L3811" s="2" t="s">
        <v>23</v>
      </c>
      <c r="M3811" s="2" t="s">
        <v>5695</v>
      </c>
      <c r="N3811" s="2" t="s">
        <v>14465</v>
      </c>
      <c r="O3811" s="2" t="s">
        <v>25</v>
      </c>
      <c r="P3811" s="2"/>
      <c r="Q3811" s="2"/>
    </row>
    <row r="3812" spans="1:17" ht="409.6" x14ac:dyDescent="0.3">
      <c r="A3812" s="2" t="s">
        <v>25175</v>
      </c>
      <c r="B3812" s="2" t="s">
        <v>25176</v>
      </c>
      <c r="C3812" s="2">
        <v>8450</v>
      </c>
      <c r="D3812" s="3">
        <v>45803</v>
      </c>
      <c r="E3812" s="3">
        <v>45824</v>
      </c>
      <c r="F3812" s="2" t="s">
        <v>56</v>
      </c>
      <c r="G3812" s="2" t="str">
        <f t="shared" ca="1" si="59"/>
        <v>CLOSED</v>
      </c>
      <c r="H3812" s="2"/>
      <c r="I3812" s="2"/>
      <c r="J3812" s="2" t="s">
        <v>25177</v>
      </c>
      <c r="K3812" s="2" t="s">
        <v>15211</v>
      </c>
      <c r="L3812" s="2" t="s">
        <v>23</v>
      </c>
      <c r="M3812" s="2" t="s">
        <v>5695</v>
      </c>
      <c r="N3812" s="2" t="s">
        <v>14465</v>
      </c>
      <c r="O3812" s="2" t="s">
        <v>25</v>
      </c>
      <c r="P3812" s="2"/>
      <c r="Q3812" s="2"/>
    </row>
    <row r="3813" spans="1:17" ht="409.6" x14ac:dyDescent="0.3">
      <c r="A3813" s="2" t="s">
        <v>25178</v>
      </c>
      <c r="B3813" s="2" t="s">
        <v>25179</v>
      </c>
      <c r="C3813" s="2">
        <v>24</v>
      </c>
      <c r="D3813" s="3">
        <v>45803</v>
      </c>
      <c r="E3813" s="3">
        <v>45824</v>
      </c>
      <c r="F3813" s="2" t="s">
        <v>104</v>
      </c>
      <c r="G3813" s="2" t="str">
        <f t="shared" ca="1" si="59"/>
        <v>CLOSED</v>
      </c>
      <c r="H3813" s="2"/>
      <c r="I3813" s="2"/>
      <c r="J3813" s="2" t="s">
        <v>25180</v>
      </c>
      <c r="K3813" s="2" t="s">
        <v>1702</v>
      </c>
      <c r="L3813" s="2" t="s">
        <v>23</v>
      </c>
      <c r="M3813" s="2" t="s">
        <v>5695</v>
      </c>
      <c r="N3813" s="2" t="s">
        <v>14465</v>
      </c>
      <c r="O3813" s="2" t="s">
        <v>25</v>
      </c>
      <c r="P3813" s="2"/>
      <c r="Q3813" s="2"/>
    </row>
    <row r="3814" spans="1:17" ht="361.2" x14ac:dyDescent="0.3">
      <c r="A3814" s="2" t="s">
        <v>25181</v>
      </c>
      <c r="B3814" s="2" t="s">
        <v>25182</v>
      </c>
      <c r="C3814" s="2">
        <v>5</v>
      </c>
      <c r="D3814" s="3">
        <v>45803</v>
      </c>
      <c r="E3814" s="3">
        <v>45825</v>
      </c>
      <c r="F3814" s="2" t="s">
        <v>92</v>
      </c>
      <c r="G3814" s="2" t="str">
        <f t="shared" ca="1" si="59"/>
        <v>CLOSED</v>
      </c>
      <c r="H3814" s="2"/>
      <c r="I3814" s="2"/>
      <c r="J3814" s="2" t="s">
        <v>25183</v>
      </c>
      <c r="K3814" s="2" t="s">
        <v>1688</v>
      </c>
      <c r="L3814" s="2" t="s">
        <v>23</v>
      </c>
      <c r="M3814" s="2" t="s">
        <v>5695</v>
      </c>
      <c r="N3814" s="2" t="s">
        <v>14465</v>
      </c>
      <c r="O3814" s="2" t="s">
        <v>25</v>
      </c>
      <c r="P3814" s="2"/>
      <c r="Q3814" s="2"/>
    </row>
    <row r="3815" spans="1:17" ht="335.4" x14ac:dyDescent="0.3">
      <c r="A3815" s="2" t="s">
        <v>25184</v>
      </c>
      <c r="B3815" s="2" t="s">
        <v>25185</v>
      </c>
      <c r="C3815" s="2">
        <v>9400</v>
      </c>
      <c r="D3815" s="3">
        <v>45803</v>
      </c>
      <c r="E3815" s="3">
        <v>45824</v>
      </c>
      <c r="F3815" s="2" t="s">
        <v>52</v>
      </c>
      <c r="G3815" s="2" t="str">
        <f t="shared" ca="1" si="59"/>
        <v>CLOSED</v>
      </c>
      <c r="H3815" s="2"/>
      <c r="I3815" s="2"/>
      <c r="J3815" s="2" t="s">
        <v>25186</v>
      </c>
      <c r="K3815" s="2" t="s">
        <v>5873</v>
      </c>
      <c r="L3815" s="2" t="s">
        <v>23</v>
      </c>
      <c r="M3815" s="2" t="s">
        <v>5695</v>
      </c>
      <c r="N3815" s="2" t="s">
        <v>14465</v>
      </c>
      <c r="O3815" s="2" t="s">
        <v>25</v>
      </c>
      <c r="P3815" s="2"/>
      <c r="Q3815" s="2"/>
    </row>
    <row r="3816" spans="1:17" ht="409.6" x14ac:dyDescent="0.3">
      <c r="A3816" s="2" t="s">
        <v>25187</v>
      </c>
      <c r="B3816" s="2" t="s">
        <v>25188</v>
      </c>
      <c r="C3816" s="2">
        <v>173</v>
      </c>
      <c r="D3816" s="3">
        <v>45803</v>
      </c>
      <c r="E3816" s="3">
        <v>45824</v>
      </c>
      <c r="F3816" s="2" t="s">
        <v>104</v>
      </c>
      <c r="G3816" s="2" t="str">
        <f t="shared" ca="1" si="59"/>
        <v>CLOSED</v>
      </c>
      <c r="H3816" s="2"/>
      <c r="I3816" s="2"/>
      <c r="J3816" s="2" t="s">
        <v>25189</v>
      </c>
      <c r="K3816" s="2" t="s">
        <v>15010</v>
      </c>
      <c r="L3816" s="2" t="s">
        <v>23</v>
      </c>
      <c r="M3816" s="2" t="s">
        <v>5695</v>
      </c>
      <c r="N3816" s="2" t="s">
        <v>14465</v>
      </c>
      <c r="O3816" s="2" t="s">
        <v>25</v>
      </c>
      <c r="P3816" s="2"/>
      <c r="Q3816" s="2"/>
    </row>
    <row r="3817" spans="1:17" ht="77.400000000000006" x14ac:dyDescent="0.3">
      <c r="A3817" s="2" t="s">
        <v>25190</v>
      </c>
      <c r="B3817" s="2" t="s">
        <v>23237</v>
      </c>
      <c r="C3817" s="2">
        <v>15000</v>
      </c>
      <c r="D3817" s="3">
        <v>45803</v>
      </c>
      <c r="E3817" s="3">
        <v>45824</v>
      </c>
      <c r="F3817" s="2" t="s">
        <v>104</v>
      </c>
      <c r="G3817" s="2" t="str">
        <f t="shared" ca="1" si="59"/>
        <v>CLOSED</v>
      </c>
      <c r="H3817" s="2"/>
      <c r="I3817" s="2"/>
      <c r="J3817" s="2" t="s">
        <v>23237</v>
      </c>
      <c r="K3817" s="2" t="s">
        <v>10298</v>
      </c>
      <c r="L3817" s="2" t="s">
        <v>23</v>
      </c>
      <c r="M3817" s="2" t="s">
        <v>5695</v>
      </c>
      <c r="N3817" s="2" t="s">
        <v>14465</v>
      </c>
      <c r="O3817" s="2" t="s">
        <v>25</v>
      </c>
      <c r="P3817" s="2"/>
      <c r="Q3817" s="2"/>
    </row>
    <row r="3818" spans="1:17" ht="409.6" x14ac:dyDescent="0.3">
      <c r="A3818" s="2" t="s">
        <v>25191</v>
      </c>
      <c r="B3818" s="2" t="s">
        <v>25192</v>
      </c>
      <c r="C3818" s="2">
        <v>13</v>
      </c>
      <c r="D3818" s="3">
        <v>45803</v>
      </c>
      <c r="E3818" s="3">
        <v>45824</v>
      </c>
      <c r="F3818" s="2" t="s">
        <v>104</v>
      </c>
      <c r="G3818" s="2" t="str">
        <f t="shared" ca="1" si="59"/>
        <v>CLOSED</v>
      </c>
      <c r="H3818" s="2"/>
      <c r="I3818" s="2"/>
      <c r="J3818" s="2" t="s">
        <v>25193</v>
      </c>
      <c r="K3818" s="2" t="s">
        <v>5699</v>
      </c>
      <c r="L3818" s="2" t="s">
        <v>23</v>
      </c>
      <c r="M3818" s="2" t="s">
        <v>5695</v>
      </c>
      <c r="N3818" s="2" t="s">
        <v>14465</v>
      </c>
      <c r="O3818" s="2" t="s">
        <v>25</v>
      </c>
      <c r="P3818" s="2"/>
      <c r="Q3818" s="2"/>
    </row>
    <row r="3819" spans="1:17" ht="206.4" x14ac:dyDescent="0.3">
      <c r="A3819" s="2" t="s">
        <v>25194</v>
      </c>
      <c r="B3819" s="2" t="s">
        <v>25195</v>
      </c>
      <c r="C3819" s="2">
        <v>2140</v>
      </c>
      <c r="D3819" s="3">
        <v>45803</v>
      </c>
      <c r="E3819" s="3">
        <v>45824</v>
      </c>
      <c r="F3819" s="2" t="s">
        <v>104</v>
      </c>
      <c r="G3819" s="2" t="str">
        <f t="shared" ca="1" si="59"/>
        <v>CLOSED</v>
      </c>
      <c r="H3819" s="2">
        <v>37864</v>
      </c>
      <c r="I3819" s="2">
        <v>1893200</v>
      </c>
      <c r="J3819" s="2" t="s">
        <v>21026</v>
      </c>
      <c r="K3819" s="2" t="s">
        <v>15555</v>
      </c>
      <c r="L3819" s="2" t="s">
        <v>23</v>
      </c>
      <c r="M3819" s="2" t="s">
        <v>5695</v>
      </c>
      <c r="N3819" s="2" t="s">
        <v>14465</v>
      </c>
      <c r="O3819" s="2" t="s">
        <v>25</v>
      </c>
      <c r="P3819" s="2"/>
      <c r="Q3819" s="2" t="s">
        <v>2259</v>
      </c>
    </row>
    <row r="3820" spans="1:17" ht="409.6" x14ac:dyDescent="0.3">
      <c r="A3820" s="2" t="s">
        <v>25196</v>
      </c>
      <c r="B3820" s="2" t="s">
        <v>25197</v>
      </c>
      <c r="C3820" s="2">
        <v>311</v>
      </c>
      <c r="D3820" s="3">
        <v>45803</v>
      </c>
      <c r="E3820" s="3">
        <v>45825</v>
      </c>
      <c r="F3820" s="2" t="s">
        <v>104</v>
      </c>
      <c r="G3820" s="2" t="str">
        <f t="shared" ca="1" si="59"/>
        <v>CLOSED</v>
      </c>
      <c r="H3820" s="2">
        <v>11200</v>
      </c>
      <c r="I3820" s="2">
        <v>560000</v>
      </c>
      <c r="J3820" s="2" t="s">
        <v>25198</v>
      </c>
      <c r="K3820" s="2" t="s">
        <v>9687</v>
      </c>
      <c r="L3820" s="2" t="s">
        <v>23</v>
      </c>
      <c r="M3820" s="2" t="s">
        <v>5695</v>
      </c>
      <c r="N3820" s="2" t="s">
        <v>14465</v>
      </c>
      <c r="O3820" s="2" t="s">
        <v>25</v>
      </c>
      <c r="P3820" s="2"/>
      <c r="Q3820" s="2" t="s">
        <v>25199</v>
      </c>
    </row>
    <row r="3821" spans="1:17" ht="154.80000000000001" x14ac:dyDescent="0.3">
      <c r="A3821" s="2" t="s">
        <v>25200</v>
      </c>
      <c r="B3821" s="2" t="s">
        <v>25201</v>
      </c>
      <c r="C3821" s="2">
        <v>45</v>
      </c>
      <c r="D3821" s="3">
        <v>45803</v>
      </c>
      <c r="E3821" s="3">
        <v>45824</v>
      </c>
      <c r="F3821" s="2" t="s">
        <v>104</v>
      </c>
      <c r="G3821" s="2" t="str">
        <f t="shared" ca="1" si="59"/>
        <v>CLOSED</v>
      </c>
      <c r="H3821" s="2"/>
      <c r="I3821" s="2"/>
      <c r="J3821" s="2" t="s">
        <v>25201</v>
      </c>
      <c r="K3821" s="2" t="s">
        <v>15053</v>
      </c>
      <c r="L3821" s="2" t="s">
        <v>23</v>
      </c>
      <c r="M3821" s="2" t="s">
        <v>5695</v>
      </c>
      <c r="N3821" s="2" t="s">
        <v>14465</v>
      </c>
      <c r="O3821" s="2" t="s">
        <v>25</v>
      </c>
      <c r="P3821" s="2"/>
      <c r="Q3821" s="2"/>
    </row>
    <row r="3822" spans="1:17" ht="409.6" x14ac:dyDescent="0.3">
      <c r="A3822" s="2" t="s">
        <v>25202</v>
      </c>
      <c r="B3822" s="2" t="s">
        <v>25203</v>
      </c>
      <c r="C3822" s="2">
        <v>9295</v>
      </c>
      <c r="D3822" s="3">
        <v>45803</v>
      </c>
      <c r="E3822" s="3">
        <v>45824</v>
      </c>
      <c r="F3822" s="2" t="s">
        <v>56</v>
      </c>
      <c r="G3822" s="2" t="str">
        <f t="shared" ca="1" si="59"/>
        <v>CLOSED</v>
      </c>
      <c r="H3822" s="2"/>
      <c r="I3822" s="2"/>
      <c r="J3822" s="2" t="s">
        <v>25204</v>
      </c>
      <c r="K3822" s="2" t="s">
        <v>2548</v>
      </c>
      <c r="L3822" s="2" t="s">
        <v>23</v>
      </c>
      <c r="M3822" s="2" t="s">
        <v>5695</v>
      </c>
      <c r="N3822" s="2" t="s">
        <v>14465</v>
      </c>
      <c r="O3822" s="2" t="s">
        <v>25</v>
      </c>
      <c r="P3822" s="2"/>
      <c r="Q3822" s="2"/>
    </row>
    <row r="3823" spans="1:17" ht="206.4" x14ac:dyDescent="0.3">
      <c r="A3823" s="2" t="s">
        <v>25205</v>
      </c>
      <c r="B3823" s="2" t="s">
        <v>25206</v>
      </c>
      <c r="C3823" s="2">
        <v>45</v>
      </c>
      <c r="D3823" s="3">
        <v>45803</v>
      </c>
      <c r="E3823" s="3">
        <v>45824</v>
      </c>
      <c r="F3823" s="2" t="s">
        <v>104</v>
      </c>
      <c r="G3823" s="2" t="str">
        <f t="shared" ca="1" si="59"/>
        <v>CLOSED</v>
      </c>
      <c r="H3823" s="2"/>
      <c r="I3823" s="2"/>
      <c r="J3823" s="2" t="s">
        <v>25206</v>
      </c>
      <c r="K3823" s="2" t="s">
        <v>15053</v>
      </c>
      <c r="L3823" s="2" t="s">
        <v>23</v>
      </c>
      <c r="M3823" s="2" t="s">
        <v>5695</v>
      </c>
      <c r="N3823" s="2" t="s">
        <v>14465</v>
      </c>
      <c r="O3823" s="2" t="s">
        <v>25</v>
      </c>
      <c r="P3823" s="2"/>
      <c r="Q3823" s="2"/>
    </row>
    <row r="3824" spans="1:17" ht="409.6" x14ac:dyDescent="0.3">
      <c r="A3824" s="2" t="s">
        <v>25207</v>
      </c>
      <c r="B3824" s="2" t="s">
        <v>25208</v>
      </c>
      <c r="C3824" s="2">
        <v>30</v>
      </c>
      <c r="D3824" s="3">
        <v>45803</v>
      </c>
      <c r="E3824" s="3">
        <v>45825</v>
      </c>
      <c r="F3824" s="2" t="s">
        <v>92</v>
      </c>
      <c r="G3824" s="2" t="str">
        <f t="shared" ca="1" si="59"/>
        <v>CLOSED</v>
      </c>
      <c r="H3824" s="2"/>
      <c r="I3824" s="2"/>
      <c r="J3824" s="2" t="s">
        <v>25209</v>
      </c>
      <c r="K3824" s="2" t="s">
        <v>1560</v>
      </c>
      <c r="L3824" s="2" t="s">
        <v>23</v>
      </c>
      <c r="M3824" s="2" t="s">
        <v>5695</v>
      </c>
      <c r="N3824" s="2" t="s">
        <v>14465</v>
      </c>
      <c r="O3824" s="2" t="s">
        <v>25</v>
      </c>
      <c r="P3824" s="2"/>
      <c r="Q3824" s="2"/>
    </row>
    <row r="3825" spans="1:17" ht="409.6" x14ac:dyDescent="0.3">
      <c r="A3825" s="2" t="s">
        <v>25210</v>
      </c>
      <c r="B3825" s="2" t="s">
        <v>25211</v>
      </c>
      <c r="C3825" s="2">
        <v>28</v>
      </c>
      <c r="D3825" s="3">
        <v>45803</v>
      </c>
      <c r="E3825" s="3">
        <v>45825</v>
      </c>
      <c r="F3825" s="2" t="s">
        <v>104</v>
      </c>
      <c r="G3825" s="2" t="str">
        <f t="shared" ca="1" si="59"/>
        <v>CLOSED</v>
      </c>
      <c r="H3825" s="2"/>
      <c r="I3825" s="2"/>
      <c r="J3825" s="2" t="s">
        <v>25212</v>
      </c>
      <c r="K3825" s="2" t="s">
        <v>1560</v>
      </c>
      <c r="L3825" s="2" t="s">
        <v>23</v>
      </c>
      <c r="M3825" s="2" t="s">
        <v>5695</v>
      </c>
      <c r="N3825" s="2" t="s">
        <v>14465</v>
      </c>
      <c r="O3825" s="2" t="s">
        <v>25</v>
      </c>
      <c r="P3825" s="2"/>
      <c r="Q3825" s="2"/>
    </row>
    <row r="3826" spans="1:17" ht="409.6" x14ac:dyDescent="0.3">
      <c r="A3826" s="2" t="s">
        <v>25213</v>
      </c>
      <c r="B3826" s="2" t="s">
        <v>25214</v>
      </c>
      <c r="C3826" s="2">
        <v>34</v>
      </c>
      <c r="D3826" s="3">
        <v>45803</v>
      </c>
      <c r="E3826" s="3">
        <v>45825</v>
      </c>
      <c r="F3826" s="2" t="s">
        <v>92</v>
      </c>
      <c r="G3826" s="2" t="str">
        <f t="shared" ca="1" si="59"/>
        <v>CLOSED</v>
      </c>
      <c r="H3826" s="2"/>
      <c r="I3826" s="2"/>
      <c r="J3826" s="2" t="s">
        <v>25215</v>
      </c>
      <c r="K3826" s="2" t="s">
        <v>1560</v>
      </c>
      <c r="L3826" s="2" t="s">
        <v>23</v>
      </c>
      <c r="M3826" s="2" t="s">
        <v>5695</v>
      </c>
      <c r="N3826" s="2" t="s">
        <v>14465</v>
      </c>
      <c r="O3826" s="2" t="s">
        <v>25</v>
      </c>
      <c r="P3826" s="2"/>
      <c r="Q3826" s="2"/>
    </row>
    <row r="3827" spans="1:17" ht="409.6" x14ac:dyDescent="0.3">
      <c r="A3827" s="2" t="s">
        <v>25216</v>
      </c>
      <c r="B3827" s="2" t="s">
        <v>25217</v>
      </c>
      <c r="C3827" s="2">
        <v>56</v>
      </c>
      <c r="D3827" s="3">
        <v>45803</v>
      </c>
      <c r="E3827" s="3">
        <v>45825</v>
      </c>
      <c r="F3827" s="2" t="s">
        <v>92</v>
      </c>
      <c r="G3827" s="2" t="str">
        <f t="shared" ca="1" si="59"/>
        <v>CLOSED</v>
      </c>
      <c r="H3827" s="2"/>
      <c r="I3827" s="2"/>
      <c r="J3827" s="2" t="s">
        <v>25218</v>
      </c>
      <c r="K3827" s="2" t="s">
        <v>1560</v>
      </c>
      <c r="L3827" s="2" t="s">
        <v>23</v>
      </c>
      <c r="M3827" s="2" t="s">
        <v>5695</v>
      </c>
      <c r="N3827" s="2" t="s">
        <v>14465</v>
      </c>
      <c r="O3827" s="2" t="s">
        <v>25</v>
      </c>
      <c r="P3827" s="2"/>
      <c r="Q3827" s="2"/>
    </row>
    <row r="3828" spans="1:17" ht="361.2" x14ac:dyDescent="0.3">
      <c r="A3828" s="2" t="s">
        <v>25219</v>
      </c>
      <c r="B3828" s="2" t="s">
        <v>25220</v>
      </c>
      <c r="C3828" s="2">
        <v>16</v>
      </c>
      <c r="D3828" s="3">
        <v>45803</v>
      </c>
      <c r="E3828" s="3">
        <v>45824</v>
      </c>
      <c r="F3828" s="2" t="s">
        <v>45</v>
      </c>
      <c r="G3828" s="2" t="str">
        <f t="shared" ca="1" si="59"/>
        <v>CLOSED</v>
      </c>
      <c r="H3828" s="2"/>
      <c r="I3828" s="2"/>
      <c r="J3828" s="2" t="s">
        <v>25221</v>
      </c>
      <c r="K3828" s="2" t="s">
        <v>9483</v>
      </c>
      <c r="L3828" s="2" t="s">
        <v>23</v>
      </c>
      <c r="M3828" s="2" t="s">
        <v>5695</v>
      </c>
      <c r="N3828" s="2" t="s">
        <v>14465</v>
      </c>
      <c r="O3828" s="2" t="s">
        <v>25</v>
      </c>
      <c r="P3828" s="2"/>
      <c r="Q3828" s="2"/>
    </row>
    <row r="3829" spans="1:17" ht="77.400000000000006" x14ac:dyDescent="0.3">
      <c r="A3829" s="2" t="s">
        <v>25222</v>
      </c>
      <c r="B3829" s="2" t="s">
        <v>25223</v>
      </c>
      <c r="C3829" s="2">
        <v>1</v>
      </c>
      <c r="D3829" s="3">
        <v>45803</v>
      </c>
      <c r="E3829" s="3">
        <v>45824</v>
      </c>
      <c r="F3829" s="2" t="s">
        <v>87</v>
      </c>
      <c r="G3829" s="2" t="str">
        <f t="shared" ca="1" si="59"/>
        <v>CLOSED</v>
      </c>
      <c r="H3829" s="2"/>
      <c r="I3829" s="2"/>
      <c r="J3829" s="2" t="s">
        <v>25223</v>
      </c>
      <c r="K3829" s="2" t="s">
        <v>63</v>
      </c>
      <c r="L3829" s="2" t="s">
        <v>23</v>
      </c>
      <c r="M3829" s="2" t="s">
        <v>5695</v>
      </c>
      <c r="N3829" s="2" t="s">
        <v>14465</v>
      </c>
      <c r="O3829" s="2" t="s">
        <v>25</v>
      </c>
      <c r="P3829" s="2"/>
      <c r="Q3829" s="2"/>
    </row>
    <row r="3830" spans="1:17" ht="77.400000000000006" x14ac:dyDescent="0.3">
      <c r="A3830" s="2" t="s">
        <v>25224</v>
      </c>
      <c r="B3830" s="2" t="s">
        <v>25225</v>
      </c>
      <c r="C3830" s="2">
        <v>1</v>
      </c>
      <c r="D3830" s="3">
        <v>45803</v>
      </c>
      <c r="E3830" s="3">
        <v>45824</v>
      </c>
      <c r="F3830" s="2" t="s">
        <v>87</v>
      </c>
      <c r="G3830" s="2" t="str">
        <f t="shared" ca="1" si="59"/>
        <v>CLOSED</v>
      </c>
      <c r="H3830" s="2"/>
      <c r="I3830" s="2"/>
      <c r="J3830" s="2" t="s">
        <v>25225</v>
      </c>
      <c r="K3830" s="2" t="s">
        <v>63</v>
      </c>
      <c r="L3830" s="2" t="s">
        <v>23</v>
      </c>
      <c r="M3830" s="2" t="s">
        <v>5695</v>
      </c>
      <c r="N3830" s="2" t="s">
        <v>14465</v>
      </c>
      <c r="O3830" s="2" t="s">
        <v>25</v>
      </c>
      <c r="P3830" s="2"/>
      <c r="Q3830" s="2"/>
    </row>
    <row r="3831" spans="1:17" ht="409.6" x14ac:dyDescent="0.3">
      <c r="A3831" s="2" t="s">
        <v>25226</v>
      </c>
      <c r="B3831" s="2" t="s">
        <v>25227</v>
      </c>
      <c r="C3831" s="2">
        <v>21</v>
      </c>
      <c r="D3831" s="3">
        <v>45803</v>
      </c>
      <c r="E3831" s="3">
        <v>45825</v>
      </c>
      <c r="F3831" s="2" t="s">
        <v>104</v>
      </c>
      <c r="G3831" s="2" t="str">
        <f t="shared" ca="1" si="59"/>
        <v>CLOSED</v>
      </c>
      <c r="H3831" s="2"/>
      <c r="I3831" s="2"/>
      <c r="J3831" s="2" t="s">
        <v>25228</v>
      </c>
      <c r="K3831" s="2" t="s">
        <v>14638</v>
      </c>
      <c r="L3831" s="2" t="s">
        <v>23</v>
      </c>
      <c r="M3831" s="2" t="s">
        <v>5695</v>
      </c>
      <c r="N3831" s="2" t="s">
        <v>14465</v>
      </c>
      <c r="O3831" s="2" t="s">
        <v>25</v>
      </c>
      <c r="P3831" s="2"/>
      <c r="Q3831" s="2"/>
    </row>
    <row r="3832" spans="1:17" ht="309.60000000000002" x14ac:dyDescent="0.3">
      <c r="A3832" s="2" t="s">
        <v>25229</v>
      </c>
      <c r="B3832" s="2" t="s">
        <v>25230</v>
      </c>
      <c r="C3832" s="2">
        <v>14</v>
      </c>
      <c r="D3832" s="3">
        <v>45803</v>
      </c>
      <c r="E3832" s="3">
        <v>45824</v>
      </c>
      <c r="F3832" s="2" t="s">
        <v>40</v>
      </c>
      <c r="G3832" s="2" t="str">
        <f t="shared" ca="1" si="59"/>
        <v>CLOSED</v>
      </c>
      <c r="H3832" s="2"/>
      <c r="I3832" s="2"/>
      <c r="J3832" s="2" t="s">
        <v>25231</v>
      </c>
      <c r="K3832" s="2" t="s">
        <v>1579</v>
      </c>
      <c r="L3832" s="2" t="s">
        <v>23</v>
      </c>
      <c r="M3832" s="2" t="s">
        <v>5695</v>
      </c>
      <c r="N3832" s="2" t="s">
        <v>14465</v>
      </c>
      <c r="O3832" s="2" t="s">
        <v>25</v>
      </c>
      <c r="P3832" s="2"/>
      <c r="Q3832" s="2"/>
    </row>
    <row r="3833" spans="1:17" ht="409.6" x14ac:dyDescent="0.3">
      <c r="A3833" s="2" t="s">
        <v>25232</v>
      </c>
      <c r="B3833" s="2" t="s">
        <v>25233</v>
      </c>
      <c r="C3833" s="2">
        <v>59</v>
      </c>
      <c r="D3833" s="3">
        <v>45803</v>
      </c>
      <c r="E3833" s="3">
        <v>45824</v>
      </c>
      <c r="F3833" s="2" t="s">
        <v>45</v>
      </c>
      <c r="G3833" s="2" t="str">
        <f t="shared" ca="1" si="59"/>
        <v>CLOSED</v>
      </c>
      <c r="H3833" s="2"/>
      <c r="I3833" s="2"/>
      <c r="J3833" s="2" t="s">
        <v>25234</v>
      </c>
      <c r="K3833" s="2" t="s">
        <v>5775</v>
      </c>
      <c r="L3833" s="2" t="s">
        <v>23</v>
      </c>
      <c r="M3833" s="2" t="s">
        <v>5695</v>
      </c>
      <c r="N3833" s="2" t="s">
        <v>14465</v>
      </c>
      <c r="O3833" s="2" t="s">
        <v>25</v>
      </c>
      <c r="P3833" s="2"/>
      <c r="Q3833" s="2"/>
    </row>
    <row r="3834" spans="1:17" ht="409.6" x14ac:dyDescent="0.3">
      <c r="A3834" s="2" t="s">
        <v>25235</v>
      </c>
      <c r="B3834" s="2" t="s">
        <v>25236</v>
      </c>
      <c r="C3834" s="2">
        <v>28</v>
      </c>
      <c r="D3834" s="3">
        <v>45803</v>
      </c>
      <c r="E3834" s="3">
        <v>45824</v>
      </c>
      <c r="F3834" s="2" t="s">
        <v>45</v>
      </c>
      <c r="G3834" s="2" t="str">
        <f t="shared" ca="1" si="59"/>
        <v>CLOSED</v>
      </c>
      <c r="H3834" s="2"/>
      <c r="I3834" s="2"/>
      <c r="J3834" s="2" t="s">
        <v>25237</v>
      </c>
      <c r="K3834" s="2" t="s">
        <v>5775</v>
      </c>
      <c r="L3834" s="2" t="s">
        <v>23</v>
      </c>
      <c r="M3834" s="2" t="s">
        <v>5695</v>
      </c>
      <c r="N3834" s="2" t="s">
        <v>14465</v>
      </c>
      <c r="O3834" s="2" t="s">
        <v>25</v>
      </c>
      <c r="P3834" s="2"/>
      <c r="Q3834" s="2"/>
    </row>
    <row r="3835" spans="1:17" ht="409.6" x14ac:dyDescent="0.3">
      <c r="A3835" s="2" t="s">
        <v>25238</v>
      </c>
      <c r="B3835" s="2" t="s">
        <v>25239</v>
      </c>
      <c r="C3835" s="2">
        <v>72</v>
      </c>
      <c r="D3835" s="3">
        <v>45803</v>
      </c>
      <c r="E3835" s="3">
        <v>45824</v>
      </c>
      <c r="F3835" s="2" t="s">
        <v>45</v>
      </c>
      <c r="G3835" s="2" t="str">
        <f t="shared" ca="1" si="59"/>
        <v>CLOSED</v>
      </c>
      <c r="H3835" s="2"/>
      <c r="I3835" s="2"/>
      <c r="J3835" s="2" t="s">
        <v>25240</v>
      </c>
      <c r="K3835" s="2" t="s">
        <v>5775</v>
      </c>
      <c r="L3835" s="2" t="s">
        <v>23</v>
      </c>
      <c r="M3835" s="2" t="s">
        <v>5695</v>
      </c>
      <c r="N3835" s="2" t="s">
        <v>14465</v>
      </c>
      <c r="O3835" s="2" t="s">
        <v>25</v>
      </c>
      <c r="P3835" s="2"/>
      <c r="Q3835" s="2"/>
    </row>
    <row r="3836" spans="1:17" ht="409.6" x14ac:dyDescent="0.3">
      <c r="A3836" s="2" t="s">
        <v>25241</v>
      </c>
      <c r="B3836" s="2" t="s">
        <v>25242</v>
      </c>
      <c r="C3836" s="2">
        <v>250</v>
      </c>
      <c r="D3836" s="3">
        <v>45803</v>
      </c>
      <c r="E3836" s="3">
        <v>45824</v>
      </c>
      <c r="F3836" s="2" t="s">
        <v>45</v>
      </c>
      <c r="G3836" s="2" t="str">
        <f t="shared" ca="1" si="59"/>
        <v>CLOSED</v>
      </c>
      <c r="H3836" s="2"/>
      <c r="I3836" s="2"/>
      <c r="J3836" s="2" t="s">
        <v>25243</v>
      </c>
      <c r="K3836" s="2" t="s">
        <v>5775</v>
      </c>
      <c r="L3836" s="2" t="s">
        <v>23</v>
      </c>
      <c r="M3836" s="2" t="s">
        <v>5695</v>
      </c>
      <c r="N3836" s="2" t="s">
        <v>14465</v>
      </c>
      <c r="O3836" s="2" t="s">
        <v>25</v>
      </c>
      <c r="P3836" s="2"/>
      <c r="Q3836" s="2"/>
    </row>
    <row r="3837" spans="1:17" ht="409.6" x14ac:dyDescent="0.3">
      <c r="A3837" s="2" t="s">
        <v>25244</v>
      </c>
      <c r="B3837" s="2" t="s">
        <v>25245</v>
      </c>
      <c r="C3837" s="2">
        <v>999</v>
      </c>
      <c r="D3837" s="3">
        <v>45803</v>
      </c>
      <c r="E3837" s="3">
        <v>45824</v>
      </c>
      <c r="F3837" s="2" t="s">
        <v>45</v>
      </c>
      <c r="G3837" s="2" t="str">
        <f t="shared" ca="1" si="59"/>
        <v>CLOSED</v>
      </c>
      <c r="H3837" s="2"/>
      <c r="I3837" s="2"/>
      <c r="J3837" s="2" t="s">
        <v>25246</v>
      </c>
      <c r="K3837" s="2" t="s">
        <v>5775</v>
      </c>
      <c r="L3837" s="2" t="s">
        <v>23</v>
      </c>
      <c r="M3837" s="2" t="s">
        <v>5695</v>
      </c>
      <c r="N3837" s="2" t="s">
        <v>14465</v>
      </c>
      <c r="O3837" s="2" t="s">
        <v>25</v>
      </c>
      <c r="P3837" s="2"/>
      <c r="Q3837" s="2"/>
    </row>
    <row r="3838" spans="1:17" ht="409.6" x14ac:dyDescent="0.3">
      <c r="A3838" s="2" t="s">
        <v>25247</v>
      </c>
      <c r="B3838" s="2" t="s">
        <v>25248</v>
      </c>
      <c r="C3838" s="2">
        <v>270</v>
      </c>
      <c r="D3838" s="3">
        <v>45803</v>
      </c>
      <c r="E3838" s="3">
        <v>45825</v>
      </c>
      <c r="F3838" s="2" t="s">
        <v>104</v>
      </c>
      <c r="G3838" s="2" t="str">
        <f t="shared" ca="1" si="59"/>
        <v>CLOSED</v>
      </c>
      <c r="H3838" s="2"/>
      <c r="I3838" s="2"/>
      <c r="J3838" s="2" t="s">
        <v>25249</v>
      </c>
      <c r="K3838" s="2" t="s">
        <v>1632</v>
      </c>
      <c r="L3838" s="2" t="s">
        <v>23</v>
      </c>
      <c r="M3838" s="2" t="s">
        <v>5695</v>
      </c>
      <c r="N3838" s="2" t="s">
        <v>14465</v>
      </c>
      <c r="O3838" s="2" t="s">
        <v>25</v>
      </c>
      <c r="P3838" s="2"/>
      <c r="Q3838" s="2"/>
    </row>
    <row r="3839" spans="1:17" ht="409.6" x14ac:dyDescent="0.3">
      <c r="A3839" s="2" t="s">
        <v>25250</v>
      </c>
      <c r="B3839" s="2" t="s">
        <v>25251</v>
      </c>
      <c r="C3839" s="2">
        <v>367</v>
      </c>
      <c r="D3839" s="3">
        <v>45803</v>
      </c>
      <c r="E3839" s="3">
        <v>45825</v>
      </c>
      <c r="F3839" s="2" t="s">
        <v>56</v>
      </c>
      <c r="G3839" s="2" t="str">
        <f t="shared" ca="1" si="59"/>
        <v>CLOSED</v>
      </c>
      <c r="H3839" s="2"/>
      <c r="I3839" s="2"/>
      <c r="J3839" s="2" t="s">
        <v>25252</v>
      </c>
      <c r="K3839" s="2" t="s">
        <v>1632</v>
      </c>
      <c r="L3839" s="2" t="s">
        <v>23</v>
      </c>
      <c r="M3839" s="2" t="s">
        <v>5695</v>
      </c>
      <c r="N3839" s="2" t="s">
        <v>14465</v>
      </c>
      <c r="O3839" s="2" t="s">
        <v>25</v>
      </c>
      <c r="P3839" s="2"/>
      <c r="Q3839" s="2"/>
    </row>
    <row r="3840" spans="1:17" ht="409.6" x14ac:dyDescent="0.3">
      <c r="A3840" s="2" t="s">
        <v>25253</v>
      </c>
      <c r="B3840" s="2" t="s">
        <v>25254</v>
      </c>
      <c r="C3840" s="2">
        <v>231</v>
      </c>
      <c r="D3840" s="3">
        <v>45803</v>
      </c>
      <c r="E3840" s="3">
        <v>45825</v>
      </c>
      <c r="F3840" s="2" t="s">
        <v>104</v>
      </c>
      <c r="G3840" s="2" t="str">
        <f t="shared" ca="1" si="59"/>
        <v>CLOSED</v>
      </c>
      <c r="H3840" s="2"/>
      <c r="I3840" s="2"/>
      <c r="J3840" s="2" t="s">
        <v>25255</v>
      </c>
      <c r="K3840" s="2" t="s">
        <v>1632</v>
      </c>
      <c r="L3840" s="2" t="s">
        <v>23</v>
      </c>
      <c r="M3840" s="2" t="s">
        <v>5695</v>
      </c>
      <c r="N3840" s="2" t="s">
        <v>14465</v>
      </c>
      <c r="O3840" s="2" t="s">
        <v>25</v>
      </c>
      <c r="P3840" s="2"/>
      <c r="Q3840" s="2"/>
    </row>
    <row r="3841" spans="1:17" ht="409.6" x14ac:dyDescent="0.3">
      <c r="A3841" s="2" t="s">
        <v>25256</v>
      </c>
      <c r="B3841" s="2" t="s">
        <v>25257</v>
      </c>
      <c r="C3841" s="2">
        <v>100</v>
      </c>
      <c r="D3841" s="3">
        <v>45803</v>
      </c>
      <c r="E3841" s="3">
        <v>45825</v>
      </c>
      <c r="F3841" s="2" t="s">
        <v>104</v>
      </c>
      <c r="G3841" s="2" t="str">
        <f t="shared" ca="1" si="59"/>
        <v>CLOSED</v>
      </c>
      <c r="H3841" s="2"/>
      <c r="I3841" s="2"/>
      <c r="J3841" s="2" t="s">
        <v>25258</v>
      </c>
      <c r="K3841" s="2" t="s">
        <v>1632</v>
      </c>
      <c r="L3841" s="2" t="s">
        <v>23</v>
      </c>
      <c r="M3841" s="2" t="s">
        <v>5695</v>
      </c>
      <c r="N3841" s="2" t="s">
        <v>14465</v>
      </c>
      <c r="O3841" s="2" t="s">
        <v>25</v>
      </c>
      <c r="P3841" s="2"/>
      <c r="Q3841" s="2"/>
    </row>
    <row r="3842" spans="1:17" ht="409.6" x14ac:dyDescent="0.3">
      <c r="A3842" s="2" t="s">
        <v>25259</v>
      </c>
      <c r="B3842" s="2" t="s">
        <v>25260</v>
      </c>
      <c r="C3842" s="2">
        <v>42</v>
      </c>
      <c r="D3842" s="3">
        <v>45803</v>
      </c>
      <c r="E3842" s="3">
        <v>45825</v>
      </c>
      <c r="F3842" s="2" t="s">
        <v>56</v>
      </c>
      <c r="G3842" s="2" t="str">
        <f t="shared" ca="1" si="59"/>
        <v>CLOSED</v>
      </c>
      <c r="H3842" s="2"/>
      <c r="I3842" s="2"/>
      <c r="J3842" s="2" t="s">
        <v>25261</v>
      </c>
      <c r="K3842" s="2" t="s">
        <v>1632</v>
      </c>
      <c r="L3842" s="2" t="s">
        <v>23</v>
      </c>
      <c r="M3842" s="2" t="s">
        <v>5695</v>
      </c>
      <c r="N3842" s="2" t="s">
        <v>14465</v>
      </c>
      <c r="O3842" s="2" t="s">
        <v>25</v>
      </c>
      <c r="P3842" s="2"/>
      <c r="Q3842" s="2"/>
    </row>
    <row r="3843" spans="1:17" ht="409.6" x14ac:dyDescent="0.3">
      <c r="A3843" s="2" t="s">
        <v>25262</v>
      </c>
      <c r="B3843" s="2" t="s">
        <v>25263</v>
      </c>
      <c r="C3843" s="2">
        <v>907</v>
      </c>
      <c r="D3843" s="3">
        <v>45803</v>
      </c>
      <c r="E3843" s="3">
        <v>45824</v>
      </c>
      <c r="F3843" s="2" t="s">
        <v>40</v>
      </c>
      <c r="G3843" s="2" t="str">
        <f t="shared" ref="G3843:G3906" ca="1" si="60">IF((INDIRECT("E"&amp;ROW())+INDIRECT("F"&amp;ROW()))-NOW() &lt;= 0, "CLOSED", INT((INDIRECT("E"&amp;ROW())+INDIRECT("F"&amp;ROW()))-NOW()) &amp; " days")</f>
        <v>CLOSED</v>
      </c>
      <c r="H3843" s="2"/>
      <c r="I3843" s="2"/>
      <c r="J3843" s="2" t="s">
        <v>25264</v>
      </c>
      <c r="K3843" s="2" t="s">
        <v>1632</v>
      </c>
      <c r="L3843" s="2" t="s">
        <v>23</v>
      </c>
      <c r="M3843" s="2" t="s">
        <v>5695</v>
      </c>
      <c r="N3843" s="2" t="s">
        <v>14465</v>
      </c>
      <c r="O3843" s="2" t="s">
        <v>25</v>
      </c>
      <c r="P3843" s="2"/>
      <c r="Q3843" s="2"/>
    </row>
    <row r="3844" spans="1:17" ht="77.400000000000006" x14ac:dyDescent="0.3">
      <c r="A3844" s="2" t="s">
        <v>25265</v>
      </c>
      <c r="B3844" s="2" t="s">
        <v>25266</v>
      </c>
      <c r="C3844" s="2">
        <v>5</v>
      </c>
      <c r="D3844" s="3">
        <v>45803</v>
      </c>
      <c r="E3844" s="3">
        <v>45824</v>
      </c>
      <c r="F3844" s="2" t="s">
        <v>56</v>
      </c>
      <c r="G3844" s="2" t="str">
        <f t="shared" ca="1" si="60"/>
        <v>CLOSED</v>
      </c>
      <c r="H3844" s="2"/>
      <c r="I3844" s="2"/>
      <c r="J3844" s="2" t="s">
        <v>25266</v>
      </c>
      <c r="K3844" s="2" t="s">
        <v>1606</v>
      </c>
      <c r="L3844" s="2" t="s">
        <v>23</v>
      </c>
      <c r="M3844" s="2" t="s">
        <v>5695</v>
      </c>
      <c r="N3844" s="2" t="s">
        <v>14465</v>
      </c>
      <c r="O3844" s="2" t="s">
        <v>25</v>
      </c>
      <c r="P3844" s="2"/>
      <c r="Q3844" s="2"/>
    </row>
    <row r="3845" spans="1:17" ht="409.6" x14ac:dyDescent="0.3">
      <c r="A3845" s="2" t="s">
        <v>25267</v>
      </c>
      <c r="B3845" s="2" t="s">
        <v>25268</v>
      </c>
      <c r="C3845" s="2">
        <v>9</v>
      </c>
      <c r="D3845" s="3">
        <v>45803</v>
      </c>
      <c r="E3845" s="3">
        <v>45824</v>
      </c>
      <c r="F3845" s="2" t="s">
        <v>40</v>
      </c>
      <c r="G3845" s="2" t="str">
        <f t="shared" ca="1" si="60"/>
        <v>CLOSED</v>
      </c>
      <c r="H3845" s="2"/>
      <c r="I3845" s="2"/>
      <c r="J3845" s="2" t="s">
        <v>25269</v>
      </c>
      <c r="K3845" s="2" t="s">
        <v>15929</v>
      </c>
      <c r="L3845" s="2" t="s">
        <v>23</v>
      </c>
      <c r="M3845" s="2" t="s">
        <v>5695</v>
      </c>
      <c r="N3845" s="2" t="s">
        <v>14465</v>
      </c>
      <c r="O3845" s="2" t="s">
        <v>25</v>
      </c>
      <c r="P3845" s="2"/>
      <c r="Q3845" s="2"/>
    </row>
    <row r="3846" spans="1:17" ht="309.60000000000002" x14ac:dyDescent="0.3">
      <c r="A3846" s="2" t="s">
        <v>25270</v>
      </c>
      <c r="B3846" s="2" t="s">
        <v>25271</v>
      </c>
      <c r="C3846" s="2">
        <v>455</v>
      </c>
      <c r="D3846" s="3">
        <v>45803</v>
      </c>
      <c r="E3846" s="3">
        <v>45824</v>
      </c>
      <c r="F3846" s="2" t="s">
        <v>52</v>
      </c>
      <c r="G3846" s="2" t="str">
        <f t="shared" ca="1" si="60"/>
        <v>CLOSED</v>
      </c>
      <c r="H3846" s="2"/>
      <c r="I3846" s="2"/>
      <c r="J3846" s="2" t="s">
        <v>25272</v>
      </c>
      <c r="K3846" s="2" t="s">
        <v>5873</v>
      </c>
      <c r="L3846" s="2" t="s">
        <v>23</v>
      </c>
      <c r="M3846" s="2" t="s">
        <v>5695</v>
      </c>
      <c r="N3846" s="2" t="s">
        <v>14465</v>
      </c>
      <c r="O3846" s="2" t="s">
        <v>25</v>
      </c>
      <c r="P3846" s="2"/>
      <c r="Q3846" s="2"/>
    </row>
    <row r="3847" spans="1:17" ht="409.6" x14ac:dyDescent="0.3">
      <c r="A3847" s="2" t="s">
        <v>25273</v>
      </c>
      <c r="B3847" s="2" t="s">
        <v>25274</v>
      </c>
      <c r="C3847" s="2">
        <v>12</v>
      </c>
      <c r="D3847" s="3">
        <v>45803</v>
      </c>
      <c r="E3847" s="3">
        <v>45824</v>
      </c>
      <c r="F3847" s="2" t="s">
        <v>34</v>
      </c>
      <c r="G3847" s="2" t="str">
        <f t="shared" ca="1" si="60"/>
        <v>CLOSED</v>
      </c>
      <c r="H3847" s="2"/>
      <c r="I3847" s="2"/>
      <c r="J3847" s="2" t="s">
        <v>25275</v>
      </c>
      <c r="K3847" s="2" t="s">
        <v>8896</v>
      </c>
      <c r="L3847" s="2" t="s">
        <v>23</v>
      </c>
      <c r="M3847" s="2" t="s">
        <v>5695</v>
      </c>
      <c r="N3847" s="2" t="s">
        <v>14465</v>
      </c>
      <c r="O3847" s="2" t="s">
        <v>25</v>
      </c>
      <c r="P3847" s="2"/>
      <c r="Q3847" s="2"/>
    </row>
    <row r="3848" spans="1:17" ht="409.6" x14ac:dyDescent="0.3">
      <c r="A3848" s="2" t="s">
        <v>25276</v>
      </c>
      <c r="B3848" s="2" t="s">
        <v>25277</v>
      </c>
      <c r="C3848" s="2">
        <v>29</v>
      </c>
      <c r="D3848" s="3">
        <v>45803</v>
      </c>
      <c r="E3848" s="3">
        <v>45824</v>
      </c>
      <c r="F3848" s="2" t="s">
        <v>56</v>
      </c>
      <c r="G3848" s="2" t="str">
        <f t="shared" ca="1" si="60"/>
        <v>CLOSED</v>
      </c>
      <c r="H3848" s="2"/>
      <c r="I3848" s="2"/>
      <c r="J3848" s="2" t="s">
        <v>25278</v>
      </c>
      <c r="K3848" s="2" t="s">
        <v>17727</v>
      </c>
      <c r="L3848" s="2" t="s">
        <v>23</v>
      </c>
      <c r="M3848" s="2" t="s">
        <v>5695</v>
      </c>
      <c r="N3848" s="2" t="s">
        <v>14465</v>
      </c>
      <c r="O3848" s="2" t="s">
        <v>25</v>
      </c>
      <c r="P3848" s="2"/>
      <c r="Q3848" s="2"/>
    </row>
    <row r="3849" spans="1:17" ht="409.6" x14ac:dyDescent="0.3">
      <c r="A3849" s="2" t="s">
        <v>25279</v>
      </c>
      <c r="B3849" s="2" t="s">
        <v>25280</v>
      </c>
      <c r="C3849" s="2">
        <v>2570</v>
      </c>
      <c r="D3849" s="3">
        <v>45803</v>
      </c>
      <c r="E3849" s="3">
        <v>45824</v>
      </c>
      <c r="F3849" s="2" t="s">
        <v>20</v>
      </c>
      <c r="G3849" s="2" t="str">
        <f t="shared" ca="1" si="60"/>
        <v>CLOSED</v>
      </c>
      <c r="H3849" s="2"/>
      <c r="I3849" s="2"/>
      <c r="J3849" s="2" t="s">
        <v>25281</v>
      </c>
      <c r="K3849" s="2" t="s">
        <v>8836</v>
      </c>
      <c r="L3849" s="2" t="s">
        <v>23</v>
      </c>
      <c r="M3849" s="2" t="s">
        <v>5695</v>
      </c>
      <c r="N3849" s="2" t="s">
        <v>14465</v>
      </c>
      <c r="O3849" s="2" t="s">
        <v>25</v>
      </c>
      <c r="P3849" s="2"/>
      <c r="Q3849" s="2"/>
    </row>
    <row r="3850" spans="1:17" ht="409.6" x14ac:dyDescent="0.3">
      <c r="A3850" s="2" t="s">
        <v>25282</v>
      </c>
      <c r="B3850" s="2" t="s">
        <v>25283</v>
      </c>
      <c r="C3850" s="2">
        <v>914</v>
      </c>
      <c r="D3850" s="3">
        <v>45803</v>
      </c>
      <c r="E3850" s="3">
        <v>45822</v>
      </c>
      <c r="F3850" s="2" t="s">
        <v>148</v>
      </c>
      <c r="G3850" s="2" t="str">
        <f t="shared" ca="1" si="60"/>
        <v>CLOSED</v>
      </c>
      <c r="H3850" s="2"/>
      <c r="I3850" s="2"/>
      <c r="J3850" s="2" t="s">
        <v>25284</v>
      </c>
      <c r="K3850" s="2" t="s">
        <v>19122</v>
      </c>
      <c r="L3850" s="2" t="s">
        <v>23</v>
      </c>
      <c r="M3850" s="2" t="s">
        <v>5695</v>
      </c>
      <c r="N3850" s="2" t="s">
        <v>14465</v>
      </c>
      <c r="O3850" s="2" t="s">
        <v>25</v>
      </c>
      <c r="P3850" s="2"/>
      <c r="Q3850" s="2"/>
    </row>
    <row r="3851" spans="1:17" ht="409.6" x14ac:dyDescent="0.3">
      <c r="A3851" s="2" t="s">
        <v>25285</v>
      </c>
      <c r="B3851" s="2" t="s">
        <v>25286</v>
      </c>
      <c r="C3851" s="2">
        <v>2134</v>
      </c>
      <c r="D3851" s="3">
        <v>45803</v>
      </c>
      <c r="E3851" s="3">
        <v>45822</v>
      </c>
      <c r="F3851" s="2" t="s">
        <v>148</v>
      </c>
      <c r="G3851" s="2" t="str">
        <f t="shared" ca="1" si="60"/>
        <v>CLOSED</v>
      </c>
      <c r="H3851" s="2"/>
      <c r="I3851" s="2"/>
      <c r="J3851" s="2" t="s">
        <v>25287</v>
      </c>
      <c r="K3851" s="2" t="s">
        <v>19122</v>
      </c>
      <c r="L3851" s="2" t="s">
        <v>23</v>
      </c>
      <c r="M3851" s="2" t="s">
        <v>5695</v>
      </c>
      <c r="N3851" s="2" t="s">
        <v>14465</v>
      </c>
      <c r="O3851" s="2" t="s">
        <v>25</v>
      </c>
      <c r="P3851" s="2"/>
      <c r="Q3851" s="2"/>
    </row>
    <row r="3852" spans="1:17" ht="409.6" x14ac:dyDescent="0.3">
      <c r="A3852" s="2" t="s">
        <v>25288</v>
      </c>
      <c r="B3852" s="2" t="s">
        <v>25289</v>
      </c>
      <c r="C3852" s="2">
        <v>30</v>
      </c>
      <c r="D3852" s="3">
        <v>45803</v>
      </c>
      <c r="E3852" s="3">
        <v>45824</v>
      </c>
      <c r="F3852" s="2" t="s">
        <v>34</v>
      </c>
      <c r="G3852" s="2" t="str">
        <f t="shared" ca="1" si="60"/>
        <v>CLOSED</v>
      </c>
      <c r="H3852" s="2"/>
      <c r="I3852" s="2"/>
      <c r="J3852" s="2" t="s">
        <v>25290</v>
      </c>
      <c r="K3852" s="2" t="s">
        <v>8896</v>
      </c>
      <c r="L3852" s="2" t="s">
        <v>23</v>
      </c>
      <c r="M3852" s="2" t="s">
        <v>5695</v>
      </c>
      <c r="N3852" s="2" t="s">
        <v>14465</v>
      </c>
      <c r="O3852" s="2" t="s">
        <v>25</v>
      </c>
      <c r="P3852" s="2"/>
      <c r="Q3852" s="2"/>
    </row>
    <row r="3853" spans="1:17" ht="129" x14ac:dyDescent="0.3">
      <c r="A3853" s="2" t="s">
        <v>25291</v>
      </c>
      <c r="B3853" s="2" t="s">
        <v>4756</v>
      </c>
      <c r="C3853" s="2">
        <v>8</v>
      </c>
      <c r="D3853" s="3">
        <v>45803</v>
      </c>
      <c r="E3853" s="3">
        <v>45822</v>
      </c>
      <c r="F3853" s="2" t="s">
        <v>136</v>
      </c>
      <c r="G3853" s="2" t="str">
        <f t="shared" ca="1" si="60"/>
        <v>CLOSED</v>
      </c>
      <c r="H3853" s="2"/>
      <c r="I3853" s="2"/>
      <c r="J3853" s="2" t="s">
        <v>4756</v>
      </c>
      <c r="K3853" s="2" t="s">
        <v>19122</v>
      </c>
      <c r="L3853" s="2" t="s">
        <v>48</v>
      </c>
      <c r="M3853" s="2" t="s">
        <v>5695</v>
      </c>
      <c r="N3853" s="2" t="s">
        <v>14465</v>
      </c>
      <c r="O3853" s="2" t="s">
        <v>25</v>
      </c>
      <c r="P3853" s="2"/>
      <c r="Q3853" s="2"/>
    </row>
    <row r="3854" spans="1:17" ht="77.400000000000006" x14ac:dyDescent="0.3">
      <c r="A3854" s="2" t="s">
        <v>25292</v>
      </c>
      <c r="B3854" s="2" t="s">
        <v>25293</v>
      </c>
      <c r="C3854" s="2">
        <v>1</v>
      </c>
      <c r="D3854" s="3">
        <v>45803</v>
      </c>
      <c r="E3854" s="3">
        <v>45822</v>
      </c>
      <c r="F3854" s="2" t="s">
        <v>45</v>
      </c>
      <c r="G3854" s="2" t="str">
        <f t="shared" ca="1" si="60"/>
        <v>CLOSED</v>
      </c>
      <c r="H3854" s="2"/>
      <c r="I3854" s="2"/>
      <c r="J3854" s="2" t="s">
        <v>25293</v>
      </c>
      <c r="K3854" s="2" t="s">
        <v>19122</v>
      </c>
      <c r="L3854" s="2" t="s">
        <v>23</v>
      </c>
      <c r="M3854" s="2" t="s">
        <v>5695</v>
      </c>
      <c r="N3854" s="2" t="s">
        <v>14465</v>
      </c>
      <c r="O3854" s="2" t="s">
        <v>25</v>
      </c>
      <c r="P3854" s="2"/>
      <c r="Q3854" s="2"/>
    </row>
    <row r="3855" spans="1:17" ht="409.6" x14ac:dyDescent="0.3">
      <c r="A3855" s="2" t="s">
        <v>25294</v>
      </c>
      <c r="B3855" s="2" t="s">
        <v>25295</v>
      </c>
      <c r="C3855" s="2">
        <v>1007</v>
      </c>
      <c r="D3855" s="3">
        <v>45803</v>
      </c>
      <c r="E3855" s="3">
        <v>45824</v>
      </c>
      <c r="F3855" s="2" t="s">
        <v>92</v>
      </c>
      <c r="G3855" s="2" t="str">
        <f t="shared" ca="1" si="60"/>
        <v>CLOSED</v>
      </c>
      <c r="H3855" s="2"/>
      <c r="I3855" s="2"/>
      <c r="J3855" s="2" t="s">
        <v>25296</v>
      </c>
      <c r="K3855" s="2" t="s">
        <v>14973</v>
      </c>
      <c r="L3855" s="2" t="s">
        <v>23</v>
      </c>
      <c r="M3855" s="2" t="s">
        <v>5695</v>
      </c>
      <c r="N3855" s="2" t="s">
        <v>14465</v>
      </c>
      <c r="O3855" s="2" t="s">
        <v>25</v>
      </c>
      <c r="P3855" s="2"/>
      <c r="Q3855" s="2"/>
    </row>
    <row r="3856" spans="1:17" ht="335.4" x14ac:dyDescent="0.3">
      <c r="A3856" s="2" t="s">
        <v>25297</v>
      </c>
      <c r="B3856" s="2" t="s">
        <v>25298</v>
      </c>
      <c r="C3856" s="2">
        <v>2720</v>
      </c>
      <c r="D3856" s="3">
        <v>45803</v>
      </c>
      <c r="E3856" s="3">
        <v>45822</v>
      </c>
      <c r="F3856" s="2" t="s">
        <v>45</v>
      </c>
      <c r="G3856" s="2" t="str">
        <f t="shared" ca="1" si="60"/>
        <v>CLOSED</v>
      </c>
      <c r="H3856" s="2"/>
      <c r="I3856" s="2"/>
      <c r="J3856" s="2" t="s">
        <v>25299</v>
      </c>
      <c r="K3856" s="2" t="s">
        <v>19122</v>
      </c>
      <c r="L3856" s="2" t="s">
        <v>48</v>
      </c>
      <c r="M3856" s="2" t="s">
        <v>5695</v>
      </c>
      <c r="N3856" s="2" t="s">
        <v>14465</v>
      </c>
      <c r="O3856" s="2" t="s">
        <v>25</v>
      </c>
      <c r="P3856" s="2"/>
      <c r="Q3856" s="2"/>
    </row>
    <row r="3857" spans="1:17" ht="409.6" x14ac:dyDescent="0.3">
      <c r="A3857" s="2" t="s">
        <v>25300</v>
      </c>
      <c r="B3857" s="2" t="s">
        <v>25301</v>
      </c>
      <c r="C3857" s="2">
        <v>54</v>
      </c>
      <c r="D3857" s="3">
        <v>45802</v>
      </c>
      <c r="E3857" s="3">
        <v>45824</v>
      </c>
      <c r="F3857" s="2" t="s">
        <v>142</v>
      </c>
      <c r="G3857" s="2" t="str">
        <f t="shared" ca="1" si="60"/>
        <v>CLOSED</v>
      </c>
      <c r="H3857" s="2"/>
      <c r="I3857" s="2"/>
      <c r="J3857" s="2" t="s">
        <v>25302</v>
      </c>
      <c r="K3857" s="2" t="s">
        <v>14661</v>
      </c>
      <c r="L3857" s="2" t="s">
        <v>23</v>
      </c>
      <c r="M3857" s="2" t="s">
        <v>5695</v>
      </c>
      <c r="N3857" s="2" t="s">
        <v>14465</v>
      </c>
      <c r="O3857" s="2" t="s">
        <v>25</v>
      </c>
      <c r="P3857" s="2"/>
      <c r="Q3857" s="2"/>
    </row>
    <row r="3858" spans="1:17" ht="409.6" x14ac:dyDescent="0.3">
      <c r="A3858" s="2" t="s">
        <v>25303</v>
      </c>
      <c r="B3858" s="2" t="s">
        <v>25304</v>
      </c>
      <c r="C3858" s="2">
        <v>22</v>
      </c>
      <c r="D3858" s="3">
        <v>45802</v>
      </c>
      <c r="E3858" s="3">
        <v>45824</v>
      </c>
      <c r="F3858" s="2" t="s">
        <v>92</v>
      </c>
      <c r="G3858" s="2" t="str">
        <f t="shared" ca="1" si="60"/>
        <v>CLOSED</v>
      </c>
      <c r="H3858" s="2"/>
      <c r="I3858" s="2"/>
      <c r="J3858" s="2" t="s">
        <v>25305</v>
      </c>
      <c r="K3858" s="2" t="s">
        <v>5741</v>
      </c>
      <c r="L3858" s="2" t="s">
        <v>23</v>
      </c>
      <c r="M3858" s="2" t="s">
        <v>5695</v>
      </c>
      <c r="N3858" s="2" t="s">
        <v>14465</v>
      </c>
      <c r="O3858" s="2" t="s">
        <v>25</v>
      </c>
      <c r="P3858" s="2"/>
      <c r="Q3858" s="2"/>
    </row>
    <row r="3859" spans="1:17" ht="409.6" x14ac:dyDescent="0.3">
      <c r="A3859" s="2" t="s">
        <v>25306</v>
      </c>
      <c r="B3859" s="2" t="s">
        <v>5946</v>
      </c>
      <c r="C3859" s="2">
        <v>6371</v>
      </c>
      <c r="D3859" s="3">
        <v>45802</v>
      </c>
      <c r="E3859" s="3">
        <v>45824</v>
      </c>
      <c r="F3859" s="2" t="s">
        <v>142</v>
      </c>
      <c r="G3859" s="2" t="str">
        <f t="shared" ca="1" si="60"/>
        <v>CLOSED</v>
      </c>
      <c r="H3859" s="2">
        <v>36929</v>
      </c>
      <c r="I3859" s="2">
        <v>1846450</v>
      </c>
      <c r="J3859" s="2" t="s">
        <v>25307</v>
      </c>
      <c r="K3859" s="2" t="s">
        <v>15555</v>
      </c>
      <c r="L3859" s="2" t="s">
        <v>23</v>
      </c>
      <c r="M3859" s="2" t="s">
        <v>5695</v>
      </c>
      <c r="N3859" s="2" t="s">
        <v>14465</v>
      </c>
      <c r="O3859" s="2" t="s">
        <v>25</v>
      </c>
      <c r="P3859" s="2"/>
      <c r="Q3859" s="2" t="s">
        <v>6246</v>
      </c>
    </row>
    <row r="3860" spans="1:17" ht="387" x14ac:dyDescent="0.3">
      <c r="A3860" s="2" t="s">
        <v>25308</v>
      </c>
      <c r="B3860" s="2" t="s">
        <v>25309</v>
      </c>
      <c r="C3860" s="2">
        <v>5</v>
      </c>
      <c r="D3860" s="3">
        <v>45802</v>
      </c>
      <c r="E3860" s="3">
        <v>45824</v>
      </c>
      <c r="F3860" s="2" t="s">
        <v>142</v>
      </c>
      <c r="G3860" s="2" t="str">
        <f t="shared" ca="1" si="60"/>
        <v>CLOSED</v>
      </c>
      <c r="H3860" s="2"/>
      <c r="I3860" s="2"/>
      <c r="J3860" s="2" t="s">
        <v>25310</v>
      </c>
      <c r="K3860" s="2" t="s">
        <v>1626</v>
      </c>
      <c r="L3860" s="2" t="s">
        <v>23</v>
      </c>
      <c r="M3860" s="2" t="s">
        <v>5695</v>
      </c>
      <c r="N3860" s="2" t="s">
        <v>14465</v>
      </c>
      <c r="O3860" s="2" t="s">
        <v>25</v>
      </c>
      <c r="P3860" s="2"/>
      <c r="Q3860" s="2"/>
    </row>
    <row r="3861" spans="1:17" ht="409.6" x14ac:dyDescent="0.3">
      <c r="A3861" s="2" t="s">
        <v>25311</v>
      </c>
      <c r="B3861" s="2" t="s">
        <v>25312</v>
      </c>
      <c r="C3861" s="2">
        <v>17</v>
      </c>
      <c r="D3861" s="3">
        <v>45802</v>
      </c>
      <c r="E3861" s="3">
        <v>45824</v>
      </c>
      <c r="F3861" s="2" t="s">
        <v>40</v>
      </c>
      <c r="G3861" s="2" t="str">
        <f t="shared" ca="1" si="60"/>
        <v>CLOSED</v>
      </c>
      <c r="H3861" s="2"/>
      <c r="I3861" s="2"/>
      <c r="J3861" s="2" t="s">
        <v>25313</v>
      </c>
      <c r="K3861" s="2" t="s">
        <v>5715</v>
      </c>
      <c r="L3861" s="2" t="s">
        <v>23</v>
      </c>
      <c r="M3861" s="2" t="s">
        <v>5695</v>
      </c>
      <c r="N3861" s="2" t="s">
        <v>14465</v>
      </c>
      <c r="O3861" s="2" t="s">
        <v>25</v>
      </c>
      <c r="P3861" s="2"/>
      <c r="Q3861" s="2"/>
    </row>
    <row r="3862" spans="1:17" ht="129" x14ac:dyDescent="0.3">
      <c r="A3862" s="2" t="s">
        <v>25314</v>
      </c>
      <c r="B3862" s="2" t="s">
        <v>25315</v>
      </c>
      <c r="C3862" s="2">
        <v>1</v>
      </c>
      <c r="D3862" s="3">
        <v>45802</v>
      </c>
      <c r="E3862" s="3">
        <v>45824</v>
      </c>
      <c r="F3862" s="2" t="s">
        <v>40</v>
      </c>
      <c r="G3862" s="2" t="str">
        <f t="shared" ca="1" si="60"/>
        <v>CLOSED</v>
      </c>
      <c r="H3862" s="2"/>
      <c r="I3862" s="2"/>
      <c r="J3862" s="2" t="s">
        <v>25315</v>
      </c>
      <c r="K3862" s="2" t="s">
        <v>1579</v>
      </c>
      <c r="L3862" s="2" t="s">
        <v>23</v>
      </c>
      <c r="M3862" s="2" t="s">
        <v>5695</v>
      </c>
      <c r="N3862" s="2" t="s">
        <v>14465</v>
      </c>
      <c r="O3862" s="2" t="s">
        <v>25</v>
      </c>
      <c r="P3862" s="2"/>
      <c r="Q3862" s="2"/>
    </row>
    <row r="3863" spans="1:17" ht="258" x14ac:dyDescent="0.3">
      <c r="A3863" s="2" t="s">
        <v>25316</v>
      </c>
      <c r="B3863" s="2" t="s">
        <v>19505</v>
      </c>
      <c r="C3863" s="2">
        <v>24</v>
      </c>
      <c r="D3863" s="3">
        <v>45802</v>
      </c>
      <c r="E3863" s="3">
        <v>45824</v>
      </c>
      <c r="F3863" s="2" t="s">
        <v>40</v>
      </c>
      <c r="G3863" s="2" t="str">
        <f t="shared" ca="1" si="60"/>
        <v>CLOSED</v>
      </c>
      <c r="H3863" s="2"/>
      <c r="I3863" s="2"/>
      <c r="J3863" s="2" t="s">
        <v>19506</v>
      </c>
      <c r="K3863" s="2" t="s">
        <v>5699</v>
      </c>
      <c r="L3863" s="2" t="s">
        <v>23</v>
      </c>
      <c r="M3863" s="2" t="s">
        <v>5695</v>
      </c>
      <c r="N3863" s="2" t="s">
        <v>14465</v>
      </c>
      <c r="O3863" s="2" t="s">
        <v>25</v>
      </c>
      <c r="P3863" s="2"/>
      <c r="Q3863" s="2"/>
    </row>
    <row r="3864" spans="1:17" ht="309.60000000000002" x14ac:dyDescent="0.3">
      <c r="A3864" s="2" t="s">
        <v>25317</v>
      </c>
      <c r="B3864" s="2" t="s">
        <v>25318</v>
      </c>
      <c r="C3864" s="2">
        <v>1319</v>
      </c>
      <c r="D3864" s="3">
        <v>45802</v>
      </c>
      <c r="E3864" s="3">
        <v>45824</v>
      </c>
      <c r="F3864" s="2" t="s">
        <v>40</v>
      </c>
      <c r="G3864" s="2" t="str">
        <f t="shared" ca="1" si="60"/>
        <v>CLOSED</v>
      </c>
      <c r="H3864" s="2"/>
      <c r="I3864" s="2"/>
      <c r="J3864" s="2" t="s">
        <v>25319</v>
      </c>
      <c r="K3864" s="2" t="s">
        <v>8812</v>
      </c>
      <c r="L3864" s="2" t="s">
        <v>312</v>
      </c>
      <c r="M3864" s="2" t="s">
        <v>5695</v>
      </c>
      <c r="N3864" s="2" t="s">
        <v>14465</v>
      </c>
      <c r="O3864" s="2" t="s">
        <v>25</v>
      </c>
      <c r="P3864" s="2"/>
      <c r="Q3864" s="2"/>
    </row>
    <row r="3865" spans="1:17" ht="409.6" x14ac:dyDescent="0.3">
      <c r="A3865" s="2" t="s">
        <v>25320</v>
      </c>
      <c r="B3865" s="2" t="s">
        <v>25321</v>
      </c>
      <c r="C3865" s="2">
        <v>7825</v>
      </c>
      <c r="D3865" s="3">
        <v>45802</v>
      </c>
      <c r="E3865" s="3">
        <v>45824</v>
      </c>
      <c r="F3865" s="2" t="s">
        <v>45</v>
      </c>
      <c r="G3865" s="2" t="str">
        <f t="shared" ca="1" si="60"/>
        <v>CLOSED</v>
      </c>
      <c r="H3865" s="2"/>
      <c r="I3865" s="2"/>
      <c r="J3865" s="2" t="s">
        <v>25322</v>
      </c>
      <c r="K3865" s="2" t="s">
        <v>8812</v>
      </c>
      <c r="L3865" s="2" t="s">
        <v>312</v>
      </c>
      <c r="M3865" s="2" t="s">
        <v>5695</v>
      </c>
      <c r="N3865" s="2" t="s">
        <v>14465</v>
      </c>
      <c r="O3865" s="2" t="s">
        <v>25</v>
      </c>
      <c r="P3865" s="2"/>
      <c r="Q3865" s="2"/>
    </row>
    <row r="3866" spans="1:17" ht="409.6" x14ac:dyDescent="0.3">
      <c r="A3866" s="2" t="s">
        <v>25323</v>
      </c>
      <c r="B3866" s="2" t="s">
        <v>25324</v>
      </c>
      <c r="C3866" s="2">
        <v>33</v>
      </c>
      <c r="D3866" s="3">
        <v>45802</v>
      </c>
      <c r="E3866" s="3">
        <v>45824</v>
      </c>
      <c r="F3866" s="2" t="s">
        <v>45</v>
      </c>
      <c r="G3866" s="2" t="str">
        <f t="shared" ca="1" si="60"/>
        <v>CLOSED</v>
      </c>
      <c r="H3866" s="2"/>
      <c r="I3866" s="2"/>
      <c r="J3866" s="2" t="s">
        <v>25325</v>
      </c>
      <c r="K3866" s="2" t="s">
        <v>14590</v>
      </c>
      <c r="L3866" s="2" t="s">
        <v>23</v>
      </c>
      <c r="M3866" s="2" t="s">
        <v>5695</v>
      </c>
      <c r="N3866" s="2" t="s">
        <v>14465</v>
      </c>
      <c r="O3866" s="2" t="s">
        <v>25</v>
      </c>
      <c r="P3866" s="2"/>
      <c r="Q3866" s="2"/>
    </row>
    <row r="3867" spans="1:17" ht="232.2" x14ac:dyDescent="0.3">
      <c r="A3867" s="2" t="s">
        <v>25326</v>
      </c>
      <c r="B3867" s="2" t="s">
        <v>25327</v>
      </c>
      <c r="C3867" s="2">
        <v>6</v>
      </c>
      <c r="D3867" s="3">
        <v>45802</v>
      </c>
      <c r="E3867" s="3">
        <v>45824</v>
      </c>
      <c r="F3867" s="2" t="s">
        <v>45</v>
      </c>
      <c r="G3867" s="2" t="str">
        <f t="shared" ca="1" si="60"/>
        <v>CLOSED</v>
      </c>
      <c r="H3867" s="2"/>
      <c r="I3867" s="2"/>
      <c r="J3867" s="2" t="s">
        <v>25328</v>
      </c>
      <c r="K3867" s="2" t="s">
        <v>1579</v>
      </c>
      <c r="L3867" s="2" t="s">
        <v>23</v>
      </c>
      <c r="M3867" s="2" t="s">
        <v>5695</v>
      </c>
      <c r="N3867" s="2" t="s">
        <v>14465</v>
      </c>
      <c r="O3867" s="2" t="s">
        <v>25</v>
      </c>
      <c r="P3867" s="2"/>
      <c r="Q3867" s="2"/>
    </row>
    <row r="3868" spans="1:17" ht="409.6" x14ac:dyDescent="0.3">
      <c r="A3868" s="2" t="s">
        <v>25329</v>
      </c>
      <c r="B3868" s="2" t="s">
        <v>25330</v>
      </c>
      <c r="C3868" s="2">
        <v>8</v>
      </c>
      <c r="D3868" s="3">
        <v>45802</v>
      </c>
      <c r="E3868" s="3">
        <v>45824</v>
      </c>
      <c r="F3868" s="2" t="s">
        <v>142</v>
      </c>
      <c r="G3868" s="2" t="str">
        <f t="shared" ca="1" si="60"/>
        <v>CLOSED</v>
      </c>
      <c r="H3868" s="2"/>
      <c r="I3868" s="2"/>
      <c r="J3868" s="2" t="s">
        <v>25331</v>
      </c>
      <c r="K3868" s="2" t="s">
        <v>1586</v>
      </c>
      <c r="L3868" s="2" t="s">
        <v>23</v>
      </c>
      <c r="M3868" s="2" t="s">
        <v>5695</v>
      </c>
      <c r="N3868" s="2" t="s">
        <v>14465</v>
      </c>
      <c r="O3868" s="2" t="s">
        <v>25</v>
      </c>
      <c r="P3868" s="2"/>
      <c r="Q3868" s="2"/>
    </row>
    <row r="3869" spans="1:17" ht="309.60000000000002" x14ac:dyDescent="0.3">
      <c r="A3869" s="2" t="s">
        <v>25332</v>
      </c>
      <c r="B3869" s="2" t="s">
        <v>25333</v>
      </c>
      <c r="C3869" s="2">
        <v>5</v>
      </c>
      <c r="D3869" s="3">
        <v>45802</v>
      </c>
      <c r="E3869" s="3">
        <v>45824</v>
      </c>
      <c r="F3869" s="2" t="s">
        <v>45</v>
      </c>
      <c r="G3869" s="2" t="str">
        <f t="shared" ca="1" si="60"/>
        <v>CLOSED</v>
      </c>
      <c r="H3869" s="2"/>
      <c r="I3869" s="2"/>
      <c r="J3869" s="2" t="s">
        <v>25334</v>
      </c>
      <c r="K3869" s="2" t="s">
        <v>1579</v>
      </c>
      <c r="L3869" s="2" t="s">
        <v>23</v>
      </c>
      <c r="M3869" s="2" t="s">
        <v>5695</v>
      </c>
      <c r="N3869" s="2" t="s">
        <v>14465</v>
      </c>
      <c r="O3869" s="2" t="s">
        <v>25</v>
      </c>
      <c r="P3869" s="2"/>
      <c r="Q3869" s="2"/>
    </row>
    <row r="3870" spans="1:17" ht="409.6" x14ac:dyDescent="0.3">
      <c r="A3870" s="2" t="s">
        <v>25335</v>
      </c>
      <c r="B3870" s="2" t="s">
        <v>25336</v>
      </c>
      <c r="C3870" s="2">
        <v>157</v>
      </c>
      <c r="D3870" s="3">
        <v>45802</v>
      </c>
      <c r="E3870" s="3">
        <v>45824</v>
      </c>
      <c r="F3870" s="2" t="s">
        <v>45</v>
      </c>
      <c r="G3870" s="2" t="str">
        <f t="shared" ca="1" si="60"/>
        <v>CLOSED</v>
      </c>
      <c r="H3870" s="2"/>
      <c r="I3870" s="2"/>
      <c r="J3870" s="2" t="s">
        <v>25337</v>
      </c>
      <c r="K3870" s="2" t="s">
        <v>14590</v>
      </c>
      <c r="L3870" s="2" t="s">
        <v>23</v>
      </c>
      <c r="M3870" s="2" t="s">
        <v>5695</v>
      </c>
      <c r="N3870" s="2" t="s">
        <v>14465</v>
      </c>
      <c r="O3870" s="2" t="s">
        <v>25</v>
      </c>
      <c r="P3870" s="2"/>
      <c r="Q3870" s="2"/>
    </row>
    <row r="3871" spans="1:17" ht="258" x14ac:dyDescent="0.3">
      <c r="A3871" s="2" t="s">
        <v>25338</v>
      </c>
      <c r="B3871" s="2" t="s">
        <v>25339</v>
      </c>
      <c r="C3871" s="2">
        <v>5</v>
      </c>
      <c r="D3871" s="3">
        <v>45802</v>
      </c>
      <c r="E3871" s="3">
        <v>45824</v>
      </c>
      <c r="F3871" s="2" t="s">
        <v>45</v>
      </c>
      <c r="G3871" s="2" t="str">
        <f t="shared" ca="1" si="60"/>
        <v>CLOSED</v>
      </c>
      <c r="H3871" s="2"/>
      <c r="I3871" s="2"/>
      <c r="J3871" s="2" t="s">
        <v>25340</v>
      </c>
      <c r="K3871" s="2" t="s">
        <v>1579</v>
      </c>
      <c r="L3871" s="2" t="s">
        <v>23</v>
      </c>
      <c r="M3871" s="2" t="s">
        <v>5695</v>
      </c>
      <c r="N3871" s="2" t="s">
        <v>14465</v>
      </c>
      <c r="O3871" s="2" t="s">
        <v>25</v>
      </c>
      <c r="P3871" s="2"/>
      <c r="Q3871" s="2"/>
    </row>
    <row r="3872" spans="1:17" ht="409.6" x14ac:dyDescent="0.3">
      <c r="A3872" s="2" t="s">
        <v>25341</v>
      </c>
      <c r="B3872" s="2" t="s">
        <v>25342</v>
      </c>
      <c r="C3872" s="2">
        <v>5</v>
      </c>
      <c r="D3872" s="3">
        <v>45802</v>
      </c>
      <c r="E3872" s="3">
        <v>45824</v>
      </c>
      <c r="F3872" s="2" t="s">
        <v>45</v>
      </c>
      <c r="G3872" s="2" t="str">
        <f t="shared" ca="1" si="60"/>
        <v>CLOSED</v>
      </c>
      <c r="H3872" s="2"/>
      <c r="I3872" s="2"/>
      <c r="J3872" s="2" t="s">
        <v>25343</v>
      </c>
      <c r="K3872" s="2" t="s">
        <v>5699</v>
      </c>
      <c r="L3872" s="2" t="s">
        <v>23</v>
      </c>
      <c r="M3872" s="2" t="s">
        <v>5695</v>
      </c>
      <c r="N3872" s="2" t="s">
        <v>14465</v>
      </c>
      <c r="O3872" s="2" t="s">
        <v>25</v>
      </c>
      <c r="P3872" s="2"/>
      <c r="Q3872" s="2"/>
    </row>
    <row r="3873" spans="1:17" ht="77.400000000000006" x14ac:dyDescent="0.3">
      <c r="A3873" s="2" t="s">
        <v>25344</v>
      </c>
      <c r="B3873" s="2" t="s">
        <v>25345</v>
      </c>
      <c r="C3873" s="2">
        <v>11000</v>
      </c>
      <c r="D3873" s="3">
        <v>45802</v>
      </c>
      <c r="E3873" s="3">
        <v>45824</v>
      </c>
      <c r="F3873" s="2" t="s">
        <v>45</v>
      </c>
      <c r="G3873" s="2" t="str">
        <f t="shared" ca="1" si="60"/>
        <v>CLOSED</v>
      </c>
      <c r="H3873" s="2"/>
      <c r="I3873" s="2"/>
      <c r="J3873" s="2" t="s">
        <v>25345</v>
      </c>
      <c r="K3873" s="2" t="s">
        <v>14178</v>
      </c>
      <c r="L3873" s="2" t="s">
        <v>23</v>
      </c>
      <c r="M3873" s="2" t="s">
        <v>5695</v>
      </c>
      <c r="N3873" s="2" t="s">
        <v>14465</v>
      </c>
      <c r="O3873" s="2" t="s">
        <v>25</v>
      </c>
      <c r="P3873" s="2"/>
      <c r="Q3873" s="2"/>
    </row>
    <row r="3874" spans="1:17" ht="409.6" x14ac:dyDescent="0.3">
      <c r="A3874" s="2" t="s">
        <v>25346</v>
      </c>
      <c r="B3874" s="2" t="s">
        <v>25347</v>
      </c>
      <c r="C3874" s="2">
        <v>78</v>
      </c>
      <c r="D3874" s="3">
        <v>45802</v>
      </c>
      <c r="E3874" s="3">
        <v>45824</v>
      </c>
      <c r="F3874" s="2" t="s">
        <v>148</v>
      </c>
      <c r="G3874" s="2" t="str">
        <f t="shared" ca="1" si="60"/>
        <v>CLOSED</v>
      </c>
      <c r="H3874" s="2"/>
      <c r="I3874" s="2"/>
      <c r="J3874" s="2" t="s">
        <v>25348</v>
      </c>
      <c r="K3874" s="2" t="s">
        <v>5699</v>
      </c>
      <c r="L3874" s="2" t="s">
        <v>23</v>
      </c>
      <c r="M3874" s="2" t="s">
        <v>5695</v>
      </c>
      <c r="N3874" s="2" t="s">
        <v>14465</v>
      </c>
      <c r="O3874" s="2" t="s">
        <v>25</v>
      </c>
      <c r="P3874" s="2"/>
      <c r="Q3874" s="2"/>
    </row>
    <row r="3875" spans="1:17" ht="409.6" x14ac:dyDescent="0.3">
      <c r="A3875" s="2" t="s">
        <v>25349</v>
      </c>
      <c r="B3875" s="2" t="s">
        <v>16493</v>
      </c>
      <c r="C3875" s="2">
        <v>51</v>
      </c>
      <c r="D3875" s="3">
        <v>45802</v>
      </c>
      <c r="E3875" s="3">
        <v>45824</v>
      </c>
      <c r="F3875" s="2" t="s">
        <v>148</v>
      </c>
      <c r="G3875" s="2" t="str">
        <f t="shared" ca="1" si="60"/>
        <v>CLOSED</v>
      </c>
      <c r="H3875" s="2"/>
      <c r="I3875" s="2"/>
      <c r="J3875" s="2" t="s">
        <v>16494</v>
      </c>
      <c r="K3875" s="2" t="s">
        <v>5715</v>
      </c>
      <c r="L3875" s="2" t="s">
        <v>23</v>
      </c>
      <c r="M3875" s="2" t="s">
        <v>5695</v>
      </c>
      <c r="N3875" s="2" t="s">
        <v>14465</v>
      </c>
      <c r="O3875" s="2" t="s">
        <v>25</v>
      </c>
      <c r="P3875" s="2"/>
      <c r="Q3875" s="2"/>
    </row>
    <row r="3876" spans="1:17" ht="129" x14ac:dyDescent="0.3">
      <c r="A3876" s="2" t="s">
        <v>25350</v>
      </c>
      <c r="B3876" s="2" t="s">
        <v>25351</v>
      </c>
      <c r="C3876" s="2">
        <v>500</v>
      </c>
      <c r="D3876" s="3">
        <v>45802</v>
      </c>
      <c r="E3876" s="3">
        <v>45824</v>
      </c>
      <c r="F3876" s="2" t="s">
        <v>148</v>
      </c>
      <c r="G3876" s="2" t="str">
        <f t="shared" ca="1" si="60"/>
        <v>CLOSED</v>
      </c>
      <c r="H3876" s="2"/>
      <c r="I3876" s="2"/>
      <c r="J3876" s="2" t="s">
        <v>25351</v>
      </c>
      <c r="K3876" s="2" t="s">
        <v>5978</v>
      </c>
      <c r="L3876" s="2" t="s">
        <v>23</v>
      </c>
      <c r="M3876" s="2" t="s">
        <v>5695</v>
      </c>
      <c r="N3876" s="2" t="s">
        <v>14465</v>
      </c>
      <c r="O3876" s="2" t="s">
        <v>25</v>
      </c>
      <c r="P3876" s="2"/>
      <c r="Q3876" s="2"/>
    </row>
    <row r="3877" spans="1:17" ht="309.60000000000002" x14ac:dyDescent="0.3">
      <c r="A3877" s="2" t="s">
        <v>25352</v>
      </c>
      <c r="B3877" s="2" t="s">
        <v>25353</v>
      </c>
      <c r="C3877" s="2">
        <v>17</v>
      </c>
      <c r="D3877" s="3">
        <v>45802</v>
      </c>
      <c r="E3877" s="3">
        <v>45824</v>
      </c>
      <c r="F3877" s="2" t="s">
        <v>148</v>
      </c>
      <c r="G3877" s="2" t="str">
        <f t="shared" ca="1" si="60"/>
        <v>CLOSED</v>
      </c>
      <c r="H3877" s="2"/>
      <c r="I3877" s="2"/>
      <c r="J3877" s="2" t="s">
        <v>25354</v>
      </c>
      <c r="K3877" s="2" t="s">
        <v>14565</v>
      </c>
      <c r="L3877" s="2" t="s">
        <v>23</v>
      </c>
      <c r="M3877" s="2" t="s">
        <v>5695</v>
      </c>
      <c r="N3877" s="2" t="s">
        <v>14465</v>
      </c>
      <c r="O3877" s="2" t="s">
        <v>25</v>
      </c>
      <c r="P3877" s="2"/>
      <c r="Q3877" s="2"/>
    </row>
    <row r="3878" spans="1:17" ht="129" x14ac:dyDescent="0.3">
      <c r="A3878" s="2" t="s">
        <v>25355</v>
      </c>
      <c r="B3878" s="2" t="s">
        <v>25356</v>
      </c>
      <c r="C3878" s="2">
        <v>1000</v>
      </c>
      <c r="D3878" s="3">
        <v>45802</v>
      </c>
      <c r="E3878" s="3">
        <v>45824</v>
      </c>
      <c r="F3878" s="2" t="s">
        <v>148</v>
      </c>
      <c r="G3878" s="2" t="str">
        <f t="shared" ca="1" si="60"/>
        <v>CLOSED</v>
      </c>
      <c r="H3878" s="2"/>
      <c r="I3878" s="2"/>
      <c r="J3878" s="2" t="s">
        <v>25356</v>
      </c>
      <c r="K3878" s="2" t="s">
        <v>5978</v>
      </c>
      <c r="L3878" s="2" t="s">
        <v>23</v>
      </c>
      <c r="M3878" s="2" t="s">
        <v>5695</v>
      </c>
      <c r="N3878" s="2" t="s">
        <v>14465</v>
      </c>
      <c r="O3878" s="2" t="s">
        <v>25</v>
      </c>
      <c r="P3878" s="2"/>
      <c r="Q3878" s="2"/>
    </row>
    <row r="3879" spans="1:17" ht="335.4" x14ac:dyDescent="0.3">
      <c r="A3879" s="2" t="s">
        <v>25357</v>
      </c>
      <c r="B3879" s="2" t="s">
        <v>25358</v>
      </c>
      <c r="C3879" s="2">
        <v>122</v>
      </c>
      <c r="D3879" s="3">
        <v>45802</v>
      </c>
      <c r="E3879" s="3">
        <v>45824</v>
      </c>
      <c r="F3879" s="2" t="s">
        <v>34</v>
      </c>
      <c r="G3879" s="2" t="str">
        <f t="shared" ca="1" si="60"/>
        <v>CLOSED</v>
      </c>
      <c r="H3879" s="2"/>
      <c r="I3879" s="2"/>
      <c r="J3879" s="2" t="s">
        <v>25359</v>
      </c>
      <c r="K3879" s="2" t="s">
        <v>9901</v>
      </c>
      <c r="L3879" s="2" t="s">
        <v>23</v>
      </c>
      <c r="M3879" s="2" t="s">
        <v>5695</v>
      </c>
      <c r="N3879" s="2" t="s">
        <v>14465</v>
      </c>
      <c r="O3879" s="2" t="s">
        <v>25</v>
      </c>
      <c r="P3879" s="2"/>
      <c r="Q3879" s="2"/>
    </row>
    <row r="3880" spans="1:17" ht="409.6" x14ac:dyDescent="0.3">
      <c r="A3880" s="2" t="s">
        <v>25360</v>
      </c>
      <c r="B3880" s="2" t="s">
        <v>25361</v>
      </c>
      <c r="C3880" s="2">
        <v>19</v>
      </c>
      <c r="D3880" s="3">
        <v>45802</v>
      </c>
      <c r="E3880" s="3">
        <v>45824</v>
      </c>
      <c r="F3880" s="2" t="s">
        <v>148</v>
      </c>
      <c r="G3880" s="2" t="str">
        <f t="shared" ca="1" si="60"/>
        <v>CLOSED</v>
      </c>
      <c r="H3880" s="2"/>
      <c r="I3880" s="2"/>
      <c r="J3880" s="2" t="s">
        <v>25362</v>
      </c>
      <c r="K3880" s="2" t="s">
        <v>14565</v>
      </c>
      <c r="L3880" s="2" t="s">
        <v>23</v>
      </c>
      <c r="M3880" s="2" t="s">
        <v>5695</v>
      </c>
      <c r="N3880" s="2" t="s">
        <v>14465</v>
      </c>
      <c r="O3880" s="2" t="s">
        <v>25</v>
      </c>
      <c r="P3880" s="2"/>
      <c r="Q3880" s="2"/>
    </row>
    <row r="3881" spans="1:17" ht="129" x14ac:dyDescent="0.3">
      <c r="A3881" s="2" t="s">
        <v>25363</v>
      </c>
      <c r="B3881" s="2" t="s">
        <v>25364</v>
      </c>
      <c r="C3881" s="2">
        <v>1000</v>
      </c>
      <c r="D3881" s="3">
        <v>45802</v>
      </c>
      <c r="E3881" s="3">
        <v>45824</v>
      </c>
      <c r="F3881" s="2" t="s">
        <v>148</v>
      </c>
      <c r="G3881" s="2" t="str">
        <f t="shared" ca="1" si="60"/>
        <v>CLOSED</v>
      </c>
      <c r="H3881" s="2"/>
      <c r="I3881" s="2"/>
      <c r="J3881" s="2" t="s">
        <v>25364</v>
      </c>
      <c r="K3881" s="2" t="s">
        <v>5978</v>
      </c>
      <c r="L3881" s="2" t="s">
        <v>23</v>
      </c>
      <c r="M3881" s="2" t="s">
        <v>5695</v>
      </c>
      <c r="N3881" s="2" t="s">
        <v>14465</v>
      </c>
      <c r="O3881" s="2" t="s">
        <v>25</v>
      </c>
      <c r="P3881" s="2"/>
      <c r="Q3881" s="2"/>
    </row>
    <row r="3882" spans="1:17" ht="283.8" x14ac:dyDescent="0.3">
      <c r="A3882" s="2" t="s">
        <v>25365</v>
      </c>
      <c r="B3882" s="2" t="s">
        <v>25366</v>
      </c>
      <c r="C3882" s="2">
        <v>679</v>
      </c>
      <c r="D3882" s="3">
        <v>45802</v>
      </c>
      <c r="E3882" s="3">
        <v>45824</v>
      </c>
      <c r="F3882" s="2" t="s">
        <v>56</v>
      </c>
      <c r="G3882" s="2" t="str">
        <f t="shared" ca="1" si="60"/>
        <v>CLOSED</v>
      </c>
      <c r="H3882" s="2"/>
      <c r="I3882" s="2"/>
      <c r="J3882" s="2" t="s">
        <v>25367</v>
      </c>
      <c r="K3882" s="2" t="s">
        <v>9901</v>
      </c>
      <c r="L3882" s="2" t="s">
        <v>23</v>
      </c>
      <c r="M3882" s="2" t="s">
        <v>5695</v>
      </c>
      <c r="N3882" s="2" t="s">
        <v>14465</v>
      </c>
      <c r="O3882" s="2" t="s">
        <v>25</v>
      </c>
      <c r="P3882" s="2"/>
      <c r="Q3882" s="2"/>
    </row>
    <row r="3883" spans="1:17" ht="409.6" x14ac:dyDescent="0.3">
      <c r="A3883" s="2" t="s">
        <v>25368</v>
      </c>
      <c r="B3883" s="2" t="s">
        <v>25369</v>
      </c>
      <c r="C3883" s="2">
        <v>26</v>
      </c>
      <c r="D3883" s="3">
        <v>45802</v>
      </c>
      <c r="E3883" s="3">
        <v>45824</v>
      </c>
      <c r="F3883" s="2" t="s">
        <v>148</v>
      </c>
      <c r="G3883" s="2" t="str">
        <f t="shared" ca="1" si="60"/>
        <v>CLOSED</v>
      </c>
      <c r="H3883" s="2"/>
      <c r="I3883" s="2"/>
      <c r="J3883" s="2" t="s">
        <v>25370</v>
      </c>
      <c r="K3883" s="2" t="s">
        <v>14565</v>
      </c>
      <c r="L3883" s="2" t="s">
        <v>23</v>
      </c>
      <c r="M3883" s="2" t="s">
        <v>5695</v>
      </c>
      <c r="N3883" s="2" t="s">
        <v>14465</v>
      </c>
      <c r="O3883" s="2" t="s">
        <v>25</v>
      </c>
      <c r="P3883" s="2"/>
      <c r="Q3883" s="2"/>
    </row>
    <row r="3884" spans="1:17" ht="103.2" x14ac:dyDescent="0.3">
      <c r="A3884" s="2" t="s">
        <v>25371</v>
      </c>
      <c r="B3884" s="2" t="s">
        <v>25372</v>
      </c>
      <c r="C3884" s="2">
        <v>10</v>
      </c>
      <c r="D3884" s="3">
        <v>45802</v>
      </c>
      <c r="E3884" s="3">
        <v>45824</v>
      </c>
      <c r="F3884" s="2" t="s">
        <v>52</v>
      </c>
      <c r="G3884" s="2" t="str">
        <f t="shared" ca="1" si="60"/>
        <v>CLOSED</v>
      </c>
      <c r="H3884" s="2"/>
      <c r="I3884" s="2"/>
      <c r="J3884" s="2" t="s">
        <v>25373</v>
      </c>
      <c r="K3884" s="2" t="s">
        <v>8896</v>
      </c>
      <c r="L3884" s="2" t="s">
        <v>23</v>
      </c>
      <c r="M3884" s="2" t="s">
        <v>5695</v>
      </c>
      <c r="N3884" s="2" t="s">
        <v>14465</v>
      </c>
      <c r="O3884" s="2" t="s">
        <v>25</v>
      </c>
      <c r="P3884" s="2"/>
      <c r="Q3884" s="2"/>
    </row>
    <row r="3885" spans="1:17" ht="409.6" x14ac:dyDescent="0.3">
      <c r="A3885" s="2" t="s">
        <v>25374</v>
      </c>
      <c r="B3885" s="2" t="s">
        <v>25375</v>
      </c>
      <c r="C3885" s="2">
        <v>1861</v>
      </c>
      <c r="D3885" s="3">
        <v>45802</v>
      </c>
      <c r="E3885" s="3">
        <v>45824</v>
      </c>
      <c r="F3885" s="2" t="s">
        <v>52</v>
      </c>
      <c r="G3885" s="2" t="str">
        <f t="shared" ca="1" si="60"/>
        <v>CLOSED</v>
      </c>
      <c r="H3885" s="2"/>
      <c r="I3885" s="2"/>
      <c r="J3885" s="2" t="s">
        <v>25376</v>
      </c>
      <c r="K3885" s="2" t="s">
        <v>15555</v>
      </c>
      <c r="L3885" s="2" t="s">
        <v>23</v>
      </c>
      <c r="M3885" s="2" t="s">
        <v>5695</v>
      </c>
      <c r="N3885" s="2" t="s">
        <v>14465</v>
      </c>
      <c r="O3885" s="2" t="s">
        <v>25</v>
      </c>
      <c r="P3885" s="2"/>
      <c r="Q3885" s="2"/>
    </row>
    <row r="3886" spans="1:17" ht="409.6" x14ac:dyDescent="0.3">
      <c r="A3886" s="2" t="s">
        <v>25377</v>
      </c>
      <c r="B3886" s="2" t="s">
        <v>25378</v>
      </c>
      <c r="C3886" s="2">
        <v>69</v>
      </c>
      <c r="D3886" s="3">
        <v>45802</v>
      </c>
      <c r="E3886" s="3">
        <v>45824</v>
      </c>
      <c r="F3886" s="2" t="s">
        <v>20</v>
      </c>
      <c r="G3886" s="2" t="str">
        <f t="shared" ca="1" si="60"/>
        <v>CLOSED</v>
      </c>
      <c r="H3886" s="2"/>
      <c r="I3886" s="2"/>
      <c r="J3886" s="2" t="s">
        <v>25379</v>
      </c>
      <c r="K3886" s="2" t="s">
        <v>14249</v>
      </c>
      <c r="L3886" s="2" t="s">
        <v>23</v>
      </c>
      <c r="M3886" s="2" t="s">
        <v>5695</v>
      </c>
      <c r="N3886" s="2" t="s">
        <v>14465</v>
      </c>
      <c r="O3886" s="2" t="s">
        <v>25</v>
      </c>
      <c r="P3886" s="2"/>
      <c r="Q3886" s="2"/>
    </row>
    <row r="3887" spans="1:17" ht="409.6" x14ac:dyDescent="0.3">
      <c r="A3887" s="2" t="s">
        <v>25380</v>
      </c>
      <c r="B3887" s="2" t="s">
        <v>25381</v>
      </c>
      <c r="C3887" s="2">
        <v>855</v>
      </c>
      <c r="D3887" s="3">
        <v>45802</v>
      </c>
      <c r="E3887" s="3">
        <v>45824</v>
      </c>
      <c r="F3887" s="2" t="s">
        <v>148</v>
      </c>
      <c r="G3887" s="2" t="str">
        <f t="shared" ca="1" si="60"/>
        <v>CLOSED</v>
      </c>
      <c r="H3887" s="2"/>
      <c r="I3887" s="2"/>
      <c r="J3887" s="2" t="s">
        <v>25382</v>
      </c>
      <c r="K3887" s="2" t="s">
        <v>14565</v>
      </c>
      <c r="L3887" s="2" t="s">
        <v>23</v>
      </c>
      <c r="M3887" s="2" t="s">
        <v>5695</v>
      </c>
      <c r="N3887" s="2" t="s">
        <v>14465</v>
      </c>
      <c r="O3887" s="2" t="s">
        <v>25</v>
      </c>
      <c r="P3887" s="2"/>
      <c r="Q3887" s="2"/>
    </row>
    <row r="3888" spans="1:17" ht="180.6" x14ac:dyDescent="0.3">
      <c r="A3888" s="2" t="s">
        <v>25383</v>
      </c>
      <c r="B3888" s="2" t="s">
        <v>25384</v>
      </c>
      <c r="C3888" s="2">
        <v>1</v>
      </c>
      <c r="D3888" s="3">
        <v>45802</v>
      </c>
      <c r="E3888" s="3">
        <v>45824</v>
      </c>
      <c r="F3888" s="2" t="s">
        <v>20</v>
      </c>
      <c r="G3888" s="2" t="str">
        <f t="shared" ca="1" si="60"/>
        <v>CLOSED</v>
      </c>
      <c r="H3888" s="2"/>
      <c r="I3888" s="2"/>
      <c r="J3888" s="2" t="s">
        <v>25384</v>
      </c>
      <c r="K3888" s="2" t="s">
        <v>5699</v>
      </c>
      <c r="L3888" s="2" t="s">
        <v>23</v>
      </c>
      <c r="M3888" s="2" t="s">
        <v>5695</v>
      </c>
      <c r="N3888" s="2" t="s">
        <v>14465</v>
      </c>
      <c r="O3888" s="2" t="s">
        <v>25</v>
      </c>
      <c r="P3888" s="2"/>
      <c r="Q3888" s="2"/>
    </row>
    <row r="3889" spans="1:17" ht="409.6" x14ac:dyDescent="0.3">
      <c r="A3889" s="2" t="s">
        <v>25385</v>
      </c>
      <c r="B3889" s="2" t="s">
        <v>25386</v>
      </c>
      <c r="C3889" s="2">
        <v>129</v>
      </c>
      <c r="D3889" s="3">
        <v>45802</v>
      </c>
      <c r="E3889" s="3">
        <v>45824</v>
      </c>
      <c r="F3889" s="2" t="s">
        <v>148</v>
      </c>
      <c r="G3889" s="2" t="str">
        <f t="shared" ca="1" si="60"/>
        <v>CLOSED</v>
      </c>
      <c r="H3889" s="2"/>
      <c r="I3889" s="2"/>
      <c r="J3889" s="2" t="s">
        <v>25387</v>
      </c>
      <c r="K3889" s="2" t="s">
        <v>14565</v>
      </c>
      <c r="L3889" s="2" t="s">
        <v>23</v>
      </c>
      <c r="M3889" s="2" t="s">
        <v>5695</v>
      </c>
      <c r="N3889" s="2" t="s">
        <v>14465</v>
      </c>
      <c r="O3889" s="2" t="s">
        <v>25</v>
      </c>
      <c r="P3889" s="2"/>
      <c r="Q3889" s="2"/>
    </row>
    <row r="3890" spans="1:17" ht="409.6" x14ac:dyDescent="0.3">
      <c r="A3890" s="2" t="s">
        <v>25388</v>
      </c>
      <c r="B3890" s="2" t="s">
        <v>25389</v>
      </c>
      <c r="C3890" s="2">
        <v>5925</v>
      </c>
      <c r="D3890" s="3">
        <v>45802</v>
      </c>
      <c r="E3890" s="3">
        <v>45824</v>
      </c>
      <c r="F3890" s="2" t="s">
        <v>136</v>
      </c>
      <c r="G3890" s="2" t="str">
        <f t="shared" ca="1" si="60"/>
        <v>CLOSED</v>
      </c>
      <c r="H3890" s="2"/>
      <c r="I3890" s="2"/>
      <c r="J3890" s="2" t="s">
        <v>25390</v>
      </c>
      <c r="K3890" s="2" t="s">
        <v>8866</v>
      </c>
      <c r="L3890" s="2" t="s">
        <v>23</v>
      </c>
      <c r="M3890" s="2" t="s">
        <v>5695</v>
      </c>
      <c r="N3890" s="2" t="s">
        <v>14465</v>
      </c>
      <c r="O3890" s="2" t="s">
        <v>25</v>
      </c>
      <c r="P3890" s="2"/>
      <c r="Q3890" s="2"/>
    </row>
    <row r="3891" spans="1:17" ht="409.6" x14ac:dyDescent="0.3">
      <c r="A3891" s="2" t="s">
        <v>25391</v>
      </c>
      <c r="B3891" s="2" t="s">
        <v>25392</v>
      </c>
      <c r="C3891" s="2">
        <v>7386</v>
      </c>
      <c r="D3891" s="3">
        <v>45802</v>
      </c>
      <c r="E3891" s="3">
        <v>45824</v>
      </c>
      <c r="F3891" s="2" t="s">
        <v>20</v>
      </c>
      <c r="G3891" s="2" t="str">
        <f t="shared" ca="1" si="60"/>
        <v>CLOSED</v>
      </c>
      <c r="H3891" s="2">
        <v>72000</v>
      </c>
      <c r="I3891" s="2">
        <v>3600000</v>
      </c>
      <c r="J3891" s="2" t="s">
        <v>25393</v>
      </c>
      <c r="K3891" s="2" t="s">
        <v>1702</v>
      </c>
      <c r="L3891" s="2" t="s">
        <v>23</v>
      </c>
      <c r="M3891" s="2" t="s">
        <v>5695</v>
      </c>
      <c r="N3891" s="2" t="s">
        <v>14465</v>
      </c>
      <c r="O3891" s="2" t="s">
        <v>30</v>
      </c>
      <c r="P3891" s="2"/>
      <c r="Q3891" s="2" t="s">
        <v>974</v>
      </c>
    </row>
    <row r="3892" spans="1:17" ht="309.60000000000002" x14ac:dyDescent="0.3">
      <c r="A3892" s="2" t="s">
        <v>25394</v>
      </c>
      <c r="B3892" s="2" t="s">
        <v>25395</v>
      </c>
      <c r="C3892" s="2">
        <v>235</v>
      </c>
      <c r="D3892" s="3">
        <v>45802</v>
      </c>
      <c r="E3892" s="3">
        <v>45824</v>
      </c>
      <c r="F3892" s="2" t="s">
        <v>136</v>
      </c>
      <c r="G3892" s="2" t="str">
        <f t="shared" ca="1" si="60"/>
        <v>CLOSED</v>
      </c>
      <c r="H3892" s="2"/>
      <c r="I3892" s="2"/>
      <c r="J3892" s="2" t="s">
        <v>25396</v>
      </c>
      <c r="K3892" s="2" t="s">
        <v>9062</v>
      </c>
      <c r="L3892" s="2" t="s">
        <v>23</v>
      </c>
      <c r="M3892" s="2" t="s">
        <v>5695</v>
      </c>
      <c r="N3892" s="2" t="s">
        <v>14465</v>
      </c>
      <c r="O3892" s="2" t="s">
        <v>25</v>
      </c>
      <c r="P3892" s="2"/>
      <c r="Q3892" s="2"/>
    </row>
    <row r="3893" spans="1:17" ht="409.6" x14ac:dyDescent="0.3">
      <c r="A3893" s="2" t="s">
        <v>25397</v>
      </c>
      <c r="B3893" s="2" t="s">
        <v>25398</v>
      </c>
      <c r="C3893" s="2">
        <v>386</v>
      </c>
      <c r="D3893" s="3">
        <v>45802</v>
      </c>
      <c r="E3893" s="3">
        <v>45824</v>
      </c>
      <c r="F3893" s="2" t="s">
        <v>56</v>
      </c>
      <c r="G3893" s="2" t="str">
        <f t="shared" ca="1" si="60"/>
        <v>CLOSED</v>
      </c>
      <c r="H3893" s="2"/>
      <c r="I3893" s="2"/>
      <c r="J3893" s="2" t="s">
        <v>25399</v>
      </c>
      <c r="K3893" s="2" t="s">
        <v>1626</v>
      </c>
      <c r="L3893" s="2" t="s">
        <v>23</v>
      </c>
      <c r="M3893" s="2" t="s">
        <v>5695</v>
      </c>
      <c r="N3893" s="2" t="s">
        <v>14465</v>
      </c>
      <c r="O3893" s="2" t="s">
        <v>25</v>
      </c>
      <c r="P3893" s="2"/>
      <c r="Q3893" s="2"/>
    </row>
    <row r="3894" spans="1:17" ht="309.60000000000002" x14ac:dyDescent="0.3">
      <c r="A3894" s="2" t="s">
        <v>25400</v>
      </c>
      <c r="B3894" s="2" t="s">
        <v>25395</v>
      </c>
      <c r="C3894" s="2">
        <v>224</v>
      </c>
      <c r="D3894" s="3">
        <v>45802</v>
      </c>
      <c r="E3894" s="3">
        <v>45824</v>
      </c>
      <c r="F3894" s="2" t="s">
        <v>136</v>
      </c>
      <c r="G3894" s="2" t="str">
        <f t="shared" ca="1" si="60"/>
        <v>CLOSED</v>
      </c>
      <c r="H3894" s="2"/>
      <c r="I3894" s="2"/>
      <c r="J3894" s="2" t="s">
        <v>25396</v>
      </c>
      <c r="K3894" s="2" t="s">
        <v>9062</v>
      </c>
      <c r="L3894" s="2" t="s">
        <v>23</v>
      </c>
      <c r="M3894" s="2" t="s">
        <v>5695</v>
      </c>
      <c r="N3894" s="2" t="s">
        <v>14465</v>
      </c>
      <c r="O3894" s="2" t="s">
        <v>25</v>
      </c>
      <c r="P3894" s="2"/>
      <c r="Q3894" s="2"/>
    </row>
    <row r="3895" spans="1:17" ht="409.6" x14ac:dyDescent="0.3">
      <c r="A3895" s="2" t="s">
        <v>25401</v>
      </c>
      <c r="B3895" s="2" t="s">
        <v>25402</v>
      </c>
      <c r="C3895" s="2">
        <v>5</v>
      </c>
      <c r="D3895" s="3">
        <v>45802</v>
      </c>
      <c r="E3895" s="3">
        <v>45824</v>
      </c>
      <c r="F3895" s="2" t="s">
        <v>136</v>
      </c>
      <c r="G3895" s="2" t="str">
        <f t="shared" ca="1" si="60"/>
        <v>CLOSED</v>
      </c>
      <c r="H3895" s="2"/>
      <c r="I3895" s="2"/>
      <c r="J3895" s="2" t="s">
        <v>25403</v>
      </c>
      <c r="K3895" s="2" t="s">
        <v>14246</v>
      </c>
      <c r="L3895" s="2" t="s">
        <v>23</v>
      </c>
      <c r="M3895" s="2" t="s">
        <v>5695</v>
      </c>
      <c r="N3895" s="2" t="s">
        <v>14465</v>
      </c>
      <c r="O3895" s="2" t="s">
        <v>25</v>
      </c>
      <c r="P3895" s="2"/>
      <c r="Q3895" s="2"/>
    </row>
    <row r="3896" spans="1:17" ht="409.6" x14ac:dyDescent="0.3">
      <c r="A3896" s="2" t="s">
        <v>25404</v>
      </c>
      <c r="B3896" s="2" t="s">
        <v>25405</v>
      </c>
      <c r="C3896" s="2">
        <v>5</v>
      </c>
      <c r="D3896" s="3">
        <v>45802</v>
      </c>
      <c r="E3896" s="3">
        <v>45824</v>
      </c>
      <c r="F3896" s="2" t="s">
        <v>34</v>
      </c>
      <c r="G3896" s="2" t="str">
        <f t="shared" ca="1" si="60"/>
        <v>CLOSED</v>
      </c>
      <c r="H3896" s="2"/>
      <c r="I3896" s="2"/>
      <c r="J3896" s="2" t="s">
        <v>25406</v>
      </c>
      <c r="K3896" s="2" t="s">
        <v>1579</v>
      </c>
      <c r="L3896" s="2" t="s">
        <v>23</v>
      </c>
      <c r="M3896" s="2" t="s">
        <v>5695</v>
      </c>
      <c r="N3896" s="2" t="s">
        <v>14465</v>
      </c>
      <c r="O3896" s="2" t="s">
        <v>25</v>
      </c>
      <c r="P3896" s="2"/>
      <c r="Q3896" s="2"/>
    </row>
    <row r="3897" spans="1:17" ht="409.6" x14ac:dyDescent="0.3">
      <c r="A3897" s="2" t="s">
        <v>25407</v>
      </c>
      <c r="B3897" s="2" t="s">
        <v>25408</v>
      </c>
      <c r="C3897" s="2">
        <v>33</v>
      </c>
      <c r="D3897" s="3">
        <v>45802</v>
      </c>
      <c r="E3897" s="3">
        <v>45824</v>
      </c>
      <c r="F3897" s="2" t="s">
        <v>34</v>
      </c>
      <c r="G3897" s="2" t="str">
        <f t="shared" ca="1" si="60"/>
        <v>CLOSED</v>
      </c>
      <c r="H3897" s="2"/>
      <c r="I3897" s="2"/>
      <c r="J3897" s="2" t="s">
        <v>25409</v>
      </c>
      <c r="K3897" s="2" t="s">
        <v>1579</v>
      </c>
      <c r="L3897" s="2" t="s">
        <v>23</v>
      </c>
      <c r="M3897" s="2" t="s">
        <v>5695</v>
      </c>
      <c r="N3897" s="2" t="s">
        <v>14465</v>
      </c>
      <c r="O3897" s="2" t="s">
        <v>25</v>
      </c>
      <c r="P3897" s="2"/>
      <c r="Q3897" s="2"/>
    </row>
    <row r="3898" spans="1:17" ht="409.6" x14ac:dyDescent="0.3">
      <c r="A3898" s="2" t="s">
        <v>25410</v>
      </c>
      <c r="B3898" s="2" t="s">
        <v>25411</v>
      </c>
      <c r="C3898" s="2">
        <v>5</v>
      </c>
      <c r="D3898" s="3">
        <v>45802</v>
      </c>
      <c r="E3898" s="3">
        <v>45824</v>
      </c>
      <c r="F3898" s="2" t="s">
        <v>34</v>
      </c>
      <c r="G3898" s="2" t="str">
        <f t="shared" ca="1" si="60"/>
        <v>CLOSED</v>
      </c>
      <c r="H3898" s="2"/>
      <c r="I3898" s="2"/>
      <c r="J3898" s="2" t="s">
        <v>25412</v>
      </c>
      <c r="K3898" s="2" t="s">
        <v>1579</v>
      </c>
      <c r="L3898" s="2" t="s">
        <v>23</v>
      </c>
      <c r="M3898" s="2" t="s">
        <v>5695</v>
      </c>
      <c r="N3898" s="2" t="s">
        <v>14465</v>
      </c>
      <c r="O3898" s="2" t="s">
        <v>25</v>
      </c>
      <c r="P3898" s="2"/>
      <c r="Q3898" s="2"/>
    </row>
    <row r="3899" spans="1:17" ht="409.6" x14ac:dyDescent="0.3">
      <c r="A3899" s="2" t="s">
        <v>25413</v>
      </c>
      <c r="B3899" s="2" t="s">
        <v>25414</v>
      </c>
      <c r="C3899" s="2">
        <v>33</v>
      </c>
      <c r="D3899" s="3">
        <v>45802</v>
      </c>
      <c r="E3899" s="3">
        <v>45824</v>
      </c>
      <c r="F3899" s="2" t="s">
        <v>34</v>
      </c>
      <c r="G3899" s="2" t="str">
        <f t="shared" ca="1" si="60"/>
        <v>CLOSED</v>
      </c>
      <c r="H3899" s="2"/>
      <c r="I3899" s="2"/>
      <c r="J3899" s="2" t="s">
        <v>25415</v>
      </c>
      <c r="K3899" s="2" t="s">
        <v>14638</v>
      </c>
      <c r="L3899" s="2" t="s">
        <v>23</v>
      </c>
      <c r="M3899" s="2" t="s">
        <v>5695</v>
      </c>
      <c r="N3899" s="2" t="s">
        <v>14465</v>
      </c>
      <c r="O3899" s="2" t="s">
        <v>25</v>
      </c>
      <c r="P3899" s="2"/>
      <c r="Q3899" s="2"/>
    </row>
    <row r="3900" spans="1:17" ht="409.6" x14ac:dyDescent="0.3">
      <c r="A3900" s="2" t="s">
        <v>25416</v>
      </c>
      <c r="B3900" s="2" t="s">
        <v>25417</v>
      </c>
      <c r="C3900" s="2">
        <v>16</v>
      </c>
      <c r="D3900" s="3">
        <v>45802</v>
      </c>
      <c r="E3900" s="3">
        <v>45824</v>
      </c>
      <c r="F3900" s="2" t="s">
        <v>34</v>
      </c>
      <c r="G3900" s="2" t="str">
        <f t="shared" ca="1" si="60"/>
        <v>CLOSED</v>
      </c>
      <c r="H3900" s="2"/>
      <c r="I3900" s="2"/>
      <c r="J3900" s="2" t="s">
        <v>25418</v>
      </c>
      <c r="K3900" s="2" t="s">
        <v>14900</v>
      </c>
      <c r="L3900" s="2" t="s">
        <v>23</v>
      </c>
      <c r="M3900" s="2" t="s">
        <v>5695</v>
      </c>
      <c r="N3900" s="2" t="s">
        <v>14465</v>
      </c>
      <c r="O3900" s="2" t="s">
        <v>25</v>
      </c>
      <c r="P3900" s="2"/>
      <c r="Q3900" s="2"/>
    </row>
    <row r="3901" spans="1:17" ht="409.6" x14ac:dyDescent="0.3">
      <c r="A3901" s="2" t="s">
        <v>25419</v>
      </c>
      <c r="B3901" s="2" t="s">
        <v>25420</v>
      </c>
      <c r="C3901" s="2">
        <v>1073</v>
      </c>
      <c r="D3901" s="3">
        <v>45802</v>
      </c>
      <c r="E3901" s="3">
        <v>45824</v>
      </c>
      <c r="F3901" s="2" t="s">
        <v>104</v>
      </c>
      <c r="G3901" s="2" t="str">
        <f t="shared" ca="1" si="60"/>
        <v>CLOSED</v>
      </c>
      <c r="H3901" s="2">
        <v>550</v>
      </c>
      <c r="I3901" s="2">
        <v>27500</v>
      </c>
      <c r="J3901" s="2" t="s">
        <v>25421</v>
      </c>
      <c r="K3901" s="2" t="s">
        <v>14751</v>
      </c>
      <c r="L3901" s="2" t="s">
        <v>23</v>
      </c>
      <c r="M3901" s="2" t="s">
        <v>5695</v>
      </c>
      <c r="N3901" s="2" t="s">
        <v>14465</v>
      </c>
      <c r="O3901" s="2" t="s">
        <v>25</v>
      </c>
      <c r="P3901" s="2"/>
      <c r="Q3901" s="2" t="s">
        <v>25422</v>
      </c>
    </row>
    <row r="3902" spans="1:17" ht="335.4" x14ac:dyDescent="0.3">
      <c r="A3902" s="2" t="s">
        <v>25423</v>
      </c>
      <c r="B3902" s="2" t="s">
        <v>25424</v>
      </c>
      <c r="C3902" s="2">
        <v>10</v>
      </c>
      <c r="D3902" s="3">
        <v>45802</v>
      </c>
      <c r="E3902" s="3">
        <v>45824</v>
      </c>
      <c r="F3902" s="2" t="s">
        <v>34</v>
      </c>
      <c r="G3902" s="2" t="str">
        <f t="shared" ca="1" si="60"/>
        <v>CLOSED</v>
      </c>
      <c r="H3902" s="2"/>
      <c r="I3902" s="2"/>
      <c r="J3902" s="2" t="s">
        <v>25425</v>
      </c>
      <c r="K3902" s="2" t="s">
        <v>14638</v>
      </c>
      <c r="L3902" s="2" t="s">
        <v>23</v>
      </c>
      <c r="M3902" s="2" t="s">
        <v>5695</v>
      </c>
      <c r="N3902" s="2" t="s">
        <v>14465</v>
      </c>
      <c r="O3902" s="2" t="s">
        <v>25</v>
      </c>
      <c r="P3902" s="2"/>
      <c r="Q3902" s="2"/>
    </row>
    <row r="3903" spans="1:17" ht="409.6" x14ac:dyDescent="0.3">
      <c r="A3903" s="2" t="s">
        <v>25426</v>
      </c>
      <c r="B3903" s="2" t="s">
        <v>25427</v>
      </c>
      <c r="C3903" s="2">
        <v>1951</v>
      </c>
      <c r="D3903" s="3">
        <v>45802</v>
      </c>
      <c r="E3903" s="3">
        <v>45824</v>
      </c>
      <c r="F3903" s="2" t="s">
        <v>56</v>
      </c>
      <c r="G3903" s="2" t="str">
        <f t="shared" ca="1" si="60"/>
        <v>CLOSED</v>
      </c>
      <c r="H3903" s="2"/>
      <c r="I3903" s="2"/>
      <c r="J3903" s="2" t="s">
        <v>25428</v>
      </c>
      <c r="K3903" s="2" t="s">
        <v>16136</v>
      </c>
      <c r="L3903" s="2" t="s">
        <v>23</v>
      </c>
      <c r="M3903" s="2" t="s">
        <v>5695</v>
      </c>
      <c r="N3903" s="2" t="s">
        <v>14465</v>
      </c>
      <c r="O3903" s="2" t="s">
        <v>25</v>
      </c>
      <c r="P3903" s="2"/>
      <c r="Q3903" s="2"/>
    </row>
    <row r="3904" spans="1:17" ht="258" x14ac:dyDescent="0.3">
      <c r="A3904" s="2" t="s">
        <v>25429</v>
      </c>
      <c r="B3904" s="2" t="s">
        <v>25430</v>
      </c>
      <c r="C3904" s="2">
        <v>34</v>
      </c>
      <c r="D3904" s="3">
        <v>45802</v>
      </c>
      <c r="E3904" s="3">
        <v>45824</v>
      </c>
      <c r="F3904" s="2" t="s">
        <v>56</v>
      </c>
      <c r="G3904" s="2" t="str">
        <f t="shared" ca="1" si="60"/>
        <v>CLOSED</v>
      </c>
      <c r="H3904" s="2"/>
      <c r="I3904" s="2"/>
      <c r="J3904" s="2" t="s">
        <v>25431</v>
      </c>
      <c r="K3904" s="2" t="s">
        <v>14665</v>
      </c>
      <c r="L3904" s="2" t="s">
        <v>23</v>
      </c>
      <c r="M3904" s="2" t="s">
        <v>5695</v>
      </c>
      <c r="N3904" s="2" t="s">
        <v>14465</v>
      </c>
      <c r="O3904" s="2" t="s">
        <v>25</v>
      </c>
      <c r="P3904" s="2"/>
      <c r="Q3904" s="2"/>
    </row>
    <row r="3905" spans="1:17" ht="409.6" x14ac:dyDescent="0.3">
      <c r="A3905" s="2" t="s">
        <v>25432</v>
      </c>
      <c r="B3905" s="2" t="s">
        <v>25433</v>
      </c>
      <c r="C3905" s="2">
        <v>2007</v>
      </c>
      <c r="D3905" s="3">
        <v>45802</v>
      </c>
      <c r="E3905" s="3">
        <v>45824</v>
      </c>
      <c r="F3905" s="2" t="s">
        <v>56</v>
      </c>
      <c r="G3905" s="2" t="str">
        <f t="shared" ca="1" si="60"/>
        <v>CLOSED</v>
      </c>
      <c r="H3905" s="2"/>
      <c r="I3905" s="2"/>
      <c r="J3905" s="2" t="s">
        <v>25434</v>
      </c>
      <c r="K3905" s="2" t="s">
        <v>14189</v>
      </c>
      <c r="L3905" s="2" t="s">
        <v>23</v>
      </c>
      <c r="M3905" s="2" t="s">
        <v>5695</v>
      </c>
      <c r="N3905" s="2" t="s">
        <v>14465</v>
      </c>
      <c r="O3905" s="2" t="s">
        <v>25</v>
      </c>
      <c r="P3905" s="2"/>
      <c r="Q3905" s="2"/>
    </row>
    <row r="3906" spans="1:17" ht="409.6" x14ac:dyDescent="0.3">
      <c r="A3906" s="2" t="s">
        <v>25435</v>
      </c>
      <c r="B3906" s="2" t="s">
        <v>25436</v>
      </c>
      <c r="C3906" s="2">
        <v>9</v>
      </c>
      <c r="D3906" s="3">
        <v>45802</v>
      </c>
      <c r="E3906" s="3">
        <v>45824</v>
      </c>
      <c r="F3906" s="2" t="s">
        <v>56</v>
      </c>
      <c r="G3906" s="2" t="str">
        <f t="shared" ca="1" si="60"/>
        <v>CLOSED</v>
      </c>
      <c r="H3906" s="2"/>
      <c r="I3906" s="2"/>
      <c r="J3906" s="2" t="s">
        <v>25437</v>
      </c>
      <c r="K3906" s="2" t="s">
        <v>14822</v>
      </c>
      <c r="L3906" s="2" t="s">
        <v>23</v>
      </c>
      <c r="M3906" s="2" t="s">
        <v>5695</v>
      </c>
      <c r="N3906" s="2" t="s">
        <v>14465</v>
      </c>
      <c r="O3906" s="2" t="s">
        <v>25</v>
      </c>
      <c r="P3906" s="2"/>
      <c r="Q3906" s="2"/>
    </row>
    <row r="3907" spans="1:17" ht="361.2" x14ac:dyDescent="0.3">
      <c r="A3907" s="2" t="s">
        <v>25438</v>
      </c>
      <c r="B3907" s="2" t="s">
        <v>25439</v>
      </c>
      <c r="C3907" s="2">
        <v>142</v>
      </c>
      <c r="D3907" s="3">
        <v>45802</v>
      </c>
      <c r="E3907" s="3">
        <v>45824</v>
      </c>
      <c r="F3907" s="2" t="s">
        <v>34</v>
      </c>
      <c r="G3907" s="2" t="str">
        <f t="shared" ref="G3907:G3970" ca="1" si="61">IF((INDIRECT("E"&amp;ROW())+INDIRECT("F"&amp;ROW()))-NOW() &lt;= 0, "CLOSED", INT((INDIRECT("E"&amp;ROW())+INDIRECT("F"&amp;ROW()))-NOW()) &amp; " days")</f>
        <v>CLOSED</v>
      </c>
      <c r="H3907" s="2"/>
      <c r="I3907" s="2"/>
      <c r="J3907" s="2" t="s">
        <v>25440</v>
      </c>
      <c r="K3907" s="2" t="s">
        <v>8795</v>
      </c>
      <c r="L3907" s="2" t="s">
        <v>23</v>
      </c>
      <c r="M3907" s="2" t="s">
        <v>5695</v>
      </c>
      <c r="N3907" s="2" t="s">
        <v>14465</v>
      </c>
      <c r="O3907" s="2" t="s">
        <v>25</v>
      </c>
      <c r="P3907" s="2"/>
      <c r="Q3907" s="2"/>
    </row>
    <row r="3908" spans="1:17" ht="258" x14ac:dyDescent="0.3">
      <c r="A3908" s="2" t="s">
        <v>25441</v>
      </c>
      <c r="B3908" s="2" t="s">
        <v>25442</v>
      </c>
      <c r="C3908" s="2">
        <v>10</v>
      </c>
      <c r="D3908" s="3">
        <v>45802</v>
      </c>
      <c r="E3908" s="3">
        <v>45824</v>
      </c>
      <c r="F3908" s="2" t="s">
        <v>56</v>
      </c>
      <c r="G3908" s="2" t="str">
        <f t="shared" ca="1" si="61"/>
        <v>CLOSED</v>
      </c>
      <c r="H3908" s="2"/>
      <c r="I3908" s="2"/>
      <c r="J3908" s="2" t="s">
        <v>25443</v>
      </c>
      <c r="K3908" s="2" t="s">
        <v>14255</v>
      </c>
      <c r="L3908" s="2" t="s">
        <v>23</v>
      </c>
      <c r="M3908" s="2" t="s">
        <v>5695</v>
      </c>
      <c r="N3908" s="2" t="s">
        <v>14465</v>
      </c>
      <c r="O3908" s="2" t="s">
        <v>25</v>
      </c>
      <c r="P3908" s="2"/>
      <c r="Q3908" s="2"/>
    </row>
    <row r="3909" spans="1:17" ht="409.6" x14ac:dyDescent="0.3">
      <c r="A3909" s="2" t="s">
        <v>25444</v>
      </c>
      <c r="B3909" s="2" t="s">
        <v>25445</v>
      </c>
      <c r="C3909" s="2">
        <v>174</v>
      </c>
      <c r="D3909" s="3">
        <v>45802</v>
      </c>
      <c r="E3909" s="3">
        <v>45824</v>
      </c>
      <c r="F3909" s="2" t="s">
        <v>56</v>
      </c>
      <c r="G3909" s="2" t="str">
        <f t="shared" ca="1" si="61"/>
        <v>CLOSED</v>
      </c>
      <c r="H3909" s="2"/>
      <c r="I3909" s="2"/>
      <c r="J3909" s="2" t="s">
        <v>25446</v>
      </c>
      <c r="K3909" s="2" t="s">
        <v>1563</v>
      </c>
      <c r="L3909" s="2" t="s">
        <v>23</v>
      </c>
      <c r="M3909" s="2" t="s">
        <v>5695</v>
      </c>
      <c r="N3909" s="2" t="s">
        <v>14465</v>
      </c>
      <c r="O3909" s="2" t="s">
        <v>25</v>
      </c>
      <c r="P3909" s="2"/>
      <c r="Q3909" s="2"/>
    </row>
    <row r="3910" spans="1:17" ht="409.6" x14ac:dyDescent="0.3">
      <c r="A3910" s="2" t="s">
        <v>25447</v>
      </c>
      <c r="B3910" s="2" t="s">
        <v>25448</v>
      </c>
      <c r="C3910" s="2">
        <v>25335</v>
      </c>
      <c r="D3910" s="3">
        <v>45802</v>
      </c>
      <c r="E3910" s="3">
        <v>45824</v>
      </c>
      <c r="F3910" s="2" t="s">
        <v>104</v>
      </c>
      <c r="G3910" s="2" t="str">
        <f t="shared" ca="1" si="61"/>
        <v>CLOSED</v>
      </c>
      <c r="H3910" s="2"/>
      <c r="I3910" s="2"/>
      <c r="J3910" s="2" t="s">
        <v>25449</v>
      </c>
      <c r="K3910" s="2" t="s">
        <v>21329</v>
      </c>
      <c r="L3910" s="2" t="s">
        <v>23</v>
      </c>
      <c r="M3910" s="2" t="s">
        <v>5695</v>
      </c>
      <c r="N3910" s="2" t="s">
        <v>14465</v>
      </c>
      <c r="O3910" s="2" t="s">
        <v>25</v>
      </c>
      <c r="P3910" s="2"/>
      <c r="Q3910" s="2"/>
    </row>
    <row r="3911" spans="1:17" ht="77.400000000000006" x14ac:dyDescent="0.3">
      <c r="A3911" s="2" t="s">
        <v>25450</v>
      </c>
      <c r="B3911" s="2" t="s">
        <v>25451</v>
      </c>
      <c r="C3911" s="2">
        <v>15</v>
      </c>
      <c r="D3911" s="3">
        <v>45802</v>
      </c>
      <c r="E3911" s="3">
        <v>45824</v>
      </c>
      <c r="F3911" s="2" t="s">
        <v>104</v>
      </c>
      <c r="G3911" s="2" t="str">
        <f t="shared" ca="1" si="61"/>
        <v>CLOSED</v>
      </c>
      <c r="H3911" s="2"/>
      <c r="I3911" s="2"/>
      <c r="J3911" s="2" t="s">
        <v>25451</v>
      </c>
      <c r="K3911" s="2" t="s">
        <v>14806</v>
      </c>
      <c r="L3911" s="2" t="s">
        <v>23</v>
      </c>
      <c r="M3911" s="2" t="s">
        <v>5695</v>
      </c>
      <c r="N3911" s="2" t="s">
        <v>14465</v>
      </c>
      <c r="O3911" s="2" t="s">
        <v>25</v>
      </c>
      <c r="P3911" s="2"/>
      <c r="Q3911" s="2"/>
    </row>
    <row r="3912" spans="1:17" ht="309.60000000000002" x14ac:dyDescent="0.3">
      <c r="A3912" s="2" t="s">
        <v>25452</v>
      </c>
      <c r="B3912" s="2" t="s">
        <v>25453</v>
      </c>
      <c r="C3912" s="2">
        <v>6</v>
      </c>
      <c r="D3912" s="3">
        <v>45802</v>
      </c>
      <c r="E3912" s="3">
        <v>45824</v>
      </c>
      <c r="F3912" s="2" t="s">
        <v>104</v>
      </c>
      <c r="G3912" s="2" t="str">
        <f t="shared" ca="1" si="61"/>
        <v>CLOSED</v>
      </c>
      <c r="H3912" s="2"/>
      <c r="I3912" s="2"/>
      <c r="J3912" s="2" t="s">
        <v>25454</v>
      </c>
      <c r="K3912" s="2" t="s">
        <v>5914</v>
      </c>
      <c r="L3912" s="2" t="s">
        <v>23</v>
      </c>
      <c r="M3912" s="2" t="s">
        <v>5695</v>
      </c>
      <c r="N3912" s="2" t="s">
        <v>14465</v>
      </c>
      <c r="O3912" s="2" t="s">
        <v>25</v>
      </c>
      <c r="P3912" s="2"/>
      <c r="Q3912" s="2"/>
    </row>
    <row r="3913" spans="1:17" ht="409.6" x14ac:dyDescent="0.3">
      <c r="A3913" s="2" t="s">
        <v>25455</v>
      </c>
      <c r="B3913" s="2" t="s">
        <v>25456</v>
      </c>
      <c r="C3913" s="2">
        <v>8</v>
      </c>
      <c r="D3913" s="3">
        <v>45802</v>
      </c>
      <c r="E3913" s="3">
        <v>45824</v>
      </c>
      <c r="F3913" s="2" t="s">
        <v>56</v>
      </c>
      <c r="G3913" s="2" t="str">
        <f t="shared" ca="1" si="61"/>
        <v>CLOSED</v>
      </c>
      <c r="H3913" s="2"/>
      <c r="I3913" s="2"/>
      <c r="J3913" s="2" t="s">
        <v>25457</v>
      </c>
      <c r="K3913" s="2" t="s">
        <v>5719</v>
      </c>
      <c r="L3913" s="2" t="s">
        <v>23</v>
      </c>
      <c r="M3913" s="2" t="s">
        <v>5695</v>
      </c>
      <c r="N3913" s="2" t="s">
        <v>14465</v>
      </c>
      <c r="O3913" s="2" t="s">
        <v>25</v>
      </c>
      <c r="P3913" s="2"/>
      <c r="Q3913" s="2"/>
    </row>
    <row r="3914" spans="1:17" ht="409.6" x14ac:dyDescent="0.3">
      <c r="A3914" s="2" t="s">
        <v>25458</v>
      </c>
      <c r="B3914" s="2" t="s">
        <v>25459</v>
      </c>
      <c r="C3914" s="2">
        <v>27</v>
      </c>
      <c r="D3914" s="3">
        <v>45802</v>
      </c>
      <c r="E3914" s="3">
        <v>45824</v>
      </c>
      <c r="F3914" s="2" t="s">
        <v>104</v>
      </c>
      <c r="G3914" s="2" t="str">
        <f t="shared" ca="1" si="61"/>
        <v>CLOSED</v>
      </c>
      <c r="H3914" s="2"/>
      <c r="I3914" s="2"/>
      <c r="J3914" s="2" t="s">
        <v>25460</v>
      </c>
      <c r="K3914" s="2" t="s">
        <v>8795</v>
      </c>
      <c r="L3914" s="2" t="s">
        <v>23</v>
      </c>
      <c r="M3914" s="2" t="s">
        <v>5695</v>
      </c>
      <c r="N3914" s="2" t="s">
        <v>14465</v>
      </c>
      <c r="O3914" s="2" t="s">
        <v>25</v>
      </c>
      <c r="P3914" s="2"/>
      <c r="Q3914" s="2"/>
    </row>
    <row r="3915" spans="1:17" ht="409.6" x14ac:dyDescent="0.3">
      <c r="A3915" s="2" t="s">
        <v>25461</v>
      </c>
      <c r="B3915" s="2" t="s">
        <v>25462</v>
      </c>
      <c r="C3915" s="2">
        <v>146</v>
      </c>
      <c r="D3915" s="3">
        <v>45802</v>
      </c>
      <c r="E3915" s="3">
        <v>45824</v>
      </c>
      <c r="F3915" s="2" t="s">
        <v>104</v>
      </c>
      <c r="G3915" s="2" t="str">
        <f t="shared" ca="1" si="61"/>
        <v>CLOSED</v>
      </c>
      <c r="H3915" s="2"/>
      <c r="I3915" s="2"/>
      <c r="J3915" s="2" t="s">
        <v>25463</v>
      </c>
      <c r="K3915" s="2" t="s">
        <v>8866</v>
      </c>
      <c r="L3915" s="2" t="s">
        <v>23</v>
      </c>
      <c r="M3915" s="2" t="s">
        <v>5695</v>
      </c>
      <c r="N3915" s="2" t="s">
        <v>14465</v>
      </c>
      <c r="O3915" s="2" t="s">
        <v>25</v>
      </c>
      <c r="P3915" s="2"/>
      <c r="Q3915" s="2"/>
    </row>
    <row r="3916" spans="1:17" ht="409.6" x14ac:dyDescent="0.3">
      <c r="A3916" s="2" t="s">
        <v>25464</v>
      </c>
      <c r="B3916" s="2" t="s">
        <v>25465</v>
      </c>
      <c r="C3916" s="2">
        <v>497</v>
      </c>
      <c r="D3916" s="3">
        <v>45802</v>
      </c>
      <c r="E3916" s="3">
        <v>45824</v>
      </c>
      <c r="F3916" s="2" t="s">
        <v>148</v>
      </c>
      <c r="G3916" s="2" t="str">
        <f t="shared" ca="1" si="61"/>
        <v>CLOSED</v>
      </c>
      <c r="H3916" s="2"/>
      <c r="I3916" s="2"/>
      <c r="J3916" s="2" t="s">
        <v>25466</v>
      </c>
      <c r="K3916" s="2" t="s">
        <v>1592</v>
      </c>
      <c r="L3916" s="2" t="s">
        <v>48</v>
      </c>
      <c r="M3916" s="2" t="s">
        <v>5695</v>
      </c>
      <c r="N3916" s="2" t="s">
        <v>14465</v>
      </c>
      <c r="O3916" s="2" t="s">
        <v>25</v>
      </c>
      <c r="P3916" s="2"/>
      <c r="Q3916" s="2"/>
    </row>
    <row r="3917" spans="1:17" ht="409.6" x14ac:dyDescent="0.3">
      <c r="A3917" s="2" t="s">
        <v>25467</v>
      </c>
      <c r="B3917" s="2" t="s">
        <v>25468</v>
      </c>
      <c r="C3917" s="2">
        <v>18</v>
      </c>
      <c r="D3917" s="3">
        <v>45802</v>
      </c>
      <c r="E3917" s="3">
        <v>45824</v>
      </c>
      <c r="F3917" s="2" t="s">
        <v>34</v>
      </c>
      <c r="G3917" s="2" t="str">
        <f t="shared" ca="1" si="61"/>
        <v>CLOSED</v>
      </c>
      <c r="H3917" s="2"/>
      <c r="I3917" s="2"/>
      <c r="J3917" s="2" t="s">
        <v>25469</v>
      </c>
      <c r="K3917" s="2" t="s">
        <v>14806</v>
      </c>
      <c r="L3917" s="2" t="s">
        <v>23</v>
      </c>
      <c r="M3917" s="2" t="s">
        <v>5695</v>
      </c>
      <c r="N3917" s="2" t="s">
        <v>14465</v>
      </c>
      <c r="O3917" s="2" t="s">
        <v>25</v>
      </c>
      <c r="P3917" s="2"/>
      <c r="Q3917" s="2"/>
    </row>
    <row r="3918" spans="1:17" ht="409.6" x14ac:dyDescent="0.3">
      <c r="A3918" s="2" t="s">
        <v>25470</v>
      </c>
      <c r="B3918" s="2" t="s">
        <v>25471</v>
      </c>
      <c r="C3918" s="2">
        <v>4704</v>
      </c>
      <c r="D3918" s="3">
        <v>45802</v>
      </c>
      <c r="E3918" s="3">
        <v>45824</v>
      </c>
      <c r="F3918" s="2" t="s">
        <v>20</v>
      </c>
      <c r="G3918" s="2" t="str">
        <f t="shared" ca="1" si="61"/>
        <v>CLOSED</v>
      </c>
      <c r="H3918" s="2"/>
      <c r="I3918" s="2"/>
      <c r="J3918" s="2" t="s">
        <v>25472</v>
      </c>
      <c r="K3918" s="2" t="s">
        <v>14590</v>
      </c>
      <c r="L3918" s="2" t="s">
        <v>23</v>
      </c>
      <c r="M3918" s="2" t="s">
        <v>5695</v>
      </c>
      <c r="N3918" s="2" t="s">
        <v>14465</v>
      </c>
      <c r="O3918" s="2" t="s">
        <v>25</v>
      </c>
      <c r="P3918" s="2"/>
      <c r="Q3918" s="2"/>
    </row>
    <row r="3919" spans="1:17" ht="361.2" x14ac:dyDescent="0.3">
      <c r="A3919" s="2" t="s">
        <v>25473</v>
      </c>
      <c r="B3919" s="2" t="s">
        <v>25474</v>
      </c>
      <c r="C3919" s="2">
        <v>18</v>
      </c>
      <c r="D3919" s="3">
        <v>45802</v>
      </c>
      <c r="E3919" s="3">
        <v>45824</v>
      </c>
      <c r="F3919" s="2" t="s">
        <v>136</v>
      </c>
      <c r="G3919" s="2" t="str">
        <f t="shared" ca="1" si="61"/>
        <v>CLOSED</v>
      </c>
      <c r="H3919" s="2"/>
      <c r="I3919" s="2"/>
      <c r="J3919" s="2" t="s">
        <v>25475</v>
      </c>
      <c r="K3919" s="2" t="s">
        <v>5914</v>
      </c>
      <c r="L3919" s="2" t="s">
        <v>23</v>
      </c>
      <c r="M3919" s="2" t="s">
        <v>5695</v>
      </c>
      <c r="N3919" s="2" t="s">
        <v>14465</v>
      </c>
      <c r="O3919" s="2" t="s">
        <v>25</v>
      </c>
      <c r="P3919" s="2"/>
      <c r="Q3919" s="2"/>
    </row>
    <row r="3920" spans="1:17" ht="129" x14ac:dyDescent="0.3">
      <c r="A3920" s="2" t="s">
        <v>25476</v>
      </c>
      <c r="B3920" s="2" t="s">
        <v>25477</v>
      </c>
      <c r="C3920" s="2">
        <v>80</v>
      </c>
      <c r="D3920" s="3">
        <v>45802</v>
      </c>
      <c r="E3920" s="3">
        <v>45824</v>
      </c>
      <c r="F3920" s="2" t="s">
        <v>119</v>
      </c>
      <c r="G3920" s="2" t="str">
        <f t="shared" ca="1" si="61"/>
        <v>CLOSED</v>
      </c>
      <c r="H3920" s="2"/>
      <c r="I3920" s="2"/>
      <c r="J3920" s="2" t="s">
        <v>25477</v>
      </c>
      <c r="K3920" s="2" t="s">
        <v>8896</v>
      </c>
      <c r="L3920" s="2" t="s">
        <v>23</v>
      </c>
      <c r="M3920" s="2" t="s">
        <v>5695</v>
      </c>
      <c r="N3920" s="2" t="s">
        <v>14465</v>
      </c>
      <c r="O3920" s="2" t="s">
        <v>25</v>
      </c>
      <c r="P3920" s="2"/>
      <c r="Q3920" s="2"/>
    </row>
    <row r="3921" spans="1:17" ht="409.6" x14ac:dyDescent="0.3">
      <c r="A3921" s="2" t="s">
        <v>25478</v>
      </c>
      <c r="B3921" s="2" t="s">
        <v>25479</v>
      </c>
      <c r="C3921" s="2">
        <v>1051</v>
      </c>
      <c r="D3921" s="3">
        <v>45802</v>
      </c>
      <c r="E3921" s="3">
        <v>45824</v>
      </c>
      <c r="F3921" s="2" t="s">
        <v>45</v>
      </c>
      <c r="G3921" s="2" t="str">
        <f t="shared" ca="1" si="61"/>
        <v>CLOSED</v>
      </c>
      <c r="H3921" s="2"/>
      <c r="I3921" s="2"/>
      <c r="J3921" s="2" t="s">
        <v>25480</v>
      </c>
      <c r="K3921" s="2" t="s">
        <v>6032</v>
      </c>
      <c r="L3921" s="2" t="s">
        <v>23</v>
      </c>
      <c r="M3921" s="2" t="s">
        <v>5695</v>
      </c>
      <c r="N3921" s="2" t="s">
        <v>14465</v>
      </c>
      <c r="O3921" s="2" t="s">
        <v>25</v>
      </c>
      <c r="P3921" s="2"/>
      <c r="Q3921" s="2"/>
    </row>
    <row r="3922" spans="1:17" ht="409.6" x14ac:dyDescent="0.3">
      <c r="A3922" s="2" t="s">
        <v>25481</v>
      </c>
      <c r="B3922" s="2" t="s">
        <v>25482</v>
      </c>
      <c r="C3922" s="2">
        <v>157</v>
      </c>
      <c r="D3922" s="3">
        <v>45802</v>
      </c>
      <c r="E3922" s="3">
        <v>45824</v>
      </c>
      <c r="F3922" s="2" t="s">
        <v>136</v>
      </c>
      <c r="G3922" s="2" t="str">
        <f t="shared" ca="1" si="61"/>
        <v>CLOSED</v>
      </c>
      <c r="H3922" s="2"/>
      <c r="I3922" s="2"/>
      <c r="J3922" s="2" t="s">
        <v>25483</v>
      </c>
      <c r="K3922" s="2" t="s">
        <v>5847</v>
      </c>
      <c r="L3922" s="2" t="s">
        <v>23</v>
      </c>
      <c r="M3922" s="2" t="s">
        <v>5695</v>
      </c>
      <c r="N3922" s="2" t="s">
        <v>14465</v>
      </c>
      <c r="O3922" s="2" t="s">
        <v>25</v>
      </c>
      <c r="P3922" s="2"/>
      <c r="Q3922" s="2"/>
    </row>
    <row r="3923" spans="1:17" ht="258" x14ac:dyDescent="0.3">
      <c r="A3923" s="2" t="s">
        <v>25484</v>
      </c>
      <c r="B3923" s="2" t="s">
        <v>25485</v>
      </c>
      <c r="C3923" s="2">
        <v>15</v>
      </c>
      <c r="D3923" s="3">
        <v>45802</v>
      </c>
      <c r="E3923" s="3">
        <v>45824</v>
      </c>
      <c r="F3923" s="2" t="s">
        <v>136</v>
      </c>
      <c r="G3923" s="2" t="str">
        <f t="shared" ca="1" si="61"/>
        <v>CLOSED</v>
      </c>
      <c r="H3923" s="2"/>
      <c r="I3923" s="2"/>
      <c r="J3923" s="2" t="s">
        <v>25486</v>
      </c>
      <c r="K3923" s="2" t="s">
        <v>5914</v>
      </c>
      <c r="L3923" s="2" t="s">
        <v>23</v>
      </c>
      <c r="M3923" s="2" t="s">
        <v>5695</v>
      </c>
      <c r="N3923" s="2" t="s">
        <v>14465</v>
      </c>
      <c r="O3923" s="2" t="s">
        <v>25</v>
      </c>
      <c r="P3923" s="2"/>
      <c r="Q3923" s="2"/>
    </row>
    <row r="3924" spans="1:17" ht="409.6" x14ac:dyDescent="0.3">
      <c r="A3924" s="2" t="s">
        <v>25487</v>
      </c>
      <c r="B3924" s="2" t="s">
        <v>25488</v>
      </c>
      <c r="C3924" s="2">
        <v>5055</v>
      </c>
      <c r="D3924" s="3">
        <v>45802</v>
      </c>
      <c r="E3924" s="3">
        <v>45824</v>
      </c>
      <c r="F3924" s="2" t="s">
        <v>87</v>
      </c>
      <c r="G3924" s="2" t="str">
        <f t="shared" ca="1" si="61"/>
        <v>CLOSED</v>
      </c>
      <c r="H3924" s="2"/>
      <c r="I3924" s="2"/>
      <c r="J3924" s="2" t="s">
        <v>25489</v>
      </c>
      <c r="K3924" s="2" t="s">
        <v>14802</v>
      </c>
      <c r="L3924" s="2" t="s">
        <v>23</v>
      </c>
      <c r="M3924" s="2" t="s">
        <v>5695</v>
      </c>
      <c r="N3924" s="2" t="s">
        <v>14465</v>
      </c>
      <c r="O3924" s="2" t="s">
        <v>25</v>
      </c>
      <c r="P3924" s="2"/>
      <c r="Q3924" s="2"/>
    </row>
    <row r="3925" spans="1:17" ht="409.6" x14ac:dyDescent="0.3">
      <c r="A3925" s="2" t="s">
        <v>25490</v>
      </c>
      <c r="B3925" s="2" t="s">
        <v>25491</v>
      </c>
      <c r="C3925" s="2">
        <v>114</v>
      </c>
      <c r="D3925" s="3">
        <v>45802</v>
      </c>
      <c r="E3925" s="3">
        <v>45824</v>
      </c>
      <c r="F3925" s="2" t="s">
        <v>20</v>
      </c>
      <c r="G3925" s="2" t="str">
        <f t="shared" ca="1" si="61"/>
        <v>CLOSED</v>
      </c>
      <c r="H3925" s="2">
        <v>30000</v>
      </c>
      <c r="I3925" s="2">
        <v>1500000</v>
      </c>
      <c r="J3925" s="2" t="s">
        <v>25492</v>
      </c>
      <c r="K3925" s="2" t="s">
        <v>14189</v>
      </c>
      <c r="L3925" s="2" t="s">
        <v>23</v>
      </c>
      <c r="M3925" s="2" t="s">
        <v>5695</v>
      </c>
      <c r="N3925" s="2" t="s">
        <v>14465</v>
      </c>
      <c r="O3925" s="2" t="s">
        <v>25</v>
      </c>
      <c r="P3925" s="2"/>
      <c r="Q3925" s="2" t="s">
        <v>997</v>
      </c>
    </row>
    <row r="3926" spans="1:17" ht="77.400000000000006" x14ac:dyDescent="0.3">
      <c r="A3926" s="2" t="s">
        <v>25493</v>
      </c>
      <c r="B3926" s="2" t="s">
        <v>25494</v>
      </c>
      <c r="C3926" s="2">
        <v>65</v>
      </c>
      <c r="D3926" s="3">
        <v>45802</v>
      </c>
      <c r="E3926" s="3">
        <v>45824</v>
      </c>
      <c r="F3926" s="2" t="s">
        <v>136</v>
      </c>
      <c r="G3926" s="2" t="str">
        <f t="shared" ca="1" si="61"/>
        <v>CLOSED</v>
      </c>
      <c r="H3926" s="2"/>
      <c r="I3926" s="2"/>
      <c r="J3926" s="2" t="s">
        <v>25494</v>
      </c>
      <c r="K3926" s="2" t="s">
        <v>5699</v>
      </c>
      <c r="L3926" s="2" t="s">
        <v>23</v>
      </c>
      <c r="M3926" s="2" t="s">
        <v>5695</v>
      </c>
      <c r="N3926" s="2" t="s">
        <v>14465</v>
      </c>
      <c r="O3926" s="2" t="s">
        <v>25</v>
      </c>
      <c r="P3926" s="2"/>
      <c r="Q3926" s="2"/>
    </row>
    <row r="3927" spans="1:17" ht="409.6" x14ac:dyDescent="0.3">
      <c r="A3927" s="2" t="s">
        <v>25495</v>
      </c>
      <c r="B3927" s="2" t="s">
        <v>25496</v>
      </c>
      <c r="C3927" s="2">
        <v>87</v>
      </c>
      <c r="D3927" s="3">
        <v>45802</v>
      </c>
      <c r="E3927" s="3">
        <v>45824</v>
      </c>
      <c r="F3927" s="2" t="s">
        <v>20</v>
      </c>
      <c r="G3927" s="2" t="str">
        <f t="shared" ca="1" si="61"/>
        <v>CLOSED</v>
      </c>
      <c r="H3927" s="2">
        <v>15000</v>
      </c>
      <c r="I3927" s="2">
        <v>750000</v>
      </c>
      <c r="J3927" s="2" t="s">
        <v>25497</v>
      </c>
      <c r="K3927" s="2" t="s">
        <v>14189</v>
      </c>
      <c r="L3927" s="2" t="s">
        <v>23</v>
      </c>
      <c r="M3927" s="2" t="s">
        <v>5695</v>
      </c>
      <c r="N3927" s="2" t="s">
        <v>14465</v>
      </c>
      <c r="O3927" s="2" t="s">
        <v>25</v>
      </c>
      <c r="P3927" s="2"/>
      <c r="Q3927" s="2" t="s">
        <v>53</v>
      </c>
    </row>
    <row r="3928" spans="1:17" ht="409.6" x14ac:dyDescent="0.3">
      <c r="A3928" s="2" t="s">
        <v>25498</v>
      </c>
      <c r="B3928" s="2" t="s">
        <v>25499</v>
      </c>
      <c r="C3928" s="2">
        <v>244</v>
      </c>
      <c r="D3928" s="3">
        <v>45802</v>
      </c>
      <c r="E3928" s="3">
        <v>45824</v>
      </c>
      <c r="F3928" s="2" t="s">
        <v>20</v>
      </c>
      <c r="G3928" s="2" t="str">
        <f t="shared" ca="1" si="61"/>
        <v>CLOSED</v>
      </c>
      <c r="H3928" s="2">
        <v>1496</v>
      </c>
      <c r="I3928" s="2">
        <v>74800</v>
      </c>
      <c r="J3928" s="2" t="s">
        <v>25500</v>
      </c>
      <c r="K3928" s="2" t="s">
        <v>15251</v>
      </c>
      <c r="L3928" s="2" t="s">
        <v>23</v>
      </c>
      <c r="M3928" s="2" t="s">
        <v>5695</v>
      </c>
      <c r="N3928" s="2" t="s">
        <v>14465</v>
      </c>
      <c r="O3928" s="2" t="s">
        <v>25</v>
      </c>
      <c r="P3928" s="2"/>
      <c r="Q3928" s="2" t="s">
        <v>25501</v>
      </c>
    </row>
    <row r="3929" spans="1:17" ht="154.80000000000001" x14ac:dyDescent="0.3">
      <c r="A3929" s="2" t="s">
        <v>25502</v>
      </c>
      <c r="B3929" s="2" t="s">
        <v>25503</v>
      </c>
      <c r="C3929" s="2">
        <v>47</v>
      </c>
      <c r="D3929" s="3">
        <v>45802</v>
      </c>
      <c r="E3929" s="3">
        <v>45824</v>
      </c>
      <c r="F3929" s="2" t="s">
        <v>20</v>
      </c>
      <c r="G3929" s="2" t="str">
        <f t="shared" ca="1" si="61"/>
        <v>CLOSED</v>
      </c>
      <c r="H3929" s="2">
        <v>42000</v>
      </c>
      <c r="I3929" s="2">
        <v>2100000</v>
      </c>
      <c r="J3929" s="2" t="s">
        <v>25504</v>
      </c>
      <c r="K3929" s="2" t="s">
        <v>14590</v>
      </c>
      <c r="L3929" s="2" t="s">
        <v>23</v>
      </c>
      <c r="M3929" s="2" t="s">
        <v>5695</v>
      </c>
      <c r="N3929" s="2" t="s">
        <v>14465</v>
      </c>
      <c r="O3929" s="2" t="s">
        <v>30</v>
      </c>
      <c r="P3929" s="2"/>
      <c r="Q3929" s="2" t="s">
        <v>253</v>
      </c>
    </row>
    <row r="3930" spans="1:17" ht="103.2" x14ac:dyDescent="0.3">
      <c r="A3930" s="2" t="s">
        <v>25505</v>
      </c>
      <c r="B3930" s="2" t="s">
        <v>25506</v>
      </c>
      <c r="C3930" s="2">
        <v>1</v>
      </c>
      <c r="D3930" s="3">
        <v>45802</v>
      </c>
      <c r="E3930" s="3">
        <v>45824</v>
      </c>
      <c r="F3930" s="2" t="s">
        <v>104</v>
      </c>
      <c r="G3930" s="2" t="str">
        <f t="shared" ca="1" si="61"/>
        <v>CLOSED</v>
      </c>
      <c r="H3930" s="2"/>
      <c r="I3930" s="2"/>
      <c r="J3930" s="2" t="s">
        <v>25506</v>
      </c>
      <c r="K3930" s="2" t="s">
        <v>5715</v>
      </c>
      <c r="L3930" s="2" t="s">
        <v>23</v>
      </c>
      <c r="M3930" s="2" t="s">
        <v>5695</v>
      </c>
      <c r="N3930" s="2" t="s">
        <v>14465</v>
      </c>
      <c r="O3930" s="2" t="s">
        <v>25</v>
      </c>
      <c r="P3930" s="2"/>
      <c r="Q3930" s="2"/>
    </row>
    <row r="3931" spans="1:17" ht="206.4" x14ac:dyDescent="0.3">
      <c r="A3931" s="2" t="s">
        <v>25507</v>
      </c>
      <c r="B3931" s="2" t="s">
        <v>1182</v>
      </c>
      <c r="C3931" s="2"/>
      <c r="D3931" s="3">
        <v>45802</v>
      </c>
      <c r="E3931" s="3">
        <v>45824</v>
      </c>
      <c r="F3931" s="2" t="s">
        <v>52</v>
      </c>
      <c r="G3931" s="2" t="str">
        <f t="shared" ca="1" si="61"/>
        <v>CLOSED</v>
      </c>
      <c r="H3931" s="2"/>
      <c r="I3931" s="2"/>
      <c r="J3931" s="2" t="s">
        <v>1183</v>
      </c>
      <c r="K3931" s="2" t="s">
        <v>5719</v>
      </c>
      <c r="L3931" s="2" t="s">
        <v>23</v>
      </c>
      <c r="M3931" s="2" t="s">
        <v>5695</v>
      </c>
      <c r="N3931" s="2" t="s">
        <v>14465</v>
      </c>
      <c r="O3931" s="2" t="s">
        <v>25</v>
      </c>
      <c r="P3931" s="2"/>
      <c r="Q3931" s="2"/>
    </row>
    <row r="3932" spans="1:17" ht="129" x14ac:dyDescent="0.3">
      <c r="A3932" s="2" t="s">
        <v>25508</v>
      </c>
      <c r="B3932" s="2" t="s">
        <v>25509</v>
      </c>
      <c r="C3932" s="2">
        <v>5000</v>
      </c>
      <c r="D3932" s="3">
        <v>45802</v>
      </c>
      <c r="E3932" s="3">
        <v>45824</v>
      </c>
      <c r="F3932" s="2" t="s">
        <v>148</v>
      </c>
      <c r="G3932" s="2" t="str">
        <f t="shared" ca="1" si="61"/>
        <v>CLOSED</v>
      </c>
      <c r="H3932" s="2">
        <v>450000</v>
      </c>
      <c r="I3932" s="2">
        <v>22500000</v>
      </c>
      <c r="J3932" s="2" t="s">
        <v>25509</v>
      </c>
      <c r="K3932" s="2" t="s">
        <v>1626</v>
      </c>
      <c r="L3932" s="2" t="s">
        <v>23</v>
      </c>
      <c r="M3932" s="2" t="s">
        <v>5695</v>
      </c>
      <c r="N3932" s="2" t="s">
        <v>14465</v>
      </c>
      <c r="O3932" s="2" t="s">
        <v>25</v>
      </c>
      <c r="P3932" s="2"/>
      <c r="Q3932" s="2" t="s">
        <v>316</v>
      </c>
    </row>
    <row r="3933" spans="1:17" ht="129" x14ac:dyDescent="0.3">
      <c r="A3933" s="2" t="s">
        <v>25510</v>
      </c>
      <c r="B3933" s="2" t="s">
        <v>25511</v>
      </c>
      <c r="C3933" s="2">
        <v>1</v>
      </c>
      <c r="D3933" s="3">
        <v>45802</v>
      </c>
      <c r="E3933" s="3">
        <v>45824</v>
      </c>
      <c r="F3933" s="2" t="s">
        <v>142</v>
      </c>
      <c r="G3933" s="2" t="str">
        <f t="shared" ca="1" si="61"/>
        <v>CLOSED</v>
      </c>
      <c r="H3933" s="2"/>
      <c r="I3933" s="2"/>
      <c r="J3933" s="2" t="s">
        <v>25511</v>
      </c>
      <c r="K3933" s="2" t="s">
        <v>1688</v>
      </c>
      <c r="L3933" s="2" t="s">
        <v>23</v>
      </c>
      <c r="M3933" s="2" t="s">
        <v>5695</v>
      </c>
      <c r="N3933" s="2" t="s">
        <v>14465</v>
      </c>
      <c r="O3933" s="2" t="s">
        <v>25</v>
      </c>
      <c r="P3933" s="2"/>
      <c r="Q3933" s="2"/>
    </row>
    <row r="3934" spans="1:17" ht="309.60000000000002" x14ac:dyDescent="0.3">
      <c r="A3934" s="2" t="s">
        <v>25512</v>
      </c>
      <c r="B3934" s="2" t="s">
        <v>25513</v>
      </c>
      <c r="C3934" s="2">
        <v>25</v>
      </c>
      <c r="D3934" s="3">
        <v>45802</v>
      </c>
      <c r="E3934" s="3">
        <v>45824</v>
      </c>
      <c r="F3934" s="2" t="s">
        <v>40</v>
      </c>
      <c r="G3934" s="2" t="str">
        <f t="shared" ca="1" si="61"/>
        <v>CLOSED</v>
      </c>
      <c r="H3934" s="2">
        <v>69000</v>
      </c>
      <c r="I3934" s="2">
        <v>3450000</v>
      </c>
      <c r="J3934" s="2" t="s">
        <v>25514</v>
      </c>
      <c r="K3934" s="2" t="s">
        <v>14590</v>
      </c>
      <c r="L3934" s="2" t="s">
        <v>23</v>
      </c>
      <c r="M3934" s="2" t="s">
        <v>5695</v>
      </c>
      <c r="N3934" s="2" t="s">
        <v>14465</v>
      </c>
      <c r="O3934" s="2" t="s">
        <v>30</v>
      </c>
      <c r="P3934" s="2"/>
      <c r="Q3934" s="2" t="s">
        <v>11598</v>
      </c>
    </row>
    <row r="3935" spans="1:17" ht="154.80000000000001" x14ac:dyDescent="0.3">
      <c r="A3935" s="2" t="s">
        <v>25515</v>
      </c>
      <c r="B3935" s="2" t="s">
        <v>25516</v>
      </c>
      <c r="C3935" s="2">
        <v>8</v>
      </c>
      <c r="D3935" s="3">
        <v>45802</v>
      </c>
      <c r="E3935" s="3">
        <v>45824</v>
      </c>
      <c r="F3935" s="2" t="s">
        <v>136</v>
      </c>
      <c r="G3935" s="2" t="str">
        <f t="shared" ca="1" si="61"/>
        <v>CLOSED</v>
      </c>
      <c r="H3935" s="2">
        <v>87000</v>
      </c>
      <c r="I3935" s="2">
        <v>4350000</v>
      </c>
      <c r="J3935" s="2" t="s">
        <v>25517</v>
      </c>
      <c r="K3935" s="2" t="s">
        <v>14590</v>
      </c>
      <c r="L3935" s="2" t="s">
        <v>23</v>
      </c>
      <c r="M3935" s="2" t="s">
        <v>5695</v>
      </c>
      <c r="N3935" s="2" t="s">
        <v>14465</v>
      </c>
      <c r="O3935" s="2" t="s">
        <v>30</v>
      </c>
      <c r="P3935" s="2"/>
      <c r="Q3935" s="2" t="s">
        <v>1001</v>
      </c>
    </row>
    <row r="3936" spans="1:17" ht="387" x14ac:dyDescent="0.3">
      <c r="A3936" s="2" t="s">
        <v>25518</v>
      </c>
      <c r="B3936" s="2" t="s">
        <v>25519</v>
      </c>
      <c r="C3936" s="2">
        <v>3</v>
      </c>
      <c r="D3936" s="3">
        <v>45802</v>
      </c>
      <c r="E3936" s="3">
        <v>45824</v>
      </c>
      <c r="F3936" s="2" t="s">
        <v>52</v>
      </c>
      <c r="G3936" s="2" t="str">
        <f t="shared" ca="1" si="61"/>
        <v>CLOSED</v>
      </c>
      <c r="H3936" s="2"/>
      <c r="I3936" s="2"/>
      <c r="J3936" s="2" t="s">
        <v>25520</v>
      </c>
      <c r="K3936" s="2" t="s">
        <v>5699</v>
      </c>
      <c r="L3936" s="2" t="s">
        <v>23</v>
      </c>
      <c r="M3936" s="2" t="s">
        <v>5695</v>
      </c>
      <c r="N3936" s="2" t="s">
        <v>14465</v>
      </c>
      <c r="O3936" s="2" t="s">
        <v>25</v>
      </c>
      <c r="P3936" s="2"/>
      <c r="Q3936" s="2"/>
    </row>
    <row r="3937" spans="1:17" ht="103.2" x14ac:dyDescent="0.3">
      <c r="A3937" s="2" t="s">
        <v>25521</v>
      </c>
      <c r="B3937" s="2" t="s">
        <v>1569</v>
      </c>
      <c r="C3937" s="2"/>
      <c r="D3937" s="3">
        <v>45802</v>
      </c>
      <c r="E3937" s="3">
        <v>45824</v>
      </c>
      <c r="F3937" s="2" t="s">
        <v>56</v>
      </c>
      <c r="G3937" s="2" t="str">
        <f t="shared" ca="1" si="61"/>
        <v>CLOSED</v>
      </c>
      <c r="H3937" s="2">
        <v>985952</v>
      </c>
      <c r="I3937" s="2">
        <v>49297600</v>
      </c>
      <c r="J3937" s="2" t="s">
        <v>1569</v>
      </c>
      <c r="K3937" s="2" t="s">
        <v>14590</v>
      </c>
      <c r="L3937" s="2" t="s">
        <v>23</v>
      </c>
      <c r="M3937" s="2" t="s">
        <v>5695</v>
      </c>
      <c r="N3937" s="2" t="s">
        <v>14465</v>
      </c>
      <c r="O3937" s="2" t="s">
        <v>25</v>
      </c>
      <c r="P3937" s="2"/>
      <c r="Q3937" s="2" t="s">
        <v>2343</v>
      </c>
    </row>
    <row r="3938" spans="1:17" ht="206.4" x14ac:dyDescent="0.3">
      <c r="A3938" s="2" t="s">
        <v>25522</v>
      </c>
      <c r="B3938" s="2" t="s">
        <v>25523</v>
      </c>
      <c r="C3938" s="2">
        <v>1000</v>
      </c>
      <c r="D3938" s="3">
        <v>45800</v>
      </c>
      <c r="E3938" s="3">
        <v>45821</v>
      </c>
      <c r="F3938" s="2" t="s">
        <v>87</v>
      </c>
      <c r="G3938" s="2" t="str">
        <f t="shared" ca="1" si="61"/>
        <v>CLOSED</v>
      </c>
      <c r="H3938" s="2">
        <v>72650</v>
      </c>
      <c r="I3938" s="2">
        <v>3632500</v>
      </c>
      <c r="J3938" s="2" t="s">
        <v>25523</v>
      </c>
      <c r="K3938" s="2" t="s">
        <v>5982</v>
      </c>
      <c r="L3938" s="2" t="s">
        <v>23</v>
      </c>
      <c r="M3938" s="2" t="s">
        <v>5695</v>
      </c>
      <c r="N3938" s="2" t="s">
        <v>14465</v>
      </c>
      <c r="O3938" s="2" t="s">
        <v>25</v>
      </c>
      <c r="P3938" s="2"/>
      <c r="Q3938" s="2" t="s">
        <v>10041</v>
      </c>
    </row>
    <row r="3939" spans="1:17" ht="129" x14ac:dyDescent="0.3">
      <c r="A3939" s="2" t="s">
        <v>25524</v>
      </c>
      <c r="B3939" s="2" t="s">
        <v>25525</v>
      </c>
      <c r="C3939" s="2">
        <v>3</v>
      </c>
      <c r="D3939" s="3">
        <v>45800</v>
      </c>
      <c r="E3939" s="3">
        <v>45822</v>
      </c>
      <c r="F3939" s="2" t="s">
        <v>92</v>
      </c>
      <c r="G3939" s="2" t="str">
        <f t="shared" ca="1" si="61"/>
        <v>CLOSED</v>
      </c>
      <c r="H3939" s="2">
        <v>20970</v>
      </c>
      <c r="I3939" s="2">
        <v>1048500</v>
      </c>
      <c r="J3939" s="2" t="s">
        <v>25525</v>
      </c>
      <c r="K3939" s="2" t="s">
        <v>17824</v>
      </c>
      <c r="L3939" s="2" t="s">
        <v>23</v>
      </c>
      <c r="M3939" s="2" t="s">
        <v>5695</v>
      </c>
      <c r="N3939" s="2" t="s">
        <v>14465</v>
      </c>
      <c r="O3939" s="2" t="s">
        <v>25</v>
      </c>
      <c r="P3939" s="2"/>
      <c r="Q3939" s="2" t="s">
        <v>10852</v>
      </c>
    </row>
    <row r="3940" spans="1:17" ht="409.6" x14ac:dyDescent="0.3">
      <c r="A3940" s="2" t="s">
        <v>25526</v>
      </c>
      <c r="B3940" s="2" t="s">
        <v>25527</v>
      </c>
      <c r="C3940" s="2">
        <v>36</v>
      </c>
      <c r="D3940" s="3">
        <v>45801</v>
      </c>
      <c r="E3940" s="3">
        <v>45819</v>
      </c>
      <c r="F3940" s="2" t="s">
        <v>92</v>
      </c>
      <c r="G3940" s="2" t="str">
        <f t="shared" ca="1" si="61"/>
        <v>CLOSED</v>
      </c>
      <c r="H3940" s="2">
        <v>3168</v>
      </c>
      <c r="I3940" s="2">
        <v>158400</v>
      </c>
      <c r="J3940" s="2" t="s">
        <v>3354</v>
      </c>
      <c r="K3940" s="2" t="s">
        <v>25528</v>
      </c>
      <c r="L3940" s="2" t="s">
        <v>23</v>
      </c>
      <c r="M3940" s="2" t="s">
        <v>5695</v>
      </c>
      <c r="N3940" s="2" t="s">
        <v>14465</v>
      </c>
      <c r="O3940" s="2" t="s">
        <v>25</v>
      </c>
      <c r="P3940" s="2"/>
      <c r="Q3940" s="2" t="s">
        <v>20923</v>
      </c>
    </row>
    <row r="3941" spans="1:17" ht="154.80000000000001" x14ac:dyDescent="0.3">
      <c r="A3941" s="2" t="s">
        <v>25529</v>
      </c>
      <c r="B3941" s="2" t="s">
        <v>25530</v>
      </c>
      <c r="C3941" s="2">
        <v>2</v>
      </c>
      <c r="D3941" s="3">
        <v>45800</v>
      </c>
      <c r="E3941" s="3">
        <v>45820</v>
      </c>
      <c r="F3941" s="2" t="s">
        <v>92</v>
      </c>
      <c r="G3941" s="2" t="str">
        <f t="shared" ca="1" si="61"/>
        <v>CLOSED</v>
      </c>
      <c r="H3941" s="2">
        <v>50000</v>
      </c>
      <c r="I3941" s="2">
        <v>2500000</v>
      </c>
      <c r="J3941" s="2" t="s">
        <v>25531</v>
      </c>
      <c r="K3941" s="2" t="s">
        <v>17824</v>
      </c>
      <c r="L3941" s="2" t="s">
        <v>23</v>
      </c>
      <c r="M3941" s="2" t="s">
        <v>5695</v>
      </c>
      <c r="N3941" s="2" t="s">
        <v>14465</v>
      </c>
      <c r="O3941" s="2" t="s">
        <v>25</v>
      </c>
      <c r="P3941" s="2"/>
      <c r="Q3941" s="2" t="s">
        <v>929</v>
      </c>
    </row>
    <row r="3942" spans="1:17" ht="409.6" x14ac:dyDescent="0.3">
      <c r="A3942" s="2" t="s">
        <v>25532</v>
      </c>
      <c r="B3942" s="2" t="s">
        <v>25533</v>
      </c>
      <c r="C3942" s="2">
        <v>92</v>
      </c>
      <c r="D3942" s="3">
        <v>45817</v>
      </c>
      <c r="E3942" s="3">
        <v>45838</v>
      </c>
      <c r="F3942" s="2" t="s">
        <v>104</v>
      </c>
      <c r="G3942" s="2" t="str">
        <f t="shared" ca="1" si="61"/>
        <v>9 days</v>
      </c>
      <c r="H3942" s="2"/>
      <c r="I3942" s="2"/>
      <c r="J3942" s="2" t="s">
        <v>25534</v>
      </c>
      <c r="K3942" s="2" t="s">
        <v>63</v>
      </c>
      <c r="L3942" s="2" t="s">
        <v>23</v>
      </c>
      <c r="M3942" s="2" t="s">
        <v>5695</v>
      </c>
      <c r="N3942" s="2" t="s">
        <v>14465</v>
      </c>
      <c r="O3942" s="2" t="s">
        <v>25</v>
      </c>
      <c r="P3942" s="2"/>
      <c r="Q3942" s="2"/>
    </row>
    <row r="3943" spans="1:17" ht="409.6" x14ac:dyDescent="0.3">
      <c r="A3943" s="2" t="s">
        <v>25535</v>
      </c>
      <c r="B3943" s="2" t="s">
        <v>25536</v>
      </c>
      <c r="C3943" s="2">
        <v>9</v>
      </c>
      <c r="D3943" s="3">
        <v>45817</v>
      </c>
      <c r="E3943" s="3">
        <v>45838</v>
      </c>
      <c r="F3943" s="2" t="s">
        <v>104</v>
      </c>
      <c r="G3943" s="2" t="str">
        <f t="shared" ca="1" si="61"/>
        <v>9 days</v>
      </c>
      <c r="H3943" s="2"/>
      <c r="I3943" s="2"/>
      <c r="J3943" s="2" t="s">
        <v>25537</v>
      </c>
      <c r="K3943" s="2" t="s">
        <v>63</v>
      </c>
      <c r="L3943" s="2" t="s">
        <v>23</v>
      </c>
      <c r="M3943" s="2" t="s">
        <v>5695</v>
      </c>
      <c r="N3943" s="2" t="s">
        <v>14465</v>
      </c>
      <c r="O3943" s="2" t="s">
        <v>25</v>
      </c>
      <c r="P3943" s="2"/>
      <c r="Q3943" s="2"/>
    </row>
    <row r="3944" spans="1:17" ht="309.60000000000002" x14ac:dyDescent="0.3">
      <c r="A3944" s="2" t="s">
        <v>25538</v>
      </c>
      <c r="B3944" s="2" t="s">
        <v>25539</v>
      </c>
      <c r="C3944" s="2">
        <v>9</v>
      </c>
      <c r="D3944" s="3">
        <v>45817</v>
      </c>
      <c r="E3944" s="3">
        <v>45838</v>
      </c>
      <c r="F3944" s="2" t="s">
        <v>104</v>
      </c>
      <c r="G3944" s="2" t="str">
        <f t="shared" ca="1" si="61"/>
        <v>9 days</v>
      </c>
      <c r="H3944" s="2"/>
      <c r="I3944" s="2"/>
      <c r="J3944" s="2" t="s">
        <v>25540</v>
      </c>
      <c r="K3944" s="2" t="s">
        <v>63</v>
      </c>
      <c r="L3944" s="2" t="s">
        <v>23</v>
      </c>
      <c r="M3944" s="2" t="s">
        <v>5695</v>
      </c>
      <c r="N3944" s="2" t="s">
        <v>14465</v>
      </c>
      <c r="O3944" s="2" t="s">
        <v>25</v>
      </c>
      <c r="P3944" s="2"/>
      <c r="Q3944" s="2"/>
    </row>
    <row r="3945" spans="1:17" ht="129" x14ac:dyDescent="0.3">
      <c r="A3945" s="2" t="s">
        <v>25541</v>
      </c>
      <c r="B3945" s="2" t="s">
        <v>25542</v>
      </c>
      <c r="C3945" s="2">
        <v>10000</v>
      </c>
      <c r="D3945" s="3">
        <v>45817</v>
      </c>
      <c r="E3945" s="3">
        <v>45820</v>
      </c>
      <c r="F3945" s="2" t="s">
        <v>104</v>
      </c>
      <c r="G3945" s="2" t="str">
        <f t="shared" ca="1" si="61"/>
        <v>CLOSED</v>
      </c>
      <c r="H3945" s="2"/>
      <c r="I3945" s="2"/>
      <c r="J3945" s="2" t="s">
        <v>25543</v>
      </c>
      <c r="K3945" s="2" t="s">
        <v>63</v>
      </c>
      <c r="L3945" s="2" t="s">
        <v>23</v>
      </c>
      <c r="M3945" s="2" t="s">
        <v>5695</v>
      </c>
      <c r="N3945" s="2" t="s">
        <v>14465</v>
      </c>
      <c r="O3945" s="2" t="s">
        <v>25</v>
      </c>
      <c r="P3945" s="2"/>
      <c r="Q3945" s="2"/>
    </row>
    <row r="3946" spans="1:17" ht="258" x14ac:dyDescent="0.3">
      <c r="A3946" s="2" t="s">
        <v>25544</v>
      </c>
      <c r="B3946" s="2" t="s">
        <v>25545</v>
      </c>
      <c r="C3946" s="2">
        <v>5</v>
      </c>
      <c r="D3946" s="3">
        <v>45817</v>
      </c>
      <c r="E3946" s="3">
        <v>45838</v>
      </c>
      <c r="F3946" s="2" t="s">
        <v>56</v>
      </c>
      <c r="G3946" s="2" t="str">
        <f t="shared" ca="1" si="61"/>
        <v>9 days</v>
      </c>
      <c r="H3946" s="2"/>
      <c r="I3946" s="2"/>
      <c r="J3946" s="2" t="s">
        <v>25546</v>
      </c>
      <c r="K3946" s="2" t="s">
        <v>63</v>
      </c>
      <c r="L3946" s="2" t="s">
        <v>23</v>
      </c>
      <c r="M3946" s="2" t="s">
        <v>5695</v>
      </c>
      <c r="N3946" s="2" t="s">
        <v>14465</v>
      </c>
      <c r="O3946" s="2" t="s">
        <v>25</v>
      </c>
      <c r="P3946" s="2"/>
      <c r="Q3946" s="2"/>
    </row>
    <row r="3947" spans="1:17" ht="154.80000000000001" x14ac:dyDescent="0.3">
      <c r="A3947" s="2" t="s">
        <v>25547</v>
      </c>
      <c r="B3947" s="2" t="s">
        <v>25548</v>
      </c>
      <c r="C3947" s="2">
        <v>800</v>
      </c>
      <c r="D3947" s="3">
        <v>45812</v>
      </c>
      <c r="E3947" s="3">
        <v>45818</v>
      </c>
      <c r="F3947" s="2" t="s">
        <v>45</v>
      </c>
      <c r="G3947" s="2" t="str">
        <f t="shared" ca="1" si="61"/>
        <v>CLOSED</v>
      </c>
      <c r="H3947" s="2">
        <v>48000</v>
      </c>
      <c r="I3947" s="2">
        <v>2400000</v>
      </c>
      <c r="J3947" s="2" t="s">
        <v>25549</v>
      </c>
      <c r="K3947" s="2" t="s">
        <v>63</v>
      </c>
      <c r="L3947" s="2" t="s">
        <v>23</v>
      </c>
      <c r="M3947" s="2" t="s">
        <v>5695</v>
      </c>
      <c r="N3947" s="2" t="s">
        <v>14465</v>
      </c>
      <c r="O3947" s="2" t="s">
        <v>25</v>
      </c>
      <c r="P3947" s="2"/>
      <c r="Q3947" s="2" t="s">
        <v>1200</v>
      </c>
    </row>
    <row r="3948" spans="1:17" ht="129" x14ac:dyDescent="0.3">
      <c r="A3948" s="2" t="s">
        <v>25550</v>
      </c>
      <c r="B3948" s="2" t="s">
        <v>25551</v>
      </c>
      <c r="C3948" s="2">
        <v>1</v>
      </c>
      <c r="D3948" s="3">
        <v>45812</v>
      </c>
      <c r="E3948" s="3">
        <v>45827</v>
      </c>
      <c r="F3948" s="2" t="s">
        <v>20</v>
      </c>
      <c r="G3948" s="2" t="str">
        <f t="shared" ca="1" si="61"/>
        <v>CLOSED</v>
      </c>
      <c r="H3948" s="2"/>
      <c r="I3948" s="2"/>
      <c r="J3948" s="2" t="s">
        <v>25551</v>
      </c>
      <c r="K3948" s="2" t="s">
        <v>63</v>
      </c>
      <c r="L3948" s="2" t="s">
        <v>23</v>
      </c>
      <c r="M3948" s="2" t="s">
        <v>5695</v>
      </c>
      <c r="N3948" s="2" t="s">
        <v>14465</v>
      </c>
      <c r="O3948" s="2" t="s">
        <v>25</v>
      </c>
      <c r="P3948" s="2"/>
      <c r="Q3948" s="2"/>
    </row>
    <row r="3949" spans="1:17" ht="361.2" x14ac:dyDescent="0.3">
      <c r="A3949" s="2" t="s">
        <v>25552</v>
      </c>
      <c r="B3949" s="2" t="s">
        <v>25553</v>
      </c>
      <c r="C3949" s="2">
        <v>24</v>
      </c>
      <c r="D3949" s="3">
        <v>45812</v>
      </c>
      <c r="E3949" s="3">
        <v>45833</v>
      </c>
      <c r="F3949" s="2" t="s">
        <v>34</v>
      </c>
      <c r="G3949" s="2" t="str">
        <f t="shared" ca="1" si="61"/>
        <v>4 days</v>
      </c>
      <c r="H3949" s="2"/>
      <c r="I3949" s="2"/>
      <c r="J3949" s="2" t="s">
        <v>25554</v>
      </c>
      <c r="K3949" s="2" t="s">
        <v>63</v>
      </c>
      <c r="L3949" s="2" t="s">
        <v>23</v>
      </c>
      <c r="M3949" s="2" t="s">
        <v>5695</v>
      </c>
      <c r="N3949" s="2" t="s">
        <v>14465</v>
      </c>
      <c r="O3949" s="2" t="s">
        <v>25</v>
      </c>
      <c r="P3949" s="2"/>
      <c r="Q3949" s="2"/>
    </row>
    <row r="3950" spans="1:17" ht="409.6" x14ac:dyDescent="0.3">
      <c r="A3950" s="2" t="s">
        <v>25555</v>
      </c>
      <c r="B3950" s="2" t="s">
        <v>25556</v>
      </c>
      <c r="C3950" s="2">
        <v>41</v>
      </c>
      <c r="D3950" s="3">
        <v>45812</v>
      </c>
      <c r="E3950" s="3">
        <v>45833</v>
      </c>
      <c r="F3950" s="2" t="s">
        <v>56</v>
      </c>
      <c r="G3950" s="2" t="str">
        <f t="shared" ca="1" si="61"/>
        <v>4 days</v>
      </c>
      <c r="H3950" s="2"/>
      <c r="I3950" s="2"/>
      <c r="J3950" s="2" t="s">
        <v>25557</v>
      </c>
      <c r="K3950" s="2" t="s">
        <v>63</v>
      </c>
      <c r="L3950" s="2" t="s">
        <v>23</v>
      </c>
      <c r="M3950" s="2" t="s">
        <v>5695</v>
      </c>
      <c r="N3950" s="2" t="s">
        <v>14465</v>
      </c>
      <c r="O3950" s="2" t="s">
        <v>25</v>
      </c>
      <c r="P3950" s="2"/>
      <c r="Q3950" s="2"/>
    </row>
    <row r="3951" spans="1:17" ht="409.6" x14ac:dyDescent="0.3">
      <c r="A3951" s="2" t="s">
        <v>25558</v>
      </c>
      <c r="B3951" s="2" t="s">
        <v>25559</v>
      </c>
      <c r="C3951" s="2">
        <v>40</v>
      </c>
      <c r="D3951" s="3">
        <v>45812</v>
      </c>
      <c r="E3951" s="3">
        <v>45833</v>
      </c>
      <c r="F3951" s="2" t="s">
        <v>34</v>
      </c>
      <c r="G3951" s="2" t="str">
        <f t="shared" ca="1" si="61"/>
        <v>4 days</v>
      </c>
      <c r="H3951" s="2"/>
      <c r="I3951" s="2"/>
      <c r="J3951" s="2" t="s">
        <v>25560</v>
      </c>
      <c r="K3951" s="2" t="s">
        <v>63</v>
      </c>
      <c r="L3951" s="2" t="s">
        <v>23</v>
      </c>
      <c r="M3951" s="2" t="s">
        <v>5695</v>
      </c>
      <c r="N3951" s="2" t="s">
        <v>14465</v>
      </c>
      <c r="O3951" s="2" t="s">
        <v>25</v>
      </c>
      <c r="P3951" s="2"/>
      <c r="Q3951" s="2"/>
    </row>
    <row r="3952" spans="1:17" ht="258" x14ac:dyDescent="0.3">
      <c r="A3952" s="2" t="s">
        <v>25561</v>
      </c>
      <c r="B3952" s="2" t="s">
        <v>25562</v>
      </c>
      <c r="C3952" s="2">
        <v>18</v>
      </c>
      <c r="D3952" s="3">
        <v>45812</v>
      </c>
      <c r="E3952" s="3">
        <v>45833</v>
      </c>
      <c r="F3952" s="2" t="s">
        <v>104</v>
      </c>
      <c r="G3952" s="2" t="str">
        <f t="shared" ca="1" si="61"/>
        <v>4 days</v>
      </c>
      <c r="H3952" s="2">
        <v>30000</v>
      </c>
      <c r="I3952" s="2">
        <v>1500000</v>
      </c>
      <c r="J3952" s="2" t="s">
        <v>25563</v>
      </c>
      <c r="K3952" s="2" t="s">
        <v>63</v>
      </c>
      <c r="L3952" s="2" t="s">
        <v>23</v>
      </c>
      <c r="M3952" s="2" t="s">
        <v>5695</v>
      </c>
      <c r="N3952" s="2" t="s">
        <v>14465</v>
      </c>
      <c r="O3952" s="2" t="s">
        <v>25</v>
      </c>
      <c r="P3952" s="2"/>
      <c r="Q3952" s="2" t="s">
        <v>997</v>
      </c>
    </row>
    <row r="3953" spans="1:17" ht="409.6" x14ac:dyDescent="0.3">
      <c r="A3953" s="2" t="s">
        <v>25564</v>
      </c>
      <c r="B3953" s="2" t="s">
        <v>25565</v>
      </c>
      <c r="C3953" s="2">
        <v>63</v>
      </c>
      <c r="D3953" s="3">
        <v>45812</v>
      </c>
      <c r="E3953" s="3">
        <v>45833</v>
      </c>
      <c r="F3953" s="2" t="s">
        <v>20</v>
      </c>
      <c r="G3953" s="2" t="str">
        <f t="shared" ca="1" si="61"/>
        <v>4 days</v>
      </c>
      <c r="H3953" s="2"/>
      <c r="I3953" s="2"/>
      <c r="J3953" s="2" t="s">
        <v>25566</v>
      </c>
      <c r="K3953" s="2" t="s">
        <v>63</v>
      </c>
      <c r="L3953" s="2" t="s">
        <v>23</v>
      </c>
      <c r="M3953" s="2" t="s">
        <v>5695</v>
      </c>
      <c r="N3953" s="2" t="s">
        <v>14465</v>
      </c>
      <c r="O3953" s="2" t="s">
        <v>25</v>
      </c>
      <c r="P3953" s="2"/>
      <c r="Q3953" s="2"/>
    </row>
    <row r="3954" spans="1:17" ht="409.6" x14ac:dyDescent="0.3">
      <c r="A3954" s="2" t="s">
        <v>25567</v>
      </c>
      <c r="B3954" s="2" t="s">
        <v>25568</v>
      </c>
      <c r="C3954" s="2">
        <v>910</v>
      </c>
      <c r="D3954" s="3">
        <v>45812</v>
      </c>
      <c r="E3954" s="3">
        <v>45833</v>
      </c>
      <c r="F3954" s="2" t="s">
        <v>40</v>
      </c>
      <c r="G3954" s="2" t="str">
        <f t="shared" ca="1" si="61"/>
        <v>4 days</v>
      </c>
      <c r="H3954" s="2">
        <v>36771</v>
      </c>
      <c r="I3954" s="2">
        <v>1838550</v>
      </c>
      <c r="J3954" s="2" t="s">
        <v>25569</v>
      </c>
      <c r="K3954" s="2" t="s">
        <v>63</v>
      </c>
      <c r="L3954" s="2" t="s">
        <v>23</v>
      </c>
      <c r="M3954" s="2" t="s">
        <v>5695</v>
      </c>
      <c r="N3954" s="2" t="s">
        <v>14465</v>
      </c>
      <c r="O3954" s="2" t="s">
        <v>25</v>
      </c>
      <c r="P3954" s="2"/>
      <c r="Q3954" s="2" t="s">
        <v>1215</v>
      </c>
    </row>
    <row r="3955" spans="1:17" ht="409.6" x14ac:dyDescent="0.3">
      <c r="A3955" s="2" t="s">
        <v>25570</v>
      </c>
      <c r="B3955" s="2" t="s">
        <v>25571</v>
      </c>
      <c r="C3955" s="2">
        <v>215</v>
      </c>
      <c r="D3955" s="3">
        <v>45812</v>
      </c>
      <c r="E3955" s="3">
        <v>45822</v>
      </c>
      <c r="F3955" s="2" t="s">
        <v>104</v>
      </c>
      <c r="G3955" s="2" t="str">
        <f t="shared" ca="1" si="61"/>
        <v>CLOSED</v>
      </c>
      <c r="H3955" s="2"/>
      <c r="I3955" s="2"/>
      <c r="J3955" s="2" t="s">
        <v>25572</v>
      </c>
      <c r="K3955" s="2" t="s">
        <v>63</v>
      </c>
      <c r="L3955" s="2" t="s">
        <v>23</v>
      </c>
      <c r="M3955" s="2" t="s">
        <v>5695</v>
      </c>
      <c r="N3955" s="2" t="s">
        <v>14465</v>
      </c>
      <c r="O3955" s="2" t="s">
        <v>25</v>
      </c>
      <c r="P3955" s="2"/>
      <c r="Q3955" s="2"/>
    </row>
    <row r="3956" spans="1:17" ht="409.6" x14ac:dyDescent="0.3">
      <c r="A3956" s="2" t="s">
        <v>25573</v>
      </c>
      <c r="B3956" s="2" t="s">
        <v>15553</v>
      </c>
      <c r="C3956" s="2">
        <v>51749</v>
      </c>
      <c r="D3956" s="3">
        <v>45812</v>
      </c>
      <c r="E3956" s="3">
        <v>45838</v>
      </c>
      <c r="F3956" s="2" t="s">
        <v>142</v>
      </c>
      <c r="G3956" s="2" t="str">
        <f t="shared" ca="1" si="61"/>
        <v>9 days</v>
      </c>
      <c r="H3956" s="2"/>
      <c r="I3956" s="2"/>
      <c r="J3956" s="2" t="s">
        <v>25574</v>
      </c>
      <c r="K3956" s="2" t="s">
        <v>63</v>
      </c>
      <c r="L3956" s="2" t="s">
        <v>23</v>
      </c>
      <c r="M3956" s="2" t="s">
        <v>5695</v>
      </c>
      <c r="N3956" s="2" t="s">
        <v>14465</v>
      </c>
      <c r="O3956" s="2" t="s">
        <v>25</v>
      </c>
      <c r="P3956" s="2"/>
      <c r="Q3956" s="2"/>
    </row>
    <row r="3957" spans="1:17" ht="409.6" x14ac:dyDescent="0.3">
      <c r="A3957" s="2" t="s">
        <v>25575</v>
      </c>
      <c r="B3957" s="2" t="s">
        <v>25576</v>
      </c>
      <c r="C3957" s="2">
        <v>57</v>
      </c>
      <c r="D3957" s="3">
        <v>45812</v>
      </c>
      <c r="E3957" s="3">
        <v>45833</v>
      </c>
      <c r="F3957" s="2" t="s">
        <v>34</v>
      </c>
      <c r="G3957" s="2" t="str">
        <f t="shared" ca="1" si="61"/>
        <v>4 days</v>
      </c>
      <c r="H3957" s="2"/>
      <c r="I3957" s="2"/>
      <c r="J3957" s="2" t="s">
        <v>25577</v>
      </c>
      <c r="K3957" s="2" t="s">
        <v>63</v>
      </c>
      <c r="L3957" s="2" t="s">
        <v>23</v>
      </c>
      <c r="M3957" s="2" t="s">
        <v>5695</v>
      </c>
      <c r="N3957" s="2" t="s">
        <v>14465</v>
      </c>
      <c r="O3957" s="2" t="s">
        <v>25</v>
      </c>
      <c r="P3957" s="2"/>
      <c r="Q3957" s="2"/>
    </row>
    <row r="3958" spans="1:17" ht="387" x14ac:dyDescent="0.3">
      <c r="A3958" s="2" t="s">
        <v>25578</v>
      </c>
      <c r="B3958" s="2" t="s">
        <v>25579</v>
      </c>
      <c r="C3958" s="2">
        <v>212</v>
      </c>
      <c r="D3958" s="3">
        <v>45812</v>
      </c>
      <c r="E3958" s="3">
        <v>45833</v>
      </c>
      <c r="F3958" s="2" t="s">
        <v>104</v>
      </c>
      <c r="G3958" s="2" t="str">
        <f t="shared" ca="1" si="61"/>
        <v>4 days</v>
      </c>
      <c r="H3958" s="2"/>
      <c r="I3958" s="2"/>
      <c r="J3958" s="2" t="s">
        <v>25580</v>
      </c>
      <c r="K3958" s="2" t="s">
        <v>63</v>
      </c>
      <c r="L3958" s="2" t="s">
        <v>23</v>
      </c>
      <c r="M3958" s="2" t="s">
        <v>5695</v>
      </c>
      <c r="N3958" s="2" t="s">
        <v>14465</v>
      </c>
      <c r="O3958" s="2" t="s">
        <v>25</v>
      </c>
      <c r="P3958" s="2"/>
      <c r="Q3958" s="2"/>
    </row>
    <row r="3959" spans="1:17" ht="129" x14ac:dyDescent="0.3">
      <c r="A3959" s="2" t="s">
        <v>25581</v>
      </c>
      <c r="B3959" s="2" t="s">
        <v>25582</v>
      </c>
      <c r="C3959" s="2"/>
      <c r="D3959" s="3">
        <v>45812</v>
      </c>
      <c r="E3959" s="3">
        <v>45833</v>
      </c>
      <c r="F3959" s="2" t="s">
        <v>34</v>
      </c>
      <c r="G3959" s="2" t="str">
        <f t="shared" ca="1" si="61"/>
        <v>4 days</v>
      </c>
      <c r="H3959" s="2">
        <v>3</v>
      </c>
      <c r="I3959" s="2">
        <v>150</v>
      </c>
      <c r="J3959" s="2" t="s">
        <v>25582</v>
      </c>
      <c r="K3959" s="2" t="s">
        <v>63</v>
      </c>
      <c r="L3959" s="2" t="s">
        <v>23</v>
      </c>
      <c r="M3959" s="2" t="s">
        <v>5695</v>
      </c>
      <c r="N3959" s="2" t="s">
        <v>14465</v>
      </c>
      <c r="O3959" s="2" t="s">
        <v>25</v>
      </c>
      <c r="P3959" s="2"/>
      <c r="Q3959" s="2" t="s">
        <v>24291</v>
      </c>
    </row>
    <row r="3960" spans="1:17" ht="409.6" x14ac:dyDescent="0.3">
      <c r="A3960" s="2" t="s">
        <v>25583</v>
      </c>
      <c r="B3960" s="2" t="s">
        <v>25584</v>
      </c>
      <c r="C3960" s="2"/>
      <c r="D3960" s="3">
        <v>45812</v>
      </c>
      <c r="E3960" s="3">
        <v>45824</v>
      </c>
      <c r="F3960" s="2" t="s">
        <v>20</v>
      </c>
      <c r="G3960" s="2" t="str">
        <f t="shared" ca="1" si="61"/>
        <v>CLOSED</v>
      </c>
      <c r="H3960" s="2">
        <v>90000</v>
      </c>
      <c r="I3960" s="2">
        <v>4500000</v>
      </c>
      <c r="J3960" s="2" t="s">
        <v>25585</v>
      </c>
      <c r="K3960" s="2" t="s">
        <v>63</v>
      </c>
      <c r="L3960" s="2" t="s">
        <v>23</v>
      </c>
      <c r="M3960" s="2" t="s">
        <v>5695</v>
      </c>
      <c r="N3960" s="2" t="s">
        <v>14465</v>
      </c>
      <c r="O3960" s="2" t="s">
        <v>25</v>
      </c>
      <c r="P3960" s="2"/>
      <c r="Q3960" s="2" t="s">
        <v>965</v>
      </c>
    </row>
    <row r="3961" spans="1:17" ht="361.2" x14ac:dyDescent="0.3">
      <c r="A3961" s="2" t="s">
        <v>25586</v>
      </c>
      <c r="B3961" s="2" t="s">
        <v>25587</v>
      </c>
      <c r="C3961" s="2"/>
      <c r="D3961" s="3">
        <v>45812</v>
      </c>
      <c r="E3961" s="3">
        <v>45821</v>
      </c>
      <c r="F3961" s="2" t="s">
        <v>40</v>
      </c>
      <c r="G3961" s="2" t="str">
        <f t="shared" ca="1" si="61"/>
        <v>CLOSED</v>
      </c>
      <c r="H3961" s="2"/>
      <c r="I3961" s="2"/>
      <c r="J3961" s="2" t="s">
        <v>25588</v>
      </c>
      <c r="K3961" s="2" t="s">
        <v>63</v>
      </c>
      <c r="L3961" s="2" t="s">
        <v>23</v>
      </c>
      <c r="M3961" s="2" t="s">
        <v>5695</v>
      </c>
      <c r="N3961" s="2" t="s">
        <v>14465</v>
      </c>
      <c r="O3961" s="2" t="s">
        <v>25</v>
      </c>
      <c r="P3961" s="2"/>
      <c r="Q3961" s="2"/>
    </row>
    <row r="3962" spans="1:17" ht="409.6" x14ac:dyDescent="0.3">
      <c r="A3962" s="2" t="s">
        <v>25589</v>
      </c>
      <c r="B3962" s="2" t="s">
        <v>25590</v>
      </c>
      <c r="C3962" s="2">
        <v>2505</v>
      </c>
      <c r="D3962" s="3">
        <v>45812</v>
      </c>
      <c r="E3962" s="3">
        <v>45833</v>
      </c>
      <c r="F3962" s="2" t="s">
        <v>142</v>
      </c>
      <c r="G3962" s="2" t="str">
        <f t="shared" ca="1" si="61"/>
        <v>4 days</v>
      </c>
      <c r="H3962" s="2"/>
      <c r="I3962" s="2"/>
      <c r="J3962" s="2" t="s">
        <v>25591</v>
      </c>
      <c r="K3962" s="2" t="s">
        <v>63</v>
      </c>
      <c r="L3962" s="2" t="s">
        <v>23</v>
      </c>
      <c r="M3962" s="2" t="s">
        <v>5695</v>
      </c>
      <c r="N3962" s="2" t="s">
        <v>14465</v>
      </c>
      <c r="O3962" s="2" t="s">
        <v>25</v>
      </c>
      <c r="P3962" s="2"/>
      <c r="Q3962" s="2"/>
    </row>
    <row r="3963" spans="1:17" ht="77.400000000000006" x14ac:dyDescent="0.3">
      <c r="A3963" s="2" t="s">
        <v>25592</v>
      </c>
      <c r="B3963" s="2" t="s">
        <v>25593</v>
      </c>
      <c r="C3963" s="2">
        <v>20</v>
      </c>
      <c r="D3963" s="3">
        <v>45812</v>
      </c>
      <c r="E3963" s="3">
        <v>45833</v>
      </c>
      <c r="F3963" s="2" t="s">
        <v>56</v>
      </c>
      <c r="G3963" s="2" t="str">
        <f t="shared" ca="1" si="61"/>
        <v>4 days</v>
      </c>
      <c r="H3963" s="2"/>
      <c r="I3963" s="2"/>
      <c r="J3963" s="2" t="s">
        <v>25593</v>
      </c>
      <c r="K3963" s="2" t="s">
        <v>63</v>
      </c>
      <c r="L3963" s="2" t="s">
        <v>23</v>
      </c>
      <c r="M3963" s="2" t="s">
        <v>5695</v>
      </c>
      <c r="N3963" s="2" t="s">
        <v>14465</v>
      </c>
      <c r="O3963" s="2" t="s">
        <v>25</v>
      </c>
      <c r="P3963" s="2"/>
      <c r="Q3963" s="2"/>
    </row>
    <row r="3964" spans="1:17" ht="409.6" x14ac:dyDescent="0.3">
      <c r="A3964" s="2" t="s">
        <v>25594</v>
      </c>
      <c r="B3964" s="2" t="s">
        <v>25595</v>
      </c>
      <c r="C3964" s="2">
        <v>10</v>
      </c>
      <c r="D3964" s="3">
        <v>45812</v>
      </c>
      <c r="E3964" s="3">
        <v>45833</v>
      </c>
      <c r="F3964" s="2" t="s">
        <v>40</v>
      </c>
      <c r="G3964" s="2" t="str">
        <f t="shared" ca="1" si="61"/>
        <v>4 days</v>
      </c>
      <c r="H3964" s="2"/>
      <c r="I3964" s="2"/>
      <c r="J3964" s="2" t="s">
        <v>25596</v>
      </c>
      <c r="K3964" s="2" t="s">
        <v>63</v>
      </c>
      <c r="L3964" s="2" t="s">
        <v>23</v>
      </c>
      <c r="M3964" s="2" t="s">
        <v>5695</v>
      </c>
      <c r="N3964" s="2" t="s">
        <v>14465</v>
      </c>
      <c r="O3964" s="2" t="s">
        <v>25</v>
      </c>
      <c r="P3964" s="2"/>
      <c r="Q3964" s="2"/>
    </row>
    <row r="3965" spans="1:17" ht="409.6" x14ac:dyDescent="0.3">
      <c r="A3965" s="2" t="s">
        <v>25597</v>
      </c>
      <c r="B3965" s="2" t="s">
        <v>25598</v>
      </c>
      <c r="C3965" s="2">
        <v>91</v>
      </c>
      <c r="D3965" s="3">
        <v>45812</v>
      </c>
      <c r="E3965" s="3">
        <v>45833</v>
      </c>
      <c r="F3965" s="2" t="s">
        <v>52</v>
      </c>
      <c r="G3965" s="2" t="str">
        <f t="shared" ca="1" si="61"/>
        <v>4 days</v>
      </c>
      <c r="H3965" s="2"/>
      <c r="I3965" s="2"/>
      <c r="J3965" s="2" t="s">
        <v>25599</v>
      </c>
      <c r="K3965" s="2" t="s">
        <v>63</v>
      </c>
      <c r="L3965" s="2" t="s">
        <v>23</v>
      </c>
      <c r="M3965" s="2" t="s">
        <v>5695</v>
      </c>
      <c r="N3965" s="2" t="s">
        <v>14465</v>
      </c>
      <c r="O3965" s="2" t="s">
        <v>25</v>
      </c>
      <c r="P3965" s="2"/>
      <c r="Q3965" s="2"/>
    </row>
    <row r="3966" spans="1:17" ht="409.6" x14ac:dyDescent="0.3">
      <c r="A3966" s="2" t="s">
        <v>25600</v>
      </c>
      <c r="B3966" s="2" t="s">
        <v>25601</v>
      </c>
      <c r="C3966" s="2">
        <v>298</v>
      </c>
      <c r="D3966" s="3">
        <v>45812</v>
      </c>
      <c r="E3966" s="3">
        <v>45833</v>
      </c>
      <c r="F3966" s="2" t="s">
        <v>40</v>
      </c>
      <c r="G3966" s="2" t="str">
        <f t="shared" ca="1" si="61"/>
        <v>4 days</v>
      </c>
      <c r="H3966" s="2"/>
      <c r="I3966" s="2"/>
      <c r="J3966" s="2" t="s">
        <v>25602</v>
      </c>
      <c r="K3966" s="2" t="s">
        <v>63</v>
      </c>
      <c r="L3966" s="2" t="s">
        <v>23</v>
      </c>
      <c r="M3966" s="2" t="s">
        <v>5695</v>
      </c>
      <c r="N3966" s="2" t="s">
        <v>14465</v>
      </c>
      <c r="O3966" s="2" t="s">
        <v>25</v>
      </c>
      <c r="P3966" s="2"/>
      <c r="Q3966" s="2"/>
    </row>
    <row r="3967" spans="1:17" ht="409.6" x14ac:dyDescent="0.3">
      <c r="A3967" s="2" t="s">
        <v>25603</v>
      </c>
      <c r="B3967" s="2" t="s">
        <v>25604</v>
      </c>
      <c r="C3967" s="2">
        <v>833</v>
      </c>
      <c r="D3967" s="3">
        <v>45812</v>
      </c>
      <c r="E3967" s="3">
        <v>45833</v>
      </c>
      <c r="F3967" s="2" t="s">
        <v>52</v>
      </c>
      <c r="G3967" s="2" t="str">
        <f t="shared" ca="1" si="61"/>
        <v>4 days</v>
      </c>
      <c r="H3967" s="2"/>
      <c r="I3967" s="2"/>
      <c r="J3967" s="2" t="s">
        <v>25605</v>
      </c>
      <c r="K3967" s="2" t="s">
        <v>63</v>
      </c>
      <c r="L3967" s="2" t="s">
        <v>23</v>
      </c>
      <c r="M3967" s="2" t="s">
        <v>5695</v>
      </c>
      <c r="N3967" s="2" t="s">
        <v>14465</v>
      </c>
      <c r="O3967" s="2" t="s">
        <v>25</v>
      </c>
      <c r="P3967" s="2"/>
      <c r="Q3967" s="2"/>
    </row>
    <row r="3968" spans="1:17" ht="409.6" x14ac:dyDescent="0.3">
      <c r="A3968" s="2" t="s">
        <v>25606</v>
      </c>
      <c r="B3968" s="2" t="s">
        <v>25607</v>
      </c>
      <c r="C3968" s="2">
        <v>1859</v>
      </c>
      <c r="D3968" s="3">
        <v>45812</v>
      </c>
      <c r="E3968" s="3">
        <v>45820</v>
      </c>
      <c r="F3968" s="2" t="s">
        <v>20</v>
      </c>
      <c r="G3968" s="2" t="str">
        <f t="shared" ca="1" si="61"/>
        <v>CLOSED</v>
      </c>
      <c r="H3968" s="2">
        <v>71000</v>
      </c>
      <c r="I3968" s="2">
        <v>3550000</v>
      </c>
      <c r="J3968" s="2" t="s">
        <v>25608</v>
      </c>
      <c r="K3968" s="2" t="s">
        <v>63</v>
      </c>
      <c r="L3968" s="2" t="s">
        <v>23</v>
      </c>
      <c r="M3968" s="2" t="s">
        <v>5695</v>
      </c>
      <c r="N3968" s="2" t="s">
        <v>14465</v>
      </c>
      <c r="O3968" s="2" t="s">
        <v>25</v>
      </c>
      <c r="P3968" s="2"/>
      <c r="Q3968" s="2" t="s">
        <v>493</v>
      </c>
    </row>
    <row r="3969" spans="1:17" ht="409.6" x14ac:dyDescent="0.3">
      <c r="A3969" s="2" t="s">
        <v>25609</v>
      </c>
      <c r="B3969" s="2" t="s">
        <v>25610</v>
      </c>
      <c r="C3969" s="2">
        <v>7</v>
      </c>
      <c r="D3969" s="3">
        <v>45812</v>
      </c>
      <c r="E3969" s="3">
        <v>45833</v>
      </c>
      <c r="F3969" s="2" t="s">
        <v>104</v>
      </c>
      <c r="G3969" s="2" t="str">
        <f t="shared" ca="1" si="61"/>
        <v>4 days</v>
      </c>
      <c r="H3969" s="2">
        <v>103500</v>
      </c>
      <c r="I3969" s="2">
        <v>5175000</v>
      </c>
      <c r="J3969" s="2" t="s">
        <v>25611</v>
      </c>
      <c r="K3969" s="2" t="s">
        <v>63</v>
      </c>
      <c r="L3969" s="2" t="s">
        <v>23</v>
      </c>
      <c r="M3969" s="2" t="s">
        <v>5695</v>
      </c>
      <c r="N3969" s="2" t="s">
        <v>14465</v>
      </c>
      <c r="O3969" s="2" t="s">
        <v>25</v>
      </c>
      <c r="P3969" s="2"/>
      <c r="Q3969" s="2" t="s">
        <v>25612</v>
      </c>
    </row>
    <row r="3970" spans="1:17" ht="409.6" x14ac:dyDescent="0.3">
      <c r="A3970" s="2" t="s">
        <v>25613</v>
      </c>
      <c r="B3970" s="2" t="s">
        <v>25614</v>
      </c>
      <c r="C3970" s="2">
        <v>28</v>
      </c>
      <c r="D3970" s="3">
        <v>45812</v>
      </c>
      <c r="E3970" s="3">
        <v>45833</v>
      </c>
      <c r="F3970" s="2" t="s">
        <v>45</v>
      </c>
      <c r="G3970" s="2" t="str">
        <f t="shared" ca="1" si="61"/>
        <v>4 days</v>
      </c>
      <c r="H3970" s="2"/>
      <c r="I3970" s="2"/>
      <c r="J3970" s="2" t="s">
        <v>25615</v>
      </c>
      <c r="K3970" s="2" t="s">
        <v>63</v>
      </c>
      <c r="L3970" s="2" t="s">
        <v>23</v>
      </c>
      <c r="M3970" s="2" t="s">
        <v>5695</v>
      </c>
      <c r="N3970" s="2" t="s">
        <v>14465</v>
      </c>
      <c r="O3970" s="2" t="s">
        <v>25</v>
      </c>
      <c r="P3970" s="2"/>
      <c r="Q3970" s="2"/>
    </row>
    <row r="3971" spans="1:17" ht="232.2" x14ac:dyDescent="0.3">
      <c r="A3971" s="2" t="s">
        <v>25616</v>
      </c>
      <c r="B3971" s="2" t="s">
        <v>25617</v>
      </c>
      <c r="C3971" s="2">
        <v>1</v>
      </c>
      <c r="D3971" s="3">
        <v>45812</v>
      </c>
      <c r="E3971" s="3">
        <v>45833</v>
      </c>
      <c r="F3971" s="2" t="s">
        <v>45</v>
      </c>
      <c r="G3971" s="2" t="str">
        <f t="shared" ref="G3971:G4034" ca="1" si="62">IF((INDIRECT("E"&amp;ROW())+INDIRECT("F"&amp;ROW()))-NOW() &lt;= 0, "CLOSED", INT((INDIRECT("E"&amp;ROW())+INDIRECT("F"&amp;ROW()))-NOW()) &amp; " days")</f>
        <v>4 days</v>
      </c>
      <c r="H3971" s="2"/>
      <c r="I3971" s="2"/>
      <c r="J3971" s="2" t="s">
        <v>25618</v>
      </c>
      <c r="K3971" s="2" t="s">
        <v>63</v>
      </c>
      <c r="L3971" s="2" t="s">
        <v>48</v>
      </c>
      <c r="M3971" s="2" t="s">
        <v>5695</v>
      </c>
      <c r="N3971" s="2" t="s">
        <v>14465</v>
      </c>
      <c r="O3971" s="2" t="s">
        <v>25</v>
      </c>
      <c r="P3971" s="2"/>
      <c r="Q3971" s="2"/>
    </row>
    <row r="3972" spans="1:17" ht="409.6" x14ac:dyDescent="0.3">
      <c r="A3972" s="2" t="s">
        <v>25619</v>
      </c>
      <c r="B3972" s="2" t="s">
        <v>25620</v>
      </c>
      <c r="C3972" s="2">
        <v>254106</v>
      </c>
      <c r="D3972" s="3">
        <v>45812</v>
      </c>
      <c r="E3972" s="3">
        <v>45833</v>
      </c>
      <c r="F3972" s="2" t="s">
        <v>87</v>
      </c>
      <c r="G3972" s="2" t="str">
        <f t="shared" ca="1" si="62"/>
        <v>4 days</v>
      </c>
      <c r="H3972" s="2">
        <v>987</v>
      </c>
      <c r="I3972" s="2">
        <v>49350</v>
      </c>
      <c r="J3972" s="2" t="s">
        <v>25621</v>
      </c>
      <c r="K3972" s="2" t="s">
        <v>63</v>
      </c>
      <c r="L3972" s="2" t="s">
        <v>23</v>
      </c>
      <c r="M3972" s="2" t="s">
        <v>5695</v>
      </c>
      <c r="N3972" s="2" t="s">
        <v>14465</v>
      </c>
      <c r="O3972" s="2" t="s">
        <v>25</v>
      </c>
      <c r="P3972" s="2"/>
      <c r="Q3972" s="2" t="s">
        <v>25622</v>
      </c>
    </row>
    <row r="3973" spans="1:17" ht="409.6" x14ac:dyDescent="0.3">
      <c r="A3973" s="2" t="s">
        <v>25623</v>
      </c>
      <c r="B3973" s="2" t="s">
        <v>25624</v>
      </c>
      <c r="C3973" s="2">
        <v>32</v>
      </c>
      <c r="D3973" s="3">
        <v>45812</v>
      </c>
      <c r="E3973" s="3">
        <v>45833</v>
      </c>
      <c r="F3973" s="2" t="s">
        <v>136</v>
      </c>
      <c r="G3973" s="2" t="str">
        <f t="shared" ca="1" si="62"/>
        <v>4 days</v>
      </c>
      <c r="H3973" s="2"/>
      <c r="I3973" s="2"/>
      <c r="J3973" s="2" t="s">
        <v>25625</v>
      </c>
      <c r="K3973" s="2" t="s">
        <v>63</v>
      </c>
      <c r="L3973" s="2" t="s">
        <v>23</v>
      </c>
      <c r="M3973" s="2" t="s">
        <v>5695</v>
      </c>
      <c r="N3973" s="2" t="s">
        <v>14465</v>
      </c>
      <c r="O3973" s="2" t="s">
        <v>25</v>
      </c>
      <c r="P3973" s="2"/>
      <c r="Q3973" s="2"/>
    </row>
    <row r="3974" spans="1:17" ht="409.6" x14ac:dyDescent="0.3">
      <c r="A3974" s="2" t="s">
        <v>25626</v>
      </c>
      <c r="B3974" s="2" t="s">
        <v>25627</v>
      </c>
      <c r="C3974" s="2">
        <v>11</v>
      </c>
      <c r="D3974" s="3">
        <v>45812</v>
      </c>
      <c r="E3974" s="3">
        <v>45833</v>
      </c>
      <c r="F3974" s="2" t="s">
        <v>136</v>
      </c>
      <c r="G3974" s="2" t="str">
        <f t="shared" ca="1" si="62"/>
        <v>4 days</v>
      </c>
      <c r="H3974" s="2"/>
      <c r="I3974" s="2"/>
      <c r="J3974" s="2" t="s">
        <v>25628</v>
      </c>
      <c r="K3974" s="2" t="s">
        <v>63</v>
      </c>
      <c r="L3974" s="2" t="s">
        <v>23</v>
      </c>
      <c r="M3974" s="2" t="s">
        <v>5695</v>
      </c>
      <c r="N3974" s="2" t="s">
        <v>14465</v>
      </c>
      <c r="O3974" s="2" t="s">
        <v>25</v>
      </c>
      <c r="P3974" s="2"/>
      <c r="Q3974" s="2"/>
    </row>
    <row r="3975" spans="1:17" ht="309.60000000000002" x14ac:dyDescent="0.3">
      <c r="A3975" s="2" t="s">
        <v>25629</v>
      </c>
      <c r="B3975" s="2" t="s">
        <v>25630</v>
      </c>
      <c r="C3975" s="2">
        <v>34</v>
      </c>
      <c r="D3975" s="3">
        <v>45812</v>
      </c>
      <c r="E3975" s="3">
        <v>45833</v>
      </c>
      <c r="F3975" s="2" t="s">
        <v>45</v>
      </c>
      <c r="G3975" s="2" t="str">
        <f t="shared" ca="1" si="62"/>
        <v>4 days</v>
      </c>
      <c r="H3975" s="2"/>
      <c r="I3975" s="2"/>
      <c r="J3975" s="2" t="s">
        <v>25631</v>
      </c>
      <c r="K3975" s="2" t="s">
        <v>63</v>
      </c>
      <c r="L3975" s="2" t="s">
        <v>23</v>
      </c>
      <c r="M3975" s="2" t="s">
        <v>5695</v>
      </c>
      <c r="N3975" s="2" t="s">
        <v>14465</v>
      </c>
      <c r="O3975" s="2" t="s">
        <v>25</v>
      </c>
      <c r="P3975" s="2"/>
      <c r="Q3975" s="2"/>
    </row>
    <row r="3976" spans="1:17" ht="361.2" x14ac:dyDescent="0.3">
      <c r="A3976" s="2" t="s">
        <v>25632</v>
      </c>
      <c r="B3976" s="2" t="s">
        <v>25633</v>
      </c>
      <c r="C3976" s="2">
        <v>215</v>
      </c>
      <c r="D3976" s="3">
        <v>45812</v>
      </c>
      <c r="E3976" s="3">
        <v>45833</v>
      </c>
      <c r="F3976" s="2" t="s">
        <v>148</v>
      </c>
      <c r="G3976" s="2" t="str">
        <f t="shared" ca="1" si="62"/>
        <v>4 days</v>
      </c>
      <c r="H3976" s="2"/>
      <c r="I3976" s="2"/>
      <c r="J3976" s="2" t="s">
        <v>25634</v>
      </c>
      <c r="K3976" s="2" t="s">
        <v>63</v>
      </c>
      <c r="L3976" s="2" t="s">
        <v>23</v>
      </c>
      <c r="M3976" s="2" t="s">
        <v>5695</v>
      </c>
      <c r="N3976" s="2" t="s">
        <v>14465</v>
      </c>
      <c r="O3976" s="2" t="s">
        <v>25</v>
      </c>
      <c r="P3976" s="2"/>
      <c r="Q3976" s="2"/>
    </row>
    <row r="3977" spans="1:17" ht="129" x14ac:dyDescent="0.3">
      <c r="A3977" s="2" t="s">
        <v>25635</v>
      </c>
      <c r="B3977" s="2" t="s">
        <v>25636</v>
      </c>
      <c r="C3977" s="2">
        <v>1</v>
      </c>
      <c r="D3977" s="3">
        <v>45812</v>
      </c>
      <c r="E3977" s="3">
        <v>45833</v>
      </c>
      <c r="F3977" s="2" t="s">
        <v>20</v>
      </c>
      <c r="G3977" s="2" t="str">
        <f t="shared" ca="1" si="62"/>
        <v>4 days</v>
      </c>
      <c r="H3977" s="2"/>
      <c r="I3977" s="2"/>
      <c r="J3977" s="2" t="s">
        <v>25636</v>
      </c>
      <c r="K3977" s="2" t="s">
        <v>63</v>
      </c>
      <c r="L3977" s="2" t="s">
        <v>23</v>
      </c>
      <c r="M3977" s="2" t="s">
        <v>5695</v>
      </c>
      <c r="N3977" s="2" t="s">
        <v>14465</v>
      </c>
      <c r="O3977" s="2" t="s">
        <v>25</v>
      </c>
      <c r="P3977" s="2"/>
      <c r="Q3977" s="2"/>
    </row>
    <row r="3978" spans="1:17" ht="103.2" x14ac:dyDescent="0.3">
      <c r="A3978" s="2" t="s">
        <v>25637</v>
      </c>
      <c r="B3978" s="2" t="s">
        <v>25638</v>
      </c>
      <c r="C3978" s="2">
        <v>2</v>
      </c>
      <c r="D3978" s="3">
        <v>45812</v>
      </c>
      <c r="E3978" s="3">
        <v>45834</v>
      </c>
      <c r="F3978" s="2" t="s">
        <v>136</v>
      </c>
      <c r="G3978" s="2" t="str">
        <f t="shared" ca="1" si="62"/>
        <v>5 days</v>
      </c>
      <c r="H3978" s="2"/>
      <c r="I3978" s="2"/>
      <c r="J3978" s="2" t="s">
        <v>25638</v>
      </c>
      <c r="K3978" s="2" t="s">
        <v>63</v>
      </c>
      <c r="L3978" s="2" t="s">
        <v>23</v>
      </c>
      <c r="M3978" s="2" t="s">
        <v>5695</v>
      </c>
      <c r="N3978" s="2" t="s">
        <v>14465</v>
      </c>
      <c r="O3978" s="2" t="s">
        <v>25</v>
      </c>
      <c r="P3978" s="2"/>
      <c r="Q3978" s="2"/>
    </row>
    <row r="3979" spans="1:17" ht="409.6" x14ac:dyDescent="0.3">
      <c r="A3979" s="2" t="s">
        <v>25639</v>
      </c>
      <c r="B3979" s="2" t="s">
        <v>25640</v>
      </c>
      <c r="C3979" s="2">
        <v>273694</v>
      </c>
      <c r="D3979" s="3">
        <v>45812</v>
      </c>
      <c r="E3979" s="3">
        <v>45833</v>
      </c>
      <c r="F3979" s="2" t="s">
        <v>87</v>
      </c>
      <c r="G3979" s="2" t="str">
        <f t="shared" ca="1" si="62"/>
        <v>4 days</v>
      </c>
      <c r="H3979" s="2">
        <v>90</v>
      </c>
      <c r="I3979" s="2">
        <v>4500</v>
      </c>
      <c r="J3979" s="2" t="s">
        <v>25641</v>
      </c>
      <c r="K3979" s="2" t="s">
        <v>63</v>
      </c>
      <c r="L3979" s="2" t="s">
        <v>23</v>
      </c>
      <c r="M3979" s="2" t="s">
        <v>5695</v>
      </c>
      <c r="N3979" s="2" t="s">
        <v>14465</v>
      </c>
      <c r="O3979" s="2" t="s">
        <v>25</v>
      </c>
      <c r="P3979" s="2"/>
      <c r="Q3979" s="2" t="s">
        <v>25642</v>
      </c>
    </row>
    <row r="3980" spans="1:17" ht="77.400000000000006" x14ac:dyDescent="0.3">
      <c r="A3980" s="2" t="s">
        <v>25643</v>
      </c>
      <c r="B3980" s="2" t="s">
        <v>4361</v>
      </c>
      <c r="C3980" s="2">
        <v>14</v>
      </c>
      <c r="D3980" s="3">
        <v>45812</v>
      </c>
      <c r="E3980" s="3">
        <v>45824</v>
      </c>
      <c r="F3980" s="2" t="s">
        <v>56</v>
      </c>
      <c r="G3980" s="2" t="str">
        <f t="shared" ca="1" si="62"/>
        <v>CLOSED</v>
      </c>
      <c r="H3980" s="2"/>
      <c r="I3980" s="2"/>
      <c r="J3980" s="2" t="s">
        <v>4361</v>
      </c>
      <c r="K3980" s="2" t="s">
        <v>63</v>
      </c>
      <c r="L3980" s="2" t="s">
        <v>23</v>
      </c>
      <c r="M3980" s="2" t="s">
        <v>5695</v>
      </c>
      <c r="N3980" s="2" t="s">
        <v>14465</v>
      </c>
      <c r="O3980" s="2" t="s">
        <v>25</v>
      </c>
      <c r="P3980" s="2"/>
      <c r="Q3980" s="2"/>
    </row>
    <row r="3981" spans="1:17" ht="409.6" x14ac:dyDescent="0.3">
      <c r="A3981" s="2" t="s">
        <v>25644</v>
      </c>
      <c r="B3981" s="2" t="s">
        <v>6837</v>
      </c>
      <c r="C3981" s="2">
        <v>90</v>
      </c>
      <c r="D3981" s="3">
        <v>45812</v>
      </c>
      <c r="E3981" s="3">
        <v>45822</v>
      </c>
      <c r="F3981" s="2" t="s">
        <v>20</v>
      </c>
      <c r="G3981" s="2" t="str">
        <f t="shared" ca="1" si="62"/>
        <v>CLOSED</v>
      </c>
      <c r="H3981" s="2">
        <v>1000</v>
      </c>
      <c r="I3981" s="2">
        <v>50000</v>
      </c>
      <c r="J3981" s="2" t="s">
        <v>6838</v>
      </c>
      <c r="K3981" s="2" t="s">
        <v>63</v>
      </c>
      <c r="L3981" s="2" t="s">
        <v>23</v>
      </c>
      <c r="M3981" s="2" t="s">
        <v>5695</v>
      </c>
      <c r="N3981" s="2" t="s">
        <v>14465</v>
      </c>
      <c r="O3981" s="2" t="s">
        <v>25</v>
      </c>
      <c r="P3981" s="2"/>
      <c r="Q3981" s="2" t="s">
        <v>25645</v>
      </c>
    </row>
    <row r="3982" spans="1:17" ht="409.6" x14ac:dyDescent="0.3">
      <c r="A3982" s="2" t="s">
        <v>25646</v>
      </c>
      <c r="B3982" s="2" t="s">
        <v>25647</v>
      </c>
      <c r="C3982" s="2">
        <v>1545</v>
      </c>
      <c r="D3982" s="3">
        <v>45812</v>
      </c>
      <c r="E3982" s="3">
        <v>45833</v>
      </c>
      <c r="F3982" s="2" t="s">
        <v>92</v>
      </c>
      <c r="G3982" s="2" t="str">
        <f t="shared" ca="1" si="62"/>
        <v>3 days</v>
      </c>
      <c r="H3982" s="2"/>
      <c r="I3982" s="2"/>
      <c r="J3982" s="2" t="s">
        <v>25648</v>
      </c>
      <c r="K3982" s="2" t="s">
        <v>63</v>
      </c>
      <c r="L3982" s="2" t="s">
        <v>23</v>
      </c>
      <c r="M3982" s="2" t="s">
        <v>5695</v>
      </c>
      <c r="N3982" s="2" t="s">
        <v>14465</v>
      </c>
      <c r="O3982" s="2" t="s">
        <v>25</v>
      </c>
      <c r="P3982" s="2"/>
      <c r="Q3982" s="2"/>
    </row>
    <row r="3983" spans="1:17" ht="232.2" x14ac:dyDescent="0.3">
      <c r="A3983" s="2" t="s">
        <v>25649</v>
      </c>
      <c r="B3983" s="2" t="s">
        <v>25650</v>
      </c>
      <c r="C3983" s="2">
        <v>2379</v>
      </c>
      <c r="D3983" s="3">
        <v>45812</v>
      </c>
      <c r="E3983" s="3">
        <v>45833</v>
      </c>
      <c r="F3983" s="2" t="s">
        <v>87</v>
      </c>
      <c r="G3983" s="2" t="str">
        <f t="shared" ca="1" si="62"/>
        <v>4 days</v>
      </c>
      <c r="H3983" s="2"/>
      <c r="I3983" s="2"/>
      <c r="J3983" s="2" t="s">
        <v>25651</v>
      </c>
      <c r="K3983" s="2" t="s">
        <v>63</v>
      </c>
      <c r="L3983" s="2" t="s">
        <v>23</v>
      </c>
      <c r="M3983" s="2" t="s">
        <v>5695</v>
      </c>
      <c r="N3983" s="2" t="s">
        <v>14465</v>
      </c>
      <c r="O3983" s="2" t="s">
        <v>30</v>
      </c>
      <c r="P3983" s="2"/>
      <c r="Q3983" s="2"/>
    </row>
    <row r="3984" spans="1:17" ht="409.6" x14ac:dyDescent="0.3">
      <c r="A3984" s="2" t="s">
        <v>25652</v>
      </c>
      <c r="B3984" s="2" t="s">
        <v>25653</v>
      </c>
      <c r="C3984" s="2">
        <v>21</v>
      </c>
      <c r="D3984" s="3">
        <v>45816</v>
      </c>
      <c r="E3984" s="3">
        <v>45838</v>
      </c>
      <c r="F3984" s="2" t="s">
        <v>40</v>
      </c>
      <c r="G3984" s="2" t="str">
        <f t="shared" ca="1" si="62"/>
        <v>9 days</v>
      </c>
      <c r="H3984" s="2"/>
      <c r="I3984" s="2"/>
      <c r="J3984" s="2" t="s">
        <v>25654</v>
      </c>
      <c r="K3984" s="2" t="s">
        <v>63</v>
      </c>
      <c r="L3984" s="2" t="s">
        <v>23</v>
      </c>
      <c r="M3984" s="2" t="s">
        <v>5695</v>
      </c>
      <c r="N3984" s="2" t="s">
        <v>14465</v>
      </c>
      <c r="O3984" s="2" t="s">
        <v>25</v>
      </c>
      <c r="P3984" s="2"/>
      <c r="Q3984" s="2"/>
    </row>
    <row r="3985" spans="1:17" ht="309.60000000000002" x14ac:dyDescent="0.3">
      <c r="A3985" s="2" t="s">
        <v>25655</v>
      </c>
      <c r="B3985" s="2" t="s">
        <v>25656</v>
      </c>
      <c r="C3985" s="2">
        <v>11</v>
      </c>
      <c r="D3985" s="3">
        <v>45816</v>
      </c>
      <c r="E3985" s="3">
        <v>45838</v>
      </c>
      <c r="F3985" s="2" t="s">
        <v>40</v>
      </c>
      <c r="G3985" s="2" t="str">
        <f t="shared" ca="1" si="62"/>
        <v>9 days</v>
      </c>
      <c r="H3985" s="2"/>
      <c r="I3985" s="2"/>
      <c r="J3985" s="2" t="s">
        <v>25657</v>
      </c>
      <c r="K3985" s="2" t="s">
        <v>63</v>
      </c>
      <c r="L3985" s="2" t="s">
        <v>23</v>
      </c>
      <c r="M3985" s="2" t="s">
        <v>5695</v>
      </c>
      <c r="N3985" s="2" t="s">
        <v>14465</v>
      </c>
      <c r="O3985" s="2" t="s">
        <v>25</v>
      </c>
      <c r="P3985" s="2"/>
      <c r="Q3985" s="2"/>
    </row>
    <row r="3986" spans="1:17" ht="409.6" x14ac:dyDescent="0.3">
      <c r="A3986" s="2" t="s">
        <v>25658</v>
      </c>
      <c r="B3986" s="2" t="s">
        <v>25659</v>
      </c>
      <c r="C3986" s="2">
        <v>19</v>
      </c>
      <c r="D3986" s="3">
        <v>45816</v>
      </c>
      <c r="E3986" s="3">
        <v>45838</v>
      </c>
      <c r="F3986" s="2" t="s">
        <v>45</v>
      </c>
      <c r="G3986" s="2" t="str">
        <f t="shared" ca="1" si="62"/>
        <v>9 days</v>
      </c>
      <c r="H3986" s="2"/>
      <c r="I3986" s="2"/>
      <c r="J3986" s="2" t="s">
        <v>25660</v>
      </c>
      <c r="K3986" s="2" t="s">
        <v>63</v>
      </c>
      <c r="L3986" s="2" t="s">
        <v>23</v>
      </c>
      <c r="M3986" s="2" t="s">
        <v>5695</v>
      </c>
      <c r="N3986" s="2" t="s">
        <v>14465</v>
      </c>
      <c r="O3986" s="2" t="s">
        <v>25</v>
      </c>
      <c r="P3986" s="2"/>
      <c r="Q3986" s="2"/>
    </row>
    <row r="3987" spans="1:17" ht="409.6" x14ac:dyDescent="0.3">
      <c r="A3987" s="2" t="s">
        <v>25661</v>
      </c>
      <c r="B3987" s="2" t="s">
        <v>25662</v>
      </c>
      <c r="C3987" s="2">
        <v>40</v>
      </c>
      <c r="D3987" s="3">
        <v>45816</v>
      </c>
      <c r="E3987" s="3">
        <v>45838</v>
      </c>
      <c r="F3987" s="2" t="s">
        <v>34</v>
      </c>
      <c r="G3987" s="2" t="str">
        <f t="shared" ca="1" si="62"/>
        <v>9 days</v>
      </c>
      <c r="H3987" s="2"/>
      <c r="I3987" s="2"/>
      <c r="J3987" s="2" t="s">
        <v>25663</v>
      </c>
      <c r="K3987" s="2" t="s">
        <v>63</v>
      </c>
      <c r="L3987" s="2" t="s">
        <v>23</v>
      </c>
      <c r="M3987" s="2" t="s">
        <v>5695</v>
      </c>
      <c r="N3987" s="2" t="s">
        <v>14465</v>
      </c>
      <c r="O3987" s="2" t="s">
        <v>25</v>
      </c>
      <c r="P3987" s="2"/>
      <c r="Q3987" s="2"/>
    </row>
    <row r="3988" spans="1:17" ht="409.6" x14ac:dyDescent="0.3">
      <c r="A3988" s="2" t="s">
        <v>25664</v>
      </c>
      <c r="B3988" s="2" t="s">
        <v>25665</v>
      </c>
      <c r="C3988" s="2">
        <v>11</v>
      </c>
      <c r="D3988" s="3">
        <v>45816</v>
      </c>
      <c r="E3988" s="3">
        <v>45838</v>
      </c>
      <c r="F3988" s="2" t="s">
        <v>40</v>
      </c>
      <c r="G3988" s="2" t="str">
        <f t="shared" ca="1" si="62"/>
        <v>9 days</v>
      </c>
      <c r="H3988" s="2"/>
      <c r="I3988" s="2"/>
      <c r="J3988" s="2" t="s">
        <v>25666</v>
      </c>
      <c r="K3988" s="2" t="s">
        <v>63</v>
      </c>
      <c r="L3988" s="2" t="s">
        <v>23</v>
      </c>
      <c r="M3988" s="2" t="s">
        <v>5695</v>
      </c>
      <c r="N3988" s="2" t="s">
        <v>14465</v>
      </c>
      <c r="O3988" s="2" t="s">
        <v>25</v>
      </c>
      <c r="P3988" s="2"/>
      <c r="Q3988" s="2"/>
    </row>
    <row r="3989" spans="1:17" ht="409.6" x14ac:dyDescent="0.3">
      <c r="A3989" s="2" t="s">
        <v>25667</v>
      </c>
      <c r="B3989" s="2" t="s">
        <v>25668</v>
      </c>
      <c r="C3989" s="2">
        <v>48</v>
      </c>
      <c r="D3989" s="3">
        <v>45816</v>
      </c>
      <c r="E3989" s="3">
        <v>45838</v>
      </c>
      <c r="F3989" s="2" t="s">
        <v>45</v>
      </c>
      <c r="G3989" s="2" t="str">
        <f t="shared" ca="1" si="62"/>
        <v>9 days</v>
      </c>
      <c r="H3989" s="2"/>
      <c r="I3989" s="2"/>
      <c r="J3989" s="2" t="s">
        <v>25669</v>
      </c>
      <c r="K3989" s="2" t="s">
        <v>63</v>
      </c>
      <c r="L3989" s="2" t="s">
        <v>23</v>
      </c>
      <c r="M3989" s="2" t="s">
        <v>5695</v>
      </c>
      <c r="N3989" s="2" t="s">
        <v>14465</v>
      </c>
      <c r="O3989" s="2" t="s">
        <v>25</v>
      </c>
      <c r="P3989" s="2"/>
      <c r="Q3989" s="2"/>
    </row>
    <row r="3990" spans="1:17" ht="154.80000000000001" x14ac:dyDescent="0.3">
      <c r="A3990" s="2" t="s">
        <v>25670</v>
      </c>
      <c r="B3990" s="2" t="s">
        <v>14734</v>
      </c>
      <c r="C3990" s="2">
        <v>5190</v>
      </c>
      <c r="D3990" s="3">
        <v>45816</v>
      </c>
      <c r="E3990" s="3">
        <v>45838</v>
      </c>
      <c r="F3990" s="2" t="s">
        <v>148</v>
      </c>
      <c r="G3990" s="2" t="str">
        <f t="shared" ca="1" si="62"/>
        <v>9 days</v>
      </c>
      <c r="H3990" s="2"/>
      <c r="I3990" s="2"/>
      <c r="J3990" s="2" t="s">
        <v>14735</v>
      </c>
      <c r="K3990" s="2" t="s">
        <v>63</v>
      </c>
      <c r="L3990" s="2" t="s">
        <v>23</v>
      </c>
      <c r="M3990" s="2" t="s">
        <v>5695</v>
      </c>
      <c r="N3990" s="2" t="s">
        <v>14465</v>
      </c>
      <c r="O3990" s="2" t="s">
        <v>25</v>
      </c>
      <c r="P3990" s="2"/>
      <c r="Q3990" s="2"/>
    </row>
    <row r="3991" spans="1:17" ht="258" x14ac:dyDescent="0.3">
      <c r="A3991" s="2" t="s">
        <v>25671</v>
      </c>
      <c r="B3991" s="2" t="s">
        <v>23413</v>
      </c>
      <c r="C3991" s="2"/>
      <c r="D3991" s="3">
        <v>45816</v>
      </c>
      <c r="E3991" s="3">
        <v>45826</v>
      </c>
      <c r="F3991" s="2" t="s">
        <v>148</v>
      </c>
      <c r="G3991" s="2" t="str">
        <f t="shared" ca="1" si="62"/>
        <v>CLOSED</v>
      </c>
      <c r="H3991" s="2">
        <v>177500</v>
      </c>
      <c r="I3991" s="2">
        <v>8875000</v>
      </c>
      <c r="J3991" s="2" t="s">
        <v>23414</v>
      </c>
      <c r="K3991" s="2" t="s">
        <v>63</v>
      </c>
      <c r="L3991" s="2" t="s">
        <v>23</v>
      </c>
      <c r="M3991" s="2" t="s">
        <v>5695</v>
      </c>
      <c r="N3991" s="2" t="s">
        <v>14465</v>
      </c>
      <c r="O3991" s="2" t="s">
        <v>25</v>
      </c>
      <c r="P3991" s="2"/>
      <c r="Q3991" s="2" t="s">
        <v>1285</v>
      </c>
    </row>
    <row r="3992" spans="1:17" ht="283.8" x14ac:dyDescent="0.3">
      <c r="A3992" s="2" t="s">
        <v>25672</v>
      </c>
      <c r="B3992" s="2" t="s">
        <v>25673</v>
      </c>
      <c r="C3992" s="2"/>
      <c r="D3992" s="3">
        <v>45812</v>
      </c>
      <c r="E3992" s="3">
        <v>45822</v>
      </c>
      <c r="F3992" s="2" t="s">
        <v>34</v>
      </c>
      <c r="G3992" s="2" t="str">
        <f t="shared" ca="1" si="62"/>
        <v>CLOSED</v>
      </c>
      <c r="H3992" s="2">
        <v>20700</v>
      </c>
      <c r="I3992" s="2">
        <v>1035000</v>
      </c>
      <c r="J3992" s="2" t="s">
        <v>2249</v>
      </c>
      <c r="K3992" s="2" t="s">
        <v>63</v>
      </c>
      <c r="L3992" s="2" t="s">
        <v>23</v>
      </c>
      <c r="M3992" s="2" t="s">
        <v>5695</v>
      </c>
      <c r="N3992" s="2" t="s">
        <v>14465</v>
      </c>
      <c r="O3992" s="2" t="s">
        <v>30</v>
      </c>
      <c r="P3992" s="2"/>
      <c r="Q3992" s="2" t="s">
        <v>4733</v>
      </c>
    </row>
    <row r="3993" spans="1:17" ht="129" x14ac:dyDescent="0.3">
      <c r="A3993" s="2" t="s">
        <v>25674</v>
      </c>
      <c r="B3993" s="2" t="s">
        <v>25675</v>
      </c>
      <c r="C3993" s="2">
        <v>175</v>
      </c>
      <c r="D3993" s="3">
        <v>45812</v>
      </c>
      <c r="E3993" s="3">
        <v>45833</v>
      </c>
      <c r="F3993" s="2" t="s">
        <v>148</v>
      </c>
      <c r="G3993" s="2" t="str">
        <f t="shared" ca="1" si="62"/>
        <v>4 days</v>
      </c>
      <c r="H3993" s="2">
        <v>892080</v>
      </c>
      <c r="I3993" s="2">
        <v>44604000</v>
      </c>
      <c r="J3993" s="2" t="s">
        <v>25675</v>
      </c>
      <c r="K3993" s="2" t="s">
        <v>63</v>
      </c>
      <c r="L3993" s="2" t="s">
        <v>23</v>
      </c>
      <c r="M3993" s="2" t="s">
        <v>5695</v>
      </c>
      <c r="N3993" s="2" t="s">
        <v>14465</v>
      </c>
      <c r="O3993" s="2" t="s">
        <v>25</v>
      </c>
      <c r="P3993" s="2"/>
      <c r="Q3993" s="2" t="s">
        <v>6281</v>
      </c>
    </row>
    <row r="3994" spans="1:17" ht="154.80000000000001" x14ac:dyDescent="0.3">
      <c r="A3994" s="2" t="s">
        <v>25676</v>
      </c>
      <c r="B3994" s="2" t="s">
        <v>25677</v>
      </c>
      <c r="C3994" s="2">
        <v>69</v>
      </c>
      <c r="D3994" s="3">
        <v>45812</v>
      </c>
      <c r="E3994" s="3">
        <v>45822</v>
      </c>
      <c r="F3994" s="2" t="s">
        <v>40</v>
      </c>
      <c r="G3994" s="2" t="str">
        <f t="shared" ca="1" si="62"/>
        <v>CLOSED</v>
      </c>
      <c r="H3994" s="2"/>
      <c r="I3994" s="2"/>
      <c r="J3994" s="2" t="s">
        <v>3190</v>
      </c>
      <c r="K3994" s="2" t="s">
        <v>63</v>
      </c>
      <c r="L3994" s="2" t="s">
        <v>23</v>
      </c>
      <c r="M3994" s="2" t="s">
        <v>5695</v>
      </c>
      <c r="N3994" s="2" t="s">
        <v>14465</v>
      </c>
      <c r="O3994" s="2" t="s">
        <v>25</v>
      </c>
      <c r="P3994" s="2"/>
      <c r="Q3994" s="2"/>
    </row>
    <row r="3995" spans="1:17" ht="409.6" x14ac:dyDescent="0.3">
      <c r="A3995" s="2" t="s">
        <v>25678</v>
      </c>
      <c r="B3995" s="2" t="s">
        <v>25679</v>
      </c>
      <c r="C3995" s="2">
        <v>667908</v>
      </c>
      <c r="D3995" s="3">
        <v>45812</v>
      </c>
      <c r="E3995" s="3">
        <v>45833</v>
      </c>
      <c r="F3995" s="2" t="s">
        <v>87</v>
      </c>
      <c r="G3995" s="2" t="str">
        <f t="shared" ca="1" si="62"/>
        <v>4 days</v>
      </c>
      <c r="H3995" s="2">
        <v>34</v>
      </c>
      <c r="I3995" s="2">
        <v>1700</v>
      </c>
      <c r="J3995" s="2" t="s">
        <v>25680</v>
      </c>
      <c r="K3995" s="2" t="s">
        <v>63</v>
      </c>
      <c r="L3995" s="2" t="s">
        <v>23</v>
      </c>
      <c r="M3995" s="2" t="s">
        <v>5695</v>
      </c>
      <c r="N3995" s="2" t="s">
        <v>14465</v>
      </c>
      <c r="O3995" s="2" t="s">
        <v>25</v>
      </c>
      <c r="P3995" s="2"/>
      <c r="Q3995" s="2" t="s">
        <v>25681</v>
      </c>
    </row>
    <row r="3996" spans="1:17" ht="409.6" x14ac:dyDescent="0.3">
      <c r="A3996" s="2" t="s">
        <v>25682</v>
      </c>
      <c r="B3996" s="2" t="s">
        <v>25683</v>
      </c>
      <c r="C3996" s="2">
        <v>423712</v>
      </c>
      <c r="D3996" s="3">
        <v>45812</v>
      </c>
      <c r="E3996" s="3">
        <v>45833</v>
      </c>
      <c r="F3996" s="2" t="s">
        <v>20</v>
      </c>
      <c r="G3996" s="2" t="str">
        <f t="shared" ca="1" si="62"/>
        <v>4 days</v>
      </c>
      <c r="H3996" s="2">
        <v>120</v>
      </c>
      <c r="I3996" s="2">
        <v>6000</v>
      </c>
      <c r="J3996" s="2" t="s">
        <v>25684</v>
      </c>
      <c r="K3996" s="2" t="s">
        <v>63</v>
      </c>
      <c r="L3996" s="2" t="s">
        <v>23</v>
      </c>
      <c r="M3996" s="2" t="s">
        <v>5695</v>
      </c>
      <c r="N3996" s="2" t="s">
        <v>14465</v>
      </c>
      <c r="O3996" s="2" t="s">
        <v>25</v>
      </c>
      <c r="P3996" s="2"/>
      <c r="Q3996" s="2" t="s">
        <v>25685</v>
      </c>
    </row>
    <row r="3997" spans="1:17" ht="283.8" x14ac:dyDescent="0.3">
      <c r="A3997" s="2" t="s">
        <v>25686</v>
      </c>
      <c r="B3997" s="2" t="s">
        <v>1482</v>
      </c>
      <c r="C3997" s="2"/>
      <c r="D3997" s="3">
        <v>45812</v>
      </c>
      <c r="E3997" s="3">
        <v>45819</v>
      </c>
      <c r="F3997" s="2" t="s">
        <v>136</v>
      </c>
      <c r="G3997" s="2" t="str">
        <f t="shared" ca="1" si="62"/>
        <v>CLOSED</v>
      </c>
      <c r="H3997" s="2"/>
      <c r="I3997" s="2"/>
      <c r="J3997" s="2" t="s">
        <v>1483</v>
      </c>
      <c r="K3997" s="2" t="s">
        <v>63</v>
      </c>
      <c r="L3997" s="2" t="s">
        <v>23</v>
      </c>
      <c r="M3997" s="2" t="s">
        <v>5695</v>
      </c>
      <c r="N3997" s="2" t="s">
        <v>14465</v>
      </c>
      <c r="O3997" s="2" t="s">
        <v>25</v>
      </c>
      <c r="P3997" s="2"/>
      <c r="Q3997" s="2"/>
    </row>
    <row r="3998" spans="1:17" ht="335.4" x14ac:dyDescent="0.3">
      <c r="A3998" s="2" t="s">
        <v>25687</v>
      </c>
      <c r="B3998" s="2" t="s">
        <v>25688</v>
      </c>
      <c r="C3998" s="2"/>
      <c r="D3998" s="3">
        <v>45812</v>
      </c>
      <c r="E3998" s="3">
        <v>45821</v>
      </c>
      <c r="F3998" s="2" t="s">
        <v>136</v>
      </c>
      <c r="G3998" s="2" t="str">
        <f t="shared" ca="1" si="62"/>
        <v>CLOSED</v>
      </c>
      <c r="H3998" s="2">
        <v>51800</v>
      </c>
      <c r="I3998" s="2">
        <v>2590000</v>
      </c>
      <c r="J3998" s="2" t="s">
        <v>25689</v>
      </c>
      <c r="K3998" s="2" t="s">
        <v>63</v>
      </c>
      <c r="L3998" s="2" t="s">
        <v>23</v>
      </c>
      <c r="M3998" s="2" t="s">
        <v>5695</v>
      </c>
      <c r="N3998" s="2" t="s">
        <v>14465</v>
      </c>
      <c r="O3998" s="2" t="s">
        <v>25</v>
      </c>
      <c r="P3998" s="2"/>
      <c r="Q3998" s="2" t="s">
        <v>5529</v>
      </c>
    </row>
    <row r="3999" spans="1:17" ht="409.6" x14ac:dyDescent="0.3">
      <c r="A3999" s="2" t="s">
        <v>25690</v>
      </c>
      <c r="B3999" s="2" t="s">
        <v>25691</v>
      </c>
      <c r="C3999" s="2">
        <v>27</v>
      </c>
      <c r="D3999" s="3">
        <v>45812</v>
      </c>
      <c r="E3999" s="3">
        <v>45833</v>
      </c>
      <c r="F3999" s="2" t="s">
        <v>148</v>
      </c>
      <c r="G3999" s="2" t="str">
        <f t="shared" ca="1" si="62"/>
        <v>4 days</v>
      </c>
      <c r="H3999" s="2">
        <v>100000</v>
      </c>
      <c r="I3999" s="2">
        <v>5000000</v>
      </c>
      <c r="J3999" s="2" t="s">
        <v>25692</v>
      </c>
      <c r="K3999" s="2" t="s">
        <v>63</v>
      </c>
      <c r="L3999" s="2" t="s">
        <v>23</v>
      </c>
      <c r="M3999" s="2" t="s">
        <v>5695</v>
      </c>
      <c r="N3999" s="2" t="s">
        <v>14465</v>
      </c>
      <c r="O3999" s="2" t="s">
        <v>25</v>
      </c>
      <c r="P3999" s="2"/>
      <c r="Q3999" s="2" t="s">
        <v>836</v>
      </c>
    </row>
    <row r="4000" spans="1:17" ht="103.2" x14ac:dyDescent="0.3">
      <c r="A4000" s="2" t="s">
        <v>25693</v>
      </c>
      <c r="B4000" s="2" t="s">
        <v>25694</v>
      </c>
      <c r="C4000" s="2">
        <v>800</v>
      </c>
      <c r="D4000" s="3">
        <v>45812</v>
      </c>
      <c r="E4000" s="3">
        <v>45822</v>
      </c>
      <c r="F4000" s="2" t="s">
        <v>148</v>
      </c>
      <c r="G4000" s="2" t="str">
        <f t="shared" ca="1" si="62"/>
        <v>CLOSED</v>
      </c>
      <c r="H4000" s="2">
        <v>36000</v>
      </c>
      <c r="I4000" s="2">
        <v>1800000</v>
      </c>
      <c r="J4000" s="2" t="s">
        <v>25694</v>
      </c>
      <c r="K4000" s="2" t="s">
        <v>63</v>
      </c>
      <c r="L4000" s="2" t="s">
        <v>23</v>
      </c>
      <c r="M4000" s="2" t="s">
        <v>5695</v>
      </c>
      <c r="N4000" s="2" t="s">
        <v>14465</v>
      </c>
      <c r="O4000" s="2" t="s">
        <v>25</v>
      </c>
      <c r="P4000" s="2"/>
      <c r="Q4000" s="2" t="s">
        <v>1542</v>
      </c>
    </row>
    <row r="4001" spans="1:17" ht="409.6" x14ac:dyDescent="0.3">
      <c r="A4001" s="2" t="s">
        <v>25695</v>
      </c>
      <c r="B4001" s="2" t="s">
        <v>25696</v>
      </c>
      <c r="C4001" s="2">
        <v>796</v>
      </c>
      <c r="D4001" s="3">
        <v>45816</v>
      </c>
      <c r="E4001" s="3">
        <v>45838</v>
      </c>
      <c r="F4001" s="2" t="s">
        <v>40</v>
      </c>
      <c r="G4001" s="2" t="str">
        <f t="shared" ca="1" si="62"/>
        <v>9 days</v>
      </c>
      <c r="H4001" s="2"/>
      <c r="I4001" s="2"/>
      <c r="J4001" s="2" t="s">
        <v>25697</v>
      </c>
      <c r="K4001" s="2" t="s">
        <v>63</v>
      </c>
      <c r="L4001" s="2" t="s">
        <v>23</v>
      </c>
      <c r="M4001" s="2" t="s">
        <v>5695</v>
      </c>
      <c r="N4001" s="2" t="s">
        <v>14465</v>
      </c>
      <c r="O4001" s="2" t="s">
        <v>25</v>
      </c>
      <c r="P4001" s="2"/>
      <c r="Q4001" s="2"/>
    </row>
    <row r="4002" spans="1:17" ht="387" x14ac:dyDescent="0.3">
      <c r="A4002" s="2" t="s">
        <v>25698</v>
      </c>
      <c r="B4002" s="2" t="s">
        <v>25699</v>
      </c>
      <c r="C4002" s="2">
        <v>132</v>
      </c>
      <c r="D4002" s="3">
        <v>45816</v>
      </c>
      <c r="E4002" s="3">
        <v>45838</v>
      </c>
      <c r="F4002" s="2" t="s">
        <v>40</v>
      </c>
      <c r="G4002" s="2" t="str">
        <f t="shared" ca="1" si="62"/>
        <v>9 days</v>
      </c>
      <c r="H4002" s="2"/>
      <c r="I4002" s="2"/>
      <c r="J4002" s="2" t="s">
        <v>25700</v>
      </c>
      <c r="K4002" s="2" t="s">
        <v>63</v>
      </c>
      <c r="L4002" s="2" t="s">
        <v>23</v>
      </c>
      <c r="M4002" s="2" t="s">
        <v>5695</v>
      </c>
      <c r="N4002" s="2" t="s">
        <v>14465</v>
      </c>
      <c r="O4002" s="2" t="s">
        <v>25</v>
      </c>
      <c r="P4002" s="2"/>
      <c r="Q4002" s="2"/>
    </row>
    <row r="4003" spans="1:17" ht="409.6" x14ac:dyDescent="0.3">
      <c r="A4003" s="2" t="s">
        <v>25701</v>
      </c>
      <c r="B4003" s="2" t="s">
        <v>25702</v>
      </c>
      <c r="C4003" s="2">
        <v>28</v>
      </c>
      <c r="D4003" s="3">
        <v>45816</v>
      </c>
      <c r="E4003" s="3">
        <v>45838</v>
      </c>
      <c r="F4003" s="2" t="s">
        <v>45</v>
      </c>
      <c r="G4003" s="2" t="str">
        <f t="shared" ca="1" si="62"/>
        <v>9 days</v>
      </c>
      <c r="H4003" s="2"/>
      <c r="I4003" s="2"/>
      <c r="J4003" s="2" t="s">
        <v>25703</v>
      </c>
      <c r="K4003" s="2" t="s">
        <v>63</v>
      </c>
      <c r="L4003" s="2" t="s">
        <v>23</v>
      </c>
      <c r="M4003" s="2" t="s">
        <v>5695</v>
      </c>
      <c r="N4003" s="2" t="s">
        <v>14465</v>
      </c>
      <c r="O4003" s="2" t="s">
        <v>25</v>
      </c>
      <c r="P4003" s="2"/>
      <c r="Q4003" s="2"/>
    </row>
    <row r="4004" spans="1:17" ht="409.6" x14ac:dyDescent="0.3">
      <c r="A4004" s="2" t="s">
        <v>25704</v>
      </c>
      <c r="B4004" s="2" t="s">
        <v>25705</v>
      </c>
      <c r="C4004" s="2">
        <v>81</v>
      </c>
      <c r="D4004" s="3">
        <v>45816</v>
      </c>
      <c r="E4004" s="3">
        <v>45838</v>
      </c>
      <c r="F4004" s="2" t="s">
        <v>45</v>
      </c>
      <c r="G4004" s="2" t="str">
        <f t="shared" ca="1" si="62"/>
        <v>9 days</v>
      </c>
      <c r="H4004" s="2"/>
      <c r="I4004" s="2"/>
      <c r="J4004" s="2" t="s">
        <v>25706</v>
      </c>
      <c r="K4004" s="2" t="s">
        <v>63</v>
      </c>
      <c r="L4004" s="2" t="s">
        <v>23</v>
      </c>
      <c r="M4004" s="2" t="s">
        <v>5695</v>
      </c>
      <c r="N4004" s="2" t="s">
        <v>14465</v>
      </c>
      <c r="O4004" s="2" t="s">
        <v>25</v>
      </c>
      <c r="P4004" s="2"/>
      <c r="Q4004" s="2"/>
    </row>
    <row r="4005" spans="1:17" ht="206.4" x14ac:dyDescent="0.3">
      <c r="A4005" s="2" t="s">
        <v>25707</v>
      </c>
      <c r="B4005" s="2" t="s">
        <v>25708</v>
      </c>
      <c r="C4005" s="2">
        <v>697</v>
      </c>
      <c r="D4005" s="3">
        <v>45816</v>
      </c>
      <c r="E4005" s="3">
        <v>45824</v>
      </c>
      <c r="F4005" s="2" t="s">
        <v>148</v>
      </c>
      <c r="G4005" s="2" t="str">
        <f t="shared" ca="1" si="62"/>
        <v>CLOSED</v>
      </c>
      <c r="H4005" s="2"/>
      <c r="I4005" s="2"/>
      <c r="J4005" s="2" t="s">
        <v>25709</v>
      </c>
      <c r="K4005" s="2" t="s">
        <v>63</v>
      </c>
      <c r="L4005" s="2" t="s">
        <v>23</v>
      </c>
      <c r="M4005" s="2" t="s">
        <v>5695</v>
      </c>
      <c r="N4005" s="2" t="s">
        <v>14465</v>
      </c>
      <c r="O4005" s="2" t="s">
        <v>25</v>
      </c>
      <c r="P4005" s="2"/>
      <c r="Q4005" s="2"/>
    </row>
    <row r="4006" spans="1:17" ht="129" x14ac:dyDescent="0.3">
      <c r="A4006" s="2" t="s">
        <v>25710</v>
      </c>
      <c r="B4006" s="2" t="s">
        <v>25711</v>
      </c>
      <c r="C4006" s="2">
        <v>37756</v>
      </c>
      <c r="D4006" s="3">
        <v>45816</v>
      </c>
      <c r="E4006" s="3">
        <v>45824</v>
      </c>
      <c r="F4006" s="2" t="s">
        <v>148</v>
      </c>
      <c r="G4006" s="2" t="str">
        <f t="shared" ca="1" si="62"/>
        <v>CLOSED</v>
      </c>
      <c r="H4006" s="2">
        <v>105226</v>
      </c>
      <c r="I4006" s="2">
        <v>5261300</v>
      </c>
      <c r="J4006" s="2" t="s">
        <v>25712</v>
      </c>
      <c r="K4006" s="2" t="s">
        <v>63</v>
      </c>
      <c r="L4006" s="2" t="s">
        <v>23</v>
      </c>
      <c r="M4006" s="2" t="s">
        <v>5695</v>
      </c>
      <c r="N4006" s="2" t="s">
        <v>14465</v>
      </c>
      <c r="O4006" s="2" t="s">
        <v>25</v>
      </c>
      <c r="P4006" s="2"/>
      <c r="Q4006" s="2" t="s">
        <v>13129</v>
      </c>
    </row>
    <row r="4007" spans="1:17" ht="232.2" x14ac:dyDescent="0.3">
      <c r="A4007" s="2" t="s">
        <v>25713</v>
      </c>
      <c r="B4007" s="2" t="s">
        <v>25714</v>
      </c>
      <c r="C4007" s="2"/>
      <c r="D4007" s="3">
        <v>45811</v>
      </c>
      <c r="E4007" s="3">
        <v>45825</v>
      </c>
      <c r="F4007" s="2" t="s">
        <v>87</v>
      </c>
      <c r="G4007" s="2" t="str">
        <f t="shared" ca="1" si="62"/>
        <v>CLOSED</v>
      </c>
      <c r="H4007" s="2"/>
      <c r="I4007" s="2"/>
      <c r="J4007" s="2" t="s">
        <v>25715</v>
      </c>
      <c r="K4007" s="2" t="s">
        <v>14342</v>
      </c>
      <c r="L4007" s="2" t="s">
        <v>23</v>
      </c>
      <c r="M4007" s="2" t="s">
        <v>5695</v>
      </c>
      <c r="N4007" s="2" t="s">
        <v>14465</v>
      </c>
      <c r="O4007" s="2" t="s">
        <v>25</v>
      </c>
      <c r="P4007" s="2"/>
      <c r="Q4007" s="2"/>
    </row>
    <row r="4008" spans="1:17" ht="206.4" x14ac:dyDescent="0.3">
      <c r="A4008" s="2" t="s">
        <v>25716</v>
      </c>
      <c r="B4008" s="2" t="s">
        <v>22996</v>
      </c>
      <c r="C4008" s="2">
        <v>1500</v>
      </c>
      <c r="D4008" s="3">
        <v>45816</v>
      </c>
      <c r="E4008" s="3">
        <v>45822</v>
      </c>
      <c r="F4008" s="2" t="s">
        <v>142</v>
      </c>
      <c r="G4008" s="2" t="str">
        <f t="shared" ca="1" si="62"/>
        <v>CLOSED</v>
      </c>
      <c r="H4008" s="2"/>
      <c r="I4008" s="2"/>
      <c r="J4008" s="2" t="s">
        <v>22997</v>
      </c>
      <c r="K4008" s="2" t="s">
        <v>63</v>
      </c>
      <c r="L4008" s="2" t="s">
        <v>23</v>
      </c>
      <c r="M4008" s="2" t="s">
        <v>5695</v>
      </c>
      <c r="N4008" s="2" t="s">
        <v>14465</v>
      </c>
      <c r="O4008" s="2" t="s">
        <v>25</v>
      </c>
      <c r="P4008" s="2"/>
      <c r="Q4008" s="2"/>
    </row>
    <row r="4009" spans="1:17" ht="283.8" x14ac:dyDescent="0.3">
      <c r="A4009" s="2" t="s">
        <v>25717</v>
      </c>
      <c r="B4009" s="2" t="s">
        <v>11712</v>
      </c>
      <c r="C4009" s="2"/>
      <c r="D4009" s="3">
        <v>45812</v>
      </c>
      <c r="E4009" s="3">
        <v>45827</v>
      </c>
      <c r="F4009" s="2" t="s">
        <v>104</v>
      </c>
      <c r="G4009" s="2" t="str">
        <f t="shared" ca="1" si="62"/>
        <v>CLOSED</v>
      </c>
      <c r="H4009" s="2">
        <v>13073</v>
      </c>
      <c r="I4009" s="2">
        <v>653650</v>
      </c>
      <c r="J4009" s="2" t="s">
        <v>11713</v>
      </c>
      <c r="K4009" s="2" t="s">
        <v>63</v>
      </c>
      <c r="L4009" s="2" t="s">
        <v>23</v>
      </c>
      <c r="M4009" s="2" t="s">
        <v>5695</v>
      </c>
      <c r="N4009" s="2" t="s">
        <v>14465</v>
      </c>
      <c r="O4009" s="2" t="s">
        <v>25</v>
      </c>
      <c r="P4009" s="2"/>
      <c r="Q4009" s="2" t="s">
        <v>10273</v>
      </c>
    </row>
    <row r="4010" spans="1:17" ht="361.2" x14ac:dyDescent="0.3">
      <c r="A4010" s="2" t="s">
        <v>25718</v>
      </c>
      <c r="B4010" s="2" t="s">
        <v>571</v>
      </c>
      <c r="C4010" s="2"/>
      <c r="D4010" s="3">
        <v>45812</v>
      </c>
      <c r="E4010" s="3">
        <v>45833</v>
      </c>
      <c r="F4010" s="2" t="s">
        <v>87</v>
      </c>
      <c r="G4010" s="2" t="str">
        <f t="shared" ca="1" si="62"/>
        <v>4 days</v>
      </c>
      <c r="H4010" s="2"/>
      <c r="I4010" s="2"/>
      <c r="J4010" s="2" t="s">
        <v>572</v>
      </c>
      <c r="K4010" s="2" t="s">
        <v>63</v>
      </c>
      <c r="L4010" s="2" t="s">
        <v>23</v>
      </c>
      <c r="M4010" s="2" t="s">
        <v>5695</v>
      </c>
      <c r="N4010" s="2" t="s">
        <v>14465</v>
      </c>
      <c r="O4010" s="2" t="s">
        <v>25</v>
      </c>
      <c r="P4010" s="2"/>
      <c r="Q4010" s="2"/>
    </row>
    <row r="4011" spans="1:17" ht="409.6" x14ac:dyDescent="0.3">
      <c r="A4011" s="2" t="s">
        <v>25719</v>
      </c>
      <c r="B4011" s="2" t="s">
        <v>25720</v>
      </c>
      <c r="C4011" s="2">
        <v>33</v>
      </c>
      <c r="D4011" s="3">
        <v>45812</v>
      </c>
      <c r="E4011" s="3">
        <v>45834</v>
      </c>
      <c r="F4011" s="2" t="s">
        <v>136</v>
      </c>
      <c r="G4011" s="2" t="str">
        <f t="shared" ca="1" si="62"/>
        <v>5 days</v>
      </c>
      <c r="H4011" s="2">
        <v>20000</v>
      </c>
      <c r="I4011" s="2">
        <v>1000000</v>
      </c>
      <c r="J4011" s="2" t="s">
        <v>25721</v>
      </c>
      <c r="K4011" s="2" t="s">
        <v>63</v>
      </c>
      <c r="L4011" s="2" t="s">
        <v>48</v>
      </c>
      <c r="M4011" s="2" t="s">
        <v>5695</v>
      </c>
      <c r="N4011" s="2" t="s">
        <v>14465</v>
      </c>
      <c r="O4011" s="2" t="s">
        <v>30</v>
      </c>
      <c r="P4011" s="2"/>
      <c r="Q4011" s="2" t="s">
        <v>1385</v>
      </c>
    </row>
    <row r="4012" spans="1:17" ht="409.6" x14ac:dyDescent="0.3">
      <c r="A4012" s="2" t="s">
        <v>25722</v>
      </c>
      <c r="B4012" s="2" t="s">
        <v>5946</v>
      </c>
      <c r="C4012" s="2">
        <v>16046</v>
      </c>
      <c r="D4012" s="3">
        <v>45812</v>
      </c>
      <c r="E4012" s="3">
        <v>45833</v>
      </c>
      <c r="F4012" s="2" t="s">
        <v>148</v>
      </c>
      <c r="G4012" s="2" t="str">
        <f t="shared" ca="1" si="62"/>
        <v>4 days</v>
      </c>
      <c r="H4012" s="2">
        <v>60630</v>
      </c>
      <c r="I4012" s="2">
        <v>3031500</v>
      </c>
      <c r="J4012" s="2" t="s">
        <v>23870</v>
      </c>
      <c r="K4012" s="2" t="s">
        <v>63</v>
      </c>
      <c r="L4012" s="2" t="s">
        <v>23</v>
      </c>
      <c r="M4012" s="2" t="s">
        <v>5695</v>
      </c>
      <c r="N4012" s="2" t="s">
        <v>14465</v>
      </c>
      <c r="O4012" s="2" t="s">
        <v>25</v>
      </c>
      <c r="P4012" s="2"/>
      <c r="Q4012" s="2" t="s">
        <v>1351</v>
      </c>
    </row>
    <row r="4013" spans="1:17" ht="409.6" x14ac:dyDescent="0.3">
      <c r="A4013" s="2" t="s">
        <v>25723</v>
      </c>
      <c r="B4013" s="2" t="s">
        <v>25724</v>
      </c>
      <c r="C4013" s="2">
        <v>15</v>
      </c>
      <c r="D4013" s="3">
        <v>45812</v>
      </c>
      <c r="E4013" s="3">
        <v>45840</v>
      </c>
      <c r="F4013" s="2" t="s">
        <v>40</v>
      </c>
      <c r="G4013" s="2" t="str">
        <f t="shared" ca="1" si="62"/>
        <v>11 days</v>
      </c>
      <c r="H4013" s="2">
        <v>270000</v>
      </c>
      <c r="I4013" s="2">
        <v>13500000</v>
      </c>
      <c r="J4013" s="2" t="s">
        <v>25725</v>
      </c>
      <c r="K4013" s="2" t="s">
        <v>63</v>
      </c>
      <c r="L4013" s="2" t="s">
        <v>23</v>
      </c>
      <c r="M4013" s="2" t="s">
        <v>5695</v>
      </c>
      <c r="N4013" s="2" t="s">
        <v>14465</v>
      </c>
      <c r="O4013" s="2" t="s">
        <v>25</v>
      </c>
      <c r="P4013" s="2"/>
      <c r="Q4013" s="2" t="s">
        <v>563</v>
      </c>
    </row>
    <row r="4014" spans="1:17" ht="409.6" x14ac:dyDescent="0.3">
      <c r="A4014" s="2" t="s">
        <v>25726</v>
      </c>
      <c r="B4014" s="2" t="s">
        <v>25727</v>
      </c>
      <c r="C4014" s="2"/>
      <c r="D4014" s="3">
        <v>45812</v>
      </c>
      <c r="E4014" s="3">
        <v>45822</v>
      </c>
      <c r="F4014" s="2" t="s">
        <v>104</v>
      </c>
      <c r="G4014" s="2" t="str">
        <f t="shared" ca="1" si="62"/>
        <v>CLOSED</v>
      </c>
      <c r="H4014" s="2">
        <v>214650</v>
      </c>
      <c r="I4014" s="2">
        <v>10732500</v>
      </c>
      <c r="J4014" s="2" t="s">
        <v>25728</v>
      </c>
      <c r="K4014" s="2" t="s">
        <v>63</v>
      </c>
      <c r="L4014" s="2" t="s">
        <v>23</v>
      </c>
      <c r="M4014" s="2" t="s">
        <v>5695</v>
      </c>
      <c r="N4014" s="2" t="s">
        <v>14465</v>
      </c>
      <c r="O4014" s="2" t="s">
        <v>25</v>
      </c>
      <c r="P4014" s="2"/>
      <c r="Q4014" s="2" t="s">
        <v>170</v>
      </c>
    </row>
    <row r="4015" spans="1:17" ht="206.4" x14ac:dyDescent="0.3">
      <c r="A4015" s="2" t="s">
        <v>25729</v>
      </c>
      <c r="B4015" s="2" t="s">
        <v>25730</v>
      </c>
      <c r="C4015" s="2"/>
      <c r="D4015" s="3">
        <v>45812</v>
      </c>
      <c r="E4015" s="3">
        <v>45833</v>
      </c>
      <c r="F4015" s="2" t="s">
        <v>45</v>
      </c>
      <c r="G4015" s="2" t="str">
        <f t="shared" ca="1" si="62"/>
        <v>4 days</v>
      </c>
      <c r="H4015" s="2">
        <v>16747</v>
      </c>
      <c r="I4015" s="2">
        <v>837350</v>
      </c>
      <c r="J4015" s="2" t="s">
        <v>25731</v>
      </c>
      <c r="K4015" s="2" t="s">
        <v>63</v>
      </c>
      <c r="L4015" s="2" t="s">
        <v>23</v>
      </c>
      <c r="M4015" s="2" t="s">
        <v>5695</v>
      </c>
      <c r="N4015" s="2" t="s">
        <v>14465</v>
      </c>
      <c r="O4015" s="2" t="s">
        <v>30</v>
      </c>
      <c r="P4015" s="2"/>
      <c r="Q4015" s="2" t="s">
        <v>2239</v>
      </c>
    </row>
    <row r="4016" spans="1:17" ht="409.6" x14ac:dyDescent="0.3">
      <c r="A4016" s="2" t="s">
        <v>25732</v>
      </c>
      <c r="B4016" s="2" t="s">
        <v>25733</v>
      </c>
      <c r="C4016" s="2">
        <v>428</v>
      </c>
      <c r="D4016" s="3">
        <v>45812</v>
      </c>
      <c r="E4016" s="3">
        <v>45834</v>
      </c>
      <c r="F4016" s="2" t="s">
        <v>104</v>
      </c>
      <c r="G4016" s="2" t="str">
        <f t="shared" ca="1" si="62"/>
        <v>5 days</v>
      </c>
      <c r="H4016" s="2"/>
      <c r="I4016" s="2"/>
      <c r="J4016" s="2" t="s">
        <v>25734</v>
      </c>
      <c r="K4016" s="2" t="s">
        <v>63</v>
      </c>
      <c r="L4016" s="2" t="s">
        <v>23</v>
      </c>
      <c r="M4016" s="2" t="s">
        <v>5695</v>
      </c>
      <c r="N4016" s="2" t="s">
        <v>14465</v>
      </c>
      <c r="O4016" s="2" t="s">
        <v>25</v>
      </c>
      <c r="P4016" s="2"/>
      <c r="Q4016" s="2"/>
    </row>
    <row r="4017" spans="1:17" ht="206.4" x14ac:dyDescent="0.3">
      <c r="A4017" s="2" t="s">
        <v>25735</v>
      </c>
      <c r="B4017" s="2" t="s">
        <v>25736</v>
      </c>
      <c r="C4017" s="2"/>
      <c r="D4017" s="3">
        <v>45812</v>
      </c>
      <c r="E4017" s="3">
        <v>45833</v>
      </c>
      <c r="F4017" s="2" t="s">
        <v>45</v>
      </c>
      <c r="G4017" s="2" t="str">
        <f t="shared" ca="1" si="62"/>
        <v>4 days</v>
      </c>
      <c r="H4017" s="2">
        <v>19124</v>
      </c>
      <c r="I4017" s="2">
        <v>956200</v>
      </c>
      <c r="J4017" s="2" t="s">
        <v>25737</v>
      </c>
      <c r="K4017" s="2" t="s">
        <v>63</v>
      </c>
      <c r="L4017" s="2" t="s">
        <v>23</v>
      </c>
      <c r="M4017" s="2" t="s">
        <v>5695</v>
      </c>
      <c r="N4017" s="2" t="s">
        <v>14465</v>
      </c>
      <c r="O4017" s="2" t="s">
        <v>30</v>
      </c>
      <c r="P4017" s="2"/>
      <c r="Q4017" s="2" t="s">
        <v>4921</v>
      </c>
    </row>
    <row r="4018" spans="1:17" ht="206.4" x14ac:dyDescent="0.3">
      <c r="A4018" s="2" t="s">
        <v>25738</v>
      </c>
      <c r="B4018" s="2" t="s">
        <v>25739</v>
      </c>
      <c r="C4018" s="2"/>
      <c r="D4018" s="3">
        <v>45812</v>
      </c>
      <c r="E4018" s="3">
        <v>45833</v>
      </c>
      <c r="F4018" s="2" t="s">
        <v>45</v>
      </c>
      <c r="G4018" s="2" t="str">
        <f t="shared" ca="1" si="62"/>
        <v>4 days</v>
      </c>
      <c r="H4018" s="2">
        <v>52231</v>
      </c>
      <c r="I4018" s="2">
        <v>2611550</v>
      </c>
      <c r="J4018" s="2" t="s">
        <v>25740</v>
      </c>
      <c r="K4018" s="2" t="s">
        <v>63</v>
      </c>
      <c r="L4018" s="2" t="s">
        <v>23</v>
      </c>
      <c r="M4018" s="2" t="s">
        <v>5695</v>
      </c>
      <c r="N4018" s="2" t="s">
        <v>14465</v>
      </c>
      <c r="O4018" s="2" t="s">
        <v>30</v>
      </c>
      <c r="P4018" s="2"/>
      <c r="Q4018" s="2" t="s">
        <v>4737</v>
      </c>
    </row>
    <row r="4019" spans="1:17" ht="409.6" x14ac:dyDescent="0.3">
      <c r="A4019" s="2" t="s">
        <v>25741</v>
      </c>
      <c r="B4019" s="2" t="s">
        <v>25742</v>
      </c>
      <c r="C4019" s="2">
        <v>411000</v>
      </c>
      <c r="D4019" s="3">
        <v>45812</v>
      </c>
      <c r="E4019" s="3">
        <v>45833</v>
      </c>
      <c r="F4019" s="2" t="s">
        <v>20</v>
      </c>
      <c r="G4019" s="2" t="str">
        <f t="shared" ca="1" si="62"/>
        <v>4 days</v>
      </c>
      <c r="H4019" s="2"/>
      <c r="I4019" s="2"/>
      <c r="J4019" s="2" t="s">
        <v>25743</v>
      </c>
      <c r="K4019" s="2" t="s">
        <v>63</v>
      </c>
      <c r="L4019" s="2" t="s">
        <v>23</v>
      </c>
      <c r="M4019" s="2" t="s">
        <v>5695</v>
      </c>
      <c r="N4019" s="2" t="s">
        <v>14465</v>
      </c>
      <c r="O4019" s="2" t="s">
        <v>25</v>
      </c>
      <c r="P4019" s="2"/>
      <c r="Q4019" s="2"/>
    </row>
    <row r="4020" spans="1:17" ht="409.6" x14ac:dyDescent="0.3">
      <c r="A4020" s="2" t="s">
        <v>25744</v>
      </c>
      <c r="B4020" s="2" t="s">
        <v>3196</v>
      </c>
      <c r="C4020" s="2">
        <v>227</v>
      </c>
      <c r="D4020" s="3">
        <v>45812</v>
      </c>
      <c r="E4020" s="3">
        <v>45827</v>
      </c>
      <c r="F4020" s="2" t="s">
        <v>52</v>
      </c>
      <c r="G4020" s="2" t="str">
        <f t="shared" ca="1" si="62"/>
        <v>CLOSED</v>
      </c>
      <c r="H4020" s="2"/>
      <c r="I4020" s="2"/>
      <c r="J4020" s="2" t="s">
        <v>25745</v>
      </c>
      <c r="K4020" s="2" t="s">
        <v>63</v>
      </c>
      <c r="L4020" s="2" t="s">
        <v>23</v>
      </c>
      <c r="M4020" s="2" t="s">
        <v>5695</v>
      </c>
      <c r="N4020" s="2" t="s">
        <v>14465</v>
      </c>
      <c r="O4020" s="2" t="s">
        <v>25</v>
      </c>
      <c r="P4020" s="2"/>
      <c r="Q4020" s="2"/>
    </row>
    <row r="4021" spans="1:17" ht="409.6" x14ac:dyDescent="0.3">
      <c r="A4021" s="2" t="s">
        <v>25746</v>
      </c>
      <c r="B4021" s="2" t="s">
        <v>25747</v>
      </c>
      <c r="C4021" s="2">
        <v>24</v>
      </c>
      <c r="D4021" s="3">
        <v>45812</v>
      </c>
      <c r="E4021" s="3">
        <v>45833</v>
      </c>
      <c r="F4021" s="2" t="s">
        <v>52</v>
      </c>
      <c r="G4021" s="2" t="str">
        <f t="shared" ca="1" si="62"/>
        <v>4 days</v>
      </c>
      <c r="H4021" s="2"/>
      <c r="I4021" s="2"/>
      <c r="J4021" s="2" t="s">
        <v>25748</v>
      </c>
      <c r="K4021" s="2" t="s">
        <v>63</v>
      </c>
      <c r="L4021" s="2" t="s">
        <v>23</v>
      </c>
      <c r="M4021" s="2" t="s">
        <v>5695</v>
      </c>
      <c r="N4021" s="2" t="s">
        <v>14465</v>
      </c>
      <c r="O4021" s="2" t="s">
        <v>25</v>
      </c>
      <c r="P4021" s="2"/>
      <c r="Q4021" s="2"/>
    </row>
    <row r="4022" spans="1:17" ht="409.6" x14ac:dyDescent="0.3">
      <c r="A4022" s="2" t="s">
        <v>25749</v>
      </c>
      <c r="B4022" s="2" t="s">
        <v>25750</v>
      </c>
      <c r="C4022" s="2">
        <v>3453</v>
      </c>
      <c r="D4022" s="3">
        <v>45812</v>
      </c>
      <c r="E4022" s="3">
        <v>45824</v>
      </c>
      <c r="F4022" s="2" t="s">
        <v>56</v>
      </c>
      <c r="G4022" s="2" t="str">
        <f t="shared" ca="1" si="62"/>
        <v>CLOSED</v>
      </c>
      <c r="H4022" s="2"/>
      <c r="I4022" s="2"/>
      <c r="J4022" s="2" t="s">
        <v>25751</v>
      </c>
      <c r="K4022" s="2" t="s">
        <v>63</v>
      </c>
      <c r="L4022" s="2" t="s">
        <v>23</v>
      </c>
      <c r="M4022" s="2" t="s">
        <v>5695</v>
      </c>
      <c r="N4022" s="2" t="s">
        <v>14465</v>
      </c>
      <c r="O4022" s="2" t="s">
        <v>25</v>
      </c>
      <c r="P4022" s="2"/>
      <c r="Q4022" s="2"/>
    </row>
    <row r="4023" spans="1:17" ht="335.4" x14ac:dyDescent="0.3">
      <c r="A4023" s="2" t="s">
        <v>25752</v>
      </c>
      <c r="B4023" s="2" t="s">
        <v>25753</v>
      </c>
      <c r="C4023" s="2"/>
      <c r="D4023" s="3">
        <v>45812</v>
      </c>
      <c r="E4023" s="3">
        <v>45822</v>
      </c>
      <c r="F4023" s="2" t="s">
        <v>20</v>
      </c>
      <c r="G4023" s="2" t="str">
        <f t="shared" ca="1" si="62"/>
        <v>CLOSED</v>
      </c>
      <c r="H4023" s="2">
        <v>187683</v>
      </c>
      <c r="I4023" s="2">
        <v>9384150</v>
      </c>
      <c r="J4023" s="2" t="s">
        <v>25754</v>
      </c>
      <c r="K4023" s="2" t="s">
        <v>63</v>
      </c>
      <c r="L4023" s="2" t="s">
        <v>23</v>
      </c>
      <c r="M4023" s="2" t="s">
        <v>5695</v>
      </c>
      <c r="N4023" s="2" t="s">
        <v>14465</v>
      </c>
      <c r="O4023" s="2" t="s">
        <v>25</v>
      </c>
      <c r="P4023" s="2"/>
      <c r="Q4023" s="2" t="s">
        <v>1337</v>
      </c>
    </row>
    <row r="4024" spans="1:17" ht="283.8" x14ac:dyDescent="0.3">
      <c r="A4024" s="2" t="s">
        <v>25755</v>
      </c>
      <c r="B4024" s="2" t="s">
        <v>2248</v>
      </c>
      <c r="C4024" s="2"/>
      <c r="D4024" s="3">
        <v>45812</v>
      </c>
      <c r="E4024" s="3">
        <v>45827</v>
      </c>
      <c r="F4024" s="2" t="s">
        <v>104</v>
      </c>
      <c r="G4024" s="2" t="str">
        <f t="shared" ca="1" si="62"/>
        <v>CLOSED</v>
      </c>
      <c r="H4024" s="2">
        <v>14345</v>
      </c>
      <c r="I4024" s="2">
        <v>717250</v>
      </c>
      <c r="J4024" s="2" t="s">
        <v>2249</v>
      </c>
      <c r="K4024" s="2" t="s">
        <v>63</v>
      </c>
      <c r="L4024" s="2" t="s">
        <v>23</v>
      </c>
      <c r="M4024" s="2" t="s">
        <v>5695</v>
      </c>
      <c r="N4024" s="2" t="s">
        <v>14465</v>
      </c>
      <c r="O4024" s="2" t="s">
        <v>25</v>
      </c>
      <c r="P4024" s="2"/>
      <c r="Q4024" s="2" t="s">
        <v>1269</v>
      </c>
    </row>
    <row r="4025" spans="1:17" ht="309.60000000000002" x14ac:dyDescent="0.3">
      <c r="A4025" s="2" t="s">
        <v>25756</v>
      </c>
      <c r="B4025" s="2" t="s">
        <v>25757</v>
      </c>
      <c r="C4025" s="2">
        <v>926</v>
      </c>
      <c r="D4025" s="3">
        <v>45816</v>
      </c>
      <c r="E4025" s="3">
        <v>45838</v>
      </c>
      <c r="F4025" s="2" t="s">
        <v>40</v>
      </c>
      <c r="G4025" s="2" t="str">
        <f t="shared" ca="1" si="62"/>
        <v>9 days</v>
      </c>
      <c r="H4025" s="2">
        <v>64720</v>
      </c>
      <c r="I4025" s="2">
        <v>3236000</v>
      </c>
      <c r="J4025" s="2" t="s">
        <v>25758</v>
      </c>
      <c r="K4025" s="2" t="s">
        <v>63</v>
      </c>
      <c r="L4025" s="2" t="s">
        <v>23</v>
      </c>
      <c r="M4025" s="2" t="s">
        <v>5695</v>
      </c>
      <c r="N4025" s="2" t="s">
        <v>14465</v>
      </c>
      <c r="O4025" s="2" t="s">
        <v>25</v>
      </c>
      <c r="P4025" s="2"/>
      <c r="Q4025" s="2" t="s">
        <v>2156</v>
      </c>
    </row>
    <row r="4026" spans="1:17" ht="77.400000000000006" x14ac:dyDescent="0.3">
      <c r="A4026" s="2" t="s">
        <v>25759</v>
      </c>
      <c r="B4026" s="2" t="s">
        <v>16627</v>
      </c>
      <c r="C4026" s="2">
        <v>1200</v>
      </c>
      <c r="D4026" s="3">
        <v>45816</v>
      </c>
      <c r="E4026" s="3">
        <v>45838</v>
      </c>
      <c r="F4026" s="2" t="s">
        <v>142</v>
      </c>
      <c r="G4026" s="2" t="str">
        <f t="shared" ca="1" si="62"/>
        <v>9 days</v>
      </c>
      <c r="H4026" s="2"/>
      <c r="I4026" s="2"/>
      <c r="J4026" s="2" t="s">
        <v>16627</v>
      </c>
      <c r="K4026" s="2" t="s">
        <v>63</v>
      </c>
      <c r="L4026" s="2" t="s">
        <v>23</v>
      </c>
      <c r="M4026" s="2" t="s">
        <v>5695</v>
      </c>
      <c r="N4026" s="2" t="s">
        <v>14465</v>
      </c>
      <c r="O4026" s="2" t="s">
        <v>25</v>
      </c>
      <c r="P4026" s="2"/>
      <c r="Q4026" s="2"/>
    </row>
    <row r="4027" spans="1:17" ht="103.2" x14ac:dyDescent="0.3">
      <c r="A4027" s="2" t="s">
        <v>25760</v>
      </c>
      <c r="B4027" s="2" t="s">
        <v>25761</v>
      </c>
      <c r="C4027" s="2">
        <v>15</v>
      </c>
      <c r="D4027" s="3">
        <v>45816</v>
      </c>
      <c r="E4027" s="3">
        <v>45838</v>
      </c>
      <c r="F4027" s="2" t="s">
        <v>142</v>
      </c>
      <c r="G4027" s="2" t="str">
        <f t="shared" ca="1" si="62"/>
        <v>9 days</v>
      </c>
      <c r="H4027" s="2"/>
      <c r="I4027" s="2"/>
      <c r="J4027" s="2" t="s">
        <v>25761</v>
      </c>
      <c r="K4027" s="2" t="s">
        <v>63</v>
      </c>
      <c r="L4027" s="2" t="s">
        <v>23</v>
      </c>
      <c r="M4027" s="2" t="s">
        <v>5695</v>
      </c>
      <c r="N4027" s="2" t="s">
        <v>14465</v>
      </c>
      <c r="O4027" s="2" t="s">
        <v>25</v>
      </c>
      <c r="P4027" s="2"/>
      <c r="Q4027" s="2"/>
    </row>
    <row r="4028" spans="1:17" ht="258" x14ac:dyDescent="0.3">
      <c r="A4028" s="2" t="s">
        <v>25762</v>
      </c>
      <c r="B4028" s="2" t="s">
        <v>25763</v>
      </c>
      <c r="C4028" s="2">
        <v>1927</v>
      </c>
      <c r="D4028" s="3">
        <v>45816</v>
      </c>
      <c r="E4028" s="3">
        <v>45838</v>
      </c>
      <c r="F4028" s="2" t="s">
        <v>40</v>
      </c>
      <c r="G4028" s="2" t="str">
        <f t="shared" ca="1" si="62"/>
        <v>9 days</v>
      </c>
      <c r="H4028" s="2">
        <v>140493</v>
      </c>
      <c r="I4028" s="2">
        <v>7024650</v>
      </c>
      <c r="J4028" s="2" t="s">
        <v>25764</v>
      </c>
      <c r="K4028" s="2" t="s">
        <v>63</v>
      </c>
      <c r="L4028" s="2" t="s">
        <v>23</v>
      </c>
      <c r="M4028" s="2" t="s">
        <v>5695</v>
      </c>
      <c r="N4028" s="2" t="s">
        <v>14465</v>
      </c>
      <c r="O4028" s="2" t="s">
        <v>25</v>
      </c>
      <c r="P4028" s="2"/>
      <c r="Q4028" s="2" t="s">
        <v>7506</v>
      </c>
    </row>
    <row r="4029" spans="1:17" ht="409.6" x14ac:dyDescent="0.3">
      <c r="A4029" s="2" t="s">
        <v>25765</v>
      </c>
      <c r="B4029" s="2" t="s">
        <v>25766</v>
      </c>
      <c r="C4029" s="2">
        <v>151</v>
      </c>
      <c r="D4029" s="3">
        <v>45816</v>
      </c>
      <c r="E4029" s="3">
        <v>45838</v>
      </c>
      <c r="F4029" s="2" t="s">
        <v>142</v>
      </c>
      <c r="G4029" s="2" t="str">
        <f t="shared" ca="1" si="62"/>
        <v>9 days</v>
      </c>
      <c r="H4029" s="2"/>
      <c r="I4029" s="2"/>
      <c r="J4029" s="2" t="s">
        <v>25767</v>
      </c>
      <c r="K4029" s="2" t="s">
        <v>63</v>
      </c>
      <c r="L4029" s="2" t="s">
        <v>23</v>
      </c>
      <c r="M4029" s="2" t="s">
        <v>5695</v>
      </c>
      <c r="N4029" s="2" t="s">
        <v>14465</v>
      </c>
      <c r="O4029" s="2" t="s">
        <v>25</v>
      </c>
      <c r="P4029" s="2"/>
      <c r="Q4029" s="2"/>
    </row>
    <row r="4030" spans="1:17" ht="283.8" x14ac:dyDescent="0.3">
      <c r="A4030" s="2" t="s">
        <v>25768</v>
      </c>
      <c r="B4030" s="2" t="s">
        <v>25769</v>
      </c>
      <c r="C4030" s="2">
        <v>20</v>
      </c>
      <c r="D4030" s="3">
        <v>45816</v>
      </c>
      <c r="E4030" s="3">
        <v>45838</v>
      </c>
      <c r="F4030" s="2" t="s">
        <v>142</v>
      </c>
      <c r="G4030" s="2" t="str">
        <f t="shared" ca="1" si="62"/>
        <v>9 days</v>
      </c>
      <c r="H4030" s="2"/>
      <c r="I4030" s="2"/>
      <c r="J4030" s="2" t="s">
        <v>25770</v>
      </c>
      <c r="K4030" s="2" t="s">
        <v>63</v>
      </c>
      <c r="L4030" s="2" t="s">
        <v>23</v>
      </c>
      <c r="M4030" s="2" t="s">
        <v>5695</v>
      </c>
      <c r="N4030" s="2" t="s">
        <v>14465</v>
      </c>
      <c r="O4030" s="2" t="s">
        <v>25</v>
      </c>
      <c r="P4030" s="2"/>
      <c r="Q4030" s="2"/>
    </row>
    <row r="4031" spans="1:17" ht="309.60000000000002" x14ac:dyDescent="0.3">
      <c r="A4031" s="2" t="s">
        <v>25771</v>
      </c>
      <c r="B4031" s="2" t="s">
        <v>25772</v>
      </c>
      <c r="C4031" s="2">
        <v>3</v>
      </c>
      <c r="D4031" s="3">
        <v>45816</v>
      </c>
      <c r="E4031" s="3">
        <v>45838</v>
      </c>
      <c r="F4031" s="2" t="s">
        <v>148</v>
      </c>
      <c r="G4031" s="2" t="str">
        <f t="shared" ca="1" si="62"/>
        <v>9 days</v>
      </c>
      <c r="H4031" s="2"/>
      <c r="I4031" s="2"/>
      <c r="J4031" s="2" t="s">
        <v>25773</v>
      </c>
      <c r="K4031" s="2" t="s">
        <v>63</v>
      </c>
      <c r="L4031" s="2" t="s">
        <v>23</v>
      </c>
      <c r="M4031" s="2" t="s">
        <v>5695</v>
      </c>
      <c r="N4031" s="2" t="s">
        <v>14465</v>
      </c>
      <c r="O4031" s="2" t="s">
        <v>25</v>
      </c>
      <c r="P4031" s="2"/>
      <c r="Q4031" s="2"/>
    </row>
    <row r="4032" spans="1:17" ht="154.80000000000001" x14ac:dyDescent="0.3">
      <c r="A4032" s="2" t="s">
        <v>25774</v>
      </c>
      <c r="B4032" s="2" t="s">
        <v>25775</v>
      </c>
      <c r="C4032" s="2">
        <v>19</v>
      </c>
      <c r="D4032" s="3">
        <v>45812</v>
      </c>
      <c r="E4032" s="3">
        <v>45819</v>
      </c>
      <c r="F4032" s="2" t="s">
        <v>45</v>
      </c>
      <c r="G4032" s="2" t="str">
        <f t="shared" ca="1" si="62"/>
        <v>CLOSED</v>
      </c>
      <c r="H4032" s="2">
        <v>74092</v>
      </c>
      <c r="I4032" s="2">
        <v>3704600</v>
      </c>
      <c r="J4032" s="2" t="s">
        <v>25776</v>
      </c>
      <c r="K4032" s="2" t="s">
        <v>63</v>
      </c>
      <c r="L4032" s="2" t="s">
        <v>23</v>
      </c>
      <c r="M4032" s="2" t="s">
        <v>5695</v>
      </c>
      <c r="N4032" s="2" t="s">
        <v>14465</v>
      </c>
      <c r="O4032" s="2" t="s">
        <v>25</v>
      </c>
      <c r="P4032" s="2"/>
      <c r="Q4032" s="2" t="s">
        <v>193</v>
      </c>
    </row>
    <row r="4033" spans="1:17" ht="77.400000000000006" x14ac:dyDescent="0.3">
      <c r="A4033" s="2" t="s">
        <v>25777</v>
      </c>
      <c r="B4033" s="2" t="s">
        <v>25778</v>
      </c>
      <c r="C4033" s="2">
        <v>1</v>
      </c>
      <c r="D4033" s="3">
        <v>45812</v>
      </c>
      <c r="E4033" s="3">
        <v>45834</v>
      </c>
      <c r="F4033" s="2" t="s">
        <v>40</v>
      </c>
      <c r="G4033" s="2" t="str">
        <f t="shared" ca="1" si="62"/>
        <v>5 days</v>
      </c>
      <c r="H4033" s="2"/>
      <c r="I4033" s="2"/>
      <c r="J4033" s="2" t="s">
        <v>25778</v>
      </c>
      <c r="K4033" s="2" t="s">
        <v>63</v>
      </c>
      <c r="L4033" s="2" t="s">
        <v>23</v>
      </c>
      <c r="M4033" s="2" t="s">
        <v>5695</v>
      </c>
      <c r="N4033" s="2" t="s">
        <v>14465</v>
      </c>
      <c r="O4033" s="2" t="s">
        <v>25</v>
      </c>
      <c r="P4033" s="2"/>
      <c r="Q4033" s="2"/>
    </row>
    <row r="4034" spans="1:17" ht="409.6" x14ac:dyDescent="0.3">
      <c r="A4034" s="2" t="s">
        <v>25779</v>
      </c>
      <c r="B4034" s="2" t="s">
        <v>1867</v>
      </c>
      <c r="C4034" s="2"/>
      <c r="D4034" s="3">
        <v>45812</v>
      </c>
      <c r="E4034" s="3">
        <v>45822</v>
      </c>
      <c r="F4034" s="2" t="s">
        <v>45</v>
      </c>
      <c r="G4034" s="2" t="str">
        <f t="shared" ca="1" si="62"/>
        <v>CLOSED</v>
      </c>
      <c r="H4034" s="2">
        <v>58000</v>
      </c>
      <c r="I4034" s="2">
        <v>2900000</v>
      </c>
      <c r="J4034" s="2" t="s">
        <v>1868</v>
      </c>
      <c r="K4034" s="2" t="s">
        <v>63</v>
      </c>
      <c r="L4034" s="2" t="s">
        <v>23</v>
      </c>
      <c r="M4034" s="2" t="s">
        <v>5695</v>
      </c>
      <c r="N4034" s="2" t="s">
        <v>14465</v>
      </c>
      <c r="O4034" s="2" t="s">
        <v>25</v>
      </c>
      <c r="P4034" s="2"/>
      <c r="Q4034" s="2" t="s">
        <v>11845</v>
      </c>
    </row>
    <row r="4035" spans="1:17" ht="283.8" x14ac:dyDescent="0.3">
      <c r="A4035" s="2" t="s">
        <v>25780</v>
      </c>
      <c r="B4035" s="2" t="s">
        <v>225</v>
      </c>
      <c r="C4035" s="2"/>
      <c r="D4035" s="3">
        <v>45812</v>
      </c>
      <c r="E4035" s="3">
        <v>45822</v>
      </c>
      <c r="F4035" s="2" t="s">
        <v>34</v>
      </c>
      <c r="G4035" s="2" t="str">
        <f t="shared" ref="G4035:G4098" ca="1" si="63">IF((INDIRECT("E"&amp;ROW())+INDIRECT("F"&amp;ROW()))-NOW() &lt;= 0, "CLOSED", INT((INDIRECT("E"&amp;ROW())+INDIRECT("F"&amp;ROW()))-NOW()) &amp; " days")</f>
        <v>CLOSED</v>
      </c>
      <c r="H4035" s="2"/>
      <c r="I4035" s="2"/>
      <c r="J4035" s="2" t="s">
        <v>226</v>
      </c>
      <c r="K4035" s="2" t="s">
        <v>63</v>
      </c>
      <c r="L4035" s="2" t="s">
        <v>23</v>
      </c>
      <c r="M4035" s="2" t="s">
        <v>5695</v>
      </c>
      <c r="N4035" s="2" t="s">
        <v>14465</v>
      </c>
      <c r="O4035" s="2" t="s">
        <v>25</v>
      </c>
      <c r="P4035" s="2"/>
      <c r="Q4035" s="2"/>
    </row>
    <row r="4036" spans="1:17" ht="283.8" x14ac:dyDescent="0.3">
      <c r="A4036" s="2" t="s">
        <v>25781</v>
      </c>
      <c r="B4036" s="2" t="s">
        <v>225</v>
      </c>
      <c r="C4036" s="2"/>
      <c r="D4036" s="3">
        <v>45812</v>
      </c>
      <c r="E4036" s="3">
        <v>45822</v>
      </c>
      <c r="F4036" s="2" t="s">
        <v>34</v>
      </c>
      <c r="G4036" s="2" t="str">
        <f t="shared" ca="1" si="63"/>
        <v>CLOSED</v>
      </c>
      <c r="H4036" s="2"/>
      <c r="I4036" s="2"/>
      <c r="J4036" s="2" t="s">
        <v>226</v>
      </c>
      <c r="K4036" s="2" t="s">
        <v>63</v>
      </c>
      <c r="L4036" s="2" t="s">
        <v>23</v>
      </c>
      <c r="M4036" s="2" t="s">
        <v>5695</v>
      </c>
      <c r="N4036" s="2" t="s">
        <v>14465</v>
      </c>
      <c r="O4036" s="2" t="s">
        <v>25</v>
      </c>
      <c r="P4036" s="2"/>
      <c r="Q4036" s="2"/>
    </row>
    <row r="4037" spans="1:17" ht="283.8" x14ac:dyDescent="0.3">
      <c r="A4037" s="2" t="s">
        <v>25782</v>
      </c>
      <c r="B4037" s="2" t="s">
        <v>225</v>
      </c>
      <c r="C4037" s="2"/>
      <c r="D4037" s="3">
        <v>45812</v>
      </c>
      <c r="E4037" s="3">
        <v>45822</v>
      </c>
      <c r="F4037" s="2" t="s">
        <v>34</v>
      </c>
      <c r="G4037" s="2" t="str">
        <f t="shared" ca="1" si="63"/>
        <v>CLOSED</v>
      </c>
      <c r="H4037" s="2">
        <v>164800</v>
      </c>
      <c r="I4037" s="2">
        <v>8240000</v>
      </c>
      <c r="J4037" s="2" t="s">
        <v>226</v>
      </c>
      <c r="K4037" s="2" t="s">
        <v>63</v>
      </c>
      <c r="L4037" s="2" t="s">
        <v>23</v>
      </c>
      <c r="M4037" s="2" t="s">
        <v>5695</v>
      </c>
      <c r="N4037" s="2" t="s">
        <v>14465</v>
      </c>
      <c r="O4037" s="2" t="s">
        <v>25</v>
      </c>
      <c r="P4037" s="2"/>
      <c r="Q4037" s="2" t="s">
        <v>25783</v>
      </c>
    </row>
    <row r="4038" spans="1:17" ht="409.6" x14ac:dyDescent="0.3">
      <c r="A4038" s="2" t="s">
        <v>25784</v>
      </c>
      <c r="B4038" s="2" t="s">
        <v>25785</v>
      </c>
      <c r="C4038" s="2">
        <v>731107</v>
      </c>
      <c r="D4038" s="3">
        <v>45812</v>
      </c>
      <c r="E4038" s="3">
        <v>45833</v>
      </c>
      <c r="F4038" s="2" t="s">
        <v>87</v>
      </c>
      <c r="G4038" s="2" t="str">
        <f t="shared" ca="1" si="63"/>
        <v>4 days</v>
      </c>
      <c r="H4038" s="2"/>
      <c r="I4038" s="2"/>
      <c r="J4038" s="2" t="s">
        <v>25786</v>
      </c>
      <c r="K4038" s="2" t="s">
        <v>63</v>
      </c>
      <c r="L4038" s="2" t="s">
        <v>23</v>
      </c>
      <c r="M4038" s="2" t="s">
        <v>5695</v>
      </c>
      <c r="N4038" s="2" t="s">
        <v>14465</v>
      </c>
      <c r="O4038" s="2" t="s">
        <v>25</v>
      </c>
      <c r="P4038" s="2"/>
      <c r="Q4038" s="2"/>
    </row>
    <row r="4039" spans="1:17" ht="103.2" x14ac:dyDescent="0.3">
      <c r="A4039" s="2" t="s">
        <v>25787</v>
      </c>
      <c r="B4039" s="2" t="s">
        <v>25788</v>
      </c>
      <c r="C4039" s="2">
        <v>2</v>
      </c>
      <c r="D4039" s="3">
        <v>45812</v>
      </c>
      <c r="E4039" s="3">
        <v>45833</v>
      </c>
      <c r="F4039" s="2" t="s">
        <v>56</v>
      </c>
      <c r="G4039" s="2" t="str">
        <f t="shared" ca="1" si="63"/>
        <v>4 days</v>
      </c>
      <c r="H4039" s="2">
        <v>30000</v>
      </c>
      <c r="I4039" s="2">
        <v>1500000</v>
      </c>
      <c r="J4039" s="2" t="s">
        <v>25788</v>
      </c>
      <c r="K4039" s="2" t="s">
        <v>63</v>
      </c>
      <c r="L4039" s="2" t="s">
        <v>23</v>
      </c>
      <c r="M4039" s="2" t="s">
        <v>5695</v>
      </c>
      <c r="N4039" s="2" t="s">
        <v>14465</v>
      </c>
      <c r="O4039" s="2" t="s">
        <v>25</v>
      </c>
      <c r="P4039" s="2"/>
      <c r="Q4039" s="2" t="s">
        <v>997</v>
      </c>
    </row>
    <row r="4040" spans="1:17" ht="232.2" x14ac:dyDescent="0.3">
      <c r="A4040" s="2" t="s">
        <v>25789</v>
      </c>
      <c r="B4040" s="2" t="s">
        <v>25790</v>
      </c>
      <c r="C4040" s="2">
        <v>5000</v>
      </c>
      <c r="D4040" s="3">
        <v>45812</v>
      </c>
      <c r="E4040" s="3">
        <v>45826</v>
      </c>
      <c r="F4040" s="2" t="s">
        <v>34</v>
      </c>
      <c r="G4040" s="2" t="str">
        <f t="shared" ca="1" si="63"/>
        <v>CLOSED</v>
      </c>
      <c r="H4040" s="2">
        <v>3225000</v>
      </c>
      <c r="I4040" s="2">
        <v>161250000</v>
      </c>
      <c r="J4040" s="2" t="s">
        <v>25791</v>
      </c>
      <c r="K4040" s="2" t="s">
        <v>63</v>
      </c>
      <c r="L4040" s="2" t="s">
        <v>23</v>
      </c>
      <c r="M4040" s="2" t="s">
        <v>5695</v>
      </c>
      <c r="N4040" s="2" t="s">
        <v>14465</v>
      </c>
      <c r="O4040" s="2" t="s">
        <v>25</v>
      </c>
      <c r="P4040" s="2"/>
      <c r="Q4040" s="2" t="s">
        <v>6346</v>
      </c>
    </row>
    <row r="4041" spans="1:17" ht="409.6" x14ac:dyDescent="0.3">
      <c r="A4041" s="2" t="s">
        <v>25792</v>
      </c>
      <c r="B4041" s="2" t="s">
        <v>25793</v>
      </c>
      <c r="C4041" s="2">
        <v>2533</v>
      </c>
      <c r="D4041" s="3">
        <v>45812</v>
      </c>
      <c r="E4041" s="3">
        <v>45833</v>
      </c>
      <c r="F4041" s="2" t="s">
        <v>104</v>
      </c>
      <c r="G4041" s="2" t="str">
        <f t="shared" ca="1" si="63"/>
        <v>4 days</v>
      </c>
      <c r="H4041" s="2"/>
      <c r="I4041" s="2"/>
      <c r="J4041" s="2" t="s">
        <v>25794</v>
      </c>
      <c r="K4041" s="2" t="s">
        <v>63</v>
      </c>
      <c r="L4041" s="2" t="s">
        <v>48</v>
      </c>
      <c r="M4041" s="2" t="s">
        <v>5695</v>
      </c>
      <c r="N4041" s="2" t="s">
        <v>14465</v>
      </c>
      <c r="O4041" s="2" t="s">
        <v>25</v>
      </c>
      <c r="P4041" s="2"/>
      <c r="Q4041" s="2"/>
    </row>
    <row r="4042" spans="1:17" ht="409.6" x14ac:dyDescent="0.3">
      <c r="A4042" s="2" t="s">
        <v>25795</v>
      </c>
      <c r="B4042" s="2" t="s">
        <v>25673</v>
      </c>
      <c r="C4042" s="2"/>
      <c r="D4042" s="3">
        <v>45812</v>
      </c>
      <c r="E4042" s="3">
        <v>45822</v>
      </c>
      <c r="F4042" s="2" t="s">
        <v>20</v>
      </c>
      <c r="G4042" s="2" t="str">
        <f t="shared" ca="1" si="63"/>
        <v>CLOSED</v>
      </c>
      <c r="H4042" s="2">
        <v>101689</v>
      </c>
      <c r="I4042" s="2">
        <v>5084450</v>
      </c>
      <c r="J4042" s="2" t="s">
        <v>25796</v>
      </c>
      <c r="K4042" s="2" t="s">
        <v>63</v>
      </c>
      <c r="L4042" s="2" t="s">
        <v>23</v>
      </c>
      <c r="M4042" s="2" t="s">
        <v>5695</v>
      </c>
      <c r="N4042" s="2" t="s">
        <v>14465</v>
      </c>
      <c r="O4042" s="2" t="s">
        <v>25</v>
      </c>
      <c r="P4042" s="2"/>
      <c r="Q4042" s="2" t="s">
        <v>6919</v>
      </c>
    </row>
    <row r="4043" spans="1:17" ht="206.4" x14ac:dyDescent="0.3">
      <c r="A4043" s="2" t="s">
        <v>25797</v>
      </c>
      <c r="B4043" s="2" t="s">
        <v>9802</v>
      </c>
      <c r="C4043" s="2">
        <v>10</v>
      </c>
      <c r="D4043" s="3">
        <v>45812</v>
      </c>
      <c r="E4043" s="3">
        <v>45824</v>
      </c>
      <c r="F4043" s="2" t="s">
        <v>34</v>
      </c>
      <c r="G4043" s="2" t="str">
        <f t="shared" ca="1" si="63"/>
        <v>CLOSED</v>
      </c>
      <c r="H4043" s="2">
        <v>30500</v>
      </c>
      <c r="I4043" s="2">
        <v>1525000</v>
      </c>
      <c r="J4043" s="2" t="s">
        <v>25798</v>
      </c>
      <c r="K4043" s="2" t="s">
        <v>63</v>
      </c>
      <c r="L4043" s="2" t="s">
        <v>23</v>
      </c>
      <c r="M4043" s="2" t="s">
        <v>5695</v>
      </c>
      <c r="N4043" s="2" t="s">
        <v>14465</v>
      </c>
      <c r="O4043" s="2" t="s">
        <v>25</v>
      </c>
      <c r="P4043" s="2"/>
      <c r="Q4043" s="2" t="s">
        <v>13194</v>
      </c>
    </row>
    <row r="4044" spans="1:17" ht="361.2" x14ac:dyDescent="0.3">
      <c r="A4044" s="2" t="s">
        <v>25799</v>
      </c>
      <c r="B4044" s="2" t="s">
        <v>25800</v>
      </c>
      <c r="C4044" s="2"/>
      <c r="D4044" s="3">
        <v>45812</v>
      </c>
      <c r="E4044" s="3">
        <v>45832</v>
      </c>
      <c r="F4044" s="2" t="s">
        <v>40</v>
      </c>
      <c r="G4044" s="2" t="str">
        <f t="shared" ca="1" si="63"/>
        <v>3 days</v>
      </c>
      <c r="H4044" s="2">
        <v>54408</v>
      </c>
      <c r="I4044" s="2">
        <v>2720400</v>
      </c>
      <c r="J4044" s="2" t="s">
        <v>25801</v>
      </c>
      <c r="K4044" s="2" t="s">
        <v>63</v>
      </c>
      <c r="L4044" s="2" t="s">
        <v>23</v>
      </c>
      <c r="M4044" s="2" t="s">
        <v>5695</v>
      </c>
      <c r="N4044" s="2" t="s">
        <v>14465</v>
      </c>
      <c r="O4044" s="2" t="s">
        <v>25</v>
      </c>
      <c r="P4044" s="2"/>
      <c r="Q4044" s="2" t="s">
        <v>25802</v>
      </c>
    </row>
    <row r="4045" spans="1:17" ht="409.6" x14ac:dyDescent="0.3">
      <c r="A4045" s="2" t="s">
        <v>25803</v>
      </c>
      <c r="B4045" s="2" t="s">
        <v>25804</v>
      </c>
      <c r="C4045" s="2"/>
      <c r="D4045" s="3">
        <v>45812</v>
      </c>
      <c r="E4045" s="3">
        <v>45819</v>
      </c>
      <c r="F4045" s="2" t="s">
        <v>87</v>
      </c>
      <c r="G4045" s="2" t="str">
        <f t="shared" ca="1" si="63"/>
        <v>CLOSED</v>
      </c>
      <c r="H4045" s="2">
        <v>64450</v>
      </c>
      <c r="I4045" s="2">
        <v>3222500</v>
      </c>
      <c r="J4045" s="2" t="s">
        <v>25805</v>
      </c>
      <c r="K4045" s="2" t="s">
        <v>63</v>
      </c>
      <c r="L4045" s="2" t="s">
        <v>23</v>
      </c>
      <c r="M4045" s="2" t="s">
        <v>5695</v>
      </c>
      <c r="N4045" s="2" t="s">
        <v>14465</v>
      </c>
      <c r="O4045" s="2" t="s">
        <v>25</v>
      </c>
      <c r="P4045" s="2"/>
      <c r="Q4045" s="2" t="s">
        <v>11293</v>
      </c>
    </row>
    <row r="4046" spans="1:17" ht="409.6" x14ac:dyDescent="0.3">
      <c r="A4046" s="2" t="s">
        <v>25806</v>
      </c>
      <c r="B4046" s="2" t="s">
        <v>25807</v>
      </c>
      <c r="C4046" s="2">
        <v>958897</v>
      </c>
      <c r="D4046" s="3">
        <v>45812</v>
      </c>
      <c r="E4046" s="3">
        <v>45833</v>
      </c>
      <c r="F4046" s="2" t="s">
        <v>87</v>
      </c>
      <c r="G4046" s="2" t="str">
        <f t="shared" ca="1" si="63"/>
        <v>4 days</v>
      </c>
      <c r="H4046" s="2">
        <v>269</v>
      </c>
      <c r="I4046" s="2">
        <v>13450</v>
      </c>
      <c r="J4046" s="2" t="s">
        <v>25808</v>
      </c>
      <c r="K4046" s="2" t="s">
        <v>63</v>
      </c>
      <c r="L4046" s="2" t="s">
        <v>23</v>
      </c>
      <c r="M4046" s="2" t="s">
        <v>5695</v>
      </c>
      <c r="N4046" s="2" t="s">
        <v>14465</v>
      </c>
      <c r="O4046" s="2" t="s">
        <v>25</v>
      </c>
      <c r="P4046" s="2"/>
      <c r="Q4046" s="2" t="s">
        <v>25809</v>
      </c>
    </row>
    <row r="4047" spans="1:17" ht="409.6" x14ac:dyDescent="0.3">
      <c r="A4047" s="2" t="s">
        <v>25810</v>
      </c>
      <c r="B4047" s="2" t="s">
        <v>25804</v>
      </c>
      <c r="C4047" s="2"/>
      <c r="D4047" s="3">
        <v>45812</v>
      </c>
      <c r="E4047" s="3">
        <v>45819</v>
      </c>
      <c r="F4047" s="2" t="s">
        <v>87</v>
      </c>
      <c r="G4047" s="2" t="str">
        <f t="shared" ca="1" si="63"/>
        <v>CLOSED</v>
      </c>
      <c r="H4047" s="2">
        <v>266663</v>
      </c>
      <c r="I4047" s="2">
        <v>13333150</v>
      </c>
      <c r="J4047" s="2" t="s">
        <v>25805</v>
      </c>
      <c r="K4047" s="2" t="s">
        <v>63</v>
      </c>
      <c r="L4047" s="2" t="s">
        <v>23</v>
      </c>
      <c r="M4047" s="2" t="s">
        <v>5695</v>
      </c>
      <c r="N4047" s="2" t="s">
        <v>14465</v>
      </c>
      <c r="O4047" s="2" t="s">
        <v>25</v>
      </c>
      <c r="P4047" s="2"/>
      <c r="Q4047" s="2" t="s">
        <v>49</v>
      </c>
    </row>
    <row r="4048" spans="1:17" ht="409.6" x14ac:dyDescent="0.3">
      <c r="A4048" s="2" t="s">
        <v>25811</v>
      </c>
      <c r="B4048" s="2" t="s">
        <v>25812</v>
      </c>
      <c r="C4048" s="2"/>
      <c r="D4048" s="3">
        <v>45812</v>
      </c>
      <c r="E4048" s="3">
        <v>45833</v>
      </c>
      <c r="F4048" s="2" t="s">
        <v>20</v>
      </c>
      <c r="G4048" s="2" t="str">
        <f t="shared" ca="1" si="63"/>
        <v>4 days</v>
      </c>
      <c r="H4048" s="2">
        <v>403062</v>
      </c>
      <c r="I4048" s="2">
        <v>20153100</v>
      </c>
      <c r="J4048" s="2" t="s">
        <v>25813</v>
      </c>
      <c r="K4048" s="2" t="s">
        <v>63</v>
      </c>
      <c r="L4048" s="2" t="s">
        <v>23</v>
      </c>
      <c r="M4048" s="2" t="s">
        <v>5695</v>
      </c>
      <c r="N4048" s="2" t="s">
        <v>14465</v>
      </c>
      <c r="O4048" s="2" t="s">
        <v>25</v>
      </c>
      <c r="P4048" s="2"/>
      <c r="Q4048" s="2" t="s">
        <v>713</v>
      </c>
    </row>
    <row r="4049" spans="1:17" ht="103.2" x14ac:dyDescent="0.3">
      <c r="A4049" s="2" t="s">
        <v>25814</v>
      </c>
      <c r="B4049" s="2" t="s">
        <v>25815</v>
      </c>
      <c r="C4049" s="2">
        <v>1</v>
      </c>
      <c r="D4049" s="3">
        <v>45817</v>
      </c>
      <c r="E4049" s="3">
        <v>45838</v>
      </c>
      <c r="F4049" s="2" t="s">
        <v>92</v>
      </c>
      <c r="G4049" s="2" t="str">
        <f t="shared" ca="1" si="63"/>
        <v>8 days</v>
      </c>
      <c r="H4049" s="2"/>
      <c r="I4049" s="2"/>
      <c r="J4049" s="2" t="s">
        <v>25815</v>
      </c>
      <c r="K4049" s="2" t="s">
        <v>63</v>
      </c>
      <c r="L4049" s="2" t="s">
        <v>23</v>
      </c>
      <c r="M4049" s="2" t="s">
        <v>5695</v>
      </c>
      <c r="N4049" s="2" t="s">
        <v>14465</v>
      </c>
      <c r="O4049" s="2" t="s">
        <v>25</v>
      </c>
      <c r="P4049" s="2"/>
      <c r="Q4049" s="2"/>
    </row>
    <row r="4050" spans="1:17" ht="361.2" x14ac:dyDescent="0.3">
      <c r="A4050" s="2" t="s">
        <v>25816</v>
      </c>
      <c r="B4050" s="2" t="s">
        <v>25817</v>
      </c>
      <c r="C4050" s="2">
        <v>7</v>
      </c>
      <c r="D4050" s="3">
        <v>45817</v>
      </c>
      <c r="E4050" s="3">
        <v>45838</v>
      </c>
      <c r="F4050" s="2" t="s">
        <v>92</v>
      </c>
      <c r="G4050" s="2" t="str">
        <f t="shared" ca="1" si="63"/>
        <v>8 days</v>
      </c>
      <c r="H4050" s="2"/>
      <c r="I4050" s="2"/>
      <c r="J4050" s="2" t="s">
        <v>25818</v>
      </c>
      <c r="K4050" s="2" t="s">
        <v>63</v>
      </c>
      <c r="L4050" s="2" t="s">
        <v>23</v>
      </c>
      <c r="M4050" s="2" t="s">
        <v>5695</v>
      </c>
      <c r="N4050" s="2" t="s">
        <v>14465</v>
      </c>
      <c r="O4050" s="2" t="s">
        <v>25</v>
      </c>
      <c r="P4050" s="2"/>
      <c r="Q4050" s="2"/>
    </row>
    <row r="4051" spans="1:17" ht="409.6" x14ac:dyDescent="0.3">
      <c r="A4051" s="2" t="s">
        <v>25819</v>
      </c>
      <c r="B4051" s="2" t="s">
        <v>25820</v>
      </c>
      <c r="C4051" s="2">
        <v>47</v>
      </c>
      <c r="D4051" s="3">
        <v>45817</v>
      </c>
      <c r="E4051" s="3">
        <v>45838</v>
      </c>
      <c r="F4051" s="2" t="s">
        <v>92</v>
      </c>
      <c r="G4051" s="2" t="str">
        <f t="shared" ca="1" si="63"/>
        <v>8 days</v>
      </c>
      <c r="H4051" s="2"/>
      <c r="I4051" s="2"/>
      <c r="J4051" s="2" t="s">
        <v>25821</v>
      </c>
      <c r="K4051" s="2" t="s">
        <v>63</v>
      </c>
      <c r="L4051" s="2" t="s">
        <v>23</v>
      </c>
      <c r="M4051" s="2" t="s">
        <v>5695</v>
      </c>
      <c r="N4051" s="2" t="s">
        <v>14465</v>
      </c>
      <c r="O4051" s="2" t="s">
        <v>25</v>
      </c>
      <c r="P4051" s="2"/>
      <c r="Q4051" s="2"/>
    </row>
    <row r="4052" spans="1:17" ht="77.400000000000006" x14ac:dyDescent="0.3">
      <c r="A4052" s="2" t="s">
        <v>25822</v>
      </c>
      <c r="B4052" s="2" t="s">
        <v>25823</v>
      </c>
      <c r="C4052" s="2">
        <v>20</v>
      </c>
      <c r="D4052" s="3">
        <v>45812</v>
      </c>
      <c r="E4052" s="3">
        <v>45820</v>
      </c>
      <c r="F4052" s="2" t="s">
        <v>92</v>
      </c>
      <c r="G4052" s="2" t="str">
        <f t="shared" ca="1" si="63"/>
        <v>CLOSED</v>
      </c>
      <c r="H4052" s="2"/>
      <c r="I4052" s="2"/>
      <c r="J4052" s="2" t="s">
        <v>25823</v>
      </c>
      <c r="K4052" s="2" t="s">
        <v>63</v>
      </c>
      <c r="L4052" s="2" t="s">
        <v>23</v>
      </c>
      <c r="M4052" s="2" t="s">
        <v>5695</v>
      </c>
      <c r="N4052" s="2" t="s">
        <v>14465</v>
      </c>
      <c r="O4052" s="2" t="s">
        <v>25</v>
      </c>
      <c r="P4052" s="2"/>
      <c r="Q4052" s="2"/>
    </row>
    <row r="4053" spans="1:17" ht="409.6" x14ac:dyDescent="0.3">
      <c r="A4053" s="2" t="s">
        <v>25824</v>
      </c>
      <c r="B4053" s="2" t="s">
        <v>25825</v>
      </c>
      <c r="C4053" s="2">
        <v>386174</v>
      </c>
      <c r="D4053" s="3">
        <v>45817</v>
      </c>
      <c r="E4053" s="3">
        <v>45838</v>
      </c>
      <c r="F4053" s="2" t="s">
        <v>92</v>
      </c>
      <c r="G4053" s="2" t="str">
        <f t="shared" ca="1" si="63"/>
        <v>8 days</v>
      </c>
      <c r="H4053" s="2">
        <v>1160</v>
      </c>
      <c r="I4053" s="2">
        <v>58000</v>
      </c>
      <c r="J4053" s="2" t="s">
        <v>25826</v>
      </c>
      <c r="K4053" s="2" t="s">
        <v>63</v>
      </c>
      <c r="L4053" s="2" t="s">
        <v>23</v>
      </c>
      <c r="M4053" s="2" t="s">
        <v>5695</v>
      </c>
      <c r="N4053" s="2" t="s">
        <v>14465</v>
      </c>
      <c r="O4053" s="2" t="s">
        <v>25</v>
      </c>
      <c r="P4053" s="2"/>
      <c r="Q4053" s="2" t="s">
        <v>25827</v>
      </c>
    </row>
    <row r="4054" spans="1:17" ht="409.6" x14ac:dyDescent="0.3">
      <c r="A4054" s="2" t="s">
        <v>25828</v>
      </c>
      <c r="B4054" s="2" t="s">
        <v>25829</v>
      </c>
      <c r="C4054" s="2">
        <v>355588</v>
      </c>
      <c r="D4054" s="3">
        <v>45817</v>
      </c>
      <c r="E4054" s="3">
        <v>45838</v>
      </c>
      <c r="F4054" s="2" t="s">
        <v>92</v>
      </c>
      <c r="G4054" s="2" t="str">
        <f t="shared" ca="1" si="63"/>
        <v>8 days</v>
      </c>
      <c r="H4054" s="2">
        <v>564</v>
      </c>
      <c r="I4054" s="2">
        <v>28200</v>
      </c>
      <c r="J4054" s="2" t="s">
        <v>25830</v>
      </c>
      <c r="K4054" s="2" t="s">
        <v>63</v>
      </c>
      <c r="L4054" s="2" t="s">
        <v>23</v>
      </c>
      <c r="M4054" s="2" t="s">
        <v>5695</v>
      </c>
      <c r="N4054" s="2" t="s">
        <v>14465</v>
      </c>
      <c r="O4054" s="2" t="s">
        <v>25</v>
      </c>
      <c r="P4054" s="2"/>
      <c r="Q4054" s="2" t="s">
        <v>25831</v>
      </c>
    </row>
    <row r="4055" spans="1:17" ht="103.2" x14ac:dyDescent="0.3">
      <c r="A4055" s="2" t="s">
        <v>25832</v>
      </c>
      <c r="B4055" s="2" t="s">
        <v>25833</v>
      </c>
      <c r="C4055" s="2">
        <v>200</v>
      </c>
      <c r="D4055" s="3">
        <v>45812</v>
      </c>
      <c r="E4055" s="3">
        <v>45833</v>
      </c>
      <c r="F4055" s="2" t="s">
        <v>40</v>
      </c>
      <c r="G4055" s="2" t="str">
        <f t="shared" ca="1" si="63"/>
        <v>4 days</v>
      </c>
      <c r="H4055" s="2"/>
      <c r="I4055" s="2"/>
      <c r="J4055" s="2" t="s">
        <v>12202</v>
      </c>
      <c r="K4055" s="2" t="s">
        <v>63</v>
      </c>
      <c r="L4055" s="2" t="s">
        <v>23</v>
      </c>
      <c r="M4055" s="2" t="s">
        <v>5695</v>
      </c>
      <c r="N4055" s="2" t="s">
        <v>14465</v>
      </c>
      <c r="O4055" s="2" t="s">
        <v>25</v>
      </c>
      <c r="P4055" s="2"/>
      <c r="Q4055" s="2"/>
    </row>
    <row r="4056" spans="1:17" ht="387" x14ac:dyDescent="0.3">
      <c r="A4056" s="2" t="s">
        <v>25834</v>
      </c>
      <c r="B4056" s="2" t="s">
        <v>25835</v>
      </c>
      <c r="C4056" s="2">
        <v>540</v>
      </c>
      <c r="D4056" s="3">
        <v>45812</v>
      </c>
      <c r="E4056" s="3">
        <v>45833</v>
      </c>
      <c r="F4056" s="2" t="s">
        <v>40</v>
      </c>
      <c r="G4056" s="2" t="str">
        <f t="shared" ca="1" si="63"/>
        <v>4 days</v>
      </c>
      <c r="H4056" s="2"/>
      <c r="I4056" s="2"/>
      <c r="J4056" s="2" t="s">
        <v>25836</v>
      </c>
      <c r="K4056" s="2" t="s">
        <v>63</v>
      </c>
      <c r="L4056" s="2" t="s">
        <v>23</v>
      </c>
      <c r="M4056" s="2" t="s">
        <v>5695</v>
      </c>
      <c r="N4056" s="2" t="s">
        <v>14465</v>
      </c>
      <c r="O4056" s="2" t="s">
        <v>25</v>
      </c>
      <c r="P4056" s="2"/>
      <c r="Q4056" s="2"/>
    </row>
    <row r="4057" spans="1:17" ht="180.6" x14ac:dyDescent="0.3">
      <c r="A4057" s="2" t="s">
        <v>25837</v>
      </c>
      <c r="B4057" s="2" t="s">
        <v>6078</v>
      </c>
      <c r="C4057" s="2">
        <v>2520</v>
      </c>
      <c r="D4057" s="3">
        <v>45812</v>
      </c>
      <c r="E4057" s="3">
        <v>45833</v>
      </c>
      <c r="F4057" s="2" t="s">
        <v>40</v>
      </c>
      <c r="G4057" s="2" t="str">
        <f t="shared" ca="1" si="63"/>
        <v>4 days</v>
      </c>
      <c r="H4057" s="2"/>
      <c r="I4057" s="2"/>
      <c r="J4057" s="2" t="s">
        <v>1166</v>
      </c>
      <c r="K4057" s="2" t="s">
        <v>63</v>
      </c>
      <c r="L4057" s="2" t="s">
        <v>23</v>
      </c>
      <c r="M4057" s="2" t="s">
        <v>5695</v>
      </c>
      <c r="N4057" s="2" t="s">
        <v>14465</v>
      </c>
      <c r="O4057" s="2" t="s">
        <v>25</v>
      </c>
      <c r="P4057" s="2"/>
      <c r="Q4057" s="2"/>
    </row>
    <row r="4058" spans="1:17" ht="387" x14ac:dyDescent="0.3">
      <c r="A4058" s="2" t="s">
        <v>25838</v>
      </c>
      <c r="B4058" s="2" t="s">
        <v>25839</v>
      </c>
      <c r="C4058" s="2">
        <v>980</v>
      </c>
      <c r="D4058" s="3">
        <v>45812</v>
      </c>
      <c r="E4058" s="3">
        <v>45833</v>
      </c>
      <c r="F4058" s="2" t="s">
        <v>45</v>
      </c>
      <c r="G4058" s="2" t="str">
        <f t="shared" ca="1" si="63"/>
        <v>4 days</v>
      </c>
      <c r="H4058" s="2"/>
      <c r="I4058" s="2"/>
      <c r="J4058" s="2" t="s">
        <v>25840</v>
      </c>
      <c r="K4058" s="2" t="s">
        <v>63</v>
      </c>
      <c r="L4058" s="2" t="s">
        <v>23</v>
      </c>
      <c r="M4058" s="2" t="s">
        <v>5695</v>
      </c>
      <c r="N4058" s="2" t="s">
        <v>14465</v>
      </c>
      <c r="O4058" s="2" t="s">
        <v>25</v>
      </c>
      <c r="P4058" s="2"/>
      <c r="Q4058" s="2"/>
    </row>
    <row r="4059" spans="1:17" ht="409.6" x14ac:dyDescent="0.3">
      <c r="A4059" s="2" t="s">
        <v>25841</v>
      </c>
      <c r="B4059" s="2" t="s">
        <v>25842</v>
      </c>
      <c r="C4059" s="2">
        <v>3630</v>
      </c>
      <c r="D4059" s="3">
        <v>45812</v>
      </c>
      <c r="E4059" s="3">
        <v>45833</v>
      </c>
      <c r="F4059" s="2" t="s">
        <v>40</v>
      </c>
      <c r="G4059" s="2" t="str">
        <f t="shared" ca="1" si="63"/>
        <v>4 days</v>
      </c>
      <c r="H4059" s="2"/>
      <c r="I4059" s="2"/>
      <c r="J4059" s="2" t="s">
        <v>25843</v>
      </c>
      <c r="K4059" s="2" t="s">
        <v>63</v>
      </c>
      <c r="L4059" s="2" t="s">
        <v>23</v>
      </c>
      <c r="M4059" s="2" t="s">
        <v>5695</v>
      </c>
      <c r="N4059" s="2" t="s">
        <v>14465</v>
      </c>
      <c r="O4059" s="2" t="s">
        <v>25</v>
      </c>
      <c r="P4059" s="2"/>
      <c r="Q4059" s="2"/>
    </row>
    <row r="4060" spans="1:17" ht="129" x14ac:dyDescent="0.3">
      <c r="A4060" s="2" t="s">
        <v>25844</v>
      </c>
      <c r="B4060" s="2" t="s">
        <v>25845</v>
      </c>
      <c r="C4060" s="2">
        <v>4850</v>
      </c>
      <c r="D4060" s="3">
        <v>45812</v>
      </c>
      <c r="E4060" s="3">
        <v>45833</v>
      </c>
      <c r="F4060" s="2" t="s">
        <v>45</v>
      </c>
      <c r="G4060" s="2" t="str">
        <f t="shared" ca="1" si="63"/>
        <v>4 days</v>
      </c>
      <c r="H4060" s="2"/>
      <c r="I4060" s="2"/>
      <c r="J4060" s="2" t="s">
        <v>25846</v>
      </c>
      <c r="K4060" s="2" t="s">
        <v>63</v>
      </c>
      <c r="L4060" s="2" t="s">
        <v>23</v>
      </c>
      <c r="M4060" s="2" t="s">
        <v>5695</v>
      </c>
      <c r="N4060" s="2" t="s">
        <v>14465</v>
      </c>
      <c r="O4060" s="2" t="s">
        <v>25</v>
      </c>
      <c r="P4060" s="2"/>
      <c r="Q4060" s="2"/>
    </row>
    <row r="4061" spans="1:17" ht="206.4" x14ac:dyDescent="0.3">
      <c r="A4061" s="2" t="s">
        <v>25847</v>
      </c>
      <c r="B4061" s="2" t="s">
        <v>6228</v>
      </c>
      <c r="C4061" s="2">
        <v>60000</v>
      </c>
      <c r="D4061" s="3">
        <v>45812</v>
      </c>
      <c r="E4061" s="3">
        <v>45833</v>
      </c>
      <c r="F4061" s="2" t="s">
        <v>40</v>
      </c>
      <c r="G4061" s="2" t="str">
        <f t="shared" ca="1" si="63"/>
        <v>4 days</v>
      </c>
      <c r="H4061" s="2"/>
      <c r="I4061" s="2"/>
      <c r="J4061" s="2" t="s">
        <v>25848</v>
      </c>
      <c r="K4061" s="2" t="s">
        <v>8698</v>
      </c>
      <c r="L4061" s="2" t="s">
        <v>23</v>
      </c>
      <c r="M4061" s="2" t="s">
        <v>5695</v>
      </c>
      <c r="N4061" s="2" t="s">
        <v>14465</v>
      </c>
      <c r="O4061" s="2" t="s">
        <v>25</v>
      </c>
      <c r="P4061" s="2"/>
      <c r="Q4061" s="2"/>
    </row>
    <row r="4062" spans="1:17" ht="77.400000000000006" x14ac:dyDescent="0.3">
      <c r="A4062" s="2" t="s">
        <v>25849</v>
      </c>
      <c r="B4062" s="2" t="s">
        <v>25850</v>
      </c>
      <c r="C4062" s="2">
        <v>400</v>
      </c>
      <c r="D4062" s="3">
        <v>45812</v>
      </c>
      <c r="E4062" s="3">
        <v>45833</v>
      </c>
      <c r="F4062" s="2" t="s">
        <v>87</v>
      </c>
      <c r="G4062" s="2" t="str">
        <f t="shared" ca="1" si="63"/>
        <v>4 days</v>
      </c>
      <c r="H4062" s="2"/>
      <c r="I4062" s="2"/>
      <c r="J4062" s="2" t="s">
        <v>25850</v>
      </c>
      <c r="K4062" s="2" t="s">
        <v>63</v>
      </c>
      <c r="L4062" s="2" t="s">
        <v>23</v>
      </c>
      <c r="M4062" s="2" t="s">
        <v>5695</v>
      </c>
      <c r="N4062" s="2" t="s">
        <v>14465</v>
      </c>
      <c r="O4062" s="2" t="s">
        <v>25</v>
      </c>
      <c r="P4062" s="2"/>
      <c r="Q4062" s="2"/>
    </row>
    <row r="4063" spans="1:17" ht="77.400000000000006" x14ac:dyDescent="0.3">
      <c r="A4063" s="2" t="s">
        <v>25851</v>
      </c>
      <c r="B4063" s="2" t="s">
        <v>25852</v>
      </c>
      <c r="C4063" s="2">
        <v>15</v>
      </c>
      <c r="D4063" s="3">
        <v>45817</v>
      </c>
      <c r="E4063" s="3">
        <v>45838</v>
      </c>
      <c r="F4063" s="2" t="s">
        <v>104</v>
      </c>
      <c r="G4063" s="2" t="str">
        <f t="shared" ca="1" si="63"/>
        <v>9 days</v>
      </c>
      <c r="H4063" s="2">
        <v>75000</v>
      </c>
      <c r="I4063" s="2">
        <v>3750000</v>
      </c>
      <c r="J4063" s="2" t="s">
        <v>25852</v>
      </c>
      <c r="K4063" s="2" t="s">
        <v>63</v>
      </c>
      <c r="L4063" s="2" t="s">
        <v>23</v>
      </c>
      <c r="M4063" s="2" t="s">
        <v>5695</v>
      </c>
      <c r="N4063" s="2" t="s">
        <v>14465</v>
      </c>
      <c r="O4063" s="2" t="s">
        <v>25</v>
      </c>
      <c r="P4063" s="2"/>
      <c r="Q4063" s="2" t="s">
        <v>3489</v>
      </c>
    </row>
    <row r="4064" spans="1:17" ht="409.6" x14ac:dyDescent="0.3">
      <c r="A4064" s="2" t="s">
        <v>25853</v>
      </c>
      <c r="B4064" s="2" t="s">
        <v>25854</v>
      </c>
      <c r="C4064" s="2">
        <v>1425</v>
      </c>
      <c r="D4064" s="3">
        <v>45817</v>
      </c>
      <c r="E4064" s="3">
        <v>45838</v>
      </c>
      <c r="F4064" s="2" t="s">
        <v>104</v>
      </c>
      <c r="G4064" s="2" t="str">
        <f t="shared" ca="1" si="63"/>
        <v>9 days</v>
      </c>
      <c r="H4064" s="2">
        <v>75000</v>
      </c>
      <c r="I4064" s="2">
        <v>3750000</v>
      </c>
      <c r="J4064" s="2" t="s">
        <v>25855</v>
      </c>
      <c r="K4064" s="2" t="s">
        <v>63</v>
      </c>
      <c r="L4064" s="2" t="s">
        <v>23</v>
      </c>
      <c r="M4064" s="2" t="s">
        <v>5695</v>
      </c>
      <c r="N4064" s="2" t="s">
        <v>14465</v>
      </c>
      <c r="O4064" s="2" t="s">
        <v>25</v>
      </c>
      <c r="P4064" s="2"/>
      <c r="Q4064" s="2" t="s">
        <v>3489</v>
      </c>
    </row>
    <row r="4065" spans="1:17" ht="103.2" x14ac:dyDescent="0.3">
      <c r="A4065" s="2" t="s">
        <v>25856</v>
      </c>
      <c r="B4065" s="2" t="s">
        <v>8863</v>
      </c>
      <c r="C4065" s="2">
        <v>1</v>
      </c>
      <c r="D4065" s="3">
        <v>45817</v>
      </c>
      <c r="E4065" s="3">
        <v>45838</v>
      </c>
      <c r="F4065" s="2" t="s">
        <v>104</v>
      </c>
      <c r="G4065" s="2" t="str">
        <f t="shared" ca="1" si="63"/>
        <v>9 days</v>
      </c>
      <c r="H4065" s="2"/>
      <c r="I4065" s="2"/>
      <c r="J4065" s="2" t="s">
        <v>8863</v>
      </c>
      <c r="K4065" s="2" t="s">
        <v>63</v>
      </c>
      <c r="L4065" s="2" t="s">
        <v>23</v>
      </c>
      <c r="M4065" s="2" t="s">
        <v>5695</v>
      </c>
      <c r="N4065" s="2" t="s">
        <v>14465</v>
      </c>
      <c r="O4065" s="2" t="s">
        <v>25</v>
      </c>
      <c r="P4065" s="2"/>
      <c r="Q4065" s="2"/>
    </row>
    <row r="4066" spans="1:17" ht="309.60000000000002" x14ac:dyDescent="0.3">
      <c r="A4066" s="2" t="s">
        <v>25857</v>
      </c>
      <c r="B4066" s="2" t="s">
        <v>25858</v>
      </c>
      <c r="C4066" s="2">
        <v>33</v>
      </c>
      <c r="D4066" s="3">
        <v>45817</v>
      </c>
      <c r="E4066" s="3">
        <v>45838</v>
      </c>
      <c r="F4066" s="2" t="s">
        <v>104</v>
      </c>
      <c r="G4066" s="2" t="str">
        <f t="shared" ca="1" si="63"/>
        <v>9 days</v>
      </c>
      <c r="H4066" s="2"/>
      <c r="I4066" s="2"/>
      <c r="J4066" s="2" t="s">
        <v>25859</v>
      </c>
      <c r="K4066" s="2" t="s">
        <v>63</v>
      </c>
      <c r="L4066" s="2" t="s">
        <v>23</v>
      </c>
      <c r="M4066" s="2" t="s">
        <v>5695</v>
      </c>
      <c r="N4066" s="2" t="s">
        <v>14465</v>
      </c>
      <c r="O4066" s="2" t="s">
        <v>25</v>
      </c>
      <c r="P4066" s="2"/>
      <c r="Q4066" s="2"/>
    </row>
    <row r="4067" spans="1:17" ht="409.6" x14ac:dyDescent="0.3">
      <c r="A4067" s="2" t="s">
        <v>25860</v>
      </c>
      <c r="B4067" s="2" t="s">
        <v>25861</v>
      </c>
      <c r="C4067" s="2">
        <v>309</v>
      </c>
      <c r="D4067" s="3">
        <v>45802</v>
      </c>
      <c r="E4067" s="3">
        <v>45824</v>
      </c>
      <c r="F4067" s="2" t="s">
        <v>45</v>
      </c>
      <c r="G4067" s="2" t="str">
        <f t="shared" ca="1" si="63"/>
        <v>CLOSED</v>
      </c>
      <c r="H4067" s="2">
        <v>17345</v>
      </c>
      <c r="I4067" s="2">
        <v>867250</v>
      </c>
      <c r="J4067" s="2" t="s">
        <v>25862</v>
      </c>
      <c r="K4067" s="2" t="s">
        <v>9284</v>
      </c>
      <c r="L4067" s="2" t="s">
        <v>312</v>
      </c>
      <c r="M4067" s="2" t="s">
        <v>5695</v>
      </c>
      <c r="N4067" s="2" t="s">
        <v>14465</v>
      </c>
      <c r="O4067" s="2" t="s">
        <v>25</v>
      </c>
      <c r="P4067" s="2"/>
      <c r="Q4067" s="2" t="s">
        <v>1998</v>
      </c>
    </row>
    <row r="4068" spans="1:17" ht="409.6" x14ac:dyDescent="0.3">
      <c r="A4068" s="2" t="s">
        <v>25863</v>
      </c>
      <c r="B4068" s="2" t="s">
        <v>25864</v>
      </c>
      <c r="C4068" s="2">
        <v>8</v>
      </c>
      <c r="D4068" s="3">
        <v>45817</v>
      </c>
      <c r="E4068" s="3">
        <v>45838</v>
      </c>
      <c r="F4068" s="2" t="s">
        <v>34</v>
      </c>
      <c r="G4068" s="2" t="str">
        <f t="shared" ca="1" si="63"/>
        <v>9 days</v>
      </c>
      <c r="H4068" s="2"/>
      <c r="I4068" s="2"/>
      <c r="J4068" s="2" t="s">
        <v>25865</v>
      </c>
      <c r="K4068" s="2" t="s">
        <v>63</v>
      </c>
      <c r="L4068" s="2" t="s">
        <v>23</v>
      </c>
      <c r="M4068" s="2" t="s">
        <v>5695</v>
      </c>
      <c r="N4068" s="2" t="s">
        <v>14465</v>
      </c>
      <c r="O4068" s="2" t="s">
        <v>25</v>
      </c>
      <c r="P4068" s="2"/>
      <c r="Q4068" s="2"/>
    </row>
    <row r="4069" spans="1:17" ht="409.6" x14ac:dyDescent="0.3">
      <c r="A4069" s="2" t="s">
        <v>25866</v>
      </c>
      <c r="B4069" s="2" t="s">
        <v>25867</v>
      </c>
      <c r="C4069" s="2">
        <v>1193</v>
      </c>
      <c r="D4069" s="3">
        <v>45817</v>
      </c>
      <c r="E4069" s="3">
        <v>45827</v>
      </c>
      <c r="F4069" s="2" t="s">
        <v>34</v>
      </c>
      <c r="G4069" s="2" t="str">
        <f t="shared" ca="1" si="63"/>
        <v>CLOSED</v>
      </c>
      <c r="H4069" s="2"/>
      <c r="I4069" s="2"/>
      <c r="J4069" s="2" t="s">
        <v>25868</v>
      </c>
      <c r="K4069" s="2" t="s">
        <v>63</v>
      </c>
      <c r="L4069" s="2" t="s">
        <v>23</v>
      </c>
      <c r="M4069" s="2" t="s">
        <v>5695</v>
      </c>
      <c r="N4069" s="2" t="s">
        <v>14465</v>
      </c>
      <c r="O4069" s="2" t="s">
        <v>25</v>
      </c>
      <c r="P4069" s="2"/>
      <c r="Q4069" s="2"/>
    </row>
    <row r="4070" spans="1:17" ht="409.6" x14ac:dyDescent="0.3">
      <c r="A4070" s="2" t="s">
        <v>25869</v>
      </c>
      <c r="B4070" s="2" t="s">
        <v>25870</v>
      </c>
      <c r="C4070" s="2">
        <v>804</v>
      </c>
      <c r="D4070" s="3">
        <v>45817</v>
      </c>
      <c r="E4070" s="3">
        <v>45838</v>
      </c>
      <c r="F4070" s="2" t="s">
        <v>34</v>
      </c>
      <c r="G4070" s="2" t="str">
        <f t="shared" ca="1" si="63"/>
        <v>9 days</v>
      </c>
      <c r="H4070" s="2"/>
      <c r="I4070" s="2"/>
      <c r="J4070" s="2" t="s">
        <v>25871</v>
      </c>
      <c r="K4070" s="2" t="s">
        <v>63</v>
      </c>
      <c r="L4070" s="2" t="s">
        <v>23</v>
      </c>
      <c r="M4070" s="2" t="s">
        <v>5695</v>
      </c>
      <c r="N4070" s="2" t="s">
        <v>14465</v>
      </c>
      <c r="O4070" s="2" t="s">
        <v>25</v>
      </c>
      <c r="P4070" s="2"/>
      <c r="Q4070" s="2"/>
    </row>
    <row r="4071" spans="1:17" ht="409.6" x14ac:dyDescent="0.3">
      <c r="A4071" s="2" t="s">
        <v>25872</v>
      </c>
      <c r="B4071" s="2" t="s">
        <v>25873</v>
      </c>
      <c r="C4071" s="2">
        <v>32</v>
      </c>
      <c r="D4071" s="3">
        <v>45812</v>
      </c>
      <c r="E4071" s="3">
        <v>45834</v>
      </c>
      <c r="F4071" s="2" t="s">
        <v>104</v>
      </c>
      <c r="G4071" s="2" t="str">
        <f t="shared" ca="1" si="63"/>
        <v>5 days</v>
      </c>
      <c r="H4071" s="2"/>
      <c r="I4071" s="2"/>
      <c r="J4071" s="2" t="s">
        <v>25874</v>
      </c>
      <c r="K4071" s="2" t="s">
        <v>63</v>
      </c>
      <c r="L4071" s="2" t="s">
        <v>23</v>
      </c>
      <c r="M4071" s="2" t="s">
        <v>5695</v>
      </c>
      <c r="N4071" s="2" t="s">
        <v>14465</v>
      </c>
      <c r="O4071" s="2" t="s">
        <v>25</v>
      </c>
      <c r="P4071" s="2"/>
      <c r="Q4071" s="2"/>
    </row>
    <row r="4072" spans="1:17" ht="409.6" x14ac:dyDescent="0.3">
      <c r="A4072" s="2" t="s">
        <v>25875</v>
      </c>
      <c r="B4072" s="2" t="s">
        <v>25876</v>
      </c>
      <c r="C4072" s="2">
        <v>30</v>
      </c>
      <c r="D4072" s="3">
        <v>45812</v>
      </c>
      <c r="E4072" s="3">
        <v>45833</v>
      </c>
      <c r="F4072" s="2" t="s">
        <v>142</v>
      </c>
      <c r="G4072" s="2" t="str">
        <f t="shared" ca="1" si="63"/>
        <v>4 days</v>
      </c>
      <c r="H4072" s="2"/>
      <c r="I4072" s="2"/>
      <c r="J4072" s="2" t="s">
        <v>25877</v>
      </c>
      <c r="K4072" s="2" t="s">
        <v>63</v>
      </c>
      <c r="L4072" s="2" t="s">
        <v>23</v>
      </c>
      <c r="M4072" s="2" t="s">
        <v>5695</v>
      </c>
      <c r="N4072" s="2" t="s">
        <v>14465</v>
      </c>
      <c r="O4072" s="2" t="s">
        <v>25</v>
      </c>
      <c r="P4072" s="2"/>
      <c r="Q4072" s="2"/>
    </row>
    <row r="4073" spans="1:17" ht="409.6" x14ac:dyDescent="0.3">
      <c r="A4073" s="2" t="s">
        <v>25878</v>
      </c>
      <c r="B4073" s="2" t="s">
        <v>25879</v>
      </c>
      <c r="C4073" s="2">
        <v>228</v>
      </c>
      <c r="D4073" s="3">
        <v>45812</v>
      </c>
      <c r="E4073" s="3">
        <v>45833</v>
      </c>
      <c r="F4073" s="2" t="s">
        <v>142</v>
      </c>
      <c r="G4073" s="2" t="str">
        <f t="shared" ca="1" si="63"/>
        <v>4 days</v>
      </c>
      <c r="H4073" s="2"/>
      <c r="I4073" s="2"/>
      <c r="J4073" s="2" t="s">
        <v>25880</v>
      </c>
      <c r="K4073" s="2" t="s">
        <v>63</v>
      </c>
      <c r="L4073" s="2" t="s">
        <v>23</v>
      </c>
      <c r="M4073" s="2" t="s">
        <v>5695</v>
      </c>
      <c r="N4073" s="2" t="s">
        <v>14465</v>
      </c>
      <c r="O4073" s="2" t="s">
        <v>25</v>
      </c>
      <c r="P4073" s="2"/>
      <c r="Q4073" s="2"/>
    </row>
    <row r="4074" spans="1:17" ht="154.80000000000001" x14ac:dyDescent="0.3">
      <c r="A4074" s="2" t="s">
        <v>25881</v>
      </c>
      <c r="B4074" s="2" t="s">
        <v>25882</v>
      </c>
      <c r="C4074" s="2">
        <v>774</v>
      </c>
      <c r="D4074" s="3">
        <v>45812</v>
      </c>
      <c r="E4074" s="3">
        <v>45833</v>
      </c>
      <c r="F4074" s="2" t="s">
        <v>142</v>
      </c>
      <c r="G4074" s="2" t="str">
        <f t="shared" ca="1" si="63"/>
        <v>4 days</v>
      </c>
      <c r="H4074" s="2"/>
      <c r="I4074" s="2"/>
      <c r="J4074" s="2" t="s">
        <v>25883</v>
      </c>
      <c r="K4074" s="2" t="s">
        <v>63</v>
      </c>
      <c r="L4074" s="2" t="s">
        <v>23</v>
      </c>
      <c r="M4074" s="2" t="s">
        <v>5695</v>
      </c>
      <c r="N4074" s="2" t="s">
        <v>14465</v>
      </c>
      <c r="O4074" s="2" t="s">
        <v>25</v>
      </c>
      <c r="P4074" s="2"/>
      <c r="Q4074" s="2"/>
    </row>
    <row r="4075" spans="1:17" ht="77.400000000000006" x14ac:dyDescent="0.3">
      <c r="A4075" s="2" t="s">
        <v>25884</v>
      </c>
      <c r="B4075" s="2" t="s">
        <v>25885</v>
      </c>
      <c r="C4075" s="2">
        <v>24</v>
      </c>
      <c r="D4075" s="3">
        <v>45812</v>
      </c>
      <c r="E4075" s="3">
        <v>45833</v>
      </c>
      <c r="F4075" s="2" t="s">
        <v>142</v>
      </c>
      <c r="G4075" s="2" t="str">
        <f t="shared" ca="1" si="63"/>
        <v>4 days</v>
      </c>
      <c r="H4075" s="2"/>
      <c r="I4075" s="2"/>
      <c r="J4075" s="2" t="s">
        <v>25885</v>
      </c>
      <c r="K4075" s="2" t="s">
        <v>63</v>
      </c>
      <c r="L4075" s="2" t="s">
        <v>23</v>
      </c>
      <c r="M4075" s="2" t="s">
        <v>5695</v>
      </c>
      <c r="N4075" s="2" t="s">
        <v>14465</v>
      </c>
      <c r="O4075" s="2" t="s">
        <v>25</v>
      </c>
      <c r="P4075" s="2"/>
      <c r="Q4075" s="2"/>
    </row>
    <row r="4076" spans="1:17" ht="409.6" x14ac:dyDescent="0.3">
      <c r="A4076" s="2" t="s">
        <v>25886</v>
      </c>
      <c r="B4076" s="2" t="s">
        <v>25887</v>
      </c>
      <c r="C4076" s="2">
        <v>374</v>
      </c>
      <c r="D4076" s="3">
        <v>45812</v>
      </c>
      <c r="E4076" s="3">
        <v>45834</v>
      </c>
      <c r="F4076" s="2" t="s">
        <v>92</v>
      </c>
      <c r="G4076" s="2" t="str">
        <f t="shared" ca="1" si="63"/>
        <v>4 days</v>
      </c>
      <c r="H4076" s="2">
        <v>13558</v>
      </c>
      <c r="I4076" s="2">
        <v>677900</v>
      </c>
      <c r="J4076" s="2" t="s">
        <v>25888</v>
      </c>
      <c r="K4076" s="2" t="s">
        <v>63</v>
      </c>
      <c r="L4076" s="2" t="s">
        <v>23</v>
      </c>
      <c r="M4076" s="2" t="s">
        <v>5695</v>
      </c>
      <c r="N4076" s="2" t="s">
        <v>14465</v>
      </c>
      <c r="O4076" s="2" t="s">
        <v>25</v>
      </c>
      <c r="P4076" s="2"/>
      <c r="Q4076" s="2" t="s">
        <v>382</v>
      </c>
    </row>
    <row r="4077" spans="1:17" ht="258" x14ac:dyDescent="0.3">
      <c r="A4077" s="2" t="s">
        <v>25889</v>
      </c>
      <c r="B4077" s="2" t="s">
        <v>25890</v>
      </c>
      <c r="C4077" s="2">
        <v>196</v>
      </c>
      <c r="D4077" s="3">
        <v>45812</v>
      </c>
      <c r="E4077" s="3">
        <v>45833</v>
      </c>
      <c r="F4077" s="2" t="s">
        <v>142</v>
      </c>
      <c r="G4077" s="2" t="str">
        <f t="shared" ca="1" si="63"/>
        <v>4 days</v>
      </c>
      <c r="H4077" s="2">
        <v>27265</v>
      </c>
      <c r="I4077" s="2">
        <v>1363250</v>
      </c>
      <c r="J4077" s="2" t="s">
        <v>25891</v>
      </c>
      <c r="K4077" s="2" t="s">
        <v>63</v>
      </c>
      <c r="L4077" s="2" t="s">
        <v>312</v>
      </c>
      <c r="M4077" s="2" t="s">
        <v>5695</v>
      </c>
      <c r="N4077" s="2" t="s">
        <v>14465</v>
      </c>
      <c r="O4077" s="2" t="s">
        <v>25</v>
      </c>
      <c r="P4077" s="2"/>
      <c r="Q4077" s="2" t="s">
        <v>9086</v>
      </c>
    </row>
    <row r="4078" spans="1:17" ht="409.6" x14ac:dyDescent="0.3">
      <c r="A4078" s="2" t="s">
        <v>25892</v>
      </c>
      <c r="B4078" s="2" t="s">
        <v>25893</v>
      </c>
      <c r="C4078" s="2">
        <v>762</v>
      </c>
      <c r="D4078" s="3">
        <v>45812</v>
      </c>
      <c r="E4078" s="3">
        <v>45833</v>
      </c>
      <c r="F4078" s="2" t="s">
        <v>142</v>
      </c>
      <c r="G4078" s="2" t="str">
        <f t="shared" ca="1" si="63"/>
        <v>4 days</v>
      </c>
      <c r="H4078" s="2"/>
      <c r="I4078" s="2"/>
      <c r="J4078" s="2" t="s">
        <v>25894</v>
      </c>
      <c r="K4078" s="2" t="s">
        <v>63</v>
      </c>
      <c r="L4078" s="2" t="s">
        <v>23</v>
      </c>
      <c r="M4078" s="2" t="s">
        <v>5695</v>
      </c>
      <c r="N4078" s="2" t="s">
        <v>14465</v>
      </c>
      <c r="O4078" s="2" t="s">
        <v>25</v>
      </c>
      <c r="P4078" s="2"/>
      <c r="Q4078" s="2"/>
    </row>
    <row r="4079" spans="1:17" ht="77.400000000000006" x14ac:dyDescent="0.3">
      <c r="A4079" s="2" t="s">
        <v>25895</v>
      </c>
      <c r="B4079" s="2" t="s">
        <v>25896</v>
      </c>
      <c r="C4079" s="2">
        <v>3500</v>
      </c>
      <c r="D4079" s="3">
        <v>45812</v>
      </c>
      <c r="E4079" s="3">
        <v>45822</v>
      </c>
      <c r="F4079" s="2" t="s">
        <v>40</v>
      </c>
      <c r="G4079" s="2" t="str">
        <f t="shared" ca="1" si="63"/>
        <v>CLOSED</v>
      </c>
      <c r="H4079" s="2"/>
      <c r="I4079" s="2"/>
      <c r="J4079" s="2" t="s">
        <v>25896</v>
      </c>
      <c r="K4079" s="2" t="s">
        <v>63</v>
      </c>
      <c r="L4079" s="2" t="s">
        <v>23</v>
      </c>
      <c r="M4079" s="2" t="s">
        <v>5695</v>
      </c>
      <c r="N4079" s="2" t="s">
        <v>14465</v>
      </c>
      <c r="O4079" s="2" t="s">
        <v>25</v>
      </c>
      <c r="P4079" s="2"/>
      <c r="Q4079" s="2"/>
    </row>
    <row r="4080" spans="1:17" ht="409.6" x14ac:dyDescent="0.3">
      <c r="A4080" s="2" t="s">
        <v>25897</v>
      </c>
      <c r="B4080" s="2" t="s">
        <v>25898</v>
      </c>
      <c r="C4080" s="2">
        <v>1681</v>
      </c>
      <c r="D4080" s="3">
        <v>45812</v>
      </c>
      <c r="E4080" s="3">
        <v>45833</v>
      </c>
      <c r="F4080" s="2" t="s">
        <v>142</v>
      </c>
      <c r="G4080" s="2" t="str">
        <f t="shared" ca="1" si="63"/>
        <v>4 days</v>
      </c>
      <c r="H4080" s="2"/>
      <c r="I4080" s="2"/>
      <c r="J4080" s="2" t="s">
        <v>25899</v>
      </c>
      <c r="K4080" s="2" t="s">
        <v>63</v>
      </c>
      <c r="L4080" s="2" t="s">
        <v>23</v>
      </c>
      <c r="M4080" s="2" t="s">
        <v>5695</v>
      </c>
      <c r="N4080" s="2" t="s">
        <v>14465</v>
      </c>
      <c r="O4080" s="2" t="s">
        <v>30</v>
      </c>
      <c r="P4080" s="2"/>
      <c r="Q4080" s="2"/>
    </row>
    <row r="4081" spans="1:17" ht="409.6" x14ac:dyDescent="0.3">
      <c r="A4081" s="2" t="s">
        <v>25900</v>
      </c>
      <c r="B4081" s="2" t="s">
        <v>25901</v>
      </c>
      <c r="C4081" s="2">
        <v>392</v>
      </c>
      <c r="D4081" s="3">
        <v>45812</v>
      </c>
      <c r="E4081" s="3">
        <v>45834</v>
      </c>
      <c r="F4081" s="2" t="s">
        <v>45</v>
      </c>
      <c r="G4081" s="2" t="str">
        <f t="shared" ca="1" si="63"/>
        <v>5 days</v>
      </c>
      <c r="H4081" s="2"/>
      <c r="I4081" s="2"/>
      <c r="J4081" s="2" t="s">
        <v>25902</v>
      </c>
      <c r="K4081" s="2" t="s">
        <v>63</v>
      </c>
      <c r="L4081" s="2" t="s">
        <v>23</v>
      </c>
      <c r="M4081" s="2" t="s">
        <v>5695</v>
      </c>
      <c r="N4081" s="2" t="s">
        <v>14465</v>
      </c>
      <c r="O4081" s="2" t="s">
        <v>25</v>
      </c>
      <c r="P4081" s="2"/>
      <c r="Q4081" s="2"/>
    </row>
    <row r="4082" spans="1:17" ht="309.60000000000002" x14ac:dyDescent="0.3">
      <c r="A4082" s="2" t="s">
        <v>25903</v>
      </c>
      <c r="B4082" s="2" t="s">
        <v>25904</v>
      </c>
      <c r="C4082" s="2">
        <v>10</v>
      </c>
      <c r="D4082" s="3">
        <v>45812</v>
      </c>
      <c r="E4082" s="3">
        <v>45833</v>
      </c>
      <c r="F4082" s="2" t="s">
        <v>142</v>
      </c>
      <c r="G4082" s="2" t="str">
        <f t="shared" ca="1" si="63"/>
        <v>4 days</v>
      </c>
      <c r="H4082" s="2"/>
      <c r="I4082" s="2"/>
      <c r="J4082" s="2" t="s">
        <v>25905</v>
      </c>
      <c r="K4082" s="2" t="s">
        <v>63</v>
      </c>
      <c r="L4082" s="2" t="s">
        <v>23</v>
      </c>
      <c r="M4082" s="2" t="s">
        <v>5695</v>
      </c>
      <c r="N4082" s="2" t="s">
        <v>14465</v>
      </c>
      <c r="O4082" s="2" t="s">
        <v>25</v>
      </c>
      <c r="P4082" s="2"/>
      <c r="Q4082" s="2"/>
    </row>
    <row r="4083" spans="1:17" ht="409.6" x14ac:dyDescent="0.3">
      <c r="A4083" s="2" t="s">
        <v>25906</v>
      </c>
      <c r="B4083" s="2" t="s">
        <v>25907</v>
      </c>
      <c r="C4083" s="2">
        <v>21</v>
      </c>
      <c r="D4083" s="3">
        <v>45812</v>
      </c>
      <c r="E4083" s="3">
        <v>45833</v>
      </c>
      <c r="F4083" s="2" t="s">
        <v>40</v>
      </c>
      <c r="G4083" s="2" t="str">
        <f t="shared" ca="1" si="63"/>
        <v>4 days</v>
      </c>
      <c r="H4083" s="2"/>
      <c r="I4083" s="2"/>
      <c r="J4083" s="2" t="s">
        <v>25908</v>
      </c>
      <c r="K4083" s="2" t="s">
        <v>63</v>
      </c>
      <c r="L4083" s="2" t="s">
        <v>48</v>
      </c>
      <c r="M4083" s="2" t="s">
        <v>5695</v>
      </c>
      <c r="N4083" s="2" t="s">
        <v>14465</v>
      </c>
      <c r="O4083" s="2" t="s">
        <v>25</v>
      </c>
      <c r="P4083" s="2"/>
      <c r="Q4083" s="2"/>
    </row>
    <row r="4084" spans="1:17" ht="409.6" x14ac:dyDescent="0.3">
      <c r="A4084" s="2" t="s">
        <v>25909</v>
      </c>
      <c r="B4084" s="2" t="s">
        <v>25910</v>
      </c>
      <c r="C4084" s="2">
        <v>24</v>
      </c>
      <c r="D4084" s="3">
        <v>45812</v>
      </c>
      <c r="E4084" s="3">
        <v>45833</v>
      </c>
      <c r="F4084" s="2" t="s">
        <v>40</v>
      </c>
      <c r="G4084" s="2" t="str">
        <f t="shared" ca="1" si="63"/>
        <v>4 days</v>
      </c>
      <c r="H4084" s="2"/>
      <c r="I4084" s="2"/>
      <c r="J4084" s="2" t="s">
        <v>25911</v>
      </c>
      <c r="K4084" s="2" t="s">
        <v>63</v>
      </c>
      <c r="L4084" s="2" t="s">
        <v>23</v>
      </c>
      <c r="M4084" s="2" t="s">
        <v>5695</v>
      </c>
      <c r="N4084" s="2" t="s">
        <v>14465</v>
      </c>
      <c r="O4084" s="2" t="s">
        <v>25</v>
      </c>
      <c r="P4084" s="2"/>
      <c r="Q4084" s="2"/>
    </row>
    <row r="4085" spans="1:17" ht="409.6" x14ac:dyDescent="0.3">
      <c r="A4085" s="2" t="s">
        <v>25912</v>
      </c>
      <c r="B4085" s="2" t="s">
        <v>25913</v>
      </c>
      <c r="C4085" s="2">
        <v>11</v>
      </c>
      <c r="D4085" s="3">
        <v>45812</v>
      </c>
      <c r="E4085" s="3">
        <v>45833</v>
      </c>
      <c r="F4085" s="2" t="s">
        <v>40</v>
      </c>
      <c r="G4085" s="2" t="str">
        <f t="shared" ca="1" si="63"/>
        <v>4 days</v>
      </c>
      <c r="H4085" s="2"/>
      <c r="I4085" s="2"/>
      <c r="J4085" s="2" t="s">
        <v>25914</v>
      </c>
      <c r="K4085" s="2" t="s">
        <v>63</v>
      </c>
      <c r="L4085" s="2" t="s">
        <v>23</v>
      </c>
      <c r="M4085" s="2" t="s">
        <v>5695</v>
      </c>
      <c r="N4085" s="2" t="s">
        <v>14465</v>
      </c>
      <c r="O4085" s="2" t="s">
        <v>25</v>
      </c>
      <c r="P4085" s="2"/>
      <c r="Q4085" s="2"/>
    </row>
    <row r="4086" spans="1:17" ht="361.2" x14ac:dyDescent="0.3">
      <c r="A4086" s="2" t="s">
        <v>25915</v>
      </c>
      <c r="B4086" s="2" t="s">
        <v>25916</v>
      </c>
      <c r="C4086" s="2">
        <v>370</v>
      </c>
      <c r="D4086" s="3">
        <v>45812</v>
      </c>
      <c r="E4086" s="3">
        <v>45833</v>
      </c>
      <c r="F4086" s="2" t="s">
        <v>40</v>
      </c>
      <c r="G4086" s="2" t="str">
        <f t="shared" ca="1" si="63"/>
        <v>4 days</v>
      </c>
      <c r="H4086" s="2"/>
      <c r="I4086" s="2"/>
      <c r="J4086" s="2" t="s">
        <v>25917</v>
      </c>
      <c r="K4086" s="2" t="s">
        <v>63</v>
      </c>
      <c r="L4086" s="2" t="s">
        <v>23</v>
      </c>
      <c r="M4086" s="2" t="s">
        <v>5695</v>
      </c>
      <c r="N4086" s="2" t="s">
        <v>14465</v>
      </c>
      <c r="O4086" s="2" t="s">
        <v>25</v>
      </c>
      <c r="P4086" s="2"/>
      <c r="Q4086" s="2"/>
    </row>
    <row r="4087" spans="1:17" ht="387" x14ac:dyDescent="0.3">
      <c r="A4087" s="2" t="s">
        <v>25918</v>
      </c>
      <c r="B4087" s="2" t="s">
        <v>25919</v>
      </c>
      <c r="C4087" s="2">
        <v>24</v>
      </c>
      <c r="D4087" s="3">
        <v>45812</v>
      </c>
      <c r="E4087" s="3">
        <v>45824</v>
      </c>
      <c r="F4087" s="2" t="s">
        <v>40</v>
      </c>
      <c r="G4087" s="2" t="str">
        <f t="shared" ca="1" si="63"/>
        <v>CLOSED</v>
      </c>
      <c r="H4087" s="2"/>
      <c r="I4087" s="2"/>
      <c r="J4087" s="2" t="s">
        <v>25920</v>
      </c>
      <c r="K4087" s="2" t="s">
        <v>63</v>
      </c>
      <c r="L4087" s="2" t="s">
        <v>23</v>
      </c>
      <c r="M4087" s="2" t="s">
        <v>5695</v>
      </c>
      <c r="N4087" s="2" t="s">
        <v>14465</v>
      </c>
      <c r="O4087" s="2" t="s">
        <v>25</v>
      </c>
      <c r="P4087" s="2"/>
      <c r="Q4087" s="2"/>
    </row>
    <row r="4088" spans="1:17" ht="129" x14ac:dyDescent="0.3">
      <c r="A4088" s="2" t="s">
        <v>25921</v>
      </c>
      <c r="B4088" s="2" t="s">
        <v>25922</v>
      </c>
      <c r="C4088" s="2">
        <v>2100</v>
      </c>
      <c r="D4088" s="3">
        <v>45812</v>
      </c>
      <c r="E4088" s="3">
        <v>45822</v>
      </c>
      <c r="F4088" s="2" t="s">
        <v>40</v>
      </c>
      <c r="G4088" s="2" t="str">
        <f t="shared" ca="1" si="63"/>
        <v>CLOSED</v>
      </c>
      <c r="H4088" s="2"/>
      <c r="I4088" s="2"/>
      <c r="J4088" s="2" t="s">
        <v>25923</v>
      </c>
      <c r="K4088" s="2" t="s">
        <v>63</v>
      </c>
      <c r="L4088" s="2" t="s">
        <v>23</v>
      </c>
      <c r="M4088" s="2" t="s">
        <v>5695</v>
      </c>
      <c r="N4088" s="2" t="s">
        <v>14465</v>
      </c>
      <c r="O4088" s="2" t="s">
        <v>25</v>
      </c>
      <c r="P4088" s="2"/>
      <c r="Q4088" s="2"/>
    </row>
    <row r="4089" spans="1:17" ht="258" x14ac:dyDescent="0.3">
      <c r="A4089" s="2" t="s">
        <v>25924</v>
      </c>
      <c r="B4089" s="2" t="s">
        <v>25925</v>
      </c>
      <c r="C4089" s="2">
        <v>14100</v>
      </c>
      <c r="D4089" s="3">
        <v>45817</v>
      </c>
      <c r="E4089" s="3">
        <v>45824</v>
      </c>
      <c r="F4089" s="2" t="s">
        <v>92</v>
      </c>
      <c r="G4089" s="2" t="str">
        <f t="shared" ca="1" si="63"/>
        <v>CLOSED</v>
      </c>
      <c r="H4089" s="2">
        <v>75000</v>
      </c>
      <c r="I4089" s="2">
        <v>3750000</v>
      </c>
      <c r="J4089" s="2" t="s">
        <v>25926</v>
      </c>
      <c r="K4089" s="2" t="s">
        <v>63</v>
      </c>
      <c r="L4089" s="2" t="s">
        <v>312</v>
      </c>
      <c r="M4089" s="2" t="s">
        <v>5695</v>
      </c>
      <c r="N4089" s="2" t="s">
        <v>14465</v>
      </c>
      <c r="O4089" s="2" t="s">
        <v>25</v>
      </c>
      <c r="P4089" s="2"/>
      <c r="Q4089" s="2" t="s">
        <v>3489</v>
      </c>
    </row>
    <row r="4090" spans="1:17" ht="409.6" x14ac:dyDescent="0.3">
      <c r="A4090" s="2" t="s">
        <v>25927</v>
      </c>
      <c r="B4090" s="2" t="s">
        <v>25928</v>
      </c>
      <c r="C4090" s="2">
        <v>348</v>
      </c>
      <c r="D4090" s="3">
        <v>45817</v>
      </c>
      <c r="E4090" s="3">
        <v>45838</v>
      </c>
      <c r="F4090" s="2" t="s">
        <v>136</v>
      </c>
      <c r="G4090" s="2" t="str">
        <f t="shared" ca="1" si="63"/>
        <v>9 days</v>
      </c>
      <c r="H4090" s="2"/>
      <c r="I4090" s="2"/>
      <c r="J4090" s="2" t="s">
        <v>25929</v>
      </c>
      <c r="K4090" s="2" t="s">
        <v>63</v>
      </c>
      <c r="L4090" s="2" t="s">
        <v>23</v>
      </c>
      <c r="M4090" s="2" t="s">
        <v>5695</v>
      </c>
      <c r="N4090" s="2" t="s">
        <v>14465</v>
      </c>
      <c r="O4090" s="2" t="s">
        <v>25</v>
      </c>
      <c r="P4090" s="2"/>
      <c r="Q4090" s="2"/>
    </row>
    <row r="4091" spans="1:17" ht="258" x14ac:dyDescent="0.3">
      <c r="A4091" s="2" t="s">
        <v>25930</v>
      </c>
      <c r="B4091" s="2" t="s">
        <v>25931</v>
      </c>
      <c r="C4091" s="2">
        <v>20</v>
      </c>
      <c r="D4091" s="3">
        <v>45817</v>
      </c>
      <c r="E4091" s="3">
        <v>45821</v>
      </c>
      <c r="F4091" s="2" t="s">
        <v>148</v>
      </c>
      <c r="G4091" s="2" t="str">
        <f t="shared" ca="1" si="63"/>
        <v>CLOSED</v>
      </c>
      <c r="H4091" s="2"/>
      <c r="I4091" s="2"/>
      <c r="J4091" s="2" t="s">
        <v>25932</v>
      </c>
      <c r="K4091" s="2" t="s">
        <v>63</v>
      </c>
      <c r="L4091" s="2" t="s">
        <v>23</v>
      </c>
      <c r="M4091" s="2" t="s">
        <v>5695</v>
      </c>
      <c r="N4091" s="2" t="s">
        <v>14465</v>
      </c>
      <c r="O4091" s="2" t="s">
        <v>30</v>
      </c>
      <c r="P4091" s="2"/>
      <c r="Q4091" s="2"/>
    </row>
    <row r="4092" spans="1:17" ht="232.2" x14ac:dyDescent="0.3">
      <c r="A4092" s="2" t="s">
        <v>25933</v>
      </c>
      <c r="B4092" s="2" t="s">
        <v>25934</v>
      </c>
      <c r="C4092" s="2">
        <v>1</v>
      </c>
      <c r="D4092" s="3">
        <v>45817</v>
      </c>
      <c r="E4092" s="3">
        <v>45838</v>
      </c>
      <c r="F4092" s="2" t="s">
        <v>136</v>
      </c>
      <c r="G4092" s="2" t="str">
        <f t="shared" ca="1" si="63"/>
        <v>9 days</v>
      </c>
      <c r="H4092" s="2"/>
      <c r="I4092" s="2"/>
      <c r="J4092" s="2" t="s">
        <v>25935</v>
      </c>
      <c r="K4092" s="2" t="s">
        <v>63</v>
      </c>
      <c r="L4092" s="2" t="s">
        <v>23</v>
      </c>
      <c r="M4092" s="2" t="s">
        <v>5695</v>
      </c>
      <c r="N4092" s="2" t="s">
        <v>14465</v>
      </c>
      <c r="O4092" s="2" t="s">
        <v>25</v>
      </c>
      <c r="P4092" s="2"/>
      <c r="Q4092" s="2"/>
    </row>
    <row r="4093" spans="1:17" ht="154.80000000000001" x14ac:dyDescent="0.3">
      <c r="A4093" s="2" t="s">
        <v>25936</v>
      </c>
      <c r="B4093" s="2" t="s">
        <v>25937</v>
      </c>
      <c r="C4093" s="2">
        <v>17000</v>
      </c>
      <c r="D4093" s="3">
        <v>45817</v>
      </c>
      <c r="E4093" s="3">
        <v>45824</v>
      </c>
      <c r="F4093" s="2" t="s">
        <v>34</v>
      </c>
      <c r="G4093" s="2" t="str">
        <f t="shared" ca="1" si="63"/>
        <v>CLOSED</v>
      </c>
      <c r="H4093" s="2">
        <v>70890</v>
      </c>
      <c r="I4093" s="2">
        <v>3544500</v>
      </c>
      <c r="J4093" s="2" t="s">
        <v>25938</v>
      </c>
      <c r="K4093" s="2" t="s">
        <v>63</v>
      </c>
      <c r="L4093" s="2" t="s">
        <v>23</v>
      </c>
      <c r="M4093" s="2" t="s">
        <v>5695</v>
      </c>
      <c r="N4093" s="2" t="s">
        <v>14465</v>
      </c>
      <c r="O4093" s="2" t="s">
        <v>25</v>
      </c>
      <c r="P4093" s="2"/>
      <c r="Q4093" s="2" t="s">
        <v>25939</v>
      </c>
    </row>
    <row r="4094" spans="1:17" ht="409.6" x14ac:dyDescent="0.3">
      <c r="A4094" s="2" t="s">
        <v>25940</v>
      </c>
      <c r="B4094" s="2" t="s">
        <v>25941</v>
      </c>
      <c r="C4094" s="2"/>
      <c r="D4094" s="3">
        <v>45817</v>
      </c>
      <c r="E4094" s="3">
        <v>45824</v>
      </c>
      <c r="F4094" s="2" t="s">
        <v>119</v>
      </c>
      <c r="G4094" s="2" t="str">
        <f t="shared" ca="1" si="63"/>
        <v>CLOSED</v>
      </c>
      <c r="H4094" s="2">
        <v>16500</v>
      </c>
      <c r="I4094" s="2">
        <v>825000</v>
      </c>
      <c r="J4094" s="2" t="s">
        <v>25942</v>
      </c>
      <c r="K4094" s="2" t="s">
        <v>63</v>
      </c>
      <c r="L4094" s="2" t="s">
        <v>23</v>
      </c>
      <c r="M4094" s="2" t="s">
        <v>5695</v>
      </c>
      <c r="N4094" s="2" t="s">
        <v>14465</v>
      </c>
      <c r="O4094" s="2" t="s">
        <v>25</v>
      </c>
      <c r="P4094" s="2"/>
      <c r="Q4094" s="2" t="s">
        <v>2301</v>
      </c>
    </row>
    <row r="4095" spans="1:17" ht="409.6" x14ac:dyDescent="0.3">
      <c r="A4095" s="2" t="s">
        <v>25943</v>
      </c>
      <c r="B4095" s="2" t="s">
        <v>25944</v>
      </c>
      <c r="C4095" s="2">
        <v>549810</v>
      </c>
      <c r="D4095" s="3">
        <v>45817</v>
      </c>
      <c r="E4095" s="3">
        <v>45838</v>
      </c>
      <c r="F4095" s="2" t="s">
        <v>136</v>
      </c>
      <c r="G4095" s="2" t="str">
        <f t="shared" ca="1" si="63"/>
        <v>9 days</v>
      </c>
      <c r="H4095" s="2">
        <v>189</v>
      </c>
      <c r="I4095" s="2">
        <v>9450</v>
      </c>
      <c r="J4095" s="2" t="s">
        <v>25945</v>
      </c>
      <c r="K4095" s="2" t="s">
        <v>63</v>
      </c>
      <c r="L4095" s="2" t="s">
        <v>23</v>
      </c>
      <c r="M4095" s="2" t="s">
        <v>5695</v>
      </c>
      <c r="N4095" s="2" t="s">
        <v>14465</v>
      </c>
      <c r="O4095" s="2" t="s">
        <v>25</v>
      </c>
      <c r="P4095" s="2"/>
      <c r="Q4095" s="2" t="s">
        <v>25946</v>
      </c>
    </row>
    <row r="4096" spans="1:17" ht="409.6" x14ac:dyDescent="0.3">
      <c r="A4096" s="2" t="s">
        <v>25947</v>
      </c>
      <c r="B4096" s="2" t="s">
        <v>25948</v>
      </c>
      <c r="C4096" s="2">
        <v>437421</v>
      </c>
      <c r="D4096" s="3">
        <v>45817</v>
      </c>
      <c r="E4096" s="3">
        <v>45838</v>
      </c>
      <c r="F4096" s="2" t="s">
        <v>136</v>
      </c>
      <c r="G4096" s="2" t="str">
        <f t="shared" ca="1" si="63"/>
        <v>9 days</v>
      </c>
      <c r="H4096" s="2">
        <v>527</v>
      </c>
      <c r="I4096" s="2">
        <v>26350</v>
      </c>
      <c r="J4096" s="2" t="s">
        <v>25949</v>
      </c>
      <c r="K4096" s="2" t="s">
        <v>63</v>
      </c>
      <c r="L4096" s="2" t="s">
        <v>23</v>
      </c>
      <c r="M4096" s="2" t="s">
        <v>5695</v>
      </c>
      <c r="N4096" s="2" t="s">
        <v>14465</v>
      </c>
      <c r="O4096" s="2" t="s">
        <v>25</v>
      </c>
      <c r="P4096" s="2"/>
      <c r="Q4096" s="2" t="s">
        <v>25950</v>
      </c>
    </row>
    <row r="4097" spans="1:17" ht="232.2" x14ac:dyDescent="0.3">
      <c r="A4097" s="2" t="s">
        <v>25951</v>
      </c>
      <c r="B4097" s="2" t="s">
        <v>1740</v>
      </c>
      <c r="C4097" s="2">
        <v>4</v>
      </c>
      <c r="D4097" s="3">
        <v>45803</v>
      </c>
      <c r="E4097" s="3">
        <v>45820</v>
      </c>
      <c r="F4097" s="2" t="s">
        <v>92</v>
      </c>
      <c r="G4097" s="2" t="str">
        <f t="shared" ca="1" si="63"/>
        <v>CLOSED</v>
      </c>
      <c r="H4097" s="2"/>
      <c r="I4097" s="2"/>
      <c r="J4097" s="2" t="s">
        <v>1741</v>
      </c>
      <c r="K4097" s="2" t="s">
        <v>25952</v>
      </c>
      <c r="L4097" s="2" t="s">
        <v>23</v>
      </c>
      <c r="M4097" s="2" t="s">
        <v>5695</v>
      </c>
      <c r="N4097" s="2" t="s">
        <v>14465</v>
      </c>
      <c r="O4097" s="2" t="s">
        <v>25</v>
      </c>
      <c r="P4097" s="2"/>
      <c r="Q4097" s="2"/>
    </row>
    <row r="4098" spans="1:17" ht="409.6" x14ac:dyDescent="0.3">
      <c r="A4098" s="2" t="s">
        <v>25953</v>
      </c>
      <c r="B4098" s="2" t="s">
        <v>25954</v>
      </c>
      <c r="C4098" s="2">
        <v>32</v>
      </c>
      <c r="D4098" s="3">
        <v>45817</v>
      </c>
      <c r="E4098" s="3">
        <v>45838</v>
      </c>
      <c r="F4098" s="2" t="s">
        <v>34</v>
      </c>
      <c r="G4098" s="2" t="str">
        <f t="shared" ca="1" si="63"/>
        <v>9 days</v>
      </c>
      <c r="H4098" s="2"/>
      <c r="I4098" s="2"/>
      <c r="J4098" s="2" t="s">
        <v>25955</v>
      </c>
      <c r="K4098" s="2" t="s">
        <v>63</v>
      </c>
      <c r="L4098" s="2" t="s">
        <v>23</v>
      </c>
      <c r="M4098" s="2" t="s">
        <v>5695</v>
      </c>
      <c r="N4098" s="2" t="s">
        <v>14465</v>
      </c>
      <c r="O4098" s="2" t="s">
        <v>25</v>
      </c>
      <c r="P4098" s="2"/>
      <c r="Q4098" s="2"/>
    </row>
    <row r="4099" spans="1:17" ht="206.4" x14ac:dyDescent="0.3">
      <c r="A4099" s="2" t="s">
        <v>25956</v>
      </c>
      <c r="B4099" s="2" t="s">
        <v>18625</v>
      </c>
      <c r="C4099" s="2">
        <v>78</v>
      </c>
      <c r="D4099" s="3">
        <v>45817</v>
      </c>
      <c r="E4099" s="3">
        <v>45838</v>
      </c>
      <c r="F4099" s="2" t="s">
        <v>34</v>
      </c>
      <c r="G4099" s="2" t="str">
        <f t="shared" ref="G4099:G4162" ca="1" si="64">IF((INDIRECT("E"&amp;ROW())+INDIRECT("F"&amp;ROW()))-NOW() &lt;= 0, "CLOSED", INT((INDIRECT("E"&amp;ROW())+INDIRECT("F"&amp;ROW()))-NOW()) &amp; " days")</f>
        <v>9 days</v>
      </c>
      <c r="H4099" s="2">
        <v>18603</v>
      </c>
      <c r="I4099" s="2">
        <v>930150</v>
      </c>
      <c r="J4099" s="2" t="s">
        <v>18626</v>
      </c>
      <c r="K4099" s="2" t="s">
        <v>63</v>
      </c>
      <c r="L4099" s="2" t="s">
        <v>23</v>
      </c>
      <c r="M4099" s="2" t="s">
        <v>5695</v>
      </c>
      <c r="N4099" s="2" t="s">
        <v>14465</v>
      </c>
      <c r="O4099" s="2" t="s">
        <v>25</v>
      </c>
      <c r="P4099" s="2"/>
      <c r="Q4099" s="2" t="s">
        <v>499</v>
      </c>
    </row>
    <row r="4100" spans="1:17" ht="409.6" x14ac:dyDescent="0.3">
      <c r="A4100" s="2" t="s">
        <v>25957</v>
      </c>
      <c r="B4100" s="2" t="s">
        <v>25958</v>
      </c>
      <c r="C4100" s="2">
        <v>360</v>
      </c>
      <c r="D4100" s="3">
        <v>45813</v>
      </c>
      <c r="E4100" s="3">
        <v>45836</v>
      </c>
      <c r="F4100" s="2" t="s">
        <v>92</v>
      </c>
      <c r="G4100" s="2" t="str">
        <f t="shared" ca="1" si="64"/>
        <v>6 days</v>
      </c>
      <c r="H4100" s="2">
        <v>100000</v>
      </c>
      <c r="I4100" s="2">
        <v>5000000</v>
      </c>
      <c r="J4100" s="2" t="s">
        <v>25959</v>
      </c>
      <c r="K4100" s="2" t="s">
        <v>63</v>
      </c>
      <c r="L4100" s="2" t="s">
        <v>23</v>
      </c>
      <c r="M4100" s="2" t="s">
        <v>5695</v>
      </c>
      <c r="N4100" s="2" t="s">
        <v>14465</v>
      </c>
      <c r="O4100" s="2" t="s">
        <v>25</v>
      </c>
      <c r="P4100" s="2"/>
      <c r="Q4100" s="2" t="s">
        <v>836</v>
      </c>
    </row>
    <row r="4101" spans="1:17" ht="409.6" x14ac:dyDescent="0.3">
      <c r="A4101" s="2" t="s">
        <v>25960</v>
      </c>
      <c r="B4101" s="2" t="s">
        <v>25961</v>
      </c>
      <c r="C4101" s="2">
        <v>14</v>
      </c>
      <c r="D4101" s="3">
        <v>45812</v>
      </c>
      <c r="E4101" s="3">
        <v>45833</v>
      </c>
      <c r="F4101" s="2" t="s">
        <v>40</v>
      </c>
      <c r="G4101" s="2" t="str">
        <f t="shared" ca="1" si="64"/>
        <v>4 days</v>
      </c>
      <c r="H4101" s="2"/>
      <c r="I4101" s="2"/>
      <c r="J4101" s="2" t="s">
        <v>25962</v>
      </c>
      <c r="K4101" s="2" t="s">
        <v>63</v>
      </c>
      <c r="L4101" s="2" t="s">
        <v>23</v>
      </c>
      <c r="M4101" s="2" t="s">
        <v>5695</v>
      </c>
      <c r="N4101" s="2" t="s">
        <v>14465</v>
      </c>
      <c r="O4101" s="2" t="s">
        <v>25</v>
      </c>
      <c r="P4101" s="2"/>
      <c r="Q4101" s="2"/>
    </row>
    <row r="4102" spans="1:17" ht="129" x14ac:dyDescent="0.3">
      <c r="A4102" s="2" t="s">
        <v>25963</v>
      </c>
      <c r="B4102" s="2" t="s">
        <v>23725</v>
      </c>
      <c r="C4102" s="2">
        <v>740</v>
      </c>
      <c r="D4102" s="3">
        <v>45812</v>
      </c>
      <c r="E4102" s="3">
        <v>45833</v>
      </c>
      <c r="F4102" s="2" t="s">
        <v>142</v>
      </c>
      <c r="G4102" s="2" t="str">
        <f t="shared" ca="1" si="64"/>
        <v>4 days</v>
      </c>
      <c r="H4102" s="2">
        <v>48003</v>
      </c>
      <c r="I4102" s="2">
        <v>2400150</v>
      </c>
      <c r="J4102" s="2" t="s">
        <v>23725</v>
      </c>
      <c r="K4102" s="2" t="s">
        <v>63</v>
      </c>
      <c r="L4102" s="2" t="s">
        <v>23</v>
      </c>
      <c r="M4102" s="2" t="s">
        <v>5695</v>
      </c>
      <c r="N4102" s="2" t="s">
        <v>14465</v>
      </c>
      <c r="O4102" s="2" t="s">
        <v>30</v>
      </c>
      <c r="P4102" s="2"/>
      <c r="Q4102" s="2" t="s">
        <v>1200</v>
      </c>
    </row>
    <row r="4103" spans="1:17" ht="77.400000000000006" x14ac:dyDescent="0.3">
      <c r="A4103" s="2" t="s">
        <v>25964</v>
      </c>
      <c r="B4103" s="2" t="s">
        <v>19987</v>
      </c>
      <c r="C4103" s="2">
        <v>10000</v>
      </c>
      <c r="D4103" s="3">
        <v>45812</v>
      </c>
      <c r="E4103" s="3">
        <v>45833</v>
      </c>
      <c r="F4103" s="2" t="s">
        <v>40</v>
      </c>
      <c r="G4103" s="2" t="str">
        <f t="shared" ca="1" si="64"/>
        <v>4 days</v>
      </c>
      <c r="H4103" s="2"/>
      <c r="I4103" s="2"/>
      <c r="J4103" s="2" t="s">
        <v>19987</v>
      </c>
      <c r="K4103" s="2" t="s">
        <v>63</v>
      </c>
      <c r="L4103" s="2" t="s">
        <v>23</v>
      </c>
      <c r="M4103" s="2" t="s">
        <v>5695</v>
      </c>
      <c r="N4103" s="2" t="s">
        <v>14465</v>
      </c>
      <c r="O4103" s="2" t="s">
        <v>25</v>
      </c>
      <c r="P4103" s="2"/>
      <c r="Q4103" s="2"/>
    </row>
    <row r="4104" spans="1:17" ht="232.2" x14ac:dyDescent="0.3">
      <c r="A4104" s="2" t="s">
        <v>25965</v>
      </c>
      <c r="B4104" s="2" t="s">
        <v>25966</v>
      </c>
      <c r="C4104" s="2">
        <v>5</v>
      </c>
      <c r="D4104" s="3">
        <v>45812</v>
      </c>
      <c r="E4104" s="3">
        <v>45833</v>
      </c>
      <c r="F4104" s="2" t="s">
        <v>45</v>
      </c>
      <c r="G4104" s="2" t="str">
        <f t="shared" ca="1" si="64"/>
        <v>4 days</v>
      </c>
      <c r="H4104" s="2"/>
      <c r="I4104" s="2"/>
      <c r="J4104" s="2" t="s">
        <v>25967</v>
      </c>
      <c r="K4104" s="2" t="s">
        <v>63</v>
      </c>
      <c r="L4104" s="2" t="s">
        <v>23</v>
      </c>
      <c r="M4104" s="2" t="s">
        <v>5695</v>
      </c>
      <c r="N4104" s="2" t="s">
        <v>14465</v>
      </c>
      <c r="O4104" s="2" t="s">
        <v>25</v>
      </c>
      <c r="P4104" s="2"/>
      <c r="Q4104" s="2"/>
    </row>
    <row r="4105" spans="1:17" ht="409.6" x14ac:dyDescent="0.3">
      <c r="A4105" s="2" t="s">
        <v>25968</v>
      </c>
      <c r="B4105" s="2" t="s">
        <v>25969</v>
      </c>
      <c r="C4105" s="2">
        <v>21112</v>
      </c>
      <c r="D4105" s="3">
        <v>45812</v>
      </c>
      <c r="E4105" s="3">
        <v>45835</v>
      </c>
      <c r="F4105" s="2" t="s">
        <v>104</v>
      </c>
      <c r="G4105" s="2" t="str">
        <f t="shared" ca="1" si="64"/>
        <v>6 days</v>
      </c>
      <c r="H4105" s="2"/>
      <c r="I4105" s="2"/>
      <c r="J4105" s="2" t="s">
        <v>25970</v>
      </c>
      <c r="K4105" s="2" t="s">
        <v>63</v>
      </c>
      <c r="L4105" s="2" t="s">
        <v>23</v>
      </c>
      <c r="M4105" s="2" t="s">
        <v>5695</v>
      </c>
      <c r="N4105" s="2" t="s">
        <v>14465</v>
      </c>
      <c r="O4105" s="2" t="s">
        <v>25</v>
      </c>
      <c r="P4105" s="2"/>
      <c r="Q4105" s="2"/>
    </row>
    <row r="4106" spans="1:17" ht="77.400000000000006" x14ac:dyDescent="0.3">
      <c r="A4106" s="2" t="s">
        <v>25971</v>
      </c>
      <c r="B4106" s="2" t="s">
        <v>4361</v>
      </c>
      <c r="C4106" s="2">
        <v>13</v>
      </c>
      <c r="D4106" s="3">
        <v>45812</v>
      </c>
      <c r="E4106" s="3">
        <v>45819</v>
      </c>
      <c r="F4106" s="2" t="s">
        <v>45</v>
      </c>
      <c r="G4106" s="2" t="str">
        <f t="shared" ca="1" si="64"/>
        <v>CLOSED</v>
      </c>
      <c r="H4106" s="2"/>
      <c r="I4106" s="2"/>
      <c r="J4106" s="2" t="s">
        <v>4361</v>
      </c>
      <c r="K4106" s="2" t="s">
        <v>63</v>
      </c>
      <c r="L4106" s="2" t="s">
        <v>23</v>
      </c>
      <c r="M4106" s="2" t="s">
        <v>5695</v>
      </c>
      <c r="N4106" s="2" t="s">
        <v>14465</v>
      </c>
      <c r="O4106" s="2" t="s">
        <v>25</v>
      </c>
      <c r="P4106" s="2"/>
      <c r="Q4106" s="2"/>
    </row>
    <row r="4107" spans="1:17" ht="409.6" x14ac:dyDescent="0.3">
      <c r="A4107" s="2" t="s">
        <v>25972</v>
      </c>
      <c r="B4107" s="2" t="s">
        <v>25973</v>
      </c>
      <c r="C4107" s="2">
        <v>69</v>
      </c>
      <c r="D4107" s="3">
        <v>45812</v>
      </c>
      <c r="E4107" s="3">
        <v>45833</v>
      </c>
      <c r="F4107" s="2" t="s">
        <v>45</v>
      </c>
      <c r="G4107" s="2" t="str">
        <f t="shared" ca="1" si="64"/>
        <v>4 days</v>
      </c>
      <c r="H4107" s="2"/>
      <c r="I4107" s="2"/>
      <c r="J4107" s="2" t="s">
        <v>25974</v>
      </c>
      <c r="K4107" s="2" t="s">
        <v>63</v>
      </c>
      <c r="L4107" s="2" t="s">
        <v>23</v>
      </c>
      <c r="M4107" s="2" t="s">
        <v>5695</v>
      </c>
      <c r="N4107" s="2" t="s">
        <v>14465</v>
      </c>
      <c r="O4107" s="2" t="s">
        <v>25</v>
      </c>
      <c r="P4107" s="2"/>
      <c r="Q4107" s="2"/>
    </row>
    <row r="4108" spans="1:17" ht="232.2" x14ac:dyDescent="0.3">
      <c r="A4108" s="2" t="s">
        <v>25975</v>
      </c>
      <c r="B4108" s="2" t="s">
        <v>25976</v>
      </c>
      <c r="C4108" s="2">
        <v>6</v>
      </c>
      <c r="D4108" s="3">
        <v>45812</v>
      </c>
      <c r="E4108" s="3">
        <v>45833</v>
      </c>
      <c r="F4108" s="2" t="s">
        <v>45</v>
      </c>
      <c r="G4108" s="2" t="str">
        <f t="shared" ca="1" si="64"/>
        <v>4 days</v>
      </c>
      <c r="H4108" s="2"/>
      <c r="I4108" s="2"/>
      <c r="J4108" s="2" t="s">
        <v>25977</v>
      </c>
      <c r="K4108" s="2" t="s">
        <v>63</v>
      </c>
      <c r="L4108" s="2" t="s">
        <v>23</v>
      </c>
      <c r="M4108" s="2" t="s">
        <v>5695</v>
      </c>
      <c r="N4108" s="2" t="s">
        <v>14465</v>
      </c>
      <c r="O4108" s="2" t="s">
        <v>25</v>
      </c>
      <c r="P4108" s="2"/>
      <c r="Q4108" s="2"/>
    </row>
    <row r="4109" spans="1:17" ht="335.4" x14ac:dyDescent="0.3">
      <c r="A4109" s="2" t="s">
        <v>25978</v>
      </c>
      <c r="B4109" s="2" t="s">
        <v>25979</v>
      </c>
      <c r="C4109" s="2">
        <v>732</v>
      </c>
      <c r="D4109" s="3">
        <v>45812</v>
      </c>
      <c r="E4109" s="3">
        <v>45833</v>
      </c>
      <c r="F4109" s="2" t="s">
        <v>45</v>
      </c>
      <c r="G4109" s="2" t="str">
        <f t="shared" ca="1" si="64"/>
        <v>4 days</v>
      </c>
      <c r="H4109" s="2"/>
      <c r="I4109" s="2"/>
      <c r="J4109" s="2" t="s">
        <v>25980</v>
      </c>
      <c r="K4109" s="2" t="s">
        <v>63</v>
      </c>
      <c r="L4109" s="2" t="s">
        <v>23</v>
      </c>
      <c r="M4109" s="2" t="s">
        <v>5695</v>
      </c>
      <c r="N4109" s="2" t="s">
        <v>14465</v>
      </c>
      <c r="O4109" s="2" t="s">
        <v>25</v>
      </c>
      <c r="P4109" s="2"/>
      <c r="Q4109" s="2"/>
    </row>
    <row r="4110" spans="1:17" ht="283.8" x14ac:dyDescent="0.3">
      <c r="A4110" s="2" t="s">
        <v>25981</v>
      </c>
      <c r="B4110" s="2" t="s">
        <v>25982</v>
      </c>
      <c r="C4110" s="2">
        <v>58</v>
      </c>
      <c r="D4110" s="3">
        <v>45812</v>
      </c>
      <c r="E4110" s="3">
        <v>45834</v>
      </c>
      <c r="F4110" s="2" t="s">
        <v>92</v>
      </c>
      <c r="G4110" s="2" t="str">
        <f t="shared" ca="1" si="64"/>
        <v>4 days</v>
      </c>
      <c r="H4110" s="2"/>
      <c r="I4110" s="2"/>
      <c r="J4110" s="2" t="s">
        <v>25983</v>
      </c>
      <c r="K4110" s="2" t="s">
        <v>63</v>
      </c>
      <c r="L4110" s="2" t="s">
        <v>23</v>
      </c>
      <c r="M4110" s="2" t="s">
        <v>5695</v>
      </c>
      <c r="N4110" s="2" t="s">
        <v>14465</v>
      </c>
      <c r="O4110" s="2" t="s">
        <v>25</v>
      </c>
      <c r="P4110" s="2"/>
      <c r="Q4110" s="2"/>
    </row>
    <row r="4111" spans="1:17" ht="361.2" x14ac:dyDescent="0.3">
      <c r="A4111" s="2" t="s">
        <v>25984</v>
      </c>
      <c r="B4111" s="2" t="s">
        <v>25985</v>
      </c>
      <c r="C4111" s="2"/>
      <c r="D4111" s="3">
        <v>45812</v>
      </c>
      <c r="E4111" s="3">
        <v>45827</v>
      </c>
      <c r="F4111" s="2" t="s">
        <v>45</v>
      </c>
      <c r="G4111" s="2" t="str">
        <f t="shared" ca="1" si="64"/>
        <v>CLOSED</v>
      </c>
      <c r="H4111" s="2"/>
      <c r="I4111" s="2"/>
      <c r="J4111" s="2" t="s">
        <v>25986</v>
      </c>
      <c r="K4111" s="2" t="s">
        <v>63</v>
      </c>
      <c r="L4111" s="2" t="s">
        <v>23</v>
      </c>
      <c r="M4111" s="2" t="s">
        <v>5695</v>
      </c>
      <c r="N4111" s="2" t="s">
        <v>14465</v>
      </c>
      <c r="O4111" s="2" t="s">
        <v>25</v>
      </c>
      <c r="P4111" s="2"/>
      <c r="Q4111" s="2"/>
    </row>
    <row r="4112" spans="1:17" ht="409.6" x14ac:dyDescent="0.3">
      <c r="A4112" s="2" t="s">
        <v>25987</v>
      </c>
      <c r="B4112" s="2" t="s">
        <v>25988</v>
      </c>
      <c r="C4112" s="2">
        <v>124</v>
      </c>
      <c r="D4112" s="3">
        <v>45812</v>
      </c>
      <c r="E4112" s="3">
        <v>45822</v>
      </c>
      <c r="F4112" s="2" t="s">
        <v>45</v>
      </c>
      <c r="G4112" s="2" t="str">
        <f t="shared" ca="1" si="64"/>
        <v>CLOSED</v>
      </c>
      <c r="H4112" s="2"/>
      <c r="I4112" s="2"/>
      <c r="J4112" s="2" t="s">
        <v>25989</v>
      </c>
      <c r="K4112" s="2" t="s">
        <v>63</v>
      </c>
      <c r="L4112" s="2" t="s">
        <v>23</v>
      </c>
      <c r="M4112" s="2" t="s">
        <v>5695</v>
      </c>
      <c r="N4112" s="2" t="s">
        <v>14465</v>
      </c>
      <c r="O4112" s="2" t="s">
        <v>25</v>
      </c>
      <c r="P4112" s="2"/>
      <c r="Q4112" s="2"/>
    </row>
    <row r="4113" spans="1:17" ht="180.6" x14ac:dyDescent="0.3">
      <c r="A4113" s="2" t="s">
        <v>25990</v>
      </c>
      <c r="B4113" s="2" t="s">
        <v>25991</v>
      </c>
      <c r="C4113" s="2">
        <v>14</v>
      </c>
      <c r="D4113" s="3">
        <v>45812</v>
      </c>
      <c r="E4113" s="3">
        <v>45833</v>
      </c>
      <c r="F4113" s="2" t="s">
        <v>45</v>
      </c>
      <c r="G4113" s="2" t="str">
        <f t="shared" ca="1" si="64"/>
        <v>4 days</v>
      </c>
      <c r="H4113" s="2"/>
      <c r="I4113" s="2"/>
      <c r="J4113" s="2" t="s">
        <v>25992</v>
      </c>
      <c r="K4113" s="2" t="s">
        <v>63</v>
      </c>
      <c r="L4113" s="2" t="s">
        <v>23</v>
      </c>
      <c r="M4113" s="2" t="s">
        <v>5695</v>
      </c>
      <c r="N4113" s="2" t="s">
        <v>14465</v>
      </c>
      <c r="O4113" s="2" t="s">
        <v>25</v>
      </c>
      <c r="P4113" s="2"/>
      <c r="Q4113" s="2"/>
    </row>
    <row r="4114" spans="1:17" ht="361.2" x14ac:dyDescent="0.3">
      <c r="A4114" s="2" t="s">
        <v>25993</v>
      </c>
      <c r="B4114" s="2" t="s">
        <v>25994</v>
      </c>
      <c r="C4114" s="2">
        <v>21</v>
      </c>
      <c r="D4114" s="3">
        <v>45812</v>
      </c>
      <c r="E4114" s="3">
        <v>45833</v>
      </c>
      <c r="F4114" s="2" t="s">
        <v>45</v>
      </c>
      <c r="G4114" s="2" t="str">
        <f t="shared" ca="1" si="64"/>
        <v>4 days</v>
      </c>
      <c r="H4114" s="2"/>
      <c r="I4114" s="2"/>
      <c r="J4114" s="2" t="s">
        <v>25995</v>
      </c>
      <c r="K4114" s="2" t="s">
        <v>63</v>
      </c>
      <c r="L4114" s="2" t="s">
        <v>23</v>
      </c>
      <c r="M4114" s="2" t="s">
        <v>5695</v>
      </c>
      <c r="N4114" s="2" t="s">
        <v>14465</v>
      </c>
      <c r="O4114" s="2" t="s">
        <v>25</v>
      </c>
      <c r="P4114" s="2"/>
      <c r="Q4114" s="2"/>
    </row>
    <row r="4115" spans="1:17" ht="77.400000000000006" x14ac:dyDescent="0.3">
      <c r="A4115" s="2" t="s">
        <v>25996</v>
      </c>
      <c r="B4115" s="2" t="s">
        <v>25997</v>
      </c>
      <c r="C4115" s="2">
        <v>3</v>
      </c>
      <c r="D4115" s="3">
        <v>45812</v>
      </c>
      <c r="E4115" s="3">
        <v>45833</v>
      </c>
      <c r="F4115" s="2" t="s">
        <v>40</v>
      </c>
      <c r="G4115" s="2" t="str">
        <f t="shared" ca="1" si="64"/>
        <v>4 days</v>
      </c>
      <c r="H4115" s="2"/>
      <c r="I4115" s="2"/>
      <c r="J4115" s="2" t="s">
        <v>25997</v>
      </c>
      <c r="K4115" s="2" t="s">
        <v>63</v>
      </c>
      <c r="L4115" s="2" t="s">
        <v>23</v>
      </c>
      <c r="M4115" s="2" t="s">
        <v>5695</v>
      </c>
      <c r="N4115" s="2" t="s">
        <v>14465</v>
      </c>
      <c r="O4115" s="2" t="s">
        <v>25</v>
      </c>
      <c r="P4115" s="2"/>
      <c r="Q4115" s="2"/>
    </row>
    <row r="4116" spans="1:17" ht="409.6" x14ac:dyDescent="0.3">
      <c r="A4116" s="2" t="s">
        <v>25998</v>
      </c>
      <c r="B4116" s="2" t="s">
        <v>25999</v>
      </c>
      <c r="C4116" s="2">
        <v>18</v>
      </c>
      <c r="D4116" s="3">
        <v>45812</v>
      </c>
      <c r="E4116" s="3">
        <v>45833</v>
      </c>
      <c r="F4116" s="2" t="s">
        <v>45</v>
      </c>
      <c r="G4116" s="2" t="str">
        <f t="shared" ca="1" si="64"/>
        <v>4 days</v>
      </c>
      <c r="H4116" s="2"/>
      <c r="I4116" s="2"/>
      <c r="J4116" s="2" t="s">
        <v>26000</v>
      </c>
      <c r="K4116" s="2" t="s">
        <v>63</v>
      </c>
      <c r="L4116" s="2" t="s">
        <v>23</v>
      </c>
      <c r="M4116" s="2" t="s">
        <v>5695</v>
      </c>
      <c r="N4116" s="2" t="s">
        <v>14465</v>
      </c>
      <c r="O4116" s="2" t="s">
        <v>25</v>
      </c>
      <c r="P4116" s="2"/>
      <c r="Q4116" s="2"/>
    </row>
    <row r="4117" spans="1:17" ht="409.6" x14ac:dyDescent="0.3">
      <c r="A4117" s="2" t="s">
        <v>26001</v>
      </c>
      <c r="B4117" s="2" t="s">
        <v>26002</v>
      </c>
      <c r="C4117" s="2">
        <v>11720</v>
      </c>
      <c r="D4117" s="3">
        <v>45812</v>
      </c>
      <c r="E4117" s="3">
        <v>45835</v>
      </c>
      <c r="F4117" s="2" t="s">
        <v>45</v>
      </c>
      <c r="G4117" s="2" t="str">
        <f t="shared" ca="1" si="64"/>
        <v>6 days</v>
      </c>
      <c r="H4117" s="2"/>
      <c r="I4117" s="2"/>
      <c r="J4117" s="2" t="s">
        <v>26003</v>
      </c>
      <c r="K4117" s="2" t="s">
        <v>63</v>
      </c>
      <c r="L4117" s="2" t="s">
        <v>23</v>
      </c>
      <c r="M4117" s="2" t="s">
        <v>5695</v>
      </c>
      <c r="N4117" s="2" t="s">
        <v>14465</v>
      </c>
      <c r="O4117" s="2" t="s">
        <v>25</v>
      </c>
      <c r="P4117" s="2"/>
      <c r="Q4117" s="2"/>
    </row>
    <row r="4118" spans="1:17" ht="409.6" x14ac:dyDescent="0.3">
      <c r="A4118" s="2" t="s">
        <v>26004</v>
      </c>
      <c r="B4118" s="2" t="s">
        <v>26005</v>
      </c>
      <c r="C4118" s="2">
        <v>40</v>
      </c>
      <c r="D4118" s="3">
        <v>45812</v>
      </c>
      <c r="E4118" s="3">
        <v>45833</v>
      </c>
      <c r="F4118" s="2" t="s">
        <v>45</v>
      </c>
      <c r="G4118" s="2" t="str">
        <f t="shared" ca="1" si="64"/>
        <v>4 days</v>
      </c>
      <c r="H4118" s="2"/>
      <c r="I4118" s="2"/>
      <c r="J4118" s="2" t="s">
        <v>26006</v>
      </c>
      <c r="K4118" s="2" t="s">
        <v>63</v>
      </c>
      <c r="L4118" s="2" t="s">
        <v>23</v>
      </c>
      <c r="M4118" s="2" t="s">
        <v>5695</v>
      </c>
      <c r="N4118" s="2" t="s">
        <v>14465</v>
      </c>
      <c r="O4118" s="2" t="s">
        <v>25</v>
      </c>
      <c r="P4118" s="2"/>
      <c r="Q4118" s="2"/>
    </row>
    <row r="4119" spans="1:17" ht="409.6" x14ac:dyDescent="0.3">
      <c r="A4119" s="2" t="s">
        <v>26007</v>
      </c>
      <c r="B4119" s="2" t="s">
        <v>26008</v>
      </c>
      <c r="C4119" s="2">
        <v>12</v>
      </c>
      <c r="D4119" s="3">
        <v>45812</v>
      </c>
      <c r="E4119" s="3">
        <v>45833</v>
      </c>
      <c r="F4119" s="2" t="s">
        <v>45</v>
      </c>
      <c r="G4119" s="2" t="str">
        <f t="shared" ca="1" si="64"/>
        <v>4 days</v>
      </c>
      <c r="H4119" s="2"/>
      <c r="I4119" s="2"/>
      <c r="J4119" s="2" t="s">
        <v>26009</v>
      </c>
      <c r="K4119" s="2" t="s">
        <v>63</v>
      </c>
      <c r="L4119" s="2" t="s">
        <v>23</v>
      </c>
      <c r="M4119" s="2" t="s">
        <v>5695</v>
      </c>
      <c r="N4119" s="2" t="s">
        <v>14465</v>
      </c>
      <c r="O4119" s="2" t="s">
        <v>25</v>
      </c>
      <c r="P4119" s="2"/>
      <c r="Q4119" s="2"/>
    </row>
    <row r="4120" spans="1:17" ht="409.6" x14ac:dyDescent="0.3">
      <c r="A4120" s="2" t="s">
        <v>26010</v>
      </c>
      <c r="B4120" s="2" t="s">
        <v>26011</v>
      </c>
      <c r="C4120" s="2">
        <v>6</v>
      </c>
      <c r="D4120" s="3">
        <v>45812</v>
      </c>
      <c r="E4120" s="3">
        <v>45833</v>
      </c>
      <c r="F4120" s="2" t="s">
        <v>45</v>
      </c>
      <c r="G4120" s="2" t="str">
        <f t="shared" ca="1" si="64"/>
        <v>4 days</v>
      </c>
      <c r="H4120" s="2"/>
      <c r="I4120" s="2"/>
      <c r="J4120" s="2" t="s">
        <v>26012</v>
      </c>
      <c r="K4120" s="2" t="s">
        <v>63</v>
      </c>
      <c r="L4120" s="2" t="s">
        <v>23</v>
      </c>
      <c r="M4120" s="2" t="s">
        <v>5695</v>
      </c>
      <c r="N4120" s="2" t="s">
        <v>14465</v>
      </c>
      <c r="O4120" s="2" t="s">
        <v>25</v>
      </c>
      <c r="P4120" s="2"/>
      <c r="Q4120" s="2"/>
    </row>
    <row r="4121" spans="1:17" ht="409.6" x14ac:dyDescent="0.3">
      <c r="A4121" s="2" t="s">
        <v>26013</v>
      </c>
      <c r="B4121" s="2" t="s">
        <v>26014</v>
      </c>
      <c r="C4121" s="2">
        <v>12</v>
      </c>
      <c r="D4121" s="3">
        <v>45812</v>
      </c>
      <c r="E4121" s="3">
        <v>45833</v>
      </c>
      <c r="F4121" s="2" t="s">
        <v>45</v>
      </c>
      <c r="G4121" s="2" t="str">
        <f t="shared" ca="1" si="64"/>
        <v>4 days</v>
      </c>
      <c r="H4121" s="2"/>
      <c r="I4121" s="2"/>
      <c r="J4121" s="2" t="s">
        <v>26015</v>
      </c>
      <c r="K4121" s="2" t="s">
        <v>63</v>
      </c>
      <c r="L4121" s="2" t="s">
        <v>23</v>
      </c>
      <c r="M4121" s="2" t="s">
        <v>5695</v>
      </c>
      <c r="N4121" s="2" t="s">
        <v>14465</v>
      </c>
      <c r="O4121" s="2" t="s">
        <v>25</v>
      </c>
      <c r="P4121" s="2"/>
      <c r="Q4121" s="2"/>
    </row>
    <row r="4122" spans="1:17" ht="335.4" x14ac:dyDescent="0.3">
      <c r="A4122" s="2" t="s">
        <v>26016</v>
      </c>
      <c r="B4122" s="2" t="s">
        <v>26017</v>
      </c>
      <c r="C4122" s="2">
        <v>5</v>
      </c>
      <c r="D4122" s="3">
        <v>45812</v>
      </c>
      <c r="E4122" s="3">
        <v>45833</v>
      </c>
      <c r="F4122" s="2" t="s">
        <v>45</v>
      </c>
      <c r="G4122" s="2" t="str">
        <f t="shared" ca="1" si="64"/>
        <v>4 days</v>
      </c>
      <c r="H4122" s="2"/>
      <c r="I4122" s="2"/>
      <c r="J4122" s="2" t="s">
        <v>26018</v>
      </c>
      <c r="K4122" s="2" t="s">
        <v>63</v>
      </c>
      <c r="L4122" s="2" t="s">
        <v>23</v>
      </c>
      <c r="M4122" s="2" t="s">
        <v>5695</v>
      </c>
      <c r="N4122" s="2" t="s">
        <v>14465</v>
      </c>
      <c r="O4122" s="2" t="s">
        <v>25</v>
      </c>
      <c r="P4122" s="2"/>
      <c r="Q4122" s="2"/>
    </row>
    <row r="4123" spans="1:17" ht="77.400000000000006" x14ac:dyDescent="0.3">
      <c r="A4123" s="2" t="s">
        <v>26019</v>
      </c>
      <c r="B4123" s="2" t="s">
        <v>11952</v>
      </c>
      <c r="C4123" s="2">
        <v>10</v>
      </c>
      <c r="D4123" s="3">
        <v>45812</v>
      </c>
      <c r="E4123" s="3">
        <v>45819</v>
      </c>
      <c r="F4123" s="2" t="s">
        <v>45</v>
      </c>
      <c r="G4123" s="2" t="str">
        <f t="shared" ca="1" si="64"/>
        <v>CLOSED</v>
      </c>
      <c r="H4123" s="2"/>
      <c r="I4123" s="2"/>
      <c r="J4123" s="2" t="s">
        <v>11952</v>
      </c>
      <c r="K4123" s="2" t="s">
        <v>63</v>
      </c>
      <c r="L4123" s="2" t="s">
        <v>23</v>
      </c>
      <c r="M4123" s="2" t="s">
        <v>5695</v>
      </c>
      <c r="N4123" s="2" t="s">
        <v>14465</v>
      </c>
      <c r="O4123" s="2" t="s">
        <v>25</v>
      </c>
      <c r="P4123" s="2"/>
      <c r="Q4123" s="2"/>
    </row>
    <row r="4124" spans="1:17" ht="154.80000000000001" x14ac:dyDescent="0.3">
      <c r="A4124" s="2" t="s">
        <v>26020</v>
      </c>
      <c r="B4124" s="2" t="s">
        <v>26021</v>
      </c>
      <c r="C4124" s="2">
        <v>10</v>
      </c>
      <c r="D4124" s="3">
        <v>45812</v>
      </c>
      <c r="E4124" s="3">
        <v>45833</v>
      </c>
      <c r="F4124" s="2" t="s">
        <v>45</v>
      </c>
      <c r="G4124" s="2" t="str">
        <f t="shared" ca="1" si="64"/>
        <v>4 days</v>
      </c>
      <c r="H4124" s="2"/>
      <c r="I4124" s="2"/>
      <c r="J4124" s="2" t="s">
        <v>26021</v>
      </c>
      <c r="K4124" s="2" t="s">
        <v>63</v>
      </c>
      <c r="L4124" s="2" t="s">
        <v>48</v>
      </c>
      <c r="M4124" s="2" t="s">
        <v>5695</v>
      </c>
      <c r="N4124" s="2" t="s">
        <v>14465</v>
      </c>
      <c r="O4124" s="2" t="s">
        <v>25</v>
      </c>
      <c r="P4124" s="2"/>
      <c r="Q4124" s="2"/>
    </row>
    <row r="4125" spans="1:17" ht="409.6" x14ac:dyDescent="0.3">
      <c r="A4125" s="2" t="s">
        <v>26022</v>
      </c>
      <c r="B4125" s="2" t="s">
        <v>26023</v>
      </c>
      <c r="C4125" s="2">
        <v>32</v>
      </c>
      <c r="D4125" s="3">
        <v>45812</v>
      </c>
      <c r="E4125" s="3">
        <v>45833</v>
      </c>
      <c r="F4125" s="2" t="s">
        <v>45</v>
      </c>
      <c r="G4125" s="2" t="str">
        <f t="shared" ca="1" si="64"/>
        <v>4 days</v>
      </c>
      <c r="H4125" s="2"/>
      <c r="I4125" s="2"/>
      <c r="J4125" s="2" t="s">
        <v>26024</v>
      </c>
      <c r="K4125" s="2" t="s">
        <v>63</v>
      </c>
      <c r="L4125" s="2" t="s">
        <v>23</v>
      </c>
      <c r="M4125" s="2" t="s">
        <v>5695</v>
      </c>
      <c r="N4125" s="2" t="s">
        <v>14465</v>
      </c>
      <c r="O4125" s="2" t="s">
        <v>25</v>
      </c>
      <c r="P4125" s="2"/>
      <c r="Q4125" s="2"/>
    </row>
    <row r="4126" spans="1:17" ht="283.8" x14ac:dyDescent="0.3">
      <c r="A4126" s="2" t="s">
        <v>26025</v>
      </c>
      <c r="B4126" s="2" t="s">
        <v>26026</v>
      </c>
      <c r="C4126" s="2">
        <v>7</v>
      </c>
      <c r="D4126" s="3">
        <v>45812</v>
      </c>
      <c r="E4126" s="3">
        <v>45833</v>
      </c>
      <c r="F4126" s="2" t="s">
        <v>45</v>
      </c>
      <c r="G4126" s="2" t="str">
        <f t="shared" ca="1" si="64"/>
        <v>4 days</v>
      </c>
      <c r="H4126" s="2"/>
      <c r="I4126" s="2"/>
      <c r="J4126" s="2" t="s">
        <v>26027</v>
      </c>
      <c r="K4126" s="2" t="s">
        <v>63</v>
      </c>
      <c r="L4126" s="2" t="s">
        <v>23</v>
      </c>
      <c r="M4126" s="2" t="s">
        <v>5695</v>
      </c>
      <c r="N4126" s="2" t="s">
        <v>14465</v>
      </c>
      <c r="O4126" s="2" t="s">
        <v>25</v>
      </c>
      <c r="P4126" s="2"/>
      <c r="Q4126" s="2"/>
    </row>
    <row r="4127" spans="1:17" ht="409.6" x14ac:dyDescent="0.3">
      <c r="A4127" s="2" t="s">
        <v>26028</v>
      </c>
      <c r="B4127" s="2" t="s">
        <v>26029</v>
      </c>
      <c r="C4127" s="2">
        <v>142970</v>
      </c>
      <c r="D4127" s="3">
        <v>45817</v>
      </c>
      <c r="E4127" s="3">
        <v>45838</v>
      </c>
      <c r="F4127" s="2" t="s">
        <v>56</v>
      </c>
      <c r="G4127" s="2" t="str">
        <f t="shared" ca="1" si="64"/>
        <v>9 days</v>
      </c>
      <c r="H4127" s="2">
        <v>1425</v>
      </c>
      <c r="I4127" s="2">
        <v>71250</v>
      </c>
      <c r="J4127" s="2" t="s">
        <v>26030</v>
      </c>
      <c r="K4127" s="2" t="s">
        <v>63</v>
      </c>
      <c r="L4127" s="2" t="s">
        <v>23</v>
      </c>
      <c r="M4127" s="2" t="s">
        <v>5695</v>
      </c>
      <c r="N4127" s="2" t="s">
        <v>14465</v>
      </c>
      <c r="O4127" s="2" t="s">
        <v>25</v>
      </c>
      <c r="P4127" s="2"/>
      <c r="Q4127" s="2" t="s">
        <v>26031</v>
      </c>
    </row>
    <row r="4128" spans="1:17" ht="206.4" x14ac:dyDescent="0.3">
      <c r="A4128" s="2" t="s">
        <v>26032</v>
      </c>
      <c r="B4128" s="2" t="s">
        <v>22996</v>
      </c>
      <c r="C4128" s="2">
        <v>4</v>
      </c>
      <c r="D4128" s="3">
        <v>45804</v>
      </c>
      <c r="E4128" s="3">
        <v>45820</v>
      </c>
      <c r="F4128" s="2" t="s">
        <v>92</v>
      </c>
      <c r="G4128" s="2" t="str">
        <f t="shared" ca="1" si="64"/>
        <v>CLOSED</v>
      </c>
      <c r="H4128" s="2">
        <v>26721</v>
      </c>
      <c r="I4128" s="2">
        <v>1336050</v>
      </c>
      <c r="J4128" s="2" t="s">
        <v>22997</v>
      </c>
      <c r="K4128" s="2" t="s">
        <v>5715</v>
      </c>
      <c r="L4128" s="2" t="s">
        <v>23</v>
      </c>
      <c r="M4128" s="2" t="s">
        <v>5695</v>
      </c>
      <c r="N4128" s="2" t="s">
        <v>14465</v>
      </c>
      <c r="O4128" s="2" t="s">
        <v>25</v>
      </c>
      <c r="P4128" s="2"/>
      <c r="Q4128" s="2" t="s">
        <v>896</v>
      </c>
    </row>
    <row r="4129" spans="1:17" ht="77.400000000000006" x14ac:dyDescent="0.3">
      <c r="A4129" s="2" t="s">
        <v>26033</v>
      </c>
      <c r="B4129" s="2" t="s">
        <v>26034</v>
      </c>
      <c r="C4129" s="2">
        <v>2</v>
      </c>
      <c r="D4129" s="3">
        <v>45704</v>
      </c>
      <c r="E4129" s="3">
        <v>45819</v>
      </c>
      <c r="F4129" s="2" t="s">
        <v>92</v>
      </c>
      <c r="G4129" s="2" t="str">
        <f t="shared" ca="1" si="64"/>
        <v>CLOSED</v>
      </c>
      <c r="H4129" s="2"/>
      <c r="I4129" s="2"/>
      <c r="J4129" s="2" t="s">
        <v>26034</v>
      </c>
      <c r="K4129" s="2" t="s">
        <v>1626</v>
      </c>
      <c r="L4129" s="2" t="s">
        <v>23</v>
      </c>
      <c r="M4129" s="2" t="s">
        <v>5695</v>
      </c>
      <c r="N4129" s="2" t="s">
        <v>14465</v>
      </c>
      <c r="O4129" s="2" t="s">
        <v>25</v>
      </c>
      <c r="P4129" s="2"/>
      <c r="Q4129" s="2"/>
    </row>
    <row r="4130" spans="1:17" ht="409.6" x14ac:dyDescent="0.3">
      <c r="A4130" s="2" t="s">
        <v>26035</v>
      </c>
      <c r="B4130" s="2" t="s">
        <v>1740</v>
      </c>
      <c r="C4130" s="2">
        <v>2387</v>
      </c>
      <c r="D4130" s="3">
        <v>45803</v>
      </c>
      <c r="E4130" s="3">
        <v>45820</v>
      </c>
      <c r="F4130" s="2" t="s">
        <v>34</v>
      </c>
      <c r="G4130" s="2" t="str">
        <f t="shared" ca="1" si="64"/>
        <v>CLOSED</v>
      </c>
      <c r="H4130" s="2"/>
      <c r="I4130" s="2"/>
      <c r="J4130" s="2" t="s">
        <v>26036</v>
      </c>
      <c r="K4130" s="2" t="s">
        <v>8773</v>
      </c>
      <c r="L4130" s="2" t="s">
        <v>23</v>
      </c>
      <c r="M4130" s="2" t="s">
        <v>5695</v>
      </c>
      <c r="N4130" s="2" t="s">
        <v>14465</v>
      </c>
      <c r="O4130" s="2" t="s">
        <v>25</v>
      </c>
      <c r="P4130" s="2"/>
      <c r="Q4130" s="2"/>
    </row>
    <row r="4131" spans="1:17" ht="409.6" x14ac:dyDescent="0.3">
      <c r="A4131" s="2" t="s">
        <v>26037</v>
      </c>
      <c r="B4131" s="2" t="s">
        <v>26038</v>
      </c>
      <c r="C4131" s="2">
        <v>1968</v>
      </c>
      <c r="D4131" s="3">
        <v>45812</v>
      </c>
      <c r="E4131" s="3">
        <v>45833</v>
      </c>
      <c r="F4131" s="2" t="s">
        <v>148</v>
      </c>
      <c r="G4131" s="2" t="str">
        <f t="shared" ca="1" si="64"/>
        <v>4 days</v>
      </c>
      <c r="H4131" s="2">
        <v>10068</v>
      </c>
      <c r="I4131" s="2">
        <v>503400</v>
      </c>
      <c r="J4131" s="2" t="s">
        <v>26039</v>
      </c>
      <c r="K4131" s="2" t="s">
        <v>63</v>
      </c>
      <c r="L4131" s="2" t="s">
        <v>23</v>
      </c>
      <c r="M4131" s="2" t="s">
        <v>5695</v>
      </c>
      <c r="N4131" s="2" t="s">
        <v>14465</v>
      </c>
      <c r="O4131" s="2" t="s">
        <v>25</v>
      </c>
      <c r="P4131" s="2"/>
      <c r="Q4131" s="2" t="s">
        <v>6303</v>
      </c>
    </row>
    <row r="4132" spans="1:17" ht="409.6" x14ac:dyDescent="0.3">
      <c r="A4132" s="2" t="s">
        <v>26040</v>
      </c>
      <c r="B4132" s="2" t="s">
        <v>26041</v>
      </c>
      <c r="C4132" s="2">
        <v>757</v>
      </c>
      <c r="D4132" s="3">
        <v>45812</v>
      </c>
      <c r="E4132" s="3">
        <v>45834</v>
      </c>
      <c r="F4132" s="2" t="s">
        <v>92</v>
      </c>
      <c r="G4132" s="2" t="str">
        <f t="shared" ca="1" si="64"/>
        <v>4 days</v>
      </c>
      <c r="H4132" s="2">
        <v>10616</v>
      </c>
      <c r="I4132" s="2">
        <v>530800</v>
      </c>
      <c r="J4132" s="2" t="s">
        <v>26042</v>
      </c>
      <c r="K4132" s="2" t="s">
        <v>63</v>
      </c>
      <c r="L4132" s="2" t="s">
        <v>23</v>
      </c>
      <c r="M4132" s="2" t="s">
        <v>5695</v>
      </c>
      <c r="N4132" s="2" t="s">
        <v>14465</v>
      </c>
      <c r="O4132" s="2" t="s">
        <v>25</v>
      </c>
      <c r="P4132" s="2"/>
      <c r="Q4132" s="2" t="s">
        <v>936</v>
      </c>
    </row>
    <row r="4133" spans="1:17" ht="103.2" x14ac:dyDescent="0.3">
      <c r="A4133" s="2" t="s">
        <v>26043</v>
      </c>
      <c r="B4133" s="2" t="s">
        <v>26044</v>
      </c>
      <c r="C4133" s="2">
        <v>5</v>
      </c>
      <c r="D4133" s="3">
        <v>45812</v>
      </c>
      <c r="E4133" s="3">
        <v>45819</v>
      </c>
      <c r="F4133" s="2" t="s">
        <v>52</v>
      </c>
      <c r="G4133" s="2" t="str">
        <f t="shared" ca="1" si="64"/>
        <v>CLOSED</v>
      </c>
      <c r="H4133" s="2">
        <v>27810</v>
      </c>
      <c r="I4133" s="2">
        <v>1390500</v>
      </c>
      <c r="J4133" s="2" t="s">
        <v>26044</v>
      </c>
      <c r="K4133" s="2" t="s">
        <v>63</v>
      </c>
      <c r="L4133" s="2" t="s">
        <v>23</v>
      </c>
      <c r="M4133" s="2" t="s">
        <v>5695</v>
      </c>
      <c r="N4133" s="2" t="s">
        <v>14465</v>
      </c>
      <c r="O4133" s="2" t="s">
        <v>25</v>
      </c>
      <c r="P4133" s="2"/>
      <c r="Q4133" s="2" t="s">
        <v>920</v>
      </c>
    </row>
    <row r="4134" spans="1:17" ht="77.400000000000006" x14ac:dyDescent="0.3">
      <c r="A4134" s="2" t="s">
        <v>26045</v>
      </c>
      <c r="B4134" s="2" t="s">
        <v>3487</v>
      </c>
      <c r="C4134" s="2">
        <v>5</v>
      </c>
      <c r="D4134" s="3">
        <v>45812</v>
      </c>
      <c r="E4134" s="3">
        <v>45819</v>
      </c>
      <c r="F4134" s="2" t="s">
        <v>52</v>
      </c>
      <c r="G4134" s="2" t="str">
        <f t="shared" ca="1" si="64"/>
        <v>CLOSED</v>
      </c>
      <c r="H4134" s="2">
        <v>27000</v>
      </c>
      <c r="I4134" s="2">
        <v>1350000</v>
      </c>
      <c r="J4134" s="2" t="s">
        <v>3487</v>
      </c>
      <c r="K4134" s="2" t="s">
        <v>63</v>
      </c>
      <c r="L4134" s="2" t="s">
        <v>23</v>
      </c>
      <c r="M4134" s="2" t="s">
        <v>5695</v>
      </c>
      <c r="N4134" s="2" t="s">
        <v>14465</v>
      </c>
      <c r="O4134" s="2" t="s">
        <v>25</v>
      </c>
      <c r="P4134" s="2"/>
      <c r="Q4134" s="2" t="s">
        <v>700</v>
      </c>
    </row>
    <row r="4135" spans="1:17" ht="129" x14ac:dyDescent="0.3">
      <c r="A4135" s="2" t="s">
        <v>26046</v>
      </c>
      <c r="B4135" s="2" t="s">
        <v>1776</v>
      </c>
      <c r="C4135" s="2">
        <v>13</v>
      </c>
      <c r="D4135" s="3">
        <v>45812</v>
      </c>
      <c r="E4135" s="3">
        <v>45833</v>
      </c>
      <c r="F4135" s="2" t="s">
        <v>119</v>
      </c>
      <c r="G4135" s="2" t="str">
        <f t="shared" ca="1" si="64"/>
        <v>4 days</v>
      </c>
      <c r="H4135" s="2"/>
      <c r="I4135" s="2"/>
      <c r="J4135" s="2" t="s">
        <v>1695</v>
      </c>
      <c r="K4135" s="2" t="s">
        <v>63</v>
      </c>
      <c r="L4135" s="2" t="s">
        <v>23</v>
      </c>
      <c r="M4135" s="2" t="s">
        <v>5695</v>
      </c>
      <c r="N4135" s="2" t="s">
        <v>14465</v>
      </c>
      <c r="O4135" s="2" t="s">
        <v>25</v>
      </c>
      <c r="P4135" s="2"/>
      <c r="Q4135" s="2"/>
    </row>
    <row r="4136" spans="1:17" ht="335.4" x14ac:dyDescent="0.3">
      <c r="A4136" s="2" t="s">
        <v>26047</v>
      </c>
      <c r="B4136" s="2" t="s">
        <v>26048</v>
      </c>
      <c r="C4136" s="2">
        <v>40</v>
      </c>
      <c r="D4136" s="3">
        <v>45812</v>
      </c>
      <c r="E4136" s="3">
        <v>45833</v>
      </c>
      <c r="F4136" s="2" t="s">
        <v>52</v>
      </c>
      <c r="G4136" s="2" t="str">
        <f t="shared" ca="1" si="64"/>
        <v>4 days</v>
      </c>
      <c r="H4136" s="2"/>
      <c r="I4136" s="2"/>
      <c r="J4136" s="2" t="s">
        <v>26049</v>
      </c>
      <c r="K4136" s="2" t="s">
        <v>63</v>
      </c>
      <c r="L4136" s="2" t="s">
        <v>23</v>
      </c>
      <c r="M4136" s="2" t="s">
        <v>5695</v>
      </c>
      <c r="N4136" s="2" t="s">
        <v>14465</v>
      </c>
      <c r="O4136" s="2" t="s">
        <v>25</v>
      </c>
      <c r="P4136" s="2"/>
      <c r="Q4136" s="2"/>
    </row>
    <row r="4137" spans="1:17" ht="409.6" x14ac:dyDescent="0.3">
      <c r="A4137" s="2" t="s">
        <v>26050</v>
      </c>
      <c r="B4137" s="2" t="s">
        <v>26051</v>
      </c>
      <c r="C4137" s="2">
        <v>5</v>
      </c>
      <c r="D4137" s="3">
        <v>45812</v>
      </c>
      <c r="E4137" s="3">
        <v>45833</v>
      </c>
      <c r="F4137" s="2" t="s">
        <v>87</v>
      </c>
      <c r="G4137" s="2" t="str">
        <f t="shared" ca="1" si="64"/>
        <v>4 days</v>
      </c>
      <c r="H4137" s="2"/>
      <c r="I4137" s="2"/>
      <c r="J4137" s="2" t="s">
        <v>26052</v>
      </c>
      <c r="K4137" s="2" t="s">
        <v>63</v>
      </c>
      <c r="L4137" s="2" t="s">
        <v>23</v>
      </c>
      <c r="M4137" s="2" t="s">
        <v>5695</v>
      </c>
      <c r="N4137" s="2" t="s">
        <v>14465</v>
      </c>
      <c r="O4137" s="2" t="s">
        <v>25</v>
      </c>
      <c r="P4137" s="2"/>
      <c r="Q4137" s="2"/>
    </row>
    <row r="4138" spans="1:17" ht="180.6" x14ac:dyDescent="0.3">
      <c r="A4138" s="2" t="s">
        <v>26053</v>
      </c>
      <c r="B4138" s="2" t="s">
        <v>26054</v>
      </c>
      <c r="C4138" s="2">
        <v>2000</v>
      </c>
      <c r="D4138" s="3">
        <v>45812</v>
      </c>
      <c r="E4138" s="3">
        <v>45822</v>
      </c>
      <c r="F4138" s="2" t="s">
        <v>87</v>
      </c>
      <c r="G4138" s="2" t="str">
        <f t="shared" ca="1" si="64"/>
        <v>CLOSED</v>
      </c>
      <c r="H4138" s="2"/>
      <c r="I4138" s="2"/>
      <c r="J4138" s="2" t="s">
        <v>26055</v>
      </c>
      <c r="K4138" s="2" t="s">
        <v>63</v>
      </c>
      <c r="L4138" s="2" t="s">
        <v>23</v>
      </c>
      <c r="M4138" s="2" t="s">
        <v>5695</v>
      </c>
      <c r="N4138" s="2" t="s">
        <v>14465</v>
      </c>
      <c r="O4138" s="2" t="s">
        <v>25</v>
      </c>
      <c r="P4138" s="2"/>
      <c r="Q4138" s="2"/>
    </row>
    <row r="4139" spans="1:17" ht="232.2" x14ac:dyDescent="0.3">
      <c r="A4139" s="2" t="s">
        <v>26056</v>
      </c>
      <c r="B4139" s="2" t="s">
        <v>26057</v>
      </c>
      <c r="C4139" s="2"/>
      <c r="D4139" s="3">
        <v>45812</v>
      </c>
      <c r="E4139" s="3">
        <v>45822</v>
      </c>
      <c r="F4139" s="2" t="s">
        <v>87</v>
      </c>
      <c r="G4139" s="2" t="str">
        <f t="shared" ca="1" si="64"/>
        <v>CLOSED</v>
      </c>
      <c r="H4139" s="2"/>
      <c r="I4139" s="2"/>
      <c r="J4139" s="2" t="s">
        <v>26058</v>
      </c>
      <c r="K4139" s="2" t="s">
        <v>63</v>
      </c>
      <c r="L4139" s="2" t="s">
        <v>23</v>
      </c>
      <c r="M4139" s="2" t="s">
        <v>5695</v>
      </c>
      <c r="N4139" s="2" t="s">
        <v>14465</v>
      </c>
      <c r="O4139" s="2" t="s">
        <v>25</v>
      </c>
      <c r="P4139" s="2"/>
      <c r="Q4139" s="2"/>
    </row>
    <row r="4140" spans="1:17" ht="409.6" x14ac:dyDescent="0.3">
      <c r="A4140" s="2" t="s">
        <v>26059</v>
      </c>
      <c r="B4140" s="2" t="s">
        <v>26060</v>
      </c>
      <c r="C4140" s="2">
        <v>14</v>
      </c>
      <c r="D4140" s="3">
        <v>45812</v>
      </c>
      <c r="E4140" s="3">
        <v>45833</v>
      </c>
      <c r="F4140" s="2" t="s">
        <v>87</v>
      </c>
      <c r="G4140" s="2" t="str">
        <f t="shared" ca="1" si="64"/>
        <v>4 days</v>
      </c>
      <c r="H4140" s="2"/>
      <c r="I4140" s="2"/>
      <c r="J4140" s="2" t="s">
        <v>26061</v>
      </c>
      <c r="K4140" s="2" t="s">
        <v>63</v>
      </c>
      <c r="L4140" s="2" t="s">
        <v>23</v>
      </c>
      <c r="M4140" s="2" t="s">
        <v>5695</v>
      </c>
      <c r="N4140" s="2" t="s">
        <v>14465</v>
      </c>
      <c r="O4140" s="2" t="s">
        <v>25</v>
      </c>
      <c r="P4140" s="2"/>
      <c r="Q4140" s="2"/>
    </row>
    <row r="4141" spans="1:17" ht="409.6" x14ac:dyDescent="0.3">
      <c r="A4141" s="2" t="s">
        <v>26062</v>
      </c>
      <c r="B4141" s="2" t="s">
        <v>26063</v>
      </c>
      <c r="C4141" s="2">
        <v>1181</v>
      </c>
      <c r="D4141" s="3">
        <v>45812</v>
      </c>
      <c r="E4141" s="3">
        <v>45833</v>
      </c>
      <c r="F4141" s="2" t="s">
        <v>87</v>
      </c>
      <c r="G4141" s="2" t="str">
        <f t="shared" ca="1" si="64"/>
        <v>4 days</v>
      </c>
      <c r="H4141" s="2"/>
      <c r="I4141" s="2"/>
      <c r="J4141" s="2" t="s">
        <v>26064</v>
      </c>
      <c r="K4141" s="2" t="s">
        <v>63</v>
      </c>
      <c r="L4141" s="2" t="s">
        <v>23</v>
      </c>
      <c r="M4141" s="2" t="s">
        <v>5695</v>
      </c>
      <c r="N4141" s="2" t="s">
        <v>14465</v>
      </c>
      <c r="O4141" s="2" t="s">
        <v>25</v>
      </c>
      <c r="P4141" s="2"/>
      <c r="Q4141" s="2"/>
    </row>
    <row r="4142" spans="1:17" ht="409.6" x14ac:dyDescent="0.3">
      <c r="A4142" s="2" t="s">
        <v>26065</v>
      </c>
      <c r="B4142" s="2" t="s">
        <v>26066</v>
      </c>
      <c r="C4142" s="2">
        <v>13</v>
      </c>
      <c r="D4142" s="3">
        <v>45812</v>
      </c>
      <c r="E4142" s="3">
        <v>45833</v>
      </c>
      <c r="F4142" s="2" t="s">
        <v>87</v>
      </c>
      <c r="G4142" s="2" t="str">
        <f t="shared" ca="1" si="64"/>
        <v>4 days</v>
      </c>
      <c r="H4142" s="2"/>
      <c r="I4142" s="2"/>
      <c r="J4142" s="2" t="s">
        <v>26067</v>
      </c>
      <c r="K4142" s="2" t="s">
        <v>63</v>
      </c>
      <c r="L4142" s="2" t="s">
        <v>23</v>
      </c>
      <c r="M4142" s="2" t="s">
        <v>5695</v>
      </c>
      <c r="N4142" s="2" t="s">
        <v>14465</v>
      </c>
      <c r="O4142" s="2" t="s">
        <v>25</v>
      </c>
      <c r="P4142" s="2"/>
      <c r="Q4142" s="2"/>
    </row>
    <row r="4143" spans="1:17" ht="409.6" x14ac:dyDescent="0.3">
      <c r="A4143" s="2" t="s">
        <v>26068</v>
      </c>
      <c r="B4143" s="2" t="s">
        <v>26069</v>
      </c>
      <c r="C4143" s="2">
        <v>29</v>
      </c>
      <c r="D4143" s="3">
        <v>45812</v>
      </c>
      <c r="E4143" s="3">
        <v>45833</v>
      </c>
      <c r="F4143" s="2" t="s">
        <v>87</v>
      </c>
      <c r="G4143" s="2" t="str">
        <f t="shared" ca="1" si="64"/>
        <v>4 days</v>
      </c>
      <c r="H4143" s="2"/>
      <c r="I4143" s="2"/>
      <c r="J4143" s="2" t="s">
        <v>26070</v>
      </c>
      <c r="K4143" s="2" t="s">
        <v>63</v>
      </c>
      <c r="L4143" s="2" t="s">
        <v>23</v>
      </c>
      <c r="M4143" s="2" t="s">
        <v>5695</v>
      </c>
      <c r="N4143" s="2" t="s">
        <v>14465</v>
      </c>
      <c r="O4143" s="2" t="s">
        <v>25</v>
      </c>
      <c r="P4143" s="2"/>
      <c r="Q4143" s="2"/>
    </row>
    <row r="4144" spans="1:17" ht="409.6" x14ac:dyDescent="0.3">
      <c r="A4144" s="2" t="s">
        <v>26071</v>
      </c>
      <c r="B4144" s="2" t="s">
        <v>26072</v>
      </c>
      <c r="C4144" s="2">
        <v>16</v>
      </c>
      <c r="D4144" s="3">
        <v>45812</v>
      </c>
      <c r="E4144" s="3">
        <v>45833</v>
      </c>
      <c r="F4144" s="2" t="s">
        <v>87</v>
      </c>
      <c r="G4144" s="2" t="str">
        <f t="shared" ca="1" si="64"/>
        <v>4 days</v>
      </c>
      <c r="H4144" s="2"/>
      <c r="I4144" s="2"/>
      <c r="J4144" s="2" t="s">
        <v>26073</v>
      </c>
      <c r="K4144" s="2" t="s">
        <v>63</v>
      </c>
      <c r="L4144" s="2" t="s">
        <v>23</v>
      </c>
      <c r="M4144" s="2" t="s">
        <v>5695</v>
      </c>
      <c r="N4144" s="2" t="s">
        <v>14465</v>
      </c>
      <c r="O4144" s="2" t="s">
        <v>25</v>
      </c>
      <c r="P4144" s="2"/>
      <c r="Q4144" s="2"/>
    </row>
    <row r="4145" spans="1:17" ht="409.6" x14ac:dyDescent="0.3">
      <c r="A4145" s="2" t="s">
        <v>26074</v>
      </c>
      <c r="B4145" s="2" t="s">
        <v>26075</v>
      </c>
      <c r="C4145" s="2">
        <v>1339</v>
      </c>
      <c r="D4145" s="3">
        <v>45812</v>
      </c>
      <c r="E4145" s="3">
        <v>45833</v>
      </c>
      <c r="F4145" s="2" t="s">
        <v>87</v>
      </c>
      <c r="G4145" s="2" t="str">
        <f t="shared" ca="1" si="64"/>
        <v>4 days</v>
      </c>
      <c r="H4145" s="2"/>
      <c r="I4145" s="2"/>
      <c r="J4145" s="2" t="s">
        <v>26076</v>
      </c>
      <c r="K4145" s="2" t="s">
        <v>63</v>
      </c>
      <c r="L4145" s="2" t="s">
        <v>23</v>
      </c>
      <c r="M4145" s="2" t="s">
        <v>5695</v>
      </c>
      <c r="N4145" s="2" t="s">
        <v>14465</v>
      </c>
      <c r="O4145" s="2" t="s">
        <v>25</v>
      </c>
      <c r="P4145" s="2"/>
      <c r="Q4145" s="2"/>
    </row>
    <row r="4146" spans="1:17" ht="361.2" x14ac:dyDescent="0.3">
      <c r="A4146" s="2" t="s">
        <v>26077</v>
      </c>
      <c r="B4146" s="2" t="s">
        <v>26078</v>
      </c>
      <c r="C4146" s="2">
        <v>13</v>
      </c>
      <c r="D4146" s="3">
        <v>45812</v>
      </c>
      <c r="E4146" s="3">
        <v>45833</v>
      </c>
      <c r="F4146" s="2" t="s">
        <v>87</v>
      </c>
      <c r="G4146" s="2" t="str">
        <f t="shared" ca="1" si="64"/>
        <v>4 days</v>
      </c>
      <c r="H4146" s="2"/>
      <c r="I4146" s="2"/>
      <c r="J4146" s="2" t="s">
        <v>26079</v>
      </c>
      <c r="K4146" s="2" t="s">
        <v>63</v>
      </c>
      <c r="L4146" s="2" t="s">
        <v>23</v>
      </c>
      <c r="M4146" s="2" t="s">
        <v>5695</v>
      </c>
      <c r="N4146" s="2" t="s">
        <v>14465</v>
      </c>
      <c r="O4146" s="2" t="s">
        <v>25</v>
      </c>
      <c r="P4146" s="2"/>
      <c r="Q4146" s="2"/>
    </row>
    <row r="4147" spans="1:17" ht="409.6" x14ac:dyDescent="0.3">
      <c r="A4147" s="2" t="s">
        <v>26080</v>
      </c>
      <c r="B4147" s="2" t="s">
        <v>26081</v>
      </c>
      <c r="C4147" s="2">
        <v>23</v>
      </c>
      <c r="D4147" s="3">
        <v>45812</v>
      </c>
      <c r="E4147" s="3">
        <v>45833</v>
      </c>
      <c r="F4147" s="2" t="s">
        <v>87</v>
      </c>
      <c r="G4147" s="2" t="str">
        <f t="shared" ca="1" si="64"/>
        <v>4 days</v>
      </c>
      <c r="H4147" s="2"/>
      <c r="I4147" s="2"/>
      <c r="J4147" s="2" t="s">
        <v>26082</v>
      </c>
      <c r="K4147" s="2" t="s">
        <v>63</v>
      </c>
      <c r="L4147" s="2" t="s">
        <v>23</v>
      </c>
      <c r="M4147" s="2" t="s">
        <v>5695</v>
      </c>
      <c r="N4147" s="2" t="s">
        <v>14465</v>
      </c>
      <c r="O4147" s="2" t="s">
        <v>25</v>
      </c>
      <c r="P4147" s="2"/>
      <c r="Q4147" s="2"/>
    </row>
    <row r="4148" spans="1:17" ht="335.4" x14ac:dyDescent="0.3">
      <c r="A4148" s="2" t="s">
        <v>26083</v>
      </c>
      <c r="B4148" s="2" t="s">
        <v>26084</v>
      </c>
      <c r="C4148" s="2"/>
      <c r="D4148" s="3">
        <v>45812</v>
      </c>
      <c r="E4148" s="3">
        <v>45822</v>
      </c>
      <c r="F4148" s="2" t="s">
        <v>20</v>
      </c>
      <c r="G4148" s="2" t="str">
        <f t="shared" ca="1" si="64"/>
        <v>CLOSED</v>
      </c>
      <c r="H4148" s="2"/>
      <c r="I4148" s="2"/>
      <c r="J4148" s="2" t="s">
        <v>26085</v>
      </c>
      <c r="K4148" s="2" t="s">
        <v>63</v>
      </c>
      <c r="L4148" s="2" t="s">
        <v>23</v>
      </c>
      <c r="M4148" s="2" t="s">
        <v>5695</v>
      </c>
      <c r="N4148" s="2" t="s">
        <v>14465</v>
      </c>
      <c r="O4148" s="2" t="s">
        <v>25</v>
      </c>
      <c r="P4148" s="2"/>
      <c r="Q4148" s="2"/>
    </row>
    <row r="4149" spans="1:17" ht="129" x14ac:dyDescent="0.3">
      <c r="A4149" s="2" t="s">
        <v>26086</v>
      </c>
      <c r="B4149" s="2" t="s">
        <v>23242</v>
      </c>
      <c r="C4149" s="2">
        <v>38144</v>
      </c>
      <c r="D4149" s="3">
        <v>45812</v>
      </c>
      <c r="E4149" s="3">
        <v>45822</v>
      </c>
      <c r="F4149" s="2" t="s">
        <v>104</v>
      </c>
      <c r="G4149" s="2" t="str">
        <f t="shared" ca="1" si="64"/>
        <v>CLOSED</v>
      </c>
      <c r="H4149" s="2">
        <v>52968</v>
      </c>
      <c r="I4149" s="2">
        <v>2648400</v>
      </c>
      <c r="J4149" s="2" t="s">
        <v>23243</v>
      </c>
      <c r="K4149" s="2" t="s">
        <v>63</v>
      </c>
      <c r="L4149" s="2" t="s">
        <v>23</v>
      </c>
      <c r="M4149" s="2" t="s">
        <v>5695</v>
      </c>
      <c r="N4149" s="2" t="s">
        <v>14465</v>
      </c>
      <c r="O4149" s="2" t="s">
        <v>25</v>
      </c>
      <c r="P4149" s="2"/>
      <c r="Q4149" s="2" t="s">
        <v>1103</v>
      </c>
    </row>
    <row r="4150" spans="1:17" ht="258" x14ac:dyDescent="0.3">
      <c r="A4150" s="2" t="s">
        <v>26087</v>
      </c>
      <c r="B4150" s="2" t="s">
        <v>26088</v>
      </c>
      <c r="C4150" s="2">
        <v>20</v>
      </c>
      <c r="D4150" s="3">
        <v>45812</v>
      </c>
      <c r="E4150" s="3">
        <v>45833</v>
      </c>
      <c r="F4150" s="2" t="s">
        <v>87</v>
      </c>
      <c r="G4150" s="2" t="str">
        <f t="shared" ca="1" si="64"/>
        <v>4 days</v>
      </c>
      <c r="H4150" s="2"/>
      <c r="I4150" s="2"/>
      <c r="J4150" s="2" t="s">
        <v>26089</v>
      </c>
      <c r="K4150" s="2" t="s">
        <v>63</v>
      </c>
      <c r="L4150" s="2" t="s">
        <v>23</v>
      </c>
      <c r="M4150" s="2" t="s">
        <v>5695</v>
      </c>
      <c r="N4150" s="2" t="s">
        <v>14465</v>
      </c>
      <c r="O4150" s="2" t="s">
        <v>25</v>
      </c>
      <c r="P4150" s="2"/>
      <c r="Q4150" s="2"/>
    </row>
    <row r="4151" spans="1:17" ht="409.6" x14ac:dyDescent="0.3">
      <c r="A4151" s="2" t="s">
        <v>26090</v>
      </c>
      <c r="B4151" s="2" t="s">
        <v>26091</v>
      </c>
      <c r="C4151" s="2">
        <v>9</v>
      </c>
      <c r="D4151" s="3">
        <v>45812</v>
      </c>
      <c r="E4151" s="3">
        <v>45833</v>
      </c>
      <c r="F4151" s="2" t="s">
        <v>20</v>
      </c>
      <c r="G4151" s="2" t="str">
        <f t="shared" ca="1" si="64"/>
        <v>4 days</v>
      </c>
      <c r="H4151" s="2"/>
      <c r="I4151" s="2"/>
      <c r="J4151" s="2" t="s">
        <v>26092</v>
      </c>
      <c r="K4151" s="2" t="s">
        <v>63</v>
      </c>
      <c r="L4151" s="2" t="s">
        <v>23</v>
      </c>
      <c r="M4151" s="2" t="s">
        <v>5695</v>
      </c>
      <c r="N4151" s="2" t="s">
        <v>14465</v>
      </c>
      <c r="O4151" s="2" t="s">
        <v>25</v>
      </c>
      <c r="P4151" s="2"/>
      <c r="Q4151" s="2"/>
    </row>
    <row r="4152" spans="1:17" ht="258" x14ac:dyDescent="0.3">
      <c r="A4152" s="2" t="s">
        <v>26093</v>
      </c>
      <c r="B4152" s="2" t="s">
        <v>26094</v>
      </c>
      <c r="C4152" s="2">
        <v>11</v>
      </c>
      <c r="D4152" s="3">
        <v>45812</v>
      </c>
      <c r="E4152" s="3">
        <v>45833</v>
      </c>
      <c r="F4152" s="2" t="s">
        <v>20</v>
      </c>
      <c r="G4152" s="2" t="str">
        <f t="shared" ca="1" si="64"/>
        <v>4 days</v>
      </c>
      <c r="H4152" s="2"/>
      <c r="I4152" s="2"/>
      <c r="J4152" s="2" t="s">
        <v>26095</v>
      </c>
      <c r="K4152" s="2" t="s">
        <v>63</v>
      </c>
      <c r="L4152" s="2" t="s">
        <v>23</v>
      </c>
      <c r="M4152" s="2" t="s">
        <v>5695</v>
      </c>
      <c r="N4152" s="2" t="s">
        <v>14465</v>
      </c>
      <c r="O4152" s="2" t="s">
        <v>25</v>
      </c>
      <c r="P4152" s="2"/>
      <c r="Q4152" s="2"/>
    </row>
    <row r="4153" spans="1:17" ht="335.4" x14ac:dyDescent="0.3">
      <c r="A4153" s="2" t="s">
        <v>26096</v>
      </c>
      <c r="B4153" s="2" t="s">
        <v>26097</v>
      </c>
      <c r="C4153" s="2">
        <v>56</v>
      </c>
      <c r="D4153" s="3">
        <v>45812</v>
      </c>
      <c r="E4153" s="3">
        <v>45833</v>
      </c>
      <c r="F4153" s="2" t="s">
        <v>20</v>
      </c>
      <c r="G4153" s="2" t="str">
        <f t="shared" ca="1" si="64"/>
        <v>4 days</v>
      </c>
      <c r="H4153" s="2"/>
      <c r="I4153" s="2"/>
      <c r="J4153" s="2" t="s">
        <v>26098</v>
      </c>
      <c r="K4153" s="2" t="s">
        <v>63</v>
      </c>
      <c r="L4153" s="2" t="s">
        <v>23</v>
      </c>
      <c r="M4153" s="2" t="s">
        <v>5695</v>
      </c>
      <c r="N4153" s="2" t="s">
        <v>14465</v>
      </c>
      <c r="O4153" s="2" t="s">
        <v>25</v>
      </c>
      <c r="P4153" s="2"/>
      <c r="Q4153" s="2"/>
    </row>
    <row r="4154" spans="1:17" ht="335.4" x14ac:dyDescent="0.3">
      <c r="A4154" s="2" t="s">
        <v>26099</v>
      </c>
      <c r="B4154" s="2" t="s">
        <v>26100</v>
      </c>
      <c r="C4154" s="2">
        <v>258</v>
      </c>
      <c r="D4154" s="3">
        <v>45812</v>
      </c>
      <c r="E4154" s="3">
        <v>45833</v>
      </c>
      <c r="F4154" s="2" t="s">
        <v>20</v>
      </c>
      <c r="G4154" s="2" t="str">
        <f t="shared" ca="1" si="64"/>
        <v>4 days</v>
      </c>
      <c r="H4154" s="2"/>
      <c r="I4154" s="2"/>
      <c r="J4154" s="2" t="s">
        <v>26101</v>
      </c>
      <c r="K4154" s="2" t="s">
        <v>63</v>
      </c>
      <c r="L4154" s="2" t="s">
        <v>23</v>
      </c>
      <c r="M4154" s="2" t="s">
        <v>5695</v>
      </c>
      <c r="N4154" s="2" t="s">
        <v>14465</v>
      </c>
      <c r="O4154" s="2" t="s">
        <v>25</v>
      </c>
      <c r="P4154" s="2"/>
      <c r="Q4154" s="2"/>
    </row>
    <row r="4155" spans="1:17" ht="77.400000000000006" x14ac:dyDescent="0.3">
      <c r="A4155" s="2" t="s">
        <v>26102</v>
      </c>
      <c r="B4155" s="2" t="s">
        <v>26103</v>
      </c>
      <c r="C4155" s="2">
        <v>500</v>
      </c>
      <c r="D4155" s="3">
        <v>45806</v>
      </c>
      <c r="E4155" s="3">
        <v>45827</v>
      </c>
      <c r="F4155" s="2" t="s">
        <v>142</v>
      </c>
      <c r="G4155" s="2" t="str">
        <f t="shared" ca="1" si="64"/>
        <v>CLOSED</v>
      </c>
      <c r="H4155" s="2">
        <v>75000</v>
      </c>
      <c r="I4155" s="2">
        <v>3750000</v>
      </c>
      <c r="J4155" s="2" t="s">
        <v>26103</v>
      </c>
      <c r="K4155" s="2" t="s">
        <v>14246</v>
      </c>
      <c r="L4155" s="2" t="s">
        <v>23</v>
      </c>
      <c r="M4155" s="2" t="s">
        <v>5695</v>
      </c>
      <c r="N4155" s="2" t="s">
        <v>14465</v>
      </c>
      <c r="O4155" s="2" t="s">
        <v>25</v>
      </c>
      <c r="P4155" s="2"/>
      <c r="Q4155" s="2" t="s">
        <v>3489</v>
      </c>
    </row>
    <row r="4156" spans="1:17" ht="409.6" x14ac:dyDescent="0.3">
      <c r="A4156" s="2" t="s">
        <v>26104</v>
      </c>
      <c r="B4156" s="2" t="s">
        <v>5946</v>
      </c>
      <c r="C4156" s="2">
        <v>3139</v>
      </c>
      <c r="D4156" s="3">
        <v>45806</v>
      </c>
      <c r="E4156" s="3">
        <v>45827</v>
      </c>
      <c r="F4156" s="2" t="s">
        <v>136</v>
      </c>
      <c r="G4156" s="2" t="str">
        <f t="shared" ca="1" si="64"/>
        <v>CLOSED</v>
      </c>
      <c r="H4156" s="2"/>
      <c r="I4156" s="2"/>
      <c r="J4156" s="2" t="s">
        <v>26105</v>
      </c>
      <c r="K4156" s="2" t="s">
        <v>1626</v>
      </c>
      <c r="L4156" s="2" t="s">
        <v>23</v>
      </c>
      <c r="M4156" s="2" t="s">
        <v>5695</v>
      </c>
      <c r="N4156" s="2" t="s">
        <v>14465</v>
      </c>
      <c r="O4156" s="2" t="s">
        <v>25</v>
      </c>
      <c r="P4156" s="2"/>
      <c r="Q4156" s="2"/>
    </row>
    <row r="4157" spans="1:17" ht="409.6" x14ac:dyDescent="0.3">
      <c r="A4157" s="2" t="s">
        <v>26106</v>
      </c>
      <c r="B4157" s="2" t="s">
        <v>26107</v>
      </c>
      <c r="C4157" s="2">
        <v>21616</v>
      </c>
      <c r="D4157" s="3">
        <v>45806</v>
      </c>
      <c r="E4157" s="3">
        <v>45827</v>
      </c>
      <c r="F4157" s="2" t="s">
        <v>87</v>
      </c>
      <c r="G4157" s="2" t="str">
        <f t="shared" ca="1" si="64"/>
        <v>CLOSED</v>
      </c>
      <c r="H4157" s="2"/>
      <c r="I4157" s="2"/>
      <c r="J4157" s="2" t="s">
        <v>26108</v>
      </c>
      <c r="K4157" s="2" t="s">
        <v>8836</v>
      </c>
      <c r="L4157" s="2" t="s">
        <v>23</v>
      </c>
      <c r="M4157" s="2" t="s">
        <v>5695</v>
      </c>
      <c r="N4157" s="2" t="s">
        <v>14465</v>
      </c>
      <c r="O4157" s="2" t="s">
        <v>25</v>
      </c>
      <c r="P4157" s="2"/>
      <c r="Q4157" s="2"/>
    </row>
    <row r="4158" spans="1:17" ht="129" x14ac:dyDescent="0.3">
      <c r="A4158" s="2" t="s">
        <v>26109</v>
      </c>
      <c r="B4158" s="2" t="s">
        <v>335</v>
      </c>
      <c r="C4158" s="2">
        <v>9</v>
      </c>
      <c r="D4158" s="3">
        <v>45806</v>
      </c>
      <c r="E4158" s="3">
        <v>45827</v>
      </c>
      <c r="F4158" s="2" t="s">
        <v>56</v>
      </c>
      <c r="G4158" s="2" t="str">
        <f t="shared" ca="1" si="64"/>
        <v>CLOSED</v>
      </c>
      <c r="H4158" s="2"/>
      <c r="I4158" s="2"/>
      <c r="J4158" s="2" t="s">
        <v>797</v>
      </c>
      <c r="K4158" s="2" t="s">
        <v>15010</v>
      </c>
      <c r="L4158" s="2" t="s">
        <v>48</v>
      </c>
      <c r="M4158" s="2" t="s">
        <v>5695</v>
      </c>
      <c r="N4158" s="2" t="s">
        <v>14465</v>
      </c>
      <c r="O4158" s="2" t="s">
        <v>25</v>
      </c>
      <c r="P4158" s="2"/>
      <c r="Q4158" s="2"/>
    </row>
    <row r="4159" spans="1:17" ht="409.6" x14ac:dyDescent="0.3">
      <c r="A4159" s="2" t="s">
        <v>26110</v>
      </c>
      <c r="B4159" s="2" t="s">
        <v>26111</v>
      </c>
      <c r="C4159" s="2">
        <v>6233</v>
      </c>
      <c r="D4159" s="3">
        <v>45806</v>
      </c>
      <c r="E4159" s="3">
        <v>45827</v>
      </c>
      <c r="F4159" s="2" t="s">
        <v>104</v>
      </c>
      <c r="G4159" s="2" t="str">
        <f t="shared" ca="1" si="64"/>
        <v>CLOSED</v>
      </c>
      <c r="H4159" s="2"/>
      <c r="I4159" s="2"/>
      <c r="J4159" s="2" t="s">
        <v>26112</v>
      </c>
      <c r="K4159" s="2" t="s">
        <v>8698</v>
      </c>
      <c r="L4159" s="2" t="s">
        <v>23</v>
      </c>
      <c r="M4159" s="2" t="s">
        <v>5695</v>
      </c>
      <c r="N4159" s="2" t="s">
        <v>14465</v>
      </c>
      <c r="O4159" s="2" t="s">
        <v>25</v>
      </c>
      <c r="P4159" s="2"/>
      <c r="Q4159" s="2"/>
    </row>
    <row r="4160" spans="1:17" ht="409.6" x14ac:dyDescent="0.3">
      <c r="A4160" s="2" t="s">
        <v>26113</v>
      </c>
      <c r="B4160" s="2" t="s">
        <v>26114</v>
      </c>
      <c r="C4160" s="2">
        <v>23</v>
      </c>
      <c r="D4160" s="3">
        <v>45806</v>
      </c>
      <c r="E4160" s="3">
        <v>45827</v>
      </c>
      <c r="F4160" s="2" t="s">
        <v>119</v>
      </c>
      <c r="G4160" s="2" t="str">
        <f t="shared" ca="1" si="64"/>
        <v>CLOSED</v>
      </c>
      <c r="H4160" s="2"/>
      <c r="I4160" s="2"/>
      <c r="J4160" s="2" t="s">
        <v>26115</v>
      </c>
      <c r="K4160" s="2" t="s">
        <v>10208</v>
      </c>
      <c r="L4160" s="2" t="s">
        <v>23</v>
      </c>
      <c r="M4160" s="2" t="s">
        <v>5695</v>
      </c>
      <c r="N4160" s="2" t="s">
        <v>14465</v>
      </c>
      <c r="O4160" s="2" t="s">
        <v>25</v>
      </c>
      <c r="P4160" s="2"/>
      <c r="Q4160" s="2"/>
    </row>
    <row r="4161" spans="1:17" ht="335.4" x14ac:dyDescent="0.3">
      <c r="A4161" s="2" t="s">
        <v>26116</v>
      </c>
      <c r="B4161" s="2" t="s">
        <v>26117</v>
      </c>
      <c r="C4161" s="2"/>
      <c r="D4161" s="3">
        <v>45812</v>
      </c>
      <c r="E4161" s="3">
        <v>45822</v>
      </c>
      <c r="F4161" s="2" t="s">
        <v>20</v>
      </c>
      <c r="G4161" s="2" t="str">
        <f t="shared" ca="1" si="64"/>
        <v>CLOSED</v>
      </c>
      <c r="H4161" s="2"/>
      <c r="I4161" s="2"/>
      <c r="J4161" s="2" t="s">
        <v>26118</v>
      </c>
      <c r="K4161" s="2" t="s">
        <v>63</v>
      </c>
      <c r="L4161" s="2" t="s">
        <v>23</v>
      </c>
      <c r="M4161" s="2" t="s">
        <v>5695</v>
      </c>
      <c r="N4161" s="2" t="s">
        <v>14465</v>
      </c>
      <c r="O4161" s="2" t="s">
        <v>25</v>
      </c>
      <c r="P4161" s="2"/>
      <c r="Q4161" s="2"/>
    </row>
    <row r="4162" spans="1:17" ht="387" x14ac:dyDescent="0.3">
      <c r="A4162" s="2" t="s">
        <v>26119</v>
      </c>
      <c r="B4162" s="2" t="s">
        <v>26120</v>
      </c>
      <c r="C4162" s="2">
        <v>7</v>
      </c>
      <c r="D4162" s="3">
        <v>45812</v>
      </c>
      <c r="E4162" s="3">
        <v>45833</v>
      </c>
      <c r="F4162" s="2" t="s">
        <v>20</v>
      </c>
      <c r="G4162" s="2" t="str">
        <f t="shared" ca="1" si="64"/>
        <v>4 days</v>
      </c>
      <c r="H4162" s="2"/>
      <c r="I4162" s="2"/>
      <c r="J4162" s="2" t="s">
        <v>26121</v>
      </c>
      <c r="K4162" s="2" t="s">
        <v>63</v>
      </c>
      <c r="L4162" s="2" t="s">
        <v>23</v>
      </c>
      <c r="M4162" s="2" t="s">
        <v>5695</v>
      </c>
      <c r="N4162" s="2" t="s">
        <v>14465</v>
      </c>
      <c r="O4162" s="2" t="s">
        <v>25</v>
      </c>
      <c r="P4162" s="2"/>
      <c r="Q4162" s="2"/>
    </row>
    <row r="4163" spans="1:17" ht="409.6" x14ac:dyDescent="0.3">
      <c r="A4163" s="2" t="s">
        <v>26122</v>
      </c>
      <c r="B4163" s="2" t="s">
        <v>26123</v>
      </c>
      <c r="C4163" s="2">
        <v>199</v>
      </c>
      <c r="D4163" s="3">
        <v>45812</v>
      </c>
      <c r="E4163" s="3">
        <v>45833</v>
      </c>
      <c r="F4163" s="2" t="s">
        <v>45</v>
      </c>
      <c r="G4163" s="2" t="str">
        <f t="shared" ref="G4163:G4226" ca="1" si="65">IF((INDIRECT("E"&amp;ROW())+INDIRECT("F"&amp;ROW()))-NOW() &lt;= 0, "CLOSED", INT((INDIRECT("E"&amp;ROW())+INDIRECT("F"&amp;ROW()))-NOW()) &amp; " days")</f>
        <v>4 days</v>
      </c>
      <c r="H4163" s="2"/>
      <c r="I4163" s="2"/>
      <c r="J4163" s="2" t="s">
        <v>26124</v>
      </c>
      <c r="K4163" s="2" t="s">
        <v>63</v>
      </c>
      <c r="L4163" s="2" t="s">
        <v>23</v>
      </c>
      <c r="M4163" s="2" t="s">
        <v>5695</v>
      </c>
      <c r="N4163" s="2" t="s">
        <v>14465</v>
      </c>
      <c r="O4163" s="2" t="s">
        <v>25</v>
      </c>
      <c r="P4163" s="2"/>
      <c r="Q4163" s="2"/>
    </row>
    <row r="4164" spans="1:17" ht="283.8" x14ac:dyDescent="0.3">
      <c r="A4164" s="2" t="s">
        <v>26125</v>
      </c>
      <c r="B4164" s="2" t="s">
        <v>26126</v>
      </c>
      <c r="C4164" s="2">
        <v>5</v>
      </c>
      <c r="D4164" s="3">
        <v>45812</v>
      </c>
      <c r="E4164" s="3">
        <v>45833</v>
      </c>
      <c r="F4164" s="2" t="s">
        <v>20</v>
      </c>
      <c r="G4164" s="2" t="str">
        <f t="shared" ca="1" si="65"/>
        <v>4 days</v>
      </c>
      <c r="H4164" s="2"/>
      <c r="I4164" s="2"/>
      <c r="J4164" s="2" t="s">
        <v>26127</v>
      </c>
      <c r="K4164" s="2" t="s">
        <v>63</v>
      </c>
      <c r="L4164" s="2" t="s">
        <v>23</v>
      </c>
      <c r="M4164" s="2" t="s">
        <v>5695</v>
      </c>
      <c r="N4164" s="2" t="s">
        <v>14465</v>
      </c>
      <c r="O4164" s="2" t="s">
        <v>25</v>
      </c>
      <c r="P4164" s="2"/>
      <c r="Q4164" s="2"/>
    </row>
    <row r="4165" spans="1:17" ht="409.6" x14ac:dyDescent="0.3">
      <c r="A4165" s="2" t="s">
        <v>26128</v>
      </c>
      <c r="B4165" s="2" t="s">
        <v>26129</v>
      </c>
      <c r="C4165" s="2">
        <v>45</v>
      </c>
      <c r="D4165" s="3">
        <v>45812</v>
      </c>
      <c r="E4165" s="3">
        <v>45833</v>
      </c>
      <c r="F4165" s="2" t="s">
        <v>87</v>
      </c>
      <c r="G4165" s="2" t="str">
        <f t="shared" ca="1" si="65"/>
        <v>4 days</v>
      </c>
      <c r="H4165" s="2"/>
      <c r="I4165" s="2"/>
      <c r="J4165" s="2" t="s">
        <v>26130</v>
      </c>
      <c r="K4165" s="2" t="s">
        <v>63</v>
      </c>
      <c r="L4165" s="2" t="s">
        <v>23</v>
      </c>
      <c r="M4165" s="2" t="s">
        <v>5695</v>
      </c>
      <c r="N4165" s="2" t="s">
        <v>14465</v>
      </c>
      <c r="O4165" s="2" t="s">
        <v>25</v>
      </c>
      <c r="P4165" s="2"/>
      <c r="Q4165" s="2"/>
    </row>
    <row r="4166" spans="1:17" ht="409.6" x14ac:dyDescent="0.3">
      <c r="A4166" s="2" t="s">
        <v>26131</v>
      </c>
      <c r="B4166" s="2" t="s">
        <v>26132</v>
      </c>
      <c r="C4166" s="2">
        <v>12</v>
      </c>
      <c r="D4166" s="3">
        <v>45812</v>
      </c>
      <c r="E4166" s="3">
        <v>45833</v>
      </c>
      <c r="F4166" s="2" t="s">
        <v>20</v>
      </c>
      <c r="G4166" s="2" t="str">
        <f t="shared" ca="1" si="65"/>
        <v>4 days</v>
      </c>
      <c r="H4166" s="2"/>
      <c r="I4166" s="2"/>
      <c r="J4166" s="2" t="s">
        <v>26133</v>
      </c>
      <c r="K4166" s="2" t="s">
        <v>63</v>
      </c>
      <c r="L4166" s="2" t="s">
        <v>23</v>
      </c>
      <c r="M4166" s="2" t="s">
        <v>5695</v>
      </c>
      <c r="N4166" s="2" t="s">
        <v>14465</v>
      </c>
      <c r="O4166" s="2" t="s">
        <v>25</v>
      </c>
      <c r="P4166" s="2"/>
      <c r="Q4166" s="2"/>
    </row>
    <row r="4167" spans="1:17" ht="283.8" x14ac:dyDescent="0.3">
      <c r="A4167" s="2" t="s">
        <v>26134</v>
      </c>
      <c r="B4167" s="2" t="s">
        <v>394</v>
      </c>
      <c r="C4167" s="2"/>
      <c r="D4167" s="3">
        <v>45812</v>
      </c>
      <c r="E4167" s="3">
        <v>45822</v>
      </c>
      <c r="F4167" s="2" t="s">
        <v>20</v>
      </c>
      <c r="G4167" s="2" t="str">
        <f t="shared" ca="1" si="65"/>
        <v>CLOSED</v>
      </c>
      <c r="H4167" s="2"/>
      <c r="I4167" s="2"/>
      <c r="J4167" s="2" t="s">
        <v>395</v>
      </c>
      <c r="K4167" s="2" t="s">
        <v>63</v>
      </c>
      <c r="L4167" s="2" t="s">
        <v>23</v>
      </c>
      <c r="M4167" s="2" t="s">
        <v>5695</v>
      </c>
      <c r="N4167" s="2" t="s">
        <v>14465</v>
      </c>
      <c r="O4167" s="2" t="s">
        <v>25</v>
      </c>
      <c r="P4167" s="2"/>
      <c r="Q4167" s="2"/>
    </row>
    <row r="4168" spans="1:17" ht="309.60000000000002" x14ac:dyDescent="0.3">
      <c r="A4168" s="2" t="s">
        <v>26135</v>
      </c>
      <c r="B4168" s="2" t="s">
        <v>26136</v>
      </c>
      <c r="C4168" s="2">
        <v>81</v>
      </c>
      <c r="D4168" s="3">
        <v>45812</v>
      </c>
      <c r="E4168" s="3">
        <v>45833</v>
      </c>
      <c r="F4168" s="2" t="s">
        <v>87</v>
      </c>
      <c r="G4168" s="2" t="str">
        <f t="shared" ca="1" si="65"/>
        <v>4 days</v>
      </c>
      <c r="H4168" s="2"/>
      <c r="I4168" s="2"/>
      <c r="J4168" s="2" t="s">
        <v>26137</v>
      </c>
      <c r="K4168" s="2" t="s">
        <v>63</v>
      </c>
      <c r="L4168" s="2" t="s">
        <v>23</v>
      </c>
      <c r="M4168" s="2" t="s">
        <v>5695</v>
      </c>
      <c r="N4168" s="2" t="s">
        <v>14465</v>
      </c>
      <c r="O4168" s="2" t="s">
        <v>25</v>
      </c>
      <c r="P4168" s="2"/>
      <c r="Q4168" s="2"/>
    </row>
    <row r="4169" spans="1:17" ht="129" x14ac:dyDescent="0.3">
      <c r="A4169" s="2" t="s">
        <v>26138</v>
      </c>
      <c r="B4169" s="2" t="s">
        <v>26139</v>
      </c>
      <c r="C4169" s="2">
        <v>5925</v>
      </c>
      <c r="D4169" s="3">
        <v>45812</v>
      </c>
      <c r="E4169" s="3">
        <v>45840</v>
      </c>
      <c r="F4169" s="2" t="s">
        <v>20</v>
      </c>
      <c r="G4169" s="2" t="str">
        <f t="shared" ca="1" si="65"/>
        <v>11 days</v>
      </c>
      <c r="H4169" s="2">
        <v>40000</v>
      </c>
      <c r="I4169" s="2">
        <v>2000000</v>
      </c>
      <c r="J4169" s="2" t="s">
        <v>26140</v>
      </c>
      <c r="K4169" s="2" t="s">
        <v>63</v>
      </c>
      <c r="L4169" s="2" t="s">
        <v>312</v>
      </c>
      <c r="M4169" s="2" t="s">
        <v>5695</v>
      </c>
      <c r="N4169" s="2" t="s">
        <v>14465</v>
      </c>
      <c r="O4169" s="2" t="s">
        <v>25</v>
      </c>
      <c r="P4169" s="2"/>
      <c r="Q4169" s="2" t="s">
        <v>229</v>
      </c>
    </row>
    <row r="4170" spans="1:17" ht="283.8" x14ac:dyDescent="0.3">
      <c r="A4170" s="2" t="s">
        <v>26141</v>
      </c>
      <c r="B4170" s="2" t="s">
        <v>26142</v>
      </c>
      <c r="C4170" s="2">
        <v>6</v>
      </c>
      <c r="D4170" s="3">
        <v>45812</v>
      </c>
      <c r="E4170" s="3">
        <v>45833</v>
      </c>
      <c r="F4170" s="2" t="s">
        <v>20</v>
      </c>
      <c r="G4170" s="2" t="str">
        <f t="shared" ca="1" si="65"/>
        <v>4 days</v>
      </c>
      <c r="H4170" s="2"/>
      <c r="I4170" s="2"/>
      <c r="J4170" s="2" t="s">
        <v>26143</v>
      </c>
      <c r="K4170" s="2" t="s">
        <v>63</v>
      </c>
      <c r="L4170" s="2" t="s">
        <v>23</v>
      </c>
      <c r="M4170" s="2" t="s">
        <v>5695</v>
      </c>
      <c r="N4170" s="2" t="s">
        <v>14465</v>
      </c>
      <c r="O4170" s="2" t="s">
        <v>25</v>
      </c>
      <c r="P4170" s="2"/>
      <c r="Q4170" s="2"/>
    </row>
    <row r="4171" spans="1:17" ht="409.6" x14ac:dyDescent="0.3">
      <c r="A4171" s="2" t="s">
        <v>26144</v>
      </c>
      <c r="B4171" s="2" t="s">
        <v>26145</v>
      </c>
      <c r="C4171" s="2">
        <v>18</v>
      </c>
      <c r="D4171" s="3">
        <v>45812</v>
      </c>
      <c r="E4171" s="3">
        <v>45833</v>
      </c>
      <c r="F4171" s="2" t="s">
        <v>20</v>
      </c>
      <c r="G4171" s="2" t="str">
        <f t="shared" ca="1" si="65"/>
        <v>4 days</v>
      </c>
      <c r="H4171" s="2"/>
      <c r="I4171" s="2"/>
      <c r="J4171" s="2" t="s">
        <v>26146</v>
      </c>
      <c r="K4171" s="2" t="s">
        <v>63</v>
      </c>
      <c r="L4171" s="2" t="s">
        <v>23</v>
      </c>
      <c r="M4171" s="2" t="s">
        <v>5695</v>
      </c>
      <c r="N4171" s="2" t="s">
        <v>14465</v>
      </c>
      <c r="O4171" s="2" t="s">
        <v>25</v>
      </c>
      <c r="P4171" s="2"/>
      <c r="Q4171" s="2"/>
    </row>
    <row r="4172" spans="1:17" ht="361.2" x14ac:dyDescent="0.3">
      <c r="A4172" s="2" t="s">
        <v>26147</v>
      </c>
      <c r="B4172" s="2" t="s">
        <v>26148</v>
      </c>
      <c r="C4172" s="2">
        <v>11</v>
      </c>
      <c r="D4172" s="3">
        <v>45812</v>
      </c>
      <c r="E4172" s="3">
        <v>45833</v>
      </c>
      <c r="F4172" s="2" t="s">
        <v>119</v>
      </c>
      <c r="G4172" s="2" t="str">
        <f t="shared" ca="1" si="65"/>
        <v>4 days</v>
      </c>
      <c r="H4172" s="2"/>
      <c r="I4172" s="2"/>
      <c r="J4172" s="2" t="s">
        <v>26149</v>
      </c>
      <c r="K4172" s="2" t="s">
        <v>63</v>
      </c>
      <c r="L4172" s="2" t="s">
        <v>23</v>
      </c>
      <c r="M4172" s="2" t="s">
        <v>5695</v>
      </c>
      <c r="N4172" s="2" t="s">
        <v>14465</v>
      </c>
      <c r="O4172" s="2" t="s">
        <v>25</v>
      </c>
      <c r="P4172" s="2"/>
      <c r="Q4172" s="2"/>
    </row>
    <row r="4173" spans="1:17" ht="409.6" x14ac:dyDescent="0.3">
      <c r="A4173" s="2" t="s">
        <v>26150</v>
      </c>
      <c r="B4173" s="2" t="s">
        <v>26151</v>
      </c>
      <c r="C4173" s="2">
        <v>10</v>
      </c>
      <c r="D4173" s="3">
        <v>45812</v>
      </c>
      <c r="E4173" s="3">
        <v>45833</v>
      </c>
      <c r="F4173" s="2" t="s">
        <v>20</v>
      </c>
      <c r="G4173" s="2" t="str">
        <f t="shared" ca="1" si="65"/>
        <v>4 days</v>
      </c>
      <c r="H4173" s="2"/>
      <c r="I4173" s="2"/>
      <c r="J4173" s="2" t="s">
        <v>26152</v>
      </c>
      <c r="K4173" s="2" t="s">
        <v>63</v>
      </c>
      <c r="L4173" s="2" t="s">
        <v>23</v>
      </c>
      <c r="M4173" s="2" t="s">
        <v>5695</v>
      </c>
      <c r="N4173" s="2" t="s">
        <v>14465</v>
      </c>
      <c r="O4173" s="2" t="s">
        <v>25</v>
      </c>
      <c r="P4173" s="2"/>
      <c r="Q4173" s="2"/>
    </row>
    <row r="4174" spans="1:17" ht="361.2" x14ac:dyDescent="0.3">
      <c r="A4174" s="2" t="s">
        <v>26153</v>
      </c>
      <c r="B4174" s="2" t="s">
        <v>26154</v>
      </c>
      <c r="C4174" s="2">
        <v>141</v>
      </c>
      <c r="D4174" s="3">
        <v>45812</v>
      </c>
      <c r="E4174" s="3">
        <v>45833</v>
      </c>
      <c r="F4174" s="2" t="s">
        <v>20</v>
      </c>
      <c r="G4174" s="2" t="str">
        <f t="shared" ca="1" si="65"/>
        <v>4 days</v>
      </c>
      <c r="H4174" s="2"/>
      <c r="I4174" s="2"/>
      <c r="J4174" s="2" t="s">
        <v>26155</v>
      </c>
      <c r="K4174" s="2" t="s">
        <v>63</v>
      </c>
      <c r="L4174" s="2" t="s">
        <v>23</v>
      </c>
      <c r="M4174" s="2" t="s">
        <v>5695</v>
      </c>
      <c r="N4174" s="2" t="s">
        <v>14465</v>
      </c>
      <c r="O4174" s="2" t="s">
        <v>25</v>
      </c>
      <c r="P4174" s="2"/>
      <c r="Q4174" s="2"/>
    </row>
    <row r="4175" spans="1:17" ht="409.6" x14ac:dyDescent="0.3">
      <c r="A4175" s="2" t="s">
        <v>26156</v>
      </c>
      <c r="B4175" s="2" t="s">
        <v>26157</v>
      </c>
      <c r="C4175" s="2">
        <v>31</v>
      </c>
      <c r="D4175" s="3">
        <v>45812</v>
      </c>
      <c r="E4175" s="3">
        <v>45833</v>
      </c>
      <c r="F4175" s="2" t="s">
        <v>20</v>
      </c>
      <c r="G4175" s="2" t="str">
        <f t="shared" ca="1" si="65"/>
        <v>4 days</v>
      </c>
      <c r="H4175" s="2"/>
      <c r="I4175" s="2"/>
      <c r="J4175" s="2" t="s">
        <v>26158</v>
      </c>
      <c r="K4175" s="2" t="s">
        <v>63</v>
      </c>
      <c r="L4175" s="2" t="s">
        <v>23</v>
      </c>
      <c r="M4175" s="2" t="s">
        <v>5695</v>
      </c>
      <c r="N4175" s="2" t="s">
        <v>14465</v>
      </c>
      <c r="O4175" s="2" t="s">
        <v>25</v>
      </c>
      <c r="P4175" s="2"/>
      <c r="Q4175" s="2"/>
    </row>
    <row r="4176" spans="1:17" ht="409.6" x14ac:dyDescent="0.3">
      <c r="A4176" s="2" t="s">
        <v>26159</v>
      </c>
      <c r="B4176" s="2" t="s">
        <v>26160</v>
      </c>
      <c r="C4176" s="2">
        <v>5</v>
      </c>
      <c r="D4176" s="3">
        <v>45812</v>
      </c>
      <c r="E4176" s="3">
        <v>45842</v>
      </c>
      <c r="F4176" s="2" t="s">
        <v>20</v>
      </c>
      <c r="G4176" s="2" t="str">
        <f t="shared" ca="1" si="65"/>
        <v>13 days</v>
      </c>
      <c r="H4176" s="2"/>
      <c r="I4176" s="2"/>
      <c r="J4176" s="2" t="s">
        <v>26161</v>
      </c>
      <c r="K4176" s="2" t="s">
        <v>63</v>
      </c>
      <c r="L4176" s="2" t="s">
        <v>23</v>
      </c>
      <c r="M4176" s="2" t="s">
        <v>5695</v>
      </c>
      <c r="N4176" s="2" t="s">
        <v>14465</v>
      </c>
      <c r="O4176" s="2" t="s">
        <v>25</v>
      </c>
      <c r="P4176" s="2"/>
      <c r="Q4176" s="2"/>
    </row>
    <row r="4177" spans="1:17" ht="77.400000000000006" x14ac:dyDescent="0.3">
      <c r="A4177" s="2" t="s">
        <v>26162</v>
      </c>
      <c r="B4177" s="2" t="s">
        <v>23066</v>
      </c>
      <c r="C4177" s="2">
        <v>25000</v>
      </c>
      <c r="D4177" s="3">
        <v>45812</v>
      </c>
      <c r="E4177" s="3">
        <v>45831</v>
      </c>
      <c r="F4177" s="2" t="s">
        <v>20</v>
      </c>
      <c r="G4177" s="2" t="str">
        <f t="shared" ca="1" si="65"/>
        <v>2 days</v>
      </c>
      <c r="H4177" s="2">
        <v>50000</v>
      </c>
      <c r="I4177" s="2">
        <v>2500000</v>
      </c>
      <c r="J4177" s="2" t="s">
        <v>23066</v>
      </c>
      <c r="K4177" s="2" t="s">
        <v>63</v>
      </c>
      <c r="L4177" s="2" t="s">
        <v>312</v>
      </c>
      <c r="M4177" s="2" t="s">
        <v>5695</v>
      </c>
      <c r="N4177" s="2" t="s">
        <v>14465</v>
      </c>
      <c r="O4177" s="2" t="s">
        <v>25</v>
      </c>
      <c r="P4177" s="2"/>
      <c r="Q4177" s="2" t="s">
        <v>929</v>
      </c>
    </row>
    <row r="4178" spans="1:17" ht="335.4" x14ac:dyDescent="0.3">
      <c r="A4178" s="2" t="s">
        <v>26163</v>
      </c>
      <c r="B4178" s="2" t="s">
        <v>26164</v>
      </c>
      <c r="C4178" s="2">
        <v>19</v>
      </c>
      <c r="D4178" s="3">
        <v>45812</v>
      </c>
      <c r="E4178" s="3">
        <v>45833</v>
      </c>
      <c r="F4178" s="2" t="s">
        <v>20</v>
      </c>
      <c r="G4178" s="2" t="str">
        <f t="shared" ca="1" si="65"/>
        <v>4 days</v>
      </c>
      <c r="H4178" s="2"/>
      <c r="I4178" s="2"/>
      <c r="J4178" s="2" t="s">
        <v>26165</v>
      </c>
      <c r="K4178" s="2" t="s">
        <v>63</v>
      </c>
      <c r="L4178" s="2" t="s">
        <v>23</v>
      </c>
      <c r="M4178" s="2" t="s">
        <v>5695</v>
      </c>
      <c r="N4178" s="2" t="s">
        <v>14465</v>
      </c>
      <c r="O4178" s="2" t="s">
        <v>25</v>
      </c>
      <c r="P4178" s="2"/>
      <c r="Q4178" s="2"/>
    </row>
    <row r="4179" spans="1:17" ht="180.6" x14ac:dyDescent="0.3">
      <c r="A4179" s="2" t="s">
        <v>26166</v>
      </c>
      <c r="B4179" s="2" t="s">
        <v>26167</v>
      </c>
      <c r="C4179" s="2">
        <v>5</v>
      </c>
      <c r="D4179" s="3">
        <v>45812</v>
      </c>
      <c r="E4179" s="3">
        <v>45833</v>
      </c>
      <c r="F4179" s="2" t="s">
        <v>119</v>
      </c>
      <c r="G4179" s="2" t="str">
        <f t="shared" ca="1" si="65"/>
        <v>4 days</v>
      </c>
      <c r="H4179" s="2"/>
      <c r="I4179" s="2"/>
      <c r="J4179" s="2" t="s">
        <v>26168</v>
      </c>
      <c r="K4179" s="2" t="s">
        <v>63</v>
      </c>
      <c r="L4179" s="2" t="s">
        <v>23</v>
      </c>
      <c r="M4179" s="2" t="s">
        <v>5695</v>
      </c>
      <c r="N4179" s="2" t="s">
        <v>14465</v>
      </c>
      <c r="O4179" s="2" t="s">
        <v>25</v>
      </c>
      <c r="P4179" s="2"/>
      <c r="Q4179" s="2"/>
    </row>
    <row r="4180" spans="1:17" ht="409.6" x14ac:dyDescent="0.3">
      <c r="A4180" s="2" t="s">
        <v>26169</v>
      </c>
      <c r="B4180" s="2" t="s">
        <v>26170</v>
      </c>
      <c r="C4180" s="2">
        <v>17</v>
      </c>
      <c r="D4180" s="3">
        <v>45812</v>
      </c>
      <c r="E4180" s="3">
        <v>45833</v>
      </c>
      <c r="F4180" s="2" t="s">
        <v>136</v>
      </c>
      <c r="G4180" s="2" t="str">
        <f t="shared" ca="1" si="65"/>
        <v>4 days</v>
      </c>
      <c r="H4180" s="2"/>
      <c r="I4180" s="2"/>
      <c r="J4180" s="2" t="s">
        <v>26171</v>
      </c>
      <c r="K4180" s="2" t="s">
        <v>63</v>
      </c>
      <c r="L4180" s="2" t="s">
        <v>23</v>
      </c>
      <c r="M4180" s="2" t="s">
        <v>5695</v>
      </c>
      <c r="N4180" s="2" t="s">
        <v>14465</v>
      </c>
      <c r="O4180" s="2" t="s">
        <v>25</v>
      </c>
      <c r="P4180" s="2"/>
      <c r="Q4180" s="2"/>
    </row>
    <row r="4181" spans="1:17" ht="409.6" x14ac:dyDescent="0.3">
      <c r="A4181" s="2" t="s">
        <v>26172</v>
      </c>
      <c r="B4181" s="2" t="s">
        <v>26173</v>
      </c>
      <c r="C4181" s="2">
        <v>18</v>
      </c>
      <c r="D4181" s="3">
        <v>45812</v>
      </c>
      <c r="E4181" s="3">
        <v>45833</v>
      </c>
      <c r="F4181" s="2" t="s">
        <v>136</v>
      </c>
      <c r="G4181" s="2" t="str">
        <f t="shared" ca="1" si="65"/>
        <v>4 days</v>
      </c>
      <c r="H4181" s="2"/>
      <c r="I4181" s="2"/>
      <c r="J4181" s="2" t="s">
        <v>26174</v>
      </c>
      <c r="K4181" s="2" t="s">
        <v>63</v>
      </c>
      <c r="L4181" s="2" t="s">
        <v>23</v>
      </c>
      <c r="M4181" s="2" t="s">
        <v>5695</v>
      </c>
      <c r="N4181" s="2" t="s">
        <v>14465</v>
      </c>
      <c r="O4181" s="2" t="s">
        <v>25</v>
      </c>
      <c r="P4181" s="2"/>
      <c r="Q4181" s="2"/>
    </row>
    <row r="4182" spans="1:17" ht="409.6" x14ac:dyDescent="0.3">
      <c r="A4182" s="2" t="s">
        <v>26175</v>
      </c>
      <c r="B4182" s="2" t="s">
        <v>26176</v>
      </c>
      <c r="C4182" s="2">
        <v>15589</v>
      </c>
      <c r="D4182" s="3">
        <v>45812</v>
      </c>
      <c r="E4182" s="3">
        <v>45833</v>
      </c>
      <c r="F4182" s="2" t="s">
        <v>45</v>
      </c>
      <c r="G4182" s="2" t="str">
        <f t="shared" ca="1" si="65"/>
        <v>4 days</v>
      </c>
      <c r="H4182" s="2">
        <v>30000</v>
      </c>
      <c r="I4182" s="2">
        <v>1500000</v>
      </c>
      <c r="J4182" s="2" t="s">
        <v>26177</v>
      </c>
      <c r="K4182" s="2" t="s">
        <v>63</v>
      </c>
      <c r="L4182" s="2" t="s">
        <v>23</v>
      </c>
      <c r="M4182" s="2" t="s">
        <v>5695</v>
      </c>
      <c r="N4182" s="2" t="s">
        <v>14465</v>
      </c>
      <c r="O4182" s="2" t="s">
        <v>25</v>
      </c>
      <c r="P4182" s="2"/>
      <c r="Q4182" s="2" t="s">
        <v>997</v>
      </c>
    </row>
    <row r="4183" spans="1:17" ht="409.6" x14ac:dyDescent="0.3">
      <c r="A4183" s="2" t="s">
        <v>26178</v>
      </c>
      <c r="B4183" s="2" t="s">
        <v>6030</v>
      </c>
      <c r="C4183" s="2"/>
      <c r="D4183" s="3">
        <v>45812</v>
      </c>
      <c r="E4183" s="3">
        <v>45819</v>
      </c>
      <c r="F4183" s="2" t="s">
        <v>20</v>
      </c>
      <c r="G4183" s="2" t="str">
        <f t="shared" ca="1" si="65"/>
        <v>CLOSED</v>
      </c>
      <c r="H4183" s="2"/>
      <c r="I4183" s="2"/>
      <c r="J4183" s="2" t="s">
        <v>26179</v>
      </c>
      <c r="K4183" s="2" t="s">
        <v>63</v>
      </c>
      <c r="L4183" s="2" t="s">
        <v>23</v>
      </c>
      <c r="M4183" s="2" t="s">
        <v>5695</v>
      </c>
      <c r="N4183" s="2" t="s">
        <v>14465</v>
      </c>
      <c r="O4183" s="2" t="s">
        <v>25</v>
      </c>
      <c r="P4183" s="2"/>
      <c r="Q4183" s="2"/>
    </row>
    <row r="4184" spans="1:17" ht="129" x14ac:dyDescent="0.3">
      <c r="A4184" s="2" t="s">
        <v>26180</v>
      </c>
      <c r="B4184" s="2" t="s">
        <v>335</v>
      </c>
      <c r="C4184" s="2">
        <v>16</v>
      </c>
      <c r="D4184" s="3">
        <v>45812</v>
      </c>
      <c r="E4184" s="3">
        <v>45822</v>
      </c>
      <c r="F4184" s="2" t="s">
        <v>136</v>
      </c>
      <c r="G4184" s="2" t="str">
        <f t="shared" ca="1" si="65"/>
        <v>CLOSED</v>
      </c>
      <c r="H4184" s="2">
        <v>35000</v>
      </c>
      <c r="I4184" s="2">
        <v>1750000</v>
      </c>
      <c r="J4184" s="2" t="s">
        <v>797</v>
      </c>
      <c r="K4184" s="2" t="s">
        <v>63</v>
      </c>
      <c r="L4184" s="2" t="s">
        <v>23</v>
      </c>
      <c r="M4184" s="2" t="s">
        <v>5695</v>
      </c>
      <c r="N4184" s="2" t="s">
        <v>14465</v>
      </c>
      <c r="O4184" s="2" t="s">
        <v>25</v>
      </c>
      <c r="P4184" s="2"/>
      <c r="Q4184" s="2" t="s">
        <v>580</v>
      </c>
    </row>
    <row r="4185" spans="1:17" ht="409.6" x14ac:dyDescent="0.3">
      <c r="A4185" s="2" t="s">
        <v>26181</v>
      </c>
      <c r="B4185" s="2" t="s">
        <v>26182</v>
      </c>
      <c r="C4185" s="2">
        <v>27</v>
      </c>
      <c r="D4185" s="3">
        <v>45812</v>
      </c>
      <c r="E4185" s="3">
        <v>45833</v>
      </c>
      <c r="F4185" s="2" t="s">
        <v>136</v>
      </c>
      <c r="G4185" s="2" t="str">
        <f t="shared" ca="1" si="65"/>
        <v>4 days</v>
      </c>
      <c r="H4185" s="2"/>
      <c r="I4185" s="2"/>
      <c r="J4185" s="2" t="s">
        <v>26183</v>
      </c>
      <c r="K4185" s="2" t="s">
        <v>63</v>
      </c>
      <c r="L4185" s="2" t="s">
        <v>48</v>
      </c>
      <c r="M4185" s="2" t="s">
        <v>5695</v>
      </c>
      <c r="N4185" s="2" t="s">
        <v>14465</v>
      </c>
      <c r="O4185" s="2" t="s">
        <v>25</v>
      </c>
      <c r="P4185" s="2"/>
      <c r="Q4185" s="2"/>
    </row>
    <row r="4186" spans="1:17" ht="409.6" x14ac:dyDescent="0.3">
      <c r="A4186" s="2" t="s">
        <v>26184</v>
      </c>
      <c r="B4186" s="2" t="s">
        <v>26185</v>
      </c>
      <c r="C4186" s="2">
        <v>60000</v>
      </c>
      <c r="D4186" s="3">
        <v>45812</v>
      </c>
      <c r="E4186" s="3">
        <v>45833</v>
      </c>
      <c r="F4186" s="2" t="s">
        <v>136</v>
      </c>
      <c r="G4186" s="2" t="str">
        <f t="shared" ca="1" si="65"/>
        <v>4 days</v>
      </c>
      <c r="H4186" s="2"/>
      <c r="I4186" s="2"/>
      <c r="J4186" s="2" t="s">
        <v>26186</v>
      </c>
      <c r="K4186" s="2" t="s">
        <v>63</v>
      </c>
      <c r="L4186" s="2" t="s">
        <v>23</v>
      </c>
      <c r="M4186" s="2" t="s">
        <v>5695</v>
      </c>
      <c r="N4186" s="2" t="s">
        <v>14465</v>
      </c>
      <c r="O4186" s="2" t="s">
        <v>25</v>
      </c>
      <c r="P4186" s="2"/>
      <c r="Q4186" s="2"/>
    </row>
    <row r="4187" spans="1:17" ht="409.6" x14ac:dyDescent="0.3">
      <c r="A4187" s="2" t="s">
        <v>26187</v>
      </c>
      <c r="B4187" s="2" t="s">
        <v>26188</v>
      </c>
      <c r="C4187" s="2">
        <v>82</v>
      </c>
      <c r="D4187" s="3">
        <v>45812</v>
      </c>
      <c r="E4187" s="3">
        <v>45833</v>
      </c>
      <c r="F4187" s="2" t="s">
        <v>136</v>
      </c>
      <c r="G4187" s="2" t="str">
        <f t="shared" ca="1" si="65"/>
        <v>4 days</v>
      </c>
      <c r="H4187" s="2">
        <v>42750</v>
      </c>
      <c r="I4187" s="2">
        <v>2137500</v>
      </c>
      <c r="J4187" s="2" t="s">
        <v>26189</v>
      </c>
      <c r="K4187" s="2" t="s">
        <v>63</v>
      </c>
      <c r="L4187" s="2" t="s">
        <v>23</v>
      </c>
      <c r="M4187" s="2" t="s">
        <v>5695</v>
      </c>
      <c r="N4187" s="2" t="s">
        <v>14465</v>
      </c>
      <c r="O4187" s="2" t="s">
        <v>25</v>
      </c>
      <c r="P4187" s="2"/>
      <c r="Q4187" s="2" t="s">
        <v>416</v>
      </c>
    </row>
    <row r="4188" spans="1:17" ht="409.6" x14ac:dyDescent="0.3">
      <c r="A4188" s="2" t="s">
        <v>26190</v>
      </c>
      <c r="B4188" s="2" t="s">
        <v>26191</v>
      </c>
      <c r="C4188" s="2">
        <v>1162</v>
      </c>
      <c r="D4188" s="3">
        <v>45812</v>
      </c>
      <c r="E4188" s="3">
        <v>45833</v>
      </c>
      <c r="F4188" s="2" t="s">
        <v>136</v>
      </c>
      <c r="G4188" s="2" t="str">
        <f t="shared" ca="1" si="65"/>
        <v>4 days</v>
      </c>
      <c r="H4188" s="2"/>
      <c r="I4188" s="2"/>
      <c r="J4188" s="2" t="s">
        <v>26192</v>
      </c>
      <c r="K4188" s="2" t="s">
        <v>63</v>
      </c>
      <c r="L4188" s="2" t="s">
        <v>23</v>
      </c>
      <c r="M4188" s="2" t="s">
        <v>5695</v>
      </c>
      <c r="N4188" s="2" t="s">
        <v>14465</v>
      </c>
      <c r="O4188" s="2" t="s">
        <v>25</v>
      </c>
      <c r="P4188" s="2"/>
      <c r="Q4188" s="2"/>
    </row>
    <row r="4189" spans="1:17" ht="180.6" x14ac:dyDescent="0.3">
      <c r="A4189" s="2" t="s">
        <v>26193</v>
      </c>
      <c r="B4189" s="2" t="s">
        <v>26194</v>
      </c>
      <c r="C4189" s="2">
        <v>9</v>
      </c>
      <c r="D4189" s="3">
        <v>45812</v>
      </c>
      <c r="E4189" s="3">
        <v>45833</v>
      </c>
      <c r="F4189" s="2" t="s">
        <v>136</v>
      </c>
      <c r="G4189" s="2" t="str">
        <f t="shared" ca="1" si="65"/>
        <v>4 days</v>
      </c>
      <c r="H4189" s="2"/>
      <c r="I4189" s="2"/>
      <c r="J4189" s="2" t="s">
        <v>26195</v>
      </c>
      <c r="K4189" s="2" t="s">
        <v>63</v>
      </c>
      <c r="L4189" s="2" t="s">
        <v>23</v>
      </c>
      <c r="M4189" s="2" t="s">
        <v>5695</v>
      </c>
      <c r="N4189" s="2" t="s">
        <v>14465</v>
      </c>
      <c r="O4189" s="2" t="s">
        <v>25</v>
      </c>
      <c r="P4189" s="2"/>
      <c r="Q4189" s="2"/>
    </row>
    <row r="4190" spans="1:17" ht="409.6" x14ac:dyDescent="0.3">
      <c r="A4190" s="2" t="s">
        <v>26196</v>
      </c>
      <c r="B4190" s="2" t="s">
        <v>26197</v>
      </c>
      <c r="C4190" s="2">
        <v>107</v>
      </c>
      <c r="D4190" s="3">
        <v>45812</v>
      </c>
      <c r="E4190" s="3">
        <v>45833</v>
      </c>
      <c r="F4190" s="2" t="s">
        <v>136</v>
      </c>
      <c r="G4190" s="2" t="str">
        <f t="shared" ca="1" si="65"/>
        <v>4 days</v>
      </c>
      <c r="H4190" s="2"/>
      <c r="I4190" s="2"/>
      <c r="J4190" s="2" t="s">
        <v>26198</v>
      </c>
      <c r="K4190" s="2" t="s">
        <v>63</v>
      </c>
      <c r="L4190" s="2" t="s">
        <v>23</v>
      </c>
      <c r="M4190" s="2" t="s">
        <v>5695</v>
      </c>
      <c r="N4190" s="2" t="s">
        <v>14465</v>
      </c>
      <c r="O4190" s="2" t="s">
        <v>25</v>
      </c>
      <c r="P4190" s="2"/>
      <c r="Q4190" s="2"/>
    </row>
    <row r="4191" spans="1:17" ht="409.6" x14ac:dyDescent="0.3">
      <c r="A4191" s="2" t="s">
        <v>26199</v>
      </c>
      <c r="B4191" s="2" t="s">
        <v>26200</v>
      </c>
      <c r="C4191" s="2">
        <v>6192</v>
      </c>
      <c r="D4191" s="3">
        <v>45812</v>
      </c>
      <c r="E4191" s="3">
        <v>45833</v>
      </c>
      <c r="F4191" s="2" t="s">
        <v>136</v>
      </c>
      <c r="G4191" s="2" t="str">
        <f t="shared" ca="1" si="65"/>
        <v>4 days</v>
      </c>
      <c r="H4191" s="2">
        <v>27000</v>
      </c>
      <c r="I4191" s="2">
        <v>1350000</v>
      </c>
      <c r="J4191" s="2" t="s">
        <v>26201</v>
      </c>
      <c r="K4191" s="2" t="s">
        <v>63</v>
      </c>
      <c r="L4191" s="2" t="s">
        <v>23</v>
      </c>
      <c r="M4191" s="2" t="s">
        <v>5695</v>
      </c>
      <c r="N4191" s="2" t="s">
        <v>14465</v>
      </c>
      <c r="O4191" s="2" t="s">
        <v>25</v>
      </c>
      <c r="P4191" s="2"/>
      <c r="Q4191" s="2" t="s">
        <v>700</v>
      </c>
    </row>
    <row r="4192" spans="1:17" ht="409.6" x14ac:dyDescent="0.3">
      <c r="A4192" s="2" t="s">
        <v>26202</v>
      </c>
      <c r="B4192" s="2" t="s">
        <v>26203</v>
      </c>
      <c r="C4192" s="2">
        <v>50237</v>
      </c>
      <c r="D4192" s="3">
        <v>45807</v>
      </c>
      <c r="E4192" s="3">
        <v>45828</v>
      </c>
      <c r="F4192" s="2" t="s">
        <v>136</v>
      </c>
      <c r="G4192" s="2" t="str">
        <f t="shared" ca="1" si="65"/>
        <v>CLOSED</v>
      </c>
      <c r="H4192" s="2">
        <v>900000</v>
      </c>
      <c r="I4192" s="2">
        <v>45000000</v>
      </c>
      <c r="J4192" s="2" t="s">
        <v>26204</v>
      </c>
      <c r="K4192" s="2" t="s">
        <v>5719</v>
      </c>
      <c r="L4192" s="2" t="s">
        <v>23</v>
      </c>
      <c r="M4192" s="2" t="s">
        <v>5695</v>
      </c>
      <c r="N4192" s="2" t="s">
        <v>14465</v>
      </c>
      <c r="O4192" s="2" t="s">
        <v>25</v>
      </c>
      <c r="P4192" s="2"/>
      <c r="Q4192" s="2" t="s">
        <v>6281</v>
      </c>
    </row>
    <row r="4193" spans="1:17" ht="409.6" x14ac:dyDescent="0.3">
      <c r="A4193" s="2" t="s">
        <v>26205</v>
      </c>
      <c r="B4193" s="2" t="s">
        <v>26206</v>
      </c>
      <c r="C4193" s="2">
        <v>1494</v>
      </c>
      <c r="D4193" s="3">
        <v>45807</v>
      </c>
      <c r="E4193" s="3">
        <v>45829</v>
      </c>
      <c r="F4193" s="2" t="s">
        <v>56</v>
      </c>
      <c r="G4193" s="2" t="str">
        <f t="shared" ca="1" si="65"/>
        <v>0 days</v>
      </c>
      <c r="H4193" s="2">
        <v>190000</v>
      </c>
      <c r="I4193" s="2">
        <v>9500000</v>
      </c>
      <c r="J4193" s="2" t="s">
        <v>26207</v>
      </c>
      <c r="K4193" s="2" t="s">
        <v>14189</v>
      </c>
      <c r="L4193" s="2" t="s">
        <v>23</v>
      </c>
      <c r="M4193" s="2" t="s">
        <v>5695</v>
      </c>
      <c r="N4193" s="2" t="s">
        <v>14465</v>
      </c>
      <c r="O4193" s="2" t="s">
        <v>25</v>
      </c>
      <c r="P4193" s="2"/>
      <c r="Q4193" s="2" t="s">
        <v>26208</v>
      </c>
    </row>
    <row r="4194" spans="1:17" ht="409.6" x14ac:dyDescent="0.3">
      <c r="A4194" s="2" t="s">
        <v>26209</v>
      </c>
      <c r="B4194" s="2" t="s">
        <v>26210</v>
      </c>
      <c r="C4194" s="2">
        <v>1219</v>
      </c>
      <c r="D4194" s="3">
        <v>45807</v>
      </c>
      <c r="E4194" s="3">
        <v>45828</v>
      </c>
      <c r="F4194" s="2" t="s">
        <v>87</v>
      </c>
      <c r="G4194" s="2" t="str">
        <f t="shared" ca="1" si="65"/>
        <v>CLOSED</v>
      </c>
      <c r="H4194" s="2"/>
      <c r="I4194" s="2"/>
      <c r="J4194" s="2" t="s">
        <v>26211</v>
      </c>
      <c r="K4194" s="2" t="s">
        <v>8687</v>
      </c>
      <c r="L4194" s="2" t="s">
        <v>23</v>
      </c>
      <c r="M4194" s="2" t="s">
        <v>5695</v>
      </c>
      <c r="N4194" s="2" t="s">
        <v>14465</v>
      </c>
      <c r="O4194" s="2" t="s">
        <v>25</v>
      </c>
      <c r="P4194" s="2"/>
      <c r="Q4194" s="2"/>
    </row>
    <row r="4195" spans="1:17" ht="77.400000000000006" x14ac:dyDescent="0.3">
      <c r="A4195" s="2" t="s">
        <v>26212</v>
      </c>
      <c r="B4195" s="2" t="s">
        <v>26213</v>
      </c>
      <c r="C4195" s="2">
        <v>1</v>
      </c>
      <c r="D4195" s="3">
        <v>45807</v>
      </c>
      <c r="E4195" s="3">
        <v>45828</v>
      </c>
      <c r="F4195" s="2" t="s">
        <v>104</v>
      </c>
      <c r="G4195" s="2" t="str">
        <f t="shared" ca="1" si="65"/>
        <v>CLOSED</v>
      </c>
      <c r="H4195" s="2">
        <v>58170</v>
      </c>
      <c r="I4195" s="2">
        <v>2908500</v>
      </c>
      <c r="J4195" s="2" t="s">
        <v>26213</v>
      </c>
      <c r="K4195" s="2" t="s">
        <v>9044</v>
      </c>
      <c r="L4195" s="2" t="s">
        <v>23</v>
      </c>
      <c r="M4195" s="2" t="s">
        <v>5695</v>
      </c>
      <c r="N4195" s="2" t="s">
        <v>14465</v>
      </c>
      <c r="O4195" s="2" t="s">
        <v>25</v>
      </c>
      <c r="P4195" s="2"/>
      <c r="Q4195" s="2" t="s">
        <v>26214</v>
      </c>
    </row>
    <row r="4196" spans="1:17" ht="361.2" x14ac:dyDescent="0.3">
      <c r="A4196" s="2" t="s">
        <v>26215</v>
      </c>
      <c r="B4196" s="2" t="s">
        <v>26216</v>
      </c>
      <c r="C4196" s="2"/>
      <c r="D4196" s="3">
        <v>45807</v>
      </c>
      <c r="E4196" s="3">
        <v>45828</v>
      </c>
      <c r="F4196" s="2" t="s">
        <v>45</v>
      </c>
      <c r="G4196" s="2" t="str">
        <f t="shared" ca="1" si="65"/>
        <v>CLOSED</v>
      </c>
      <c r="H4196" s="2">
        <v>54054</v>
      </c>
      <c r="I4196" s="2">
        <v>2702700</v>
      </c>
      <c r="J4196" s="2" t="s">
        <v>26217</v>
      </c>
      <c r="K4196" s="2" t="s">
        <v>15010</v>
      </c>
      <c r="L4196" s="2" t="s">
        <v>23</v>
      </c>
      <c r="M4196" s="2" t="s">
        <v>5695</v>
      </c>
      <c r="N4196" s="2" t="s">
        <v>14465</v>
      </c>
      <c r="O4196" s="2" t="s">
        <v>25</v>
      </c>
      <c r="P4196" s="2"/>
      <c r="Q4196" s="2" t="s">
        <v>610</v>
      </c>
    </row>
    <row r="4197" spans="1:17" ht="232.2" x14ac:dyDescent="0.3">
      <c r="A4197" s="2" t="s">
        <v>26218</v>
      </c>
      <c r="B4197" s="2" t="s">
        <v>26219</v>
      </c>
      <c r="C4197" s="2">
        <v>24</v>
      </c>
      <c r="D4197" s="3">
        <v>45807</v>
      </c>
      <c r="E4197" s="3">
        <v>45828</v>
      </c>
      <c r="F4197" s="2" t="s">
        <v>119</v>
      </c>
      <c r="G4197" s="2" t="str">
        <f t="shared" ca="1" si="65"/>
        <v>CLOSED</v>
      </c>
      <c r="H4197" s="2"/>
      <c r="I4197" s="2"/>
      <c r="J4197" s="2" t="s">
        <v>26220</v>
      </c>
      <c r="K4197" s="2" t="s">
        <v>5873</v>
      </c>
      <c r="L4197" s="2" t="s">
        <v>23</v>
      </c>
      <c r="M4197" s="2" t="s">
        <v>5695</v>
      </c>
      <c r="N4197" s="2" t="s">
        <v>14465</v>
      </c>
      <c r="O4197" s="2" t="s">
        <v>25</v>
      </c>
      <c r="P4197" s="2"/>
      <c r="Q4197" s="2"/>
    </row>
    <row r="4198" spans="1:17" ht="129" x14ac:dyDescent="0.3">
      <c r="A4198" s="2" t="s">
        <v>26221</v>
      </c>
      <c r="B4198" s="2" t="s">
        <v>26222</v>
      </c>
      <c r="C4198" s="2">
        <v>1</v>
      </c>
      <c r="D4198" s="3">
        <v>45814</v>
      </c>
      <c r="E4198" s="3">
        <v>45835</v>
      </c>
      <c r="F4198" s="2" t="s">
        <v>52</v>
      </c>
      <c r="G4198" s="2" t="str">
        <f t="shared" ca="1" si="65"/>
        <v>6 days</v>
      </c>
      <c r="H4198" s="2"/>
      <c r="I4198" s="2"/>
      <c r="J4198" s="2" t="s">
        <v>26222</v>
      </c>
      <c r="K4198" s="2" t="s">
        <v>63</v>
      </c>
      <c r="L4198" s="2" t="s">
        <v>23</v>
      </c>
      <c r="M4198" s="2" t="s">
        <v>5695</v>
      </c>
      <c r="N4198" s="2" t="s">
        <v>14465</v>
      </c>
      <c r="O4198" s="2" t="s">
        <v>25</v>
      </c>
      <c r="P4198" s="2"/>
      <c r="Q4198" s="2"/>
    </row>
    <row r="4199" spans="1:17" ht="206.4" x14ac:dyDescent="0.3">
      <c r="A4199" s="2" t="s">
        <v>26223</v>
      </c>
      <c r="B4199" s="2" t="s">
        <v>26224</v>
      </c>
      <c r="C4199" s="2">
        <v>1</v>
      </c>
      <c r="D4199" s="3">
        <v>45814</v>
      </c>
      <c r="E4199" s="3">
        <v>45835</v>
      </c>
      <c r="F4199" s="2" t="s">
        <v>119</v>
      </c>
      <c r="G4199" s="2" t="str">
        <f t="shared" ca="1" si="65"/>
        <v>6 days</v>
      </c>
      <c r="H4199" s="2"/>
      <c r="I4199" s="2"/>
      <c r="J4199" s="2" t="s">
        <v>26225</v>
      </c>
      <c r="K4199" s="2" t="s">
        <v>63</v>
      </c>
      <c r="L4199" s="2" t="s">
        <v>23</v>
      </c>
      <c r="M4199" s="2" t="s">
        <v>5695</v>
      </c>
      <c r="N4199" s="2" t="s">
        <v>14465</v>
      </c>
      <c r="O4199" s="2" t="s">
        <v>25</v>
      </c>
      <c r="P4199" s="2"/>
      <c r="Q4199" s="2"/>
    </row>
    <row r="4200" spans="1:17" ht="77.400000000000006" x14ac:dyDescent="0.3">
      <c r="A4200" s="2" t="s">
        <v>26226</v>
      </c>
      <c r="B4200" s="2" t="s">
        <v>26227</v>
      </c>
      <c r="C4200" s="2">
        <v>40</v>
      </c>
      <c r="D4200" s="3">
        <v>45814</v>
      </c>
      <c r="E4200" s="3">
        <v>45835</v>
      </c>
      <c r="F4200" s="2" t="s">
        <v>34</v>
      </c>
      <c r="G4200" s="2" t="str">
        <f t="shared" ca="1" si="65"/>
        <v>6 days</v>
      </c>
      <c r="H4200" s="2"/>
      <c r="I4200" s="2"/>
      <c r="J4200" s="2" t="s">
        <v>26227</v>
      </c>
      <c r="K4200" s="2" t="s">
        <v>63</v>
      </c>
      <c r="L4200" s="2" t="s">
        <v>23</v>
      </c>
      <c r="M4200" s="2" t="s">
        <v>5695</v>
      </c>
      <c r="N4200" s="2" t="s">
        <v>14465</v>
      </c>
      <c r="O4200" s="2" t="s">
        <v>25</v>
      </c>
      <c r="P4200" s="2"/>
      <c r="Q4200" s="2"/>
    </row>
    <row r="4201" spans="1:17" ht="103.2" x14ac:dyDescent="0.3">
      <c r="A4201" s="2" t="s">
        <v>26228</v>
      </c>
      <c r="B4201" s="2" t="s">
        <v>26229</v>
      </c>
      <c r="C4201" s="2">
        <v>6</v>
      </c>
      <c r="D4201" s="3">
        <v>45814</v>
      </c>
      <c r="E4201" s="3">
        <v>45835</v>
      </c>
      <c r="F4201" s="2" t="s">
        <v>34</v>
      </c>
      <c r="G4201" s="2" t="str">
        <f t="shared" ca="1" si="65"/>
        <v>6 days</v>
      </c>
      <c r="H4201" s="2"/>
      <c r="I4201" s="2"/>
      <c r="J4201" s="2" t="s">
        <v>26229</v>
      </c>
      <c r="K4201" s="2" t="s">
        <v>63</v>
      </c>
      <c r="L4201" s="2" t="s">
        <v>23</v>
      </c>
      <c r="M4201" s="2" t="s">
        <v>5695</v>
      </c>
      <c r="N4201" s="2" t="s">
        <v>14465</v>
      </c>
      <c r="O4201" s="2" t="s">
        <v>25</v>
      </c>
      <c r="P4201" s="2"/>
      <c r="Q4201" s="2"/>
    </row>
    <row r="4202" spans="1:17" ht="409.6" x14ac:dyDescent="0.3">
      <c r="A4202" s="2" t="s">
        <v>26230</v>
      </c>
      <c r="B4202" s="2" t="s">
        <v>26231</v>
      </c>
      <c r="C4202" s="2">
        <v>86</v>
      </c>
      <c r="D4202" s="3">
        <v>45814</v>
      </c>
      <c r="E4202" s="3">
        <v>45835</v>
      </c>
      <c r="F4202" s="2" t="s">
        <v>34</v>
      </c>
      <c r="G4202" s="2" t="str">
        <f t="shared" ca="1" si="65"/>
        <v>6 days</v>
      </c>
      <c r="H4202" s="2"/>
      <c r="I4202" s="2"/>
      <c r="J4202" s="2" t="s">
        <v>26232</v>
      </c>
      <c r="K4202" s="2" t="s">
        <v>63</v>
      </c>
      <c r="L4202" s="2" t="s">
        <v>23</v>
      </c>
      <c r="M4202" s="2" t="s">
        <v>5695</v>
      </c>
      <c r="N4202" s="2" t="s">
        <v>14465</v>
      </c>
      <c r="O4202" s="2" t="s">
        <v>25</v>
      </c>
      <c r="P4202" s="2"/>
      <c r="Q4202" s="2"/>
    </row>
    <row r="4203" spans="1:17" ht="283.8" x14ac:dyDescent="0.3">
      <c r="A4203" s="2" t="s">
        <v>26233</v>
      </c>
      <c r="B4203" s="2" t="s">
        <v>26234</v>
      </c>
      <c r="C4203" s="2">
        <v>12</v>
      </c>
      <c r="D4203" s="3">
        <v>45814</v>
      </c>
      <c r="E4203" s="3">
        <v>45835</v>
      </c>
      <c r="F4203" s="2" t="s">
        <v>34</v>
      </c>
      <c r="G4203" s="2" t="str">
        <f t="shared" ca="1" si="65"/>
        <v>6 days</v>
      </c>
      <c r="H4203" s="2"/>
      <c r="I4203" s="2"/>
      <c r="J4203" s="2" t="s">
        <v>26235</v>
      </c>
      <c r="K4203" s="2" t="s">
        <v>63</v>
      </c>
      <c r="L4203" s="2" t="s">
        <v>23</v>
      </c>
      <c r="M4203" s="2" t="s">
        <v>5695</v>
      </c>
      <c r="N4203" s="2" t="s">
        <v>14465</v>
      </c>
      <c r="O4203" s="2" t="s">
        <v>25</v>
      </c>
      <c r="P4203" s="2"/>
      <c r="Q4203" s="2"/>
    </row>
    <row r="4204" spans="1:17" ht="409.6" x14ac:dyDescent="0.3">
      <c r="A4204" s="2" t="s">
        <v>26236</v>
      </c>
      <c r="B4204" s="2" t="s">
        <v>26237</v>
      </c>
      <c r="C4204" s="2">
        <v>25</v>
      </c>
      <c r="D4204" s="3">
        <v>45814</v>
      </c>
      <c r="E4204" s="3">
        <v>45835</v>
      </c>
      <c r="F4204" s="2" t="s">
        <v>34</v>
      </c>
      <c r="G4204" s="2" t="str">
        <f t="shared" ca="1" si="65"/>
        <v>6 days</v>
      </c>
      <c r="H4204" s="2"/>
      <c r="I4204" s="2"/>
      <c r="J4204" s="2" t="s">
        <v>26238</v>
      </c>
      <c r="K4204" s="2" t="s">
        <v>63</v>
      </c>
      <c r="L4204" s="2" t="s">
        <v>23</v>
      </c>
      <c r="M4204" s="2" t="s">
        <v>5695</v>
      </c>
      <c r="N4204" s="2" t="s">
        <v>14465</v>
      </c>
      <c r="O4204" s="2" t="s">
        <v>25</v>
      </c>
      <c r="P4204" s="2"/>
      <c r="Q4204" s="2"/>
    </row>
    <row r="4205" spans="1:17" ht="409.6" x14ac:dyDescent="0.3">
      <c r="A4205" s="2" t="s">
        <v>26239</v>
      </c>
      <c r="B4205" s="2" t="s">
        <v>26240</v>
      </c>
      <c r="C4205" s="2">
        <v>2452</v>
      </c>
      <c r="D4205" s="3">
        <v>45814</v>
      </c>
      <c r="E4205" s="3">
        <v>45836</v>
      </c>
      <c r="F4205" s="2" t="s">
        <v>34</v>
      </c>
      <c r="G4205" s="2" t="str">
        <f t="shared" ca="1" si="65"/>
        <v>7 days</v>
      </c>
      <c r="H4205" s="2"/>
      <c r="I4205" s="2"/>
      <c r="J4205" s="2" t="s">
        <v>26241</v>
      </c>
      <c r="K4205" s="2" t="s">
        <v>63</v>
      </c>
      <c r="L4205" s="2" t="s">
        <v>23</v>
      </c>
      <c r="M4205" s="2" t="s">
        <v>5695</v>
      </c>
      <c r="N4205" s="2" t="s">
        <v>14465</v>
      </c>
      <c r="O4205" s="2" t="s">
        <v>25</v>
      </c>
      <c r="P4205" s="2"/>
      <c r="Q4205" s="2"/>
    </row>
    <row r="4206" spans="1:17" ht="409.6" x14ac:dyDescent="0.3">
      <c r="A4206" s="2" t="s">
        <v>26242</v>
      </c>
      <c r="B4206" s="2" t="s">
        <v>26243</v>
      </c>
      <c r="C4206" s="2">
        <v>16</v>
      </c>
      <c r="D4206" s="3">
        <v>45814</v>
      </c>
      <c r="E4206" s="3">
        <v>45835</v>
      </c>
      <c r="F4206" s="2" t="s">
        <v>34</v>
      </c>
      <c r="G4206" s="2" t="str">
        <f t="shared" ca="1" si="65"/>
        <v>6 days</v>
      </c>
      <c r="H4206" s="2"/>
      <c r="I4206" s="2"/>
      <c r="J4206" s="2" t="s">
        <v>26244</v>
      </c>
      <c r="K4206" s="2" t="s">
        <v>63</v>
      </c>
      <c r="L4206" s="2" t="s">
        <v>23</v>
      </c>
      <c r="M4206" s="2" t="s">
        <v>5695</v>
      </c>
      <c r="N4206" s="2" t="s">
        <v>14465</v>
      </c>
      <c r="O4206" s="2" t="s">
        <v>25</v>
      </c>
      <c r="P4206" s="2"/>
      <c r="Q4206" s="2"/>
    </row>
    <row r="4207" spans="1:17" ht="77.400000000000006" x14ac:dyDescent="0.3">
      <c r="A4207" s="2" t="s">
        <v>26245</v>
      </c>
      <c r="B4207" s="2" t="s">
        <v>26246</v>
      </c>
      <c r="C4207" s="2">
        <v>1</v>
      </c>
      <c r="D4207" s="3">
        <v>45814</v>
      </c>
      <c r="E4207" s="3">
        <v>45835</v>
      </c>
      <c r="F4207" s="2" t="s">
        <v>52</v>
      </c>
      <c r="G4207" s="2" t="str">
        <f t="shared" ca="1" si="65"/>
        <v>6 days</v>
      </c>
      <c r="H4207" s="2"/>
      <c r="I4207" s="2"/>
      <c r="J4207" s="2" t="s">
        <v>26246</v>
      </c>
      <c r="K4207" s="2" t="s">
        <v>63</v>
      </c>
      <c r="L4207" s="2" t="s">
        <v>23</v>
      </c>
      <c r="M4207" s="2" t="s">
        <v>5695</v>
      </c>
      <c r="N4207" s="2" t="s">
        <v>14465</v>
      </c>
      <c r="O4207" s="2" t="s">
        <v>25</v>
      </c>
      <c r="P4207" s="2"/>
      <c r="Q4207" s="2"/>
    </row>
    <row r="4208" spans="1:17" ht="335.4" x14ac:dyDescent="0.3">
      <c r="A4208" s="2" t="s">
        <v>26247</v>
      </c>
      <c r="B4208" s="2" t="s">
        <v>26248</v>
      </c>
      <c r="C4208" s="2">
        <v>11</v>
      </c>
      <c r="D4208" s="3">
        <v>45814</v>
      </c>
      <c r="E4208" s="3">
        <v>45835</v>
      </c>
      <c r="F4208" s="2" t="s">
        <v>34</v>
      </c>
      <c r="G4208" s="2" t="str">
        <f t="shared" ca="1" si="65"/>
        <v>6 days</v>
      </c>
      <c r="H4208" s="2"/>
      <c r="I4208" s="2"/>
      <c r="J4208" s="2" t="s">
        <v>26249</v>
      </c>
      <c r="K4208" s="2" t="s">
        <v>63</v>
      </c>
      <c r="L4208" s="2" t="s">
        <v>48</v>
      </c>
      <c r="M4208" s="2" t="s">
        <v>5695</v>
      </c>
      <c r="N4208" s="2" t="s">
        <v>14465</v>
      </c>
      <c r="O4208" s="2" t="s">
        <v>25</v>
      </c>
      <c r="P4208" s="2"/>
      <c r="Q4208" s="2"/>
    </row>
    <row r="4209" spans="1:17" ht="129" x14ac:dyDescent="0.3">
      <c r="A4209" s="2" t="s">
        <v>26250</v>
      </c>
      <c r="B4209" s="2" t="s">
        <v>26251</v>
      </c>
      <c r="C4209" s="2">
        <v>155</v>
      </c>
      <c r="D4209" s="3">
        <v>45814</v>
      </c>
      <c r="E4209" s="3">
        <v>45824</v>
      </c>
      <c r="F4209" s="2" t="s">
        <v>34</v>
      </c>
      <c r="G4209" s="2" t="str">
        <f t="shared" ca="1" si="65"/>
        <v>CLOSED</v>
      </c>
      <c r="H4209" s="2"/>
      <c r="I4209" s="2"/>
      <c r="J4209" s="2" t="s">
        <v>3994</v>
      </c>
      <c r="K4209" s="2" t="s">
        <v>63</v>
      </c>
      <c r="L4209" s="2" t="s">
        <v>23</v>
      </c>
      <c r="M4209" s="2" t="s">
        <v>5695</v>
      </c>
      <c r="N4209" s="2" t="s">
        <v>14465</v>
      </c>
      <c r="O4209" s="2" t="s">
        <v>25</v>
      </c>
      <c r="P4209" s="2"/>
      <c r="Q4209" s="2"/>
    </row>
    <row r="4210" spans="1:17" ht="409.6" x14ac:dyDescent="0.3">
      <c r="A4210" s="2" t="s">
        <v>26252</v>
      </c>
      <c r="B4210" s="2" t="s">
        <v>26253</v>
      </c>
      <c r="C4210" s="2">
        <v>1785</v>
      </c>
      <c r="D4210" s="3">
        <v>45814</v>
      </c>
      <c r="E4210" s="3">
        <v>45835</v>
      </c>
      <c r="F4210" s="2" t="s">
        <v>34</v>
      </c>
      <c r="G4210" s="2" t="str">
        <f t="shared" ca="1" si="65"/>
        <v>6 days</v>
      </c>
      <c r="H4210" s="2"/>
      <c r="I4210" s="2"/>
      <c r="J4210" s="2" t="s">
        <v>26254</v>
      </c>
      <c r="K4210" s="2" t="s">
        <v>63</v>
      </c>
      <c r="L4210" s="2" t="s">
        <v>23</v>
      </c>
      <c r="M4210" s="2" t="s">
        <v>5695</v>
      </c>
      <c r="N4210" s="2" t="s">
        <v>14465</v>
      </c>
      <c r="O4210" s="2" t="s">
        <v>25</v>
      </c>
      <c r="P4210" s="2"/>
      <c r="Q4210" s="2"/>
    </row>
    <row r="4211" spans="1:17" ht="103.2" x14ac:dyDescent="0.3">
      <c r="A4211" s="2" t="s">
        <v>26255</v>
      </c>
      <c r="B4211" s="2" t="s">
        <v>26256</v>
      </c>
      <c r="C4211" s="2">
        <v>2790</v>
      </c>
      <c r="D4211" s="3">
        <v>45814</v>
      </c>
      <c r="E4211" s="3">
        <v>45829</v>
      </c>
      <c r="F4211" s="2" t="s">
        <v>34</v>
      </c>
      <c r="G4211" s="2" t="str">
        <f t="shared" ca="1" si="65"/>
        <v>0 days</v>
      </c>
      <c r="H4211" s="2"/>
      <c r="I4211" s="2"/>
      <c r="J4211" s="2" t="s">
        <v>26256</v>
      </c>
      <c r="K4211" s="2" t="s">
        <v>63</v>
      </c>
      <c r="L4211" s="2" t="s">
        <v>23</v>
      </c>
      <c r="M4211" s="2" t="s">
        <v>5695</v>
      </c>
      <c r="N4211" s="2" t="s">
        <v>14465</v>
      </c>
      <c r="O4211" s="2" t="s">
        <v>25</v>
      </c>
      <c r="P4211" s="2"/>
      <c r="Q4211" s="2"/>
    </row>
    <row r="4212" spans="1:17" ht="258" x14ac:dyDescent="0.3">
      <c r="A4212" s="2" t="s">
        <v>26257</v>
      </c>
      <c r="B4212" s="2" t="s">
        <v>26258</v>
      </c>
      <c r="C4212" s="2">
        <v>9</v>
      </c>
      <c r="D4212" s="3">
        <v>45805</v>
      </c>
      <c r="E4212" s="3">
        <v>45827</v>
      </c>
      <c r="F4212" s="2" t="s">
        <v>34</v>
      </c>
      <c r="G4212" s="2" t="str">
        <f t="shared" ca="1" si="65"/>
        <v>CLOSED</v>
      </c>
      <c r="H4212" s="2"/>
      <c r="I4212" s="2"/>
      <c r="J4212" s="2" t="s">
        <v>26259</v>
      </c>
      <c r="K4212" s="2" t="s">
        <v>8992</v>
      </c>
      <c r="L4212" s="2" t="s">
        <v>23</v>
      </c>
      <c r="M4212" s="2" t="s">
        <v>5695</v>
      </c>
      <c r="N4212" s="2" t="s">
        <v>14465</v>
      </c>
      <c r="O4212" s="2" t="s">
        <v>25</v>
      </c>
      <c r="P4212" s="2"/>
      <c r="Q4212" s="2"/>
    </row>
    <row r="4213" spans="1:17" ht="409.6" x14ac:dyDescent="0.3">
      <c r="A4213" s="2" t="s">
        <v>26260</v>
      </c>
      <c r="B4213" s="2" t="s">
        <v>26261</v>
      </c>
      <c r="C4213" s="2">
        <v>46</v>
      </c>
      <c r="D4213" s="3">
        <v>45805</v>
      </c>
      <c r="E4213" s="3">
        <v>45827</v>
      </c>
      <c r="F4213" s="2" t="s">
        <v>92</v>
      </c>
      <c r="G4213" s="2" t="str">
        <f t="shared" ca="1" si="65"/>
        <v>CLOSED</v>
      </c>
      <c r="H4213" s="2"/>
      <c r="I4213" s="2"/>
      <c r="J4213" s="2" t="s">
        <v>26262</v>
      </c>
      <c r="K4213" s="2" t="s">
        <v>1688</v>
      </c>
      <c r="L4213" s="2" t="s">
        <v>23</v>
      </c>
      <c r="M4213" s="2" t="s">
        <v>5695</v>
      </c>
      <c r="N4213" s="2" t="s">
        <v>14465</v>
      </c>
      <c r="O4213" s="2" t="s">
        <v>25</v>
      </c>
      <c r="P4213" s="2"/>
      <c r="Q4213" s="2"/>
    </row>
    <row r="4214" spans="1:17" ht="77.400000000000006" x14ac:dyDescent="0.3">
      <c r="A4214" s="2" t="s">
        <v>26263</v>
      </c>
      <c r="B4214" s="2" t="s">
        <v>26264</v>
      </c>
      <c r="C4214" s="2">
        <v>1</v>
      </c>
      <c r="D4214" s="3">
        <v>45805</v>
      </c>
      <c r="E4214" s="3">
        <v>45827</v>
      </c>
      <c r="F4214" s="2" t="s">
        <v>104</v>
      </c>
      <c r="G4214" s="2" t="str">
        <f t="shared" ca="1" si="65"/>
        <v>CLOSED</v>
      </c>
      <c r="H4214" s="2"/>
      <c r="I4214" s="2"/>
      <c r="J4214" s="2" t="s">
        <v>26264</v>
      </c>
      <c r="K4214" s="2" t="s">
        <v>15053</v>
      </c>
      <c r="L4214" s="2" t="s">
        <v>23</v>
      </c>
      <c r="M4214" s="2" t="s">
        <v>5695</v>
      </c>
      <c r="N4214" s="2" t="s">
        <v>14465</v>
      </c>
      <c r="O4214" s="2" t="s">
        <v>25</v>
      </c>
      <c r="P4214" s="2"/>
      <c r="Q4214" s="2"/>
    </row>
    <row r="4215" spans="1:17" ht="409.6" x14ac:dyDescent="0.3">
      <c r="A4215" s="2" t="s">
        <v>26265</v>
      </c>
      <c r="B4215" s="2" t="s">
        <v>26266</v>
      </c>
      <c r="C4215" s="2">
        <v>38</v>
      </c>
      <c r="D4215" s="3">
        <v>45805</v>
      </c>
      <c r="E4215" s="3">
        <v>45827</v>
      </c>
      <c r="F4215" s="2" t="s">
        <v>104</v>
      </c>
      <c r="G4215" s="2" t="str">
        <f t="shared" ca="1" si="65"/>
        <v>CLOSED</v>
      </c>
      <c r="H4215" s="2"/>
      <c r="I4215" s="2"/>
      <c r="J4215" s="2" t="s">
        <v>26267</v>
      </c>
      <c r="K4215" s="2" t="s">
        <v>1560</v>
      </c>
      <c r="L4215" s="2" t="s">
        <v>23</v>
      </c>
      <c r="M4215" s="2" t="s">
        <v>5695</v>
      </c>
      <c r="N4215" s="2" t="s">
        <v>14465</v>
      </c>
      <c r="O4215" s="2" t="s">
        <v>25</v>
      </c>
      <c r="P4215" s="2"/>
      <c r="Q4215" s="2"/>
    </row>
    <row r="4216" spans="1:17" ht="409.6" x14ac:dyDescent="0.3">
      <c r="A4216" s="2" t="s">
        <v>26268</v>
      </c>
      <c r="B4216" s="2" t="s">
        <v>26269</v>
      </c>
      <c r="C4216" s="2">
        <v>2112</v>
      </c>
      <c r="D4216" s="3">
        <v>45812</v>
      </c>
      <c r="E4216" s="3">
        <v>45833</v>
      </c>
      <c r="F4216" s="2" t="s">
        <v>56</v>
      </c>
      <c r="G4216" s="2" t="str">
        <f t="shared" ca="1" si="65"/>
        <v>4 days</v>
      </c>
      <c r="H4216" s="2"/>
      <c r="I4216" s="2"/>
      <c r="J4216" s="2" t="s">
        <v>26270</v>
      </c>
      <c r="K4216" s="2" t="s">
        <v>63</v>
      </c>
      <c r="L4216" s="2" t="s">
        <v>23</v>
      </c>
      <c r="M4216" s="2" t="s">
        <v>5695</v>
      </c>
      <c r="N4216" s="2" t="s">
        <v>14465</v>
      </c>
      <c r="O4216" s="2" t="s">
        <v>25</v>
      </c>
      <c r="P4216" s="2"/>
      <c r="Q4216" s="2"/>
    </row>
    <row r="4217" spans="1:17" ht="409.6" x14ac:dyDescent="0.3">
      <c r="A4217" s="2" t="s">
        <v>26271</v>
      </c>
      <c r="B4217" s="2" t="s">
        <v>26272</v>
      </c>
      <c r="C4217" s="2">
        <v>10</v>
      </c>
      <c r="D4217" s="3">
        <v>45812</v>
      </c>
      <c r="E4217" s="3">
        <v>45833</v>
      </c>
      <c r="F4217" s="2" t="s">
        <v>56</v>
      </c>
      <c r="G4217" s="2" t="str">
        <f t="shared" ca="1" si="65"/>
        <v>4 days</v>
      </c>
      <c r="H4217" s="2"/>
      <c r="I4217" s="2"/>
      <c r="J4217" s="2" t="s">
        <v>26273</v>
      </c>
      <c r="K4217" s="2" t="s">
        <v>63</v>
      </c>
      <c r="L4217" s="2" t="s">
        <v>23</v>
      </c>
      <c r="M4217" s="2" t="s">
        <v>5695</v>
      </c>
      <c r="N4217" s="2" t="s">
        <v>14465</v>
      </c>
      <c r="O4217" s="2" t="s">
        <v>25</v>
      </c>
      <c r="P4217" s="2"/>
      <c r="Q4217" s="2"/>
    </row>
    <row r="4218" spans="1:17" ht="180.6" x14ac:dyDescent="0.3">
      <c r="A4218" s="2" t="s">
        <v>26274</v>
      </c>
      <c r="B4218" s="2" t="s">
        <v>9802</v>
      </c>
      <c r="C4218" s="2">
        <v>6</v>
      </c>
      <c r="D4218" s="3">
        <v>45812</v>
      </c>
      <c r="E4218" s="3">
        <v>45833</v>
      </c>
      <c r="F4218" s="2" t="s">
        <v>56</v>
      </c>
      <c r="G4218" s="2" t="str">
        <f t="shared" ca="1" si="65"/>
        <v>4 days</v>
      </c>
      <c r="H4218" s="2"/>
      <c r="I4218" s="2"/>
      <c r="J4218" s="2" t="s">
        <v>9803</v>
      </c>
      <c r="K4218" s="2" t="s">
        <v>63</v>
      </c>
      <c r="L4218" s="2" t="s">
        <v>23</v>
      </c>
      <c r="M4218" s="2" t="s">
        <v>5695</v>
      </c>
      <c r="N4218" s="2" t="s">
        <v>14465</v>
      </c>
      <c r="O4218" s="2" t="s">
        <v>25</v>
      </c>
      <c r="P4218" s="2"/>
      <c r="Q4218" s="2"/>
    </row>
    <row r="4219" spans="1:17" ht="409.6" x14ac:dyDescent="0.3">
      <c r="A4219" s="2" t="s">
        <v>26275</v>
      </c>
      <c r="B4219" s="2" t="s">
        <v>26276</v>
      </c>
      <c r="C4219" s="2">
        <v>11</v>
      </c>
      <c r="D4219" s="3">
        <v>45812</v>
      </c>
      <c r="E4219" s="3">
        <v>45833</v>
      </c>
      <c r="F4219" s="2" t="s">
        <v>56</v>
      </c>
      <c r="G4219" s="2" t="str">
        <f t="shared" ca="1" si="65"/>
        <v>4 days</v>
      </c>
      <c r="H4219" s="2"/>
      <c r="I4219" s="2"/>
      <c r="J4219" s="2" t="s">
        <v>26277</v>
      </c>
      <c r="K4219" s="2" t="s">
        <v>63</v>
      </c>
      <c r="L4219" s="2" t="s">
        <v>23</v>
      </c>
      <c r="M4219" s="2" t="s">
        <v>5695</v>
      </c>
      <c r="N4219" s="2" t="s">
        <v>14465</v>
      </c>
      <c r="O4219" s="2" t="s">
        <v>25</v>
      </c>
      <c r="P4219" s="2"/>
      <c r="Q4219" s="2"/>
    </row>
    <row r="4220" spans="1:17" ht="409.6" x14ac:dyDescent="0.3">
      <c r="A4220" s="2" t="s">
        <v>26278</v>
      </c>
      <c r="B4220" s="2" t="s">
        <v>26279</v>
      </c>
      <c r="C4220" s="2">
        <v>10720</v>
      </c>
      <c r="D4220" s="3">
        <v>45812</v>
      </c>
      <c r="E4220" s="3">
        <v>45833</v>
      </c>
      <c r="F4220" s="2" t="s">
        <v>56</v>
      </c>
      <c r="G4220" s="2" t="str">
        <f t="shared" ca="1" si="65"/>
        <v>4 days</v>
      </c>
      <c r="H4220" s="2"/>
      <c r="I4220" s="2"/>
      <c r="J4220" s="2" t="s">
        <v>26280</v>
      </c>
      <c r="K4220" s="2" t="s">
        <v>63</v>
      </c>
      <c r="L4220" s="2" t="s">
        <v>23</v>
      </c>
      <c r="M4220" s="2" t="s">
        <v>5695</v>
      </c>
      <c r="N4220" s="2" t="s">
        <v>14465</v>
      </c>
      <c r="O4220" s="2" t="s">
        <v>25</v>
      </c>
      <c r="P4220" s="2"/>
      <c r="Q4220" s="2"/>
    </row>
    <row r="4221" spans="1:17" ht="77.400000000000006" x14ac:dyDescent="0.3">
      <c r="A4221" s="2" t="s">
        <v>26281</v>
      </c>
      <c r="B4221" s="2" t="s">
        <v>23799</v>
      </c>
      <c r="C4221" s="2">
        <v>1</v>
      </c>
      <c r="D4221" s="3">
        <v>45812</v>
      </c>
      <c r="E4221" s="3">
        <v>45833</v>
      </c>
      <c r="F4221" s="2" t="s">
        <v>92</v>
      </c>
      <c r="G4221" s="2" t="str">
        <f t="shared" ca="1" si="65"/>
        <v>3 days</v>
      </c>
      <c r="H4221" s="2"/>
      <c r="I4221" s="2"/>
      <c r="J4221" s="2" t="s">
        <v>23799</v>
      </c>
      <c r="K4221" s="2" t="s">
        <v>63</v>
      </c>
      <c r="L4221" s="2" t="s">
        <v>23</v>
      </c>
      <c r="M4221" s="2" t="s">
        <v>5695</v>
      </c>
      <c r="N4221" s="2" t="s">
        <v>14465</v>
      </c>
      <c r="O4221" s="2" t="s">
        <v>25</v>
      </c>
      <c r="P4221" s="2"/>
      <c r="Q4221" s="2"/>
    </row>
    <row r="4222" spans="1:17" ht="283.8" x14ac:dyDescent="0.3">
      <c r="A4222" s="2" t="s">
        <v>26282</v>
      </c>
      <c r="B4222" s="2" t="s">
        <v>26283</v>
      </c>
      <c r="C4222" s="2">
        <v>457</v>
      </c>
      <c r="D4222" s="3">
        <v>45812</v>
      </c>
      <c r="E4222" s="3">
        <v>45833</v>
      </c>
      <c r="F4222" s="2" t="s">
        <v>56</v>
      </c>
      <c r="G4222" s="2" t="str">
        <f t="shared" ca="1" si="65"/>
        <v>4 days</v>
      </c>
      <c r="H4222" s="2"/>
      <c r="I4222" s="2"/>
      <c r="J4222" s="2" t="s">
        <v>26284</v>
      </c>
      <c r="K4222" s="2" t="s">
        <v>63</v>
      </c>
      <c r="L4222" s="2" t="s">
        <v>23</v>
      </c>
      <c r="M4222" s="2" t="s">
        <v>5695</v>
      </c>
      <c r="N4222" s="2" t="s">
        <v>14465</v>
      </c>
      <c r="O4222" s="2" t="s">
        <v>25</v>
      </c>
      <c r="P4222" s="2"/>
      <c r="Q4222" s="2"/>
    </row>
    <row r="4223" spans="1:17" ht="409.6" x14ac:dyDescent="0.3">
      <c r="A4223" s="2" t="s">
        <v>26285</v>
      </c>
      <c r="B4223" s="2" t="s">
        <v>26286</v>
      </c>
      <c r="C4223" s="2">
        <v>74</v>
      </c>
      <c r="D4223" s="3">
        <v>45812</v>
      </c>
      <c r="E4223" s="3">
        <v>45833</v>
      </c>
      <c r="F4223" s="2" t="s">
        <v>56</v>
      </c>
      <c r="G4223" s="2" t="str">
        <f t="shared" ca="1" si="65"/>
        <v>4 days</v>
      </c>
      <c r="H4223" s="2"/>
      <c r="I4223" s="2"/>
      <c r="J4223" s="2" t="s">
        <v>26287</v>
      </c>
      <c r="K4223" s="2" t="s">
        <v>63</v>
      </c>
      <c r="L4223" s="2" t="s">
        <v>23</v>
      </c>
      <c r="M4223" s="2" t="s">
        <v>5695</v>
      </c>
      <c r="N4223" s="2" t="s">
        <v>14465</v>
      </c>
      <c r="O4223" s="2" t="s">
        <v>25</v>
      </c>
      <c r="P4223" s="2"/>
      <c r="Q4223" s="2"/>
    </row>
    <row r="4224" spans="1:17" ht="409.6" x14ac:dyDescent="0.3">
      <c r="A4224" s="2" t="s">
        <v>26288</v>
      </c>
      <c r="B4224" s="2" t="s">
        <v>26289</v>
      </c>
      <c r="C4224" s="2">
        <v>14</v>
      </c>
      <c r="D4224" s="3">
        <v>45812</v>
      </c>
      <c r="E4224" s="3">
        <v>45833</v>
      </c>
      <c r="F4224" s="2" t="s">
        <v>56</v>
      </c>
      <c r="G4224" s="2" t="str">
        <f t="shared" ca="1" si="65"/>
        <v>4 days</v>
      </c>
      <c r="H4224" s="2"/>
      <c r="I4224" s="2"/>
      <c r="J4224" s="2" t="s">
        <v>26290</v>
      </c>
      <c r="K4224" s="2" t="s">
        <v>63</v>
      </c>
      <c r="L4224" s="2" t="s">
        <v>23</v>
      </c>
      <c r="M4224" s="2" t="s">
        <v>5695</v>
      </c>
      <c r="N4224" s="2" t="s">
        <v>14465</v>
      </c>
      <c r="O4224" s="2" t="s">
        <v>25</v>
      </c>
      <c r="P4224" s="2"/>
      <c r="Q4224" s="2"/>
    </row>
    <row r="4225" spans="1:17" ht="409.6" x14ac:dyDescent="0.3">
      <c r="A4225" s="2" t="s">
        <v>26291</v>
      </c>
      <c r="B4225" s="2" t="s">
        <v>26292</v>
      </c>
      <c r="C4225" s="2">
        <v>8</v>
      </c>
      <c r="D4225" s="3">
        <v>45812</v>
      </c>
      <c r="E4225" s="3">
        <v>45833</v>
      </c>
      <c r="F4225" s="2" t="s">
        <v>56</v>
      </c>
      <c r="G4225" s="2" t="str">
        <f t="shared" ca="1" si="65"/>
        <v>4 days</v>
      </c>
      <c r="H4225" s="2"/>
      <c r="I4225" s="2"/>
      <c r="J4225" s="2" t="s">
        <v>26293</v>
      </c>
      <c r="K4225" s="2" t="s">
        <v>63</v>
      </c>
      <c r="L4225" s="2" t="s">
        <v>23</v>
      </c>
      <c r="M4225" s="2" t="s">
        <v>5695</v>
      </c>
      <c r="N4225" s="2" t="s">
        <v>14465</v>
      </c>
      <c r="O4225" s="2" t="s">
        <v>25</v>
      </c>
      <c r="P4225" s="2"/>
      <c r="Q4225" s="2"/>
    </row>
    <row r="4226" spans="1:17" ht="409.6" x14ac:dyDescent="0.3">
      <c r="A4226" s="2" t="s">
        <v>26294</v>
      </c>
      <c r="B4226" s="2" t="s">
        <v>26295</v>
      </c>
      <c r="C4226" s="2">
        <v>8</v>
      </c>
      <c r="D4226" s="3">
        <v>45812</v>
      </c>
      <c r="E4226" s="3">
        <v>45833</v>
      </c>
      <c r="F4226" s="2" t="s">
        <v>56</v>
      </c>
      <c r="G4226" s="2" t="str">
        <f t="shared" ca="1" si="65"/>
        <v>4 days</v>
      </c>
      <c r="H4226" s="2"/>
      <c r="I4226" s="2"/>
      <c r="J4226" s="2" t="s">
        <v>26296</v>
      </c>
      <c r="K4226" s="2" t="s">
        <v>63</v>
      </c>
      <c r="L4226" s="2" t="s">
        <v>23</v>
      </c>
      <c r="M4226" s="2" t="s">
        <v>5695</v>
      </c>
      <c r="N4226" s="2" t="s">
        <v>14465</v>
      </c>
      <c r="O4226" s="2" t="s">
        <v>25</v>
      </c>
      <c r="P4226" s="2"/>
      <c r="Q4226" s="2"/>
    </row>
    <row r="4227" spans="1:17" ht="409.6" x14ac:dyDescent="0.3">
      <c r="A4227" s="2" t="s">
        <v>26297</v>
      </c>
      <c r="B4227" s="2" t="s">
        <v>26298</v>
      </c>
      <c r="C4227" s="2">
        <v>11</v>
      </c>
      <c r="D4227" s="3">
        <v>45812</v>
      </c>
      <c r="E4227" s="3">
        <v>45833</v>
      </c>
      <c r="F4227" s="2" t="s">
        <v>56</v>
      </c>
      <c r="G4227" s="2" t="str">
        <f t="shared" ref="G4227:G4290" ca="1" si="66">IF((INDIRECT("E"&amp;ROW())+INDIRECT("F"&amp;ROW()))-NOW() &lt;= 0, "CLOSED", INT((INDIRECT("E"&amp;ROW())+INDIRECT("F"&amp;ROW()))-NOW()) &amp; " days")</f>
        <v>4 days</v>
      </c>
      <c r="H4227" s="2"/>
      <c r="I4227" s="2"/>
      <c r="J4227" s="2" t="s">
        <v>26299</v>
      </c>
      <c r="K4227" s="2" t="s">
        <v>63</v>
      </c>
      <c r="L4227" s="2" t="s">
        <v>23</v>
      </c>
      <c r="M4227" s="2" t="s">
        <v>5695</v>
      </c>
      <c r="N4227" s="2" t="s">
        <v>14465</v>
      </c>
      <c r="O4227" s="2" t="s">
        <v>25</v>
      </c>
      <c r="P4227" s="2"/>
      <c r="Q4227" s="2"/>
    </row>
    <row r="4228" spans="1:17" ht="409.6" x14ac:dyDescent="0.3">
      <c r="A4228" s="2" t="s">
        <v>26300</v>
      </c>
      <c r="B4228" s="2" t="s">
        <v>26301</v>
      </c>
      <c r="C4228" s="2">
        <v>17</v>
      </c>
      <c r="D4228" s="3">
        <v>45812</v>
      </c>
      <c r="E4228" s="3">
        <v>45833</v>
      </c>
      <c r="F4228" s="2" t="s">
        <v>56</v>
      </c>
      <c r="G4228" s="2" t="str">
        <f t="shared" ca="1" si="66"/>
        <v>4 days</v>
      </c>
      <c r="H4228" s="2"/>
      <c r="I4228" s="2"/>
      <c r="J4228" s="2" t="s">
        <v>26302</v>
      </c>
      <c r="K4228" s="2" t="s">
        <v>63</v>
      </c>
      <c r="L4228" s="2" t="s">
        <v>23</v>
      </c>
      <c r="M4228" s="2" t="s">
        <v>5695</v>
      </c>
      <c r="N4228" s="2" t="s">
        <v>14465</v>
      </c>
      <c r="O4228" s="2" t="s">
        <v>25</v>
      </c>
      <c r="P4228" s="2"/>
      <c r="Q4228" s="2"/>
    </row>
    <row r="4229" spans="1:17" ht="258" x14ac:dyDescent="0.3">
      <c r="A4229" s="2" t="s">
        <v>26303</v>
      </c>
      <c r="B4229" s="2" t="s">
        <v>6970</v>
      </c>
      <c r="C4229" s="2">
        <v>2</v>
      </c>
      <c r="D4229" s="3">
        <v>45812</v>
      </c>
      <c r="E4229" s="3">
        <v>45819</v>
      </c>
      <c r="F4229" s="2" t="s">
        <v>56</v>
      </c>
      <c r="G4229" s="2" t="str">
        <f t="shared" ca="1" si="66"/>
        <v>CLOSED</v>
      </c>
      <c r="H4229" s="2"/>
      <c r="I4229" s="2"/>
      <c r="J4229" s="2" t="s">
        <v>6971</v>
      </c>
      <c r="K4229" s="2" t="s">
        <v>63</v>
      </c>
      <c r="L4229" s="2" t="s">
        <v>23</v>
      </c>
      <c r="M4229" s="2" t="s">
        <v>5695</v>
      </c>
      <c r="N4229" s="2" t="s">
        <v>14465</v>
      </c>
      <c r="O4229" s="2" t="s">
        <v>25</v>
      </c>
      <c r="P4229" s="2"/>
      <c r="Q4229" s="2"/>
    </row>
    <row r="4230" spans="1:17" ht="77.400000000000006" x14ac:dyDescent="0.3">
      <c r="A4230" s="2" t="s">
        <v>26304</v>
      </c>
      <c r="B4230" s="2" t="s">
        <v>18623</v>
      </c>
      <c r="C4230" s="2">
        <v>300</v>
      </c>
      <c r="D4230" s="3">
        <v>45812</v>
      </c>
      <c r="E4230" s="3">
        <v>45834</v>
      </c>
      <c r="F4230" s="2" t="s">
        <v>56</v>
      </c>
      <c r="G4230" s="2" t="str">
        <f t="shared" ca="1" si="66"/>
        <v>5 days</v>
      </c>
      <c r="H4230" s="2"/>
      <c r="I4230" s="2"/>
      <c r="J4230" s="2" t="s">
        <v>18623</v>
      </c>
      <c r="K4230" s="2" t="s">
        <v>63</v>
      </c>
      <c r="L4230" s="2" t="s">
        <v>23</v>
      </c>
      <c r="M4230" s="2" t="s">
        <v>5695</v>
      </c>
      <c r="N4230" s="2" t="s">
        <v>14465</v>
      </c>
      <c r="O4230" s="2" t="s">
        <v>25</v>
      </c>
      <c r="P4230" s="2"/>
      <c r="Q4230" s="2"/>
    </row>
    <row r="4231" spans="1:17" ht="77.400000000000006" x14ac:dyDescent="0.3">
      <c r="A4231" s="2" t="s">
        <v>26305</v>
      </c>
      <c r="B4231" s="2" t="s">
        <v>26306</v>
      </c>
      <c r="C4231" s="2">
        <v>2</v>
      </c>
      <c r="D4231" s="3">
        <v>45805</v>
      </c>
      <c r="E4231" s="3">
        <v>45826</v>
      </c>
      <c r="F4231" s="2" t="s">
        <v>142</v>
      </c>
      <c r="G4231" s="2" t="str">
        <f t="shared" ca="1" si="66"/>
        <v>CLOSED</v>
      </c>
      <c r="H4231" s="2"/>
      <c r="I4231" s="2"/>
      <c r="J4231" s="2" t="s">
        <v>26306</v>
      </c>
      <c r="K4231" s="2" t="s">
        <v>14826</v>
      </c>
      <c r="L4231" s="2" t="s">
        <v>23</v>
      </c>
      <c r="M4231" s="2" t="s">
        <v>5695</v>
      </c>
      <c r="N4231" s="2" t="s">
        <v>14465</v>
      </c>
      <c r="O4231" s="2" t="s">
        <v>25</v>
      </c>
      <c r="P4231" s="2"/>
      <c r="Q4231" s="2"/>
    </row>
    <row r="4232" spans="1:17" ht="409.6" x14ac:dyDescent="0.3">
      <c r="A4232" s="2" t="s">
        <v>26307</v>
      </c>
      <c r="B4232" s="2" t="s">
        <v>26308</v>
      </c>
      <c r="C4232" s="2">
        <v>7927</v>
      </c>
      <c r="D4232" s="3">
        <v>45805</v>
      </c>
      <c r="E4232" s="3">
        <v>45826</v>
      </c>
      <c r="F4232" s="2" t="s">
        <v>142</v>
      </c>
      <c r="G4232" s="2" t="str">
        <f t="shared" ca="1" si="66"/>
        <v>CLOSED</v>
      </c>
      <c r="H4232" s="2"/>
      <c r="I4232" s="2"/>
      <c r="J4232" s="2" t="s">
        <v>26309</v>
      </c>
      <c r="K4232" s="2" t="s">
        <v>21329</v>
      </c>
      <c r="L4232" s="2" t="s">
        <v>23</v>
      </c>
      <c r="M4232" s="2" t="s">
        <v>5695</v>
      </c>
      <c r="N4232" s="2" t="s">
        <v>14465</v>
      </c>
      <c r="O4232" s="2" t="s">
        <v>25</v>
      </c>
      <c r="P4232" s="2"/>
      <c r="Q4232" s="2"/>
    </row>
    <row r="4233" spans="1:17" ht="258" x14ac:dyDescent="0.3">
      <c r="A4233" s="2" t="s">
        <v>26310</v>
      </c>
      <c r="B4233" s="2" t="s">
        <v>26311</v>
      </c>
      <c r="C4233" s="2">
        <v>1</v>
      </c>
      <c r="D4233" s="3">
        <v>45805</v>
      </c>
      <c r="E4233" s="3">
        <v>45826</v>
      </c>
      <c r="F4233" s="2" t="s">
        <v>142</v>
      </c>
      <c r="G4233" s="2" t="str">
        <f t="shared" ca="1" si="66"/>
        <v>CLOSED</v>
      </c>
      <c r="H4233" s="2">
        <v>22000</v>
      </c>
      <c r="I4233" s="2">
        <v>1100000</v>
      </c>
      <c r="J4233" s="2" t="s">
        <v>26312</v>
      </c>
      <c r="K4233" s="2" t="s">
        <v>21503</v>
      </c>
      <c r="L4233" s="2" t="s">
        <v>48</v>
      </c>
      <c r="M4233" s="2" t="s">
        <v>5695</v>
      </c>
      <c r="N4233" s="2" t="s">
        <v>14465</v>
      </c>
      <c r="O4233" s="2" t="s">
        <v>25</v>
      </c>
      <c r="P4233" s="2"/>
      <c r="Q4233" s="2" t="s">
        <v>3392</v>
      </c>
    </row>
    <row r="4234" spans="1:17" ht="77.400000000000006" x14ac:dyDescent="0.3">
      <c r="A4234" s="2" t="s">
        <v>26313</v>
      </c>
      <c r="B4234" s="2" t="s">
        <v>26314</v>
      </c>
      <c r="C4234" s="2">
        <v>1</v>
      </c>
      <c r="D4234" s="3">
        <v>45805</v>
      </c>
      <c r="E4234" s="3">
        <v>45826</v>
      </c>
      <c r="F4234" s="2" t="s">
        <v>40</v>
      </c>
      <c r="G4234" s="2" t="str">
        <f t="shared" ca="1" si="66"/>
        <v>CLOSED</v>
      </c>
      <c r="H4234" s="2"/>
      <c r="I4234" s="2"/>
      <c r="J4234" s="2" t="s">
        <v>26314</v>
      </c>
      <c r="K4234" s="2" t="s">
        <v>14648</v>
      </c>
      <c r="L4234" s="2" t="s">
        <v>23</v>
      </c>
      <c r="M4234" s="2" t="s">
        <v>5695</v>
      </c>
      <c r="N4234" s="2" t="s">
        <v>14465</v>
      </c>
      <c r="O4234" s="2" t="s">
        <v>25</v>
      </c>
      <c r="P4234" s="2"/>
      <c r="Q4234" s="2"/>
    </row>
    <row r="4235" spans="1:17" ht="129" x14ac:dyDescent="0.3">
      <c r="A4235" s="2" t="s">
        <v>26315</v>
      </c>
      <c r="B4235" s="2" t="s">
        <v>26316</v>
      </c>
      <c r="C4235" s="2">
        <v>4</v>
      </c>
      <c r="D4235" s="3">
        <v>45805</v>
      </c>
      <c r="E4235" s="3">
        <v>45827</v>
      </c>
      <c r="F4235" s="2" t="s">
        <v>92</v>
      </c>
      <c r="G4235" s="2" t="str">
        <f t="shared" ca="1" si="66"/>
        <v>CLOSED</v>
      </c>
      <c r="H4235" s="2"/>
      <c r="I4235" s="2"/>
      <c r="J4235" s="2" t="s">
        <v>26316</v>
      </c>
      <c r="K4235" s="2" t="s">
        <v>8887</v>
      </c>
      <c r="L4235" s="2" t="s">
        <v>23</v>
      </c>
      <c r="M4235" s="2" t="s">
        <v>5695</v>
      </c>
      <c r="N4235" s="2" t="s">
        <v>14465</v>
      </c>
      <c r="O4235" s="2" t="s">
        <v>25</v>
      </c>
      <c r="P4235" s="2"/>
      <c r="Q4235" s="2"/>
    </row>
    <row r="4236" spans="1:17" ht="409.6" x14ac:dyDescent="0.3">
      <c r="A4236" s="2" t="s">
        <v>26317</v>
      </c>
      <c r="B4236" s="2" t="s">
        <v>26318</v>
      </c>
      <c r="C4236" s="2">
        <v>18</v>
      </c>
      <c r="D4236" s="3">
        <v>45805</v>
      </c>
      <c r="E4236" s="3">
        <v>45826</v>
      </c>
      <c r="F4236" s="2" t="s">
        <v>40</v>
      </c>
      <c r="G4236" s="2" t="str">
        <f t="shared" ca="1" si="66"/>
        <v>CLOSED</v>
      </c>
      <c r="H4236" s="2"/>
      <c r="I4236" s="2"/>
      <c r="J4236" s="2" t="s">
        <v>26319</v>
      </c>
      <c r="K4236" s="2" t="s">
        <v>1579</v>
      </c>
      <c r="L4236" s="2" t="s">
        <v>23</v>
      </c>
      <c r="M4236" s="2" t="s">
        <v>5695</v>
      </c>
      <c r="N4236" s="2" t="s">
        <v>14465</v>
      </c>
      <c r="O4236" s="2" t="s">
        <v>25</v>
      </c>
      <c r="P4236" s="2"/>
      <c r="Q4236" s="2"/>
    </row>
    <row r="4237" spans="1:17" ht="77.400000000000006" x14ac:dyDescent="0.3">
      <c r="A4237" s="2" t="s">
        <v>26320</v>
      </c>
      <c r="B4237" s="2" t="s">
        <v>26321</v>
      </c>
      <c r="C4237" s="2">
        <v>1800</v>
      </c>
      <c r="D4237" s="3">
        <v>45805</v>
      </c>
      <c r="E4237" s="3">
        <v>45827</v>
      </c>
      <c r="F4237" s="2" t="s">
        <v>104</v>
      </c>
      <c r="G4237" s="2" t="str">
        <f t="shared" ca="1" si="66"/>
        <v>CLOSED</v>
      </c>
      <c r="H4237" s="2"/>
      <c r="I4237" s="2"/>
      <c r="J4237" s="2" t="s">
        <v>26321</v>
      </c>
      <c r="K4237" s="2" t="s">
        <v>14665</v>
      </c>
      <c r="L4237" s="2" t="s">
        <v>23</v>
      </c>
      <c r="M4237" s="2" t="s">
        <v>5695</v>
      </c>
      <c r="N4237" s="2" t="s">
        <v>14465</v>
      </c>
      <c r="O4237" s="2" t="s">
        <v>25</v>
      </c>
      <c r="P4237" s="2"/>
      <c r="Q4237" s="2"/>
    </row>
    <row r="4238" spans="1:17" ht="409.6" x14ac:dyDescent="0.3">
      <c r="A4238" s="2" t="s">
        <v>26322</v>
      </c>
      <c r="B4238" s="2" t="s">
        <v>26323</v>
      </c>
      <c r="C4238" s="2">
        <v>30</v>
      </c>
      <c r="D4238" s="3">
        <v>45805</v>
      </c>
      <c r="E4238" s="3">
        <v>45826</v>
      </c>
      <c r="F4238" s="2" t="s">
        <v>40</v>
      </c>
      <c r="G4238" s="2" t="str">
        <f t="shared" ca="1" si="66"/>
        <v>CLOSED</v>
      </c>
      <c r="H4238" s="2"/>
      <c r="I4238" s="2"/>
      <c r="J4238" s="2" t="s">
        <v>26324</v>
      </c>
      <c r="K4238" s="2" t="s">
        <v>1592</v>
      </c>
      <c r="L4238" s="2" t="s">
        <v>23</v>
      </c>
      <c r="M4238" s="2" t="s">
        <v>5695</v>
      </c>
      <c r="N4238" s="2" t="s">
        <v>14465</v>
      </c>
      <c r="O4238" s="2" t="s">
        <v>25</v>
      </c>
      <c r="P4238" s="2"/>
      <c r="Q4238" s="2"/>
    </row>
    <row r="4239" spans="1:17" ht="129" x14ac:dyDescent="0.3">
      <c r="A4239" s="2" t="s">
        <v>26325</v>
      </c>
      <c r="B4239" s="2" t="s">
        <v>23242</v>
      </c>
      <c r="C4239" s="2">
        <v>28000</v>
      </c>
      <c r="D4239" s="3">
        <v>45812</v>
      </c>
      <c r="E4239" s="3">
        <v>45819</v>
      </c>
      <c r="F4239" s="2" t="s">
        <v>92</v>
      </c>
      <c r="G4239" s="2" t="str">
        <f t="shared" ca="1" si="66"/>
        <v>CLOSED</v>
      </c>
      <c r="H4239" s="2">
        <v>63000</v>
      </c>
      <c r="I4239" s="2">
        <v>3150000</v>
      </c>
      <c r="J4239" s="2" t="s">
        <v>23243</v>
      </c>
      <c r="K4239" s="2" t="s">
        <v>63</v>
      </c>
      <c r="L4239" s="2" t="s">
        <v>23</v>
      </c>
      <c r="M4239" s="2" t="s">
        <v>5695</v>
      </c>
      <c r="N4239" s="2" t="s">
        <v>14465</v>
      </c>
      <c r="O4239" s="2" t="s">
        <v>30</v>
      </c>
      <c r="P4239" s="2"/>
      <c r="Q4239" s="2" t="s">
        <v>1454</v>
      </c>
    </row>
    <row r="4240" spans="1:17" ht="409.6" x14ac:dyDescent="0.3">
      <c r="A4240" s="2" t="s">
        <v>26326</v>
      </c>
      <c r="B4240" s="2" t="s">
        <v>26327</v>
      </c>
      <c r="C4240" s="2">
        <v>12</v>
      </c>
      <c r="D4240" s="3">
        <v>45812</v>
      </c>
      <c r="E4240" s="3">
        <v>45833</v>
      </c>
      <c r="F4240" s="2" t="s">
        <v>104</v>
      </c>
      <c r="G4240" s="2" t="str">
        <f t="shared" ca="1" si="66"/>
        <v>4 days</v>
      </c>
      <c r="H4240" s="2"/>
      <c r="I4240" s="2"/>
      <c r="J4240" s="2" t="s">
        <v>26328</v>
      </c>
      <c r="K4240" s="2" t="s">
        <v>63</v>
      </c>
      <c r="L4240" s="2" t="s">
        <v>23</v>
      </c>
      <c r="M4240" s="2" t="s">
        <v>5695</v>
      </c>
      <c r="N4240" s="2" t="s">
        <v>14465</v>
      </c>
      <c r="O4240" s="2" t="s">
        <v>25</v>
      </c>
      <c r="P4240" s="2"/>
      <c r="Q4240" s="2"/>
    </row>
    <row r="4241" spans="1:17" ht="335.4" x14ac:dyDescent="0.3">
      <c r="A4241" s="2" t="s">
        <v>26329</v>
      </c>
      <c r="B4241" s="2" t="s">
        <v>26330</v>
      </c>
      <c r="C4241" s="2">
        <v>108</v>
      </c>
      <c r="D4241" s="3">
        <v>45812</v>
      </c>
      <c r="E4241" s="3">
        <v>45833</v>
      </c>
      <c r="F4241" s="2" t="s">
        <v>40</v>
      </c>
      <c r="G4241" s="2" t="str">
        <f t="shared" ca="1" si="66"/>
        <v>4 days</v>
      </c>
      <c r="H4241" s="2"/>
      <c r="I4241" s="2"/>
      <c r="J4241" s="2" t="s">
        <v>26331</v>
      </c>
      <c r="K4241" s="2" t="s">
        <v>63</v>
      </c>
      <c r="L4241" s="2" t="s">
        <v>23</v>
      </c>
      <c r="M4241" s="2" t="s">
        <v>5695</v>
      </c>
      <c r="N4241" s="2" t="s">
        <v>14465</v>
      </c>
      <c r="O4241" s="2" t="s">
        <v>25</v>
      </c>
      <c r="P4241" s="2"/>
      <c r="Q4241" s="2"/>
    </row>
    <row r="4242" spans="1:17" ht="180.6" x14ac:dyDescent="0.3">
      <c r="A4242" s="2" t="s">
        <v>26332</v>
      </c>
      <c r="B4242" s="2" t="s">
        <v>26333</v>
      </c>
      <c r="C4242" s="2">
        <v>19</v>
      </c>
      <c r="D4242" s="3">
        <v>45812</v>
      </c>
      <c r="E4242" s="3">
        <v>45818</v>
      </c>
      <c r="F4242" s="2" t="s">
        <v>40</v>
      </c>
      <c r="G4242" s="2" t="str">
        <f t="shared" ca="1" si="66"/>
        <v>CLOSED</v>
      </c>
      <c r="H4242" s="2">
        <v>7500</v>
      </c>
      <c r="I4242" s="2">
        <v>375000</v>
      </c>
      <c r="J4242" s="2" t="s">
        <v>26333</v>
      </c>
      <c r="K4242" s="2" t="s">
        <v>63</v>
      </c>
      <c r="L4242" s="2" t="s">
        <v>23</v>
      </c>
      <c r="M4242" s="2" t="s">
        <v>5695</v>
      </c>
      <c r="N4242" s="2" t="s">
        <v>14465</v>
      </c>
      <c r="O4242" s="2" t="s">
        <v>25</v>
      </c>
      <c r="P4242" s="2"/>
      <c r="Q4242" s="2" t="s">
        <v>10410</v>
      </c>
    </row>
    <row r="4243" spans="1:17" ht="77.400000000000006" x14ac:dyDescent="0.3">
      <c r="A4243" s="2" t="s">
        <v>26334</v>
      </c>
      <c r="B4243" s="2" t="s">
        <v>26335</v>
      </c>
      <c r="C4243" s="2">
        <v>15480</v>
      </c>
      <c r="D4243" s="3">
        <v>45812</v>
      </c>
      <c r="E4243" s="3">
        <v>45819</v>
      </c>
      <c r="F4243" s="2" t="s">
        <v>104</v>
      </c>
      <c r="G4243" s="2" t="str">
        <f t="shared" ca="1" si="66"/>
        <v>CLOSED</v>
      </c>
      <c r="H4243" s="2"/>
      <c r="I4243" s="2"/>
      <c r="J4243" s="2" t="s">
        <v>26335</v>
      </c>
      <c r="K4243" s="2" t="s">
        <v>63</v>
      </c>
      <c r="L4243" s="2" t="s">
        <v>23</v>
      </c>
      <c r="M4243" s="2" t="s">
        <v>5695</v>
      </c>
      <c r="N4243" s="2" t="s">
        <v>14465</v>
      </c>
      <c r="O4243" s="2" t="s">
        <v>25</v>
      </c>
      <c r="P4243" s="2"/>
      <c r="Q4243" s="2"/>
    </row>
    <row r="4244" spans="1:17" ht="409.6" x14ac:dyDescent="0.3">
      <c r="A4244" s="2" t="s">
        <v>26336</v>
      </c>
      <c r="B4244" s="2" t="s">
        <v>26337</v>
      </c>
      <c r="C4244" s="2">
        <v>23</v>
      </c>
      <c r="D4244" s="3">
        <v>45812</v>
      </c>
      <c r="E4244" s="3">
        <v>45833</v>
      </c>
      <c r="F4244" s="2" t="s">
        <v>104</v>
      </c>
      <c r="G4244" s="2" t="str">
        <f t="shared" ca="1" si="66"/>
        <v>4 days</v>
      </c>
      <c r="H4244" s="2"/>
      <c r="I4244" s="2"/>
      <c r="J4244" s="2" t="s">
        <v>26338</v>
      </c>
      <c r="K4244" s="2" t="s">
        <v>63</v>
      </c>
      <c r="L4244" s="2" t="s">
        <v>23</v>
      </c>
      <c r="M4244" s="2" t="s">
        <v>5695</v>
      </c>
      <c r="N4244" s="2" t="s">
        <v>14465</v>
      </c>
      <c r="O4244" s="2" t="s">
        <v>25</v>
      </c>
      <c r="P4244" s="2"/>
      <c r="Q4244" s="2"/>
    </row>
    <row r="4245" spans="1:17" ht="154.80000000000001" x14ac:dyDescent="0.3">
      <c r="A4245" s="2" t="s">
        <v>26339</v>
      </c>
      <c r="B4245" s="2" t="s">
        <v>14734</v>
      </c>
      <c r="C4245" s="2">
        <v>5190</v>
      </c>
      <c r="D4245" s="3">
        <v>45812</v>
      </c>
      <c r="E4245" s="3">
        <v>45834</v>
      </c>
      <c r="F4245" s="2" t="s">
        <v>104</v>
      </c>
      <c r="G4245" s="2" t="str">
        <f t="shared" ca="1" si="66"/>
        <v>5 days</v>
      </c>
      <c r="H4245" s="2"/>
      <c r="I4245" s="2"/>
      <c r="J4245" s="2" t="s">
        <v>14735</v>
      </c>
      <c r="K4245" s="2" t="s">
        <v>63</v>
      </c>
      <c r="L4245" s="2" t="s">
        <v>23</v>
      </c>
      <c r="M4245" s="2" t="s">
        <v>5695</v>
      </c>
      <c r="N4245" s="2" t="s">
        <v>14465</v>
      </c>
      <c r="O4245" s="2" t="s">
        <v>25</v>
      </c>
      <c r="P4245" s="2"/>
      <c r="Q4245" s="2"/>
    </row>
    <row r="4246" spans="1:17" ht="409.6" x14ac:dyDescent="0.3">
      <c r="A4246" s="2" t="s">
        <v>26340</v>
      </c>
      <c r="B4246" s="2" t="s">
        <v>26341</v>
      </c>
      <c r="C4246" s="2">
        <v>17</v>
      </c>
      <c r="D4246" s="3">
        <v>45805</v>
      </c>
      <c r="E4246" s="3">
        <v>45826</v>
      </c>
      <c r="F4246" s="2" t="s">
        <v>40</v>
      </c>
      <c r="G4246" s="2" t="str">
        <f t="shared" ca="1" si="66"/>
        <v>CLOSED</v>
      </c>
      <c r="H4246" s="2"/>
      <c r="I4246" s="2"/>
      <c r="J4246" s="2" t="s">
        <v>26342</v>
      </c>
      <c r="K4246" s="2" t="s">
        <v>14603</v>
      </c>
      <c r="L4246" s="2" t="s">
        <v>23</v>
      </c>
      <c r="M4246" s="2" t="s">
        <v>5695</v>
      </c>
      <c r="N4246" s="2" t="s">
        <v>14465</v>
      </c>
      <c r="O4246" s="2" t="s">
        <v>25</v>
      </c>
      <c r="P4246" s="2"/>
      <c r="Q4246" s="2"/>
    </row>
    <row r="4247" spans="1:17" ht="409.6" x14ac:dyDescent="0.3">
      <c r="A4247" s="2" t="s">
        <v>26343</v>
      </c>
      <c r="B4247" s="2" t="s">
        <v>26344</v>
      </c>
      <c r="C4247" s="2">
        <v>28</v>
      </c>
      <c r="D4247" s="3">
        <v>45805</v>
      </c>
      <c r="E4247" s="3">
        <v>45826</v>
      </c>
      <c r="F4247" s="2" t="s">
        <v>45</v>
      </c>
      <c r="G4247" s="2" t="str">
        <f t="shared" ca="1" si="66"/>
        <v>CLOSED</v>
      </c>
      <c r="H4247" s="2"/>
      <c r="I4247" s="2"/>
      <c r="J4247" s="2" t="s">
        <v>26345</v>
      </c>
      <c r="K4247" s="2" t="s">
        <v>20417</v>
      </c>
      <c r="L4247" s="2" t="s">
        <v>23</v>
      </c>
      <c r="M4247" s="2" t="s">
        <v>5695</v>
      </c>
      <c r="N4247" s="2" t="s">
        <v>14465</v>
      </c>
      <c r="O4247" s="2" t="s">
        <v>25</v>
      </c>
      <c r="P4247" s="2"/>
      <c r="Q4247" s="2"/>
    </row>
    <row r="4248" spans="1:17" ht="409.6" x14ac:dyDescent="0.3">
      <c r="A4248" s="2" t="s">
        <v>26346</v>
      </c>
      <c r="B4248" s="2" t="s">
        <v>26347</v>
      </c>
      <c r="C4248" s="2">
        <v>44</v>
      </c>
      <c r="D4248" s="3">
        <v>45805</v>
      </c>
      <c r="E4248" s="3">
        <v>45826</v>
      </c>
      <c r="F4248" s="2" t="s">
        <v>45</v>
      </c>
      <c r="G4248" s="2" t="str">
        <f t="shared" ca="1" si="66"/>
        <v>CLOSED</v>
      </c>
      <c r="H4248" s="2"/>
      <c r="I4248" s="2"/>
      <c r="J4248" s="2" t="s">
        <v>26348</v>
      </c>
      <c r="K4248" s="2" t="s">
        <v>1626</v>
      </c>
      <c r="L4248" s="2" t="s">
        <v>23</v>
      </c>
      <c r="M4248" s="2" t="s">
        <v>5695</v>
      </c>
      <c r="N4248" s="2" t="s">
        <v>14465</v>
      </c>
      <c r="O4248" s="2" t="s">
        <v>25</v>
      </c>
      <c r="P4248" s="2"/>
      <c r="Q4248" s="2"/>
    </row>
    <row r="4249" spans="1:17" ht="129" x14ac:dyDescent="0.3">
      <c r="A4249" s="2" t="s">
        <v>26349</v>
      </c>
      <c r="B4249" s="2" t="s">
        <v>26350</v>
      </c>
      <c r="C4249" s="2">
        <v>1</v>
      </c>
      <c r="D4249" s="3">
        <v>45805</v>
      </c>
      <c r="E4249" s="3">
        <v>45826</v>
      </c>
      <c r="F4249" s="2" t="s">
        <v>45</v>
      </c>
      <c r="G4249" s="2" t="str">
        <f t="shared" ca="1" si="66"/>
        <v>CLOSED</v>
      </c>
      <c r="H4249" s="2"/>
      <c r="I4249" s="2"/>
      <c r="J4249" s="2" t="s">
        <v>26350</v>
      </c>
      <c r="K4249" s="2" t="s">
        <v>5775</v>
      </c>
      <c r="L4249" s="2" t="s">
        <v>48</v>
      </c>
      <c r="M4249" s="2" t="s">
        <v>5695</v>
      </c>
      <c r="N4249" s="2" t="s">
        <v>14465</v>
      </c>
      <c r="O4249" s="2" t="s">
        <v>25</v>
      </c>
      <c r="P4249" s="2"/>
      <c r="Q4249" s="2"/>
    </row>
    <row r="4250" spans="1:17" ht="409.6" x14ac:dyDescent="0.3">
      <c r="A4250" s="2" t="s">
        <v>26351</v>
      </c>
      <c r="B4250" s="2" t="s">
        <v>26352</v>
      </c>
      <c r="C4250" s="2">
        <v>27</v>
      </c>
      <c r="D4250" s="3">
        <v>45805</v>
      </c>
      <c r="E4250" s="3">
        <v>45826</v>
      </c>
      <c r="F4250" s="2" t="s">
        <v>45</v>
      </c>
      <c r="G4250" s="2" t="str">
        <f t="shared" ca="1" si="66"/>
        <v>CLOSED</v>
      </c>
      <c r="H4250" s="2"/>
      <c r="I4250" s="2"/>
      <c r="J4250" s="2" t="s">
        <v>26353</v>
      </c>
      <c r="K4250" s="2" t="s">
        <v>14603</v>
      </c>
      <c r="L4250" s="2" t="s">
        <v>23</v>
      </c>
      <c r="M4250" s="2" t="s">
        <v>5695</v>
      </c>
      <c r="N4250" s="2" t="s">
        <v>14465</v>
      </c>
      <c r="O4250" s="2" t="s">
        <v>25</v>
      </c>
      <c r="P4250" s="2"/>
      <c r="Q4250" s="2"/>
    </row>
    <row r="4251" spans="1:17" ht="409.6" x14ac:dyDescent="0.3">
      <c r="A4251" s="2" t="s">
        <v>26354</v>
      </c>
      <c r="B4251" s="2" t="s">
        <v>26355</v>
      </c>
      <c r="C4251" s="2">
        <v>196</v>
      </c>
      <c r="D4251" s="3">
        <v>45805</v>
      </c>
      <c r="E4251" s="3">
        <v>45826</v>
      </c>
      <c r="F4251" s="2" t="s">
        <v>45</v>
      </c>
      <c r="G4251" s="2" t="str">
        <f t="shared" ca="1" si="66"/>
        <v>CLOSED</v>
      </c>
      <c r="H4251" s="2"/>
      <c r="I4251" s="2"/>
      <c r="J4251" s="2" t="s">
        <v>26356</v>
      </c>
      <c r="K4251" s="2" t="s">
        <v>20417</v>
      </c>
      <c r="L4251" s="2" t="s">
        <v>23</v>
      </c>
      <c r="M4251" s="2" t="s">
        <v>5695</v>
      </c>
      <c r="N4251" s="2" t="s">
        <v>14465</v>
      </c>
      <c r="O4251" s="2" t="s">
        <v>25</v>
      </c>
      <c r="P4251" s="2"/>
      <c r="Q4251" s="2"/>
    </row>
    <row r="4252" spans="1:17" ht="409.6" x14ac:dyDescent="0.3">
      <c r="A4252" s="2" t="s">
        <v>26357</v>
      </c>
      <c r="B4252" s="2" t="s">
        <v>26358</v>
      </c>
      <c r="C4252" s="2">
        <v>570</v>
      </c>
      <c r="D4252" s="3">
        <v>45812</v>
      </c>
      <c r="E4252" s="3">
        <v>45833</v>
      </c>
      <c r="F4252" s="2" t="s">
        <v>104</v>
      </c>
      <c r="G4252" s="2" t="str">
        <f t="shared" ca="1" si="66"/>
        <v>4 days</v>
      </c>
      <c r="H4252" s="2">
        <v>1</v>
      </c>
      <c r="I4252" s="2">
        <v>50</v>
      </c>
      <c r="J4252" s="2" t="s">
        <v>26359</v>
      </c>
      <c r="K4252" s="2" t="s">
        <v>63</v>
      </c>
      <c r="L4252" s="2" t="s">
        <v>23</v>
      </c>
      <c r="M4252" s="2" t="s">
        <v>5695</v>
      </c>
      <c r="N4252" s="2" t="s">
        <v>14465</v>
      </c>
      <c r="O4252" s="2" t="s">
        <v>25</v>
      </c>
      <c r="P4252" s="2"/>
      <c r="Q4252" s="2" t="s">
        <v>15343</v>
      </c>
    </row>
    <row r="4253" spans="1:17" ht="154.80000000000001" x14ac:dyDescent="0.3">
      <c r="A4253" s="2" t="s">
        <v>26360</v>
      </c>
      <c r="B4253" s="2" t="s">
        <v>26361</v>
      </c>
      <c r="C4253" s="2">
        <v>2600</v>
      </c>
      <c r="D4253" s="3">
        <v>45812</v>
      </c>
      <c r="E4253" s="3">
        <v>45833</v>
      </c>
      <c r="F4253" s="2" t="s">
        <v>104</v>
      </c>
      <c r="G4253" s="2" t="str">
        <f t="shared" ca="1" si="66"/>
        <v>4 days</v>
      </c>
      <c r="H4253" s="2"/>
      <c r="I4253" s="2"/>
      <c r="J4253" s="2" t="s">
        <v>26362</v>
      </c>
      <c r="K4253" s="2" t="s">
        <v>63</v>
      </c>
      <c r="L4253" s="2" t="s">
        <v>23</v>
      </c>
      <c r="M4253" s="2" t="s">
        <v>5695</v>
      </c>
      <c r="N4253" s="2" t="s">
        <v>14465</v>
      </c>
      <c r="O4253" s="2" t="s">
        <v>25</v>
      </c>
      <c r="P4253" s="2"/>
      <c r="Q4253" s="2"/>
    </row>
    <row r="4254" spans="1:17" ht="232.2" x14ac:dyDescent="0.3">
      <c r="A4254" s="2" t="s">
        <v>26363</v>
      </c>
      <c r="B4254" s="2" t="s">
        <v>26364</v>
      </c>
      <c r="C4254" s="2">
        <v>824</v>
      </c>
      <c r="D4254" s="3">
        <v>45812</v>
      </c>
      <c r="E4254" s="3">
        <v>45833</v>
      </c>
      <c r="F4254" s="2" t="s">
        <v>104</v>
      </c>
      <c r="G4254" s="2" t="str">
        <f t="shared" ca="1" si="66"/>
        <v>4 days</v>
      </c>
      <c r="H4254" s="2"/>
      <c r="I4254" s="2"/>
      <c r="J4254" s="2" t="s">
        <v>26365</v>
      </c>
      <c r="K4254" s="2" t="s">
        <v>63</v>
      </c>
      <c r="L4254" s="2" t="s">
        <v>23</v>
      </c>
      <c r="M4254" s="2" t="s">
        <v>5695</v>
      </c>
      <c r="N4254" s="2" t="s">
        <v>14465</v>
      </c>
      <c r="O4254" s="2" t="s">
        <v>25</v>
      </c>
      <c r="P4254" s="2"/>
      <c r="Q4254" s="2"/>
    </row>
    <row r="4255" spans="1:17" ht="409.6" x14ac:dyDescent="0.3">
      <c r="A4255" s="2" t="s">
        <v>26366</v>
      </c>
      <c r="B4255" s="2" t="s">
        <v>26367</v>
      </c>
      <c r="C4255" s="2">
        <v>2648</v>
      </c>
      <c r="D4255" s="3">
        <v>45812</v>
      </c>
      <c r="E4255" s="3">
        <v>45833</v>
      </c>
      <c r="F4255" s="2" t="s">
        <v>104</v>
      </c>
      <c r="G4255" s="2" t="str">
        <f t="shared" ca="1" si="66"/>
        <v>4 days</v>
      </c>
      <c r="H4255" s="2">
        <v>16684</v>
      </c>
      <c r="I4255" s="2">
        <v>834200</v>
      </c>
      <c r="J4255" s="2" t="s">
        <v>26368</v>
      </c>
      <c r="K4255" s="2" t="s">
        <v>63</v>
      </c>
      <c r="L4255" s="2" t="s">
        <v>23</v>
      </c>
      <c r="M4255" s="2" t="s">
        <v>5695</v>
      </c>
      <c r="N4255" s="2" t="s">
        <v>14465</v>
      </c>
      <c r="O4255" s="2" t="s">
        <v>25</v>
      </c>
      <c r="P4255" s="2"/>
      <c r="Q4255" s="2" t="s">
        <v>664</v>
      </c>
    </row>
    <row r="4256" spans="1:17" ht="409.6" x14ac:dyDescent="0.3">
      <c r="A4256" s="2" t="s">
        <v>26369</v>
      </c>
      <c r="B4256" s="2" t="s">
        <v>26370</v>
      </c>
      <c r="C4256" s="2">
        <v>9</v>
      </c>
      <c r="D4256" s="3">
        <v>45812</v>
      </c>
      <c r="E4256" s="3">
        <v>45833</v>
      </c>
      <c r="F4256" s="2" t="s">
        <v>92</v>
      </c>
      <c r="G4256" s="2" t="str">
        <f t="shared" ca="1" si="66"/>
        <v>3 days</v>
      </c>
      <c r="H4256" s="2"/>
      <c r="I4256" s="2"/>
      <c r="J4256" s="2" t="s">
        <v>26371</v>
      </c>
      <c r="K4256" s="2" t="s">
        <v>63</v>
      </c>
      <c r="L4256" s="2" t="s">
        <v>23</v>
      </c>
      <c r="M4256" s="2" t="s">
        <v>5695</v>
      </c>
      <c r="N4256" s="2" t="s">
        <v>14465</v>
      </c>
      <c r="O4256" s="2" t="s">
        <v>25</v>
      </c>
      <c r="P4256" s="2"/>
      <c r="Q4256" s="2"/>
    </row>
    <row r="4257" spans="1:17" ht="409.6" x14ac:dyDescent="0.3">
      <c r="A4257" s="2" t="s">
        <v>26372</v>
      </c>
      <c r="B4257" s="2" t="s">
        <v>26373</v>
      </c>
      <c r="C4257" s="2">
        <v>10</v>
      </c>
      <c r="D4257" s="3">
        <v>45812</v>
      </c>
      <c r="E4257" s="3">
        <v>45833</v>
      </c>
      <c r="F4257" s="2" t="s">
        <v>104</v>
      </c>
      <c r="G4257" s="2" t="str">
        <f t="shared" ca="1" si="66"/>
        <v>4 days</v>
      </c>
      <c r="H4257" s="2"/>
      <c r="I4257" s="2"/>
      <c r="J4257" s="2" t="s">
        <v>26374</v>
      </c>
      <c r="K4257" s="2" t="s">
        <v>63</v>
      </c>
      <c r="L4257" s="2" t="s">
        <v>23</v>
      </c>
      <c r="M4257" s="2" t="s">
        <v>5695</v>
      </c>
      <c r="N4257" s="2" t="s">
        <v>14465</v>
      </c>
      <c r="O4257" s="2" t="s">
        <v>25</v>
      </c>
      <c r="P4257" s="2"/>
      <c r="Q4257" s="2"/>
    </row>
    <row r="4258" spans="1:17" ht="409.6" x14ac:dyDescent="0.3">
      <c r="A4258" s="2" t="s">
        <v>26375</v>
      </c>
      <c r="B4258" s="2" t="s">
        <v>26376</v>
      </c>
      <c r="C4258" s="2">
        <v>33</v>
      </c>
      <c r="D4258" s="3">
        <v>45812</v>
      </c>
      <c r="E4258" s="3">
        <v>45833</v>
      </c>
      <c r="F4258" s="2" t="s">
        <v>92</v>
      </c>
      <c r="G4258" s="2" t="str">
        <f t="shared" ca="1" si="66"/>
        <v>3 days</v>
      </c>
      <c r="H4258" s="2"/>
      <c r="I4258" s="2"/>
      <c r="J4258" s="2" t="s">
        <v>26377</v>
      </c>
      <c r="K4258" s="2" t="s">
        <v>63</v>
      </c>
      <c r="L4258" s="2" t="s">
        <v>23</v>
      </c>
      <c r="M4258" s="2" t="s">
        <v>5695</v>
      </c>
      <c r="N4258" s="2" t="s">
        <v>14465</v>
      </c>
      <c r="O4258" s="2" t="s">
        <v>25</v>
      </c>
      <c r="P4258" s="2"/>
      <c r="Q4258" s="2"/>
    </row>
    <row r="4259" spans="1:17" ht="409.6" x14ac:dyDescent="0.3">
      <c r="A4259" s="2" t="s">
        <v>26378</v>
      </c>
      <c r="B4259" s="2" t="s">
        <v>26379</v>
      </c>
      <c r="C4259" s="2">
        <v>2868</v>
      </c>
      <c r="D4259" s="3">
        <v>45812</v>
      </c>
      <c r="E4259" s="3">
        <v>45833</v>
      </c>
      <c r="F4259" s="2" t="s">
        <v>104</v>
      </c>
      <c r="G4259" s="2" t="str">
        <f t="shared" ca="1" si="66"/>
        <v>4 days</v>
      </c>
      <c r="H4259" s="2"/>
      <c r="I4259" s="2"/>
      <c r="J4259" s="2" t="s">
        <v>26380</v>
      </c>
      <c r="K4259" s="2" t="s">
        <v>63</v>
      </c>
      <c r="L4259" s="2" t="s">
        <v>23</v>
      </c>
      <c r="M4259" s="2" t="s">
        <v>5695</v>
      </c>
      <c r="N4259" s="2" t="s">
        <v>14465</v>
      </c>
      <c r="O4259" s="2" t="s">
        <v>25</v>
      </c>
      <c r="P4259" s="2"/>
      <c r="Q4259" s="2"/>
    </row>
    <row r="4260" spans="1:17" ht="232.2" x14ac:dyDescent="0.3">
      <c r="A4260" s="2" t="s">
        <v>26381</v>
      </c>
      <c r="B4260" s="2" t="s">
        <v>26382</v>
      </c>
      <c r="C4260" s="2">
        <v>241</v>
      </c>
      <c r="D4260" s="3">
        <v>45812</v>
      </c>
      <c r="E4260" s="3">
        <v>45833</v>
      </c>
      <c r="F4260" s="2" t="s">
        <v>104</v>
      </c>
      <c r="G4260" s="2" t="str">
        <f t="shared" ca="1" si="66"/>
        <v>4 days</v>
      </c>
      <c r="H4260" s="2">
        <v>1</v>
      </c>
      <c r="I4260" s="2">
        <v>50</v>
      </c>
      <c r="J4260" s="2" t="s">
        <v>26383</v>
      </c>
      <c r="K4260" s="2" t="s">
        <v>63</v>
      </c>
      <c r="L4260" s="2" t="s">
        <v>23</v>
      </c>
      <c r="M4260" s="2" t="s">
        <v>5695</v>
      </c>
      <c r="N4260" s="2" t="s">
        <v>14465</v>
      </c>
      <c r="O4260" s="2" t="s">
        <v>25</v>
      </c>
      <c r="P4260" s="2"/>
      <c r="Q4260" s="2" t="s">
        <v>15343</v>
      </c>
    </row>
    <row r="4261" spans="1:17" ht="258" x14ac:dyDescent="0.3">
      <c r="A4261" s="2" t="s">
        <v>26384</v>
      </c>
      <c r="B4261" s="2" t="s">
        <v>26385</v>
      </c>
      <c r="C4261" s="2">
        <v>321</v>
      </c>
      <c r="D4261" s="3">
        <v>45812</v>
      </c>
      <c r="E4261" s="3">
        <v>45833</v>
      </c>
      <c r="F4261" s="2" t="s">
        <v>92</v>
      </c>
      <c r="G4261" s="2" t="str">
        <f t="shared" ca="1" si="66"/>
        <v>3 days</v>
      </c>
      <c r="H4261" s="2"/>
      <c r="I4261" s="2"/>
      <c r="J4261" s="2" t="s">
        <v>26386</v>
      </c>
      <c r="K4261" s="2" t="s">
        <v>63</v>
      </c>
      <c r="L4261" s="2" t="s">
        <v>23</v>
      </c>
      <c r="M4261" s="2" t="s">
        <v>5695</v>
      </c>
      <c r="N4261" s="2" t="s">
        <v>14465</v>
      </c>
      <c r="O4261" s="2" t="s">
        <v>25</v>
      </c>
      <c r="P4261" s="2"/>
      <c r="Q4261" s="2"/>
    </row>
    <row r="4262" spans="1:17" ht="232.2" x14ac:dyDescent="0.3">
      <c r="A4262" s="2" t="s">
        <v>26387</v>
      </c>
      <c r="B4262" s="2" t="s">
        <v>26388</v>
      </c>
      <c r="C4262" s="2">
        <v>234</v>
      </c>
      <c r="D4262" s="3">
        <v>45812</v>
      </c>
      <c r="E4262" s="3">
        <v>45833</v>
      </c>
      <c r="F4262" s="2" t="s">
        <v>104</v>
      </c>
      <c r="G4262" s="2" t="str">
        <f t="shared" ca="1" si="66"/>
        <v>4 days</v>
      </c>
      <c r="H4262" s="2">
        <v>1</v>
      </c>
      <c r="I4262" s="2">
        <v>50</v>
      </c>
      <c r="J4262" s="2" t="s">
        <v>26389</v>
      </c>
      <c r="K4262" s="2" t="s">
        <v>63</v>
      </c>
      <c r="L4262" s="2" t="s">
        <v>23</v>
      </c>
      <c r="M4262" s="2" t="s">
        <v>5695</v>
      </c>
      <c r="N4262" s="2" t="s">
        <v>14465</v>
      </c>
      <c r="O4262" s="2" t="s">
        <v>25</v>
      </c>
      <c r="P4262" s="2"/>
      <c r="Q4262" s="2" t="s">
        <v>15343</v>
      </c>
    </row>
    <row r="4263" spans="1:17" ht="409.6" x14ac:dyDescent="0.3">
      <c r="A4263" s="2" t="s">
        <v>26390</v>
      </c>
      <c r="B4263" s="2" t="s">
        <v>26391</v>
      </c>
      <c r="C4263" s="2">
        <v>1457</v>
      </c>
      <c r="D4263" s="3">
        <v>45812</v>
      </c>
      <c r="E4263" s="3">
        <v>45833</v>
      </c>
      <c r="F4263" s="2" t="s">
        <v>92</v>
      </c>
      <c r="G4263" s="2" t="str">
        <f t="shared" ca="1" si="66"/>
        <v>3 days</v>
      </c>
      <c r="H4263" s="2">
        <v>18679</v>
      </c>
      <c r="I4263" s="2">
        <v>933950</v>
      </c>
      <c r="J4263" s="2" t="s">
        <v>26392</v>
      </c>
      <c r="K4263" s="2" t="s">
        <v>63</v>
      </c>
      <c r="L4263" s="2" t="s">
        <v>23</v>
      </c>
      <c r="M4263" s="2" t="s">
        <v>5695</v>
      </c>
      <c r="N4263" s="2" t="s">
        <v>14465</v>
      </c>
      <c r="O4263" s="2" t="s">
        <v>25</v>
      </c>
      <c r="P4263" s="2"/>
      <c r="Q4263" s="2" t="s">
        <v>499</v>
      </c>
    </row>
    <row r="4264" spans="1:17" ht="409.6" x14ac:dyDescent="0.3">
      <c r="A4264" s="2" t="s">
        <v>26393</v>
      </c>
      <c r="B4264" s="2" t="s">
        <v>26394</v>
      </c>
      <c r="C4264" s="2">
        <v>18</v>
      </c>
      <c r="D4264" s="3">
        <v>45812</v>
      </c>
      <c r="E4264" s="3">
        <v>45833</v>
      </c>
      <c r="F4264" s="2" t="s">
        <v>45</v>
      </c>
      <c r="G4264" s="2" t="str">
        <f t="shared" ca="1" si="66"/>
        <v>4 days</v>
      </c>
      <c r="H4264" s="2"/>
      <c r="I4264" s="2"/>
      <c r="J4264" s="2" t="s">
        <v>26395</v>
      </c>
      <c r="K4264" s="2" t="s">
        <v>63</v>
      </c>
      <c r="L4264" s="2" t="s">
        <v>23</v>
      </c>
      <c r="M4264" s="2" t="s">
        <v>5695</v>
      </c>
      <c r="N4264" s="2" t="s">
        <v>14465</v>
      </c>
      <c r="O4264" s="2" t="s">
        <v>25</v>
      </c>
      <c r="P4264" s="2"/>
      <c r="Q4264" s="2"/>
    </row>
    <row r="4265" spans="1:17" ht="409.6" x14ac:dyDescent="0.3">
      <c r="A4265" s="2" t="s">
        <v>26396</v>
      </c>
      <c r="B4265" s="2" t="s">
        <v>26397</v>
      </c>
      <c r="C4265" s="2">
        <v>50600</v>
      </c>
      <c r="D4265" s="3">
        <v>45812</v>
      </c>
      <c r="E4265" s="3">
        <v>45833</v>
      </c>
      <c r="F4265" s="2" t="s">
        <v>104</v>
      </c>
      <c r="G4265" s="2" t="str">
        <f t="shared" ca="1" si="66"/>
        <v>4 days</v>
      </c>
      <c r="H4265" s="2"/>
      <c r="I4265" s="2"/>
      <c r="J4265" s="2" t="s">
        <v>26398</v>
      </c>
      <c r="K4265" s="2" t="s">
        <v>63</v>
      </c>
      <c r="L4265" s="2" t="s">
        <v>23</v>
      </c>
      <c r="M4265" s="2" t="s">
        <v>5695</v>
      </c>
      <c r="N4265" s="2" t="s">
        <v>14465</v>
      </c>
      <c r="O4265" s="2" t="s">
        <v>25</v>
      </c>
      <c r="P4265" s="2"/>
      <c r="Q4265" s="2"/>
    </row>
    <row r="4266" spans="1:17" ht="77.400000000000006" x14ac:dyDescent="0.3">
      <c r="A4266" s="2" t="s">
        <v>26399</v>
      </c>
      <c r="B4266" s="2" t="s">
        <v>26400</v>
      </c>
      <c r="C4266" s="2">
        <v>2</v>
      </c>
      <c r="D4266" s="3">
        <v>45812</v>
      </c>
      <c r="E4266" s="3">
        <v>45833</v>
      </c>
      <c r="F4266" s="2" t="s">
        <v>92</v>
      </c>
      <c r="G4266" s="2" t="str">
        <f t="shared" ca="1" si="66"/>
        <v>3 days</v>
      </c>
      <c r="H4266" s="2"/>
      <c r="I4266" s="2"/>
      <c r="J4266" s="2" t="s">
        <v>26400</v>
      </c>
      <c r="K4266" s="2" t="s">
        <v>63</v>
      </c>
      <c r="L4266" s="2" t="s">
        <v>23</v>
      </c>
      <c r="M4266" s="2" t="s">
        <v>5695</v>
      </c>
      <c r="N4266" s="2" t="s">
        <v>14465</v>
      </c>
      <c r="O4266" s="2" t="s">
        <v>25</v>
      </c>
      <c r="P4266" s="2"/>
      <c r="Q4266" s="2"/>
    </row>
    <row r="4267" spans="1:17" ht="409.6" x14ac:dyDescent="0.3">
      <c r="A4267" s="2" t="s">
        <v>26401</v>
      </c>
      <c r="B4267" s="2" t="s">
        <v>26402</v>
      </c>
      <c r="C4267" s="2">
        <v>219</v>
      </c>
      <c r="D4267" s="3">
        <v>45812</v>
      </c>
      <c r="E4267" s="3">
        <v>45833</v>
      </c>
      <c r="F4267" s="2" t="s">
        <v>104</v>
      </c>
      <c r="G4267" s="2" t="str">
        <f t="shared" ca="1" si="66"/>
        <v>4 days</v>
      </c>
      <c r="H4267" s="2"/>
      <c r="I4267" s="2"/>
      <c r="J4267" s="2" t="s">
        <v>26403</v>
      </c>
      <c r="K4267" s="2" t="s">
        <v>63</v>
      </c>
      <c r="L4267" s="2" t="s">
        <v>23</v>
      </c>
      <c r="M4267" s="2" t="s">
        <v>5695</v>
      </c>
      <c r="N4267" s="2" t="s">
        <v>14465</v>
      </c>
      <c r="O4267" s="2" t="s">
        <v>25</v>
      </c>
      <c r="P4267" s="2"/>
      <c r="Q4267" s="2"/>
    </row>
    <row r="4268" spans="1:17" ht="409.6" x14ac:dyDescent="0.3">
      <c r="A4268" s="2" t="s">
        <v>26404</v>
      </c>
      <c r="B4268" s="2" t="s">
        <v>26405</v>
      </c>
      <c r="C4268" s="2">
        <v>66</v>
      </c>
      <c r="D4268" s="3">
        <v>45812</v>
      </c>
      <c r="E4268" s="3">
        <v>45833</v>
      </c>
      <c r="F4268" s="2" t="s">
        <v>45</v>
      </c>
      <c r="G4268" s="2" t="str">
        <f t="shared" ca="1" si="66"/>
        <v>4 days</v>
      </c>
      <c r="H4268" s="2"/>
      <c r="I4268" s="2"/>
      <c r="J4268" s="2" t="s">
        <v>26406</v>
      </c>
      <c r="K4268" s="2" t="s">
        <v>63</v>
      </c>
      <c r="L4268" s="2" t="s">
        <v>23</v>
      </c>
      <c r="M4268" s="2" t="s">
        <v>5695</v>
      </c>
      <c r="N4268" s="2" t="s">
        <v>14465</v>
      </c>
      <c r="O4268" s="2" t="s">
        <v>25</v>
      </c>
      <c r="P4268" s="2"/>
      <c r="Q4268" s="2"/>
    </row>
    <row r="4269" spans="1:17" ht="77.400000000000006" x14ac:dyDescent="0.3">
      <c r="A4269" s="2" t="s">
        <v>26407</v>
      </c>
      <c r="B4269" s="2" t="s">
        <v>26408</v>
      </c>
      <c r="C4269" s="2">
        <v>52730</v>
      </c>
      <c r="D4269" s="3">
        <v>45812</v>
      </c>
      <c r="E4269" s="3">
        <v>45834</v>
      </c>
      <c r="F4269" s="2" t="s">
        <v>45</v>
      </c>
      <c r="G4269" s="2" t="str">
        <f t="shared" ca="1" si="66"/>
        <v>5 days</v>
      </c>
      <c r="H4269" s="2"/>
      <c r="I4269" s="2"/>
      <c r="J4269" s="2" t="s">
        <v>26408</v>
      </c>
      <c r="K4269" s="2" t="s">
        <v>63</v>
      </c>
      <c r="L4269" s="2" t="s">
        <v>23</v>
      </c>
      <c r="M4269" s="2" t="s">
        <v>5695</v>
      </c>
      <c r="N4269" s="2" t="s">
        <v>14465</v>
      </c>
      <c r="O4269" s="2" t="s">
        <v>25</v>
      </c>
      <c r="P4269" s="2"/>
      <c r="Q4269" s="2"/>
    </row>
    <row r="4270" spans="1:17" ht="409.6" x14ac:dyDescent="0.3">
      <c r="A4270" s="2" t="s">
        <v>26409</v>
      </c>
      <c r="B4270" s="2" t="s">
        <v>26410</v>
      </c>
      <c r="C4270" s="2">
        <v>11</v>
      </c>
      <c r="D4270" s="3">
        <v>45812</v>
      </c>
      <c r="E4270" s="3">
        <v>45833</v>
      </c>
      <c r="F4270" s="2" t="s">
        <v>92</v>
      </c>
      <c r="G4270" s="2" t="str">
        <f t="shared" ca="1" si="66"/>
        <v>3 days</v>
      </c>
      <c r="H4270" s="2"/>
      <c r="I4270" s="2"/>
      <c r="J4270" s="2" t="s">
        <v>26411</v>
      </c>
      <c r="K4270" s="2" t="s">
        <v>63</v>
      </c>
      <c r="L4270" s="2" t="s">
        <v>23</v>
      </c>
      <c r="M4270" s="2" t="s">
        <v>5695</v>
      </c>
      <c r="N4270" s="2" t="s">
        <v>14465</v>
      </c>
      <c r="O4270" s="2" t="s">
        <v>25</v>
      </c>
      <c r="P4270" s="2"/>
      <c r="Q4270" s="2"/>
    </row>
    <row r="4271" spans="1:17" ht="409.6" x14ac:dyDescent="0.3">
      <c r="A4271" s="2" t="s">
        <v>26412</v>
      </c>
      <c r="B4271" s="2" t="s">
        <v>26413</v>
      </c>
      <c r="C4271" s="2">
        <v>5</v>
      </c>
      <c r="D4271" s="3">
        <v>45810</v>
      </c>
      <c r="E4271" s="3">
        <v>45832</v>
      </c>
      <c r="F4271" s="2" t="s">
        <v>92</v>
      </c>
      <c r="G4271" s="2" t="str">
        <f t="shared" ca="1" si="66"/>
        <v>2 days</v>
      </c>
      <c r="H4271" s="2"/>
      <c r="I4271" s="2"/>
      <c r="J4271" s="2" t="s">
        <v>26414</v>
      </c>
      <c r="K4271" s="2" t="s">
        <v>1702</v>
      </c>
      <c r="L4271" s="2" t="s">
        <v>23</v>
      </c>
      <c r="M4271" s="2" t="s">
        <v>5695</v>
      </c>
      <c r="N4271" s="2" t="s">
        <v>14465</v>
      </c>
      <c r="O4271" s="2" t="s">
        <v>25</v>
      </c>
      <c r="P4271" s="2"/>
      <c r="Q4271" s="2"/>
    </row>
    <row r="4272" spans="1:17" ht="77.400000000000006" x14ac:dyDescent="0.3">
      <c r="A4272" s="2" t="s">
        <v>26415</v>
      </c>
      <c r="B4272" s="2" t="s">
        <v>26416</v>
      </c>
      <c r="C4272" s="2">
        <v>3</v>
      </c>
      <c r="D4272" s="3">
        <v>45810</v>
      </c>
      <c r="E4272" s="3">
        <v>45832</v>
      </c>
      <c r="F4272" s="2" t="s">
        <v>104</v>
      </c>
      <c r="G4272" s="2" t="str">
        <f t="shared" ca="1" si="66"/>
        <v>3 days</v>
      </c>
      <c r="H4272" s="2"/>
      <c r="I4272" s="2"/>
      <c r="J4272" s="2" t="s">
        <v>26416</v>
      </c>
      <c r="K4272" s="2" t="s">
        <v>14178</v>
      </c>
      <c r="L4272" s="2" t="s">
        <v>23</v>
      </c>
      <c r="M4272" s="2" t="s">
        <v>5695</v>
      </c>
      <c r="N4272" s="2" t="s">
        <v>14465</v>
      </c>
      <c r="O4272" s="2" t="s">
        <v>25</v>
      </c>
      <c r="P4272" s="2"/>
      <c r="Q4272" s="2"/>
    </row>
    <row r="4273" spans="1:17" ht="409.6" x14ac:dyDescent="0.3">
      <c r="A4273" s="2" t="s">
        <v>26417</v>
      </c>
      <c r="B4273" s="2" t="s">
        <v>26418</v>
      </c>
      <c r="C4273" s="2">
        <v>525</v>
      </c>
      <c r="D4273" s="3">
        <v>45810</v>
      </c>
      <c r="E4273" s="3">
        <v>45832</v>
      </c>
      <c r="F4273" s="2" t="s">
        <v>104</v>
      </c>
      <c r="G4273" s="2" t="str">
        <f t="shared" ca="1" si="66"/>
        <v>3 days</v>
      </c>
      <c r="H4273" s="2"/>
      <c r="I4273" s="2"/>
      <c r="J4273" s="2" t="s">
        <v>26419</v>
      </c>
      <c r="K4273" s="2" t="s">
        <v>1579</v>
      </c>
      <c r="L4273" s="2" t="s">
        <v>23</v>
      </c>
      <c r="M4273" s="2" t="s">
        <v>5695</v>
      </c>
      <c r="N4273" s="2" t="s">
        <v>14465</v>
      </c>
      <c r="O4273" s="2" t="s">
        <v>25</v>
      </c>
      <c r="P4273" s="2"/>
      <c r="Q4273" s="2"/>
    </row>
    <row r="4274" spans="1:17" ht="409.6" x14ac:dyDescent="0.3">
      <c r="A4274" s="2" t="s">
        <v>26420</v>
      </c>
      <c r="B4274" s="2" t="s">
        <v>26421</v>
      </c>
      <c r="C4274" s="2">
        <v>10</v>
      </c>
      <c r="D4274" s="3">
        <v>45805</v>
      </c>
      <c r="E4274" s="3">
        <v>45826</v>
      </c>
      <c r="F4274" s="2" t="s">
        <v>52</v>
      </c>
      <c r="G4274" s="2" t="str">
        <f t="shared" ca="1" si="66"/>
        <v>CLOSED</v>
      </c>
      <c r="H4274" s="2"/>
      <c r="I4274" s="2"/>
      <c r="J4274" s="2" t="s">
        <v>26422</v>
      </c>
      <c r="K4274" s="2" t="s">
        <v>8842</v>
      </c>
      <c r="L4274" s="2" t="s">
        <v>23</v>
      </c>
      <c r="M4274" s="2" t="s">
        <v>5695</v>
      </c>
      <c r="N4274" s="2" t="s">
        <v>14465</v>
      </c>
      <c r="O4274" s="2" t="s">
        <v>25</v>
      </c>
      <c r="P4274" s="2"/>
      <c r="Q4274" s="2"/>
    </row>
    <row r="4275" spans="1:17" ht="409.6" x14ac:dyDescent="0.3">
      <c r="A4275" s="2" t="s">
        <v>26423</v>
      </c>
      <c r="B4275" s="2" t="s">
        <v>26424</v>
      </c>
      <c r="C4275" s="2">
        <v>3445</v>
      </c>
      <c r="D4275" s="3">
        <v>45805</v>
      </c>
      <c r="E4275" s="3">
        <v>45826</v>
      </c>
      <c r="F4275" s="2" t="s">
        <v>87</v>
      </c>
      <c r="G4275" s="2" t="str">
        <f t="shared" ca="1" si="66"/>
        <v>CLOSED</v>
      </c>
      <c r="H4275" s="2"/>
      <c r="I4275" s="2"/>
      <c r="J4275" s="2" t="s">
        <v>26425</v>
      </c>
      <c r="K4275" s="2" t="s">
        <v>8912</v>
      </c>
      <c r="L4275" s="2" t="s">
        <v>23</v>
      </c>
      <c r="M4275" s="2" t="s">
        <v>5695</v>
      </c>
      <c r="N4275" s="2" t="s">
        <v>14465</v>
      </c>
      <c r="O4275" s="2" t="s">
        <v>25</v>
      </c>
      <c r="P4275" s="2"/>
      <c r="Q4275" s="2"/>
    </row>
    <row r="4276" spans="1:17" ht="77.400000000000006" x14ac:dyDescent="0.3">
      <c r="A4276" s="2" t="s">
        <v>26426</v>
      </c>
      <c r="B4276" s="2" t="s">
        <v>26427</v>
      </c>
      <c r="C4276" s="2">
        <v>1</v>
      </c>
      <c r="D4276" s="3">
        <v>45805</v>
      </c>
      <c r="E4276" s="3">
        <v>45826</v>
      </c>
      <c r="F4276" s="2" t="s">
        <v>52</v>
      </c>
      <c r="G4276" s="2" t="str">
        <f t="shared" ca="1" si="66"/>
        <v>CLOSED</v>
      </c>
      <c r="H4276" s="2"/>
      <c r="I4276" s="2"/>
      <c r="J4276" s="2" t="s">
        <v>26427</v>
      </c>
      <c r="K4276" s="2" t="s">
        <v>5982</v>
      </c>
      <c r="L4276" s="2" t="s">
        <v>23</v>
      </c>
      <c r="M4276" s="2" t="s">
        <v>5695</v>
      </c>
      <c r="N4276" s="2" t="s">
        <v>14465</v>
      </c>
      <c r="O4276" s="2" t="s">
        <v>25</v>
      </c>
      <c r="P4276" s="2"/>
      <c r="Q4276" s="2"/>
    </row>
    <row r="4277" spans="1:17" ht="232.2" x14ac:dyDescent="0.3">
      <c r="A4277" s="2" t="s">
        <v>26428</v>
      </c>
      <c r="B4277" s="2" t="s">
        <v>26429</v>
      </c>
      <c r="C4277" s="2">
        <v>156</v>
      </c>
      <c r="D4277" s="3">
        <v>45805</v>
      </c>
      <c r="E4277" s="3">
        <v>45826</v>
      </c>
      <c r="F4277" s="2" t="s">
        <v>119</v>
      </c>
      <c r="G4277" s="2" t="str">
        <f t="shared" ca="1" si="66"/>
        <v>CLOSED</v>
      </c>
      <c r="H4277" s="2">
        <v>49990</v>
      </c>
      <c r="I4277" s="2">
        <v>2499500</v>
      </c>
      <c r="J4277" s="2" t="s">
        <v>26430</v>
      </c>
      <c r="K4277" s="2" t="s">
        <v>14345</v>
      </c>
      <c r="L4277" s="2" t="s">
        <v>312</v>
      </c>
      <c r="M4277" s="2" t="s">
        <v>5695</v>
      </c>
      <c r="N4277" s="2" t="s">
        <v>14465</v>
      </c>
      <c r="O4277" s="2" t="s">
        <v>25</v>
      </c>
      <c r="P4277" s="2"/>
      <c r="Q4277" s="2" t="s">
        <v>929</v>
      </c>
    </row>
    <row r="4278" spans="1:17" ht="409.6" x14ac:dyDescent="0.3">
      <c r="A4278" s="2" t="s">
        <v>26431</v>
      </c>
      <c r="B4278" s="2" t="s">
        <v>26432</v>
      </c>
      <c r="C4278" s="2">
        <v>39548</v>
      </c>
      <c r="D4278" s="3">
        <v>45805</v>
      </c>
      <c r="E4278" s="3">
        <v>45826</v>
      </c>
      <c r="F4278" s="2" t="s">
        <v>142</v>
      </c>
      <c r="G4278" s="2" t="str">
        <f t="shared" ca="1" si="66"/>
        <v>CLOSED</v>
      </c>
      <c r="H4278" s="2">
        <v>338800</v>
      </c>
      <c r="I4278" s="2">
        <v>16940000</v>
      </c>
      <c r="J4278" s="2" t="s">
        <v>26433</v>
      </c>
      <c r="K4278" s="2" t="s">
        <v>1702</v>
      </c>
      <c r="L4278" s="2" t="s">
        <v>23</v>
      </c>
      <c r="M4278" s="2" t="s">
        <v>5695</v>
      </c>
      <c r="N4278" s="2" t="s">
        <v>14465</v>
      </c>
      <c r="O4278" s="2" t="s">
        <v>30</v>
      </c>
      <c r="P4278" s="2"/>
      <c r="Q4278" s="2" t="s">
        <v>322</v>
      </c>
    </row>
    <row r="4279" spans="1:17" ht="409.6" x14ac:dyDescent="0.3">
      <c r="A4279" s="2" t="s">
        <v>26434</v>
      </c>
      <c r="B4279" s="2" t="s">
        <v>26435</v>
      </c>
      <c r="C4279" s="2">
        <v>1015298</v>
      </c>
      <c r="D4279" s="3">
        <v>45805</v>
      </c>
      <c r="E4279" s="3">
        <v>45827</v>
      </c>
      <c r="F4279" s="2" t="s">
        <v>56</v>
      </c>
      <c r="G4279" s="2" t="str">
        <f t="shared" ca="1" si="66"/>
        <v>CLOSED</v>
      </c>
      <c r="H4279" s="2"/>
      <c r="I4279" s="2"/>
      <c r="J4279" s="2" t="s">
        <v>26436</v>
      </c>
      <c r="K4279" s="2" t="s">
        <v>8698</v>
      </c>
      <c r="L4279" s="2" t="s">
        <v>23</v>
      </c>
      <c r="M4279" s="2" t="s">
        <v>5695</v>
      </c>
      <c r="N4279" s="2" t="s">
        <v>14465</v>
      </c>
      <c r="O4279" s="2" t="s">
        <v>25</v>
      </c>
      <c r="P4279" s="2"/>
      <c r="Q4279" s="2"/>
    </row>
    <row r="4280" spans="1:17" ht="335.4" x14ac:dyDescent="0.3">
      <c r="A4280" s="2" t="s">
        <v>26437</v>
      </c>
      <c r="B4280" s="2" t="s">
        <v>26438</v>
      </c>
      <c r="C4280" s="2">
        <v>17</v>
      </c>
      <c r="D4280" s="3">
        <v>45805</v>
      </c>
      <c r="E4280" s="3">
        <v>45826</v>
      </c>
      <c r="F4280" s="2" t="s">
        <v>20</v>
      </c>
      <c r="G4280" s="2" t="str">
        <f t="shared" ca="1" si="66"/>
        <v>CLOSED</v>
      </c>
      <c r="H4280" s="2"/>
      <c r="I4280" s="2"/>
      <c r="J4280" s="2" t="s">
        <v>26439</v>
      </c>
      <c r="K4280" s="2" t="s">
        <v>14648</v>
      </c>
      <c r="L4280" s="2" t="s">
        <v>23</v>
      </c>
      <c r="M4280" s="2" t="s">
        <v>5695</v>
      </c>
      <c r="N4280" s="2" t="s">
        <v>14465</v>
      </c>
      <c r="O4280" s="2" t="s">
        <v>25</v>
      </c>
      <c r="P4280" s="2"/>
      <c r="Q4280" s="2"/>
    </row>
    <row r="4281" spans="1:17" ht="409.6" x14ac:dyDescent="0.3">
      <c r="A4281" s="2" t="s">
        <v>26440</v>
      </c>
      <c r="B4281" s="2" t="s">
        <v>26441</v>
      </c>
      <c r="C4281" s="2">
        <v>80</v>
      </c>
      <c r="D4281" s="3">
        <v>45805</v>
      </c>
      <c r="E4281" s="3">
        <v>45826</v>
      </c>
      <c r="F4281" s="2" t="s">
        <v>87</v>
      </c>
      <c r="G4281" s="2" t="str">
        <f t="shared" ca="1" si="66"/>
        <v>CLOSED</v>
      </c>
      <c r="H4281" s="2"/>
      <c r="I4281" s="2"/>
      <c r="J4281" s="2" t="s">
        <v>26442</v>
      </c>
      <c r="K4281" s="2" t="s">
        <v>14383</v>
      </c>
      <c r="L4281" s="2" t="s">
        <v>23</v>
      </c>
      <c r="M4281" s="2" t="s">
        <v>5695</v>
      </c>
      <c r="N4281" s="2" t="s">
        <v>14465</v>
      </c>
      <c r="O4281" s="2" t="s">
        <v>25</v>
      </c>
      <c r="P4281" s="2"/>
      <c r="Q4281" s="2"/>
    </row>
    <row r="4282" spans="1:17" ht="335.4" x14ac:dyDescent="0.3">
      <c r="A4282" s="2" t="s">
        <v>26443</v>
      </c>
      <c r="B4282" s="2" t="s">
        <v>26444</v>
      </c>
      <c r="C4282" s="2">
        <v>7</v>
      </c>
      <c r="D4282" s="3">
        <v>45805</v>
      </c>
      <c r="E4282" s="3">
        <v>45826</v>
      </c>
      <c r="F4282" s="2" t="s">
        <v>87</v>
      </c>
      <c r="G4282" s="2" t="str">
        <f t="shared" ca="1" si="66"/>
        <v>CLOSED</v>
      </c>
      <c r="H4282" s="2"/>
      <c r="I4282" s="2"/>
      <c r="J4282" s="2" t="s">
        <v>26445</v>
      </c>
      <c r="K4282" s="2" t="s">
        <v>1586</v>
      </c>
      <c r="L4282" s="2" t="s">
        <v>23</v>
      </c>
      <c r="M4282" s="2" t="s">
        <v>5695</v>
      </c>
      <c r="N4282" s="2" t="s">
        <v>14465</v>
      </c>
      <c r="O4282" s="2" t="s">
        <v>25</v>
      </c>
      <c r="P4282" s="2"/>
      <c r="Q4282" s="2"/>
    </row>
    <row r="4283" spans="1:17" ht="409.6" x14ac:dyDescent="0.3">
      <c r="A4283" s="2" t="s">
        <v>26446</v>
      </c>
      <c r="B4283" s="2" t="s">
        <v>26447</v>
      </c>
      <c r="C4283" s="2">
        <v>18</v>
      </c>
      <c r="D4283" s="3">
        <v>45805</v>
      </c>
      <c r="E4283" s="3">
        <v>45826</v>
      </c>
      <c r="F4283" s="2" t="s">
        <v>20</v>
      </c>
      <c r="G4283" s="2" t="str">
        <f t="shared" ca="1" si="66"/>
        <v>CLOSED</v>
      </c>
      <c r="H4283" s="2"/>
      <c r="I4283" s="2"/>
      <c r="J4283" s="2" t="s">
        <v>26448</v>
      </c>
      <c r="K4283" s="2" t="s">
        <v>1632</v>
      </c>
      <c r="L4283" s="2" t="s">
        <v>23</v>
      </c>
      <c r="M4283" s="2" t="s">
        <v>5695</v>
      </c>
      <c r="N4283" s="2" t="s">
        <v>14465</v>
      </c>
      <c r="O4283" s="2" t="s">
        <v>25</v>
      </c>
      <c r="P4283" s="2"/>
      <c r="Q4283" s="2"/>
    </row>
    <row r="4284" spans="1:17" ht="409.6" x14ac:dyDescent="0.3">
      <c r="A4284" s="2" t="s">
        <v>26449</v>
      </c>
      <c r="B4284" s="2" t="s">
        <v>26450</v>
      </c>
      <c r="C4284" s="2">
        <v>50</v>
      </c>
      <c r="D4284" s="3">
        <v>45805</v>
      </c>
      <c r="E4284" s="3">
        <v>45826</v>
      </c>
      <c r="F4284" s="2" t="s">
        <v>20</v>
      </c>
      <c r="G4284" s="2" t="str">
        <f t="shared" ca="1" si="66"/>
        <v>CLOSED</v>
      </c>
      <c r="H4284" s="2"/>
      <c r="I4284" s="2"/>
      <c r="J4284" s="2" t="s">
        <v>26451</v>
      </c>
      <c r="K4284" s="2" t="s">
        <v>15053</v>
      </c>
      <c r="L4284" s="2" t="s">
        <v>23</v>
      </c>
      <c r="M4284" s="2" t="s">
        <v>5695</v>
      </c>
      <c r="N4284" s="2" t="s">
        <v>14465</v>
      </c>
      <c r="O4284" s="2" t="s">
        <v>25</v>
      </c>
      <c r="P4284" s="2"/>
      <c r="Q4284" s="2"/>
    </row>
    <row r="4285" spans="1:17" ht="409.6" x14ac:dyDescent="0.3">
      <c r="A4285" s="2" t="s">
        <v>26452</v>
      </c>
      <c r="B4285" s="2" t="s">
        <v>26453</v>
      </c>
      <c r="C4285" s="2">
        <v>10</v>
      </c>
      <c r="D4285" s="3">
        <v>45805</v>
      </c>
      <c r="E4285" s="3">
        <v>45826</v>
      </c>
      <c r="F4285" s="2" t="s">
        <v>20</v>
      </c>
      <c r="G4285" s="2" t="str">
        <f t="shared" ca="1" si="66"/>
        <v>CLOSED</v>
      </c>
      <c r="H4285" s="2"/>
      <c r="I4285" s="2"/>
      <c r="J4285" s="2" t="s">
        <v>26454</v>
      </c>
      <c r="K4285" s="2" t="s">
        <v>5962</v>
      </c>
      <c r="L4285" s="2" t="s">
        <v>23</v>
      </c>
      <c r="M4285" s="2" t="s">
        <v>5695</v>
      </c>
      <c r="N4285" s="2" t="s">
        <v>14465</v>
      </c>
      <c r="O4285" s="2" t="s">
        <v>25</v>
      </c>
      <c r="P4285" s="2"/>
      <c r="Q4285" s="2"/>
    </row>
    <row r="4286" spans="1:17" ht="283.8" x14ac:dyDescent="0.3">
      <c r="A4286" s="2" t="s">
        <v>26455</v>
      </c>
      <c r="B4286" s="2" t="s">
        <v>26456</v>
      </c>
      <c r="C4286" s="2">
        <v>276</v>
      </c>
      <c r="D4286" s="3">
        <v>45805</v>
      </c>
      <c r="E4286" s="3">
        <v>45826</v>
      </c>
      <c r="F4286" s="2" t="s">
        <v>20</v>
      </c>
      <c r="G4286" s="2" t="str">
        <f t="shared" ca="1" si="66"/>
        <v>CLOSED</v>
      </c>
      <c r="H4286" s="2"/>
      <c r="I4286" s="2"/>
      <c r="J4286" s="2" t="s">
        <v>26457</v>
      </c>
      <c r="K4286" s="2" t="s">
        <v>16307</v>
      </c>
      <c r="L4286" s="2" t="s">
        <v>23</v>
      </c>
      <c r="M4286" s="2" t="s">
        <v>5695</v>
      </c>
      <c r="N4286" s="2" t="s">
        <v>14465</v>
      </c>
      <c r="O4286" s="2" t="s">
        <v>25</v>
      </c>
      <c r="P4286" s="2"/>
      <c r="Q4286" s="2"/>
    </row>
    <row r="4287" spans="1:17" ht="409.6" x14ac:dyDescent="0.3">
      <c r="A4287" s="2" t="s">
        <v>26458</v>
      </c>
      <c r="B4287" s="2" t="s">
        <v>26459</v>
      </c>
      <c r="C4287" s="2">
        <v>9256</v>
      </c>
      <c r="D4287" s="3">
        <v>45805</v>
      </c>
      <c r="E4287" s="3">
        <v>45826</v>
      </c>
      <c r="F4287" s="2" t="s">
        <v>20</v>
      </c>
      <c r="G4287" s="2" t="str">
        <f t="shared" ca="1" si="66"/>
        <v>CLOSED</v>
      </c>
      <c r="H4287" s="2"/>
      <c r="I4287" s="2"/>
      <c r="J4287" s="2" t="s">
        <v>26460</v>
      </c>
      <c r="K4287" s="2" t="s">
        <v>8912</v>
      </c>
      <c r="L4287" s="2" t="s">
        <v>23</v>
      </c>
      <c r="M4287" s="2" t="s">
        <v>5695</v>
      </c>
      <c r="N4287" s="2" t="s">
        <v>14465</v>
      </c>
      <c r="O4287" s="2" t="s">
        <v>25</v>
      </c>
      <c r="P4287" s="2"/>
      <c r="Q4287" s="2"/>
    </row>
    <row r="4288" spans="1:17" ht="409.6" x14ac:dyDescent="0.3">
      <c r="A4288" s="2" t="s">
        <v>26461</v>
      </c>
      <c r="B4288" s="2" t="s">
        <v>26462</v>
      </c>
      <c r="C4288" s="2">
        <v>1355</v>
      </c>
      <c r="D4288" s="3">
        <v>45805</v>
      </c>
      <c r="E4288" s="3">
        <v>45826</v>
      </c>
      <c r="F4288" s="2" t="s">
        <v>87</v>
      </c>
      <c r="G4288" s="2" t="str">
        <f t="shared" ca="1" si="66"/>
        <v>CLOSED</v>
      </c>
      <c r="H4288" s="2"/>
      <c r="I4288" s="2"/>
      <c r="J4288" s="2" t="s">
        <v>26463</v>
      </c>
      <c r="K4288" s="2" t="s">
        <v>1626</v>
      </c>
      <c r="L4288" s="2" t="s">
        <v>23</v>
      </c>
      <c r="M4288" s="2" t="s">
        <v>5695</v>
      </c>
      <c r="N4288" s="2" t="s">
        <v>14465</v>
      </c>
      <c r="O4288" s="2" t="s">
        <v>25</v>
      </c>
      <c r="P4288" s="2"/>
      <c r="Q4288" s="2"/>
    </row>
    <row r="4289" spans="1:17" ht="309.60000000000002" x14ac:dyDescent="0.3">
      <c r="A4289" s="2" t="s">
        <v>26464</v>
      </c>
      <c r="B4289" s="2" t="s">
        <v>26465</v>
      </c>
      <c r="C4289" s="2">
        <v>10</v>
      </c>
      <c r="D4289" s="3">
        <v>45805</v>
      </c>
      <c r="E4289" s="3">
        <v>45826</v>
      </c>
      <c r="F4289" s="2" t="s">
        <v>20</v>
      </c>
      <c r="G4289" s="2" t="str">
        <f t="shared" ca="1" si="66"/>
        <v>CLOSED</v>
      </c>
      <c r="H4289" s="2"/>
      <c r="I4289" s="2"/>
      <c r="J4289" s="2" t="s">
        <v>26466</v>
      </c>
      <c r="K4289" s="2" t="s">
        <v>1632</v>
      </c>
      <c r="L4289" s="2" t="s">
        <v>23</v>
      </c>
      <c r="M4289" s="2" t="s">
        <v>5695</v>
      </c>
      <c r="N4289" s="2" t="s">
        <v>14465</v>
      </c>
      <c r="O4289" s="2" t="s">
        <v>25</v>
      </c>
      <c r="P4289" s="2"/>
      <c r="Q4289" s="2"/>
    </row>
    <row r="4290" spans="1:17" ht="409.6" x14ac:dyDescent="0.3">
      <c r="A4290" s="2" t="s">
        <v>26467</v>
      </c>
      <c r="B4290" s="2" t="s">
        <v>26468</v>
      </c>
      <c r="C4290" s="2">
        <v>52</v>
      </c>
      <c r="D4290" s="3">
        <v>45805</v>
      </c>
      <c r="E4290" s="3">
        <v>45826</v>
      </c>
      <c r="F4290" s="2" t="s">
        <v>20</v>
      </c>
      <c r="G4290" s="2" t="str">
        <f t="shared" ca="1" si="66"/>
        <v>CLOSED</v>
      </c>
      <c r="H4290" s="2"/>
      <c r="I4290" s="2"/>
      <c r="J4290" s="2" t="s">
        <v>26469</v>
      </c>
      <c r="K4290" s="2" t="s">
        <v>16882</v>
      </c>
      <c r="L4290" s="2" t="s">
        <v>23</v>
      </c>
      <c r="M4290" s="2" t="s">
        <v>5695</v>
      </c>
      <c r="N4290" s="2" t="s">
        <v>14465</v>
      </c>
      <c r="O4290" s="2" t="s">
        <v>25</v>
      </c>
      <c r="P4290" s="2"/>
      <c r="Q4290" s="2"/>
    </row>
    <row r="4291" spans="1:17" ht="258" x14ac:dyDescent="0.3">
      <c r="A4291" s="2" t="s">
        <v>26470</v>
      </c>
      <c r="B4291" s="2" t="s">
        <v>26471</v>
      </c>
      <c r="C4291" s="2">
        <v>7</v>
      </c>
      <c r="D4291" s="3">
        <v>45805</v>
      </c>
      <c r="E4291" s="3">
        <v>45826</v>
      </c>
      <c r="F4291" s="2" t="s">
        <v>20</v>
      </c>
      <c r="G4291" s="2" t="str">
        <f t="shared" ref="G4291:G4354" ca="1" si="67">IF((INDIRECT("E"&amp;ROW())+INDIRECT("F"&amp;ROW()))-NOW() &lt;= 0, "CLOSED", INT((INDIRECT("E"&amp;ROW())+INDIRECT("F"&amp;ROW()))-NOW()) &amp; " days")</f>
        <v>CLOSED</v>
      </c>
      <c r="H4291" s="2"/>
      <c r="I4291" s="2"/>
      <c r="J4291" s="2" t="s">
        <v>26472</v>
      </c>
      <c r="K4291" s="2" t="s">
        <v>8842</v>
      </c>
      <c r="L4291" s="2" t="s">
        <v>23</v>
      </c>
      <c r="M4291" s="2" t="s">
        <v>5695</v>
      </c>
      <c r="N4291" s="2" t="s">
        <v>14465</v>
      </c>
      <c r="O4291" s="2" t="s">
        <v>25</v>
      </c>
      <c r="P4291" s="2"/>
      <c r="Q4291" s="2"/>
    </row>
    <row r="4292" spans="1:17" ht="77.400000000000006" x14ac:dyDescent="0.3">
      <c r="A4292" s="2" t="s">
        <v>26473</v>
      </c>
      <c r="B4292" s="2" t="s">
        <v>26474</v>
      </c>
      <c r="C4292" s="2">
        <v>1</v>
      </c>
      <c r="D4292" s="3">
        <v>45810</v>
      </c>
      <c r="E4292" s="3">
        <v>45831</v>
      </c>
      <c r="F4292" s="2" t="s">
        <v>142</v>
      </c>
      <c r="G4292" s="2" t="str">
        <f t="shared" ca="1" si="67"/>
        <v>2 days</v>
      </c>
      <c r="H4292" s="2"/>
      <c r="I4292" s="2"/>
      <c r="J4292" s="2" t="s">
        <v>26474</v>
      </c>
      <c r="K4292" s="2" t="s">
        <v>5779</v>
      </c>
      <c r="L4292" s="2" t="s">
        <v>23</v>
      </c>
      <c r="M4292" s="2" t="s">
        <v>5695</v>
      </c>
      <c r="N4292" s="2" t="s">
        <v>14465</v>
      </c>
      <c r="O4292" s="2" t="s">
        <v>25</v>
      </c>
      <c r="P4292" s="2"/>
      <c r="Q4292" s="2"/>
    </row>
    <row r="4293" spans="1:17" ht="409.6" x14ac:dyDescent="0.3">
      <c r="A4293" s="2" t="s">
        <v>26475</v>
      </c>
      <c r="B4293" s="2" t="s">
        <v>26476</v>
      </c>
      <c r="C4293" s="2">
        <v>23</v>
      </c>
      <c r="D4293" s="3">
        <v>45810</v>
      </c>
      <c r="E4293" s="3">
        <v>45831</v>
      </c>
      <c r="F4293" s="2" t="s">
        <v>142</v>
      </c>
      <c r="G4293" s="2" t="str">
        <f t="shared" ca="1" si="67"/>
        <v>2 days</v>
      </c>
      <c r="H4293" s="2"/>
      <c r="I4293" s="2"/>
      <c r="J4293" s="2" t="s">
        <v>26477</v>
      </c>
      <c r="K4293" s="2" t="s">
        <v>1688</v>
      </c>
      <c r="L4293" s="2" t="s">
        <v>48</v>
      </c>
      <c r="M4293" s="2" t="s">
        <v>5695</v>
      </c>
      <c r="N4293" s="2" t="s">
        <v>14465</v>
      </c>
      <c r="O4293" s="2" t="s">
        <v>25</v>
      </c>
      <c r="P4293" s="2"/>
      <c r="Q4293" s="2"/>
    </row>
    <row r="4294" spans="1:17" ht="409.6" x14ac:dyDescent="0.3">
      <c r="A4294" s="2" t="s">
        <v>26478</v>
      </c>
      <c r="B4294" s="2" t="s">
        <v>26479</v>
      </c>
      <c r="C4294" s="2">
        <v>12468</v>
      </c>
      <c r="D4294" s="3">
        <v>45810</v>
      </c>
      <c r="E4294" s="3">
        <v>45831</v>
      </c>
      <c r="F4294" s="2" t="s">
        <v>142</v>
      </c>
      <c r="G4294" s="2" t="str">
        <f t="shared" ca="1" si="67"/>
        <v>2 days</v>
      </c>
      <c r="H4294" s="2"/>
      <c r="I4294" s="2"/>
      <c r="J4294" s="2" t="s">
        <v>26480</v>
      </c>
      <c r="K4294" s="2" t="s">
        <v>14792</v>
      </c>
      <c r="L4294" s="2" t="s">
        <v>23</v>
      </c>
      <c r="M4294" s="2" t="s">
        <v>5695</v>
      </c>
      <c r="N4294" s="2" t="s">
        <v>14465</v>
      </c>
      <c r="O4294" s="2" t="s">
        <v>25</v>
      </c>
      <c r="P4294" s="2"/>
      <c r="Q4294" s="2"/>
    </row>
    <row r="4295" spans="1:17" ht="309.60000000000002" x14ac:dyDescent="0.3">
      <c r="A4295" s="2" t="s">
        <v>26481</v>
      </c>
      <c r="B4295" s="2" t="s">
        <v>26482</v>
      </c>
      <c r="C4295" s="2">
        <v>25</v>
      </c>
      <c r="D4295" s="3">
        <v>45810</v>
      </c>
      <c r="E4295" s="3">
        <v>45832</v>
      </c>
      <c r="F4295" s="2" t="s">
        <v>104</v>
      </c>
      <c r="G4295" s="2" t="str">
        <f t="shared" ca="1" si="67"/>
        <v>3 days</v>
      </c>
      <c r="H4295" s="2"/>
      <c r="I4295" s="2"/>
      <c r="J4295" s="2" t="s">
        <v>26483</v>
      </c>
      <c r="K4295" s="2" t="s">
        <v>8866</v>
      </c>
      <c r="L4295" s="2" t="s">
        <v>23</v>
      </c>
      <c r="M4295" s="2" t="s">
        <v>5695</v>
      </c>
      <c r="N4295" s="2" t="s">
        <v>14465</v>
      </c>
      <c r="O4295" s="2" t="s">
        <v>25</v>
      </c>
      <c r="P4295" s="2"/>
      <c r="Q4295" s="2"/>
    </row>
    <row r="4296" spans="1:17" ht="206.4" x14ac:dyDescent="0.3">
      <c r="A4296" s="2" t="s">
        <v>26484</v>
      </c>
      <c r="B4296" s="2" t="s">
        <v>26485</v>
      </c>
      <c r="C4296" s="2">
        <v>7</v>
      </c>
      <c r="D4296" s="3">
        <v>45810</v>
      </c>
      <c r="E4296" s="3">
        <v>45831</v>
      </c>
      <c r="F4296" s="2" t="s">
        <v>142</v>
      </c>
      <c r="G4296" s="2" t="str">
        <f t="shared" ca="1" si="67"/>
        <v>2 days</v>
      </c>
      <c r="H4296" s="2"/>
      <c r="I4296" s="2"/>
      <c r="J4296" s="2" t="s">
        <v>26486</v>
      </c>
      <c r="K4296" s="2" t="s">
        <v>1632</v>
      </c>
      <c r="L4296" s="2" t="s">
        <v>23</v>
      </c>
      <c r="M4296" s="2" t="s">
        <v>5695</v>
      </c>
      <c r="N4296" s="2" t="s">
        <v>14465</v>
      </c>
      <c r="O4296" s="2" t="s">
        <v>25</v>
      </c>
      <c r="P4296" s="2"/>
      <c r="Q4296" s="2"/>
    </row>
    <row r="4297" spans="1:17" ht="409.6" x14ac:dyDescent="0.3">
      <c r="A4297" s="2" t="s">
        <v>26487</v>
      </c>
      <c r="B4297" s="2" t="s">
        <v>26488</v>
      </c>
      <c r="C4297" s="2">
        <v>325</v>
      </c>
      <c r="D4297" s="3">
        <v>45810</v>
      </c>
      <c r="E4297" s="3">
        <v>45831</v>
      </c>
      <c r="F4297" s="2" t="s">
        <v>40</v>
      </c>
      <c r="G4297" s="2" t="str">
        <f t="shared" ca="1" si="67"/>
        <v>2 days</v>
      </c>
      <c r="H4297" s="2"/>
      <c r="I4297" s="2"/>
      <c r="J4297" s="2" t="s">
        <v>26489</v>
      </c>
      <c r="K4297" s="2" t="s">
        <v>18354</v>
      </c>
      <c r="L4297" s="2" t="s">
        <v>23</v>
      </c>
      <c r="M4297" s="2" t="s">
        <v>5695</v>
      </c>
      <c r="N4297" s="2" t="s">
        <v>14465</v>
      </c>
      <c r="O4297" s="2" t="s">
        <v>25</v>
      </c>
      <c r="P4297" s="2"/>
      <c r="Q4297" s="2"/>
    </row>
    <row r="4298" spans="1:17" ht="258" x14ac:dyDescent="0.3">
      <c r="A4298" s="2" t="s">
        <v>26490</v>
      </c>
      <c r="B4298" s="2" t="s">
        <v>11044</v>
      </c>
      <c r="C4298" s="2"/>
      <c r="D4298" s="3">
        <v>45810</v>
      </c>
      <c r="E4298" s="3">
        <v>45820</v>
      </c>
      <c r="F4298" s="2" t="s">
        <v>40</v>
      </c>
      <c r="G4298" s="2" t="str">
        <f t="shared" ca="1" si="67"/>
        <v>CLOSED</v>
      </c>
      <c r="H4298" s="2"/>
      <c r="I4298" s="2"/>
      <c r="J4298" s="2" t="s">
        <v>11045</v>
      </c>
      <c r="K4298" s="2" t="s">
        <v>9687</v>
      </c>
      <c r="L4298" s="2" t="s">
        <v>23</v>
      </c>
      <c r="M4298" s="2" t="s">
        <v>5695</v>
      </c>
      <c r="N4298" s="2" t="s">
        <v>14465</v>
      </c>
      <c r="O4298" s="2" t="s">
        <v>25</v>
      </c>
      <c r="P4298" s="2"/>
      <c r="Q4298" s="2"/>
    </row>
    <row r="4299" spans="1:17" ht="409.6" x14ac:dyDescent="0.3">
      <c r="A4299" s="2" t="s">
        <v>26491</v>
      </c>
      <c r="B4299" s="2" t="s">
        <v>26492</v>
      </c>
      <c r="C4299" s="2">
        <v>1755</v>
      </c>
      <c r="D4299" s="3">
        <v>45805</v>
      </c>
      <c r="E4299" s="3">
        <v>45827</v>
      </c>
      <c r="F4299" s="2" t="s">
        <v>104</v>
      </c>
      <c r="G4299" s="2" t="str">
        <f t="shared" ca="1" si="67"/>
        <v>CLOSED</v>
      </c>
      <c r="H4299" s="2"/>
      <c r="I4299" s="2"/>
      <c r="J4299" s="2" t="s">
        <v>26493</v>
      </c>
      <c r="K4299" s="2" t="s">
        <v>19853</v>
      </c>
      <c r="L4299" s="2" t="s">
        <v>23</v>
      </c>
      <c r="M4299" s="2" t="s">
        <v>5695</v>
      </c>
      <c r="N4299" s="2" t="s">
        <v>14465</v>
      </c>
      <c r="O4299" s="2" t="s">
        <v>25</v>
      </c>
      <c r="P4299" s="2"/>
      <c r="Q4299" s="2"/>
    </row>
    <row r="4300" spans="1:17" ht="335.4" x14ac:dyDescent="0.3">
      <c r="A4300" s="2" t="s">
        <v>26494</v>
      </c>
      <c r="B4300" s="2" t="s">
        <v>26495</v>
      </c>
      <c r="C4300" s="2">
        <v>511</v>
      </c>
      <c r="D4300" s="3">
        <v>45805</v>
      </c>
      <c r="E4300" s="3">
        <v>45826</v>
      </c>
      <c r="F4300" s="2" t="s">
        <v>136</v>
      </c>
      <c r="G4300" s="2" t="str">
        <f t="shared" ca="1" si="67"/>
        <v>CLOSED</v>
      </c>
      <c r="H4300" s="2"/>
      <c r="I4300" s="2"/>
      <c r="J4300" s="2" t="s">
        <v>26496</v>
      </c>
      <c r="K4300" s="2" t="s">
        <v>26497</v>
      </c>
      <c r="L4300" s="2" t="s">
        <v>23</v>
      </c>
      <c r="M4300" s="2" t="s">
        <v>5695</v>
      </c>
      <c r="N4300" s="2" t="s">
        <v>14465</v>
      </c>
      <c r="O4300" s="2" t="s">
        <v>25</v>
      </c>
      <c r="P4300" s="2"/>
      <c r="Q4300" s="2"/>
    </row>
    <row r="4301" spans="1:17" ht="409.6" x14ac:dyDescent="0.3">
      <c r="A4301" s="2" t="s">
        <v>26498</v>
      </c>
      <c r="B4301" s="2" t="s">
        <v>26499</v>
      </c>
      <c r="C4301" s="2">
        <v>8</v>
      </c>
      <c r="D4301" s="3">
        <v>45805</v>
      </c>
      <c r="E4301" s="3">
        <v>45826</v>
      </c>
      <c r="F4301" s="2" t="s">
        <v>136</v>
      </c>
      <c r="G4301" s="2" t="str">
        <f t="shared" ca="1" si="67"/>
        <v>CLOSED</v>
      </c>
      <c r="H4301" s="2"/>
      <c r="I4301" s="2"/>
      <c r="J4301" s="2" t="s">
        <v>26500</v>
      </c>
      <c r="K4301" s="2" t="s">
        <v>8842</v>
      </c>
      <c r="L4301" s="2" t="s">
        <v>23</v>
      </c>
      <c r="M4301" s="2" t="s">
        <v>5695</v>
      </c>
      <c r="N4301" s="2" t="s">
        <v>14465</v>
      </c>
      <c r="O4301" s="2" t="s">
        <v>25</v>
      </c>
      <c r="P4301" s="2"/>
      <c r="Q4301" s="2"/>
    </row>
    <row r="4302" spans="1:17" ht="154.80000000000001" x14ac:dyDescent="0.3">
      <c r="A4302" s="2" t="s">
        <v>26501</v>
      </c>
      <c r="B4302" s="2" t="s">
        <v>26502</v>
      </c>
      <c r="C4302" s="2">
        <v>1</v>
      </c>
      <c r="D4302" s="3">
        <v>45805</v>
      </c>
      <c r="E4302" s="3">
        <v>45826</v>
      </c>
      <c r="F4302" s="2" t="s">
        <v>148</v>
      </c>
      <c r="G4302" s="2" t="str">
        <f t="shared" ca="1" si="67"/>
        <v>CLOSED</v>
      </c>
      <c r="H4302" s="2"/>
      <c r="I4302" s="2"/>
      <c r="J4302" s="2" t="s">
        <v>26502</v>
      </c>
      <c r="K4302" s="2" t="s">
        <v>14590</v>
      </c>
      <c r="L4302" s="2" t="s">
        <v>23</v>
      </c>
      <c r="M4302" s="2" t="s">
        <v>5695</v>
      </c>
      <c r="N4302" s="2" t="s">
        <v>14465</v>
      </c>
      <c r="O4302" s="2" t="s">
        <v>25</v>
      </c>
      <c r="P4302" s="2"/>
      <c r="Q4302" s="2"/>
    </row>
    <row r="4303" spans="1:17" ht="232.2" x14ac:dyDescent="0.3">
      <c r="A4303" s="2" t="s">
        <v>26503</v>
      </c>
      <c r="B4303" s="2" t="s">
        <v>26504</v>
      </c>
      <c r="C4303" s="2"/>
      <c r="D4303" s="3">
        <v>45805</v>
      </c>
      <c r="E4303" s="3">
        <v>45827</v>
      </c>
      <c r="F4303" s="2" t="s">
        <v>136</v>
      </c>
      <c r="G4303" s="2" t="str">
        <f t="shared" ca="1" si="67"/>
        <v>CLOSED</v>
      </c>
      <c r="H4303" s="2"/>
      <c r="I4303" s="2"/>
      <c r="J4303" s="2" t="s">
        <v>26505</v>
      </c>
      <c r="K4303" s="2" t="s">
        <v>5873</v>
      </c>
      <c r="L4303" s="2" t="s">
        <v>23</v>
      </c>
      <c r="M4303" s="2" t="s">
        <v>5695</v>
      </c>
      <c r="N4303" s="2" t="s">
        <v>14465</v>
      </c>
      <c r="O4303" s="2" t="s">
        <v>25</v>
      </c>
      <c r="P4303" s="2"/>
      <c r="Q4303" s="2"/>
    </row>
    <row r="4304" spans="1:17" ht="180.6" x14ac:dyDescent="0.3">
      <c r="A4304" s="2" t="s">
        <v>26506</v>
      </c>
      <c r="B4304" s="2" t="s">
        <v>26507</v>
      </c>
      <c r="C4304" s="2">
        <v>7</v>
      </c>
      <c r="D4304" s="3">
        <v>45805</v>
      </c>
      <c r="E4304" s="3">
        <v>45826</v>
      </c>
      <c r="F4304" s="2" t="s">
        <v>136</v>
      </c>
      <c r="G4304" s="2" t="str">
        <f t="shared" ca="1" si="67"/>
        <v>CLOSED</v>
      </c>
      <c r="H4304" s="2"/>
      <c r="I4304" s="2"/>
      <c r="J4304" s="2" t="s">
        <v>26508</v>
      </c>
      <c r="K4304" s="2" t="s">
        <v>14822</v>
      </c>
      <c r="L4304" s="2" t="s">
        <v>23</v>
      </c>
      <c r="M4304" s="2" t="s">
        <v>5695</v>
      </c>
      <c r="N4304" s="2" t="s">
        <v>14465</v>
      </c>
      <c r="O4304" s="2" t="s">
        <v>25</v>
      </c>
      <c r="P4304" s="2"/>
      <c r="Q4304" s="2"/>
    </row>
    <row r="4305" spans="1:17" ht="258" x14ac:dyDescent="0.3">
      <c r="A4305" s="2" t="s">
        <v>26509</v>
      </c>
      <c r="B4305" s="2" t="s">
        <v>26510</v>
      </c>
      <c r="C4305" s="2">
        <v>43</v>
      </c>
      <c r="D4305" s="3">
        <v>45805</v>
      </c>
      <c r="E4305" s="3">
        <v>45826</v>
      </c>
      <c r="F4305" s="2" t="s">
        <v>136</v>
      </c>
      <c r="G4305" s="2" t="str">
        <f t="shared" ca="1" si="67"/>
        <v>CLOSED</v>
      </c>
      <c r="H4305" s="2"/>
      <c r="I4305" s="2"/>
      <c r="J4305" s="2" t="s">
        <v>26511</v>
      </c>
      <c r="K4305" s="2" t="s">
        <v>5775</v>
      </c>
      <c r="L4305" s="2" t="s">
        <v>23</v>
      </c>
      <c r="M4305" s="2" t="s">
        <v>5695</v>
      </c>
      <c r="N4305" s="2" t="s">
        <v>14465</v>
      </c>
      <c r="O4305" s="2" t="s">
        <v>25</v>
      </c>
      <c r="P4305" s="2"/>
      <c r="Q4305" s="2"/>
    </row>
    <row r="4306" spans="1:17" ht="309.60000000000002" x14ac:dyDescent="0.3">
      <c r="A4306" s="2" t="s">
        <v>26512</v>
      </c>
      <c r="B4306" s="2" t="s">
        <v>26513</v>
      </c>
      <c r="C4306" s="2"/>
      <c r="D4306" s="3">
        <v>45805</v>
      </c>
      <c r="E4306" s="3">
        <v>45826</v>
      </c>
      <c r="F4306" s="2" t="s">
        <v>148</v>
      </c>
      <c r="G4306" s="2" t="str">
        <f t="shared" ca="1" si="67"/>
        <v>CLOSED</v>
      </c>
      <c r="H4306" s="2"/>
      <c r="I4306" s="2"/>
      <c r="J4306" s="2" t="s">
        <v>26514</v>
      </c>
      <c r="K4306" s="2" t="s">
        <v>8912</v>
      </c>
      <c r="L4306" s="2" t="s">
        <v>23</v>
      </c>
      <c r="M4306" s="2" t="s">
        <v>5695</v>
      </c>
      <c r="N4306" s="2" t="s">
        <v>14465</v>
      </c>
      <c r="O4306" s="2" t="s">
        <v>25</v>
      </c>
      <c r="P4306" s="2"/>
      <c r="Q4306" s="2"/>
    </row>
    <row r="4307" spans="1:17" ht="154.80000000000001" x14ac:dyDescent="0.3">
      <c r="A4307" s="2" t="s">
        <v>26515</v>
      </c>
      <c r="B4307" s="2" t="s">
        <v>26516</v>
      </c>
      <c r="C4307" s="2">
        <v>379</v>
      </c>
      <c r="D4307" s="3">
        <v>45810</v>
      </c>
      <c r="E4307" s="3">
        <v>45831</v>
      </c>
      <c r="F4307" s="2" t="s">
        <v>40</v>
      </c>
      <c r="G4307" s="2" t="str">
        <f t="shared" ca="1" si="67"/>
        <v>2 days</v>
      </c>
      <c r="H4307" s="2"/>
      <c r="I4307" s="2"/>
      <c r="J4307" s="2" t="s">
        <v>26517</v>
      </c>
      <c r="K4307" s="2" t="s">
        <v>14981</v>
      </c>
      <c r="L4307" s="2" t="s">
        <v>23</v>
      </c>
      <c r="M4307" s="2" t="s">
        <v>5695</v>
      </c>
      <c r="N4307" s="2" t="s">
        <v>14465</v>
      </c>
      <c r="O4307" s="2" t="s">
        <v>25</v>
      </c>
      <c r="P4307" s="2"/>
      <c r="Q4307" s="2"/>
    </row>
    <row r="4308" spans="1:17" ht="232.2" x14ac:dyDescent="0.3">
      <c r="A4308" s="2" t="s">
        <v>26518</v>
      </c>
      <c r="B4308" s="2" t="s">
        <v>26519</v>
      </c>
      <c r="C4308" s="2">
        <v>12</v>
      </c>
      <c r="D4308" s="3">
        <v>45810</v>
      </c>
      <c r="E4308" s="3">
        <v>45831</v>
      </c>
      <c r="F4308" s="2" t="s">
        <v>40</v>
      </c>
      <c r="G4308" s="2" t="str">
        <f t="shared" ca="1" si="67"/>
        <v>2 days</v>
      </c>
      <c r="H4308" s="2"/>
      <c r="I4308" s="2"/>
      <c r="J4308" s="2" t="s">
        <v>26520</v>
      </c>
      <c r="K4308" s="2" t="s">
        <v>8992</v>
      </c>
      <c r="L4308" s="2" t="s">
        <v>48</v>
      </c>
      <c r="M4308" s="2" t="s">
        <v>5695</v>
      </c>
      <c r="N4308" s="2" t="s">
        <v>14465</v>
      </c>
      <c r="O4308" s="2" t="s">
        <v>25</v>
      </c>
      <c r="P4308" s="2"/>
      <c r="Q4308" s="2"/>
    </row>
    <row r="4309" spans="1:17" ht="409.6" x14ac:dyDescent="0.3">
      <c r="A4309" s="2" t="s">
        <v>26521</v>
      </c>
      <c r="B4309" s="2" t="s">
        <v>26522</v>
      </c>
      <c r="C4309" s="2">
        <v>36</v>
      </c>
      <c r="D4309" s="3">
        <v>45810</v>
      </c>
      <c r="E4309" s="3">
        <v>45831</v>
      </c>
      <c r="F4309" s="2" t="s">
        <v>40</v>
      </c>
      <c r="G4309" s="2" t="str">
        <f t="shared" ca="1" si="67"/>
        <v>2 days</v>
      </c>
      <c r="H4309" s="2"/>
      <c r="I4309" s="2"/>
      <c r="J4309" s="2" t="s">
        <v>26523</v>
      </c>
      <c r="K4309" s="2" t="s">
        <v>14612</v>
      </c>
      <c r="L4309" s="2" t="s">
        <v>23</v>
      </c>
      <c r="M4309" s="2" t="s">
        <v>5695</v>
      </c>
      <c r="N4309" s="2" t="s">
        <v>14465</v>
      </c>
      <c r="O4309" s="2" t="s">
        <v>25</v>
      </c>
      <c r="P4309" s="2"/>
      <c r="Q4309" s="2"/>
    </row>
    <row r="4310" spans="1:17" ht="409.6" x14ac:dyDescent="0.3">
      <c r="A4310" s="2" t="s">
        <v>26524</v>
      </c>
      <c r="B4310" s="2" t="s">
        <v>26525</v>
      </c>
      <c r="C4310" s="2">
        <v>5028</v>
      </c>
      <c r="D4310" s="3">
        <v>45810</v>
      </c>
      <c r="E4310" s="3">
        <v>45831</v>
      </c>
      <c r="F4310" s="2" t="s">
        <v>142</v>
      </c>
      <c r="G4310" s="2" t="str">
        <f t="shared" ca="1" si="67"/>
        <v>2 days</v>
      </c>
      <c r="H4310" s="2"/>
      <c r="I4310" s="2"/>
      <c r="J4310" s="2" t="s">
        <v>26526</v>
      </c>
      <c r="K4310" s="2" t="s">
        <v>15180</v>
      </c>
      <c r="L4310" s="2" t="s">
        <v>23</v>
      </c>
      <c r="M4310" s="2" t="s">
        <v>5695</v>
      </c>
      <c r="N4310" s="2" t="s">
        <v>14465</v>
      </c>
      <c r="O4310" s="2" t="s">
        <v>25</v>
      </c>
      <c r="P4310" s="2"/>
      <c r="Q4310" s="2"/>
    </row>
    <row r="4311" spans="1:17" ht="409.6" x14ac:dyDescent="0.3">
      <c r="A4311" s="2" t="s">
        <v>26527</v>
      </c>
      <c r="B4311" s="2" t="s">
        <v>26528</v>
      </c>
      <c r="C4311" s="2">
        <v>90</v>
      </c>
      <c r="D4311" s="3">
        <v>45810</v>
      </c>
      <c r="E4311" s="3">
        <v>45831</v>
      </c>
      <c r="F4311" s="2" t="s">
        <v>40</v>
      </c>
      <c r="G4311" s="2" t="str">
        <f t="shared" ca="1" si="67"/>
        <v>2 days</v>
      </c>
      <c r="H4311" s="2"/>
      <c r="I4311" s="2"/>
      <c r="J4311" s="2" t="s">
        <v>26529</v>
      </c>
      <c r="K4311" s="2" t="s">
        <v>1688</v>
      </c>
      <c r="L4311" s="2" t="s">
        <v>23</v>
      </c>
      <c r="M4311" s="2" t="s">
        <v>5695</v>
      </c>
      <c r="N4311" s="2" t="s">
        <v>14465</v>
      </c>
      <c r="O4311" s="2" t="s">
        <v>25</v>
      </c>
      <c r="P4311" s="2"/>
      <c r="Q4311" s="2"/>
    </row>
    <row r="4312" spans="1:17" ht="409.6" x14ac:dyDescent="0.3">
      <c r="A4312" s="2" t="s">
        <v>26530</v>
      </c>
      <c r="B4312" s="2" t="s">
        <v>26531</v>
      </c>
      <c r="C4312" s="2">
        <v>1125</v>
      </c>
      <c r="D4312" s="3">
        <v>45810</v>
      </c>
      <c r="E4312" s="3">
        <v>45832</v>
      </c>
      <c r="F4312" s="2" t="s">
        <v>92</v>
      </c>
      <c r="G4312" s="2" t="str">
        <f t="shared" ca="1" si="67"/>
        <v>2 days</v>
      </c>
      <c r="H4312" s="2"/>
      <c r="I4312" s="2"/>
      <c r="J4312" s="2" t="s">
        <v>26532</v>
      </c>
      <c r="K4312" s="2" t="s">
        <v>1626</v>
      </c>
      <c r="L4312" s="2" t="s">
        <v>23</v>
      </c>
      <c r="M4312" s="2" t="s">
        <v>5695</v>
      </c>
      <c r="N4312" s="2" t="s">
        <v>14465</v>
      </c>
      <c r="O4312" s="2" t="s">
        <v>25</v>
      </c>
      <c r="P4312" s="2"/>
      <c r="Q4312" s="2"/>
    </row>
    <row r="4313" spans="1:17" ht="283.8" x14ac:dyDescent="0.3">
      <c r="A4313" s="2" t="s">
        <v>26533</v>
      </c>
      <c r="B4313" s="2" t="s">
        <v>26534</v>
      </c>
      <c r="C4313" s="2">
        <v>37</v>
      </c>
      <c r="D4313" s="3">
        <v>45810</v>
      </c>
      <c r="E4313" s="3">
        <v>45831</v>
      </c>
      <c r="F4313" s="2" t="s">
        <v>40</v>
      </c>
      <c r="G4313" s="2" t="str">
        <f t="shared" ca="1" si="67"/>
        <v>2 days</v>
      </c>
      <c r="H4313" s="2"/>
      <c r="I4313" s="2"/>
      <c r="J4313" s="2" t="s">
        <v>26535</v>
      </c>
      <c r="K4313" s="2" t="s">
        <v>5779</v>
      </c>
      <c r="L4313" s="2" t="s">
        <v>23</v>
      </c>
      <c r="M4313" s="2" t="s">
        <v>5695</v>
      </c>
      <c r="N4313" s="2" t="s">
        <v>14465</v>
      </c>
      <c r="O4313" s="2" t="s">
        <v>25</v>
      </c>
      <c r="P4313" s="2"/>
      <c r="Q4313" s="2"/>
    </row>
    <row r="4314" spans="1:17" ht="409.6" x14ac:dyDescent="0.3">
      <c r="A4314" s="2" t="s">
        <v>26536</v>
      </c>
      <c r="B4314" s="2" t="s">
        <v>26537</v>
      </c>
      <c r="C4314" s="2">
        <v>43</v>
      </c>
      <c r="D4314" s="3">
        <v>45810</v>
      </c>
      <c r="E4314" s="3">
        <v>45831</v>
      </c>
      <c r="F4314" s="2" t="s">
        <v>40</v>
      </c>
      <c r="G4314" s="2" t="str">
        <f t="shared" ca="1" si="67"/>
        <v>2 days</v>
      </c>
      <c r="H4314" s="2"/>
      <c r="I4314" s="2"/>
      <c r="J4314" s="2" t="s">
        <v>26538</v>
      </c>
      <c r="K4314" s="2" t="s">
        <v>14612</v>
      </c>
      <c r="L4314" s="2" t="s">
        <v>23</v>
      </c>
      <c r="M4314" s="2" t="s">
        <v>5695</v>
      </c>
      <c r="N4314" s="2" t="s">
        <v>14465</v>
      </c>
      <c r="O4314" s="2" t="s">
        <v>25</v>
      </c>
      <c r="P4314" s="2"/>
      <c r="Q4314" s="2"/>
    </row>
    <row r="4315" spans="1:17" ht="409.6" x14ac:dyDescent="0.3">
      <c r="A4315" s="2" t="s">
        <v>26539</v>
      </c>
      <c r="B4315" s="2" t="s">
        <v>26540</v>
      </c>
      <c r="C4315" s="2">
        <v>144</v>
      </c>
      <c r="D4315" s="3">
        <v>45810</v>
      </c>
      <c r="E4315" s="3">
        <v>45831</v>
      </c>
      <c r="F4315" s="2" t="s">
        <v>40</v>
      </c>
      <c r="G4315" s="2" t="str">
        <f t="shared" ca="1" si="67"/>
        <v>2 days</v>
      </c>
      <c r="H4315" s="2"/>
      <c r="I4315" s="2"/>
      <c r="J4315" s="2" t="s">
        <v>26541</v>
      </c>
      <c r="K4315" s="2" t="s">
        <v>5699</v>
      </c>
      <c r="L4315" s="2" t="s">
        <v>23</v>
      </c>
      <c r="M4315" s="2" t="s">
        <v>5695</v>
      </c>
      <c r="N4315" s="2" t="s">
        <v>14465</v>
      </c>
      <c r="O4315" s="2" t="s">
        <v>25</v>
      </c>
      <c r="P4315" s="2"/>
      <c r="Q4315" s="2"/>
    </row>
    <row r="4316" spans="1:17" ht="154.80000000000001" x14ac:dyDescent="0.3">
      <c r="A4316" s="2" t="s">
        <v>26542</v>
      </c>
      <c r="B4316" s="2" t="s">
        <v>26543</v>
      </c>
      <c r="C4316" s="2">
        <v>883</v>
      </c>
      <c r="D4316" s="3">
        <v>45810</v>
      </c>
      <c r="E4316" s="3">
        <v>45832</v>
      </c>
      <c r="F4316" s="2" t="s">
        <v>92</v>
      </c>
      <c r="G4316" s="2" t="str">
        <f t="shared" ca="1" si="67"/>
        <v>2 days</v>
      </c>
      <c r="H4316" s="2"/>
      <c r="I4316" s="2"/>
      <c r="J4316" s="2" t="s">
        <v>26544</v>
      </c>
      <c r="K4316" s="2" t="s">
        <v>1626</v>
      </c>
      <c r="L4316" s="2" t="s">
        <v>23</v>
      </c>
      <c r="M4316" s="2" t="s">
        <v>5695</v>
      </c>
      <c r="N4316" s="2" t="s">
        <v>14465</v>
      </c>
      <c r="O4316" s="2" t="s">
        <v>25</v>
      </c>
      <c r="P4316" s="2"/>
      <c r="Q4316" s="2"/>
    </row>
    <row r="4317" spans="1:17" ht="409.6" x14ac:dyDescent="0.3">
      <c r="A4317" s="2" t="s">
        <v>26545</v>
      </c>
      <c r="B4317" s="2" t="s">
        <v>26546</v>
      </c>
      <c r="C4317" s="2">
        <v>14</v>
      </c>
      <c r="D4317" s="3">
        <v>45810</v>
      </c>
      <c r="E4317" s="3">
        <v>45831</v>
      </c>
      <c r="F4317" s="2" t="s">
        <v>40</v>
      </c>
      <c r="G4317" s="2" t="str">
        <f t="shared" ca="1" si="67"/>
        <v>2 days</v>
      </c>
      <c r="H4317" s="2"/>
      <c r="I4317" s="2"/>
      <c r="J4317" s="2" t="s">
        <v>26547</v>
      </c>
      <c r="K4317" s="2" t="s">
        <v>9687</v>
      </c>
      <c r="L4317" s="2" t="s">
        <v>23</v>
      </c>
      <c r="M4317" s="2" t="s">
        <v>5695</v>
      </c>
      <c r="N4317" s="2" t="s">
        <v>14465</v>
      </c>
      <c r="O4317" s="2" t="s">
        <v>25</v>
      </c>
      <c r="P4317" s="2"/>
      <c r="Q4317" s="2"/>
    </row>
    <row r="4318" spans="1:17" ht="103.2" x14ac:dyDescent="0.3">
      <c r="A4318" s="2" t="s">
        <v>26548</v>
      </c>
      <c r="B4318" s="2" t="s">
        <v>26549</v>
      </c>
      <c r="C4318" s="2">
        <v>900</v>
      </c>
      <c r="D4318" s="3">
        <v>45810</v>
      </c>
      <c r="E4318" s="3">
        <v>45820</v>
      </c>
      <c r="F4318" s="2" t="s">
        <v>40</v>
      </c>
      <c r="G4318" s="2" t="str">
        <f t="shared" ca="1" si="67"/>
        <v>CLOSED</v>
      </c>
      <c r="H4318" s="2"/>
      <c r="I4318" s="2"/>
      <c r="J4318" s="2" t="s">
        <v>26549</v>
      </c>
      <c r="K4318" s="2" t="s">
        <v>8747</v>
      </c>
      <c r="L4318" s="2" t="s">
        <v>23</v>
      </c>
      <c r="M4318" s="2" t="s">
        <v>5695</v>
      </c>
      <c r="N4318" s="2" t="s">
        <v>14465</v>
      </c>
      <c r="O4318" s="2" t="s">
        <v>25</v>
      </c>
      <c r="P4318" s="2"/>
      <c r="Q4318" s="2"/>
    </row>
    <row r="4319" spans="1:17" ht="409.6" x14ac:dyDescent="0.3">
      <c r="A4319" s="2" t="s">
        <v>26550</v>
      </c>
      <c r="B4319" s="2" t="s">
        <v>26551</v>
      </c>
      <c r="C4319" s="2">
        <v>14</v>
      </c>
      <c r="D4319" s="3">
        <v>45810</v>
      </c>
      <c r="E4319" s="3">
        <v>45831</v>
      </c>
      <c r="F4319" s="2" t="s">
        <v>40</v>
      </c>
      <c r="G4319" s="2" t="str">
        <f t="shared" ca="1" si="67"/>
        <v>2 days</v>
      </c>
      <c r="H4319" s="2"/>
      <c r="I4319" s="2"/>
      <c r="J4319" s="2" t="s">
        <v>26552</v>
      </c>
      <c r="K4319" s="2" t="s">
        <v>5779</v>
      </c>
      <c r="L4319" s="2" t="s">
        <v>48</v>
      </c>
      <c r="M4319" s="2" t="s">
        <v>5695</v>
      </c>
      <c r="N4319" s="2" t="s">
        <v>14465</v>
      </c>
      <c r="O4319" s="2" t="s">
        <v>25</v>
      </c>
      <c r="P4319" s="2"/>
      <c r="Q4319" s="2"/>
    </row>
    <row r="4320" spans="1:17" ht="77.400000000000006" x14ac:dyDescent="0.3">
      <c r="A4320" s="2" t="s">
        <v>26553</v>
      </c>
      <c r="B4320" s="2" t="s">
        <v>26554</v>
      </c>
      <c r="C4320" s="2">
        <v>10000</v>
      </c>
      <c r="D4320" s="3">
        <v>45814</v>
      </c>
      <c r="E4320" s="3">
        <v>45821</v>
      </c>
      <c r="F4320" s="2" t="s">
        <v>20</v>
      </c>
      <c r="G4320" s="2" t="str">
        <f t="shared" ca="1" si="67"/>
        <v>CLOSED</v>
      </c>
      <c r="H4320" s="2"/>
      <c r="I4320" s="2"/>
      <c r="J4320" s="2" t="s">
        <v>26554</v>
      </c>
      <c r="K4320" s="2" t="s">
        <v>63</v>
      </c>
      <c r="L4320" s="2" t="s">
        <v>23</v>
      </c>
      <c r="M4320" s="2" t="s">
        <v>5695</v>
      </c>
      <c r="N4320" s="2" t="s">
        <v>14465</v>
      </c>
      <c r="O4320" s="2" t="s">
        <v>25</v>
      </c>
      <c r="P4320" s="2"/>
      <c r="Q4320" s="2"/>
    </row>
    <row r="4321" spans="1:17" ht="77.400000000000006" x14ac:dyDescent="0.3">
      <c r="A4321" s="2" t="s">
        <v>26555</v>
      </c>
      <c r="B4321" s="2" t="s">
        <v>23799</v>
      </c>
      <c r="C4321" s="2">
        <v>1</v>
      </c>
      <c r="D4321" s="3">
        <v>45814</v>
      </c>
      <c r="E4321" s="3">
        <v>45829</v>
      </c>
      <c r="F4321" s="2" t="s">
        <v>56</v>
      </c>
      <c r="G4321" s="2" t="str">
        <f t="shared" ca="1" si="67"/>
        <v>0 days</v>
      </c>
      <c r="H4321" s="2"/>
      <c r="I4321" s="2"/>
      <c r="J4321" s="2" t="s">
        <v>23799</v>
      </c>
      <c r="K4321" s="2" t="s">
        <v>63</v>
      </c>
      <c r="L4321" s="2" t="s">
        <v>23</v>
      </c>
      <c r="M4321" s="2" t="s">
        <v>5695</v>
      </c>
      <c r="N4321" s="2" t="s">
        <v>14465</v>
      </c>
      <c r="O4321" s="2" t="s">
        <v>25</v>
      </c>
      <c r="P4321" s="2"/>
      <c r="Q4321" s="2"/>
    </row>
    <row r="4322" spans="1:17" ht="129" x14ac:dyDescent="0.3">
      <c r="A4322" s="2" t="s">
        <v>26556</v>
      </c>
      <c r="B4322" s="2" t="s">
        <v>26557</v>
      </c>
      <c r="C4322" s="2">
        <v>14000</v>
      </c>
      <c r="D4322" s="3">
        <v>45814</v>
      </c>
      <c r="E4322" s="3">
        <v>45819</v>
      </c>
      <c r="F4322" s="2" t="s">
        <v>20</v>
      </c>
      <c r="G4322" s="2" t="str">
        <f t="shared" ca="1" si="67"/>
        <v>CLOSED</v>
      </c>
      <c r="H4322" s="2"/>
      <c r="I4322" s="2"/>
      <c r="J4322" s="2" t="s">
        <v>26558</v>
      </c>
      <c r="K4322" s="2" t="s">
        <v>63</v>
      </c>
      <c r="L4322" s="2" t="s">
        <v>23</v>
      </c>
      <c r="M4322" s="2" t="s">
        <v>5695</v>
      </c>
      <c r="N4322" s="2" t="s">
        <v>14465</v>
      </c>
      <c r="O4322" s="2" t="s">
        <v>25</v>
      </c>
      <c r="P4322" s="2"/>
      <c r="Q4322" s="2"/>
    </row>
    <row r="4323" spans="1:17" ht="129" x14ac:dyDescent="0.3">
      <c r="A4323" s="2" t="s">
        <v>26559</v>
      </c>
      <c r="B4323" s="2" t="s">
        <v>26560</v>
      </c>
      <c r="C4323" s="2">
        <v>2010</v>
      </c>
      <c r="D4323" s="3">
        <v>45814</v>
      </c>
      <c r="E4323" s="3">
        <v>45819</v>
      </c>
      <c r="F4323" s="2" t="s">
        <v>20</v>
      </c>
      <c r="G4323" s="2" t="str">
        <f t="shared" ca="1" si="67"/>
        <v>CLOSED</v>
      </c>
      <c r="H4323" s="2"/>
      <c r="I4323" s="2"/>
      <c r="J4323" s="2" t="s">
        <v>26561</v>
      </c>
      <c r="K4323" s="2" t="s">
        <v>63</v>
      </c>
      <c r="L4323" s="2" t="s">
        <v>23</v>
      </c>
      <c r="M4323" s="2" t="s">
        <v>5695</v>
      </c>
      <c r="N4323" s="2" t="s">
        <v>14465</v>
      </c>
      <c r="O4323" s="2" t="s">
        <v>25</v>
      </c>
      <c r="P4323" s="2"/>
      <c r="Q4323" s="2"/>
    </row>
    <row r="4324" spans="1:17" ht="409.6" x14ac:dyDescent="0.3">
      <c r="A4324" s="2" t="s">
        <v>26562</v>
      </c>
      <c r="B4324" s="2" t="s">
        <v>3347</v>
      </c>
      <c r="C4324" s="2">
        <v>961</v>
      </c>
      <c r="D4324" s="3">
        <v>45814</v>
      </c>
      <c r="E4324" s="3">
        <v>45835</v>
      </c>
      <c r="F4324" s="2" t="s">
        <v>136</v>
      </c>
      <c r="G4324" s="2" t="str">
        <f t="shared" ca="1" si="67"/>
        <v>6 days</v>
      </c>
      <c r="H4324" s="2">
        <v>24000</v>
      </c>
      <c r="I4324" s="2">
        <v>1200000</v>
      </c>
      <c r="J4324" s="2" t="s">
        <v>26563</v>
      </c>
      <c r="K4324" s="2" t="s">
        <v>63</v>
      </c>
      <c r="L4324" s="2" t="s">
        <v>23</v>
      </c>
      <c r="M4324" s="2" t="s">
        <v>5695</v>
      </c>
      <c r="N4324" s="2" t="s">
        <v>14465</v>
      </c>
      <c r="O4324" s="2" t="s">
        <v>25</v>
      </c>
      <c r="P4324" s="2"/>
      <c r="Q4324" s="2" t="s">
        <v>899</v>
      </c>
    </row>
    <row r="4325" spans="1:17" ht="309.60000000000002" x14ac:dyDescent="0.3">
      <c r="A4325" s="2" t="s">
        <v>26564</v>
      </c>
      <c r="B4325" s="2" t="s">
        <v>16292</v>
      </c>
      <c r="C4325" s="2"/>
      <c r="D4325" s="3">
        <v>45811</v>
      </c>
      <c r="E4325" s="3">
        <v>45828</v>
      </c>
      <c r="F4325" s="2" t="s">
        <v>40</v>
      </c>
      <c r="G4325" s="2" t="str">
        <f t="shared" ca="1" si="67"/>
        <v>CLOSED</v>
      </c>
      <c r="H4325" s="2"/>
      <c r="I4325" s="2"/>
      <c r="J4325" s="2" t="s">
        <v>16293</v>
      </c>
      <c r="K4325" s="2" t="s">
        <v>16294</v>
      </c>
      <c r="L4325" s="2" t="s">
        <v>23</v>
      </c>
      <c r="M4325" s="2" t="s">
        <v>5695</v>
      </c>
      <c r="N4325" s="2" t="s">
        <v>14465</v>
      </c>
      <c r="O4325" s="2" t="s">
        <v>25</v>
      </c>
      <c r="P4325" s="2"/>
      <c r="Q4325" s="2"/>
    </row>
    <row r="4326" spans="1:17" ht="409.6" x14ac:dyDescent="0.3">
      <c r="A4326" s="2" t="s">
        <v>26565</v>
      </c>
      <c r="B4326" s="2" t="s">
        <v>19351</v>
      </c>
      <c r="C4326" s="2"/>
      <c r="D4326" s="3">
        <v>45811</v>
      </c>
      <c r="E4326" s="3">
        <v>45827</v>
      </c>
      <c r="F4326" s="2" t="s">
        <v>40</v>
      </c>
      <c r="G4326" s="2" t="str">
        <f t="shared" ca="1" si="67"/>
        <v>CLOSED</v>
      </c>
      <c r="H4326" s="2"/>
      <c r="I4326" s="2"/>
      <c r="J4326" s="2" t="s">
        <v>19352</v>
      </c>
      <c r="K4326" s="2" t="s">
        <v>16294</v>
      </c>
      <c r="L4326" s="2" t="s">
        <v>23</v>
      </c>
      <c r="M4326" s="2" t="s">
        <v>5695</v>
      </c>
      <c r="N4326" s="2" t="s">
        <v>14465</v>
      </c>
      <c r="O4326" s="2" t="s">
        <v>25</v>
      </c>
      <c r="P4326" s="2"/>
      <c r="Q4326" s="2"/>
    </row>
    <row r="4327" spans="1:17" ht="409.6" x14ac:dyDescent="0.3">
      <c r="A4327" s="2" t="s">
        <v>26566</v>
      </c>
      <c r="B4327" s="2" t="s">
        <v>26567</v>
      </c>
      <c r="C4327" s="2">
        <v>374</v>
      </c>
      <c r="D4327" s="3">
        <v>45814</v>
      </c>
      <c r="E4327" s="3">
        <v>45835</v>
      </c>
      <c r="F4327" s="2" t="s">
        <v>119</v>
      </c>
      <c r="G4327" s="2" t="str">
        <f t="shared" ca="1" si="67"/>
        <v>6 days</v>
      </c>
      <c r="H4327" s="2">
        <v>29000</v>
      </c>
      <c r="I4327" s="2">
        <v>1450000</v>
      </c>
      <c r="J4327" s="2" t="s">
        <v>26568</v>
      </c>
      <c r="K4327" s="2" t="s">
        <v>63</v>
      </c>
      <c r="L4327" s="2" t="s">
        <v>23</v>
      </c>
      <c r="M4327" s="2" t="s">
        <v>5695</v>
      </c>
      <c r="N4327" s="2" t="s">
        <v>14465</v>
      </c>
      <c r="O4327" s="2" t="s">
        <v>25</v>
      </c>
      <c r="P4327" s="2"/>
      <c r="Q4327" s="2" t="s">
        <v>952</v>
      </c>
    </row>
    <row r="4328" spans="1:17" ht="232.2" x14ac:dyDescent="0.3">
      <c r="A4328" s="2" t="s">
        <v>26569</v>
      </c>
      <c r="B4328" s="2" t="s">
        <v>26570</v>
      </c>
      <c r="C4328" s="2"/>
      <c r="D4328" s="3">
        <v>45814</v>
      </c>
      <c r="E4328" s="3">
        <v>45824</v>
      </c>
      <c r="F4328" s="2" t="s">
        <v>104</v>
      </c>
      <c r="G4328" s="2" t="str">
        <f t="shared" ca="1" si="67"/>
        <v>CLOSED</v>
      </c>
      <c r="H4328" s="2">
        <v>23000</v>
      </c>
      <c r="I4328" s="2">
        <v>1150000</v>
      </c>
      <c r="J4328" s="2" t="s">
        <v>26571</v>
      </c>
      <c r="K4328" s="2" t="s">
        <v>63</v>
      </c>
      <c r="L4328" s="2" t="s">
        <v>23</v>
      </c>
      <c r="M4328" s="2" t="s">
        <v>5695</v>
      </c>
      <c r="N4328" s="2" t="s">
        <v>14465</v>
      </c>
      <c r="O4328" s="2" t="s">
        <v>25</v>
      </c>
      <c r="P4328" s="2"/>
      <c r="Q4328" s="2" t="s">
        <v>5711</v>
      </c>
    </row>
    <row r="4329" spans="1:17" ht="409.6" x14ac:dyDescent="0.3">
      <c r="A4329" s="2" t="s">
        <v>26572</v>
      </c>
      <c r="B4329" s="2" t="s">
        <v>26573</v>
      </c>
      <c r="C4329" s="2">
        <v>15761</v>
      </c>
      <c r="D4329" s="3">
        <v>45814</v>
      </c>
      <c r="E4329" s="3">
        <v>45835</v>
      </c>
      <c r="F4329" s="2" t="s">
        <v>20</v>
      </c>
      <c r="G4329" s="2" t="str">
        <f t="shared" ca="1" si="67"/>
        <v>6 days</v>
      </c>
      <c r="H4329" s="2">
        <v>23100</v>
      </c>
      <c r="I4329" s="2">
        <v>1155000</v>
      </c>
      <c r="J4329" s="2" t="s">
        <v>26574</v>
      </c>
      <c r="K4329" s="2" t="s">
        <v>63</v>
      </c>
      <c r="L4329" s="2" t="s">
        <v>23</v>
      </c>
      <c r="M4329" s="2" t="s">
        <v>5695</v>
      </c>
      <c r="N4329" s="2" t="s">
        <v>14465</v>
      </c>
      <c r="O4329" s="2" t="s">
        <v>25</v>
      </c>
      <c r="P4329" s="2"/>
      <c r="Q4329" s="2" t="s">
        <v>14535</v>
      </c>
    </row>
    <row r="4330" spans="1:17" ht="77.400000000000006" x14ac:dyDescent="0.3">
      <c r="A4330" s="2" t="s">
        <v>26575</v>
      </c>
      <c r="B4330" s="2" t="s">
        <v>26576</v>
      </c>
      <c r="C4330" s="2">
        <v>2</v>
      </c>
      <c r="D4330" s="3">
        <v>45809</v>
      </c>
      <c r="E4330" s="3">
        <v>45818</v>
      </c>
      <c r="F4330" s="2" t="s">
        <v>45</v>
      </c>
      <c r="G4330" s="2" t="str">
        <f t="shared" ca="1" si="67"/>
        <v>CLOSED</v>
      </c>
      <c r="H4330" s="2"/>
      <c r="I4330" s="2"/>
      <c r="J4330" s="2" t="s">
        <v>26576</v>
      </c>
      <c r="K4330" s="2" t="s">
        <v>14981</v>
      </c>
      <c r="L4330" s="2" t="s">
        <v>23</v>
      </c>
      <c r="M4330" s="2" t="s">
        <v>5695</v>
      </c>
      <c r="N4330" s="2" t="s">
        <v>14465</v>
      </c>
      <c r="O4330" s="2" t="s">
        <v>25</v>
      </c>
      <c r="P4330" s="2"/>
      <c r="Q4330" s="2"/>
    </row>
    <row r="4331" spans="1:17" ht="283.8" x14ac:dyDescent="0.3">
      <c r="A4331" s="2" t="s">
        <v>26577</v>
      </c>
      <c r="B4331" s="2" t="s">
        <v>26578</v>
      </c>
      <c r="C4331" s="2">
        <v>1</v>
      </c>
      <c r="D4331" s="3">
        <v>45814</v>
      </c>
      <c r="E4331" s="3">
        <v>45835</v>
      </c>
      <c r="F4331" s="2" t="s">
        <v>119</v>
      </c>
      <c r="G4331" s="2" t="str">
        <f t="shared" ca="1" si="67"/>
        <v>6 days</v>
      </c>
      <c r="H4331" s="2"/>
      <c r="I4331" s="2"/>
      <c r="J4331" s="2" t="s">
        <v>26579</v>
      </c>
      <c r="K4331" s="2" t="s">
        <v>63</v>
      </c>
      <c r="L4331" s="2" t="s">
        <v>23</v>
      </c>
      <c r="M4331" s="2" t="s">
        <v>5695</v>
      </c>
      <c r="N4331" s="2" t="s">
        <v>14465</v>
      </c>
      <c r="O4331" s="2" t="s">
        <v>25</v>
      </c>
      <c r="P4331" s="2"/>
      <c r="Q4331" s="2"/>
    </row>
    <row r="4332" spans="1:17" ht="154.80000000000001" x14ac:dyDescent="0.3">
      <c r="A4332" s="2" t="s">
        <v>26580</v>
      </c>
      <c r="B4332" s="2" t="s">
        <v>26581</v>
      </c>
      <c r="C4332" s="2">
        <v>1</v>
      </c>
      <c r="D4332" s="3">
        <v>45814</v>
      </c>
      <c r="E4332" s="3">
        <v>45835</v>
      </c>
      <c r="F4332" s="2" t="s">
        <v>119</v>
      </c>
      <c r="G4332" s="2" t="str">
        <f t="shared" ca="1" si="67"/>
        <v>6 days</v>
      </c>
      <c r="H4332" s="2"/>
      <c r="I4332" s="2"/>
      <c r="J4332" s="2" t="s">
        <v>26581</v>
      </c>
      <c r="K4332" s="2" t="s">
        <v>63</v>
      </c>
      <c r="L4332" s="2" t="s">
        <v>23</v>
      </c>
      <c r="M4332" s="2" t="s">
        <v>5695</v>
      </c>
      <c r="N4332" s="2" t="s">
        <v>14465</v>
      </c>
      <c r="O4332" s="2" t="s">
        <v>25</v>
      </c>
      <c r="P4332" s="2"/>
      <c r="Q4332" s="2"/>
    </row>
    <row r="4333" spans="1:17" ht="77.400000000000006" x14ac:dyDescent="0.3">
      <c r="A4333" s="2" t="s">
        <v>26582</v>
      </c>
      <c r="B4333" s="2" t="s">
        <v>625</v>
      </c>
      <c r="C4333" s="2">
        <v>61</v>
      </c>
      <c r="D4333" s="3">
        <v>45814</v>
      </c>
      <c r="E4333" s="3">
        <v>45826</v>
      </c>
      <c r="F4333" s="2" t="s">
        <v>56</v>
      </c>
      <c r="G4333" s="2" t="str">
        <f t="shared" ca="1" si="67"/>
        <v>CLOSED</v>
      </c>
      <c r="H4333" s="2"/>
      <c r="I4333" s="2"/>
      <c r="J4333" s="2" t="s">
        <v>625</v>
      </c>
      <c r="K4333" s="2" t="s">
        <v>63</v>
      </c>
      <c r="L4333" s="2" t="s">
        <v>23</v>
      </c>
      <c r="M4333" s="2" t="s">
        <v>5695</v>
      </c>
      <c r="N4333" s="2" t="s">
        <v>14465</v>
      </c>
      <c r="O4333" s="2" t="s">
        <v>25</v>
      </c>
      <c r="P4333" s="2"/>
      <c r="Q4333" s="2"/>
    </row>
    <row r="4334" spans="1:17" ht="361.2" x14ac:dyDescent="0.3">
      <c r="A4334" s="2" t="s">
        <v>26583</v>
      </c>
      <c r="B4334" s="2" t="s">
        <v>26584</v>
      </c>
      <c r="C4334" s="2"/>
      <c r="D4334" s="3">
        <v>45814</v>
      </c>
      <c r="E4334" s="3">
        <v>45835</v>
      </c>
      <c r="F4334" s="2" t="s">
        <v>119</v>
      </c>
      <c r="G4334" s="2" t="str">
        <f t="shared" ca="1" si="67"/>
        <v>6 days</v>
      </c>
      <c r="H4334" s="2">
        <v>29220</v>
      </c>
      <c r="I4334" s="2">
        <v>1461000</v>
      </c>
      <c r="J4334" s="2" t="s">
        <v>26585</v>
      </c>
      <c r="K4334" s="2" t="s">
        <v>63</v>
      </c>
      <c r="L4334" s="2" t="s">
        <v>23</v>
      </c>
      <c r="M4334" s="2" t="s">
        <v>5695</v>
      </c>
      <c r="N4334" s="2" t="s">
        <v>14465</v>
      </c>
      <c r="O4334" s="2" t="s">
        <v>25</v>
      </c>
      <c r="P4334" s="2"/>
      <c r="Q4334" s="2" t="s">
        <v>12382</v>
      </c>
    </row>
    <row r="4335" spans="1:17" ht="103.2" x14ac:dyDescent="0.3">
      <c r="A4335" s="2" t="s">
        <v>26586</v>
      </c>
      <c r="B4335" s="2" t="s">
        <v>26587</v>
      </c>
      <c r="C4335" s="2">
        <v>24</v>
      </c>
      <c r="D4335" s="3">
        <v>45813</v>
      </c>
      <c r="E4335" s="3">
        <v>45822</v>
      </c>
      <c r="F4335" s="2" t="s">
        <v>148</v>
      </c>
      <c r="G4335" s="2" t="str">
        <f t="shared" ca="1" si="67"/>
        <v>CLOSED</v>
      </c>
      <c r="H4335" s="2"/>
      <c r="I4335" s="2"/>
      <c r="J4335" s="2" t="s">
        <v>26587</v>
      </c>
      <c r="K4335" s="2" t="s">
        <v>63</v>
      </c>
      <c r="L4335" s="2" t="s">
        <v>23</v>
      </c>
      <c r="M4335" s="2" t="s">
        <v>5695</v>
      </c>
      <c r="N4335" s="2" t="s">
        <v>14465</v>
      </c>
      <c r="O4335" s="2" t="s">
        <v>25</v>
      </c>
      <c r="P4335" s="2"/>
      <c r="Q4335" s="2"/>
    </row>
    <row r="4336" spans="1:17" ht="283.8" x14ac:dyDescent="0.3">
      <c r="A4336" s="2" t="s">
        <v>26588</v>
      </c>
      <c r="B4336" s="2" t="s">
        <v>1482</v>
      </c>
      <c r="C4336" s="2"/>
      <c r="D4336" s="3">
        <v>45814</v>
      </c>
      <c r="E4336" s="3">
        <v>45821</v>
      </c>
      <c r="F4336" s="2" t="s">
        <v>56</v>
      </c>
      <c r="G4336" s="2" t="str">
        <f t="shared" ca="1" si="67"/>
        <v>CLOSED</v>
      </c>
      <c r="H4336" s="2">
        <v>11000</v>
      </c>
      <c r="I4336" s="2">
        <v>550000</v>
      </c>
      <c r="J4336" s="2" t="s">
        <v>1483</v>
      </c>
      <c r="K4336" s="2" t="s">
        <v>63</v>
      </c>
      <c r="L4336" s="2" t="s">
        <v>23</v>
      </c>
      <c r="M4336" s="2" t="s">
        <v>5695</v>
      </c>
      <c r="N4336" s="2" t="s">
        <v>14465</v>
      </c>
      <c r="O4336" s="2" t="s">
        <v>25</v>
      </c>
      <c r="P4336" s="2"/>
      <c r="Q4336" s="2" t="s">
        <v>600</v>
      </c>
    </row>
    <row r="4337" spans="1:17" ht="232.2" x14ac:dyDescent="0.3">
      <c r="A4337" s="2" t="s">
        <v>26589</v>
      </c>
      <c r="B4337" s="2" t="s">
        <v>26590</v>
      </c>
      <c r="C4337" s="2"/>
      <c r="D4337" s="3">
        <v>45813</v>
      </c>
      <c r="E4337" s="3">
        <v>45824</v>
      </c>
      <c r="F4337" s="2" t="s">
        <v>34</v>
      </c>
      <c r="G4337" s="2" t="str">
        <f t="shared" ca="1" si="67"/>
        <v>CLOSED</v>
      </c>
      <c r="H4337" s="2"/>
      <c r="I4337" s="2"/>
      <c r="J4337" s="2" t="s">
        <v>26591</v>
      </c>
      <c r="K4337" s="2" t="s">
        <v>63</v>
      </c>
      <c r="L4337" s="2" t="s">
        <v>23</v>
      </c>
      <c r="M4337" s="2" t="s">
        <v>5695</v>
      </c>
      <c r="N4337" s="2" t="s">
        <v>14465</v>
      </c>
      <c r="O4337" s="2" t="s">
        <v>25</v>
      </c>
      <c r="P4337" s="2"/>
      <c r="Q4337" s="2"/>
    </row>
    <row r="4338" spans="1:17" ht="283.8" x14ac:dyDescent="0.3">
      <c r="A4338" s="2" t="s">
        <v>26592</v>
      </c>
      <c r="B4338" s="2" t="s">
        <v>11712</v>
      </c>
      <c r="C4338" s="2"/>
      <c r="D4338" s="3">
        <v>45814</v>
      </c>
      <c r="E4338" s="3">
        <v>45821</v>
      </c>
      <c r="F4338" s="2" t="s">
        <v>56</v>
      </c>
      <c r="G4338" s="2" t="str">
        <f t="shared" ca="1" si="67"/>
        <v>CLOSED</v>
      </c>
      <c r="H4338" s="2">
        <v>45000</v>
      </c>
      <c r="I4338" s="2">
        <v>2250000</v>
      </c>
      <c r="J4338" s="2" t="s">
        <v>11713</v>
      </c>
      <c r="K4338" s="2" t="s">
        <v>63</v>
      </c>
      <c r="L4338" s="2" t="s">
        <v>23</v>
      </c>
      <c r="M4338" s="2" t="s">
        <v>5695</v>
      </c>
      <c r="N4338" s="2" t="s">
        <v>14465</v>
      </c>
      <c r="O4338" s="2" t="s">
        <v>25</v>
      </c>
      <c r="P4338" s="2"/>
      <c r="Q4338" s="2" t="s">
        <v>1217</v>
      </c>
    </row>
    <row r="4339" spans="1:17" ht="154.80000000000001" x14ac:dyDescent="0.3">
      <c r="A4339" s="2" t="s">
        <v>26593</v>
      </c>
      <c r="B4339" s="2" t="s">
        <v>26594</v>
      </c>
      <c r="C4339" s="2">
        <v>6</v>
      </c>
      <c r="D4339" s="3">
        <v>45814</v>
      </c>
      <c r="E4339" s="3">
        <v>45824</v>
      </c>
      <c r="F4339" s="2" t="s">
        <v>92</v>
      </c>
      <c r="G4339" s="2" t="str">
        <f t="shared" ca="1" si="67"/>
        <v>CLOSED</v>
      </c>
      <c r="H4339" s="2">
        <v>20998</v>
      </c>
      <c r="I4339" s="2">
        <v>1049900</v>
      </c>
      <c r="J4339" s="2" t="s">
        <v>26595</v>
      </c>
      <c r="K4339" s="2" t="s">
        <v>63</v>
      </c>
      <c r="L4339" s="2" t="s">
        <v>23</v>
      </c>
      <c r="M4339" s="2" t="s">
        <v>5695</v>
      </c>
      <c r="N4339" s="2" t="s">
        <v>14465</v>
      </c>
      <c r="O4339" s="2" t="s">
        <v>25</v>
      </c>
      <c r="P4339" s="2"/>
      <c r="Q4339" s="2" t="s">
        <v>10852</v>
      </c>
    </row>
    <row r="4340" spans="1:17" ht="258" x14ac:dyDescent="0.3">
      <c r="A4340" s="2" t="s">
        <v>26596</v>
      </c>
      <c r="B4340" s="2" t="s">
        <v>26597</v>
      </c>
      <c r="C4340" s="2">
        <v>826</v>
      </c>
      <c r="D4340" s="3">
        <v>45814</v>
      </c>
      <c r="E4340" s="3">
        <v>45835</v>
      </c>
      <c r="F4340" s="2" t="s">
        <v>119</v>
      </c>
      <c r="G4340" s="2" t="str">
        <f t="shared" ca="1" si="67"/>
        <v>6 days</v>
      </c>
      <c r="H4340" s="2">
        <v>31016012</v>
      </c>
      <c r="I4340" s="2">
        <v>1550800600</v>
      </c>
      <c r="J4340" s="2" t="s">
        <v>26598</v>
      </c>
      <c r="K4340" s="2" t="s">
        <v>63</v>
      </c>
      <c r="L4340" s="2" t="s">
        <v>23</v>
      </c>
      <c r="M4340" s="2" t="s">
        <v>5695</v>
      </c>
      <c r="N4340" s="2" t="s">
        <v>14465</v>
      </c>
      <c r="O4340" s="2" t="s">
        <v>25</v>
      </c>
      <c r="P4340" s="2"/>
      <c r="Q4340" s="2" t="s">
        <v>26599</v>
      </c>
    </row>
    <row r="4341" spans="1:17" ht="258" x14ac:dyDescent="0.3">
      <c r="A4341" s="2" t="s">
        <v>26600</v>
      </c>
      <c r="B4341" s="2" t="s">
        <v>26601</v>
      </c>
      <c r="C4341" s="2">
        <v>924</v>
      </c>
      <c r="D4341" s="3">
        <v>45814</v>
      </c>
      <c r="E4341" s="3">
        <v>45835</v>
      </c>
      <c r="F4341" s="2" t="s">
        <v>136</v>
      </c>
      <c r="G4341" s="2" t="str">
        <f t="shared" ca="1" si="67"/>
        <v>6 days</v>
      </c>
      <c r="H4341" s="2">
        <v>30803085</v>
      </c>
      <c r="I4341" s="2">
        <v>1540154250</v>
      </c>
      <c r="J4341" s="2" t="s">
        <v>26602</v>
      </c>
      <c r="K4341" s="2" t="s">
        <v>63</v>
      </c>
      <c r="L4341" s="2" t="s">
        <v>23</v>
      </c>
      <c r="M4341" s="2" t="s">
        <v>5695</v>
      </c>
      <c r="N4341" s="2" t="s">
        <v>14465</v>
      </c>
      <c r="O4341" s="2" t="s">
        <v>25</v>
      </c>
      <c r="P4341" s="2"/>
      <c r="Q4341" s="2" t="s">
        <v>26603</v>
      </c>
    </row>
    <row r="4342" spans="1:17" ht="409.6" x14ac:dyDescent="0.3">
      <c r="A4342" s="2" t="s">
        <v>26604</v>
      </c>
      <c r="B4342" s="2" t="s">
        <v>5946</v>
      </c>
      <c r="C4342" s="2">
        <v>84261</v>
      </c>
      <c r="D4342" s="3">
        <v>45814</v>
      </c>
      <c r="E4342" s="3">
        <v>45835</v>
      </c>
      <c r="F4342" s="2" t="s">
        <v>56</v>
      </c>
      <c r="G4342" s="2" t="str">
        <f t="shared" ca="1" si="67"/>
        <v>6 days</v>
      </c>
      <c r="H4342" s="2"/>
      <c r="I4342" s="2"/>
      <c r="J4342" s="2" t="s">
        <v>26605</v>
      </c>
      <c r="K4342" s="2" t="s">
        <v>63</v>
      </c>
      <c r="L4342" s="2" t="s">
        <v>23</v>
      </c>
      <c r="M4342" s="2" t="s">
        <v>5695</v>
      </c>
      <c r="N4342" s="2" t="s">
        <v>14465</v>
      </c>
      <c r="O4342" s="2" t="s">
        <v>25</v>
      </c>
      <c r="P4342" s="2"/>
      <c r="Q4342" s="2"/>
    </row>
    <row r="4343" spans="1:17" ht="387" x14ac:dyDescent="0.3">
      <c r="A4343" s="2" t="s">
        <v>26606</v>
      </c>
      <c r="B4343" s="2" t="s">
        <v>26607</v>
      </c>
      <c r="C4343" s="2">
        <v>496</v>
      </c>
      <c r="D4343" s="3">
        <v>45814</v>
      </c>
      <c r="E4343" s="3">
        <v>45825</v>
      </c>
      <c r="F4343" s="2" t="s">
        <v>136</v>
      </c>
      <c r="G4343" s="2" t="str">
        <f t="shared" ca="1" si="67"/>
        <v>CLOSED</v>
      </c>
      <c r="H4343" s="2">
        <v>319424</v>
      </c>
      <c r="I4343" s="2">
        <v>15971200</v>
      </c>
      <c r="J4343" s="2" t="s">
        <v>26608</v>
      </c>
      <c r="K4343" s="2" t="s">
        <v>63</v>
      </c>
      <c r="L4343" s="2" t="s">
        <v>23</v>
      </c>
      <c r="M4343" s="2" t="s">
        <v>5695</v>
      </c>
      <c r="N4343" s="2" t="s">
        <v>14465</v>
      </c>
      <c r="O4343" s="2" t="s">
        <v>25</v>
      </c>
      <c r="P4343" s="2"/>
      <c r="Q4343" s="2" t="s">
        <v>125</v>
      </c>
    </row>
    <row r="4344" spans="1:17" ht="309.60000000000002" x14ac:dyDescent="0.3">
      <c r="A4344" s="2" t="s">
        <v>26609</v>
      </c>
      <c r="B4344" s="2" t="s">
        <v>26610</v>
      </c>
      <c r="C4344" s="2">
        <v>6650</v>
      </c>
      <c r="D4344" s="3">
        <v>45814</v>
      </c>
      <c r="E4344" s="3">
        <v>45835</v>
      </c>
      <c r="F4344" s="2" t="s">
        <v>136</v>
      </c>
      <c r="G4344" s="2" t="str">
        <f t="shared" ca="1" si="67"/>
        <v>6 days</v>
      </c>
      <c r="H4344" s="2">
        <v>126080</v>
      </c>
      <c r="I4344" s="2">
        <v>6304000</v>
      </c>
      <c r="J4344" s="2" t="s">
        <v>26611</v>
      </c>
      <c r="K4344" s="2" t="s">
        <v>63</v>
      </c>
      <c r="L4344" s="2" t="s">
        <v>23</v>
      </c>
      <c r="M4344" s="2" t="s">
        <v>5695</v>
      </c>
      <c r="N4344" s="2" t="s">
        <v>14465</v>
      </c>
      <c r="O4344" s="2" t="s">
        <v>25</v>
      </c>
      <c r="P4344" s="2"/>
      <c r="Q4344" s="2" t="s">
        <v>6753</v>
      </c>
    </row>
    <row r="4345" spans="1:17" ht="206.4" x14ac:dyDescent="0.3">
      <c r="A4345" s="2" t="s">
        <v>26612</v>
      </c>
      <c r="B4345" s="2" t="s">
        <v>26613</v>
      </c>
      <c r="C4345" s="2">
        <v>60</v>
      </c>
      <c r="D4345" s="3">
        <v>45814</v>
      </c>
      <c r="E4345" s="3">
        <v>45835</v>
      </c>
      <c r="F4345" s="2" t="s">
        <v>119</v>
      </c>
      <c r="G4345" s="2" t="str">
        <f t="shared" ca="1" si="67"/>
        <v>6 days</v>
      </c>
      <c r="H4345" s="2">
        <v>700000</v>
      </c>
      <c r="I4345" s="2">
        <v>35000000</v>
      </c>
      <c r="J4345" s="2" t="s">
        <v>26614</v>
      </c>
      <c r="K4345" s="2" t="s">
        <v>63</v>
      </c>
      <c r="L4345" s="2" t="s">
        <v>23</v>
      </c>
      <c r="M4345" s="2" t="s">
        <v>5695</v>
      </c>
      <c r="N4345" s="2" t="s">
        <v>14465</v>
      </c>
      <c r="O4345" s="2" t="s">
        <v>25</v>
      </c>
      <c r="P4345" s="2"/>
      <c r="Q4345" s="2" t="s">
        <v>1309</v>
      </c>
    </row>
    <row r="4346" spans="1:17" ht="409.6" x14ac:dyDescent="0.3">
      <c r="A4346" s="2" t="s">
        <v>26615</v>
      </c>
      <c r="B4346" s="2" t="s">
        <v>26616</v>
      </c>
      <c r="C4346" s="2">
        <v>24115</v>
      </c>
      <c r="D4346" s="3">
        <v>45805</v>
      </c>
      <c r="E4346" s="3">
        <v>45826</v>
      </c>
      <c r="F4346" s="2" t="s">
        <v>136</v>
      </c>
      <c r="G4346" s="2" t="str">
        <f t="shared" ca="1" si="67"/>
        <v>CLOSED</v>
      </c>
      <c r="H4346" s="2">
        <v>1161</v>
      </c>
      <c r="I4346" s="2">
        <v>58050</v>
      </c>
      <c r="J4346" s="2" t="s">
        <v>26617</v>
      </c>
      <c r="K4346" s="2" t="s">
        <v>14345</v>
      </c>
      <c r="L4346" s="2" t="s">
        <v>23</v>
      </c>
      <c r="M4346" s="2" t="s">
        <v>5695</v>
      </c>
      <c r="N4346" s="2" t="s">
        <v>14465</v>
      </c>
      <c r="O4346" s="2" t="s">
        <v>25</v>
      </c>
      <c r="P4346" s="2"/>
      <c r="Q4346" s="2" t="s">
        <v>26618</v>
      </c>
    </row>
    <row r="4347" spans="1:17" ht="409.6" x14ac:dyDescent="0.3">
      <c r="A4347" s="2" t="s">
        <v>26619</v>
      </c>
      <c r="B4347" s="2" t="s">
        <v>26620</v>
      </c>
      <c r="C4347" s="2">
        <v>45</v>
      </c>
      <c r="D4347" s="3">
        <v>45805</v>
      </c>
      <c r="E4347" s="3">
        <v>45826</v>
      </c>
      <c r="F4347" s="2" t="s">
        <v>104</v>
      </c>
      <c r="G4347" s="2" t="str">
        <f t="shared" ca="1" si="67"/>
        <v>CLOSED</v>
      </c>
      <c r="H4347" s="2"/>
      <c r="I4347" s="2"/>
      <c r="J4347" s="2" t="s">
        <v>26621</v>
      </c>
      <c r="K4347" s="2" t="s">
        <v>5779</v>
      </c>
      <c r="L4347" s="2" t="s">
        <v>23</v>
      </c>
      <c r="M4347" s="2" t="s">
        <v>5695</v>
      </c>
      <c r="N4347" s="2" t="s">
        <v>14465</v>
      </c>
      <c r="O4347" s="2" t="s">
        <v>25</v>
      </c>
      <c r="P4347" s="2"/>
      <c r="Q4347" s="2"/>
    </row>
    <row r="4348" spans="1:17" ht="409.6" x14ac:dyDescent="0.3">
      <c r="A4348" s="2" t="s">
        <v>26622</v>
      </c>
      <c r="B4348" s="2" t="s">
        <v>26623</v>
      </c>
      <c r="C4348" s="2">
        <v>18637</v>
      </c>
      <c r="D4348" s="3">
        <v>45805</v>
      </c>
      <c r="E4348" s="3">
        <v>45826</v>
      </c>
      <c r="F4348" s="2" t="s">
        <v>104</v>
      </c>
      <c r="G4348" s="2" t="str">
        <f t="shared" ca="1" si="67"/>
        <v>CLOSED</v>
      </c>
      <c r="H4348" s="2"/>
      <c r="I4348" s="2"/>
      <c r="J4348" s="2" t="s">
        <v>26624</v>
      </c>
      <c r="K4348" s="2" t="s">
        <v>5914</v>
      </c>
      <c r="L4348" s="2" t="s">
        <v>23</v>
      </c>
      <c r="M4348" s="2" t="s">
        <v>5695</v>
      </c>
      <c r="N4348" s="2" t="s">
        <v>14465</v>
      </c>
      <c r="O4348" s="2" t="s">
        <v>25</v>
      </c>
      <c r="P4348" s="2"/>
      <c r="Q4348" s="2"/>
    </row>
    <row r="4349" spans="1:17" ht="409.6" x14ac:dyDescent="0.3">
      <c r="A4349" s="2" t="s">
        <v>26625</v>
      </c>
      <c r="B4349" s="2" t="s">
        <v>26626</v>
      </c>
      <c r="C4349" s="2">
        <v>23</v>
      </c>
      <c r="D4349" s="3">
        <v>45805</v>
      </c>
      <c r="E4349" s="3">
        <v>45826</v>
      </c>
      <c r="F4349" s="2" t="s">
        <v>104</v>
      </c>
      <c r="G4349" s="2" t="str">
        <f t="shared" ca="1" si="67"/>
        <v>CLOSED</v>
      </c>
      <c r="H4349" s="2"/>
      <c r="I4349" s="2"/>
      <c r="J4349" s="2" t="s">
        <v>26627</v>
      </c>
      <c r="K4349" s="2" t="s">
        <v>15013</v>
      </c>
      <c r="L4349" s="2" t="s">
        <v>23</v>
      </c>
      <c r="M4349" s="2" t="s">
        <v>5695</v>
      </c>
      <c r="N4349" s="2" t="s">
        <v>14465</v>
      </c>
      <c r="O4349" s="2" t="s">
        <v>25</v>
      </c>
      <c r="P4349" s="2"/>
      <c r="Q4349" s="2"/>
    </row>
    <row r="4350" spans="1:17" ht="129" x14ac:dyDescent="0.3">
      <c r="A4350" s="2" t="s">
        <v>26628</v>
      </c>
      <c r="B4350" s="2" t="s">
        <v>26629</v>
      </c>
      <c r="C4350" s="2">
        <v>2</v>
      </c>
      <c r="D4350" s="3">
        <v>45805</v>
      </c>
      <c r="E4350" s="3">
        <v>45826</v>
      </c>
      <c r="F4350" s="2" t="s">
        <v>56</v>
      </c>
      <c r="G4350" s="2" t="str">
        <f t="shared" ca="1" si="67"/>
        <v>CLOSED</v>
      </c>
      <c r="H4350" s="2">
        <v>108000</v>
      </c>
      <c r="I4350" s="2">
        <v>5400000</v>
      </c>
      <c r="J4350" s="2" t="s">
        <v>26629</v>
      </c>
      <c r="K4350" s="2" t="s">
        <v>14665</v>
      </c>
      <c r="L4350" s="2" t="s">
        <v>23</v>
      </c>
      <c r="M4350" s="2" t="s">
        <v>5695</v>
      </c>
      <c r="N4350" s="2" t="s">
        <v>14465</v>
      </c>
      <c r="O4350" s="2" t="s">
        <v>25</v>
      </c>
      <c r="P4350" s="2"/>
      <c r="Q4350" s="2" t="s">
        <v>4866</v>
      </c>
    </row>
    <row r="4351" spans="1:17" ht="409.6" x14ac:dyDescent="0.3">
      <c r="A4351" s="2" t="s">
        <v>26630</v>
      </c>
      <c r="B4351" s="2" t="s">
        <v>26631</v>
      </c>
      <c r="C4351" s="2">
        <v>123</v>
      </c>
      <c r="D4351" s="3">
        <v>45805</v>
      </c>
      <c r="E4351" s="3">
        <v>45826</v>
      </c>
      <c r="F4351" s="2" t="s">
        <v>104</v>
      </c>
      <c r="G4351" s="2" t="str">
        <f t="shared" ca="1" si="67"/>
        <v>CLOSED</v>
      </c>
      <c r="H4351" s="2"/>
      <c r="I4351" s="2"/>
      <c r="J4351" s="2" t="s">
        <v>26632</v>
      </c>
      <c r="K4351" s="2" t="s">
        <v>5982</v>
      </c>
      <c r="L4351" s="2" t="s">
        <v>23</v>
      </c>
      <c r="M4351" s="2" t="s">
        <v>5695</v>
      </c>
      <c r="N4351" s="2" t="s">
        <v>14465</v>
      </c>
      <c r="O4351" s="2" t="s">
        <v>25</v>
      </c>
      <c r="P4351" s="2"/>
      <c r="Q4351" s="2"/>
    </row>
    <row r="4352" spans="1:17" ht="409.6" x14ac:dyDescent="0.3">
      <c r="A4352" s="2" t="s">
        <v>26633</v>
      </c>
      <c r="B4352" s="2" t="s">
        <v>26634</v>
      </c>
      <c r="C4352" s="2">
        <v>14</v>
      </c>
      <c r="D4352" s="3">
        <v>45805</v>
      </c>
      <c r="E4352" s="3">
        <v>45826</v>
      </c>
      <c r="F4352" s="2" t="s">
        <v>104</v>
      </c>
      <c r="G4352" s="2" t="str">
        <f t="shared" ca="1" si="67"/>
        <v>CLOSED</v>
      </c>
      <c r="H4352" s="2"/>
      <c r="I4352" s="2"/>
      <c r="J4352" s="2" t="s">
        <v>26635</v>
      </c>
      <c r="K4352" s="2" t="s">
        <v>5775</v>
      </c>
      <c r="L4352" s="2" t="s">
        <v>23</v>
      </c>
      <c r="M4352" s="2" t="s">
        <v>5695</v>
      </c>
      <c r="N4352" s="2" t="s">
        <v>14465</v>
      </c>
      <c r="O4352" s="2" t="s">
        <v>25</v>
      </c>
      <c r="P4352" s="2"/>
      <c r="Q4352" s="2"/>
    </row>
    <row r="4353" spans="1:17" ht="258" x14ac:dyDescent="0.3">
      <c r="A4353" s="2" t="s">
        <v>26636</v>
      </c>
      <c r="B4353" s="2" t="s">
        <v>26637</v>
      </c>
      <c r="C4353" s="2">
        <v>81</v>
      </c>
      <c r="D4353" s="3">
        <v>45805</v>
      </c>
      <c r="E4353" s="3">
        <v>45826</v>
      </c>
      <c r="F4353" s="2" t="s">
        <v>104</v>
      </c>
      <c r="G4353" s="2" t="str">
        <f t="shared" ca="1" si="67"/>
        <v>CLOSED</v>
      </c>
      <c r="H4353" s="2"/>
      <c r="I4353" s="2"/>
      <c r="J4353" s="2" t="s">
        <v>26638</v>
      </c>
      <c r="K4353" s="2" t="s">
        <v>8687</v>
      </c>
      <c r="L4353" s="2" t="s">
        <v>23</v>
      </c>
      <c r="M4353" s="2" t="s">
        <v>5695</v>
      </c>
      <c r="N4353" s="2" t="s">
        <v>14465</v>
      </c>
      <c r="O4353" s="2" t="s">
        <v>25</v>
      </c>
      <c r="P4353" s="2"/>
      <c r="Q4353" s="2"/>
    </row>
    <row r="4354" spans="1:17" ht="409.6" x14ac:dyDescent="0.3">
      <c r="A4354" s="2" t="s">
        <v>26639</v>
      </c>
      <c r="B4354" s="2" t="s">
        <v>26640</v>
      </c>
      <c r="C4354" s="2">
        <v>157</v>
      </c>
      <c r="D4354" s="3">
        <v>45805</v>
      </c>
      <c r="E4354" s="3">
        <v>45826</v>
      </c>
      <c r="F4354" s="2" t="s">
        <v>56</v>
      </c>
      <c r="G4354" s="2" t="str">
        <f t="shared" ca="1" si="67"/>
        <v>CLOSED</v>
      </c>
      <c r="H4354" s="2"/>
      <c r="I4354" s="2"/>
      <c r="J4354" s="2" t="s">
        <v>26641</v>
      </c>
      <c r="K4354" s="2" t="s">
        <v>15010</v>
      </c>
      <c r="L4354" s="2" t="s">
        <v>23</v>
      </c>
      <c r="M4354" s="2" t="s">
        <v>5695</v>
      </c>
      <c r="N4354" s="2" t="s">
        <v>14465</v>
      </c>
      <c r="O4354" s="2" t="s">
        <v>25</v>
      </c>
      <c r="P4354" s="2"/>
      <c r="Q4354" s="2"/>
    </row>
    <row r="4355" spans="1:17" ht="409.6" x14ac:dyDescent="0.3">
      <c r="A4355" s="2" t="s">
        <v>26642</v>
      </c>
      <c r="B4355" s="2" t="s">
        <v>26643</v>
      </c>
      <c r="C4355" s="2">
        <v>28</v>
      </c>
      <c r="D4355" s="3">
        <v>45805</v>
      </c>
      <c r="E4355" s="3">
        <v>45826</v>
      </c>
      <c r="F4355" s="2" t="s">
        <v>104</v>
      </c>
      <c r="G4355" s="2" t="str">
        <f t="shared" ref="G4355:G4418" ca="1" si="68">IF((INDIRECT("E"&amp;ROW())+INDIRECT("F"&amp;ROW()))-NOW() &lt;= 0, "CLOSED", INT((INDIRECT("E"&amp;ROW())+INDIRECT("F"&amp;ROW()))-NOW()) &amp; " days")</f>
        <v>CLOSED</v>
      </c>
      <c r="H4355" s="2"/>
      <c r="I4355" s="2"/>
      <c r="J4355" s="2" t="s">
        <v>26644</v>
      </c>
      <c r="K4355" s="2" t="s">
        <v>5796</v>
      </c>
      <c r="L4355" s="2" t="s">
        <v>23</v>
      </c>
      <c r="M4355" s="2" t="s">
        <v>5695</v>
      </c>
      <c r="N4355" s="2" t="s">
        <v>14465</v>
      </c>
      <c r="O4355" s="2" t="s">
        <v>25</v>
      </c>
      <c r="P4355" s="2"/>
      <c r="Q4355" s="2"/>
    </row>
    <row r="4356" spans="1:17" ht="409.6" x14ac:dyDescent="0.3">
      <c r="A4356" s="2" t="s">
        <v>26645</v>
      </c>
      <c r="B4356" s="2" t="s">
        <v>26646</v>
      </c>
      <c r="C4356" s="2">
        <v>1677</v>
      </c>
      <c r="D4356" s="3">
        <v>45805</v>
      </c>
      <c r="E4356" s="3">
        <v>45826</v>
      </c>
      <c r="F4356" s="2" t="s">
        <v>40</v>
      </c>
      <c r="G4356" s="2" t="str">
        <f t="shared" ca="1" si="68"/>
        <v>CLOSED</v>
      </c>
      <c r="H4356" s="2"/>
      <c r="I4356" s="2"/>
      <c r="J4356" s="2" t="s">
        <v>26647</v>
      </c>
      <c r="K4356" s="2" t="s">
        <v>8887</v>
      </c>
      <c r="L4356" s="2" t="s">
        <v>23</v>
      </c>
      <c r="M4356" s="2" t="s">
        <v>5695</v>
      </c>
      <c r="N4356" s="2" t="s">
        <v>14465</v>
      </c>
      <c r="O4356" s="2" t="s">
        <v>25</v>
      </c>
      <c r="P4356" s="2"/>
      <c r="Q4356" s="2"/>
    </row>
    <row r="4357" spans="1:17" ht="77.400000000000006" x14ac:dyDescent="0.3">
      <c r="A4357" s="2" t="s">
        <v>26648</v>
      </c>
      <c r="B4357" s="2" t="s">
        <v>26649</v>
      </c>
      <c r="C4357" s="2">
        <v>6</v>
      </c>
      <c r="D4357" s="3">
        <v>45805</v>
      </c>
      <c r="E4357" s="3">
        <v>45826</v>
      </c>
      <c r="F4357" s="2" t="s">
        <v>148</v>
      </c>
      <c r="G4357" s="2" t="str">
        <f t="shared" ca="1" si="68"/>
        <v>CLOSED</v>
      </c>
      <c r="H4357" s="2">
        <v>325000</v>
      </c>
      <c r="I4357" s="2">
        <v>16250000</v>
      </c>
      <c r="J4357" s="2" t="s">
        <v>26649</v>
      </c>
      <c r="K4357" s="2" t="s">
        <v>1626</v>
      </c>
      <c r="L4357" s="2" t="s">
        <v>23</v>
      </c>
      <c r="M4357" s="2" t="s">
        <v>5695</v>
      </c>
      <c r="N4357" s="2" t="s">
        <v>14465</v>
      </c>
      <c r="O4357" s="2" t="s">
        <v>30</v>
      </c>
      <c r="P4357" s="2"/>
      <c r="Q4357" s="2" t="s">
        <v>125</v>
      </c>
    </row>
    <row r="4358" spans="1:17" ht="409.6" x14ac:dyDescent="0.3">
      <c r="A4358" s="2" t="s">
        <v>26650</v>
      </c>
      <c r="B4358" s="2" t="s">
        <v>25584</v>
      </c>
      <c r="C4358" s="2"/>
      <c r="D4358" s="3">
        <v>45805</v>
      </c>
      <c r="E4358" s="3">
        <v>45820</v>
      </c>
      <c r="F4358" s="2" t="s">
        <v>52</v>
      </c>
      <c r="G4358" s="2" t="str">
        <f t="shared" ca="1" si="68"/>
        <v>CLOSED</v>
      </c>
      <c r="H4358" s="2">
        <v>66500</v>
      </c>
      <c r="I4358" s="2">
        <v>3325000</v>
      </c>
      <c r="J4358" s="2" t="s">
        <v>26651</v>
      </c>
      <c r="K4358" s="2" t="s">
        <v>63</v>
      </c>
      <c r="L4358" s="2" t="s">
        <v>23</v>
      </c>
      <c r="M4358" s="2" t="s">
        <v>5695</v>
      </c>
      <c r="N4358" s="2" t="s">
        <v>14465</v>
      </c>
      <c r="O4358" s="2" t="s">
        <v>25</v>
      </c>
      <c r="P4358" s="2"/>
      <c r="Q4358" s="2" t="s">
        <v>26652</v>
      </c>
    </row>
    <row r="4359" spans="1:17" ht="409.6" x14ac:dyDescent="0.3">
      <c r="A4359" s="2" t="s">
        <v>26653</v>
      </c>
      <c r="B4359" s="2" t="s">
        <v>26654</v>
      </c>
      <c r="C4359" s="2">
        <v>470</v>
      </c>
      <c r="D4359" s="3">
        <v>45805</v>
      </c>
      <c r="E4359" s="3">
        <v>45826</v>
      </c>
      <c r="F4359" s="2" t="s">
        <v>142</v>
      </c>
      <c r="G4359" s="2" t="str">
        <f t="shared" ca="1" si="68"/>
        <v>CLOSED</v>
      </c>
      <c r="H4359" s="2"/>
      <c r="I4359" s="2"/>
      <c r="J4359" s="2" t="s">
        <v>26655</v>
      </c>
      <c r="K4359" s="2" t="s">
        <v>5715</v>
      </c>
      <c r="L4359" s="2" t="s">
        <v>23</v>
      </c>
      <c r="M4359" s="2" t="s">
        <v>5695</v>
      </c>
      <c r="N4359" s="2" t="s">
        <v>14465</v>
      </c>
      <c r="O4359" s="2" t="s">
        <v>25</v>
      </c>
      <c r="P4359" s="2"/>
      <c r="Q4359" s="2"/>
    </row>
    <row r="4360" spans="1:17" ht="283.8" x14ac:dyDescent="0.3">
      <c r="A4360" s="2" t="s">
        <v>26656</v>
      </c>
      <c r="B4360" s="2" t="s">
        <v>394</v>
      </c>
      <c r="C4360" s="2"/>
      <c r="D4360" s="3">
        <v>45805</v>
      </c>
      <c r="E4360" s="3">
        <v>45826</v>
      </c>
      <c r="F4360" s="2" t="s">
        <v>136</v>
      </c>
      <c r="G4360" s="2" t="str">
        <f t="shared" ca="1" si="68"/>
        <v>CLOSED</v>
      </c>
      <c r="H4360" s="2"/>
      <c r="I4360" s="2"/>
      <c r="J4360" s="2" t="s">
        <v>395</v>
      </c>
      <c r="K4360" s="2" t="s">
        <v>8896</v>
      </c>
      <c r="L4360" s="2" t="s">
        <v>23</v>
      </c>
      <c r="M4360" s="2" t="s">
        <v>5695</v>
      </c>
      <c r="N4360" s="2" t="s">
        <v>14465</v>
      </c>
      <c r="O4360" s="2" t="s">
        <v>25</v>
      </c>
      <c r="P4360" s="2"/>
      <c r="Q4360" s="2"/>
    </row>
    <row r="4361" spans="1:17" ht="77.400000000000006" x14ac:dyDescent="0.3">
      <c r="A4361" s="2" t="s">
        <v>26657</v>
      </c>
      <c r="B4361" s="2" t="s">
        <v>26658</v>
      </c>
      <c r="C4361" s="2">
        <v>14</v>
      </c>
      <c r="D4361" s="3">
        <v>45805</v>
      </c>
      <c r="E4361" s="3">
        <v>45826</v>
      </c>
      <c r="F4361" s="2" t="s">
        <v>104</v>
      </c>
      <c r="G4361" s="2" t="str">
        <f t="shared" ca="1" si="68"/>
        <v>CLOSED</v>
      </c>
      <c r="H4361" s="2"/>
      <c r="I4361" s="2"/>
      <c r="J4361" s="2" t="s">
        <v>26658</v>
      </c>
      <c r="K4361" s="2" t="s">
        <v>9701</v>
      </c>
      <c r="L4361" s="2" t="s">
        <v>23</v>
      </c>
      <c r="M4361" s="2" t="s">
        <v>5695</v>
      </c>
      <c r="N4361" s="2" t="s">
        <v>14465</v>
      </c>
      <c r="O4361" s="2" t="s">
        <v>25</v>
      </c>
      <c r="P4361" s="2"/>
      <c r="Q4361" s="2"/>
    </row>
    <row r="4362" spans="1:17" ht="409.6" x14ac:dyDescent="0.3">
      <c r="A4362" s="2" t="s">
        <v>26659</v>
      </c>
      <c r="B4362" s="2" t="s">
        <v>26660</v>
      </c>
      <c r="C4362" s="2">
        <v>33</v>
      </c>
      <c r="D4362" s="3">
        <v>45805</v>
      </c>
      <c r="E4362" s="3">
        <v>45826</v>
      </c>
      <c r="F4362" s="2" t="s">
        <v>92</v>
      </c>
      <c r="G4362" s="2" t="str">
        <f t="shared" ca="1" si="68"/>
        <v>CLOSED</v>
      </c>
      <c r="H4362" s="2"/>
      <c r="I4362" s="2"/>
      <c r="J4362" s="2" t="s">
        <v>26661</v>
      </c>
      <c r="K4362" s="2" t="s">
        <v>8687</v>
      </c>
      <c r="L4362" s="2" t="s">
        <v>23</v>
      </c>
      <c r="M4362" s="2" t="s">
        <v>5695</v>
      </c>
      <c r="N4362" s="2" t="s">
        <v>14465</v>
      </c>
      <c r="O4362" s="2" t="s">
        <v>25</v>
      </c>
      <c r="P4362" s="2"/>
      <c r="Q4362" s="2"/>
    </row>
    <row r="4363" spans="1:17" ht="409.6" x14ac:dyDescent="0.3">
      <c r="A4363" s="2" t="s">
        <v>26662</v>
      </c>
      <c r="B4363" s="2" t="s">
        <v>26663</v>
      </c>
      <c r="C4363" s="2">
        <v>404</v>
      </c>
      <c r="D4363" s="3">
        <v>45805</v>
      </c>
      <c r="E4363" s="3">
        <v>45826</v>
      </c>
      <c r="F4363" s="2" t="s">
        <v>104</v>
      </c>
      <c r="G4363" s="2" t="str">
        <f t="shared" ca="1" si="68"/>
        <v>CLOSED</v>
      </c>
      <c r="H4363" s="2"/>
      <c r="I4363" s="2"/>
      <c r="J4363" s="2" t="s">
        <v>26664</v>
      </c>
      <c r="K4363" s="2" t="s">
        <v>16136</v>
      </c>
      <c r="L4363" s="2" t="s">
        <v>23</v>
      </c>
      <c r="M4363" s="2" t="s">
        <v>5695</v>
      </c>
      <c r="N4363" s="2" t="s">
        <v>14465</v>
      </c>
      <c r="O4363" s="2" t="s">
        <v>25</v>
      </c>
      <c r="P4363" s="2"/>
      <c r="Q4363" s="2"/>
    </row>
    <row r="4364" spans="1:17" ht="335.4" x14ac:dyDescent="0.3">
      <c r="A4364" s="2" t="s">
        <v>26665</v>
      </c>
      <c r="B4364" s="2" t="s">
        <v>26666</v>
      </c>
      <c r="C4364" s="2">
        <v>6</v>
      </c>
      <c r="D4364" s="3">
        <v>45805</v>
      </c>
      <c r="E4364" s="3">
        <v>45826</v>
      </c>
      <c r="F4364" s="2" t="s">
        <v>92</v>
      </c>
      <c r="G4364" s="2" t="str">
        <f t="shared" ca="1" si="68"/>
        <v>CLOSED</v>
      </c>
      <c r="H4364" s="2"/>
      <c r="I4364" s="2"/>
      <c r="J4364" s="2" t="s">
        <v>26667</v>
      </c>
      <c r="K4364" s="2" t="s">
        <v>8687</v>
      </c>
      <c r="L4364" s="2" t="s">
        <v>23</v>
      </c>
      <c r="M4364" s="2" t="s">
        <v>5695</v>
      </c>
      <c r="N4364" s="2" t="s">
        <v>14465</v>
      </c>
      <c r="O4364" s="2" t="s">
        <v>25</v>
      </c>
      <c r="P4364" s="2"/>
      <c r="Q4364" s="2"/>
    </row>
    <row r="4365" spans="1:17" ht="409.6" x14ac:dyDescent="0.3">
      <c r="A4365" s="2" t="s">
        <v>26668</v>
      </c>
      <c r="B4365" s="2" t="s">
        <v>26669</v>
      </c>
      <c r="C4365" s="2">
        <v>5</v>
      </c>
      <c r="D4365" s="3">
        <v>45805</v>
      </c>
      <c r="E4365" s="3">
        <v>45826</v>
      </c>
      <c r="F4365" s="2" t="s">
        <v>92</v>
      </c>
      <c r="G4365" s="2" t="str">
        <f t="shared" ca="1" si="68"/>
        <v>CLOSED</v>
      </c>
      <c r="H4365" s="2"/>
      <c r="I4365" s="2"/>
      <c r="J4365" s="2" t="s">
        <v>26670</v>
      </c>
      <c r="K4365" s="2" t="s">
        <v>8866</v>
      </c>
      <c r="L4365" s="2" t="s">
        <v>23</v>
      </c>
      <c r="M4365" s="2" t="s">
        <v>5695</v>
      </c>
      <c r="N4365" s="2" t="s">
        <v>14465</v>
      </c>
      <c r="O4365" s="2" t="s">
        <v>25</v>
      </c>
      <c r="P4365" s="2"/>
      <c r="Q4365" s="2"/>
    </row>
    <row r="4366" spans="1:17" ht="409.6" x14ac:dyDescent="0.3">
      <c r="A4366" s="2" t="s">
        <v>26671</v>
      </c>
      <c r="B4366" s="2" t="s">
        <v>26672</v>
      </c>
      <c r="C4366" s="2">
        <v>15</v>
      </c>
      <c r="D4366" s="3">
        <v>45805</v>
      </c>
      <c r="E4366" s="3">
        <v>45826</v>
      </c>
      <c r="F4366" s="2" t="s">
        <v>92</v>
      </c>
      <c r="G4366" s="2" t="str">
        <f t="shared" ca="1" si="68"/>
        <v>CLOSED</v>
      </c>
      <c r="H4366" s="2"/>
      <c r="I4366" s="2"/>
      <c r="J4366" s="2" t="s">
        <v>26673</v>
      </c>
      <c r="K4366" s="2" t="s">
        <v>5715</v>
      </c>
      <c r="L4366" s="2" t="s">
        <v>23</v>
      </c>
      <c r="M4366" s="2" t="s">
        <v>5695</v>
      </c>
      <c r="N4366" s="2" t="s">
        <v>14465</v>
      </c>
      <c r="O4366" s="2" t="s">
        <v>25</v>
      </c>
      <c r="P4366" s="2"/>
      <c r="Q4366" s="2"/>
    </row>
    <row r="4367" spans="1:17" ht="409.6" x14ac:dyDescent="0.3">
      <c r="A4367" s="2" t="s">
        <v>26674</v>
      </c>
      <c r="B4367" s="2" t="s">
        <v>26675</v>
      </c>
      <c r="C4367" s="2">
        <v>21</v>
      </c>
      <c r="D4367" s="3">
        <v>45805</v>
      </c>
      <c r="E4367" s="3">
        <v>45826</v>
      </c>
      <c r="F4367" s="2" t="s">
        <v>92</v>
      </c>
      <c r="G4367" s="2" t="str">
        <f t="shared" ca="1" si="68"/>
        <v>CLOSED</v>
      </c>
      <c r="H4367" s="2"/>
      <c r="I4367" s="2"/>
      <c r="J4367" s="2" t="s">
        <v>26676</v>
      </c>
      <c r="K4367" s="2" t="s">
        <v>5715</v>
      </c>
      <c r="L4367" s="2" t="s">
        <v>23</v>
      </c>
      <c r="M4367" s="2" t="s">
        <v>5695</v>
      </c>
      <c r="N4367" s="2" t="s">
        <v>14465</v>
      </c>
      <c r="O4367" s="2" t="s">
        <v>25</v>
      </c>
      <c r="P4367" s="2"/>
      <c r="Q4367" s="2"/>
    </row>
    <row r="4368" spans="1:17" ht="258" x14ac:dyDescent="0.3">
      <c r="A4368" s="2" t="s">
        <v>26677</v>
      </c>
      <c r="B4368" s="2" t="s">
        <v>26678</v>
      </c>
      <c r="C4368" s="2">
        <v>10</v>
      </c>
      <c r="D4368" s="3">
        <v>45805</v>
      </c>
      <c r="E4368" s="3">
        <v>45826</v>
      </c>
      <c r="F4368" s="2" t="s">
        <v>92</v>
      </c>
      <c r="G4368" s="2" t="str">
        <f t="shared" ca="1" si="68"/>
        <v>CLOSED</v>
      </c>
      <c r="H4368" s="2"/>
      <c r="I4368" s="2"/>
      <c r="J4368" s="2" t="s">
        <v>26679</v>
      </c>
      <c r="K4368" s="2" t="s">
        <v>8866</v>
      </c>
      <c r="L4368" s="2" t="s">
        <v>23</v>
      </c>
      <c r="M4368" s="2" t="s">
        <v>5695</v>
      </c>
      <c r="N4368" s="2" t="s">
        <v>14465</v>
      </c>
      <c r="O4368" s="2" t="s">
        <v>25</v>
      </c>
      <c r="P4368" s="2"/>
      <c r="Q4368" s="2"/>
    </row>
    <row r="4369" spans="1:17" ht="409.6" x14ac:dyDescent="0.3">
      <c r="A4369" s="2" t="s">
        <v>26680</v>
      </c>
      <c r="B4369" s="2" t="s">
        <v>26681</v>
      </c>
      <c r="C4369" s="2">
        <v>151</v>
      </c>
      <c r="D4369" s="3">
        <v>45806</v>
      </c>
      <c r="E4369" s="3">
        <v>45827</v>
      </c>
      <c r="F4369" s="2" t="s">
        <v>119</v>
      </c>
      <c r="G4369" s="2" t="str">
        <f t="shared" ca="1" si="68"/>
        <v>CLOSED</v>
      </c>
      <c r="H4369" s="2">
        <v>134889</v>
      </c>
      <c r="I4369" s="2">
        <v>6744450</v>
      </c>
      <c r="J4369" s="2" t="s">
        <v>26682</v>
      </c>
      <c r="K4369" s="2" t="s">
        <v>5802</v>
      </c>
      <c r="L4369" s="2" t="s">
        <v>23</v>
      </c>
      <c r="M4369" s="2" t="s">
        <v>5695</v>
      </c>
      <c r="N4369" s="2" t="s">
        <v>14465</v>
      </c>
      <c r="O4369" s="2" t="s">
        <v>25</v>
      </c>
      <c r="P4369" s="2"/>
      <c r="Q4369" s="2" t="s">
        <v>26683</v>
      </c>
    </row>
    <row r="4370" spans="1:17" ht="409.6" x14ac:dyDescent="0.3">
      <c r="A4370" s="2" t="s">
        <v>26684</v>
      </c>
      <c r="B4370" s="2" t="s">
        <v>26685</v>
      </c>
      <c r="C4370" s="2">
        <v>245</v>
      </c>
      <c r="D4370" s="3">
        <v>45806</v>
      </c>
      <c r="E4370" s="3">
        <v>45827</v>
      </c>
      <c r="F4370" s="2" t="s">
        <v>45</v>
      </c>
      <c r="G4370" s="2" t="str">
        <f t="shared" ca="1" si="68"/>
        <v>CLOSED</v>
      </c>
      <c r="H4370" s="2"/>
      <c r="I4370" s="2"/>
      <c r="J4370" s="2" t="s">
        <v>26686</v>
      </c>
      <c r="K4370" s="2" t="s">
        <v>7321</v>
      </c>
      <c r="L4370" s="2" t="s">
        <v>23</v>
      </c>
      <c r="M4370" s="2" t="s">
        <v>5695</v>
      </c>
      <c r="N4370" s="2" t="s">
        <v>14465</v>
      </c>
      <c r="O4370" s="2" t="s">
        <v>25</v>
      </c>
      <c r="P4370" s="2"/>
      <c r="Q4370" s="2"/>
    </row>
    <row r="4371" spans="1:17" ht="409.6" x14ac:dyDescent="0.3">
      <c r="A4371" s="2" t="s">
        <v>26687</v>
      </c>
      <c r="B4371" s="2" t="s">
        <v>26688</v>
      </c>
      <c r="C4371" s="2">
        <v>106077</v>
      </c>
      <c r="D4371" s="3">
        <v>45806</v>
      </c>
      <c r="E4371" s="3">
        <v>45827</v>
      </c>
      <c r="F4371" s="2" t="s">
        <v>34</v>
      </c>
      <c r="G4371" s="2" t="str">
        <f t="shared" ca="1" si="68"/>
        <v>CLOSED</v>
      </c>
      <c r="H4371" s="2">
        <v>54056</v>
      </c>
      <c r="I4371" s="2">
        <v>2702800</v>
      </c>
      <c r="J4371" s="2" t="s">
        <v>26689</v>
      </c>
      <c r="K4371" s="2" t="s">
        <v>8992</v>
      </c>
      <c r="L4371" s="2" t="s">
        <v>23</v>
      </c>
      <c r="M4371" s="2" t="s">
        <v>5695</v>
      </c>
      <c r="N4371" s="2" t="s">
        <v>14465</v>
      </c>
      <c r="O4371" s="2" t="s">
        <v>25</v>
      </c>
      <c r="P4371" s="2"/>
      <c r="Q4371" s="2" t="s">
        <v>610</v>
      </c>
    </row>
    <row r="4372" spans="1:17" ht="409.6" x14ac:dyDescent="0.3">
      <c r="A4372" s="2" t="s">
        <v>26690</v>
      </c>
      <c r="B4372" s="2" t="s">
        <v>26691</v>
      </c>
      <c r="C4372" s="2">
        <v>53350</v>
      </c>
      <c r="D4372" s="3">
        <v>45806</v>
      </c>
      <c r="E4372" s="3">
        <v>45827</v>
      </c>
      <c r="F4372" s="2" t="s">
        <v>20</v>
      </c>
      <c r="G4372" s="2" t="str">
        <f t="shared" ca="1" si="68"/>
        <v>CLOSED</v>
      </c>
      <c r="H4372" s="2">
        <v>114400</v>
      </c>
      <c r="I4372" s="2">
        <v>5720000</v>
      </c>
      <c r="J4372" s="2" t="s">
        <v>26692</v>
      </c>
      <c r="K4372" s="2" t="s">
        <v>15053</v>
      </c>
      <c r="L4372" s="2" t="s">
        <v>23</v>
      </c>
      <c r="M4372" s="2" t="s">
        <v>5695</v>
      </c>
      <c r="N4372" s="2" t="s">
        <v>14465</v>
      </c>
      <c r="O4372" s="2" t="s">
        <v>25</v>
      </c>
      <c r="P4372" s="2"/>
      <c r="Q4372" s="2" t="s">
        <v>26693</v>
      </c>
    </row>
    <row r="4373" spans="1:17" ht="206.4" x14ac:dyDescent="0.3">
      <c r="A4373" s="2" t="s">
        <v>26694</v>
      </c>
      <c r="B4373" s="2" t="s">
        <v>26695</v>
      </c>
      <c r="C4373" s="2">
        <v>1</v>
      </c>
      <c r="D4373" s="3">
        <v>45806</v>
      </c>
      <c r="E4373" s="3">
        <v>45827</v>
      </c>
      <c r="F4373" s="2" t="s">
        <v>87</v>
      </c>
      <c r="G4373" s="2" t="str">
        <f t="shared" ca="1" si="68"/>
        <v>CLOSED</v>
      </c>
      <c r="H4373" s="2"/>
      <c r="I4373" s="2"/>
      <c r="J4373" s="2" t="s">
        <v>26696</v>
      </c>
      <c r="K4373" s="2" t="s">
        <v>15059</v>
      </c>
      <c r="L4373" s="2" t="s">
        <v>23</v>
      </c>
      <c r="M4373" s="2" t="s">
        <v>5695</v>
      </c>
      <c r="N4373" s="2" t="s">
        <v>14465</v>
      </c>
      <c r="O4373" s="2" t="s">
        <v>25</v>
      </c>
      <c r="P4373" s="2"/>
      <c r="Q4373" s="2"/>
    </row>
    <row r="4374" spans="1:17" ht="77.400000000000006" x14ac:dyDescent="0.3">
      <c r="A4374" s="2" t="s">
        <v>26697</v>
      </c>
      <c r="B4374" s="2" t="s">
        <v>26698</v>
      </c>
      <c r="C4374" s="2">
        <v>46</v>
      </c>
      <c r="D4374" s="3">
        <v>45806</v>
      </c>
      <c r="E4374" s="3">
        <v>45827</v>
      </c>
      <c r="F4374" s="2" t="s">
        <v>119</v>
      </c>
      <c r="G4374" s="2" t="str">
        <f t="shared" ca="1" si="68"/>
        <v>CLOSED</v>
      </c>
      <c r="H4374" s="2">
        <v>8418000</v>
      </c>
      <c r="I4374" s="2">
        <v>420900000</v>
      </c>
      <c r="J4374" s="2" t="s">
        <v>26698</v>
      </c>
      <c r="K4374" s="2" t="s">
        <v>1632</v>
      </c>
      <c r="L4374" s="2" t="s">
        <v>23</v>
      </c>
      <c r="M4374" s="2" t="s">
        <v>5695</v>
      </c>
      <c r="N4374" s="2" t="s">
        <v>14465</v>
      </c>
      <c r="O4374" s="2" t="s">
        <v>25</v>
      </c>
      <c r="P4374" s="2"/>
      <c r="Q4374" s="2" t="s">
        <v>26699</v>
      </c>
    </row>
    <row r="4375" spans="1:17" ht="77.400000000000006" x14ac:dyDescent="0.3">
      <c r="A4375" s="2" t="s">
        <v>26700</v>
      </c>
      <c r="B4375" s="2" t="s">
        <v>26701</v>
      </c>
      <c r="C4375" s="2">
        <v>58</v>
      </c>
      <c r="D4375" s="3">
        <v>45806</v>
      </c>
      <c r="E4375" s="3">
        <v>45827</v>
      </c>
      <c r="F4375" s="2" t="s">
        <v>119</v>
      </c>
      <c r="G4375" s="2" t="str">
        <f t="shared" ca="1" si="68"/>
        <v>CLOSED</v>
      </c>
      <c r="H4375" s="2">
        <v>8178000</v>
      </c>
      <c r="I4375" s="2">
        <v>408900000</v>
      </c>
      <c r="J4375" s="2" t="s">
        <v>26701</v>
      </c>
      <c r="K4375" s="2" t="s">
        <v>1632</v>
      </c>
      <c r="L4375" s="2" t="s">
        <v>23</v>
      </c>
      <c r="M4375" s="2" t="s">
        <v>5695</v>
      </c>
      <c r="N4375" s="2" t="s">
        <v>14465</v>
      </c>
      <c r="O4375" s="2" t="s">
        <v>25</v>
      </c>
      <c r="P4375" s="2"/>
      <c r="Q4375" s="2" t="s">
        <v>26702</v>
      </c>
    </row>
    <row r="4376" spans="1:17" ht="283.8" x14ac:dyDescent="0.3">
      <c r="A4376" s="2" t="s">
        <v>26703</v>
      </c>
      <c r="B4376" s="2" t="s">
        <v>11712</v>
      </c>
      <c r="C4376" s="2"/>
      <c r="D4376" s="3">
        <v>45806</v>
      </c>
      <c r="E4376" s="3">
        <v>45825</v>
      </c>
      <c r="F4376" s="2" t="s">
        <v>136</v>
      </c>
      <c r="G4376" s="2" t="str">
        <f t="shared" ca="1" si="68"/>
        <v>CLOSED</v>
      </c>
      <c r="H4376" s="2"/>
      <c r="I4376" s="2"/>
      <c r="J4376" s="2" t="s">
        <v>11713</v>
      </c>
      <c r="K4376" s="2" t="s">
        <v>5764</v>
      </c>
      <c r="L4376" s="2" t="s">
        <v>23</v>
      </c>
      <c r="M4376" s="2" t="s">
        <v>5695</v>
      </c>
      <c r="N4376" s="2" t="s">
        <v>14465</v>
      </c>
      <c r="O4376" s="2" t="s">
        <v>25</v>
      </c>
      <c r="P4376" s="2"/>
      <c r="Q4376" s="2"/>
    </row>
    <row r="4377" spans="1:17" ht="77.400000000000006" x14ac:dyDescent="0.3">
      <c r="A4377" s="2" t="s">
        <v>26704</v>
      </c>
      <c r="B4377" s="2" t="s">
        <v>26705</v>
      </c>
      <c r="C4377" s="2">
        <v>350</v>
      </c>
      <c r="D4377" s="3">
        <v>45806</v>
      </c>
      <c r="E4377" s="3">
        <v>45827</v>
      </c>
      <c r="F4377" s="2" t="s">
        <v>20</v>
      </c>
      <c r="G4377" s="2" t="str">
        <f t="shared" ca="1" si="68"/>
        <v>CLOSED</v>
      </c>
      <c r="H4377" s="2">
        <v>15000</v>
      </c>
      <c r="I4377" s="2">
        <v>750000</v>
      </c>
      <c r="J4377" s="2" t="s">
        <v>26705</v>
      </c>
      <c r="K4377" s="2" t="s">
        <v>16136</v>
      </c>
      <c r="L4377" s="2" t="s">
        <v>23</v>
      </c>
      <c r="M4377" s="2" t="s">
        <v>5695</v>
      </c>
      <c r="N4377" s="2" t="s">
        <v>14465</v>
      </c>
      <c r="O4377" s="2" t="s">
        <v>25</v>
      </c>
      <c r="P4377" s="2"/>
      <c r="Q4377" s="2" t="s">
        <v>53</v>
      </c>
    </row>
    <row r="4378" spans="1:17" ht="154.80000000000001" x14ac:dyDescent="0.3">
      <c r="A4378" s="2" t="s">
        <v>26706</v>
      </c>
      <c r="B4378" s="2" t="s">
        <v>4767</v>
      </c>
      <c r="C4378" s="2">
        <v>1296</v>
      </c>
      <c r="D4378" s="3">
        <v>45806</v>
      </c>
      <c r="E4378" s="3">
        <v>45827</v>
      </c>
      <c r="F4378" s="2" t="s">
        <v>20</v>
      </c>
      <c r="G4378" s="2" t="str">
        <f t="shared" ca="1" si="68"/>
        <v>CLOSED</v>
      </c>
      <c r="H4378" s="2">
        <v>32000</v>
      </c>
      <c r="I4378" s="2">
        <v>1600000</v>
      </c>
      <c r="J4378" s="2" t="s">
        <v>4768</v>
      </c>
      <c r="K4378" s="2" t="s">
        <v>15010</v>
      </c>
      <c r="L4378" s="2" t="s">
        <v>23</v>
      </c>
      <c r="M4378" s="2" t="s">
        <v>5695</v>
      </c>
      <c r="N4378" s="2" t="s">
        <v>14465</v>
      </c>
      <c r="O4378" s="2" t="s">
        <v>25</v>
      </c>
      <c r="P4378" s="2"/>
      <c r="Q4378" s="2" t="s">
        <v>7719</v>
      </c>
    </row>
    <row r="4379" spans="1:17" ht="409.6" x14ac:dyDescent="0.3">
      <c r="A4379" s="2" t="s">
        <v>26707</v>
      </c>
      <c r="B4379" s="2" t="s">
        <v>26708</v>
      </c>
      <c r="C4379" s="2">
        <v>3096</v>
      </c>
      <c r="D4379" s="3">
        <v>45806</v>
      </c>
      <c r="E4379" s="3">
        <v>45836</v>
      </c>
      <c r="F4379" s="2" t="s">
        <v>92</v>
      </c>
      <c r="G4379" s="2" t="str">
        <f t="shared" ca="1" si="68"/>
        <v>6 days</v>
      </c>
      <c r="H4379" s="2">
        <v>55847</v>
      </c>
      <c r="I4379" s="2">
        <v>2792350</v>
      </c>
      <c r="J4379" s="2" t="s">
        <v>26709</v>
      </c>
      <c r="K4379" s="2" t="s">
        <v>8783</v>
      </c>
      <c r="L4379" s="2" t="s">
        <v>23</v>
      </c>
      <c r="M4379" s="2" t="s">
        <v>5695</v>
      </c>
      <c r="N4379" s="2" t="s">
        <v>14465</v>
      </c>
      <c r="O4379" s="2" t="s">
        <v>25</v>
      </c>
      <c r="P4379" s="2"/>
      <c r="Q4379" s="2" t="s">
        <v>2279</v>
      </c>
    </row>
    <row r="4380" spans="1:17" ht="409.6" x14ac:dyDescent="0.3">
      <c r="A4380" s="2" t="s">
        <v>26710</v>
      </c>
      <c r="B4380" s="2" t="s">
        <v>26711</v>
      </c>
      <c r="C4380" s="2">
        <v>952</v>
      </c>
      <c r="D4380" s="3">
        <v>45806</v>
      </c>
      <c r="E4380" s="3">
        <v>45827</v>
      </c>
      <c r="F4380" s="2" t="s">
        <v>45</v>
      </c>
      <c r="G4380" s="2" t="str">
        <f t="shared" ca="1" si="68"/>
        <v>CLOSED</v>
      </c>
      <c r="H4380" s="2"/>
      <c r="I4380" s="2"/>
      <c r="J4380" s="2" t="s">
        <v>26712</v>
      </c>
      <c r="K4380" s="2" t="s">
        <v>14189</v>
      </c>
      <c r="L4380" s="2" t="s">
        <v>23</v>
      </c>
      <c r="M4380" s="2" t="s">
        <v>5695</v>
      </c>
      <c r="N4380" s="2" t="s">
        <v>14465</v>
      </c>
      <c r="O4380" s="2" t="s">
        <v>25</v>
      </c>
      <c r="P4380" s="2"/>
      <c r="Q4380" s="2"/>
    </row>
    <row r="4381" spans="1:17" ht="409.6" x14ac:dyDescent="0.3">
      <c r="A4381" s="2" t="s">
        <v>26713</v>
      </c>
      <c r="B4381" s="2" t="s">
        <v>26714</v>
      </c>
      <c r="C4381" s="2">
        <v>174</v>
      </c>
      <c r="D4381" s="3">
        <v>45806</v>
      </c>
      <c r="E4381" s="3">
        <v>45827</v>
      </c>
      <c r="F4381" s="2" t="s">
        <v>87</v>
      </c>
      <c r="G4381" s="2" t="str">
        <f t="shared" ca="1" si="68"/>
        <v>CLOSED</v>
      </c>
      <c r="H4381" s="2"/>
      <c r="I4381" s="2"/>
      <c r="J4381" s="2" t="s">
        <v>26715</v>
      </c>
      <c r="K4381" s="2" t="s">
        <v>14799</v>
      </c>
      <c r="L4381" s="2" t="s">
        <v>23</v>
      </c>
      <c r="M4381" s="2" t="s">
        <v>5695</v>
      </c>
      <c r="N4381" s="2" t="s">
        <v>14465</v>
      </c>
      <c r="O4381" s="2" t="s">
        <v>25</v>
      </c>
      <c r="P4381" s="2"/>
      <c r="Q4381" s="2"/>
    </row>
    <row r="4382" spans="1:17" ht="232.2" x14ac:dyDescent="0.3">
      <c r="A4382" s="2" t="s">
        <v>26716</v>
      </c>
      <c r="B4382" s="2" t="s">
        <v>20990</v>
      </c>
      <c r="C4382" s="2">
        <v>2</v>
      </c>
      <c r="D4382" s="3">
        <v>45806</v>
      </c>
      <c r="E4382" s="3">
        <v>45819</v>
      </c>
      <c r="F4382" s="2" t="s">
        <v>34</v>
      </c>
      <c r="G4382" s="2" t="str">
        <f t="shared" ca="1" si="68"/>
        <v>CLOSED</v>
      </c>
      <c r="H4382" s="2"/>
      <c r="I4382" s="2"/>
      <c r="J4382" s="2" t="s">
        <v>20991</v>
      </c>
      <c r="K4382" s="2" t="s">
        <v>5802</v>
      </c>
      <c r="L4382" s="2" t="s">
        <v>23</v>
      </c>
      <c r="M4382" s="2" t="s">
        <v>5695</v>
      </c>
      <c r="N4382" s="2" t="s">
        <v>14465</v>
      </c>
      <c r="O4382" s="2" t="s">
        <v>25</v>
      </c>
      <c r="P4382" s="2"/>
      <c r="Q4382" s="2"/>
    </row>
    <row r="4383" spans="1:17" ht="409.6" x14ac:dyDescent="0.3">
      <c r="A4383" s="2" t="s">
        <v>26717</v>
      </c>
      <c r="B4383" s="2" t="s">
        <v>26718</v>
      </c>
      <c r="C4383" s="2">
        <v>755</v>
      </c>
      <c r="D4383" s="3">
        <v>45806</v>
      </c>
      <c r="E4383" s="3">
        <v>45827</v>
      </c>
      <c r="F4383" s="2" t="s">
        <v>34</v>
      </c>
      <c r="G4383" s="2" t="str">
        <f t="shared" ca="1" si="68"/>
        <v>CLOSED</v>
      </c>
      <c r="H4383" s="2">
        <v>25000</v>
      </c>
      <c r="I4383" s="2">
        <v>1250000</v>
      </c>
      <c r="J4383" s="2" t="s">
        <v>26719</v>
      </c>
      <c r="K4383" s="2" t="s">
        <v>8992</v>
      </c>
      <c r="L4383" s="2" t="s">
        <v>23</v>
      </c>
      <c r="M4383" s="2" t="s">
        <v>5695</v>
      </c>
      <c r="N4383" s="2" t="s">
        <v>14465</v>
      </c>
      <c r="O4383" s="2" t="s">
        <v>30</v>
      </c>
      <c r="P4383" s="2"/>
      <c r="Q4383" s="2" t="s">
        <v>529</v>
      </c>
    </row>
    <row r="4384" spans="1:17" ht="409.6" x14ac:dyDescent="0.3">
      <c r="A4384" s="2" t="s">
        <v>26720</v>
      </c>
      <c r="B4384" s="2" t="s">
        <v>26721</v>
      </c>
      <c r="C4384" s="2"/>
      <c r="D4384" s="3">
        <v>45806</v>
      </c>
      <c r="E4384" s="3">
        <v>45822</v>
      </c>
      <c r="F4384" s="2" t="s">
        <v>56</v>
      </c>
      <c r="G4384" s="2" t="str">
        <f t="shared" ca="1" si="68"/>
        <v>CLOSED</v>
      </c>
      <c r="H4384" s="2">
        <v>294368</v>
      </c>
      <c r="I4384" s="2">
        <v>14718400</v>
      </c>
      <c r="J4384" s="2" t="s">
        <v>26722</v>
      </c>
      <c r="K4384" s="2" t="s">
        <v>5764</v>
      </c>
      <c r="L4384" s="2" t="s">
        <v>23</v>
      </c>
      <c r="M4384" s="2" t="s">
        <v>5695</v>
      </c>
      <c r="N4384" s="2" t="s">
        <v>14465</v>
      </c>
      <c r="O4384" s="2" t="s">
        <v>25</v>
      </c>
      <c r="P4384" s="2"/>
      <c r="Q4384" s="2" t="s">
        <v>305</v>
      </c>
    </row>
    <row r="4385" spans="1:17" ht="206.4" x14ac:dyDescent="0.3">
      <c r="A4385" s="2" t="s">
        <v>26723</v>
      </c>
      <c r="B4385" s="2" t="s">
        <v>26724</v>
      </c>
      <c r="C4385" s="2">
        <v>16</v>
      </c>
      <c r="D4385" s="3">
        <v>45814</v>
      </c>
      <c r="E4385" s="3">
        <v>45835</v>
      </c>
      <c r="F4385" s="2" t="s">
        <v>119</v>
      </c>
      <c r="G4385" s="2" t="str">
        <f t="shared" ca="1" si="68"/>
        <v>6 days</v>
      </c>
      <c r="H4385" s="2"/>
      <c r="I4385" s="2"/>
      <c r="J4385" s="2" t="s">
        <v>26725</v>
      </c>
      <c r="K4385" s="2" t="s">
        <v>63</v>
      </c>
      <c r="L4385" s="2" t="s">
        <v>23</v>
      </c>
      <c r="M4385" s="2" t="s">
        <v>5695</v>
      </c>
      <c r="N4385" s="2" t="s">
        <v>14465</v>
      </c>
      <c r="O4385" s="2" t="s">
        <v>25</v>
      </c>
      <c r="P4385" s="2"/>
      <c r="Q4385" s="2"/>
    </row>
    <row r="4386" spans="1:17" ht="180.6" x14ac:dyDescent="0.3">
      <c r="A4386" s="2" t="s">
        <v>26726</v>
      </c>
      <c r="B4386" s="2" t="s">
        <v>26727</v>
      </c>
      <c r="C4386" s="2">
        <v>120</v>
      </c>
      <c r="D4386" s="3">
        <v>45814</v>
      </c>
      <c r="E4386" s="3">
        <v>45819</v>
      </c>
      <c r="F4386" s="2" t="s">
        <v>119</v>
      </c>
      <c r="G4386" s="2" t="str">
        <f t="shared" ca="1" si="68"/>
        <v>CLOSED</v>
      </c>
      <c r="H4386" s="2"/>
      <c r="I4386" s="2"/>
      <c r="J4386" s="2" t="s">
        <v>26728</v>
      </c>
      <c r="K4386" s="2" t="s">
        <v>63</v>
      </c>
      <c r="L4386" s="2" t="s">
        <v>23</v>
      </c>
      <c r="M4386" s="2" t="s">
        <v>5695</v>
      </c>
      <c r="N4386" s="2" t="s">
        <v>14465</v>
      </c>
      <c r="O4386" s="2" t="s">
        <v>25</v>
      </c>
      <c r="P4386" s="2"/>
      <c r="Q4386" s="2"/>
    </row>
    <row r="4387" spans="1:17" ht="154.80000000000001" x14ac:dyDescent="0.3">
      <c r="A4387" s="2" t="s">
        <v>26729</v>
      </c>
      <c r="B4387" s="2" t="s">
        <v>26730</v>
      </c>
      <c r="C4387" s="2">
        <v>396</v>
      </c>
      <c r="D4387" s="3">
        <v>45814</v>
      </c>
      <c r="E4387" s="3">
        <v>45835</v>
      </c>
      <c r="F4387" s="2" t="s">
        <v>119</v>
      </c>
      <c r="G4387" s="2" t="str">
        <f t="shared" ca="1" si="68"/>
        <v>6 days</v>
      </c>
      <c r="H4387" s="2"/>
      <c r="I4387" s="2"/>
      <c r="J4387" s="2" t="s">
        <v>26731</v>
      </c>
      <c r="K4387" s="2" t="s">
        <v>63</v>
      </c>
      <c r="L4387" s="2" t="s">
        <v>23</v>
      </c>
      <c r="M4387" s="2" t="s">
        <v>5695</v>
      </c>
      <c r="N4387" s="2" t="s">
        <v>14465</v>
      </c>
      <c r="O4387" s="2" t="s">
        <v>25</v>
      </c>
      <c r="P4387" s="2"/>
      <c r="Q4387" s="2"/>
    </row>
    <row r="4388" spans="1:17" ht="103.2" x14ac:dyDescent="0.3">
      <c r="A4388" s="2" t="s">
        <v>26732</v>
      </c>
      <c r="B4388" s="2" t="s">
        <v>26733</v>
      </c>
      <c r="C4388" s="2">
        <v>1</v>
      </c>
      <c r="D4388" s="3">
        <v>45814</v>
      </c>
      <c r="E4388" s="3">
        <v>45835</v>
      </c>
      <c r="F4388" s="2" t="s">
        <v>52</v>
      </c>
      <c r="G4388" s="2" t="str">
        <f t="shared" ca="1" si="68"/>
        <v>6 days</v>
      </c>
      <c r="H4388" s="2"/>
      <c r="I4388" s="2"/>
      <c r="J4388" s="2" t="s">
        <v>26733</v>
      </c>
      <c r="K4388" s="2" t="s">
        <v>63</v>
      </c>
      <c r="L4388" s="2" t="s">
        <v>23</v>
      </c>
      <c r="M4388" s="2" t="s">
        <v>5695</v>
      </c>
      <c r="N4388" s="2" t="s">
        <v>14465</v>
      </c>
      <c r="O4388" s="2" t="s">
        <v>25</v>
      </c>
      <c r="P4388" s="2"/>
      <c r="Q4388" s="2"/>
    </row>
    <row r="4389" spans="1:17" ht="335.4" x14ac:dyDescent="0.3">
      <c r="A4389" s="2" t="s">
        <v>26734</v>
      </c>
      <c r="B4389" s="2" t="s">
        <v>26735</v>
      </c>
      <c r="C4389" s="2">
        <v>1</v>
      </c>
      <c r="D4389" s="3">
        <v>45814</v>
      </c>
      <c r="E4389" s="3">
        <v>45836</v>
      </c>
      <c r="F4389" s="2" t="s">
        <v>104</v>
      </c>
      <c r="G4389" s="2" t="str">
        <f t="shared" ca="1" si="68"/>
        <v>7 days</v>
      </c>
      <c r="H4389" s="2"/>
      <c r="I4389" s="2"/>
      <c r="J4389" s="2" t="s">
        <v>26736</v>
      </c>
      <c r="K4389" s="2" t="s">
        <v>63</v>
      </c>
      <c r="L4389" s="2" t="s">
        <v>23</v>
      </c>
      <c r="M4389" s="2" t="s">
        <v>5695</v>
      </c>
      <c r="N4389" s="2" t="s">
        <v>14465</v>
      </c>
      <c r="O4389" s="2" t="s">
        <v>25</v>
      </c>
      <c r="P4389" s="2"/>
      <c r="Q4389" s="2"/>
    </row>
    <row r="4390" spans="1:17" ht="283.8" x14ac:dyDescent="0.3">
      <c r="A4390" s="2" t="s">
        <v>26737</v>
      </c>
      <c r="B4390" s="2" t="s">
        <v>26738</v>
      </c>
      <c r="C4390" s="2">
        <v>87400</v>
      </c>
      <c r="D4390" s="3">
        <v>45814</v>
      </c>
      <c r="E4390" s="3">
        <v>45838</v>
      </c>
      <c r="F4390" s="2" t="s">
        <v>52</v>
      </c>
      <c r="G4390" s="2" t="str">
        <f t="shared" ca="1" si="68"/>
        <v>9 days</v>
      </c>
      <c r="H4390" s="2"/>
      <c r="I4390" s="2"/>
      <c r="J4390" s="2" t="s">
        <v>26739</v>
      </c>
      <c r="K4390" s="2" t="s">
        <v>63</v>
      </c>
      <c r="L4390" s="2" t="s">
        <v>23</v>
      </c>
      <c r="M4390" s="2" t="s">
        <v>5695</v>
      </c>
      <c r="N4390" s="2" t="s">
        <v>14465</v>
      </c>
      <c r="O4390" s="2" t="s">
        <v>25</v>
      </c>
      <c r="P4390" s="2"/>
      <c r="Q4390" s="2"/>
    </row>
    <row r="4391" spans="1:17" ht="258" x14ac:dyDescent="0.3">
      <c r="A4391" s="2" t="s">
        <v>26740</v>
      </c>
      <c r="B4391" s="2" t="s">
        <v>26741</v>
      </c>
      <c r="C4391" s="2">
        <v>44</v>
      </c>
      <c r="D4391" s="3">
        <v>45814</v>
      </c>
      <c r="E4391" s="3">
        <v>45835</v>
      </c>
      <c r="F4391" s="2" t="s">
        <v>87</v>
      </c>
      <c r="G4391" s="2" t="str">
        <f t="shared" ca="1" si="68"/>
        <v>6 days</v>
      </c>
      <c r="H4391" s="2"/>
      <c r="I4391" s="2"/>
      <c r="J4391" s="2" t="s">
        <v>26742</v>
      </c>
      <c r="K4391" s="2" t="s">
        <v>63</v>
      </c>
      <c r="L4391" s="2" t="s">
        <v>23</v>
      </c>
      <c r="M4391" s="2" t="s">
        <v>5695</v>
      </c>
      <c r="N4391" s="2" t="s">
        <v>14465</v>
      </c>
      <c r="O4391" s="2" t="s">
        <v>25</v>
      </c>
      <c r="P4391" s="2"/>
      <c r="Q4391" s="2"/>
    </row>
    <row r="4392" spans="1:17" ht="409.6" x14ac:dyDescent="0.3">
      <c r="A4392" s="2" t="s">
        <v>26743</v>
      </c>
      <c r="B4392" s="2" t="s">
        <v>26744</v>
      </c>
      <c r="C4392" s="2">
        <v>37</v>
      </c>
      <c r="D4392" s="3">
        <v>45814</v>
      </c>
      <c r="E4392" s="3">
        <v>45835</v>
      </c>
      <c r="F4392" s="2" t="s">
        <v>52</v>
      </c>
      <c r="G4392" s="2" t="str">
        <f t="shared" ca="1" si="68"/>
        <v>6 days</v>
      </c>
      <c r="H4392" s="2"/>
      <c r="I4392" s="2"/>
      <c r="J4392" s="2" t="s">
        <v>26745</v>
      </c>
      <c r="K4392" s="2" t="s">
        <v>63</v>
      </c>
      <c r="L4392" s="2" t="s">
        <v>23</v>
      </c>
      <c r="M4392" s="2" t="s">
        <v>5695</v>
      </c>
      <c r="N4392" s="2" t="s">
        <v>14465</v>
      </c>
      <c r="O4392" s="2" t="s">
        <v>25</v>
      </c>
      <c r="P4392" s="2"/>
      <c r="Q4392" s="2"/>
    </row>
    <row r="4393" spans="1:17" ht="409.6" x14ac:dyDescent="0.3">
      <c r="A4393" s="2" t="s">
        <v>26746</v>
      </c>
      <c r="B4393" s="2" t="s">
        <v>26747</v>
      </c>
      <c r="C4393" s="2">
        <v>38</v>
      </c>
      <c r="D4393" s="3">
        <v>45814</v>
      </c>
      <c r="E4393" s="3">
        <v>45835</v>
      </c>
      <c r="F4393" s="2" t="s">
        <v>87</v>
      </c>
      <c r="G4393" s="2" t="str">
        <f t="shared" ca="1" si="68"/>
        <v>6 days</v>
      </c>
      <c r="H4393" s="2"/>
      <c r="I4393" s="2"/>
      <c r="J4393" s="2" t="s">
        <v>26748</v>
      </c>
      <c r="K4393" s="2" t="s">
        <v>63</v>
      </c>
      <c r="L4393" s="2" t="s">
        <v>23</v>
      </c>
      <c r="M4393" s="2" t="s">
        <v>5695</v>
      </c>
      <c r="N4393" s="2" t="s">
        <v>14465</v>
      </c>
      <c r="O4393" s="2" t="s">
        <v>25</v>
      </c>
      <c r="P4393" s="2"/>
      <c r="Q4393" s="2"/>
    </row>
    <row r="4394" spans="1:17" ht="409.6" x14ac:dyDescent="0.3">
      <c r="A4394" s="2" t="s">
        <v>26749</v>
      </c>
      <c r="B4394" s="2" t="s">
        <v>26750</v>
      </c>
      <c r="C4394" s="2">
        <v>16</v>
      </c>
      <c r="D4394" s="3">
        <v>45814</v>
      </c>
      <c r="E4394" s="3">
        <v>45835</v>
      </c>
      <c r="F4394" s="2" t="s">
        <v>87</v>
      </c>
      <c r="G4394" s="2" t="str">
        <f t="shared" ca="1" si="68"/>
        <v>6 days</v>
      </c>
      <c r="H4394" s="2"/>
      <c r="I4394" s="2"/>
      <c r="J4394" s="2" t="s">
        <v>26751</v>
      </c>
      <c r="K4394" s="2" t="s">
        <v>63</v>
      </c>
      <c r="L4394" s="2" t="s">
        <v>23</v>
      </c>
      <c r="M4394" s="2" t="s">
        <v>5695</v>
      </c>
      <c r="N4394" s="2" t="s">
        <v>14465</v>
      </c>
      <c r="O4394" s="2" t="s">
        <v>25</v>
      </c>
      <c r="P4394" s="2"/>
      <c r="Q4394" s="2"/>
    </row>
    <row r="4395" spans="1:17" ht="387" x14ac:dyDescent="0.3">
      <c r="A4395" s="2" t="s">
        <v>26752</v>
      </c>
      <c r="B4395" s="2" t="s">
        <v>26753</v>
      </c>
      <c r="C4395" s="2">
        <v>18</v>
      </c>
      <c r="D4395" s="3">
        <v>45814</v>
      </c>
      <c r="E4395" s="3">
        <v>45835</v>
      </c>
      <c r="F4395" s="2" t="s">
        <v>87</v>
      </c>
      <c r="G4395" s="2" t="str">
        <f t="shared" ca="1" si="68"/>
        <v>6 days</v>
      </c>
      <c r="H4395" s="2"/>
      <c r="I4395" s="2"/>
      <c r="J4395" s="2" t="s">
        <v>26754</v>
      </c>
      <c r="K4395" s="2" t="s">
        <v>63</v>
      </c>
      <c r="L4395" s="2" t="s">
        <v>48</v>
      </c>
      <c r="M4395" s="2" t="s">
        <v>5695</v>
      </c>
      <c r="N4395" s="2" t="s">
        <v>14465</v>
      </c>
      <c r="O4395" s="2" t="s">
        <v>25</v>
      </c>
      <c r="P4395" s="2"/>
      <c r="Q4395" s="2"/>
    </row>
    <row r="4396" spans="1:17" ht="409.6" x14ac:dyDescent="0.3">
      <c r="A4396" s="2" t="s">
        <v>26755</v>
      </c>
      <c r="B4396" s="2" t="s">
        <v>26756</v>
      </c>
      <c r="C4396" s="2">
        <v>44</v>
      </c>
      <c r="D4396" s="3">
        <v>45814</v>
      </c>
      <c r="E4396" s="3">
        <v>45835</v>
      </c>
      <c r="F4396" s="2" t="s">
        <v>87</v>
      </c>
      <c r="G4396" s="2" t="str">
        <f t="shared" ca="1" si="68"/>
        <v>6 days</v>
      </c>
      <c r="H4396" s="2"/>
      <c r="I4396" s="2"/>
      <c r="J4396" s="2" t="s">
        <v>26757</v>
      </c>
      <c r="K4396" s="2" t="s">
        <v>63</v>
      </c>
      <c r="L4396" s="2" t="s">
        <v>23</v>
      </c>
      <c r="M4396" s="2" t="s">
        <v>5695</v>
      </c>
      <c r="N4396" s="2" t="s">
        <v>14465</v>
      </c>
      <c r="O4396" s="2" t="s">
        <v>25</v>
      </c>
      <c r="P4396" s="2"/>
      <c r="Q4396" s="2"/>
    </row>
    <row r="4397" spans="1:17" ht="409.6" x14ac:dyDescent="0.3">
      <c r="A4397" s="2" t="s">
        <v>26758</v>
      </c>
      <c r="B4397" s="2" t="s">
        <v>26759</v>
      </c>
      <c r="C4397" s="2">
        <v>12348</v>
      </c>
      <c r="D4397" s="3">
        <v>45814</v>
      </c>
      <c r="E4397" s="3">
        <v>45835</v>
      </c>
      <c r="F4397" s="2" t="s">
        <v>20</v>
      </c>
      <c r="G4397" s="2" t="str">
        <f t="shared" ca="1" si="68"/>
        <v>6 days</v>
      </c>
      <c r="H4397" s="2"/>
      <c r="I4397" s="2"/>
      <c r="J4397" s="2" t="s">
        <v>26760</v>
      </c>
      <c r="K4397" s="2" t="s">
        <v>63</v>
      </c>
      <c r="L4397" s="2" t="s">
        <v>23</v>
      </c>
      <c r="M4397" s="2" t="s">
        <v>5695</v>
      </c>
      <c r="N4397" s="2" t="s">
        <v>14465</v>
      </c>
      <c r="O4397" s="2" t="s">
        <v>25</v>
      </c>
      <c r="P4397" s="2"/>
      <c r="Q4397" s="2"/>
    </row>
    <row r="4398" spans="1:17" ht="77.400000000000006" x14ac:dyDescent="0.3">
      <c r="A4398" s="2" t="s">
        <v>26761</v>
      </c>
      <c r="B4398" s="2" t="s">
        <v>26762</v>
      </c>
      <c r="C4398" s="2">
        <v>1</v>
      </c>
      <c r="D4398" s="3">
        <v>45814</v>
      </c>
      <c r="E4398" s="3">
        <v>45835</v>
      </c>
      <c r="F4398" s="2" t="s">
        <v>20</v>
      </c>
      <c r="G4398" s="2" t="str">
        <f t="shared" ca="1" si="68"/>
        <v>6 days</v>
      </c>
      <c r="H4398" s="2">
        <v>70000</v>
      </c>
      <c r="I4398" s="2">
        <v>3500000</v>
      </c>
      <c r="J4398" s="2" t="s">
        <v>26762</v>
      </c>
      <c r="K4398" s="2" t="s">
        <v>63</v>
      </c>
      <c r="L4398" s="2" t="s">
        <v>23</v>
      </c>
      <c r="M4398" s="2" t="s">
        <v>5695</v>
      </c>
      <c r="N4398" s="2" t="s">
        <v>14465</v>
      </c>
      <c r="O4398" s="2" t="s">
        <v>25</v>
      </c>
      <c r="P4398" s="2"/>
      <c r="Q4398" s="2" t="s">
        <v>1039</v>
      </c>
    </row>
    <row r="4399" spans="1:17" ht="409.6" x14ac:dyDescent="0.3">
      <c r="A4399" s="2" t="s">
        <v>26763</v>
      </c>
      <c r="B4399" s="2" t="s">
        <v>26764</v>
      </c>
      <c r="C4399" s="2">
        <v>6</v>
      </c>
      <c r="D4399" s="3">
        <v>45814</v>
      </c>
      <c r="E4399" s="3">
        <v>45835</v>
      </c>
      <c r="F4399" s="2" t="s">
        <v>20</v>
      </c>
      <c r="G4399" s="2" t="str">
        <f t="shared" ca="1" si="68"/>
        <v>6 days</v>
      </c>
      <c r="H4399" s="2"/>
      <c r="I4399" s="2"/>
      <c r="J4399" s="2" t="s">
        <v>26765</v>
      </c>
      <c r="K4399" s="2" t="s">
        <v>63</v>
      </c>
      <c r="L4399" s="2" t="s">
        <v>23</v>
      </c>
      <c r="M4399" s="2" t="s">
        <v>5695</v>
      </c>
      <c r="N4399" s="2" t="s">
        <v>14465</v>
      </c>
      <c r="O4399" s="2" t="s">
        <v>25</v>
      </c>
      <c r="P4399" s="2"/>
      <c r="Q4399" s="2"/>
    </row>
    <row r="4400" spans="1:17" ht="335.4" x14ac:dyDescent="0.3">
      <c r="A4400" s="2" t="s">
        <v>26766</v>
      </c>
      <c r="B4400" s="2" t="s">
        <v>26767</v>
      </c>
      <c r="C4400" s="2">
        <v>32</v>
      </c>
      <c r="D4400" s="3">
        <v>45814</v>
      </c>
      <c r="E4400" s="3">
        <v>45836</v>
      </c>
      <c r="F4400" s="2" t="s">
        <v>20</v>
      </c>
      <c r="G4400" s="2" t="str">
        <f t="shared" ca="1" si="68"/>
        <v>7 days</v>
      </c>
      <c r="H4400" s="2"/>
      <c r="I4400" s="2"/>
      <c r="J4400" s="2" t="s">
        <v>26768</v>
      </c>
      <c r="K4400" s="2" t="s">
        <v>63</v>
      </c>
      <c r="L4400" s="2" t="s">
        <v>23</v>
      </c>
      <c r="M4400" s="2" t="s">
        <v>5695</v>
      </c>
      <c r="N4400" s="2" t="s">
        <v>14465</v>
      </c>
      <c r="O4400" s="2" t="s">
        <v>25</v>
      </c>
      <c r="P4400" s="2"/>
      <c r="Q4400" s="2"/>
    </row>
    <row r="4401" spans="1:17" ht="409.6" x14ac:dyDescent="0.3">
      <c r="A4401" s="2" t="s">
        <v>26769</v>
      </c>
      <c r="B4401" s="2" t="s">
        <v>26770</v>
      </c>
      <c r="C4401" s="2">
        <v>1276</v>
      </c>
      <c r="D4401" s="3">
        <v>45814</v>
      </c>
      <c r="E4401" s="3">
        <v>45835</v>
      </c>
      <c r="F4401" s="2" t="s">
        <v>20</v>
      </c>
      <c r="G4401" s="2" t="str">
        <f t="shared" ca="1" si="68"/>
        <v>6 days</v>
      </c>
      <c r="H4401" s="2"/>
      <c r="I4401" s="2"/>
      <c r="J4401" s="2" t="s">
        <v>26771</v>
      </c>
      <c r="K4401" s="2" t="s">
        <v>63</v>
      </c>
      <c r="L4401" s="2" t="s">
        <v>23</v>
      </c>
      <c r="M4401" s="2" t="s">
        <v>5695</v>
      </c>
      <c r="N4401" s="2" t="s">
        <v>14465</v>
      </c>
      <c r="O4401" s="2" t="s">
        <v>25</v>
      </c>
      <c r="P4401" s="2"/>
      <c r="Q4401" s="2"/>
    </row>
    <row r="4402" spans="1:17" ht="409.6" x14ac:dyDescent="0.3">
      <c r="A4402" s="2" t="s">
        <v>26772</v>
      </c>
      <c r="B4402" s="2" t="s">
        <v>26773</v>
      </c>
      <c r="C4402" s="2">
        <v>100</v>
      </c>
      <c r="D4402" s="3">
        <v>45814</v>
      </c>
      <c r="E4402" s="3">
        <v>45835</v>
      </c>
      <c r="F4402" s="2" t="s">
        <v>87</v>
      </c>
      <c r="G4402" s="2" t="str">
        <f t="shared" ca="1" si="68"/>
        <v>6 days</v>
      </c>
      <c r="H4402" s="2">
        <v>82000</v>
      </c>
      <c r="I4402" s="2">
        <v>4100000</v>
      </c>
      <c r="J4402" s="2" t="s">
        <v>26774</v>
      </c>
      <c r="K4402" s="2" t="s">
        <v>63</v>
      </c>
      <c r="L4402" s="2" t="s">
        <v>23</v>
      </c>
      <c r="M4402" s="2" t="s">
        <v>5695</v>
      </c>
      <c r="N4402" s="2" t="s">
        <v>14465</v>
      </c>
      <c r="O4402" s="2" t="s">
        <v>30</v>
      </c>
      <c r="P4402" s="2"/>
      <c r="Q4402" s="2" t="s">
        <v>4702</v>
      </c>
    </row>
    <row r="4403" spans="1:17" ht="409.6" x14ac:dyDescent="0.3">
      <c r="A4403" s="2" t="s">
        <v>26775</v>
      </c>
      <c r="B4403" s="2" t="s">
        <v>26776</v>
      </c>
      <c r="C4403" s="2">
        <v>1896</v>
      </c>
      <c r="D4403" s="3">
        <v>45814</v>
      </c>
      <c r="E4403" s="3">
        <v>45835</v>
      </c>
      <c r="F4403" s="2" t="s">
        <v>20</v>
      </c>
      <c r="G4403" s="2" t="str">
        <f t="shared" ca="1" si="68"/>
        <v>6 days</v>
      </c>
      <c r="H4403" s="2"/>
      <c r="I4403" s="2"/>
      <c r="J4403" s="2" t="s">
        <v>26777</v>
      </c>
      <c r="K4403" s="2" t="s">
        <v>63</v>
      </c>
      <c r="L4403" s="2" t="s">
        <v>23</v>
      </c>
      <c r="M4403" s="2" t="s">
        <v>5695</v>
      </c>
      <c r="N4403" s="2" t="s">
        <v>14465</v>
      </c>
      <c r="O4403" s="2" t="s">
        <v>25</v>
      </c>
      <c r="P4403" s="2"/>
      <c r="Q4403" s="2"/>
    </row>
    <row r="4404" spans="1:17" ht="77.400000000000006" x14ac:dyDescent="0.3">
      <c r="A4404" s="2" t="s">
        <v>26778</v>
      </c>
      <c r="B4404" s="2" t="s">
        <v>26779</v>
      </c>
      <c r="C4404" s="2">
        <v>1</v>
      </c>
      <c r="D4404" s="3">
        <v>45814</v>
      </c>
      <c r="E4404" s="3">
        <v>45835</v>
      </c>
      <c r="F4404" s="2" t="s">
        <v>87</v>
      </c>
      <c r="G4404" s="2" t="str">
        <f t="shared" ca="1" si="68"/>
        <v>6 days</v>
      </c>
      <c r="H4404" s="2"/>
      <c r="I4404" s="2"/>
      <c r="J4404" s="2" t="s">
        <v>26779</v>
      </c>
      <c r="K4404" s="2" t="s">
        <v>63</v>
      </c>
      <c r="L4404" s="2" t="s">
        <v>23</v>
      </c>
      <c r="M4404" s="2" t="s">
        <v>5695</v>
      </c>
      <c r="N4404" s="2" t="s">
        <v>14465</v>
      </c>
      <c r="O4404" s="2" t="s">
        <v>25</v>
      </c>
      <c r="P4404" s="2"/>
      <c r="Q4404" s="2"/>
    </row>
    <row r="4405" spans="1:17" ht="409.6" x14ac:dyDescent="0.3">
      <c r="A4405" s="2" t="s">
        <v>26780</v>
      </c>
      <c r="B4405" s="2" t="s">
        <v>26781</v>
      </c>
      <c r="C4405" s="2">
        <v>32</v>
      </c>
      <c r="D4405" s="3">
        <v>45814</v>
      </c>
      <c r="E4405" s="3">
        <v>45835</v>
      </c>
      <c r="F4405" s="2" t="s">
        <v>20</v>
      </c>
      <c r="G4405" s="2" t="str">
        <f t="shared" ca="1" si="68"/>
        <v>6 days</v>
      </c>
      <c r="H4405" s="2"/>
      <c r="I4405" s="2"/>
      <c r="J4405" s="2" t="s">
        <v>26782</v>
      </c>
      <c r="K4405" s="2" t="s">
        <v>63</v>
      </c>
      <c r="L4405" s="2" t="s">
        <v>23</v>
      </c>
      <c r="M4405" s="2" t="s">
        <v>5695</v>
      </c>
      <c r="N4405" s="2" t="s">
        <v>14465</v>
      </c>
      <c r="O4405" s="2" t="s">
        <v>25</v>
      </c>
      <c r="P4405" s="2"/>
      <c r="Q4405" s="2"/>
    </row>
    <row r="4406" spans="1:17" ht="409.6" x14ac:dyDescent="0.3">
      <c r="A4406" s="2" t="s">
        <v>26783</v>
      </c>
      <c r="B4406" s="2" t="s">
        <v>21220</v>
      </c>
      <c r="C4406" s="2"/>
      <c r="D4406" s="3">
        <v>45814</v>
      </c>
      <c r="E4406" s="3">
        <v>45824</v>
      </c>
      <c r="F4406" s="2" t="s">
        <v>20</v>
      </c>
      <c r="G4406" s="2" t="str">
        <f t="shared" ca="1" si="68"/>
        <v>CLOSED</v>
      </c>
      <c r="H4406" s="2">
        <v>76000</v>
      </c>
      <c r="I4406" s="2">
        <v>3800000</v>
      </c>
      <c r="J4406" s="2" t="s">
        <v>21221</v>
      </c>
      <c r="K4406" s="2" t="s">
        <v>63</v>
      </c>
      <c r="L4406" s="2" t="s">
        <v>23</v>
      </c>
      <c r="M4406" s="2" t="s">
        <v>5695</v>
      </c>
      <c r="N4406" s="2" t="s">
        <v>14465</v>
      </c>
      <c r="O4406" s="2" t="s">
        <v>25</v>
      </c>
      <c r="P4406" s="2"/>
      <c r="Q4406" s="2" t="s">
        <v>6307</v>
      </c>
    </row>
    <row r="4407" spans="1:17" ht="129" x14ac:dyDescent="0.3">
      <c r="A4407" s="2" t="s">
        <v>26784</v>
      </c>
      <c r="B4407" s="2" t="s">
        <v>26785</v>
      </c>
      <c r="C4407" s="2">
        <v>129</v>
      </c>
      <c r="D4407" s="3">
        <v>45814</v>
      </c>
      <c r="E4407" s="3">
        <v>45835</v>
      </c>
      <c r="F4407" s="2" t="s">
        <v>20</v>
      </c>
      <c r="G4407" s="2" t="str">
        <f t="shared" ca="1" si="68"/>
        <v>6 days</v>
      </c>
      <c r="H4407" s="2"/>
      <c r="I4407" s="2"/>
      <c r="J4407" s="2" t="s">
        <v>26786</v>
      </c>
      <c r="K4407" s="2" t="s">
        <v>63</v>
      </c>
      <c r="L4407" s="2" t="s">
        <v>23</v>
      </c>
      <c r="M4407" s="2" t="s">
        <v>5695</v>
      </c>
      <c r="N4407" s="2" t="s">
        <v>14465</v>
      </c>
      <c r="O4407" s="2" t="s">
        <v>25</v>
      </c>
      <c r="P4407" s="2"/>
      <c r="Q4407" s="2"/>
    </row>
    <row r="4408" spans="1:17" ht="77.400000000000006" x14ac:dyDescent="0.3">
      <c r="A4408" s="2" t="s">
        <v>26787</v>
      </c>
      <c r="B4408" s="2" t="s">
        <v>26788</v>
      </c>
      <c r="C4408" s="2">
        <v>90</v>
      </c>
      <c r="D4408" s="3">
        <v>45814</v>
      </c>
      <c r="E4408" s="3">
        <v>45835</v>
      </c>
      <c r="F4408" s="2" t="s">
        <v>136</v>
      </c>
      <c r="G4408" s="2" t="str">
        <f t="shared" ca="1" si="68"/>
        <v>6 days</v>
      </c>
      <c r="H4408" s="2"/>
      <c r="I4408" s="2"/>
      <c r="J4408" s="2" t="s">
        <v>26788</v>
      </c>
      <c r="K4408" s="2" t="s">
        <v>63</v>
      </c>
      <c r="L4408" s="2" t="s">
        <v>23</v>
      </c>
      <c r="M4408" s="2" t="s">
        <v>5695</v>
      </c>
      <c r="N4408" s="2" t="s">
        <v>14465</v>
      </c>
      <c r="O4408" s="2" t="s">
        <v>25</v>
      </c>
      <c r="P4408" s="2"/>
      <c r="Q4408" s="2"/>
    </row>
    <row r="4409" spans="1:17" ht="409.6" x14ac:dyDescent="0.3">
      <c r="A4409" s="2" t="s">
        <v>26789</v>
      </c>
      <c r="B4409" s="2" t="s">
        <v>26790</v>
      </c>
      <c r="C4409" s="2">
        <v>81900</v>
      </c>
      <c r="D4409" s="3">
        <v>45814</v>
      </c>
      <c r="E4409" s="3">
        <v>45836</v>
      </c>
      <c r="F4409" s="2" t="s">
        <v>20</v>
      </c>
      <c r="G4409" s="2" t="str">
        <f t="shared" ca="1" si="68"/>
        <v>7 days</v>
      </c>
      <c r="H4409" s="2"/>
      <c r="I4409" s="2"/>
      <c r="J4409" s="2" t="s">
        <v>26791</v>
      </c>
      <c r="K4409" s="2" t="s">
        <v>63</v>
      </c>
      <c r="L4409" s="2" t="s">
        <v>23</v>
      </c>
      <c r="M4409" s="2" t="s">
        <v>5695</v>
      </c>
      <c r="N4409" s="2" t="s">
        <v>14465</v>
      </c>
      <c r="O4409" s="2" t="s">
        <v>25</v>
      </c>
      <c r="P4409" s="2"/>
      <c r="Q4409" s="2"/>
    </row>
    <row r="4410" spans="1:17" ht="309.60000000000002" x14ac:dyDescent="0.3">
      <c r="A4410" s="2" t="s">
        <v>26792</v>
      </c>
      <c r="B4410" s="2" t="s">
        <v>26793</v>
      </c>
      <c r="C4410" s="2">
        <v>5</v>
      </c>
      <c r="D4410" s="3">
        <v>45814</v>
      </c>
      <c r="E4410" s="3">
        <v>45835</v>
      </c>
      <c r="F4410" s="2" t="s">
        <v>136</v>
      </c>
      <c r="G4410" s="2" t="str">
        <f t="shared" ca="1" si="68"/>
        <v>6 days</v>
      </c>
      <c r="H4410" s="2"/>
      <c r="I4410" s="2"/>
      <c r="J4410" s="2" t="s">
        <v>26794</v>
      </c>
      <c r="K4410" s="2" t="s">
        <v>63</v>
      </c>
      <c r="L4410" s="2" t="s">
        <v>48</v>
      </c>
      <c r="M4410" s="2" t="s">
        <v>5695</v>
      </c>
      <c r="N4410" s="2" t="s">
        <v>14465</v>
      </c>
      <c r="O4410" s="2" t="s">
        <v>25</v>
      </c>
      <c r="P4410" s="2"/>
      <c r="Q4410" s="2"/>
    </row>
    <row r="4411" spans="1:17" ht="409.6" x14ac:dyDescent="0.3">
      <c r="A4411" s="2" t="s">
        <v>26795</v>
      </c>
      <c r="B4411" s="2" t="s">
        <v>26796</v>
      </c>
      <c r="C4411" s="2">
        <v>14</v>
      </c>
      <c r="D4411" s="3">
        <v>45814</v>
      </c>
      <c r="E4411" s="3">
        <v>45835</v>
      </c>
      <c r="F4411" s="2" t="s">
        <v>136</v>
      </c>
      <c r="G4411" s="2" t="str">
        <f t="shared" ca="1" si="68"/>
        <v>6 days</v>
      </c>
      <c r="H4411" s="2"/>
      <c r="I4411" s="2"/>
      <c r="J4411" s="2" t="s">
        <v>26797</v>
      </c>
      <c r="K4411" s="2" t="s">
        <v>63</v>
      </c>
      <c r="L4411" s="2" t="s">
        <v>23</v>
      </c>
      <c r="M4411" s="2" t="s">
        <v>5695</v>
      </c>
      <c r="N4411" s="2" t="s">
        <v>14465</v>
      </c>
      <c r="O4411" s="2" t="s">
        <v>25</v>
      </c>
      <c r="P4411" s="2"/>
      <c r="Q4411" s="2"/>
    </row>
    <row r="4412" spans="1:17" ht="409.6" x14ac:dyDescent="0.3">
      <c r="A4412" s="2" t="s">
        <v>26798</v>
      </c>
      <c r="B4412" s="2" t="s">
        <v>26799</v>
      </c>
      <c r="C4412" s="2">
        <v>252</v>
      </c>
      <c r="D4412" s="3">
        <v>45814</v>
      </c>
      <c r="E4412" s="3">
        <v>45835</v>
      </c>
      <c r="F4412" s="2" t="s">
        <v>92</v>
      </c>
      <c r="G4412" s="2" t="str">
        <f t="shared" ca="1" si="68"/>
        <v>5 days</v>
      </c>
      <c r="H4412" s="2">
        <v>39360</v>
      </c>
      <c r="I4412" s="2">
        <v>1968000</v>
      </c>
      <c r="J4412" s="2" t="s">
        <v>26800</v>
      </c>
      <c r="K4412" s="2" t="s">
        <v>63</v>
      </c>
      <c r="L4412" s="2" t="s">
        <v>23</v>
      </c>
      <c r="M4412" s="2" t="s">
        <v>5695</v>
      </c>
      <c r="N4412" s="2" t="s">
        <v>14465</v>
      </c>
      <c r="O4412" s="2" t="s">
        <v>25</v>
      </c>
      <c r="P4412" s="2"/>
      <c r="Q4412" s="2" t="s">
        <v>781</v>
      </c>
    </row>
    <row r="4413" spans="1:17" ht="409.6" x14ac:dyDescent="0.3">
      <c r="A4413" s="2" t="s">
        <v>26801</v>
      </c>
      <c r="B4413" s="2" t="s">
        <v>7632</v>
      </c>
      <c r="C4413" s="2"/>
      <c r="D4413" s="3">
        <v>45814</v>
      </c>
      <c r="E4413" s="3">
        <v>45825</v>
      </c>
      <c r="F4413" s="2" t="s">
        <v>34</v>
      </c>
      <c r="G4413" s="2" t="str">
        <f t="shared" ca="1" si="68"/>
        <v>CLOSED</v>
      </c>
      <c r="H4413" s="2">
        <v>68289</v>
      </c>
      <c r="I4413" s="2">
        <v>3414450</v>
      </c>
      <c r="J4413" s="2" t="s">
        <v>26802</v>
      </c>
      <c r="K4413" s="2" t="s">
        <v>63</v>
      </c>
      <c r="L4413" s="2" t="s">
        <v>23</v>
      </c>
      <c r="M4413" s="2" t="s">
        <v>5695</v>
      </c>
      <c r="N4413" s="2" t="s">
        <v>14465</v>
      </c>
      <c r="O4413" s="2" t="s">
        <v>25</v>
      </c>
      <c r="P4413" s="2"/>
      <c r="Q4413" s="2" t="s">
        <v>6039</v>
      </c>
    </row>
    <row r="4414" spans="1:17" ht="206.4" x14ac:dyDescent="0.3">
      <c r="A4414" s="2" t="s">
        <v>26803</v>
      </c>
      <c r="B4414" s="2" t="s">
        <v>26804</v>
      </c>
      <c r="C4414" s="2"/>
      <c r="D4414" s="3">
        <v>45814</v>
      </c>
      <c r="E4414" s="3">
        <v>45824</v>
      </c>
      <c r="F4414" s="2" t="s">
        <v>104</v>
      </c>
      <c r="G4414" s="2" t="str">
        <f t="shared" ca="1" si="68"/>
        <v>CLOSED</v>
      </c>
      <c r="H4414" s="2">
        <v>1200000</v>
      </c>
      <c r="I4414" s="2">
        <v>60000000</v>
      </c>
      <c r="J4414" s="2" t="s">
        <v>26805</v>
      </c>
      <c r="K4414" s="2" t="s">
        <v>63</v>
      </c>
      <c r="L4414" s="2" t="s">
        <v>23</v>
      </c>
      <c r="M4414" s="2" t="s">
        <v>5695</v>
      </c>
      <c r="N4414" s="2" t="s">
        <v>14465</v>
      </c>
      <c r="O4414" s="2" t="s">
        <v>25</v>
      </c>
      <c r="P4414" s="2"/>
      <c r="Q4414" s="2" t="s">
        <v>3899</v>
      </c>
    </row>
    <row r="4415" spans="1:17" ht="103.2" x14ac:dyDescent="0.3">
      <c r="A4415" s="2" t="s">
        <v>26806</v>
      </c>
      <c r="B4415" s="2" t="s">
        <v>774</v>
      </c>
      <c r="C4415" s="2">
        <v>46</v>
      </c>
      <c r="D4415" s="3">
        <v>45814</v>
      </c>
      <c r="E4415" s="3">
        <v>45828</v>
      </c>
      <c r="F4415" s="2" t="s">
        <v>87</v>
      </c>
      <c r="G4415" s="2" t="str">
        <f t="shared" ca="1" si="68"/>
        <v>CLOSED</v>
      </c>
      <c r="H4415" s="2">
        <v>108000</v>
      </c>
      <c r="I4415" s="2">
        <v>5400000</v>
      </c>
      <c r="J4415" s="2" t="s">
        <v>774</v>
      </c>
      <c r="K4415" s="2" t="s">
        <v>63</v>
      </c>
      <c r="L4415" s="2" t="s">
        <v>23</v>
      </c>
      <c r="M4415" s="2" t="s">
        <v>5695</v>
      </c>
      <c r="N4415" s="2" t="s">
        <v>14465</v>
      </c>
      <c r="O4415" s="2" t="s">
        <v>25</v>
      </c>
      <c r="P4415" s="2"/>
      <c r="Q4415" s="2" t="s">
        <v>4866</v>
      </c>
    </row>
    <row r="4416" spans="1:17" ht="77.400000000000006" x14ac:dyDescent="0.3">
      <c r="A4416" s="2" t="s">
        <v>26807</v>
      </c>
      <c r="B4416" s="2" t="s">
        <v>26808</v>
      </c>
      <c r="C4416" s="2">
        <v>10</v>
      </c>
      <c r="D4416" s="3">
        <v>45814</v>
      </c>
      <c r="E4416" s="3">
        <v>45835</v>
      </c>
      <c r="F4416" s="2" t="s">
        <v>142</v>
      </c>
      <c r="G4416" s="2" t="str">
        <f t="shared" ca="1" si="68"/>
        <v>6 days</v>
      </c>
      <c r="H4416" s="2"/>
      <c r="I4416" s="2"/>
      <c r="J4416" s="2" t="s">
        <v>26808</v>
      </c>
      <c r="K4416" s="2" t="s">
        <v>63</v>
      </c>
      <c r="L4416" s="2" t="s">
        <v>23</v>
      </c>
      <c r="M4416" s="2" t="s">
        <v>5695</v>
      </c>
      <c r="N4416" s="2" t="s">
        <v>14465</v>
      </c>
      <c r="O4416" s="2" t="s">
        <v>25</v>
      </c>
      <c r="P4416" s="2"/>
      <c r="Q4416" s="2"/>
    </row>
    <row r="4417" spans="1:17" ht="409.6" x14ac:dyDescent="0.3">
      <c r="A4417" s="2" t="s">
        <v>26809</v>
      </c>
      <c r="B4417" s="2" t="s">
        <v>26810</v>
      </c>
      <c r="C4417" s="2">
        <v>1217</v>
      </c>
      <c r="D4417" s="3">
        <v>45814</v>
      </c>
      <c r="E4417" s="3">
        <v>45835</v>
      </c>
      <c r="F4417" s="2" t="s">
        <v>20</v>
      </c>
      <c r="G4417" s="2" t="str">
        <f t="shared" ca="1" si="68"/>
        <v>6 days</v>
      </c>
      <c r="H4417" s="2">
        <v>247004</v>
      </c>
      <c r="I4417" s="2">
        <v>12350200</v>
      </c>
      <c r="J4417" s="2" t="s">
        <v>26811</v>
      </c>
      <c r="K4417" s="2" t="s">
        <v>63</v>
      </c>
      <c r="L4417" s="2" t="s">
        <v>23</v>
      </c>
      <c r="M4417" s="2" t="s">
        <v>5695</v>
      </c>
      <c r="N4417" s="2" t="s">
        <v>14465</v>
      </c>
      <c r="O4417" s="2" t="s">
        <v>25</v>
      </c>
      <c r="P4417" s="2"/>
      <c r="Q4417" s="2" t="s">
        <v>37</v>
      </c>
    </row>
    <row r="4418" spans="1:17" ht="409.6" x14ac:dyDescent="0.3">
      <c r="A4418" s="2" t="s">
        <v>26812</v>
      </c>
      <c r="B4418" s="2" t="s">
        <v>26813</v>
      </c>
      <c r="C4418" s="2">
        <v>12</v>
      </c>
      <c r="D4418" s="3">
        <v>45814</v>
      </c>
      <c r="E4418" s="3">
        <v>45835</v>
      </c>
      <c r="F4418" s="2" t="s">
        <v>56</v>
      </c>
      <c r="G4418" s="2" t="str">
        <f t="shared" ca="1" si="68"/>
        <v>6 days</v>
      </c>
      <c r="H4418" s="2"/>
      <c r="I4418" s="2"/>
      <c r="J4418" s="2" t="s">
        <v>26814</v>
      </c>
      <c r="K4418" s="2" t="s">
        <v>63</v>
      </c>
      <c r="L4418" s="2" t="s">
        <v>23</v>
      </c>
      <c r="M4418" s="2" t="s">
        <v>5695</v>
      </c>
      <c r="N4418" s="2" t="s">
        <v>14465</v>
      </c>
      <c r="O4418" s="2" t="s">
        <v>25</v>
      </c>
      <c r="P4418" s="2"/>
      <c r="Q4418" s="2"/>
    </row>
    <row r="4419" spans="1:17" ht="409.6" x14ac:dyDescent="0.3">
      <c r="A4419" s="2" t="s">
        <v>26815</v>
      </c>
      <c r="B4419" s="2" t="s">
        <v>26816</v>
      </c>
      <c r="C4419" s="2">
        <v>20</v>
      </c>
      <c r="D4419" s="3">
        <v>45814</v>
      </c>
      <c r="E4419" s="3">
        <v>45835</v>
      </c>
      <c r="F4419" s="2" t="s">
        <v>56</v>
      </c>
      <c r="G4419" s="2" t="str">
        <f t="shared" ref="G4419:G4482" ca="1" si="69">IF((INDIRECT("E"&amp;ROW())+INDIRECT("F"&amp;ROW()))-NOW() &lt;= 0, "CLOSED", INT((INDIRECT("E"&amp;ROW())+INDIRECT("F"&amp;ROW()))-NOW()) &amp; " days")</f>
        <v>6 days</v>
      </c>
      <c r="H4419" s="2"/>
      <c r="I4419" s="2"/>
      <c r="J4419" s="2" t="s">
        <v>26817</v>
      </c>
      <c r="K4419" s="2" t="s">
        <v>63</v>
      </c>
      <c r="L4419" s="2" t="s">
        <v>23</v>
      </c>
      <c r="M4419" s="2" t="s">
        <v>5695</v>
      </c>
      <c r="N4419" s="2" t="s">
        <v>14465</v>
      </c>
      <c r="O4419" s="2" t="s">
        <v>25</v>
      </c>
      <c r="P4419" s="2"/>
      <c r="Q4419" s="2"/>
    </row>
    <row r="4420" spans="1:17" ht="232.2" x14ac:dyDescent="0.3">
      <c r="A4420" s="2" t="s">
        <v>26818</v>
      </c>
      <c r="B4420" s="2" t="s">
        <v>26819</v>
      </c>
      <c r="C4420" s="2">
        <v>13</v>
      </c>
      <c r="D4420" s="3">
        <v>45814</v>
      </c>
      <c r="E4420" s="3">
        <v>45835</v>
      </c>
      <c r="F4420" s="2" t="s">
        <v>56</v>
      </c>
      <c r="G4420" s="2" t="str">
        <f t="shared" ca="1" si="69"/>
        <v>6 days</v>
      </c>
      <c r="H4420" s="2"/>
      <c r="I4420" s="2"/>
      <c r="J4420" s="2" t="s">
        <v>26820</v>
      </c>
      <c r="K4420" s="2" t="s">
        <v>63</v>
      </c>
      <c r="L4420" s="2" t="s">
        <v>23</v>
      </c>
      <c r="M4420" s="2" t="s">
        <v>5695</v>
      </c>
      <c r="N4420" s="2" t="s">
        <v>14465</v>
      </c>
      <c r="O4420" s="2" t="s">
        <v>25</v>
      </c>
      <c r="P4420" s="2"/>
      <c r="Q4420" s="2"/>
    </row>
    <row r="4421" spans="1:17" ht="103.2" x14ac:dyDescent="0.3">
      <c r="A4421" s="2" t="s">
        <v>26821</v>
      </c>
      <c r="B4421" s="2" t="s">
        <v>26822</v>
      </c>
      <c r="C4421" s="2">
        <v>2</v>
      </c>
      <c r="D4421" s="3">
        <v>45814</v>
      </c>
      <c r="E4421" s="3">
        <v>45835</v>
      </c>
      <c r="F4421" s="2" t="s">
        <v>142</v>
      </c>
      <c r="G4421" s="2" t="str">
        <f t="shared" ca="1" si="69"/>
        <v>6 days</v>
      </c>
      <c r="H4421" s="2"/>
      <c r="I4421" s="2"/>
      <c r="J4421" s="2" t="s">
        <v>26822</v>
      </c>
      <c r="K4421" s="2" t="s">
        <v>63</v>
      </c>
      <c r="L4421" s="2" t="s">
        <v>23</v>
      </c>
      <c r="M4421" s="2" t="s">
        <v>5695</v>
      </c>
      <c r="N4421" s="2" t="s">
        <v>14465</v>
      </c>
      <c r="O4421" s="2" t="s">
        <v>25</v>
      </c>
      <c r="P4421" s="2"/>
      <c r="Q4421" s="2"/>
    </row>
    <row r="4422" spans="1:17" ht="129" x14ac:dyDescent="0.3">
      <c r="A4422" s="2" t="s">
        <v>26823</v>
      </c>
      <c r="B4422" s="2" t="s">
        <v>26824</v>
      </c>
      <c r="C4422" s="2">
        <v>1</v>
      </c>
      <c r="D4422" s="3">
        <v>45814</v>
      </c>
      <c r="E4422" s="3">
        <v>45835</v>
      </c>
      <c r="F4422" s="2" t="s">
        <v>56</v>
      </c>
      <c r="G4422" s="2" t="str">
        <f t="shared" ca="1" si="69"/>
        <v>6 days</v>
      </c>
      <c r="H4422" s="2"/>
      <c r="I4422" s="2"/>
      <c r="J4422" s="2" t="s">
        <v>26824</v>
      </c>
      <c r="K4422" s="2" t="s">
        <v>63</v>
      </c>
      <c r="L4422" s="2" t="s">
        <v>23</v>
      </c>
      <c r="M4422" s="2" t="s">
        <v>5695</v>
      </c>
      <c r="N4422" s="2" t="s">
        <v>14465</v>
      </c>
      <c r="O4422" s="2" t="s">
        <v>25</v>
      </c>
      <c r="P4422" s="2"/>
      <c r="Q4422" s="2"/>
    </row>
    <row r="4423" spans="1:17" ht="103.2" x14ac:dyDescent="0.3">
      <c r="A4423" s="2" t="s">
        <v>26825</v>
      </c>
      <c r="B4423" s="2" t="s">
        <v>26826</v>
      </c>
      <c r="C4423" s="2">
        <v>12</v>
      </c>
      <c r="D4423" s="3">
        <v>45814</v>
      </c>
      <c r="E4423" s="3">
        <v>45835</v>
      </c>
      <c r="F4423" s="2" t="s">
        <v>56</v>
      </c>
      <c r="G4423" s="2" t="str">
        <f t="shared" ca="1" si="69"/>
        <v>6 days</v>
      </c>
      <c r="H4423" s="2"/>
      <c r="I4423" s="2"/>
      <c r="J4423" s="2" t="s">
        <v>26826</v>
      </c>
      <c r="K4423" s="2" t="s">
        <v>63</v>
      </c>
      <c r="L4423" s="2" t="s">
        <v>23</v>
      </c>
      <c r="M4423" s="2" t="s">
        <v>5695</v>
      </c>
      <c r="N4423" s="2" t="s">
        <v>14465</v>
      </c>
      <c r="O4423" s="2" t="s">
        <v>25</v>
      </c>
      <c r="P4423" s="2"/>
      <c r="Q4423" s="2"/>
    </row>
    <row r="4424" spans="1:17" ht="309.60000000000002" x14ac:dyDescent="0.3">
      <c r="A4424" s="2" t="s">
        <v>26827</v>
      </c>
      <c r="B4424" s="2" t="s">
        <v>26828</v>
      </c>
      <c r="C4424" s="2">
        <v>90</v>
      </c>
      <c r="D4424" s="3">
        <v>45814</v>
      </c>
      <c r="E4424" s="3">
        <v>45835</v>
      </c>
      <c r="F4424" s="2" t="s">
        <v>56</v>
      </c>
      <c r="G4424" s="2" t="str">
        <f t="shared" ca="1" si="69"/>
        <v>6 days</v>
      </c>
      <c r="H4424" s="2"/>
      <c r="I4424" s="2"/>
      <c r="J4424" s="2" t="s">
        <v>26829</v>
      </c>
      <c r="K4424" s="2" t="s">
        <v>63</v>
      </c>
      <c r="L4424" s="2" t="s">
        <v>23</v>
      </c>
      <c r="M4424" s="2" t="s">
        <v>5695</v>
      </c>
      <c r="N4424" s="2" t="s">
        <v>14465</v>
      </c>
      <c r="O4424" s="2" t="s">
        <v>25</v>
      </c>
      <c r="P4424" s="2"/>
      <c r="Q4424" s="2"/>
    </row>
    <row r="4425" spans="1:17" ht="129" x14ac:dyDescent="0.3">
      <c r="A4425" s="2" t="s">
        <v>26830</v>
      </c>
      <c r="B4425" s="2" t="s">
        <v>26831</v>
      </c>
      <c r="C4425" s="2">
        <v>14000</v>
      </c>
      <c r="D4425" s="3">
        <v>45814</v>
      </c>
      <c r="E4425" s="3">
        <v>45824</v>
      </c>
      <c r="F4425" s="2" t="s">
        <v>104</v>
      </c>
      <c r="G4425" s="2" t="str">
        <f t="shared" ca="1" si="69"/>
        <v>CLOSED</v>
      </c>
      <c r="H4425" s="2"/>
      <c r="I4425" s="2"/>
      <c r="J4425" s="2" t="s">
        <v>26832</v>
      </c>
      <c r="K4425" s="2" t="s">
        <v>63</v>
      </c>
      <c r="L4425" s="2" t="s">
        <v>23</v>
      </c>
      <c r="M4425" s="2" t="s">
        <v>5695</v>
      </c>
      <c r="N4425" s="2" t="s">
        <v>14465</v>
      </c>
      <c r="O4425" s="2" t="s">
        <v>25</v>
      </c>
      <c r="P4425" s="2"/>
      <c r="Q4425" s="2"/>
    </row>
    <row r="4426" spans="1:17" ht="409.6" x14ac:dyDescent="0.3">
      <c r="A4426" s="2" t="s">
        <v>26833</v>
      </c>
      <c r="B4426" s="2" t="s">
        <v>26834</v>
      </c>
      <c r="C4426" s="2">
        <v>1627</v>
      </c>
      <c r="D4426" s="3">
        <v>45814</v>
      </c>
      <c r="E4426" s="3">
        <v>45819</v>
      </c>
      <c r="F4426" s="2" t="s">
        <v>56</v>
      </c>
      <c r="G4426" s="2" t="str">
        <f t="shared" ca="1" si="69"/>
        <v>CLOSED</v>
      </c>
      <c r="H4426" s="2"/>
      <c r="I4426" s="2"/>
      <c r="J4426" s="2" t="s">
        <v>26835</v>
      </c>
      <c r="K4426" s="2" t="s">
        <v>63</v>
      </c>
      <c r="L4426" s="2" t="s">
        <v>23</v>
      </c>
      <c r="M4426" s="2" t="s">
        <v>5695</v>
      </c>
      <c r="N4426" s="2" t="s">
        <v>14465</v>
      </c>
      <c r="O4426" s="2" t="s">
        <v>25</v>
      </c>
      <c r="P4426" s="2"/>
      <c r="Q4426" s="2"/>
    </row>
    <row r="4427" spans="1:17" ht="409.6" x14ac:dyDescent="0.3">
      <c r="A4427" s="2" t="s">
        <v>26836</v>
      </c>
      <c r="B4427" s="2" t="s">
        <v>26837</v>
      </c>
      <c r="C4427" s="2">
        <v>63</v>
      </c>
      <c r="D4427" s="3">
        <v>45814</v>
      </c>
      <c r="E4427" s="3">
        <v>45835</v>
      </c>
      <c r="F4427" s="2" t="s">
        <v>104</v>
      </c>
      <c r="G4427" s="2" t="str">
        <f t="shared" ca="1" si="69"/>
        <v>6 days</v>
      </c>
      <c r="H4427" s="2"/>
      <c r="I4427" s="2"/>
      <c r="J4427" s="2" t="s">
        <v>26838</v>
      </c>
      <c r="K4427" s="2" t="s">
        <v>63</v>
      </c>
      <c r="L4427" s="2" t="s">
        <v>23</v>
      </c>
      <c r="M4427" s="2" t="s">
        <v>5695</v>
      </c>
      <c r="N4427" s="2" t="s">
        <v>14465</v>
      </c>
      <c r="O4427" s="2" t="s">
        <v>25</v>
      </c>
      <c r="P4427" s="2"/>
      <c r="Q4427" s="2"/>
    </row>
    <row r="4428" spans="1:17" ht="387" x14ac:dyDescent="0.3">
      <c r="A4428" s="2" t="s">
        <v>26839</v>
      </c>
      <c r="B4428" s="2" t="s">
        <v>26840</v>
      </c>
      <c r="C4428" s="2">
        <v>15</v>
      </c>
      <c r="D4428" s="3">
        <v>45814</v>
      </c>
      <c r="E4428" s="3">
        <v>45835</v>
      </c>
      <c r="F4428" s="2" t="s">
        <v>104</v>
      </c>
      <c r="G4428" s="2" t="str">
        <f t="shared" ca="1" si="69"/>
        <v>6 days</v>
      </c>
      <c r="H4428" s="2"/>
      <c r="I4428" s="2"/>
      <c r="J4428" s="2" t="s">
        <v>26841</v>
      </c>
      <c r="K4428" s="2" t="s">
        <v>63</v>
      </c>
      <c r="L4428" s="2" t="s">
        <v>23</v>
      </c>
      <c r="M4428" s="2" t="s">
        <v>5695</v>
      </c>
      <c r="N4428" s="2" t="s">
        <v>14465</v>
      </c>
      <c r="O4428" s="2" t="s">
        <v>25</v>
      </c>
      <c r="P4428" s="2"/>
      <c r="Q4428" s="2"/>
    </row>
    <row r="4429" spans="1:17" ht="361.2" x14ac:dyDescent="0.3">
      <c r="A4429" s="2" t="s">
        <v>26842</v>
      </c>
      <c r="B4429" s="2" t="s">
        <v>26843</v>
      </c>
      <c r="C4429" s="2">
        <v>18</v>
      </c>
      <c r="D4429" s="3">
        <v>45814</v>
      </c>
      <c r="E4429" s="3">
        <v>45835</v>
      </c>
      <c r="F4429" s="2" t="s">
        <v>104</v>
      </c>
      <c r="G4429" s="2" t="str">
        <f t="shared" ca="1" si="69"/>
        <v>6 days</v>
      </c>
      <c r="H4429" s="2"/>
      <c r="I4429" s="2"/>
      <c r="J4429" s="2" t="s">
        <v>26844</v>
      </c>
      <c r="K4429" s="2" t="s">
        <v>63</v>
      </c>
      <c r="L4429" s="2" t="s">
        <v>23</v>
      </c>
      <c r="M4429" s="2" t="s">
        <v>5695</v>
      </c>
      <c r="N4429" s="2" t="s">
        <v>14465</v>
      </c>
      <c r="O4429" s="2" t="s">
        <v>25</v>
      </c>
      <c r="P4429" s="2"/>
      <c r="Q4429" s="2"/>
    </row>
    <row r="4430" spans="1:17" ht="335.4" x14ac:dyDescent="0.3">
      <c r="A4430" s="2" t="s">
        <v>26845</v>
      </c>
      <c r="B4430" s="2" t="s">
        <v>26846</v>
      </c>
      <c r="C4430" s="2">
        <v>12</v>
      </c>
      <c r="D4430" s="3">
        <v>45814</v>
      </c>
      <c r="E4430" s="3">
        <v>45835</v>
      </c>
      <c r="F4430" s="2" t="s">
        <v>104</v>
      </c>
      <c r="G4430" s="2" t="str">
        <f t="shared" ca="1" si="69"/>
        <v>6 days</v>
      </c>
      <c r="H4430" s="2"/>
      <c r="I4430" s="2"/>
      <c r="J4430" s="2" t="s">
        <v>26847</v>
      </c>
      <c r="K4430" s="2" t="s">
        <v>63</v>
      </c>
      <c r="L4430" s="2" t="s">
        <v>23</v>
      </c>
      <c r="M4430" s="2" t="s">
        <v>5695</v>
      </c>
      <c r="N4430" s="2" t="s">
        <v>14465</v>
      </c>
      <c r="O4430" s="2" t="s">
        <v>25</v>
      </c>
      <c r="P4430" s="2"/>
      <c r="Q4430" s="2"/>
    </row>
    <row r="4431" spans="1:17" ht="409.6" x14ac:dyDescent="0.3">
      <c r="A4431" s="2" t="s">
        <v>26848</v>
      </c>
      <c r="B4431" s="2" t="s">
        <v>26849</v>
      </c>
      <c r="C4431" s="2">
        <v>197</v>
      </c>
      <c r="D4431" s="3">
        <v>45814</v>
      </c>
      <c r="E4431" s="3">
        <v>45835</v>
      </c>
      <c r="F4431" s="2" t="s">
        <v>104</v>
      </c>
      <c r="G4431" s="2" t="str">
        <f t="shared" ca="1" si="69"/>
        <v>6 days</v>
      </c>
      <c r="H4431" s="2"/>
      <c r="I4431" s="2"/>
      <c r="J4431" s="2" t="s">
        <v>26850</v>
      </c>
      <c r="K4431" s="2" t="s">
        <v>63</v>
      </c>
      <c r="L4431" s="2" t="s">
        <v>48</v>
      </c>
      <c r="M4431" s="2" t="s">
        <v>5695</v>
      </c>
      <c r="N4431" s="2" t="s">
        <v>14465</v>
      </c>
      <c r="O4431" s="2" t="s">
        <v>25</v>
      </c>
      <c r="P4431" s="2"/>
      <c r="Q4431" s="2"/>
    </row>
    <row r="4432" spans="1:17" ht="77.400000000000006" x14ac:dyDescent="0.3">
      <c r="A4432" s="2" t="s">
        <v>26851</v>
      </c>
      <c r="B4432" s="2" t="s">
        <v>26852</v>
      </c>
      <c r="C4432" s="2">
        <v>2</v>
      </c>
      <c r="D4432" s="3">
        <v>45814</v>
      </c>
      <c r="E4432" s="3">
        <v>45835</v>
      </c>
      <c r="F4432" s="2" t="s">
        <v>104</v>
      </c>
      <c r="G4432" s="2" t="str">
        <f t="shared" ca="1" si="69"/>
        <v>6 days</v>
      </c>
      <c r="H4432" s="2"/>
      <c r="I4432" s="2"/>
      <c r="J4432" s="2" t="s">
        <v>26852</v>
      </c>
      <c r="K4432" s="2" t="s">
        <v>63</v>
      </c>
      <c r="L4432" s="2" t="s">
        <v>23</v>
      </c>
      <c r="M4432" s="2" t="s">
        <v>5695</v>
      </c>
      <c r="N4432" s="2" t="s">
        <v>14465</v>
      </c>
      <c r="O4432" s="2" t="s">
        <v>25</v>
      </c>
      <c r="P4432" s="2"/>
      <c r="Q4432" s="2"/>
    </row>
    <row r="4433" spans="1:17" ht="129" x14ac:dyDescent="0.3">
      <c r="A4433" s="2" t="s">
        <v>26853</v>
      </c>
      <c r="B4433" s="2" t="s">
        <v>26854</v>
      </c>
      <c r="C4433" s="2">
        <v>40</v>
      </c>
      <c r="D4433" s="3">
        <v>45814</v>
      </c>
      <c r="E4433" s="3">
        <v>45835</v>
      </c>
      <c r="F4433" s="2" t="s">
        <v>34</v>
      </c>
      <c r="G4433" s="2" t="str">
        <f t="shared" ca="1" si="69"/>
        <v>6 days</v>
      </c>
      <c r="H4433" s="2"/>
      <c r="I4433" s="2"/>
      <c r="J4433" s="2" t="s">
        <v>26854</v>
      </c>
      <c r="K4433" s="2" t="s">
        <v>63</v>
      </c>
      <c r="L4433" s="2" t="s">
        <v>23</v>
      </c>
      <c r="M4433" s="2" t="s">
        <v>5695</v>
      </c>
      <c r="N4433" s="2" t="s">
        <v>14465</v>
      </c>
      <c r="O4433" s="2" t="s">
        <v>25</v>
      </c>
      <c r="P4433" s="2"/>
      <c r="Q4433" s="2"/>
    </row>
    <row r="4434" spans="1:17" ht="283.8" x14ac:dyDescent="0.3">
      <c r="A4434" s="2" t="s">
        <v>26855</v>
      </c>
      <c r="B4434" s="2" t="s">
        <v>26856</v>
      </c>
      <c r="C4434" s="2">
        <v>5</v>
      </c>
      <c r="D4434" s="3">
        <v>45814</v>
      </c>
      <c r="E4434" s="3">
        <v>45835</v>
      </c>
      <c r="F4434" s="2" t="s">
        <v>104</v>
      </c>
      <c r="G4434" s="2" t="str">
        <f t="shared" ca="1" si="69"/>
        <v>6 days</v>
      </c>
      <c r="H4434" s="2"/>
      <c r="I4434" s="2"/>
      <c r="J4434" s="2" t="s">
        <v>26857</v>
      </c>
      <c r="K4434" s="2" t="s">
        <v>63</v>
      </c>
      <c r="L4434" s="2" t="s">
        <v>23</v>
      </c>
      <c r="M4434" s="2" t="s">
        <v>5695</v>
      </c>
      <c r="N4434" s="2" t="s">
        <v>14465</v>
      </c>
      <c r="O4434" s="2" t="s">
        <v>25</v>
      </c>
      <c r="P4434" s="2"/>
      <c r="Q4434" s="2"/>
    </row>
    <row r="4435" spans="1:17" ht="409.6" x14ac:dyDescent="0.3">
      <c r="A4435" s="2" t="s">
        <v>26858</v>
      </c>
      <c r="B4435" s="2" t="s">
        <v>26859</v>
      </c>
      <c r="C4435" s="2">
        <v>169</v>
      </c>
      <c r="D4435" s="3">
        <v>45814</v>
      </c>
      <c r="E4435" s="3">
        <v>45835</v>
      </c>
      <c r="F4435" s="2" t="s">
        <v>104</v>
      </c>
      <c r="G4435" s="2" t="str">
        <f t="shared" ca="1" si="69"/>
        <v>6 days</v>
      </c>
      <c r="H4435" s="2"/>
      <c r="I4435" s="2"/>
      <c r="J4435" s="2" t="s">
        <v>26860</v>
      </c>
      <c r="K4435" s="2" t="s">
        <v>63</v>
      </c>
      <c r="L4435" s="2" t="s">
        <v>23</v>
      </c>
      <c r="M4435" s="2" t="s">
        <v>5695</v>
      </c>
      <c r="N4435" s="2" t="s">
        <v>14465</v>
      </c>
      <c r="O4435" s="2" t="s">
        <v>25</v>
      </c>
      <c r="P4435" s="2"/>
      <c r="Q4435" s="2"/>
    </row>
    <row r="4436" spans="1:17" ht="409.6" x14ac:dyDescent="0.3">
      <c r="A4436" s="2" t="s">
        <v>26861</v>
      </c>
      <c r="B4436" s="2" t="s">
        <v>26862</v>
      </c>
      <c r="C4436" s="2">
        <v>54</v>
      </c>
      <c r="D4436" s="3">
        <v>45814</v>
      </c>
      <c r="E4436" s="3">
        <v>45835</v>
      </c>
      <c r="F4436" s="2" t="s">
        <v>104</v>
      </c>
      <c r="G4436" s="2" t="str">
        <f t="shared" ca="1" si="69"/>
        <v>6 days</v>
      </c>
      <c r="H4436" s="2"/>
      <c r="I4436" s="2"/>
      <c r="J4436" s="2" t="s">
        <v>26863</v>
      </c>
      <c r="K4436" s="2" t="s">
        <v>63</v>
      </c>
      <c r="L4436" s="2" t="s">
        <v>23</v>
      </c>
      <c r="M4436" s="2" t="s">
        <v>5695</v>
      </c>
      <c r="N4436" s="2" t="s">
        <v>14465</v>
      </c>
      <c r="O4436" s="2" t="s">
        <v>25</v>
      </c>
      <c r="P4436" s="2"/>
      <c r="Q4436" s="2"/>
    </row>
    <row r="4437" spans="1:17" ht="129" x14ac:dyDescent="0.3">
      <c r="A4437" s="2" t="s">
        <v>26864</v>
      </c>
      <c r="B4437" s="2" t="s">
        <v>26865</v>
      </c>
      <c r="C4437" s="2">
        <v>1</v>
      </c>
      <c r="D4437" s="3">
        <v>45814</v>
      </c>
      <c r="E4437" s="3">
        <v>45835</v>
      </c>
      <c r="F4437" s="2" t="s">
        <v>104</v>
      </c>
      <c r="G4437" s="2" t="str">
        <f t="shared" ca="1" si="69"/>
        <v>6 days</v>
      </c>
      <c r="H4437" s="2"/>
      <c r="I4437" s="2"/>
      <c r="J4437" s="2" t="s">
        <v>26865</v>
      </c>
      <c r="K4437" s="2" t="s">
        <v>63</v>
      </c>
      <c r="L4437" s="2" t="s">
        <v>23</v>
      </c>
      <c r="M4437" s="2" t="s">
        <v>5695</v>
      </c>
      <c r="N4437" s="2" t="s">
        <v>14465</v>
      </c>
      <c r="O4437" s="2" t="s">
        <v>25</v>
      </c>
      <c r="P4437" s="2"/>
      <c r="Q4437" s="2"/>
    </row>
    <row r="4438" spans="1:17" ht="232.2" x14ac:dyDescent="0.3">
      <c r="A4438" s="2" t="s">
        <v>26866</v>
      </c>
      <c r="B4438" s="2" t="s">
        <v>26867</v>
      </c>
      <c r="C4438" s="2">
        <v>62800</v>
      </c>
      <c r="D4438" s="3">
        <v>45814</v>
      </c>
      <c r="E4438" s="3">
        <v>45835</v>
      </c>
      <c r="F4438" s="2" t="s">
        <v>104</v>
      </c>
      <c r="G4438" s="2" t="str">
        <f t="shared" ca="1" si="69"/>
        <v>6 days</v>
      </c>
      <c r="H4438" s="2"/>
      <c r="I4438" s="2"/>
      <c r="J4438" s="2" t="s">
        <v>26868</v>
      </c>
      <c r="K4438" s="2" t="s">
        <v>63</v>
      </c>
      <c r="L4438" s="2" t="s">
        <v>23</v>
      </c>
      <c r="M4438" s="2" t="s">
        <v>5695</v>
      </c>
      <c r="N4438" s="2" t="s">
        <v>14465</v>
      </c>
      <c r="O4438" s="2" t="s">
        <v>25</v>
      </c>
      <c r="P4438" s="2"/>
      <c r="Q4438" s="2"/>
    </row>
    <row r="4439" spans="1:17" ht="409.6" x14ac:dyDescent="0.3">
      <c r="A4439" s="2" t="s">
        <v>26869</v>
      </c>
      <c r="B4439" s="2" t="s">
        <v>26870</v>
      </c>
      <c r="C4439" s="2">
        <v>66</v>
      </c>
      <c r="D4439" s="3">
        <v>45814</v>
      </c>
      <c r="E4439" s="3">
        <v>45835</v>
      </c>
      <c r="F4439" s="2" t="s">
        <v>104</v>
      </c>
      <c r="G4439" s="2" t="str">
        <f t="shared" ca="1" si="69"/>
        <v>6 days</v>
      </c>
      <c r="H4439" s="2"/>
      <c r="I4439" s="2"/>
      <c r="J4439" s="2" t="s">
        <v>26871</v>
      </c>
      <c r="K4439" s="2" t="s">
        <v>63</v>
      </c>
      <c r="L4439" s="2" t="s">
        <v>23</v>
      </c>
      <c r="M4439" s="2" t="s">
        <v>5695</v>
      </c>
      <c r="N4439" s="2" t="s">
        <v>14465</v>
      </c>
      <c r="O4439" s="2" t="s">
        <v>25</v>
      </c>
      <c r="P4439" s="2"/>
      <c r="Q4439" s="2"/>
    </row>
    <row r="4440" spans="1:17" ht="409.6" x14ac:dyDescent="0.3">
      <c r="A4440" s="2" t="s">
        <v>26872</v>
      </c>
      <c r="B4440" s="2" t="s">
        <v>26873</v>
      </c>
      <c r="C4440" s="2">
        <v>15</v>
      </c>
      <c r="D4440" s="3">
        <v>45814</v>
      </c>
      <c r="E4440" s="3">
        <v>45835</v>
      </c>
      <c r="F4440" s="2" t="s">
        <v>104</v>
      </c>
      <c r="G4440" s="2" t="str">
        <f t="shared" ca="1" si="69"/>
        <v>6 days</v>
      </c>
      <c r="H4440" s="2"/>
      <c r="I4440" s="2"/>
      <c r="J4440" s="2" t="s">
        <v>26874</v>
      </c>
      <c r="K4440" s="2" t="s">
        <v>63</v>
      </c>
      <c r="L4440" s="2" t="s">
        <v>23</v>
      </c>
      <c r="M4440" s="2" t="s">
        <v>5695</v>
      </c>
      <c r="N4440" s="2" t="s">
        <v>14465</v>
      </c>
      <c r="O4440" s="2" t="s">
        <v>25</v>
      </c>
      <c r="P4440" s="2"/>
      <c r="Q4440" s="2"/>
    </row>
    <row r="4441" spans="1:17" ht="129" x14ac:dyDescent="0.3">
      <c r="A4441" s="2" t="s">
        <v>26875</v>
      </c>
      <c r="B4441" s="2" t="s">
        <v>26876</v>
      </c>
      <c r="C4441" s="2">
        <v>4116</v>
      </c>
      <c r="D4441" s="3">
        <v>45814</v>
      </c>
      <c r="E4441" s="3">
        <v>45835</v>
      </c>
      <c r="F4441" s="2" t="s">
        <v>34</v>
      </c>
      <c r="G4441" s="2" t="str">
        <f t="shared" ca="1" si="69"/>
        <v>6 days</v>
      </c>
      <c r="H4441" s="2"/>
      <c r="I4441" s="2"/>
      <c r="J4441" s="2" t="s">
        <v>26876</v>
      </c>
      <c r="K4441" s="2" t="s">
        <v>63</v>
      </c>
      <c r="L4441" s="2" t="s">
        <v>23</v>
      </c>
      <c r="M4441" s="2" t="s">
        <v>5695</v>
      </c>
      <c r="N4441" s="2" t="s">
        <v>14465</v>
      </c>
      <c r="O4441" s="2" t="s">
        <v>25</v>
      </c>
      <c r="P4441" s="2"/>
      <c r="Q4441" s="2"/>
    </row>
    <row r="4442" spans="1:17" ht="409.6" x14ac:dyDescent="0.3">
      <c r="A4442" s="2" t="s">
        <v>26877</v>
      </c>
      <c r="B4442" s="2" t="s">
        <v>26878</v>
      </c>
      <c r="C4442" s="2">
        <v>163005</v>
      </c>
      <c r="D4442" s="3">
        <v>45814</v>
      </c>
      <c r="E4442" s="3">
        <v>45835</v>
      </c>
      <c r="F4442" s="2" t="s">
        <v>104</v>
      </c>
      <c r="G4442" s="2" t="str">
        <f t="shared" ca="1" si="69"/>
        <v>6 days</v>
      </c>
      <c r="H4442" s="2"/>
      <c r="I4442" s="2"/>
      <c r="J4442" s="2" t="s">
        <v>26879</v>
      </c>
      <c r="K4442" s="2" t="s">
        <v>63</v>
      </c>
      <c r="L4442" s="2" t="s">
        <v>23</v>
      </c>
      <c r="M4442" s="2" t="s">
        <v>5695</v>
      </c>
      <c r="N4442" s="2" t="s">
        <v>14465</v>
      </c>
      <c r="O4442" s="2" t="s">
        <v>25</v>
      </c>
      <c r="P4442" s="2"/>
      <c r="Q4442" s="2"/>
    </row>
    <row r="4443" spans="1:17" ht="283.8" x14ac:dyDescent="0.3">
      <c r="A4443" s="2" t="s">
        <v>26880</v>
      </c>
      <c r="B4443" s="2" t="s">
        <v>26881</v>
      </c>
      <c r="C4443" s="2">
        <v>19</v>
      </c>
      <c r="D4443" s="3">
        <v>45814</v>
      </c>
      <c r="E4443" s="3">
        <v>45835</v>
      </c>
      <c r="F4443" s="2" t="s">
        <v>104</v>
      </c>
      <c r="G4443" s="2" t="str">
        <f t="shared" ca="1" si="69"/>
        <v>6 days</v>
      </c>
      <c r="H4443" s="2"/>
      <c r="I4443" s="2"/>
      <c r="J4443" s="2" t="s">
        <v>26882</v>
      </c>
      <c r="K4443" s="2" t="s">
        <v>63</v>
      </c>
      <c r="L4443" s="2" t="s">
        <v>23</v>
      </c>
      <c r="M4443" s="2" t="s">
        <v>5695</v>
      </c>
      <c r="N4443" s="2" t="s">
        <v>14465</v>
      </c>
      <c r="O4443" s="2" t="s">
        <v>25</v>
      </c>
      <c r="P4443" s="2"/>
      <c r="Q4443" s="2"/>
    </row>
    <row r="4444" spans="1:17" ht="409.6" x14ac:dyDescent="0.3">
      <c r="A4444" s="2" t="s">
        <v>26883</v>
      </c>
      <c r="B4444" s="2" t="s">
        <v>26884</v>
      </c>
      <c r="C4444" s="2">
        <v>3510</v>
      </c>
      <c r="D4444" s="3">
        <v>45814</v>
      </c>
      <c r="E4444" s="3">
        <v>45835</v>
      </c>
      <c r="F4444" s="2" t="s">
        <v>20</v>
      </c>
      <c r="G4444" s="2" t="str">
        <f t="shared" ca="1" si="69"/>
        <v>6 days</v>
      </c>
      <c r="H4444" s="2">
        <v>235600</v>
      </c>
      <c r="I4444" s="2">
        <v>11780000</v>
      </c>
      <c r="J4444" s="2" t="s">
        <v>26885</v>
      </c>
      <c r="K4444" s="2" t="s">
        <v>63</v>
      </c>
      <c r="L4444" s="2" t="s">
        <v>23</v>
      </c>
      <c r="M4444" s="2" t="s">
        <v>5695</v>
      </c>
      <c r="N4444" s="2" t="s">
        <v>14465</v>
      </c>
      <c r="O4444" s="2" t="s">
        <v>25</v>
      </c>
      <c r="P4444" s="2"/>
      <c r="Q4444" s="2" t="s">
        <v>37</v>
      </c>
    </row>
    <row r="4445" spans="1:17" ht="77.400000000000006" x14ac:dyDescent="0.3">
      <c r="A4445" s="2" t="s">
        <v>26886</v>
      </c>
      <c r="B4445" s="2" t="s">
        <v>26887</v>
      </c>
      <c r="C4445" s="2">
        <v>669</v>
      </c>
      <c r="D4445" s="3">
        <v>45814</v>
      </c>
      <c r="E4445" s="3">
        <v>45835</v>
      </c>
      <c r="F4445" s="2" t="s">
        <v>136</v>
      </c>
      <c r="G4445" s="2" t="str">
        <f t="shared" ca="1" si="69"/>
        <v>6 days</v>
      </c>
      <c r="H4445" s="2"/>
      <c r="I4445" s="2"/>
      <c r="J4445" s="2" t="s">
        <v>26887</v>
      </c>
      <c r="K4445" s="2" t="s">
        <v>63</v>
      </c>
      <c r="L4445" s="2" t="s">
        <v>23</v>
      </c>
      <c r="M4445" s="2" t="s">
        <v>5695</v>
      </c>
      <c r="N4445" s="2" t="s">
        <v>14465</v>
      </c>
      <c r="O4445" s="2" t="s">
        <v>25</v>
      </c>
      <c r="P4445" s="2"/>
      <c r="Q4445" s="2"/>
    </row>
    <row r="4446" spans="1:17" ht="409.6" x14ac:dyDescent="0.3">
      <c r="A4446" s="2" t="s">
        <v>26888</v>
      </c>
      <c r="B4446" s="2" t="s">
        <v>26889</v>
      </c>
      <c r="C4446" s="2">
        <v>16520685</v>
      </c>
      <c r="D4446" s="3">
        <v>45814</v>
      </c>
      <c r="E4446" s="3">
        <v>45835</v>
      </c>
      <c r="F4446" s="2" t="s">
        <v>148</v>
      </c>
      <c r="G4446" s="2" t="str">
        <f t="shared" ca="1" si="69"/>
        <v>6 days</v>
      </c>
      <c r="H4446" s="2">
        <v>225000</v>
      </c>
      <c r="I4446" s="2">
        <v>11250000</v>
      </c>
      <c r="J4446" s="2" t="s">
        <v>26890</v>
      </c>
      <c r="K4446" s="2" t="s">
        <v>63</v>
      </c>
      <c r="L4446" s="2" t="s">
        <v>23</v>
      </c>
      <c r="M4446" s="2" t="s">
        <v>5695</v>
      </c>
      <c r="N4446" s="2" t="s">
        <v>14465</v>
      </c>
      <c r="O4446" s="2" t="s">
        <v>25</v>
      </c>
      <c r="P4446" s="2"/>
      <c r="Q4446" s="2" t="s">
        <v>170</v>
      </c>
    </row>
    <row r="4447" spans="1:17" ht="409.6" x14ac:dyDescent="0.3">
      <c r="A4447" s="2" t="s">
        <v>26891</v>
      </c>
      <c r="B4447" s="2" t="s">
        <v>26892</v>
      </c>
      <c r="C4447" s="2"/>
      <c r="D4447" s="3">
        <v>45814</v>
      </c>
      <c r="E4447" s="3">
        <v>45845</v>
      </c>
      <c r="F4447" s="2" t="s">
        <v>92</v>
      </c>
      <c r="G4447" s="2" t="str">
        <f t="shared" ca="1" si="69"/>
        <v>15 days</v>
      </c>
      <c r="H4447" s="2"/>
      <c r="I4447" s="2"/>
      <c r="J4447" s="2" t="s">
        <v>26893</v>
      </c>
      <c r="K4447" s="2" t="s">
        <v>63</v>
      </c>
      <c r="L4447" s="2" t="s">
        <v>23</v>
      </c>
      <c r="M4447" s="2" t="s">
        <v>5695</v>
      </c>
      <c r="N4447" s="2" t="s">
        <v>14465</v>
      </c>
      <c r="O4447" s="2" t="s">
        <v>25</v>
      </c>
      <c r="P4447" s="2"/>
      <c r="Q4447" s="2"/>
    </row>
    <row r="4448" spans="1:17" ht="77.400000000000006" x14ac:dyDescent="0.3">
      <c r="A4448" s="2" t="s">
        <v>26894</v>
      </c>
      <c r="B4448" s="2" t="s">
        <v>26895</v>
      </c>
      <c r="C4448" s="2">
        <v>13</v>
      </c>
      <c r="D4448" s="3">
        <v>45814</v>
      </c>
      <c r="E4448" s="3">
        <v>45835</v>
      </c>
      <c r="F4448" s="2" t="s">
        <v>104</v>
      </c>
      <c r="G4448" s="2" t="str">
        <f t="shared" ca="1" si="69"/>
        <v>6 days</v>
      </c>
      <c r="H4448" s="2"/>
      <c r="I4448" s="2"/>
      <c r="J4448" s="2" t="s">
        <v>26895</v>
      </c>
      <c r="K4448" s="2" t="s">
        <v>63</v>
      </c>
      <c r="L4448" s="2" t="s">
        <v>23</v>
      </c>
      <c r="M4448" s="2" t="s">
        <v>5695</v>
      </c>
      <c r="N4448" s="2" t="s">
        <v>14465</v>
      </c>
      <c r="O4448" s="2" t="s">
        <v>25</v>
      </c>
      <c r="P4448" s="2"/>
      <c r="Q4448" s="2"/>
    </row>
    <row r="4449" spans="1:17" ht="77.400000000000006" x14ac:dyDescent="0.3">
      <c r="A4449" s="2" t="s">
        <v>26896</v>
      </c>
      <c r="B4449" s="2" t="s">
        <v>26897</v>
      </c>
      <c r="C4449" s="2">
        <v>286</v>
      </c>
      <c r="D4449" s="3">
        <v>45814</v>
      </c>
      <c r="E4449" s="3">
        <v>45835</v>
      </c>
      <c r="F4449" s="2" t="s">
        <v>136</v>
      </c>
      <c r="G4449" s="2" t="str">
        <f t="shared" ca="1" si="69"/>
        <v>6 days</v>
      </c>
      <c r="H4449" s="2"/>
      <c r="I4449" s="2"/>
      <c r="J4449" s="2" t="s">
        <v>26897</v>
      </c>
      <c r="K4449" s="2" t="s">
        <v>63</v>
      </c>
      <c r="L4449" s="2" t="s">
        <v>23</v>
      </c>
      <c r="M4449" s="2" t="s">
        <v>5695</v>
      </c>
      <c r="N4449" s="2" t="s">
        <v>14465</v>
      </c>
      <c r="O4449" s="2" t="s">
        <v>25</v>
      </c>
      <c r="P4449" s="2"/>
      <c r="Q4449" s="2"/>
    </row>
    <row r="4450" spans="1:17" ht="77.400000000000006" x14ac:dyDescent="0.3">
      <c r="A4450" s="2" t="s">
        <v>26898</v>
      </c>
      <c r="B4450" s="2" t="s">
        <v>26899</v>
      </c>
      <c r="C4450" s="2">
        <v>1</v>
      </c>
      <c r="D4450" s="3">
        <v>45814</v>
      </c>
      <c r="E4450" s="3">
        <v>45835</v>
      </c>
      <c r="F4450" s="2" t="s">
        <v>92</v>
      </c>
      <c r="G4450" s="2" t="str">
        <f t="shared" ca="1" si="69"/>
        <v>5 days</v>
      </c>
      <c r="H4450" s="2">
        <v>16920</v>
      </c>
      <c r="I4450" s="2">
        <v>846000</v>
      </c>
      <c r="J4450" s="2" t="s">
        <v>26899</v>
      </c>
      <c r="K4450" s="2" t="s">
        <v>63</v>
      </c>
      <c r="L4450" s="2" t="s">
        <v>23</v>
      </c>
      <c r="M4450" s="2" t="s">
        <v>5695</v>
      </c>
      <c r="N4450" s="2" t="s">
        <v>14465</v>
      </c>
      <c r="O4450" s="2" t="s">
        <v>25</v>
      </c>
      <c r="P4450" s="2"/>
      <c r="Q4450" s="2" t="s">
        <v>1140</v>
      </c>
    </row>
    <row r="4451" spans="1:17" ht="283.8" x14ac:dyDescent="0.3">
      <c r="A4451" s="2" t="s">
        <v>26900</v>
      </c>
      <c r="B4451" s="2" t="s">
        <v>26901</v>
      </c>
      <c r="C4451" s="2"/>
      <c r="D4451" s="3">
        <v>45814</v>
      </c>
      <c r="E4451" s="3">
        <v>45824</v>
      </c>
      <c r="F4451" s="2" t="s">
        <v>87</v>
      </c>
      <c r="G4451" s="2" t="str">
        <f t="shared" ca="1" si="69"/>
        <v>CLOSED</v>
      </c>
      <c r="H4451" s="2">
        <v>37440</v>
      </c>
      <c r="I4451" s="2">
        <v>1872000</v>
      </c>
      <c r="J4451" s="2" t="s">
        <v>26902</v>
      </c>
      <c r="K4451" s="2" t="s">
        <v>63</v>
      </c>
      <c r="L4451" s="2" t="s">
        <v>23</v>
      </c>
      <c r="M4451" s="2" t="s">
        <v>5695</v>
      </c>
      <c r="N4451" s="2" t="s">
        <v>14465</v>
      </c>
      <c r="O4451" s="2" t="s">
        <v>25</v>
      </c>
      <c r="P4451" s="2"/>
      <c r="Q4451" s="2" t="s">
        <v>15655</v>
      </c>
    </row>
    <row r="4452" spans="1:17" ht="409.6" x14ac:dyDescent="0.3">
      <c r="A4452" s="2" t="s">
        <v>26903</v>
      </c>
      <c r="B4452" s="2" t="s">
        <v>26904</v>
      </c>
      <c r="C4452" s="2"/>
      <c r="D4452" s="3">
        <v>45814</v>
      </c>
      <c r="E4452" s="3">
        <v>45835</v>
      </c>
      <c r="F4452" s="2" t="s">
        <v>20</v>
      </c>
      <c r="G4452" s="2" t="str">
        <f t="shared" ca="1" si="69"/>
        <v>6 days</v>
      </c>
      <c r="H4452" s="2"/>
      <c r="I4452" s="2"/>
      <c r="J4452" s="2" t="s">
        <v>26905</v>
      </c>
      <c r="K4452" s="2" t="s">
        <v>63</v>
      </c>
      <c r="L4452" s="2" t="s">
        <v>23</v>
      </c>
      <c r="M4452" s="2" t="s">
        <v>5695</v>
      </c>
      <c r="N4452" s="2" t="s">
        <v>14465</v>
      </c>
      <c r="O4452" s="2" t="s">
        <v>25</v>
      </c>
      <c r="P4452" s="2"/>
      <c r="Q4452" s="2"/>
    </row>
    <row r="4453" spans="1:17" ht="409.6" x14ac:dyDescent="0.3">
      <c r="A4453" s="2" t="s">
        <v>26906</v>
      </c>
      <c r="B4453" s="2" t="s">
        <v>26907</v>
      </c>
      <c r="C4453" s="2"/>
      <c r="D4453" s="3">
        <v>45814</v>
      </c>
      <c r="E4453" s="3">
        <v>45824</v>
      </c>
      <c r="F4453" s="2" t="s">
        <v>92</v>
      </c>
      <c r="G4453" s="2" t="str">
        <f t="shared" ca="1" si="69"/>
        <v>CLOSED</v>
      </c>
      <c r="H4453" s="2"/>
      <c r="I4453" s="2"/>
      <c r="J4453" s="2" t="s">
        <v>26908</v>
      </c>
      <c r="K4453" s="2" t="s">
        <v>63</v>
      </c>
      <c r="L4453" s="2" t="s">
        <v>23</v>
      </c>
      <c r="M4453" s="2" t="s">
        <v>5695</v>
      </c>
      <c r="N4453" s="2" t="s">
        <v>14465</v>
      </c>
      <c r="O4453" s="2" t="s">
        <v>25</v>
      </c>
      <c r="P4453" s="2"/>
      <c r="Q4453" s="2"/>
    </row>
    <row r="4454" spans="1:17" ht="77.400000000000006" x14ac:dyDescent="0.3">
      <c r="A4454" s="2" t="s">
        <v>26909</v>
      </c>
      <c r="B4454" s="2" t="s">
        <v>26910</v>
      </c>
      <c r="C4454" s="2">
        <v>2</v>
      </c>
      <c r="D4454" s="3">
        <v>45814</v>
      </c>
      <c r="E4454" s="3">
        <v>45824</v>
      </c>
      <c r="F4454" s="2" t="s">
        <v>20</v>
      </c>
      <c r="G4454" s="2" t="str">
        <f t="shared" ca="1" si="69"/>
        <v>CLOSED</v>
      </c>
      <c r="H4454" s="2"/>
      <c r="I4454" s="2"/>
      <c r="J4454" s="2" t="s">
        <v>26910</v>
      </c>
      <c r="K4454" s="2" t="s">
        <v>63</v>
      </c>
      <c r="L4454" s="2" t="s">
        <v>23</v>
      </c>
      <c r="M4454" s="2" t="s">
        <v>5695</v>
      </c>
      <c r="N4454" s="2" t="s">
        <v>14465</v>
      </c>
      <c r="O4454" s="2" t="s">
        <v>25</v>
      </c>
      <c r="P4454" s="2"/>
      <c r="Q4454" s="2"/>
    </row>
    <row r="4455" spans="1:17" ht="180.6" x14ac:dyDescent="0.3">
      <c r="A4455" s="2" t="s">
        <v>26911</v>
      </c>
      <c r="B4455" s="2" t="s">
        <v>17763</v>
      </c>
      <c r="C4455" s="2">
        <v>1</v>
      </c>
      <c r="D4455" s="3">
        <v>45814</v>
      </c>
      <c r="E4455" s="3">
        <v>45824</v>
      </c>
      <c r="F4455" s="2" t="s">
        <v>20</v>
      </c>
      <c r="G4455" s="2" t="str">
        <f t="shared" ca="1" si="69"/>
        <v>CLOSED</v>
      </c>
      <c r="H4455" s="2">
        <v>29550</v>
      </c>
      <c r="I4455" s="2">
        <v>1477500</v>
      </c>
      <c r="J4455" s="2" t="s">
        <v>17764</v>
      </c>
      <c r="K4455" s="2" t="s">
        <v>63</v>
      </c>
      <c r="L4455" s="2" t="s">
        <v>23</v>
      </c>
      <c r="M4455" s="2" t="s">
        <v>5695</v>
      </c>
      <c r="N4455" s="2" t="s">
        <v>14465</v>
      </c>
      <c r="O4455" s="2" t="s">
        <v>25</v>
      </c>
      <c r="P4455" s="2"/>
      <c r="Q4455" s="2" t="s">
        <v>5940</v>
      </c>
    </row>
    <row r="4456" spans="1:17" ht="77.400000000000006" x14ac:dyDescent="0.3">
      <c r="A4456" s="2" t="s">
        <v>26912</v>
      </c>
      <c r="B4456" s="2" t="s">
        <v>26913</v>
      </c>
      <c r="C4456" s="2">
        <v>1680</v>
      </c>
      <c r="D4456" s="3">
        <v>45814</v>
      </c>
      <c r="E4456" s="3">
        <v>45835</v>
      </c>
      <c r="F4456" s="2" t="s">
        <v>136</v>
      </c>
      <c r="G4456" s="2" t="str">
        <f t="shared" ca="1" si="69"/>
        <v>6 days</v>
      </c>
      <c r="H4456" s="2"/>
      <c r="I4456" s="2"/>
      <c r="J4456" s="2" t="s">
        <v>26913</v>
      </c>
      <c r="K4456" s="2" t="s">
        <v>63</v>
      </c>
      <c r="L4456" s="2" t="s">
        <v>23</v>
      </c>
      <c r="M4456" s="2" t="s">
        <v>5695</v>
      </c>
      <c r="N4456" s="2" t="s">
        <v>14465</v>
      </c>
      <c r="O4456" s="2" t="s">
        <v>25</v>
      </c>
      <c r="P4456" s="2"/>
      <c r="Q4456" s="2"/>
    </row>
    <row r="4457" spans="1:17" ht="77.400000000000006" x14ac:dyDescent="0.3">
      <c r="A4457" s="2" t="s">
        <v>26914</v>
      </c>
      <c r="B4457" s="2" t="s">
        <v>21012</v>
      </c>
      <c r="C4457" s="2">
        <v>2184</v>
      </c>
      <c r="D4457" s="3">
        <v>45814</v>
      </c>
      <c r="E4457" s="3">
        <v>45835</v>
      </c>
      <c r="F4457" s="2" t="s">
        <v>136</v>
      </c>
      <c r="G4457" s="2" t="str">
        <f t="shared" ca="1" si="69"/>
        <v>6 days</v>
      </c>
      <c r="H4457" s="2">
        <v>22932</v>
      </c>
      <c r="I4457" s="2">
        <v>1146600</v>
      </c>
      <c r="J4457" s="2" t="s">
        <v>21012</v>
      </c>
      <c r="K4457" s="2" t="s">
        <v>63</v>
      </c>
      <c r="L4457" s="2" t="s">
        <v>23</v>
      </c>
      <c r="M4457" s="2" t="s">
        <v>5695</v>
      </c>
      <c r="N4457" s="2" t="s">
        <v>14465</v>
      </c>
      <c r="O4457" s="2" t="s">
        <v>25</v>
      </c>
      <c r="P4457" s="2"/>
      <c r="Q4457" s="2" t="s">
        <v>5711</v>
      </c>
    </row>
    <row r="4458" spans="1:17" ht="283.8" x14ac:dyDescent="0.3">
      <c r="A4458" s="2" t="s">
        <v>26915</v>
      </c>
      <c r="B4458" s="2" t="s">
        <v>26916</v>
      </c>
      <c r="C4458" s="2">
        <v>1</v>
      </c>
      <c r="D4458" s="3">
        <v>45814</v>
      </c>
      <c r="E4458" s="3">
        <v>45835</v>
      </c>
      <c r="F4458" s="2" t="s">
        <v>104</v>
      </c>
      <c r="G4458" s="2" t="str">
        <f t="shared" ca="1" si="69"/>
        <v>6 days</v>
      </c>
      <c r="H4458" s="2"/>
      <c r="I4458" s="2"/>
      <c r="J4458" s="2" t="s">
        <v>26917</v>
      </c>
      <c r="K4458" s="2" t="s">
        <v>63</v>
      </c>
      <c r="L4458" s="2" t="s">
        <v>23</v>
      </c>
      <c r="M4458" s="2" t="s">
        <v>5695</v>
      </c>
      <c r="N4458" s="2" t="s">
        <v>14465</v>
      </c>
      <c r="O4458" s="2" t="s">
        <v>25</v>
      </c>
      <c r="P4458" s="2"/>
      <c r="Q4458" s="2"/>
    </row>
    <row r="4459" spans="1:17" ht="77.400000000000006" x14ac:dyDescent="0.3">
      <c r="A4459" s="2" t="s">
        <v>26918</v>
      </c>
      <c r="B4459" s="2" t="s">
        <v>26919</v>
      </c>
      <c r="C4459" s="2">
        <v>546</v>
      </c>
      <c r="D4459" s="3">
        <v>45814</v>
      </c>
      <c r="E4459" s="3">
        <v>45835</v>
      </c>
      <c r="F4459" s="2" t="s">
        <v>136</v>
      </c>
      <c r="G4459" s="2" t="str">
        <f t="shared" ca="1" si="69"/>
        <v>6 days</v>
      </c>
      <c r="H4459" s="2"/>
      <c r="I4459" s="2"/>
      <c r="J4459" s="2" t="s">
        <v>26919</v>
      </c>
      <c r="K4459" s="2" t="s">
        <v>63</v>
      </c>
      <c r="L4459" s="2" t="s">
        <v>23</v>
      </c>
      <c r="M4459" s="2" t="s">
        <v>5695</v>
      </c>
      <c r="N4459" s="2" t="s">
        <v>14465</v>
      </c>
      <c r="O4459" s="2" t="s">
        <v>25</v>
      </c>
      <c r="P4459" s="2"/>
      <c r="Q4459" s="2"/>
    </row>
    <row r="4460" spans="1:17" ht="154.80000000000001" x14ac:dyDescent="0.3">
      <c r="A4460" s="2" t="s">
        <v>26920</v>
      </c>
      <c r="B4460" s="2" t="s">
        <v>26921</v>
      </c>
      <c r="C4460" s="2">
        <v>2</v>
      </c>
      <c r="D4460" s="3">
        <v>45814</v>
      </c>
      <c r="E4460" s="3">
        <v>45835</v>
      </c>
      <c r="F4460" s="2" t="s">
        <v>104</v>
      </c>
      <c r="G4460" s="2" t="str">
        <f t="shared" ca="1" si="69"/>
        <v>6 days</v>
      </c>
      <c r="H4460" s="2">
        <v>18000</v>
      </c>
      <c r="I4460" s="2">
        <v>900000</v>
      </c>
      <c r="J4460" s="2" t="s">
        <v>26921</v>
      </c>
      <c r="K4460" s="2" t="s">
        <v>63</v>
      </c>
      <c r="L4460" s="2" t="s">
        <v>23</v>
      </c>
      <c r="M4460" s="2" t="s">
        <v>5695</v>
      </c>
      <c r="N4460" s="2" t="s">
        <v>14465</v>
      </c>
      <c r="O4460" s="2" t="s">
        <v>30</v>
      </c>
      <c r="P4460" s="2"/>
      <c r="Q4460" s="2" t="s">
        <v>549</v>
      </c>
    </row>
    <row r="4461" spans="1:17" ht="335.4" x14ac:dyDescent="0.3">
      <c r="A4461" s="2" t="s">
        <v>26922</v>
      </c>
      <c r="B4461" s="2" t="s">
        <v>26923</v>
      </c>
      <c r="C4461" s="2">
        <v>12</v>
      </c>
      <c r="D4461" s="3">
        <v>45814</v>
      </c>
      <c r="E4461" s="3">
        <v>45824</v>
      </c>
      <c r="F4461" s="2" t="s">
        <v>142</v>
      </c>
      <c r="G4461" s="2" t="str">
        <f t="shared" ca="1" si="69"/>
        <v>CLOSED</v>
      </c>
      <c r="H4461" s="2"/>
      <c r="I4461" s="2"/>
      <c r="J4461" s="2" t="s">
        <v>26924</v>
      </c>
      <c r="K4461" s="2" t="s">
        <v>63</v>
      </c>
      <c r="L4461" s="2" t="s">
        <v>23</v>
      </c>
      <c r="M4461" s="2" t="s">
        <v>5695</v>
      </c>
      <c r="N4461" s="2" t="s">
        <v>14465</v>
      </c>
      <c r="O4461" s="2" t="s">
        <v>25</v>
      </c>
      <c r="P4461" s="2"/>
      <c r="Q4461" s="2"/>
    </row>
    <row r="4462" spans="1:17" ht="154.80000000000001" x14ac:dyDescent="0.3">
      <c r="A4462" s="2" t="s">
        <v>26925</v>
      </c>
      <c r="B4462" s="2" t="s">
        <v>26926</v>
      </c>
      <c r="C4462" s="2">
        <v>1</v>
      </c>
      <c r="D4462" s="3">
        <v>45814</v>
      </c>
      <c r="E4462" s="3">
        <v>45835</v>
      </c>
      <c r="F4462" s="2" t="s">
        <v>56</v>
      </c>
      <c r="G4462" s="2" t="str">
        <f t="shared" ca="1" si="69"/>
        <v>6 days</v>
      </c>
      <c r="H4462" s="2"/>
      <c r="I4462" s="2"/>
      <c r="J4462" s="2" t="s">
        <v>26926</v>
      </c>
      <c r="K4462" s="2" t="s">
        <v>63</v>
      </c>
      <c r="L4462" s="2" t="s">
        <v>23</v>
      </c>
      <c r="M4462" s="2" t="s">
        <v>5695</v>
      </c>
      <c r="N4462" s="2" t="s">
        <v>14465</v>
      </c>
      <c r="O4462" s="2" t="s">
        <v>25</v>
      </c>
      <c r="P4462" s="2"/>
      <c r="Q4462" s="2"/>
    </row>
    <row r="4463" spans="1:17" ht="409.6" x14ac:dyDescent="0.3">
      <c r="A4463" s="2" t="s">
        <v>26927</v>
      </c>
      <c r="B4463" s="2" t="s">
        <v>26928</v>
      </c>
      <c r="C4463" s="2">
        <v>1177</v>
      </c>
      <c r="D4463" s="3">
        <v>45814</v>
      </c>
      <c r="E4463" s="3">
        <v>45835</v>
      </c>
      <c r="F4463" s="2" t="s">
        <v>104</v>
      </c>
      <c r="G4463" s="2" t="str">
        <f t="shared" ca="1" si="69"/>
        <v>6 days</v>
      </c>
      <c r="H4463" s="2"/>
      <c r="I4463" s="2"/>
      <c r="J4463" s="2" t="s">
        <v>26929</v>
      </c>
      <c r="K4463" s="2" t="s">
        <v>63</v>
      </c>
      <c r="L4463" s="2" t="s">
        <v>23</v>
      </c>
      <c r="M4463" s="2" t="s">
        <v>5695</v>
      </c>
      <c r="N4463" s="2" t="s">
        <v>14465</v>
      </c>
      <c r="O4463" s="2" t="s">
        <v>25</v>
      </c>
      <c r="P4463" s="2"/>
      <c r="Q4463" s="2"/>
    </row>
    <row r="4464" spans="1:17" ht="409.6" x14ac:dyDescent="0.3">
      <c r="A4464" s="2" t="s">
        <v>26930</v>
      </c>
      <c r="B4464" s="2" t="s">
        <v>26928</v>
      </c>
      <c r="C4464" s="2">
        <v>1177</v>
      </c>
      <c r="D4464" s="3">
        <v>45814</v>
      </c>
      <c r="E4464" s="3">
        <v>45835</v>
      </c>
      <c r="F4464" s="2" t="s">
        <v>104</v>
      </c>
      <c r="G4464" s="2" t="str">
        <f t="shared" ca="1" si="69"/>
        <v>6 days</v>
      </c>
      <c r="H4464" s="2"/>
      <c r="I4464" s="2"/>
      <c r="J4464" s="2" t="s">
        <v>26929</v>
      </c>
      <c r="K4464" s="2" t="s">
        <v>63</v>
      </c>
      <c r="L4464" s="2" t="s">
        <v>23</v>
      </c>
      <c r="M4464" s="2" t="s">
        <v>5695</v>
      </c>
      <c r="N4464" s="2" t="s">
        <v>14465</v>
      </c>
      <c r="O4464" s="2" t="s">
        <v>25</v>
      </c>
      <c r="P4464" s="2"/>
      <c r="Q4464" s="2"/>
    </row>
    <row r="4465" spans="1:17" ht="409.6" x14ac:dyDescent="0.3">
      <c r="A4465" s="2" t="s">
        <v>26931</v>
      </c>
      <c r="B4465" s="2" t="s">
        <v>26932</v>
      </c>
      <c r="C4465" s="2">
        <v>10695</v>
      </c>
      <c r="D4465" s="3">
        <v>45814</v>
      </c>
      <c r="E4465" s="3">
        <v>45835</v>
      </c>
      <c r="F4465" s="2" t="s">
        <v>104</v>
      </c>
      <c r="G4465" s="2" t="str">
        <f t="shared" ca="1" si="69"/>
        <v>6 days</v>
      </c>
      <c r="H4465" s="2"/>
      <c r="I4465" s="2"/>
      <c r="J4465" s="2" t="s">
        <v>26933</v>
      </c>
      <c r="K4465" s="2" t="s">
        <v>63</v>
      </c>
      <c r="L4465" s="2" t="s">
        <v>23</v>
      </c>
      <c r="M4465" s="2" t="s">
        <v>5695</v>
      </c>
      <c r="N4465" s="2" t="s">
        <v>14465</v>
      </c>
      <c r="O4465" s="2" t="s">
        <v>25</v>
      </c>
      <c r="P4465" s="2"/>
      <c r="Q4465" s="2"/>
    </row>
    <row r="4466" spans="1:17" ht="206.4" x14ac:dyDescent="0.3">
      <c r="A4466" s="2" t="s">
        <v>26934</v>
      </c>
      <c r="B4466" s="2" t="s">
        <v>26935</v>
      </c>
      <c r="C4466" s="2">
        <v>2</v>
      </c>
      <c r="D4466" s="3">
        <v>45814</v>
      </c>
      <c r="E4466" s="3">
        <v>45835</v>
      </c>
      <c r="F4466" s="2" t="s">
        <v>92</v>
      </c>
      <c r="G4466" s="2" t="str">
        <f t="shared" ca="1" si="69"/>
        <v>5 days</v>
      </c>
      <c r="H4466" s="2"/>
      <c r="I4466" s="2"/>
      <c r="J4466" s="2" t="s">
        <v>26936</v>
      </c>
      <c r="K4466" s="2" t="s">
        <v>63</v>
      </c>
      <c r="L4466" s="2" t="s">
        <v>23</v>
      </c>
      <c r="M4466" s="2" t="s">
        <v>5695</v>
      </c>
      <c r="N4466" s="2" t="s">
        <v>14465</v>
      </c>
      <c r="O4466" s="2" t="s">
        <v>25</v>
      </c>
      <c r="P4466" s="2"/>
      <c r="Q4466" s="2"/>
    </row>
    <row r="4467" spans="1:17" ht="309.60000000000002" x14ac:dyDescent="0.3">
      <c r="A4467" s="2" t="s">
        <v>26937</v>
      </c>
      <c r="B4467" s="2" t="s">
        <v>26938</v>
      </c>
      <c r="C4467" s="2"/>
      <c r="D4467" s="3">
        <v>45814</v>
      </c>
      <c r="E4467" s="3">
        <v>45835</v>
      </c>
      <c r="F4467" s="2" t="s">
        <v>119</v>
      </c>
      <c r="G4467" s="2" t="str">
        <f t="shared" ca="1" si="69"/>
        <v>6 days</v>
      </c>
      <c r="H4467" s="2"/>
      <c r="I4467" s="2"/>
      <c r="J4467" s="2" t="s">
        <v>26939</v>
      </c>
      <c r="K4467" s="2" t="s">
        <v>63</v>
      </c>
      <c r="L4467" s="2" t="s">
        <v>23</v>
      </c>
      <c r="M4467" s="2" t="s">
        <v>5695</v>
      </c>
      <c r="N4467" s="2" t="s">
        <v>14465</v>
      </c>
      <c r="O4467" s="2" t="s">
        <v>25</v>
      </c>
      <c r="P4467" s="2"/>
      <c r="Q4467" s="2"/>
    </row>
    <row r="4468" spans="1:17" ht="361.2" x14ac:dyDescent="0.3">
      <c r="A4468" s="2" t="s">
        <v>26940</v>
      </c>
      <c r="B4468" s="2" t="s">
        <v>26941</v>
      </c>
      <c r="C4468" s="2">
        <v>188</v>
      </c>
      <c r="D4468" s="3">
        <v>45814</v>
      </c>
      <c r="E4468" s="3">
        <v>45835</v>
      </c>
      <c r="F4468" s="2" t="s">
        <v>104</v>
      </c>
      <c r="G4468" s="2" t="str">
        <f t="shared" ca="1" si="69"/>
        <v>6 days</v>
      </c>
      <c r="H4468" s="2">
        <v>83000</v>
      </c>
      <c r="I4468" s="2">
        <v>4150000</v>
      </c>
      <c r="J4468" s="2" t="s">
        <v>26942</v>
      </c>
      <c r="K4468" s="2" t="s">
        <v>63</v>
      </c>
      <c r="L4468" s="2" t="s">
        <v>23</v>
      </c>
      <c r="M4468" s="2" t="s">
        <v>5695</v>
      </c>
      <c r="N4468" s="2" t="s">
        <v>14465</v>
      </c>
      <c r="O4468" s="2" t="s">
        <v>25</v>
      </c>
      <c r="P4468" s="2"/>
      <c r="Q4468" s="2" t="s">
        <v>733</v>
      </c>
    </row>
    <row r="4469" spans="1:17" ht="129" x14ac:dyDescent="0.3">
      <c r="A4469" s="2" t="s">
        <v>26943</v>
      </c>
      <c r="B4469" s="2" t="s">
        <v>1887</v>
      </c>
      <c r="C4469" s="2">
        <v>7</v>
      </c>
      <c r="D4469" s="3">
        <v>45814</v>
      </c>
      <c r="E4469" s="3">
        <v>45824</v>
      </c>
      <c r="F4469" s="2" t="s">
        <v>52</v>
      </c>
      <c r="G4469" s="2" t="str">
        <f t="shared" ca="1" si="69"/>
        <v>CLOSED</v>
      </c>
      <c r="H4469" s="2"/>
      <c r="I4469" s="2"/>
      <c r="J4469" s="2" t="s">
        <v>1888</v>
      </c>
      <c r="K4469" s="2" t="s">
        <v>63</v>
      </c>
      <c r="L4469" s="2" t="s">
        <v>23</v>
      </c>
      <c r="M4469" s="2" t="s">
        <v>5695</v>
      </c>
      <c r="N4469" s="2" t="s">
        <v>14465</v>
      </c>
      <c r="O4469" s="2" t="s">
        <v>25</v>
      </c>
      <c r="P4469" s="2"/>
      <c r="Q4469" s="2"/>
    </row>
    <row r="4470" spans="1:17" ht="409.6" x14ac:dyDescent="0.3">
      <c r="A4470" s="2" t="s">
        <v>26944</v>
      </c>
      <c r="B4470" s="2" t="s">
        <v>26945</v>
      </c>
      <c r="C4470" s="2">
        <v>2843</v>
      </c>
      <c r="D4470" s="3">
        <v>45814</v>
      </c>
      <c r="E4470" s="3">
        <v>45835</v>
      </c>
      <c r="F4470" s="2" t="s">
        <v>136</v>
      </c>
      <c r="G4470" s="2" t="str">
        <f t="shared" ca="1" si="69"/>
        <v>6 days</v>
      </c>
      <c r="H4470" s="2">
        <v>15000</v>
      </c>
      <c r="I4470" s="2">
        <v>750000</v>
      </c>
      <c r="J4470" s="2" t="s">
        <v>26946</v>
      </c>
      <c r="K4470" s="2" t="s">
        <v>63</v>
      </c>
      <c r="L4470" s="2" t="s">
        <v>23</v>
      </c>
      <c r="M4470" s="2" t="s">
        <v>5695</v>
      </c>
      <c r="N4470" s="2" t="s">
        <v>14465</v>
      </c>
      <c r="O4470" s="2" t="s">
        <v>25</v>
      </c>
      <c r="P4470" s="2"/>
      <c r="Q4470" s="2" t="s">
        <v>53</v>
      </c>
    </row>
    <row r="4471" spans="1:17" ht="409.6" x14ac:dyDescent="0.3">
      <c r="A4471" s="2" t="s">
        <v>26947</v>
      </c>
      <c r="B4471" s="2" t="s">
        <v>26948</v>
      </c>
      <c r="C4471" s="2">
        <v>6786</v>
      </c>
      <c r="D4471" s="3">
        <v>45814</v>
      </c>
      <c r="E4471" s="3">
        <v>45835</v>
      </c>
      <c r="F4471" s="2" t="s">
        <v>104</v>
      </c>
      <c r="G4471" s="2" t="str">
        <f t="shared" ca="1" si="69"/>
        <v>6 days</v>
      </c>
      <c r="H4471" s="2"/>
      <c r="I4471" s="2"/>
      <c r="J4471" s="2" t="s">
        <v>26949</v>
      </c>
      <c r="K4471" s="2" t="s">
        <v>63</v>
      </c>
      <c r="L4471" s="2" t="s">
        <v>23</v>
      </c>
      <c r="M4471" s="2" t="s">
        <v>5695</v>
      </c>
      <c r="N4471" s="2" t="s">
        <v>14465</v>
      </c>
      <c r="O4471" s="2" t="s">
        <v>25</v>
      </c>
      <c r="P4471" s="2"/>
      <c r="Q4471" s="2"/>
    </row>
    <row r="4472" spans="1:17" ht="409.6" x14ac:dyDescent="0.3">
      <c r="A4472" s="2" t="s">
        <v>26950</v>
      </c>
      <c r="B4472" s="2" t="s">
        <v>26951</v>
      </c>
      <c r="C4472" s="2">
        <v>589</v>
      </c>
      <c r="D4472" s="3">
        <v>45814</v>
      </c>
      <c r="E4472" s="3">
        <v>45835</v>
      </c>
      <c r="F4472" s="2" t="s">
        <v>20</v>
      </c>
      <c r="G4472" s="2" t="str">
        <f t="shared" ca="1" si="69"/>
        <v>6 days</v>
      </c>
      <c r="H4472" s="2"/>
      <c r="I4472" s="2"/>
      <c r="J4472" s="2" t="s">
        <v>26952</v>
      </c>
      <c r="K4472" s="2" t="s">
        <v>63</v>
      </c>
      <c r="L4472" s="2" t="s">
        <v>48</v>
      </c>
      <c r="M4472" s="2" t="s">
        <v>5695</v>
      </c>
      <c r="N4472" s="2" t="s">
        <v>14465</v>
      </c>
      <c r="O4472" s="2" t="s">
        <v>25</v>
      </c>
      <c r="P4472" s="2"/>
      <c r="Q4472" s="2"/>
    </row>
    <row r="4473" spans="1:17" ht="387" x14ac:dyDescent="0.3">
      <c r="A4473" s="2" t="s">
        <v>26953</v>
      </c>
      <c r="B4473" s="2" t="s">
        <v>26954</v>
      </c>
      <c r="C4473" s="2">
        <v>220</v>
      </c>
      <c r="D4473" s="3">
        <v>45817</v>
      </c>
      <c r="E4473" s="3">
        <v>45821</v>
      </c>
      <c r="F4473" s="2" t="s">
        <v>92</v>
      </c>
      <c r="G4473" s="2" t="str">
        <f t="shared" ca="1" si="69"/>
        <v>CLOSED</v>
      </c>
      <c r="H4473" s="2"/>
      <c r="I4473" s="2"/>
      <c r="J4473" s="2" t="s">
        <v>26955</v>
      </c>
      <c r="K4473" s="2" t="s">
        <v>63</v>
      </c>
      <c r="L4473" s="2" t="s">
        <v>23</v>
      </c>
      <c r="M4473" s="2" t="s">
        <v>5695</v>
      </c>
      <c r="N4473" s="2" t="s">
        <v>14465</v>
      </c>
      <c r="O4473" s="2" t="s">
        <v>25</v>
      </c>
      <c r="P4473" s="2"/>
      <c r="Q4473" s="2"/>
    </row>
    <row r="4474" spans="1:17" ht="409.6" x14ac:dyDescent="0.3">
      <c r="A4474" s="2" t="s">
        <v>26956</v>
      </c>
      <c r="B4474" s="2" t="s">
        <v>26957</v>
      </c>
      <c r="C4474" s="2">
        <v>1326</v>
      </c>
      <c r="D4474" s="3">
        <v>45817</v>
      </c>
      <c r="E4474" s="3">
        <v>45838</v>
      </c>
      <c r="F4474" s="2" t="s">
        <v>136</v>
      </c>
      <c r="G4474" s="2" t="str">
        <f t="shared" ca="1" si="69"/>
        <v>9 days</v>
      </c>
      <c r="H4474" s="2"/>
      <c r="I4474" s="2"/>
      <c r="J4474" s="2" t="s">
        <v>26958</v>
      </c>
      <c r="K4474" s="2" t="s">
        <v>63</v>
      </c>
      <c r="L4474" s="2" t="s">
        <v>23</v>
      </c>
      <c r="M4474" s="2" t="s">
        <v>5695</v>
      </c>
      <c r="N4474" s="2" t="s">
        <v>14465</v>
      </c>
      <c r="O4474" s="2" t="s">
        <v>25</v>
      </c>
      <c r="P4474" s="2"/>
      <c r="Q4474" s="2"/>
    </row>
    <row r="4475" spans="1:17" ht="77.400000000000006" x14ac:dyDescent="0.3">
      <c r="A4475" s="2" t="s">
        <v>26959</v>
      </c>
      <c r="B4475" s="2" t="s">
        <v>14048</v>
      </c>
      <c r="C4475" s="2">
        <v>204</v>
      </c>
      <c r="D4475" s="3">
        <v>45804</v>
      </c>
      <c r="E4475" s="3">
        <v>45819</v>
      </c>
      <c r="F4475" s="2" t="s">
        <v>92</v>
      </c>
      <c r="G4475" s="2" t="str">
        <f t="shared" ca="1" si="69"/>
        <v>CLOSED</v>
      </c>
      <c r="H4475" s="2"/>
      <c r="I4475" s="2"/>
      <c r="J4475" s="2" t="s">
        <v>14048</v>
      </c>
      <c r="K4475" s="2" t="s">
        <v>5706</v>
      </c>
      <c r="L4475" s="2" t="s">
        <v>23</v>
      </c>
      <c r="M4475" s="2" t="s">
        <v>5695</v>
      </c>
      <c r="N4475" s="2" t="s">
        <v>14465</v>
      </c>
      <c r="O4475" s="2" t="s">
        <v>25</v>
      </c>
      <c r="P4475" s="2"/>
      <c r="Q4475" s="2"/>
    </row>
    <row r="4476" spans="1:17" ht="129" x14ac:dyDescent="0.3">
      <c r="A4476" s="2" t="s">
        <v>26960</v>
      </c>
      <c r="B4476" s="2" t="s">
        <v>1887</v>
      </c>
      <c r="C4476" s="2">
        <v>10</v>
      </c>
      <c r="D4476" s="3">
        <v>45817</v>
      </c>
      <c r="E4476" s="3">
        <v>45831</v>
      </c>
      <c r="F4476" s="2" t="s">
        <v>136</v>
      </c>
      <c r="G4476" s="2" t="str">
        <f t="shared" ca="1" si="69"/>
        <v>2 days</v>
      </c>
      <c r="H4476" s="2"/>
      <c r="I4476" s="2"/>
      <c r="J4476" s="2" t="s">
        <v>1888</v>
      </c>
      <c r="K4476" s="2" t="s">
        <v>63</v>
      </c>
      <c r="L4476" s="2" t="s">
        <v>23</v>
      </c>
      <c r="M4476" s="2" t="s">
        <v>5695</v>
      </c>
      <c r="N4476" s="2" t="s">
        <v>14465</v>
      </c>
      <c r="O4476" s="2" t="s">
        <v>25</v>
      </c>
      <c r="P4476" s="2"/>
      <c r="Q4476" s="2"/>
    </row>
    <row r="4477" spans="1:17" ht="154.80000000000001" x14ac:dyDescent="0.3">
      <c r="A4477" s="2" t="s">
        <v>26961</v>
      </c>
      <c r="B4477" s="2" t="s">
        <v>26962</v>
      </c>
      <c r="C4477" s="2">
        <v>16</v>
      </c>
      <c r="D4477" s="3">
        <v>45814</v>
      </c>
      <c r="E4477" s="3">
        <v>45821</v>
      </c>
      <c r="F4477" s="2" t="s">
        <v>56</v>
      </c>
      <c r="G4477" s="2" t="str">
        <f t="shared" ca="1" si="69"/>
        <v>CLOSED</v>
      </c>
      <c r="H4477" s="2"/>
      <c r="I4477" s="2"/>
      <c r="J4477" s="2" t="s">
        <v>12624</v>
      </c>
      <c r="K4477" s="2" t="s">
        <v>63</v>
      </c>
      <c r="L4477" s="2" t="s">
        <v>23</v>
      </c>
      <c r="M4477" s="2" t="s">
        <v>5695</v>
      </c>
      <c r="N4477" s="2" t="s">
        <v>14465</v>
      </c>
      <c r="O4477" s="2" t="s">
        <v>25</v>
      </c>
      <c r="P4477" s="2"/>
      <c r="Q4477" s="2"/>
    </row>
    <row r="4478" spans="1:17" ht="409.6" x14ac:dyDescent="0.3">
      <c r="A4478" s="2" t="s">
        <v>26963</v>
      </c>
      <c r="B4478" s="2" t="s">
        <v>26964</v>
      </c>
      <c r="C4478" s="2">
        <v>18</v>
      </c>
      <c r="D4478" s="3">
        <v>45814</v>
      </c>
      <c r="E4478" s="3">
        <v>45835</v>
      </c>
      <c r="F4478" s="2" t="s">
        <v>20</v>
      </c>
      <c r="G4478" s="2" t="str">
        <f t="shared" ca="1" si="69"/>
        <v>6 days</v>
      </c>
      <c r="H4478" s="2"/>
      <c r="I4478" s="2"/>
      <c r="J4478" s="2" t="s">
        <v>26965</v>
      </c>
      <c r="K4478" s="2" t="s">
        <v>63</v>
      </c>
      <c r="L4478" s="2" t="s">
        <v>23</v>
      </c>
      <c r="M4478" s="2" t="s">
        <v>5695</v>
      </c>
      <c r="N4478" s="2" t="s">
        <v>14465</v>
      </c>
      <c r="O4478" s="2" t="s">
        <v>25</v>
      </c>
      <c r="P4478" s="2"/>
      <c r="Q4478" s="2"/>
    </row>
    <row r="4479" spans="1:17" ht="154.80000000000001" x14ac:dyDescent="0.3">
      <c r="A4479" s="2" t="s">
        <v>26966</v>
      </c>
      <c r="B4479" s="2" t="s">
        <v>26967</v>
      </c>
      <c r="C4479" s="2">
        <v>7</v>
      </c>
      <c r="D4479" s="3">
        <v>45814</v>
      </c>
      <c r="E4479" s="3">
        <v>45835</v>
      </c>
      <c r="F4479" s="2" t="s">
        <v>136</v>
      </c>
      <c r="G4479" s="2" t="str">
        <f t="shared" ca="1" si="69"/>
        <v>6 days</v>
      </c>
      <c r="H4479" s="2"/>
      <c r="I4479" s="2"/>
      <c r="J4479" s="2" t="s">
        <v>26968</v>
      </c>
      <c r="K4479" s="2" t="s">
        <v>63</v>
      </c>
      <c r="L4479" s="2" t="s">
        <v>23</v>
      </c>
      <c r="M4479" s="2" t="s">
        <v>5695</v>
      </c>
      <c r="N4479" s="2" t="s">
        <v>14465</v>
      </c>
      <c r="O4479" s="2" t="s">
        <v>25</v>
      </c>
      <c r="P4479" s="2"/>
      <c r="Q4479" s="2"/>
    </row>
    <row r="4480" spans="1:17" ht="103.2" x14ac:dyDescent="0.3">
      <c r="A4480" s="2" t="s">
        <v>26969</v>
      </c>
      <c r="B4480" s="2" t="s">
        <v>26970</v>
      </c>
      <c r="C4480" s="2">
        <v>89</v>
      </c>
      <c r="D4480" s="3">
        <v>45814</v>
      </c>
      <c r="E4480" s="3">
        <v>45835</v>
      </c>
      <c r="F4480" s="2" t="s">
        <v>34</v>
      </c>
      <c r="G4480" s="2" t="str">
        <f t="shared" ca="1" si="69"/>
        <v>6 days</v>
      </c>
      <c r="H4480" s="2">
        <v>486860</v>
      </c>
      <c r="I4480" s="2">
        <v>24343000</v>
      </c>
      <c r="J4480" s="2" t="s">
        <v>26971</v>
      </c>
      <c r="K4480" s="2" t="s">
        <v>63</v>
      </c>
      <c r="L4480" s="2" t="s">
        <v>312</v>
      </c>
      <c r="M4480" s="2" t="s">
        <v>5695</v>
      </c>
      <c r="N4480" s="2" t="s">
        <v>14465</v>
      </c>
      <c r="O4480" s="2" t="s">
        <v>25</v>
      </c>
      <c r="P4480" s="2"/>
      <c r="Q4480" s="2" t="s">
        <v>1897</v>
      </c>
    </row>
    <row r="4481" spans="1:17" ht="77.400000000000006" x14ac:dyDescent="0.3">
      <c r="A4481" s="2" t="s">
        <v>26972</v>
      </c>
      <c r="B4481" s="2" t="s">
        <v>3994</v>
      </c>
      <c r="C4481" s="2">
        <v>1</v>
      </c>
      <c r="D4481" s="3">
        <v>45814</v>
      </c>
      <c r="E4481" s="3">
        <v>45821</v>
      </c>
      <c r="F4481" s="2" t="s">
        <v>56</v>
      </c>
      <c r="G4481" s="2" t="str">
        <f t="shared" ca="1" si="69"/>
        <v>CLOSED</v>
      </c>
      <c r="H4481" s="2"/>
      <c r="I4481" s="2"/>
      <c r="J4481" s="2" t="s">
        <v>3994</v>
      </c>
      <c r="K4481" s="2" t="s">
        <v>63</v>
      </c>
      <c r="L4481" s="2" t="s">
        <v>23</v>
      </c>
      <c r="M4481" s="2" t="s">
        <v>5695</v>
      </c>
      <c r="N4481" s="2" t="s">
        <v>14465</v>
      </c>
      <c r="O4481" s="2" t="s">
        <v>25</v>
      </c>
      <c r="P4481" s="2"/>
      <c r="Q4481" s="2"/>
    </row>
    <row r="4482" spans="1:17" ht="361.2" x14ac:dyDescent="0.3">
      <c r="A4482" s="2" t="s">
        <v>26973</v>
      </c>
      <c r="B4482" s="2" t="s">
        <v>26974</v>
      </c>
      <c r="C4482" s="2">
        <v>16519</v>
      </c>
      <c r="D4482" s="3">
        <v>45813</v>
      </c>
      <c r="E4482" s="3">
        <v>45827</v>
      </c>
      <c r="F4482" s="2" t="s">
        <v>142</v>
      </c>
      <c r="G4482" s="2" t="str">
        <f t="shared" ca="1" si="69"/>
        <v>CLOSED</v>
      </c>
      <c r="H4482" s="2">
        <v>1</v>
      </c>
      <c r="I4482" s="2">
        <v>50</v>
      </c>
      <c r="J4482" s="2" t="s">
        <v>26975</v>
      </c>
      <c r="K4482" s="2" t="s">
        <v>63</v>
      </c>
      <c r="L4482" s="2" t="s">
        <v>23</v>
      </c>
      <c r="M4482" s="2" t="s">
        <v>5695</v>
      </c>
      <c r="N4482" s="2" t="s">
        <v>14465</v>
      </c>
      <c r="O4482" s="2" t="s">
        <v>25</v>
      </c>
      <c r="P4482" s="2"/>
      <c r="Q4482" s="2" t="s">
        <v>15343</v>
      </c>
    </row>
    <row r="4483" spans="1:17" ht="409.6" x14ac:dyDescent="0.3">
      <c r="A4483" s="2" t="s">
        <v>26976</v>
      </c>
      <c r="B4483" s="2" t="s">
        <v>26977</v>
      </c>
      <c r="C4483" s="2">
        <v>30452</v>
      </c>
      <c r="D4483" s="3">
        <v>45813</v>
      </c>
      <c r="E4483" s="3">
        <v>45827</v>
      </c>
      <c r="F4483" s="2" t="s">
        <v>142</v>
      </c>
      <c r="G4483" s="2" t="str">
        <f t="shared" ref="G4483:G4546" ca="1" si="70">IF((INDIRECT("E"&amp;ROW())+INDIRECT("F"&amp;ROW()))-NOW() &lt;= 0, "CLOSED", INT((INDIRECT("E"&amp;ROW())+INDIRECT("F"&amp;ROW()))-NOW()) &amp; " days")</f>
        <v>CLOSED</v>
      </c>
      <c r="H4483" s="2">
        <v>4311</v>
      </c>
      <c r="I4483" s="2">
        <v>215550</v>
      </c>
      <c r="J4483" s="2" t="s">
        <v>26978</v>
      </c>
      <c r="K4483" s="2" t="s">
        <v>63</v>
      </c>
      <c r="L4483" s="2" t="s">
        <v>23</v>
      </c>
      <c r="M4483" s="2" t="s">
        <v>5695</v>
      </c>
      <c r="N4483" s="2" t="s">
        <v>14465</v>
      </c>
      <c r="O4483" s="2" t="s">
        <v>25</v>
      </c>
      <c r="P4483" s="2"/>
      <c r="Q4483" s="2" t="s">
        <v>20071</v>
      </c>
    </row>
    <row r="4484" spans="1:17" ht="77.400000000000006" x14ac:dyDescent="0.3">
      <c r="A4484" s="2" t="s">
        <v>26979</v>
      </c>
      <c r="B4484" s="2" t="s">
        <v>14068</v>
      </c>
      <c r="C4484" s="2">
        <v>5745</v>
      </c>
      <c r="D4484" s="3">
        <v>45814</v>
      </c>
      <c r="E4484" s="3">
        <v>45828</v>
      </c>
      <c r="F4484" s="2" t="s">
        <v>136</v>
      </c>
      <c r="G4484" s="2" t="str">
        <f t="shared" ca="1" si="70"/>
        <v>CLOSED</v>
      </c>
      <c r="H4484" s="2">
        <v>19820</v>
      </c>
      <c r="I4484" s="2">
        <v>991000</v>
      </c>
      <c r="J4484" s="2" t="s">
        <v>14068</v>
      </c>
      <c r="K4484" s="2" t="s">
        <v>63</v>
      </c>
      <c r="L4484" s="2" t="s">
        <v>23</v>
      </c>
      <c r="M4484" s="2" t="s">
        <v>5695</v>
      </c>
      <c r="N4484" s="2" t="s">
        <v>14465</v>
      </c>
      <c r="O4484" s="2" t="s">
        <v>25</v>
      </c>
      <c r="P4484" s="2"/>
      <c r="Q4484" s="2" t="s">
        <v>2220</v>
      </c>
    </row>
    <row r="4485" spans="1:17" ht="409.6" x14ac:dyDescent="0.3">
      <c r="A4485" s="2" t="s">
        <v>26980</v>
      </c>
      <c r="B4485" s="2" t="s">
        <v>26981</v>
      </c>
      <c r="C4485" s="2">
        <v>15</v>
      </c>
      <c r="D4485" s="3">
        <v>45810</v>
      </c>
      <c r="E4485" s="3">
        <v>45831</v>
      </c>
      <c r="F4485" s="2" t="s">
        <v>40</v>
      </c>
      <c r="G4485" s="2" t="str">
        <f t="shared" ca="1" si="70"/>
        <v>2 days</v>
      </c>
      <c r="H4485" s="2"/>
      <c r="I4485" s="2"/>
      <c r="J4485" s="2" t="s">
        <v>26982</v>
      </c>
      <c r="K4485" s="2" t="s">
        <v>5982</v>
      </c>
      <c r="L4485" s="2" t="s">
        <v>23</v>
      </c>
      <c r="M4485" s="2" t="s">
        <v>5695</v>
      </c>
      <c r="N4485" s="2" t="s">
        <v>14465</v>
      </c>
      <c r="O4485" s="2" t="s">
        <v>25</v>
      </c>
      <c r="P4485" s="2"/>
      <c r="Q4485" s="2"/>
    </row>
    <row r="4486" spans="1:17" ht="103.2" x14ac:dyDescent="0.3">
      <c r="A4486" s="2" t="s">
        <v>26983</v>
      </c>
      <c r="B4486" s="2" t="s">
        <v>26984</v>
      </c>
      <c r="C4486" s="2">
        <v>4500</v>
      </c>
      <c r="D4486" s="3">
        <v>45810</v>
      </c>
      <c r="E4486" s="3">
        <v>45820</v>
      </c>
      <c r="F4486" s="2" t="s">
        <v>45</v>
      </c>
      <c r="G4486" s="2" t="str">
        <f t="shared" ca="1" si="70"/>
        <v>CLOSED</v>
      </c>
      <c r="H4486" s="2"/>
      <c r="I4486" s="2"/>
      <c r="J4486" s="2" t="s">
        <v>26984</v>
      </c>
      <c r="K4486" s="2" t="s">
        <v>8747</v>
      </c>
      <c r="L4486" s="2" t="s">
        <v>23</v>
      </c>
      <c r="M4486" s="2" t="s">
        <v>5695</v>
      </c>
      <c r="N4486" s="2" t="s">
        <v>14465</v>
      </c>
      <c r="O4486" s="2" t="s">
        <v>25</v>
      </c>
      <c r="P4486" s="2"/>
      <c r="Q4486" s="2"/>
    </row>
    <row r="4487" spans="1:17" ht="409.6" x14ac:dyDescent="0.3">
      <c r="A4487" s="2" t="s">
        <v>26985</v>
      </c>
      <c r="B4487" s="2" t="s">
        <v>26986</v>
      </c>
      <c r="C4487" s="2">
        <v>37</v>
      </c>
      <c r="D4487" s="3">
        <v>45810</v>
      </c>
      <c r="E4487" s="3">
        <v>45831</v>
      </c>
      <c r="F4487" s="2" t="s">
        <v>45</v>
      </c>
      <c r="G4487" s="2" t="str">
        <f t="shared" ca="1" si="70"/>
        <v>2 days</v>
      </c>
      <c r="H4487" s="2"/>
      <c r="I4487" s="2"/>
      <c r="J4487" s="2" t="s">
        <v>26987</v>
      </c>
      <c r="K4487" s="2" t="s">
        <v>14249</v>
      </c>
      <c r="L4487" s="2" t="s">
        <v>23</v>
      </c>
      <c r="M4487" s="2" t="s">
        <v>5695</v>
      </c>
      <c r="N4487" s="2" t="s">
        <v>14465</v>
      </c>
      <c r="O4487" s="2" t="s">
        <v>25</v>
      </c>
      <c r="P4487" s="2"/>
      <c r="Q4487" s="2"/>
    </row>
    <row r="4488" spans="1:17" ht="409.6" x14ac:dyDescent="0.3">
      <c r="A4488" s="2" t="s">
        <v>26988</v>
      </c>
      <c r="B4488" s="2" t="s">
        <v>26989</v>
      </c>
      <c r="C4488" s="2">
        <v>8</v>
      </c>
      <c r="D4488" s="3">
        <v>45810</v>
      </c>
      <c r="E4488" s="3">
        <v>45831</v>
      </c>
      <c r="F4488" s="2" t="s">
        <v>45</v>
      </c>
      <c r="G4488" s="2" t="str">
        <f t="shared" ca="1" si="70"/>
        <v>2 days</v>
      </c>
      <c r="H4488" s="2"/>
      <c r="I4488" s="2"/>
      <c r="J4488" s="2" t="s">
        <v>26990</v>
      </c>
      <c r="K4488" s="2" t="s">
        <v>15136</v>
      </c>
      <c r="L4488" s="2" t="s">
        <v>23</v>
      </c>
      <c r="M4488" s="2" t="s">
        <v>5695</v>
      </c>
      <c r="N4488" s="2" t="s">
        <v>14465</v>
      </c>
      <c r="O4488" s="2" t="s">
        <v>25</v>
      </c>
      <c r="P4488" s="2"/>
      <c r="Q4488" s="2"/>
    </row>
    <row r="4489" spans="1:17" ht="409.6" x14ac:dyDescent="0.3">
      <c r="A4489" s="2" t="s">
        <v>26991</v>
      </c>
      <c r="B4489" s="2" t="s">
        <v>26992</v>
      </c>
      <c r="C4489" s="2">
        <v>10</v>
      </c>
      <c r="D4489" s="3">
        <v>45810</v>
      </c>
      <c r="E4489" s="3">
        <v>45832</v>
      </c>
      <c r="F4489" s="2" t="s">
        <v>148</v>
      </c>
      <c r="G4489" s="2" t="str">
        <f t="shared" ca="1" si="70"/>
        <v>3 days</v>
      </c>
      <c r="H4489" s="2"/>
      <c r="I4489" s="2"/>
      <c r="J4489" s="2" t="s">
        <v>26993</v>
      </c>
      <c r="K4489" s="2" t="s">
        <v>14806</v>
      </c>
      <c r="L4489" s="2" t="s">
        <v>23</v>
      </c>
      <c r="M4489" s="2" t="s">
        <v>5695</v>
      </c>
      <c r="N4489" s="2" t="s">
        <v>14465</v>
      </c>
      <c r="O4489" s="2" t="s">
        <v>25</v>
      </c>
      <c r="P4489" s="2"/>
      <c r="Q4489" s="2"/>
    </row>
    <row r="4490" spans="1:17" ht="387" x14ac:dyDescent="0.3">
      <c r="A4490" s="2" t="s">
        <v>26994</v>
      </c>
      <c r="B4490" s="2" t="s">
        <v>26995</v>
      </c>
      <c r="C4490" s="2">
        <v>19</v>
      </c>
      <c r="D4490" s="3">
        <v>45810</v>
      </c>
      <c r="E4490" s="3">
        <v>45831</v>
      </c>
      <c r="F4490" s="2" t="s">
        <v>45</v>
      </c>
      <c r="G4490" s="2" t="str">
        <f t="shared" ca="1" si="70"/>
        <v>2 days</v>
      </c>
      <c r="H4490" s="2"/>
      <c r="I4490" s="2"/>
      <c r="J4490" s="2" t="s">
        <v>26996</v>
      </c>
      <c r="K4490" s="2" t="s">
        <v>8866</v>
      </c>
      <c r="L4490" s="2" t="s">
        <v>48</v>
      </c>
      <c r="M4490" s="2" t="s">
        <v>5695</v>
      </c>
      <c r="N4490" s="2" t="s">
        <v>14465</v>
      </c>
      <c r="O4490" s="2" t="s">
        <v>25</v>
      </c>
      <c r="P4490" s="2"/>
      <c r="Q4490" s="2"/>
    </row>
    <row r="4491" spans="1:17" ht="283.8" x14ac:dyDescent="0.3">
      <c r="A4491" s="2" t="s">
        <v>26997</v>
      </c>
      <c r="B4491" s="2" t="s">
        <v>307</v>
      </c>
      <c r="C4491" s="2"/>
      <c r="D4491" s="3">
        <v>45817</v>
      </c>
      <c r="E4491" s="3">
        <v>45838</v>
      </c>
      <c r="F4491" s="2" t="s">
        <v>20</v>
      </c>
      <c r="G4491" s="2" t="str">
        <f t="shared" ca="1" si="70"/>
        <v>9 days</v>
      </c>
      <c r="H4491" s="2">
        <v>34328</v>
      </c>
      <c r="I4491" s="2">
        <v>1716400</v>
      </c>
      <c r="J4491" s="2" t="s">
        <v>308</v>
      </c>
      <c r="K4491" s="2" t="s">
        <v>63</v>
      </c>
      <c r="L4491" s="2" t="s">
        <v>23</v>
      </c>
      <c r="M4491" s="2" t="s">
        <v>5695</v>
      </c>
      <c r="N4491" s="2" t="s">
        <v>14465</v>
      </c>
      <c r="O4491" s="2" t="s">
        <v>25</v>
      </c>
      <c r="P4491" s="2"/>
      <c r="Q4491" s="2" t="s">
        <v>2334</v>
      </c>
    </row>
    <row r="4492" spans="1:17" ht="180.6" x14ac:dyDescent="0.3">
      <c r="A4492" s="2" t="s">
        <v>26998</v>
      </c>
      <c r="B4492" s="2" t="s">
        <v>26999</v>
      </c>
      <c r="C4492" s="2">
        <v>3627</v>
      </c>
      <c r="D4492" s="3">
        <v>45818</v>
      </c>
      <c r="E4492" s="3">
        <v>45819</v>
      </c>
      <c r="F4492" s="2" t="s">
        <v>20</v>
      </c>
      <c r="G4492" s="2" t="str">
        <f t="shared" ca="1" si="70"/>
        <v>CLOSED</v>
      </c>
      <c r="H4492" s="2"/>
      <c r="I4492" s="2"/>
      <c r="J4492" s="2" t="s">
        <v>27000</v>
      </c>
      <c r="K4492" s="2" t="s">
        <v>2481</v>
      </c>
      <c r="L4492" s="2" t="s">
        <v>23</v>
      </c>
      <c r="M4492" s="2" t="s">
        <v>5695</v>
      </c>
      <c r="N4492" s="2" t="s">
        <v>14465</v>
      </c>
      <c r="O4492" s="2" t="s">
        <v>25</v>
      </c>
      <c r="P4492" s="2"/>
      <c r="Q4492" s="2"/>
    </row>
    <row r="4493" spans="1:17" ht="409.6" x14ac:dyDescent="0.3">
      <c r="A4493" s="2" t="s">
        <v>27001</v>
      </c>
      <c r="B4493" s="2" t="s">
        <v>27002</v>
      </c>
      <c r="C4493" s="2">
        <v>33</v>
      </c>
      <c r="D4493" s="3">
        <v>45817</v>
      </c>
      <c r="E4493" s="3">
        <v>45838</v>
      </c>
      <c r="F4493" s="2" t="s">
        <v>20</v>
      </c>
      <c r="G4493" s="2" t="str">
        <f t="shared" ca="1" si="70"/>
        <v>9 days</v>
      </c>
      <c r="H4493" s="2"/>
      <c r="I4493" s="2"/>
      <c r="J4493" s="2" t="s">
        <v>27003</v>
      </c>
      <c r="K4493" s="2" t="s">
        <v>63</v>
      </c>
      <c r="L4493" s="2" t="s">
        <v>23</v>
      </c>
      <c r="M4493" s="2" t="s">
        <v>5695</v>
      </c>
      <c r="N4493" s="2" t="s">
        <v>14465</v>
      </c>
      <c r="O4493" s="2" t="s">
        <v>25</v>
      </c>
      <c r="P4493" s="2"/>
      <c r="Q4493" s="2"/>
    </row>
    <row r="4494" spans="1:17" ht="283.8" x14ac:dyDescent="0.3">
      <c r="A4494" s="2" t="s">
        <v>27004</v>
      </c>
      <c r="B4494" s="2" t="s">
        <v>27005</v>
      </c>
      <c r="C4494" s="2">
        <v>270</v>
      </c>
      <c r="D4494" s="3">
        <v>45818</v>
      </c>
      <c r="E4494" s="3">
        <v>45819</v>
      </c>
      <c r="F4494" s="2" t="s">
        <v>20</v>
      </c>
      <c r="G4494" s="2" t="str">
        <f t="shared" ca="1" si="70"/>
        <v>CLOSED</v>
      </c>
      <c r="H4494" s="2"/>
      <c r="I4494" s="2"/>
      <c r="J4494" s="2" t="s">
        <v>27006</v>
      </c>
      <c r="K4494" s="2" t="s">
        <v>2481</v>
      </c>
      <c r="L4494" s="2" t="s">
        <v>23</v>
      </c>
      <c r="M4494" s="2" t="s">
        <v>5695</v>
      </c>
      <c r="N4494" s="2" t="s">
        <v>14465</v>
      </c>
      <c r="O4494" s="2" t="s">
        <v>25</v>
      </c>
      <c r="P4494" s="2"/>
      <c r="Q4494" s="2"/>
    </row>
    <row r="4495" spans="1:17" ht="409.6" x14ac:dyDescent="0.3">
      <c r="A4495" s="2" t="s">
        <v>27007</v>
      </c>
      <c r="B4495" s="2" t="s">
        <v>27008</v>
      </c>
      <c r="C4495" s="2">
        <v>10</v>
      </c>
      <c r="D4495" s="3">
        <v>45817</v>
      </c>
      <c r="E4495" s="3">
        <v>45838</v>
      </c>
      <c r="F4495" s="2" t="s">
        <v>20</v>
      </c>
      <c r="G4495" s="2" t="str">
        <f t="shared" ca="1" si="70"/>
        <v>9 days</v>
      </c>
      <c r="H4495" s="2"/>
      <c r="I4495" s="2"/>
      <c r="J4495" s="2" t="s">
        <v>27009</v>
      </c>
      <c r="K4495" s="2" t="s">
        <v>63</v>
      </c>
      <c r="L4495" s="2" t="s">
        <v>48</v>
      </c>
      <c r="M4495" s="2" t="s">
        <v>5695</v>
      </c>
      <c r="N4495" s="2" t="s">
        <v>14465</v>
      </c>
      <c r="O4495" s="2" t="s">
        <v>25</v>
      </c>
      <c r="P4495" s="2"/>
      <c r="Q4495" s="2"/>
    </row>
    <row r="4496" spans="1:17" ht="129" x14ac:dyDescent="0.3">
      <c r="A4496" s="2" t="s">
        <v>27010</v>
      </c>
      <c r="B4496" s="2" t="s">
        <v>27011</v>
      </c>
      <c r="C4496" s="2">
        <v>1</v>
      </c>
      <c r="D4496" s="3">
        <v>45817</v>
      </c>
      <c r="E4496" s="3">
        <v>45838</v>
      </c>
      <c r="F4496" s="2" t="s">
        <v>20</v>
      </c>
      <c r="G4496" s="2" t="str">
        <f t="shared" ca="1" si="70"/>
        <v>9 days</v>
      </c>
      <c r="H4496" s="2"/>
      <c r="I4496" s="2"/>
      <c r="J4496" s="2" t="s">
        <v>27011</v>
      </c>
      <c r="K4496" s="2" t="s">
        <v>63</v>
      </c>
      <c r="L4496" s="2" t="s">
        <v>23</v>
      </c>
      <c r="M4496" s="2" t="s">
        <v>5695</v>
      </c>
      <c r="N4496" s="2" t="s">
        <v>14465</v>
      </c>
      <c r="O4496" s="2" t="s">
        <v>25</v>
      </c>
      <c r="P4496" s="2"/>
      <c r="Q4496" s="2"/>
    </row>
    <row r="4497" spans="1:17" ht="409.6" x14ac:dyDescent="0.3">
      <c r="A4497" s="2" t="s">
        <v>27012</v>
      </c>
      <c r="B4497" s="2" t="s">
        <v>27013</v>
      </c>
      <c r="C4497" s="2">
        <v>15</v>
      </c>
      <c r="D4497" s="3">
        <v>45817</v>
      </c>
      <c r="E4497" s="3">
        <v>45838</v>
      </c>
      <c r="F4497" s="2" t="s">
        <v>20</v>
      </c>
      <c r="G4497" s="2" t="str">
        <f t="shared" ca="1" si="70"/>
        <v>9 days</v>
      </c>
      <c r="H4497" s="2"/>
      <c r="I4497" s="2"/>
      <c r="J4497" s="2" t="s">
        <v>27014</v>
      </c>
      <c r="K4497" s="2" t="s">
        <v>63</v>
      </c>
      <c r="L4497" s="2" t="s">
        <v>23</v>
      </c>
      <c r="M4497" s="2" t="s">
        <v>5695</v>
      </c>
      <c r="N4497" s="2" t="s">
        <v>14465</v>
      </c>
      <c r="O4497" s="2" t="s">
        <v>25</v>
      </c>
      <c r="P4497" s="2"/>
      <c r="Q4497" s="2"/>
    </row>
    <row r="4498" spans="1:17" ht="409.6" x14ac:dyDescent="0.3">
      <c r="A4498" s="2" t="s">
        <v>27015</v>
      </c>
      <c r="B4498" s="2" t="s">
        <v>27016</v>
      </c>
      <c r="C4498" s="2">
        <v>10</v>
      </c>
      <c r="D4498" s="3">
        <v>45817</v>
      </c>
      <c r="E4498" s="3">
        <v>45838</v>
      </c>
      <c r="F4498" s="2" t="s">
        <v>20</v>
      </c>
      <c r="G4498" s="2" t="str">
        <f t="shared" ca="1" si="70"/>
        <v>9 days</v>
      </c>
      <c r="H4498" s="2"/>
      <c r="I4498" s="2"/>
      <c r="J4498" s="2" t="s">
        <v>27017</v>
      </c>
      <c r="K4498" s="2" t="s">
        <v>63</v>
      </c>
      <c r="L4498" s="2" t="s">
        <v>23</v>
      </c>
      <c r="M4498" s="2" t="s">
        <v>5695</v>
      </c>
      <c r="N4498" s="2" t="s">
        <v>14465</v>
      </c>
      <c r="O4498" s="2" t="s">
        <v>25</v>
      </c>
      <c r="P4498" s="2"/>
      <c r="Q4498" s="2"/>
    </row>
    <row r="4499" spans="1:17" ht="309.60000000000002" x14ac:dyDescent="0.3">
      <c r="A4499" s="2" t="s">
        <v>27018</v>
      </c>
      <c r="B4499" s="2" t="s">
        <v>2228</v>
      </c>
      <c r="C4499" s="2"/>
      <c r="D4499" s="3">
        <v>45817</v>
      </c>
      <c r="E4499" s="3">
        <v>45827</v>
      </c>
      <c r="F4499" s="2" t="s">
        <v>136</v>
      </c>
      <c r="G4499" s="2" t="str">
        <f t="shared" ca="1" si="70"/>
        <v>CLOSED</v>
      </c>
      <c r="H4499" s="2">
        <v>30000</v>
      </c>
      <c r="I4499" s="2">
        <v>1500000</v>
      </c>
      <c r="J4499" s="2" t="s">
        <v>2229</v>
      </c>
      <c r="K4499" s="2" t="s">
        <v>63</v>
      </c>
      <c r="L4499" s="2" t="s">
        <v>23</v>
      </c>
      <c r="M4499" s="2" t="s">
        <v>5695</v>
      </c>
      <c r="N4499" s="2" t="s">
        <v>14465</v>
      </c>
      <c r="O4499" s="2" t="s">
        <v>25</v>
      </c>
      <c r="P4499" s="2"/>
      <c r="Q4499" s="2" t="s">
        <v>997</v>
      </c>
    </row>
    <row r="4500" spans="1:17" ht="283.8" x14ac:dyDescent="0.3">
      <c r="A4500" s="2" t="s">
        <v>27019</v>
      </c>
      <c r="B4500" s="2" t="s">
        <v>27020</v>
      </c>
      <c r="C4500" s="2">
        <v>8</v>
      </c>
      <c r="D4500" s="3">
        <v>45817</v>
      </c>
      <c r="E4500" s="3">
        <v>45821</v>
      </c>
      <c r="F4500" s="2" t="s">
        <v>92</v>
      </c>
      <c r="G4500" s="2" t="str">
        <f t="shared" ca="1" si="70"/>
        <v>CLOSED</v>
      </c>
      <c r="H4500" s="2"/>
      <c r="I4500" s="2"/>
      <c r="J4500" s="2" t="s">
        <v>27021</v>
      </c>
      <c r="K4500" s="2" t="s">
        <v>63</v>
      </c>
      <c r="L4500" s="2" t="s">
        <v>23</v>
      </c>
      <c r="M4500" s="2" t="s">
        <v>5695</v>
      </c>
      <c r="N4500" s="2" t="s">
        <v>14465</v>
      </c>
      <c r="O4500" s="2" t="s">
        <v>30</v>
      </c>
      <c r="P4500" s="2"/>
      <c r="Q4500" s="2"/>
    </row>
    <row r="4501" spans="1:17" ht="283.8" x14ac:dyDescent="0.3">
      <c r="A4501" s="2" t="s">
        <v>27022</v>
      </c>
      <c r="B4501" s="2" t="s">
        <v>27023</v>
      </c>
      <c r="C4501" s="2">
        <v>9</v>
      </c>
      <c r="D4501" s="3">
        <v>45817</v>
      </c>
      <c r="E4501" s="3">
        <v>45838</v>
      </c>
      <c r="F4501" s="2" t="s">
        <v>20</v>
      </c>
      <c r="G4501" s="2" t="str">
        <f t="shared" ca="1" si="70"/>
        <v>9 days</v>
      </c>
      <c r="H4501" s="2"/>
      <c r="I4501" s="2"/>
      <c r="J4501" s="2" t="s">
        <v>27024</v>
      </c>
      <c r="K4501" s="2" t="s">
        <v>63</v>
      </c>
      <c r="L4501" s="2" t="s">
        <v>48</v>
      </c>
      <c r="M4501" s="2" t="s">
        <v>5695</v>
      </c>
      <c r="N4501" s="2" t="s">
        <v>14465</v>
      </c>
      <c r="O4501" s="2" t="s">
        <v>25</v>
      </c>
      <c r="P4501" s="2"/>
      <c r="Q4501" s="2"/>
    </row>
    <row r="4502" spans="1:17" ht="129" x14ac:dyDescent="0.3">
      <c r="A4502" s="2" t="s">
        <v>27025</v>
      </c>
      <c r="B4502" s="2" t="s">
        <v>27026</v>
      </c>
      <c r="C4502" s="2">
        <v>10000</v>
      </c>
      <c r="D4502" s="3">
        <v>45817</v>
      </c>
      <c r="E4502" s="3">
        <v>45822</v>
      </c>
      <c r="F4502" s="2" t="s">
        <v>104</v>
      </c>
      <c r="G4502" s="2" t="str">
        <f t="shared" ca="1" si="70"/>
        <v>CLOSED</v>
      </c>
      <c r="H4502" s="2"/>
      <c r="I4502" s="2"/>
      <c r="J4502" s="2" t="s">
        <v>27027</v>
      </c>
      <c r="K4502" s="2" t="s">
        <v>63</v>
      </c>
      <c r="L4502" s="2" t="s">
        <v>23</v>
      </c>
      <c r="M4502" s="2" t="s">
        <v>5695</v>
      </c>
      <c r="N4502" s="2" t="s">
        <v>14465</v>
      </c>
      <c r="O4502" s="2" t="s">
        <v>25</v>
      </c>
      <c r="P4502" s="2"/>
      <c r="Q4502" s="2"/>
    </row>
    <row r="4503" spans="1:17" ht="409.6" x14ac:dyDescent="0.3">
      <c r="A4503" s="2" t="s">
        <v>27028</v>
      </c>
      <c r="B4503" s="2" t="s">
        <v>27029</v>
      </c>
      <c r="C4503" s="2">
        <v>49</v>
      </c>
      <c r="D4503" s="3">
        <v>45817</v>
      </c>
      <c r="E4503" s="3">
        <v>45838</v>
      </c>
      <c r="F4503" s="2" t="s">
        <v>20</v>
      </c>
      <c r="G4503" s="2" t="str">
        <f t="shared" ca="1" si="70"/>
        <v>9 days</v>
      </c>
      <c r="H4503" s="2"/>
      <c r="I4503" s="2"/>
      <c r="J4503" s="2" t="s">
        <v>27030</v>
      </c>
      <c r="K4503" s="2" t="s">
        <v>63</v>
      </c>
      <c r="L4503" s="2" t="s">
        <v>23</v>
      </c>
      <c r="M4503" s="2" t="s">
        <v>5695</v>
      </c>
      <c r="N4503" s="2" t="s">
        <v>14465</v>
      </c>
      <c r="O4503" s="2" t="s">
        <v>25</v>
      </c>
      <c r="P4503" s="2"/>
      <c r="Q4503" s="2"/>
    </row>
    <row r="4504" spans="1:17" ht="309.60000000000002" x14ac:dyDescent="0.3">
      <c r="A4504" s="2" t="s">
        <v>27031</v>
      </c>
      <c r="B4504" s="2" t="s">
        <v>2197</v>
      </c>
      <c r="C4504" s="2"/>
      <c r="D4504" s="3">
        <v>45817</v>
      </c>
      <c r="E4504" s="3">
        <v>45824</v>
      </c>
      <c r="F4504" s="2" t="s">
        <v>20</v>
      </c>
      <c r="G4504" s="2" t="str">
        <f t="shared" ca="1" si="70"/>
        <v>CLOSED</v>
      </c>
      <c r="H4504" s="2"/>
      <c r="I4504" s="2"/>
      <c r="J4504" s="2" t="s">
        <v>2198</v>
      </c>
      <c r="K4504" s="2" t="s">
        <v>63</v>
      </c>
      <c r="L4504" s="2" t="s">
        <v>23</v>
      </c>
      <c r="M4504" s="2" t="s">
        <v>5695</v>
      </c>
      <c r="N4504" s="2" t="s">
        <v>14465</v>
      </c>
      <c r="O4504" s="2" t="s">
        <v>25</v>
      </c>
      <c r="P4504" s="2"/>
      <c r="Q4504" s="2"/>
    </row>
    <row r="4505" spans="1:17" ht="409.6" x14ac:dyDescent="0.3">
      <c r="A4505" s="2" t="s">
        <v>27032</v>
      </c>
      <c r="B4505" s="2" t="s">
        <v>27033</v>
      </c>
      <c r="C4505" s="2">
        <v>24</v>
      </c>
      <c r="D4505" s="3">
        <v>45810</v>
      </c>
      <c r="E4505" s="3">
        <v>45831</v>
      </c>
      <c r="F4505" s="2" t="s">
        <v>148</v>
      </c>
      <c r="G4505" s="2" t="str">
        <f t="shared" ca="1" si="70"/>
        <v>2 days</v>
      </c>
      <c r="H4505" s="2"/>
      <c r="I4505" s="2"/>
      <c r="J4505" s="2" t="s">
        <v>27034</v>
      </c>
      <c r="K4505" s="2" t="s">
        <v>1632</v>
      </c>
      <c r="L4505" s="2" t="s">
        <v>23</v>
      </c>
      <c r="M4505" s="2" t="s">
        <v>5695</v>
      </c>
      <c r="N4505" s="2" t="s">
        <v>14465</v>
      </c>
      <c r="O4505" s="2" t="s">
        <v>25</v>
      </c>
      <c r="P4505" s="2"/>
      <c r="Q4505" s="2"/>
    </row>
    <row r="4506" spans="1:17" ht="335.4" x14ac:dyDescent="0.3">
      <c r="A4506" s="2" t="s">
        <v>27035</v>
      </c>
      <c r="B4506" s="2" t="s">
        <v>27036</v>
      </c>
      <c r="C4506" s="2">
        <v>13</v>
      </c>
      <c r="D4506" s="3">
        <v>45810</v>
      </c>
      <c r="E4506" s="3">
        <v>45831</v>
      </c>
      <c r="F4506" s="2" t="s">
        <v>45</v>
      </c>
      <c r="G4506" s="2" t="str">
        <f t="shared" ca="1" si="70"/>
        <v>2 days</v>
      </c>
      <c r="H4506" s="2"/>
      <c r="I4506" s="2"/>
      <c r="J4506" s="2" t="s">
        <v>27037</v>
      </c>
      <c r="K4506" s="2" t="s">
        <v>5962</v>
      </c>
      <c r="L4506" s="2" t="s">
        <v>23</v>
      </c>
      <c r="M4506" s="2" t="s">
        <v>5695</v>
      </c>
      <c r="N4506" s="2" t="s">
        <v>14465</v>
      </c>
      <c r="O4506" s="2" t="s">
        <v>25</v>
      </c>
      <c r="P4506" s="2"/>
      <c r="Q4506" s="2"/>
    </row>
    <row r="4507" spans="1:17" ht="409.6" x14ac:dyDescent="0.3">
      <c r="A4507" s="2" t="s">
        <v>27038</v>
      </c>
      <c r="B4507" s="2" t="s">
        <v>27039</v>
      </c>
      <c r="C4507" s="2">
        <v>14258</v>
      </c>
      <c r="D4507" s="3">
        <v>45810</v>
      </c>
      <c r="E4507" s="3">
        <v>45831</v>
      </c>
      <c r="F4507" s="2" t="s">
        <v>45</v>
      </c>
      <c r="G4507" s="2" t="str">
        <f t="shared" ca="1" si="70"/>
        <v>2 days</v>
      </c>
      <c r="H4507" s="2">
        <v>346000</v>
      </c>
      <c r="I4507" s="2">
        <v>17300000</v>
      </c>
      <c r="J4507" s="2" t="s">
        <v>27040</v>
      </c>
      <c r="K4507" s="2" t="s">
        <v>1702</v>
      </c>
      <c r="L4507" s="2" t="s">
        <v>23</v>
      </c>
      <c r="M4507" s="2" t="s">
        <v>5695</v>
      </c>
      <c r="N4507" s="2" t="s">
        <v>14465</v>
      </c>
      <c r="O4507" s="2" t="s">
        <v>30</v>
      </c>
      <c r="P4507" s="2"/>
      <c r="Q4507" s="2" t="s">
        <v>322</v>
      </c>
    </row>
    <row r="4508" spans="1:17" ht="77.400000000000006" x14ac:dyDescent="0.3">
      <c r="A4508" s="2" t="s">
        <v>27041</v>
      </c>
      <c r="B4508" s="2" t="s">
        <v>27042</v>
      </c>
      <c r="C4508" s="2">
        <v>3</v>
      </c>
      <c r="D4508" s="3">
        <v>45810</v>
      </c>
      <c r="E4508" s="3">
        <v>45820</v>
      </c>
      <c r="F4508" s="2" t="s">
        <v>148</v>
      </c>
      <c r="G4508" s="2" t="str">
        <f t="shared" ca="1" si="70"/>
        <v>CLOSED</v>
      </c>
      <c r="H4508" s="2"/>
      <c r="I4508" s="2"/>
      <c r="J4508" s="2" t="s">
        <v>27042</v>
      </c>
      <c r="K4508" s="2" t="s">
        <v>8747</v>
      </c>
      <c r="L4508" s="2" t="s">
        <v>23</v>
      </c>
      <c r="M4508" s="2" t="s">
        <v>5695</v>
      </c>
      <c r="N4508" s="2" t="s">
        <v>14465</v>
      </c>
      <c r="O4508" s="2" t="s">
        <v>25</v>
      </c>
      <c r="P4508" s="2"/>
      <c r="Q4508" s="2"/>
    </row>
    <row r="4509" spans="1:17" ht="258" x14ac:dyDescent="0.3">
      <c r="A4509" s="2" t="s">
        <v>27043</v>
      </c>
      <c r="B4509" s="2" t="s">
        <v>27044</v>
      </c>
      <c r="C4509" s="2">
        <v>1</v>
      </c>
      <c r="D4509" s="3">
        <v>45810</v>
      </c>
      <c r="E4509" s="3">
        <v>45831</v>
      </c>
      <c r="F4509" s="2" t="s">
        <v>45</v>
      </c>
      <c r="G4509" s="2" t="str">
        <f t="shared" ca="1" si="70"/>
        <v>2 days</v>
      </c>
      <c r="H4509" s="2"/>
      <c r="I4509" s="2"/>
      <c r="J4509" s="2" t="s">
        <v>27045</v>
      </c>
      <c r="K4509" s="2" t="s">
        <v>5779</v>
      </c>
      <c r="L4509" s="2" t="s">
        <v>23</v>
      </c>
      <c r="M4509" s="2" t="s">
        <v>5695</v>
      </c>
      <c r="N4509" s="2" t="s">
        <v>14465</v>
      </c>
      <c r="O4509" s="2" t="s">
        <v>25</v>
      </c>
      <c r="P4509" s="2"/>
      <c r="Q4509" s="2"/>
    </row>
    <row r="4510" spans="1:17" ht="409.6" x14ac:dyDescent="0.3">
      <c r="A4510" s="2" t="s">
        <v>27046</v>
      </c>
      <c r="B4510" s="2" t="s">
        <v>27047</v>
      </c>
      <c r="C4510" s="2">
        <v>418</v>
      </c>
      <c r="D4510" s="3">
        <v>45810</v>
      </c>
      <c r="E4510" s="3">
        <v>45831</v>
      </c>
      <c r="F4510" s="2" t="s">
        <v>148</v>
      </c>
      <c r="G4510" s="2" t="str">
        <f t="shared" ca="1" si="70"/>
        <v>2 days</v>
      </c>
      <c r="H4510" s="2">
        <v>27000</v>
      </c>
      <c r="I4510" s="2">
        <v>1350000</v>
      </c>
      <c r="J4510" s="2" t="s">
        <v>27048</v>
      </c>
      <c r="K4510" s="2" t="s">
        <v>16355</v>
      </c>
      <c r="L4510" s="2" t="s">
        <v>23</v>
      </c>
      <c r="M4510" s="2" t="s">
        <v>5695</v>
      </c>
      <c r="N4510" s="2" t="s">
        <v>14465</v>
      </c>
      <c r="O4510" s="2" t="s">
        <v>25</v>
      </c>
      <c r="P4510" s="2"/>
      <c r="Q4510" s="2" t="s">
        <v>700</v>
      </c>
    </row>
    <row r="4511" spans="1:17" ht="387" x14ac:dyDescent="0.3">
      <c r="A4511" s="2" t="s">
        <v>27049</v>
      </c>
      <c r="B4511" s="2" t="s">
        <v>27050</v>
      </c>
      <c r="C4511" s="2">
        <v>19</v>
      </c>
      <c r="D4511" s="3">
        <v>45810</v>
      </c>
      <c r="E4511" s="3">
        <v>45831</v>
      </c>
      <c r="F4511" s="2" t="s">
        <v>148</v>
      </c>
      <c r="G4511" s="2" t="str">
        <f t="shared" ca="1" si="70"/>
        <v>2 days</v>
      </c>
      <c r="H4511" s="2"/>
      <c r="I4511" s="2"/>
      <c r="J4511" s="2" t="s">
        <v>27051</v>
      </c>
      <c r="K4511" s="2" t="s">
        <v>14189</v>
      </c>
      <c r="L4511" s="2" t="s">
        <v>23</v>
      </c>
      <c r="M4511" s="2" t="s">
        <v>5695</v>
      </c>
      <c r="N4511" s="2" t="s">
        <v>14465</v>
      </c>
      <c r="O4511" s="2" t="s">
        <v>25</v>
      </c>
      <c r="P4511" s="2"/>
      <c r="Q4511" s="2"/>
    </row>
    <row r="4512" spans="1:17" ht="409.6" x14ac:dyDescent="0.3">
      <c r="A4512" s="2" t="s">
        <v>27052</v>
      </c>
      <c r="B4512" s="2" t="s">
        <v>27053</v>
      </c>
      <c r="C4512" s="2">
        <v>12</v>
      </c>
      <c r="D4512" s="3">
        <v>45810</v>
      </c>
      <c r="E4512" s="3">
        <v>45831</v>
      </c>
      <c r="F4512" s="2" t="s">
        <v>148</v>
      </c>
      <c r="G4512" s="2" t="str">
        <f t="shared" ca="1" si="70"/>
        <v>2 days</v>
      </c>
      <c r="H4512" s="2"/>
      <c r="I4512" s="2"/>
      <c r="J4512" s="2" t="s">
        <v>27054</v>
      </c>
      <c r="K4512" s="2" t="s">
        <v>9519</v>
      </c>
      <c r="L4512" s="2" t="s">
        <v>23</v>
      </c>
      <c r="M4512" s="2" t="s">
        <v>5695</v>
      </c>
      <c r="N4512" s="2" t="s">
        <v>14465</v>
      </c>
      <c r="O4512" s="2" t="s">
        <v>25</v>
      </c>
      <c r="P4512" s="2"/>
      <c r="Q4512" s="2"/>
    </row>
    <row r="4513" spans="1:17" ht="409.6" x14ac:dyDescent="0.3">
      <c r="A4513" s="2" t="s">
        <v>27055</v>
      </c>
      <c r="B4513" s="2" t="s">
        <v>27056</v>
      </c>
      <c r="C4513" s="2">
        <v>5872</v>
      </c>
      <c r="D4513" s="3">
        <v>45810</v>
      </c>
      <c r="E4513" s="3">
        <v>45831</v>
      </c>
      <c r="F4513" s="2" t="s">
        <v>45</v>
      </c>
      <c r="G4513" s="2" t="str">
        <f t="shared" ca="1" si="70"/>
        <v>2 days</v>
      </c>
      <c r="H4513" s="2">
        <v>85252</v>
      </c>
      <c r="I4513" s="2">
        <v>4262600</v>
      </c>
      <c r="J4513" s="2" t="s">
        <v>27057</v>
      </c>
      <c r="K4513" s="2" t="s">
        <v>14565</v>
      </c>
      <c r="L4513" s="2" t="s">
        <v>23</v>
      </c>
      <c r="M4513" s="2" t="s">
        <v>5695</v>
      </c>
      <c r="N4513" s="2" t="s">
        <v>14465</v>
      </c>
      <c r="O4513" s="2" t="s">
        <v>25</v>
      </c>
      <c r="P4513" s="2"/>
      <c r="Q4513" s="2" t="s">
        <v>27058</v>
      </c>
    </row>
    <row r="4514" spans="1:17" ht="258" x14ac:dyDescent="0.3">
      <c r="A4514" s="2" t="s">
        <v>27059</v>
      </c>
      <c r="B4514" s="2" t="s">
        <v>27060</v>
      </c>
      <c r="C4514" s="2">
        <v>13</v>
      </c>
      <c r="D4514" s="3">
        <v>45810</v>
      </c>
      <c r="E4514" s="3">
        <v>45831</v>
      </c>
      <c r="F4514" s="2" t="s">
        <v>45</v>
      </c>
      <c r="G4514" s="2" t="str">
        <f t="shared" ca="1" si="70"/>
        <v>2 days</v>
      </c>
      <c r="H4514" s="2"/>
      <c r="I4514" s="2"/>
      <c r="J4514" s="2" t="s">
        <v>27061</v>
      </c>
      <c r="K4514" s="2" t="s">
        <v>5779</v>
      </c>
      <c r="L4514" s="2" t="s">
        <v>23</v>
      </c>
      <c r="M4514" s="2" t="s">
        <v>5695</v>
      </c>
      <c r="N4514" s="2" t="s">
        <v>14465</v>
      </c>
      <c r="O4514" s="2" t="s">
        <v>25</v>
      </c>
      <c r="P4514" s="2"/>
      <c r="Q4514" s="2"/>
    </row>
    <row r="4515" spans="1:17" ht="361.2" x14ac:dyDescent="0.3">
      <c r="A4515" s="2" t="s">
        <v>27062</v>
      </c>
      <c r="B4515" s="2" t="s">
        <v>27063</v>
      </c>
      <c r="C4515" s="2">
        <v>6</v>
      </c>
      <c r="D4515" s="3">
        <v>45810</v>
      </c>
      <c r="E4515" s="3">
        <v>45831</v>
      </c>
      <c r="F4515" s="2" t="s">
        <v>148</v>
      </c>
      <c r="G4515" s="2" t="str">
        <f t="shared" ca="1" si="70"/>
        <v>2 days</v>
      </c>
      <c r="H4515" s="2"/>
      <c r="I4515" s="2"/>
      <c r="J4515" s="2" t="s">
        <v>27064</v>
      </c>
      <c r="K4515" s="2" t="s">
        <v>14196</v>
      </c>
      <c r="L4515" s="2" t="s">
        <v>23</v>
      </c>
      <c r="M4515" s="2" t="s">
        <v>5695</v>
      </c>
      <c r="N4515" s="2" t="s">
        <v>14465</v>
      </c>
      <c r="O4515" s="2" t="s">
        <v>25</v>
      </c>
      <c r="P4515" s="2"/>
      <c r="Q4515" s="2"/>
    </row>
    <row r="4516" spans="1:17" ht="409.6" x14ac:dyDescent="0.3">
      <c r="A4516" s="2" t="s">
        <v>27065</v>
      </c>
      <c r="B4516" s="2" t="s">
        <v>27066</v>
      </c>
      <c r="C4516" s="2">
        <v>140</v>
      </c>
      <c r="D4516" s="3">
        <v>45810</v>
      </c>
      <c r="E4516" s="3">
        <v>45831</v>
      </c>
      <c r="F4516" s="2" t="s">
        <v>148</v>
      </c>
      <c r="G4516" s="2" t="str">
        <f t="shared" ca="1" si="70"/>
        <v>2 days</v>
      </c>
      <c r="H4516" s="2"/>
      <c r="I4516" s="2"/>
      <c r="J4516" s="2" t="s">
        <v>27067</v>
      </c>
      <c r="K4516" s="2" t="s">
        <v>5962</v>
      </c>
      <c r="L4516" s="2" t="s">
        <v>23</v>
      </c>
      <c r="M4516" s="2" t="s">
        <v>5695</v>
      </c>
      <c r="N4516" s="2" t="s">
        <v>14465</v>
      </c>
      <c r="O4516" s="2" t="s">
        <v>25</v>
      </c>
      <c r="P4516" s="2"/>
      <c r="Q4516" s="2"/>
    </row>
    <row r="4517" spans="1:17" ht="409.6" x14ac:dyDescent="0.3">
      <c r="A4517" s="2" t="s">
        <v>27068</v>
      </c>
      <c r="B4517" s="2" t="s">
        <v>27069</v>
      </c>
      <c r="C4517" s="2">
        <v>68</v>
      </c>
      <c r="D4517" s="3">
        <v>45810</v>
      </c>
      <c r="E4517" s="3">
        <v>45831</v>
      </c>
      <c r="F4517" s="2" t="s">
        <v>148</v>
      </c>
      <c r="G4517" s="2" t="str">
        <f t="shared" ca="1" si="70"/>
        <v>2 days</v>
      </c>
      <c r="H4517" s="2"/>
      <c r="I4517" s="2"/>
      <c r="J4517" s="2" t="s">
        <v>27070</v>
      </c>
      <c r="K4517" s="2" t="s">
        <v>14665</v>
      </c>
      <c r="L4517" s="2" t="s">
        <v>23</v>
      </c>
      <c r="M4517" s="2" t="s">
        <v>5695</v>
      </c>
      <c r="N4517" s="2" t="s">
        <v>14465</v>
      </c>
      <c r="O4517" s="2" t="s">
        <v>25</v>
      </c>
      <c r="P4517" s="2"/>
      <c r="Q4517" s="2"/>
    </row>
    <row r="4518" spans="1:17" ht="335.4" x14ac:dyDescent="0.3">
      <c r="A4518" s="2" t="s">
        <v>27071</v>
      </c>
      <c r="B4518" s="2" t="s">
        <v>27072</v>
      </c>
      <c r="C4518" s="2">
        <v>6</v>
      </c>
      <c r="D4518" s="3">
        <v>45810</v>
      </c>
      <c r="E4518" s="3">
        <v>45831</v>
      </c>
      <c r="F4518" s="2" t="s">
        <v>148</v>
      </c>
      <c r="G4518" s="2" t="str">
        <f t="shared" ca="1" si="70"/>
        <v>2 days</v>
      </c>
      <c r="H4518" s="2"/>
      <c r="I4518" s="2"/>
      <c r="J4518" s="2" t="s">
        <v>27073</v>
      </c>
      <c r="K4518" s="2" t="s">
        <v>1632</v>
      </c>
      <c r="L4518" s="2" t="s">
        <v>23</v>
      </c>
      <c r="M4518" s="2" t="s">
        <v>5695</v>
      </c>
      <c r="N4518" s="2" t="s">
        <v>14465</v>
      </c>
      <c r="O4518" s="2" t="s">
        <v>25</v>
      </c>
      <c r="P4518" s="2"/>
      <c r="Q4518" s="2"/>
    </row>
    <row r="4519" spans="1:17" ht="409.6" x14ac:dyDescent="0.3">
      <c r="A4519" s="2" t="s">
        <v>27074</v>
      </c>
      <c r="B4519" s="2" t="s">
        <v>27075</v>
      </c>
      <c r="C4519" s="2">
        <v>25</v>
      </c>
      <c r="D4519" s="3">
        <v>45810</v>
      </c>
      <c r="E4519" s="3">
        <v>45831</v>
      </c>
      <c r="F4519" s="2" t="s">
        <v>148</v>
      </c>
      <c r="G4519" s="2" t="str">
        <f t="shared" ca="1" si="70"/>
        <v>2 days</v>
      </c>
      <c r="H4519" s="2"/>
      <c r="I4519" s="2"/>
      <c r="J4519" s="2" t="s">
        <v>27076</v>
      </c>
      <c r="K4519" s="2" t="s">
        <v>14196</v>
      </c>
      <c r="L4519" s="2" t="s">
        <v>23</v>
      </c>
      <c r="M4519" s="2" t="s">
        <v>5695</v>
      </c>
      <c r="N4519" s="2" t="s">
        <v>14465</v>
      </c>
      <c r="O4519" s="2" t="s">
        <v>25</v>
      </c>
      <c r="P4519" s="2"/>
      <c r="Q4519" s="2"/>
    </row>
    <row r="4520" spans="1:17" ht="361.2" x14ac:dyDescent="0.3">
      <c r="A4520" s="2" t="s">
        <v>27077</v>
      </c>
      <c r="B4520" s="2" t="s">
        <v>27078</v>
      </c>
      <c r="C4520" s="2">
        <v>18</v>
      </c>
      <c r="D4520" s="3">
        <v>45810</v>
      </c>
      <c r="E4520" s="3">
        <v>45831</v>
      </c>
      <c r="F4520" s="2" t="s">
        <v>148</v>
      </c>
      <c r="G4520" s="2" t="str">
        <f t="shared" ca="1" si="70"/>
        <v>2 days</v>
      </c>
      <c r="H4520" s="2"/>
      <c r="I4520" s="2"/>
      <c r="J4520" s="2" t="s">
        <v>27079</v>
      </c>
      <c r="K4520" s="2" t="s">
        <v>1626</v>
      </c>
      <c r="L4520" s="2" t="s">
        <v>23</v>
      </c>
      <c r="M4520" s="2" t="s">
        <v>5695</v>
      </c>
      <c r="N4520" s="2" t="s">
        <v>14465</v>
      </c>
      <c r="O4520" s="2" t="s">
        <v>25</v>
      </c>
      <c r="P4520" s="2"/>
      <c r="Q4520" s="2"/>
    </row>
    <row r="4521" spans="1:17" ht="409.6" x14ac:dyDescent="0.3">
      <c r="A4521" s="2" t="s">
        <v>27080</v>
      </c>
      <c r="B4521" s="2" t="s">
        <v>27081</v>
      </c>
      <c r="C4521" s="2">
        <v>407</v>
      </c>
      <c r="D4521" s="3">
        <v>45810</v>
      </c>
      <c r="E4521" s="3">
        <v>45824</v>
      </c>
      <c r="F4521" s="2" t="s">
        <v>119</v>
      </c>
      <c r="G4521" s="2" t="str">
        <f t="shared" ca="1" si="70"/>
        <v>CLOSED</v>
      </c>
      <c r="H4521" s="2"/>
      <c r="I4521" s="2"/>
      <c r="J4521" s="2" t="s">
        <v>27082</v>
      </c>
      <c r="K4521" s="2" t="s">
        <v>9263</v>
      </c>
      <c r="L4521" s="2" t="s">
        <v>23</v>
      </c>
      <c r="M4521" s="2" t="s">
        <v>5695</v>
      </c>
      <c r="N4521" s="2" t="s">
        <v>14465</v>
      </c>
      <c r="O4521" s="2" t="s">
        <v>25</v>
      </c>
      <c r="P4521" s="2"/>
      <c r="Q4521" s="2"/>
    </row>
    <row r="4522" spans="1:17" ht="103.2" x14ac:dyDescent="0.3">
      <c r="A4522" s="2" t="s">
        <v>27083</v>
      </c>
      <c r="B4522" s="2" t="s">
        <v>774</v>
      </c>
      <c r="C4522" s="2">
        <v>17</v>
      </c>
      <c r="D4522" s="3">
        <v>45810</v>
      </c>
      <c r="E4522" s="3">
        <v>45821</v>
      </c>
      <c r="F4522" s="2" t="s">
        <v>119</v>
      </c>
      <c r="G4522" s="2" t="str">
        <f t="shared" ca="1" si="70"/>
        <v>CLOSED</v>
      </c>
      <c r="H4522" s="2"/>
      <c r="I4522" s="2"/>
      <c r="J4522" s="2" t="s">
        <v>774</v>
      </c>
      <c r="K4522" s="2" t="s">
        <v>9044</v>
      </c>
      <c r="L4522" s="2" t="s">
        <v>23</v>
      </c>
      <c r="M4522" s="2" t="s">
        <v>5695</v>
      </c>
      <c r="N4522" s="2" t="s">
        <v>14465</v>
      </c>
      <c r="O4522" s="2" t="s">
        <v>25</v>
      </c>
      <c r="P4522" s="2"/>
      <c r="Q4522" s="2"/>
    </row>
    <row r="4523" spans="1:17" ht="77.400000000000006" x14ac:dyDescent="0.3">
      <c r="A4523" s="2" t="s">
        <v>27084</v>
      </c>
      <c r="B4523" s="2" t="s">
        <v>21229</v>
      </c>
      <c r="C4523" s="2">
        <v>1400</v>
      </c>
      <c r="D4523" s="3">
        <v>45810</v>
      </c>
      <c r="E4523" s="3">
        <v>45831</v>
      </c>
      <c r="F4523" s="2" t="s">
        <v>119</v>
      </c>
      <c r="G4523" s="2" t="str">
        <f t="shared" ca="1" si="70"/>
        <v>2 days</v>
      </c>
      <c r="H4523" s="2">
        <v>107000</v>
      </c>
      <c r="I4523" s="2">
        <v>5350000</v>
      </c>
      <c r="J4523" s="2" t="s">
        <v>21229</v>
      </c>
      <c r="K4523" s="2" t="s">
        <v>19007</v>
      </c>
      <c r="L4523" s="2" t="s">
        <v>23</v>
      </c>
      <c r="M4523" s="2" t="s">
        <v>5695</v>
      </c>
      <c r="N4523" s="2" t="s">
        <v>14465</v>
      </c>
      <c r="O4523" s="2" t="s">
        <v>25</v>
      </c>
      <c r="P4523" s="2"/>
      <c r="Q4523" s="2" t="s">
        <v>27085</v>
      </c>
    </row>
    <row r="4524" spans="1:17" ht="409.6" x14ac:dyDescent="0.3">
      <c r="A4524" s="2" t="s">
        <v>27086</v>
      </c>
      <c r="B4524" s="2" t="s">
        <v>27087</v>
      </c>
      <c r="C4524" s="2">
        <v>8</v>
      </c>
      <c r="D4524" s="3">
        <v>45810</v>
      </c>
      <c r="E4524" s="3">
        <v>45831</v>
      </c>
      <c r="F4524" s="2" t="s">
        <v>119</v>
      </c>
      <c r="G4524" s="2" t="str">
        <f t="shared" ca="1" si="70"/>
        <v>2 days</v>
      </c>
      <c r="H4524" s="2"/>
      <c r="I4524" s="2"/>
      <c r="J4524" s="2" t="s">
        <v>27088</v>
      </c>
      <c r="K4524" s="2" t="s">
        <v>1702</v>
      </c>
      <c r="L4524" s="2" t="s">
        <v>23</v>
      </c>
      <c r="M4524" s="2" t="s">
        <v>5695</v>
      </c>
      <c r="N4524" s="2" t="s">
        <v>14465</v>
      </c>
      <c r="O4524" s="2" t="s">
        <v>25</v>
      </c>
      <c r="P4524" s="2"/>
      <c r="Q4524" s="2"/>
    </row>
    <row r="4525" spans="1:17" ht="180.6" x14ac:dyDescent="0.3">
      <c r="A4525" s="2" t="s">
        <v>27089</v>
      </c>
      <c r="B4525" s="2" t="s">
        <v>27090</v>
      </c>
      <c r="C4525" s="2">
        <v>432</v>
      </c>
      <c r="D4525" s="3">
        <v>45810</v>
      </c>
      <c r="E4525" s="3">
        <v>45831</v>
      </c>
      <c r="F4525" s="2" t="s">
        <v>52</v>
      </c>
      <c r="G4525" s="2" t="str">
        <f t="shared" ca="1" si="70"/>
        <v>2 days</v>
      </c>
      <c r="H4525" s="2"/>
      <c r="I4525" s="2"/>
      <c r="J4525" s="2" t="s">
        <v>27091</v>
      </c>
      <c r="K4525" s="2" t="s">
        <v>8747</v>
      </c>
      <c r="L4525" s="2" t="s">
        <v>23</v>
      </c>
      <c r="M4525" s="2" t="s">
        <v>5695</v>
      </c>
      <c r="N4525" s="2" t="s">
        <v>14465</v>
      </c>
      <c r="O4525" s="2" t="s">
        <v>25</v>
      </c>
      <c r="P4525" s="2"/>
      <c r="Q4525" s="2"/>
    </row>
    <row r="4526" spans="1:17" ht="409.6" x14ac:dyDescent="0.3">
      <c r="A4526" s="2" t="s">
        <v>27092</v>
      </c>
      <c r="B4526" s="2" t="s">
        <v>25298</v>
      </c>
      <c r="C4526" s="2">
        <v>1504</v>
      </c>
      <c r="D4526" s="3">
        <v>45810</v>
      </c>
      <c r="E4526" s="3">
        <v>45821</v>
      </c>
      <c r="F4526" s="2" t="s">
        <v>52</v>
      </c>
      <c r="G4526" s="2" t="str">
        <f t="shared" ca="1" si="70"/>
        <v>CLOSED</v>
      </c>
      <c r="H4526" s="2"/>
      <c r="I4526" s="2"/>
      <c r="J4526" s="2" t="s">
        <v>27093</v>
      </c>
      <c r="K4526" s="2" t="s">
        <v>9263</v>
      </c>
      <c r="L4526" s="2" t="s">
        <v>23</v>
      </c>
      <c r="M4526" s="2" t="s">
        <v>5695</v>
      </c>
      <c r="N4526" s="2" t="s">
        <v>14465</v>
      </c>
      <c r="O4526" s="2" t="s">
        <v>25</v>
      </c>
      <c r="P4526" s="2"/>
      <c r="Q4526" s="2"/>
    </row>
    <row r="4527" spans="1:17" ht="129" x14ac:dyDescent="0.3">
      <c r="A4527" s="2" t="s">
        <v>27094</v>
      </c>
      <c r="B4527" s="2" t="s">
        <v>27095</v>
      </c>
      <c r="C4527" s="2">
        <v>1</v>
      </c>
      <c r="D4527" s="3">
        <v>45810</v>
      </c>
      <c r="E4527" s="3">
        <v>45831</v>
      </c>
      <c r="F4527" s="2" t="s">
        <v>52</v>
      </c>
      <c r="G4527" s="2" t="str">
        <f t="shared" ca="1" si="70"/>
        <v>2 days</v>
      </c>
      <c r="H4527" s="2"/>
      <c r="I4527" s="2"/>
      <c r="J4527" s="2" t="s">
        <v>27095</v>
      </c>
      <c r="K4527" s="2" t="s">
        <v>8687</v>
      </c>
      <c r="L4527" s="2" t="s">
        <v>48</v>
      </c>
      <c r="M4527" s="2" t="s">
        <v>5695</v>
      </c>
      <c r="N4527" s="2" t="s">
        <v>14465</v>
      </c>
      <c r="O4527" s="2" t="s">
        <v>25</v>
      </c>
      <c r="P4527" s="2"/>
      <c r="Q4527" s="2"/>
    </row>
    <row r="4528" spans="1:17" ht="409.6" x14ac:dyDescent="0.3">
      <c r="A4528" s="2" t="s">
        <v>27096</v>
      </c>
      <c r="B4528" s="2" t="s">
        <v>27097</v>
      </c>
      <c r="C4528" s="2">
        <v>43900</v>
      </c>
      <c r="D4528" s="3">
        <v>45810</v>
      </c>
      <c r="E4528" s="3">
        <v>45831</v>
      </c>
      <c r="F4528" s="2" t="s">
        <v>87</v>
      </c>
      <c r="G4528" s="2" t="str">
        <f t="shared" ca="1" si="70"/>
        <v>2 days</v>
      </c>
      <c r="H4528" s="2">
        <v>17700</v>
      </c>
      <c r="I4528" s="2">
        <v>885000</v>
      </c>
      <c r="J4528" s="2" t="s">
        <v>27098</v>
      </c>
      <c r="K4528" s="2" t="s">
        <v>23302</v>
      </c>
      <c r="L4528" s="2" t="s">
        <v>23</v>
      </c>
      <c r="M4528" s="2" t="s">
        <v>5695</v>
      </c>
      <c r="N4528" s="2" t="s">
        <v>14465</v>
      </c>
      <c r="O4528" s="2" t="s">
        <v>25</v>
      </c>
      <c r="P4528" s="2"/>
      <c r="Q4528" s="2" t="s">
        <v>21171</v>
      </c>
    </row>
    <row r="4529" spans="1:17" ht="409.6" x14ac:dyDescent="0.3">
      <c r="A4529" s="2" t="s">
        <v>27099</v>
      </c>
      <c r="B4529" s="2" t="s">
        <v>27100</v>
      </c>
      <c r="C4529" s="2">
        <v>5215</v>
      </c>
      <c r="D4529" s="3">
        <v>45810</v>
      </c>
      <c r="E4529" s="3">
        <v>45831</v>
      </c>
      <c r="F4529" s="2" t="s">
        <v>148</v>
      </c>
      <c r="G4529" s="2" t="str">
        <f t="shared" ca="1" si="70"/>
        <v>2 days</v>
      </c>
      <c r="H4529" s="2">
        <v>67000</v>
      </c>
      <c r="I4529" s="2">
        <v>3350000</v>
      </c>
      <c r="J4529" s="2" t="s">
        <v>27101</v>
      </c>
      <c r="K4529" s="2" t="s">
        <v>5731</v>
      </c>
      <c r="L4529" s="2" t="s">
        <v>23</v>
      </c>
      <c r="M4529" s="2" t="s">
        <v>5695</v>
      </c>
      <c r="N4529" s="2" t="s">
        <v>14465</v>
      </c>
      <c r="O4529" s="2" t="s">
        <v>25</v>
      </c>
      <c r="P4529" s="2"/>
      <c r="Q4529" s="2" t="s">
        <v>5045</v>
      </c>
    </row>
    <row r="4530" spans="1:17" ht="409.6" x14ac:dyDescent="0.3">
      <c r="A4530" s="2" t="s">
        <v>27102</v>
      </c>
      <c r="B4530" s="2" t="s">
        <v>27103</v>
      </c>
      <c r="C4530" s="2">
        <v>2670</v>
      </c>
      <c r="D4530" s="3">
        <v>45810</v>
      </c>
      <c r="E4530" s="3">
        <v>45820</v>
      </c>
      <c r="F4530" s="2" t="s">
        <v>87</v>
      </c>
      <c r="G4530" s="2" t="str">
        <f t="shared" ca="1" si="70"/>
        <v>CLOSED</v>
      </c>
      <c r="H4530" s="2"/>
      <c r="I4530" s="2"/>
      <c r="J4530" s="2" t="s">
        <v>27104</v>
      </c>
      <c r="K4530" s="2" t="s">
        <v>18743</v>
      </c>
      <c r="L4530" s="2" t="s">
        <v>23</v>
      </c>
      <c r="M4530" s="2" t="s">
        <v>5695</v>
      </c>
      <c r="N4530" s="2" t="s">
        <v>14465</v>
      </c>
      <c r="O4530" s="2" t="s">
        <v>25</v>
      </c>
      <c r="P4530" s="2"/>
      <c r="Q4530" s="2"/>
    </row>
    <row r="4531" spans="1:17" ht="154.80000000000001" x14ac:dyDescent="0.3">
      <c r="A4531" s="2" t="s">
        <v>27105</v>
      </c>
      <c r="B4531" s="2" t="s">
        <v>27106</v>
      </c>
      <c r="C4531" s="2">
        <v>1</v>
      </c>
      <c r="D4531" s="3">
        <v>45810</v>
      </c>
      <c r="E4531" s="3">
        <v>45831</v>
      </c>
      <c r="F4531" s="2" t="s">
        <v>87</v>
      </c>
      <c r="G4531" s="2" t="str">
        <f t="shared" ca="1" si="70"/>
        <v>2 days</v>
      </c>
      <c r="H4531" s="2"/>
      <c r="I4531" s="2"/>
      <c r="J4531" s="2" t="s">
        <v>27106</v>
      </c>
      <c r="K4531" s="2" t="s">
        <v>5719</v>
      </c>
      <c r="L4531" s="2" t="s">
        <v>23</v>
      </c>
      <c r="M4531" s="2" t="s">
        <v>5695</v>
      </c>
      <c r="N4531" s="2" t="s">
        <v>14465</v>
      </c>
      <c r="O4531" s="2" t="s">
        <v>25</v>
      </c>
      <c r="P4531" s="2"/>
      <c r="Q4531" s="2"/>
    </row>
    <row r="4532" spans="1:17" ht="409.6" x14ac:dyDescent="0.3">
      <c r="A4532" s="2" t="s">
        <v>27107</v>
      </c>
      <c r="B4532" s="2" t="s">
        <v>27108</v>
      </c>
      <c r="C4532" s="2">
        <v>170000</v>
      </c>
      <c r="D4532" s="3">
        <v>45810</v>
      </c>
      <c r="E4532" s="3">
        <v>45831</v>
      </c>
      <c r="F4532" s="2" t="s">
        <v>87</v>
      </c>
      <c r="G4532" s="2" t="str">
        <f t="shared" ca="1" si="70"/>
        <v>2 days</v>
      </c>
      <c r="H4532" s="2">
        <v>37700</v>
      </c>
      <c r="I4532" s="2">
        <v>1885000</v>
      </c>
      <c r="J4532" s="2" t="s">
        <v>27109</v>
      </c>
      <c r="K4532" s="2" t="s">
        <v>8866</v>
      </c>
      <c r="L4532" s="2" t="s">
        <v>23</v>
      </c>
      <c r="M4532" s="2" t="s">
        <v>5695</v>
      </c>
      <c r="N4532" s="2" t="s">
        <v>14465</v>
      </c>
      <c r="O4532" s="2" t="s">
        <v>25</v>
      </c>
      <c r="P4532" s="2"/>
      <c r="Q4532" s="2" t="s">
        <v>2259</v>
      </c>
    </row>
    <row r="4533" spans="1:17" ht="129" x14ac:dyDescent="0.3">
      <c r="A4533" s="2" t="s">
        <v>27110</v>
      </c>
      <c r="B4533" s="2" t="s">
        <v>27111</v>
      </c>
      <c r="C4533" s="2">
        <v>1</v>
      </c>
      <c r="D4533" s="3">
        <v>45810</v>
      </c>
      <c r="E4533" s="3">
        <v>45831</v>
      </c>
      <c r="F4533" s="2" t="s">
        <v>87</v>
      </c>
      <c r="G4533" s="2" t="str">
        <f t="shared" ca="1" si="70"/>
        <v>2 days</v>
      </c>
      <c r="H4533" s="2"/>
      <c r="I4533" s="2"/>
      <c r="J4533" s="2" t="s">
        <v>27111</v>
      </c>
      <c r="K4533" s="2" t="s">
        <v>10116</v>
      </c>
      <c r="L4533" s="2" t="s">
        <v>23</v>
      </c>
      <c r="M4533" s="2" t="s">
        <v>5695</v>
      </c>
      <c r="N4533" s="2" t="s">
        <v>14465</v>
      </c>
      <c r="O4533" s="2" t="s">
        <v>25</v>
      </c>
      <c r="P4533" s="2"/>
      <c r="Q4533" s="2"/>
    </row>
    <row r="4534" spans="1:17" ht="283.8" x14ac:dyDescent="0.3">
      <c r="A4534" s="2" t="s">
        <v>27112</v>
      </c>
      <c r="B4534" s="2" t="s">
        <v>27113</v>
      </c>
      <c r="C4534" s="2">
        <v>1625</v>
      </c>
      <c r="D4534" s="3">
        <v>45810</v>
      </c>
      <c r="E4534" s="3">
        <v>45831</v>
      </c>
      <c r="F4534" s="2" t="s">
        <v>20</v>
      </c>
      <c r="G4534" s="2" t="str">
        <f t="shared" ca="1" si="70"/>
        <v>2 days</v>
      </c>
      <c r="H4534" s="2"/>
      <c r="I4534" s="2"/>
      <c r="J4534" s="2" t="s">
        <v>27114</v>
      </c>
      <c r="K4534" s="2" t="s">
        <v>5873</v>
      </c>
      <c r="L4534" s="2" t="s">
        <v>23</v>
      </c>
      <c r="M4534" s="2" t="s">
        <v>5695</v>
      </c>
      <c r="N4534" s="2" t="s">
        <v>14465</v>
      </c>
      <c r="O4534" s="2" t="s">
        <v>25</v>
      </c>
      <c r="P4534" s="2"/>
      <c r="Q4534" s="2"/>
    </row>
    <row r="4535" spans="1:17" ht="409.6" x14ac:dyDescent="0.3">
      <c r="A4535" s="2" t="s">
        <v>27115</v>
      </c>
      <c r="B4535" s="2" t="s">
        <v>27116</v>
      </c>
      <c r="C4535" s="2">
        <v>11</v>
      </c>
      <c r="D4535" s="3">
        <v>45810</v>
      </c>
      <c r="E4535" s="3">
        <v>45831</v>
      </c>
      <c r="F4535" s="2" t="s">
        <v>20</v>
      </c>
      <c r="G4535" s="2" t="str">
        <f t="shared" ca="1" si="70"/>
        <v>2 days</v>
      </c>
      <c r="H4535" s="2"/>
      <c r="I4535" s="2"/>
      <c r="J4535" s="2" t="s">
        <v>27117</v>
      </c>
      <c r="K4535" s="2" t="s">
        <v>1592</v>
      </c>
      <c r="L4535" s="2" t="s">
        <v>23</v>
      </c>
      <c r="M4535" s="2" t="s">
        <v>5695</v>
      </c>
      <c r="N4535" s="2" t="s">
        <v>14465</v>
      </c>
      <c r="O4535" s="2" t="s">
        <v>25</v>
      </c>
      <c r="P4535" s="2"/>
      <c r="Q4535" s="2"/>
    </row>
    <row r="4536" spans="1:17" ht="409.6" x14ac:dyDescent="0.3">
      <c r="A4536" s="2" t="s">
        <v>27118</v>
      </c>
      <c r="B4536" s="2" t="s">
        <v>27119</v>
      </c>
      <c r="C4536" s="2">
        <v>14</v>
      </c>
      <c r="D4536" s="3">
        <v>45810</v>
      </c>
      <c r="E4536" s="3">
        <v>45831</v>
      </c>
      <c r="F4536" s="2" t="s">
        <v>20</v>
      </c>
      <c r="G4536" s="2" t="str">
        <f t="shared" ca="1" si="70"/>
        <v>2 days</v>
      </c>
      <c r="H4536" s="2"/>
      <c r="I4536" s="2"/>
      <c r="J4536" s="2" t="s">
        <v>27120</v>
      </c>
      <c r="K4536" s="2" t="s">
        <v>1579</v>
      </c>
      <c r="L4536" s="2" t="s">
        <v>23</v>
      </c>
      <c r="M4536" s="2" t="s">
        <v>5695</v>
      </c>
      <c r="N4536" s="2" t="s">
        <v>14465</v>
      </c>
      <c r="O4536" s="2" t="s">
        <v>25</v>
      </c>
      <c r="P4536" s="2"/>
      <c r="Q4536" s="2"/>
    </row>
    <row r="4537" spans="1:17" ht="409.6" x14ac:dyDescent="0.3">
      <c r="A4537" s="2" t="s">
        <v>27121</v>
      </c>
      <c r="B4537" s="2" t="s">
        <v>27108</v>
      </c>
      <c r="C4537" s="2">
        <v>275000</v>
      </c>
      <c r="D4537" s="3">
        <v>45810</v>
      </c>
      <c r="E4537" s="3">
        <v>45831</v>
      </c>
      <c r="F4537" s="2" t="s">
        <v>20</v>
      </c>
      <c r="G4537" s="2" t="str">
        <f t="shared" ca="1" si="70"/>
        <v>2 days</v>
      </c>
      <c r="H4537" s="2">
        <v>61400</v>
      </c>
      <c r="I4537" s="2">
        <v>3070000</v>
      </c>
      <c r="J4537" s="2" t="s">
        <v>27109</v>
      </c>
      <c r="K4537" s="2" t="s">
        <v>8866</v>
      </c>
      <c r="L4537" s="2" t="s">
        <v>23</v>
      </c>
      <c r="M4537" s="2" t="s">
        <v>5695</v>
      </c>
      <c r="N4537" s="2" t="s">
        <v>14465</v>
      </c>
      <c r="O4537" s="2" t="s">
        <v>25</v>
      </c>
      <c r="P4537" s="2"/>
      <c r="Q4537" s="2" t="s">
        <v>2339</v>
      </c>
    </row>
    <row r="4538" spans="1:17" ht="206.4" x14ac:dyDescent="0.3">
      <c r="A4538" s="2" t="s">
        <v>27122</v>
      </c>
      <c r="B4538" s="2" t="s">
        <v>27123</v>
      </c>
      <c r="C4538" s="2">
        <v>11</v>
      </c>
      <c r="D4538" s="3">
        <v>45810</v>
      </c>
      <c r="E4538" s="3">
        <v>45831</v>
      </c>
      <c r="F4538" s="2" t="s">
        <v>20</v>
      </c>
      <c r="G4538" s="2" t="str">
        <f t="shared" ca="1" si="70"/>
        <v>2 days</v>
      </c>
      <c r="H4538" s="2"/>
      <c r="I4538" s="2"/>
      <c r="J4538" s="2" t="s">
        <v>27124</v>
      </c>
      <c r="K4538" s="2" t="s">
        <v>14665</v>
      </c>
      <c r="L4538" s="2" t="s">
        <v>23</v>
      </c>
      <c r="M4538" s="2" t="s">
        <v>5695</v>
      </c>
      <c r="N4538" s="2" t="s">
        <v>14465</v>
      </c>
      <c r="O4538" s="2" t="s">
        <v>25</v>
      </c>
      <c r="P4538" s="2"/>
      <c r="Q4538" s="2"/>
    </row>
    <row r="4539" spans="1:17" ht="387" x14ac:dyDescent="0.3">
      <c r="A4539" s="2" t="s">
        <v>27125</v>
      </c>
      <c r="B4539" s="2" t="s">
        <v>27126</v>
      </c>
      <c r="C4539" s="2">
        <v>19</v>
      </c>
      <c r="D4539" s="3">
        <v>45797</v>
      </c>
      <c r="E4539" s="3">
        <v>45818</v>
      </c>
      <c r="F4539" s="2" t="s">
        <v>142</v>
      </c>
      <c r="G4539" s="2" t="str">
        <f t="shared" ca="1" si="70"/>
        <v>CLOSED</v>
      </c>
      <c r="H4539" s="2"/>
      <c r="I4539" s="2"/>
      <c r="J4539" s="2" t="s">
        <v>27127</v>
      </c>
      <c r="K4539" s="2" t="s">
        <v>18354</v>
      </c>
      <c r="L4539" s="2" t="s">
        <v>23</v>
      </c>
      <c r="M4539" s="2" t="s">
        <v>5695</v>
      </c>
      <c r="N4539" s="2" t="s">
        <v>14465</v>
      </c>
      <c r="O4539" s="2" t="s">
        <v>25</v>
      </c>
      <c r="P4539" s="2"/>
      <c r="Q4539" s="2"/>
    </row>
    <row r="4540" spans="1:17" ht="409.6" x14ac:dyDescent="0.3">
      <c r="A4540" s="2" t="s">
        <v>27128</v>
      </c>
      <c r="B4540" s="2" t="s">
        <v>27129</v>
      </c>
      <c r="C4540" s="2">
        <v>7</v>
      </c>
      <c r="D4540" s="3">
        <v>45797</v>
      </c>
      <c r="E4540" s="3">
        <v>45818</v>
      </c>
      <c r="F4540" s="2" t="s">
        <v>142</v>
      </c>
      <c r="G4540" s="2" t="str">
        <f t="shared" ca="1" si="70"/>
        <v>CLOSED</v>
      </c>
      <c r="H4540" s="2"/>
      <c r="I4540" s="2"/>
      <c r="J4540" s="2" t="s">
        <v>27130</v>
      </c>
      <c r="K4540" s="2" t="s">
        <v>14590</v>
      </c>
      <c r="L4540" s="2" t="s">
        <v>23</v>
      </c>
      <c r="M4540" s="2" t="s">
        <v>5695</v>
      </c>
      <c r="N4540" s="2" t="s">
        <v>14465</v>
      </c>
      <c r="O4540" s="2" t="s">
        <v>25</v>
      </c>
      <c r="P4540" s="2"/>
      <c r="Q4540" s="2"/>
    </row>
    <row r="4541" spans="1:17" ht="129" x14ac:dyDescent="0.3">
      <c r="A4541" s="2" t="s">
        <v>27131</v>
      </c>
      <c r="B4541" s="2" t="s">
        <v>15460</v>
      </c>
      <c r="C4541" s="2">
        <v>12653</v>
      </c>
      <c r="D4541" s="3">
        <v>45803</v>
      </c>
      <c r="E4541" s="3">
        <v>45824</v>
      </c>
      <c r="F4541" s="2" t="s">
        <v>45</v>
      </c>
      <c r="G4541" s="2" t="str">
        <f t="shared" ca="1" si="70"/>
        <v>CLOSED</v>
      </c>
      <c r="H4541" s="2">
        <v>383175</v>
      </c>
      <c r="I4541" s="2">
        <v>19158750</v>
      </c>
      <c r="J4541" s="2" t="s">
        <v>15460</v>
      </c>
      <c r="K4541" s="2" t="s">
        <v>8836</v>
      </c>
      <c r="L4541" s="2" t="s">
        <v>23</v>
      </c>
      <c r="M4541" s="2" t="s">
        <v>5695</v>
      </c>
      <c r="N4541" s="2" t="s">
        <v>14465</v>
      </c>
      <c r="O4541" s="2" t="s">
        <v>25</v>
      </c>
      <c r="P4541" s="2"/>
      <c r="Q4541" s="2" t="s">
        <v>278</v>
      </c>
    </row>
    <row r="4542" spans="1:17" ht="409.6" x14ac:dyDescent="0.3">
      <c r="A4542" s="2" t="s">
        <v>27132</v>
      </c>
      <c r="B4542" s="2" t="s">
        <v>27133</v>
      </c>
      <c r="C4542" s="2">
        <v>26</v>
      </c>
      <c r="D4542" s="3">
        <v>45803</v>
      </c>
      <c r="E4542" s="3">
        <v>45824</v>
      </c>
      <c r="F4542" s="2" t="s">
        <v>104</v>
      </c>
      <c r="G4542" s="2" t="str">
        <f t="shared" ca="1" si="70"/>
        <v>CLOSED</v>
      </c>
      <c r="H4542" s="2"/>
      <c r="I4542" s="2"/>
      <c r="J4542" s="2" t="s">
        <v>27134</v>
      </c>
      <c r="K4542" s="2" t="s">
        <v>14516</v>
      </c>
      <c r="L4542" s="2" t="s">
        <v>23</v>
      </c>
      <c r="M4542" s="2" t="s">
        <v>5695</v>
      </c>
      <c r="N4542" s="2" t="s">
        <v>14465</v>
      </c>
      <c r="O4542" s="2" t="s">
        <v>25</v>
      </c>
      <c r="P4542" s="2"/>
      <c r="Q4542" s="2"/>
    </row>
    <row r="4543" spans="1:17" ht="129" x14ac:dyDescent="0.3">
      <c r="A4543" s="2" t="s">
        <v>27135</v>
      </c>
      <c r="B4543" s="2" t="s">
        <v>15460</v>
      </c>
      <c r="C4543" s="2">
        <v>466303</v>
      </c>
      <c r="D4543" s="3">
        <v>45803</v>
      </c>
      <c r="E4543" s="3">
        <v>45824</v>
      </c>
      <c r="F4543" s="2" t="s">
        <v>45</v>
      </c>
      <c r="G4543" s="2" t="str">
        <f t="shared" ca="1" si="70"/>
        <v>CLOSED</v>
      </c>
      <c r="H4543" s="2">
        <v>366276</v>
      </c>
      <c r="I4543" s="2">
        <v>18313800</v>
      </c>
      <c r="J4543" s="2" t="s">
        <v>15460</v>
      </c>
      <c r="K4543" s="2" t="s">
        <v>8836</v>
      </c>
      <c r="L4543" s="2" t="s">
        <v>23</v>
      </c>
      <c r="M4543" s="2" t="s">
        <v>5695</v>
      </c>
      <c r="N4543" s="2" t="s">
        <v>14465</v>
      </c>
      <c r="O4543" s="2" t="s">
        <v>25</v>
      </c>
      <c r="P4543" s="2"/>
      <c r="Q4543" s="2" t="s">
        <v>558</v>
      </c>
    </row>
    <row r="4544" spans="1:17" ht="409.6" x14ac:dyDescent="0.3">
      <c r="A4544" s="2" t="s">
        <v>27136</v>
      </c>
      <c r="B4544" s="2" t="s">
        <v>27137</v>
      </c>
      <c r="C4544" s="2">
        <v>732</v>
      </c>
      <c r="D4544" s="3">
        <v>45803</v>
      </c>
      <c r="E4544" s="3">
        <v>45824</v>
      </c>
      <c r="F4544" s="2" t="s">
        <v>34</v>
      </c>
      <c r="G4544" s="2" t="str">
        <f t="shared" ca="1" si="70"/>
        <v>CLOSED</v>
      </c>
      <c r="H4544" s="2">
        <v>540</v>
      </c>
      <c r="I4544" s="2">
        <v>27000</v>
      </c>
      <c r="J4544" s="2" t="s">
        <v>27138</v>
      </c>
      <c r="K4544" s="2" t="s">
        <v>14565</v>
      </c>
      <c r="L4544" s="2" t="s">
        <v>23</v>
      </c>
      <c r="M4544" s="2" t="s">
        <v>5695</v>
      </c>
      <c r="N4544" s="2" t="s">
        <v>14465</v>
      </c>
      <c r="O4544" s="2" t="s">
        <v>25</v>
      </c>
      <c r="P4544" s="2"/>
      <c r="Q4544" s="2" t="s">
        <v>27139</v>
      </c>
    </row>
    <row r="4545" spans="1:17" ht="129" x14ac:dyDescent="0.3">
      <c r="A4545" s="2" t="s">
        <v>27140</v>
      </c>
      <c r="B4545" s="2" t="s">
        <v>108</v>
      </c>
      <c r="C4545" s="2">
        <v>2</v>
      </c>
      <c r="D4545" s="3">
        <v>45803</v>
      </c>
      <c r="E4545" s="3">
        <v>45824</v>
      </c>
      <c r="F4545" s="2" t="s">
        <v>148</v>
      </c>
      <c r="G4545" s="2" t="str">
        <f t="shared" ca="1" si="70"/>
        <v>CLOSED</v>
      </c>
      <c r="H4545" s="2">
        <v>57000</v>
      </c>
      <c r="I4545" s="2">
        <v>2850000</v>
      </c>
      <c r="J4545" s="2" t="s">
        <v>109</v>
      </c>
      <c r="K4545" s="2" t="s">
        <v>8836</v>
      </c>
      <c r="L4545" s="2" t="s">
        <v>23</v>
      </c>
      <c r="M4545" s="2" t="s">
        <v>5695</v>
      </c>
      <c r="N4545" s="2" t="s">
        <v>14465</v>
      </c>
      <c r="O4545" s="2" t="s">
        <v>25</v>
      </c>
      <c r="P4545" s="2"/>
      <c r="Q4545" s="2" t="s">
        <v>17542</v>
      </c>
    </row>
    <row r="4546" spans="1:17" ht="77.400000000000006" x14ac:dyDescent="0.3">
      <c r="A4546" s="2" t="s">
        <v>27141</v>
      </c>
      <c r="B4546" s="2" t="s">
        <v>27142</v>
      </c>
      <c r="C4546" s="2">
        <v>1</v>
      </c>
      <c r="D4546" s="3">
        <v>45803</v>
      </c>
      <c r="E4546" s="3">
        <v>45824</v>
      </c>
      <c r="F4546" s="2" t="s">
        <v>148</v>
      </c>
      <c r="G4546" s="2" t="str">
        <f t="shared" ca="1" si="70"/>
        <v>CLOSED</v>
      </c>
      <c r="H4546" s="2">
        <v>52500</v>
      </c>
      <c r="I4546" s="2">
        <v>2625000</v>
      </c>
      <c r="J4546" s="2" t="s">
        <v>27142</v>
      </c>
      <c r="K4546" s="2" t="s">
        <v>8836</v>
      </c>
      <c r="L4546" s="2" t="s">
        <v>23</v>
      </c>
      <c r="M4546" s="2" t="s">
        <v>5695</v>
      </c>
      <c r="N4546" s="2" t="s">
        <v>14465</v>
      </c>
      <c r="O4546" s="2" t="s">
        <v>25</v>
      </c>
      <c r="P4546" s="2"/>
      <c r="Q4546" s="2" t="s">
        <v>8735</v>
      </c>
    </row>
    <row r="4547" spans="1:17" ht="206.4" x14ac:dyDescent="0.3">
      <c r="A4547" s="2" t="s">
        <v>27143</v>
      </c>
      <c r="B4547" s="2" t="s">
        <v>7443</v>
      </c>
      <c r="C4547" s="2">
        <v>2</v>
      </c>
      <c r="D4547" s="3">
        <v>45803</v>
      </c>
      <c r="E4547" s="3">
        <v>45824</v>
      </c>
      <c r="F4547" s="2" t="s">
        <v>136</v>
      </c>
      <c r="G4547" s="2" t="str">
        <f t="shared" ref="G4547:G4610" ca="1" si="71">IF((INDIRECT("E"&amp;ROW())+INDIRECT("F"&amp;ROW()))-NOW() &lt;= 0, "CLOSED", INT((INDIRECT("E"&amp;ROW())+INDIRECT("F"&amp;ROW()))-NOW()) &amp; " days")</f>
        <v>CLOSED</v>
      </c>
      <c r="H4547" s="2">
        <v>132000</v>
      </c>
      <c r="I4547" s="2">
        <v>6600000</v>
      </c>
      <c r="J4547" s="2" t="s">
        <v>7444</v>
      </c>
      <c r="K4547" s="2" t="s">
        <v>14565</v>
      </c>
      <c r="L4547" s="2" t="s">
        <v>23</v>
      </c>
      <c r="M4547" s="2" t="s">
        <v>5695</v>
      </c>
      <c r="N4547" s="2" t="s">
        <v>14465</v>
      </c>
      <c r="O4547" s="2" t="s">
        <v>25</v>
      </c>
      <c r="P4547" s="2"/>
      <c r="Q4547" s="2" t="s">
        <v>212</v>
      </c>
    </row>
    <row r="4548" spans="1:17" ht="409.6" x14ac:dyDescent="0.3">
      <c r="A4548" s="2" t="s">
        <v>27144</v>
      </c>
      <c r="B4548" s="2" t="s">
        <v>27145</v>
      </c>
      <c r="C4548" s="2">
        <v>108</v>
      </c>
      <c r="D4548" s="3">
        <v>45803</v>
      </c>
      <c r="E4548" s="3">
        <v>45824</v>
      </c>
      <c r="F4548" s="2" t="s">
        <v>20</v>
      </c>
      <c r="G4548" s="2" t="str">
        <f t="shared" ca="1" si="71"/>
        <v>CLOSED</v>
      </c>
      <c r="H4548" s="2"/>
      <c r="I4548" s="2"/>
      <c r="J4548" s="2" t="s">
        <v>27146</v>
      </c>
      <c r="K4548" s="2" t="s">
        <v>14476</v>
      </c>
      <c r="L4548" s="2" t="s">
        <v>23</v>
      </c>
      <c r="M4548" s="2" t="s">
        <v>5695</v>
      </c>
      <c r="N4548" s="2" t="s">
        <v>14465</v>
      </c>
      <c r="O4548" s="2" t="s">
        <v>25</v>
      </c>
      <c r="P4548" s="2"/>
      <c r="Q4548" s="2"/>
    </row>
    <row r="4549" spans="1:17" ht="409.6" x14ac:dyDescent="0.3">
      <c r="A4549" s="2" t="s">
        <v>27147</v>
      </c>
      <c r="B4549" s="2" t="s">
        <v>27148</v>
      </c>
      <c r="C4549" s="2">
        <v>711</v>
      </c>
      <c r="D4549" s="3">
        <v>45803</v>
      </c>
      <c r="E4549" s="3">
        <v>45824</v>
      </c>
      <c r="F4549" s="2" t="s">
        <v>56</v>
      </c>
      <c r="G4549" s="2" t="str">
        <f t="shared" ca="1" si="71"/>
        <v>CLOSED</v>
      </c>
      <c r="H4549" s="2"/>
      <c r="I4549" s="2"/>
      <c r="J4549" s="2" t="s">
        <v>27149</v>
      </c>
      <c r="K4549" s="2" t="s">
        <v>9035</v>
      </c>
      <c r="L4549" s="2" t="s">
        <v>23</v>
      </c>
      <c r="M4549" s="2" t="s">
        <v>5695</v>
      </c>
      <c r="N4549" s="2" t="s">
        <v>14465</v>
      </c>
      <c r="O4549" s="2" t="s">
        <v>25</v>
      </c>
      <c r="P4549" s="2"/>
      <c r="Q4549" s="2"/>
    </row>
    <row r="4550" spans="1:17" ht="409.6" x14ac:dyDescent="0.3">
      <c r="A4550" s="2" t="s">
        <v>27150</v>
      </c>
      <c r="B4550" s="2" t="s">
        <v>27151</v>
      </c>
      <c r="C4550" s="2">
        <v>6</v>
      </c>
      <c r="D4550" s="3">
        <v>45803</v>
      </c>
      <c r="E4550" s="3">
        <v>45824</v>
      </c>
      <c r="F4550" s="2" t="s">
        <v>40</v>
      </c>
      <c r="G4550" s="2" t="str">
        <f t="shared" ca="1" si="71"/>
        <v>CLOSED</v>
      </c>
      <c r="H4550" s="2"/>
      <c r="I4550" s="2"/>
      <c r="J4550" s="2" t="s">
        <v>27152</v>
      </c>
      <c r="K4550" s="2" t="s">
        <v>15929</v>
      </c>
      <c r="L4550" s="2" t="s">
        <v>23</v>
      </c>
      <c r="M4550" s="2" t="s">
        <v>5695</v>
      </c>
      <c r="N4550" s="2" t="s">
        <v>14465</v>
      </c>
      <c r="O4550" s="2" t="s">
        <v>25</v>
      </c>
      <c r="P4550" s="2"/>
      <c r="Q4550" s="2"/>
    </row>
    <row r="4551" spans="1:17" ht="409.6" x14ac:dyDescent="0.3">
      <c r="A4551" s="2" t="s">
        <v>27153</v>
      </c>
      <c r="B4551" s="2" t="s">
        <v>27154</v>
      </c>
      <c r="C4551" s="2">
        <v>11072</v>
      </c>
      <c r="D4551" s="3">
        <v>45803</v>
      </c>
      <c r="E4551" s="3">
        <v>45824</v>
      </c>
      <c r="F4551" s="2" t="s">
        <v>40</v>
      </c>
      <c r="G4551" s="2" t="str">
        <f t="shared" ca="1" si="71"/>
        <v>CLOSED</v>
      </c>
      <c r="H4551" s="2">
        <v>6590</v>
      </c>
      <c r="I4551" s="2">
        <v>329500</v>
      </c>
      <c r="J4551" s="2" t="s">
        <v>27155</v>
      </c>
      <c r="K4551" s="2" t="s">
        <v>1722</v>
      </c>
      <c r="L4551" s="2" t="s">
        <v>23</v>
      </c>
      <c r="M4551" s="2" t="s">
        <v>5695</v>
      </c>
      <c r="N4551" s="2" t="s">
        <v>14465</v>
      </c>
      <c r="O4551" s="2" t="s">
        <v>25</v>
      </c>
      <c r="P4551" s="2"/>
      <c r="Q4551" s="2" t="s">
        <v>18177</v>
      </c>
    </row>
    <row r="4552" spans="1:17" ht="409.6" x14ac:dyDescent="0.3">
      <c r="A4552" s="2" t="s">
        <v>27156</v>
      </c>
      <c r="B4552" s="2" t="s">
        <v>24749</v>
      </c>
      <c r="C4552" s="2">
        <v>299</v>
      </c>
      <c r="D4552" s="3">
        <v>45803</v>
      </c>
      <c r="E4552" s="3">
        <v>45824</v>
      </c>
      <c r="F4552" s="2" t="s">
        <v>56</v>
      </c>
      <c r="G4552" s="2" t="str">
        <f t="shared" ca="1" si="71"/>
        <v>CLOSED</v>
      </c>
      <c r="H4552" s="2"/>
      <c r="I4552" s="2"/>
      <c r="J4552" s="2" t="s">
        <v>24750</v>
      </c>
      <c r="K4552" s="2" t="s">
        <v>15211</v>
      </c>
      <c r="L4552" s="2" t="s">
        <v>23</v>
      </c>
      <c r="M4552" s="2" t="s">
        <v>5695</v>
      </c>
      <c r="N4552" s="2" t="s">
        <v>14465</v>
      </c>
      <c r="O4552" s="2" t="s">
        <v>25</v>
      </c>
      <c r="P4552" s="2"/>
      <c r="Q4552" s="2"/>
    </row>
    <row r="4553" spans="1:17" ht="409.6" x14ac:dyDescent="0.3">
      <c r="A4553" s="2" t="s">
        <v>27157</v>
      </c>
      <c r="B4553" s="2" t="s">
        <v>27158</v>
      </c>
      <c r="C4553" s="2">
        <v>4193</v>
      </c>
      <c r="D4553" s="3">
        <v>45803</v>
      </c>
      <c r="E4553" s="3">
        <v>45824</v>
      </c>
      <c r="F4553" s="2" t="s">
        <v>40</v>
      </c>
      <c r="G4553" s="2" t="str">
        <f t="shared" ca="1" si="71"/>
        <v>CLOSED</v>
      </c>
      <c r="H4553" s="2"/>
      <c r="I4553" s="2"/>
      <c r="J4553" s="2" t="s">
        <v>27159</v>
      </c>
      <c r="K4553" s="2" t="s">
        <v>14186</v>
      </c>
      <c r="L4553" s="2" t="s">
        <v>48</v>
      </c>
      <c r="M4553" s="2" t="s">
        <v>5695</v>
      </c>
      <c r="N4553" s="2" t="s">
        <v>14465</v>
      </c>
      <c r="O4553" s="2" t="s">
        <v>25</v>
      </c>
      <c r="P4553" s="2"/>
      <c r="Q4553" s="2"/>
    </row>
    <row r="4554" spans="1:17" ht="258" x14ac:dyDescent="0.3">
      <c r="A4554" s="2" t="s">
        <v>27160</v>
      </c>
      <c r="B4554" s="2" t="s">
        <v>27161</v>
      </c>
      <c r="C4554" s="2">
        <v>73</v>
      </c>
      <c r="D4554" s="3">
        <v>45803</v>
      </c>
      <c r="E4554" s="3">
        <v>45824</v>
      </c>
      <c r="F4554" s="2" t="s">
        <v>104</v>
      </c>
      <c r="G4554" s="2" t="str">
        <f t="shared" ca="1" si="71"/>
        <v>CLOSED</v>
      </c>
      <c r="H4554" s="2"/>
      <c r="I4554" s="2"/>
      <c r="J4554" s="2" t="s">
        <v>27162</v>
      </c>
      <c r="K4554" s="2" t="s">
        <v>1688</v>
      </c>
      <c r="L4554" s="2" t="s">
        <v>23</v>
      </c>
      <c r="M4554" s="2" t="s">
        <v>5695</v>
      </c>
      <c r="N4554" s="2" t="s">
        <v>14465</v>
      </c>
      <c r="O4554" s="2" t="s">
        <v>25</v>
      </c>
      <c r="P4554" s="2"/>
      <c r="Q4554" s="2"/>
    </row>
    <row r="4555" spans="1:17" ht="258" x14ac:dyDescent="0.3">
      <c r="A4555" s="2" t="s">
        <v>27163</v>
      </c>
      <c r="B4555" s="2" t="s">
        <v>27164</v>
      </c>
      <c r="C4555" s="2">
        <v>5</v>
      </c>
      <c r="D4555" s="3">
        <v>45803</v>
      </c>
      <c r="E4555" s="3">
        <v>45825</v>
      </c>
      <c r="F4555" s="2" t="s">
        <v>142</v>
      </c>
      <c r="G4555" s="2" t="str">
        <f t="shared" ca="1" si="71"/>
        <v>CLOSED</v>
      </c>
      <c r="H4555" s="2"/>
      <c r="I4555" s="2"/>
      <c r="J4555" s="2" t="s">
        <v>27165</v>
      </c>
      <c r="K4555" s="2" t="s">
        <v>15542</v>
      </c>
      <c r="L4555" s="2" t="s">
        <v>23</v>
      </c>
      <c r="M4555" s="2" t="s">
        <v>5695</v>
      </c>
      <c r="N4555" s="2" t="s">
        <v>14465</v>
      </c>
      <c r="O4555" s="2" t="s">
        <v>25</v>
      </c>
      <c r="P4555" s="2"/>
      <c r="Q4555" s="2"/>
    </row>
    <row r="4556" spans="1:17" ht="409.6" x14ac:dyDescent="0.3">
      <c r="A4556" s="2" t="s">
        <v>27166</v>
      </c>
      <c r="B4556" s="2" t="s">
        <v>27167</v>
      </c>
      <c r="C4556" s="2">
        <v>73</v>
      </c>
      <c r="D4556" s="3">
        <v>45803</v>
      </c>
      <c r="E4556" s="3">
        <v>45824</v>
      </c>
      <c r="F4556" s="2" t="s">
        <v>148</v>
      </c>
      <c r="G4556" s="2" t="str">
        <f t="shared" ca="1" si="71"/>
        <v>CLOSED</v>
      </c>
      <c r="H4556" s="2"/>
      <c r="I4556" s="2"/>
      <c r="J4556" s="2" t="s">
        <v>27168</v>
      </c>
      <c r="K4556" s="2" t="s">
        <v>1579</v>
      </c>
      <c r="L4556" s="2" t="s">
        <v>48</v>
      </c>
      <c r="M4556" s="2" t="s">
        <v>5695</v>
      </c>
      <c r="N4556" s="2" t="s">
        <v>14465</v>
      </c>
      <c r="O4556" s="2" t="s">
        <v>25</v>
      </c>
      <c r="P4556" s="2"/>
      <c r="Q4556" s="2"/>
    </row>
    <row r="4557" spans="1:17" ht="335.4" x14ac:dyDescent="0.3">
      <c r="A4557" s="2" t="s">
        <v>27169</v>
      </c>
      <c r="B4557" s="2" t="s">
        <v>27170</v>
      </c>
      <c r="C4557" s="2">
        <v>11</v>
      </c>
      <c r="D4557" s="3">
        <v>45803</v>
      </c>
      <c r="E4557" s="3">
        <v>45824</v>
      </c>
      <c r="F4557" s="2" t="s">
        <v>52</v>
      </c>
      <c r="G4557" s="2" t="str">
        <f t="shared" ca="1" si="71"/>
        <v>CLOSED</v>
      </c>
      <c r="H4557" s="2"/>
      <c r="I4557" s="2"/>
      <c r="J4557" s="2" t="s">
        <v>27171</v>
      </c>
      <c r="K4557" s="2" t="s">
        <v>14665</v>
      </c>
      <c r="L4557" s="2" t="s">
        <v>23</v>
      </c>
      <c r="M4557" s="2" t="s">
        <v>5695</v>
      </c>
      <c r="N4557" s="2" t="s">
        <v>14465</v>
      </c>
      <c r="O4557" s="2" t="s">
        <v>25</v>
      </c>
      <c r="P4557" s="2"/>
      <c r="Q4557" s="2"/>
    </row>
    <row r="4558" spans="1:17" ht="232.2" x14ac:dyDescent="0.3">
      <c r="A4558" s="2" t="s">
        <v>27172</v>
      </c>
      <c r="B4558" s="2" t="s">
        <v>27173</v>
      </c>
      <c r="C4558" s="2">
        <v>6</v>
      </c>
      <c r="D4558" s="3">
        <v>45804</v>
      </c>
      <c r="E4558" s="3">
        <v>45825</v>
      </c>
      <c r="F4558" s="2" t="s">
        <v>34</v>
      </c>
      <c r="G4558" s="2" t="str">
        <f t="shared" ca="1" si="71"/>
        <v>CLOSED</v>
      </c>
      <c r="H4558" s="2"/>
      <c r="I4558" s="2"/>
      <c r="J4558" s="2" t="s">
        <v>27174</v>
      </c>
      <c r="K4558" s="2" t="s">
        <v>5719</v>
      </c>
      <c r="L4558" s="2" t="s">
        <v>48</v>
      </c>
      <c r="M4558" s="2" t="s">
        <v>5695</v>
      </c>
      <c r="N4558" s="2" t="s">
        <v>14465</v>
      </c>
      <c r="O4558" s="2" t="s">
        <v>25</v>
      </c>
      <c r="P4558" s="2"/>
      <c r="Q4558" s="2"/>
    </row>
    <row r="4559" spans="1:17" ht="309.60000000000002" x14ac:dyDescent="0.3">
      <c r="A4559" s="2" t="s">
        <v>27175</v>
      </c>
      <c r="B4559" s="2" t="s">
        <v>27176</v>
      </c>
      <c r="C4559" s="2">
        <v>1749</v>
      </c>
      <c r="D4559" s="3">
        <v>45804</v>
      </c>
      <c r="E4559" s="3">
        <v>45825</v>
      </c>
      <c r="F4559" s="2" t="s">
        <v>40</v>
      </c>
      <c r="G4559" s="2" t="str">
        <f t="shared" ca="1" si="71"/>
        <v>CLOSED</v>
      </c>
      <c r="H4559" s="2">
        <v>12045</v>
      </c>
      <c r="I4559" s="2">
        <v>602250</v>
      </c>
      <c r="J4559" s="2" t="s">
        <v>27177</v>
      </c>
      <c r="K4559" s="2" t="s">
        <v>9044</v>
      </c>
      <c r="L4559" s="2" t="s">
        <v>23</v>
      </c>
      <c r="M4559" s="2" t="s">
        <v>5695</v>
      </c>
      <c r="N4559" s="2" t="s">
        <v>14465</v>
      </c>
      <c r="O4559" s="2" t="s">
        <v>25</v>
      </c>
      <c r="P4559" s="2"/>
      <c r="Q4559" s="2" t="s">
        <v>821</v>
      </c>
    </row>
    <row r="4560" spans="1:17" ht="180.6" x14ac:dyDescent="0.3">
      <c r="A4560" s="2" t="s">
        <v>27178</v>
      </c>
      <c r="B4560" s="2" t="s">
        <v>27179</v>
      </c>
      <c r="C4560" s="2">
        <v>30</v>
      </c>
      <c r="D4560" s="3">
        <v>45804</v>
      </c>
      <c r="E4560" s="3">
        <v>45825</v>
      </c>
      <c r="F4560" s="2" t="s">
        <v>104</v>
      </c>
      <c r="G4560" s="2" t="str">
        <f t="shared" ca="1" si="71"/>
        <v>CLOSED</v>
      </c>
      <c r="H4560" s="2">
        <v>130727</v>
      </c>
      <c r="I4560" s="2">
        <v>6536350</v>
      </c>
      <c r="J4560" s="2" t="s">
        <v>27179</v>
      </c>
      <c r="K4560" s="2" t="s">
        <v>5873</v>
      </c>
      <c r="L4560" s="2" t="s">
        <v>23</v>
      </c>
      <c r="M4560" s="2" t="s">
        <v>5695</v>
      </c>
      <c r="N4560" s="2" t="s">
        <v>14465</v>
      </c>
      <c r="O4560" s="2" t="s">
        <v>25</v>
      </c>
      <c r="P4560" s="2"/>
      <c r="Q4560" s="2" t="s">
        <v>27180</v>
      </c>
    </row>
    <row r="4561" spans="1:17" ht="103.2" x14ac:dyDescent="0.3">
      <c r="A4561" s="2" t="s">
        <v>27181</v>
      </c>
      <c r="B4561" s="2" t="s">
        <v>27182</v>
      </c>
      <c r="C4561" s="2">
        <v>24</v>
      </c>
      <c r="D4561" s="3">
        <v>45804</v>
      </c>
      <c r="E4561" s="3">
        <v>45825</v>
      </c>
      <c r="F4561" s="2" t="s">
        <v>104</v>
      </c>
      <c r="G4561" s="2" t="str">
        <f t="shared" ca="1" si="71"/>
        <v>CLOSED</v>
      </c>
      <c r="H4561" s="2">
        <v>146362</v>
      </c>
      <c r="I4561" s="2">
        <v>7318100</v>
      </c>
      <c r="J4561" s="2" t="s">
        <v>27182</v>
      </c>
      <c r="K4561" s="2" t="s">
        <v>5873</v>
      </c>
      <c r="L4561" s="2" t="s">
        <v>23</v>
      </c>
      <c r="M4561" s="2" t="s">
        <v>5695</v>
      </c>
      <c r="N4561" s="2" t="s">
        <v>14465</v>
      </c>
      <c r="O4561" s="2" t="s">
        <v>25</v>
      </c>
      <c r="P4561" s="2"/>
      <c r="Q4561" s="2" t="s">
        <v>27183</v>
      </c>
    </row>
    <row r="4562" spans="1:17" ht="387" x14ac:dyDescent="0.3">
      <c r="A4562" s="2" t="s">
        <v>27184</v>
      </c>
      <c r="B4562" s="2" t="s">
        <v>27185</v>
      </c>
      <c r="C4562" s="2">
        <v>2100</v>
      </c>
      <c r="D4562" s="3">
        <v>45804</v>
      </c>
      <c r="E4562" s="3">
        <v>45825</v>
      </c>
      <c r="F4562" s="2" t="s">
        <v>34</v>
      </c>
      <c r="G4562" s="2" t="str">
        <f t="shared" ca="1" si="71"/>
        <v>CLOSED</v>
      </c>
      <c r="H4562" s="2"/>
      <c r="I4562" s="2"/>
      <c r="J4562" s="2" t="s">
        <v>27186</v>
      </c>
      <c r="K4562" s="2" t="s">
        <v>15059</v>
      </c>
      <c r="L4562" s="2" t="s">
        <v>23</v>
      </c>
      <c r="M4562" s="2" t="s">
        <v>5695</v>
      </c>
      <c r="N4562" s="2" t="s">
        <v>14465</v>
      </c>
      <c r="O4562" s="2" t="s">
        <v>25</v>
      </c>
      <c r="P4562" s="2"/>
      <c r="Q4562" s="2"/>
    </row>
    <row r="4563" spans="1:17" ht="309.60000000000002" x14ac:dyDescent="0.3">
      <c r="A4563" s="2" t="s">
        <v>27187</v>
      </c>
      <c r="B4563" s="2" t="s">
        <v>9037</v>
      </c>
      <c r="C4563" s="2"/>
      <c r="D4563" s="3">
        <v>45804</v>
      </c>
      <c r="E4563" s="3">
        <v>45825</v>
      </c>
      <c r="F4563" s="2" t="s">
        <v>104</v>
      </c>
      <c r="G4563" s="2" t="str">
        <f t="shared" ca="1" si="71"/>
        <v>CLOSED</v>
      </c>
      <c r="H4563" s="2"/>
      <c r="I4563" s="2"/>
      <c r="J4563" s="2" t="s">
        <v>1340</v>
      </c>
      <c r="K4563" s="2" t="s">
        <v>14383</v>
      </c>
      <c r="L4563" s="2" t="s">
        <v>23</v>
      </c>
      <c r="M4563" s="2" t="s">
        <v>5695</v>
      </c>
      <c r="N4563" s="2" t="s">
        <v>14465</v>
      </c>
      <c r="O4563" s="2" t="s">
        <v>25</v>
      </c>
      <c r="P4563" s="2"/>
      <c r="Q4563" s="2"/>
    </row>
    <row r="4564" spans="1:17" ht="283.8" x14ac:dyDescent="0.3">
      <c r="A4564" s="2" t="s">
        <v>27188</v>
      </c>
      <c r="B4564" s="2" t="s">
        <v>7632</v>
      </c>
      <c r="C4564" s="2"/>
      <c r="D4564" s="3">
        <v>45804</v>
      </c>
      <c r="E4564" s="3">
        <v>45825</v>
      </c>
      <c r="F4564" s="2" t="s">
        <v>104</v>
      </c>
      <c r="G4564" s="2" t="str">
        <f t="shared" ca="1" si="71"/>
        <v>CLOSED</v>
      </c>
      <c r="H4564" s="2"/>
      <c r="I4564" s="2"/>
      <c r="J4564" s="2" t="s">
        <v>395</v>
      </c>
      <c r="K4564" s="2" t="s">
        <v>63</v>
      </c>
      <c r="L4564" s="2" t="s">
        <v>23</v>
      </c>
      <c r="M4564" s="2" t="s">
        <v>5695</v>
      </c>
      <c r="N4564" s="2" t="s">
        <v>14465</v>
      </c>
      <c r="O4564" s="2" t="s">
        <v>25</v>
      </c>
      <c r="P4564" s="2"/>
      <c r="Q4564" s="2"/>
    </row>
    <row r="4565" spans="1:17" ht="335.4" x14ac:dyDescent="0.3">
      <c r="A4565" s="2" t="s">
        <v>27189</v>
      </c>
      <c r="B4565" s="2" t="s">
        <v>27190</v>
      </c>
      <c r="C4565" s="2">
        <v>22</v>
      </c>
      <c r="D4565" s="3">
        <v>45804</v>
      </c>
      <c r="E4565" s="3">
        <v>45826</v>
      </c>
      <c r="F4565" s="2" t="s">
        <v>92</v>
      </c>
      <c r="G4565" s="2" t="str">
        <f t="shared" ca="1" si="71"/>
        <v>CLOSED</v>
      </c>
      <c r="H4565" s="2"/>
      <c r="I4565" s="2"/>
      <c r="J4565" s="2" t="s">
        <v>27191</v>
      </c>
      <c r="K4565" s="2" t="s">
        <v>1688</v>
      </c>
      <c r="L4565" s="2" t="s">
        <v>23</v>
      </c>
      <c r="M4565" s="2" t="s">
        <v>5695</v>
      </c>
      <c r="N4565" s="2" t="s">
        <v>14465</v>
      </c>
      <c r="O4565" s="2" t="s">
        <v>25</v>
      </c>
      <c r="P4565" s="2"/>
      <c r="Q4565" s="2"/>
    </row>
    <row r="4566" spans="1:17" ht="77.400000000000006" x14ac:dyDescent="0.3">
      <c r="A4566" s="2" t="s">
        <v>27192</v>
      </c>
      <c r="B4566" s="2" t="s">
        <v>27193</v>
      </c>
      <c r="C4566" s="2">
        <v>1</v>
      </c>
      <c r="D4566" s="3">
        <v>45804</v>
      </c>
      <c r="E4566" s="3">
        <v>45826</v>
      </c>
      <c r="F4566" s="2" t="s">
        <v>34</v>
      </c>
      <c r="G4566" s="2" t="str">
        <f t="shared" ca="1" si="71"/>
        <v>CLOSED</v>
      </c>
      <c r="H4566" s="2"/>
      <c r="I4566" s="2"/>
      <c r="J4566" s="2" t="s">
        <v>27193</v>
      </c>
      <c r="K4566" s="2" t="s">
        <v>1549</v>
      </c>
      <c r="L4566" s="2" t="s">
        <v>23</v>
      </c>
      <c r="M4566" s="2" t="s">
        <v>5695</v>
      </c>
      <c r="N4566" s="2" t="s">
        <v>14465</v>
      </c>
      <c r="O4566" s="2" t="s">
        <v>25</v>
      </c>
      <c r="P4566" s="2"/>
      <c r="Q4566" s="2"/>
    </row>
    <row r="4567" spans="1:17" ht="409.6" x14ac:dyDescent="0.3">
      <c r="A4567" s="2" t="s">
        <v>27194</v>
      </c>
      <c r="B4567" s="2" t="s">
        <v>27195</v>
      </c>
      <c r="C4567" s="2">
        <v>154</v>
      </c>
      <c r="D4567" s="3">
        <v>45804</v>
      </c>
      <c r="E4567" s="3">
        <v>45826</v>
      </c>
      <c r="F4567" s="2" t="s">
        <v>92</v>
      </c>
      <c r="G4567" s="2" t="str">
        <f t="shared" ca="1" si="71"/>
        <v>CLOSED</v>
      </c>
      <c r="H4567" s="2"/>
      <c r="I4567" s="2"/>
      <c r="J4567" s="2" t="s">
        <v>27196</v>
      </c>
      <c r="K4567" s="2" t="s">
        <v>1688</v>
      </c>
      <c r="L4567" s="2" t="s">
        <v>23</v>
      </c>
      <c r="M4567" s="2" t="s">
        <v>5695</v>
      </c>
      <c r="N4567" s="2" t="s">
        <v>14465</v>
      </c>
      <c r="O4567" s="2" t="s">
        <v>25</v>
      </c>
      <c r="P4567" s="2"/>
      <c r="Q4567" s="2"/>
    </row>
    <row r="4568" spans="1:17" ht="409.6" x14ac:dyDescent="0.3">
      <c r="A4568" s="2" t="s">
        <v>27197</v>
      </c>
      <c r="B4568" s="2" t="s">
        <v>27198</v>
      </c>
      <c r="C4568" s="2">
        <v>13</v>
      </c>
      <c r="D4568" s="3">
        <v>45804</v>
      </c>
      <c r="E4568" s="3">
        <v>45826</v>
      </c>
      <c r="F4568" s="2" t="s">
        <v>104</v>
      </c>
      <c r="G4568" s="2" t="str">
        <f t="shared" ca="1" si="71"/>
        <v>CLOSED</v>
      </c>
      <c r="H4568" s="2"/>
      <c r="I4568" s="2"/>
      <c r="J4568" s="2" t="s">
        <v>27199</v>
      </c>
      <c r="K4568" s="2" t="s">
        <v>1586</v>
      </c>
      <c r="L4568" s="2" t="s">
        <v>23</v>
      </c>
      <c r="M4568" s="2" t="s">
        <v>5695</v>
      </c>
      <c r="N4568" s="2" t="s">
        <v>14465</v>
      </c>
      <c r="O4568" s="2" t="s">
        <v>25</v>
      </c>
      <c r="P4568" s="2"/>
      <c r="Q4568" s="2"/>
    </row>
    <row r="4569" spans="1:17" ht="409.6" x14ac:dyDescent="0.3">
      <c r="A4569" s="2" t="s">
        <v>27200</v>
      </c>
      <c r="B4569" s="2" t="s">
        <v>27201</v>
      </c>
      <c r="C4569" s="2">
        <v>647</v>
      </c>
      <c r="D4569" s="3">
        <v>45804</v>
      </c>
      <c r="E4569" s="3">
        <v>45826</v>
      </c>
      <c r="F4569" s="2" t="s">
        <v>92</v>
      </c>
      <c r="G4569" s="2" t="str">
        <f t="shared" ca="1" si="71"/>
        <v>CLOSED</v>
      </c>
      <c r="H4569" s="2">
        <v>45000</v>
      </c>
      <c r="I4569" s="2">
        <v>2250000</v>
      </c>
      <c r="J4569" s="2" t="s">
        <v>27202</v>
      </c>
      <c r="K4569" s="2" t="s">
        <v>15985</v>
      </c>
      <c r="L4569" s="2" t="s">
        <v>23</v>
      </c>
      <c r="M4569" s="2" t="s">
        <v>5695</v>
      </c>
      <c r="N4569" s="2" t="s">
        <v>14465</v>
      </c>
      <c r="O4569" s="2" t="s">
        <v>25</v>
      </c>
      <c r="P4569" s="2"/>
      <c r="Q4569" s="2" t="s">
        <v>1217</v>
      </c>
    </row>
    <row r="4570" spans="1:17" ht="409.6" x14ac:dyDescent="0.3">
      <c r="A4570" s="2" t="s">
        <v>27203</v>
      </c>
      <c r="B4570" s="2" t="s">
        <v>27204</v>
      </c>
      <c r="C4570" s="2">
        <v>262</v>
      </c>
      <c r="D4570" s="3">
        <v>45804</v>
      </c>
      <c r="E4570" s="3">
        <v>45826</v>
      </c>
      <c r="F4570" s="2" t="s">
        <v>92</v>
      </c>
      <c r="G4570" s="2" t="str">
        <f t="shared" ca="1" si="71"/>
        <v>CLOSED</v>
      </c>
      <c r="H4570" s="2"/>
      <c r="I4570" s="2"/>
      <c r="J4570" s="2" t="s">
        <v>27205</v>
      </c>
      <c r="K4570" s="2" t="s">
        <v>15053</v>
      </c>
      <c r="L4570" s="2" t="s">
        <v>23</v>
      </c>
      <c r="M4570" s="2" t="s">
        <v>5695</v>
      </c>
      <c r="N4570" s="2" t="s">
        <v>14465</v>
      </c>
      <c r="O4570" s="2" t="s">
        <v>25</v>
      </c>
      <c r="P4570" s="2"/>
      <c r="Q4570" s="2"/>
    </row>
    <row r="4571" spans="1:17" ht="409.6" x14ac:dyDescent="0.3">
      <c r="A4571" s="2" t="s">
        <v>27206</v>
      </c>
      <c r="B4571" s="2" t="s">
        <v>26261</v>
      </c>
      <c r="C4571" s="2">
        <v>50</v>
      </c>
      <c r="D4571" s="3">
        <v>45804</v>
      </c>
      <c r="E4571" s="3">
        <v>45826</v>
      </c>
      <c r="F4571" s="2" t="s">
        <v>92</v>
      </c>
      <c r="G4571" s="2" t="str">
        <f t="shared" ca="1" si="71"/>
        <v>CLOSED</v>
      </c>
      <c r="H4571" s="2"/>
      <c r="I4571" s="2"/>
      <c r="J4571" s="2" t="s">
        <v>27207</v>
      </c>
      <c r="K4571" s="2" t="s">
        <v>1688</v>
      </c>
      <c r="L4571" s="2" t="s">
        <v>23</v>
      </c>
      <c r="M4571" s="2" t="s">
        <v>5695</v>
      </c>
      <c r="N4571" s="2" t="s">
        <v>14465</v>
      </c>
      <c r="O4571" s="2" t="s">
        <v>25</v>
      </c>
      <c r="P4571" s="2"/>
      <c r="Q4571" s="2"/>
    </row>
    <row r="4572" spans="1:17" ht="77.400000000000006" x14ac:dyDescent="0.3">
      <c r="A4572" s="2" t="s">
        <v>27208</v>
      </c>
      <c r="B4572" s="2" t="s">
        <v>27209</v>
      </c>
      <c r="C4572" s="2">
        <v>3</v>
      </c>
      <c r="D4572" s="3">
        <v>45804</v>
      </c>
      <c r="E4572" s="3">
        <v>45826</v>
      </c>
      <c r="F4572" s="2" t="s">
        <v>104</v>
      </c>
      <c r="G4572" s="2" t="str">
        <f t="shared" ca="1" si="71"/>
        <v>CLOSED</v>
      </c>
      <c r="H4572" s="2"/>
      <c r="I4572" s="2"/>
      <c r="J4572" s="2" t="s">
        <v>27209</v>
      </c>
      <c r="K4572" s="2" t="s">
        <v>1549</v>
      </c>
      <c r="L4572" s="2" t="s">
        <v>23</v>
      </c>
      <c r="M4572" s="2" t="s">
        <v>5695</v>
      </c>
      <c r="N4572" s="2" t="s">
        <v>14465</v>
      </c>
      <c r="O4572" s="2" t="s">
        <v>25</v>
      </c>
      <c r="P4572" s="2"/>
      <c r="Q4572" s="2"/>
    </row>
    <row r="4573" spans="1:17" ht="77.400000000000006" x14ac:dyDescent="0.3">
      <c r="A4573" s="2" t="s">
        <v>27210</v>
      </c>
      <c r="B4573" s="2" t="s">
        <v>27211</v>
      </c>
      <c r="C4573" s="2">
        <v>1890</v>
      </c>
      <c r="D4573" s="3">
        <v>45804</v>
      </c>
      <c r="E4573" s="3">
        <v>45826</v>
      </c>
      <c r="F4573" s="2" t="s">
        <v>56</v>
      </c>
      <c r="G4573" s="2" t="str">
        <f t="shared" ca="1" si="71"/>
        <v>CLOSED</v>
      </c>
      <c r="H4573" s="2"/>
      <c r="I4573" s="2"/>
      <c r="J4573" s="2" t="s">
        <v>27211</v>
      </c>
      <c r="K4573" s="2" t="s">
        <v>2548</v>
      </c>
      <c r="L4573" s="2" t="s">
        <v>23</v>
      </c>
      <c r="M4573" s="2" t="s">
        <v>5695</v>
      </c>
      <c r="N4573" s="2" t="s">
        <v>14465</v>
      </c>
      <c r="O4573" s="2" t="s">
        <v>25</v>
      </c>
      <c r="P4573" s="2"/>
      <c r="Q4573" s="2"/>
    </row>
    <row r="4574" spans="1:17" ht="409.6" x14ac:dyDescent="0.3">
      <c r="A4574" s="2" t="s">
        <v>27212</v>
      </c>
      <c r="B4574" s="2" t="s">
        <v>27213</v>
      </c>
      <c r="C4574" s="2">
        <v>18</v>
      </c>
      <c r="D4574" s="3">
        <v>45804</v>
      </c>
      <c r="E4574" s="3">
        <v>45826</v>
      </c>
      <c r="F4574" s="2" t="s">
        <v>104</v>
      </c>
      <c r="G4574" s="2" t="str">
        <f t="shared" ca="1" si="71"/>
        <v>CLOSED</v>
      </c>
      <c r="H4574" s="2"/>
      <c r="I4574" s="2"/>
      <c r="J4574" s="2" t="s">
        <v>27214</v>
      </c>
      <c r="K4574" s="2" t="s">
        <v>1586</v>
      </c>
      <c r="L4574" s="2" t="s">
        <v>23</v>
      </c>
      <c r="M4574" s="2" t="s">
        <v>5695</v>
      </c>
      <c r="N4574" s="2" t="s">
        <v>14465</v>
      </c>
      <c r="O4574" s="2" t="s">
        <v>25</v>
      </c>
      <c r="P4574" s="2"/>
      <c r="Q4574" s="2"/>
    </row>
    <row r="4575" spans="1:17" ht="409.6" x14ac:dyDescent="0.3">
      <c r="A4575" s="2" t="s">
        <v>27215</v>
      </c>
      <c r="B4575" s="2" t="s">
        <v>27216</v>
      </c>
      <c r="C4575" s="2">
        <v>24</v>
      </c>
      <c r="D4575" s="3">
        <v>45804</v>
      </c>
      <c r="E4575" s="3">
        <v>45825</v>
      </c>
      <c r="F4575" s="2" t="s">
        <v>142</v>
      </c>
      <c r="G4575" s="2" t="str">
        <f t="shared" ca="1" si="71"/>
        <v>CLOSED</v>
      </c>
      <c r="H4575" s="2"/>
      <c r="I4575" s="2"/>
      <c r="J4575" s="2" t="s">
        <v>27217</v>
      </c>
      <c r="K4575" s="2" t="s">
        <v>14603</v>
      </c>
      <c r="L4575" s="2" t="s">
        <v>23</v>
      </c>
      <c r="M4575" s="2" t="s">
        <v>5695</v>
      </c>
      <c r="N4575" s="2" t="s">
        <v>14465</v>
      </c>
      <c r="O4575" s="2" t="s">
        <v>25</v>
      </c>
      <c r="P4575" s="2"/>
      <c r="Q4575" s="2"/>
    </row>
    <row r="4576" spans="1:17" ht="409.6" x14ac:dyDescent="0.3">
      <c r="A4576" s="2" t="s">
        <v>27218</v>
      </c>
      <c r="B4576" s="2" t="s">
        <v>27219</v>
      </c>
      <c r="C4576" s="2">
        <v>713</v>
      </c>
      <c r="D4576" s="3">
        <v>45804</v>
      </c>
      <c r="E4576" s="3">
        <v>45825</v>
      </c>
      <c r="F4576" s="2" t="s">
        <v>142</v>
      </c>
      <c r="G4576" s="2" t="str">
        <f t="shared" ca="1" si="71"/>
        <v>CLOSED</v>
      </c>
      <c r="H4576" s="2">
        <v>23092</v>
      </c>
      <c r="I4576" s="2">
        <v>1154600</v>
      </c>
      <c r="J4576" s="2" t="s">
        <v>27220</v>
      </c>
      <c r="K4576" s="2" t="s">
        <v>2548</v>
      </c>
      <c r="L4576" s="2" t="s">
        <v>23</v>
      </c>
      <c r="M4576" s="2" t="s">
        <v>5695</v>
      </c>
      <c r="N4576" s="2" t="s">
        <v>14465</v>
      </c>
      <c r="O4576" s="2" t="s">
        <v>25</v>
      </c>
      <c r="P4576" s="2"/>
      <c r="Q4576" s="2" t="s">
        <v>5711</v>
      </c>
    </row>
    <row r="4577" spans="1:17" ht="409.6" x14ac:dyDescent="0.3">
      <c r="A4577" s="2" t="s">
        <v>27221</v>
      </c>
      <c r="B4577" s="2" t="s">
        <v>27222</v>
      </c>
      <c r="C4577" s="2">
        <v>13</v>
      </c>
      <c r="D4577" s="3">
        <v>45804</v>
      </c>
      <c r="E4577" s="3">
        <v>45825</v>
      </c>
      <c r="F4577" s="2" t="s">
        <v>142</v>
      </c>
      <c r="G4577" s="2" t="str">
        <f t="shared" ca="1" si="71"/>
        <v>CLOSED</v>
      </c>
      <c r="H4577" s="2"/>
      <c r="I4577" s="2"/>
      <c r="J4577" s="2" t="s">
        <v>27223</v>
      </c>
      <c r="K4577" s="2" t="s">
        <v>1586</v>
      </c>
      <c r="L4577" s="2" t="s">
        <v>23</v>
      </c>
      <c r="M4577" s="2" t="s">
        <v>5695</v>
      </c>
      <c r="N4577" s="2" t="s">
        <v>14465</v>
      </c>
      <c r="O4577" s="2" t="s">
        <v>25</v>
      </c>
      <c r="P4577" s="2"/>
      <c r="Q4577" s="2"/>
    </row>
    <row r="4578" spans="1:17" ht="409.6" x14ac:dyDescent="0.3">
      <c r="A4578" s="2" t="s">
        <v>27224</v>
      </c>
      <c r="B4578" s="2" t="s">
        <v>27225</v>
      </c>
      <c r="C4578" s="2">
        <v>10857</v>
      </c>
      <c r="D4578" s="3">
        <v>45804</v>
      </c>
      <c r="E4578" s="3">
        <v>45825</v>
      </c>
      <c r="F4578" s="2" t="s">
        <v>142</v>
      </c>
      <c r="G4578" s="2" t="str">
        <f t="shared" ca="1" si="71"/>
        <v>CLOSED</v>
      </c>
      <c r="H4578" s="2">
        <v>49988</v>
      </c>
      <c r="I4578" s="2">
        <v>2499400</v>
      </c>
      <c r="J4578" s="2" t="s">
        <v>27226</v>
      </c>
      <c r="K4578" s="2" t="s">
        <v>14806</v>
      </c>
      <c r="L4578" s="2" t="s">
        <v>23</v>
      </c>
      <c r="M4578" s="2" t="s">
        <v>5695</v>
      </c>
      <c r="N4578" s="2" t="s">
        <v>14465</v>
      </c>
      <c r="O4578" s="2" t="s">
        <v>25</v>
      </c>
      <c r="P4578" s="2"/>
      <c r="Q4578" s="2" t="s">
        <v>929</v>
      </c>
    </row>
    <row r="4579" spans="1:17" ht="154.80000000000001" x14ac:dyDescent="0.3">
      <c r="A4579" s="2" t="s">
        <v>27227</v>
      </c>
      <c r="B4579" s="2" t="s">
        <v>27228</v>
      </c>
      <c r="C4579" s="2">
        <v>1</v>
      </c>
      <c r="D4579" s="3">
        <v>45804</v>
      </c>
      <c r="E4579" s="3">
        <v>45825</v>
      </c>
      <c r="F4579" s="2" t="s">
        <v>142</v>
      </c>
      <c r="G4579" s="2" t="str">
        <f t="shared" ca="1" si="71"/>
        <v>CLOSED</v>
      </c>
      <c r="H4579" s="2"/>
      <c r="I4579" s="2"/>
      <c r="J4579" s="2" t="s">
        <v>27228</v>
      </c>
      <c r="K4579" s="2" t="s">
        <v>5715</v>
      </c>
      <c r="L4579" s="2" t="s">
        <v>23</v>
      </c>
      <c r="M4579" s="2" t="s">
        <v>5695</v>
      </c>
      <c r="N4579" s="2" t="s">
        <v>14465</v>
      </c>
      <c r="O4579" s="2" t="s">
        <v>25</v>
      </c>
      <c r="P4579" s="2"/>
      <c r="Q4579" s="2"/>
    </row>
    <row r="4580" spans="1:17" ht="409.6" x14ac:dyDescent="0.3">
      <c r="A4580" s="2" t="s">
        <v>27229</v>
      </c>
      <c r="B4580" s="2" t="s">
        <v>27230</v>
      </c>
      <c r="C4580" s="2">
        <v>60</v>
      </c>
      <c r="D4580" s="3">
        <v>45804</v>
      </c>
      <c r="E4580" s="3">
        <v>45825</v>
      </c>
      <c r="F4580" s="2" t="s">
        <v>142</v>
      </c>
      <c r="G4580" s="2" t="str">
        <f t="shared" ca="1" si="71"/>
        <v>CLOSED</v>
      </c>
      <c r="H4580" s="2"/>
      <c r="I4580" s="2"/>
      <c r="J4580" s="2" t="s">
        <v>27231</v>
      </c>
      <c r="K4580" s="2" t="s">
        <v>5982</v>
      </c>
      <c r="L4580" s="2" t="s">
        <v>23</v>
      </c>
      <c r="M4580" s="2" t="s">
        <v>5695</v>
      </c>
      <c r="N4580" s="2" t="s">
        <v>14465</v>
      </c>
      <c r="O4580" s="2" t="s">
        <v>25</v>
      </c>
      <c r="P4580" s="2"/>
      <c r="Q4580" s="2"/>
    </row>
    <row r="4581" spans="1:17" ht="129" x14ac:dyDescent="0.3">
      <c r="A4581" s="2" t="s">
        <v>27232</v>
      </c>
      <c r="B4581" s="2" t="s">
        <v>22019</v>
      </c>
      <c r="C4581" s="2">
        <v>6</v>
      </c>
      <c r="D4581" s="3">
        <v>45804</v>
      </c>
      <c r="E4581" s="3">
        <v>45825</v>
      </c>
      <c r="F4581" s="2" t="s">
        <v>142</v>
      </c>
      <c r="G4581" s="2" t="str">
        <f t="shared" ca="1" si="71"/>
        <v>CLOSED</v>
      </c>
      <c r="H4581" s="2"/>
      <c r="I4581" s="2"/>
      <c r="J4581" s="2" t="s">
        <v>22019</v>
      </c>
      <c r="K4581" s="2" t="s">
        <v>5982</v>
      </c>
      <c r="L4581" s="2" t="s">
        <v>23</v>
      </c>
      <c r="M4581" s="2" t="s">
        <v>5695</v>
      </c>
      <c r="N4581" s="2" t="s">
        <v>14465</v>
      </c>
      <c r="O4581" s="2" t="s">
        <v>25</v>
      </c>
      <c r="P4581" s="2"/>
      <c r="Q4581" s="2"/>
    </row>
    <row r="4582" spans="1:17" ht="409.6" x14ac:dyDescent="0.3">
      <c r="A4582" s="2" t="s">
        <v>27233</v>
      </c>
      <c r="B4582" s="2" t="s">
        <v>27234</v>
      </c>
      <c r="C4582" s="2">
        <v>675</v>
      </c>
      <c r="D4582" s="3">
        <v>45804</v>
      </c>
      <c r="E4582" s="3">
        <v>45825</v>
      </c>
      <c r="F4582" s="2" t="s">
        <v>142</v>
      </c>
      <c r="G4582" s="2" t="str">
        <f t="shared" ca="1" si="71"/>
        <v>CLOSED</v>
      </c>
      <c r="H4582" s="2"/>
      <c r="I4582" s="2"/>
      <c r="J4582" s="2" t="s">
        <v>27235</v>
      </c>
      <c r="K4582" s="2" t="s">
        <v>1626</v>
      </c>
      <c r="L4582" s="2" t="s">
        <v>23</v>
      </c>
      <c r="M4582" s="2" t="s">
        <v>5695</v>
      </c>
      <c r="N4582" s="2" t="s">
        <v>14465</v>
      </c>
      <c r="O4582" s="2" t="s">
        <v>25</v>
      </c>
      <c r="P4582" s="2"/>
      <c r="Q4582" s="2"/>
    </row>
    <row r="4583" spans="1:17" ht="409.6" x14ac:dyDescent="0.3">
      <c r="A4583" s="2" t="s">
        <v>27236</v>
      </c>
      <c r="B4583" s="2" t="s">
        <v>27237</v>
      </c>
      <c r="C4583" s="2">
        <v>16</v>
      </c>
      <c r="D4583" s="3">
        <v>45804</v>
      </c>
      <c r="E4583" s="3">
        <v>45825</v>
      </c>
      <c r="F4583" s="2" t="s">
        <v>142</v>
      </c>
      <c r="G4583" s="2" t="str">
        <f t="shared" ca="1" si="71"/>
        <v>CLOSED</v>
      </c>
      <c r="H4583" s="2"/>
      <c r="I4583" s="2"/>
      <c r="J4583" s="2" t="s">
        <v>27238</v>
      </c>
      <c r="K4583" s="2" t="s">
        <v>1579</v>
      </c>
      <c r="L4583" s="2" t="s">
        <v>23</v>
      </c>
      <c r="M4583" s="2" t="s">
        <v>5695</v>
      </c>
      <c r="N4583" s="2" t="s">
        <v>14465</v>
      </c>
      <c r="O4583" s="2" t="s">
        <v>25</v>
      </c>
      <c r="P4583" s="2"/>
      <c r="Q4583" s="2"/>
    </row>
    <row r="4584" spans="1:17" ht="129" x14ac:dyDescent="0.3">
      <c r="A4584" s="2" t="s">
        <v>27239</v>
      </c>
      <c r="B4584" s="2" t="s">
        <v>27240</v>
      </c>
      <c r="C4584" s="2">
        <v>38</v>
      </c>
      <c r="D4584" s="3">
        <v>45804</v>
      </c>
      <c r="E4584" s="3">
        <v>45825</v>
      </c>
      <c r="F4584" s="2" t="s">
        <v>142</v>
      </c>
      <c r="G4584" s="2" t="str">
        <f t="shared" ca="1" si="71"/>
        <v>CLOSED</v>
      </c>
      <c r="H4584" s="2"/>
      <c r="I4584" s="2"/>
      <c r="J4584" s="2" t="s">
        <v>27240</v>
      </c>
      <c r="K4584" s="2" t="s">
        <v>8687</v>
      </c>
      <c r="L4584" s="2" t="s">
        <v>23</v>
      </c>
      <c r="M4584" s="2" t="s">
        <v>5695</v>
      </c>
      <c r="N4584" s="2" t="s">
        <v>14465</v>
      </c>
      <c r="O4584" s="2" t="s">
        <v>25</v>
      </c>
      <c r="P4584" s="2"/>
      <c r="Q4584" s="2"/>
    </row>
    <row r="4585" spans="1:17" ht="409.6" x14ac:dyDescent="0.3">
      <c r="A4585" s="2" t="s">
        <v>27241</v>
      </c>
      <c r="B4585" s="2" t="s">
        <v>27242</v>
      </c>
      <c r="C4585" s="2">
        <v>429</v>
      </c>
      <c r="D4585" s="3">
        <v>45804</v>
      </c>
      <c r="E4585" s="3">
        <v>45834</v>
      </c>
      <c r="F4585" s="2" t="s">
        <v>142</v>
      </c>
      <c r="G4585" s="2" t="str">
        <f t="shared" ca="1" si="71"/>
        <v>5 days</v>
      </c>
      <c r="H4585" s="2"/>
      <c r="I4585" s="2"/>
      <c r="J4585" s="2" t="s">
        <v>27243</v>
      </c>
      <c r="K4585" s="2" t="s">
        <v>18354</v>
      </c>
      <c r="L4585" s="2" t="s">
        <v>23</v>
      </c>
      <c r="M4585" s="2" t="s">
        <v>5695</v>
      </c>
      <c r="N4585" s="2" t="s">
        <v>14465</v>
      </c>
      <c r="O4585" s="2" t="s">
        <v>25</v>
      </c>
      <c r="P4585" s="2"/>
      <c r="Q4585" s="2"/>
    </row>
    <row r="4586" spans="1:17" ht="409.6" x14ac:dyDescent="0.3">
      <c r="A4586" s="2" t="s">
        <v>27244</v>
      </c>
      <c r="B4586" s="2" t="s">
        <v>27245</v>
      </c>
      <c r="C4586" s="2">
        <v>1524</v>
      </c>
      <c r="D4586" s="3">
        <v>45804</v>
      </c>
      <c r="E4586" s="3">
        <v>45825</v>
      </c>
      <c r="F4586" s="2" t="s">
        <v>40</v>
      </c>
      <c r="G4586" s="2" t="str">
        <f t="shared" ca="1" si="71"/>
        <v>CLOSED</v>
      </c>
      <c r="H4586" s="2">
        <v>38655</v>
      </c>
      <c r="I4586" s="2">
        <v>1932750</v>
      </c>
      <c r="J4586" s="2" t="s">
        <v>27246</v>
      </c>
      <c r="K4586" s="2" t="s">
        <v>15555</v>
      </c>
      <c r="L4586" s="2" t="s">
        <v>23</v>
      </c>
      <c r="M4586" s="2" t="s">
        <v>5695</v>
      </c>
      <c r="N4586" s="2" t="s">
        <v>14465</v>
      </c>
      <c r="O4586" s="2" t="s">
        <v>25</v>
      </c>
      <c r="P4586" s="2"/>
      <c r="Q4586" s="2" t="s">
        <v>27247</v>
      </c>
    </row>
    <row r="4587" spans="1:17" ht="409.6" x14ac:dyDescent="0.3">
      <c r="A4587" s="2" t="s">
        <v>27248</v>
      </c>
      <c r="B4587" s="2" t="s">
        <v>27249</v>
      </c>
      <c r="C4587" s="2">
        <v>244</v>
      </c>
      <c r="D4587" s="3">
        <v>45804</v>
      </c>
      <c r="E4587" s="3">
        <v>45825</v>
      </c>
      <c r="F4587" s="2" t="s">
        <v>40</v>
      </c>
      <c r="G4587" s="2" t="str">
        <f t="shared" ca="1" si="71"/>
        <v>CLOSED</v>
      </c>
      <c r="H4587" s="2"/>
      <c r="I4587" s="2"/>
      <c r="J4587" s="2" t="s">
        <v>27250</v>
      </c>
      <c r="K4587" s="2" t="s">
        <v>5982</v>
      </c>
      <c r="L4587" s="2" t="s">
        <v>23</v>
      </c>
      <c r="M4587" s="2" t="s">
        <v>5695</v>
      </c>
      <c r="N4587" s="2" t="s">
        <v>14465</v>
      </c>
      <c r="O4587" s="2" t="s">
        <v>25</v>
      </c>
      <c r="P4587" s="2"/>
      <c r="Q4587" s="2"/>
    </row>
    <row r="4588" spans="1:17" ht="409.6" x14ac:dyDescent="0.3">
      <c r="A4588" s="2" t="s">
        <v>27251</v>
      </c>
      <c r="B4588" s="2" t="s">
        <v>27252</v>
      </c>
      <c r="C4588" s="2">
        <v>27</v>
      </c>
      <c r="D4588" s="3">
        <v>45804</v>
      </c>
      <c r="E4588" s="3">
        <v>45825</v>
      </c>
      <c r="F4588" s="2" t="s">
        <v>40</v>
      </c>
      <c r="G4588" s="2" t="str">
        <f t="shared" ca="1" si="71"/>
        <v>CLOSED</v>
      </c>
      <c r="H4588" s="2"/>
      <c r="I4588" s="2"/>
      <c r="J4588" s="2" t="s">
        <v>27253</v>
      </c>
      <c r="K4588" s="2" t="s">
        <v>5914</v>
      </c>
      <c r="L4588" s="2" t="s">
        <v>23</v>
      </c>
      <c r="M4588" s="2" t="s">
        <v>5695</v>
      </c>
      <c r="N4588" s="2" t="s">
        <v>14465</v>
      </c>
      <c r="O4588" s="2" t="s">
        <v>25</v>
      </c>
      <c r="P4588" s="2"/>
      <c r="Q4588" s="2"/>
    </row>
    <row r="4589" spans="1:17" ht="409.6" x14ac:dyDescent="0.3">
      <c r="A4589" s="2" t="s">
        <v>27254</v>
      </c>
      <c r="B4589" s="2" t="s">
        <v>27255</v>
      </c>
      <c r="C4589" s="2">
        <v>24</v>
      </c>
      <c r="D4589" s="3">
        <v>45804</v>
      </c>
      <c r="E4589" s="3">
        <v>45826</v>
      </c>
      <c r="F4589" s="2" t="s">
        <v>40</v>
      </c>
      <c r="G4589" s="2" t="str">
        <f t="shared" ca="1" si="71"/>
        <v>CLOSED</v>
      </c>
      <c r="H4589" s="2"/>
      <c r="I4589" s="2"/>
      <c r="J4589" s="2" t="s">
        <v>27256</v>
      </c>
      <c r="K4589" s="2" t="s">
        <v>8866</v>
      </c>
      <c r="L4589" s="2" t="s">
        <v>23</v>
      </c>
      <c r="M4589" s="2" t="s">
        <v>5695</v>
      </c>
      <c r="N4589" s="2" t="s">
        <v>14465</v>
      </c>
      <c r="O4589" s="2" t="s">
        <v>25</v>
      </c>
      <c r="P4589" s="2"/>
      <c r="Q4589" s="2"/>
    </row>
    <row r="4590" spans="1:17" ht="409.6" x14ac:dyDescent="0.3">
      <c r="A4590" s="2" t="s">
        <v>27257</v>
      </c>
      <c r="B4590" s="2" t="s">
        <v>27258</v>
      </c>
      <c r="C4590" s="2">
        <v>38</v>
      </c>
      <c r="D4590" s="3">
        <v>45803</v>
      </c>
      <c r="E4590" s="3">
        <v>45824</v>
      </c>
      <c r="F4590" s="2" t="s">
        <v>148</v>
      </c>
      <c r="G4590" s="2" t="str">
        <f t="shared" ca="1" si="71"/>
        <v>CLOSED</v>
      </c>
      <c r="H4590" s="2"/>
      <c r="I4590" s="2"/>
      <c r="J4590" s="2" t="s">
        <v>27259</v>
      </c>
      <c r="K4590" s="2" t="s">
        <v>14249</v>
      </c>
      <c r="L4590" s="2" t="s">
        <v>23</v>
      </c>
      <c r="M4590" s="2" t="s">
        <v>5695</v>
      </c>
      <c r="N4590" s="2" t="s">
        <v>14465</v>
      </c>
      <c r="O4590" s="2" t="s">
        <v>25</v>
      </c>
      <c r="P4590" s="2"/>
      <c r="Q4590" s="2"/>
    </row>
    <row r="4591" spans="1:17" ht="409.6" x14ac:dyDescent="0.3">
      <c r="A4591" s="2" t="s">
        <v>27260</v>
      </c>
      <c r="B4591" s="2" t="s">
        <v>27261</v>
      </c>
      <c r="C4591" s="2">
        <v>57</v>
      </c>
      <c r="D4591" s="3">
        <v>45803</v>
      </c>
      <c r="E4591" s="3">
        <v>45824</v>
      </c>
      <c r="F4591" s="2" t="s">
        <v>56</v>
      </c>
      <c r="G4591" s="2" t="str">
        <f t="shared" ca="1" si="71"/>
        <v>CLOSED</v>
      </c>
      <c r="H4591" s="2"/>
      <c r="I4591" s="2"/>
      <c r="J4591" s="2" t="s">
        <v>27262</v>
      </c>
      <c r="K4591" s="2" t="s">
        <v>14806</v>
      </c>
      <c r="L4591" s="2" t="s">
        <v>23</v>
      </c>
      <c r="M4591" s="2" t="s">
        <v>5695</v>
      </c>
      <c r="N4591" s="2" t="s">
        <v>14465</v>
      </c>
      <c r="O4591" s="2" t="s">
        <v>25</v>
      </c>
      <c r="P4591" s="2"/>
      <c r="Q4591" s="2"/>
    </row>
    <row r="4592" spans="1:17" ht="77.400000000000006" x14ac:dyDescent="0.3">
      <c r="A4592" s="2" t="s">
        <v>27263</v>
      </c>
      <c r="B4592" s="2" t="s">
        <v>25223</v>
      </c>
      <c r="C4592" s="2">
        <v>1</v>
      </c>
      <c r="D4592" s="3">
        <v>45803</v>
      </c>
      <c r="E4592" s="3">
        <v>45824</v>
      </c>
      <c r="F4592" s="2" t="s">
        <v>87</v>
      </c>
      <c r="G4592" s="2" t="str">
        <f t="shared" ca="1" si="71"/>
        <v>CLOSED</v>
      </c>
      <c r="H4592" s="2"/>
      <c r="I4592" s="2"/>
      <c r="J4592" s="2" t="s">
        <v>25223</v>
      </c>
      <c r="K4592" s="2" t="s">
        <v>63</v>
      </c>
      <c r="L4592" s="2" t="s">
        <v>23</v>
      </c>
      <c r="M4592" s="2" t="s">
        <v>5695</v>
      </c>
      <c r="N4592" s="2" t="s">
        <v>14465</v>
      </c>
      <c r="O4592" s="2" t="s">
        <v>25</v>
      </c>
      <c r="P4592" s="2"/>
      <c r="Q4592" s="2"/>
    </row>
    <row r="4593" spans="1:17" ht="232.2" x14ac:dyDescent="0.3">
      <c r="A4593" s="2" t="s">
        <v>27264</v>
      </c>
      <c r="B4593" s="2" t="s">
        <v>27265</v>
      </c>
      <c r="C4593" s="2">
        <v>2</v>
      </c>
      <c r="D4593" s="3">
        <v>45803</v>
      </c>
      <c r="E4593" s="3">
        <v>45822</v>
      </c>
      <c r="F4593" s="2" t="s">
        <v>148</v>
      </c>
      <c r="G4593" s="2" t="str">
        <f t="shared" ca="1" si="71"/>
        <v>CLOSED</v>
      </c>
      <c r="H4593" s="2"/>
      <c r="I4593" s="2"/>
      <c r="J4593" s="2" t="s">
        <v>27266</v>
      </c>
      <c r="K4593" s="2" t="s">
        <v>19122</v>
      </c>
      <c r="L4593" s="2" t="s">
        <v>23</v>
      </c>
      <c r="M4593" s="2" t="s">
        <v>5695</v>
      </c>
      <c r="N4593" s="2" t="s">
        <v>14465</v>
      </c>
      <c r="O4593" s="2" t="s">
        <v>25</v>
      </c>
      <c r="P4593" s="2"/>
      <c r="Q4593" s="2"/>
    </row>
    <row r="4594" spans="1:17" ht="409.6" x14ac:dyDescent="0.3">
      <c r="A4594" s="2" t="s">
        <v>27267</v>
      </c>
      <c r="B4594" s="2" t="s">
        <v>27268</v>
      </c>
      <c r="C4594" s="2">
        <v>20</v>
      </c>
      <c r="D4594" s="3">
        <v>45802</v>
      </c>
      <c r="E4594" s="3">
        <v>45824</v>
      </c>
      <c r="F4594" s="2" t="s">
        <v>142</v>
      </c>
      <c r="G4594" s="2" t="str">
        <f t="shared" ca="1" si="71"/>
        <v>CLOSED</v>
      </c>
      <c r="H4594" s="2"/>
      <c r="I4594" s="2"/>
      <c r="J4594" s="2" t="s">
        <v>27269</v>
      </c>
      <c r="K4594" s="2" t="s">
        <v>5982</v>
      </c>
      <c r="L4594" s="2" t="s">
        <v>23</v>
      </c>
      <c r="M4594" s="2" t="s">
        <v>5695</v>
      </c>
      <c r="N4594" s="2" t="s">
        <v>14465</v>
      </c>
      <c r="O4594" s="2" t="s">
        <v>25</v>
      </c>
      <c r="P4594" s="2"/>
      <c r="Q4594" s="2"/>
    </row>
    <row r="4595" spans="1:17" ht="258" x14ac:dyDescent="0.3">
      <c r="A4595" s="2" t="s">
        <v>27270</v>
      </c>
      <c r="B4595" s="2" t="s">
        <v>25339</v>
      </c>
      <c r="C4595" s="2">
        <v>7</v>
      </c>
      <c r="D4595" s="3">
        <v>45802</v>
      </c>
      <c r="E4595" s="3">
        <v>45824</v>
      </c>
      <c r="F4595" s="2" t="s">
        <v>40</v>
      </c>
      <c r="G4595" s="2" t="str">
        <f t="shared" ca="1" si="71"/>
        <v>CLOSED</v>
      </c>
      <c r="H4595" s="2"/>
      <c r="I4595" s="2"/>
      <c r="J4595" s="2" t="s">
        <v>25340</v>
      </c>
      <c r="K4595" s="2" t="s">
        <v>1579</v>
      </c>
      <c r="L4595" s="2" t="s">
        <v>23</v>
      </c>
      <c r="M4595" s="2" t="s">
        <v>5695</v>
      </c>
      <c r="N4595" s="2" t="s">
        <v>14465</v>
      </c>
      <c r="O4595" s="2" t="s">
        <v>25</v>
      </c>
      <c r="P4595" s="2"/>
      <c r="Q4595" s="2"/>
    </row>
    <row r="4596" spans="1:17" ht="258" x14ac:dyDescent="0.3">
      <c r="A4596" s="2" t="s">
        <v>27271</v>
      </c>
      <c r="B4596" s="2" t="s">
        <v>27272</v>
      </c>
      <c r="C4596" s="2">
        <v>517</v>
      </c>
      <c r="D4596" s="3">
        <v>45802</v>
      </c>
      <c r="E4596" s="3">
        <v>45824</v>
      </c>
      <c r="F4596" s="2" t="s">
        <v>45</v>
      </c>
      <c r="G4596" s="2" t="str">
        <f t="shared" ca="1" si="71"/>
        <v>CLOSED</v>
      </c>
      <c r="H4596" s="2"/>
      <c r="I4596" s="2"/>
      <c r="J4596" s="2" t="s">
        <v>27273</v>
      </c>
      <c r="K4596" s="2" t="s">
        <v>1579</v>
      </c>
      <c r="L4596" s="2" t="s">
        <v>23</v>
      </c>
      <c r="M4596" s="2" t="s">
        <v>5695</v>
      </c>
      <c r="N4596" s="2" t="s">
        <v>14465</v>
      </c>
      <c r="O4596" s="2" t="s">
        <v>25</v>
      </c>
      <c r="P4596" s="2"/>
      <c r="Q4596" s="2"/>
    </row>
    <row r="4597" spans="1:17" ht="409.6" x14ac:dyDescent="0.3">
      <c r="A4597" s="2" t="s">
        <v>27274</v>
      </c>
      <c r="B4597" s="2" t="s">
        <v>27275</v>
      </c>
      <c r="C4597" s="2">
        <v>17</v>
      </c>
      <c r="D4597" s="3">
        <v>45802</v>
      </c>
      <c r="E4597" s="3">
        <v>45824</v>
      </c>
      <c r="F4597" s="2" t="s">
        <v>136</v>
      </c>
      <c r="G4597" s="2" t="str">
        <f t="shared" ca="1" si="71"/>
        <v>CLOSED</v>
      </c>
      <c r="H4597" s="2"/>
      <c r="I4597" s="2"/>
      <c r="J4597" s="2" t="s">
        <v>27276</v>
      </c>
      <c r="K4597" s="2" t="s">
        <v>14196</v>
      </c>
      <c r="L4597" s="2" t="s">
        <v>23</v>
      </c>
      <c r="M4597" s="2" t="s">
        <v>5695</v>
      </c>
      <c r="N4597" s="2" t="s">
        <v>14465</v>
      </c>
      <c r="O4597" s="2" t="s">
        <v>25</v>
      </c>
      <c r="P4597" s="2"/>
      <c r="Q4597" s="2"/>
    </row>
    <row r="4598" spans="1:17" ht="409.6" x14ac:dyDescent="0.3">
      <c r="A4598" s="2" t="s">
        <v>27277</v>
      </c>
      <c r="B4598" s="2" t="s">
        <v>27278</v>
      </c>
      <c r="C4598" s="2">
        <v>596</v>
      </c>
      <c r="D4598" s="3">
        <v>45802</v>
      </c>
      <c r="E4598" s="3">
        <v>45824</v>
      </c>
      <c r="F4598" s="2" t="s">
        <v>104</v>
      </c>
      <c r="G4598" s="2" t="str">
        <f t="shared" ca="1" si="71"/>
        <v>CLOSED</v>
      </c>
      <c r="H4598" s="2"/>
      <c r="I4598" s="2"/>
      <c r="J4598" s="2" t="s">
        <v>27279</v>
      </c>
      <c r="K4598" s="2" t="s">
        <v>16060</v>
      </c>
      <c r="L4598" s="2" t="s">
        <v>23</v>
      </c>
      <c r="M4598" s="2" t="s">
        <v>5695</v>
      </c>
      <c r="N4598" s="2" t="s">
        <v>14465</v>
      </c>
      <c r="O4598" s="2" t="s">
        <v>25</v>
      </c>
      <c r="P4598" s="2"/>
      <c r="Q4598" s="2"/>
    </row>
    <row r="4599" spans="1:17" ht="409.6" x14ac:dyDescent="0.3">
      <c r="A4599" s="2" t="s">
        <v>27280</v>
      </c>
      <c r="B4599" s="2" t="s">
        <v>27281</v>
      </c>
      <c r="C4599" s="2">
        <v>29</v>
      </c>
      <c r="D4599" s="3">
        <v>45812</v>
      </c>
      <c r="E4599" s="3">
        <v>45833</v>
      </c>
      <c r="F4599" s="2" t="s">
        <v>136</v>
      </c>
      <c r="G4599" s="2" t="str">
        <f t="shared" ca="1" si="71"/>
        <v>4 days</v>
      </c>
      <c r="H4599" s="2"/>
      <c r="I4599" s="2"/>
      <c r="J4599" s="2" t="s">
        <v>27282</v>
      </c>
      <c r="K4599" s="2" t="s">
        <v>63</v>
      </c>
      <c r="L4599" s="2" t="s">
        <v>48</v>
      </c>
      <c r="M4599" s="2" t="s">
        <v>5695</v>
      </c>
      <c r="N4599" s="2" t="s">
        <v>14465</v>
      </c>
      <c r="O4599" s="2" t="s">
        <v>25</v>
      </c>
      <c r="P4599" s="2"/>
      <c r="Q4599" s="2"/>
    </row>
    <row r="4600" spans="1:17" ht="206.4" x14ac:dyDescent="0.3">
      <c r="A4600" s="2" t="s">
        <v>27283</v>
      </c>
      <c r="B4600" s="2" t="s">
        <v>27284</v>
      </c>
      <c r="C4600" s="2">
        <v>5</v>
      </c>
      <c r="D4600" s="3">
        <v>45812</v>
      </c>
      <c r="E4600" s="3">
        <v>45833</v>
      </c>
      <c r="F4600" s="2" t="s">
        <v>136</v>
      </c>
      <c r="G4600" s="2" t="str">
        <f t="shared" ca="1" si="71"/>
        <v>4 days</v>
      </c>
      <c r="H4600" s="2"/>
      <c r="I4600" s="2"/>
      <c r="J4600" s="2" t="s">
        <v>27285</v>
      </c>
      <c r="K4600" s="2" t="s">
        <v>63</v>
      </c>
      <c r="L4600" s="2" t="s">
        <v>23</v>
      </c>
      <c r="M4600" s="2" t="s">
        <v>5695</v>
      </c>
      <c r="N4600" s="2" t="s">
        <v>14465</v>
      </c>
      <c r="O4600" s="2" t="s">
        <v>25</v>
      </c>
      <c r="P4600" s="2"/>
      <c r="Q4600" s="2"/>
    </row>
    <row r="4601" spans="1:17" ht="283.8" x14ac:dyDescent="0.3">
      <c r="A4601" s="2" t="s">
        <v>27286</v>
      </c>
      <c r="B4601" s="2" t="s">
        <v>27287</v>
      </c>
      <c r="C4601" s="2">
        <v>6</v>
      </c>
      <c r="D4601" s="3">
        <v>45812</v>
      </c>
      <c r="E4601" s="3">
        <v>45834</v>
      </c>
      <c r="F4601" s="2" t="s">
        <v>104</v>
      </c>
      <c r="G4601" s="2" t="str">
        <f t="shared" ca="1" si="71"/>
        <v>5 days</v>
      </c>
      <c r="H4601" s="2"/>
      <c r="I4601" s="2"/>
      <c r="J4601" s="2" t="s">
        <v>27288</v>
      </c>
      <c r="K4601" s="2" t="s">
        <v>63</v>
      </c>
      <c r="L4601" s="2" t="s">
        <v>23</v>
      </c>
      <c r="M4601" s="2" t="s">
        <v>5695</v>
      </c>
      <c r="N4601" s="2" t="s">
        <v>14465</v>
      </c>
      <c r="O4601" s="2" t="s">
        <v>25</v>
      </c>
      <c r="P4601" s="2"/>
      <c r="Q4601" s="2"/>
    </row>
    <row r="4602" spans="1:17" ht="409.6" x14ac:dyDescent="0.3">
      <c r="A4602" s="2" t="s">
        <v>27289</v>
      </c>
      <c r="B4602" s="2" t="s">
        <v>27290</v>
      </c>
      <c r="C4602" s="2">
        <v>33518</v>
      </c>
      <c r="D4602" s="3">
        <v>45812</v>
      </c>
      <c r="E4602" s="3">
        <v>45833</v>
      </c>
      <c r="F4602" s="2" t="s">
        <v>20</v>
      </c>
      <c r="G4602" s="2" t="str">
        <f t="shared" ca="1" si="71"/>
        <v>4 days</v>
      </c>
      <c r="H4602" s="2"/>
      <c r="I4602" s="2"/>
      <c r="J4602" s="2" t="s">
        <v>27291</v>
      </c>
      <c r="K4602" s="2" t="s">
        <v>63</v>
      </c>
      <c r="L4602" s="2" t="s">
        <v>23</v>
      </c>
      <c r="M4602" s="2" t="s">
        <v>5695</v>
      </c>
      <c r="N4602" s="2" t="s">
        <v>14465</v>
      </c>
      <c r="O4602" s="2" t="s">
        <v>25</v>
      </c>
      <c r="P4602" s="2"/>
      <c r="Q4602" s="2"/>
    </row>
    <row r="4603" spans="1:17" ht="409.6" x14ac:dyDescent="0.3">
      <c r="A4603" s="2" t="s">
        <v>27292</v>
      </c>
      <c r="B4603" s="2" t="s">
        <v>27293</v>
      </c>
      <c r="C4603" s="2">
        <v>20</v>
      </c>
      <c r="D4603" s="3">
        <v>45812</v>
      </c>
      <c r="E4603" s="3">
        <v>45833</v>
      </c>
      <c r="F4603" s="2" t="s">
        <v>148</v>
      </c>
      <c r="G4603" s="2" t="str">
        <f t="shared" ca="1" si="71"/>
        <v>4 days</v>
      </c>
      <c r="H4603" s="2"/>
      <c r="I4603" s="2"/>
      <c r="J4603" s="2" t="s">
        <v>27294</v>
      </c>
      <c r="K4603" s="2" t="s">
        <v>63</v>
      </c>
      <c r="L4603" s="2" t="s">
        <v>23</v>
      </c>
      <c r="M4603" s="2" t="s">
        <v>5695</v>
      </c>
      <c r="N4603" s="2" t="s">
        <v>14465</v>
      </c>
      <c r="O4603" s="2" t="s">
        <v>25</v>
      </c>
      <c r="P4603" s="2"/>
      <c r="Q4603" s="2"/>
    </row>
    <row r="4604" spans="1:17" ht="409.6" x14ac:dyDescent="0.3">
      <c r="A4604" s="2" t="s">
        <v>27295</v>
      </c>
      <c r="B4604" s="2" t="s">
        <v>27296</v>
      </c>
      <c r="C4604" s="2">
        <v>70</v>
      </c>
      <c r="D4604" s="3">
        <v>45812</v>
      </c>
      <c r="E4604" s="3">
        <v>45833</v>
      </c>
      <c r="F4604" s="2" t="s">
        <v>136</v>
      </c>
      <c r="G4604" s="2" t="str">
        <f t="shared" ca="1" si="71"/>
        <v>4 days</v>
      </c>
      <c r="H4604" s="2"/>
      <c r="I4604" s="2"/>
      <c r="J4604" s="2" t="s">
        <v>27297</v>
      </c>
      <c r="K4604" s="2" t="s">
        <v>63</v>
      </c>
      <c r="L4604" s="2" t="s">
        <v>23</v>
      </c>
      <c r="M4604" s="2" t="s">
        <v>5695</v>
      </c>
      <c r="N4604" s="2" t="s">
        <v>14465</v>
      </c>
      <c r="O4604" s="2" t="s">
        <v>25</v>
      </c>
      <c r="P4604" s="2"/>
      <c r="Q4604" s="2"/>
    </row>
    <row r="4605" spans="1:17" ht="409.6" x14ac:dyDescent="0.3">
      <c r="A4605" s="2" t="s">
        <v>27298</v>
      </c>
      <c r="B4605" s="2" t="s">
        <v>27299</v>
      </c>
      <c r="C4605" s="2"/>
      <c r="D4605" s="3">
        <v>45812</v>
      </c>
      <c r="E4605" s="3">
        <v>45819</v>
      </c>
      <c r="F4605" s="2" t="s">
        <v>52</v>
      </c>
      <c r="G4605" s="2" t="str">
        <f t="shared" ca="1" si="71"/>
        <v>CLOSED</v>
      </c>
      <c r="H4605" s="2"/>
      <c r="I4605" s="2"/>
      <c r="J4605" s="2" t="s">
        <v>27300</v>
      </c>
      <c r="K4605" s="2" t="s">
        <v>63</v>
      </c>
      <c r="L4605" s="2" t="s">
        <v>23</v>
      </c>
      <c r="M4605" s="2" t="s">
        <v>5695</v>
      </c>
      <c r="N4605" s="2" t="s">
        <v>14465</v>
      </c>
      <c r="O4605" s="2" t="s">
        <v>25</v>
      </c>
      <c r="P4605" s="2"/>
      <c r="Q4605" s="2"/>
    </row>
    <row r="4606" spans="1:17" ht="335.4" x14ac:dyDescent="0.3">
      <c r="A4606" s="2" t="s">
        <v>27301</v>
      </c>
      <c r="B4606" s="2" t="s">
        <v>27302</v>
      </c>
      <c r="C4606" s="2">
        <v>10</v>
      </c>
      <c r="D4606" s="3">
        <v>45812</v>
      </c>
      <c r="E4606" s="3">
        <v>45833</v>
      </c>
      <c r="F4606" s="2" t="s">
        <v>56</v>
      </c>
      <c r="G4606" s="2" t="str">
        <f t="shared" ca="1" si="71"/>
        <v>4 days</v>
      </c>
      <c r="H4606" s="2">
        <v>30000</v>
      </c>
      <c r="I4606" s="2">
        <v>1500000</v>
      </c>
      <c r="J4606" s="2" t="s">
        <v>27303</v>
      </c>
      <c r="K4606" s="2" t="s">
        <v>63</v>
      </c>
      <c r="L4606" s="2" t="s">
        <v>23</v>
      </c>
      <c r="M4606" s="2" t="s">
        <v>5695</v>
      </c>
      <c r="N4606" s="2" t="s">
        <v>14465</v>
      </c>
      <c r="O4606" s="2" t="s">
        <v>25</v>
      </c>
      <c r="P4606" s="2"/>
      <c r="Q4606" s="2" t="s">
        <v>997</v>
      </c>
    </row>
    <row r="4607" spans="1:17" ht="361.2" x14ac:dyDescent="0.3">
      <c r="A4607" s="2" t="s">
        <v>27304</v>
      </c>
      <c r="B4607" s="2" t="s">
        <v>27305</v>
      </c>
      <c r="C4607" s="2">
        <v>1</v>
      </c>
      <c r="D4607" s="3">
        <v>45812</v>
      </c>
      <c r="E4607" s="3">
        <v>45833</v>
      </c>
      <c r="F4607" s="2" t="s">
        <v>40</v>
      </c>
      <c r="G4607" s="2" t="str">
        <f t="shared" ca="1" si="71"/>
        <v>4 days</v>
      </c>
      <c r="H4607" s="2"/>
      <c r="I4607" s="2"/>
      <c r="J4607" s="2" t="s">
        <v>27306</v>
      </c>
      <c r="K4607" s="2" t="s">
        <v>63</v>
      </c>
      <c r="L4607" s="2" t="s">
        <v>23</v>
      </c>
      <c r="M4607" s="2" t="s">
        <v>5695</v>
      </c>
      <c r="N4607" s="2" t="s">
        <v>14465</v>
      </c>
      <c r="O4607" s="2" t="s">
        <v>25</v>
      </c>
      <c r="P4607" s="2"/>
      <c r="Q4607" s="2"/>
    </row>
    <row r="4608" spans="1:17" ht="409.6" x14ac:dyDescent="0.3">
      <c r="A4608" s="2" t="s">
        <v>27307</v>
      </c>
      <c r="B4608" s="2" t="s">
        <v>27308</v>
      </c>
      <c r="C4608" s="2">
        <v>1077</v>
      </c>
      <c r="D4608" s="3">
        <v>45817</v>
      </c>
      <c r="E4608" s="3">
        <v>45819</v>
      </c>
      <c r="F4608" s="2" t="s">
        <v>56</v>
      </c>
      <c r="G4608" s="2" t="str">
        <f t="shared" ca="1" si="71"/>
        <v>CLOSED</v>
      </c>
      <c r="H4608" s="2"/>
      <c r="I4608" s="2"/>
      <c r="J4608" s="2" t="s">
        <v>27309</v>
      </c>
      <c r="K4608" s="2" t="s">
        <v>63</v>
      </c>
      <c r="L4608" s="2" t="s">
        <v>23</v>
      </c>
      <c r="M4608" s="2" t="s">
        <v>5695</v>
      </c>
      <c r="N4608" s="2" t="s">
        <v>14465</v>
      </c>
      <c r="O4608" s="2" t="s">
        <v>25</v>
      </c>
      <c r="P4608" s="2"/>
      <c r="Q4608" s="2"/>
    </row>
    <row r="4609" spans="1:17" ht="335.4" x14ac:dyDescent="0.3">
      <c r="A4609" s="2" t="s">
        <v>27310</v>
      </c>
      <c r="B4609" s="2" t="s">
        <v>27311</v>
      </c>
      <c r="C4609" s="2">
        <v>15</v>
      </c>
      <c r="D4609" s="3">
        <v>45817</v>
      </c>
      <c r="E4609" s="3">
        <v>45838</v>
      </c>
      <c r="F4609" s="2" t="s">
        <v>56</v>
      </c>
      <c r="G4609" s="2" t="str">
        <f t="shared" ca="1" si="71"/>
        <v>9 days</v>
      </c>
      <c r="H4609" s="2"/>
      <c r="I4609" s="2"/>
      <c r="J4609" s="2" t="s">
        <v>27312</v>
      </c>
      <c r="K4609" s="2" t="s">
        <v>63</v>
      </c>
      <c r="L4609" s="2" t="s">
        <v>23</v>
      </c>
      <c r="M4609" s="2" t="s">
        <v>5695</v>
      </c>
      <c r="N4609" s="2" t="s">
        <v>14465</v>
      </c>
      <c r="O4609" s="2" t="s">
        <v>25</v>
      </c>
      <c r="P4609" s="2"/>
      <c r="Q4609" s="2"/>
    </row>
    <row r="4610" spans="1:17" ht="409.6" x14ac:dyDescent="0.3">
      <c r="A4610" s="2" t="s">
        <v>27313</v>
      </c>
      <c r="B4610" s="2" t="s">
        <v>27314</v>
      </c>
      <c r="C4610" s="2">
        <v>937</v>
      </c>
      <c r="D4610" s="3">
        <v>45817</v>
      </c>
      <c r="E4610" s="3">
        <v>45819</v>
      </c>
      <c r="F4610" s="2" t="s">
        <v>34</v>
      </c>
      <c r="G4610" s="2" t="str">
        <f t="shared" ca="1" si="71"/>
        <v>CLOSED</v>
      </c>
      <c r="H4610" s="2"/>
      <c r="I4610" s="2"/>
      <c r="J4610" s="2" t="s">
        <v>27315</v>
      </c>
      <c r="K4610" s="2" t="s">
        <v>63</v>
      </c>
      <c r="L4610" s="2" t="s">
        <v>23</v>
      </c>
      <c r="M4610" s="2" t="s">
        <v>5695</v>
      </c>
      <c r="N4610" s="2" t="s">
        <v>14465</v>
      </c>
      <c r="O4610" s="2" t="s">
        <v>25</v>
      </c>
      <c r="P4610" s="2"/>
      <c r="Q4610" s="2"/>
    </row>
    <row r="4611" spans="1:17" ht="409.6" x14ac:dyDescent="0.3">
      <c r="A4611" s="2" t="s">
        <v>27316</v>
      </c>
      <c r="B4611" s="2" t="s">
        <v>27317</v>
      </c>
      <c r="C4611" s="2">
        <v>22</v>
      </c>
      <c r="D4611" s="3">
        <v>45817</v>
      </c>
      <c r="E4611" s="3">
        <v>45838</v>
      </c>
      <c r="F4611" s="2" t="s">
        <v>56</v>
      </c>
      <c r="G4611" s="2" t="str">
        <f t="shared" ref="G4611:G4674" ca="1" si="72">IF((INDIRECT("E"&amp;ROW())+INDIRECT("F"&amp;ROW()))-NOW() &lt;= 0, "CLOSED", INT((INDIRECT("E"&amp;ROW())+INDIRECT("F"&amp;ROW()))-NOW()) &amp; " days")</f>
        <v>9 days</v>
      </c>
      <c r="H4611" s="2"/>
      <c r="I4611" s="2"/>
      <c r="J4611" s="2" t="s">
        <v>27318</v>
      </c>
      <c r="K4611" s="2" t="s">
        <v>63</v>
      </c>
      <c r="L4611" s="2" t="s">
        <v>23</v>
      </c>
      <c r="M4611" s="2" t="s">
        <v>5695</v>
      </c>
      <c r="N4611" s="2" t="s">
        <v>14465</v>
      </c>
      <c r="O4611" s="2" t="s">
        <v>25</v>
      </c>
      <c r="P4611" s="2"/>
      <c r="Q4611" s="2"/>
    </row>
    <row r="4612" spans="1:17" ht="129" x14ac:dyDescent="0.3">
      <c r="A4612" s="2" t="s">
        <v>27319</v>
      </c>
      <c r="B4612" s="2" t="s">
        <v>27320</v>
      </c>
      <c r="C4612" s="2">
        <v>3</v>
      </c>
      <c r="D4612" s="3">
        <v>45817</v>
      </c>
      <c r="E4612" s="3">
        <v>45820</v>
      </c>
      <c r="F4612" s="2" t="s">
        <v>56</v>
      </c>
      <c r="G4612" s="2" t="str">
        <f t="shared" ca="1" si="72"/>
        <v>CLOSED</v>
      </c>
      <c r="H4612" s="2"/>
      <c r="I4612" s="2"/>
      <c r="J4612" s="2" t="s">
        <v>27320</v>
      </c>
      <c r="K4612" s="2" t="s">
        <v>63</v>
      </c>
      <c r="L4612" s="2" t="s">
        <v>23</v>
      </c>
      <c r="M4612" s="2" t="s">
        <v>5695</v>
      </c>
      <c r="N4612" s="2" t="s">
        <v>14465</v>
      </c>
      <c r="O4612" s="2" t="s">
        <v>25</v>
      </c>
      <c r="P4612" s="2"/>
      <c r="Q4612" s="2"/>
    </row>
    <row r="4613" spans="1:17" ht="409.6" x14ac:dyDescent="0.3">
      <c r="A4613" s="2" t="s">
        <v>27321</v>
      </c>
      <c r="B4613" s="2" t="s">
        <v>27322</v>
      </c>
      <c r="C4613" s="2">
        <v>1257</v>
      </c>
      <c r="D4613" s="3">
        <v>45817</v>
      </c>
      <c r="E4613" s="3">
        <v>45838</v>
      </c>
      <c r="F4613" s="2" t="s">
        <v>56</v>
      </c>
      <c r="G4613" s="2" t="str">
        <f t="shared" ca="1" si="72"/>
        <v>9 days</v>
      </c>
      <c r="H4613" s="2"/>
      <c r="I4613" s="2"/>
      <c r="J4613" s="2" t="s">
        <v>27323</v>
      </c>
      <c r="K4613" s="2" t="s">
        <v>63</v>
      </c>
      <c r="L4613" s="2" t="s">
        <v>23</v>
      </c>
      <c r="M4613" s="2" t="s">
        <v>5695</v>
      </c>
      <c r="N4613" s="2" t="s">
        <v>14465</v>
      </c>
      <c r="O4613" s="2" t="s">
        <v>25</v>
      </c>
      <c r="P4613" s="2"/>
      <c r="Q4613" s="2"/>
    </row>
    <row r="4614" spans="1:17" ht="309.60000000000002" x14ac:dyDescent="0.3">
      <c r="A4614" s="2" t="s">
        <v>27324</v>
      </c>
      <c r="B4614" s="2" t="s">
        <v>27325</v>
      </c>
      <c r="C4614" s="2">
        <v>85</v>
      </c>
      <c r="D4614" s="3">
        <v>45817</v>
      </c>
      <c r="E4614" s="3">
        <v>45819</v>
      </c>
      <c r="F4614" s="2" t="s">
        <v>34</v>
      </c>
      <c r="G4614" s="2" t="str">
        <f t="shared" ca="1" si="72"/>
        <v>CLOSED</v>
      </c>
      <c r="H4614" s="2"/>
      <c r="I4614" s="2"/>
      <c r="J4614" s="2" t="s">
        <v>27326</v>
      </c>
      <c r="K4614" s="2" t="s">
        <v>63</v>
      </c>
      <c r="L4614" s="2" t="s">
        <v>23</v>
      </c>
      <c r="M4614" s="2" t="s">
        <v>5695</v>
      </c>
      <c r="N4614" s="2" t="s">
        <v>14465</v>
      </c>
      <c r="O4614" s="2" t="s">
        <v>25</v>
      </c>
      <c r="P4614" s="2"/>
      <c r="Q4614" s="2"/>
    </row>
    <row r="4615" spans="1:17" ht="409.6" x14ac:dyDescent="0.3">
      <c r="A4615" s="2" t="s">
        <v>27327</v>
      </c>
      <c r="B4615" s="2" t="s">
        <v>27328</v>
      </c>
      <c r="C4615" s="2">
        <v>261</v>
      </c>
      <c r="D4615" s="3">
        <v>45817</v>
      </c>
      <c r="E4615" s="3">
        <v>45838</v>
      </c>
      <c r="F4615" s="2" t="s">
        <v>56</v>
      </c>
      <c r="G4615" s="2" t="str">
        <f t="shared" ca="1" si="72"/>
        <v>9 days</v>
      </c>
      <c r="H4615" s="2"/>
      <c r="I4615" s="2"/>
      <c r="J4615" s="2" t="s">
        <v>27329</v>
      </c>
      <c r="K4615" s="2" t="s">
        <v>63</v>
      </c>
      <c r="L4615" s="2" t="s">
        <v>23</v>
      </c>
      <c r="M4615" s="2" t="s">
        <v>5695</v>
      </c>
      <c r="N4615" s="2" t="s">
        <v>14465</v>
      </c>
      <c r="O4615" s="2" t="s">
        <v>25</v>
      </c>
      <c r="P4615" s="2"/>
      <c r="Q4615" s="2"/>
    </row>
    <row r="4616" spans="1:17" ht="129" x14ac:dyDescent="0.3">
      <c r="A4616" s="2" t="s">
        <v>27330</v>
      </c>
      <c r="B4616" s="2" t="s">
        <v>27331</v>
      </c>
      <c r="C4616" s="2">
        <v>140</v>
      </c>
      <c r="D4616" s="3">
        <v>45805</v>
      </c>
      <c r="E4616" s="3">
        <v>45826</v>
      </c>
      <c r="F4616" s="2" t="s">
        <v>142</v>
      </c>
      <c r="G4616" s="2" t="str">
        <f t="shared" ca="1" si="72"/>
        <v>CLOSED</v>
      </c>
      <c r="H4616" s="2"/>
      <c r="I4616" s="2"/>
      <c r="J4616" s="2" t="s">
        <v>27331</v>
      </c>
      <c r="K4616" s="2" t="s">
        <v>9284</v>
      </c>
      <c r="L4616" s="2" t="s">
        <v>312</v>
      </c>
      <c r="M4616" s="2" t="s">
        <v>5695</v>
      </c>
      <c r="N4616" s="2" t="s">
        <v>14465</v>
      </c>
      <c r="O4616" s="2" t="s">
        <v>25</v>
      </c>
      <c r="P4616" s="2"/>
      <c r="Q4616" s="2"/>
    </row>
    <row r="4617" spans="1:17" ht="283.8" x14ac:dyDescent="0.3">
      <c r="A4617" s="2" t="s">
        <v>27332</v>
      </c>
      <c r="B4617" s="2" t="s">
        <v>27333</v>
      </c>
      <c r="C4617" s="2">
        <v>8</v>
      </c>
      <c r="D4617" s="3">
        <v>45812</v>
      </c>
      <c r="E4617" s="3">
        <v>45833</v>
      </c>
      <c r="F4617" s="2" t="s">
        <v>40</v>
      </c>
      <c r="G4617" s="2" t="str">
        <f t="shared" ca="1" si="72"/>
        <v>4 days</v>
      </c>
      <c r="H4617" s="2"/>
      <c r="I4617" s="2"/>
      <c r="J4617" s="2" t="s">
        <v>27334</v>
      </c>
      <c r="K4617" s="2" t="s">
        <v>63</v>
      </c>
      <c r="L4617" s="2" t="s">
        <v>23</v>
      </c>
      <c r="M4617" s="2" t="s">
        <v>5695</v>
      </c>
      <c r="N4617" s="2" t="s">
        <v>14465</v>
      </c>
      <c r="O4617" s="2" t="s">
        <v>25</v>
      </c>
      <c r="P4617" s="2"/>
      <c r="Q4617" s="2"/>
    </row>
    <row r="4618" spans="1:17" ht="258" x14ac:dyDescent="0.3">
      <c r="A4618" s="2" t="s">
        <v>27335</v>
      </c>
      <c r="B4618" s="2" t="s">
        <v>2375</v>
      </c>
      <c r="C4618" s="2">
        <v>30</v>
      </c>
      <c r="D4618" s="3">
        <v>45812</v>
      </c>
      <c r="E4618" s="3">
        <v>45831</v>
      </c>
      <c r="F4618" s="2" t="s">
        <v>92</v>
      </c>
      <c r="G4618" s="2" t="str">
        <f t="shared" ca="1" si="72"/>
        <v>1 days</v>
      </c>
      <c r="H4618" s="2"/>
      <c r="I4618" s="2"/>
      <c r="J4618" s="2" t="s">
        <v>2376</v>
      </c>
      <c r="K4618" s="2" t="s">
        <v>63</v>
      </c>
      <c r="L4618" s="2" t="s">
        <v>23</v>
      </c>
      <c r="M4618" s="2" t="s">
        <v>5695</v>
      </c>
      <c r="N4618" s="2" t="s">
        <v>14465</v>
      </c>
      <c r="O4618" s="2" t="s">
        <v>25</v>
      </c>
      <c r="P4618" s="2"/>
      <c r="Q4618" s="2"/>
    </row>
    <row r="4619" spans="1:17" ht="409.6" x14ac:dyDescent="0.3">
      <c r="A4619" s="2" t="s">
        <v>27336</v>
      </c>
      <c r="B4619" s="2" t="s">
        <v>27337</v>
      </c>
      <c r="C4619" s="2">
        <v>4119</v>
      </c>
      <c r="D4619" s="3">
        <v>45812</v>
      </c>
      <c r="E4619" s="3">
        <v>45833</v>
      </c>
      <c r="F4619" s="2" t="s">
        <v>40</v>
      </c>
      <c r="G4619" s="2" t="str">
        <f t="shared" ca="1" si="72"/>
        <v>4 days</v>
      </c>
      <c r="H4619" s="2"/>
      <c r="I4619" s="2"/>
      <c r="J4619" s="2" t="s">
        <v>27338</v>
      </c>
      <c r="K4619" s="2" t="s">
        <v>63</v>
      </c>
      <c r="L4619" s="2" t="s">
        <v>23</v>
      </c>
      <c r="M4619" s="2" t="s">
        <v>5695</v>
      </c>
      <c r="N4619" s="2" t="s">
        <v>14465</v>
      </c>
      <c r="O4619" s="2" t="s">
        <v>25</v>
      </c>
      <c r="P4619" s="2"/>
      <c r="Q4619" s="2"/>
    </row>
    <row r="4620" spans="1:17" ht="409.6" x14ac:dyDescent="0.3">
      <c r="A4620" s="2" t="s">
        <v>27339</v>
      </c>
      <c r="B4620" s="2" t="s">
        <v>27340</v>
      </c>
      <c r="C4620" s="2">
        <v>232</v>
      </c>
      <c r="D4620" s="3">
        <v>45817</v>
      </c>
      <c r="E4620" s="3">
        <v>45838</v>
      </c>
      <c r="F4620" s="2" t="s">
        <v>56</v>
      </c>
      <c r="G4620" s="2" t="str">
        <f t="shared" ca="1" si="72"/>
        <v>9 days</v>
      </c>
      <c r="H4620" s="2"/>
      <c r="I4620" s="2"/>
      <c r="J4620" s="2" t="s">
        <v>27341</v>
      </c>
      <c r="K4620" s="2" t="s">
        <v>63</v>
      </c>
      <c r="L4620" s="2" t="s">
        <v>23</v>
      </c>
      <c r="M4620" s="2" t="s">
        <v>5695</v>
      </c>
      <c r="N4620" s="2" t="s">
        <v>14465</v>
      </c>
      <c r="O4620" s="2" t="s">
        <v>25</v>
      </c>
      <c r="P4620" s="2"/>
      <c r="Q4620" s="2"/>
    </row>
    <row r="4621" spans="1:17" ht="409.6" x14ac:dyDescent="0.3">
      <c r="A4621" s="2" t="s">
        <v>27342</v>
      </c>
      <c r="B4621" s="2" t="s">
        <v>27343</v>
      </c>
      <c r="C4621" s="2">
        <v>26</v>
      </c>
      <c r="D4621" s="3">
        <v>45817</v>
      </c>
      <c r="E4621" s="3">
        <v>45838</v>
      </c>
      <c r="F4621" s="2" t="s">
        <v>56</v>
      </c>
      <c r="G4621" s="2" t="str">
        <f t="shared" ca="1" si="72"/>
        <v>9 days</v>
      </c>
      <c r="H4621" s="2"/>
      <c r="I4621" s="2"/>
      <c r="J4621" s="2" t="s">
        <v>27344</v>
      </c>
      <c r="K4621" s="2" t="s">
        <v>63</v>
      </c>
      <c r="L4621" s="2" t="s">
        <v>23</v>
      </c>
      <c r="M4621" s="2" t="s">
        <v>5695</v>
      </c>
      <c r="N4621" s="2" t="s">
        <v>14465</v>
      </c>
      <c r="O4621" s="2" t="s">
        <v>25</v>
      </c>
      <c r="P4621" s="2"/>
      <c r="Q4621" s="2"/>
    </row>
    <row r="4622" spans="1:17" ht="409.6" x14ac:dyDescent="0.3">
      <c r="A4622" s="2" t="s">
        <v>27345</v>
      </c>
      <c r="B4622" s="2" t="s">
        <v>27346</v>
      </c>
      <c r="C4622" s="2">
        <v>110</v>
      </c>
      <c r="D4622" s="3">
        <v>45817</v>
      </c>
      <c r="E4622" s="3">
        <v>45838</v>
      </c>
      <c r="F4622" s="2" t="s">
        <v>56</v>
      </c>
      <c r="G4622" s="2" t="str">
        <f t="shared" ca="1" si="72"/>
        <v>9 days</v>
      </c>
      <c r="H4622" s="2"/>
      <c r="I4622" s="2"/>
      <c r="J4622" s="2" t="s">
        <v>27347</v>
      </c>
      <c r="K4622" s="2" t="s">
        <v>63</v>
      </c>
      <c r="L4622" s="2" t="s">
        <v>23</v>
      </c>
      <c r="M4622" s="2" t="s">
        <v>5695</v>
      </c>
      <c r="N4622" s="2" t="s">
        <v>14465</v>
      </c>
      <c r="O4622" s="2" t="s">
        <v>25</v>
      </c>
      <c r="P4622" s="2"/>
      <c r="Q4622" s="2"/>
    </row>
    <row r="4623" spans="1:17" ht="129" x14ac:dyDescent="0.3">
      <c r="A4623" s="2" t="s">
        <v>27348</v>
      </c>
      <c r="B4623" s="2" t="s">
        <v>27349</v>
      </c>
      <c r="C4623" s="2">
        <v>210</v>
      </c>
      <c r="D4623" s="3">
        <v>45812</v>
      </c>
      <c r="E4623" s="3">
        <v>45833</v>
      </c>
      <c r="F4623" s="2" t="s">
        <v>104</v>
      </c>
      <c r="G4623" s="2" t="str">
        <f t="shared" ca="1" si="72"/>
        <v>4 days</v>
      </c>
      <c r="H4623" s="2"/>
      <c r="I4623" s="2"/>
      <c r="J4623" s="2" t="s">
        <v>27349</v>
      </c>
      <c r="K4623" s="2" t="s">
        <v>63</v>
      </c>
      <c r="L4623" s="2" t="s">
        <v>312</v>
      </c>
      <c r="M4623" s="2" t="s">
        <v>5695</v>
      </c>
      <c r="N4623" s="2" t="s">
        <v>14465</v>
      </c>
      <c r="O4623" s="2" t="s">
        <v>25</v>
      </c>
      <c r="P4623" s="2"/>
      <c r="Q4623" s="2"/>
    </row>
    <row r="4624" spans="1:17" ht="361.2" x14ac:dyDescent="0.3">
      <c r="A4624" s="2" t="s">
        <v>27350</v>
      </c>
      <c r="B4624" s="2" t="s">
        <v>27351</v>
      </c>
      <c r="C4624" s="2">
        <v>51</v>
      </c>
      <c r="D4624" s="3">
        <v>45817</v>
      </c>
      <c r="E4624" s="3">
        <v>45838</v>
      </c>
      <c r="F4624" s="2" t="s">
        <v>56</v>
      </c>
      <c r="G4624" s="2" t="str">
        <f t="shared" ca="1" si="72"/>
        <v>9 days</v>
      </c>
      <c r="H4624" s="2">
        <v>120000</v>
      </c>
      <c r="I4624" s="2">
        <v>6000000</v>
      </c>
      <c r="J4624" s="2" t="s">
        <v>27352</v>
      </c>
      <c r="K4624" s="2" t="s">
        <v>63</v>
      </c>
      <c r="L4624" s="2" t="s">
        <v>23</v>
      </c>
      <c r="M4624" s="2" t="s">
        <v>5695</v>
      </c>
      <c r="N4624" s="2" t="s">
        <v>14465</v>
      </c>
      <c r="O4624" s="2" t="s">
        <v>25</v>
      </c>
      <c r="P4624" s="2"/>
      <c r="Q4624" s="2" t="s">
        <v>121</v>
      </c>
    </row>
    <row r="4625" spans="1:17" ht="409.6" x14ac:dyDescent="0.3">
      <c r="A4625" s="2" t="s">
        <v>27353</v>
      </c>
      <c r="B4625" s="2" t="s">
        <v>27354</v>
      </c>
      <c r="C4625" s="2">
        <v>18906</v>
      </c>
      <c r="D4625" s="3">
        <v>45817</v>
      </c>
      <c r="E4625" s="3">
        <v>45838</v>
      </c>
      <c r="F4625" s="2" t="s">
        <v>56</v>
      </c>
      <c r="G4625" s="2" t="str">
        <f t="shared" ca="1" si="72"/>
        <v>9 days</v>
      </c>
      <c r="H4625" s="2"/>
      <c r="I4625" s="2"/>
      <c r="J4625" s="2" t="s">
        <v>27355</v>
      </c>
      <c r="K4625" s="2" t="s">
        <v>63</v>
      </c>
      <c r="L4625" s="2" t="s">
        <v>23</v>
      </c>
      <c r="M4625" s="2" t="s">
        <v>5695</v>
      </c>
      <c r="N4625" s="2" t="s">
        <v>14465</v>
      </c>
      <c r="O4625" s="2" t="s">
        <v>25</v>
      </c>
      <c r="P4625" s="2"/>
      <c r="Q4625" s="2"/>
    </row>
    <row r="4626" spans="1:17" ht="409.6" x14ac:dyDescent="0.3">
      <c r="A4626" s="2" t="s">
        <v>27356</v>
      </c>
      <c r="B4626" s="2" t="s">
        <v>27357</v>
      </c>
      <c r="C4626" s="2">
        <v>173960</v>
      </c>
      <c r="D4626" s="3">
        <v>45817</v>
      </c>
      <c r="E4626" s="3">
        <v>45838</v>
      </c>
      <c r="F4626" s="2" t="s">
        <v>56</v>
      </c>
      <c r="G4626" s="2" t="str">
        <f t="shared" ca="1" si="72"/>
        <v>9 days</v>
      </c>
      <c r="H4626" s="2">
        <v>34457</v>
      </c>
      <c r="I4626" s="2">
        <v>1722850</v>
      </c>
      <c r="J4626" s="2" t="s">
        <v>27358</v>
      </c>
      <c r="K4626" s="2" t="s">
        <v>63</v>
      </c>
      <c r="L4626" s="2" t="s">
        <v>23</v>
      </c>
      <c r="M4626" s="2" t="s">
        <v>5695</v>
      </c>
      <c r="N4626" s="2" t="s">
        <v>14465</v>
      </c>
      <c r="O4626" s="2" t="s">
        <v>25</v>
      </c>
      <c r="P4626" s="2"/>
      <c r="Q4626" s="2" t="s">
        <v>2334</v>
      </c>
    </row>
    <row r="4627" spans="1:17" ht="103.2" x14ac:dyDescent="0.3">
      <c r="A4627" s="2" t="s">
        <v>27359</v>
      </c>
      <c r="B4627" s="2" t="s">
        <v>27360</v>
      </c>
      <c r="C4627" s="2">
        <v>23</v>
      </c>
      <c r="D4627" s="3">
        <v>45808</v>
      </c>
      <c r="E4627" s="3">
        <v>45820</v>
      </c>
      <c r="F4627" s="2" t="s">
        <v>148</v>
      </c>
      <c r="G4627" s="2" t="str">
        <f t="shared" ca="1" si="72"/>
        <v>CLOSED</v>
      </c>
      <c r="H4627" s="2">
        <v>52000</v>
      </c>
      <c r="I4627" s="2">
        <v>2600000</v>
      </c>
      <c r="J4627" s="2" t="s">
        <v>27360</v>
      </c>
      <c r="K4627" s="2" t="s">
        <v>9050</v>
      </c>
      <c r="L4627" s="2" t="s">
        <v>23</v>
      </c>
      <c r="M4627" s="2" t="s">
        <v>5695</v>
      </c>
      <c r="N4627" s="2" t="s">
        <v>14465</v>
      </c>
      <c r="O4627" s="2" t="s">
        <v>25</v>
      </c>
      <c r="P4627" s="2"/>
      <c r="Q4627" s="2" t="s">
        <v>573</v>
      </c>
    </row>
    <row r="4628" spans="1:17" ht="77.400000000000006" x14ac:dyDescent="0.3">
      <c r="A4628" s="2" t="s">
        <v>27361</v>
      </c>
      <c r="B4628" s="2" t="s">
        <v>27362</v>
      </c>
      <c r="C4628" s="2">
        <v>1</v>
      </c>
      <c r="D4628" s="3">
        <v>45783</v>
      </c>
      <c r="E4628" s="3">
        <v>45825</v>
      </c>
      <c r="F4628" s="2" t="s">
        <v>92</v>
      </c>
      <c r="G4628" s="2" t="str">
        <f t="shared" ca="1" si="72"/>
        <v>CLOSED</v>
      </c>
      <c r="H4628" s="2"/>
      <c r="I4628" s="2"/>
      <c r="J4628" s="2" t="s">
        <v>27362</v>
      </c>
      <c r="K4628" s="2" t="s">
        <v>5699</v>
      </c>
      <c r="L4628" s="2" t="s">
        <v>23</v>
      </c>
      <c r="M4628" s="2" t="s">
        <v>5695</v>
      </c>
      <c r="N4628" s="2" t="s">
        <v>14465</v>
      </c>
      <c r="O4628" s="2" t="s">
        <v>25</v>
      </c>
      <c r="P4628" s="2"/>
      <c r="Q4628" s="2"/>
    </row>
    <row r="4629" spans="1:17" ht="387" x14ac:dyDescent="0.3">
      <c r="A4629" s="2" t="s">
        <v>27363</v>
      </c>
      <c r="B4629" s="2" t="s">
        <v>20338</v>
      </c>
      <c r="C4629" s="2">
        <v>15</v>
      </c>
      <c r="D4629" s="3">
        <v>45812</v>
      </c>
      <c r="E4629" s="3">
        <v>45833</v>
      </c>
      <c r="F4629" s="2" t="s">
        <v>40</v>
      </c>
      <c r="G4629" s="2" t="str">
        <f t="shared" ca="1" si="72"/>
        <v>4 days</v>
      </c>
      <c r="H4629" s="2"/>
      <c r="I4629" s="2"/>
      <c r="J4629" s="2" t="s">
        <v>27364</v>
      </c>
      <c r="K4629" s="2" t="s">
        <v>63</v>
      </c>
      <c r="L4629" s="2" t="s">
        <v>23</v>
      </c>
      <c r="M4629" s="2" t="s">
        <v>5695</v>
      </c>
      <c r="N4629" s="2" t="s">
        <v>14465</v>
      </c>
      <c r="O4629" s="2" t="s">
        <v>25</v>
      </c>
      <c r="P4629" s="2"/>
      <c r="Q4629" s="2"/>
    </row>
    <row r="4630" spans="1:17" ht="409.6" x14ac:dyDescent="0.3">
      <c r="A4630" s="2" t="s">
        <v>27365</v>
      </c>
      <c r="B4630" s="2" t="s">
        <v>27366</v>
      </c>
      <c r="C4630" s="2">
        <v>16</v>
      </c>
      <c r="D4630" s="3">
        <v>45812</v>
      </c>
      <c r="E4630" s="3">
        <v>45833</v>
      </c>
      <c r="F4630" s="2" t="s">
        <v>20</v>
      </c>
      <c r="G4630" s="2" t="str">
        <f t="shared" ca="1" si="72"/>
        <v>4 days</v>
      </c>
      <c r="H4630" s="2"/>
      <c r="I4630" s="2"/>
      <c r="J4630" s="2" t="s">
        <v>27367</v>
      </c>
      <c r="K4630" s="2" t="s">
        <v>63</v>
      </c>
      <c r="L4630" s="2" t="s">
        <v>23</v>
      </c>
      <c r="M4630" s="2" t="s">
        <v>5695</v>
      </c>
      <c r="N4630" s="2" t="s">
        <v>14465</v>
      </c>
      <c r="O4630" s="2" t="s">
        <v>25</v>
      </c>
      <c r="P4630" s="2"/>
      <c r="Q4630" s="2"/>
    </row>
    <row r="4631" spans="1:17" ht="335.4" x14ac:dyDescent="0.3">
      <c r="A4631" s="2" t="s">
        <v>27368</v>
      </c>
      <c r="B4631" s="2" t="s">
        <v>27369</v>
      </c>
      <c r="C4631" s="2">
        <v>387702</v>
      </c>
      <c r="D4631" s="3">
        <v>45812</v>
      </c>
      <c r="E4631" s="3">
        <v>45834</v>
      </c>
      <c r="F4631" s="2" t="s">
        <v>92</v>
      </c>
      <c r="G4631" s="2" t="str">
        <f t="shared" ca="1" si="72"/>
        <v>4 days</v>
      </c>
      <c r="H4631" s="2">
        <v>69271</v>
      </c>
      <c r="I4631" s="2">
        <v>3463550</v>
      </c>
      <c r="J4631" s="2" t="s">
        <v>27370</v>
      </c>
      <c r="K4631" s="2" t="s">
        <v>63</v>
      </c>
      <c r="L4631" s="2" t="s">
        <v>23</v>
      </c>
      <c r="M4631" s="2" t="s">
        <v>5695</v>
      </c>
      <c r="N4631" s="2" t="s">
        <v>14465</v>
      </c>
      <c r="O4631" s="2" t="s">
        <v>30</v>
      </c>
      <c r="P4631" s="2"/>
      <c r="Q4631" s="2" t="s">
        <v>27371</v>
      </c>
    </row>
    <row r="4632" spans="1:17" ht="232.2" x14ac:dyDescent="0.3">
      <c r="A4632" s="2" t="s">
        <v>27372</v>
      </c>
      <c r="B4632" s="2" t="s">
        <v>27373</v>
      </c>
      <c r="C4632" s="2">
        <v>2166</v>
      </c>
      <c r="D4632" s="3">
        <v>45812</v>
      </c>
      <c r="E4632" s="3">
        <v>45834</v>
      </c>
      <c r="F4632" s="2" t="s">
        <v>92</v>
      </c>
      <c r="G4632" s="2" t="str">
        <f t="shared" ca="1" si="72"/>
        <v>4 days</v>
      </c>
      <c r="H4632" s="2">
        <v>96377</v>
      </c>
      <c r="I4632" s="2">
        <v>4818850</v>
      </c>
      <c r="J4632" s="2" t="s">
        <v>27374</v>
      </c>
      <c r="K4632" s="2" t="s">
        <v>63</v>
      </c>
      <c r="L4632" s="2" t="s">
        <v>23</v>
      </c>
      <c r="M4632" s="2" t="s">
        <v>5695</v>
      </c>
      <c r="N4632" s="2" t="s">
        <v>14465</v>
      </c>
      <c r="O4632" s="2" t="s">
        <v>30</v>
      </c>
      <c r="P4632" s="2"/>
      <c r="Q4632" s="2" t="s">
        <v>4843</v>
      </c>
    </row>
    <row r="4633" spans="1:17" ht="232.2" x14ac:dyDescent="0.3">
      <c r="A4633" s="2" t="s">
        <v>27375</v>
      </c>
      <c r="B4633" s="2" t="s">
        <v>27376</v>
      </c>
      <c r="C4633" s="2">
        <v>290</v>
      </c>
      <c r="D4633" s="3">
        <v>45812</v>
      </c>
      <c r="E4633" s="3">
        <v>45834</v>
      </c>
      <c r="F4633" s="2" t="s">
        <v>92</v>
      </c>
      <c r="G4633" s="2" t="str">
        <f t="shared" ca="1" si="72"/>
        <v>4 days</v>
      </c>
      <c r="H4633" s="2">
        <v>78308</v>
      </c>
      <c r="I4633" s="2">
        <v>3915400</v>
      </c>
      <c r="J4633" s="2" t="s">
        <v>27377</v>
      </c>
      <c r="K4633" s="2" t="s">
        <v>63</v>
      </c>
      <c r="L4633" s="2" t="s">
        <v>23</v>
      </c>
      <c r="M4633" s="2" t="s">
        <v>5695</v>
      </c>
      <c r="N4633" s="2" t="s">
        <v>14465</v>
      </c>
      <c r="O4633" s="2" t="s">
        <v>30</v>
      </c>
      <c r="P4633" s="2"/>
      <c r="Q4633" s="2" t="s">
        <v>1228</v>
      </c>
    </row>
    <row r="4634" spans="1:17" ht="309.60000000000002" x14ac:dyDescent="0.3">
      <c r="A4634" s="2" t="s">
        <v>27378</v>
      </c>
      <c r="B4634" s="2" t="s">
        <v>27379</v>
      </c>
      <c r="C4634" s="2">
        <v>7</v>
      </c>
      <c r="D4634" s="3">
        <v>45816</v>
      </c>
      <c r="E4634" s="3">
        <v>45838</v>
      </c>
      <c r="F4634" s="2" t="s">
        <v>148</v>
      </c>
      <c r="G4634" s="2" t="str">
        <f t="shared" ca="1" si="72"/>
        <v>9 days</v>
      </c>
      <c r="H4634" s="2"/>
      <c r="I4634" s="2"/>
      <c r="J4634" s="2" t="s">
        <v>27380</v>
      </c>
      <c r="K4634" s="2" t="s">
        <v>63</v>
      </c>
      <c r="L4634" s="2" t="s">
        <v>48</v>
      </c>
      <c r="M4634" s="2" t="s">
        <v>5695</v>
      </c>
      <c r="N4634" s="2" t="s">
        <v>14465</v>
      </c>
      <c r="O4634" s="2" t="s">
        <v>25</v>
      </c>
      <c r="P4634" s="2"/>
      <c r="Q4634" s="2"/>
    </row>
    <row r="4635" spans="1:17" ht="409.6" x14ac:dyDescent="0.3">
      <c r="A4635" s="2" t="s">
        <v>27381</v>
      </c>
      <c r="B4635" s="2" t="s">
        <v>27382</v>
      </c>
      <c r="C4635" s="2"/>
      <c r="D4635" s="3">
        <v>45816</v>
      </c>
      <c r="E4635" s="3">
        <v>45826</v>
      </c>
      <c r="F4635" s="2" t="s">
        <v>148</v>
      </c>
      <c r="G4635" s="2" t="str">
        <f t="shared" ca="1" si="72"/>
        <v>CLOSED</v>
      </c>
      <c r="H4635" s="2"/>
      <c r="I4635" s="2"/>
      <c r="J4635" s="2" t="s">
        <v>27383</v>
      </c>
      <c r="K4635" s="2" t="s">
        <v>63</v>
      </c>
      <c r="L4635" s="2" t="s">
        <v>23</v>
      </c>
      <c r="M4635" s="2" t="s">
        <v>5695</v>
      </c>
      <c r="N4635" s="2" t="s">
        <v>14465</v>
      </c>
      <c r="O4635" s="2" t="s">
        <v>25</v>
      </c>
      <c r="P4635" s="2"/>
      <c r="Q4635" s="2"/>
    </row>
    <row r="4636" spans="1:17" ht="129" x14ac:dyDescent="0.3">
      <c r="A4636" s="2" t="s">
        <v>27384</v>
      </c>
      <c r="B4636" s="2" t="s">
        <v>23242</v>
      </c>
      <c r="C4636" s="2">
        <v>7000</v>
      </c>
      <c r="D4636" s="3">
        <v>45816</v>
      </c>
      <c r="E4636" s="3">
        <v>45824</v>
      </c>
      <c r="F4636" s="2" t="s">
        <v>45</v>
      </c>
      <c r="G4636" s="2" t="str">
        <f t="shared" ca="1" si="72"/>
        <v>CLOSED</v>
      </c>
      <c r="H4636" s="2"/>
      <c r="I4636" s="2"/>
      <c r="J4636" s="2" t="s">
        <v>23243</v>
      </c>
      <c r="K4636" s="2" t="s">
        <v>63</v>
      </c>
      <c r="L4636" s="2" t="s">
        <v>23</v>
      </c>
      <c r="M4636" s="2" t="s">
        <v>5695</v>
      </c>
      <c r="N4636" s="2" t="s">
        <v>14465</v>
      </c>
      <c r="O4636" s="2" t="s">
        <v>25</v>
      </c>
      <c r="P4636" s="2"/>
      <c r="Q4636" s="2"/>
    </row>
    <row r="4637" spans="1:17" ht="129" x14ac:dyDescent="0.3">
      <c r="A4637" s="2" t="s">
        <v>27385</v>
      </c>
      <c r="B4637" s="2" t="s">
        <v>25711</v>
      </c>
      <c r="C4637" s="2">
        <v>5000</v>
      </c>
      <c r="D4637" s="3">
        <v>45816</v>
      </c>
      <c r="E4637" s="3">
        <v>45822</v>
      </c>
      <c r="F4637" s="2" t="s">
        <v>104</v>
      </c>
      <c r="G4637" s="2" t="str">
        <f t="shared" ca="1" si="72"/>
        <v>CLOSED</v>
      </c>
      <c r="H4637" s="2"/>
      <c r="I4637" s="2"/>
      <c r="J4637" s="2" t="s">
        <v>25712</v>
      </c>
      <c r="K4637" s="2" t="s">
        <v>63</v>
      </c>
      <c r="L4637" s="2" t="s">
        <v>23</v>
      </c>
      <c r="M4637" s="2" t="s">
        <v>5695</v>
      </c>
      <c r="N4637" s="2" t="s">
        <v>14465</v>
      </c>
      <c r="O4637" s="2" t="s">
        <v>25</v>
      </c>
      <c r="P4637" s="2"/>
      <c r="Q4637" s="2"/>
    </row>
    <row r="4638" spans="1:17" ht="409.6" x14ac:dyDescent="0.3">
      <c r="A4638" s="2" t="s">
        <v>27386</v>
      </c>
      <c r="B4638" s="2" t="s">
        <v>27387</v>
      </c>
      <c r="C4638" s="2">
        <v>30515</v>
      </c>
      <c r="D4638" s="3">
        <v>45816</v>
      </c>
      <c r="E4638" s="3">
        <v>45838</v>
      </c>
      <c r="F4638" s="2" t="s">
        <v>148</v>
      </c>
      <c r="G4638" s="2" t="str">
        <f t="shared" ca="1" si="72"/>
        <v>9 days</v>
      </c>
      <c r="H4638" s="2"/>
      <c r="I4638" s="2"/>
      <c r="J4638" s="2" t="s">
        <v>27388</v>
      </c>
      <c r="K4638" s="2" t="s">
        <v>63</v>
      </c>
      <c r="L4638" s="2" t="s">
        <v>23</v>
      </c>
      <c r="M4638" s="2" t="s">
        <v>5695</v>
      </c>
      <c r="N4638" s="2" t="s">
        <v>14465</v>
      </c>
      <c r="O4638" s="2" t="s">
        <v>30</v>
      </c>
      <c r="P4638" s="2"/>
      <c r="Q4638" s="2"/>
    </row>
    <row r="4639" spans="1:17" ht="154.80000000000001" x14ac:dyDescent="0.3">
      <c r="A4639" s="2" t="s">
        <v>27389</v>
      </c>
      <c r="B4639" s="2" t="s">
        <v>27390</v>
      </c>
      <c r="C4639" s="2">
        <v>228</v>
      </c>
      <c r="D4639" s="3">
        <v>45812</v>
      </c>
      <c r="E4639" s="3">
        <v>45833</v>
      </c>
      <c r="F4639" s="2" t="s">
        <v>34</v>
      </c>
      <c r="G4639" s="2" t="str">
        <f t="shared" ca="1" si="72"/>
        <v>4 days</v>
      </c>
      <c r="H4639" s="2">
        <v>5403600</v>
      </c>
      <c r="I4639" s="2">
        <v>270180000</v>
      </c>
      <c r="J4639" s="2" t="s">
        <v>27390</v>
      </c>
      <c r="K4639" s="2" t="s">
        <v>63</v>
      </c>
      <c r="L4639" s="2" t="s">
        <v>23</v>
      </c>
      <c r="M4639" s="2" t="s">
        <v>5695</v>
      </c>
      <c r="N4639" s="2" t="s">
        <v>14465</v>
      </c>
      <c r="O4639" s="2" t="s">
        <v>25</v>
      </c>
      <c r="P4639" s="2"/>
      <c r="Q4639" s="2" t="s">
        <v>27391</v>
      </c>
    </row>
    <row r="4640" spans="1:17" ht="77.400000000000006" x14ac:dyDescent="0.3">
      <c r="A4640" s="2" t="s">
        <v>27392</v>
      </c>
      <c r="B4640" s="2" t="s">
        <v>21990</v>
      </c>
      <c r="C4640" s="2">
        <v>8500</v>
      </c>
      <c r="D4640" s="3">
        <v>45812</v>
      </c>
      <c r="E4640" s="3">
        <v>45833</v>
      </c>
      <c r="F4640" s="2" t="s">
        <v>34</v>
      </c>
      <c r="G4640" s="2" t="str">
        <f t="shared" ca="1" si="72"/>
        <v>4 days</v>
      </c>
      <c r="H4640" s="2"/>
      <c r="I4640" s="2"/>
      <c r="J4640" s="2" t="s">
        <v>21990</v>
      </c>
      <c r="K4640" s="2" t="s">
        <v>63</v>
      </c>
      <c r="L4640" s="2" t="s">
        <v>23</v>
      </c>
      <c r="M4640" s="2" t="s">
        <v>5695</v>
      </c>
      <c r="N4640" s="2" t="s">
        <v>14465</v>
      </c>
      <c r="O4640" s="2" t="s">
        <v>25</v>
      </c>
      <c r="P4640" s="2"/>
      <c r="Q4640" s="2"/>
    </row>
    <row r="4641" spans="1:17" ht="283.8" x14ac:dyDescent="0.3">
      <c r="A4641" s="2" t="s">
        <v>27393</v>
      </c>
      <c r="B4641" s="2" t="s">
        <v>27394</v>
      </c>
      <c r="C4641" s="2">
        <v>24</v>
      </c>
      <c r="D4641" s="3">
        <v>45812</v>
      </c>
      <c r="E4641" s="3">
        <v>45824</v>
      </c>
      <c r="F4641" s="2" t="s">
        <v>104</v>
      </c>
      <c r="G4641" s="2" t="str">
        <f t="shared" ca="1" si="72"/>
        <v>CLOSED</v>
      </c>
      <c r="H4641" s="2"/>
      <c r="I4641" s="2"/>
      <c r="J4641" s="2" t="s">
        <v>27395</v>
      </c>
      <c r="K4641" s="2" t="s">
        <v>63</v>
      </c>
      <c r="L4641" s="2" t="s">
        <v>23</v>
      </c>
      <c r="M4641" s="2" t="s">
        <v>5695</v>
      </c>
      <c r="N4641" s="2" t="s">
        <v>14465</v>
      </c>
      <c r="O4641" s="2" t="s">
        <v>25</v>
      </c>
      <c r="P4641" s="2"/>
      <c r="Q4641" s="2"/>
    </row>
    <row r="4642" spans="1:17" ht="283.8" x14ac:dyDescent="0.3">
      <c r="A4642" s="2" t="s">
        <v>27396</v>
      </c>
      <c r="B4642" s="2" t="s">
        <v>27397</v>
      </c>
      <c r="C4642" s="2">
        <v>133</v>
      </c>
      <c r="D4642" s="3">
        <v>45812</v>
      </c>
      <c r="E4642" s="3">
        <v>45833</v>
      </c>
      <c r="F4642" s="2" t="s">
        <v>119</v>
      </c>
      <c r="G4642" s="2" t="str">
        <f t="shared" ca="1" si="72"/>
        <v>4 days</v>
      </c>
      <c r="H4642" s="2"/>
      <c r="I4642" s="2"/>
      <c r="J4642" s="2" t="s">
        <v>27398</v>
      </c>
      <c r="K4642" s="2" t="s">
        <v>63</v>
      </c>
      <c r="L4642" s="2" t="s">
        <v>23</v>
      </c>
      <c r="M4642" s="2" t="s">
        <v>5695</v>
      </c>
      <c r="N4642" s="2" t="s">
        <v>14465</v>
      </c>
      <c r="O4642" s="2" t="s">
        <v>25</v>
      </c>
      <c r="P4642" s="2"/>
      <c r="Q4642" s="2"/>
    </row>
    <row r="4643" spans="1:17" ht="154.80000000000001" x14ac:dyDescent="0.3">
      <c r="A4643" s="2" t="s">
        <v>27399</v>
      </c>
      <c r="B4643" s="2" t="s">
        <v>27400</v>
      </c>
      <c r="C4643" s="2">
        <v>4</v>
      </c>
      <c r="D4643" s="3">
        <v>45812</v>
      </c>
      <c r="E4643" s="3">
        <v>45824</v>
      </c>
      <c r="F4643" s="2" t="s">
        <v>56</v>
      </c>
      <c r="G4643" s="2" t="str">
        <f t="shared" ca="1" si="72"/>
        <v>CLOSED</v>
      </c>
      <c r="H4643" s="2"/>
      <c r="I4643" s="2"/>
      <c r="J4643" s="2" t="s">
        <v>27401</v>
      </c>
      <c r="K4643" s="2" t="s">
        <v>63</v>
      </c>
      <c r="L4643" s="2" t="s">
        <v>23</v>
      </c>
      <c r="M4643" s="2" t="s">
        <v>5695</v>
      </c>
      <c r="N4643" s="2" t="s">
        <v>14465</v>
      </c>
      <c r="O4643" s="2" t="s">
        <v>25</v>
      </c>
      <c r="P4643" s="2"/>
      <c r="Q4643" s="2"/>
    </row>
    <row r="4644" spans="1:17" ht="409.6" x14ac:dyDescent="0.3">
      <c r="A4644" s="2" t="s">
        <v>27402</v>
      </c>
      <c r="B4644" s="2" t="s">
        <v>27403</v>
      </c>
      <c r="C4644" s="2">
        <v>22</v>
      </c>
      <c r="D4644" s="3">
        <v>45816</v>
      </c>
      <c r="E4644" s="3">
        <v>45838</v>
      </c>
      <c r="F4644" s="2" t="s">
        <v>45</v>
      </c>
      <c r="G4644" s="2" t="str">
        <f t="shared" ca="1" si="72"/>
        <v>9 days</v>
      </c>
      <c r="H4644" s="2"/>
      <c r="I4644" s="2"/>
      <c r="J4644" s="2" t="s">
        <v>27404</v>
      </c>
      <c r="K4644" s="2" t="s">
        <v>63</v>
      </c>
      <c r="L4644" s="2" t="s">
        <v>23</v>
      </c>
      <c r="M4644" s="2" t="s">
        <v>5695</v>
      </c>
      <c r="N4644" s="2" t="s">
        <v>14465</v>
      </c>
      <c r="O4644" s="2" t="s">
        <v>25</v>
      </c>
      <c r="P4644" s="2"/>
      <c r="Q4644" s="2"/>
    </row>
    <row r="4645" spans="1:17" ht="283.8" x14ac:dyDescent="0.3">
      <c r="A4645" s="2" t="s">
        <v>27405</v>
      </c>
      <c r="B4645" s="2" t="s">
        <v>27406</v>
      </c>
      <c r="C4645" s="2">
        <v>8</v>
      </c>
      <c r="D4645" s="3">
        <v>45816</v>
      </c>
      <c r="E4645" s="3">
        <v>45838</v>
      </c>
      <c r="F4645" s="2" t="s">
        <v>45</v>
      </c>
      <c r="G4645" s="2" t="str">
        <f t="shared" ca="1" si="72"/>
        <v>9 days</v>
      </c>
      <c r="H4645" s="2"/>
      <c r="I4645" s="2"/>
      <c r="J4645" s="2" t="s">
        <v>27407</v>
      </c>
      <c r="K4645" s="2" t="s">
        <v>63</v>
      </c>
      <c r="L4645" s="2" t="s">
        <v>23</v>
      </c>
      <c r="M4645" s="2" t="s">
        <v>5695</v>
      </c>
      <c r="N4645" s="2" t="s">
        <v>14465</v>
      </c>
      <c r="O4645" s="2" t="s">
        <v>25</v>
      </c>
      <c r="P4645" s="2"/>
      <c r="Q4645" s="2"/>
    </row>
    <row r="4646" spans="1:17" ht="361.2" x14ac:dyDescent="0.3">
      <c r="A4646" s="2" t="s">
        <v>27408</v>
      </c>
      <c r="B4646" s="2" t="s">
        <v>23258</v>
      </c>
      <c r="C4646" s="2">
        <v>666</v>
      </c>
      <c r="D4646" s="3">
        <v>45816</v>
      </c>
      <c r="E4646" s="3">
        <v>45818</v>
      </c>
      <c r="F4646" s="2" t="s">
        <v>45</v>
      </c>
      <c r="G4646" s="2" t="str">
        <f t="shared" ca="1" si="72"/>
        <v>CLOSED</v>
      </c>
      <c r="H4646" s="2"/>
      <c r="I4646" s="2"/>
      <c r="J4646" s="2" t="s">
        <v>23259</v>
      </c>
      <c r="K4646" s="2" t="s">
        <v>63</v>
      </c>
      <c r="L4646" s="2" t="s">
        <v>23</v>
      </c>
      <c r="M4646" s="2" t="s">
        <v>5695</v>
      </c>
      <c r="N4646" s="2" t="s">
        <v>14465</v>
      </c>
      <c r="O4646" s="2" t="s">
        <v>25</v>
      </c>
      <c r="P4646" s="2"/>
      <c r="Q4646" s="2"/>
    </row>
    <row r="4647" spans="1:17" ht="409.6" x14ac:dyDescent="0.3">
      <c r="A4647" s="2" t="s">
        <v>27409</v>
      </c>
      <c r="B4647" s="2" t="s">
        <v>27410</v>
      </c>
      <c r="C4647" s="2">
        <v>127</v>
      </c>
      <c r="D4647" s="3">
        <v>45816</v>
      </c>
      <c r="E4647" s="3">
        <v>45838</v>
      </c>
      <c r="F4647" s="2" t="s">
        <v>45</v>
      </c>
      <c r="G4647" s="2" t="str">
        <f t="shared" ca="1" si="72"/>
        <v>9 days</v>
      </c>
      <c r="H4647" s="2"/>
      <c r="I4647" s="2"/>
      <c r="J4647" s="2" t="s">
        <v>27411</v>
      </c>
      <c r="K4647" s="2" t="s">
        <v>63</v>
      </c>
      <c r="L4647" s="2" t="s">
        <v>23</v>
      </c>
      <c r="M4647" s="2" t="s">
        <v>5695</v>
      </c>
      <c r="N4647" s="2" t="s">
        <v>14465</v>
      </c>
      <c r="O4647" s="2" t="s">
        <v>25</v>
      </c>
      <c r="P4647" s="2"/>
      <c r="Q4647" s="2"/>
    </row>
    <row r="4648" spans="1:17" ht="361.2" x14ac:dyDescent="0.3">
      <c r="A4648" s="2" t="s">
        <v>27412</v>
      </c>
      <c r="B4648" s="2" t="s">
        <v>23258</v>
      </c>
      <c r="C4648" s="2">
        <v>222</v>
      </c>
      <c r="D4648" s="3">
        <v>45816</v>
      </c>
      <c r="E4648" s="3">
        <v>45818</v>
      </c>
      <c r="F4648" s="2" t="s">
        <v>45</v>
      </c>
      <c r="G4648" s="2" t="str">
        <f t="shared" ca="1" si="72"/>
        <v>CLOSED</v>
      </c>
      <c r="H4648" s="2"/>
      <c r="I4648" s="2"/>
      <c r="J4648" s="2" t="s">
        <v>23259</v>
      </c>
      <c r="K4648" s="2" t="s">
        <v>63</v>
      </c>
      <c r="L4648" s="2" t="s">
        <v>23</v>
      </c>
      <c r="M4648" s="2" t="s">
        <v>5695</v>
      </c>
      <c r="N4648" s="2" t="s">
        <v>14465</v>
      </c>
      <c r="O4648" s="2" t="s">
        <v>25</v>
      </c>
      <c r="P4648" s="2"/>
      <c r="Q4648" s="2"/>
    </row>
    <row r="4649" spans="1:17" ht="409.6" x14ac:dyDescent="0.3">
      <c r="A4649" s="2" t="s">
        <v>27413</v>
      </c>
      <c r="B4649" s="2" t="s">
        <v>27414</v>
      </c>
      <c r="C4649" s="2">
        <v>27046</v>
      </c>
      <c r="D4649" s="3">
        <v>45812</v>
      </c>
      <c r="E4649" s="3">
        <v>45833</v>
      </c>
      <c r="F4649" s="2" t="s">
        <v>34</v>
      </c>
      <c r="G4649" s="2" t="str">
        <f t="shared" ca="1" si="72"/>
        <v>4 days</v>
      </c>
      <c r="H4649" s="2">
        <v>185000</v>
      </c>
      <c r="I4649" s="2">
        <v>9250000</v>
      </c>
      <c r="J4649" s="2" t="s">
        <v>27415</v>
      </c>
      <c r="K4649" s="2" t="s">
        <v>63</v>
      </c>
      <c r="L4649" s="2" t="s">
        <v>23</v>
      </c>
      <c r="M4649" s="2" t="s">
        <v>5695</v>
      </c>
      <c r="N4649" s="2" t="s">
        <v>14465</v>
      </c>
      <c r="O4649" s="2" t="s">
        <v>25</v>
      </c>
      <c r="P4649" s="2"/>
      <c r="Q4649" s="2" t="s">
        <v>18502</v>
      </c>
    </row>
    <row r="4650" spans="1:17" ht="409.6" x14ac:dyDescent="0.3">
      <c r="A4650" s="2" t="s">
        <v>27416</v>
      </c>
      <c r="B4650" s="2" t="s">
        <v>27417</v>
      </c>
      <c r="C4650" s="2">
        <v>25175</v>
      </c>
      <c r="D4650" s="3">
        <v>45812</v>
      </c>
      <c r="E4650" s="3">
        <v>45834</v>
      </c>
      <c r="F4650" s="2" t="s">
        <v>136</v>
      </c>
      <c r="G4650" s="2" t="str">
        <f t="shared" ca="1" si="72"/>
        <v>5 days</v>
      </c>
      <c r="H4650" s="2">
        <v>150000</v>
      </c>
      <c r="I4650" s="2">
        <v>7500000</v>
      </c>
      <c r="J4650" s="2" t="s">
        <v>27418</v>
      </c>
      <c r="K4650" s="2" t="s">
        <v>63</v>
      </c>
      <c r="L4650" s="2" t="s">
        <v>23</v>
      </c>
      <c r="M4650" s="2" t="s">
        <v>5695</v>
      </c>
      <c r="N4650" s="2" t="s">
        <v>14465</v>
      </c>
      <c r="O4650" s="2" t="s">
        <v>25</v>
      </c>
      <c r="P4650" s="2"/>
      <c r="Q4650" s="2" t="s">
        <v>3200</v>
      </c>
    </row>
    <row r="4651" spans="1:17" ht="409.6" x14ac:dyDescent="0.3">
      <c r="A4651" s="2" t="s">
        <v>27419</v>
      </c>
      <c r="B4651" s="2" t="s">
        <v>27420</v>
      </c>
      <c r="C4651" s="2">
        <v>17212</v>
      </c>
      <c r="D4651" s="3">
        <v>45812</v>
      </c>
      <c r="E4651" s="3">
        <v>45833</v>
      </c>
      <c r="F4651" s="2" t="s">
        <v>104</v>
      </c>
      <c r="G4651" s="2" t="str">
        <f t="shared" ca="1" si="72"/>
        <v>4 days</v>
      </c>
      <c r="H4651" s="2"/>
      <c r="I4651" s="2"/>
      <c r="J4651" s="2" t="s">
        <v>27421</v>
      </c>
      <c r="K4651" s="2" t="s">
        <v>63</v>
      </c>
      <c r="L4651" s="2" t="s">
        <v>48</v>
      </c>
      <c r="M4651" s="2" t="s">
        <v>5695</v>
      </c>
      <c r="N4651" s="2" t="s">
        <v>14465</v>
      </c>
      <c r="O4651" s="2" t="s">
        <v>25</v>
      </c>
      <c r="P4651" s="2"/>
      <c r="Q4651" s="2"/>
    </row>
    <row r="4652" spans="1:17" ht="335.4" x14ac:dyDescent="0.3">
      <c r="A4652" s="2" t="s">
        <v>27422</v>
      </c>
      <c r="B4652" s="2" t="s">
        <v>27423</v>
      </c>
      <c r="C4652" s="2">
        <v>1</v>
      </c>
      <c r="D4652" s="3">
        <v>45812</v>
      </c>
      <c r="E4652" s="3">
        <v>45833</v>
      </c>
      <c r="F4652" s="2" t="s">
        <v>104</v>
      </c>
      <c r="G4652" s="2" t="str">
        <f t="shared" ca="1" si="72"/>
        <v>4 days</v>
      </c>
      <c r="H4652" s="2"/>
      <c r="I4652" s="2"/>
      <c r="J4652" s="2" t="s">
        <v>27424</v>
      </c>
      <c r="K4652" s="2" t="s">
        <v>63</v>
      </c>
      <c r="L4652" s="2" t="s">
        <v>48</v>
      </c>
      <c r="M4652" s="2" t="s">
        <v>5695</v>
      </c>
      <c r="N4652" s="2" t="s">
        <v>14465</v>
      </c>
      <c r="O4652" s="2" t="s">
        <v>25</v>
      </c>
      <c r="P4652" s="2"/>
      <c r="Q4652" s="2"/>
    </row>
    <row r="4653" spans="1:17" ht="154.80000000000001" x14ac:dyDescent="0.3">
      <c r="A4653" s="2" t="s">
        <v>27425</v>
      </c>
      <c r="B4653" s="2" t="s">
        <v>27426</v>
      </c>
      <c r="C4653" s="2">
        <v>4</v>
      </c>
      <c r="D4653" s="3">
        <v>45812</v>
      </c>
      <c r="E4653" s="3">
        <v>45834</v>
      </c>
      <c r="F4653" s="2" t="s">
        <v>136</v>
      </c>
      <c r="G4653" s="2" t="str">
        <f t="shared" ca="1" si="72"/>
        <v>5 days</v>
      </c>
      <c r="H4653" s="2"/>
      <c r="I4653" s="2"/>
      <c r="J4653" s="2" t="s">
        <v>27426</v>
      </c>
      <c r="K4653" s="2" t="s">
        <v>63</v>
      </c>
      <c r="L4653" s="2" t="s">
        <v>23</v>
      </c>
      <c r="M4653" s="2" t="s">
        <v>5695</v>
      </c>
      <c r="N4653" s="2" t="s">
        <v>14465</v>
      </c>
      <c r="O4653" s="2" t="s">
        <v>25</v>
      </c>
      <c r="P4653" s="2"/>
      <c r="Q4653" s="2"/>
    </row>
    <row r="4654" spans="1:17" ht="258" x14ac:dyDescent="0.3">
      <c r="A4654" s="2" t="s">
        <v>27427</v>
      </c>
      <c r="B4654" s="2" t="s">
        <v>21601</v>
      </c>
      <c r="C4654" s="2"/>
      <c r="D4654" s="3">
        <v>45812</v>
      </c>
      <c r="E4654" s="3">
        <v>45833</v>
      </c>
      <c r="F4654" s="2" t="s">
        <v>34</v>
      </c>
      <c r="G4654" s="2" t="str">
        <f t="shared" ca="1" si="72"/>
        <v>4 days</v>
      </c>
      <c r="H4654" s="2">
        <v>3400000</v>
      </c>
      <c r="I4654" s="2">
        <v>170000000</v>
      </c>
      <c r="J4654" s="2" t="s">
        <v>21602</v>
      </c>
      <c r="K4654" s="2" t="s">
        <v>63</v>
      </c>
      <c r="L4654" s="2" t="s">
        <v>23</v>
      </c>
      <c r="M4654" s="2" t="s">
        <v>5695</v>
      </c>
      <c r="N4654" s="2" t="s">
        <v>14465</v>
      </c>
      <c r="O4654" s="2" t="s">
        <v>25</v>
      </c>
      <c r="P4654" s="2"/>
      <c r="Q4654" s="2" t="s">
        <v>8575</v>
      </c>
    </row>
    <row r="4655" spans="1:17" ht="154.80000000000001" x14ac:dyDescent="0.3">
      <c r="A4655" s="2" t="s">
        <v>27428</v>
      </c>
      <c r="B4655" s="2" t="s">
        <v>25775</v>
      </c>
      <c r="C4655" s="2">
        <v>38</v>
      </c>
      <c r="D4655" s="3">
        <v>45812</v>
      </c>
      <c r="E4655" s="3">
        <v>45819</v>
      </c>
      <c r="F4655" s="2" t="s">
        <v>40</v>
      </c>
      <c r="G4655" s="2" t="str">
        <f t="shared" ca="1" si="72"/>
        <v>CLOSED</v>
      </c>
      <c r="H4655" s="2">
        <v>181057</v>
      </c>
      <c r="I4655" s="2">
        <v>9052850</v>
      </c>
      <c r="J4655" s="2" t="s">
        <v>25776</v>
      </c>
      <c r="K4655" s="2" t="s">
        <v>63</v>
      </c>
      <c r="L4655" s="2" t="s">
        <v>23</v>
      </c>
      <c r="M4655" s="2" t="s">
        <v>5695</v>
      </c>
      <c r="N4655" s="2" t="s">
        <v>14465</v>
      </c>
      <c r="O4655" s="2" t="s">
        <v>25</v>
      </c>
      <c r="P4655" s="2"/>
      <c r="Q4655" s="2" t="s">
        <v>27429</v>
      </c>
    </row>
    <row r="4656" spans="1:17" ht="154.80000000000001" x14ac:dyDescent="0.3">
      <c r="A4656" s="2" t="s">
        <v>27430</v>
      </c>
      <c r="B4656" s="2" t="s">
        <v>25775</v>
      </c>
      <c r="C4656" s="2">
        <v>25</v>
      </c>
      <c r="D4656" s="3">
        <v>45812</v>
      </c>
      <c r="E4656" s="3">
        <v>45819</v>
      </c>
      <c r="F4656" s="2" t="s">
        <v>40</v>
      </c>
      <c r="G4656" s="2" t="str">
        <f t="shared" ca="1" si="72"/>
        <v>CLOSED</v>
      </c>
      <c r="H4656" s="2">
        <v>194180</v>
      </c>
      <c r="I4656" s="2">
        <v>9709000</v>
      </c>
      <c r="J4656" s="2" t="s">
        <v>25776</v>
      </c>
      <c r="K4656" s="2" t="s">
        <v>63</v>
      </c>
      <c r="L4656" s="2" t="s">
        <v>23</v>
      </c>
      <c r="M4656" s="2" t="s">
        <v>5695</v>
      </c>
      <c r="N4656" s="2" t="s">
        <v>14465</v>
      </c>
      <c r="O4656" s="2" t="s">
        <v>25</v>
      </c>
      <c r="P4656" s="2"/>
      <c r="Q4656" s="2" t="s">
        <v>27431</v>
      </c>
    </row>
    <row r="4657" spans="1:17" ht="77.400000000000006" x14ac:dyDescent="0.3">
      <c r="A4657" s="2" t="s">
        <v>27432</v>
      </c>
      <c r="B4657" s="2" t="s">
        <v>27433</v>
      </c>
      <c r="C4657" s="2">
        <v>503</v>
      </c>
      <c r="D4657" s="3">
        <v>45812</v>
      </c>
      <c r="E4657" s="3">
        <v>45840</v>
      </c>
      <c r="F4657" s="2" t="s">
        <v>136</v>
      </c>
      <c r="G4657" s="2" t="str">
        <f t="shared" ca="1" si="72"/>
        <v>11 days</v>
      </c>
      <c r="H4657" s="2"/>
      <c r="I4657" s="2"/>
      <c r="J4657" s="2" t="s">
        <v>27433</v>
      </c>
      <c r="K4657" s="2" t="s">
        <v>63</v>
      </c>
      <c r="L4657" s="2" t="s">
        <v>23</v>
      </c>
      <c r="M4657" s="2" t="s">
        <v>5695</v>
      </c>
      <c r="N4657" s="2" t="s">
        <v>14465</v>
      </c>
      <c r="O4657" s="2" t="s">
        <v>25</v>
      </c>
      <c r="P4657" s="2"/>
      <c r="Q4657" s="2"/>
    </row>
    <row r="4658" spans="1:17" ht="409.6" x14ac:dyDescent="0.3">
      <c r="A4658" s="2" t="s">
        <v>27434</v>
      </c>
      <c r="B4658" s="2" t="s">
        <v>27435</v>
      </c>
      <c r="C4658" s="2">
        <v>10200</v>
      </c>
      <c r="D4658" s="3">
        <v>45812</v>
      </c>
      <c r="E4658" s="3">
        <v>45833</v>
      </c>
      <c r="F4658" s="2" t="s">
        <v>92</v>
      </c>
      <c r="G4658" s="2" t="str">
        <f t="shared" ca="1" si="72"/>
        <v>3 days</v>
      </c>
      <c r="H4658" s="2">
        <v>6027</v>
      </c>
      <c r="I4658" s="2">
        <v>301350</v>
      </c>
      <c r="J4658" s="2" t="s">
        <v>27436</v>
      </c>
      <c r="K4658" s="2" t="s">
        <v>63</v>
      </c>
      <c r="L4658" s="2" t="s">
        <v>23</v>
      </c>
      <c r="M4658" s="2" t="s">
        <v>5695</v>
      </c>
      <c r="N4658" s="2" t="s">
        <v>14465</v>
      </c>
      <c r="O4658" s="2" t="s">
        <v>25</v>
      </c>
      <c r="P4658" s="2"/>
      <c r="Q4658" s="2" t="s">
        <v>17302</v>
      </c>
    </row>
    <row r="4659" spans="1:17" ht="409.6" x14ac:dyDescent="0.3">
      <c r="A4659" s="2" t="s">
        <v>27437</v>
      </c>
      <c r="B4659" s="2" t="s">
        <v>27438</v>
      </c>
      <c r="C4659" s="2">
        <v>2500</v>
      </c>
      <c r="D4659" s="3">
        <v>45812</v>
      </c>
      <c r="E4659" s="3">
        <v>45833</v>
      </c>
      <c r="F4659" s="2" t="s">
        <v>34</v>
      </c>
      <c r="G4659" s="2" t="str">
        <f t="shared" ca="1" si="72"/>
        <v>4 days</v>
      </c>
      <c r="H4659" s="2">
        <v>50000</v>
      </c>
      <c r="I4659" s="2">
        <v>2500000</v>
      </c>
      <c r="J4659" s="2" t="s">
        <v>27439</v>
      </c>
      <c r="K4659" s="2" t="s">
        <v>63</v>
      </c>
      <c r="L4659" s="2" t="s">
        <v>23</v>
      </c>
      <c r="M4659" s="2" t="s">
        <v>5695</v>
      </c>
      <c r="N4659" s="2" t="s">
        <v>14465</v>
      </c>
      <c r="O4659" s="2" t="s">
        <v>25</v>
      </c>
      <c r="P4659" s="2"/>
      <c r="Q4659" s="2" t="s">
        <v>929</v>
      </c>
    </row>
    <row r="4660" spans="1:17" ht="409.6" x14ac:dyDescent="0.3">
      <c r="A4660" s="2" t="s">
        <v>27440</v>
      </c>
      <c r="B4660" s="2" t="s">
        <v>1867</v>
      </c>
      <c r="C4660" s="2"/>
      <c r="D4660" s="3">
        <v>45812</v>
      </c>
      <c r="E4660" s="3">
        <v>45822</v>
      </c>
      <c r="F4660" s="2" t="s">
        <v>45</v>
      </c>
      <c r="G4660" s="2" t="str">
        <f t="shared" ca="1" si="72"/>
        <v>CLOSED</v>
      </c>
      <c r="H4660" s="2">
        <v>181000</v>
      </c>
      <c r="I4660" s="2">
        <v>9050000</v>
      </c>
      <c r="J4660" s="2" t="s">
        <v>1868</v>
      </c>
      <c r="K4660" s="2" t="s">
        <v>63</v>
      </c>
      <c r="L4660" s="2" t="s">
        <v>23</v>
      </c>
      <c r="M4660" s="2" t="s">
        <v>5695</v>
      </c>
      <c r="N4660" s="2" t="s">
        <v>14465</v>
      </c>
      <c r="O4660" s="2" t="s">
        <v>25</v>
      </c>
      <c r="P4660" s="2"/>
      <c r="Q4660" s="2" t="s">
        <v>27429</v>
      </c>
    </row>
    <row r="4661" spans="1:17" ht="232.2" x14ac:dyDescent="0.3">
      <c r="A4661" s="2" t="s">
        <v>27441</v>
      </c>
      <c r="B4661" s="2" t="s">
        <v>27442</v>
      </c>
      <c r="C4661" s="2">
        <v>2</v>
      </c>
      <c r="D4661" s="3">
        <v>45812</v>
      </c>
      <c r="E4661" s="3">
        <v>45822</v>
      </c>
      <c r="F4661" s="2" t="s">
        <v>20</v>
      </c>
      <c r="G4661" s="2" t="str">
        <f t="shared" ca="1" si="72"/>
        <v>CLOSED</v>
      </c>
      <c r="H4661" s="2"/>
      <c r="I4661" s="2"/>
      <c r="J4661" s="2" t="s">
        <v>27443</v>
      </c>
      <c r="K4661" s="2" t="s">
        <v>63</v>
      </c>
      <c r="L4661" s="2" t="s">
        <v>23</v>
      </c>
      <c r="M4661" s="2" t="s">
        <v>5695</v>
      </c>
      <c r="N4661" s="2" t="s">
        <v>14465</v>
      </c>
      <c r="O4661" s="2" t="s">
        <v>25</v>
      </c>
      <c r="P4661" s="2"/>
      <c r="Q4661" s="2"/>
    </row>
    <row r="4662" spans="1:17" ht="409.6" x14ac:dyDescent="0.3">
      <c r="A4662" s="2" t="s">
        <v>27444</v>
      </c>
      <c r="B4662" s="2" t="s">
        <v>27445</v>
      </c>
      <c r="C4662" s="2">
        <v>27</v>
      </c>
      <c r="D4662" s="3">
        <v>45812</v>
      </c>
      <c r="E4662" s="3">
        <v>45833</v>
      </c>
      <c r="F4662" s="2" t="s">
        <v>87</v>
      </c>
      <c r="G4662" s="2" t="str">
        <f t="shared" ca="1" si="72"/>
        <v>4 days</v>
      </c>
      <c r="H4662" s="2"/>
      <c r="I4662" s="2"/>
      <c r="J4662" s="2" t="s">
        <v>27446</v>
      </c>
      <c r="K4662" s="2" t="s">
        <v>63</v>
      </c>
      <c r="L4662" s="2" t="s">
        <v>23</v>
      </c>
      <c r="M4662" s="2" t="s">
        <v>5695</v>
      </c>
      <c r="N4662" s="2" t="s">
        <v>14465</v>
      </c>
      <c r="O4662" s="2" t="s">
        <v>25</v>
      </c>
      <c r="P4662" s="2"/>
      <c r="Q4662" s="2"/>
    </row>
    <row r="4663" spans="1:17" ht="154.80000000000001" x14ac:dyDescent="0.3">
      <c r="A4663" s="2" t="s">
        <v>27447</v>
      </c>
      <c r="B4663" s="2" t="s">
        <v>25775</v>
      </c>
      <c r="C4663" s="2">
        <v>46</v>
      </c>
      <c r="D4663" s="3">
        <v>45812</v>
      </c>
      <c r="E4663" s="3">
        <v>45819</v>
      </c>
      <c r="F4663" s="2" t="s">
        <v>45</v>
      </c>
      <c r="G4663" s="2" t="str">
        <f t="shared" ca="1" si="72"/>
        <v>CLOSED</v>
      </c>
      <c r="H4663" s="2">
        <v>179400</v>
      </c>
      <c r="I4663" s="2">
        <v>8970000</v>
      </c>
      <c r="J4663" s="2" t="s">
        <v>25776</v>
      </c>
      <c r="K4663" s="2" t="s">
        <v>63</v>
      </c>
      <c r="L4663" s="2" t="s">
        <v>23</v>
      </c>
      <c r="M4663" s="2" t="s">
        <v>5695</v>
      </c>
      <c r="N4663" s="2" t="s">
        <v>14465</v>
      </c>
      <c r="O4663" s="2" t="s">
        <v>25</v>
      </c>
      <c r="P4663" s="2"/>
      <c r="Q4663" s="2" t="s">
        <v>27448</v>
      </c>
    </row>
    <row r="4664" spans="1:17" ht="206.4" x14ac:dyDescent="0.3">
      <c r="A4664" s="2" t="s">
        <v>27449</v>
      </c>
      <c r="B4664" s="2" t="s">
        <v>27450</v>
      </c>
      <c r="C4664" s="2">
        <v>16</v>
      </c>
      <c r="D4664" s="3">
        <v>45816</v>
      </c>
      <c r="E4664" s="3">
        <v>45838</v>
      </c>
      <c r="F4664" s="2" t="s">
        <v>142</v>
      </c>
      <c r="G4664" s="2" t="str">
        <f t="shared" ca="1" si="72"/>
        <v>9 days</v>
      </c>
      <c r="H4664" s="2"/>
      <c r="I4664" s="2"/>
      <c r="J4664" s="2" t="s">
        <v>27451</v>
      </c>
      <c r="K4664" s="2" t="s">
        <v>63</v>
      </c>
      <c r="L4664" s="2" t="s">
        <v>23</v>
      </c>
      <c r="M4664" s="2" t="s">
        <v>5695</v>
      </c>
      <c r="N4664" s="2" t="s">
        <v>14465</v>
      </c>
      <c r="O4664" s="2" t="s">
        <v>25</v>
      </c>
      <c r="P4664" s="2"/>
      <c r="Q4664" s="2"/>
    </row>
    <row r="4665" spans="1:17" ht="409.6" x14ac:dyDescent="0.3">
      <c r="A4665" s="2" t="s">
        <v>27452</v>
      </c>
      <c r="B4665" s="2" t="s">
        <v>27453</v>
      </c>
      <c r="C4665" s="2">
        <v>45000</v>
      </c>
      <c r="D4665" s="3">
        <v>45814</v>
      </c>
      <c r="E4665" s="3">
        <v>45836</v>
      </c>
      <c r="F4665" s="2" t="s">
        <v>92</v>
      </c>
      <c r="G4665" s="2" t="str">
        <f t="shared" ca="1" si="72"/>
        <v>6 days</v>
      </c>
      <c r="H4665" s="2">
        <v>788000</v>
      </c>
      <c r="I4665" s="2">
        <v>39400000</v>
      </c>
      <c r="J4665" s="2" t="s">
        <v>27454</v>
      </c>
      <c r="K4665" s="2" t="s">
        <v>63</v>
      </c>
      <c r="L4665" s="2" t="s">
        <v>23</v>
      </c>
      <c r="M4665" s="2" t="s">
        <v>5695</v>
      </c>
      <c r="N4665" s="2" t="s">
        <v>14465</v>
      </c>
      <c r="O4665" s="2" t="s">
        <v>25</v>
      </c>
      <c r="P4665" s="2"/>
      <c r="Q4665" s="2" t="s">
        <v>3191</v>
      </c>
    </row>
    <row r="4666" spans="1:17" ht="409.6" x14ac:dyDescent="0.3">
      <c r="A4666" s="2" t="s">
        <v>27455</v>
      </c>
      <c r="B4666" s="2" t="s">
        <v>27453</v>
      </c>
      <c r="C4666" s="2">
        <v>45000</v>
      </c>
      <c r="D4666" s="3">
        <v>45813</v>
      </c>
      <c r="E4666" s="3">
        <v>45835</v>
      </c>
      <c r="F4666" s="2" t="s">
        <v>40</v>
      </c>
      <c r="G4666" s="2" t="str">
        <f t="shared" ca="1" si="72"/>
        <v>6 days</v>
      </c>
      <c r="H4666" s="2">
        <v>788000</v>
      </c>
      <c r="I4666" s="2">
        <v>39400000</v>
      </c>
      <c r="J4666" s="2" t="s">
        <v>27454</v>
      </c>
      <c r="K4666" s="2" t="s">
        <v>63</v>
      </c>
      <c r="L4666" s="2" t="s">
        <v>23</v>
      </c>
      <c r="M4666" s="2" t="s">
        <v>5695</v>
      </c>
      <c r="N4666" s="2" t="s">
        <v>14465</v>
      </c>
      <c r="O4666" s="2" t="s">
        <v>25</v>
      </c>
      <c r="P4666" s="2"/>
      <c r="Q4666" s="2" t="s">
        <v>3191</v>
      </c>
    </row>
    <row r="4667" spans="1:17" ht="409.6" x14ac:dyDescent="0.3">
      <c r="A4667" s="2" t="s">
        <v>27456</v>
      </c>
      <c r="B4667" s="2" t="s">
        <v>27457</v>
      </c>
      <c r="C4667" s="2">
        <v>687</v>
      </c>
      <c r="D4667" s="3">
        <v>45806</v>
      </c>
      <c r="E4667" s="3">
        <v>45824</v>
      </c>
      <c r="F4667" s="2" t="s">
        <v>92</v>
      </c>
      <c r="G4667" s="2" t="str">
        <f t="shared" ca="1" si="72"/>
        <v>CLOSED</v>
      </c>
      <c r="H4667" s="2">
        <v>100000</v>
      </c>
      <c r="I4667" s="2">
        <v>5000000</v>
      </c>
      <c r="J4667" s="2" t="s">
        <v>27458</v>
      </c>
      <c r="K4667" s="2" t="s">
        <v>1643</v>
      </c>
      <c r="L4667" s="2" t="s">
        <v>23</v>
      </c>
      <c r="M4667" s="2" t="s">
        <v>5695</v>
      </c>
      <c r="N4667" s="2" t="s">
        <v>14465</v>
      </c>
      <c r="O4667" s="2" t="s">
        <v>25</v>
      </c>
      <c r="P4667" s="2"/>
      <c r="Q4667" s="2" t="s">
        <v>836</v>
      </c>
    </row>
    <row r="4668" spans="1:17" ht="77.400000000000006" x14ac:dyDescent="0.3">
      <c r="A4668" s="2" t="s">
        <v>27459</v>
      </c>
      <c r="B4668" s="2" t="s">
        <v>27460</v>
      </c>
      <c r="C4668" s="2">
        <v>300</v>
      </c>
      <c r="D4668" s="3">
        <v>45816</v>
      </c>
      <c r="E4668" s="3">
        <v>45819</v>
      </c>
      <c r="F4668" s="2" t="s">
        <v>92</v>
      </c>
      <c r="G4668" s="2" t="str">
        <f t="shared" ca="1" si="72"/>
        <v>CLOSED</v>
      </c>
      <c r="H4668" s="2"/>
      <c r="I4668" s="2"/>
      <c r="J4668" s="2" t="s">
        <v>27460</v>
      </c>
      <c r="K4668" s="2" t="s">
        <v>15073</v>
      </c>
      <c r="L4668" s="2" t="s">
        <v>23</v>
      </c>
      <c r="M4668" s="2" t="s">
        <v>5695</v>
      </c>
      <c r="N4668" s="2" t="s">
        <v>14465</v>
      </c>
      <c r="O4668" s="2" t="s">
        <v>25</v>
      </c>
      <c r="P4668" s="2"/>
      <c r="Q4668" s="2"/>
    </row>
    <row r="4669" spans="1:17" ht="232.2" x14ac:dyDescent="0.3">
      <c r="A4669" s="2" t="s">
        <v>27461</v>
      </c>
      <c r="B4669" s="2" t="s">
        <v>27462</v>
      </c>
      <c r="C4669" s="2">
        <v>72740</v>
      </c>
      <c r="D4669" s="3">
        <v>45816</v>
      </c>
      <c r="E4669" s="3">
        <v>45838</v>
      </c>
      <c r="F4669" s="2" t="s">
        <v>92</v>
      </c>
      <c r="G4669" s="2" t="str">
        <f t="shared" ca="1" si="72"/>
        <v>8 days</v>
      </c>
      <c r="H4669" s="2">
        <v>99960</v>
      </c>
      <c r="I4669" s="2">
        <v>4998000</v>
      </c>
      <c r="J4669" s="2" t="s">
        <v>27463</v>
      </c>
      <c r="K4669" s="2" t="s">
        <v>63</v>
      </c>
      <c r="L4669" s="2" t="s">
        <v>23</v>
      </c>
      <c r="M4669" s="2" t="s">
        <v>5695</v>
      </c>
      <c r="N4669" s="2" t="s">
        <v>14465</v>
      </c>
      <c r="O4669" s="2" t="s">
        <v>30</v>
      </c>
      <c r="P4669" s="2"/>
      <c r="Q4669" s="2" t="s">
        <v>836</v>
      </c>
    </row>
    <row r="4670" spans="1:17" ht="387" x14ac:dyDescent="0.3">
      <c r="A4670" s="2" t="s">
        <v>27464</v>
      </c>
      <c r="B4670" s="2" t="s">
        <v>27465</v>
      </c>
      <c r="C4670" s="2">
        <v>31646</v>
      </c>
      <c r="D4670" s="3">
        <v>45816</v>
      </c>
      <c r="E4670" s="3">
        <v>45838</v>
      </c>
      <c r="F4670" s="2" t="s">
        <v>92</v>
      </c>
      <c r="G4670" s="2" t="str">
        <f t="shared" ca="1" si="72"/>
        <v>8 days</v>
      </c>
      <c r="H4670" s="2">
        <v>42249</v>
      </c>
      <c r="I4670" s="2">
        <v>2112450</v>
      </c>
      <c r="J4670" s="2" t="s">
        <v>27466</v>
      </c>
      <c r="K4670" s="2" t="s">
        <v>63</v>
      </c>
      <c r="L4670" s="2" t="s">
        <v>23</v>
      </c>
      <c r="M4670" s="2" t="s">
        <v>5695</v>
      </c>
      <c r="N4670" s="2" t="s">
        <v>14465</v>
      </c>
      <c r="O4670" s="2" t="s">
        <v>30</v>
      </c>
      <c r="P4670" s="2"/>
      <c r="Q4670" s="2" t="s">
        <v>11647</v>
      </c>
    </row>
    <row r="4671" spans="1:17" ht="409.6" x14ac:dyDescent="0.3">
      <c r="A4671" s="2" t="s">
        <v>27467</v>
      </c>
      <c r="B4671" s="2" t="s">
        <v>27468</v>
      </c>
      <c r="C4671" s="2">
        <v>28372</v>
      </c>
      <c r="D4671" s="3">
        <v>45816</v>
      </c>
      <c r="E4671" s="3">
        <v>45838</v>
      </c>
      <c r="F4671" s="2" t="s">
        <v>34</v>
      </c>
      <c r="G4671" s="2" t="str">
        <f t="shared" ca="1" si="72"/>
        <v>9 days</v>
      </c>
      <c r="H4671" s="2">
        <v>100000</v>
      </c>
      <c r="I4671" s="2">
        <v>5000000</v>
      </c>
      <c r="J4671" s="2" t="s">
        <v>27469</v>
      </c>
      <c r="K4671" s="2" t="s">
        <v>63</v>
      </c>
      <c r="L4671" s="2" t="s">
        <v>23</v>
      </c>
      <c r="M4671" s="2" t="s">
        <v>5695</v>
      </c>
      <c r="N4671" s="2" t="s">
        <v>14465</v>
      </c>
      <c r="O4671" s="2" t="s">
        <v>25</v>
      </c>
      <c r="P4671" s="2"/>
      <c r="Q4671" s="2" t="s">
        <v>836</v>
      </c>
    </row>
    <row r="4672" spans="1:17" ht="409.6" x14ac:dyDescent="0.3">
      <c r="A4672" s="2" t="s">
        <v>27470</v>
      </c>
      <c r="B4672" s="2" t="s">
        <v>27471</v>
      </c>
      <c r="C4672" s="2">
        <v>164</v>
      </c>
      <c r="D4672" s="3">
        <v>45816</v>
      </c>
      <c r="E4672" s="3">
        <v>45838</v>
      </c>
      <c r="F4672" s="2" t="s">
        <v>92</v>
      </c>
      <c r="G4672" s="2" t="str">
        <f t="shared" ca="1" si="72"/>
        <v>8 days</v>
      </c>
      <c r="H4672" s="2"/>
      <c r="I4672" s="2"/>
      <c r="J4672" s="2" t="s">
        <v>27472</v>
      </c>
      <c r="K4672" s="2" t="s">
        <v>63</v>
      </c>
      <c r="L4672" s="2" t="s">
        <v>23</v>
      </c>
      <c r="M4672" s="2" t="s">
        <v>5695</v>
      </c>
      <c r="N4672" s="2" t="s">
        <v>14465</v>
      </c>
      <c r="O4672" s="2" t="s">
        <v>25</v>
      </c>
      <c r="P4672" s="2"/>
      <c r="Q4672" s="2"/>
    </row>
    <row r="4673" spans="1:17" ht="409.6" x14ac:dyDescent="0.3">
      <c r="A4673" s="2" t="s">
        <v>27473</v>
      </c>
      <c r="B4673" s="2" t="s">
        <v>27474</v>
      </c>
      <c r="C4673" s="2">
        <v>563</v>
      </c>
      <c r="D4673" s="3">
        <v>45816</v>
      </c>
      <c r="E4673" s="3">
        <v>45838</v>
      </c>
      <c r="F4673" s="2" t="s">
        <v>92</v>
      </c>
      <c r="G4673" s="2" t="str">
        <f t="shared" ca="1" si="72"/>
        <v>8 days</v>
      </c>
      <c r="H4673" s="2"/>
      <c r="I4673" s="2"/>
      <c r="J4673" s="2" t="s">
        <v>27475</v>
      </c>
      <c r="K4673" s="2" t="s">
        <v>63</v>
      </c>
      <c r="L4673" s="2" t="s">
        <v>23</v>
      </c>
      <c r="M4673" s="2" t="s">
        <v>5695</v>
      </c>
      <c r="N4673" s="2" t="s">
        <v>14465</v>
      </c>
      <c r="O4673" s="2" t="s">
        <v>25</v>
      </c>
      <c r="P4673" s="2"/>
      <c r="Q4673" s="2"/>
    </row>
    <row r="4674" spans="1:17" ht="409.6" x14ac:dyDescent="0.3">
      <c r="A4674" s="2" t="s">
        <v>27476</v>
      </c>
      <c r="B4674" s="2" t="s">
        <v>27477</v>
      </c>
      <c r="C4674" s="2">
        <v>443</v>
      </c>
      <c r="D4674" s="3">
        <v>45816</v>
      </c>
      <c r="E4674" s="3">
        <v>45838</v>
      </c>
      <c r="F4674" s="2" t="s">
        <v>92</v>
      </c>
      <c r="G4674" s="2" t="str">
        <f t="shared" ca="1" si="72"/>
        <v>8 days</v>
      </c>
      <c r="H4674" s="2"/>
      <c r="I4674" s="2"/>
      <c r="J4674" s="2" t="s">
        <v>27478</v>
      </c>
      <c r="K4674" s="2" t="s">
        <v>63</v>
      </c>
      <c r="L4674" s="2" t="s">
        <v>23</v>
      </c>
      <c r="M4674" s="2" t="s">
        <v>5695</v>
      </c>
      <c r="N4674" s="2" t="s">
        <v>14465</v>
      </c>
      <c r="O4674" s="2" t="s">
        <v>25</v>
      </c>
      <c r="P4674" s="2"/>
      <c r="Q4674" s="2"/>
    </row>
    <row r="4675" spans="1:17" ht="409.6" x14ac:dyDescent="0.3">
      <c r="A4675" s="2" t="s">
        <v>27479</v>
      </c>
      <c r="B4675" s="2" t="s">
        <v>27480</v>
      </c>
      <c r="C4675" s="2">
        <v>107</v>
      </c>
      <c r="D4675" s="3">
        <v>45817</v>
      </c>
      <c r="E4675" s="3">
        <v>45838</v>
      </c>
      <c r="F4675" s="2" t="s">
        <v>34</v>
      </c>
      <c r="G4675" s="2" t="str">
        <f t="shared" ref="G4675:G4738" ca="1" si="73">IF((INDIRECT("E"&amp;ROW())+INDIRECT("F"&amp;ROW()))-NOW() &lt;= 0, "CLOSED", INT((INDIRECT("E"&amp;ROW())+INDIRECT("F"&amp;ROW()))-NOW()) &amp; " days")</f>
        <v>9 days</v>
      </c>
      <c r="H4675" s="2"/>
      <c r="I4675" s="2"/>
      <c r="J4675" s="2" t="s">
        <v>27481</v>
      </c>
      <c r="K4675" s="2" t="s">
        <v>63</v>
      </c>
      <c r="L4675" s="2" t="s">
        <v>23</v>
      </c>
      <c r="M4675" s="2" t="s">
        <v>5695</v>
      </c>
      <c r="N4675" s="2" t="s">
        <v>14465</v>
      </c>
      <c r="O4675" s="2" t="s">
        <v>25</v>
      </c>
      <c r="P4675" s="2"/>
      <c r="Q4675" s="2"/>
    </row>
    <row r="4676" spans="1:17" ht="409.6" x14ac:dyDescent="0.3">
      <c r="A4676" s="2" t="s">
        <v>27482</v>
      </c>
      <c r="B4676" s="2" t="s">
        <v>27483</v>
      </c>
      <c r="C4676" s="2">
        <v>27849</v>
      </c>
      <c r="D4676" s="3">
        <v>45818</v>
      </c>
      <c r="E4676" s="3">
        <v>45819</v>
      </c>
      <c r="F4676" s="2" t="s">
        <v>92</v>
      </c>
      <c r="G4676" s="2" t="str">
        <f t="shared" ca="1" si="73"/>
        <v>CLOSED</v>
      </c>
      <c r="H4676" s="2">
        <v>121451</v>
      </c>
      <c r="I4676" s="2">
        <v>6072550</v>
      </c>
      <c r="J4676" s="2" t="s">
        <v>27484</v>
      </c>
      <c r="K4676" s="2" t="s">
        <v>1579</v>
      </c>
      <c r="L4676" s="2" t="s">
        <v>48</v>
      </c>
      <c r="M4676" s="2" t="s">
        <v>5695</v>
      </c>
      <c r="N4676" s="2" t="s">
        <v>14465</v>
      </c>
      <c r="O4676" s="2" t="s">
        <v>30</v>
      </c>
      <c r="P4676" s="2"/>
      <c r="Q4676" s="2" t="s">
        <v>27485</v>
      </c>
    </row>
    <row r="4677" spans="1:17" ht="409.6" x14ac:dyDescent="0.3">
      <c r="A4677" s="2" t="s">
        <v>27486</v>
      </c>
      <c r="B4677" s="2" t="s">
        <v>27487</v>
      </c>
      <c r="C4677" s="2">
        <v>348</v>
      </c>
      <c r="D4677" s="3">
        <v>45817</v>
      </c>
      <c r="E4677" s="3">
        <v>45838</v>
      </c>
      <c r="F4677" s="2" t="s">
        <v>92</v>
      </c>
      <c r="G4677" s="2" t="str">
        <f t="shared" ca="1" si="73"/>
        <v>8 days</v>
      </c>
      <c r="H4677" s="2"/>
      <c r="I4677" s="2"/>
      <c r="J4677" s="2" t="s">
        <v>27488</v>
      </c>
      <c r="K4677" s="2" t="s">
        <v>63</v>
      </c>
      <c r="L4677" s="2" t="s">
        <v>23</v>
      </c>
      <c r="M4677" s="2" t="s">
        <v>5695</v>
      </c>
      <c r="N4677" s="2" t="s">
        <v>14465</v>
      </c>
      <c r="O4677" s="2" t="s">
        <v>25</v>
      </c>
      <c r="P4677" s="2"/>
      <c r="Q4677" s="2"/>
    </row>
    <row r="4678" spans="1:17" ht="409.6" x14ac:dyDescent="0.3">
      <c r="A4678" s="2" t="s">
        <v>27489</v>
      </c>
      <c r="B4678" s="2" t="s">
        <v>1867</v>
      </c>
      <c r="C4678" s="2"/>
      <c r="D4678" s="3">
        <v>45812</v>
      </c>
      <c r="E4678" s="3">
        <v>45822</v>
      </c>
      <c r="F4678" s="2" t="s">
        <v>104</v>
      </c>
      <c r="G4678" s="2" t="str">
        <f t="shared" ca="1" si="73"/>
        <v>CLOSED</v>
      </c>
      <c r="H4678" s="2">
        <v>157000</v>
      </c>
      <c r="I4678" s="2">
        <v>7850000</v>
      </c>
      <c r="J4678" s="2" t="s">
        <v>27490</v>
      </c>
      <c r="K4678" s="2" t="s">
        <v>63</v>
      </c>
      <c r="L4678" s="2" t="s">
        <v>23</v>
      </c>
      <c r="M4678" s="2" t="s">
        <v>5695</v>
      </c>
      <c r="N4678" s="2" t="s">
        <v>14465</v>
      </c>
      <c r="O4678" s="2" t="s">
        <v>25</v>
      </c>
      <c r="P4678" s="2"/>
      <c r="Q4678" s="2" t="s">
        <v>2440</v>
      </c>
    </row>
    <row r="4679" spans="1:17" ht="387" x14ac:dyDescent="0.3">
      <c r="A4679" s="2" t="s">
        <v>27491</v>
      </c>
      <c r="B4679" s="2" t="s">
        <v>27492</v>
      </c>
      <c r="C4679" s="2">
        <v>1</v>
      </c>
      <c r="D4679" s="3">
        <v>45812</v>
      </c>
      <c r="E4679" s="3">
        <v>45833</v>
      </c>
      <c r="F4679" s="2" t="s">
        <v>142</v>
      </c>
      <c r="G4679" s="2" t="str">
        <f t="shared" ca="1" si="73"/>
        <v>4 days</v>
      </c>
      <c r="H4679" s="2"/>
      <c r="I4679" s="2"/>
      <c r="J4679" s="2" t="s">
        <v>27493</v>
      </c>
      <c r="K4679" s="2" t="s">
        <v>63</v>
      </c>
      <c r="L4679" s="2" t="s">
        <v>48</v>
      </c>
      <c r="M4679" s="2" t="s">
        <v>5695</v>
      </c>
      <c r="N4679" s="2" t="s">
        <v>14465</v>
      </c>
      <c r="O4679" s="2" t="s">
        <v>25</v>
      </c>
      <c r="P4679" s="2"/>
      <c r="Q4679" s="2"/>
    </row>
    <row r="4680" spans="1:17" ht="409.6" x14ac:dyDescent="0.3">
      <c r="A4680" s="2" t="s">
        <v>27494</v>
      </c>
      <c r="B4680" s="2" t="s">
        <v>27495</v>
      </c>
      <c r="C4680" s="2">
        <v>2250</v>
      </c>
      <c r="D4680" s="3">
        <v>45812</v>
      </c>
      <c r="E4680" s="3">
        <v>45833</v>
      </c>
      <c r="F4680" s="2" t="s">
        <v>40</v>
      </c>
      <c r="G4680" s="2" t="str">
        <f t="shared" ca="1" si="73"/>
        <v>4 days</v>
      </c>
      <c r="H4680" s="2"/>
      <c r="I4680" s="2"/>
      <c r="J4680" s="2" t="s">
        <v>27496</v>
      </c>
      <c r="K4680" s="2" t="s">
        <v>63</v>
      </c>
      <c r="L4680" s="2" t="s">
        <v>23</v>
      </c>
      <c r="M4680" s="2" t="s">
        <v>5695</v>
      </c>
      <c r="N4680" s="2" t="s">
        <v>14465</v>
      </c>
      <c r="O4680" s="2" t="s">
        <v>25</v>
      </c>
      <c r="P4680" s="2"/>
      <c r="Q4680" s="2"/>
    </row>
    <row r="4681" spans="1:17" ht="232.2" x14ac:dyDescent="0.3">
      <c r="A4681" s="2" t="s">
        <v>27497</v>
      </c>
      <c r="B4681" s="2" t="s">
        <v>1740</v>
      </c>
      <c r="C4681" s="2">
        <v>170</v>
      </c>
      <c r="D4681" s="3">
        <v>45812</v>
      </c>
      <c r="E4681" s="3">
        <v>45825</v>
      </c>
      <c r="F4681" s="2" t="s">
        <v>148</v>
      </c>
      <c r="G4681" s="2" t="str">
        <f t="shared" ca="1" si="73"/>
        <v>CLOSED</v>
      </c>
      <c r="H4681" s="2">
        <v>26984</v>
      </c>
      <c r="I4681" s="2">
        <v>1349200</v>
      </c>
      <c r="J4681" s="2" t="s">
        <v>1741</v>
      </c>
      <c r="K4681" s="2" t="s">
        <v>63</v>
      </c>
      <c r="L4681" s="2" t="s">
        <v>23</v>
      </c>
      <c r="M4681" s="2" t="s">
        <v>5695</v>
      </c>
      <c r="N4681" s="2" t="s">
        <v>14465</v>
      </c>
      <c r="O4681" s="2" t="s">
        <v>30</v>
      </c>
      <c r="P4681" s="2"/>
      <c r="Q4681" s="2" t="s">
        <v>700</v>
      </c>
    </row>
    <row r="4682" spans="1:17" ht="409.6" x14ac:dyDescent="0.3">
      <c r="A4682" s="2" t="s">
        <v>27498</v>
      </c>
      <c r="B4682" s="2" t="s">
        <v>27499</v>
      </c>
      <c r="C4682" s="2">
        <v>5050</v>
      </c>
      <c r="D4682" s="3">
        <v>45812</v>
      </c>
      <c r="E4682" s="3">
        <v>45833</v>
      </c>
      <c r="F4682" s="2" t="s">
        <v>45</v>
      </c>
      <c r="G4682" s="2" t="str">
        <f t="shared" ca="1" si="73"/>
        <v>4 days</v>
      </c>
      <c r="H4682" s="2"/>
      <c r="I4682" s="2"/>
      <c r="J4682" s="2" t="s">
        <v>27500</v>
      </c>
      <c r="K4682" s="2" t="s">
        <v>63</v>
      </c>
      <c r="L4682" s="2" t="s">
        <v>23</v>
      </c>
      <c r="M4682" s="2" t="s">
        <v>5695</v>
      </c>
      <c r="N4682" s="2" t="s">
        <v>14465</v>
      </c>
      <c r="O4682" s="2" t="s">
        <v>25</v>
      </c>
      <c r="P4682" s="2"/>
      <c r="Q4682" s="2"/>
    </row>
    <row r="4683" spans="1:17" ht="283.8" x14ac:dyDescent="0.3">
      <c r="A4683" s="2" t="s">
        <v>27501</v>
      </c>
      <c r="B4683" s="2" t="s">
        <v>25298</v>
      </c>
      <c r="C4683" s="2">
        <v>1950</v>
      </c>
      <c r="D4683" s="3">
        <v>45812</v>
      </c>
      <c r="E4683" s="3">
        <v>45833</v>
      </c>
      <c r="F4683" s="2" t="s">
        <v>45</v>
      </c>
      <c r="G4683" s="2" t="str">
        <f t="shared" ca="1" si="73"/>
        <v>4 days</v>
      </c>
      <c r="H4683" s="2"/>
      <c r="I4683" s="2"/>
      <c r="J4683" s="2" t="s">
        <v>27502</v>
      </c>
      <c r="K4683" s="2" t="s">
        <v>63</v>
      </c>
      <c r="L4683" s="2" t="s">
        <v>23</v>
      </c>
      <c r="M4683" s="2" t="s">
        <v>5695</v>
      </c>
      <c r="N4683" s="2" t="s">
        <v>14465</v>
      </c>
      <c r="O4683" s="2" t="s">
        <v>25</v>
      </c>
      <c r="P4683" s="2"/>
      <c r="Q4683" s="2"/>
    </row>
    <row r="4684" spans="1:17" ht="77.400000000000006" x14ac:dyDescent="0.3">
      <c r="A4684" s="2" t="s">
        <v>27503</v>
      </c>
      <c r="B4684" s="2" t="s">
        <v>27504</v>
      </c>
      <c r="C4684" s="2">
        <v>100</v>
      </c>
      <c r="D4684" s="3">
        <v>45812</v>
      </c>
      <c r="E4684" s="3">
        <v>45833</v>
      </c>
      <c r="F4684" s="2" t="s">
        <v>40</v>
      </c>
      <c r="G4684" s="2" t="str">
        <f t="shared" ca="1" si="73"/>
        <v>4 days</v>
      </c>
      <c r="H4684" s="2"/>
      <c r="I4684" s="2"/>
      <c r="J4684" s="2" t="s">
        <v>27505</v>
      </c>
      <c r="K4684" s="2" t="s">
        <v>63</v>
      </c>
      <c r="L4684" s="2" t="s">
        <v>23</v>
      </c>
      <c r="M4684" s="2" t="s">
        <v>5695</v>
      </c>
      <c r="N4684" s="2" t="s">
        <v>14465</v>
      </c>
      <c r="O4684" s="2" t="s">
        <v>25</v>
      </c>
      <c r="P4684" s="2"/>
      <c r="Q4684" s="2"/>
    </row>
    <row r="4685" spans="1:17" ht="77.400000000000006" x14ac:dyDescent="0.3">
      <c r="A4685" s="2" t="s">
        <v>27506</v>
      </c>
      <c r="B4685" s="2" t="s">
        <v>27507</v>
      </c>
      <c r="C4685" s="2">
        <v>900</v>
      </c>
      <c r="D4685" s="3">
        <v>45812</v>
      </c>
      <c r="E4685" s="3">
        <v>45833</v>
      </c>
      <c r="F4685" s="2" t="s">
        <v>45</v>
      </c>
      <c r="G4685" s="2" t="str">
        <f t="shared" ca="1" si="73"/>
        <v>4 days</v>
      </c>
      <c r="H4685" s="2"/>
      <c r="I4685" s="2"/>
      <c r="J4685" s="2" t="s">
        <v>3994</v>
      </c>
      <c r="K4685" s="2" t="s">
        <v>63</v>
      </c>
      <c r="L4685" s="2" t="s">
        <v>23</v>
      </c>
      <c r="M4685" s="2" t="s">
        <v>5695</v>
      </c>
      <c r="N4685" s="2" t="s">
        <v>14465</v>
      </c>
      <c r="O4685" s="2" t="s">
        <v>25</v>
      </c>
      <c r="P4685" s="2"/>
      <c r="Q4685" s="2"/>
    </row>
    <row r="4686" spans="1:17" ht="309.60000000000002" x14ac:dyDescent="0.3">
      <c r="A4686" s="2" t="s">
        <v>27508</v>
      </c>
      <c r="B4686" s="2" t="s">
        <v>27509</v>
      </c>
      <c r="C4686" s="2">
        <v>450</v>
      </c>
      <c r="D4686" s="3">
        <v>45812</v>
      </c>
      <c r="E4686" s="3">
        <v>45833</v>
      </c>
      <c r="F4686" s="2" t="s">
        <v>87</v>
      </c>
      <c r="G4686" s="2" t="str">
        <f t="shared" ca="1" si="73"/>
        <v>4 days</v>
      </c>
      <c r="H4686" s="2"/>
      <c r="I4686" s="2"/>
      <c r="J4686" s="2" t="s">
        <v>27510</v>
      </c>
      <c r="K4686" s="2" t="s">
        <v>63</v>
      </c>
      <c r="L4686" s="2" t="s">
        <v>23</v>
      </c>
      <c r="M4686" s="2" t="s">
        <v>5695</v>
      </c>
      <c r="N4686" s="2" t="s">
        <v>14465</v>
      </c>
      <c r="O4686" s="2" t="s">
        <v>25</v>
      </c>
      <c r="P4686" s="2"/>
      <c r="Q4686" s="2"/>
    </row>
    <row r="4687" spans="1:17" ht="232.2" x14ac:dyDescent="0.3">
      <c r="A4687" s="2" t="s">
        <v>27511</v>
      </c>
      <c r="B4687" s="2" t="s">
        <v>27512</v>
      </c>
      <c r="C4687" s="2">
        <v>1400</v>
      </c>
      <c r="D4687" s="3">
        <v>45812</v>
      </c>
      <c r="E4687" s="3">
        <v>45833</v>
      </c>
      <c r="F4687" s="2" t="s">
        <v>87</v>
      </c>
      <c r="G4687" s="2" t="str">
        <f t="shared" ca="1" si="73"/>
        <v>4 days</v>
      </c>
      <c r="H4687" s="2"/>
      <c r="I4687" s="2"/>
      <c r="J4687" s="2" t="s">
        <v>27513</v>
      </c>
      <c r="K4687" s="2" t="s">
        <v>63</v>
      </c>
      <c r="L4687" s="2" t="s">
        <v>23</v>
      </c>
      <c r="M4687" s="2" t="s">
        <v>5695</v>
      </c>
      <c r="N4687" s="2" t="s">
        <v>14465</v>
      </c>
      <c r="O4687" s="2" t="s">
        <v>25</v>
      </c>
      <c r="P4687" s="2"/>
      <c r="Q4687" s="2"/>
    </row>
    <row r="4688" spans="1:17" ht="361.2" x14ac:dyDescent="0.3">
      <c r="A4688" s="2" t="s">
        <v>27514</v>
      </c>
      <c r="B4688" s="2" t="s">
        <v>27515</v>
      </c>
      <c r="C4688" s="2">
        <v>4700</v>
      </c>
      <c r="D4688" s="3">
        <v>45812</v>
      </c>
      <c r="E4688" s="3">
        <v>45833</v>
      </c>
      <c r="F4688" s="2" t="s">
        <v>87</v>
      </c>
      <c r="G4688" s="2" t="str">
        <f t="shared" ca="1" si="73"/>
        <v>4 days</v>
      </c>
      <c r="H4688" s="2"/>
      <c r="I4688" s="2"/>
      <c r="J4688" s="2" t="s">
        <v>27516</v>
      </c>
      <c r="K4688" s="2" t="s">
        <v>63</v>
      </c>
      <c r="L4688" s="2" t="s">
        <v>23</v>
      </c>
      <c r="M4688" s="2" t="s">
        <v>5695</v>
      </c>
      <c r="N4688" s="2" t="s">
        <v>14465</v>
      </c>
      <c r="O4688" s="2" t="s">
        <v>25</v>
      </c>
      <c r="P4688" s="2"/>
      <c r="Q4688" s="2"/>
    </row>
    <row r="4689" spans="1:17" ht="409.6" x14ac:dyDescent="0.3">
      <c r="A4689" s="2" t="s">
        <v>27517</v>
      </c>
      <c r="B4689" s="2" t="s">
        <v>27518</v>
      </c>
      <c r="C4689" s="2">
        <v>3100</v>
      </c>
      <c r="D4689" s="3">
        <v>45812</v>
      </c>
      <c r="E4689" s="3">
        <v>45833</v>
      </c>
      <c r="F4689" s="2" t="s">
        <v>87</v>
      </c>
      <c r="G4689" s="2" t="str">
        <f t="shared" ca="1" si="73"/>
        <v>4 days</v>
      </c>
      <c r="H4689" s="2"/>
      <c r="I4689" s="2"/>
      <c r="J4689" s="2" t="s">
        <v>27519</v>
      </c>
      <c r="K4689" s="2" t="s">
        <v>63</v>
      </c>
      <c r="L4689" s="2" t="s">
        <v>23</v>
      </c>
      <c r="M4689" s="2" t="s">
        <v>5695</v>
      </c>
      <c r="N4689" s="2" t="s">
        <v>14465</v>
      </c>
      <c r="O4689" s="2" t="s">
        <v>25</v>
      </c>
      <c r="P4689" s="2"/>
      <c r="Q4689" s="2"/>
    </row>
    <row r="4690" spans="1:17" ht="409.6" x14ac:dyDescent="0.3">
      <c r="A4690" s="2" t="s">
        <v>27520</v>
      </c>
      <c r="B4690" s="2" t="s">
        <v>27521</v>
      </c>
      <c r="C4690" s="2">
        <v>6100</v>
      </c>
      <c r="D4690" s="3">
        <v>45812</v>
      </c>
      <c r="E4690" s="3">
        <v>45833</v>
      </c>
      <c r="F4690" s="2" t="s">
        <v>20</v>
      </c>
      <c r="G4690" s="2" t="str">
        <f t="shared" ca="1" si="73"/>
        <v>4 days</v>
      </c>
      <c r="H4690" s="2"/>
      <c r="I4690" s="2"/>
      <c r="J4690" s="2" t="s">
        <v>27522</v>
      </c>
      <c r="K4690" s="2" t="s">
        <v>63</v>
      </c>
      <c r="L4690" s="2" t="s">
        <v>23</v>
      </c>
      <c r="M4690" s="2" t="s">
        <v>5695</v>
      </c>
      <c r="N4690" s="2" t="s">
        <v>14465</v>
      </c>
      <c r="O4690" s="2" t="s">
        <v>25</v>
      </c>
      <c r="P4690" s="2"/>
      <c r="Q4690" s="2"/>
    </row>
    <row r="4691" spans="1:17" ht="409.6" x14ac:dyDescent="0.3">
      <c r="A4691" s="2" t="s">
        <v>27523</v>
      </c>
      <c r="B4691" s="2" t="s">
        <v>27524</v>
      </c>
      <c r="C4691" s="2">
        <v>4150</v>
      </c>
      <c r="D4691" s="3">
        <v>45812</v>
      </c>
      <c r="E4691" s="3">
        <v>45833</v>
      </c>
      <c r="F4691" s="2" t="s">
        <v>87</v>
      </c>
      <c r="G4691" s="2" t="str">
        <f t="shared" ca="1" si="73"/>
        <v>4 days</v>
      </c>
      <c r="H4691" s="2"/>
      <c r="I4691" s="2"/>
      <c r="J4691" s="2" t="s">
        <v>27525</v>
      </c>
      <c r="K4691" s="2" t="s">
        <v>63</v>
      </c>
      <c r="L4691" s="2" t="s">
        <v>23</v>
      </c>
      <c r="M4691" s="2" t="s">
        <v>5695</v>
      </c>
      <c r="N4691" s="2" t="s">
        <v>14465</v>
      </c>
      <c r="O4691" s="2" t="s">
        <v>25</v>
      </c>
      <c r="P4691" s="2"/>
      <c r="Q4691" s="2"/>
    </row>
    <row r="4692" spans="1:17" ht="129" x14ac:dyDescent="0.3">
      <c r="A4692" s="2" t="s">
        <v>27526</v>
      </c>
      <c r="B4692" s="2" t="s">
        <v>27527</v>
      </c>
      <c r="C4692" s="2">
        <v>56</v>
      </c>
      <c r="D4692" s="3">
        <v>45812</v>
      </c>
      <c r="E4692" s="3">
        <v>45833</v>
      </c>
      <c r="F4692" s="2" t="s">
        <v>56</v>
      </c>
      <c r="G4692" s="2" t="str">
        <f t="shared" ca="1" si="73"/>
        <v>4 days</v>
      </c>
      <c r="H4692" s="2">
        <v>1200000</v>
      </c>
      <c r="I4692" s="2">
        <v>60000000</v>
      </c>
      <c r="J4692" s="2" t="s">
        <v>27527</v>
      </c>
      <c r="K4692" s="2" t="s">
        <v>63</v>
      </c>
      <c r="L4692" s="2" t="s">
        <v>23</v>
      </c>
      <c r="M4692" s="2" t="s">
        <v>5695</v>
      </c>
      <c r="N4692" s="2" t="s">
        <v>14465</v>
      </c>
      <c r="O4692" s="2" t="s">
        <v>30</v>
      </c>
      <c r="P4692" s="2"/>
      <c r="Q4692" s="2" t="s">
        <v>3899</v>
      </c>
    </row>
    <row r="4693" spans="1:17" ht="77.400000000000006" x14ac:dyDescent="0.3">
      <c r="A4693" s="2" t="s">
        <v>27528</v>
      </c>
      <c r="B4693" s="2" t="s">
        <v>23066</v>
      </c>
      <c r="C4693" s="2">
        <v>16000</v>
      </c>
      <c r="D4693" s="3">
        <v>45812</v>
      </c>
      <c r="E4693" s="3">
        <v>45822</v>
      </c>
      <c r="F4693" s="2" t="s">
        <v>56</v>
      </c>
      <c r="G4693" s="2" t="str">
        <f t="shared" ca="1" si="73"/>
        <v>CLOSED</v>
      </c>
      <c r="H4693" s="2">
        <v>23549</v>
      </c>
      <c r="I4693" s="2">
        <v>1177450</v>
      </c>
      <c r="J4693" s="2" t="s">
        <v>23066</v>
      </c>
      <c r="K4693" s="2" t="s">
        <v>63</v>
      </c>
      <c r="L4693" s="2" t="s">
        <v>23</v>
      </c>
      <c r="M4693" s="2" t="s">
        <v>5695</v>
      </c>
      <c r="N4693" s="2" t="s">
        <v>14465</v>
      </c>
      <c r="O4693" s="2" t="s">
        <v>25</v>
      </c>
      <c r="P4693" s="2"/>
      <c r="Q4693" s="2" t="s">
        <v>197</v>
      </c>
    </row>
    <row r="4694" spans="1:17" ht="409.6" x14ac:dyDescent="0.3">
      <c r="A4694" s="2" t="s">
        <v>27529</v>
      </c>
      <c r="B4694" s="2" t="s">
        <v>27530</v>
      </c>
      <c r="C4694" s="2">
        <v>319</v>
      </c>
      <c r="D4694" s="3">
        <v>45812</v>
      </c>
      <c r="E4694" s="3">
        <v>45834</v>
      </c>
      <c r="F4694" s="2" t="s">
        <v>34</v>
      </c>
      <c r="G4694" s="2" t="str">
        <f t="shared" ca="1" si="73"/>
        <v>5 days</v>
      </c>
      <c r="H4694" s="2">
        <v>54000</v>
      </c>
      <c r="I4694" s="2">
        <v>2700000</v>
      </c>
      <c r="J4694" s="2" t="s">
        <v>27531</v>
      </c>
      <c r="K4694" s="2" t="s">
        <v>63</v>
      </c>
      <c r="L4694" s="2" t="s">
        <v>23</v>
      </c>
      <c r="M4694" s="2" t="s">
        <v>5695</v>
      </c>
      <c r="N4694" s="2" t="s">
        <v>14465</v>
      </c>
      <c r="O4694" s="2" t="s">
        <v>25</v>
      </c>
      <c r="P4694" s="2"/>
      <c r="Q4694" s="2" t="s">
        <v>610</v>
      </c>
    </row>
    <row r="4695" spans="1:17" ht="77.400000000000006" x14ac:dyDescent="0.3">
      <c r="A4695" s="2" t="s">
        <v>27532</v>
      </c>
      <c r="B4695" s="2" t="s">
        <v>27533</v>
      </c>
      <c r="C4695" s="2">
        <v>1</v>
      </c>
      <c r="D4695" s="3">
        <v>45812</v>
      </c>
      <c r="E4695" s="3">
        <v>45834</v>
      </c>
      <c r="F4695" s="2" t="s">
        <v>34</v>
      </c>
      <c r="G4695" s="2" t="str">
        <f t="shared" ca="1" si="73"/>
        <v>5 days</v>
      </c>
      <c r="H4695" s="2"/>
      <c r="I4695" s="2"/>
      <c r="J4695" s="2" t="s">
        <v>27533</v>
      </c>
      <c r="K4695" s="2" t="s">
        <v>63</v>
      </c>
      <c r="L4695" s="2" t="s">
        <v>23</v>
      </c>
      <c r="M4695" s="2" t="s">
        <v>5695</v>
      </c>
      <c r="N4695" s="2" t="s">
        <v>14465</v>
      </c>
      <c r="O4695" s="2" t="s">
        <v>25</v>
      </c>
      <c r="P4695" s="2"/>
      <c r="Q4695" s="2"/>
    </row>
    <row r="4696" spans="1:17" ht="77.400000000000006" x14ac:dyDescent="0.3">
      <c r="A4696" s="2" t="s">
        <v>27534</v>
      </c>
      <c r="B4696" s="2" t="s">
        <v>27535</v>
      </c>
      <c r="C4696" s="2">
        <v>1</v>
      </c>
      <c r="D4696" s="3">
        <v>45812</v>
      </c>
      <c r="E4696" s="3">
        <v>45834</v>
      </c>
      <c r="F4696" s="2" t="s">
        <v>56</v>
      </c>
      <c r="G4696" s="2" t="str">
        <f t="shared" ca="1" si="73"/>
        <v>5 days</v>
      </c>
      <c r="H4696" s="2"/>
      <c r="I4696" s="2"/>
      <c r="J4696" s="2" t="s">
        <v>27535</v>
      </c>
      <c r="K4696" s="2" t="s">
        <v>63</v>
      </c>
      <c r="L4696" s="2" t="s">
        <v>23</v>
      </c>
      <c r="M4696" s="2" t="s">
        <v>5695</v>
      </c>
      <c r="N4696" s="2" t="s">
        <v>14465</v>
      </c>
      <c r="O4696" s="2" t="s">
        <v>25</v>
      </c>
      <c r="P4696" s="2"/>
      <c r="Q4696" s="2"/>
    </row>
    <row r="4697" spans="1:17" ht="77.400000000000006" x14ac:dyDescent="0.3">
      <c r="A4697" s="2" t="s">
        <v>27536</v>
      </c>
      <c r="B4697" s="2" t="s">
        <v>27537</v>
      </c>
      <c r="C4697" s="2">
        <v>1</v>
      </c>
      <c r="D4697" s="3">
        <v>45812</v>
      </c>
      <c r="E4697" s="3">
        <v>45834</v>
      </c>
      <c r="F4697" s="2" t="s">
        <v>56</v>
      </c>
      <c r="G4697" s="2" t="str">
        <f t="shared" ca="1" si="73"/>
        <v>5 days</v>
      </c>
      <c r="H4697" s="2"/>
      <c r="I4697" s="2"/>
      <c r="J4697" s="2" t="s">
        <v>27537</v>
      </c>
      <c r="K4697" s="2" t="s">
        <v>63</v>
      </c>
      <c r="L4697" s="2" t="s">
        <v>23</v>
      </c>
      <c r="M4697" s="2" t="s">
        <v>5695</v>
      </c>
      <c r="N4697" s="2" t="s">
        <v>14465</v>
      </c>
      <c r="O4697" s="2" t="s">
        <v>25</v>
      </c>
      <c r="P4697" s="2"/>
      <c r="Q4697" s="2"/>
    </row>
    <row r="4698" spans="1:17" ht="77.400000000000006" x14ac:dyDescent="0.3">
      <c r="A4698" s="2" t="s">
        <v>27538</v>
      </c>
      <c r="B4698" s="2" t="s">
        <v>27539</v>
      </c>
      <c r="C4698" s="2">
        <v>1</v>
      </c>
      <c r="D4698" s="3">
        <v>45812</v>
      </c>
      <c r="E4698" s="3">
        <v>45834</v>
      </c>
      <c r="F4698" s="2" t="s">
        <v>56</v>
      </c>
      <c r="G4698" s="2" t="str">
        <f t="shared" ca="1" si="73"/>
        <v>5 days</v>
      </c>
      <c r="H4698" s="2"/>
      <c r="I4698" s="2"/>
      <c r="J4698" s="2" t="s">
        <v>27539</v>
      </c>
      <c r="K4698" s="2" t="s">
        <v>63</v>
      </c>
      <c r="L4698" s="2" t="s">
        <v>23</v>
      </c>
      <c r="M4698" s="2" t="s">
        <v>5695</v>
      </c>
      <c r="N4698" s="2" t="s">
        <v>14465</v>
      </c>
      <c r="O4698" s="2" t="s">
        <v>25</v>
      </c>
      <c r="P4698" s="2"/>
      <c r="Q4698" s="2"/>
    </row>
    <row r="4699" spans="1:17" ht="409.6" x14ac:dyDescent="0.3">
      <c r="A4699" s="2" t="s">
        <v>27540</v>
      </c>
      <c r="B4699" s="2" t="s">
        <v>27541</v>
      </c>
      <c r="C4699" s="2">
        <v>61</v>
      </c>
      <c r="D4699" s="3">
        <v>45812</v>
      </c>
      <c r="E4699" s="3">
        <v>45834</v>
      </c>
      <c r="F4699" s="2" t="s">
        <v>56</v>
      </c>
      <c r="G4699" s="2" t="str">
        <f t="shared" ca="1" si="73"/>
        <v>5 days</v>
      </c>
      <c r="H4699" s="2"/>
      <c r="I4699" s="2"/>
      <c r="J4699" s="2" t="s">
        <v>27542</v>
      </c>
      <c r="K4699" s="2" t="s">
        <v>63</v>
      </c>
      <c r="L4699" s="2" t="s">
        <v>23</v>
      </c>
      <c r="M4699" s="2" t="s">
        <v>5695</v>
      </c>
      <c r="N4699" s="2" t="s">
        <v>14465</v>
      </c>
      <c r="O4699" s="2" t="s">
        <v>25</v>
      </c>
      <c r="P4699" s="2"/>
      <c r="Q4699" s="2"/>
    </row>
    <row r="4700" spans="1:17" ht="77.400000000000006" x14ac:dyDescent="0.3">
      <c r="A4700" s="2" t="s">
        <v>27543</v>
      </c>
      <c r="B4700" s="2" t="s">
        <v>27544</v>
      </c>
      <c r="C4700" s="2">
        <v>1</v>
      </c>
      <c r="D4700" s="3">
        <v>45812</v>
      </c>
      <c r="E4700" s="3">
        <v>45834</v>
      </c>
      <c r="F4700" s="2" t="s">
        <v>34</v>
      </c>
      <c r="G4700" s="2" t="str">
        <f t="shared" ca="1" si="73"/>
        <v>5 days</v>
      </c>
      <c r="H4700" s="2"/>
      <c r="I4700" s="2"/>
      <c r="J4700" s="2" t="s">
        <v>27544</v>
      </c>
      <c r="K4700" s="2" t="s">
        <v>63</v>
      </c>
      <c r="L4700" s="2" t="s">
        <v>23</v>
      </c>
      <c r="M4700" s="2" t="s">
        <v>5695</v>
      </c>
      <c r="N4700" s="2" t="s">
        <v>14465</v>
      </c>
      <c r="O4700" s="2" t="s">
        <v>25</v>
      </c>
      <c r="P4700" s="2"/>
      <c r="Q4700" s="2"/>
    </row>
    <row r="4701" spans="1:17" ht="335.4" x14ac:dyDescent="0.3">
      <c r="A4701" s="2" t="s">
        <v>27545</v>
      </c>
      <c r="B4701" s="2" t="s">
        <v>27546</v>
      </c>
      <c r="C4701" s="2">
        <v>10</v>
      </c>
      <c r="D4701" s="3">
        <v>45812</v>
      </c>
      <c r="E4701" s="3">
        <v>45834</v>
      </c>
      <c r="F4701" s="2" t="s">
        <v>34</v>
      </c>
      <c r="G4701" s="2" t="str">
        <f t="shared" ca="1" si="73"/>
        <v>5 days</v>
      </c>
      <c r="H4701" s="2"/>
      <c r="I4701" s="2"/>
      <c r="J4701" s="2" t="s">
        <v>27547</v>
      </c>
      <c r="K4701" s="2" t="s">
        <v>63</v>
      </c>
      <c r="L4701" s="2" t="s">
        <v>23</v>
      </c>
      <c r="M4701" s="2" t="s">
        <v>5695</v>
      </c>
      <c r="N4701" s="2" t="s">
        <v>14465</v>
      </c>
      <c r="O4701" s="2" t="s">
        <v>25</v>
      </c>
      <c r="P4701" s="2"/>
      <c r="Q4701" s="2"/>
    </row>
    <row r="4702" spans="1:17" ht="77.400000000000006" x14ac:dyDescent="0.3">
      <c r="A4702" s="2" t="s">
        <v>27548</v>
      </c>
      <c r="B4702" s="2" t="s">
        <v>27549</v>
      </c>
      <c r="C4702" s="2">
        <v>1</v>
      </c>
      <c r="D4702" s="3">
        <v>45812</v>
      </c>
      <c r="E4702" s="3">
        <v>45834</v>
      </c>
      <c r="F4702" s="2" t="s">
        <v>56</v>
      </c>
      <c r="G4702" s="2" t="str">
        <f t="shared" ca="1" si="73"/>
        <v>5 days</v>
      </c>
      <c r="H4702" s="2"/>
      <c r="I4702" s="2"/>
      <c r="J4702" s="2" t="s">
        <v>27549</v>
      </c>
      <c r="K4702" s="2" t="s">
        <v>63</v>
      </c>
      <c r="L4702" s="2" t="s">
        <v>23</v>
      </c>
      <c r="M4702" s="2" t="s">
        <v>5695</v>
      </c>
      <c r="N4702" s="2" t="s">
        <v>14465</v>
      </c>
      <c r="O4702" s="2" t="s">
        <v>25</v>
      </c>
      <c r="P4702" s="2"/>
      <c r="Q4702" s="2"/>
    </row>
    <row r="4703" spans="1:17" ht="77.400000000000006" x14ac:dyDescent="0.3">
      <c r="A4703" s="2" t="s">
        <v>27550</v>
      </c>
      <c r="B4703" s="2" t="s">
        <v>27551</v>
      </c>
      <c r="C4703" s="2">
        <v>1</v>
      </c>
      <c r="D4703" s="3">
        <v>45812</v>
      </c>
      <c r="E4703" s="3">
        <v>45834</v>
      </c>
      <c r="F4703" s="2" t="s">
        <v>104</v>
      </c>
      <c r="G4703" s="2" t="str">
        <f t="shared" ca="1" si="73"/>
        <v>5 days</v>
      </c>
      <c r="H4703" s="2"/>
      <c r="I4703" s="2"/>
      <c r="J4703" s="2" t="s">
        <v>27551</v>
      </c>
      <c r="K4703" s="2" t="s">
        <v>63</v>
      </c>
      <c r="L4703" s="2" t="s">
        <v>23</v>
      </c>
      <c r="M4703" s="2" t="s">
        <v>5695</v>
      </c>
      <c r="N4703" s="2" t="s">
        <v>14465</v>
      </c>
      <c r="O4703" s="2" t="s">
        <v>25</v>
      </c>
      <c r="P4703" s="2"/>
      <c r="Q4703" s="2"/>
    </row>
    <row r="4704" spans="1:17" ht="409.6" x14ac:dyDescent="0.3">
      <c r="A4704" s="2" t="s">
        <v>27552</v>
      </c>
      <c r="B4704" s="2" t="s">
        <v>27553</v>
      </c>
      <c r="C4704" s="2">
        <v>825</v>
      </c>
      <c r="D4704" s="3">
        <v>45812</v>
      </c>
      <c r="E4704" s="3">
        <v>45834</v>
      </c>
      <c r="F4704" s="2" t="s">
        <v>104</v>
      </c>
      <c r="G4704" s="2" t="str">
        <f t="shared" ca="1" si="73"/>
        <v>5 days</v>
      </c>
      <c r="H4704" s="2"/>
      <c r="I4704" s="2"/>
      <c r="J4704" s="2" t="s">
        <v>27554</v>
      </c>
      <c r="K4704" s="2" t="s">
        <v>63</v>
      </c>
      <c r="L4704" s="2" t="s">
        <v>23</v>
      </c>
      <c r="M4704" s="2" t="s">
        <v>5695</v>
      </c>
      <c r="N4704" s="2" t="s">
        <v>14465</v>
      </c>
      <c r="O4704" s="2" t="s">
        <v>25</v>
      </c>
      <c r="P4704" s="2"/>
      <c r="Q4704" s="2"/>
    </row>
    <row r="4705" spans="1:17" ht="77.400000000000006" x14ac:dyDescent="0.3">
      <c r="A4705" s="2" t="s">
        <v>27555</v>
      </c>
      <c r="B4705" s="2" t="s">
        <v>27556</v>
      </c>
      <c r="C4705" s="2">
        <v>1</v>
      </c>
      <c r="D4705" s="3">
        <v>45812</v>
      </c>
      <c r="E4705" s="3">
        <v>45834</v>
      </c>
      <c r="F4705" s="2" t="s">
        <v>56</v>
      </c>
      <c r="G4705" s="2" t="str">
        <f t="shared" ca="1" si="73"/>
        <v>5 days</v>
      </c>
      <c r="H4705" s="2"/>
      <c r="I4705" s="2"/>
      <c r="J4705" s="2" t="s">
        <v>27556</v>
      </c>
      <c r="K4705" s="2" t="s">
        <v>63</v>
      </c>
      <c r="L4705" s="2" t="s">
        <v>23</v>
      </c>
      <c r="M4705" s="2" t="s">
        <v>5695</v>
      </c>
      <c r="N4705" s="2" t="s">
        <v>14465</v>
      </c>
      <c r="O4705" s="2" t="s">
        <v>25</v>
      </c>
      <c r="P4705" s="2"/>
      <c r="Q4705" s="2"/>
    </row>
    <row r="4706" spans="1:17" ht="409.6" x14ac:dyDescent="0.3">
      <c r="A4706" s="2" t="s">
        <v>27557</v>
      </c>
      <c r="B4706" s="2" t="s">
        <v>27558</v>
      </c>
      <c r="C4706" s="2">
        <v>19</v>
      </c>
      <c r="D4706" s="3">
        <v>45812</v>
      </c>
      <c r="E4706" s="3">
        <v>45834</v>
      </c>
      <c r="F4706" s="2" t="s">
        <v>92</v>
      </c>
      <c r="G4706" s="2" t="str">
        <f t="shared" ca="1" si="73"/>
        <v>4 days</v>
      </c>
      <c r="H4706" s="2"/>
      <c r="I4706" s="2"/>
      <c r="J4706" s="2" t="s">
        <v>27559</v>
      </c>
      <c r="K4706" s="2" t="s">
        <v>63</v>
      </c>
      <c r="L4706" s="2" t="s">
        <v>23</v>
      </c>
      <c r="M4706" s="2" t="s">
        <v>5695</v>
      </c>
      <c r="N4706" s="2" t="s">
        <v>14465</v>
      </c>
      <c r="O4706" s="2" t="s">
        <v>25</v>
      </c>
      <c r="P4706" s="2"/>
      <c r="Q4706" s="2"/>
    </row>
    <row r="4707" spans="1:17" ht="77.400000000000006" x14ac:dyDescent="0.3">
      <c r="A4707" s="2" t="s">
        <v>27560</v>
      </c>
      <c r="B4707" s="2" t="s">
        <v>27561</v>
      </c>
      <c r="C4707" s="2">
        <v>1</v>
      </c>
      <c r="D4707" s="3">
        <v>45812</v>
      </c>
      <c r="E4707" s="3">
        <v>45834</v>
      </c>
      <c r="F4707" s="2" t="s">
        <v>104</v>
      </c>
      <c r="G4707" s="2" t="str">
        <f t="shared" ca="1" si="73"/>
        <v>5 days</v>
      </c>
      <c r="H4707" s="2"/>
      <c r="I4707" s="2"/>
      <c r="J4707" s="2" t="s">
        <v>27561</v>
      </c>
      <c r="K4707" s="2" t="s">
        <v>63</v>
      </c>
      <c r="L4707" s="2" t="s">
        <v>23</v>
      </c>
      <c r="M4707" s="2" t="s">
        <v>5695</v>
      </c>
      <c r="N4707" s="2" t="s">
        <v>14465</v>
      </c>
      <c r="O4707" s="2" t="s">
        <v>25</v>
      </c>
      <c r="P4707" s="2"/>
      <c r="Q4707" s="2"/>
    </row>
    <row r="4708" spans="1:17" ht="206.4" x14ac:dyDescent="0.3">
      <c r="A4708" s="2" t="s">
        <v>27562</v>
      </c>
      <c r="B4708" s="2" t="s">
        <v>22996</v>
      </c>
      <c r="C4708" s="2">
        <v>1041</v>
      </c>
      <c r="D4708" s="3">
        <v>45812</v>
      </c>
      <c r="E4708" s="3">
        <v>45819</v>
      </c>
      <c r="F4708" s="2" t="s">
        <v>104</v>
      </c>
      <c r="G4708" s="2" t="str">
        <f t="shared" ca="1" si="73"/>
        <v>CLOSED</v>
      </c>
      <c r="H4708" s="2">
        <v>100000</v>
      </c>
      <c r="I4708" s="2">
        <v>5000000</v>
      </c>
      <c r="J4708" s="2" t="s">
        <v>22997</v>
      </c>
      <c r="K4708" s="2" t="s">
        <v>63</v>
      </c>
      <c r="L4708" s="2" t="s">
        <v>23</v>
      </c>
      <c r="M4708" s="2" t="s">
        <v>5695</v>
      </c>
      <c r="N4708" s="2" t="s">
        <v>14465</v>
      </c>
      <c r="O4708" s="2" t="s">
        <v>25</v>
      </c>
      <c r="P4708" s="2"/>
      <c r="Q4708" s="2" t="s">
        <v>836</v>
      </c>
    </row>
    <row r="4709" spans="1:17" ht="77.400000000000006" x14ac:dyDescent="0.3">
      <c r="A4709" s="2" t="s">
        <v>27563</v>
      </c>
      <c r="B4709" s="2" t="s">
        <v>27564</v>
      </c>
      <c r="C4709" s="2">
        <v>1</v>
      </c>
      <c r="D4709" s="3">
        <v>45812</v>
      </c>
      <c r="E4709" s="3">
        <v>45834</v>
      </c>
      <c r="F4709" s="2" t="s">
        <v>104</v>
      </c>
      <c r="G4709" s="2" t="str">
        <f t="shared" ca="1" si="73"/>
        <v>5 days</v>
      </c>
      <c r="H4709" s="2"/>
      <c r="I4709" s="2"/>
      <c r="J4709" s="2" t="s">
        <v>27564</v>
      </c>
      <c r="K4709" s="2" t="s">
        <v>63</v>
      </c>
      <c r="L4709" s="2" t="s">
        <v>23</v>
      </c>
      <c r="M4709" s="2" t="s">
        <v>5695</v>
      </c>
      <c r="N4709" s="2" t="s">
        <v>14465</v>
      </c>
      <c r="O4709" s="2" t="s">
        <v>25</v>
      </c>
      <c r="P4709" s="2"/>
      <c r="Q4709" s="2"/>
    </row>
    <row r="4710" spans="1:17" ht="77.400000000000006" x14ac:dyDescent="0.3">
      <c r="A4710" s="2" t="s">
        <v>27565</v>
      </c>
      <c r="B4710" s="2" t="s">
        <v>27566</v>
      </c>
      <c r="C4710" s="2">
        <v>1</v>
      </c>
      <c r="D4710" s="3">
        <v>45812</v>
      </c>
      <c r="E4710" s="3">
        <v>45834</v>
      </c>
      <c r="F4710" s="2" t="s">
        <v>104</v>
      </c>
      <c r="G4710" s="2" t="str">
        <f t="shared" ca="1" si="73"/>
        <v>5 days</v>
      </c>
      <c r="H4710" s="2"/>
      <c r="I4710" s="2"/>
      <c r="J4710" s="2" t="s">
        <v>27566</v>
      </c>
      <c r="K4710" s="2" t="s">
        <v>63</v>
      </c>
      <c r="L4710" s="2" t="s">
        <v>23</v>
      </c>
      <c r="M4710" s="2" t="s">
        <v>5695</v>
      </c>
      <c r="N4710" s="2" t="s">
        <v>14465</v>
      </c>
      <c r="O4710" s="2" t="s">
        <v>25</v>
      </c>
      <c r="P4710" s="2"/>
      <c r="Q4710" s="2"/>
    </row>
    <row r="4711" spans="1:17" ht="77.400000000000006" x14ac:dyDescent="0.3">
      <c r="A4711" s="2" t="s">
        <v>27567</v>
      </c>
      <c r="B4711" s="2" t="s">
        <v>27568</v>
      </c>
      <c r="C4711" s="2">
        <v>1</v>
      </c>
      <c r="D4711" s="3">
        <v>45812</v>
      </c>
      <c r="E4711" s="3">
        <v>45834</v>
      </c>
      <c r="F4711" s="2" t="s">
        <v>104</v>
      </c>
      <c r="G4711" s="2" t="str">
        <f t="shared" ca="1" si="73"/>
        <v>5 days</v>
      </c>
      <c r="H4711" s="2"/>
      <c r="I4711" s="2"/>
      <c r="J4711" s="2" t="s">
        <v>27568</v>
      </c>
      <c r="K4711" s="2" t="s">
        <v>63</v>
      </c>
      <c r="L4711" s="2" t="s">
        <v>23</v>
      </c>
      <c r="M4711" s="2" t="s">
        <v>5695</v>
      </c>
      <c r="N4711" s="2" t="s">
        <v>14465</v>
      </c>
      <c r="O4711" s="2" t="s">
        <v>25</v>
      </c>
      <c r="P4711" s="2"/>
      <c r="Q4711" s="2"/>
    </row>
    <row r="4712" spans="1:17" ht="77.400000000000006" x14ac:dyDescent="0.3">
      <c r="A4712" s="2" t="s">
        <v>27569</v>
      </c>
      <c r="B4712" s="2" t="s">
        <v>27570</v>
      </c>
      <c r="C4712" s="2">
        <v>1</v>
      </c>
      <c r="D4712" s="3">
        <v>45812</v>
      </c>
      <c r="E4712" s="3">
        <v>45834</v>
      </c>
      <c r="F4712" s="2" t="s">
        <v>92</v>
      </c>
      <c r="G4712" s="2" t="str">
        <f t="shared" ca="1" si="73"/>
        <v>4 days</v>
      </c>
      <c r="H4712" s="2"/>
      <c r="I4712" s="2"/>
      <c r="J4712" s="2" t="s">
        <v>27570</v>
      </c>
      <c r="K4712" s="2" t="s">
        <v>63</v>
      </c>
      <c r="L4712" s="2" t="s">
        <v>23</v>
      </c>
      <c r="M4712" s="2" t="s">
        <v>5695</v>
      </c>
      <c r="N4712" s="2" t="s">
        <v>14465</v>
      </c>
      <c r="O4712" s="2" t="s">
        <v>25</v>
      </c>
      <c r="P4712" s="2"/>
      <c r="Q4712" s="2"/>
    </row>
    <row r="4713" spans="1:17" ht="409.6" x14ac:dyDescent="0.3">
      <c r="A4713" s="2" t="s">
        <v>27571</v>
      </c>
      <c r="B4713" s="2" t="s">
        <v>27572</v>
      </c>
      <c r="C4713" s="2">
        <v>13</v>
      </c>
      <c r="D4713" s="3">
        <v>45812</v>
      </c>
      <c r="E4713" s="3">
        <v>45834</v>
      </c>
      <c r="F4713" s="2" t="s">
        <v>92</v>
      </c>
      <c r="G4713" s="2" t="str">
        <f t="shared" ca="1" si="73"/>
        <v>4 days</v>
      </c>
      <c r="H4713" s="2"/>
      <c r="I4713" s="2"/>
      <c r="J4713" s="2" t="s">
        <v>27573</v>
      </c>
      <c r="K4713" s="2" t="s">
        <v>63</v>
      </c>
      <c r="L4713" s="2" t="s">
        <v>23</v>
      </c>
      <c r="M4713" s="2" t="s">
        <v>5695</v>
      </c>
      <c r="N4713" s="2" t="s">
        <v>14465</v>
      </c>
      <c r="O4713" s="2" t="s">
        <v>25</v>
      </c>
      <c r="P4713" s="2"/>
      <c r="Q4713" s="2"/>
    </row>
    <row r="4714" spans="1:17" ht="409.6" x14ac:dyDescent="0.3">
      <c r="A4714" s="2" t="s">
        <v>27574</v>
      </c>
      <c r="B4714" s="2" t="s">
        <v>27575</v>
      </c>
      <c r="C4714" s="2">
        <v>1501</v>
      </c>
      <c r="D4714" s="3">
        <v>45812</v>
      </c>
      <c r="E4714" s="3">
        <v>45833</v>
      </c>
      <c r="F4714" s="2" t="s">
        <v>142</v>
      </c>
      <c r="G4714" s="2" t="str">
        <f t="shared" ca="1" si="73"/>
        <v>4 days</v>
      </c>
      <c r="H4714" s="2"/>
      <c r="I4714" s="2"/>
      <c r="J4714" s="2" t="s">
        <v>27576</v>
      </c>
      <c r="K4714" s="2" t="s">
        <v>63</v>
      </c>
      <c r="L4714" s="2" t="s">
        <v>23</v>
      </c>
      <c r="M4714" s="2" t="s">
        <v>5695</v>
      </c>
      <c r="N4714" s="2" t="s">
        <v>14465</v>
      </c>
      <c r="O4714" s="2" t="s">
        <v>25</v>
      </c>
      <c r="P4714" s="2"/>
      <c r="Q4714" s="2"/>
    </row>
    <row r="4715" spans="1:17" ht="409.6" x14ac:dyDescent="0.3">
      <c r="A4715" s="2" t="s">
        <v>27577</v>
      </c>
      <c r="B4715" s="2" t="s">
        <v>27578</v>
      </c>
      <c r="C4715" s="2">
        <v>230</v>
      </c>
      <c r="D4715" s="3">
        <v>45812</v>
      </c>
      <c r="E4715" s="3">
        <v>45833</v>
      </c>
      <c r="F4715" s="2" t="s">
        <v>142</v>
      </c>
      <c r="G4715" s="2" t="str">
        <f t="shared" ca="1" si="73"/>
        <v>4 days</v>
      </c>
      <c r="H4715" s="2"/>
      <c r="I4715" s="2"/>
      <c r="J4715" s="2" t="s">
        <v>27579</v>
      </c>
      <c r="K4715" s="2" t="s">
        <v>63</v>
      </c>
      <c r="L4715" s="2" t="s">
        <v>23</v>
      </c>
      <c r="M4715" s="2" t="s">
        <v>5695</v>
      </c>
      <c r="N4715" s="2" t="s">
        <v>14465</v>
      </c>
      <c r="O4715" s="2" t="s">
        <v>25</v>
      </c>
      <c r="P4715" s="2"/>
      <c r="Q4715" s="2"/>
    </row>
    <row r="4716" spans="1:17" ht="387" x14ac:dyDescent="0.3">
      <c r="A4716" s="2" t="s">
        <v>27580</v>
      </c>
      <c r="B4716" s="2" t="s">
        <v>27581</v>
      </c>
      <c r="C4716" s="2">
        <v>20</v>
      </c>
      <c r="D4716" s="3">
        <v>45812</v>
      </c>
      <c r="E4716" s="3">
        <v>45833</v>
      </c>
      <c r="F4716" s="2" t="s">
        <v>142</v>
      </c>
      <c r="G4716" s="2" t="str">
        <f t="shared" ca="1" si="73"/>
        <v>4 days</v>
      </c>
      <c r="H4716" s="2"/>
      <c r="I4716" s="2"/>
      <c r="J4716" s="2" t="s">
        <v>27582</v>
      </c>
      <c r="K4716" s="2" t="s">
        <v>63</v>
      </c>
      <c r="L4716" s="2" t="s">
        <v>23</v>
      </c>
      <c r="M4716" s="2" t="s">
        <v>5695</v>
      </c>
      <c r="N4716" s="2" t="s">
        <v>14465</v>
      </c>
      <c r="O4716" s="2" t="s">
        <v>25</v>
      </c>
      <c r="P4716" s="2"/>
      <c r="Q4716" s="2"/>
    </row>
    <row r="4717" spans="1:17" ht="409.6" x14ac:dyDescent="0.3">
      <c r="A4717" s="2" t="s">
        <v>27583</v>
      </c>
      <c r="B4717" s="2" t="s">
        <v>27584</v>
      </c>
      <c r="C4717" s="2">
        <v>659</v>
      </c>
      <c r="D4717" s="3">
        <v>45812</v>
      </c>
      <c r="E4717" s="3">
        <v>45833</v>
      </c>
      <c r="F4717" s="2" t="s">
        <v>142</v>
      </c>
      <c r="G4717" s="2" t="str">
        <f t="shared" ca="1" si="73"/>
        <v>4 days</v>
      </c>
      <c r="H4717" s="2"/>
      <c r="I4717" s="2"/>
      <c r="J4717" s="2" t="s">
        <v>27585</v>
      </c>
      <c r="K4717" s="2" t="s">
        <v>63</v>
      </c>
      <c r="L4717" s="2" t="s">
        <v>23</v>
      </c>
      <c r="M4717" s="2" t="s">
        <v>5695</v>
      </c>
      <c r="N4717" s="2" t="s">
        <v>14465</v>
      </c>
      <c r="O4717" s="2" t="s">
        <v>25</v>
      </c>
      <c r="P4717" s="2"/>
      <c r="Q4717" s="2"/>
    </row>
    <row r="4718" spans="1:17" ht="409.6" x14ac:dyDescent="0.3">
      <c r="A4718" s="2" t="s">
        <v>27586</v>
      </c>
      <c r="B4718" s="2" t="s">
        <v>27587</v>
      </c>
      <c r="C4718" s="2">
        <v>45</v>
      </c>
      <c r="D4718" s="3">
        <v>45812</v>
      </c>
      <c r="E4718" s="3">
        <v>45833</v>
      </c>
      <c r="F4718" s="2" t="s">
        <v>142</v>
      </c>
      <c r="G4718" s="2" t="str">
        <f t="shared" ca="1" si="73"/>
        <v>4 days</v>
      </c>
      <c r="H4718" s="2"/>
      <c r="I4718" s="2"/>
      <c r="J4718" s="2" t="s">
        <v>27588</v>
      </c>
      <c r="K4718" s="2" t="s">
        <v>63</v>
      </c>
      <c r="L4718" s="2" t="s">
        <v>23</v>
      </c>
      <c r="M4718" s="2" t="s">
        <v>5695</v>
      </c>
      <c r="N4718" s="2" t="s">
        <v>14465</v>
      </c>
      <c r="O4718" s="2" t="s">
        <v>25</v>
      </c>
      <c r="P4718" s="2"/>
      <c r="Q4718" s="2"/>
    </row>
    <row r="4719" spans="1:17" ht="409.6" x14ac:dyDescent="0.3">
      <c r="A4719" s="2" t="s">
        <v>27589</v>
      </c>
      <c r="B4719" s="2" t="s">
        <v>27590</v>
      </c>
      <c r="C4719" s="2">
        <v>35</v>
      </c>
      <c r="D4719" s="3">
        <v>45812</v>
      </c>
      <c r="E4719" s="3">
        <v>45833</v>
      </c>
      <c r="F4719" s="2" t="s">
        <v>142</v>
      </c>
      <c r="G4719" s="2" t="str">
        <f t="shared" ca="1" si="73"/>
        <v>4 days</v>
      </c>
      <c r="H4719" s="2"/>
      <c r="I4719" s="2"/>
      <c r="J4719" s="2" t="s">
        <v>27591</v>
      </c>
      <c r="K4719" s="2" t="s">
        <v>63</v>
      </c>
      <c r="L4719" s="2" t="s">
        <v>23</v>
      </c>
      <c r="M4719" s="2" t="s">
        <v>5695</v>
      </c>
      <c r="N4719" s="2" t="s">
        <v>14465</v>
      </c>
      <c r="O4719" s="2" t="s">
        <v>25</v>
      </c>
      <c r="P4719" s="2"/>
      <c r="Q4719" s="2"/>
    </row>
    <row r="4720" spans="1:17" ht="409.6" x14ac:dyDescent="0.3">
      <c r="A4720" s="2" t="s">
        <v>27592</v>
      </c>
      <c r="B4720" s="2" t="s">
        <v>27593</v>
      </c>
      <c r="C4720" s="2">
        <v>28</v>
      </c>
      <c r="D4720" s="3">
        <v>45812</v>
      </c>
      <c r="E4720" s="3">
        <v>45833</v>
      </c>
      <c r="F4720" s="2" t="s">
        <v>142</v>
      </c>
      <c r="G4720" s="2" t="str">
        <f t="shared" ca="1" si="73"/>
        <v>4 days</v>
      </c>
      <c r="H4720" s="2"/>
      <c r="I4720" s="2"/>
      <c r="J4720" s="2" t="s">
        <v>27594</v>
      </c>
      <c r="K4720" s="2" t="s">
        <v>63</v>
      </c>
      <c r="L4720" s="2" t="s">
        <v>23</v>
      </c>
      <c r="M4720" s="2" t="s">
        <v>5695</v>
      </c>
      <c r="N4720" s="2" t="s">
        <v>14465</v>
      </c>
      <c r="O4720" s="2" t="s">
        <v>25</v>
      </c>
      <c r="P4720" s="2"/>
      <c r="Q4720" s="2"/>
    </row>
    <row r="4721" spans="1:17" ht="283.8" x14ac:dyDescent="0.3">
      <c r="A4721" s="2" t="s">
        <v>27595</v>
      </c>
      <c r="B4721" s="2" t="s">
        <v>27596</v>
      </c>
      <c r="C4721" s="2">
        <v>6</v>
      </c>
      <c r="D4721" s="3">
        <v>45812</v>
      </c>
      <c r="E4721" s="3">
        <v>45834</v>
      </c>
      <c r="F4721" s="2" t="s">
        <v>142</v>
      </c>
      <c r="G4721" s="2" t="str">
        <f t="shared" ca="1" si="73"/>
        <v>5 days</v>
      </c>
      <c r="H4721" s="2"/>
      <c r="I4721" s="2"/>
      <c r="J4721" s="2" t="s">
        <v>27597</v>
      </c>
      <c r="K4721" s="2" t="s">
        <v>63</v>
      </c>
      <c r="L4721" s="2" t="s">
        <v>23</v>
      </c>
      <c r="M4721" s="2" t="s">
        <v>5695</v>
      </c>
      <c r="N4721" s="2" t="s">
        <v>14465</v>
      </c>
      <c r="O4721" s="2" t="s">
        <v>25</v>
      </c>
      <c r="P4721" s="2"/>
      <c r="Q4721" s="2"/>
    </row>
    <row r="4722" spans="1:17" ht="409.6" x14ac:dyDescent="0.3">
      <c r="A4722" s="2" t="s">
        <v>27598</v>
      </c>
      <c r="B4722" s="2" t="s">
        <v>27599</v>
      </c>
      <c r="C4722" s="2">
        <v>1790</v>
      </c>
      <c r="D4722" s="3">
        <v>45812</v>
      </c>
      <c r="E4722" s="3">
        <v>45818</v>
      </c>
      <c r="F4722" s="2" t="s">
        <v>142</v>
      </c>
      <c r="G4722" s="2" t="str">
        <f t="shared" ca="1" si="73"/>
        <v>CLOSED</v>
      </c>
      <c r="H4722" s="2"/>
      <c r="I4722" s="2"/>
      <c r="J4722" s="2" t="s">
        <v>27600</v>
      </c>
      <c r="K4722" s="2" t="s">
        <v>63</v>
      </c>
      <c r="L4722" s="2" t="s">
        <v>23</v>
      </c>
      <c r="M4722" s="2" t="s">
        <v>5695</v>
      </c>
      <c r="N4722" s="2" t="s">
        <v>14465</v>
      </c>
      <c r="O4722" s="2" t="s">
        <v>25</v>
      </c>
      <c r="P4722" s="2"/>
      <c r="Q4722" s="2"/>
    </row>
    <row r="4723" spans="1:17" ht="77.400000000000006" x14ac:dyDescent="0.3">
      <c r="A4723" s="2" t="s">
        <v>27601</v>
      </c>
      <c r="B4723" s="2" t="s">
        <v>27602</v>
      </c>
      <c r="C4723" s="2">
        <v>4</v>
      </c>
      <c r="D4723" s="3">
        <v>45812</v>
      </c>
      <c r="E4723" s="3">
        <v>45833</v>
      </c>
      <c r="F4723" s="2" t="s">
        <v>142</v>
      </c>
      <c r="G4723" s="2" t="str">
        <f t="shared" ca="1" si="73"/>
        <v>4 days</v>
      </c>
      <c r="H4723" s="2"/>
      <c r="I4723" s="2"/>
      <c r="J4723" s="2" t="s">
        <v>27602</v>
      </c>
      <c r="K4723" s="2" t="s">
        <v>63</v>
      </c>
      <c r="L4723" s="2" t="s">
        <v>23</v>
      </c>
      <c r="M4723" s="2" t="s">
        <v>5695</v>
      </c>
      <c r="N4723" s="2" t="s">
        <v>14465</v>
      </c>
      <c r="O4723" s="2" t="s">
        <v>25</v>
      </c>
      <c r="P4723" s="2"/>
      <c r="Q4723" s="2"/>
    </row>
    <row r="4724" spans="1:17" ht="409.6" x14ac:dyDescent="0.3">
      <c r="A4724" s="2" t="s">
        <v>27603</v>
      </c>
      <c r="B4724" s="2" t="s">
        <v>27604</v>
      </c>
      <c r="C4724" s="2">
        <v>143</v>
      </c>
      <c r="D4724" s="3">
        <v>45812</v>
      </c>
      <c r="E4724" s="3">
        <v>45833</v>
      </c>
      <c r="F4724" s="2" t="s">
        <v>142</v>
      </c>
      <c r="G4724" s="2" t="str">
        <f t="shared" ca="1" si="73"/>
        <v>4 days</v>
      </c>
      <c r="H4724" s="2"/>
      <c r="I4724" s="2"/>
      <c r="J4724" s="2" t="s">
        <v>27605</v>
      </c>
      <c r="K4724" s="2" t="s">
        <v>63</v>
      </c>
      <c r="L4724" s="2" t="s">
        <v>48</v>
      </c>
      <c r="M4724" s="2" t="s">
        <v>5695</v>
      </c>
      <c r="N4724" s="2" t="s">
        <v>14465</v>
      </c>
      <c r="O4724" s="2" t="s">
        <v>25</v>
      </c>
      <c r="P4724" s="2"/>
      <c r="Q4724" s="2"/>
    </row>
    <row r="4725" spans="1:17" ht="232.2" x14ac:dyDescent="0.3">
      <c r="A4725" s="2" t="s">
        <v>27606</v>
      </c>
      <c r="B4725" s="2" t="s">
        <v>27607</v>
      </c>
      <c r="C4725" s="2">
        <v>221</v>
      </c>
      <c r="D4725" s="3">
        <v>45812</v>
      </c>
      <c r="E4725" s="3">
        <v>45819</v>
      </c>
      <c r="F4725" s="2" t="s">
        <v>136</v>
      </c>
      <c r="G4725" s="2" t="str">
        <f t="shared" ca="1" si="73"/>
        <v>CLOSED</v>
      </c>
      <c r="H4725" s="2">
        <v>1</v>
      </c>
      <c r="I4725" s="2">
        <v>50</v>
      </c>
      <c r="J4725" s="2" t="s">
        <v>27608</v>
      </c>
      <c r="K4725" s="2" t="s">
        <v>63</v>
      </c>
      <c r="L4725" s="2" t="s">
        <v>23</v>
      </c>
      <c r="M4725" s="2" t="s">
        <v>5695</v>
      </c>
      <c r="N4725" s="2" t="s">
        <v>14465</v>
      </c>
      <c r="O4725" s="2" t="s">
        <v>25</v>
      </c>
      <c r="P4725" s="2"/>
      <c r="Q4725" s="2" t="s">
        <v>15343</v>
      </c>
    </row>
    <row r="4726" spans="1:17" ht="232.2" x14ac:dyDescent="0.3">
      <c r="A4726" s="2" t="s">
        <v>27609</v>
      </c>
      <c r="B4726" s="2" t="s">
        <v>27610</v>
      </c>
      <c r="C4726" s="2">
        <v>9784</v>
      </c>
      <c r="D4726" s="3">
        <v>45812</v>
      </c>
      <c r="E4726" s="3">
        <v>45819</v>
      </c>
      <c r="F4726" s="2" t="s">
        <v>136</v>
      </c>
      <c r="G4726" s="2" t="str">
        <f t="shared" ca="1" si="73"/>
        <v>CLOSED</v>
      </c>
      <c r="H4726" s="2">
        <v>40000</v>
      </c>
      <c r="I4726" s="2">
        <v>2000000</v>
      </c>
      <c r="J4726" s="2" t="s">
        <v>27611</v>
      </c>
      <c r="K4726" s="2" t="s">
        <v>63</v>
      </c>
      <c r="L4726" s="2" t="s">
        <v>23</v>
      </c>
      <c r="M4726" s="2" t="s">
        <v>5695</v>
      </c>
      <c r="N4726" s="2" t="s">
        <v>14465</v>
      </c>
      <c r="O4726" s="2" t="s">
        <v>25</v>
      </c>
      <c r="P4726" s="2"/>
      <c r="Q4726" s="2" t="s">
        <v>229</v>
      </c>
    </row>
    <row r="4727" spans="1:17" ht="180.6" x14ac:dyDescent="0.3">
      <c r="A4727" s="2" t="s">
        <v>27612</v>
      </c>
      <c r="B4727" s="2" t="s">
        <v>27613</v>
      </c>
      <c r="C4727" s="2">
        <v>3</v>
      </c>
      <c r="D4727" s="3">
        <v>45817</v>
      </c>
      <c r="E4727" s="3">
        <v>45827</v>
      </c>
      <c r="F4727" s="2" t="s">
        <v>34</v>
      </c>
      <c r="G4727" s="2" t="str">
        <f t="shared" ca="1" si="73"/>
        <v>CLOSED</v>
      </c>
      <c r="H4727" s="2"/>
      <c r="I4727" s="2"/>
      <c r="J4727" s="2" t="s">
        <v>27614</v>
      </c>
      <c r="K4727" s="2" t="s">
        <v>63</v>
      </c>
      <c r="L4727" s="2" t="s">
        <v>23</v>
      </c>
      <c r="M4727" s="2" t="s">
        <v>5695</v>
      </c>
      <c r="N4727" s="2" t="s">
        <v>14465</v>
      </c>
      <c r="O4727" s="2" t="s">
        <v>25</v>
      </c>
      <c r="P4727" s="2"/>
      <c r="Q4727" s="2"/>
    </row>
    <row r="4728" spans="1:17" ht="77.400000000000006" x14ac:dyDescent="0.3">
      <c r="A4728" s="2" t="s">
        <v>27615</v>
      </c>
      <c r="B4728" s="2" t="s">
        <v>27616</v>
      </c>
      <c r="C4728" s="2">
        <v>20</v>
      </c>
      <c r="D4728" s="3">
        <v>45817</v>
      </c>
      <c r="E4728" s="3">
        <v>45820</v>
      </c>
      <c r="F4728" s="2" t="s">
        <v>34</v>
      </c>
      <c r="G4728" s="2" t="str">
        <f t="shared" ca="1" si="73"/>
        <v>CLOSED</v>
      </c>
      <c r="H4728" s="2"/>
      <c r="I4728" s="2"/>
      <c r="J4728" s="2" t="s">
        <v>27616</v>
      </c>
      <c r="K4728" s="2" t="s">
        <v>63</v>
      </c>
      <c r="L4728" s="2" t="s">
        <v>23</v>
      </c>
      <c r="M4728" s="2" t="s">
        <v>5695</v>
      </c>
      <c r="N4728" s="2" t="s">
        <v>14465</v>
      </c>
      <c r="O4728" s="2" t="s">
        <v>25</v>
      </c>
      <c r="P4728" s="2"/>
      <c r="Q4728" s="2"/>
    </row>
    <row r="4729" spans="1:17" ht="409.6" x14ac:dyDescent="0.3">
      <c r="A4729" s="2" t="s">
        <v>27617</v>
      </c>
      <c r="B4729" s="2" t="s">
        <v>27618</v>
      </c>
      <c r="C4729" s="2">
        <v>27</v>
      </c>
      <c r="D4729" s="3">
        <v>45817</v>
      </c>
      <c r="E4729" s="3">
        <v>45838</v>
      </c>
      <c r="F4729" s="2" t="s">
        <v>136</v>
      </c>
      <c r="G4729" s="2" t="str">
        <f t="shared" ca="1" si="73"/>
        <v>9 days</v>
      </c>
      <c r="H4729" s="2"/>
      <c r="I4729" s="2"/>
      <c r="J4729" s="2" t="s">
        <v>27619</v>
      </c>
      <c r="K4729" s="2" t="s">
        <v>63</v>
      </c>
      <c r="L4729" s="2" t="s">
        <v>23</v>
      </c>
      <c r="M4729" s="2" t="s">
        <v>5695</v>
      </c>
      <c r="N4729" s="2" t="s">
        <v>14465</v>
      </c>
      <c r="O4729" s="2" t="s">
        <v>25</v>
      </c>
      <c r="P4729" s="2"/>
      <c r="Q4729" s="2"/>
    </row>
    <row r="4730" spans="1:17" ht="409.6" x14ac:dyDescent="0.3">
      <c r="A4730" s="2" t="s">
        <v>27620</v>
      </c>
      <c r="B4730" s="2" t="s">
        <v>27621</v>
      </c>
      <c r="C4730" s="2">
        <v>10641</v>
      </c>
      <c r="D4730" s="3">
        <v>45817</v>
      </c>
      <c r="E4730" s="3">
        <v>45838</v>
      </c>
      <c r="F4730" s="2" t="s">
        <v>136</v>
      </c>
      <c r="G4730" s="2" t="str">
        <f t="shared" ca="1" si="73"/>
        <v>9 days</v>
      </c>
      <c r="H4730" s="2">
        <v>63000</v>
      </c>
      <c r="I4730" s="2">
        <v>3150000</v>
      </c>
      <c r="J4730" s="2" t="s">
        <v>27622</v>
      </c>
      <c r="K4730" s="2" t="s">
        <v>63</v>
      </c>
      <c r="L4730" s="2" t="s">
        <v>23</v>
      </c>
      <c r="M4730" s="2" t="s">
        <v>5695</v>
      </c>
      <c r="N4730" s="2" t="s">
        <v>14465</v>
      </c>
      <c r="O4730" s="2" t="s">
        <v>25</v>
      </c>
      <c r="P4730" s="2"/>
      <c r="Q4730" s="2" t="s">
        <v>1454</v>
      </c>
    </row>
    <row r="4731" spans="1:17" ht="154.80000000000001" x14ac:dyDescent="0.3">
      <c r="A4731" s="2" t="s">
        <v>27623</v>
      </c>
      <c r="B4731" s="2" t="s">
        <v>20148</v>
      </c>
      <c r="C4731" s="2">
        <v>17000</v>
      </c>
      <c r="D4731" s="3">
        <v>45817</v>
      </c>
      <c r="E4731" s="3">
        <v>45824</v>
      </c>
      <c r="F4731" s="2" t="s">
        <v>136</v>
      </c>
      <c r="G4731" s="2" t="str">
        <f t="shared" ca="1" si="73"/>
        <v>CLOSED</v>
      </c>
      <c r="H4731" s="2">
        <v>70380</v>
      </c>
      <c r="I4731" s="2">
        <v>3519000</v>
      </c>
      <c r="J4731" s="2" t="s">
        <v>20149</v>
      </c>
      <c r="K4731" s="2" t="s">
        <v>63</v>
      </c>
      <c r="L4731" s="2" t="s">
        <v>23</v>
      </c>
      <c r="M4731" s="2" t="s">
        <v>5695</v>
      </c>
      <c r="N4731" s="2" t="s">
        <v>14465</v>
      </c>
      <c r="O4731" s="2" t="s">
        <v>25</v>
      </c>
      <c r="P4731" s="2"/>
      <c r="Q4731" s="2" t="s">
        <v>23410</v>
      </c>
    </row>
    <row r="4732" spans="1:17" ht="77.400000000000006" x14ac:dyDescent="0.3">
      <c r="A4732" s="2" t="s">
        <v>27624</v>
      </c>
      <c r="B4732" s="2" t="s">
        <v>27625</v>
      </c>
      <c r="C4732" s="2">
        <v>1</v>
      </c>
      <c r="D4732" s="3">
        <v>45817</v>
      </c>
      <c r="E4732" s="3">
        <v>45827</v>
      </c>
      <c r="F4732" s="2" t="s">
        <v>34</v>
      </c>
      <c r="G4732" s="2" t="str">
        <f t="shared" ca="1" si="73"/>
        <v>CLOSED</v>
      </c>
      <c r="H4732" s="2"/>
      <c r="I4732" s="2"/>
      <c r="J4732" s="2" t="s">
        <v>27625</v>
      </c>
      <c r="K4732" s="2" t="s">
        <v>63</v>
      </c>
      <c r="L4732" s="2" t="s">
        <v>23</v>
      </c>
      <c r="M4732" s="2" t="s">
        <v>5695</v>
      </c>
      <c r="N4732" s="2" t="s">
        <v>14465</v>
      </c>
      <c r="O4732" s="2" t="s">
        <v>25</v>
      </c>
      <c r="P4732" s="2"/>
      <c r="Q4732" s="2"/>
    </row>
    <row r="4733" spans="1:17" ht="258" x14ac:dyDescent="0.3">
      <c r="A4733" s="2" t="s">
        <v>27626</v>
      </c>
      <c r="B4733" s="2" t="s">
        <v>27627</v>
      </c>
      <c r="C4733" s="2"/>
      <c r="D4733" s="3">
        <v>45817</v>
      </c>
      <c r="E4733" s="3">
        <v>45828</v>
      </c>
      <c r="F4733" s="2" t="s">
        <v>104</v>
      </c>
      <c r="G4733" s="2" t="str">
        <f t="shared" ca="1" si="73"/>
        <v>CLOSED</v>
      </c>
      <c r="H4733" s="2">
        <v>526000</v>
      </c>
      <c r="I4733" s="2">
        <v>26300000</v>
      </c>
      <c r="J4733" s="2" t="s">
        <v>2459</v>
      </c>
      <c r="K4733" s="2" t="s">
        <v>63</v>
      </c>
      <c r="L4733" s="2" t="s">
        <v>23</v>
      </c>
      <c r="M4733" s="2" t="s">
        <v>5695</v>
      </c>
      <c r="N4733" s="2" t="s">
        <v>14465</v>
      </c>
      <c r="O4733" s="2" t="s">
        <v>25</v>
      </c>
      <c r="P4733" s="2"/>
      <c r="Q4733" s="2" t="s">
        <v>42</v>
      </c>
    </row>
    <row r="4734" spans="1:17" ht="361.2" x14ac:dyDescent="0.3">
      <c r="A4734" s="2" t="s">
        <v>27628</v>
      </c>
      <c r="B4734" s="2" t="s">
        <v>27629</v>
      </c>
      <c r="C4734" s="2"/>
      <c r="D4734" s="3">
        <v>45812</v>
      </c>
      <c r="E4734" s="3">
        <v>45826</v>
      </c>
      <c r="F4734" s="2" t="s">
        <v>40</v>
      </c>
      <c r="G4734" s="2" t="str">
        <f t="shared" ca="1" si="73"/>
        <v>CLOSED</v>
      </c>
      <c r="H4734" s="2"/>
      <c r="I4734" s="2"/>
      <c r="J4734" s="2" t="s">
        <v>27630</v>
      </c>
      <c r="K4734" s="2" t="s">
        <v>63</v>
      </c>
      <c r="L4734" s="2" t="s">
        <v>23</v>
      </c>
      <c r="M4734" s="2" t="s">
        <v>5695</v>
      </c>
      <c r="N4734" s="2" t="s">
        <v>14465</v>
      </c>
      <c r="O4734" s="2" t="s">
        <v>25</v>
      </c>
      <c r="P4734" s="2"/>
      <c r="Q4734" s="2"/>
    </row>
    <row r="4735" spans="1:17" ht="409.6" x14ac:dyDescent="0.3">
      <c r="A4735" s="2" t="s">
        <v>27631</v>
      </c>
      <c r="B4735" s="2" t="s">
        <v>27632</v>
      </c>
      <c r="C4735" s="2">
        <v>13</v>
      </c>
      <c r="D4735" s="3">
        <v>45812</v>
      </c>
      <c r="E4735" s="3">
        <v>45833</v>
      </c>
      <c r="F4735" s="2" t="s">
        <v>40</v>
      </c>
      <c r="G4735" s="2" t="str">
        <f t="shared" ca="1" si="73"/>
        <v>4 days</v>
      </c>
      <c r="H4735" s="2"/>
      <c r="I4735" s="2"/>
      <c r="J4735" s="2" t="s">
        <v>27633</v>
      </c>
      <c r="K4735" s="2" t="s">
        <v>63</v>
      </c>
      <c r="L4735" s="2" t="s">
        <v>23</v>
      </c>
      <c r="M4735" s="2" t="s">
        <v>5695</v>
      </c>
      <c r="N4735" s="2" t="s">
        <v>14465</v>
      </c>
      <c r="O4735" s="2" t="s">
        <v>25</v>
      </c>
      <c r="P4735" s="2"/>
      <c r="Q4735" s="2"/>
    </row>
    <row r="4736" spans="1:17" ht="409.6" x14ac:dyDescent="0.3">
      <c r="A4736" s="2" t="s">
        <v>27634</v>
      </c>
      <c r="B4736" s="2" t="s">
        <v>10648</v>
      </c>
      <c r="C4736" s="2"/>
      <c r="D4736" s="3">
        <v>45812</v>
      </c>
      <c r="E4736" s="3">
        <v>45822</v>
      </c>
      <c r="F4736" s="2" t="s">
        <v>40</v>
      </c>
      <c r="G4736" s="2" t="str">
        <f t="shared" ca="1" si="73"/>
        <v>CLOSED</v>
      </c>
      <c r="H4736" s="2">
        <v>17021</v>
      </c>
      <c r="I4736" s="2">
        <v>851050</v>
      </c>
      <c r="J4736" s="2" t="s">
        <v>27635</v>
      </c>
      <c r="K4736" s="2" t="s">
        <v>63</v>
      </c>
      <c r="L4736" s="2" t="s">
        <v>23</v>
      </c>
      <c r="M4736" s="2" t="s">
        <v>5695</v>
      </c>
      <c r="N4736" s="2" t="s">
        <v>14465</v>
      </c>
      <c r="O4736" s="2" t="s">
        <v>25</v>
      </c>
      <c r="P4736" s="2"/>
      <c r="Q4736" s="2" t="s">
        <v>1140</v>
      </c>
    </row>
    <row r="4737" spans="1:17" ht="77.400000000000006" x14ac:dyDescent="0.3">
      <c r="A4737" s="2" t="s">
        <v>27636</v>
      </c>
      <c r="B4737" s="2" t="s">
        <v>27637</v>
      </c>
      <c r="C4737" s="2">
        <v>1</v>
      </c>
      <c r="D4737" s="3">
        <v>45812</v>
      </c>
      <c r="E4737" s="3">
        <v>45822</v>
      </c>
      <c r="F4737" s="2" t="s">
        <v>40</v>
      </c>
      <c r="G4737" s="2" t="str">
        <f t="shared" ca="1" si="73"/>
        <v>CLOSED</v>
      </c>
      <c r="H4737" s="2"/>
      <c r="I4737" s="2"/>
      <c r="J4737" s="2" t="s">
        <v>27637</v>
      </c>
      <c r="K4737" s="2" t="s">
        <v>63</v>
      </c>
      <c r="L4737" s="2" t="s">
        <v>23</v>
      </c>
      <c r="M4737" s="2" t="s">
        <v>5695</v>
      </c>
      <c r="N4737" s="2" t="s">
        <v>14465</v>
      </c>
      <c r="O4737" s="2" t="s">
        <v>25</v>
      </c>
      <c r="P4737" s="2"/>
      <c r="Q4737" s="2"/>
    </row>
    <row r="4738" spans="1:17" ht="409.6" x14ac:dyDescent="0.3">
      <c r="A4738" s="2" t="s">
        <v>27638</v>
      </c>
      <c r="B4738" s="2" t="s">
        <v>27639</v>
      </c>
      <c r="C4738" s="2">
        <v>41</v>
      </c>
      <c r="D4738" s="3">
        <v>45812</v>
      </c>
      <c r="E4738" s="3">
        <v>45833</v>
      </c>
      <c r="F4738" s="2" t="s">
        <v>40</v>
      </c>
      <c r="G4738" s="2" t="str">
        <f t="shared" ca="1" si="73"/>
        <v>4 days</v>
      </c>
      <c r="H4738" s="2"/>
      <c r="I4738" s="2"/>
      <c r="J4738" s="2" t="s">
        <v>27640</v>
      </c>
      <c r="K4738" s="2" t="s">
        <v>63</v>
      </c>
      <c r="L4738" s="2" t="s">
        <v>23</v>
      </c>
      <c r="M4738" s="2" t="s">
        <v>5695</v>
      </c>
      <c r="N4738" s="2" t="s">
        <v>14465</v>
      </c>
      <c r="O4738" s="2" t="s">
        <v>25</v>
      </c>
      <c r="P4738" s="2"/>
      <c r="Q4738" s="2"/>
    </row>
    <row r="4739" spans="1:17" ht="103.2" x14ac:dyDescent="0.3">
      <c r="A4739" s="2" t="s">
        <v>27641</v>
      </c>
      <c r="B4739" s="2" t="s">
        <v>27642</v>
      </c>
      <c r="C4739" s="2">
        <v>1</v>
      </c>
      <c r="D4739" s="3">
        <v>45812</v>
      </c>
      <c r="E4739" s="3">
        <v>45834</v>
      </c>
      <c r="F4739" s="2" t="s">
        <v>92</v>
      </c>
      <c r="G4739" s="2" t="str">
        <f t="shared" ref="G4739:G4802" ca="1" si="74">IF((INDIRECT("E"&amp;ROW())+INDIRECT("F"&amp;ROW()))-NOW() &lt;= 0, "CLOSED", INT((INDIRECT("E"&amp;ROW())+INDIRECT("F"&amp;ROW()))-NOW()) &amp; " days")</f>
        <v>4 days</v>
      </c>
      <c r="H4739" s="2"/>
      <c r="I4739" s="2"/>
      <c r="J4739" s="2" t="s">
        <v>27642</v>
      </c>
      <c r="K4739" s="2" t="s">
        <v>63</v>
      </c>
      <c r="L4739" s="2" t="s">
        <v>23</v>
      </c>
      <c r="M4739" s="2" t="s">
        <v>5695</v>
      </c>
      <c r="N4739" s="2" t="s">
        <v>14465</v>
      </c>
      <c r="O4739" s="2" t="s">
        <v>25</v>
      </c>
      <c r="P4739" s="2"/>
      <c r="Q4739" s="2"/>
    </row>
    <row r="4740" spans="1:17" ht="335.4" x14ac:dyDescent="0.3">
      <c r="A4740" s="2" t="s">
        <v>27643</v>
      </c>
      <c r="B4740" s="2" t="s">
        <v>27644</v>
      </c>
      <c r="C4740" s="2">
        <v>9</v>
      </c>
      <c r="D4740" s="3">
        <v>45812</v>
      </c>
      <c r="E4740" s="3">
        <v>45833</v>
      </c>
      <c r="F4740" s="2" t="s">
        <v>45</v>
      </c>
      <c r="G4740" s="2" t="str">
        <f t="shared" ca="1" si="74"/>
        <v>4 days</v>
      </c>
      <c r="H4740" s="2"/>
      <c r="I4740" s="2"/>
      <c r="J4740" s="2" t="s">
        <v>27645</v>
      </c>
      <c r="K4740" s="2" t="s">
        <v>63</v>
      </c>
      <c r="L4740" s="2" t="s">
        <v>23</v>
      </c>
      <c r="M4740" s="2" t="s">
        <v>5695</v>
      </c>
      <c r="N4740" s="2" t="s">
        <v>14465</v>
      </c>
      <c r="O4740" s="2" t="s">
        <v>25</v>
      </c>
      <c r="P4740" s="2"/>
      <c r="Q4740" s="2"/>
    </row>
    <row r="4741" spans="1:17" ht="361.2" x14ac:dyDescent="0.3">
      <c r="A4741" s="2" t="s">
        <v>27646</v>
      </c>
      <c r="B4741" s="2" t="s">
        <v>27647</v>
      </c>
      <c r="C4741" s="2">
        <v>8</v>
      </c>
      <c r="D4741" s="3">
        <v>45812</v>
      </c>
      <c r="E4741" s="3">
        <v>45833</v>
      </c>
      <c r="F4741" s="2" t="s">
        <v>45</v>
      </c>
      <c r="G4741" s="2" t="str">
        <f t="shared" ca="1" si="74"/>
        <v>4 days</v>
      </c>
      <c r="H4741" s="2"/>
      <c r="I4741" s="2"/>
      <c r="J4741" s="2" t="s">
        <v>27648</v>
      </c>
      <c r="K4741" s="2" t="s">
        <v>63</v>
      </c>
      <c r="L4741" s="2" t="s">
        <v>23</v>
      </c>
      <c r="M4741" s="2" t="s">
        <v>5695</v>
      </c>
      <c r="N4741" s="2" t="s">
        <v>14465</v>
      </c>
      <c r="O4741" s="2" t="s">
        <v>25</v>
      </c>
      <c r="P4741" s="2"/>
      <c r="Q4741" s="2"/>
    </row>
    <row r="4742" spans="1:17" ht="409.6" x14ac:dyDescent="0.3">
      <c r="A4742" s="2" t="s">
        <v>27649</v>
      </c>
      <c r="B4742" s="2" t="s">
        <v>27650</v>
      </c>
      <c r="C4742" s="2">
        <v>1730</v>
      </c>
      <c r="D4742" s="3">
        <v>45812</v>
      </c>
      <c r="E4742" s="3">
        <v>45834</v>
      </c>
      <c r="F4742" s="2" t="s">
        <v>56</v>
      </c>
      <c r="G4742" s="2" t="str">
        <f t="shared" ca="1" si="74"/>
        <v>5 days</v>
      </c>
      <c r="H4742" s="2"/>
      <c r="I4742" s="2"/>
      <c r="J4742" s="2" t="s">
        <v>27651</v>
      </c>
      <c r="K4742" s="2" t="s">
        <v>63</v>
      </c>
      <c r="L4742" s="2" t="s">
        <v>23</v>
      </c>
      <c r="M4742" s="2" t="s">
        <v>5695</v>
      </c>
      <c r="N4742" s="2" t="s">
        <v>14465</v>
      </c>
      <c r="O4742" s="2" t="s">
        <v>25</v>
      </c>
      <c r="P4742" s="2"/>
      <c r="Q4742" s="2"/>
    </row>
    <row r="4743" spans="1:17" ht="409.6" x14ac:dyDescent="0.3">
      <c r="A4743" s="2" t="s">
        <v>27652</v>
      </c>
      <c r="B4743" s="2" t="s">
        <v>27653</v>
      </c>
      <c r="C4743" s="2">
        <v>72</v>
      </c>
      <c r="D4743" s="3">
        <v>45812</v>
      </c>
      <c r="E4743" s="3">
        <v>45833</v>
      </c>
      <c r="F4743" s="2" t="s">
        <v>148</v>
      </c>
      <c r="G4743" s="2" t="str">
        <f t="shared" ca="1" si="74"/>
        <v>4 days</v>
      </c>
      <c r="H4743" s="2"/>
      <c r="I4743" s="2"/>
      <c r="J4743" s="2" t="s">
        <v>27654</v>
      </c>
      <c r="K4743" s="2" t="s">
        <v>63</v>
      </c>
      <c r="L4743" s="2" t="s">
        <v>23</v>
      </c>
      <c r="M4743" s="2" t="s">
        <v>5695</v>
      </c>
      <c r="N4743" s="2" t="s">
        <v>14465</v>
      </c>
      <c r="O4743" s="2" t="s">
        <v>25</v>
      </c>
      <c r="P4743" s="2"/>
      <c r="Q4743" s="2"/>
    </row>
    <row r="4744" spans="1:17" ht="409.6" x14ac:dyDescent="0.3">
      <c r="A4744" s="2" t="s">
        <v>27655</v>
      </c>
      <c r="B4744" s="2" t="s">
        <v>27656</v>
      </c>
      <c r="C4744" s="2">
        <v>5</v>
      </c>
      <c r="D4744" s="3">
        <v>45812</v>
      </c>
      <c r="E4744" s="3">
        <v>45833</v>
      </c>
      <c r="F4744" s="2" t="s">
        <v>45</v>
      </c>
      <c r="G4744" s="2" t="str">
        <f t="shared" ca="1" si="74"/>
        <v>4 days</v>
      </c>
      <c r="H4744" s="2"/>
      <c r="I4744" s="2"/>
      <c r="J4744" s="2" t="s">
        <v>27657</v>
      </c>
      <c r="K4744" s="2" t="s">
        <v>63</v>
      </c>
      <c r="L4744" s="2" t="s">
        <v>23</v>
      </c>
      <c r="M4744" s="2" t="s">
        <v>5695</v>
      </c>
      <c r="N4744" s="2" t="s">
        <v>14465</v>
      </c>
      <c r="O4744" s="2" t="s">
        <v>25</v>
      </c>
      <c r="P4744" s="2"/>
      <c r="Q4744" s="2"/>
    </row>
    <row r="4745" spans="1:17" ht="409.6" x14ac:dyDescent="0.3">
      <c r="A4745" s="2" t="s">
        <v>27658</v>
      </c>
      <c r="B4745" s="2" t="s">
        <v>27659</v>
      </c>
      <c r="C4745" s="2">
        <v>26</v>
      </c>
      <c r="D4745" s="3">
        <v>45812</v>
      </c>
      <c r="E4745" s="3">
        <v>45833</v>
      </c>
      <c r="F4745" s="2" t="s">
        <v>148</v>
      </c>
      <c r="G4745" s="2" t="str">
        <f t="shared" ca="1" si="74"/>
        <v>4 days</v>
      </c>
      <c r="H4745" s="2"/>
      <c r="I4745" s="2"/>
      <c r="J4745" s="2" t="s">
        <v>27660</v>
      </c>
      <c r="K4745" s="2" t="s">
        <v>63</v>
      </c>
      <c r="L4745" s="2" t="s">
        <v>23</v>
      </c>
      <c r="M4745" s="2" t="s">
        <v>5695</v>
      </c>
      <c r="N4745" s="2" t="s">
        <v>14465</v>
      </c>
      <c r="O4745" s="2" t="s">
        <v>25</v>
      </c>
      <c r="P4745" s="2"/>
      <c r="Q4745" s="2"/>
    </row>
    <row r="4746" spans="1:17" ht="409.6" x14ac:dyDescent="0.3">
      <c r="A4746" s="2" t="s">
        <v>27661</v>
      </c>
      <c r="B4746" s="2" t="s">
        <v>27662</v>
      </c>
      <c r="C4746" s="2">
        <v>17</v>
      </c>
      <c r="D4746" s="3">
        <v>45812</v>
      </c>
      <c r="E4746" s="3">
        <v>45833</v>
      </c>
      <c r="F4746" s="2" t="s">
        <v>148</v>
      </c>
      <c r="G4746" s="2" t="str">
        <f t="shared" ca="1" si="74"/>
        <v>4 days</v>
      </c>
      <c r="H4746" s="2"/>
      <c r="I4746" s="2"/>
      <c r="J4746" s="2" t="s">
        <v>27663</v>
      </c>
      <c r="K4746" s="2" t="s">
        <v>63</v>
      </c>
      <c r="L4746" s="2" t="s">
        <v>23</v>
      </c>
      <c r="M4746" s="2" t="s">
        <v>5695</v>
      </c>
      <c r="N4746" s="2" t="s">
        <v>14465</v>
      </c>
      <c r="O4746" s="2" t="s">
        <v>25</v>
      </c>
      <c r="P4746" s="2"/>
      <c r="Q4746" s="2"/>
    </row>
    <row r="4747" spans="1:17" ht="409.6" x14ac:dyDescent="0.3">
      <c r="A4747" s="2" t="s">
        <v>27664</v>
      </c>
      <c r="B4747" s="2" t="s">
        <v>21676</v>
      </c>
      <c r="C4747" s="2">
        <v>9</v>
      </c>
      <c r="D4747" s="3">
        <v>45812</v>
      </c>
      <c r="E4747" s="3">
        <v>45833</v>
      </c>
      <c r="F4747" s="2" t="s">
        <v>148</v>
      </c>
      <c r="G4747" s="2" t="str">
        <f t="shared" ca="1" si="74"/>
        <v>4 days</v>
      </c>
      <c r="H4747" s="2"/>
      <c r="I4747" s="2"/>
      <c r="J4747" s="2" t="s">
        <v>21677</v>
      </c>
      <c r="K4747" s="2" t="s">
        <v>63</v>
      </c>
      <c r="L4747" s="2" t="s">
        <v>23</v>
      </c>
      <c r="M4747" s="2" t="s">
        <v>5695</v>
      </c>
      <c r="N4747" s="2" t="s">
        <v>14465</v>
      </c>
      <c r="O4747" s="2" t="s">
        <v>25</v>
      </c>
      <c r="P4747" s="2"/>
      <c r="Q4747" s="2"/>
    </row>
    <row r="4748" spans="1:17" ht="77.400000000000006" x14ac:dyDescent="0.3">
      <c r="A4748" s="2" t="s">
        <v>27665</v>
      </c>
      <c r="B4748" s="2" t="s">
        <v>27666</v>
      </c>
      <c r="C4748" s="2">
        <v>1</v>
      </c>
      <c r="D4748" s="3">
        <v>45812</v>
      </c>
      <c r="E4748" s="3">
        <v>45834</v>
      </c>
      <c r="F4748" s="2" t="s">
        <v>45</v>
      </c>
      <c r="G4748" s="2" t="str">
        <f t="shared" ca="1" si="74"/>
        <v>5 days</v>
      </c>
      <c r="H4748" s="2"/>
      <c r="I4748" s="2"/>
      <c r="J4748" s="2" t="s">
        <v>27666</v>
      </c>
      <c r="K4748" s="2" t="s">
        <v>63</v>
      </c>
      <c r="L4748" s="2" t="s">
        <v>23</v>
      </c>
      <c r="M4748" s="2" t="s">
        <v>5695</v>
      </c>
      <c r="N4748" s="2" t="s">
        <v>14465</v>
      </c>
      <c r="O4748" s="2" t="s">
        <v>25</v>
      </c>
      <c r="P4748" s="2"/>
      <c r="Q4748" s="2"/>
    </row>
    <row r="4749" spans="1:17" ht="409.6" x14ac:dyDescent="0.3">
      <c r="A4749" s="2" t="s">
        <v>27667</v>
      </c>
      <c r="B4749" s="2" t="s">
        <v>27668</v>
      </c>
      <c r="C4749" s="2">
        <v>13</v>
      </c>
      <c r="D4749" s="3">
        <v>45812</v>
      </c>
      <c r="E4749" s="3">
        <v>45833</v>
      </c>
      <c r="F4749" s="2" t="s">
        <v>148</v>
      </c>
      <c r="G4749" s="2" t="str">
        <f t="shared" ca="1" si="74"/>
        <v>4 days</v>
      </c>
      <c r="H4749" s="2"/>
      <c r="I4749" s="2"/>
      <c r="J4749" s="2" t="s">
        <v>27669</v>
      </c>
      <c r="K4749" s="2" t="s">
        <v>63</v>
      </c>
      <c r="L4749" s="2" t="s">
        <v>23</v>
      </c>
      <c r="M4749" s="2" t="s">
        <v>5695</v>
      </c>
      <c r="N4749" s="2" t="s">
        <v>14465</v>
      </c>
      <c r="O4749" s="2" t="s">
        <v>25</v>
      </c>
      <c r="P4749" s="2"/>
      <c r="Q4749" s="2"/>
    </row>
    <row r="4750" spans="1:17" ht="335.4" x14ac:dyDescent="0.3">
      <c r="A4750" s="2" t="s">
        <v>27670</v>
      </c>
      <c r="B4750" s="2" t="s">
        <v>27671</v>
      </c>
      <c r="C4750" s="2">
        <v>6</v>
      </c>
      <c r="D4750" s="3">
        <v>45812</v>
      </c>
      <c r="E4750" s="3">
        <v>45833</v>
      </c>
      <c r="F4750" s="2" t="s">
        <v>148</v>
      </c>
      <c r="G4750" s="2" t="str">
        <f t="shared" ca="1" si="74"/>
        <v>4 days</v>
      </c>
      <c r="H4750" s="2"/>
      <c r="I4750" s="2"/>
      <c r="J4750" s="2" t="s">
        <v>27672</v>
      </c>
      <c r="K4750" s="2" t="s">
        <v>63</v>
      </c>
      <c r="L4750" s="2" t="s">
        <v>23</v>
      </c>
      <c r="M4750" s="2" t="s">
        <v>5695</v>
      </c>
      <c r="N4750" s="2" t="s">
        <v>14465</v>
      </c>
      <c r="O4750" s="2" t="s">
        <v>25</v>
      </c>
      <c r="P4750" s="2"/>
      <c r="Q4750" s="2"/>
    </row>
    <row r="4751" spans="1:17" ht="409.6" x14ac:dyDescent="0.3">
      <c r="A4751" s="2" t="s">
        <v>27673</v>
      </c>
      <c r="B4751" s="2" t="s">
        <v>27674</v>
      </c>
      <c r="C4751" s="2">
        <v>15613</v>
      </c>
      <c r="D4751" s="3">
        <v>45812</v>
      </c>
      <c r="E4751" s="3">
        <v>45833</v>
      </c>
      <c r="F4751" s="2" t="s">
        <v>40</v>
      </c>
      <c r="G4751" s="2" t="str">
        <f t="shared" ca="1" si="74"/>
        <v>4 days</v>
      </c>
      <c r="H4751" s="2"/>
      <c r="I4751" s="2"/>
      <c r="J4751" s="2" t="s">
        <v>27675</v>
      </c>
      <c r="K4751" s="2" t="s">
        <v>63</v>
      </c>
      <c r="L4751" s="2" t="s">
        <v>23</v>
      </c>
      <c r="M4751" s="2" t="s">
        <v>5695</v>
      </c>
      <c r="N4751" s="2" t="s">
        <v>14465</v>
      </c>
      <c r="O4751" s="2" t="s">
        <v>25</v>
      </c>
      <c r="P4751" s="2"/>
      <c r="Q4751" s="2"/>
    </row>
    <row r="4752" spans="1:17" ht="409.6" x14ac:dyDescent="0.3">
      <c r="A4752" s="2" t="s">
        <v>27676</v>
      </c>
      <c r="B4752" s="2" t="s">
        <v>27677</v>
      </c>
      <c r="C4752" s="2">
        <v>6</v>
      </c>
      <c r="D4752" s="3">
        <v>45812</v>
      </c>
      <c r="E4752" s="3">
        <v>45833</v>
      </c>
      <c r="F4752" s="2" t="s">
        <v>148</v>
      </c>
      <c r="G4752" s="2" t="str">
        <f t="shared" ca="1" si="74"/>
        <v>4 days</v>
      </c>
      <c r="H4752" s="2"/>
      <c r="I4752" s="2"/>
      <c r="J4752" s="2" t="s">
        <v>27678</v>
      </c>
      <c r="K4752" s="2" t="s">
        <v>63</v>
      </c>
      <c r="L4752" s="2" t="s">
        <v>23</v>
      </c>
      <c r="M4752" s="2" t="s">
        <v>5695</v>
      </c>
      <c r="N4752" s="2" t="s">
        <v>14465</v>
      </c>
      <c r="O4752" s="2" t="s">
        <v>25</v>
      </c>
      <c r="P4752" s="2"/>
      <c r="Q4752" s="2"/>
    </row>
    <row r="4753" spans="1:17" ht="387" x14ac:dyDescent="0.3">
      <c r="A4753" s="2" t="s">
        <v>27679</v>
      </c>
      <c r="B4753" s="2" t="s">
        <v>27680</v>
      </c>
      <c r="C4753" s="2">
        <v>18</v>
      </c>
      <c r="D4753" s="3">
        <v>45812</v>
      </c>
      <c r="E4753" s="3">
        <v>45833</v>
      </c>
      <c r="F4753" s="2" t="s">
        <v>148</v>
      </c>
      <c r="G4753" s="2" t="str">
        <f t="shared" ca="1" si="74"/>
        <v>4 days</v>
      </c>
      <c r="H4753" s="2"/>
      <c r="I4753" s="2"/>
      <c r="J4753" s="2" t="s">
        <v>27681</v>
      </c>
      <c r="K4753" s="2" t="s">
        <v>63</v>
      </c>
      <c r="L4753" s="2" t="s">
        <v>23</v>
      </c>
      <c r="M4753" s="2" t="s">
        <v>5695</v>
      </c>
      <c r="N4753" s="2" t="s">
        <v>14465</v>
      </c>
      <c r="O4753" s="2" t="s">
        <v>25</v>
      </c>
      <c r="P4753" s="2"/>
      <c r="Q4753" s="2"/>
    </row>
    <row r="4754" spans="1:17" ht="77.400000000000006" x14ac:dyDescent="0.3">
      <c r="A4754" s="2" t="s">
        <v>27682</v>
      </c>
      <c r="B4754" s="2" t="s">
        <v>27683</v>
      </c>
      <c r="C4754" s="2">
        <v>60</v>
      </c>
      <c r="D4754" s="3">
        <v>45811</v>
      </c>
      <c r="E4754" s="3">
        <v>45832</v>
      </c>
      <c r="F4754" s="2" t="s">
        <v>104</v>
      </c>
      <c r="G4754" s="2" t="str">
        <f t="shared" ca="1" si="74"/>
        <v>3 days</v>
      </c>
      <c r="H4754" s="2"/>
      <c r="I4754" s="2"/>
      <c r="J4754" s="2" t="s">
        <v>27683</v>
      </c>
      <c r="K4754" s="2" t="s">
        <v>8842</v>
      </c>
      <c r="L4754" s="2" t="s">
        <v>23</v>
      </c>
      <c r="M4754" s="2" t="s">
        <v>5695</v>
      </c>
      <c r="N4754" s="2" t="s">
        <v>14465</v>
      </c>
      <c r="O4754" s="2" t="s">
        <v>25</v>
      </c>
      <c r="P4754" s="2"/>
      <c r="Q4754" s="2"/>
    </row>
    <row r="4755" spans="1:17" ht="409.6" x14ac:dyDescent="0.3">
      <c r="A4755" s="2" t="s">
        <v>27684</v>
      </c>
      <c r="B4755" s="2" t="s">
        <v>27685</v>
      </c>
      <c r="C4755" s="2">
        <v>192</v>
      </c>
      <c r="D4755" s="3">
        <v>45811</v>
      </c>
      <c r="E4755" s="3">
        <v>45832</v>
      </c>
      <c r="F4755" s="2" t="s">
        <v>104</v>
      </c>
      <c r="G4755" s="2" t="str">
        <f t="shared" ca="1" si="74"/>
        <v>3 days</v>
      </c>
      <c r="H4755" s="2"/>
      <c r="I4755" s="2"/>
      <c r="J4755" s="2" t="s">
        <v>27686</v>
      </c>
      <c r="K4755" s="2" t="s">
        <v>14806</v>
      </c>
      <c r="L4755" s="2" t="s">
        <v>23</v>
      </c>
      <c r="M4755" s="2" t="s">
        <v>5695</v>
      </c>
      <c r="N4755" s="2" t="s">
        <v>14465</v>
      </c>
      <c r="O4755" s="2" t="s">
        <v>25</v>
      </c>
      <c r="P4755" s="2"/>
      <c r="Q4755" s="2"/>
    </row>
    <row r="4756" spans="1:17" ht="129" x14ac:dyDescent="0.3">
      <c r="A4756" s="2" t="s">
        <v>27687</v>
      </c>
      <c r="B4756" s="2" t="s">
        <v>27688</v>
      </c>
      <c r="C4756" s="2">
        <v>140</v>
      </c>
      <c r="D4756" s="3">
        <v>45811</v>
      </c>
      <c r="E4756" s="3">
        <v>45832</v>
      </c>
      <c r="F4756" s="2" t="s">
        <v>92</v>
      </c>
      <c r="G4756" s="2" t="str">
        <f t="shared" ca="1" si="74"/>
        <v>2 days</v>
      </c>
      <c r="H4756" s="2"/>
      <c r="I4756" s="2"/>
      <c r="J4756" s="2" t="s">
        <v>27688</v>
      </c>
      <c r="K4756" s="2" t="s">
        <v>14196</v>
      </c>
      <c r="L4756" s="2" t="s">
        <v>23</v>
      </c>
      <c r="M4756" s="2" t="s">
        <v>5695</v>
      </c>
      <c r="N4756" s="2" t="s">
        <v>14465</v>
      </c>
      <c r="O4756" s="2" t="s">
        <v>25</v>
      </c>
      <c r="P4756" s="2"/>
      <c r="Q4756" s="2"/>
    </row>
    <row r="4757" spans="1:17" ht="409.6" x14ac:dyDescent="0.3">
      <c r="A4757" s="2" t="s">
        <v>27689</v>
      </c>
      <c r="B4757" s="2" t="s">
        <v>27690</v>
      </c>
      <c r="C4757" s="2">
        <v>15420</v>
      </c>
      <c r="D4757" s="3">
        <v>45811</v>
      </c>
      <c r="E4757" s="3">
        <v>45832</v>
      </c>
      <c r="F4757" s="2" t="s">
        <v>92</v>
      </c>
      <c r="G4757" s="2" t="str">
        <f t="shared" ca="1" si="74"/>
        <v>2 days</v>
      </c>
      <c r="H4757" s="2"/>
      <c r="I4757" s="2"/>
      <c r="J4757" s="2" t="s">
        <v>27691</v>
      </c>
      <c r="K4757" s="2" t="s">
        <v>1718</v>
      </c>
      <c r="L4757" s="2" t="s">
        <v>23</v>
      </c>
      <c r="M4757" s="2" t="s">
        <v>5695</v>
      </c>
      <c r="N4757" s="2" t="s">
        <v>14465</v>
      </c>
      <c r="O4757" s="2" t="s">
        <v>25</v>
      </c>
      <c r="P4757" s="2"/>
      <c r="Q4757" s="2"/>
    </row>
    <row r="4758" spans="1:17" ht="335.4" x14ac:dyDescent="0.3">
      <c r="A4758" s="2" t="s">
        <v>27692</v>
      </c>
      <c r="B4758" s="2" t="s">
        <v>27693</v>
      </c>
      <c r="C4758" s="2">
        <v>87</v>
      </c>
      <c r="D4758" s="3">
        <v>45811</v>
      </c>
      <c r="E4758" s="3">
        <v>45832</v>
      </c>
      <c r="F4758" s="2" t="s">
        <v>142</v>
      </c>
      <c r="G4758" s="2" t="str">
        <f t="shared" ca="1" si="74"/>
        <v>3 days</v>
      </c>
      <c r="H4758" s="2"/>
      <c r="I4758" s="2"/>
      <c r="J4758" s="2" t="s">
        <v>27694</v>
      </c>
      <c r="K4758" s="2" t="s">
        <v>14516</v>
      </c>
      <c r="L4758" s="2" t="s">
        <v>23</v>
      </c>
      <c r="M4758" s="2" t="s">
        <v>5695</v>
      </c>
      <c r="N4758" s="2" t="s">
        <v>14465</v>
      </c>
      <c r="O4758" s="2" t="s">
        <v>25</v>
      </c>
      <c r="P4758" s="2"/>
      <c r="Q4758" s="2"/>
    </row>
    <row r="4759" spans="1:17" ht="129" x14ac:dyDescent="0.3">
      <c r="A4759" s="2" t="s">
        <v>27695</v>
      </c>
      <c r="B4759" s="2" t="s">
        <v>27696</v>
      </c>
      <c r="C4759" s="2">
        <v>30</v>
      </c>
      <c r="D4759" s="3">
        <v>45811</v>
      </c>
      <c r="E4759" s="3">
        <v>45833</v>
      </c>
      <c r="F4759" s="2" t="s">
        <v>56</v>
      </c>
      <c r="G4759" s="2" t="str">
        <f t="shared" ca="1" si="74"/>
        <v>4 days</v>
      </c>
      <c r="H4759" s="2"/>
      <c r="I4759" s="2"/>
      <c r="J4759" s="2" t="s">
        <v>27696</v>
      </c>
      <c r="K4759" s="2" t="s">
        <v>19962</v>
      </c>
      <c r="L4759" s="2" t="s">
        <v>23</v>
      </c>
      <c r="M4759" s="2" t="s">
        <v>5695</v>
      </c>
      <c r="N4759" s="2" t="s">
        <v>14465</v>
      </c>
      <c r="O4759" s="2" t="s">
        <v>25</v>
      </c>
      <c r="P4759" s="2"/>
      <c r="Q4759" s="2"/>
    </row>
    <row r="4760" spans="1:17" ht="409.6" x14ac:dyDescent="0.3">
      <c r="A4760" s="2" t="s">
        <v>27697</v>
      </c>
      <c r="B4760" s="2" t="s">
        <v>27698</v>
      </c>
      <c r="C4760" s="2">
        <v>3036</v>
      </c>
      <c r="D4760" s="3">
        <v>45811</v>
      </c>
      <c r="E4760" s="3">
        <v>45833</v>
      </c>
      <c r="F4760" s="2" t="s">
        <v>34</v>
      </c>
      <c r="G4760" s="2" t="str">
        <f t="shared" ca="1" si="74"/>
        <v>4 days</v>
      </c>
      <c r="H4760" s="2"/>
      <c r="I4760" s="2"/>
      <c r="J4760" s="2" t="s">
        <v>27699</v>
      </c>
      <c r="K4760" s="2" t="s">
        <v>5699</v>
      </c>
      <c r="L4760" s="2" t="s">
        <v>23</v>
      </c>
      <c r="M4760" s="2" t="s">
        <v>5695</v>
      </c>
      <c r="N4760" s="2" t="s">
        <v>14465</v>
      </c>
      <c r="O4760" s="2" t="s">
        <v>25</v>
      </c>
      <c r="P4760" s="2"/>
      <c r="Q4760" s="2"/>
    </row>
    <row r="4761" spans="1:17" ht="77.400000000000006" x14ac:dyDescent="0.3">
      <c r="A4761" s="2" t="s">
        <v>27700</v>
      </c>
      <c r="B4761" s="2" t="s">
        <v>27701</v>
      </c>
      <c r="C4761" s="2">
        <v>4</v>
      </c>
      <c r="D4761" s="3">
        <v>45811</v>
      </c>
      <c r="E4761" s="3">
        <v>45821</v>
      </c>
      <c r="F4761" s="2" t="s">
        <v>56</v>
      </c>
      <c r="G4761" s="2" t="str">
        <f t="shared" ca="1" si="74"/>
        <v>CLOSED</v>
      </c>
      <c r="H4761" s="2"/>
      <c r="I4761" s="2"/>
      <c r="J4761" s="2" t="s">
        <v>27701</v>
      </c>
      <c r="K4761" s="2" t="s">
        <v>21503</v>
      </c>
      <c r="L4761" s="2" t="s">
        <v>23</v>
      </c>
      <c r="M4761" s="2" t="s">
        <v>5695</v>
      </c>
      <c r="N4761" s="2" t="s">
        <v>14465</v>
      </c>
      <c r="O4761" s="2" t="s">
        <v>25</v>
      </c>
      <c r="P4761" s="2"/>
      <c r="Q4761" s="2"/>
    </row>
    <row r="4762" spans="1:17" ht="409.6" x14ac:dyDescent="0.3">
      <c r="A4762" s="2" t="s">
        <v>27702</v>
      </c>
      <c r="B4762" s="2" t="s">
        <v>27703</v>
      </c>
      <c r="C4762" s="2">
        <v>846</v>
      </c>
      <c r="D4762" s="3">
        <v>45811</v>
      </c>
      <c r="E4762" s="3">
        <v>45832</v>
      </c>
      <c r="F4762" s="2" t="s">
        <v>87</v>
      </c>
      <c r="G4762" s="2" t="str">
        <f t="shared" ca="1" si="74"/>
        <v>3 days</v>
      </c>
      <c r="H4762" s="2"/>
      <c r="I4762" s="2"/>
      <c r="J4762" s="2" t="s">
        <v>27704</v>
      </c>
      <c r="K4762" s="2" t="s">
        <v>9687</v>
      </c>
      <c r="L4762" s="2" t="s">
        <v>23</v>
      </c>
      <c r="M4762" s="2" t="s">
        <v>5695</v>
      </c>
      <c r="N4762" s="2" t="s">
        <v>14465</v>
      </c>
      <c r="O4762" s="2" t="s">
        <v>25</v>
      </c>
      <c r="P4762" s="2"/>
      <c r="Q4762" s="2"/>
    </row>
    <row r="4763" spans="1:17" ht="409.6" x14ac:dyDescent="0.3">
      <c r="A4763" s="2" t="s">
        <v>27705</v>
      </c>
      <c r="B4763" s="2" t="s">
        <v>27706</v>
      </c>
      <c r="C4763" s="2">
        <v>23988</v>
      </c>
      <c r="D4763" s="3">
        <v>45813</v>
      </c>
      <c r="E4763" s="3">
        <v>45836</v>
      </c>
      <c r="F4763" s="2" t="s">
        <v>34</v>
      </c>
      <c r="G4763" s="2" t="str">
        <f t="shared" ca="1" si="74"/>
        <v>7 days</v>
      </c>
      <c r="H4763" s="2"/>
      <c r="I4763" s="2"/>
      <c r="J4763" s="2" t="s">
        <v>27707</v>
      </c>
      <c r="K4763" s="2" t="s">
        <v>63</v>
      </c>
      <c r="L4763" s="2" t="s">
        <v>23</v>
      </c>
      <c r="M4763" s="2" t="s">
        <v>5695</v>
      </c>
      <c r="N4763" s="2" t="s">
        <v>14465</v>
      </c>
      <c r="O4763" s="2" t="s">
        <v>25</v>
      </c>
      <c r="P4763" s="2"/>
      <c r="Q4763" s="2"/>
    </row>
    <row r="4764" spans="1:17" ht="409.6" x14ac:dyDescent="0.3">
      <c r="A4764" s="2" t="s">
        <v>27708</v>
      </c>
      <c r="B4764" s="2" t="s">
        <v>27709</v>
      </c>
      <c r="C4764" s="2">
        <v>1418</v>
      </c>
      <c r="D4764" s="3">
        <v>45812</v>
      </c>
      <c r="E4764" s="3">
        <v>45834</v>
      </c>
      <c r="F4764" s="2" t="s">
        <v>92</v>
      </c>
      <c r="G4764" s="2" t="str">
        <f t="shared" ca="1" si="74"/>
        <v>4 days</v>
      </c>
      <c r="H4764" s="2">
        <v>13149</v>
      </c>
      <c r="I4764" s="2">
        <v>657450</v>
      </c>
      <c r="J4764" s="2" t="s">
        <v>27710</v>
      </c>
      <c r="K4764" s="2" t="s">
        <v>63</v>
      </c>
      <c r="L4764" s="2" t="s">
        <v>23</v>
      </c>
      <c r="M4764" s="2" t="s">
        <v>5695</v>
      </c>
      <c r="N4764" s="2" t="s">
        <v>14465</v>
      </c>
      <c r="O4764" s="2" t="s">
        <v>25</v>
      </c>
      <c r="P4764" s="2"/>
      <c r="Q4764" s="2" t="s">
        <v>1357</v>
      </c>
    </row>
    <row r="4765" spans="1:17" ht="232.2" x14ac:dyDescent="0.3">
      <c r="A4765" s="2" t="s">
        <v>27711</v>
      </c>
      <c r="B4765" s="2" t="s">
        <v>27712</v>
      </c>
      <c r="C4765" s="2">
        <v>1</v>
      </c>
      <c r="D4765" s="3">
        <v>45812</v>
      </c>
      <c r="E4765" s="3">
        <v>45833</v>
      </c>
      <c r="F4765" s="2" t="s">
        <v>45</v>
      </c>
      <c r="G4765" s="2" t="str">
        <f t="shared" ca="1" si="74"/>
        <v>4 days</v>
      </c>
      <c r="H4765" s="2"/>
      <c r="I4765" s="2"/>
      <c r="J4765" s="2" t="s">
        <v>27713</v>
      </c>
      <c r="K4765" s="2" t="s">
        <v>63</v>
      </c>
      <c r="L4765" s="2" t="s">
        <v>23</v>
      </c>
      <c r="M4765" s="2" t="s">
        <v>5695</v>
      </c>
      <c r="N4765" s="2" t="s">
        <v>14465</v>
      </c>
      <c r="O4765" s="2" t="s">
        <v>25</v>
      </c>
      <c r="P4765" s="2"/>
      <c r="Q4765" s="2"/>
    </row>
    <row r="4766" spans="1:17" ht="409.6" x14ac:dyDescent="0.3">
      <c r="A4766" s="2" t="s">
        <v>27714</v>
      </c>
      <c r="B4766" s="2" t="s">
        <v>27715</v>
      </c>
      <c r="C4766" s="2">
        <v>20</v>
      </c>
      <c r="D4766" s="3">
        <v>45812</v>
      </c>
      <c r="E4766" s="3">
        <v>45833</v>
      </c>
      <c r="F4766" s="2" t="s">
        <v>87</v>
      </c>
      <c r="G4766" s="2" t="str">
        <f t="shared" ca="1" si="74"/>
        <v>4 days</v>
      </c>
      <c r="H4766" s="2"/>
      <c r="I4766" s="2"/>
      <c r="J4766" s="2" t="s">
        <v>27716</v>
      </c>
      <c r="K4766" s="2" t="s">
        <v>63</v>
      </c>
      <c r="L4766" s="2" t="s">
        <v>23</v>
      </c>
      <c r="M4766" s="2" t="s">
        <v>5695</v>
      </c>
      <c r="N4766" s="2" t="s">
        <v>14465</v>
      </c>
      <c r="O4766" s="2" t="s">
        <v>25</v>
      </c>
      <c r="P4766" s="2"/>
      <c r="Q4766" s="2"/>
    </row>
    <row r="4767" spans="1:17" ht="335.4" x14ac:dyDescent="0.3">
      <c r="A4767" s="2" t="s">
        <v>27717</v>
      </c>
      <c r="B4767" s="2" t="s">
        <v>27718</v>
      </c>
      <c r="C4767" s="2">
        <v>6</v>
      </c>
      <c r="D4767" s="3">
        <v>45812</v>
      </c>
      <c r="E4767" s="3">
        <v>45833</v>
      </c>
      <c r="F4767" s="2" t="s">
        <v>87</v>
      </c>
      <c r="G4767" s="2" t="str">
        <f t="shared" ca="1" si="74"/>
        <v>4 days</v>
      </c>
      <c r="H4767" s="2"/>
      <c r="I4767" s="2"/>
      <c r="J4767" s="2" t="s">
        <v>27719</v>
      </c>
      <c r="K4767" s="2" t="s">
        <v>63</v>
      </c>
      <c r="L4767" s="2" t="s">
        <v>23</v>
      </c>
      <c r="M4767" s="2" t="s">
        <v>5695</v>
      </c>
      <c r="N4767" s="2" t="s">
        <v>14465</v>
      </c>
      <c r="O4767" s="2" t="s">
        <v>25</v>
      </c>
      <c r="P4767" s="2"/>
      <c r="Q4767" s="2"/>
    </row>
    <row r="4768" spans="1:17" ht="409.6" x14ac:dyDescent="0.3">
      <c r="A4768" s="2" t="s">
        <v>27720</v>
      </c>
      <c r="B4768" s="2" t="s">
        <v>27721</v>
      </c>
      <c r="C4768" s="2">
        <v>108</v>
      </c>
      <c r="D4768" s="3">
        <v>45812</v>
      </c>
      <c r="E4768" s="3">
        <v>45833</v>
      </c>
      <c r="F4768" s="2" t="s">
        <v>87</v>
      </c>
      <c r="G4768" s="2" t="str">
        <f t="shared" ca="1" si="74"/>
        <v>4 days</v>
      </c>
      <c r="H4768" s="2"/>
      <c r="I4768" s="2"/>
      <c r="J4768" s="2" t="s">
        <v>27722</v>
      </c>
      <c r="K4768" s="2" t="s">
        <v>63</v>
      </c>
      <c r="L4768" s="2" t="s">
        <v>48</v>
      </c>
      <c r="M4768" s="2" t="s">
        <v>5695</v>
      </c>
      <c r="N4768" s="2" t="s">
        <v>14465</v>
      </c>
      <c r="O4768" s="2" t="s">
        <v>25</v>
      </c>
      <c r="P4768" s="2"/>
      <c r="Q4768" s="2"/>
    </row>
    <row r="4769" spans="1:17" ht="409.6" x14ac:dyDescent="0.3">
      <c r="A4769" s="2" t="s">
        <v>27723</v>
      </c>
      <c r="B4769" s="2" t="s">
        <v>27724</v>
      </c>
      <c r="C4769" s="2">
        <v>10581</v>
      </c>
      <c r="D4769" s="3">
        <v>45806</v>
      </c>
      <c r="E4769" s="3">
        <v>45827</v>
      </c>
      <c r="F4769" s="2" t="s">
        <v>40</v>
      </c>
      <c r="G4769" s="2" t="str">
        <f t="shared" ca="1" si="74"/>
        <v>CLOSED</v>
      </c>
      <c r="H4769" s="2">
        <v>4809</v>
      </c>
      <c r="I4769" s="2">
        <v>240450</v>
      </c>
      <c r="J4769" s="2" t="s">
        <v>27725</v>
      </c>
      <c r="K4769" s="2" t="s">
        <v>8691</v>
      </c>
      <c r="L4769" s="2" t="s">
        <v>23</v>
      </c>
      <c r="M4769" s="2" t="s">
        <v>5695</v>
      </c>
      <c r="N4769" s="2" t="s">
        <v>14465</v>
      </c>
      <c r="O4769" s="2" t="s">
        <v>30</v>
      </c>
      <c r="P4769" s="2"/>
      <c r="Q4769" s="2" t="s">
        <v>13402</v>
      </c>
    </row>
    <row r="4770" spans="1:17" ht="309.60000000000002" x14ac:dyDescent="0.3">
      <c r="A4770" s="2" t="s">
        <v>27726</v>
      </c>
      <c r="B4770" s="2" t="s">
        <v>14473</v>
      </c>
      <c r="C4770" s="2"/>
      <c r="D4770" s="3">
        <v>45806</v>
      </c>
      <c r="E4770" s="3">
        <v>45827</v>
      </c>
      <c r="F4770" s="2" t="s">
        <v>56</v>
      </c>
      <c r="G4770" s="2" t="str">
        <f t="shared" ca="1" si="74"/>
        <v>CLOSED</v>
      </c>
      <c r="H4770" s="2">
        <v>593067</v>
      </c>
      <c r="I4770" s="2">
        <v>29653350</v>
      </c>
      <c r="J4770" s="2" t="s">
        <v>14300</v>
      </c>
      <c r="K4770" s="2" t="s">
        <v>5764</v>
      </c>
      <c r="L4770" s="2" t="s">
        <v>23</v>
      </c>
      <c r="M4770" s="2" t="s">
        <v>5695</v>
      </c>
      <c r="N4770" s="2" t="s">
        <v>14465</v>
      </c>
      <c r="O4770" s="2" t="s">
        <v>25</v>
      </c>
      <c r="P4770" s="2"/>
      <c r="Q4770" s="2" t="s">
        <v>166</v>
      </c>
    </row>
    <row r="4771" spans="1:17" ht="409.6" x14ac:dyDescent="0.3">
      <c r="A4771" s="2" t="s">
        <v>27727</v>
      </c>
      <c r="B4771" s="2" t="s">
        <v>27728</v>
      </c>
      <c r="C4771" s="2">
        <v>481</v>
      </c>
      <c r="D4771" s="3">
        <v>45806</v>
      </c>
      <c r="E4771" s="3">
        <v>45827</v>
      </c>
      <c r="F4771" s="2" t="s">
        <v>34</v>
      </c>
      <c r="G4771" s="2" t="str">
        <f t="shared" ca="1" si="74"/>
        <v>CLOSED</v>
      </c>
      <c r="H4771" s="2"/>
      <c r="I4771" s="2"/>
      <c r="J4771" s="2" t="s">
        <v>27729</v>
      </c>
      <c r="K4771" s="2" t="s">
        <v>10208</v>
      </c>
      <c r="L4771" s="2" t="s">
        <v>23</v>
      </c>
      <c r="M4771" s="2" t="s">
        <v>5695</v>
      </c>
      <c r="N4771" s="2" t="s">
        <v>14465</v>
      </c>
      <c r="O4771" s="2" t="s">
        <v>25</v>
      </c>
      <c r="P4771" s="2"/>
      <c r="Q4771" s="2"/>
    </row>
    <row r="4772" spans="1:17" ht="232.2" x14ac:dyDescent="0.3">
      <c r="A4772" s="2" t="s">
        <v>27730</v>
      </c>
      <c r="B4772" s="2" t="s">
        <v>27731</v>
      </c>
      <c r="C4772" s="2">
        <v>1</v>
      </c>
      <c r="D4772" s="3">
        <v>45806</v>
      </c>
      <c r="E4772" s="3">
        <v>45827</v>
      </c>
      <c r="F4772" s="2" t="s">
        <v>45</v>
      </c>
      <c r="G4772" s="2" t="str">
        <f t="shared" ca="1" si="74"/>
        <v>CLOSED</v>
      </c>
      <c r="H4772" s="2">
        <v>45000</v>
      </c>
      <c r="I4772" s="2">
        <v>2250000</v>
      </c>
      <c r="J4772" s="2" t="s">
        <v>27732</v>
      </c>
      <c r="K4772" s="2" t="s">
        <v>9383</v>
      </c>
      <c r="L4772" s="2" t="s">
        <v>23</v>
      </c>
      <c r="M4772" s="2" t="s">
        <v>5695</v>
      </c>
      <c r="N4772" s="2" t="s">
        <v>14465</v>
      </c>
      <c r="O4772" s="2" t="s">
        <v>25</v>
      </c>
      <c r="P4772" s="2"/>
      <c r="Q4772" s="2" t="s">
        <v>1217</v>
      </c>
    </row>
    <row r="4773" spans="1:17" ht="409.6" x14ac:dyDescent="0.3">
      <c r="A4773" s="2" t="s">
        <v>27733</v>
      </c>
      <c r="B4773" s="2" t="s">
        <v>27734</v>
      </c>
      <c r="C4773" s="2">
        <v>9780</v>
      </c>
      <c r="D4773" s="3">
        <v>45812</v>
      </c>
      <c r="E4773" s="3">
        <v>45833</v>
      </c>
      <c r="F4773" s="2" t="s">
        <v>20</v>
      </c>
      <c r="G4773" s="2" t="str">
        <f t="shared" ca="1" si="74"/>
        <v>4 days</v>
      </c>
      <c r="H4773" s="2"/>
      <c r="I4773" s="2"/>
      <c r="J4773" s="2" t="s">
        <v>27735</v>
      </c>
      <c r="K4773" s="2" t="s">
        <v>63</v>
      </c>
      <c r="L4773" s="2" t="s">
        <v>23</v>
      </c>
      <c r="M4773" s="2" t="s">
        <v>5695</v>
      </c>
      <c r="N4773" s="2" t="s">
        <v>14465</v>
      </c>
      <c r="O4773" s="2" t="s">
        <v>25</v>
      </c>
      <c r="P4773" s="2"/>
      <c r="Q4773" s="2"/>
    </row>
    <row r="4774" spans="1:17" ht="409.6" x14ac:dyDescent="0.3">
      <c r="A4774" s="2" t="s">
        <v>27736</v>
      </c>
      <c r="B4774" s="2" t="s">
        <v>27737</v>
      </c>
      <c r="C4774" s="2">
        <v>705</v>
      </c>
      <c r="D4774" s="3">
        <v>45812</v>
      </c>
      <c r="E4774" s="3">
        <v>45833</v>
      </c>
      <c r="F4774" s="2" t="s">
        <v>20</v>
      </c>
      <c r="G4774" s="2" t="str">
        <f t="shared" ca="1" si="74"/>
        <v>4 days</v>
      </c>
      <c r="H4774" s="2"/>
      <c r="I4774" s="2"/>
      <c r="J4774" s="2" t="s">
        <v>27738</v>
      </c>
      <c r="K4774" s="2" t="s">
        <v>63</v>
      </c>
      <c r="L4774" s="2" t="s">
        <v>23</v>
      </c>
      <c r="M4774" s="2" t="s">
        <v>5695</v>
      </c>
      <c r="N4774" s="2" t="s">
        <v>14465</v>
      </c>
      <c r="O4774" s="2" t="s">
        <v>25</v>
      </c>
      <c r="P4774" s="2"/>
      <c r="Q4774" s="2"/>
    </row>
    <row r="4775" spans="1:17" ht="409.6" x14ac:dyDescent="0.3">
      <c r="A4775" s="2" t="s">
        <v>27739</v>
      </c>
      <c r="B4775" s="2" t="s">
        <v>27740</v>
      </c>
      <c r="C4775" s="2">
        <v>128</v>
      </c>
      <c r="D4775" s="3">
        <v>45812</v>
      </c>
      <c r="E4775" s="3">
        <v>45833</v>
      </c>
      <c r="F4775" s="2" t="s">
        <v>20</v>
      </c>
      <c r="G4775" s="2" t="str">
        <f t="shared" ca="1" si="74"/>
        <v>4 days</v>
      </c>
      <c r="H4775" s="2"/>
      <c r="I4775" s="2"/>
      <c r="J4775" s="2" t="s">
        <v>27741</v>
      </c>
      <c r="K4775" s="2" t="s">
        <v>63</v>
      </c>
      <c r="L4775" s="2" t="s">
        <v>23</v>
      </c>
      <c r="M4775" s="2" t="s">
        <v>5695</v>
      </c>
      <c r="N4775" s="2" t="s">
        <v>14465</v>
      </c>
      <c r="O4775" s="2" t="s">
        <v>25</v>
      </c>
      <c r="P4775" s="2"/>
      <c r="Q4775" s="2"/>
    </row>
    <row r="4776" spans="1:17" ht="361.2" x14ac:dyDescent="0.3">
      <c r="A4776" s="2" t="s">
        <v>27742</v>
      </c>
      <c r="B4776" s="2" t="s">
        <v>27743</v>
      </c>
      <c r="C4776" s="2">
        <v>21</v>
      </c>
      <c r="D4776" s="3">
        <v>45812</v>
      </c>
      <c r="E4776" s="3">
        <v>45833</v>
      </c>
      <c r="F4776" s="2" t="s">
        <v>87</v>
      </c>
      <c r="G4776" s="2" t="str">
        <f t="shared" ca="1" si="74"/>
        <v>4 days</v>
      </c>
      <c r="H4776" s="2"/>
      <c r="I4776" s="2"/>
      <c r="J4776" s="2" t="s">
        <v>27744</v>
      </c>
      <c r="K4776" s="2" t="s">
        <v>63</v>
      </c>
      <c r="L4776" s="2" t="s">
        <v>23</v>
      </c>
      <c r="M4776" s="2" t="s">
        <v>5695</v>
      </c>
      <c r="N4776" s="2" t="s">
        <v>14465</v>
      </c>
      <c r="O4776" s="2" t="s">
        <v>25</v>
      </c>
      <c r="P4776" s="2"/>
      <c r="Q4776" s="2"/>
    </row>
    <row r="4777" spans="1:17" ht="409.6" x14ac:dyDescent="0.3">
      <c r="A4777" s="2" t="s">
        <v>27745</v>
      </c>
      <c r="B4777" s="2" t="s">
        <v>27746</v>
      </c>
      <c r="C4777" s="2">
        <v>1540</v>
      </c>
      <c r="D4777" s="3">
        <v>45812</v>
      </c>
      <c r="E4777" s="3">
        <v>45833</v>
      </c>
      <c r="F4777" s="2" t="s">
        <v>20</v>
      </c>
      <c r="G4777" s="2" t="str">
        <f t="shared" ca="1" si="74"/>
        <v>4 days</v>
      </c>
      <c r="H4777" s="2"/>
      <c r="I4777" s="2"/>
      <c r="J4777" s="2" t="s">
        <v>27747</v>
      </c>
      <c r="K4777" s="2" t="s">
        <v>63</v>
      </c>
      <c r="L4777" s="2" t="s">
        <v>23</v>
      </c>
      <c r="M4777" s="2" t="s">
        <v>5695</v>
      </c>
      <c r="N4777" s="2" t="s">
        <v>14465</v>
      </c>
      <c r="O4777" s="2" t="s">
        <v>25</v>
      </c>
      <c r="P4777" s="2"/>
      <c r="Q4777" s="2"/>
    </row>
    <row r="4778" spans="1:17" ht="409.6" x14ac:dyDescent="0.3">
      <c r="A4778" s="2" t="s">
        <v>27748</v>
      </c>
      <c r="B4778" s="2" t="s">
        <v>27749</v>
      </c>
      <c r="C4778" s="2">
        <v>6</v>
      </c>
      <c r="D4778" s="3">
        <v>45812</v>
      </c>
      <c r="E4778" s="3">
        <v>45842</v>
      </c>
      <c r="F4778" s="2" t="s">
        <v>20</v>
      </c>
      <c r="G4778" s="2" t="str">
        <f t="shared" ca="1" si="74"/>
        <v>13 days</v>
      </c>
      <c r="H4778" s="2"/>
      <c r="I4778" s="2"/>
      <c r="J4778" s="2" t="s">
        <v>27750</v>
      </c>
      <c r="K4778" s="2" t="s">
        <v>63</v>
      </c>
      <c r="L4778" s="2" t="s">
        <v>23</v>
      </c>
      <c r="M4778" s="2" t="s">
        <v>5695</v>
      </c>
      <c r="N4778" s="2" t="s">
        <v>14465</v>
      </c>
      <c r="O4778" s="2" t="s">
        <v>25</v>
      </c>
      <c r="P4778" s="2"/>
      <c r="Q4778" s="2"/>
    </row>
    <row r="4779" spans="1:17" ht="232.2" x14ac:dyDescent="0.3">
      <c r="A4779" s="2" t="s">
        <v>27751</v>
      </c>
      <c r="B4779" s="2" t="s">
        <v>27752</v>
      </c>
      <c r="C4779" s="2">
        <v>41</v>
      </c>
      <c r="D4779" s="3">
        <v>45812</v>
      </c>
      <c r="E4779" s="3">
        <v>45833</v>
      </c>
      <c r="F4779" s="2" t="s">
        <v>20</v>
      </c>
      <c r="G4779" s="2" t="str">
        <f t="shared" ca="1" si="74"/>
        <v>4 days</v>
      </c>
      <c r="H4779" s="2"/>
      <c r="I4779" s="2"/>
      <c r="J4779" s="2" t="s">
        <v>27753</v>
      </c>
      <c r="K4779" s="2" t="s">
        <v>63</v>
      </c>
      <c r="L4779" s="2" t="s">
        <v>23</v>
      </c>
      <c r="M4779" s="2" t="s">
        <v>5695</v>
      </c>
      <c r="N4779" s="2" t="s">
        <v>14465</v>
      </c>
      <c r="O4779" s="2" t="s">
        <v>25</v>
      </c>
      <c r="P4779" s="2"/>
      <c r="Q4779" s="2"/>
    </row>
    <row r="4780" spans="1:17" ht="232.2" x14ac:dyDescent="0.3">
      <c r="A4780" s="2" t="s">
        <v>27754</v>
      </c>
      <c r="B4780" s="2" t="s">
        <v>1740</v>
      </c>
      <c r="C4780" s="2">
        <v>73</v>
      </c>
      <c r="D4780" s="3">
        <v>45812</v>
      </c>
      <c r="E4780" s="3">
        <v>45822</v>
      </c>
      <c r="F4780" s="2" t="s">
        <v>20</v>
      </c>
      <c r="G4780" s="2" t="str">
        <f t="shared" ca="1" si="74"/>
        <v>CLOSED</v>
      </c>
      <c r="H4780" s="2"/>
      <c r="I4780" s="2"/>
      <c r="J4780" s="2" t="s">
        <v>1741</v>
      </c>
      <c r="K4780" s="2" t="s">
        <v>63</v>
      </c>
      <c r="L4780" s="2" t="s">
        <v>23</v>
      </c>
      <c r="M4780" s="2" t="s">
        <v>5695</v>
      </c>
      <c r="N4780" s="2" t="s">
        <v>14465</v>
      </c>
      <c r="O4780" s="2" t="s">
        <v>25</v>
      </c>
      <c r="P4780" s="2"/>
      <c r="Q4780" s="2"/>
    </row>
    <row r="4781" spans="1:17" ht="409.6" x14ac:dyDescent="0.3">
      <c r="A4781" s="2" t="s">
        <v>27755</v>
      </c>
      <c r="B4781" s="2" t="s">
        <v>27756</v>
      </c>
      <c r="C4781" s="2">
        <v>40</v>
      </c>
      <c r="D4781" s="3">
        <v>45807</v>
      </c>
      <c r="E4781" s="3">
        <v>45828</v>
      </c>
      <c r="F4781" s="2" t="s">
        <v>20</v>
      </c>
      <c r="G4781" s="2" t="str">
        <f t="shared" ca="1" si="74"/>
        <v>CLOSED</v>
      </c>
      <c r="H4781" s="2"/>
      <c r="I4781" s="2"/>
      <c r="J4781" s="2" t="s">
        <v>27757</v>
      </c>
      <c r="K4781" s="2" t="s">
        <v>8836</v>
      </c>
      <c r="L4781" s="2" t="s">
        <v>23</v>
      </c>
      <c r="M4781" s="2" t="s">
        <v>5695</v>
      </c>
      <c r="N4781" s="2" t="s">
        <v>14465</v>
      </c>
      <c r="O4781" s="2" t="s">
        <v>25</v>
      </c>
      <c r="P4781" s="2"/>
      <c r="Q4781" s="2"/>
    </row>
    <row r="4782" spans="1:17" ht="409.6" x14ac:dyDescent="0.3">
      <c r="A4782" s="2" t="s">
        <v>27758</v>
      </c>
      <c r="B4782" s="2" t="s">
        <v>2153</v>
      </c>
      <c r="C4782" s="2"/>
      <c r="D4782" s="3">
        <v>45807</v>
      </c>
      <c r="E4782" s="3">
        <v>45821</v>
      </c>
      <c r="F4782" s="2" t="s">
        <v>45</v>
      </c>
      <c r="G4782" s="2" t="str">
        <f t="shared" ca="1" si="74"/>
        <v>CLOSED</v>
      </c>
      <c r="H4782" s="2">
        <v>38000</v>
      </c>
      <c r="I4782" s="2">
        <v>1900000</v>
      </c>
      <c r="J4782" s="2" t="s">
        <v>27759</v>
      </c>
      <c r="K4782" s="2" t="s">
        <v>63</v>
      </c>
      <c r="L4782" s="2" t="s">
        <v>23</v>
      </c>
      <c r="M4782" s="2" t="s">
        <v>5695</v>
      </c>
      <c r="N4782" s="2" t="s">
        <v>14465</v>
      </c>
      <c r="O4782" s="2" t="s">
        <v>25</v>
      </c>
      <c r="P4782" s="2"/>
      <c r="Q4782" s="2" t="s">
        <v>3485</v>
      </c>
    </row>
    <row r="4783" spans="1:17" ht="409.6" x14ac:dyDescent="0.3">
      <c r="A4783" s="2" t="s">
        <v>27760</v>
      </c>
      <c r="B4783" s="2" t="s">
        <v>27761</v>
      </c>
      <c r="C4783" s="2"/>
      <c r="D4783" s="3">
        <v>45807</v>
      </c>
      <c r="E4783" s="3">
        <v>45821</v>
      </c>
      <c r="F4783" s="2" t="s">
        <v>136</v>
      </c>
      <c r="G4783" s="2" t="str">
        <f t="shared" ca="1" si="74"/>
        <v>CLOSED</v>
      </c>
      <c r="H4783" s="2">
        <v>40000</v>
      </c>
      <c r="I4783" s="2">
        <v>2000000</v>
      </c>
      <c r="J4783" s="2" t="s">
        <v>27762</v>
      </c>
      <c r="K4783" s="2" t="s">
        <v>19019</v>
      </c>
      <c r="L4783" s="2" t="s">
        <v>23</v>
      </c>
      <c r="M4783" s="2" t="s">
        <v>5695</v>
      </c>
      <c r="N4783" s="2" t="s">
        <v>14465</v>
      </c>
      <c r="O4783" s="2" t="s">
        <v>25</v>
      </c>
      <c r="P4783" s="2"/>
      <c r="Q4783" s="2" t="s">
        <v>229</v>
      </c>
    </row>
    <row r="4784" spans="1:17" ht="77.400000000000006" x14ac:dyDescent="0.3">
      <c r="A4784" s="2" t="s">
        <v>27763</v>
      </c>
      <c r="B4784" s="2" t="s">
        <v>27764</v>
      </c>
      <c r="C4784" s="2">
        <v>5100</v>
      </c>
      <c r="D4784" s="3">
        <v>45807</v>
      </c>
      <c r="E4784" s="3">
        <v>45828</v>
      </c>
      <c r="F4784" s="2" t="s">
        <v>142</v>
      </c>
      <c r="G4784" s="2" t="str">
        <f t="shared" ca="1" si="74"/>
        <v>CLOSED</v>
      </c>
      <c r="H4784" s="2">
        <v>23409</v>
      </c>
      <c r="I4784" s="2">
        <v>1170450</v>
      </c>
      <c r="J4784" s="2" t="s">
        <v>27764</v>
      </c>
      <c r="K4784" s="2" t="s">
        <v>5982</v>
      </c>
      <c r="L4784" s="2" t="s">
        <v>23</v>
      </c>
      <c r="M4784" s="2" t="s">
        <v>5695</v>
      </c>
      <c r="N4784" s="2" t="s">
        <v>14465</v>
      </c>
      <c r="O4784" s="2" t="s">
        <v>25</v>
      </c>
      <c r="P4784" s="2"/>
      <c r="Q4784" s="2" t="s">
        <v>13538</v>
      </c>
    </row>
    <row r="4785" spans="1:17" ht="409.6" x14ac:dyDescent="0.3">
      <c r="A4785" s="2" t="s">
        <v>27765</v>
      </c>
      <c r="B4785" s="2" t="s">
        <v>27766</v>
      </c>
      <c r="C4785" s="2">
        <v>182</v>
      </c>
      <c r="D4785" s="3">
        <v>45807</v>
      </c>
      <c r="E4785" s="3">
        <v>45828</v>
      </c>
      <c r="F4785" s="2" t="s">
        <v>40</v>
      </c>
      <c r="G4785" s="2" t="str">
        <f t="shared" ca="1" si="74"/>
        <v>CLOSED</v>
      </c>
      <c r="H4785" s="2"/>
      <c r="I4785" s="2"/>
      <c r="J4785" s="2" t="s">
        <v>27767</v>
      </c>
      <c r="K4785" s="2" t="s">
        <v>5847</v>
      </c>
      <c r="L4785" s="2" t="s">
        <v>48</v>
      </c>
      <c r="M4785" s="2" t="s">
        <v>5695</v>
      </c>
      <c r="N4785" s="2" t="s">
        <v>14465</v>
      </c>
      <c r="O4785" s="2" t="s">
        <v>25</v>
      </c>
      <c r="P4785" s="2"/>
      <c r="Q4785" s="2"/>
    </row>
    <row r="4786" spans="1:17" ht="409.6" x14ac:dyDescent="0.3">
      <c r="A4786" s="2" t="s">
        <v>27768</v>
      </c>
      <c r="B4786" s="2" t="s">
        <v>27766</v>
      </c>
      <c r="C4786" s="2">
        <v>182</v>
      </c>
      <c r="D4786" s="3">
        <v>45807</v>
      </c>
      <c r="E4786" s="3">
        <v>45828</v>
      </c>
      <c r="F4786" s="2" t="s">
        <v>45</v>
      </c>
      <c r="G4786" s="2" t="str">
        <f t="shared" ca="1" si="74"/>
        <v>CLOSED</v>
      </c>
      <c r="H4786" s="2"/>
      <c r="I4786" s="2"/>
      <c r="J4786" s="2" t="s">
        <v>27767</v>
      </c>
      <c r="K4786" s="2" t="s">
        <v>5847</v>
      </c>
      <c r="L4786" s="2" t="s">
        <v>48</v>
      </c>
      <c r="M4786" s="2" t="s">
        <v>5695</v>
      </c>
      <c r="N4786" s="2" t="s">
        <v>14465</v>
      </c>
      <c r="O4786" s="2" t="s">
        <v>25</v>
      </c>
      <c r="P4786" s="2"/>
      <c r="Q4786" s="2"/>
    </row>
    <row r="4787" spans="1:17" ht="206.4" x14ac:dyDescent="0.3">
      <c r="A4787" s="2" t="s">
        <v>27769</v>
      </c>
      <c r="B4787" s="2" t="s">
        <v>27770</v>
      </c>
      <c r="C4787" s="2">
        <v>1</v>
      </c>
      <c r="D4787" s="3">
        <v>45807</v>
      </c>
      <c r="E4787" s="3">
        <v>45828</v>
      </c>
      <c r="F4787" s="2" t="s">
        <v>119</v>
      </c>
      <c r="G4787" s="2" t="str">
        <f t="shared" ca="1" si="74"/>
        <v>CLOSED</v>
      </c>
      <c r="H4787" s="2">
        <v>99000</v>
      </c>
      <c r="I4787" s="2">
        <v>4950000</v>
      </c>
      <c r="J4787" s="2" t="s">
        <v>27771</v>
      </c>
      <c r="K4787" s="2" t="s">
        <v>1626</v>
      </c>
      <c r="L4787" s="2" t="s">
        <v>23</v>
      </c>
      <c r="M4787" s="2" t="s">
        <v>5695</v>
      </c>
      <c r="N4787" s="2" t="s">
        <v>14465</v>
      </c>
      <c r="O4787" s="2" t="s">
        <v>25</v>
      </c>
      <c r="P4787" s="2"/>
      <c r="Q4787" s="2" t="s">
        <v>3187</v>
      </c>
    </row>
    <row r="4788" spans="1:17" ht="154.80000000000001" x14ac:dyDescent="0.3">
      <c r="A4788" s="2" t="s">
        <v>27772</v>
      </c>
      <c r="B4788" s="2" t="s">
        <v>27773</v>
      </c>
      <c r="C4788" s="2">
        <v>2220</v>
      </c>
      <c r="D4788" s="3">
        <v>45807</v>
      </c>
      <c r="E4788" s="3">
        <v>45827</v>
      </c>
      <c r="F4788" s="2" t="s">
        <v>87</v>
      </c>
      <c r="G4788" s="2" t="str">
        <f t="shared" ca="1" si="74"/>
        <v>CLOSED</v>
      </c>
      <c r="H4788" s="2">
        <v>105000</v>
      </c>
      <c r="I4788" s="2">
        <v>5250000</v>
      </c>
      <c r="J4788" s="2" t="s">
        <v>27774</v>
      </c>
      <c r="K4788" s="2" t="s">
        <v>1632</v>
      </c>
      <c r="L4788" s="2" t="s">
        <v>23</v>
      </c>
      <c r="M4788" s="2" t="s">
        <v>5695</v>
      </c>
      <c r="N4788" s="2" t="s">
        <v>14465</v>
      </c>
      <c r="O4788" s="2" t="s">
        <v>25</v>
      </c>
      <c r="P4788" s="2"/>
      <c r="Q4788" s="2" t="s">
        <v>2086</v>
      </c>
    </row>
    <row r="4789" spans="1:17" ht="309.60000000000002" x14ac:dyDescent="0.3">
      <c r="A4789" s="2" t="s">
        <v>27775</v>
      </c>
      <c r="B4789" s="2" t="s">
        <v>27776</v>
      </c>
      <c r="C4789" s="2">
        <v>13</v>
      </c>
      <c r="D4789" s="3">
        <v>45807</v>
      </c>
      <c r="E4789" s="3">
        <v>45828</v>
      </c>
      <c r="F4789" s="2" t="s">
        <v>34</v>
      </c>
      <c r="G4789" s="2" t="str">
        <f t="shared" ca="1" si="74"/>
        <v>CLOSED</v>
      </c>
      <c r="H4789" s="2"/>
      <c r="I4789" s="2"/>
      <c r="J4789" s="2" t="s">
        <v>27777</v>
      </c>
      <c r="K4789" s="2" t="s">
        <v>14969</v>
      </c>
      <c r="L4789" s="2" t="s">
        <v>23</v>
      </c>
      <c r="M4789" s="2" t="s">
        <v>5695</v>
      </c>
      <c r="N4789" s="2" t="s">
        <v>14465</v>
      </c>
      <c r="O4789" s="2" t="s">
        <v>25</v>
      </c>
      <c r="P4789" s="2"/>
      <c r="Q4789" s="2"/>
    </row>
    <row r="4790" spans="1:17" ht="361.2" x14ac:dyDescent="0.3">
      <c r="A4790" s="2" t="s">
        <v>27778</v>
      </c>
      <c r="B4790" s="2" t="s">
        <v>571</v>
      </c>
      <c r="C4790" s="2"/>
      <c r="D4790" s="3">
        <v>45807</v>
      </c>
      <c r="E4790" s="3">
        <v>45828</v>
      </c>
      <c r="F4790" s="2" t="s">
        <v>104</v>
      </c>
      <c r="G4790" s="2" t="str">
        <f t="shared" ca="1" si="74"/>
        <v>CLOSED</v>
      </c>
      <c r="H4790" s="2">
        <v>70729</v>
      </c>
      <c r="I4790" s="2">
        <v>3536450</v>
      </c>
      <c r="J4790" s="2" t="s">
        <v>572</v>
      </c>
      <c r="K4790" s="2" t="s">
        <v>63</v>
      </c>
      <c r="L4790" s="2" t="s">
        <v>23</v>
      </c>
      <c r="M4790" s="2" t="s">
        <v>5695</v>
      </c>
      <c r="N4790" s="2" t="s">
        <v>14465</v>
      </c>
      <c r="O4790" s="2" t="s">
        <v>25</v>
      </c>
      <c r="P4790" s="2"/>
      <c r="Q4790" s="2" t="s">
        <v>25939</v>
      </c>
    </row>
    <row r="4791" spans="1:17" ht="409.6" x14ac:dyDescent="0.3">
      <c r="A4791" s="2" t="s">
        <v>27779</v>
      </c>
      <c r="B4791" s="2" t="s">
        <v>27780</v>
      </c>
      <c r="C4791" s="2">
        <v>16</v>
      </c>
      <c r="D4791" s="3">
        <v>45812</v>
      </c>
      <c r="E4791" s="3">
        <v>45833</v>
      </c>
      <c r="F4791" s="2" t="s">
        <v>20</v>
      </c>
      <c r="G4791" s="2" t="str">
        <f t="shared" ca="1" si="74"/>
        <v>4 days</v>
      </c>
      <c r="H4791" s="2"/>
      <c r="I4791" s="2"/>
      <c r="J4791" s="2" t="s">
        <v>27781</v>
      </c>
      <c r="K4791" s="2" t="s">
        <v>63</v>
      </c>
      <c r="L4791" s="2" t="s">
        <v>23</v>
      </c>
      <c r="M4791" s="2" t="s">
        <v>5695</v>
      </c>
      <c r="N4791" s="2" t="s">
        <v>14465</v>
      </c>
      <c r="O4791" s="2" t="s">
        <v>25</v>
      </c>
      <c r="P4791" s="2"/>
      <c r="Q4791" s="2"/>
    </row>
    <row r="4792" spans="1:17" ht="409.6" x14ac:dyDescent="0.3">
      <c r="A4792" s="2" t="s">
        <v>27782</v>
      </c>
      <c r="B4792" s="2" t="s">
        <v>27783</v>
      </c>
      <c r="C4792" s="2">
        <v>84</v>
      </c>
      <c r="D4792" s="3">
        <v>45812</v>
      </c>
      <c r="E4792" s="3">
        <v>45834</v>
      </c>
      <c r="F4792" s="2" t="s">
        <v>92</v>
      </c>
      <c r="G4792" s="2" t="str">
        <f t="shared" ca="1" si="74"/>
        <v>4 days</v>
      </c>
      <c r="H4792" s="2"/>
      <c r="I4792" s="2"/>
      <c r="J4792" s="2" t="s">
        <v>27784</v>
      </c>
      <c r="K4792" s="2" t="s">
        <v>63</v>
      </c>
      <c r="L4792" s="2" t="s">
        <v>23</v>
      </c>
      <c r="M4792" s="2" t="s">
        <v>5695</v>
      </c>
      <c r="N4792" s="2" t="s">
        <v>14465</v>
      </c>
      <c r="O4792" s="2" t="s">
        <v>25</v>
      </c>
      <c r="P4792" s="2"/>
      <c r="Q4792" s="2"/>
    </row>
    <row r="4793" spans="1:17" ht="387" x14ac:dyDescent="0.3">
      <c r="A4793" s="2" t="s">
        <v>27785</v>
      </c>
      <c r="B4793" s="2" t="s">
        <v>27786</v>
      </c>
      <c r="C4793" s="2">
        <v>79</v>
      </c>
      <c r="D4793" s="3">
        <v>45812</v>
      </c>
      <c r="E4793" s="3">
        <v>45842</v>
      </c>
      <c r="F4793" s="2" t="s">
        <v>136</v>
      </c>
      <c r="G4793" s="2" t="str">
        <f t="shared" ca="1" si="74"/>
        <v>13 days</v>
      </c>
      <c r="H4793" s="2"/>
      <c r="I4793" s="2"/>
      <c r="J4793" s="2" t="s">
        <v>27787</v>
      </c>
      <c r="K4793" s="2" t="s">
        <v>63</v>
      </c>
      <c r="L4793" s="2" t="s">
        <v>23</v>
      </c>
      <c r="M4793" s="2" t="s">
        <v>5695</v>
      </c>
      <c r="N4793" s="2" t="s">
        <v>14465</v>
      </c>
      <c r="O4793" s="2" t="s">
        <v>25</v>
      </c>
      <c r="P4793" s="2"/>
      <c r="Q4793" s="2"/>
    </row>
    <row r="4794" spans="1:17" ht="409.6" x14ac:dyDescent="0.3">
      <c r="A4794" s="2" t="s">
        <v>27788</v>
      </c>
      <c r="B4794" s="2" t="s">
        <v>27789</v>
      </c>
      <c r="C4794" s="2">
        <v>19</v>
      </c>
      <c r="D4794" s="3">
        <v>45812</v>
      </c>
      <c r="E4794" s="3">
        <v>45833</v>
      </c>
      <c r="F4794" s="2" t="s">
        <v>136</v>
      </c>
      <c r="G4794" s="2" t="str">
        <f t="shared" ca="1" si="74"/>
        <v>4 days</v>
      </c>
      <c r="H4794" s="2"/>
      <c r="I4794" s="2"/>
      <c r="J4794" s="2" t="s">
        <v>27790</v>
      </c>
      <c r="K4794" s="2" t="s">
        <v>63</v>
      </c>
      <c r="L4794" s="2" t="s">
        <v>23</v>
      </c>
      <c r="M4794" s="2" t="s">
        <v>5695</v>
      </c>
      <c r="N4794" s="2" t="s">
        <v>14465</v>
      </c>
      <c r="O4794" s="2" t="s">
        <v>25</v>
      </c>
      <c r="P4794" s="2"/>
      <c r="Q4794" s="2"/>
    </row>
    <row r="4795" spans="1:17" ht="409.6" x14ac:dyDescent="0.3">
      <c r="A4795" s="2" t="s">
        <v>27791</v>
      </c>
      <c r="B4795" s="2" t="s">
        <v>27792</v>
      </c>
      <c r="C4795" s="2">
        <v>405</v>
      </c>
      <c r="D4795" s="3">
        <v>45812</v>
      </c>
      <c r="E4795" s="3">
        <v>45833</v>
      </c>
      <c r="F4795" s="2" t="s">
        <v>136</v>
      </c>
      <c r="G4795" s="2" t="str">
        <f t="shared" ca="1" si="74"/>
        <v>4 days</v>
      </c>
      <c r="H4795" s="2"/>
      <c r="I4795" s="2"/>
      <c r="J4795" s="2" t="s">
        <v>27793</v>
      </c>
      <c r="K4795" s="2" t="s">
        <v>63</v>
      </c>
      <c r="L4795" s="2" t="s">
        <v>23</v>
      </c>
      <c r="M4795" s="2" t="s">
        <v>5695</v>
      </c>
      <c r="N4795" s="2" t="s">
        <v>14465</v>
      </c>
      <c r="O4795" s="2" t="s">
        <v>25</v>
      </c>
      <c r="P4795" s="2"/>
      <c r="Q4795" s="2"/>
    </row>
    <row r="4796" spans="1:17" ht="409.6" x14ac:dyDescent="0.3">
      <c r="A4796" s="2" t="s">
        <v>27794</v>
      </c>
      <c r="B4796" s="2" t="s">
        <v>27795</v>
      </c>
      <c r="C4796" s="2">
        <v>27</v>
      </c>
      <c r="D4796" s="3">
        <v>45812</v>
      </c>
      <c r="E4796" s="3">
        <v>45833</v>
      </c>
      <c r="F4796" s="2" t="s">
        <v>136</v>
      </c>
      <c r="G4796" s="2" t="str">
        <f t="shared" ca="1" si="74"/>
        <v>4 days</v>
      </c>
      <c r="H4796" s="2"/>
      <c r="I4796" s="2"/>
      <c r="J4796" s="2" t="s">
        <v>27796</v>
      </c>
      <c r="K4796" s="2" t="s">
        <v>63</v>
      </c>
      <c r="L4796" s="2" t="s">
        <v>48</v>
      </c>
      <c r="M4796" s="2" t="s">
        <v>5695</v>
      </c>
      <c r="N4796" s="2" t="s">
        <v>14465</v>
      </c>
      <c r="O4796" s="2" t="s">
        <v>25</v>
      </c>
      <c r="P4796" s="2"/>
      <c r="Q4796" s="2"/>
    </row>
    <row r="4797" spans="1:17" ht="409.6" x14ac:dyDescent="0.3">
      <c r="A4797" s="2" t="s">
        <v>27797</v>
      </c>
      <c r="B4797" s="2" t="s">
        <v>27798</v>
      </c>
      <c r="C4797" s="2">
        <v>43</v>
      </c>
      <c r="D4797" s="3">
        <v>45812</v>
      </c>
      <c r="E4797" s="3">
        <v>45833</v>
      </c>
      <c r="F4797" s="2" t="s">
        <v>136</v>
      </c>
      <c r="G4797" s="2" t="str">
        <f t="shared" ca="1" si="74"/>
        <v>4 days</v>
      </c>
      <c r="H4797" s="2"/>
      <c r="I4797" s="2"/>
      <c r="J4797" s="2" t="s">
        <v>27799</v>
      </c>
      <c r="K4797" s="2" t="s">
        <v>63</v>
      </c>
      <c r="L4797" s="2" t="s">
        <v>23</v>
      </c>
      <c r="M4797" s="2" t="s">
        <v>5695</v>
      </c>
      <c r="N4797" s="2" t="s">
        <v>14465</v>
      </c>
      <c r="O4797" s="2" t="s">
        <v>25</v>
      </c>
      <c r="P4797" s="2"/>
      <c r="Q4797" s="2"/>
    </row>
    <row r="4798" spans="1:17" ht="409.6" x14ac:dyDescent="0.3">
      <c r="A4798" s="2" t="s">
        <v>27800</v>
      </c>
      <c r="B4798" s="2" t="s">
        <v>27801</v>
      </c>
      <c r="C4798" s="2">
        <v>26</v>
      </c>
      <c r="D4798" s="3">
        <v>45812</v>
      </c>
      <c r="E4798" s="3">
        <v>45833</v>
      </c>
      <c r="F4798" s="2" t="s">
        <v>136</v>
      </c>
      <c r="G4798" s="2" t="str">
        <f t="shared" ca="1" si="74"/>
        <v>4 days</v>
      </c>
      <c r="H4798" s="2"/>
      <c r="I4798" s="2"/>
      <c r="J4798" s="2" t="s">
        <v>27802</v>
      </c>
      <c r="K4798" s="2" t="s">
        <v>63</v>
      </c>
      <c r="L4798" s="2" t="s">
        <v>23</v>
      </c>
      <c r="M4798" s="2" t="s">
        <v>5695</v>
      </c>
      <c r="N4798" s="2" t="s">
        <v>14465</v>
      </c>
      <c r="O4798" s="2" t="s">
        <v>25</v>
      </c>
      <c r="P4798" s="2"/>
      <c r="Q4798" s="2"/>
    </row>
    <row r="4799" spans="1:17" ht="77.400000000000006" x14ac:dyDescent="0.3">
      <c r="A4799" s="2" t="s">
        <v>27803</v>
      </c>
      <c r="B4799" s="2" t="s">
        <v>27804</v>
      </c>
      <c r="C4799" s="2">
        <v>4</v>
      </c>
      <c r="D4799" s="3">
        <v>45812</v>
      </c>
      <c r="E4799" s="3">
        <v>45833</v>
      </c>
      <c r="F4799" s="2" t="s">
        <v>20</v>
      </c>
      <c r="G4799" s="2" t="str">
        <f t="shared" ca="1" si="74"/>
        <v>4 days</v>
      </c>
      <c r="H4799" s="2"/>
      <c r="I4799" s="2"/>
      <c r="J4799" s="2" t="s">
        <v>27804</v>
      </c>
      <c r="K4799" s="2" t="s">
        <v>63</v>
      </c>
      <c r="L4799" s="2" t="s">
        <v>23</v>
      </c>
      <c r="M4799" s="2" t="s">
        <v>5695</v>
      </c>
      <c r="N4799" s="2" t="s">
        <v>14465</v>
      </c>
      <c r="O4799" s="2" t="s">
        <v>25</v>
      </c>
      <c r="P4799" s="2"/>
      <c r="Q4799" s="2"/>
    </row>
    <row r="4800" spans="1:17" ht="409.6" x14ac:dyDescent="0.3">
      <c r="A4800" s="2" t="s">
        <v>27805</v>
      </c>
      <c r="B4800" s="2" t="s">
        <v>27806</v>
      </c>
      <c r="C4800" s="2">
        <v>44</v>
      </c>
      <c r="D4800" s="3">
        <v>45812</v>
      </c>
      <c r="E4800" s="3">
        <v>45833</v>
      </c>
      <c r="F4800" s="2" t="s">
        <v>136</v>
      </c>
      <c r="G4800" s="2" t="str">
        <f t="shared" ca="1" si="74"/>
        <v>4 days</v>
      </c>
      <c r="H4800" s="2"/>
      <c r="I4800" s="2"/>
      <c r="J4800" s="2" t="s">
        <v>27807</v>
      </c>
      <c r="K4800" s="2" t="s">
        <v>63</v>
      </c>
      <c r="L4800" s="2" t="s">
        <v>23</v>
      </c>
      <c r="M4800" s="2" t="s">
        <v>5695</v>
      </c>
      <c r="N4800" s="2" t="s">
        <v>14465</v>
      </c>
      <c r="O4800" s="2" t="s">
        <v>25</v>
      </c>
      <c r="P4800" s="2"/>
      <c r="Q4800" s="2"/>
    </row>
    <row r="4801" spans="1:17" ht="409.6" x14ac:dyDescent="0.3">
      <c r="A4801" s="2" t="s">
        <v>27808</v>
      </c>
      <c r="B4801" s="2" t="s">
        <v>27809</v>
      </c>
      <c r="C4801" s="2">
        <v>5</v>
      </c>
      <c r="D4801" s="3">
        <v>45812</v>
      </c>
      <c r="E4801" s="3">
        <v>45833</v>
      </c>
      <c r="F4801" s="2" t="s">
        <v>20</v>
      </c>
      <c r="G4801" s="2" t="str">
        <f t="shared" ca="1" si="74"/>
        <v>4 days</v>
      </c>
      <c r="H4801" s="2"/>
      <c r="I4801" s="2"/>
      <c r="J4801" s="2" t="s">
        <v>27810</v>
      </c>
      <c r="K4801" s="2" t="s">
        <v>63</v>
      </c>
      <c r="L4801" s="2" t="s">
        <v>312</v>
      </c>
      <c r="M4801" s="2" t="s">
        <v>5695</v>
      </c>
      <c r="N4801" s="2" t="s">
        <v>14465</v>
      </c>
      <c r="O4801" s="2" t="s">
        <v>25</v>
      </c>
      <c r="P4801" s="2"/>
      <c r="Q4801" s="2"/>
    </row>
    <row r="4802" spans="1:17" ht="409.6" x14ac:dyDescent="0.3">
      <c r="A4802" s="2" t="s">
        <v>27811</v>
      </c>
      <c r="B4802" s="2" t="s">
        <v>27812</v>
      </c>
      <c r="C4802" s="2">
        <v>60</v>
      </c>
      <c r="D4802" s="3">
        <v>45812</v>
      </c>
      <c r="E4802" s="3">
        <v>45833</v>
      </c>
      <c r="F4802" s="2" t="s">
        <v>45</v>
      </c>
      <c r="G4802" s="2" t="str">
        <f t="shared" ca="1" si="74"/>
        <v>4 days</v>
      </c>
      <c r="H4802" s="2"/>
      <c r="I4802" s="2"/>
      <c r="J4802" s="2" t="s">
        <v>27813</v>
      </c>
      <c r="K4802" s="2" t="s">
        <v>63</v>
      </c>
      <c r="L4802" s="2" t="s">
        <v>23</v>
      </c>
      <c r="M4802" s="2" t="s">
        <v>5695</v>
      </c>
      <c r="N4802" s="2" t="s">
        <v>14465</v>
      </c>
      <c r="O4802" s="2" t="s">
        <v>25</v>
      </c>
      <c r="P4802" s="2"/>
      <c r="Q4802" s="2"/>
    </row>
    <row r="4803" spans="1:17" ht="409.6" x14ac:dyDescent="0.3">
      <c r="A4803" s="2" t="s">
        <v>27814</v>
      </c>
      <c r="B4803" s="2" t="s">
        <v>27815</v>
      </c>
      <c r="C4803" s="2">
        <v>13</v>
      </c>
      <c r="D4803" s="3">
        <v>45812</v>
      </c>
      <c r="E4803" s="3">
        <v>45833</v>
      </c>
      <c r="F4803" s="2" t="s">
        <v>136</v>
      </c>
      <c r="G4803" s="2" t="str">
        <f t="shared" ref="G4803:G4866" ca="1" si="75">IF((INDIRECT("E"&amp;ROW())+INDIRECT("F"&amp;ROW()))-NOW() &lt;= 0, "CLOSED", INT((INDIRECT("E"&amp;ROW())+INDIRECT("F"&amp;ROW()))-NOW()) &amp; " days")</f>
        <v>4 days</v>
      </c>
      <c r="H4803" s="2"/>
      <c r="I4803" s="2"/>
      <c r="J4803" s="2" t="s">
        <v>27816</v>
      </c>
      <c r="K4803" s="2" t="s">
        <v>63</v>
      </c>
      <c r="L4803" s="2" t="s">
        <v>23</v>
      </c>
      <c r="M4803" s="2" t="s">
        <v>5695</v>
      </c>
      <c r="N4803" s="2" t="s">
        <v>14465</v>
      </c>
      <c r="O4803" s="2" t="s">
        <v>25</v>
      </c>
      <c r="P4803" s="2"/>
      <c r="Q4803" s="2"/>
    </row>
    <row r="4804" spans="1:17" ht="409.6" x14ac:dyDescent="0.3">
      <c r="A4804" s="2" t="s">
        <v>27817</v>
      </c>
      <c r="B4804" s="2" t="s">
        <v>27818</v>
      </c>
      <c r="C4804" s="2">
        <v>14</v>
      </c>
      <c r="D4804" s="3">
        <v>45812</v>
      </c>
      <c r="E4804" s="3">
        <v>45833</v>
      </c>
      <c r="F4804" s="2" t="s">
        <v>34</v>
      </c>
      <c r="G4804" s="2" t="str">
        <f t="shared" ca="1" si="75"/>
        <v>4 days</v>
      </c>
      <c r="H4804" s="2"/>
      <c r="I4804" s="2"/>
      <c r="J4804" s="2" t="s">
        <v>27819</v>
      </c>
      <c r="K4804" s="2" t="s">
        <v>63</v>
      </c>
      <c r="L4804" s="2" t="s">
        <v>23</v>
      </c>
      <c r="M4804" s="2" t="s">
        <v>5695</v>
      </c>
      <c r="N4804" s="2" t="s">
        <v>14465</v>
      </c>
      <c r="O4804" s="2" t="s">
        <v>25</v>
      </c>
      <c r="P4804" s="2"/>
      <c r="Q4804" s="2"/>
    </row>
    <row r="4805" spans="1:17" ht="409.6" x14ac:dyDescent="0.3">
      <c r="A4805" s="2" t="s">
        <v>27820</v>
      </c>
      <c r="B4805" s="2" t="s">
        <v>27821</v>
      </c>
      <c r="C4805" s="2">
        <v>27200</v>
      </c>
      <c r="D4805" s="3">
        <v>45812</v>
      </c>
      <c r="E4805" s="3">
        <v>45833</v>
      </c>
      <c r="F4805" s="2" t="s">
        <v>34</v>
      </c>
      <c r="G4805" s="2" t="str">
        <f t="shared" ca="1" si="75"/>
        <v>4 days</v>
      </c>
      <c r="H4805" s="2"/>
      <c r="I4805" s="2"/>
      <c r="J4805" s="2" t="s">
        <v>27822</v>
      </c>
      <c r="K4805" s="2" t="s">
        <v>63</v>
      </c>
      <c r="L4805" s="2" t="s">
        <v>23</v>
      </c>
      <c r="M4805" s="2" t="s">
        <v>5695</v>
      </c>
      <c r="N4805" s="2" t="s">
        <v>14465</v>
      </c>
      <c r="O4805" s="2" t="s">
        <v>25</v>
      </c>
      <c r="P4805" s="2"/>
      <c r="Q4805" s="2"/>
    </row>
    <row r="4806" spans="1:17" ht="409.6" x14ac:dyDescent="0.3">
      <c r="A4806" s="2" t="s">
        <v>27823</v>
      </c>
      <c r="B4806" s="2" t="s">
        <v>27824</v>
      </c>
      <c r="C4806" s="2">
        <v>45</v>
      </c>
      <c r="D4806" s="3">
        <v>45812</v>
      </c>
      <c r="E4806" s="3">
        <v>45834</v>
      </c>
      <c r="F4806" s="2" t="s">
        <v>92</v>
      </c>
      <c r="G4806" s="2" t="str">
        <f t="shared" ca="1" si="75"/>
        <v>4 days</v>
      </c>
      <c r="H4806" s="2"/>
      <c r="I4806" s="2"/>
      <c r="J4806" s="2" t="s">
        <v>27825</v>
      </c>
      <c r="K4806" s="2" t="s">
        <v>63</v>
      </c>
      <c r="L4806" s="2" t="s">
        <v>23</v>
      </c>
      <c r="M4806" s="2" t="s">
        <v>5695</v>
      </c>
      <c r="N4806" s="2" t="s">
        <v>14465</v>
      </c>
      <c r="O4806" s="2" t="s">
        <v>25</v>
      </c>
      <c r="P4806" s="2"/>
      <c r="Q4806" s="2"/>
    </row>
    <row r="4807" spans="1:17" ht="103.2" x14ac:dyDescent="0.3">
      <c r="A4807" s="2" t="s">
        <v>27826</v>
      </c>
      <c r="B4807" s="2" t="s">
        <v>27827</v>
      </c>
      <c r="C4807" s="2">
        <v>305</v>
      </c>
      <c r="D4807" s="3">
        <v>45812</v>
      </c>
      <c r="E4807" s="3">
        <v>45824</v>
      </c>
      <c r="F4807" s="2" t="s">
        <v>136</v>
      </c>
      <c r="G4807" s="2" t="str">
        <f t="shared" ca="1" si="75"/>
        <v>CLOSED</v>
      </c>
      <c r="H4807" s="2"/>
      <c r="I4807" s="2"/>
      <c r="J4807" s="2" t="s">
        <v>27827</v>
      </c>
      <c r="K4807" s="2" t="s">
        <v>63</v>
      </c>
      <c r="L4807" s="2" t="s">
        <v>23</v>
      </c>
      <c r="M4807" s="2" t="s">
        <v>5695</v>
      </c>
      <c r="N4807" s="2" t="s">
        <v>14465</v>
      </c>
      <c r="O4807" s="2" t="s">
        <v>25</v>
      </c>
      <c r="P4807" s="2"/>
      <c r="Q4807" s="2"/>
    </row>
    <row r="4808" spans="1:17" ht="409.6" x14ac:dyDescent="0.3">
      <c r="A4808" s="2" t="s">
        <v>27828</v>
      </c>
      <c r="B4808" s="2" t="s">
        <v>27829</v>
      </c>
      <c r="C4808" s="2">
        <v>87</v>
      </c>
      <c r="D4808" s="3">
        <v>45812</v>
      </c>
      <c r="E4808" s="3">
        <v>45833</v>
      </c>
      <c r="F4808" s="2" t="s">
        <v>20</v>
      </c>
      <c r="G4808" s="2" t="str">
        <f t="shared" ca="1" si="75"/>
        <v>4 days</v>
      </c>
      <c r="H4808" s="2"/>
      <c r="I4808" s="2"/>
      <c r="J4808" s="2" t="s">
        <v>27830</v>
      </c>
      <c r="K4808" s="2" t="s">
        <v>63</v>
      </c>
      <c r="L4808" s="2" t="s">
        <v>23</v>
      </c>
      <c r="M4808" s="2" t="s">
        <v>5695</v>
      </c>
      <c r="N4808" s="2" t="s">
        <v>14465</v>
      </c>
      <c r="O4808" s="2" t="s">
        <v>30</v>
      </c>
      <c r="P4808" s="2"/>
      <c r="Q4808" s="2"/>
    </row>
    <row r="4809" spans="1:17" ht="409.6" x14ac:dyDescent="0.3">
      <c r="A4809" s="2" t="s">
        <v>27831</v>
      </c>
      <c r="B4809" s="2" t="s">
        <v>22174</v>
      </c>
      <c r="C4809" s="2">
        <v>196</v>
      </c>
      <c r="D4809" s="3">
        <v>45812</v>
      </c>
      <c r="E4809" s="3">
        <v>45833</v>
      </c>
      <c r="F4809" s="2" t="s">
        <v>34</v>
      </c>
      <c r="G4809" s="2" t="str">
        <f t="shared" ca="1" si="75"/>
        <v>4 days</v>
      </c>
      <c r="H4809" s="2"/>
      <c r="I4809" s="2"/>
      <c r="J4809" s="2" t="s">
        <v>22175</v>
      </c>
      <c r="K4809" s="2" t="s">
        <v>63</v>
      </c>
      <c r="L4809" s="2" t="s">
        <v>23</v>
      </c>
      <c r="M4809" s="2" t="s">
        <v>5695</v>
      </c>
      <c r="N4809" s="2" t="s">
        <v>14465</v>
      </c>
      <c r="O4809" s="2" t="s">
        <v>25</v>
      </c>
      <c r="P4809" s="2"/>
      <c r="Q4809" s="2"/>
    </row>
    <row r="4810" spans="1:17" ht="409.6" x14ac:dyDescent="0.3">
      <c r="A4810" s="2" t="s">
        <v>27832</v>
      </c>
      <c r="B4810" s="2" t="s">
        <v>27833</v>
      </c>
      <c r="C4810" s="2">
        <v>91800</v>
      </c>
      <c r="D4810" s="3">
        <v>45812</v>
      </c>
      <c r="E4810" s="3">
        <v>45833</v>
      </c>
      <c r="F4810" s="2" t="s">
        <v>34</v>
      </c>
      <c r="G4810" s="2" t="str">
        <f t="shared" ca="1" si="75"/>
        <v>4 days</v>
      </c>
      <c r="H4810" s="2"/>
      <c r="I4810" s="2"/>
      <c r="J4810" s="2" t="s">
        <v>27834</v>
      </c>
      <c r="K4810" s="2" t="s">
        <v>63</v>
      </c>
      <c r="L4810" s="2" t="s">
        <v>23</v>
      </c>
      <c r="M4810" s="2" t="s">
        <v>5695</v>
      </c>
      <c r="N4810" s="2" t="s">
        <v>14465</v>
      </c>
      <c r="O4810" s="2" t="s">
        <v>25</v>
      </c>
      <c r="P4810" s="2"/>
      <c r="Q4810" s="2"/>
    </row>
    <row r="4811" spans="1:17" ht="409.6" x14ac:dyDescent="0.3">
      <c r="A4811" s="2" t="s">
        <v>27835</v>
      </c>
      <c r="B4811" s="2" t="s">
        <v>27836</v>
      </c>
      <c r="C4811" s="2">
        <v>9180</v>
      </c>
      <c r="D4811" s="3">
        <v>45812</v>
      </c>
      <c r="E4811" s="3">
        <v>45833</v>
      </c>
      <c r="F4811" s="2" t="s">
        <v>34</v>
      </c>
      <c r="G4811" s="2" t="str">
        <f t="shared" ca="1" si="75"/>
        <v>4 days</v>
      </c>
      <c r="H4811" s="2"/>
      <c r="I4811" s="2"/>
      <c r="J4811" s="2" t="s">
        <v>27837</v>
      </c>
      <c r="K4811" s="2" t="s">
        <v>63</v>
      </c>
      <c r="L4811" s="2" t="s">
        <v>23</v>
      </c>
      <c r="M4811" s="2" t="s">
        <v>5695</v>
      </c>
      <c r="N4811" s="2" t="s">
        <v>14465</v>
      </c>
      <c r="O4811" s="2" t="s">
        <v>25</v>
      </c>
      <c r="P4811" s="2"/>
      <c r="Q4811" s="2"/>
    </row>
    <row r="4812" spans="1:17" ht="409.6" x14ac:dyDescent="0.3">
      <c r="A4812" s="2" t="s">
        <v>27838</v>
      </c>
      <c r="B4812" s="2" t="s">
        <v>27839</v>
      </c>
      <c r="C4812" s="2">
        <v>2001</v>
      </c>
      <c r="D4812" s="3">
        <v>45812</v>
      </c>
      <c r="E4812" s="3">
        <v>45833</v>
      </c>
      <c r="F4812" s="2" t="s">
        <v>34</v>
      </c>
      <c r="G4812" s="2" t="str">
        <f t="shared" ca="1" si="75"/>
        <v>4 days</v>
      </c>
      <c r="H4812" s="2"/>
      <c r="I4812" s="2"/>
      <c r="J4812" s="2" t="s">
        <v>27840</v>
      </c>
      <c r="K4812" s="2" t="s">
        <v>63</v>
      </c>
      <c r="L4812" s="2" t="s">
        <v>23</v>
      </c>
      <c r="M4812" s="2" t="s">
        <v>5695</v>
      </c>
      <c r="N4812" s="2" t="s">
        <v>14465</v>
      </c>
      <c r="O4812" s="2" t="s">
        <v>25</v>
      </c>
      <c r="P4812" s="2"/>
      <c r="Q4812" s="2"/>
    </row>
    <row r="4813" spans="1:17" ht="409.6" x14ac:dyDescent="0.3">
      <c r="A4813" s="2" t="s">
        <v>27841</v>
      </c>
      <c r="B4813" s="2" t="s">
        <v>27842</v>
      </c>
      <c r="C4813" s="2">
        <v>53</v>
      </c>
      <c r="D4813" s="3">
        <v>45812</v>
      </c>
      <c r="E4813" s="3">
        <v>45833</v>
      </c>
      <c r="F4813" s="2" t="s">
        <v>34</v>
      </c>
      <c r="G4813" s="2" t="str">
        <f t="shared" ca="1" si="75"/>
        <v>4 days</v>
      </c>
      <c r="H4813" s="2"/>
      <c r="I4813" s="2"/>
      <c r="J4813" s="2" t="s">
        <v>27843</v>
      </c>
      <c r="K4813" s="2" t="s">
        <v>63</v>
      </c>
      <c r="L4813" s="2" t="s">
        <v>23</v>
      </c>
      <c r="M4813" s="2" t="s">
        <v>5695</v>
      </c>
      <c r="N4813" s="2" t="s">
        <v>14465</v>
      </c>
      <c r="O4813" s="2" t="s">
        <v>25</v>
      </c>
      <c r="P4813" s="2"/>
      <c r="Q4813" s="2"/>
    </row>
    <row r="4814" spans="1:17" ht="409.6" x14ac:dyDescent="0.3">
      <c r="A4814" s="2" t="s">
        <v>27844</v>
      </c>
      <c r="B4814" s="2" t="s">
        <v>27845</v>
      </c>
      <c r="C4814" s="2">
        <v>28130</v>
      </c>
      <c r="D4814" s="3">
        <v>45812</v>
      </c>
      <c r="E4814" s="3">
        <v>45833</v>
      </c>
      <c r="F4814" s="2" t="s">
        <v>34</v>
      </c>
      <c r="G4814" s="2" t="str">
        <f t="shared" ca="1" si="75"/>
        <v>4 days</v>
      </c>
      <c r="H4814" s="2"/>
      <c r="I4814" s="2"/>
      <c r="J4814" s="2" t="s">
        <v>27846</v>
      </c>
      <c r="K4814" s="2" t="s">
        <v>63</v>
      </c>
      <c r="L4814" s="2" t="s">
        <v>23</v>
      </c>
      <c r="M4814" s="2" t="s">
        <v>5695</v>
      </c>
      <c r="N4814" s="2" t="s">
        <v>14465</v>
      </c>
      <c r="O4814" s="2" t="s">
        <v>25</v>
      </c>
      <c r="P4814" s="2"/>
      <c r="Q4814" s="2"/>
    </row>
    <row r="4815" spans="1:17" ht="409.6" x14ac:dyDescent="0.3">
      <c r="A4815" s="2" t="s">
        <v>27847</v>
      </c>
      <c r="B4815" s="2" t="s">
        <v>27848</v>
      </c>
      <c r="C4815" s="2">
        <v>22</v>
      </c>
      <c r="D4815" s="3">
        <v>45812</v>
      </c>
      <c r="E4815" s="3">
        <v>45833</v>
      </c>
      <c r="F4815" s="2" t="s">
        <v>34</v>
      </c>
      <c r="G4815" s="2" t="str">
        <f t="shared" ca="1" si="75"/>
        <v>4 days</v>
      </c>
      <c r="H4815" s="2"/>
      <c r="I4815" s="2"/>
      <c r="J4815" s="2" t="s">
        <v>27849</v>
      </c>
      <c r="K4815" s="2" t="s">
        <v>63</v>
      </c>
      <c r="L4815" s="2" t="s">
        <v>23</v>
      </c>
      <c r="M4815" s="2" t="s">
        <v>5695</v>
      </c>
      <c r="N4815" s="2" t="s">
        <v>14465</v>
      </c>
      <c r="O4815" s="2" t="s">
        <v>25</v>
      </c>
      <c r="P4815" s="2"/>
      <c r="Q4815" s="2"/>
    </row>
    <row r="4816" spans="1:17" ht="409.6" x14ac:dyDescent="0.3">
      <c r="A4816" s="2" t="s">
        <v>27850</v>
      </c>
      <c r="B4816" s="2" t="s">
        <v>27851</v>
      </c>
      <c r="C4816" s="2">
        <v>28880</v>
      </c>
      <c r="D4816" s="3">
        <v>45812</v>
      </c>
      <c r="E4816" s="3">
        <v>45833</v>
      </c>
      <c r="F4816" s="2" t="s">
        <v>34</v>
      </c>
      <c r="G4816" s="2" t="str">
        <f t="shared" ca="1" si="75"/>
        <v>4 days</v>
      </c>
      <c r="H4816" s="2"/>
      <c r="I4816" s="2"/>
      <c r="J4816" s="2" t="s">
        <v>27852</v>
      </c>
      <c r="K4816" s="2" t="s">
        <v>63</v>
      </c>
      <c r="L4816" s="2" t="s">
        <v>23</v>
      </c>
      <c r="M4816" s="2" t="s">
        <v>5695</v>
      </c>
      <c r="N4816" s="2" t="s">
        <v>14465</v>
      </c>
      <c r="O4816" s="2" t="s">
        <v>25</v>
      </c>
      <c r="P4816" s="2"/>
      <c r="Q4816" s="2"/>
    </row>
    <row r="4817" spans="1:17" ht="103.2" x14ac:dyDescent="0.3">
      <c r="A4817" s="2" t="s">
        <v>27853</v>
      </c>
      <c r="B4817" s="2" t="s">
        <v>27854</v>
      </c>
      <c r="C4817" s="2">
        <v>4580</v>
      </c>
      <c r="D4817" s="3">
        <v>45812</v>
      </c>
      <c r="E4817" s="3">
        <v>45822</v>
      </c>
      <c r="F4817" s="2" t="s">
        <v>34</v>
      </c>
      <c r="G4817" s="2" t="str">
        <f t="shared" ca="1" si="75"/>
        <v>CLOSED</v>
      </c>
      <c r="H4817" s="2"/>
      <c r="I4817" s="2"/>
      <c r="J4817" s="2" t="s">
        <v>27854</v>
      </c>
      <c r="K4817" s="2" t="s">
        <v>63</v>
      </c>
      <c r="L4817" s="2" t="s">
        <v>23</v>
      </c>
      <c r="M4817" s="2" t="s">
        <v>5695</v>
      </c>
      <c r="N4817" s="2" t="s">
        <v>14465</v>
      </c>
      <c r="O4817" s="2" t="s">
        <v>25</v>
      </c>
      <c r="P4817" s="2"/>
      <c r="Q4817" s="2"/>
    </row>
    <row r="4818" spans="1:17" ht="409.6" x14ac:dyDescent="0.3">
      <c r="A4818" s="2" t="s">
        <v>27855</v>
      </c>
      <c r="B4818" s="2" t="s">
        <v>27856</v>
      </c>
      <c r="C4818" s="2">
        <v>9560</v>
      </c>
      <c r="D4818" s="3">
        <v>45812</v>
      </c>
      <c r="E4818" s="3">
        <v>45834</v>
      </c>
      <c r="F4818" s="2" t="s">
        <v>148</v>
      </c>
      <c r="G4818" s="2" t="str">
        <f t="shared" ca="1" si="75"/>
        <v>5 days</v>
      </c>
      <c r="H4818" s="2"/>
      <c r="I4818" s="2"/>
      <c r="J4818" s="2" t="s">
        <v>27857</v>
      </c>
      <c r="K4818" s="2" t="s">
        <v>63</v>
      </c>
      <c r="L4818" s="2" t="s">
        <v>23</v>
      </c>
      <c r="M4818" s="2" t="s">
        <v>5695</v>
      </c>
      <c r="N4818" s="2" t="s">
        <v>14465</v>
      </c>
      <c r="O4818" s="2" t="s">
        <v>25</v>
      </c>
      <c r="P4818" s="2"/>
      <c r="Q4818" s="2"/>
    </row>
    <row r="4819" spans="1:17" ht="409.6" x14ac:dyDescent="0.3">
      <c r="A4819" s="2" t="s">
        <v>27858</v>
      </c>
      <c r="B4819" s="2" t="s">
        <v>6030</v>
      </c>
      <c r="C4819" s="2"/>
      <c r="D4819" s="3">
        <v>45812</v>
      </c>
      <c r="E4819" s="3">
        <v>45822</v>
      </c>
      <c r="F4819" s="2" t="s">
        <v>34</v>
      </c>
      <c r="G4819" s="2" t="str">
        <f t="shared" ca="1" si="75"/>
        <v>CLOSED</v>
      </c>
      <c r="H4819" s="2">
        <v>98135</v>
      </c>
      <c r="I4819" s="2">
        <v>4906750</v>
      </c>
      <c r="J4819" s="2" t="s">
        <v>27859</v>
      </c>
      <c r="K4819" s="2" t="s">
        <v>63</v>
      </c>
      <c r="L4819" s="2" t="s">
        <v>23</v>
      </c>
      <c r="M4819" s="2" t="s">
        <v>5695</v>
      </c>
      <c r="N4819" s="2" t="s">
        <v>14465</v>
      </c>
      <c r="O4819" s="2" t="s">
        <v>25</v>
      </c>
      <c r="P4819" s="2"/>
      <c r="Q4819" s="2" t="s">
        <v>985</v>
      </c>
    </row>
    <row r="4820" spans="1:17" ht="361.2" x14ac:dyDescent="0.3">
      <c r="A4820" s="2" t="s">
        <v>27860</v>
      </c>
      <c r="B4820" s="2" t="s">
        <v>27861</v>
      </c>
      <c r="C4820" s="2">
        <v>8</v>
      </c>
      <c r="D4820" s="3">
        <v>45812</v>
      </c>
      <c r="E4820" s="3">
        <v>45833</v>
      </c>
      <c r="F4820" s="2" t="s">
        <v>34</v>
      </c>
      <c r="G4820" s="2" t="str">
        <f t="shared" ca="1" si="75"/>
        <v>4 days</v>
      </c>
      <c r="H4820" s="2"/>
      <c r="I4820" s="2"/>
      <c r="J4820" s="2" t="s">
        <v>27862</v>
      </c>
      <c r="K4820" s="2" t="s">
        <v>63</v>
      </c>
      <c r="L4820" s="2" t="s">
        <v>23</v>
      </c>
      <c r="M4820" s="2" t="s">
        <v>5695</v>
      </c>
      <c r="N4820" s="2" t="s">
        <v>14465</v>
      </c>
      <c r="O4820" s="2" t="s">
        <v>25</v>
      </c>
      <c r="P4820" s="2"/>
      <c r="Q4820" s="2"/>
    </row>
    <row r="4821" spans="1:17" ht="409.6" x14ac:dyDescent="0.3">
      <c r="A4821" s="2" t="s">
        <v>27863</v>
      </c>
      <c r="B4821" s="2" t="s">
        <v>27864</v>
      </c>
      <c r="C4821" s="2">
        <v>49560</v>
      </c>
      <c r="D4821" s="3">
        <v>45812</v>
      </c>
      <c r="E4821" s="3">
        <v>45833</v>
      </c>
      <c r="F4821" s="2" t="s">
        <v>34</v>
      </c>
      <c r="G4821" s="2" t="str">
        <f t="shared" ca="1" si="75"/>
        <v>4 days</v>
      </c>
      <c r="H4821" s="2"/>
      <c r="I4821" s="2"/>
      <c r="J4821" s="2" t="s">
        <v>27865</v>
      </c>
      <c r="K4821" s="2" t="s">
        <v>63</v>
      </c>
      <c r="L4821" s="2" t="s">
        <v>23</v>
      </c>
      <c r="M4821" s="2" t="s">
        <v>5695</v>
      </c>
      <c r="N4821" s="2" t="s">
        <v>14465</v>
      </c>
      <c r="O4821" s="2" t="s">
        <v>25</v>
      </c>
      <c r="P4821" s="2"/>
      <c r="Q4821" s="2"/>
    </row>
    <row r="4822" spans="1:17" ht="409.6" x14ac:dyDescent="0.3">
      <c r="A4822" s="2" t="s">
        <v>27866</v>
      </c>
      <c r="B4822" s="2" t="s">
        <v>27867</v>
      </c>
      <c r="C4822" s="2">
        <v>3350</v>
      </c>
      <c r="D4822" s="3">
        <v>45812</v>
      </c>
      <c r="E4822" s="3">
        <v>45833</v>
      </c>
      <c r="F4822" s="2" t="s">
        <v>56</v>
      </c>
      <c r="G4822" s="2" t="str">
        <f t="shared" ca="1" si="75"/>
        <v>4 days</v>
      </c>
      <c r="H4822" s="2"/>
      <c r="I4822" s="2"/>
      <c r="J4822" s="2" t="s">
        <v>27868</v>
      </c>
      <c r="K4822" s="2" t="s">
        <v>63</v>
      </c>
      <c r="L4822" s="2" t="s">
        <v>23</v>
      </c>
      <c r="M4822" s="2" t="s">
        <v>5695</v>
      </c>
      <c r="N4822" s="2" t="s">
        <v>14465</v>
      </c>
      <c r="O4822" s="2" t="s">
        <v>25</v>
      </c>
      <c r="P4822" s="2"/>
      <c r="Q4822" s="2"/>
    </row>
    <row r="4823" spans="1:17" ht="387" x14ac:dyDescent="0.3">
      <c r="A4823" s="2" t="s">
        <v>27869</v>
      </c>
      <c r="B4823" s="2" t="s">
        <v>27870</v>
      </c>
      <c r="C4823" s="2">
        <v>7</v>
      </c>
      <c r="D4823" s="3">
        <v>45812</v>
      </c>
      <c r="E4823" s="3">
        <v>45833</v>
      </c>
      <c r="F4823" s="2" t="s">
        <v>34</v>
      </c>
      <c r="G4823" s="2" t="str">
        <f t="shared" ca="1" si="75"/>
        <v>4 days</v>
      </c>
      <c r="H4823" s="2"/>
      <c r="I4823" s="2"/>
      <c r="J4823" s="2" t="s">
        <v>27871</v>
      </c>
      <c r="K4823" s="2" t="s">
        <v>63</v>
      </c>
      <c r="L4823" s="2" t="s">
        <v>23</v>
      </c>
      <c r="M4823" s="2" t="s">
        <v>5695</v>
      </c>
      <c r="N4823" s="2" t="s">
        <v>14465</v>
      </c>
      <c r="O4823" s="2" t="s">
        <v>25</v>
      </c>
      <c r="P4823" s="2"/>
      <c r="Q4823" s="2"/>
    </row>
    <row r="4824" spans="1:17" ht="409.6" x14ac:dyDescent="0.3">
      <c r="A4824" s="2" t="s">
        <v>27872</v>
      </c>
      <c r="B4824" s="2" t="s">
        <v>27873</v>
      </c>
      <c r="C4824" s="2">
        <v>7880</v>
      </c>
      <c r="D4824" s="3">
        <v>45812</v>
      </c>
      <c r="E4824" s="3">
        <v>45833</v>
      </c>
      <c r="F4824" s="2" t="s">
        <v>56</v>
      </c>
      <c r="G4824" s="2" t="str">
        <f t="shared" ca="1" si="75"/>
        <v>4 days</v>
      </c>
      <c r="H4824" s="2"/>
      <c r="I4824" s="2"/>
      <c r="J4824" s="2" t="s">
        <v>27874</v>
      </c>
      <c r="K4824" s="2" t="s">
        <v>63</v>
      </c>
      <c r="L4824" s="2" t="s">
        <v>23</v>
      </c>
      <c r="M4824" s="2" t="s">
        <v>5695</v>
      </c>
      <c r="N4824" s="2" t="s">
        <v>14465</v>
      </c>
      <c r="O4824" s="2" t="s">
        <v>25</v>
      </c>
      <c r="P4824" s="2"/>
      <c r="Q4824" s="2"/>
    </row>
    <row r="4825" spans="1:17" ht="283.8" x14ac:dyDescent="0.3">
      <c r="A4825" s="2" t="s">
        <v>27875</v>
      </c>
      <c r="B4825" s="2" t="s">
        <v>27876</v>
      </c>
      <c r="C4825" s="2">
        <v>13</v>
      </c>
      <c r="D4825" s="3">
        <v>45812</v>
      </c>
      <c r="E4825" s="3">
        <v>45833</v>
      </c>
      <c r="F4825" s="2" t="s">
        <v>56</v>
      </c>
      <c r="G4825" s="2" t="str">
        <f t="shared" ca="1" si="75"/>
        <v>4 days</v>
      </c>
      <c r="H4825" s="2"/>
      <c r="I4825" s="2"/>
      <c r="J4825" s="2" t="s">
        <v>27877</v>
      </c>
      <c r="K4825" s="2" t="s">
        <v>63</v>
      </c>
      <c r="L4825" s="2" t="s">
        <v>23</v>
      </c>
      <c r="M4825" s="2" t="s">
        <v>5695</v>
      </c>
      <c r="N4825" s="2" t="s">
        <v>14465</v>
      </c>
      <c r="O4825" s="2" t="s">
        <v>25</v>
      </c>
      <c r="P4825" s="2"/>
      <c r="Q4825" s="2"/>
    </row>
    <row r="4826" spans="1:17" ht="258" x14ac:dyDescent="0.3">
      <c r="A4826" s="2" t="s">
        <v>27878</v>
      </c>
      <c r="B4826" s="2" t="s">
        <v>27879</v>
      </c>
      <c r="C4826" s="2">
        <v>10</v>
      </c>
      <c r="D4826" s="3">
        <v>45812</v>
      </c>
      <c r="E4826" s="3">
        <v>45833</v>
      </c>
      <c r="F4826" s="2" t="s">
        <v>56</v>
      </c>
      <c r="G4826" s="2" t="str">
        <f t="shared" ca="1" si="75"/>
        <v>4 days</v>
      </c>
      <c r="H4826" s="2"/>
      <c r="I4826" s="2"/>
      <c r="J4826" s="2" t="s">
        <v>27880</v>
      </c>
      <c r="K4826" s="2" t="s">
        <v>63</v>
      </c>
      <c r="L4826" s="2" t="s">
        <v>23</v>
      </c>
      <c r="M4826" s="2" t="s">
        <v>5695</v>
      </c>
      <c r="N4826" s="2" t="s">
        <v>14465</v>
      </c>
      <c r="O4826" s="2" t="s">
        <v>25</v>
      </c>
      <c r="P4826" s="2"/>
      <c r="Q4826" s="2"/>
    </row>
    <row r="4827" spans="1:17" ht="409.6" x14ac:dyDescent="0.3">
      <c r="A4827" s="2" t="s">
        <v>27881</v>
      </c>
      <c r="B4827" s="2" t="s">
        <v>27882</v>
      </c>
      <c r="C4827" s="2">
        <v>248</v>
      </c>
      <c r="D4827" s="3">
        <v>45812</v>
      </c>
      <c r="E4827" s="3">
        <v>45833</v>
      </c>
      <c r="F4827" s="2" t="s">
        <v>34</v>
      </c>
      <c r="G4827" s="2" t="str">
        <f t="shared" ca="1" si="75"/>
        <v>4 days</v>
      </c>
      <c r="H4827" s="2"/>
      <c r="I4827" s="2"/>
      <c r="J4827" s="2" t="s">
        <v>27883</v>
      </c>
      <c r="K4827" s="2" t="s">
        <v>63</v>
      </c>
      <c r="L4827" s="2" t="s">
        <v>23</v>
      </c>
      <c r="M4827" s="2" t="s">
        <v>5695</v>
      </c>
      <c r="N4827" s="2" t="s">
        <v>14465</v>
      </c>
      <c r="O4827" s="2" t="s">
        <v>25</v>
      </c>
      <c r="P4827" s="2"/>
      <c r="Q4827" s="2"/>
    </row>
    <row r="4828" spans="1:17" ht="77.400000000000006" x14ac:dyDescent="0.3">
      <c r="A4828" s="2" t="s">
        <v>27884</v>
      </c>
      <c r="B4828" s="2" t="s">
        <v>27193</v>
      </c>
      <c r="C4828" s="2">
        <v>12</v>
      </c>
      <c r="D4828" s="3">
        <v>45805</v>
      </c>
      <c r="E4828" s="3">
        <v>45827</v>
      </c>
      <c r="F4828" s="2" t="s">
        <v>104</v>
      </c>
      <c r="G4828" s="2" t="str">
        <f t="shared" ca="1" si="75"/>
        <v>CLOSED</v>
      </c>
      <c r="H4828" s="2"/>
      <c r="I4828" s="2"/>
      <c r="J4828" s="2" t="s">
        <v>27193</v>
      </c>
      <c r="K4828" s="2" t="s">
        <v>8887</v>
      </c>
      <c r="L4828" s="2" t="s">
        <v>23</v>
      </c>
      <c r="M4828" s="2" t="s">
        <v>5695</v>
      </c>
      <c r="N4828" s="2" t="s">
        <v>14465</v>
      </c>
      <c r="O4828" s="2" t="s">
        <v>25</v>
      </c>
      <c r="P4828" s="2"/>
      <c r="Q4828" s="2"/>
    </row>
    <row r="4829" spans="1:17" ht="77.400000000000006" x14ac:dyDescent="0.3">
      <c r="A4829" s="2" t="s">
        <v>27885</v>
      </c>
      <c r="B4829" s="2" t="s">
        <v>27886</v>
      </c>
      <c r="C4829" s="2">
        <v>6500</v>
      </c>
      <c r="D4829" s="3">
        <v>45805</v>
      </c>
      <c r="E4829" s="3">
        <v>45826</v>
      </c>
      <c r="F4829" s="2" t="s">
        <v>142</v>
      </c>
      <c r="G4829" s="2" t="str">
        <f t="shared" ca="1" si="75"/>
        <v>CLOSED</v>
      </c>
      <c r="H4829" s="2"/>
      <c r="I4829" s="2"/>
      <c r="J4829" s="2" t="s">
        <v>27886</v>
      </c>
      <c r="K4829" s="2" t="s">
        <v>14806</v>
      </c>
      <c r="L4829" s="2" t="s">
        <v>23</v>
      </c>
      <c r="M4829" s="2" t="s">
        <v>5695</v>
      </c>
      <c r="N4829" s="2" t="s">
        <v>14465</v>
      </c>
      <c r="O4829" s="2" t="s">
        <v>25</v>
      </c>
      <c r="P4829" s="2"/>
      <c r="Q4829" s="2"/>
    </row>
    <row r="4830" spans="1:17" ht="77.400000000000006" x14ac:dyDescent="0.3">
      <c r="A4830" s="2" t="s">
        <v>27887</v>
      </c>
      <c r="B4830" s="2" t="s">
        <v>27888</v>
      </c>
      <c r="C4830" s="2">
        <v>1</v>
      </c>
      <c r="D4830" s="3">
        <v>45805</v>
      </c>
      <c r="E4830" s="3">
        <v>45826</v>
      </c>
      <c r="F4830" s="2" t="s">
        <v>142</v>
      </c>
      <c r="G4830" s="2" t="str">
        <f t="shared" ca="1" si="75"/>
        <v>CLOSED</v>
      </c>
      <c r="H4830" s="2"/>
      <c r="I4830" s="2"/>
      <c r="J4830" s="2" t="s">
        <v>27888</v>
      </c>
      <c r="K4830" s="2" t="s">
        <v>9437</v>
      </c>
      <c r="L4830" s="2" t="s">
        <v>23</v>
      </c>
      <c r="M4830" s="2" t="s">
        <v>5695</v>
      </c>
      <c r="N4830" s="2" t="s">
        <v>14465</v>
      </c>
      <c r="O4830" s="2" t="s">
        <v>25</v>
      </c>
      <c r="P4830" s="2"/>
      <c r="Q4830" s="2"/>
    </row>
    <row r="4831" spans="1:17" ht="387" x14ac:dyDescent="0.3">
      <c r="A4831" s="2" t="s">
        <v>27889</v>
      </c>
      <c r="B4831" s="2" t="s">
        <v>27890</v>
      </c>
      <c r="C4831" s="2">
        <v>5</v>
      </c>
      <c r="D4831" s="3">
        <v>45805</v>
      </c>
      <c r="E4831" s="3">
        <v>45826</v>
      </c>
      <c r="F4831" s="2" t="s">
        <v>142</v>
      </c>
      <c r="G4831" s="2" t="str">
        <f t="shared" ca="1" si="75"/>
        <v>CLOSED</v>
      </c>
      <c r="H4831" s="2"/>
      <c r="I4831" s="2"/>
      <c r="J4831" s="2" t="s">
        <v>27891</v>
      </c>
      <c r="K4831" s="2" t="s">
        <v>14981</v>
      </c>
      <c r="L4831" s="2" t="s">
        <v>48</v>
      </c>
      <c r="M4831" s="2" t="s">
        <v>5695</v>
      </c>
      <c r="N4831" s="2" t="s">
        <v>14465</v>
      </c>
      <c r="O4831" s="2" t="s">
        <v>25</v>
      </c>
      <c r="P4831" s="2"/>
      <c r="Q4831" s="2"/>
    </row>
    <row r="4832" spans="1:17" ht="77.400000000000006" x14ac:dyDescent="0.3">
      <c r="A4832" s="2" t="s">
        <v>27892</v>
      </c>
      <c r="B4832" s="2" t="s">
        <v>27886</v>
      </c>
      <c r="C4832" s="2">
        <v>6500</v>
      </c>
      <c r="D4832" s="3">
        <v>45805</v>
      </c>
      <c r="E4832" s="3">
        <v>45826</v>
      </c>
      <c r="F4832" s="2" t="s">
        <v>142</v>
      </c>
      <c r="G4832" s="2" t="str">
        <f t="shared" ca="1" si="75"/>
        <v>CLOSED</v>
      </c>
      <c r="H4832" s="2"/>
      <c r="I4832" s="2"/>
      <c r="J4832" s="2" t="s">
        <v>27886</v>
      </c>
      <c r="K4832" s="2" t="s">
        <v>14806</v>
      </c>
      <c r="L4832" s="2" t="s">
        <v>23</v>
      </c>
      <c r="M4832" s="2" t="s">
        <v>5695</v>
      </c>
      <c r="N4832" s="2" t="s">
        <v>14465</v>
      </c>
      <c r="O4832" s="2" t="s">
        <v>25</v>
      </c>
      <c r="P4832" s="2"/>
      <c r="Q4832" s="2"/>
    </row>
    <row r="4833" spans="1:17" ht="77.400000000000006" x14ac:dyDescent="0.3">
      <c r="A4833" s="2" t="s">
        <v>27893</v>
      </c>
      <c r="B4833" s="2" t="s">
        <v>27894</v>
      </c>
      <c r="C4833" s="2">
        <v>6</v>
      </c>
      <c r="D4833" s="3">
        <v>45805</v>
      </c>
      <c r="E4833" s="3">
        <v>45827</v>
      </c>
      <c r="F4833" s="2" t="s">
        <v>92</v>
      </c>
      <c r="G4833" s="2" t="str">
        <f t="shared" ca="1" si="75"/>
        <v>CLOSED</v>
      </c>
      <c r="H4833" s="2"/>
      <c r="I4833" s="2"/>
      <c r="J4833" s="2" t="s">
        <v>27894</v>
      </c>
      <c r="K4833" s="2" t="s">
        <v>8887</v>
      </c>
      <c r="L4833" s="2" t="s">
        <v>23</v>
      </c>
      <c r="M4833" s="2" t="s">
        <v>5695</v>
      </c>
      <c r="N4833" s="2" t="s">
        <v>14465</v>
      </c>
      <c r="O4833" s="2" t="s">
        <v>25</v>
      </c>
      <c r="P4833" s="2"/>
      <c r="Q4833" s="2"/>
    </row>
    <row r="4834" spans="1:17" ht="77.400000000000006" x14ac:dyDescent="0.3">
      <c r="A4834" s="2" t="s">
        <v>27895</v>
      </c>
      <c r="B4834" s="2" t="s">
        <v>27896</v>
      </c>
      <c r="C4834" s="2">
        <v>1</v>
      </c>
      <c r="D4834" s="3">
        <v>45805</v>
      </c>
      <c r="E4834" s="3">
        <v>45826</v>
      </c>
      <c r="F4834" s="2" t="s">
        <v>40</v>
      </c>
      <c r="G4834" s="2" t="str">
        <f t="shared" ca="1" si="75"/>
        <v>CLOSED</v>
      </c>
      <c r="H4834" s="2"/>
      <c r="I4834" s="2"/>
      <c r="J4834" s="2" t="s">
        <v>27896</v>
      </c>
      <c r="K4834" s="2" t="s">
        <v>14246</v>
      </c>
      <c r="L4834" s="2" t="s">
        <v>23</v>
      </c>
      <c r="M4834" s="2" t="s">
        <v>5695</v>
      </c>
      <c r="N4834" s="2" t="s">
        <v>14465</v>
      </c>
      <c r="O4834" s="2" t="s">
        <v>25</v>
      </c>
      <c r="P4834" s="2"/>
      <c r="Q4834" s="2"/>
    </row>
    <row r="4835" spans="1:17" ht="258" x14ac:dyDescent="0.3">
      <c r="A4835" s="2" t="s">
        <v>27897</v>
      </c>
      <c r="B4835" s="2" t="s">
        <v>27898</v>
      </c>
      <c r="C4835" s="2">
        <v>45</v>
      </c>
      <c r="D4835" s="3">
        <v>45812</v>
      </c>
      <c r="E4835" s="3">
        <v>45833</v>
      </c>
      <c r="F4835" s="2" t="s">
        <v>56</v>
      </c>
      <c r="G4835" s="2" t="str">
        <f t="shared" ca="1" si="75"/>
        <v>4 days</v>
      </c>
      <c r="H4835" s="2"/>
      <c r="I4835" s="2"/>
      <c r="J4835" s="2" t="s">
        <v>27899</v>
      </c>
      <c r="K4835" s="2" t="s">
        <v>63</v>
      </c>
      <c r="L4835" s="2" t="s">
        <v>23</v>
      </c>
      <c r="M4835" s="2" t="s">
        <v>5695</v>
      </c>
      <c r="N4835" s="2" t="s">
        <v>14465</v>
      </c>
      <c r="O4835" s="2" t="s">
        <v>25</v>
      </c>
      <c r="P4835" s="2"/>
      <c r="Q4835" s="2"/>
    </row>
    <row r="4836" spans="1:17" ht="409.6" x14ac:dyDescent="0.3">
      <c r="A4836" s="2" t="s">
        <v>27900</v>
      </c>
      <c r="B4836" s="2" t="s">
        <v>27901</v>
      </c>
      <c r="C4836" s="2">
        <v>14</v>
      </c>
      <c r="D4836" s="3">
        <v>45812</v>
      </c>
      <c r="E4836" s="3">
        <v>45833</v>
      </c>
      <c r="F4836" s="2" t="s">
        <v>56</v>
      </c>
      <c r="G4836" s="2" t="str">
        <f t="shared" ca="1" si="75"/>
        <v>4 days</v>
      </c>
      <c r="H4836" s="2"/>
      <c r="I4836" s="2"/>
      <c r="J4836" s="2" t="s">
        <v>27902</v>
      </c>
      <c r="K4836" s="2" t="s">
        <v>63</v>
      </c>
      <c r="L4836" s="2" t="s">
        <v>23</v>
      </c>
      <c r="M4836" s="2" t="s">
        <v>5695</v>
      </c>
      <c r="N4836" s="2" t="s">
        <v>14465</v>
      </c>
      <c r="O4836" s="2" t="s">
        <v>25</v>
      </c>
      <c r="P4836" s="2"/>
      <c r="Q4836" s="2"/>
    </row>
    <row r="4837" spans="1:17" ht="335.4" x14ac:dyDescent="0.3">
      <c r="A4837" s="2" t="s">
        <v>27903</v>
      </c>
      <c r="B4837" s="2" t="s">
        <v>27904</v>
      </c>
      <c r="C4837" s="2">
        <v>945</v>
      </c>
      <c r="D4837" s="3">
        <v>45812</v>
      </c>
      <c r="E4837" s="3">
        <v>45833</v>
      </c>
      <c r="F4837" s="2" t="s">
        <v>56</v>
      </c>
      <c r="G4837" s="2" t="str">
        <f t="shared" ca="1" si="75"/>
        <v>4 days</v>
      </c>
      <c r="H4837" s="2"/>
      <c r="I4837" s="2"/>
      <c r="J4837" s="2" t="s">
        <v>27905</v>
      </c>
      <c r="K4837" s="2" t="s">
        <v>63</v>
      </c>
      <c r="L4837" s="2" t="s">
        <v>23</v>
      </c>
      <c r="M4837" s="2" t="s">
        <v>5695</v>
      </c>
      <c r="N4837" s="2" t="s">
        <v>14465</v>
      </c>
      <c r="O4837" s="2" t="s">
        <v>25</v>
      </c>
      <c r="P4837" s="2"/>
      <c r="Q4837" s="2"/>
    </row>
    <row r="4838" spans="1:17" ht="180.6" x14ac:dyDescent="0.3">
      <c r="A4838" s="2" t="s">
        <v>27906</v>
      </c>
      <c r="B4838" s="2" t="s">
        <v>27907</v>
      </c>
      <c r="C4838" s="2">
        <v>1</v>
      </c>
      <c r="D4838" s="3">
        <v>45812</v>
      </c>
      <c r="E4838" s="3">
        <v>45833</v>
      </c>
      <c r="F4838" s="2" t="s">
        <v>56</v>
      </c>
      <c r="G4838" s="2" t="str">
        <f t="shared" ca="1" si="75"/>
        <v>4 days</v>
      </c>
      <c r="H4838" s="2"/>
      <c r="I4838" s="2"/>
      <c r="J4838" s="2" t="s">
        <v>27907</v>
      </c>
      <c r="K4838" s="2" t="s">
        <v>63</v>
      </c>
      <c r="L4838" s="2" t="s">
        <v>23</v>
      </c>
      <c r="M4838" s="2" t="s">
        <v>5695</v>
      </c>
      <c r="N4838" s="2" t="s">
        <v>14465</v>
      </c>
      <c r="O4838" s="2" t="s">
        <v>25</v>
      </c>
      <c r="P4838" s="2"/>
      <c r="Q4838" s="2"/>
    </row>
    <row r="4839" spans="1:17" ht="409.6" x14ac:dyDescent="0.3">
      <c r="A4839" s="2" t="s">
        <v>27908</v>
      </c>
      <c r="B4839" s="2" t="s">
        <v>27909</v>
      </c>
      <c r="C4839" s="2">
        <v>14</v>
      </c>
      <c r="D4839" s="3">
        <v>45812</v>
      </c>
      <c r="E4839" s="3">
        <v>45833</v>
      </c>
      <c r="F4839" s="2" t="s">
        <v>104</v>
      </c>
      <c r="G4839" s="2" t="str">
        <f t="shared" ca="1" si="75"/>
        <v>4 days</v>
      </c>
      <c r="H4839" s="2"/>
      <c r="I4839" s="2"/>
      <c r="J4839" s="2" t="s">
        <v>27910</v>
      </c>
      <c r="K4839" s="2" t="s">
        <v>63</v>
      </c>
      <c r="L4839" s="2" t="s">
        <v>23</v>
      </c>
      <c r="M4839" s="2" t="s">
        <v>5695</v>
      </c>
      <c r="N4839" s="2" t="s">
        <v>14465</v>
      </c>
      <c r="O4839" s="2" t="s">
        <v>25</v>
      </c>
      <c r="P4839" s="2"/>
      <c r="Q4839" s="2"/>
    </row>
    <row r="4840" spans="1:17" ht="154.80000000000001" x14ac:dyDescent="0.3">
      <c r="A4840" s="2" t="s">
        <v>27911</v>
      </c>
      <c r="B4840" s="2" t="s">
        <v>27912</v>
      </c>
      <c r="C4840" s="2">
        <v>2</v>
      </c>
      <c r="D4840" s="3">
        <v>45812</v>
      </c>
      <c r="E4840" s="3">
        <v>45819</v>
      </c>
      <c r="F4840" s="2" t="s">
        <v>104</v>
      </c>
      <c r="G4840" s="2" t="str">
        <f t="shared" ca="1" si="75"/>
        <v>CLOSED</v>
      </c>
      <c r="H4840" s="2"/>
      <c r="I4840" s="2"/>
      <c r="J4840" s="2" t="s">
        <v>3780</v>
      </c>
      <c r="K4840" s="2" t="s">
        <v>63</v>
      </c>
      <c r="L4840" s="2" t="s">
        <v>23</v>
      </c>
      <c r="M4840" s="2" t="s">
        <v>5695</v>
      </c>
      <c r="N4840" s="2" t="s">
        <v>14465</v>
      </c>
      <c r="O4840" s="2" t="s">
        <v>25</v>
      </c>
      <c r="P4840" s="2"/>
      <c r="Q4840" s="2"/>
    </row>
    <row r="4841" spans="1:17" ht="77.400000000000006" x14ac:dyDescent="0.3">
      <c r="A4841" s="2" t="s">
        <v>27913</v>
      </c>
      <c r="B4841" s="2" t="s">
        <v>19419</v>
      </c>
      <c r="C4841" s="2">
        <v>600</v>
      </c>
      <c r="D4841" s="3">
        <v>45812</v>
      </c>
      <c r="E4841" s="3">
        <v>45834</v>
      </c>
      <c r="F4841" s="2" t="s">
        <v>104</v>
      </c>
      <c r="G4841" s="2" t="str">
        <f t="shared" ca="1" si="75"/>
        <v>5 days</v>
      </c>
      <c r="H4841" s="2"/>
      <c r="I4841" s="2"/>
      <c r="J4841" s="2" t="s">
        <v>19419</v>
      </c>
      <c r="K4841" s="2" t="s">
        <v>63</v>
      </c>
      <c r="L4841" s="2" t="s">
        <v>23</v>
      </c>
      <c r="M4841" s="2" t="s">
        <v>5695</v>
      </c>
      <c r="N4841" s="2" t="s">
        <v>14465</v>
      </c>
      <c r="O4841" s="2" t="s">
        <v>25</v>
      </c>
      <c r="P4841" s="2"/>
      <c r="Q4841" s="2"/>
    </row>
    <row r="4842" spans="1:17" ht="409.6" x14ac:dyDescent="0.3">
      <c r="A4842" s="2" t="s">
        <v>27914</v>
      </c>
      <c r="B4842" s="2" t="s">
        <v>27915</v>
      </c>
      <c r="C4842" s="2">
        <v>12040</v>
      </c>
      <c r="D4842" s="3">
        <v>45812</v>
      </c>
      <c r="E4842" s="3">
        <v>45833</v>
      </c>
      <c r="F4842" s="2" t="s">
        <v>104</v>
      </c>
      <c r="G4842" s="2" t="str">
        <f t="shared" ca="1" si="75"/>
        <v>4 days</v>
      </c>
      <c r="H4842" s="2"/>
      <c r="I4842" s="2"/>
      <c r="J4842" s="2" t="s">
        <v>27916</v>
      </c>
      <c r="K4842" s="2" t="s">
        <v>63</v>
      </c>
      <c r="L4842" s="2" t="s">
        <v>23</v>
      </c>
      <c r="M4842" s="2" t="s">
        <v>5695</v>
      </c>
      <c r="N4842" s="2" t="s">
        <v>14465</v>
      </c>
      <c r="O4842" s="2" t="s">
        <v>25</v>
      </c>
      <c r="P4842" s="2"/>
      <c r="Q4842" s="2"/>
    </row>
    <row r="4843" spans="1:17" ht="258" x14ac:dyDescent="0.3">
      <c r="A4843" s="2" t="s">
        <v>27917</v>
      </c>
      <c r="B4843" s="2" t="s">
        <v>27918</v>
      </c>
      <c r="C4843" s="2">
        <v>29880</v>
      </c>
      <c r="D4843" s="3">
        <v>45812</v>
      </c>
      <c r="E4843" s="3">
        <v>45822</v>
      </c>
      <c r="F4843" s="2" t="s">
        <v>104</v>
      </c>
      <c r="G4843" s="2" t="str">
        <f t="shared" ca="1" si="75"/>
        <v>CLOSED</v>
      </c>
      <c r="H4843" s="2"/>
      <c r="I4843" s="2"/>
      <c r="J4843" s="2" t="s">
        <v>27919</v>
      </c>
      <c r="K4843" s="2" t="s">
        <v>63</v>
      </c>
      <c r="L4843" s="2" t="s">
        <v>23</v>
      </c>
      <c r="M4843" s="2" t="s">
        <v>5695</v>
      </c>
      <c r="N4843" s="2" t="s">
        <v>14465</v>
      </c>
      <c r="O4843" s="2" t="s">
        <v>25</v>
      </c>
      <c r="P4843" s="2"/>
      <c r="Q4843" s="2"/>
    </row>
    <row r="4844" spans="1:17" ht="387" x14ac:dyDescent="0.3">
      <c r="A4844" s="2" t="s">
        <v>27920</v>
      </c>
      <c r="B4844" s="2" t="s">
        <v>27921</v>
      </c>
      <c r="C4844" s="2">
        <v>9</v>
      </c>
      <c r="D4844" s="3">
        <v>45812</v>
      </c>
      <c r="E4844" s="3">
        <v>45833</v>
      </c>
      <c r="F4844" s="2" t="s">
        <v>104</v>
      </c>
      <c r="G4844" s="2" t="str">
        <f t="shared" ca="1" si="75"/>
        <v>4 days</v>
      </c>
      <c r="H4844" s="2"/>
      <c r="I4844" s="2"/>
      <c r="J4844" s="2" t="s">
        <v>27922</v>
      </c>
      <c r="K4844" s="2" t="s">
        <v>63</v>
      </c>
      <c r="L4844" s="2" t="s">
        <v>23</v>
      </c>
      <c r="M4844" s="2" t="s">
        <v>5695</v>
      </c>
      <c r="N4844" s="2" t="s">
        <v>14465</v>
      </c>
      <c r="O4844" s="2" t="s">
        <v>25</v>
      </c>
      <c r="P4844" s="2"/>
      <c r="Q4844" s="2"/>
    </row>
    <row r="4845" spans="1:17" ht="361.2" x14ac:dyDescent="0.3">
      <c r="A4845" s="2" t="s">
        <v>27923</v>
      </c>
      <c r="B4845" s="2" t="s">
        <v>27924</v>
      </c>
      <c r="C4845" s="2">
        <v>40</v>
      </c>
      <c r="D4845" s="3">
        <v>45812</v>
      </c>
      <c r="E4845" s="3">
        <v>45834</v>
      </c>
      <c r="F4845" s="2" t="s">
        <v>92</v>
      </c>
      <c r="G4845" s="2" t="str">
        <f t="shared" ca="1" si="75"/>
        <v>4 days</v>
      </c>
      <c r="H4845" s="2"/>
      <c r="I4845" s="2"/>
      <c r="J4845" s="2" t="s">
        <v>27925</v>
      </c>
      <c r="K4845" s="2" t="s">
        <v>63</v>
      </c>
      <c r="L4845" s="2" t="s">
        <v>23</v>
      </c>
      <c r="M4845" s="2" t="s">
        <v>5695</v>
      </c>
      <c r="N4845" s="2" t="s">
        <v>14465</v>
      </c>
      <c r="O4845" s="2" t="s">
        <v>25</v>
      </c>
      <c r="P4845" s="2"/>
      <c r="Q4845" s="2"/>
    </row>
    <row r="4846" spans="1:17" ht="309.60000000000002" x14ac:dyDescent="0.3">
      <c r="A4846" s="2" t="s">
        <v>27926</v>
      </c>
      <c r="B4846" s="2" t="s">
        <v>27927</v>
      </c>
      <c r="C4846" s="2">
        <v>233</v>
      </c>
      <c r="D4846" s="3">
        <v>45812</v>
      </c>
      <c r="E4846" s="3">
        <v>45833</v>
      </c>
      <c r="F4846" s="2" t="s">
        <v>104</v>
      </c>
      <c r="G4846" s="2" t="str">
        <f t="shared" ca="1" si="75"/>
        <v>4 days</v>
      </c>
      <c r="H4846" s="2"/>
      <c r="I4846" s="2"/>
      <c r="J4846" s="2" t="s">
        <v>27928</v>
      </c>
      <c r="K4846" s="2" t="s">
        <v>63</v>
      </c>
      <c r="L4846" s="2" t="s">
        <v>23</v>
      </c>
      <c r="M4846" s="2" t="s">
        <v>5695</v>
      </c>
      <c r="N4846" s="2" t="s">
        <v>14465</v>
      </c>
      <c r="O4846" s="2" t="s">
        <v>25</v>
      </c>
      <c r="P4846" s="2"/>
      <c r="Q4846" s="2"/>
    </row>
    <row r="4847" spans="1:17" ht="283.8" x14ac:dyDescent="0.3">
      <c r="A4847" s="2" t="s">
        <v>27929</v>
      </c>
      <c r="B4847" s="2" t="s">
        <v>27930</v>
      </c>
      <c r="C4847" s="2">
        <v>780</v>
      </c>
      <c r="D4847" s="3">
        <v>45812</v>
      </c>
      <c r="E4847" s="3">
        <v>45833</v>
      </c>
      <c r="F4847" s="2" t="s">
        <v>104</v>
      </c>
      <c r="G4847" s="2" t="str">
        <f t="shared" ca="1" si="75"/>
        <v>4 days</v>
      </c>
      <c r="H4847" s="2">
        <v>1</v>
      </c>
      <c r="I4847" s="2">
        <v>50</v>
      </c>
      <c r="J4847" s="2" t="s">
        <v>27931</v>
      </c>
      <c r="K4847" s="2" t="s">
        <v>63</v>
      </c>
      <c r="L4847" s="2" t="s">
        <v>23</v>
      </c>
      <c r="M4847" s="2" t="s">
        <v>5695</v>
      </c>
      <c r="N4847" s="2" t="s">
        <v>14465</v>
      </c>
      <c r="O4847" s="2" t="s">
        <v>25</v>
      </c>
      <c r="P4847" s="2"/>
      <c r="Q4847" s="2" t="s">
        <v>15343</v>
      </c>
    </row>
    <row r="4848" spans="1:17" ht="77.400000000000006" x14ac:dyDescent="0.3">
      <c r="A4848" s="2" t="s">
        <v>27932</v>
      </c>
      <c r="B4848" s="2" t="s">
        <v>27933</v>
      </c>
      <c r="C4848" s="2">
        <v>1</v>
      </c>
      <c r="D4848" s="3">
        <v>45812</v>
      </c>
      <c r="E4848" s="3">
        <v>45833</v>
      </c>
      <c r="F4848" s="2" t="s">
        <v>34</v>
      </c>
      <c r="G4848" s="2" t="str">
        <f t="shared" ca="1" si="75"/>
        <v>4 days</v>
      </c>
      <c r="H4848" s="2"/>
      <c r="I4848" s="2"/>
      <c r="J4848" s="2" t="s">
        <v>27933</v>
      </c>
      <c r="K4848" s="2" t="s">
        <v>63</v>
      </c>
      <c r="L4848" s="2" t="s">
        <v>23</v>
      </c>
      <c r="M4848" s="2" t="s">
        <v>5695</v>
      </c>
      <c r="N4848" s="2" t="s">
        <v>14465</v>
      </c>
      <c r="O4848" s="2" t="s">
        <v>25</v>
      </c>
      <c r="P4848" s="2"/>
      <c r="Q4848" s="2"/>
    </row>
    <row r="4849" spans="1:17" ht="409.6" x14ac:dyDescent="0.3">
      <c r="A4849" s="2" t="s">
        <v>27934</v>
      </c>
      <c r="B4849" s="2" t="s">
        <v>27935</v>
      </c>
      <c r="C4849" s="2">
        <v>2191</v>
      </c>
      <c r="D4849" s="3">
        <v>45812</v>
      </c>
      <c r="E4849" s="3">
        <v>45834</v>
      </c>
      <c r="F4849" s="2" t="s">
        <v>92</v>
      </c>
      <c r="G4849" s="2" t="str">
        <f t="shared" ca="1" si="75"/>
        <v>4 days</v>
      </c>
      <c r="H4849" s="2">
        <v>13749</v>
      </c>
      <c r="I4849" s="2">
        <v>687450</v>
      </c>
      <c r="J4849" s="2" t="s">
        <v>27936</v>
      </c>
      <c r="K4849" s="2" t="s">
        <v>63</v>
      </c>
      <c r="L4849" s="2" t="s">
        <v>23</v>
      </c>
      <c r="M4849" s="2" t="s">
        <v>5695</v>
      </c>
      <c r="N4849" s="2" t="s">
        <v>14465</v>
      </c>
      <c r="O4849" s="2" t="s">
        <v>25</v>
      </c>
      <c r="P4849" s="2"/>
      <c r="Q4849" s="2" t="s">
        <v>20011</v>
      </c>
    </row>
    <row r="4850" spans="1:17" ht="409.6" x14ac:dyDescent="0.3">
      <c r="A4850" s="2" t="s">
        <v>27937</v>
      </c>
      <c r="B4850" s="2" t="s">
        <v>27938</v>
      </c>
      <c r="C4850" s="2">
        <v>67600</v>
      </c>
      <c r="D4850" s="3">
        <v>45812</v>
      </c>
      <c r="E4850" s="3">
        <v>45833</v>
      </c>
      <c r="F4850" s="2" t="s">
        <v>104</v>
      </c>
      <c r="G4850" s="2" t="str">
        <f t="shared" ca="1" si="75"/>
        <v>4 days</v>
      </c>
      <c r="H4850" s="2"/>
      <c r="I4850" s="2"/>
      <c r="J4850" s="2" t="s">
        <v>27939</v>
      </c>
      <c r="K4850" s="2" t="s">
        <v>63</v>
      </c>
      <c r="L4850" s="2" t="s">
        <v>23</v>
      </c>
      <c r="M4850" s="2" t="s">
        <v>5695</v>
      </c>
      <c r="N4850" s="2" t="s">
        <v>14465</v>
      </c>
      <c r="O4850" s="2" t="s">
        <v>25</v>
      </c>
      <c r="P4850" s="2"/>
      <c r="Q4850" s="2"/>
    </row>
    <row r="4851" spans="1:17" ht="409.6" x14ac:dyDescent="0.3">
      <c r="A4851" s="2" t="s">
        <v>27940</v>
      </c>
      <c r="B4851" s="2" t="s">
        <v>27941</v>
      </c>
      <c r="C4851" s="2">
        <v>1694</v>
      </c>
      <c r="D4851" s="3">
        <v>45812</v>
      </c>
      <c r="E4851" s="3">
        <v>45833</v>
      </c>
      <c r="F4851" s="2" t="s">
        <v>104</v>
      </c>
      <c r="G4851" s="2" t="str">
        <f t="shared" ca="1" si="75"/>
        <v>4 days</v>
      </c>
      <c r="H4851" s="2"/>
      <c r="I4851" s="2"/>
      <c r="J4851" s="2" t="s">
        <v>27942</v>
      </c>
      <c r="K4851" s="2" t="s">
        <v>63</v>
      </c>
      <c r="L4851" s="2" t="s">
        <v>23</v>
      </c>
      <c r="M4851" s="2" t="s">
        <v>5695</v>
      </c>
      <c r="N4851" s="2" t="s">
        <v>14465</v>
      </c>
      <c r="O4851" s="2" t="s">
        <v>25</v>
      </c>
      <c r="P4851" s="2"/>
      <c r="Q4851" s="2"/>
    </row>
    <row r="4852" spans="1:17" ht="283.8" x14ac:dyDescent="0.3">
      <c r="A4852" s="2" t="s">
        <v>27943</v>
      </c>
      <c r="B4852" s="2" t="s">
        <v>27944</v>
      </c>
      <c r="C4852" s="2">
        <v>60</v>
      </c>
      <c r="D4852" s="3">
        <v>45812</v>
      </c>
      <c r="E4852" s="3">
        <v>45833</v>
      </c>
      <c r="F4852" s="2" t="s">
        <v>104</v>
      </c>
      <c r="G4852" s="2" t="str">
        <f t="shared" ca="1" si="75"/>
        <v>4 days</v>
      </c>
      <c r="H4852" s="2"/>
      <c r="I4852" s="2"/>
      <c r="J4852" s="2" t="s">
        <v>27945</v>
      </c>
      <c r="K4852" s="2" t="s">
        <v>63</v>
      </c>
      <c r="L4852" s="2" t="s">
        <v>23</v>
      </c>
      <c r="M4852" s="2" t="s">
        <v>5695</v>
      </c>
      <c r="N4852" s="2" t="s">
        <v>14465</v>
      </c>
      <c r="O4852" s="2" t="s">
        <v>25</v>
      </c>
      <c r="P4852" s="2"/>
      <c r="Q4852" s="2"/>
    </row>
    <row r="4853" spans="1:17" ht="409.6" x14ac:dyDescent="0.3">
      <c r="A4853" s="2" t="s">
        <v>27946</v>
      </c>
      <c r="B4853" s="2" t="s">
        <v>27947</v>
      </c>
      <c r="C4853" s="2">
        <v>22</v>
      </c>
      <c r="D4853" s="3">
        <v>45812</v>
      </c>
      <c r="E4853" s="3">
        <v>45833</v>
      </c>
      <c r="F4853" s="2" t="s">
        <v>104</v>
      </c>
      <c r="G4853" s="2" t="str">
        <f t="shared" ca="1" si="75"/>
        <v>4 days</v>
      </c>
      <c r="H4853" s="2"/>
      <c r="I4853" s="2"/>
      <c r="J4853" s="2" t="s">
        <v>27948</v>
      </c>
      <c r="K4853" s="2" t="s">
        <v>63</v>
      </c>
      <c r="L4853" s="2" t="s">
        <v>23</v>
      </c>
      <c r="M4853" s="2" t="s">
        <v>5695</v>
      </c>
      <c r="N4853" s="2" t="s">
        <v>14465</v>
      </c>
      <c r="O4853" s="2" t="s">
        <v>25</v>
      </c>
      <c r="P4853" s="2"/>
      <c r="Q4853" s="2"/>
    </row>
    <row r="4854" spans="1:17" ht="283.8" x14ac:dyDescent="0.3">
      <c r="A4854" s="2" t="s">
        <v>27949</v>
      </c>
      <c r="B4854" s="2" t="s">
        <v>27950</v>
      </c>
      <c r="C4854" s="2">
        <v>1732</v>
      </c>
      <c r="D4854" s="3">
        <v>45812</v>
      </c>
      <c r="E4854" s="3">
        <v>45833</v>
      </c>
      <c r="F4854" s="2" t="s">
        <v>104</v>
      </c>
      <c r="G4854" s="2" t="str">
        <f t="shared" ca="1" si="75"/>
        <v>4 days</v>
      </c>
      <c r="H4854" s="2"/>
      <c r="I4854" s="2"/>
      <c r="J4854" s="2" t="s">
        <v>27951</v>
      </c>
      <c r="K4854" s="2" t="s">
        <v>63</v>
      </c>
      <c r="L4854" s="2" t="s">
        <v>23</v>
      </c>
      <c r="M4854" s="2" t="s">
        <v>5695</v>
      </c>
      <c r="N4854" s="2" t="s">
        <v>14465</v>
      </c>
      <c r="O4854" s="2" t="s">
        <v>25</v>
      </c>
      <c r="P4854" s="2"/>
      <c r="Q4854" s="2"/>
    </row>
    <row r="4855" spans="1:17" ht="409.6" x14ac:dyDescent="0.3">
      <c r="A4855" s="2" t="s">
        <v>27952</v>
      </c>
      <c r="B4855" s="2" t="s">
        <v>27953</v>
      </c>
      <c r="C4855" s="2">
        <v>232</v>
      </c>
      <c r="D4855" s="3">
        <v>45805</v>
      </c>
      <c r="E4855" s="3">
        <v>45826</v>
      </c>
      <c r="F4855" s="2" t="s">
        <v>45</v>
      </c>
      <c r="G4855" s="2" t="str">
        <f t="shared" ca="1" si="75"/>
        <v>CLOSED</v>
      </c>
      <c r="H4855" s="2"/>
      <c r="I4855" s="2"/>
      <c r="J4855" s="2" t="s">
        <v>27954</v>
      </c>
      <c r="K4855" s="2" t="s">
        <v>1702</v>
      </c>
      <c r="L4855" s="2" t="s">
        <v>23</v>
      </c>
      <c r="M4855" s="2" t="s">
        <v>5695</v>
      </c>
      <c r="N4855" s="2" t="s">
        <v>14465</v>
      </c>
      <c r="O4855" s="2" t="s">
        <v>25</v>
      </c>
      <c r="P4855" s="2"/>
      <c r="Q4855" s="2"/>
    </row>
    <row r="4856" spans="1:17" ht="409.6" x14ac:dyDescent="0.3">
      <c r="A4856" s="2" t="s">
        <v>27955</v>
      </c>
      <c r="B4856" s="2" t="s">
        <v>27956</v>
      </c>
      <c r="C4856" s="2">
        <v>782</v>
      </c>
      <c r="D4856" s="3">
        <v>45805</v>
      </c>
      <c r="E4856" s="3">
        <v>45826</v>
      </c>
      <c r="F4856" s="2" t="s">
        <v>45</v>
      </c>
      <c r="G4856" s="2" t="str">
        <f t="shared" ca="1" si="75"/>
        <v>CLOSED</v>
      </c>
      <c r="H4856" s="2">
        <v>16000</v>
      </c>
      <c r="I4856" s="2">
        <v>800000</v>
      </c>
      <c r="J4856" s="2" t="s">
        <v>27957</v>
      </c>
      <c r="K4856" s="2" t="s">
        <v>1643</v>
      </c>
      <c r="L4856" s="2" t="s">
        <v>23</v>
      </c>
      <c r="M4856" s="2" t="s">
        <v>5695</v>
      </c>
      <c r="N4856" s="2" t="s">
        <v>14465</v>
      </c>
      <c r="O4856" s="2" t="s">
        <v>30</v>
      </c>
      <c r="P4856" s="2"/>
      <c r="Q4856" s="2" t="s">
        <v>1086</v>
      </c>
    </row>
    <row r="4857" spans="1:17" ht="154.80000000000001" x14ac:dyDescent="0.3">
      <c r="A4857" s="2" t="s">
        <v>27958</v>
      </c>
      <c r="B4857" s="2" t="s">
        <v>14734</v>
      </c>
      <c r="C4857" s="2">
        <v>5190</v>
      </c>
      <c r="D4857" s="3">
        <v>45805</v>
      </c>
      <c r="E4857" s="3">
        <v>45827</v>
      </c>
      <c r="F4857" s="2" t="s">
        <v>104</v>
      </c>
      <c r="G4857" s="2" t="str">
        <f t="shared" ca="1" si="75"/>
        <v>CLOSED</v>
      </c>
      <c r="H4857" s="2"/>
      <c r="I4857" s="2"/>
      <c r="J4857" s="2" t="s">
        <v>14735</v>
      </c>
      <c r="K4857" s="2" t="s">
        <v>9383</v>
      </c>
      <c r="L4857" s="2" t="s">
        <v>48</v>
      </c>
      <c r="M4857" s="2" t="s">
        <v>5695</v>
      </c>
      <c r="N4857" s="2" t="s">
        <v>14465</v>
      </c>
      <c r="O4857" s="2" t="s">
        <v>25</v>
      </c>
      <c r="P4857" s="2"/>
      <c r="Q4857" s="2"/>
    </row>
    <row r="4858" spans="1:17" ht="409.6" x14ac:dyDescent="0.3">
      <c r="A4858" s="2" t="s">
        <v>27959</v>
      </c>
      <c r="B4858" s="2" t="s">
        <v>27960</v>
      </c>
      <c r="C4858" s="2">
        <v>7</v>
      </c>
      <c r="D4858" s="3">
        <v>45805</v>
      </c>
      <c r="E4858" s="3">
        <v>45826</v>
      </c>
      <c r="F4858" s="2" t="s">
        <v>45</v>
      </c>
      <c r="G4858" s="2" t="str">
        <f t="shared" ca="1" si="75"/>
        <v>CLOSED</v>
      </c>
      <c r="H4858" s="2"/>
      <c r="I4858" s="2"/>
      <c r="J4858" s="2" t="s">
        <v>27961</v>
      </c>
      <c r="K4858" s="2" t="s">
        <v>1579</v>
      </c>
      <c r="L4858" s="2" t="s">
        <v>23</v>
      </c>
      <c r="M4858" s="2" t="s">
        <v>5695</v>
      </c>
      <c r="N4858" s="2" t="s">
        <v>14465</v>
      </c>
      <c r="O4858" s="2" t="s">
        <v>25</v>
      </c>
      <c r="P4858" s="2"/>
      <c r="Q4858" s="2"/>
    </row>
    <row r="4859" spans="1:17" ht="409.6" x14ac:dyDescent="0.3">
      <c r="A4859" s="2" t="s">
        <v>27962</v>
      </c>
      <c r="B4859" s="2" t="s">
        <v>27963</v>
      </c>
      <c r="C4859" s="2">
        <v>76</v>
      </c>
      <c r="D4859" s="3">
        <v>45805</v>
      </c>
      <c r="E4859" s="3">
        <v>45826</v>
      </c>
      <c r="F4859" s="2" t="s">
        <v>45</v>
      </c>
      <c r="G4859" s="2" t="str">
        <f t="shared" ca="1" si="75"/>
        <v>CLOSED</v>
      </c>
      <c r="H4859" s="2"/>
      <c r="I4859" s="2"/>
      <c r="J4859" s="2" t="s">
        <v>27964</v>
      </c>
      <c r="K4859" s="2" t="s">
        <v>5847</v>
      </c>
      <c r="L4859" s="2" t="s">
        <v>23</v>
      </c>
      <c r="M4859" s="2" t="s">
        <v>5695</v>
      </c>
      <c r="N4859" s="2" t="s">
        <v>14465</v>
      </c>
      <c r="O4859" s="2" t="s">
        <v>25</v>
      </c>
      <c r="P4859" s="2"/>
      <c r="Q4859" s="2"/>
    </row>
    <row r="4860" spans="1:17" ht="409.6" x14ac:dyDescent="0.3">
      <c r="A4860" s="2" t="s">
        <v>27965</v>
      </c>
      <c r="B4860" s="2" t="s">
        <v>27966</v>
      </c>
      <c r="C4860" s="2">
        <v>531</v>
      </c>
      <c r="D4860" s="3">
        <v>45805</v>
      </c>
      <c r="E4860" s="3">
        <v>45826</v>
      </c>
      <c r="F4860" s="2" t="s">
        <v>45</v>
      </c>
      <c r="G4860" s="2" t="str">
        <f t="shared" ca="1" si="75"/>
        <v>CLOSED</v>
      </c>
      <c r="H4860" s="2"/>
      <c r="I4860" s="2"/>
      <c r="J4860" s="2" t="s">
        <v>27967</v>
      </c>
      <c r="K4860" s="2" t="s">
        <v>1643</v>
      </c>
      <c r="L4860" s="2" t="s">
        <v>23</v>
      </c>
      <c r="M4860" s="2" t="s">
        <v>5695</v>
      </c>
      <c r="N4860" s="2" t="s">
        <v>14465</v>
      </c>
      <c r="O4860" s="2" t="s">
        <v>30</v>
      </c>
      <c r="P4860" s="2"/>
      <c r="Q4860" s="2"/>
    </row>
    <row r="4861" spans="1:17" ht="409.6" x14ac:dyDescent="0.3">
      <c r="A4861" s="2" t="s">
        <v>27968</v>
      </c>
      <c r="B4861" s="2" t="s">
        <v>27969</v>
      </c>
      <c r="C4861" s="2">
        <v>19</v>
      </c>
      <c r="D4861" s="3">
        <v>45805</v>
      </c>
      <c r="E4861" s="3">
        <v>45826</v>
      </c>
      <c r="F4861" s="2" t="s">
        <v>148</v>
      </c>
      <c r="G4861" s="2" t="str">
        <f t="shared" ca="1" si="75"/>
        <v>CLOSED</v>
      </c>
      <c r="H4861" s="2"/>
      <c r="I4861" s="2"/>
      <c r="J4861" s="2" t="s">
        <v>27970</v>
      </c>
      <c r="K4861" s="2" t="s">
        <v>9483</v>
      </c>
      <c r="L4861" s="2" t="s">
        <v>23</v>
      </c>
      <c r="M4861" s="2" t="s">
        <v>5695</v>
      </c>
      <c r="N4861" s="2" t="s">
        <v>14465</v>
      </c>
      <c r="O4861" s="2" t="s">
        <v>25</v>
      </c>
      <c r="P4861" s="2"/>
      <c r="Q4861" s="2"/>
    </row>
    <row r="4862" spans="1:17" ht="409.6" x14ac:dyDescent="0.3">
      <c r="A4862" s="2" t="s">
        <v>27971</v>
      </c>
      <c r="B4862" s="2" t="s">
        <v>27972</v>
      </c>
      <c r="C4862" s="2">
        <v>187</v>
      </c>
      <c r="D4862" s="3">
        <v>45812</v>
      </c>
      <c r="E4862" s="3">
        <v>45833</v>
      </c>
      <c r="F4862" s="2" t="s">
        <v>92</v>
      </c>
      <c r="G4862" s="2" t="str">
        <f t="shared" ca="1" si="75"/>
        <v>3 days</v>
      </c>
      <c r="H4862" s="2"/>
      <c r="I4862" s="2"/>
      <c r="J4862" s="2" t="s">
        <v>27973</v>
      </c>
      <c r="K4862" s="2" t="s">
        <v>63</v>
      </c>
      <c r="L4862" s="2" t="s">
        <v>23</v>
      </c>
      <c r="M4862" s="2" t="s">
        <v>5695</v>
      </c>
      <c r="N4862" s="2" t="s">
        <v>14465</v>
      </c>
      <c r="O4862" s="2" t="s">
        <v>25</v>
      </c>
      <c r="P4862" s="2"/>
      <c r="Q4862" s="2"/>
    </row>
    <row r="4863" spans="1:17" ht="409.6" x14ac:dyDescent="0.3">
      <c r="A4863" s="2" t="s">
        <v>27974</v>
      </c>
      <c r="B4863" s="2" t="s">
        <v>24366</v>
      </c>
      <c r="C4863" s="2">
        <v>937</v>
      </c>
      <c r="D4863" s="3">
        <v>45812</v>
      </c>
      <c r="E4863" s="3">
        <v>45833</v>
      </c>
      <c r="F4863" s="2" t="s">
        <v>92</v>
      </c>
      <c r="G4863" s="2" t="str">
        <f t="shared" ca="1" si="75"/>
        <v>3 days</v>
      </c>
      <c r="H4863" s="2"/>
      <c r="I4863" s="2"/>
      <c r="J4863" s="2" t="s">
        <v>24367</v>
      </c>
      <c r="K4863" s="2" t="s">
        <v>63</v>
      </c>
      <c r="L4863" s="2" t="s">
        <v>23</v>
      </c>
      <c r="M4863" s="2" t="s">
        <v>5695</v>
      </c>
      <c r="N4863" s="2" t="s">
        <v>14465</v>
      </c>
      <c r="O4863" s="2" t="s">
        <v>25</v>
      </c>
      <c r="P4863" s="2"/>
      <c r="Q4863" s="2"/>
    </row>
    <row r="4864" spans="1:17" ht="409.6" x14ac:dyDescent="0.3">
      <c r="A4864" s="2" t="s">
        <v>27975</v>
      </c>
      <c r="B4864" s="2" t="s">
        <v>27976</v>
      </c>
      <c r="C4864" s="2">
        <v>13</v>
      </c>
      <c r="D4864" s="3">
        <v>45812</v>
      </c>
      <c r="E4864" s="3">
        <v>45833</v>
      </c>
      <c r="F4864" s="2" t="s">
        <v>34</v>
      </c>
      <c r="G4864" s="2" t="str">
        <f t="shared" ca="1" si="75"/>
        <v>4 days</v>
      </c>
      <c r="H4864" s="2"/>
      <c r="I4864" s="2"/>
      <c r="J4864" s="2" t="s">
        <v>27977</v>
      </c>
      <c r="K4864" s="2" t="s">
        <v>63</v>
      </c>
      <c r="L4864" s="2" t="s">
        <v>23</v>
      </c>
      <c r="M4864" s="2" t="s">
        <v>5695</v>
      </c>
      <c r="N4864" s="2" t="s">
        <v>14465</v>
      </c>
      <c r="O4864" s="2" t="s">
        <v>25</v>
      </c>
      <c r="P4864" s="2"/>
      <c r="Q4864" s="2"/>
    </row>
    <row r="4865" spans="1:17" ht="409.6" x14ac:dyDescent="0.3">
      <c r="A4865" s="2" t="s">
        <v>27978</v>
      </c>
      <c r="B4865" s="2" t="s">
        <v>27979</v>
      </c>
      <c r="C4865" s="2">
        <v>11542</v>
      </c>
      <c r="D4865" s="3">
        <v>45812</v>
      </c>
      <c r="E4865" s="3">
        <v>45833</v>
      </c>
      <c r="F4865" s="2" t="s">
        <v>56</v>
      </c>
      <c r="G4865" s="2" t="str">
        <f t="shared" ca="1" si="75"/>
        <v>4 days</v>
      </c>
      <c r="H4865" s="2"/>
      <c r="I4865" s="2"/>
      <c r="J4865" s="2" t="s">
        <v>27980</v>
      </c>
      <c r="K4865" s="2" t="s">
        <v>63</v>
      </c>
      <c r="L4865" s="2" t="s">
        <v>23</v>
      </c>
      <c r="M4865" s="2" t="s">
        <v>5695</v>
      </c>
      <c r="N4865" s="2" t="s">
        <v>14465</v>
      </c>
      <c r="O4865" s="2" t="s">
        <v>25</v>
      </c>
      <c r="P4865" s="2"/>
      <c r="Q4865" s="2"/>
    </row>
    <row r="4866" spans="1:17" ht="409.6" x14ac:dyDescent="0.3">
      <c r="A4866" s="2" t="s">
        <v>27981</v>
      </c>
      <c r="B4866" s="2" t="s">
        <v>27982</v>
      </c>
      <c r="C4866" s="2">
        <v>690</v>
      </c>
      <c r="D4866" s="3">
        <v>45812</v>
      </c>
      <c r="E4866" s="3">
        <v>45833</v>
      </c>
      <c r="F4866" s="2" t="s">
        <v>104</v>
      </c>
      <c r="G4866" s="2" t="str">
        <f t="shared" ca="1" si="75"/>
        <v>4 days</v>
      </c>
      <c r="H4866" s="2"/>
      <c r="I4866" s="2"/>
      <c r="J4866" s="2" t="s">
        <v>27983</v>
      </c>
      <c r="K4866" s="2" t="s">
        <v>63</v>
      </c>
      <c r="L4866" s="2" t="s">
        <v>23</v>
      </c>
      <c r="M4866" s="2" t="s">
        <v>5695</v>
      </c>
      <c r="N4866" s="2" t="s">
        <v>14465</v>
      </c>
      <c r="O4866" s="2" t="s">
        <v>25</v>
      </c>
      <c r="P4866" s="2"/>
      <c r="Q4866" s="2"/>
    </row>
    <row r="4867" spans="1:17" ht="409.6" x14ac:dyDescent="0.3">
      <c r="A4867" s="2" t="s">
        <v>27984</v>
      </c>
      <c r="B4867" s="2" t="s">
        <v>27985</v>
      </c>
      <c r="C4867" s="2">
        <v>31</v>
      </c>
      <c r="D4867" s="3">
        <v>45812</v>
      </c>
      <c r="E4867" s="3">
        <v>45834</v>
      </c>
      <c r="F4867" s="2" t="s">
        <v>92</v>
      </c>
      <c r="G4867" s="2" t="str">
        <f t="shared" ref="G4867:G4930" ca="1" si="76">IF((INDIRECT("E"&amp;ROW())+INDIRECT("F"&amp;ROW()))-NOW() &lt;= 0, "CLOSED", INT((INDIRECT("E"&amp;ROW())+INDIRECT("F"&amp;ROW()))-NOW()) &amp; " days")</f>
        <v>4 days</v>
      </c>
      <c r="H4867" s="2"/>
      <c r="I4867" s="2"/>
      <c r="J4867" s="2" t="s">
        <v>27986</v>
      </c>
      <c r="K4867" s="2" t="s">
        <v>63</v>
      </c>
      <c r="L4867" s="2" t="s">
        <v>23</v>
      </c>
      <c r="M4867" s="2" t="s">
        <v>5695</v>
      </c>
      <c r="N4867" s="2" t="s">
        <v>14465</v>
      </c>
      <c r="O4867" s="2" t="s">
        <v>25</v>
      </c>
      <c r="P4867" s="2"/>
      <c r="Q4867" s="2"/>
    </row>
    <row r="4868" spans="1:17" ht="409.6" x14ac:dyDescent="0.3">
      <c r="A4868" s="2" t="s">
        <v>27987</v>
      </c>
      <c r="B4868" s="2" t="s">
        <v>27988</v>
      </c>
      <c r="C4868" s="2">
        <v>24</v>
      </c>
      <c r="D4868" s="3">
        <v>45812</v>
      </c>
      <c r="E4868" s="3">
        <v>45833</v>
      </c>
      <c r="F4868" s="2" t="s">
        <v>92</v>
      </c>
      <c r="G4868" s="2" t="str">
        <f t="shared" ca="1" si="76"/>
        <v>3 days</v>
      </c>
      <c r="H4868" s="2"/>
      <c r="I4868" s="2"/>
      <c r="J4868" s="2" t="s">
        <v>27989</v>
      </c>
      <c r="K4868" s="2" t="s">
        <v>63</v>
      </c>
      <c r="L4868" s="2" t="s">
        <v>23</v>
      </c>
      <c r="M4868" s="2" t="s">
        <v>5695</v>
      </c>
      <c r="N4868" s="2" t="s">
        <v>14465</v>
      </c>
      <c r="O4868" s="2" t="s">
        <v>25</v>
      </c>
      <c r="P4868" s="2"/>
      <c r="Q4868" s="2"/>
    </row>
    <row r="4869" spans="1:17" ht="409.6" x14ac:dyDescent="0.3">
      <c r="A4869" s="2" t="s">
        <v>27990</v>
      </c>
      <c r="B4869" s="2" t="s">
        <v>27991</v>
      </c>
      <c r="C4869" s="2">
        <v>53</v>
      </c>
      <c r="D4869" s="3">
        <v>45810</v>
      </c>
      <c r="E4869" s="3">
        <v>45832</v>
      </c>
      <c r="F4869" s="2" t="s">
        <v>92</v>
      </c>
      <c r="G4869" s="2" t="str">
        <f t="shared" ca="1" si="76"/>
        <v>2 days</v>
      </c>
      <c r="H4869" s="2"/>
      <c r="I4869" s="2"/>
      <c r="J4869" s="2" t="s">
        <v>27992</v>
      </c>
      <c r="K4869" s="2" t="s">
        <v>5779</v>
      </c>
      <c r="L4869" s="2" t="s">
        <v>23</v>
      </c>
      <c r="M4869" s="2" t="s">
        <v>5695</v>
      </c>
      <c r="N4869" s="2" t="s">
        <v>14465</v>
      </c>
      <c r="O4869" s="2" t="s">
        <v>25</v>
      </c>
      <c r="P4869" s="2"/>
      <c r="Q4869" s="2"/>
    </row>
    <row r="4870" spans="1:17" ht="77.400000000000006" x14ac:dyDescent="0.3">
      <c r="A4870" s="2" t="s">
        <v>27993</v>
      </c>
      <c r="B4870" s="2" t="s">
        <v>27994</v>
      </c>
      <c r="C4870" s="2">
        <v>2</v>
      </c>
      <c r="D4870" s="3">
        <v>45810</v>
      </c>
      <c r="E4870" s="3">
        <v>45832</v>
      </c>
      <c r="F4870" s="2" t="s">
        <v>136</v>
      </c>
      <c r="G4870" s="2" t="str">
        <f t="shared" ca="1" si="76"/>
        <v>3 days</v>
      </c>
      <c r="H4870" s="2"/>
      <c r="I4870" s="2"/>
      <c r="J4870" s="2" t="s">
        <v>27994</v>
      </c>
      <c r="K4870" s="2" t="s">
        <v>14178</v>
      </c>
      <c r="L4870" s="2" t="s">
        <v>23</v>
      </c>
      <c r="M4870" s="2" t="s">
        <v>5695</v>
      </c>
      <c r="N4870" s="2" t="s">
        <v>14465</v>
      </c>
      <c r="O4870" s="2" t="s">
        <v>25</v>
      </c>
      <c r="P4870" s="2"/>
      <c r="Q4870" s="2"/>
    </row>
    <row r="4871" spans="1:17" ht="409.6" x14ac:dyDescent="0.3">
      <c r="A4871" s="2" t="s">
        <v>27995</v>
      </c>
      <c r="B4871" s="2" t="s">
        <v>27996</v>
      </c>
      <c r="C4871" s="2">
        <v>14</v>
      </c>
      <c r="D4871" s="3">
        <v>45810</v>
      </c>
      <c r="E4871" s="3">
        <v>45831</v>
      </c>
      <c r="F4871" s="2" t="s">
        <v>142</v>
      </c>
      <c r="G4871" s="2" t="str">
        <f t="shared" ca="1" si="76"/>
        <v>2 days</v>
      </c>
      <c r="H4871" s="2"/>
      <c r="I4871" s="2"/>
      <c r="J4871" s="2" t="s">
        <v>27997</v>
      </c>
      <c r="K4871" s="2" t="s">
        <v>8842</v>
      </c>
      <c r="L4871" s="2" t="s">
        <v>23</v>
      </c>
      <c r="M4871" s="2" t="s">
        <v>5695</v>
      </c>
      <c r="N4871" s="2" t="s">
        <v>14465</v>
      </c>
      <c r="O4871" s="2" t="s">
        <v>25</v>
      </c>
      <c r="P4871" s="2"/>
      <c r="Q4871" s="2"/>
    </row>
    <row r="4872" spans="1:17" ht="409.6" x14ac:dyDescent="0.3">
      <c r="A4872" s="2" t="s">
        <v>27998</v>
      </c>
      <c r="B4872" s="2" t="s">
        <v>27999</v>
      </c>
      <c r="C4872" s="2">
        <v>18</v>
      </c>
      <c r="D4872" s="3">
        <v>45810</v>
      </c>
      <c r="E4872" s="3">
        <v>45831</v>
      </c>
      <c r="F4872" s="2" t="s">
        <v>142</v>
      </c>
      <c r="G4872" s="2" t="str">
        <f t="shared" ca="1" si="76"/>
        <v>2 days</v>
      </c>
      <c r="H4872" s="2"/>
      <c r="I4872" s="2"/>
      <c r="J4872" s="2" t="s">
        <v>28000</v>
      </c>
      <c r="K4872" s="2" t="s">
        <v>15381</v>
      </c>
      <c r="L4872" s="2" t="s">
        <v>23</v>
      </c>
      <c r="M4872" s="2" t="s">
        <v>5695</v>
      </c>
      <c r="N4872" s="2" t="s">
        <v>14465</v>
      </c>
      <c r="O4872" s="2" t="s">
        <v>25</v>
      </c>
      <c r="P4872" s="2"/>
      <c r="Q4872" s="2"/>
    </row>
    <row r="4873" spans="1:17" ht="154.80000000000001" x14ac:dyDescent="0.3">
      <c r="A4873" s="2" t="s">
        <v>28001</v>
      </c>
      <c r="B4873" s="2" t="s">
        <v>28002</v>
      </c>
      <c r="C4873" s="2">
        <v>379</v>
      </c>
      <c r="D4873" s="3">
        <v>45810</v>
      </c>
      <c r="E4873" s="3">
        <v>45831</v>
      </c>
      <c r="F4873" s="2" t="s">
        <v>142</v>
      </c>
      <c r="G4873" s="2" t="str">
        <f t="shared" ca="1" si="76"/>
        <v>2 days</v>
      </c>
      <c r="H4873" s="2"/>
      <c r="I4873" s="2"/>
      <c r="J4873" s="2" t="s">
        <v>28003</v>
      </c>
      <c r="K4873" s="2" t="s">
        <v>14981</v>
      </c>
      <c r="L4873" s="2" t="s">
        <v>48</v>
      </c>
      <c r="M4873" s="2" t="s">
        <v>5695</v>
      </c>
      <c r="N4873" s="2" t="s">
        <v>14465</v>
      </c>
      <c r="O4873" s="2" t="s">
        <v>25</v>
      </c>
      <c r="P4873" s="2"/>
      <c r="Q4873" s="2"/>
    </row>
    <row r="4874" spans="1:17" ht="409.6" x14ac:dyDescent="0.3">
      <c r="A4874" s="2" t="s">
        <v>28004</v>
      </c>
      <c r="B4874" s="2" t="s">
        <v>28005</v>
      </c>
      <c r="C4874" s="2">
        <v>301</v>
      </c>
      <c r="D4874" s="3">
        <v>45805</v>
      </c>
      <c r="E4874" s="3">
        <v>45826</v>
      </c>
      <c r="F4874" s="2" t="s">
        <v>20</v>
      </c>
      <c r="G4874" s="2" t="str">
        <f t="shared" ca="1" si="76"/>
        <v>CLOSED</v>
      </c>
      <c r="H4874" s="2"/>
      <c r="I4874" s="2"/>
      <c r="J4874" s="2" t="s">
        <v>28006</v>
      </c>
      <c r="K4874" s="2" t="s">
        <v>1626</v>
      </c>
      <c r="L4874" s="2" t="s">
        <v>23</v>
      </c>
      <c r="M4874" s="2" t="s">
        <v>5695</v>
      </c>
      <c r="N4874" s="2" t="s">
        <v>14465</v>
      </c>
      <c r="O4874" s="2" t="s">
        <v>25</v>
      </c>
      <c r="P4874" s="2"/>
      <c r="Q4874" s="2"/>
    </row>
    <row r="4875" spans="1:17" ht="309.60000000000002" x14ac:dyDescent="0.3">
      <c r="A4875" s="2" t="s">
        <v>28007</v>
      </c>
      <c r="B4875" s="2" t="s">
        <v>28008</v>
      </c>
      <c r="C4875" s="2">
        <v>79</v>
      </c>
      <c r="D4875" s="3">
        <v>45805</v>
      </c>
      <c r="E4875" s="3">
        <v>45826</v>
      </c>
      <c r="F4875" s="2" t="s">
        <v>20</v>
      </c>
      <c r="G4875" s="2" t="str">
        <f t="shared" ca="1" si="76"/>
        <v>CLOSED</v>
      </c>
      <c r="H4875" s="2"/>
      <c r="I4875" s="2"/>
      <c r="J4875" s="2" t="s">
        <v>28009</v>
      </c>
      <c r="K4875" s="2" t="s">
        <v>5775</v>
      </c>
      <c r="L4875" s="2" t="s">
        <v>23</v>
      </c>
      <c r="M4875" s="2" t="s">
        <v>5695</v>
      </c>
      <c r="N4875" s="2" t="s">
        <v>14465</v>
      </c>
      <c r="O4875" s="2" t="s">
        <v>25</v>
      </c>
      <c r="P4875" s="2"/>
      <c r="Q4875" s="2"/>
    </row>
    <row r="4876" spans="1:17" ht="283.8" x14ac:dyDescent="0.3">
      <c r="A4876" s="2" t="s">
        <v>28010</v>
      </c>
      <c r="B4876" s="2" t="s">
        <v>28011</v>
      </c>
      <c r="C4876" s="2">
        <v>6</v>
      </c>
      <c r="D4876" s="3">
        <v>45805</v>
      </c>
      <c r="E4876" s="3">
        <v>45826</v>
      </c>
      <c r="F4876" s="2" t="s">
        <v>20</v>
      </c>
      <c r="G4876" s="2" t="str">
        <f t="shared" ca="1" si="76"/>
        <v>CLOSED</v>
      </c>
      <c r="H4876" s="2"/>
      <c r="I4876" s="2"/>
      <c r="J4876" s="2" t="s">
        <v>28012</v>
      </c>
      <c r="K4876" s="2" t="s">
        <v>14822</v>
      </c>
      <c r="L4876" s="2" t="s">
        <v>23</v>
      </c>
      <c r="M4876" s="2" t="s">
        <v>5695</v>
      </c>
      <c r="N4876" s="2" t="s">
        <v>14465</v>
      </c>
      <c r="O4876" s="2" t="s">
        <v>25</v>
      </c>
      <c r="P4876" s="2"/>
      <c r="Q4876" s="2"/>
    </row>
    <row r="4877" spans="1:17" ht="103.2" x14ac:dyDescent="0.3">
      <c r="A4877" s="2" t="s">
        <v>28013</v>
      </c>
      <c r="B4877" s="2" t="s">
        <v>28014</v>
      </c>
      <c r="C4877" s="2">
        <v>17</v>
      </c>
      <c r="D4877" s="3">
        <v>45805</v>
      </c>
      <c r="E4877" s="3">
        <v>45826</v>
      </c>
      <c r="F4877" s="2" t="s">
        <v>20</v>
      </c>
      <c r="G4877" s="2" t="str">
        <f t="shared" ca="1" si="76"/>
        <v>CLOSED</v>
      </c>
      <c r="H4877" s="2"/>
      <c r="I4877" s="2"/>
      <c r="J4877" s="2" t="s">
        <v>28014</v>
      </c>
      <c r="K4877" s="2" t="s">
        <v>5982</v>
      </c>
      <c r="L4877" s="2" t="s">
        <v>23</v>
      </c>
      <c r="M4877" s="2" t="s">
        <v>5695</v>
      </c>
      <c r="N4877" s="2" t="s">
        <v>14465</v>
      </c>
      <c r="O4877" s="2" t="s">
        <v>25</v>
      </c>
      <c r="P4877" s="2"/>
      <c r="Q4877" s="2"/>
    </row>
    <row r="4878" spans="1:17" ht="409.6" x14ac:dyDescent="0.3">
      <c r="A4878" s="2" t="s">
        <v>28015</v>
      </c>
      <c r="B4878" s="2" t="s">
        <v>28016</v>
      </c>
      <c r="C4878" s="2">
        <v>76</v>
      </c>
      <c r="D4878" s="3">
        <v>45805</v>
      </c>
      <c r="E4878" s="3">
        <v>45826</v>
      </c>
      <c r="F4878" s="2" t="s">
        <v>87</v>
      </c>
      <c r="G4878" s="2" t="str">
        <f t="shared" ca="1" si="76"/>
        <v>CLOSED</v>
      </c>
      <c r="H4878" s="2"/>
      <c r="I4878" s="2"/>
      <c r="J4878" s="2" t="s">
        <v>28017</v>
      </c>
      <c r="K4878" s="2" t="s">
        <v>1626</v>
      </c>
      <c r="L4878" s="2" t="s">
        <v>23</v>
      </c>
      <c r="M4878" s="2" t="s">
        <v>5695</v>
      </c>
      <c r="N4878" s="2" t="s">
        <v>14465</v>
      </c>
      <c r="O4878" s="2" t="s">
        <v>25</v>
      </c>
      <c r="P4878" s="2"/>
      <c r="Q4878" s="2"/>
    </row>
    <row r="4879" spans="1:17" ht="103.2" x14ac:dyDescent="0.3">
      <c r="A4879" s="2" t="s">
        <v>28018</v>
      </c>
      <c r="B4879" s="2" t="s">
        <v>28019</v>
      </c>
      <c r="C4879" s="2">
        <v>1</v>
      </c>
      <c r="D4879" s="3">
        <v>45805</v>
      </c>
      <c r="E4879" s="3">
        <v>45826</v>
      </c>
      <c r="F4879" s="2" t="s">
        <v>20</v>
      </c>
      <c r="G4879" s="2" t="str">
        <f t="shared" ca="1" si="76"/>
        <v>CLOSED</v>
      </c>
      <c r="H4879" s="2"/>
      <c r="I4879" s="2"/>
      <c r="J4879" s="2" t="s">
        <v>28019</v>
      </c>
      <c r="K4879" s="2" t="s">
        <v>1579</v>
      </c>
      <c r="L4879" s="2" t="s">
        <v>23</v>
      </c>
      <c r="M4879" s="2" t="s">
        <v>5695</v>
      </c>
      <c r="N4879" s="2" t="s">
        <v>14465</v>
      </c>
      <c r="O4879" s="2" t="s">
        <v>25</v>
      </c>
      <c r="P4879" s="2"/>
      <c r="Q4879" s="2"/>
    </row>
    <row r="4880" spans="1:17" ht="409.6" x14ac:dyDescent="0.3">
      <c r="A4880" s="2" t="s">
        <v>28020</v>
      </c>
      <c r="B4880" s="2" t="s">
        <v>28021</v>
      </c>
      <c r="C4880" s="2">
        <v>25</v>
      </c>
      <c r="D4880" s="3">
        <v>45805</v>
      </c>
      <c r="E4880" s="3">
        <v>45826</v>
      </c>
      <c r="F4880" s="2" t="s">
        <v>20</v>
      </c>
      <c r="G4880" s="2" t="str">
        <f t="shared" ca="1" si="76"/>
        <v>CLOSED</v>
      </c>
      <c r="H4880" s="2"/>
      <c r="I4880" s="2"/>
      <c r="J4880" s="2" t="s">
        <v>28022</v>
      </c>
      <c r="K4880" s="2" t="s">
        <v>1632</v>
      </c>
      <c r="L4880" s="2" t="s">
        <v>23</v>
      </c>
      <c r="M4880" s="2" t="s">
        <v>5695</v>
      </c>
      <c r="N4880" s="2" t="s">
        <v>14465</v>
      </c>
      <c r="O4880" s="2" t="s">
        <v>25</v>
      </c>
      <c r="P4880" s="2"/>
      <c r="Q4880" s="2"/>
    </row>
    <row r="4881" spans="1:17" ht="409.6" x14ac:dyDescent="0.3">
      <c r="A4881" s="2" t="s">
        <v>28023</v>
      </c>
      <c r="B4881" s="2" t="s">
        <v>28024</v>
      </c>
      <c r="C4881" s="2">
        <v>11</v>
      </c>
      <c r="D4881" s="3">
        <v>45805</v>
      </c>
      <c r="E4881" s="3">
        <v>45826</v>
      </c>
      <c r="F4881" s="2" t="s">
        <v>20</v>
      </c>
      <c r="G4881" s="2" t="str">
        <f t="shared" ca="1" si="76"/>
        <v>CLOSED</v>
      </c>
      <c r="H4881" s="2"/>
      <c r="I4881" s="2"/>
      <c r="J4881" s="2" t="s">
        <v>28025</v>
      </c>
      <c r="K4881" s="2" t="s">
        <v>14189</v>
      </c>
      <c r="L4881" s="2" t="s">
        <v>23</v>
      </c>
      <c r="M4881" s="2" t="s">
        <v>5695</v>
      </c>
      <c r="N4881" s="2" t="s">
        <v>14465</v>
      </c>
      <c r="O4881" s="2" t="s">
        <v>25</v>
      </c>
      <c r="P4881" s="2"/>
      <c r="Q4881" s="2"/>
    </row>
    <row r="4882" spans="1:17" ht="409.6" x14ac:dyDescent="0.3">
      <c r="A4882" s="2" t="s">
        <v>28026</v>
      </c>
      <c r="B4882" s="2" t="s">
        <v>28027</v>
      </c>
      <c r="C4882" s="2">
        <v>164</v>
      </c>
      <c r="D4882" s="3">
        <v>45805</v>
      </c>
      <c r="E4882" s="3">
        <v>45826</v>
      </c>
      <c r="F4882" s="2" t="s">
        <v>20</v>
      </c>
      <c r="G4882" s="2" t="str">
        <f t="shared" ca="1" si="76"/>
        <v>CLOSED</v>
      </c>
      <c r="H4882" s="2"/>
      <c r="I4882" s="2"/>
      <c r="J4882" s="2" t="s">
        <v>28028</v>
      </c>
      <c r="K4882" s="2" t="s">
        <v>5719</v>
      </c>
      <c r="L4882" s="2" t="s">
        <v>23</v>
      </c>
      <c r="M4882" s="2" t="s">
        <v>5695</v>
      </c>
      <c r="N4882" s="2" t="s">
        <v>14465</v>
      </c>
      <c r="O4882" s="2" t="s">
        <v>25</v>
      </c>
      <c r="P4882" s="2"/>
      <c r="Q4882" s="2"/>
    </row>
    <row r="4883" spans="1:17" ht="409.6" x14ac:dyDescent="0.3">
      <c r="A4883" s="2" t="s">
        <v>28029</v>
      </c>
      <c r="B4883" s="2" t="s">
        <v>28030</v>
      </c>
      <c r="C4883" s="2">
        <v>676</v>
      </c>
      <c r="D4883" s="3">
        <v>45805</v>
      </c>
      <c r="E4883" s="3">
        <v>45826</v>
      </c>
      <c r="F4883" s="2" t="s">
        <v>20</v>
      </c>
      <c r="G4883" s="2" t="str">
        <f t="shared" ca="1" si="76"/>
        <v>CLOSED</v>
      </c>
      <c r="H4883" s="2"/>
      <c r="I4883" s="2"/>
      <c r="J4883" s="2" t="s">
        <v>28031</v>
      </c>
      <c r="K4883" s="2" t="s">
        <v>5847</v>
      </c>
      <c r="L4883" s="2" t="s">
        <v>23</v>
      </c>
      <c r="M4883" s="2" t="s">
        <v>5695</v>
      </c>
      <c r="N4883" s="2" t="s">
        <v>14465</v>
      </c>
      <c r="O4883" s="2" t="s">
        <v>25</v>
      </c>
      <c r="P4883" s="2"/>
      <c r="Q4883" s="2"/>
    </row>
    <row r="4884" spans="1:17" ht="409.6" x14ac:dyDescent="0.3">
      <c r="A4884" s="2" t="s">
        <v>28032</v>
      </c>
      <c r="B4884" s="2" t="s">
        <v>28033</v>
      </c>
      <c r="C4884" s="2">
        <v>21</v>
      </c>
      <c r="D4884" s="3">
        <v>45805</v>
      </c>
      <c r="E4884" s="3">
        <v>45826</v>
      </c>
      <c r="F4884" s="2" t="s">
        <v>20</v>
      </c>
      <c r="G4884" s="2" t="str">
        <f t="shared" ca="1" si="76"/>
        <v>CLOSED</v>
      </c>
      <c r="H4884" s="2"/>
      <c r="I4884" s="2"/>
      <c r="J4884" s="2" t="s">
        <v>28034</v>
      </c>
      <c r="K4884" s="2" t="s">
        <v>20417</v>
      </c>
      <c r="L4884" s="2" t="s">
        <v>23</v>
      </c>
      <c r="M4884" s="2" t="s">
        <v>5695</v>
      </c>
      <c r="N4884" s="2" t="s">
        <v>14465</v>
      </c>
      <c r="O4884" s="2" t="s">
        <v>25</v>
      </c>
      <c r="P4884" s="2"/>
      <c r="Q4884" s="2"/>
    </row>
    <row r="4885" spans="1:17" ht="77.400000000000006" x14ac:dyDescent="0.3">
      <c r="A4885" s="2" t="s">
        <v>28035</v>
      </c>
      <c r="B4885" s="2" t="s">
        <v>28036</v>
      </c>
      <c r="C4885" s="2">
        <v>2</v>
      </c>
      <c r="D4885" s="3">
        <v>45810</v>
      </c>
      <c r="E4885" s="3">
        <v>45831</v>
      </c>
      <c r="F4885" s="2" t="s">
        <v>40</v>
      </c>
      <c r="G4885" s="2" t="str">
        <f t="shared" ca="1" si="76"/>
        <v>2 days</v>
      </c>
      <c r="H4885" s="2"/>
      <c r="I4885" s="2"/>
      <c r="J4885" s="2" t="s">
        <v>28036</v>
      </c>
      <c r="K4885" s="2" t="s">
        <v>16136</v>
      </c>
      <c r="L4885" s="2" t="s">
        <v>23</v>
      </c>
      <c r="M4885" s="2" t="s">
        <v>5695</v>
      </c>
      <c r="N4885" s="2" t="s">
        <v>14465</v>
      </c>
      <c r="O4885" s="2" t="s">
        <v>25</v>
      </c>
      <c r="P4885" s="2"/>
      <c r="Q4885" s="2"/>
    </row>
    <row r="4886" spans="1:17" ht="409.6" x14ac:dyDescent="0.3">
      <c r="A4886" s="2" t="s">
        <v>28037</v>
      </c>
      <c r="B4886" s="2" t="s">
        <v>28038</v>
      </c>
      <c r="C4886" s="2">
        <v>15</v>
      </c>
      <c r="D4886" s="3">
        <v>45810</v>
      </c>
      <c r="E4886" s="3">
        <v>45831</v>
      </c>
      <c r="F4886" s="2" t="s">
        <v>40</v>
      </c>
      <c r="G4886" s="2" t="str">
        <f t="shared" ca="1" si="76"/>
        <v>2 days</v>
      </c>
      <c r="H4886" s="2"/>
      <c r="I4886" s="2"/>
      <c r="J4886" s="2" t="s">
        <v>28039</v>
      </c>
      <c r="K4886" s="2" t="s">
        <v>1632</v>
      </c>
      <c r="L4886" s="2" t="s">
        <v>23</v>
      </c>
      <c r="M4886" s="2" t="s">
        <v>5695</v>
      </c>
      <c r="N4886" s="2" t="s">
        <v>14465</v>
      </c>
      <c r="O4886" s="2" t="s">
        <v>25</v>
      </c>
      <c r="P4886" s="2"/>
      <c r="Q4886" s="2"/>
    </row>
    <row r="4887" spans="1:17" ht="409.6" x14ac:dyDescent="0.3">
      <c r="A4887" s="2" t="s">
        <v>28040</v>
      </c>
      <c r="B4887" s="2" t="s">
        <v>28041</v>
      </c>
      <c r="C4887" s="2">
        <v>54</v>
      </c>
      <c r="D4887" s="3">
        <v>45810</v>
      </c>
      <c r="E4887" s="3">
        <v>45831</v>
      </c>
      <c r="F4887" s="2" t="s">
        <v>40</v>
      </c>
      <c r="G4887" s="2" t="str">
        <f t="shared" ca="1" si="76"/>
        <v>2 days</v>
      </c>
      <c r="H4887" s="2">
        <v>59450</v>
      </c>
      <c r="I4887" s="2">
        <v>2972500</v>
      </c>
      <c r="J4887" s="2" t="s">
        <v>28042</v>
      </c>
      <c r="K4887" s="2" t="s">
        <v>14826</v>
      </c>
      <c r="L4887" s="2" t="s">
        <v>48</v>
      </c>
      <c r="M4887" s="2" t="s">
        <v>5695</v>
      </c>
      <c r="N4887" s="2" t="s">
        <v>14465</v>
      </c>
      <c r="O4887" s="2" t="s">
        <v>25</v>
      </c>
      <c r="P4887" s="2"/>
      <c r="Q4887" s="2" t="s">
        <v>7647</v>
      </c>
    </row>
    <row r="4888" spans="1:17" ht="335.4" x14ac:dyDescent="0.3">
      <c r="A4888" s="2" t="s">
        <v>28043</v>
      </c>
      <c r="B4888" s="2" t="s">
        <v>28044</v>
      </c>
      <c r="C4888" s="2">
        <v>10</v>
      </c>
      <c r="D4888" s="3">
        <v>45810</v>
      </c>
      <c r="E4888" s="3">
        <v>45831</v>
      </c>
      <c r="F4888" s="2" t="s">
        <v>40</v>
      </c>
      <c r="G4888" s="2" t="str">
        <f t="shared" ca="1" si="76"/>
        <v>2 days</v>
      </c>
      <c r="H4888" s="2"/>
      <c r="I4888" s="2"/>
      <c r="J4888" s="2" t="s">
        <v>28045</v>
      </c>
      <c r="K4888" s="2" t="s">
        <v>15171</v>
      </c>
      <c r="L4888" s="2" t="s">
        <v>23</v>
      </c>
      <c r="M4888" s="2" t="s">
        <v>5695</v>
      </c>
      <c r="N4888" s="2" t="s">
        <v>14465</v>
      </c>
      <c r="O4888" s="2" t="s">
        <v>25</v>
      </c>
      <c r="P4888" s="2"/>
      <c r="Q4888" s="2"/>
    </row>
    <row r="4889" spans="1:17" ht="258" x14ac:dyDescent="0.3">
      <c r="A4889" s="2" t="s">
        <v>28046</v>
      </c>
      <c r="B4889" s="2" t="s">
        <v>28047</v>
      </c>
      <c r="C4889" s="2">
        <v>40</v>
      </c>
      <c r="D4889" s="3">
        <v>45810</v>
      </c>
      <c r="E4889" s="3">
        <v>45831</v>
      </c>
      <c r="F4889" s="2" t="s">
        <v>40</v>
      </c>
      <c r="G4889" s="2" t="str">
        <f t="shared" ca="1" si="76"/>
        <v>2 days</v>
      </c>
      <c r="H4889" s="2"/>
      <c r="I4889" s="2"/>
      <c r="J4889" s="2" t="s">
        <v>28048</v>
      </c>
      <c r="K4889" s="2" t="s">
        <v>1688</v>
      </c>
      <c r="L4889" s="2" t="s">
        <v>23</v>
      </c>
      <c r="M4889" s="2" t="s">
        <v>5695</v>
      </c>
      <c r="N4889" s="2" t="s">
        <v>14465</v>
      </c>
      <c r="O4889" s="2" t="s">
        <v>25</v>
      </c>
      <c r="P4889" s="2"/>
      <c r="Q4889" s="2"/>
    </row>
    <row r="4890" spans="1:17" ht="409.6" x14ac:dyDescent="0.3">
      <c r="A4890" s="2" t="s">
        <v>28049</v>
      </c>
      <c r="B4890" s="2" t="s">
        <v>28050</v>
      </c>
      <c r="C4890" s="2">
        <v>21</v>
      </c>
      <c r="D4890" s="3">
        <v>45810</v>
      </c>
      <c r="E4890" s="3">
        <v>45831</v>
      </c>
      <c r="F4890" s="2" t="s">
        <v>40</v>
      </c>
      <c r="G4890" s="2" t="str">
        <f t="shared" ca="1" si="76"/>
        <v>2 days</v>
      </c>
      <c r="H4890" s="2"/>
      <c r="I4890" s="2"/>
      <c r="J4890" s="2" t="s">
        <v>28051</v>
      </c>
      <c r="K4890" s="2" t="s">
        <v>1626</v>
      </c>
      <c r="L4890" s="2" t="s">
        <v>23</v>
      </c>
      <c r="M4890" s="2" t="s">
        <v>5695</v>
      </c>
      <c r="N4890" s="2" t="s">
        <v>14465</v>
      </c>
      <c r="O4890" s="2" t="s">
        <v>25</v>
      </c>
      <c r="P4890" s="2"/>
      <c r="Q4890" s="2"/>
    </row>
    <row r="4891" spans="1:17" ht="409.6" x14ac:dyDescent="0.3">
      <c r="A4891" s="2" t="s">
        <v>28052</v>
      </c>
      <c r="B4891" s="2" t="s">
        <v>28053</v>
      </c>
      <c r="C4891" s="2">
        <v>9</v>
      </c>
      <c r="D4891" s="3">
        <v>45805</v>
      </c>
      <c r="E4891" s="3">
        <v>45826</v>
      </c>
      <c r="F4891" s="2" t="s">
        <v>136</v>
      </c>
      <c r="G4891" s="2" t="str">
        <f t="shared" ca="1" si="76"/>
        <v>CLOSED</v>
      </c>
      <c r="H4891" s="2"/>
      <c r="I4891" s="2"/>
      <c r="J4891" s="2" t="s">
        <v>28054</v>
      </c>
      <c r="K4891" s="2" t="s">
        <v>9483</v>
      </c>
      <c r="L4891" s="2" t="s">
        <v>23</v>
      </c>
      <c r="M4891" s="2" t="s">
        <v>5695</v>
      </c>
      <c r="N4891" s="2" t="s">
        <v>14465</v>
      </c>
      <c r="O4891" s="2" t="s">
        <v>25</v>
      </c>
      <c r="P4891" s="2"/>
      <c r="Q4891" s="2"/>
    </row>
    <row r="4892" spans="1:17" ht="77.400000000000006" x14ac:dyDescent="0.3">
      <c r="A4892" s="2" t="s">
        <v>28055</v>
      </c>
      <c r="B4892" s="2" t="s">
        <v>22561</v>
      </c>
      <c r="C4892" s="2">
        <v>2000</v>
      </c>
      <c r="D4892" s="3">
        <v>45805</v>
      </c>
      <c r="E4892" s="3">
        <v>45826</v>
      </c>
      <c r="F4892" s="2" t="s">
        <v>20</v>
      </c>
      <c r="G4892" s="2" t="str">
        <f t="shared" ca="1" si="76"/>
        <v>CLOSED</v>
      </c>
      <c r="H4892" s="2"/>
      <c r="I4892" s="2"/>
      <c r="J4892" s="2" t="s">
        <v>22561</v>
      </c>
      <c r="K4892" s="2" t="s">
        <v>5699</v>
      </c>
      <c r="L4892" s="2" t="s">
        <v>23</v>
      </c>
      <c r="M4892" s="2" t="s">
        <v>5695</v>
      </c>
      <c r="N4892" s="2" t="s">
        <v>14465</v>
      </c>
      <c r="O4892" s="2" t="s">
        <v>25</v>
      </c>
      <c r="P4892" s="2"/>
      <c r="Q4892" s="2"/>
    </row>
    <row r="4893" spans="1:17" ht="409.6" x14ac:dyDescent="0.3">
      <c r="A4893" s="2" t="s">
        <v>28056</v>
      </c>
      <c r="B4893" s="2" t="s">
        <v>28057</v>
      </c>
      <c r="C4893" s="2">
        <v>302</v>
      </c>
      <c r="D4893" s="3">
        <v>45805</v>
      </c>
      <c r="E4893" s="3">
        <v>45827</v>
      </c>
      <c r="F4893" s="2" t="s">
        <v>136</v>
      </c>
      <c r="G4893" s="2" t="str">
        <f t="shared" ca="1" si="76"/>
        <v>CLOSED</v>
      </c>
      <c r="H4893" s="2"/>
      <c r="I4893" s="2"/>
      <c r="J4893" s="2" t="s">
        <v>28058</v>
      </c>
      <c r="K4893" s="2" t="s">
        <v>1626</v>
      </c>
      <c r="L4893" s="2" t="s">
        <v>23</v>
      </c>
      <c r="M4893" s="2" t="s">
        <v>5695</v>
      </c>
      <c r="N4893" s="2" t="s">
        <v>14465</v>
      </c>
      <c r="O4893" s="2" t="s">
        <v>25</v>
      </c>
      <c r="P4893" s="2"/>
      <c r="Q4893" s="2"/>
    </row>
    <row r="4894" spans="1:17" ht="409.6" x14ac:dyDescent="0.3">
      <c r="A4894" s="2" t="s">
        <v>28059</v>
      </c>
      <c r="B4894" s="2" t="s">
        <v>28060</v>
      </c>
      <c r="C4894" s="2"/>
      <c r="D4894" s="3">
        <v>45805</v>
      </c>
      <c r="E4894" s="3">
        <v>45826</v>
      </c>
      <c r="F4894" s="2" t="s">
        <v>52</v>
      </c>
      <c r="G4894" s="2" t="str">
        <f t="shared" ca="1" si="76"/>
        <v>CLOSED</v>
      </c>
      <c r="H4894" s="2">
        <v>52380</v>
      </c>
      <c r="I4894" s="2">
        <v>2619000</v>
      </c>
      <c r="J4894" s="2" t="s">
        <v>28061</v>
      </c>
      <c r="K4894" s="2" t="s">
        <v>8836</v>
      </c>
      <c r="L4894" s="2" t="s">
        <v>23</v>
      </c>
      <c r="M4894" s="2" t="s">
        <v>5695</v>
      </c>
      <c r="N4894" s="2" t="s">
        <v>14465</v>
      </c>
      <c r="O4894" s="2" t="s">
        <v>25</v>
      </c>
      <c r="P4894" s="2"/>
      <c r="Q4894" s="2" t="s">
        <v>8735</v>
      </c>
    </row>
    <row r="4895" spans="1:17" ht="409.6" x14ac:dyDescent="0.3">
      <c r="A4895" s="2" t="s">
        <v>28062</v>
      </c>
      <c r="B4895" s="2" t="s">
        <v>28063</v>
      </c>
      <c r="C4895" s="2">
        <v>220</v>
      </c>
      <c r="D4895" s="3">
        <v>45805</v>
      </c>
      <c r="E4895" s="3">
        <v>45826</v>
      </c>
      <c r="F4895" s="2" t="s">
        <v>136</v>
      </c>
      <c r="G4895" s="2" t="str">
        <f t="shared" ca="1" si="76"/>
        <v>CLOSED</v>
      </c>
      <c r="H4895" s="2"/>
      <c r="I4895" s="2"/>
      <c r="J4895" s="2" t="s">
        <v>28064</v>
      </c>
      <c r="K4895" s="2" t="s">
        <v>5847</v>
      </c>
      <c r="L4895" s="2" t="s">
        <v>23</v>
      </c>
      <c r="M4895" s="2" t="s">
        <v>5695</v>
      </c>
      <c r="N4895" s="2" t="s">
        <v>14465</v>
      </c>
      <c r="O4895" s="2" t="s">
        <v>25</v>
      </c>
      <c r="P4895" s="2"/>
      <c r="Q4895" s="2"/>
    </row>
    <row r="4896" spans="1:17" ht="206.4" x14ac:dyDescent="0.3">
      <c r="A4896" s="2" t="s">
        <v>28065</v>
      </c>
      <c r="B4896" s="2" t="s">
        <v>28066</v>
      </c>
      <c r="C4896" s="2">
        <v>166</v>
      </c>
      <c r="D4896" s="3">
        <v>45805</v>
      </c>
      <c r="E4896" s="3">
        <v>45826</v>
      </c>
      <c r="F4896" s="2" t="s">
        <v>136</v>
      </c>
      <c r="G4896" s="2" t="str">
        <f t="shared" ca="1" si="76"/>
        <v>CLOSED</v>
      </c>
      <c r="H4896" s="2"/>
      <c r="I4896" s="2"/>
      <c r="J4896" s="2" t="s">
        <v>28067</v>
      </c>
      <c r="K4896" s="2" t="s">
        <v>5775</v>
      </c>
      <c r="L4896" s="2" t="s">
        <v>23</v>
      </c>
      <c r="M4896" s="2" t="s">
        <v>5695</v>
      </c>
      <c r="N4896" s="2" t="s">
        <v>14465</v>
      </c>
      <c r="O4896" s="2" t="s">
        <v>25</v>
      </c>
      <c r="P4896" s="2"/>
      <c r="Q4896" s="2"/>
    </row>
    <row r="4897" spans="1:17" ht="409.6" x14ac:dyDescent="0.3">
      <c r="A4897" s="2" t="s">
        <v>28068</v>
      </c>
      <c r="B4897" s="2" t="s">
        <v>28069</v>
      </c>
      <c r="C4897" s="2">
        <v>64</v>
      </c>
      <c r="D4897" s="3">
        <v>45805</v>
      </c>
      <c r="E4897" s="3">
        <v>45826</v>
      </c>
      <c r="F4897" s="2" t="s">
        <v>136</v>
      </c>
      <c r="G4897" s="2" t="str">
        <f t="shared" ca="1" si="76"/>
        <v>CLOSED</v>
      </c>
      <c r="H4897" s="2"/>
      <c r="I4897" s="2"/>
      <c r="J4897" s="2" t="s">
        <v>28070</v>
      </c>
      <c r="K4897" s="2" t="s">
        <v>14822</v>
      </c>
      <c r="L4897" s="2" t="s">
        <v>23</v>
      </c>
      <c r="M4897" s="2" t="s">
        <v>5695</v>
      </c>
      <c r="N4897" s="2" t="s">
        <v>14465</v>
      </c>
      <c r="O4897" s="2" t="s">
        <v>25</v>
      </c>
      <c r="P4897" s="2"/>
      <c r="Q4897" s="2"/>
    </row>
    <row r="4898" spans="1:17" ht="409.6" x14ac:dyDescent="0.3">
      <c r="A4898" s="2" t="s">
        <v>28071</v>
      </c>
      <c r="B4898" s="2" t="s">
        <v>28072</v>
      </c>
      <c r="C4898" s="2">
        <v>8</v>
      </c>
      <c r="D4898" s="3">
        <v>45805</v>
      </c>
      <c r="E4898" s="3">
        <v>45826</v>
      </c>
      <c r="F4898" s="2" t="s">
        <v>136</v>
      </c>
      <c r="G4898" s="2" t="str">
        <f t="shared" ca="1" si="76"/>
        <v>CLOSED</v>
      </c>
      <c r="H4898" s="2"/>
      <c r="I4898" s="2"/>
      <c r="J4898" s="2" t="s">
        <v>28073</v>
      </c>
      <c r="K4898" s="2" t="s">
        <v>14745</v>
      </c>
      <c r="L4898" s="2" t="s">
        <v>23</v>
      </c>
      <c r="M4898" s="2" t="s">
        <v>5695</v>
      </c>
      <c r="N4898" s="2" t="s">
        <v>14465</v>
      </c>
      <c r="O4898" s="2" t="s">
        <v>25</v>
      </c>
      <c r="P4898" s="2"/>
      <c r="Q4898" s="2"/>
    </row>
    <row r="4899" spans="1:17" ht="77.400000000000006" x14ac:dyDescent="0.3">
      <c r="A4899" s="2" t="s">
        <v>28074</v>
      </c>
      <c r="B4899" s="2" t="s">
        <v>28075</v>
      </c>
      <c r="C4899" s="2">
        <v>120</v>
      </c>
      <c r="D4899" s="3">
        <v>45805</v>
      </c>
      <c r="E4899" s="3">
        <v>45826</v>
      </c>
      <c r="F4899" s="2" t="s">
        <v>136</v>
      </c>
      <c r="G4899" s="2" t="str">
        <f t="shared" ca="1" si="76"/>
        <v>CLOSED</v>
      </c>
      <c r="H4899" s="2"/>
      <c r="I4899" s="2"/>
      <c r="J4899" s="2" t="s">
        <v>28075</v>
      </c>
      <c r="K4899" s="2" t="s">
        <v>14806</v>
      </c>
      <c r="L4899" s="2" t="s">
        <v>23</v>
      </c>
      <c r="M4899" s="2" t="s">
        <v>5695</v>
      </c>
      <c r="N4899" s="2" t="s">
        <v>14465</v>
      </c>
      <c r="O4899" s="2" t="s">
        <v>25</v>
      </c>
      <c r="P4899" s="2"/>
      <c r="Q4899" s="2"/>
    </row>
    <row r="4900" spans="1:17" ht="409.6" x14ac:dyDescent="0.3">
      <c r="A4900" s="2" t="s">
        <v>28076</v>
      </c>
      <c r="B4900" s="2" t="s">
        <v>28077</v>
      </c>
      <c r="C4900" s="2">
        <v>4403</v>
      </c>
      <c r="D4900" s="3">
        <v>45805</v>
      </c>
      <c r="E4900" s="3">
        <v>45826</v>
      </c>
      <c r="F4900" s="2" t="s">
        <v>136</v>
      </c>
      <c r="G4900" s="2" t="str">
        <f t="shared" ca="1" si="76"/>
        <v>CLOSED</v>
      </c>
      <c r="H4900" s="2"/>
      <c r="I4900" s="2"/>
      <c r="J4900" s="2" t="s">
        <v>28078</v>
      </c>
      <c r="K4900" s="2" t="s">
        <v>5847</v>
      </c>
      <c r="L4900" s="2" t="s">
        <v>23</v>
      </c>
      <c r="M4900" s="2" t="s">
        <v>5695</v>
      </c>
      <c r="N4900" s="2" t="s">
        <v>14465</v>
      </c>
      <c r="O4900" s="2" t="s">
        <v>25</v>
      </c>
      <c r="P4900" s="2"/>
      <c r="Q4900" s="2"/>
    </row>
    <row r="4901" spans="1:17" ht="77.400000000000006" x14ac:dyDescent="0.3">
      <c r="A4901" s="2" t="s">
        <v>28079</v>
      </c>
      <c r="B4901" s="2" t="s">
        <v>26554</v>
      </c>
      <c r="C4901" s="2">
        <v>10000</v>
      </c>
      <c r="D4901" s="3">
        <v>45814</v>
      </c>
      <c r="E4901" s="3">
        <v>45819</v>
      </c>
      <c r="F4901" s="2" t="s">
        <v>20</v>
      </c>
      <c r="G4901" s="2" t="str">
        <f t="shared" ca="1" si="76"/>
        <v>CLOSED</v>
      </c>
      <c r="H4901" s="2"/>
      <c r="I4901" s="2"/>
      <c r="J4901" s="2" t="s">
        <v>26554</v>
      </c>
      <c r="K4901" s="2" t="s">
        <v>63</v>
      </c>
      <c r="L4901" s="2" t="s">
        <v>23</v>
      </c>
      <c r="M4901" s="2" t="s">
        <v>5695</v>
      </c>
      <c r="N4901" s="2" t="s">
        <v>14465</v>
      </c>
      <c r="O4901" s="2" t="s">
        <v>25</v>
      </c>
      <c r="P4901" s="2"/>
      <c r="Q4901" s="2"/>
    </row>
    <row r="4902" spans="1:17" ht="129" x14ac:dyDescent="0.3">
      <c r="A4902" s="2" t="s">
        <v>28080</v>
      </c>
      <c r="B4902" s="2" t="s">
        <v>26557</v>
      </c>
      <c r="C4902" s="2">
        <v>14000</v>
      </c>
      <c r="D4902" s="3">
        <v>45814</v>
      </c>
      <c r="E4902" s="3">
        <v>45819</v>
      </c>
      <c r="F4902" s="2" t="s">
        <v>20</v>
      </c>
      <c r="G4902" s="2" t="str">
        <f t="shared" ca="1" si="76"/>
        <v>CLOSED</v>
      </c>
      <c r="H4902" s="2"/>
      <c r="I4902" s="2"/>
      <c r="J4902" s="2" t="s">
        <v>26558</v>
      </c>
      <c r="K4902" s="2" t="s">
        <v>63</v>
      </c>
      <c r="L4902" s="2" t="s">
        <v>23</v>
      </c>
      <c r="M4902" s="2" t="s">
        <v>5695</v>
      </c>
      <c r="N4902" s="2" t="s">
        <v>14465</v>
      </c>
      <c r="O4902" s="2" t="s">
        <v>25</v>
      </c>
      <c r="P4902" s="2"/>
      <c r="Q4902" s="2"/>
    </row>
    <row r="4903" spans="1:17" ht="409.6" x14ac:dyDescent="0.3">
      <c r="A4903" s="2" t="s">
        <v>28081</v>
      </c>
      <c r="B4903" s="2" t="s">
        <v>28082</v>
      </c>
      <c r="C4903" s="2">
        <v>180839</v>
      </c>
      <c r="D4903" s="3">
        <v>45814</v>
      </c>
      <c r="E4903" s="3">
        <v>45835</v>
      </c>
      <c r="F4903" s="2" t="s">
        <v>34</v>
      </c>
      <c r="G4903" s="2" t="str">
        <f t="shared" ca="1" si="76"/>
        <v>6 days</v>
      </c>
      <c r="H4903" s="2">
        <v>58670</v>
      </c>
      <c r="I4903" s="2">
        <v>2933500</v>
      </c>
      <c r="J4903" s="2" t="s">
        <v>28083</v>
      </c>
      <c r="K4903" s="2" t="s">
        <v>63</v>
      </c>
      <c r="L4903" s="2" t="s">
        <v>23</v>
      </c>
      <c r="M4903" s="2" t="s">
        <v>5695</v>
      </c>
      <c r="N4903" s="2" t="s">
        <v>14465</v>
      </c>
      <c r="O4903" s="2" t="s">
        <v>30</v>
      </c>
      <c r="P4903" s="2"/>
      <c r="Q4903" s="2" t="s">
        <v>1079</v>
      </c>
    </row>
    <row r="4904" spans="1:17" ht="361.2" x14ac:dyDescent="0.3">
      <c r="A4904" s="2" t="s">
        <v>28084</v>
      </c>
      <c r="B4904" s="2" t="s">
        <v>28085</v>
      </c>
      <c r="C4904" s="2">
        <v>31</v>
      </c>
      <c r="D4904" s="3">
        <v>45814</v>
      </c>
      <c r="E4904" s="3">
        <v>45835</v>
      </c>
      <c r="F4904" s="2" t="s">
        <v>34</v>
      </c>
      <c r="G4904" s="2" t="str">
        <f t="shared" ca="1" si="76"/>
        <v>6 days</v>
      </c>
      <c r="H4904" s="2"/>
      <c r="I4904" s="2"/>
      <c r="J4904" s="2" t="s">
        <v>28086</v>
      </c>
      <c r="K4904" s="2" t="s">
        <v>63</v>
      </c>
      <c r="L4904" s="2" t="s">
        <v>23</v>
      </c>
      <c r="M4904" s="2" t="s">
        <v>5695</v>
      </c>
      <c r="N4904" s="2" t="s">
        <v>14465</v>
      </c>
      <c r="O4904" s="2" t="s">
        <v>25</v>
      </c>
      <c r="P4904" s="2"/>
      <c r="Q4904" s="2"/>
    </row>
    <row r="4905" spans="1:17" ht="206.4" x14ac:dyDescent="0.3">
      <c r="A4905" s="2" t="s">
        <v>28087</v>
      </c>
      <c r="B4905" s="2" t="s">
        <v>28088</v>
      </c>
      <c r="C4905" s="2">
        <v>4</v>
      </c>
      <c r="D4905" s="3">
        <v>45814</v>
      </c>
      <c r="E4905" s="3">
        <v>45835</v>
      </c>
      <c r="F4905" s="2" t="s">
        <v>87</v>
      </c>
      <c r="G4905" s="2" t="str">
        <f t="shared" ca="1" si="76"/>
        <v>6 days</v>
      </c>
      <c r="H4905" s="2"/>
      <c r="I4905" s="2"/>
      <c r="J4905" s="2" t="s">
        <v>28089</v>
      </c>
      <c r="K4905" s="2" t="s">
        <v>63</v>
      </c>
      <c r="L4905" s="2" t="s">
        <v>23</v>
      </c>
      <c r="M4905" s="2" t="s">
        <v>5695</v>
      </c>
      <c r="N4905" s="2" t="s">
        <v>14465</v>
      </c>
      <c r="O4905" s="2" t="s">
        <v>25</v>
      </c>
      <c r="P4905" s="2"/>
      <c r="Q4905" s="2"/>
    </row>
    <row r="4906" spans="1:17" ht="387" x14ac:dyDescent="0.3">
      <c r="A4906" s="2" t="s">
        <v>28090</v>
      </c>
      <c r="B4906" s="2" t="s">
        <v>28091</v>
      </c>
      <c r="C4906" s="2"/>
      <c r="D4906" s="3">
        <v>45814</v>
      </c>
      <c r="E4906" s="3">
        <v>45828</v>
      </c>
      <c r="F4906" s="2" t="s">
        <v>148</v>
      </c>
      <c r="G4906" s="2" t="str">
        <f t="shared" ca="1" si="76"/>
        <v>CLOSED</v>
      </c>
      <c r="H4906" s="2"/>
      <c r="I4906" s="2"/>
      <c r="J4906" s="2" t="s">
        <v>28092</v>
      </c>
      <c r="K4906" s="2" t="s">
        <v>63</v>
      </c>
      <c r="L4906" s="2" t="s">
        <v>23</v>
      </c>
      <c r="M4906" s="2" t="s">
        <v>5695</v>
      </c>
      <c r="N4906" s="2" t="s">
        <v>14465</v>
      </c>
      <c r="O4906" s="2" t="s">
        <v>25</v>
      </c>
      <c r="P4906" s="2"/>
      <c r="Q4906" s="2"/>
    </row>
    <row r="4907" spans="1:17" ht="409.6" x14ac:dyDescent="0.3">
      <c r="A4907" s="2" t="s">
        <v>28093</v>
      </c>
      <c r="B4907" s="2" t="s">
        <v>7632</v>
      </c>
      <c r="C4907" s="2"/>
      <c r="D4907" s="3">
        <v>45814</v>
      </c>
      <c r="E4907" s="3">
        <v>45824</v>
      </c>
      <c r="F4907" s="2" t="s">
        <v>20</v>
      </c>
      <c r="G4907" s="2" t="str">
        <f t="shared" ca="1" si="76"/>
        <v>CLOSED</v>
      </c>
      <c r="H4907" s="2">
        <v>66692</v>
      </c>
      <c r="I4907" s="2">
        <v>3334600</v>
      </c>
      <c r="J4907" s="2" t="s">
        <v>28094</v>
      </c>
      <c r="K4907" s="2" t="s">
        <v>63</v>
      </c>
      <c r="L4907" s="2" t="s">
        <v>23</v>
      </c>
      <c r="M4907" s="2" t="s">
        <v>5695</v>
      </c>
      <c r="N4907" s="2" t="s">
        <v>14465</v>
      </c>
      <c r="O4907" s="2" t="s">
        <v>25</v>
      </c>
      <c r="P4907" s="2"/>
      <c r="Q4907" s="2" t="s">
        <v>2447</v>
      </c>
    </row>
    <row r="4908" spans="1:17" ht="409.6" x14ac:dyDescent="0.3">
      <c r="A4908" s="2" t="s">
        <v>28095</v>
      </c>
      <c r="B4908" s="2" t="s">
        <v>28096</v>
      </c>
      <c r="C4908" s="2"/>
      <c r="D4908" s="3">
        <v>45814</v>
      </c>
      <c r="E4908" s="3">
        <v>45820</v>
      </c>
      <c r="F4908" s="2" t="s">
        <v>20</v>
      </c>
      <c r="G4908" s="2" t="str">
        <f t="shared" ca="1" si="76"/>
        <v>CLOSED</v>
      </c>
      <c r="H4908" s="2"/>
      <c r="I4908" s="2"/>
      <c r="J4908" s="2" t="s">
        <v>28097</v>
      </c>
      <c r="K4908" s="2" t="s">
        <v>63</v>
      </c>
      <c r="L4908" s="2" t="s">
        <v>23</v>
      </c>
      <c r="M4908" s="2" t="s">
        <v>5695</v>
      </c>
      <c r="N4908" s="2" t="s">
        <v>14465</v>
      </c>
      <c r="O4908" s="2" t="s">
        <v>25</v>
      </c>
      <c r="P4908" s="2"/>
      <c r="Q4908" s="2"/>
    </row>
    <row r="4909" spans="1:17" ht="409.6" x14ac:dyDescent="0.3">
      <c r="A4909" s="2" t="s">
        <v>28098</v>
      </c>
      <c r="B4909" s="2" t="s">
        <v>28099</v>
      </c>
      <c r="C4909" s="2">
        <v>11</v>
      </c>
      <c r="D4909" s="3">
        <v>45814</v>
      </c>
      <c r="E4909" s="3">
        <v>45835</v>
      </c>
      <c r="F4909" s="2" t="s">
        <v>56</v>
      </c>
      <c r="G4909" s="2" t="str">
        <f t="shared" ca="1" si="76"/>
        <v>6 days</v>
      </c>
      <c r="H4909" s="2">
        <v>25000</v>
      </c>
      <c r="I4909" s="2">
        <v>1250000</v>
      </c>
      <c r="J4909" s="2" t="s">
        <v>28100</v>
      </c>
      <c r="K4909" s="2" t="s">
        <v>63</v>
      </c>
      <c r="L4909" s="2" t="s">
        <v>23</v>
      </c>
      <c r="M4909" s="2" t="s">
        <v>5695</v>
      </c>
      <c r="N4909" s="2" t="s">
        <v>14465</v>
      </c>
      <c r="O4909" s="2" t="s">
        <v>25</v>
      </c>
      <c r="P4909" s="2"/>
      <c r="Q4909" s="2" t="s">
        <v>529</v>
      </c>
    </row>
    <row r="4910" spans="1:17" ht="309.60000000000002" x14ac:dyDescent="0.3">
      <c r="A4910" s="2" t="s">
        <v>28101</v>
      </c>
      <c r="B4910" s="2" t="s">
        <v>28102</v>
      </c>
      <c r="C4910" s="2">
        <v>2</v>
      </c>
      <c r="D4910" s="3">
        <v>45805</v>
      </c>
      <c r="E4910" s="3">
        <v>45826</v>
      </c>
      <c r="F4910" s="2" t="s">
        <v>34</v>
      </c>
      <c r="G4910" s="2" t="str">
        <f t="shared" ca="1" si="76"/>
        <v>CLOSED</v>
      </c>
      <c r="H4910" s="2">
        <v>210000</v>
      </c>
      <c r="I4910" s="2">
        <v>10500000</v>
      </c>
      <c r="J4910" s="2" t="s">
        <v>28103</v>
      </c>
      <c r="K4910" s="2" t="s">
        <v>1626</v>
      </c>
      <c r="L4910" s="2" t="s">
        <v>23</v>
      </c>
      <c r="M4910" s="2" t="s">
        <v>5695</v>
      </c>
      <c r="N4910" s="2" t="s">
        <v>14465</v>
      </c>
      <c r="O4910" s="2" t="s">
        <v>25</v>
      </c>
      <c r="P4910" s="2"/>
      <c r="Q4910" s="2" t="s">
        <v>170</v>
      </c>
    </row>
    <row r="4911" spans="1:17" ht="180.6" x14ac:dyDescent="0.3">
      <c r="A4911" s="2" t="s">
        <v>28104</v>
      </c>
      <c r="B4911" s="2" t="s">
        <v>28105</v>
      </c>
      <c r="C4911" s="2">
        <v>1</v>
      </c>
      <c r="D4911" s="3">
        <v>45805</v>
      </c>
      <c r="E4911" s="3">
        <v>45827</v>
      </c>
      <c r="F4911" s="2" t="s">
        <v>34</v>
      </c>
      <c r="G4911" s="2" t="str">
        <f t="shared" ca="1" si="76"/>
        <v>CLOSED</v>
      </c>
      <c r="H4911" s="2">
        <v>129198</v>
      </c>
      <c r="I4911" s="2">
        <v>6459900</v>
      </c>
      <c r="J4911" s="2" t="s">
        <v>28106</v>
      </c>
      <c r="K4911" s="2" t="s">
        <v>18275</v>
      </c>
      <c r="L4911" s="2" t="s">
        <v>23</v>
      </c>
      <c r="M4911" s="2" t="s">
        <v>5695</v>
      </c>
      <c r="N4911" s="2" t="s">
        <v>14465</v>
      </c>
      <c r="O4911" s="2" t="s">
        <v>25</v>
      </c>
      <c r="P4911" s="2"/>
      <c r="Q4911" s="2" t="s">
        <v>28107</v>
      </c>
    </row>
    <row r="4912" spans="1:17" ht="409.6" x14ac:dyDescent="0.3">
      <c r="A4912" s="2" t="s">
        <v>28108</v>
      </c>
      <c r="B4912" s="2" t="s">
        <v>28109</v>
      </c>
      <c r="C4912" s="2">
        <v>13</v>
      </c>
      <c r="D4912" s="3">
        <v>45805</v>
      </c>
      <c r="E4912" s="3">
        <v>45826</v>
      </c>
      <c r="F4912" s="2" t="s">
        <v>52</v>
      </c>
      <c r="G4912" s="2" t="str">
        <f t="shared" ca="1" si="76"/>
        <v>CLOSED</v>
      </c>
      <c r="H4912" s="2"/>
      <c r="I4912" s="2"/>
      <c r="J4912" s="2" t="s">
        <v>28110</v>
      </c>
      <c r="K4912" s="2" t="s">
        <v>1549</v>
      </c>
      <c r="L4912" s="2" t="s">
        <v>23</v>
      </c>
      <c r="M4912" s="2" t="s">
        <v>5695</v>
      </c>
      <c r="N4912" s="2" t="s">
        <v>14465</v>
      </c>
      <c r="O4912" s="2" t="s">
        <v>25</v>
      </c>
      <c r="P4912" s="2"/>
      <c r="Q4912" s="2"/>
    </row>
    <row r="4913" spans="1:17" ht="409.6" x14ac:dyDescent="0.3">
      <c r="A4913" s="2" t="s">
        <v>28111</v>
      </c>
      <c r="B4913" s="2" t="s">
        <v>28112</v>
      </c>
      <c r="C4913" s="2">
        <v>215</v>
      </c>
      <c r="D4913" s="3">
        <v>45805</v>
      </c>
      <c r="E4913" s="3">
        <v>45826</v>
      </c>
      <c r="F4913" s="2" t="s">
        <v>148</v>
      </c>
      <c r="G4913" s="2" t="str">
        <f t="shared" ca="1" si="76"/>
        <v>CLOSED</v>
      </c>
      <c r="H4913" s="2">
        <v>707114</v>
      </c>
      <c r="I4913" s="2">
        <v>35355700</v>
      </c>
      <c r="J4913" s="2" t="s">
        <v>28113</v>
      </c>
      <c r="K4913" s="2" t="s">
        <v>1688</v>
      </c>
      <c r="L4913" s="2" t="s">
        <v>23</v>
      </c>
      <c r="M4913" s="2" t="s">
        <v>5695</v>
      </c>
      <c r="N4913" s="2" t="s">
        <v>14465</v>
      </c>
      <c r="O4913" s="2" t="s">
        <v>25</v>
      </c>
      <c r="P4913" s="2"/>
      <c r="Q4913" s="2" t="s">
        <v>1309</v>
      </c>
    </row>
    <row r="4914" spans="1:17" ht="309.60000000000002" x14ac:dyDescent="0.3">
      <c r="A4914" s="2" t="s">
        <v>28114</v>
      </c>
      <c r="B4914" s="2" t="s">
        <v>28115</v>
      </c>
      <c r="C4914" s="2">
        <v>52</v>
      </c>
      <c r="D4914" s="3">
        <v>45805</v>
      </c>
      <c r="E4914" s="3">
        <v>45826</v>
      </c>
      <c r="F4914" s="2" t="s">
        <v>34</v>
      </c>
      <c r="G4914" s="2" t="str">
        <f t="shared" ca="1" si="76"/>
        <v>CLOSED</v>
      </c>
      <c r="H4914" s="2"/>
      <c r="I4914" s="2"/>
      <c r="J4914" s="2" t="s">
        <v>28116</v>
      </c>
      <c r="K4914" s="2" t="s">
        <v>15428</v>
      </c>
      <c r="L4914" s="2" t="s">
        <v>23</v>
      </c>
      <c r="M4914" s="2" t="s">
        <v>5695</v>
      </c>
      <c r="N4914" s="2" t="s">
        <v>14465</v>
      </c>
      <c r="O4914" s="2" t="s">
        <v>25</v>
      </c>
      <c r="P4914" s="2"/>
      <c r="Q4914" s="2"/>
    </row>
    <row r="4915" spans="1:17" ht="77.400000000000006" x14ac:dyDescent="0.3">
      <c r="A4915" s="2" t="s">
        <v>28117</v>
      </c>
      <c r="B4915" s="2" t="s">
        <v>28118</v>
      </c>
      <c r="C4915" s="2">
        <v>1</v>
      </c>
      <c r="D4915" s="3">
        <v>45805</v>
      </c>
      <c r="E4915" s="3">
        <v>45826</v>
      </c>
      <c r="F4915" s="2" t="s">
        <v>148</v>
      </c>
      <c r="G4915" s="2" t="str">
        <f t="shared" ca="1" si="76"/>
        <v>CLOSED</v>
      </c>
      <c r="H4915" s="2">
        <v>30000</v>
      </c>
      <c r="I4915" s="2">
        <v>1500000</v>
      </c>
      <c r="J4915" s="2" t="s">
        <v>28118</v>
      </c>
      <c r="K4915" s="2" t="s">
        <v>1626</v>
      </c>
      <c r="L4915" s="2" t="s">
        <v>23</v>
      </c>
      <c r="M4915" s="2" t="s">
        <v>5695</v>
      </c>
      <c r="N4915" s="2" t="s">
        <v>14465</v>
      </c>
      <c r="O4915" s="2" t="s">
        <v>30</v>
      </c>
      <c r="P4915" s="2"/>
      <c r="Q4915" s="2" t="s">
        <v>997</v>
      </c>
    </row>
    <row r="4916" spans="1:17" ht="77.400000000000006" x14ac:dyDescent="0.3">
      <c r="A4916" s="2" t="s">
        <v>28119</v>
      </c>
      <c r="B4916" s="2" t="s">
        <v>28120</v>
      </c>
      <c r="C4916" s="2">
        <v>14</v>
      </c>
      <c r="D4916" s="3">
        <v>45805</v>
      </c>
      <c r="E4916" s="3">
        <v>45826</v>
      </c>
      <c r="F4916" s="2" t="s">
        <v>148</v>
      </c>
      <c r="G4916" s="2" t="str">
        <f t="shared" ca="1" si="76"/>
        <v>CLOSED</v>
      </c>
      <c r="H4916" s="2">
        <v>630000</v>
      </c>
      <c r="I4916" s="2">
        <v>31500000</v>
      </c>
      <c r="J4916" s="2" t="s">
        <v>28120</v>
      </c>
      <c r="K4916" s="2" t="s">
        <v>1626</v>
      </c>
      <c r="L4916" s="2" t="s">
        <v>23</v>
      </c>
      <c r="M4916" s="2" t="s">
        <v>5695</v>
      </c>
      <c r="N4916" s="2" t="s">
        <v>14465</v>
      </c>
      <c r="O4916" s="2" t="s">
        <v>30</v>
      </c>
      <c r="P4916" s="2"/>
      <c r="Q4916" s="2" t="s">
        <v>4659</v>
      </c>
    </row>
    <row r="4917" spans="1:17" ht="409.6" x14ac:dyDescent="0.3">
      <c r="A4917" s="2" t="s">
        <v>28121</v>
      </c>
      <c r="B4917" s="2" t="s">
        <v>28122</v>
      </c>
      <c r="C4917" s="2">
        <v>17554</v>
      </c>
      <c r="D4917" s="3">
        <v>45805</v>
      </c>
      <c r="E4917" s="3">
        <v>45826</v>
      </c>
      <c r="F4917" s="2" t="s">
        <v>34</v>
      </c>
      <c r="G4917" s="2" t="str">
        <f t="shared" ca="1" si="76"/>
        <v>CLOSED</v>
      </c>
      <c r="H4917" s="2">
        <v>450000</v>
      </c>
      <c r="I4917" s="2">
        <v>22500000</v>
      </c>
      <c r="J4917" s="2" t="s">
        <v>28123</v>
      </c>
      <c r="K4917" s="2" t="s">
        <v>1626</v>
      </c>
      <c r="L4917" s="2" t="s">
        <v>23</v>
      </c>
      <c r="M4917" s="2" t="s">
        <v>5695</v>
      </c>
      <c r="N4917" s="2" t="s">
        <v>14465</v>
      </c>
      <c r="O4917" s="2" t="s">
        <v>25</v>
      </c>
      <c r="P4917" s="2"/>
      <c r="Q4917" s="2" t="s">
        <v>316</v>
      </c>
    </row>
    <row r="4918" spans="1:17" ht="409.6" x14ac:dyDescent="0.3">
      <c r="A4918" s="2" t="s">
        <v>28124</v>
      </c>
      <c r="B4918" s="2" t="s">
        <v>28125</v>
      </c>
      <c r="C4918" s="2">
        <v>272</v>
      </c>
      <c r="D4918" s="3">
        <v>45805</v>
      </c>
      <c r="E4918" s="3">
        <v>45826</v>
      </c>
      <c r="F4918" s="2" t="s">
        <v>40</v>
      </c>
      <c r="G4918" s="2" t="str">
        <f t="shared" ca="1" si="76"/>
        <v>CLOSED</v>
      </c>
      <c r="H4918" s="2"/>
      <c r="I4918" s="2"/>
      <c r="J4918" s="2" t="s">
        <v>28126</v>
      </c>
      <c r="K4918" s="2" t="s">
        <v>8887</v>
      </c>
      <c r="L4918" s="2" t="s">
        <v>23</v>
      </c>
      <c r="M4918" s="2" t="s">
        <v>5695</v>
      </c>
      <c r="N4918" s="2" t="s">
        <v>14465</v>
      </c>
      <c r="O4918" s="2" t="s">
        <v>25</v>
      </c>
      <c r="P4918" s="2"/>
      <c r="Q4918" s="2"/>
    </row>
    <row r="4919" spans="1:17" ht="77.400000000000006" x14ac:dyDescent="0.3">
      <c r="A4919" s="2" t="s">
        <v>28127</v>
      </c>
      <c r="B4919" s="2" t="s">
        <v>28128</v>
      </c>
      <c r="C4919" s="2">
        <v>10</v>
      </c>
      <c r="D4919" s="3">
        <v>45805</v>
      </c>
      <c r="E4919" s="3">
        <v>45826</v>
      </c>
      <c r="F4919" s="2" t="s">
        <v>148</v>
      </c>
      <c r="G4919" s="2" t="str">
        <f t="shared" ca="1" si="76"/>
        <v>CLOSED</v>
      </c>
      <c r="H4919" s="2">
        <v>535000</v>
      </c>
      <c r="I4919" s="2">
        <v>26750000</v>
      </c>
      <c r="J4919" s="2" t="s">
        <v>28128</v>
      </c>
      <c r="K4919" s="2" t="s">
        <v>1626</v>
      </c>
      <c r="L4919" s="2" t="s">
        <v>23</v>
      </c>
      <c r="M4919" s="2" t="s">
        <v>5695</v>
      </c>
      <c r="N4919" s="2" t="s">
        <v>14465</v>
      </c>
      <c r="O4919" s="2" t="s">
        <v>30</v>
      </c>
      <c r="P4919" s="2"/>
      <c r="Q4919" s="2" t="s">
        <v>979</v>
      </c>
    </row>
    <row r="4920" spans="1:17" ht="409.6" x14ac:dyDescent="0.3">
      <c r="A4920" s="2" t="s">
        <v>28129</v>
      </c>
      <c r="B4920" s="2" t="s">
        <v>2091</v>
      </c>
      <c r="C4920" s="2"/>
      <c r="D4920" s="3">
        <v>45805</v>
      </c>
      <c r="E4920" s="3">
        <v>45819</v>
      </c>
      <c r="F4920" s="2" t="s">
        <v>148</v>
      </c>
      <c r="G4920" s="2" t="str">
        <f t="shared" ca="1" si="76"/>
        <v>CLOSED</v>
      </c>
      <c r="H4920" s="2">
        <v>102760</v>
      </c>
      <c r="I4920" s="2">
        <v>5138000</v>
      </c>
      <c r="J4920" s="2" t="s">
        <v>28130</v>
      </c>
      <c r="K4920" s="2" t="s">
        <v>15053</v>
      </c>
      <c r="L4920" s="2" t="s">
        <v>23</v>
      </c>
      <c r="M4920" s="2" t="s">
        <v>5695</v>
      </c>
      <c r="N4920" s="2" t="s">
        <v>14465</v>
      </c>
      <c r="O4920" s="2" t="s">
        <v>25</v>
      </c>
      <c r="P4920" s="2"/>
      <c r="Q4920" s="2" t="s">
        <v>28131</v>
      </c>
    </row>
    <row r="4921" spans="1:17" ht="77.400000000000006" x14ac:dyDescent="0.3">
      <c r="A4921" s="2" t="s">
        <v>28132</v>
      </c>
      <c r="B4921" s="2" t="s">
        <v>28133</v>
      </c>
      <c r="C4921" s="2">
        <v>15</v>
      </c>
      <c r="D4921" s="3">
        <v>45805</v>
      </c>
      <c r="E4921" s="3">
        <v>45826</v>
      </c>
      <c r="F4921" s="2" t="s">
        <v>20</v>
      </c>
      <c r="G4921" s="2" t="str">
        <f t="shared" ca="1" si="76"/>
        <v>CLOSED</v>
      </c>
      <c r="H4921" s="2"/>
      <c r="I4921" s="2"/>
      <c r="J4921" s="2" t="s">
        <v>28133</v>
      </c>
      <c r="K4921" s="2" t="s">
        <v>1606</v>
      </c>
      <c r="L4921" s="2" t="s">
        <v>23</v>
      </c>
      <c r="M4921" s="2" t="s">
        <v>5695</v>
      </c>
      <c r="N4921" s="2" t="s">
        <v>14465</v>
      </c>
      <c r="O4921" s="2" t="s">
        <v>25</v>
      </c>
      <c r="P4921" s="2"/>
      <c r="Q4921" s="2"/>
    </row>
    <row r="4922" spans="1:17" ht="129" x14ac:dyDescent="0.3">
      <c r="A4922" s="2" t="s">
        <v>28134</v>
      </c>
      <c r="B4922" s="2" t="s">
        <v>23242</v>
      </c>
      <c r="C4922" s="2">
        <v>8400</v>
      </c>
      <c r="D4922" s="3">
        <v>45814</v>
      </c>
      <c r="E4922" s="3">
        <v>45821</v>
      </c>
      <c r="F4922" s="2" t="s">
        <v>119</v>
      </c>
      <c r="G4922" s="2" t="str">
        <f t="shared" ca="1" si="76"/>
        <v>CLOSED</v>
      </c>
      <c r="H4922" s="2"/>
      <c r="I4922" s="2"/>
      <c r="J4922" s="2" t="s">
        <v>23243</v>
      </c>
      <c r="K4922" s="2" t="s">
        <v>63</v>
      </c>
      <c r="L4922" s="2" t="s">
        <v>23</v>
      </c>
      <c r="M4922" s="2" t="s">
        <v>5695</v>
      </c>
      <c r="N4922" s="2" t="s">
        <v>14465</v>
      </c>
      <c r="O4922" s="2" t="s">
        <v>25</v>
      </c>
      <c r="P4922" s="2"/>
      <c r="Q4922" s="2"/>
    </row>
    <row r="4923" spans="1:17" ht="409.6" x14ac:dyDescent="0.3">
      <c r="A4923" s="2" t="s">
        <v>28135</v>
      </c>
      <c r="B4923" s="2" t="s">
        <v>28136</v>
      </c>
      <c r="C4923" s="2">
        <v>70</v>
      </c>
      <c r="D4923" s="3">
        <v>45814</v>
      </c>
      <c r="E4923" s="3">
        <v>45835</v>
      </c>
      <c r="F4923" s="2" t="s">
        <v>119</v>
      </c>
      <c r="G4923" s="2" t="str">
        <f t="shared" ca="1" si="76"/>
        <v>6 days</v>
      </c>
      <c r="H4923" s="2"/>
      <c r="I4923" s="2"/>
      <c r="J4923" s="2" t="s">
        <v>28137</v>
      </c>
      <c r="K4923" s="2" t="s">
        <v>63</v>
      </c>
      <c r="L4923" s="2" t="s">
        <v>23</v>
      </c>
      <c r="M4923" s="2" t="s">
        <v>5695</v>
      </c>
      <c r="N4923" s="2" t="s">
        <v>14465</v>
      </c>
      <c r="O4923" s="2" t="s">
        <v>25</v>
      </c>
      <c r="P4923" s="2"/>
      <c r="Q4923" s="2"/>
    </row>
    <row r="4924" spans="1:17" ht="232.2" x14ac:dyDescent="0.3">
      <c r="A4924" s="2" t="s">
        <v>28138</v>
      </c>
      <c r="B4924" s="2" t="s">
        <v>28139</v>
      </c>
      <c r="C4924" s="2">
        <v>6</v>
      </c>
      <c r="D4924" s="3">
        <v>45814</v>
      </c>
      <c r="E4924" s="3">
        <v>45835</v>
      </c>
      <c r="F4924" s="2" t="s">
        <v>119</v>
      </c>
      <c r="G4924" s="2" t="str">
        <f t="shared" ca="1" si="76"/>
        <v>6 days</v>
      </c>
      <c r="H4924" s="2"/>
      <c r="I4924" s="2"/>
      <c r="J4924" s="2" t="s">
        <v>28140</v>
      </c>
      <c r="K4924" s="2" t="s">
        <v>63</v>
      </c>
      <c r="L4924" s="2" t="s">
        <v>23</v>
      </c>
      <c r="M4924" s="2" t="s">
        <v>5695</v>
      </c>
      <c r="N4924" s="2" t="s">
        <v>14465</v>
      </c>
      <c r="O4924" s="2" t="s">
        <v>25</v>
      </c>
      <c r="P4924" s="2"/>
      <c r="Q4924" s="2"/>
    </row>
    <row r="4925" spans="1:17" ht="409.6" x14ac:dyDescent="0.3">
      <c r="A4925" s="2" t="s">
        <v>28141</v>
      </c>
      <c r="B4925" s="2" t="s">
        <v>28142</v>
      </c>
      <c r="C4925" s="2">
        <v>7</v>
      </c>
      <c r="D4925" s="3">
        <v>45814</v>
      </c>
      <c r="E4925" s="3">
        <v>45835</v>
      </c>
      <c r="F4925" s="2" t="s">
        <v>119</v>
      </c>
      <c r="G4925" s="2" t="str">
        <f t="shared" ca="1" si="76"/>
        <v>6 days</v>
      </c>
      <c r="H4925" s="2"/>
      <c r="I4925" s="2"/>
      <c r="J4925" s="2" t="s">
        <v>28143</v>
      </c>
      <c r="K4925" s="2" t="s">
        <v>63</v>
      </c>
      <c r="L4925" s="2" t="s">
        <v>23</v>
      </c>
      <c r="M4925" s="2" t="s">
        <v>5695</v>
      </c>
      <c r="N4925" s="2" t="s">
        <v>14465</v>
      </c>
      <c r="O4925" s="2" t="s">
        <v>25</v>
      </c>
      <c r="P4925" s="2"/>
      <c r="Q4925" s="2"/>
    </row>
    <row r="4926" spans="1:17" ht="283.8" x14ac:dyDescent="0.3">
      <c r="A4926" s="2" t="s">
        <v>28144</v>
      </c>
      <c r="B4926" s="2" t="s">
        <v>11253</v>
      </c>
      <c r="C4926" s="2"/>
      <c r="D4926" s="3">
        <v>45814</v>
      </c>
      <c r="E4926" s="3">
        <v>45824</v>
      </c>
      <c r="F4926" s="2" t="s">
        <v>52</v>
      </c>
      <c r="G4926" s="2" t="str">
        <f t="shared" ca="1" si="76"/>
        <v>CLOSED</v>
      </c>
      <c r="H4926" s="2"/>
      <c r="I4926" s="2"/>
      <c r="J4926" s="2" t="s">
        <v>11254</v>
      </c>
      <c r="K4926" s="2" t="s">
        <v>63</v>
      </c>
      <c r="L4926" s="2" t="s">
        <v>23</v>
      </c>
      <c r="M4926" s="2" t="s">
        <v>5695</v>
      </c>
      <c r="N4926" s="2" t="s">
        <v>14465</v>
      </c>
      <c r="O4926" s="2" t="s">
        <v>25</v>
      </c>
      <c r="P4926" s="2"/>
      <c r="Q4926" s="2"/>
    </row>
    <row r="4927" spans="1:17" ht="409.6" x14ac:dyDescent="0.3">
      <c r="A4927" s="2" t="s">
        <v>28145</v>
      </c>
      <c r="B4927" s="2" t="s">
        <v>28146</v>
      </c>
      <c r="C4927" s="2">
        <v>45</v>
      </c>
      <c r="D4927" s="3">
        <v>45814</v>
      </c>
      <c r="E4927" s="3">
        <v>45835</v>
      </c>
      <c r="F4927" s="2" t="s">
        <v>87</v>
      </c>
      <c r="G4927" s="2" t="str">
        <f t="shared" ca="1" si="76"/>
        <v>6 days</v>
      </c>
      <c r="H4927" s="2">
        <v>229580</v>
      </c>
      <c r="I4927" s="2">
        <v>11479000</v>
      </c>
      <c r="J4927" s="2" t="s">
        <v>28147</v>
      </c>
      <c r="K4927" s="2" t="s">
        <v>63</v>
      </c>
      <c r="L4927" s="2" t="s">
        <v>23</v>
      </c>
      <c r="M4927" s="2" t="s">
        <v>5695</v>
      </c>
      <c r="N4927" s="2" t="s">
        <v>14465</v>
      </c>
      <c r="O4927" s="2" t="s">
        <v>25</v>
      </c>
      <c r="P4927" s="2"/>
      <c r="Q4927" s="2" t="s">
        <v>170</v>
      </c>
    </row>
    <row r="4928" spans="1:17" ht="77.400000000000006" x14ac:dyDescent="0.3">
      <c r="A4928" s="2" t="s">
        <v>28148</v>
      </c>
      <c r="B4928" s="2" t="s">
        <v>28149</v>
      </c>
      <c r="C4928" s="2">
        <v>1</v>
      </c>
      <c r="D4928" s="3">
        <v>45814</v>
      </c>
      <c r="E4928" s="3">
        <v>45835</v>
      </c>
      <c r="F4928" s="2" t="s">
        <v>87</v>
      </c>
      <c r="G4928" s="2" t="str">
        <f t="shared" ca="1" si="76"/>
        <v>6 days</v>
      </c>
      <c r="H4928" s="2"/>
      <c r="I4928" s="2"/>
      <c r="J4928" s="2" t="s">
        <v>28149</v>
      </c>
      <c r="K4928" s="2" t="s">
        <v>63</v>
      </c>
      <c r="L4928" s="2" t="s">
        <v>23</v>
      </c>
      <c r="M4928" s="2" t="s">
        <v>5695</v>
      </c>
      <c r="N4928" s="2" t="s">
        <v>14465</v>
      </c>
      <c r="O4928" s="2" t="s">
        <v>25</v>
      </c>
      <c r="P4928" s="2"/>
      <c r="Q4928" s="2"/>
    </row>
    <row r="4929" spans="1:17" ht="409.6" x14ac:dyDescent="0.3">
      <c r="A4929" s="2" t="s">
        <v>28150</v>
      </c>
      <c r="B4929" s="2" t="s">
        <v>28099</v>
      </c>
      <c r="C4929" s="2">
        <v>11</v>
      </c>
      <c r="D4929" s="3">
        <v>45814</v>
      </c>
      <c r="E4929" s="3">
        <v>45835</v>
      </c>
      <c r="F4929" s="2" t="s">
        <v>52</v>
      </c>
      <c r="G4929" s="2" t="str">
        <f t="shared" ca="1" si="76"/>
        <v>6 days</v>
      </c>
      <c r="H4929" s="2"/>
      <c r="I4929" s="2"/>
      <c r="J4929" s="2" t="s">
        <v>28100</v>
      </c>
      <c r="K4929" s="2" t="s">
        <v>63</v>
      </c>
      <c r="L4929" s="2" t="s">
        <v>23</v>
      </c>
      <c r="M4929" s="2" t="s">
        <v>5695</v>
      </c>
      <c r="N4929" s="2" t="s">
        <v>14465</v>
      </c>
      <c r="O4929" s="2" t="s">
        <v>25</v>
      </c>
      <c r="P4929" s="2"/>
      <c r="Q4929" s="2"/>
    </row>
    <row r="4930" spans="1:17" ht="409.6" x14ac:dyDescent="0.3">
      <c r="A4930" s="2" t="s">
        <v>28151</v>
      </c>
      <c r="B4930" s="2" t="s">
        <v>28152</v>
      </c>
      <c r="C4930" s="2">
        <v>21400</v>
      </c>
      <c r="D4930" s="3">
        <v>45814</v>
      </c>
      <c r="E4930" s="3">
        <v>45835</v>
      </c>
      <c r="F4930" s="2" t="s">
        <v>87</v>
      </c>
      <c r="G4930" s="2" t="str">
        <f t="shared" ca="1" si="76"/>
        <v>6 days</v>
      </c>
      <c r="H4930" s="2"/>
      <c r="I4930" s="2"/>
      <c r="J4930" s="2" t="s">
        <v>28153</v>
      </c>
      <c r="K4930" s="2" t="s">
        <v>63</v>
      </c>
      <c r="L4930" s="2" t="s">
        <v>23</v>
      </c>
      <c r="M4930" s="2" t="s">
        <v>5695</v>
      </c>
      <c r="N4930" s="2" t="s">
        <v>14465</v>
      </c>
      <c r="O4930" s="2" t="s">
        <v>25</v>
      </c>
      <c r="P4930" s="2"/>
      <c r="Q4930" s="2"/>
    </row>
    <row r="4931" spans="1:17" ht="409.6" x14ac:dyDescent="0.3">
      <c r="A4931" s="2" t="s">
        <v>28154</v>
      </c>
      <c r="B4931" s="2" t="s">
        <v>28155</v>
      </c>
      <c r="C4931" s="2">
        <v>113180</v>
      </c>
      <c r="D4931" s="3">
        <v>45806</v>
      </c>
      <c r="E4931" s="3">
        <v>45827</v>
      </c>
      <c r="F4931" s="2" t="s">
        <v>104</v>
      </c>
      <c r="G4931" s="2" t="str">
        <f t="shared" ref="G4931:G4994" ca="1" si="77">IF((INDIRECT("E"&amp;ROW())+INDIRECT("F"&amp;ROW()))-NOW() &lt;= 0, "CLOSED", INT((INDIRECT("E"&amp;ROW())+INDIRECT("F"&amp;ROW()))-NOW()) &amp; " days")</f>
        <v>CLOSED</v>
      </c>
      <c r="H4931" s="2"/>
      <c r="I4931" s="2"/>
      <c r="J4931" s="2" t="s">
        <v>28156</v>
      </c>
      <c r="K4931" s="2" t="s">
        <v>6113</v>
      </c>
      <c r="L4931" s="2" t="s">
        <v>23</v>
      </c>
      <c r="M4931" s="2" t="s">
        <v>5695</v>
      </c>
      <c r="N4931" s="2" t="s">
        <v>14465</v>
      </c>
      <c r="O4931" s="2" t="s">
        <v>25</v>
      </c>
      <c r="P4931" s="2"/>
      <c r="Q4931" s="2"/>
    </row>
    <row r="4932" spans="1:17" ht="409.6" x14ac:dyDescent="0.3">
      <c r="A4932" s="2" t="s">
        <v>28157</v>
      </c>
      <c r="B4932" s="2" t="s">
        <v>28158</v>
      </c>
      <c r="C4932" s="2">
        <v>18</v>
      </c>
      <c r="D4932" s="3">
        <v>45806</v>
      </c>
      <c r="E4932" s="3">
        <v>45827</v>
      </c>
      <c r="F4932" s="2" t="s">
        <v>119</v>
      </c>
      <c r="G4932" s="2" t="str">
        <f t="shared" ca="1" si="77"/>
        <v>CLOSED</v>
      </c>
      <c r="H4932" s="2"/>
      <c r="I4932" s="2"/>
      <c r="J4932" s="2" t="s">
        <v>28159</v>
      </c>
      <c r="K4932" s="2" t="s">
        <v>8842</v>
      </c>
      <c r="L4932" s="2" t="s">
        <v>48</v>
      </c>
      <c r="M4932" s="2" t="s">
        <v>5695</v>
      </c>
      <c r="N4932" s="2" t="s">
        <v>14465</v>
      </c>
      <c r="O4932" s="2" t="s">
        <v>25</v>
      </c>
      <c r="P4932" s="2"/>
      <c r="Q4932" s="2"/>
    </row>
    <row r="4933" spans="1:17" ht="409.6" x14ac:dyDescent="0.3">
      <c r="A4933" s="2" t="s">
        <v>28160</v>
      </c>
      <c r="B4933" s="2" t="s">
        <v>28161</v>
      </c>
      <c r="C4933" s="2">
        <v>704</v>
      </c>
      <c r="D4933" s="3">
        <v>45806</v>
      </c>
      <c r="E4933" s="3">
        <v>45831</v>
      </c>
      <c r="F4933" s="2" t="s">
        <v>142</v>
      </c>
      <c r="G4933" s="2" t="str">
        <f t="shared" ca="1" si="77"/>
        <v>2 days</v>
      </c>
      <c r="H4933" s="2">
        <v>29250</v>
      </c>
      <c r="I4933" s="2">
        <v>1462500</v>
      </c>
      <c r="J4933" s="2" t="s">
        <v>28162</v>
      </c>
      <c r="K4933" s="2" t="s">
        <v>5873</v>
      </c>
      <c r="L4933" s="2" t="s">
        <v>23</v>
      </c>
      <c r="M4933" s="2" t="s">
        <v>5695</v>
      </c>
      <c r="N4933" s="2" t="s">
        <v>14465</v>
      </c>
      <c r="O4933" s="2" t="s">
        <v>25</v>
      </c>
      <c r="P4933" s="2"/>
      <c r="Q4933" s="2" t="s">
        <v>12382</v>
      </c>
    </row>
    <row r="4934" spans="1:17" ht="154.80000000000001" x14ac:dyDescent="0.3">
      <c r="A4934" s="2" t="s">
        <v>28163</v>
      </c>
      <c r="B4934" s="2" t="s">
        <v>28164</v>
      </c>
      <c r="C4934" s="2">
        <v>1</v>
      </c>
      <c r="D4934" s="3">
        <v>45806</v>
      </c>
      <c r="E4934" s="3">
        <v>45827</v>
      </c>
      <c r="F4934" s="2" t="s">
        <v>136</v>
      </c>
      <c r="G4934" s="2" t="str">
        <f t="shared" ca="1" si="77"/>
        <v>CLOSED</v>
      </c>
      <c r="H4934" s="2">
        <v>637200</v>
      </c>
      <c r="I4934" s="2">
        <v>31860000</v>
      </c>
      <c r="J4934" s="2" t="s">
        <v>28164</v>
      </c>
      <c r="K4934" s="2" t="s">
        <v>1688</v>
      </c>
      <c r="L4934" s="2" t="s">
        <v>23</v>
      </c>
      <c r="M4934" s="2" t="s">
        <v>5695</v>
      </c>
      <c r="N4934" s="2" t="s">
        <v>14465</v>
      </c>
      <c r="O4934" s="2" t="s">
        <v>25</v>
      </c>
      <c r="P4934" s="2"/>
      <c r="Q4934" s="2" t="s">
        <v>1793</v>
      </c>
    </row>
    <row r="4935" spans="1:17" ht="77.400000000000006" x14ac:dyDescent="0.3">
      <c r="A4935" s="2" t="s">
        <v>28165</v>
      </c>
      <c r="B4935" s="2" t="s">
        <v>28166</v>
      </c>
      <c r="C4935" s="2">
        <v>46</v>
      </c>
      <c r="D4935" s="3">
        <v>45806</v>
      </c>
      <c r="E4935" s="3">
        <v>45827</v>
      </c>
      <c r="F4935" s="2" t="s">
        <v>119</v>
      </c>
      <c r="G4935" s="2" t="str">
        <f t="shared" ca="1" si="77"/>
        <v>CLOSED</v>
      </c>
      <c r="H4935" s="2">
        <v>9384000</v>
      </c>
      <c r="I4935" s="2">
        <v>469200000</v>
      </c>
      <c r="J4935" s="2" t="s">
        <v>28166</v>
      </c>
      <c r="K4935" s="2" t="s">
        <v>1632</v>
      </c>
      <c r="L4935" s="2" t="s">
        <v>23</v>
      </c>
      <c r="M4935" s="2" t="s">
        <v>5695</v>
      </c>
      <c r="N4935" s="2" t="s">
        <v>14465</v>
      </c>
      <c r="O4935" s="2" t="s">
        <v>25</v>
      </c>
      <c r="P4935" s="2"/>
      <c r="Q4935" s="2" t="s">
        <v>28167</v>
      </c>
    </row>
    <row r="4936" spans="1:17" ht="409.6" x14ac:dyDescent="0.3">
      <c r="A4936" s="2" t="s">
        <v>28168</v>
      </c>
      <c r="B4936" s="2" t="s">
        <v>28169</v>
      </c>
      <c r="C4936" s="2"/>
      <c r="D4936" s="3">
        <v>45806</v>
      </c>
      <c r="E4936" s="3">
        <v>45827</v>
      </c>
      <c r="F4936" s="2" t="s">
        <v>119</v>
      </c>
      <c r="G4936" s="2" t="str">
        <f t="shared" ca="1" si="77"/>
        <v>CLOSED</v>
      </c>
      <c r="H4936" s="2">
        <v>26700</v>
      </c>
      <c r="I4936" s="2">
        <v>1335000</v>
      </c>
      <c r="J4936" s="2" t="s">
        <v>28170</v>
      </c>
      <c r="K4936" s="2" t="s">
        <v>8912</v>
      </c>
      <c r="L4936" s="2" t="s">
        <v>23</v>
      </c>
      <c r="M4936" s="2" t="s">
        <v>5695</v>
      </c>
      <c r="N4936" s="2" t="s">
        <v>14465</v>
      </c>
      <c r="O4936" s="2" t="s">
        <v>25</v>
      </c>
      <c r="P4936" s="2"/>
      <c r="Q4936" s="2" t="s">
        <v>4584</v>
      </c>
    </row>
    <row r="4937" spans="1:17" ht="409.6" x14ac:dyDescent="0.3">
      <c r="A4937" s="2" t="s">
        <v>28171</v>
      </c>
      <c r="B4937" s="2" t="s">
        <v>28172</v>
      </c>
      <c r="C4937" s="2"/>
      <c r="D4937" s="3">
        <v>45806</v>
      </c>
      <c r="E4937" s="3">
        <v>45820</v>
      </c>
      <c r="F4937" s="2" t="s">
        <v>104</v>
      </c>
      <c r="G4937" s="2" t="str">
        <f t="shared" ca="1" si="77"/>
        <v>CLOSED</v>
      </c>
      <c r="H4937" s="2"/>
      <c r="I4937" s="2"/>
      <c r="J4937" s="2" t="s">
        <v>28173</v>
      </c>
      <c r="K4937" s="2" t="s">
        <v>5873</v>
      </c>
      <c r="L4937" s="2" t="s">
        <v>23</v>
      </c>
      <c r="M4937" s="2" t="s">
        <v>5695</v>
      </c>
      <c r="N4937" s="2" t="s">
        <v>14465</v>
      </c>
      <c r="O4937" s="2" t="s">
        <v>25</v>
      </c>
      <c r="P4937" s="2"/>
      <c r="Q4937" s="2"/>
    </row>
    <row r="4938" spans="1:17" ht="409.6" x14ac:dyDescent="0.3">
      <c r="A4938" s="2" t="s">
        <v>28174</v>
      </c>
      <c r="B4938" s="2" t="s">
        <v>28175</v>
      </c>
      <c r="C4938" s="2">
        <v>42</v>
      </c>
      <c r="D4938" s="3">
        <v>45814</v>
      </c>
      <c r="E4938" s="3">
        <v>45835</v>
      </c>
      <c r="F4938" s="2" t="s">
        <v>87</v>
      </c>
      <c r="G4938" s="2" t="str">
        <f t="shared" ca="1" si="77"/>
        <v>6 days</v>
      </c>
      <c r="H4938" s="2"/>
      <c r="I4938" s="2"/>
      <c r="J4938" s="2" t="s">
        <v>28176</v>
      </c>
      <c r="K4938" s="2" t="s">
        <v>63</v>
      </c>
      <c r="L4938" s="2" t="s">
        <v>23</v>
      </c>
      <c r="M4938" s="2" t="s">
        <v>5695</v>
      </c>
      <c r="N4938" s="2" t="s">
        <v>14465</v>
      </c>
      <c r="O4938" s="2" t="s">
        <v>25</v>
      </c>
      <c r="P4938" s="2"/>
      <c r="Q4938" s="2"/>
    </row>
    <row r="4939" spans="1:17" ht="409.6" x14ac:dyDescent="0.3">
      <c r="A4939" s="2" t="s">
        <v>28177</v>
      </c>
      <c r="B4939" s="2" t="s">
        <v>17158</v>
      </c>
      <c r="C4939" s="2"/>
      <c r="D4939" s="3">
        <v>45805</v>
      </c>
      <c r="E4939" s="3">
        <v>45819</v>
      </c>
      <c r="F4939" s="2" t="s">
        <v>104</v>
      </c>
      <c r="G4939" s="2" t="str">
        <f t="shared" ca="1" si="77"/>
        <v>CLOSED</v>
      </c>
      <c r="H4939" s="2"/>
      <c r="I4939" s="2"/>
      <c r="J4939" s="2" t="s">
        <v>28178</v>
      </c>
      <c r="K4939" s="2" t="s">
        <v>63</v>
      </c>
      <c r="L4939" s="2" t="s">
        <v>23</v>
      </c>
      <c r="M4939" s="2" t="s">
        <v>5695</v>
      </c>
      <c r="N4939" s="2" t="s">
        <v>14465</v>
      </c>
      <c r="O4939" s="2" t="s">
        <v>25</v>
      </c>
      <c r="P4939" s="2"/>
      <c r="Q4939" s="2"/>
    </row>
    <row r="4940" spans="1:17" ht="361.2" x14ac:dyDescent="0.3">
      <c r="A4940" s="2" t="s">
        <v>28179</v>
      </c>
      <c r="B4940" s="2" t="s">
        <v>28180</v>
      </c>
      <c r="C4940" s="2">
        <v>1082</v>
      </c>
      <c r="D4940" s="3">
        <v>45805</v>
      </c>
      <c r="E4940" s="3">
        <v>45826</v>
      </c>
      <c r="F4940" s="2" t="s">
        <v>136</v>
      </c>
      <c r="G4940" s="2" t="str">
        <f t="shared" ca="1" si="77"/>
        <v>CLOSED</v>
      </c>
      <c r="H4940" s="2">
        <v>41000</v>
      </c>
      <c r="I4940" s="2">
        <v>2050000</v>
      </c>
      <c r="J4940" s="2" t="s">
        <v>28181</v>
      </c>
      <c r="K4940" s="2" t="s">
        <v>5699</v>
      </c>
      <c r="L4940" s="2" t="s">
        <v>23</v>
      </c>
      <c r="M4940" s="2" t="s">
        <v>5695</v>
      </c>
      <c r="N4940" s="2" t="s">
        <v>14465</v>
      </c>
      <c r="O4940" s="2" t="s">
        <v>25</v>
      </c>
      <c r="P4940" s="2"/>
      <c r="Q4940" s="2" t="s">
        <v>346</v>
      </c>
    </row>
    <row r="4941" spans="1:17" ht="409.6" x14ac:dyDescent="0.3">
      <c r="A4941" s="2" t="s">
        <v>28182</v>
      </c>
      <c r="B4941" s="2" t="s">
        <v>28183</v>
      </c>
      <c r="C4941" s="2">
        <v>32732</v>
      </c>
      <c r="D4941" s="3">
        <v>45805</v>
      </c>
      <c r="E4941" s="3">
        <v>45826</v>
      </c>
      <c r="F4941" s="2" t="s">
        <v>136</v>
      </c>
      <c r="G4941" s="2" t="str">
        <f t="shared" ca="1" si="77"/>
        <v>CLOSED</v>
      </c>
      <c r="H4941" s="2">
        <v>21</v>
      </c>
      <c r="I4941" s="2">
        <v>1050</v>
      </c>
      <c r="J4941" s="2" t="s">
        <v>28184</v>
      </c>
      <c r="K4941" s="2" t="s">
        <v>17192</v>
      </c>
      <c r="L4941" s="2" t="s">
        <v>23</v>
      </c>
      <c r="M4941" s="2" t="s">
        <v>5695</v>
      </c>
      <c r="N4941" s="2" t="s">
        <v>14465</v>
      </c>
      <c r="O4941" s="2" t="s">
        <v>25</v>
      </c>
      <c r="P4941" s="2"/>
      <c r="Q4941" s="2" t="s">
        <v>28185</v>
      </c>
    </row>
    <row r="4942" spans="1:17" ht="335.4" x14ac:dyDescent="0.3">
      <c r="A4942" s="2" t="s">
        <v>28186</v>
      </c>
      <c r="B4942" s="2" t="s">
        <v>28187</v>
      </c>
      <c r="C4942" s="2">
        <v>116</v>
      </c>
      <c r="D4942" s="3">
        <v>45805</v>
      </c>
      <c r="E4942" s="3">
        <v>45826</v>
      </c>
      <c r="F4942" s="2" t="s">
        <v>87</v>
      </c>
      <c r="G4942" s="2" t="str">
        <f t="shared" ca="1" si="77"/>
        <v>CLOSED</v>
      </c>
      <c r="H4942" s="2"/>
      <c r="I4942" s="2"/>
      <c r="J4942" s="2" t="s">
        <v>28188</v>
      </c>
      <c r="K4942" s="2" t="s">
        <v>1626</v>
      </c>
      <c r="L4942" s="2" t="s">
        <v>23</v>
      </c>
      <c r="M4942" s="2" t="s">
        <v>5695</v>
      </c>
      <c r="N4942" s="2" t="s">
        <v>14465</v>
      </c>
      <c r="O4942" s="2" t="s">
        <v>25</v>
      </c>
      <c r="P4942" s="2"/>
      <c r="Q4942" s="2"/>
    </row>
    <row r="4943" spans="1:17" ht="409.6" x14ac:dyDescent="0.3">
      <c r="A4943" s="2" t="s">
        <v>28189</v>
      </c>
      <c r="B4943" s="2" t="s">
        <v>28190</v>
      </c>
      <c r="C4943" s="2">
        <v>348</v>
      </c>
      <c r="D4943" s="3">
        <v>45805</v>
      </c>
      <c r="E4943" s="3">
        <v>45826</v>
      </c>
      <c r="F4943" s="2" t="s">
        <v>20</v>
      </c>
      <c r="G4943" s="2" t="str">
        <f t="shared" ca="1" si="77"/>
        <v>CLOSED</v>
      </c>
      <c r="H4943" s="2"/>
      <c r="I4943" s="2"/>
      <c r="J4943" s="2" t="s">
        <v>28191</v>
      </c>
      <c r="K4943" s="2" t="s">
        <v>1626</v>
      </c>
      <c r="L4943" s="2" t="s">
        <v>23</v>
      </c>
      <c r="M4943" s="2" t="s">
        <v>5695</v>
      </c>
      <c r="N4943" s="2" t="s">
        <v>14465</v>
      </c>
      <c r="O4943" s="2" t="s">
        <v>25</v>
      </c>
      <c r="P4943" s="2"/>
      <c r="Q4943" s="2"/>
    </row>
    <row r="4944" spans="1:17" ht="409.6" x14ac:dyDescent="0.3">
      <c r="A4944" s="2" t="s">
        <v>28192</v>
      </c>
      <c r="B4944" s="2" t="s">
        <v>28193</v>
      </c>
      <c r="C4944" s="2">
        <v>210</v>
      </c>
      <c r="D4944" s="3">
        <v>45805</v>
      </c>
      <c r="E4944" s="3">
        <v>45826</v>
      </c>
      <c r="F4944" s="2" t="s">
        <v>20</v>
      </c>
      <c r="G4944" s="2" t="str">
        <f t="shared" ca="1" si="77"/>
        <v>CLOSED</v>
      </c>
      <c r="H4944" s="2"/>
      <c r="I4944" s="2"/>
      <c r="J4944" s="2" t="s">
        <v>28194</v>
      </c>
      <c r="K4944" s="2" t="s">
        <v>1626</v>
      </c>
      <c r="L4944" s="2" t="s">
        <v>23</v>
      </c>
      <c r="M4944" s="2" t="s">
        <v>5695</v>
      </c>
      <c r="N4944" s="2" t="s">
        <v>14465</v>
      </c>
      <c r="O4944" s="2" t="s">
        <v>25</v>
      </c>
      <c r="P4944" s="2"/>
      <c r="Q4944" s="2"/>
    </row>
    <row r="4945" spans="1:17" ht="409.6" x14ac:dyDescent="0.3">
      <c r="A4945" s="2" t="s">
        <v>28195</v>
      </c>
      <c r="B4945" s="2" t="s">
        <v>28196</v>
      </c>
      <c r="C4945" s="2">
        <v>2364</v>
      </c>
      <c r="D4945" s="3">
        <v>45805</v>
      </c>
      <c r="E4945" s="3">
        <v>45826</v>
      </c>
      <c r="F4945" s="2" t="s">
        <v>20</v>
      </c>
      <c r="G4945" s="2" t="str">
        <f t="shared" ca="1" si="77"/>
        <v>CLOSED</v>
      </c>
      <c r="H4945" s="2"/>
      <c r="I4945" s="2"/>
      <c r="J4945" s="2" t="s">
        <v>28197</v>
      </c>
      <c r="K4945" s="2" t="s">
        <v>1626</v>
      </c>
      <c r="L4945" s="2" t="s">
        <v>23</v>
      </c>
      <c r="M4945" s="2" t="s">
        <v>5695</v>
      </c>
      <c r="N4945" s="2" t="s">
        <v>14465</v>
      </c>
      <c r="O4945" s="2" t="s">
        <v>25</v>
      </c>
      <c r="P4945" s="2"/>
      <c r="Q4945" s="2"/>
    </row>
    <row r="4946" spans="1:17" ht="409.6" x14ac:dyDescent="0.3">
      <c r="A4946" s="2" t="s">
        <v>28198</v>
      </c>
      <c r="B4946" s="2" t="s">
        <v>28199</v>
      </c>
      <c r="C4946" s="2">
        <v>770</v>
      </c>
      <c r="D4946" s="3">
        <v>45805</v>
      </c>
      <c r="E4946" s="3">
        <v>45826</v>
      </c>
      <c r="F4946" s="2" t="s">
        <v>20</v>
      </c>
      <c r="G4946" s="2" t="str">
        <f t="shared" ca="1" si="77"/>
        <v>CLOSED</v>
      </c>
      <c r="H4946" s="2"/>
      <c r="I4946" s="2"/>
      <c r="J4946" s="2" t="s">
        <v>28200</v>
      </c>
      <c r="K4946" s="2" t="s">
        <v>1626</v>
      </c>
      <c r="L4946" s="2" t="s">
        <v>23</v>
      </c>
      <c r="M4946" s="2" t="s">
        <v>5695</v>
      </c>
      <c r="N4946" s="2" t="s">
        <v>14465</v>
      </c>
      <c r="O4946" s="2" t="s">
        <v>25</v>
      </c>
      <c r="P4946" s="2"/>
      <c r="Q4946" s="2"/>
    </row>
    <row r="4947" spans="1:17" ht="409.6" x14ac:dyDescent="0.3">
      <c r="A4947" s="2" t="s">
        <v>28201</v>
      </c>
      <c r="B4947" s="2" t="s">
        <v>28202</v>
      </c>
      <c r="C4947" s="2">
        <v>694</v>
      </c>
      <c r="D4947" s="3">
        <v>45805</v>
      </c>
      <c r="E4947" s="3">
        <v>45826</v>
      </c>
      <c r="F4947" s="2" t="s">
        <v>104</v>
      </c>
      <c r="G4947" s="2" t="str">
        <f t="shared" ca="1" si="77"/>
        <v>CLOSED</v>
      </c>
      <c r="H4947" s="2"/>
      <c r="I4947" s="2"/>
      <c r="J4947" s="2" t="s">
        <v>28203</v>
      </c>
      <c r="K4947" s="2" t="s">
        <v>5998</v>
      </c>
      <c r="L4947" s="2" t="s">
        <v>23</v>
      </c>
      <c r="M4947" s="2" t="s">
        <v>5695</v>
      </c>
      <c r="N4947" s="2" t="s">
        <v>14465</v>
      </c>
      <c r="O4947" s="2" t="s">
        <v>25</v>
      </c>
      <c r="P4947" s="2"/>
      <c r="Q4947" s="2"/>
    </row>
    <row r="4948" spans="1:17" ht="409.6" x14ac:dyDescent="0.3">
      <c r="A4948" s="2" t="s">
        <v>28204</v>
      </c>
      <c r="B4948" s="2" t="s">
        <v>28205</v>
      </c>
      <c r="C4948" s="2">
        <v>232</v>
      </c>
      <c r="D4948" s="3">
        <v>45805</v>
      </c>
      <c r="E4948" s="3">
        <v>45826</v>
      </c>
      <c r="F4948" s="2" t="s">
        <v>34</v>
      </c>
      <c r="G4948" s="2" t="str">
        <f t="shared" ca="1" si="77"/>
        <v>CLOSED</v>
      </c>
      <c r="H4948" s="2"/>
      <c r="I4948" s="2"/>
      <c r="J4948" s="2" t="s">
        <v>28206</v>
      </c>
      <c r="K4948" s="2" t="s">
        <v>1606</v>
      </c>
      <c r="L4948" s="2" t="s">
        <v>23</v>
      </c>
      <c r="M4948" s="2" t="s">
        <v>5695</v>
      </c>
      <c r="N4948" s="2" t="s">
        <v>14465</v>
      </c>
      <c r="O4948" s="2" t="s">
        <v>25</v>
      </c>
      <c r="P4948" s="2"/>
      <c r="Q4948" s="2"/>
    </row>
    <row r="4949" spans="1:17" ht="409.6" x14ac:dyDescent="0.3">
      <c r="A4949" s="2" t="s">
        <v>28207</v>
      </c>
      <c r="B4949" s="2" t="s">
        <v>28208</v>
      </c>
      <c r="C4949" s="2">
        <v>84</v>
      </c>
      <c r="D4949" s="3">
        <v>45805</v>
      </c>
      <c r="E4949" s="3">
        <v>45826</v>
      </c>
      <c r="F4949" s="2" t="s">
        <v>87</v>
      </c>
      <c r="G4949" s="2" t="str">
        <f t="shared" ca="1" si="77"/>
        <v>CLOSED</v>
      </c>
      <c r="H4949" s="2"/>
      <c r="I4949" s="2"/>
      <c r="J4949" s="2" t="s">
        <v>28209</v>
      </c>
      <c r="K4949" s="2" t="s">
        <v>1626</v>
      </c>
      <c r="L4949" s="2" t="s">
        <v>23</v>
      </c>
      <c r="M4949" s="2" t="s">
        <v>5695</v>
      </c>
      <c r="N4949" s="2" t="s">
        <v>14465</v>
      </c>
      <c r="O4949" s="2" t="s">
        <v>25</v>
      </c>
      <c r="P4949" s="2"/>
      <c r="Q4949" s="2"/>
    </row>
    <row r="4950" spans="1:17" ht="409.6" x14ac:dyDescent="0.3">
      <c r="A4950" s="2" t="s">
        <v>28210</v>
      </c>
      <c r="B4950" s="2" t="s">
        <v>28211</v>
      </c>
      <c r="C4950" s="2">
        <v>474</v>
      </c>
      <c r="D4950" s="3">
        <v>45805</v>
      </c>
      <c r="E4950" s="3">
        <v>45826</v>
      </c>
      <c r="F4950" s="2" t="s">
        <v>142</v>
      </c>
      <c r="G4950" s="2" t="str">
        <f t="shared" ca="1" si="77"/>
        <v>CLOSED</v>
      </c>
      <c r="H4950" s="2">
        <v>25881</v>
      </c>
      <c r="I4950" s="2">
        <v>1294050</v>
      </c>
      <c r="J4950" s="2" t="s">
        <v>28212</v>
      </c>
      <c r="K4950" s="2" t="s">
        <v>14527</v>
      </c>
      <c r="L4950" s="2" t="s">
        <v>23</v>
      </c>
      <c r="M4950" s="2" t="s">
        <v>5695</v>
      </c>
      <c r="N4950" s="2" t="s">
        <v>14465</v>
      </c>
      <c r="O4950" s="2" t="s">
        <v>25</v>
      </c>
      <c r="P4950" s="2"/>
      <c r="Q4950" s="2" t="s">
        <v>359</v>
      </c>
    </row>
    <row r="4951" spans="1:17" ht="103.2" x14ac:dyDescent="0.3">
      <c r="A4951" s="2" t="s">
        <v>28213</v>
      </c>
      <c r="B4951" s="2" t="s">
        <v>1569</v>
      </c>
      <c r="C4951" s="2"/>
      <c r="D4951" s="3">
        <v>45805</v>
      </c>
      <c r="E4951" s="3">
        <v>45826</v>
      </c>
      <c r="F4951" s="2" t="s">
        <v>136</v>
      </c>
      <c r="G4951" s="2" t="str">
        <f t="shared" ca="1" si="77"/>
        <v>CLOSED</v>
      </c>
      <c r="H4951" s="2">
        <v>30000</v>
      </c>
      <c r="I4951" s="2">
        <v>1500000</v>
      </c>
      <c r="J4951" s="2" t="s">
        <v>1569</v>
      </c>
      <c r="K4951" s="2" t="s">
        <v>5998</v>
      </c>
      <c r="L4951" s="2" t="s">
        <v>23</v>
      </c>
      <c r="M4951" s="2" t="s">
        <v>5695</v>
      </c>
      <c r="N4951" s="2" t="s">
        <v>14465</v>
      </c>
      <c r="O4951" s="2" t="s">
        <v>25</v>
      </c>
      <c r="P4951" s="2"/>
      <c r="Q4951" s="2" t="s">
        <v>997</v>
      </c>
    </row>
    <row r="4952" spans="1:17" ht="283.8" x14ac:dyDescent="0.3">
      <c r="A4952" s="2" t="s">
        <v>28214</v>
      </c>
      <c r="B4952" s="2" t="s">
        <v>28215</v>
      </c>
      <c r="C4952" s="2">
        <v>750</v>
      </c>
      <c r="D4952" s="3">
        <v>45805</v>
      </c>
      <c r="E4952" s="3">
        <v>45826</v>
      </c>
      <c r="F4952" s="2" t="s">
        <v>142</v>
      </c>
      <c r="G4952" s="2" t="str">
        <f t="shared" ca="1" si="77"/>
        <v>CLOSED</v>
      </c>
      <c r="H4952" s="2">
        <v>71459</v>
      </c>
      <c r="I4952" s="2">
        <v>3572950</v>
      </c>
      <c r="J4952" s="2" t="s">
        <v>28216</v>
      </c>
      <c r="K4952" s="2" t="s">
        <v>14527</v>
      </c>
      <c r="L4952" s="2" t="s">
        <v>23</v>
      </c>
      <c r="M4952" s="2" t="s">
        <v>5695</v>
      </c>
      <c r="N4952" s="2" t="s">
        <v>14465</v>
      </c>
      <c r="O4952" s="2" t="s">
        <v>25</v>
      </c>
      <c r="P4952" s="2"/>
      <c r="Q4952" s="2" t="s">
        <v>28217</v>
      </c>
    </row>
    <row r="4953" spans="1:17" ht="258" x14ac:dyDescent="0.3">
      <c r="A4953" s="2" t="s">
        <v>28218</v>
      </c>
      <c r="B4953" s="2" t="s">
        <v>28219</v>
      </c>
      <c r="C4953" s="2">
        <v>14</v>
      </c>
      <c r="D4953" s="3">
        <v>45805</v>
      </c>
      <c r="E4953" s="3">
        <v>45826</v>
      </c>
      <c r="F4953" s="2" t="s">
        <v>20</v>
      </c>
      <c r="G4953" s="2" t="str">
        <f t="shared" ca="1" si="77"/>
        <v>CLOSED</v>
      </c>
      <c r="H4953" s="2"/>
      <c r="I4953" s="2"/>
      <c r="J4953" s="2" t="s">
        <v>28220</v>
      </c>
      <c r="K4953" s="2" t="s">
        <v>1626</v>
      </c>
      <c r="L4953" s="2" t="s">
        <v>23</v>
      </c>
      <c r="M4953" s="2" t="s">
        <v>5695</v>
      </c>
      <c r="N4953" s="2" t="s">
        <v>14465</v>
      </c>
      <c r="O4953" s="2" t="s">
        <v>25</v>
      </c>
      <c r="P4953" s="2"/>
      <c r="Q4953" s="2"/>
    </row>
    <row r="4954" spans="1:17" ht="409.6" x14ac:dyDescent="0.3">
      <c r="A4954" s="2" t="s">
        <v>28221</v>
      </c>
      <c r="B4954" s="2" t="s">
        <v>28222</v>
      </c>
      <c r="C4954" s="2">
        <v>802</v>
      </c>
      <c r="D4954" s="3">
        <v>45805</v>
      </c>
      <c r="E4954" s="3">
        <v>45826</v>
      </c>
      <c r="F4954" s="2" t="s">
        <v>142</v>
      </c>
      <c r="G4954" s="2" t="str">
        <f t="shared" ca="1" si="77"/>
        <v>CLOSED</v>
      </c>
      <c r="H4954" s="2">
        <v>197994</v>
      </c>
      <c r="I4954" s="2">
        <v>9899700</v>
      </c>
      <c r="J4954" s="2" t="s">
        <v>28223</v>
      </c>
      <c r="K4954" s="2" t="s">
        <v>14527</v>
      </c>
      <c r="L4954" s="2" t="s">
        <v>23</v>
      </c>
      <c r="M4954" s="2" t="s">
        <v>5695</v>
      </c>
      <c r="N4954" s="2" t="s">
        <v>14465</v>
      </c>
      <c r="O4954" s="2" t="s">
        <v>25</v>
      </c>
      <c r="P4954" s="2"/>
      <c r="Q4954" s="2" t="s">
        <v>1466</v>
      </c>
    </row>
    <row r="4955" spans="1:17" ht="258" x14ac:dyDescent="0.3">
      <c r="A4955" s="2" t="s">
        <v>28224</v>
      </c>
      <c r="B4955" s="2" t="s">
        <v>28225</v>
      </c>
      <c r="C4955" s="2">
        <v>207</v>
      </c>
      <c r="D4955" s="3">
        <v>45805</v>
      </c>
      <c r="E4955" s="3">
        <v>45826</v>
      </c>
      <c r="F4955" s="2" t="s">
        <v>20</v>
      </c>
      <c r="G4955" s="2" t="str">
        <f t="shared" ca="1" si="77"/>
        <v>CLOSED</v>
      </c>
      <c r="H4955" s="2"/>
      <c r="I4955" s="2"/>
      <c r="J4955" s="2" t="s">
        <v>28226</v>
      </c>
      <c r="K4955" s="2" t="s">
        <v>1626</v>
      </c>
      <c r="L4955" s="2" t="s">
        <v>23</v>
      </c>
      <c r="M4955" s="2" t="s">
        <v>5695</v>
      </c>
      <c r="N4955" s="2" t="s">
        <v>14465</v>
      </c>
      <c r="O4955" s="2" t="s">
        <v>25</v>
      </c>
      <c r="P4955" s="2"/>
      <c r="Q4955" s="2"/>
    </row>
    <row r="4956" spans="1:17" ht="232.2" x14ac:dyDescent="0.3">
      <c r="A4956" s="2" t="s">
        <v>28227</v>
      </c>
      <c r="B4956" s="2" t="s">
        <v>28228</v>
      </c>
      <c r="C4956" s="2">
        <v>57</v>
      </c>
      <c r="D4956" s="3">
        <v>45805</v>
      </c>
      <c r="E4956" s="3">
        <v>45826</v>
      </c>
      <c r="F4956" s="2" t="s">
        <v>20</v>
      </c>
      <c r="G4956" s="2" t="str">
        <f t="shared" ca="1" si="77"/>
        <v>CLOSED</v>
      </c>
      <c r="H4956" s="2"/>
      <c r="I4956" s="2"/>
      <c r="J4956" s="2" t="s">
        <v>28229</v>
      </c>
      <c r="K4956" s="2" t="s">
        <v>1626</v>
      </c>
      <c r="L4956" s="2" t="s">
        <v>23</v>
      </c>
      <c r="M4956" s="2" t="s">
        <v>5695</v>
      </c>
      <c r="N4956" s="2" t="s">
        <v>14465</v>
      </c>
      <c r="O4956" s="2" t="s">
        <v>25</v>
      </c>
      <c r="P4956" s="2"/>
      <c r="Q4956" s="2"/>
    </row>
    <row r="4957" spans="1:17" ht="77.400000000000006" x14ac:dyDescent="0.3">
      <c r="A4957" s="2" t="s">
        <v>28230</v>
      </c>
      <c r="B4957" s="2" t="s">
        <v>28231</v>
      </c>
      <c r="C4957" s="2">
        <v>1</v>
      </c>
      <c r="D4957" s="3">
        <v>45805</v>
      </c>
      <c r="E4957" s="3">
        <v>45826</v>
      </c>
      <c r="F4957" s="2" t="s">
        <v>56</v>
      </c>
      <c r="G4957" s="2" t="str">
        <f t="shared" ca="1" si="77"/>
        <v>CLOSED</v>
      </c>
      <c r="H4957" s="2"/>
      <c r="I4957" s="2"/>
      <c r="J4957" s="2" t="s">
        <v>28231</v>
      </c>
      <c r="K4957" s="2" t="s">
        <v>1560</v>
      </c>
      <c r="L4957" s="2" t="s">
        <v>23</v>
      </c>
      <c r="M4957" s="2" t="s">
        <v>5695</v>
      </c>
      <c r="N4957" s="2" t="s">
        <v>14465</v>
      </c>
      <c r="O4957" s="2" t="s">
        <v>25</v>
      </c>
      <c r="P4957" s="2"/>
      <c r="Q4957" s="2"/>
    </row>
    <row r="4958" spans="1:17" ht="335.4" x14ac:dyDescent="0.3">
      <c r="A4958" s="2" t="s">
        <v>28232</v>
      </c>
      <c r="B4958" s="2" t="s">
        <v>28233</v>
      </c>
      <c r="C4958" s="2">
        <v>121</v>
      </c>
      <c r="D4958" s="3">
        <v>45805</v>
      </c>
      <c r="E4958" s="3">
        <v>45826</v>
      </c>
      <c r="F4958" s="2" t="s">
        <v>87</v>
      </c>
      <c r="G4958" s="2" t="str">
        <f t="shared" ca="1" si="77"/>
        <v>CLOSED</v>
      </c>
      <c r="H4958" s="2"/>
      <c r="I4958" s="2"/>
      <c r="J4958" s="2" t="s">
        <v>28234</v>
      </c>
      <c r="K4958" s="2" t="s">
        <v>1626</v>
      </c>
      <c r="L4958" s="2" t="s">
        <v>23</v>
      </c>
      <c r="M4958" s="2" t="s">
        <v>5695</v>
      </c>
      <c r="N4958" s="2" t="s">
        <v>14465</v>
      </c>
      <c r="O4958" s="2" t="s">
        <v>25</v>
      </c>
      <c r="P4958" s="2"/>
      <c r="Q4958" s="2"/>
    </row>
    <row r="4959" spans="1:17" ht="232.2" x14ac:dyDescent="0.3">
      <c r="A4959" s="2" t="s">
        <v>28235</v>
      </c>
      <c r="B4959" s="2" t="s">
        <v>28236</v>
      </c>
      <c r="C4959" s="2">
        <v>5</v>
      </c>
      <c r="D4959" s="3">
        <v>45814</v>
      </c>
      <c r="E4959" s="3">
        <v>45835</v>
      </c>
      <c r="F4959" s="2" t="s">
        <v>136</v>
      </c>
      <c r="G4959" s="2" t="str">
        <f t="shared" ca="1" si="77"/>
        <v>6 days</v>
      </c>
      <c r="H4959" s="2"/>
      <c r="I4959" s="2"/>
      <c r="J4959" s="2" t="s">
        <v>28237</v>
      </c>
      <c r="K4959" s="2" t="s">
        <v>63</v>
      </c>
      <c r="L4959" s="2" t="s">
        <v>23</v>
      </c>
      <c r="M4959" s="2" t="s">
        <v>5695</v>
      </c>
      <c r="N4959" s="2" t="s">
        <v>14465</v>
      </c>
      <c r="O4959" s="2" t="s">
        <v>25</v>
      </c>
      <c r="P4959" s="2"/>
      <c r="Q4959" s="2"/>
    </row>
    <row r="4960" spans="1:17" ht="409.6" x14ac:dyDescent="0.3">
      <c r="A4960" s="2" t="s">
        <v>28238</v>
      </c>
      <c r="B4960" s="2" t="s">
        <v>28239</v>
      </c>
      <c r="C4960" s="2">
        <v>32</v>
      </c>
      <c r="D4960" s="3">
        <v>45814</v>
      </c>
      <c r="E4960" s="3">
        <v>45835</v>
      </c>
      <c r="F4960" s="2" t="s">
        <v>136</v>
      </c>
      <c r="G4960" s="2" t="str">
        <f t="shared" ca="1" si="77"/>
        <v>6 days</v>
      </c>
      <c r="H4960" s="2"/>
      <c r="I4960" s="2"/>
      <c r="J4960" s="2" t="s">
        <v>28240</v>
      </c>
      <c r="K4960" s="2" t="s">
        <v>63</v>
      </c>
      <c r="L4960" s="2" t="s">
        <v>23</v>
      </c>
      <c r="M4960" s="2" t="s">
        <v>5695</v>
      </c>
      <c r="N4960" s="2" t="s">
        <v>14465</v>
      </c>
      <c r="O4960" s="2" t="s">
        <v>25</v>
      </c>
      <c r="P4960" s="2"/>
      <c r="Q4960" s="2"/>
    </row>
    <row r="4961" spans="1:17" ht="409.6" x14ac:dyDescent="0.3">
      <c r="A4961" s="2" t="s">
        <v>28241</v>
      </c>
      <c r="B4961" s="2" t="s">
        <v>28242</v>
      </c>
      <c r="C4961" s="2">
        <v>24</v>
      </c>
      <c r="D4961" s="3">
        <v>45814</v>
      </c>
      <c r="E4961" s="3">
        <v>45835</v>
      </c>
      <c r="F4961" s="2" t="s">
        <v>136</v>
      </c>
      <c r="G4961" s="2" t="str">
        <f t="shared" ca="1" si="77"/>
        <v>6 days</v>
      </c>
      <c r="H4961" s="2"/>
      <c r="I4961" s="2"/>
      <c r="J4961" s="2" t="s">
        <v>28243</v>
      </c>
      <c r="K4961" s="2" t="s">
        <v>63</v>
      </c>
      <c r="L4961" s="2" t="s">
        <v>23</v>
      </c>
      <c r="M4961" s="2" t="s">
        <v>5695</v>
      </c>
      <c r="N4961" s="2" t="s">
        <v>14465</v>
      </c>
      <c r="O4961" s="2" t="s">
        <v>25</v>
      </c>
      <c r="P4961" s="2"/>
      <c r="Q4961" s="2"/>
    </row>
    <row r="4962" spans="1:17" ht="154.80000000000001" x14ac:dyDescent="0.3">
      <c r="A4962" s="2" t="s">
        <v>28244</v>
      </c>
      <c r="B4962" s="2" t="s">
        <v>28245</v>
      </c>
      <c r="C4962" s="2">
        <v>1</v>
      </c>
      <c r="D4962" s="3">
        <v>45814</v>
      </c>
      <c r="E4962" s="3">
        <v>45835</v>
      </c>
      <c r="F4962" s="2" t="s">
        <v>136</v>
      </c>
      <c r="G4962" s="2" t="str">
        <f t="shared" ca="1" si="77"/>
        <v>6 days</v>
      </c>
      <c r="H4962" s="2"/>
      <c r="I4962" s="2"/>
      <c r="J4962" s="2" t="s">
        <v>28245</v>
      </c>
      <c r="K4962" s="2" t="s">
        <v>63</v>
      </c>
      <c r="L4962" s="2" t="s">
        <v>23</v>
      </c>
      <c r="M4962" s="2" t="s">
        <v>5695</v>
      </c>
      <c r="N4962" s="2" t="s">
        <v>14465</v>
      </c>
      <c r="O4962" s="2" t="s">
        <v>25</v>
      </c>
      <c r="P4962" s="2"/>
      <c r="Q4962" s="2"/>
    </row>
    <row r="4963" spans="1:17" ht="409.6" x14ac:dyDescent="0.3">
      <c r="A4963" s="2" t="s">
        <v>28246</v>
      </c>
      <c r="B4963" s="2" t="s">
        <v>28247</v>
      </c>
      <c r="C4963" s="2">
        <v>258</v>
      </c>
      <c r="D4963" s="3">
        <v>45814</v>
      </c>
      <c r="E4963" s="3">
        <v>45835</v>
      </c>
      <c r="F4963" s="2" t="s">
        <v>20</v>
      </c>
      <c r="G4963" s="2" t="str">
        <f t="shared" ca="1" si="77"/>
        <v>6 days</v>
      </c>
      <c r="H4963" s="2"/>
      <c r="I4963" s="2"/>
      <c r="J4963" s="2" t="s">
        <v>28248</v>
      </c>
      <c r="K4963" s="2" t="s">
        <v>63</v>
      </c>
      <c r="L4963" s="2" t="s">
        <v>23</v>
      </c>
      <c r="M4963" s="2" t="s">
        <v>5695</v>
      </c>
      <c r="N4963" s="2" t="s">
        <v>14465</v>
      </c>
      <c r="O4963" s="2" t="s">
        <v>25</v>
      </c>
      <c r="P4963" s="2"/>
      <c r="Q4963" s="2"/>
    </row>
    <row r="4964" spans="1:17" ht="409.6" x14ac:dyDescent="0.3">
      <c r="A4964" s="2" t="s">
        <v>28249</v>
      </c>
      <c r="B4964" s="2" t="s">
        <v>28250</v>
      </c>
      <c r="C4964" s="2">
        <v>2670</v>
      </c>
      <c r="D4964" s="3">
        <v>45814</v>
      </c>
      <c r="E4964" s="3">
        <v>45835</v>
      </c>
      <c r="F4964" s="2" t="s">
        <v>20</v>
      </c>
      <c r="G4964" s="2" t="str">
        <f t="shared" ca="1" si="77"/>
        <v>6 days</v>
      </c>
      <c r="H4964" s="2"/>
      <c r="I4964" s="2"/>
      <c r="J4964" s="2" t="s">
        <v>28251</v>
      </c>
      <c r="K4964" s="2" t="s">
        <v>63</v>
      </c>
      <c r="L4964" s="2" t="s">
        <v>23</v>
      </c>
      <c r="M4964" s="2" t="s">
        <v>5695</v>
      </c>
      <c r="N4964" s="2" t="s">
        <v>14465</v>
      </c>
      <c r="O4964" s="2" t="s">
        <v>25</v>
      </c>
      <c r="P4964" s="2"/>
      <c r="Q4964" s="2"/>
    </row>
    <row r="4965" spans="1:17" ht="77.400000000000006" x14ac:dyDescent="0.3">
      <c r="A4965" s="2" t="s">
        <v>28252</v>
      </c>
      <c r="B4965" s="2" t="s">
        <v>28253</v>
      </c>
      <c r="C4965" s="2">
        <v>1100</v>
      </c>
      <c r="D4965" s="3">
        <v>45814</v>
      </c>
      <c r="E4965" s="3">
        <v>45824</v>
      </c>
      <c r="F4965" s="2" t="s">
        <v>136</v>
      </c>
      <c r="G4965" s="2" t="str">
        <f t="shared" ca="1" si="77"/>
        <v>CLOSED</v>
      </c>
      <c r="H4965" s="2"/>
      <c r="I4965" s="2"/>
      <c r="J4965" s="2" t="s">
        <v>28254</v>
      </c>
      <c r="K4965" s="2" t="s">
        <v>63</v>
      </c>
      <c r="L4965" s="2" t="s">
        <v>23</v>
      </c>
      <c r="M4965" s="2" t="s">
        <v>5695</v>
      </c>
      <c r="N4965" s="2" t="s">
        <v>14465</v>
      </c>
      <c r="O4965" s="2" t="s">
        <v>25</v>
      </c>
      <c r="P4965" s="2"/>
      <c r="Q4965" s="2"/>
    </row>
    <row r="4966" spans="1:17" ht="232.2" x14ac:dyDescent="0.3">
      <c r="A4966" s="2" t="s">
        <v>28255</v>
      </c>
      <c r="B4966" s="2" t="s">
        <v>28256</v>
      </c>
      <c r="C4966" s="2">
        <v>5</v>
      </c>
      <c r="D4966" s="3">
        <v>45814</v>
      </c>
      <c r="E4966" s="3">
        <v>45835</v>
      </c>
      <c r="F4966" s="2" t="s">
        <v>136</v>
      </c>
      <c r="G4966" s="2" t="str">
        <f t="shared" ca="1" si="77"/>
        <v>6 days</v>
      </c>
      <c r="H4966" s="2"/>
      <c r="I4966" s="2"/>
      <c r="J4966" s="2" t="s">
        <v>28257</v>
      </c>
      <c r="K4966" s="2" t="s">
        <v>63</v>
      </c>
      <c r="L4966" s="2" t="s">
        <v>23</v>
      </c>
      <c r="M4966" s="2" t="s">
        <v>5695</v>
      </c>
      <c r="N4966" s="2" t="s">
        <v>14465</v>
      </c>
      <c r="O4966" s="2" t="s">
        <v>25</v>
      </c>
      <c r="P4966" s="2"/>
      <c r="Q4966" s="2"/>
    </row>
    <row r="4967" spans="1:17" ht="409.6" x14ac:dyDescent="0.3">
      <c r="A4967" s="2" t="s">
        <v>28258</v>
      </c>
      <c r="B4967" s="2" t="s">
        <v>28259</v>
      </c>
      <c r="C4967" s="2">
        <v>5</v>
      </c>
      <c r="D4967" s="3">
        <v>45814</v>
      </c>
      <c r="E4967" s="3">
        <v>45835</v>
      </c>
      <c r="F4967" s="2" t="s">
        <v>34</v>
      </c>
      <c r="G4967" s="2" t="str">
        <f t="shared" ca="1" si="77"/>
        <v>6 days</v>
      </c>
      <c r="H4967" s="2"/>
      <c r="I4967" s="2"/>
      <c r="J4967" s="2" t="s">
        <v>28260</v>
      </c>
      <c r="K4967" s="2" t="s">
        <v>63</v>
      </c>
      <c r="L4967" s="2" t="s">
        <v>23</v>
      </c>
      <c r="M4967" s="2" t="s">
        <v>5695</v>
      </c>
      <c r="N4967" s="2" t="s">
        <v>14465</v>
      </c>
      <c r="O4967" s="2" t="s">
        <v>25</v>
      </c>
      <c r="P4967" s="2"/>
      <c r="Q4967" s="2"/>
    </row>
    <row r="4968" spans="1:17" ht="180.6" x14ac:dyDescent="0.3">
      <c r="A4968" s="2" t="s">
        <v>28261</v>
      </c>
      <c r="B4968" s="2" t="s">
        <v>28262</v>
      </c>
      <c r="C4968" s="2">
        <v>96</v>
      </c>
      <c r="D4968" s="3">
        <v>45814</v>
      </c>
      <c r="E4968" s="3">
        <v>45835</v>
      </c>
      <c r="F4968" s="2" t="s">
        <v>142</v>
      </c>
      <c r="G4968" s="2" t="str">
        <f t="shared" ca="1" si="77"/>
        <v>6 days</v>
      </c>
      <c r="H4968" s="2"/>
      <c r="I4968" s="2"/>
      <c r="J4968" s="2" t="s">
        <v>28262</v>
      </c>
      <c r="K4968" s="2" t="s">
        <v>63</v>
      </c>
      <c r="L4968" s="2" t="s">
        <v>23</v>
      </c>
      <c r="M4968" s="2" t="s">
        <v>5695</v>
      </c>
      <c r="N4968" s="2" t="s">
        <v>14465</v>
      </c>
      <c r="O4968" s="2" t="s">
        <v>25</v>
      </c>
      <c r="P4968" s="2"/>
      <c r="Q4968" s="2"/>
    </row>
    <row r="4969" spans="1:17" ht="409.6" x14ac:dyDescent="0.3">
      <c r="A4969" s="2" t="s">
        <v>28263</v>
      </c>
      <c r="B4969" s="2" t="s">
        <v>28264</v>
      </c>
      <c r="C4969" s="2">
        <v>14</v>
      </c>
      <c r="D4969" s="3">
        <v>45814</v>
      </c>
      <c r="E4969" s="3">
        <v>45835</v>
      </c>
      <c r="F4969" s="2" t="s">
        <v>34</v>
      </c>
      <c r="G4969" s="2" t="str">
        <f t="shared" ca="1" si="77"/>
        <v>6 days</v>
      </c>
      <c r="H4969" s="2"/>
      <c r="I4969" s="2"/>
      <c r="J4969" s="2" t="s">
        <v>28265</v>
      </c>
      <c r="K4969" s="2" t="s">
        <v>63</v>
      </c>
      <c r="L4969" s="2" t="s">
        <v>23</v>
      </c>
      <c r="M4969" s="2" t="s">
        <v>5695</v>
      </c>
      <c r="N4969" s="2" t="s">
        <v>14465</v>
      </c>
      <c r="O4969" s="2" t="s">
        <v>25</v>
      </c>
      <c r="P4969" s="2"/>
      <c r="Q4969" s="2"/>
    </row>
    <row r="4970" spans="1:17" ht="77.400000000000006" x14ac:dyDescent="0.3">
      <c r="A4970" s="2" t="s">
        <v>28266</v>
      </c>
      <c r="B4970" s="2" t="s">
        <v>28267</v>
      </c>
      <c r="C4970" s="2">
        <v>30</v>
      </c>
      <c r="D4970" s="3">
        <v>45814</v>
      </c>
      <c r="E4970" s="3">
        <v>45835</v>
      </c>
      <c r="F4970" s="2" t="s">
        <v>34</v>
      </c>
      <c r="G4970" s="2" t="str">
        <f t="shared" ca="1" si="77"/>
        <v>6 days</v>
      </c>
      <c r="H4970" s="2"/>
      <c r="I4970" s="2"/>
      <c r="J4970" s="2" t="s">
        <v>28267</v>
      </c>
      <c r="K4970" s="2" t="s">
        <v>63</v>
      </c>
      <c r="L4970" s="2" t="s">
        <v>23</v>
      </c>
      <c r="M4970" s="2" t="s">
        <v>5695</v>
      </c>
      <c r="N4970" s="2" t="s">
        <v>14465</v>
      </c>
      <c r="O4970" s="2" t="s">
        <v>25</v>
      </c>
      <c r="P4970" s="2"/>
      <c r="Q4970" s="2"/>
    </row>
    <row r="4971" spans="1:17" ht="129" x14ac:dyDescent="0.3">
      <c r="A4971" s="2" t="s">
        <v>28268</v>
      </c>
      <c r="B4971" s="2" t="s">
        <v>26251</v>
      </c>
      <c r="C4971" s="2">
        <v>57</v>
      </c>
      <c r="D4971" s="3">
        <v>45814</v>
      </c>
      <c r="E4971" s="3">
        <v>45824</v>
      </c>
      <c r="F4971" s="2" t="s">
        <v>34</v>
      </c>
      <c r="G4971" s="2" t="str">
        <f t="shared" ca="1" si="77"/>
        <v>CLOSED</v>
      </c>
      <c r="H4971" s="2"/>
      <c r="I4971" s="2"/>
      <c r="J4971" s="2" t="s">
        <v>3994</v>
      </c>
      <c r="K4971" s="2" t="s">
        <v>63</v>
      </c>
      <c r="L4971" s="2" t="s">
        <v>23</v>
      </c>
      <c r="M4971" s="2" t="s">
        <v>5695</v>
      </c>
      <c r="N4971" s="2" t="s">
        <v>14465</v>
      </c>
      <c r="O4971" s="2" t="s">
        <v>25</v>
      </c>
      <c r="P4971" s="2"/>
      <c r="Q4971" s="2"/>
    </row>
    <row r="4972" spans="1:17" ht="409.6" x14ac:dyDescent="0.3">
      <c r="A4972" s="2" t="s">
        <v>28269</v>
      </c>
      <c r="B4972" s="2" t="s">
        <v>28270</v>
      </c>
      <c r="C4972" s="2">
        <v>206</v>
      </c>
      <c r="D4972" s="3">
        <v>45814</v>
      </c>
      <c r="E4972" s="3">
        <v>45835</v>
      </c>
      <c r="F4972" s="2" t="s">
        <v>34</v>
      </c>
      <c r="G4972" s="2" t="str">
        <f t="shared" ca="1" si="77"/>
        <v>6 days</v>
      </c>
      <c r="H4972" s="2"/>
      <c r="I4972" s="2"/>
      <c r="J4972" s="2" t="s">
        <v>28271</v>
      </c>
      <c r="K4972" s="2" t="s">
        <v>63</v>
      </c>
      <c r="L4972" s="2" t="s">
        <v>23</v>
      </c>
      <c r="M4972" s="2" t="s">
        <v>5695</v>
      </c>
      <c r="N4972" s="2" t="s">
        <v>14465</v>
      </c>
      <c r="O4972" s="2" t="s">
        <v>25</v>
      </c>
      <c r="P4972" s="2"/>
      <c r="Q4972" s="2"/>
    </row>
    <row r="4973" spans="1:17" ht="335.4" x14ac:dyDescent="0.3">
      <c r="A4973" s="2" t="s">
        <v>28272</v>
      </c>
      <c r="B4973" s="2" t="s">
        <v>28273</v>
      </c>
      <c r="C4973" s="2">
        <v>26</v>
      </c>
      <c r="D4973" s="3">
        <v>45814</v>
      </c>
      <c r="E4973" s="3">
        <v>45835</v>
      </c>
      <c r="F4973" s="2" t="s">
        <v>56</v>
      </c>
      <c r="G4973" s="2" t="str">
        <f t="shared" ca="1" si="77"/>
        <v>6 days</v>
      </c>
      <c r="H4973" s="2"/>
      <c r="I4973" s="2"/>
      <c r="J4973" s="2" t="s">
        <v>28274</v>
      </c>
      <c r="K4973" s="2" t="s">
        <v>63</v>
      </c>
      <c r="L4973" s="2" t="s">
        <v>23</v>
      </c>
      <c r="M4973" s="2" t="s">
        <v>5695</v>
      </c>
      <c r="N4973" s="2" t="s">
        <v>14465</v>
      </c>
      <c r="O4973" s="2" t="s">
        <v>25</v>
      </c>
      <c r="P4973" s="2"/>
      <c r="Q4973" s="2"/>
    </row>
    <row r="4974" spans="1:17" ht="409.6" x14ac:dyDescent="0.3">
      <c r="A4974" s="2" t="s">
        <v>28275</v>
      </c>
      <c r="B4974" s="2" t="s">
        <v>28276</v>
      </c>
      <c r="C4974" s="2">
        <v>19</v>
      </c>
      <c r="D4974" s="3">
        <v>45814</v>
      </c>
      <c r="E4974" s="3">
        <v>45835</v>
      </c>
      <c r="F4974" s="2" t="s">
        <v>56</v>
      </c>
      <c r="G4974" s="2" t="str">
        <f t="shared" ca="1" si="77"/>
        <v>6 days</v>
      </c>
      <c r="H4974" s="2"/>
      <c r="I4974" s="2"/>
      <c r="J4974" s="2" t="s">
        <v>28277</v>
      </c>
      <c r="K4974" s="2" t="s">
        <v>63</v>
      </c>
      <c r="L4974" s="2" t="s">
        <v>23</v>
      </c>
      <c r="M4974" s="2" t="s">
        <v>5695</v>
      </c>
      <c r="N4974" s="2" t="s">
        <v>14465</v>
      </c>
      <c r="O4974" s="2" t="s">
        <v>25</v>
      </c>
      <c r="P4974" s="2"/>
      <c r="Q4974" s="2"/>
    </row>
    <row r="4975" spans="1:17" ht="258" x14ac:dyDescent="0.3">
      <c r="A4975" s="2" t="s">
        <v>28278</v>
      </c>
      <c r="B4975" s="2" t="s">
        <v>28279</v>
      </c>
      <c r="C4975" s="2">
        <v>20</v>
      </c>
      <c r="D4975" s="3">
        <v>45814</v>
      </c>
      <c r="E4975" s="3">
        <v>45835</v>
      </c>
      <c r="F4975" s="2" t="s">
        <v>56</v>
      </c>
      <c r="G4975" s="2" t="str">
        <f t="shared" ca="1" si="77"/>
        <v>6 days</v>
      </c>
      <c r="H4975" s="2"/>
      <c r="I4975" s="2"/>
      <c r="J4975" s="2" t="s">
        <v>28280</v>
      </c>
      <c r="K4975" s="2" t="s">
        <v>63</v>
      </c>
      <c r="L4975" s="2" t="s">
        <v>23</v>
      </c>
      <c r="M4975" s="2" t="s">
        <v>5695</v>
      </c>
      <c r="N4975" s="2" t="s">
        <v>14465</v>
      </c>
      <c r="O4975" s="2" t="s">
        <v>25</v>
      </c>
      <c r="P4975" s="2"/>
      <c r="Q4975" s="2"/>
    </row>
    <row r="4976" spans="1:17" ht="154.80000000000001" x14ac:dyDescent="0.3">
      <c r="A4976" s="2" t="s">
        <v>28281</v>
      </c>
      <c r="B4976" s="2" t="s">
        <v>28282</v>
      </c>
      <c r="C4976" s="2">
        <v>79</v>
      </c>
      <c r="D4976" s="3">
        <v>45814</v>
      </c>
      <c r="E4976" s="3">
        <v>45835</v>
      </c>
      <c r="F4976" s="2" t="s">
        <v>142</v>
      </c>
      <c r="G4976" s="2" t="str">
        <f t="shared" ca="1" si="77"/>
        <v>6 days</v>
      </c>
      <c r="H4976" s="2"/>
      <c r="I4976" s="2"/>
      <c r="J4976" s="2" t="s">
        <v>28282</v>
      </c>
      <c r="K4976" s="2" t="s">
        <v>63</v>
      </c>
      <c r="L4976" s="2" t="s">
        <v>23</v>
      </c>
      <c r="M4976" s="2" t="s">
        <v>5695</v>
      </c>
      <c r="N4976" s="2" t="s">
        <v>14465</v>
      </c>
      <c r="O4976" s="2" t="s">
        <v>25</v>
      </c>
      <c r="P4976" s="2"/>
      <c r="Q4976" s="2"/>
    </row>
    <row r="4977" spans="1:17" ht="129" x14ac:dyDescent="0.3">
      <c r="A4977" s="2" t="s">
        <v>28283</v>
      </c>
      <c r="B4977" s="2" t="s">
        <v>28284</v>
      </c>
      <c r="C4977" s="2">
        <v>9750</v>
      </c>
      <c r="D4977" s="3">
        <v>45814</v>
      </c>
      <c r="E4977" s="3">
        <v>45835</v>
      </c>
      <c r="F4977" s="2" t="s">
        <v>104</v>
      </c>
      <c r="G4977" s="2" t="str">
        <f t="shared" ca="1" si="77"/>
        <v>6 days</v>
      </c>
      <c r="H4977" s="2">
        <v>11700</v>
      </c>
      <c r="I4977" s="2">
        <v>585000</v>
      </c>
      <c r="J4977" s="2" t="s">
        <v>28285</v>
      </c>
      <c r="K4977" s="2" t="s">
        <v>63</v>
      </c>
      <c r="L4977" s="2" t="s">
        <v>23</v>
      </c>
      <c r="M4977" s="2" t="s">
        <v>5695</v>
      </c>
      <c r="N4977" s="2" t="s">
        <v>14465</v>
      </c>
      <c r="O4977" s="2" t="s">
        <v>25</v>
      </c>
      <c r="P4977" s="2"/>
      <c r="Q4977" s="2" t="s">
        <v>1514</v>
      </c>
    </row>
    <row r="4978" spans="1:17" ht="409.6" x14ac:dyDescent="0.3">
      <c r="A4978" s="2" t="s">
        <v>28286</v>
      </c>
      <c r="B4978" s="2" t="s">
        <v>1740</v>
      </c>
      <c r="C4978" s="2">
        <v>656</v>
      </c>
      <c r="D4978" s="3">
        <v>45814</v>
      </c>
      <c r="E4978" s="3">
        <v>45824</v>
      </c>
      <c r="F4978" s="2" t="s">
        <v>119</v>
      </c>
      <c r="G4978" s="2" t="str">
        <f t="shared" ca="1" si="77"/>
        <v>CLOSED</v>
      </c>
      <c r="H4978" s="2"/>
      <c r="I4978" s="2"/>
      <c r="J4978" s="2" t="s">
        <v>28287</v>
      </c>
      <c r="K4978" s="2" t="s">
        <v>63</v>
      </c>
      <c r="L4978" s="2" t="s">
        <v>23</v>
      </c>
      <c r="M4978" s="2" t="s">
        <v>5695</v>
      </c>
      <c r="N4978" s="2" t="s">
        <v>14465</v>
      </c>
      <c r="O4978" s="2" t="s">
        <v>25</v>
      </c>
      <c r="P4978" s="2"/>
      <c r="Q4978" s="2"/>
    </row>
    <row r="4979" spans="1:17" ht="409.6" x14ac:dyDescent="0.3">
      <c r="A4979" s="2" t="s">
        <v>28288</v>
      </c>
      <c r="B4979" s="2" t="s">
        <v>1867</v>
      </c>
      <c r="C4979" s="2"/>
      <c r="D4979" s="3">
        <v>45814</v>
      </c>
      <c r="E4979" s="3">
        <v>45824</v>
      </c>
      <c r="F4979" s="2" t="s">
        <v>148</v>
      </c>
      <c r="G4979" s="2" t="str">
        <f t="shared" ca="1" si="77"/>
        <v>CLOSED</v>
      </c>
      <c r="H4979" s="2">
        <v>114000</v>
      </c>
      <c r="I4979" s="2">
        <v>5700000</v>
      </c>
      <c r="J4979" s="2" t="s">
        <v>28289</v>
      </c>
      <c r="K4979" s="2" t="s">
        <v>63</v>
      </c>
      <c r="L4979" s="2" t="s">
        <v>23</v>
      </c>
      <c r="M4979" s="2" t="s">
        <v>5695</v>
      </c>
      <c r="N4979" s="2" t="s">
        <v>14465</v>
      </c>
      <c r="O4979" s="2" t="s">
        <v>25</v>
      </c>
      <c r="P4979" s="2"/>
      <c r="Q4979" s="2" t="s">
        <v>1341</v>
      </c>
    </row>
    <row r="4980" spans="1:17" ht="387" x14ac:dyDescent="0.3">
      <c r="A4980" s="2" t="s">
        <v>28290</v>
      </c>
      <c r="B4980" s="2" t="s">
        <v>28291</v>
      </c>
      <c r="C4980" s="2">
        <v>7</v>
      </c>
      <c r="D4980" s="3">
        <v>45814</v>
      </c>
      <c r="E4980" s="3">
        <v>45835</v>
      </c>
      <c r="F4980" s="2" t="s">
        <v>56</v>
      </c>
      <c r="G4980" s="2" t="str">
        <f t="shared" ca="1" si="77"/>
        <v>6 days</v>
      </c>
      <c r="H4980" s="2"/>
      <c r="I4980" s="2"/>
      <c r="J4980" s="2" t="s">
        <v>28292</v>
      </c>
      <c r="K4980" s="2" t="s">
        <v>63</v>
      </c>
      <c r="L4980" s="2" t="s">
        <v>23</v>
      </c>
      <c r="M4980" s="2" t="s">
        <v>5695</v>
      </c>
      <c r="N4980" s="2" t="s">
        <v>14465</v>
      </c>
      <c r="O4980" s="2" t="s">
        <v>25</v>
      </c>
      <c r="P4980" s="2"/>
      <c r="Q4980" s="2"/>
    </row>
    <row r="4981" spans="1:17" ht="103.2" x14ac:dyDescent="0.3">
      <c r="A4981" s="2" t="s">
        <v>28293</v>
      </c>
      <c r="B4981" s="2" t="s">
        <v>9696</v>
      </c>
      <c r="C4981" s="2">
        <v>1</v>
      </c>
      <c r="D4981" s="3">
        <v>45814</v>
      </c>
      <c r="E4981" s="3">
        <v>45819</v>
      </c>
      <c r="F4981" s="2" t="s">
        <v>56</v>
      </c>
      <c r="G4981" s="2" t="str">
        <f t="shared" ca="1" si="77"/>
        <v>CLOSED</v>
      </c>
      <c r="H4981" s="2"/>
      <c r="I4981" s="2"/>
      <c r="J4981" s="2" t="s">
        <v>9696</v>
      </c>
      <c r="K4981" s="2" t="s">
        <v>63</v>
      </c>
      <c r="L4981" s="2" t="s">
        <v>23</v>
      </c>
      <c r="M4981" s="2" t="s">
        <v>5695</v>
      </c>
      <c r="N4981" s="2" t="s">
        <v>14465</v>
      </c>
      <c r="O4981" s="2" t="s">
        <v>25</v>
      </c>
      <c r="P4981" s="2"/>
      <c r="Q4981" s="2"/>
    </row>
    <row r="4982" spans="1:17" ht="409.6" x14ac:dyDescent="0.3">
      <c r="A4982" s="2" t="s">
        <v>28294</v>
      </c>
      <c r="B4982" s="2" t="s">
        <v>28295</v>
      </c>
      <c r="C4982" s="2">
        <v>12</v>
      </c>
      <c r="D4982" s="3">
        <v>45814</v>
      </c>
      <c r="E4982" s="3">
        <v>45835</v>
      </c>
      <c r="F4982" s="2" t="s">
        <v>56</v>
      </c>
      <c r="G4982" s="2" t="str">
        <f t="shared" ca="1" si="77"/>
        <v>6 days</v>
      </c>
      <c r="H4982" s="2"/>
      <c r="I4982" s="2"/>
      <c r="J4982" s="2" t="s">
        <v>28296</v>
      </c>
      <c r="K4982" s="2" t="s">
        <v>63</v>
      </c>
      <c r="L4982" s="2" t="s">
        <v>23</v>
      </c>
      <c r="M4982" s="2" t="s">
        <v>5695</v>
      </c>
      <c r="N4982" s="2" t="s">
        <v>14465</v>
      </c>
      <c r="O4982" s="2" t="s">
        <v>25</v>
      </c>
      <c r="P4982" s="2"/>
      <c r="Q4982" s="2"/>
    </row>
    <row r="4983" spans="1:17" ht="129" x14ac:dyDescent="0.3">
      <c r="A4983" s="2" t="s">
        <v>28297</v>
      </c>
      <c r="B4983" s="2" t="s">
        <v>28298</v>
      </c>
      <c r="C4983" s="2">
        <v>2</v>
      </c>
      <c r="D4983" s="3">
        <v>45814</v>
      </c>
      <c r="E4983" s="3">
        <v>45835</v>
      </c>
      <c r="F4983" s="2" t="s">
        <v>56</v>
      </c>
      <c r="G4983" s="2" t="str">
        <f t="shared" ca="1" si="77"/>
        <v>6 days</v>
      </c>
      <c r="H4983" s="2"/>
      <c r="I4983" s="2"/>
      <c r="J4983" s="2" t="s">
        <v>28298</v>
      </c>
      <c r="K4983" s="2" t="s">
        <v>63</v>
      </c>
      <c r="L4983" s="2" t="s">
        <v>23</v>
      </c>
      <c r="M4983" s="2" t="s">
        <v>5695</v>
      </c>
      <c r="N4983" s="2" t="s">
        <v>14465</v>
      </c>
      <c r="O4983" s="2" t="s">
        <v>25</v>
      </c>
      <c r="P4983" s="2"/>
      <c r="Q4983" s="2"/>
    </row>
    <row r="4984" spans="1:17" ht="409.6" x14ac:dyDescent="0.3">
      <c r="A4984" s="2" t="s">
        <v>28299</v>
      </c>
      <c r="B4984" s="2" t="s">
        <v>28300</v>
      </c>
      <c r="C4984" s="2">
        <v>305566</v>
      </c>
      <c r="D4984" s="3">
        <v>45814</v>
      </c>
      <c r="E4984" s="3">
        <v>45835</v>
      </c>
      <c r="F4984" s="2" t="s">
        <v>56</v>
      </c>
      <c r="G4984" s="2" t="str">
        <f t="shared" ca="1" si="77"/>
        <v>6 days</v>
      </c>
      <c r="H4984" s="2">
        <v>12420</v>
      </c>
      <c r="I4984" s="2">
        <v>621000</v>
      </c>
      <c r="J4984" s="2" t="s">
        <v>28301</v>
      </c>
      <c r="K4984" s="2" t="s">
        <v>63</v>
      </c>
      <c r="L4984" s="2" t="s">
        <v>23</v>
      </c>
      <c r="M4984" s="2" t="s">
        <v>5695</v>
      </c>
      <c r="N4984" s="2" t="s">
        <v>14465</v>
      </c>
      <c r="O4984" s="2" t="s">
        <v>25</v>
      </c>
      <c r="P4984" s="2"/>
      <c r="Q4984" s="2" t="s">
        <v>28302</v>
      </c>
    </row>
    <row r="4985" spans="1:17" ht="409.6" x14ac:dyDescent="0.3">
      <c r="A4985" s="2" t="s">
        <v>28303</v>
      </c>
      <c r="B4985" s="2" t="s">
        <v>28304</v>
      </c>
      <c r="C4985" s="2">
        <v>119062</v>
      </c>
      <c r="D4985" s="3">
        <v>45814</v>
      </c>
      <c r="E4985" s="3">
        <v>45835</v>
      </c>
      <c r="F4985" s="2" t="s">
        <v>56</v>
      </c>
      <c r="G4985" s="2" t="str">
        <f t="shared" ca="1" si="77"/>
        <v>6 days</v>
      </c>
      <c r="H4985" s="2">
        <v>10220</v>
      </c>
      <c r="I4985" s="2">
        <v>511000</v>
      </c>
      <c r="J4985" s="2" t="s">
        <v>28305</v>
      </c>
      <c r="K4985" s="2" t="s">
        <v>63</v>
      </c>
      <c r="L4985" s="2" t="s">
        <v>23</v>
      </c>
      <c r="M4985" s="2" t="s">
        <v>5695</v>
      </c>
      <c r="N4985" s="2" t="s">
        <v>14465</v>
      </c>
      <c r="O4985" s="2" t="s">
        <v>25</v>
      </c>
      <c r="P4985" s="2"/>
      <c r="Q4985" s="2" t="s">
        <v>161</v>
      </c>
    </row>
    <row r="4986" spans="1:17" ht="180.6" x14ac:dyDescent="0.3">
      <c r="A4986" s="2" t="s">
        <v>28306</v>
      </c>
      <c r="B4986" s="2" t="s">
        <v>28307</v>
      </c>
      <c r="C4986" s="2">
        <v>34</v>
      </c>
      <c r="D4986" s="3">
        <v>45814</v>
      </c>
      <c r="E4986" s="3">
        <v>45835</v>
      </c>
      <c r="F4986" s="2" t="s">
        <v>136</v>
      </c>
      <c r="G4986" s="2" t="str">
        <f t="shared" ca="1" si="77"/>
        <v>6 days</v>
      </c>
      <c r="H4986" s="2"/>
      <c r="I4986" s="2"/>
      <c r="J4986" s="2" t="s">
        <v>28307</v>
      </c>
      <c r="K4986" s="2" t="s">
        <v>63</v>
      </c>
      <c r="L4986" s="2" t="s">
        <v>23</v>
      </c>
      <c r="M4986" s="2" t="s">
        <v>5695</v>
      </c>
      <c r="N4986" s="2" t="s">
        <v>14465</v>
      </c>
      <c r="O4986" s="2" t="s">
        <v>25</v>
      </c>
      <c r="P4986" s="2"/>
      <c r="Q4986" s="2"/>
    </row>
    <row r="4987" spans="1:17" ht="409.6" x14ac:dyDescent="0.3">
      <c r="A4987" s="2" t="s">
        <v>28308</v>
      </c>
      <c r="B4987" s="2" t="s">
        <v>28309</v>
      </c>
      <c r="C4987" s="2"/>
      <c r="D4987" s="3">
        <v>45804</v>
      </c>
      <c r="E4987" s="3">
        <v>45820</v>
      </c>
      <c r="F4987" s="2" t="s">
        <v>148</v>
      </c>
      <c r="G4987" s="2" t="str">
        <f t="shared" ca="1" si="77"/>
        <v>CLOSED</v>
      </c>
      <c r="H4987" s="2"/>
      <c r="I4987" s="2"/>
      <c r="J4987" s="2" t="s">
        <v>28310</v>
      </c>
      <c r="K4987" s="2" t="s">
        <v>63</v>
      </c>
      <c r="L4987" s="2" t="s">
        <v>23</v>
      </c>
      <c r="M4987" s="2" t="s">
        <v>5695</v>
      </c>
      <c r="N4987" s="2" t="s">
        <v>14465</v>
      </c>
      <c r="O4987" s="2" t="s">
        <v>25</v>
      </c>
      <c r="P4987" s="2"/>
      <c r="Q4987" s="2"/>
    </row>
    <row r="4988" spans="1:17" ht="361.2" x14ac:dyDescent="0.3">
      <c r="A4988" s="2" t="s">
        <v>28311</v>
      </c>
      <c r="B4988" s="2" t="s">
        <v>28312</v>
      </c>
      <c r="C4988" s="2"/>
      <c r="D4988" s="3">
        <v>45803</v>
      </c>
      <c r="E4988" s="3">
        <v>45820</v>
      </c>
      <c r="F4988" s="2" t="s">
        <v>136</v>
      </c>
      <c r="G4988" s="2" t="str">
        <f t="shared" ca="1" si="77"/>
        <v>CLOSED</v>
      </c>
      <c r="H4988" s="2"/>
      <c r="I4988" s="2"/>
      <c r="J4988" s="2" t="s">
        <v>28313</v>
      </c>
      <c r="K4988" s="2" t="s">
        <v>8687</v>
      </c>
      <c r="L4988" s="2" t="s">
        <v>23</v>
      </c>
      <c r="M4988" s="2" t="s">
        <v>5695</v>
      </c>
      <c r="N4988" s="2" t="s">
        <v>14465</v>
      </c>
      <c r="O4988" s="2" t="s">
        <v>25</v>
      </c>
      <c r="P4988" s="2"/>
      <c r="Q4988" s="2"/>
    </row>
    <row r="4989" spans="1:17" ht="232.2" x14ac:dyDescent="0.3">
      <c r="A4989" s="2" t="s">
        <v>28314</v>
      </c>
      <c r="B4989" s="2" t="s">
        <v>28315</v>
      </c>
      <c r="C4989" s="2">
        <v>4</v>
      </c>
      <c r="D4989" s="3">
        <v>45814</v>
      </c>
      <c r="E4989" s="3">
        <v>45835</v>
      </c>
      <c r="F4989" s="2" t="s">
        <v>136</v>
      </c>
      <c r="G4989" s="2" t="str">
        <f t="shared" ca="1" si="77"/>
        <v>6 days</v>
      </c>
      <c r="H4989" s="2"/>
      <c r="I4989" s="2"/>
      <c r="J4989" s="2" t="s">
        <v>28316</v>
      </c>
      <c r="K4989" s="2" t="s">
        <v>63</v>
      </c>
      <c r="L4989" s="2" t="s">
        <v>23</v>
      </c>
      <c r="M4989" s="2" t="s">
        <v>5695</v>
      </c>
      <c r="N4989" s="2" t="s">
        <v>14465</v>
      </c>
      <c r="O4989" s="2" t="s">
        <v>25</v>
      </c>
      <c r="P4989" s="2"/>
      <c r="Q4989" s="2"/>
    </row>
    <row r="4990" spans="1:17" ht="77.400000000000006" x14ac:dyDescent="0.3">
      <c r="A4990" s="2" t="s">
        <v>28317</v>
      </c>
      <c r="B4990" s="2" t="s">
        <v>28318</v>
      </c>
      <c r="C4990" s="2">
        <v>1</v>
      </c>
      <c r="D4990" s="3">
        <v>45814</v>
      </c>
      <c r="E4990" s="3">
        <v>45835</v>
      </c>
      <c r="F4990" s="2" t="s">
        <v>20</v>
      </c>
      <c r="G4990" s="2" t="str">
        <f t="shared" ca="1" si="77"/>
        <v>6 days</v>
      </c>
      <c r="H4990" s="2">
        <v>45000</v>
      </c>
      <c r="I4990" s="2">
        <v>2250000</v>
      </c>
      <c r="J4990" s="2" t="s">
        <v>28318</v>
      </c>
      <c r="K4990" s="2" t="s">
        <v>63</v>
      </c>
      <c r="L4990" s="2" t="s">
        <v>23</v>
      </c>
      <c r="M4990" s="2" t="s">
        <v>5695</v>
      </c>
      <c r="N4990" s="2" t="s">
        <v>14465</v>
      </c>
      <c r="O4990" s="2" t="s">
        <v>25</v>
      </c>
      <c r="P4990" s="2"/>
      <c r="Q4990" s="2" t="s">
        <v>1217</v>
      </c>
    </row>
    <row r="4991" spans="1:17" ht="154.80000000000001" x14ac:dyDescent="0.3">
      <c r="A4991" s="2" t="s">
        <v>28319</v>
      </c>
      <c r="B4991" s="2" t="s">
        <v>28320</v>
      </c>
      <c r="C4991" s="2">
        <v>1</v>
      </c>
      <c r="D4991" s="3">
        <v>45814</v>
      </c>
      <c r="E4991" s="3">
        <v>45835</v>
      </c>
      <c r="F4991" s="2" t="s">
        <v>34</v>
      </c>
      <c r="G4991" s="2" t="str">
        <f t="shared" ca="1" si="77"/>
        <v>6 days</v>
      </c>
      <c r="H4991" s="2">
        <v>7002</v>
      </c>
      <c r="I4991" s="2">
        <v>350100</v>
      </c>
      <c r="J4991" s="2" t="s">
        <v>28320</v>
      </c>
      <c r="K4991" s="2" t="s">
        <v>63</v>
      </c>
      <c r="L4991" s="2" t="s">
        <v>23</v>
      </c>
      <c r="M4991" s="2" t="s">
        <v>5695</v>
      </c>
      <c r="N4991" s="2" t="s">
        <v>14465</v>
      </c>
      <c r="O4991" s="2" t="s">
        <v>25</v>
      </c>
      <c r="P4991" s="2"/>
      <c r="Q4991" s="2" t="s">
        <v>17499</v>
      </c>
    </row>
    <row r="4992" spans="1:17" ht="103.2" x14ac:dyDescent="0.3">
      <c r="A4992" s="2" t="s">
        <v>28321</v>
      </c>
      <c r="B4992" s="2" t="s">
        <v>26044</v>
      </c>
      <c r="C4992" s="2">
        <v>1</v>
      </c>
      <c r="D4992" s="3">
        <v>45805</v>
      </c>
      <c r="E4992" s="3">
        <v>45846</v>
      </c>
      <c r="F4992" s="2" t="s">
        <v>40</v>
      </c>
      <c r="G4992" s="2" t="str">
        <f t="shared" ca="1" si="77"/>
        <v>17 days</v>
      </c>
      <c r="H4992" s="2"/>
      <c r="I4992" s="2"/>
      <c r="J4992" s="2" t="s">
        <v>26044</v>
      </c>
      <c r="K4992" s="2" t="s">
        <v>15013</v>
      </c>
      <c r="L4992" s="2" t="s">
        <v>48</v>
      </c>
      <c r="M4992" s="2" t="s">
        <v>5695</v>
      </c>
      <c r="N4992" s="2" t="s">
        <v>14465</v>
      </c>
      <c r="O4992" s="2" t="s">
        <v>25</v>
      </c>
      <c r="P4992" s="2"/>
      <c r="Q4992" s="2"/>
    </row>
    <row r="4993" spans="1:17" ht="103.2" x14ac:dyDescent="0.3">
      <c r="A4993" s="2" t="s">
        <v>28322</v>
      </c>
      <c r="B4993" s="2" t="s">
        <v>11206</v>
      </c>
      <c r="C4993" s="2">
        <v>484</v>
      </c>
      <c r="D4993" s="3">
        <v>45814</v>
      </c>
      <c r="E4993" s="3">
        <v>45824</v>
      </c>
      <c r="F4993" s="2" t="s">
        <v>148</v>
      </c>
      <c r="G4993" s="2" t="str">
        <f t="shared" ca="1" si="77"/>
        <v>CLOSED</v>
      </c>
      <c r="H4993" s="2">
        <v>231000</v>
      </c>
      <c r="I4993" s="2">
        <v>11550000</v>
      </c>
      <c r="J4993" s="2" t="s">
        <v>11206</v>
      </c>
      <c r="K4993" s="2" t="s">
        <v>63</v>
      </c>
      <c r="L4993" s="2" t="s">
        <v>23</v>
      </c>
      <c r="M4993" s="2" t="s">
        <v>5695</v>
      </c>
      <c r="N4993" s="2" t="s">
        <v>14465</v>
      </c>
      <c r="O4993" s="2" t="s">
        <v>25</v>
      </c>
      <c r="P4993" s="2"/>
      <c r="Q4993" s="2" t="s">
        <v>37</v>
      </c>
    </row>
    <row r="4994" spans="1:17" ht="283.8" x14ac:dyDescent="0.3">
      <c r="A4994" s="2" t="s">
        <v>28323</v>
      </c>
      <c r="B4994" s="2" t="s">
        <v>1482</v>
      </c>
      <c r="C4994" s="2"/>
      <c r="D4994" s="3">
        <v>45814</v>
      </c>
      <c r="E4994" s="3">
        <v>45824</v>
      </c>
      <c r="F4994" s="2" t="s">
        <v>87</v>
      </c>
      <c r="G4994" s="2" t="str">
        <f t="shared" ca="1" si="77"/>
        <v>CLOSED</v>
      </c>
      <c r="H4994" s="2">
        <v>11130</v>
      </c>
      <c r="I4994" s="2">
        <v>556500</v>
      </c>
      <c r="J4994" s="2" t="s">
        <v>1483</v>
      </c>
      <c r="K4994" s="2" t="s">
        <v>63</v>
      </c>
      <c r="L4994" s="2" t="s">
        <v>23</v>
      </c>
      <c r="M4994" s="2" t="s">
        <v>5695</v>
      </c>
      <c r="N4994" s="2" t="s">
        <v>14465</v>
      </c>
      <c r="O4994" s="2" t="s">
        <v>25</v>
      </c>
      <c r="P4994" s="2"/>
      <c r="Q4994" s="2" t="s">
        <v>25199</v>
      </c>
    </row>
    <row r="4995" spans="1:17" ht="129" x14ac:dyDescent="0.3">
      <c r="A4995" s="2" t="s">
        <v>28324</v>
      </c>
      <c r="B4995" s="2" t="s">
        <v>15460</v>
      </c>
      <c r="C4995" s="2">
        <v>2944</v>
      </c>
      <c r="D4995" s="3">
        <v>45814</v>
      </c>
      <c r="E4995" s="3">
        <v>45835</v>
      </c>
      <c r="F4995" s="2" t="s">
        <v>92</v>
      </c>
      <c r="G4995" s="2" t="str">
        <f t="shared" ref="G4995:G5058" ca="1" si="78">IF((INDIRECT("E"&amp;ROW())+INDIRECT("F"&amp;ROW()))-NOW() &lt;= 0, "CLOSED", INT((INDIRECT("E"&amp;ROW())+INDIRECT("F"&amp;ROW()))-NOW()) &amp; " days")</f>
        <v>5 days</v>
      </c>
      <c r="H4995" s="2">
        <v>382375</v>
      </c>
      <c r="I4995" s="2">
        <v>19118750</v>
      </c>
      <c r="J4995" s="2" t="s">
        <v>15460</v>
      </c>
      <c r="K4995" s="2" t="s">
        <v>63</v>
      </c>
      <c r="L4995" s="2" t="s">
        <v>23</v>
      </c>
      <c r="M4995" s="2" t="s">
        <v>5695</v>
      </c>
      <c r="N4995" s="2" t="s">
        <v>14465</v>
      </c>
      <c r="O4995" s="2" t="s">
        <v>25</v>
      </c>
      <c r="P4995" s="2"/>
      <c r="Q4995" s="2" t="s">
        <v>278</v>
      </c>
    </row>
    <row r="4996" spans="1:17" ht="129" x14ac:dyDescent="0.3">
      <c r="A4996" s="2" t="s">
        <v>28325</v>
      </c>
      <c r="B4996" s="2" t="s">
        <v>15460</v>
      </c>
      <c r="C4996" s="2">
        <v>1849</v>
      </c>
      <c r="D4996" s="3">
        <v>45814</v>
      </c>
      <c r="E4996" s="3">
        <v>45835</v>
      </c>
      <c r="F4996" s="2" t="s">
        <v>92</v>
      </c>
      <c r="G4996" s="2" t="str">
        <f t="shared" ca="1" si="78"/>
        <v>5 days</v>
      </c>
      <c r="H4996" s="2">
        <v>337078</v>
      </c>
      <c r="I4996" s="2">
        <v>16853900</v>
      </c>
      <c r="J4996" s="2" t="s">
        <v>15460</v>
      </c>
      <c r="K4996" s="2" t="s">
        <v>63</v>
      </c>
      <c r="L4996" s="2" t="s">
        <v>23</v>
      </c>
      <c r="M4996" s="2" t="s">
        <v>5695</v>
      </c>
      <c r="N4996" s="2" t="s">
        <v>14465</v>
      </c>
      <c r="O4996" s="2" t="s">
        <v>25</v>
      </c>
      <c r="P4996" s="2"/>
      <c r="Q4996" s="2" t="s">
        <v>322</v>
      </c>
    </row>
    <row r="4997" spans="1:17" ht="129" x14ac:dyDescent="0.3">
      <c r="A4997" s="2" t="s">
        <v>28326</v>
      </c>
      <c r="B4997" s="2" t="s">
        <v>15460</v>
      </c>
      <c r="C4997" s="2">
        <v>12509</v>
      </c>
      <c r="D4997" s="3">
        <v>45814</v>
      </c>
      <c r="E4997" s="3">
        <v>45835</v>
      </c>
      <c r="F4997" s="2" t="s">
        <v>92</v>
      </c>
      <c r="G4997" s="2" t="str">
        <f t="shared" ca="1" si="78"/>
        <v>5 days</v>
      </c>
      <c r="H4997" s="2">
        <v>387040</v>
      </c>
      <c r="I4997" s="2">
        <v>19352000</v>
      </c>
      <c r="J4997" s="2" t="s">
        <v>15460</v>
      </c>
      <c r="K4997" s="2" t="s">
        <v>63</v>
      </c>
      <c r="L4997" s="2" t="s">
        <v>23</v>
      </c>
      <c r="M4997" s="2" t="s">
        <v>5695</v>
      </c>
      <c r="N4997" s="2" t="s">
        <v>14465</v>
      </c>
      <c r="O4997" s="2" t="s">
        <v>25</v>
      </c>
      <c r="P4997" s="2"/>
      <c r="Q4997" s="2" t="s">
        <v>278</v>
      </c>
    </row>
    <row r="4998" spans="1:17" ht="258" x14ac:dyDescent="0.3">
      <c r="A4998" s="2" t="s">
        <v>28327</v>
      </c>
      <c r="B4998" s="2" t="s">
        <v>23413</v>
      </c>
      <c r="C4998" s="2"/>
      <c r="D4998" s="3">
        <v>45814</v>
      </c>
      <c r="E4998" s="3">
        <v>45835</v>
      </c>
      <c r="F4998" s="2" t="s">
        <v>136</v>
      </c>
      <c r="G4998" s="2" t="str">
        <f t="shared" ca="1" si="78"/>
        <v>6 days</v>
      </c>
      <c r="H4998" s="2">
        <v>117000</v>
      </c>
      <c r="I4998" s="2">
        <v>5850000</v>
      </c>
      <c r="J4998" s="2" t="s">
        <v>23414</v>
      </c>
      <c r="K4998" s="2" t="s">
        <v>63</v>
      </c>
      <c r="L4998" s="2" t="s">
        <v>23</v>
      </c>
      <c r="M4998" s="2" t="s">
        <v>5695</v>
      </c>
      <c r="N4998" s="2" t="s">
        <v>14465</v>
      </c>
      <c r="O4998" s="2" t="s">
        <v>25</v>
      </c>
      <c r="P4998" s="2"/>
      <c r="Q4998" s="2" t="s">
        <v>3984</v>
      </c>
    </row>
    <row r="4999" spans="1:17" ht="258" x14ac:dyDescent="0.3">
      <c r="A4999" s="2" t="s">
        <v>28328</v>
      </c>
      <c r="B4999" s="2" t="s">
        <v>23413</v>
      </c>
      <c r="C4999" s="2"/>
      <c r="D4999" s="3">
        <v>45814</v>
      </c>
      <c r="E4999" s="3">
        <v>45835</v>
      </c>
      <c r="F4999" s="2" t="s">
        <v>136</v>
      </c>
      <c r="G4999" s="2" t="str">
        <f t="shared" ca="1" si="78"/>
        <v>6 days</v>
      </c>
      <c r="H4999" s="2">
        <v>108000</v>
      </c>
      <c r="I4999" s="2">
        <v>5400000</v>
      </c>
      <c r="J4999" s="2" t="s">
        <v>23414</v>
      </c>
      <c r="K4999" s="2" t="s">
        <v>63</v>
      </c>
      <c r="L4999" s="2" t="s">
        <v>23</v>
      </c>
      <c r="M4999" s="2" t="s">
        <v>5695</v>
      </c>
      <c r="N4999" s="2" t="s">
        <v>14465</v>
      </c>
      <c r="O4999" s="2" t="s">
        <v>25</v>
      </c>
      <c r="P4999" s="2"/>
      <c r="Q4999" s="2" t="s">
        <v>4866</v>
      </c>
    </row>
    <row r="5000" spans="1:17" ht="232.2" x14ac:dyDescent="0.3">
      <c r="A5000" s="2" t="s">
        <v>28329</v>
      </c>
      <c r="B5000" s="2" t="s">
        <v>61</v>
      </c>
      <c r="C5000" s="2"/>
      <c r="D5000" s="3">
        <v>45814</v>
      </c>
      <c r="E5000" s="3">
        <v>45835</v>
      </c>
      <c r="F5000" s="2" t="s">
        <v>136</v>
      </c>
      <c r="G5000" s="2" t="str">
        <f t="shared" ca="1" si="78"/>
        <v>6 days</v>
      </c>
      <c r="H5000" s="2">
        <v>117000</v>
      </c>
      <c r="I5000" s="2">
        <v>5850000</v>
      </c>
      <c r="J5000" s="2" t="s">
        <v>62</v>
      </c>
      <c r="K5000" s="2" t="s">
        <v>63</v>
      </c>
      <c r="L5000" s="2" t="s">
        <v>23</v>
      </c>
      <c r="M5000" s="2" t="s">
        <v>5695</v>
      </c>
      <c r="N5000" s="2" t="s">
        <v>14465</v>
      </c>
      <c r="O5000" s="2" t="s">
        <v>25</v>
      </c>
      <c r="P5000" s="2"/>
      <c r="Q5000" s="2" t="s">
        <v>3984</v>
      </c>
    </row>
    <row r="5001" spans="1:17" ht="335.4" x14ac:dyDescent="0.3">
      <c r="A5001" s="2" t="s">
        <v>28330</v>
      </c>
      <c r="B5001" s="2" t="s">
        <v>28331</v>
      </c>
      <c r="C5001" s="2">
        <v>2041</v>
      </c>
      <c r="D5001" s="3">
        <v>45814</v>
      </c>
      <c r="E5001" s="3">
        <v>45835</v>
      </c>
      <c r="F5001" s="2" t="s">
        <v>104</v>
      </c>
      <c r="G5001" s="2" t="str">
        <f t="shared" ca="1" si="78"/>
        <v>6 days</v>
      </c>
      <c r="H5001" s="2"/>
      <c r="I5001" s="2"/>
      <c r="J5001" s="2" t="s">
        <v>28332</v>
      </c>
      <c r="K5001" s="2" t="s">
        <v>63</v>
      </c>
      <c r="L5001" s="2" t="s">
        <v>48</v>
      </c>
      <c r="M5001" s="2" t="s">
        <v>5695</v>
      </c>
      <c r="N5001" s="2" t="s">
        <v>14465</v>
      </c>
      <c r="O5001" s="2" t="s">
        <v>25</v>
      </c>
      <c r="P5001" s="2"/>
      <c r="Q5001" s="2"/>
    </row>
    <row r="5002" spans="1:17" ht="409.6" x14ac:dyDescent="0.3">
      <c r="A5002" s="2" t="s">
        <v>28333</v>
      </c>
      <c r="B5002" s="2" t="s">
        <v>28334</v>
      </c>
      <c r="C5002" s="2">
        <v>1423</v>
      </c>
      <c r="D5002" s="3">
        <v>45804</v>
      </c>
      <c r="E5002" s="3">
        <v>45825</v>
      </c>
      <c r="F5002" s="2" t="s">
        <v>148</v>
      </c>
      <c r="G5002" s="2" t="str">
        <f t="shared" ca="1" si="78"/>
        <v>CLOSED</v>
      </c>
      <c r="H5002" s="2"/>
      <c r="I5002" s="2"/>
      <c r="J5002" s="2" t="s">
        <v>28335</v>
      </c>
      <c r="K5002" s="2" t="s">
        <v>14275</v>
      </c>
      <c r="L5002" s="2" t="s">
        <v>23</v>
      </c>
      <c r="M5002" s="2" t="s">
        <v>5695</v>
      </c>
      <c r="N5002" s="2" t="s">
        <v>14465</v>
      </c>
      <c r="O5002" s="2" t="s">
        <v>25</v>
      </c>
      <c r="P5002" s="2"/>
      <c r="Q5002" s="2"/>
    </row>
    <row r="5003" spans="1:17" ht="409.6" x14ac:dyDescent="0.3">
      <c r="A5003" s="2" t="s">
        <v>28336</v>
      </c>
      <c r="B5003" s="2" t="s">
        <v>28337</v>
      </c>
      <c r="C5003" s="2">
        <v>186</v>
      </c>
      <c r="D5003" s="3">
        <v>45814</v>
      </c>
      <c r="E5003" s="3">
        <v>45835</v>
      </c>
      <c r="F5003" s="2" t="s">
        <v>92</v>
      </c>
      <c r="G5003" s="2" t="str">
        <f t="shared" ca="1" si="78"/>
        <v>5 days</v>
      </c>
      <c r="H5003" s="2"/>
      <c r="I5003" s="2"/>
      <c r="J5003" s="2" t="s">
        <v>28338</v>
      </c>
      <c r="K5003" s="2" t="s">
        <v>63</v>
      </c>
      <c r="L5003" s="2" t="s">
        <v>23</v>
      </c>
      <c r="M5003" s="2" t="s">
        <v>5695</v>
      </c>
      <c r="N5003" s="2" t="s">
        <v>14465</v>
      </c>
      <c r="O5003" s="2" t="s">
        <v>25</v>
      </c>
      <c r="P5003" s="2"/>
      <c r="Q5003" s="2"/>
    </row>
    <row r="5004" spans="1:17" ht="180.6" x14ac:dyDescent="0.3">
      <c r="A5004" s="2" t="s">
        <v>28339</v>
      </c>
      <c r="B5004" s="2" t="s">
        <v>3205</v>
      </c>
      <c r="C5004" s="2">
        <v>1650</v>
      </c>
      <c r="D5004" s="3">
        <v>45814</v>
      </c>
      <c r="E5004" s="3">
        <v>45835</v>
      </c>
      <c r="F5004" s="2" t="s">
        <v>34</v>
      </c>
      <c r="G5004" s="2" t="str">
        <f t="shared" ca="1" si="78"/>
        <v>6 days</v>
      </c>
      <c r="H5004" s="2"/>
      <c r="I5004" s="2"/>
      <c r="J5004" s="2" t="s">
        <v>1166</v>
      </c>
      <c r="K5004" s="2" t="s">
        <v>63</v>
      </c>
      <c r="L5004" s="2" t="s">
        <v>23</v>
      </c>
      <c r="M5004" s="2" t="s">
        <v>5695</v>
      </c>
      <c r="N5004" s="2" t="s">
        <v>14465</v>
      </c>
      <c r="O5004" s="2" t="s">
        <v>25</v>
      </c>
      <c r="P5004" s="2"/>
      <c r="Q5004" s="2"/>
    </row>
    <row r="5005" spans="1:17" ht="77.400000000000006" x14ac:dyDescent="0.3">
      <c r="A5005" s="2" t="s">
        <v>28340</v>
      </c>
      <c r="B5005" s="2" t="s">
        <v>23066</v>
      </c>
      <c r="C5005" s="2">
        <v>47250</v>
      </c>
      <c r="D5005" s="3">
        <v>45799</v>
      </c>
      <c r="E5005" s="3">
        <v>45821</v>
      </c>
      <c r="F5005" s="2" t="s">
        <v>92</v>
      </c>
      <c r="G5005" s="2" t="str">
        <f t="shared" ca="1" si="78"/>
        <v>CLOSED</v>
      </c>
      <c r="H5005" s="2">
        <v>72505</v>
      </c>
      <c r="I5005" s="2">
        <v>3625250</v>
      </c>
      <c r="J5005" s="2" t="s">
        <v>23066</v>
      </c>
      <c r="K5005" s="2" t="s">
        <v>1579</v>
      </c>
      <c r="L5005" s="2" t="s">
        <v>23</v>
      </c>
      <c r="M5005" s="2" t="s">
        <v>5695</v>
      </c>
      <c r="N5005" s="2" t="s">
        <v>14465</v>
      </c>
      <c r="O5005" s="2" t="s">
        <v>25</v>
      </c>
      <c r="P5005" s="2"/>
      <c r="Q5005" s="2" t="s">
        <v>10041</v>
      </c>
    </row>
    <row r="5006" spans="1:17" ht="232.2" x14ac:dyDescent="0.3">
      <c r="A5006" s="2" t="s">
        <v>28341</v>
      </c>
      <c r="B5006" s="2" t="s">
        <v>20990</v>
      </c>
      <c r="C5006" s="2">
        <v>16</v>
      </c>
      <c r="D5006" s="3">
        <v>45814</v>
      </c>
      <c r="E5006" s="3">
        <v>45820</v>
      </c>
      <c r="F5006" s="2" t="s">
        <v>20</v>
      </c>
      <c r="G5006" s="2" t="str">
        <f t="shared" ca="1" si="78"/>
        <v>CLOSED</v>
      </c>
      <c r="H5006" s="2"/>
      <c r="I5006" s="2"/>
      <c r="J5006" s="2" t="s">
        <v>20991</v>
      </c>
      <c r="K5006" s="2" t="s">
        <v>63</v>
      </c>
      <c r="L5006" s="2" t="s">
        <v>23</v>
      </c>
      <c r="M5006" s="2" t="s">
        <v>5695</v>
      </c>
      <c r="N5006" s="2" t="s">
        <v>14465</v>
      </c>
      <c r="O5006" s="2" t="s">
        <v>25</v>
      </c>
      <c r="P5006" s="2"/>
      <c r="Q5006" s="2"/>
    </row>
    <row r="5007" spans="1:17" ht="409.6" x14ac:dyDescent="0.3">
      <c r="A5007" s="2" t="s">
        <v>28342</v>
      </c>
      <c r="B5007" s="2" t="s">
        <v>28343</v>
      </c>
      <c r="C5007" s="2">
        <v>1292554</v>
      </c>
      <c r="D5007" s="3">
        <v>45814</v>
      </c>
      <c r="E5007" s="3">
        <v>45835</v>
      </c>
      <c r="F5007" s="2" t="s">
        <v>87</v>
      </c>
      <c r="G5007" s="2" t="str">
        <f t="shared" ca="1" si="78"/>
        <v>6 days</v>
      </c>
      <c r="H5007" s="2">
        <v>402</v>
      </c>
      <c r="I5007" s="2">
        <v>20100</v>
      </c>
      <c r="J5007" s="2" t="s">
        <v>28344</v>
      </c>
      <c r="K5007" s="2" t="s">
        <v>63</v>
      </c>
      <c r="L5007" s="2" t="s">
        <v>23</v>
      </c>
      <c r="M5007" s="2" t="s">
        <v>5695</v>
      </c>
      <c r="N5007" s="2" t="s">
        <v>14465</v>
      </c>
      <c r="O5007" s="2" t="s">
        <v>25</v>
      </c>
      <c r="P5007" s="2"/>
      <c r="Q5007" s="2" t="s">
        <v>28345</v>
      </c>
    </row>
    <row r="5008" spans="1:17" ht="180.6" x14ac:dyDescent="0.3">
      <c r="A5008" s="2" t="s">
        <v>28346</v>
      </c>
      <c r="B5008" s="2" t="s">
        <v>1165</v>
      </c>
      <c r="C5008" s="2">
        <v>3500</v>
      </c>
      <c r="D5008" s="3">
        <v>45814</v>
      </c>
      <c r="E5008" s="3">
        <v>45835</v>
      </c>
      <c r="F5008" s="2" t="s">
        <v>92</v>
      </c>
      <c r="G5008" s="2" t="str">
        <f t="shared" ca="1" si="78"/>
        <v>5 days</v>
      </c>
      <c r="H5008" s="2">
        <v>26250</v>
      </c>
      <c r="I5008" s="2">
        <v>1312500</v>
      </c>
      <c r="J5008" s="2" t="s">
        <v>1166</v>
      </c>
      <c r="K5008" s="2" t="s">
        <v>63</v>
      </c>
      <c r="L5008" s="2" t="s">
        <v>23</v>
      </c>
      <c r="M5008" s="2" t="s">
        <v>5695</v>
      </c>
      <c r="N5008" s="2" t="s">
        <v>14465</v>
      </c>
      <c r="O5008" s="2" t="s">
        <v>25</v>
      </c>
      <c r="P5008" s="2"/>
      <c r="Q5008" s="2" t="s">
        <v>3874</v>
      </c>
    </row>
    <row r="5009" spans="1:17" ht="103.2" x14ac:dyDescent="0.3">
      <c r="A5009" s="2" t="s">
        <v>28347</v>
      </c>
      <c r="B5009" s="2" t="s">
        <v>28348</v>
      </c>
      <c r="C5009" s="2">
        <v>1</v>
      </c>
      <c r="D5009" s="3">
        <v>45814</v>
      </c>
      <c r="E5009" s="3">
        <v>45835</v>
      </c>
      <c r="F5009" s="2" t="s">
        <v>104</v>
      </c>
      <c r="G5009" s="2" t="str">
        <f t="shared" ca="1" si="78"/>
        <v>6 days</v>
      </c>
      <c r="H5009" s="2">
        <v>15150</v>
      </c>
      <c r="I5009" s="2">
        <v>757500</v>
      </c>
      <c r="J5009" s="2" t="s">
        <v>28348</v>
      </c>
      <c r="K5009" s="2" t="s">
        <v>63</v>
      </c>
      <c r="L5009" s="2" t="s">
        <v>23</v>
      </c>
      <c r="M5009" s="2" t="s">
        <v>5695</v>
      </c>
      <c r="N5009" s="2" t="s">
        <v>14465</v>
      </c>
      <c r="O5009" s="2" t="s">
        <v>25</v>
      </c>
      <c r="P5009" s="2"/>
      <c r="Q5009" s="2" t="s">
        <v>760</v>
      </c>
    </row>
    <row r="5010" spans="1:17" ht="409.6" x14ac:dyDescent="0.3">
      <c r="A5010" s="2" t="s">
        <v>28349</v>
      </c>
      <c r="B5010" s="2" t="s">
        <v>28350</v>
      </c>
      <c r="C5010" s="2">
        <v>505</v>
      </c>
      <c r="D5010" s="3">
        <v>45814</v>
      </c>
      <c r="E5010" s="3">
        <v>45835</v>
      </c>
      <c r="F5010" s="2" t="s">
        <v>142</v>
      </c>
      <c r="G5010" s="2" t="str">
        <f t="shared" ca="1" si="78"/>
        <v>6 days</v>
      </c>
      <c r="H5010" s="2"/>
      <c r="I5010" s="2"/>
      <c r="J5010" s="2" t="s">
        <v>28351</v>
      </c>
      <c r="K5010" s="2" t="s">
        <v>63</v>
      </c>
      <c r="L5010" s="2" t="s">
        <v>23</v>
      </c>
      <c r="M5010" s="2" t="s">
        <v>5695</v>
      </c>
      <c r="N5010" s="2" t="s">
        <v>14465</v>
      </c>
      <c r="O5010" s="2" t="s">
        <v>25</v>
      </c>
      <c r="P5010" s="2"/>
      <c r="Q5010" s="2"/>
    </row>
    <row r="5011" spans="1:17" ht="77.400000000000006" x14ac:dyDescent="0.3">
      <c r="A5011" s="2" t="s">
        <v>28352</v>
      </c>
      <c r="B5011" s="2" t="s">
        <v>28353</v>
      </c>
      <c r="C5011" s="2">
        <v>330</v>
      </c>
      <c r="D5011" s="3">
        <v>45814</v>
      </c>
      <c r="E5011" s="3">
        <v>45835</v>
      </c>
      <c r="F5011" s="2" t="s">
        <v>34</v>
      </c>
      <c r="G5011" s="2" t="str">
        <f t="shared" ca="1" si="78"/>
        <v>6 days</v>
      </c>
      <c r="H5011" s="2"/>
      <c r="I5011" s="2"/>
      <c r="J5011" s="2" t="s">
        <v>28353</v>
      </c>
      <c r="K5011" s="2" t="s">
        <v>63</v>
      </c>
      <c r="L5011" s="2" t="s">
        <v>23</v>
      </c>
      <c r="M5011" s="2" t="s">
        <v>5695</v>
      </c>
      <c r="N5011" s="2" t="s">
        <v>14465</v>
      </c>
      <c r="O5011" s="2" t="s">
        <v>25</v>
      </c>
      <c r="P5011" s="2"/>
      <c r="Q5011" s="2"/>
    </row>
    <row r="5012" spans="1:17" ht="129" x14ac:dyDescent="0.3">
      <c r="A5012" s="2" t="s">
        <v>28354</v>
      </c>
      <c r="B5012" s="2" t="s">
        <v>23242</v>
      </c>
      <c r="C5012" s="2">
        <v>48000</v>
      </c>
      <c r="D5012" s="3">
        <v>45814</v>
      </c>
      <c r="E5012" s="3">
        <v>45824</v>
      </c>
      <c r="F5012" s="2" t="s">
        <v>52</v>
      </c>
      <c r="G5012" s="2" t="str">
        <f t="shared" ca="1" si="78"/>
        <v>CLOSED</v>
      </c>
      <c r="H5012" s="2">
        <v>74880</v>
      </c>
      <c r="I5012" s="2">
        <v>3744000</v>
      </c>
      <c r="J5012" s="2" t="s">
        <v>23243</v>
      </c>
      <c r="K5012" s="2" t="s">
        <v>63</v>
      </c>
      <c r="L5012" s="2" t="s">
        <v>23</v>
      </c>
      <c r="M5012" s="2" t="s">
        <v>5695</v>
      </c>
      <c r="N5012" s="2" t="s">
        <v>14465</v>
      </c>
      <c r="O5012" s="2" t="s">
        <v>25</v>
      </c>
      <c r="P5012" s="2"/>
      <c r="Q5012" s="2" t="s">
        <v>23244</v>
      </c>
    </row>
    <row r="5013" spans="1:17" ht="103.2" x14ac:dyDescent="0.3">
      <c r="A5013" s="2" t="s">
        <v>28355</v>
      </c>
      <c r="B5013" s="2" t="s">
        <v>15720</v>
      </c>
      <c r="C5013" s="2">
        <v>11</v>
      </c>
      <c r="D5013" s="3">
        <v>45814</v>
      </c>
      <c r="E5013" s="3">
        <v>45835</v>
      </c>
      <c r="F5013" s="2" t="s">
        <v>92</v>
      </c>
      <c r="G5013" s="2" t="str">
        <f t="shared" ca="1" si="78"/>
        <v>5 days</v>
      </c>
      <c r="H5013" s="2"/>
      <c r="I5013" s="2"/>
      <c r="J5013" s="2" t="s">
        <v>15720</v>
      </c>
      <c r="K5013" s="2" t="s">
        <v>63</v>
      </c>
      <c r="L5013" s="2" t="s">
        <v>23</v>
      </c>
      <c r="M5013" s="2" t="s">
        <v>5695</v>
      </c>
      <c r="N5013" s="2" t="s">
        <v>14465</v>
      </c>
      <c r="O5013" s="2" t="s">
        <v>25</v>
      </c>
      <c r="P5013" s="2"/>
      <c r="Q5013" s="2"/>
    </row>
    <row r="5014" spans="1:17" ht="409.6" x14ac:dyDescent="0.3">
      <c r="A5014" s="2" t="s">
        <v>28356</v>
      </c>
      <c r="B5014" s="2" t="s">
        <v>28357</v>
      </c>
      <c r="C5014" s="2">
        <v>21</v>
      </c>
      <c r="D5014" s="3">
        <v>45814</v>
      </c>
      <c r="E5014" s="3">
        <v>45835</v>
      </c>
      <c r="F5014" s="2" t="s">
        <v>92</v>
      </c>
      <c r="G5014" s="2" t="str">
        <f t="shared" ca="1" si="78"/>
        <v>5 days</v>
      </c>
      <c r="H5014" s="2"/>
      <c r="I5014" s="2"/>
      <c r="J5014" s="2" t="s">
        <v>28358</v>
      </c>
      <c r="K5014" s="2" t="s">
        <v>63</v>
      </c>
      <c r="L5014" s="2" t="s">
        <v>23</v>
      </c>
      <c r="M5014" s="2" t="s">
        <v>5695</v>
      </c>
      <c r="N5014" s="2" t="s">
        <v>14465</v>
      </c>
      <c r="O5014" s="2" t="s">
        <v>25</v>
      </c>
      <c r="P5014" s="2"/>
      <c r="Q5014" s="2"/>
    </row>
    <row r="5015" spans="1:17" ht="409.6" x14ac:dyDescent="0.3">
      <c r="A5015" s="2" t="s">
        <v>28359</v>
      </c>
      <c r="B5015" s="2" t="s">
        <v>28360</v>
      </c>
      <c r="C5015" s="2">
        <v>117</v>
      </c>
      <c r="D5015" s="3">
        <v>45814</v>
      </c>
      <c r="E5015" s="3">
        <v>45835</v>
      </c>
      <c r="F5015" s="2" t="s">
        <v>92</v>
      </c>
      <c r="G5015" s="2" t="str">
        <f t="shared" ca="1" si="78"/>
        <v>5 days</v>
      </c>
      <c r="H5015" s="2"/>
      <c r="I5015" s="2"/>
      <c r="J5015" s="2" t="s">
        <v>28361</v>
      </c>
      <c r="K5015" s="2" t="s">
        <v>63</v>
      </c>
      <c r="L5015" s="2" t="s">
        <v>23</v>
      </c>
      <c r="M5015" s="2" t="s">
        <v>5695</v>
      </c>
      <c r="N5015" s="2" t="s">
        <v>14465</v>
      </c>
      <c r="O5015" s="2" t="s">
        <v>25</v>
      </c>
      <c r="P5015" s="2"/>
      <c r="Q5015" s="2"/>
    </row>
    <row r="5016" spans="1:17" ht="103.2" x14ac:dyDescent="0.3">
      <c r="A5016" s="2" t="s">
        <v>28362</v>
      </c>
      <c r="B5016" s="2" t="s">
        <v>28363</v>
      </c>
      <c r="C5016" s="2">
        <v>3650</v>
      </c>
      <c r="D5016" s="3">
        <v>45814</v>
      </c>
      <c r="E5016" s="3">
        <v>45835</v>
      </c>
      <c r="F5016" s="2" t="s">
        <v>148</v>
      </c>
      <c r="G5016" s="2" t="str">
        <f t="shared" ca="1" si="78"/>
        <v>6 days</v>
      </c>
      <c r="H5016" s="2"/>
      <c r="I5016" s="2"/>
      <c r="J5016" s="2" t="s">
        <v>28363</v>
      </c>
      <c r="K5016" s="2" t="s">
        <v>63</v>
      </c>
      <c r="L5016" s="2" t="s">
        <v>312</v>
      </c>
      <c r="M5016" s="2" t="s">
        <v>5695</v>
      </c>
      <c r="N5016" s="2" t="s">
        <v>14465</v>
      </c>
      <c r="O5016" s="2" t="s">
        <v>25</v>
      </c>
      <c r="P5016" s="2"/>
      <c r="Q5016" s="2"/>
    </row>
    <row r="5017" spans="1:17" ht="409.6" x14ac:dyDescent="0.3">
      <c r="A5017" s="2" t="s">
        <v>28364</v>
      </c>
      <c r="B5017" s="2" t="s">
        <v>28365</v>
      </c>
      <c r="C5017" s="2">
        <v>17</v>
      </c>
      <c r="D5017" s="3">
        <v>45817</v>
      </c>
      <c r="E5017" s="3">
        <v>45838</v>
      </c>
      <c r="F5017" s="2" t="s">
        <v>136</v>
      </c>
      <c r="G5017" s="2" t="str">
        <f t="shared" ca="1" si="78"/>
        <v>9 days</v>
      </c>
      <c r="H5017" s="2"/>
      <c r="I5017" s="2"/>
      <c r="J5017" s="2" t="s">
        <v>28366</v>
      </c>
      <c r="K5017" s="2" t="s">
        <v>63</v>
      </c>
      <c r="L5017" s="2" t="s">
        <v>23</v>
      </c>
      <c r="M5017" s="2" t="s">
        <v>5695</v>
      </c>
      <c r="N5017" s="2" t="s">
        <v>14465</v>
      </c>
      <c r="O5017" s="2" t="s">
        <v>25</v>
      </c>
      <c r="P5017" s="2"/>
      <c r="Q5017" s="2"/>
    </row>
    <row r="5018" spans="1:17" ht="409.6" x14ac:dyDescent="0.3">
      <c r="A5018" s="2" t="s">
        <v>28367</v>
      </c>
      <c r="B5018" s="2" t="s">
        <v>28368</v>
      </c>
      <c r="C5018" s="2">
        <v>125</v>
      </c>
      <c r="D5018" s="3">
        <v>45817</v>
      </c>
      <c r="E5018" s="3">
        <v>45827</v>
      </c>
      <c r="F5018" s="2" t="s">
        <v>136</v>
      </c>
      <c r="G5018" s="2" t="str">
        <f t="shared" ca="1" si="78"/>
        <v>CLOSED</v>
      </c>
      <c r="H5018" s="2"/>
      <c r="I5018" s="2"/>
      <c r="J5018" s="2" t="s">
        <v>28369</v>
      </c>
      <c r="K5018" s="2" t="s">
        <v>63</v>
      </c>
      <c r="L5018" s="2" t="s">
        <v>23</v>
      </c>
      <c r="M5018" s="2" t="s">
        <v>5695</v>
      </c>
      <c r="N5018" s="2" t="s">
        <v>14465</v>
      </c>
      <c r="O5018" s="2" t="s">
        <v>25</v>
      </c>
      <c r="P5018" s="2"/>
      <c r="Q5018" s="2"/>
    </row>
    <row r="5019" spans="1:17" ht="409.6" x14ac:dyDescent="0.3">
      <c r="A5019" s="2" t="s">
        <v>28370</v>
      </c>
      <c r="B5019" s="2" t="s">
        <v>28371</v>
      </c>
      <c r="C5019" s="2"/>
      <c r="D5019" s="3">
        <v>45817</v>
      </c>
      <c r="E5019" s="3">
        <v>45828</v>
      </c>
      <c r="F5019" s="2" t="s">
        <v>136</v>
      </c>
      <c r="G5019" s="2" t="str">
        <f t="shared" ca="1" si="78"/>
        <v>CLOSED</v>
      </c>
      <c r="H5019" s="2"/>
      <c r="I5019" s="2"/>
      <c r="J5019" s="2" t="s">
        <v>28372</v>
      </c>
      <c r="K5019" s="2" t="s">
        <v>63</v>
      </c>
      <c r="L5019" s="2" t="s">
        <v>23</v>
      </c>
      <c r="M5019" s="2" t="s">
        <v>5695</v>
      </c>
      <c r="N5019" s="2" t="s">
        <v>14465</v>
      </c>
      <c r="O5019" s="2" t="s">
        <v>25</v>
      </c>
      <c r="P5019" s="2"/>
      <c r="Q5019" s="2"/>
    </row>
    <row r="5020" spans="1:17" ht="103.2" x14ac:dyDescent="0.3">
      <c r="A5020" s="2" t="s">
        <v>28373</v>
      </c>
      <c r="B5020" s="2" t="s">
        <v>28374</v>
      </c>
      <c r="C5020" s="2">
        <v>1</v>
      </c>
      <c r="D5020" s="3">
        <v>45817</v>
      </c>
      <c r="E5020" s="3">
        <v>45838</v>
      </c>
      <c r="F5020" s="2" t="s">
        <v>136</v>
      </c>
      <c r="G5020" s="2" t="str">
        <f t="shared" ca="1" si="78"/>
        <v>9 days</v>
      </c>
      <c r="H5020" s="2"/>
      <c r="I5020" s="2"/>
      <c r="J5020" s="2" t="s">
        <v>28374</v>
      </c>
      <c r="K5020" s="2" t="s">
        <v>63</v>
      </c>
      <c r="L5020" s="2" t="s">
        <v>23</v>
      </c>
      <c r="M5020" s="2" t="s">
        <v>5695</v>
      </c>
      <c r="N5020" s="2" t="s">
        <v>14465</v>
      </c>
      <c r="O5020" s="2" t="s">
        <v>25</v>
      </c>
      <c r="P5020" s="2"/>
      <c r="Q5020" s="2"/>
    </row>
    <row r="5021" spans="1:17" ht="103.2" x14ac:dyDescent="0.3">
      <c r="A5021" s="2" t="s">
        <v>28375</v>
      </c>
      <c r="B5021" s="2" t="s">
        <v>28376</v>
      </c>
      <c r="C5021" s="2">
        <v>11800</v>
      </c>
      <c r="D5021" s="3">
        <v>45817</v>
      </c>
      <c r="E5021" s="3">
        <v>45838</v>
      </c>
      <c r="F5021" s="2" t="s">
        <v>136</v>
      </c>
      <c r="G5021" s="2" t="str">
        <f t="shared" ca="1" si="78"/>
        <v>9 days</v>
      </c>
      <c r="H5021" s="2"/>
      <c r="I5021" s="2"/>
      <c r="J5021" s="2" t="s">
        <v>28376</v>
      </c>
      <c r="K5021" s="2" t="s">
        <v>63</v>
      </c>
      <c r="L5021" s="2" t="s">
        <v>23</v>
      </c>
      <c r="M5021" s="2" t="s">
        <v>5695</v>
      </c>
      <c r="N5021" s="2" t="s">
        <v>14465</v>
      </c>
      <c r="O5021" s="2" t="s">
        <v>25</v>
      </c>
      <c r="P5021" s="2"/>
      <c r="Q5021" s="2"/>
    </row>
    <row r="5022" spans="1:17" ht="77.400000000000006" x14ac:dyDescent="0.3">
      <c r="A5022" s="2" t="s">
        <v>28377</v>
      </c>
      <c r="B5022" s="2" t="s">
        <v>625</v>
      </c>
      <c r="C5022" s="2">
        <v>1</v>
      </c>
      <c r="D5022" s="3">
        <v>45817</v>
      </c>
      <c r="E5022" s="3">
        <v>45821</v>
      </c>
      <c r="F5022" s="2" t="s">
        <v>20</v>
      </c>
      <c r="G5022" s="2" t="str">
        <f t="shared" ca="1" si="78"/>
        <v>CLOSED</v>
      </c>
      <c r="H5022" s="2"/>
      <c r="I5022" s="2"/>
      <c r="J5022" s="2" t="s">
        <v>625</v>
      </c>
      <c r="K5022" s="2" t="s">
        <v>63</v>
      </c>
      <c r="L5022" s="2" t="s">
        <v>23</v>
      </c>
      <c r="M5022" s="2" t="s">
        <v>5695</v>
      </c>
      <c r="N5022" s="2" t="s">
        <v>14465</v>
      </c>
      <c r="O5022" s="2" t="s">
        <v>25</v>
      </c>
      <c r="P5022" s="2"/>
      <c r="Q5022" s="2"/>
    </row>
    <row r="5023" spans="1:17" ht="409.6" x14ac:dyDescent="0.3">
      <c r="A5023" s="2" t="s">
        <v>28378</v>
      </c>
      <c r="B5023" s="2" t="s">
        <v>28379</v>
      </c>
      <c r="C5023" s="2">
        <v>483642</v>
      </c>
      <c r="D5023" s="3">
        <v>45817</v>
      </c>
      <c r="E5023" s="3">
        <v>45838</v>
      </c>
      <c r="F5023" s="2" t="s">
        <v>136</v>
      </c>
      <c r="G5023" s="2" t="str">
        <f t="shared" ca="1" si="78"/>
        <v>9 days</v>
      </c>
      <c r="H5023" s="2"/>
      <c r="I5023" s="2"/>
      <c r="J5023" s="2" t="s">
        <v>28380</v>
      </c>
      <c r="K5023" s="2" t="s">
        <v>63</v>
      </c>
      <c r="L5023" s="2" t="s">
        <v>23</v>
      </c>
      <c r="M5023" s="2" t="s">
        <v>5695</v>
      </c>
      <c r="N5023" s="2" t="s">
        <v>14465</v>
      </c>
      <c r="O5023" s="2" t="s">
        <v>30</v>
      </c>
      <c r="P5023" s="2"/>
      <c r="Q5023" s="2"/>
    </row>
    <row r="5024" spans="1:17" ht="409.6" x14ac:dyDescent="0.3">
      <c r="A5024" s="2" t="s">
        <v>28381</v>
      </c>
      <c r="B5024" s="2" t="s">
        <v>28382</v>
      </c>
      <c r="C5024" s="2">
        <v>36</v>
      </c>
      <c r="D5024" s="3">
        <v>45817</v>
      </c>
      <c r="E5024" s="3">
        <v>45838</v>
      </c>
      <c r="F5024" s="2" t="s">
        <v>136</v>
      </c>
      <c r="G5024" s="2" t="str">
        <f t="shared" ca="1" si="78"/>
        <v>9 days</v>
      </c>
      <c r="H5024" s="2"/>
      <c r="I5024" s="2"/>
      <c r="J5024" s="2" t="s">
        <v>28383</v>
      </c>
      <c r="K5024" s="2" t="s">
        <v>63</v>
      </c>
      <c r="L5024" s="2" t="s">
        <v>48</v>
      </c>
      <c r="M5024" s="2" t="s">
        <v>5695</v>
      </c>
      <c r="N5024" s="2" t="s">
        <v>14465</v>
      </c>
      <c r="O5024" s="2" t="s">
        <v>25</v>
      </c>
      <c r="P5024" s="2"/>
      <c r="Q5024" s="2"/>
    </row>
    <row r="5025" spans="1:17" ht="409.6" x14ac:dyDescent="0.3">
      <c r="A5025" s="2" t="s">
        <v>28384</v>
      </c>
      <c r="B5025" s="2" t="s">
        <v>28172</v>
      </c>
      <c r="C5025" s="2"/>
      <c r="D5025" s="3">
        <v>45797</v>
      </c>
      <c r="E5025" s="3">
        <v>45824</v>
      </c>
      <c r="F5025" s="2" t="s">
        <v>92</v>
      </c>
      <c r="G5025" s="2" t="str">
        <f t="shared" ca="1" si="78"/>
        <v>CLOSED</v>
      </c>
      <c r="H5025" s="2"/>
      <c r="I5025" s="2"/>
      <c r="J5025" s="2" t="s">
        <v>28385</v>
      </c>
      <c r="K5025" s="2" t="s">
        <v>5962</v>
      </c>
      <c r="L5025" s="2" t="s">
        <v>23</v>
      </c>
      <c r="M5025" s="2" t="s">
        <v>5695</v>
      </c>
      <c r="N5025" s="2" t="s">
        <v>14465</v>
      </c>
      <c r="O5025" s="2" t="s">
        <v>25</v>
      </c>
      <c r="P5025" s="2"/>
      <c r="Q5025" s="2"/>
    </row>
    <row r="5026" spans="1:17" ht="409.6" x14ac:dyDescent="0.3">
      <c r="A5026" s="2" t="s">
        <v>28386</v>
      </c>
      <c r="B5026" s="2" t="s">
        <v>28387</v>
      </c>
      <c r="C5026" s="2">
        <v>7</v>
      </c>
      <c r="D5026" s="3">
        <v>45817</v>
      </c>
      <c r="E5026" s="3">
        <v>45838</v>
      </c>
      <c r="F5026" s="2" t="s">
        <v>136</v>
      </c>
      <c r="G5026" s="2" t="str">
        <f t="shared" ca="1" si="78"/>
        <v>9 days</v>
      </c>
      <c r="H5026" s="2"/>
      <c r="I5026" s="2"/>
      <c r="J5026" s="2" t="s">
        <v>28388</v>
      </c>
      <c r="K5026" s="2" t="s">
        <v>63</v>
      </c>
      <c r="L5026" s="2" t="s">
        <v>23</v>
      </c>
      <c r="M5026" s="2" t="s">
        <v>5695</v>
      </c>
      <c r="N5026" s="2" t="s">
        <v>14465</v>
      </c>
      <c r="O5026" s="2" t="s">
        <v>25</v>
      </c>
      <c r="P5026" s="2"/>
      <c r="Q5026" s="2"/>
    </row>
    <row r="5027" spans="1:17" ht="77.400000000000006" x14ac:dyDescent="0.3">
      <c r="A5027" s="2" t="s">
        <v>28389</v>
      </c>
      <c r="B5027" s="2" t="s">
        <v>28390</v>
      </c>
      <c r="C5027" s="2">
        <v>7400</v>
      </c>
      <c r="D5027" s="3">
        <v>45817</v>
      </c>
      <c r="E5027" s="3">
        <v>45838</v>
      </c>
      <c r="F5027" s="2" t="s">
        <v>136</v>
      </c>
      <c r="G5027" s="2" t="str">
        <f t="shared" ca="1" si="78"/>
        <v>9 days</v>
      </c>
      <c r="H5027" s="2"/>
      <c r="I5027" s="2"/>
      <c r="J5027" s="2" t="s">
        <v>28390</v>
      </c>
      <c r="K5027" s="2" t="s">
        <v>63</v>
      </c>
      <c r="L5027" s="2" t="s">
        <v>23</v>
      </c>
      <c r="M5027" s="2" t="s">
        <v>5695</v>
      </c>
      <c r="N5027" s="2" t="s">
        <v>14465</v>
      </c>
      <c r="O5027" s="2" t="s">
        <v>25</v>
      </c>
      <c r="P5027" s="2"/>
      <c r="Q5027" s="2"/>
    </row>
    <row r="5028" spans="1:17" ht="409.6" x14ac:dyDescent="0.3">
      <c r="A5028" s="2" t="s">
        <v>28391</v>
      </c>
      <c r="B5028" s="2" t="s">
        <v>28392</v>
      </c>
      <c r="C5028" s="2">
        <v>5365</v>
      </c>
      <c r="D5028" s="3">
        <v>45817</v>
      </c>
      <c r="E5028" s="3">
        <v>45838</v>
      </c>
      <c r="F5028" s="2" t="s">
        <v>136</v>
      </c>
      <c r="G5028" s="2" t="str">
        <f t="shared" ca="1" si="78"/>
        <v>9 days</v>
      </c>
      <c r="H5028" s="2">
        <v>135000</v>
      </c>
      <c r="I5028" s="2">
        <v>6750000</v>
      </c>
      <c r="J5028" s="2" t="s">
        <v>28393</v>
      </c>
      <c r="K5028" s="2" t="s">
        <v>63</v>
      </c>
      <c r="L5028" s="2" t="s">
        <v>23</v>
      </c>
      <c r="M5028" s="2" t="s">
        <v>5695</v>
      </c>
      <c r="N5028" s="2" t="s">
        <v>14465</v>
      </c>
      <c r="O5028" s="2" t="s">
        <v>25</v>
      </c>
      <c r="P5028" s="2"/>
      <c r="Q5028" s="2" t="s">
        <v>1397</v>
      </c>
    </row>
    <row r="5029" spans="1:17" ht="387" x14ac:dyDescent="0.3">
      <c r="A5029" s="2" t="s">
        <v>28394</v>
      </c>
      <c r="B5029" s="2" t="s">
        <v>28395</v>
      </c>
      <c r="C5029" s="2">
        <v>34</v>
      </c>
      <c r="D5029" s="3">
        <v>45817</v>
      </c>
      <c r="E5029" s="3">
        <v>45838</v>
      </c>
      <c r="F5029" s="2" t="s">
        <v>136</v>
      </c>
      <c r="G5029" s="2" t="str">
        <f t="shared" ca="1" si="78"/>
        <v>9 days</v>
      </c>
      <c r="H5029" s="2"/>
      <c r="I5029" s="2"/>
      <c r="J5029" s="2" t="s">
        <v>28396</v>
      </c>
      <c r="K5029" s="2" t="s">
        <v>63</v>
      </c>
      <c r="L5029" s="2" t="s">
        <v>23</v>
      </c>
      <c r="M5029" s="2" t="s">
        <v>5695</v>
      </c>
      <c r="N5029" s="2" t="s">
        <v>14465</v>
      </c>
      <c r="O5029" s="2" t="s">
        <v>25</v>
      </c>
      <c r="P5029" s="2"/>
      <c r="Q5029" s="2"/>
    </row>
    <row r="5030" spans="1:17" ht="409.6" x14ac:dyDescent="0.3">
      <c r="A5030" s="2" t="s">
        <v>28397</v>
      </c>
      <c r="B5030" s="2" t="s">
        <v>28398</v>
      </c>
      <c r="C5030" s="2">
        <v>829</v>
      </c>
      <c r="D5030" s="3">
        <v>45817</v>
      </c>
      <c r="E5030" s="3">
        <v>45838</v>
      </c>
      <c r="F5030" s="2" t="s">
        <v>136</v>
      </c>
      <c r="G5030" s="2" t="str">
        <f t="shared" ca="1" si="78"/>
        <v>9 days</v>
      </c>
      <c r="H5030" s="2"/>
      <c r="I5030" s="2"/>
      <c r="J5030" s="2" t="s">
        <v>28399</v>
      </c>
      <c r="K5030" s="2" t="s">
        <v>63</v>
      </c>
      <c r="L5030" s="2" t="s">
        <v>23</v>
      </c>
      <c r="M5030" s="2" t="s">
        <v>5695</v>
      </c>
      <c r="N5030" s="2" t="s">
        <v>14465</v>
      </c>
      <c r="O5030" s="2" t="s">
        <v>25</v>
      </c>
      <c r="P5030" s="2"/>
      <c r="Q5030" s="2"/>
    </row>
    <row r="5031" spans="1:17" ht="283.8" x14ac:dyDescent="0.3">
      <c r="A5031" s="2" t="s">
        <v>28400</v>
      </c>
      <c r="B5031" s="2" t="s">
        <v>28401</v>
      </c>
      <c r="C5031" s="2">
        <v>22</v>
      </c>
      <c r="D5031" s="3">
        <v>45817</v>
      </c>
      <c r="E5031" s="3">
        <v>45824</v>
      </c>
      <c r="F5031" s="2" t="s">
        <v>92</v>
      </c>
      <c r="G5031" s="2" t="str">
        <f t="shared" ca="1" si="78"/>
        <v>CLOSED</v>
      </c>
      <c r="H5031" s="2">
        <v>150000</v>
      </c>
      <c r="I5031" s="2">
        <v>7500000</v>
      </c>
      <c r="J5031" s="2" t="s">
        <v>28402</v>
      </c>
      <c r="K5031" s="2" t="s">
        <v>63</v>
      </c>
      <c r="L5031" s="2" t="s">
        <v>23</v>
      </c>
      <c r="M5031" s="2" t="s">
        <v>5695</v>
      </c>
      <c r="N5031" s="2" t="s">
        <v>14465</v>
      </c>
      <c r="O5031" s="2" t="s">
        <v>30</v>
      </c>
      <c r="P5031" s="2"/>
      <c r="Q5031" s="2" t="s">
        <v>3200</v>
      </c>
    </row>
    <row r="5032" spans="1:17" ht="409.6" x14ac:dyDescent="0.3">
      <c r="A5032" s="2" t="s">
        <v>28403</v>
      </c>
      <c r="B5032" s="2" t="s">
        <v>28404</v>
      </c>
      <c r="C5032" s="2"/>
      <c r="D5032" s="3">
        <v>45814</v>
      </c>
      <c r="E5032" s="3">
        <v>45824</v>
      </c>
      <c r="F5032" s="2" t="s">
        <v>34</v>
      </c>
      <c r="G5032" s="2" t="str">
        <f t="shared" ca="1" si="78"/>
        <v>CLOSED</v>
      </c>
      <c r="H5032" s="2"/>
      <c r="I5032" s="2"/>
      <c r="J5032" s="2" t="s">
        <v>28405</v>
      </c>
      <c r="K5032" s="2" t="s">
        <v>63</v>
      </c>
      <c r="L5032" s="2" t="s">
        <v>23</v>
      </c>
      <c r="M5032" s="2" t="s">
        <v>5695</v>
      </c>
      <c r="N5032" s="2" t="s">
        <v>14465</v>
      </c>
      <c r="O5032" s="2" t="s">
        <v>25</v>
      </c>
      <c r="P5032" s="2"/>
      <c r="Q5032" s="2"/>
    </row>
    <row r="5033" spans="1:17" ht="409.6" x14ac:dyDescent="0.3">
      <c r="A5033" s="2" t="s">
        <v>28406</v>
      </c>
      <c r="B5033" s="2" t="s">
        <v>28407</v>
      </c>
      <c r="C5033" s="2">
        <v>47</v>
      </c>
      <c r="D5033" s="3">
        <v>45814</v>
      </c>
      <c r="E5033" s="3">
        <v>45835</v>
      </c>
      <c r="F5033" s="2" t="s">
        <v>136</v>
      </c>
      <c r="G5033" s="2" t="str">
        <f t="shared" ca="1" si="78"/>
        <v>6 days</v>
      </c>
      <c r="H5033" s="2"/>
      <c r="I5033" s="2"/>
      <c r="J5033" s="2" t="s">
        <v>28408</v>
      </c>
      <c r="K5033" s="2" t="s">
        <v>63</v>
      </c>
      <c r="L5033" s="2" t="s">
        <v>48</v>
      </c>
      <c r="M5033" s="2" t="s">
        <v>5695</v>
      </c>
      <c r="N5033" s="2" t="s">
        <v>14465</v>
      </c>
      <c r="O5033" s="2" t="s">
        <v>25</v>
      </c>
      <c r="P5033" s="2"/>
      <c r="Q5033" s="2"/>
    </row>
    <row r="5034" spans="1:17" ht="409.6" x14ac:dyDescent="0.3">
      <c r="A5034" s="2" t="s">
        <v>28409</v>
      </c>
      <c r="B5034" s="2" t="s">
        <v>28410</v>
      </c>
      <c r="C5034" s="2"/>
      <c r="D5034" s="3">
        <v>45814</v>
      </c>
      <c r="E5034" s="3">
        <v>45824</v>
      </c>
      <c r="F5034" s="2" t="s">
        <v>104</v>
      </c>
      <c r="G5034" s="2" t="str">
        <f t="shared" ca="1" si="78"/>
        <v>CLOSED</v>
      </c>
      <c r="H5034" s="2">
        <v>35860</v>
      </c>
      <c r="I5034" s="2">
        <v>1793000</v>
      </c>
      <c r="J5034" s="2" t="s">
        <v>28411</v>
      </c>
      <c r="K5034" s="2" t="s">
        <v>63</v>
      </c>
      <c r="L5034" s="2" t="s">
        <v>23</v>
      </c>
      <c r="M5034" s="2" t="s">
        <v>5695</v>
      </c>
      <c r="N5034" s="2" t="s">
        <v>14465</v>
      </c>
      <c r="O5034" s="2" t="s">
        <v>25</v>
      </c>
      <c r="P5034" s="2"/>
      <c r="Q5034" s="2" t="s">
        <v>28412</v>
      </c>
    </row>
    <row r="5035" spans="1:17" ht="77.400000000000006" x14ac:dyDescent="0.3">
      <c r="A5035" s="2" t="s">
        <v>28413</v>
      </c>
      <c r="B5035" s="2" t="s">
        <v>737</v>
      </c>
      <c r="C5035" s="2">
        <v>7</v>
      </c>
      <c r="D5035" s="3">
        <v>45814</v>
      </c>
      <c r="E5035" s="3">
        <v>45824</v>
      </c>
      <c r="F5035" s="2" t="s">
        <v>34</v>
      </c>
      <c r="G5035" s="2" t="str">
        <f t="shared" ca="1" si="78"/>
        <v>CLOSED</v>
      </c>
      <c r="H5035" s="2">
        <v>18966</v>
      </c>
      <c r="I5035" s="2">
        <v>948300</v>
      </c>
      <c r="J5035" s="2" t="s">
        <v>737</v>
      </c>
      <c r="K5035" s="2" t="s">
        <v>63</v>
      </c>
      <c r="L5035" s="2" t="s">
        <v>23</v>
      </c>
      <c r="M5035" s="2" t="s">
        <v>5695</v>
      </c>
      <c r="N5035" s="2" t="s">
        <v>14465</v>
      </c>
      <c r="O5035" s="2" t="s">
        <v>30</v>
      </c>
      <c r="P5035" s="2"/>
      <c r="Q5035" s="2" t="s">
        <v>7327</v>
      </c>
    </row>
    <row r="5036" spans="1:17" ht="77.400000000000006" x14ac:dyDescent="0.3">
      <c r="A5036" s="2" t="s">
        <v>28414</v>
      </c>
      <c r="B5036" s="2" t="s">
        <v>27701</v>
      </c>
      <c r="C5036" s="2">
        <v>2</v>
      </c>
      <c r="D5036" s="3">
        <v>45814</v>
      </c>
      <c r="E5036" s="3">
        <v>45824</v>
      </c>
      <c r="F5036" s="2" t="s">
        <v>142</v>
      </c>
      <c r="G5036" s="2" t="str">
        <f t="shared" ca="1" si="78"/>
        <v>CLOSED</v>
      </c>
      <c r="H5036" s="2"/>
      <c r="I5036" s="2"/>
      <c r="J5036" s="2" t="s">
        <v>27701</v>
      </c>
      <c r="K5036" s="2" t="s">
        <v>63</v>
      </c>
      <c r="L5036" s="2" t="s">
        <v>23</v>
      </c>
      <c r="M5036" s="2" t="s">
        <v>5695</v>
      </c>
      <c r="N5036" s="2" t="s">
        <v>14465</v>
      </c>
      <c r="O5036" s="2" t="s">
        <v>25</v>
      </c>
      <c r="P5036" s="2"/>
      <c r="Q5036" s="2"/>
    </row>
    <row r="5037" spans="1:17" ht="335.4" x14ac:dyDescent="0.3">
      <c r="A5037" s="2" t="s">
        <v>28415</v>
      </c>
      <c r="B5037" s="2" t="s">
        <v>28416</v>
      </c>
      <c r="C5037" s="2">
        <v>12</v>
      </c>
      <c r="D5037" s="3">
        <v>45813</v>
      </c>
      <c r="E5037" s="3">
        <v>45834</v>
      </c>
      <c r="F5037" s="2" t="s">
        <v>34</v>
      </c>
      <c r="G5037" s="2" t="str">
        <f t="shared" ca="1" si="78"/>
        <v>5 days</v>
      </c>
      <c r="H5037" s="2"/>
      <c r="I5037" s="2"/>
      <c r="J5037" s="2" t="s">
        <v>28417</v>
      </c>
      <c r="K5037" s="2" t="s">
        <v>63</v>
      </c>
      <c r="L5037" s="2" t="s">
        <v>23</v>
      </c>
      <c r="M5037" s="2" t="s">
        <v>5695</v>
      </c>
      <c r="N5037" s="2" t="s">
        <v>14465</v>
      </c>
      <c r="O5037" s="2" t="s">
        <v>25</v>
      </c>
      <c r="P5037" s="2"/>
      <c r="Q5037" s="2"/>
    </row>
    <row r="5038" spans="1:17" ht="77.400000000000006" x14ac:dyDescent="0.3">
      <c r="A5038" s="2" t="s">
        <v>28418</v>
      </c>
      <c r="B5038" s="2" t="s">
        <v>28318</v>
      </c>
      <c r="C5038" s="2">
        <v>1</v>
      </c>
      <c r="D5038" s="3">
        <v>45814</v>
      </c>
      <c r="E5038" s="3">
        <v>45835</v>
      </c>
      <c r="F5038" s="2" t="s">
        <v>20</v>
      </c>
      <c r="G5038" s="2" t="str">
        <f t="shared" ca="1" si="78"/>
        <v>6 days</v>
      </c>
      <c r="H5038" s="2"/>
      <c r="I5038" s="2"/>
      <c r="J5038" s="2" t="s">
        <v>28318</v>
      </c>
      <c r="K5038" s="2" t="s">
        <v>63</v>
      </c>
      <c r="L5038" s="2" t="s">
        <v>23</v>
      </c>
      <c r="M5038" s="2" t="s">
        <v>5695</v>
      </c>
      <c r="N5038" s="2" t="s">
        <v>14465</v>
      </c>
      <c r="O5038" s="2" t="s">
        <v>25</v>
      </c>
      <c r="P5038" s="2"/>
      <c r="Q5038" s="2"/>
    </row>
    <row r="5039" spans="1:17" ht="409.6" x14ac:dyDescent="0.3">
      <c r="A5039" s="2" t="s">
        <v>28419</v>
      </c>
      <c r="B5039" s="2" t="s">
        <v>28420</v>
      </c>
      <c r="C5039" s="2">
        <v>10</v>
      </c>
      <c r="D5039" s="3">
        <v>45814</v>
      </c>
      <c r="E5039" s="3">
        <v>45835</v>
      </c>
      <c r="F5039" s="2" t="s">
        <v>142</v>
      </c>
      <c r="G5039" s="2" t="str">
        <f t="shared" ca="1" si="78"/>
        <v>6 days</v>
      </c>
      <c r="H5039" s="2"/>
      <c r="I5039" s="2"/>
      <c r="J5039" s="2" t="s">
        <v>28421</v>
      </c>
      <c r="K5039" s="2" t="s">
        <v>63</v>
      </c>
      <c r="L5039" s="2" t="s">
        <v>23</v>
      </c>
      <c r="M5039" s="2" t="s">
        <v>5695</v>
      </c>
      <c r="N5039" s="2" t="s">
        <v>14465</v>
      </c>
      <c r="O5039" s="2" t="s">
        <v>25</v>
      </c>
      <c r="P5039" s="2"/>
      <c r="Q5039" s="2"/>
    </row>
    <row r="5040" spans="1:17" ht="283.8" x14ac:dyDescent="0.3">
      <c r="A5040" s="2" t="s">
        <v>28422</v>
      </c>
      <c r="B5040" s="2" t="s">
        <v>28423</v>
      </c>
      <c r="C5040" s="2">
        <v>1</v>
      </c>
      <c r="D5040" s="3">
        <v>45814</v>
      </c>
      <c r="E5040" s="3">
        <v>45835</v>
      </c>
      <c r="F5040" s="2" t="s">
        <v>20</v>
      </c>
      <c r="G5040" s="2" t="str">
        <f t="shared" ca="1" si="78"/>
        <v>6 days</v>
      </c>
      <c r="H5040" s="2">
        <v>44000</v>
      </c>
      <c r="I5040" s="2">
        <v>2200000</v>
      </c>
      <c r="J5040" s="2" t="s">
        <v>28424</v>
      </c>
      <c r="K5040" s="2" t="s">
        <v>63</v>
      </c>
      <c r="L5040" s="2" t="s">
        <v>23</v>
      </c>
      <c r="M5040" s="2" t="s">
        <v>5695</v>
      </c>
      <c r="N5040" s="2" t="s">
        <v>14465</v>
      </c>
      <c r="O5040" s="2" t="s">
        <v>25</v>
      </c>
      <c r="P5040" s="2"/>
      <c r="Q5040" s="2" t="s">
        <v>5442</v>
      </c>
    </row>
    <row r="5041" spans="1:17" ht="77.400000000000006" x14ac:dyDescent="0.3">
      <c r="A5041" s="2" t="s">
        <v>28425</v>
      </c>
      <c r="B5041" s="2" t="s">
        <v>28426</v>
      </c>
      <c r="C5041" s="2">
        <v>4</v>
      </c>
      <c r="D5041" s="3">
        <v>45814</v>
      </c>
      <c r="E5041" s="3">
        <v>45835</v>
      </c>
      <c r="F5041" s="2" t="s">
        <v>104</v>
      </c>
      <c r="G5041" s="2" t="str">
        <f t="shared" ca="1" si="78"/>
        <v>6 days</v>
      </c>
      <c r="H5041" s="2">
        <v>332955</v>
      </c>
      <c r="I5041" s="2">
        <v>16647750</v>
      </c>
      <c r="J5041" s="2" t="s">
        <v>28426</v>
      </c>
      <c r="K5041" s="2" t="s">
        <v>63</v>
      </c>
      <c r="L5041" s="2" t="s">
        <v>23</v>
      </c>
      <c r="M5041" s="2" t="s">
        <v>5695</v>
      </c>
      <c r="N5041" s="2" t="s">
        <v>14465</v>
      </c>
      <c r="O5041" s="2" t="s">
        <v>25</v>
      </c>
      <c r="P5041" s="2"/>
      <c r="Q5041" s="2" t="s">
        <v>322</v>
      </c>
    </row>
    <row r="5042" spans="1:17" ht="409.6" x14ac:dyDescent="0.3">
      <c r="A5042" s="2" t="s">
        <v>28427</v>
      </c>
      <c r="B5042" s="2" t="s">
        <v>28428</v>
      </c>
      <c r="C5042" s="2">
        <v>5967</v>
      </c>
      <c r="D5042" s="3">
        <v>45812</v>
      </c>
      <c r="E5042" s="3">
        <v>45820</v>
      </c>
      <c r="F5042" s="2" t="s">
        <v>148</v>
      </c>
      <c r="G5042" s="2" t="str">
        <f t="shared" ca="1" si="78"/>
        <v>CLOSED</v>
      </c>
      <c r="H5042" s="2"/>
      <c r="I5042" s="2"/>
      <c r="J5042" s="2" t="s">
        <v>28429</v>
      </c>
      <c r="K5042" s="2" t="s">
        <v>63</v>
      </c>
      <c r="L5042" s="2" t="s">
        <v>23</v>
      </c>
      <c r="M5042" s="2" t="s">
        <v>5695</v>
      </c>
      <c r="N5042" s="2" t="s">
        <v>14465</v>
      </c>
      <c r="O5042" s="2" t="s">
        <v>25</v>
      </c>
      <c r="P5042" s="2"/>
      <c r="Q5042" s="2"/>
    </row>
    <row r="5043" spans="1:17" ht="283.8" x14ac:dyDescent="0.3">
      <c r="A5043" s="2" t="s">
        <v>28430</v>
      </c>
      <c r="B5043" s="2" t="s">
        <v>1482</v>
      </c>
      <c r="C5043" s="2"/>
      <c r="D5043" s="3">
        <v>45817</v>
      </c>
      <c r="E5043" s="3">
        <v>45838</v>
      </c>
      <c r="F5043" s="2" t="s">
        <v>136</v>
      </c>
      <c r="G5043" s="2" t="str">
        <f t="shared" ca="1" si="78"/>
        <v>9 days</v>
      </c>
      <c r="H5043" s="2">
        <v>137798</v>
      </c>
      <c r="I5043" s="2">
        <v>6889900</v>
      </c>
      <c r="J5043" s="2" t="s">
        <v>1483</v>
      </c>
      <c r="K5043" s="2" t="s">
        <v>63</v>
      </c>
      <c r="L5043" s="2" t="s">
        <v>23</v>
      </c>
      <c r="M5043" s="2" t="s">
        <v>5695</v>
      </c>
      <c r="N5043" s="2" t="s">
        <v>14465</v>
      </c>
      <c r="O5043" s="2" t="s">
        <v>25</v>
      </c>
      <c r="P5043" s="2"/>
      <c r="Q5043" s="2" t="s">
        <v>28431</v>
      </c>
    </row>
    <row r="5044" spans="1:17" ht="154.80000000000001" x14ac:dyDescent="0.3">
      <c r="A5044" s="2" t="s">
        <v>28432</v>
      </c>
      <c r="B5044" s="2" t="s">
        <v>1272</v>
      </c>
      <c r="C5044" s="2"/>
      <c r="D5044" s="3">
        <v>45817</v>
      </c>
      <c r="E5044" s="3">
        <v>45832</v>
      </c>
      <c r="F5044" s="2" t="s">
        <v>20</v>
      </c>
      <c r="G5044" s="2" t="str">
        <f t="shared" ca="1" si="78"/>
        <v>3 days</v>
      </c>
      <c r="H5044" s="2">
        <v>193431</v>
      </c>
      <c r="I5044" s="2">
        <v>9671550</v>
      </c>
      <c r="J5044" s="2" t="s">
        <v>1272</v>
      </c>
      <c r="K5044" s="2" t="s">
        <v>63</v>
      </c>
      <c r="L5044" s="2" t="s">
        <v>23</v>
      </c>
      <c r="M5044" s="2" t="s">
        <v>5695</v>
      </c>
      <c r="N5044" s="2" t="s">
        <v>14465</v>
      </c>
      <c r="O5044" s="2" t="s">
        <v>25</v>
      </c>
      <c r="P5044" s="2"/>
      <c r="Q5044" s="2" t="s">
        <v>28433</v>
      </c>
    </row>
    <row r="5045" spans="1:17" ht="409.6" x14ac:dyDescent="0.3">
      <c r="A5045" s="2" t="s">
        <v>28434</v>
      </c>
      <c r="B5045" s="2" t="s">
        <v>28435</v>
      </c>
      <c r="C5045" s="2">
        <v>79170</v>
      </c>
      <c r="D5045" s="3">
        <v>45817</v>
      </c>
      <c r="E5045" s="3">
        <v>45838</v>
      </c>
      <c r="F5045" s="2" t="s">
        <v>20</v>
      </c>
      <c r="G5045" s="2" t="str">
        <f t="shared" ca="1" si="78"/>
        <v>9 days</v>
      </c>
      <c r="H5045" s="2"/>
      <c r="I5045" s="2"/>
      <c r="J5045" s="2" t="s">
        <v>28436</v>
      </c>
      <c r="K5045" s="2" t="s">
        <v>63</v>
      </c>
      <c r="L5045" s="2" t="s">
        <v>23</v>
      </c>
      <c r="M5045" s="2" t="s">
        <v>5695</v>
      </c>
      <c r="N5045" s="2" t="s">
        <v>14465</v>
      </c>
      <c r="O5045" s="2" t="s">
        <v>25</v>
      </c>
      <c r="P5045" s="2"/>
      <c r="Q5045" s="2"/>
    </row>
    <row r="5046" spans="1:17" ht="409.6" x14ac:dyDescent="0.3">
      <c r="A5046" s="2" t="s">
        <v>28437</v>
      </c>
      <c r="B5046" s="2" t="s">
        <v>28438</v>
      </c>
      <c r="C5046" s="2">
        <v>19</v>
      </c>
      <c r="D5046" s="3">
        <v>45817</v>
      </c>
      <c r="E5046" s="3">
        <v>45845</v>
      </c>
      <c r="F5046" s="2" t="s">
        <v>119</v>
      </c>
      <c r="G5046" s="2" t="str">
        <f t="shared" ca="1" si="78"/>
        <v>16 days</v>
      </c>
      <c r="H5046" s="2"/>
      <c r="I5046" s="2"/>
      <c r="J5046" s="2" t="s">
        <v>28439</v>
      </c>
      <c r="K5046" s="2" t="s">
        <v>63</v>
      </c>
      <c r="L5046" s="2" t="s">
        <v>23</v>
      </c>
      <c r="M5046" s="2" t="s">
        <v>5695</v>
      </c>
      <c r="N5046" s="2" t="s">
        <v>14465</v>
      </c>
      <c r="O5046" s="2" t="s">
        <v>25</v>
      </c>
      <c r="P5046" s="2"/>
      <c r="Q5046" s="2"/>
    </row>
    <row r="5047" spans="1:17" ht="129" x14ac:dyDescent="0.3">
      <c r="A5047" s="2" t="s">
        <v>28440</v>
      </c>
      <c r="B5047" s="2" t="s">
        <v>28441</v>
      </c>
      <c r="C5047" s="2">
        <v>1</v>
      </c>
      <c r="D5047" s="3">
        <v>45817</v>
      </c>
      <c r="E5047" s="3">
        <v>45838</v>
      </c>
      <c r="F5047" s="2" t="s">
        <v>20</v>
      </c>
      <c r="G5047" s="2" t="str">
        <f t="shared" ca="1" si="78"/>
        <v>9 days</v>
      </c>
      <c r="H5047" s="2">
        <v>30000</v>
      </c>
      <c r="I5047" s="2">
        <v>1500000</v>
      </c>
      <c r="J5047" s="2" t="s">
        <v>28441</v>
      </c>
      <c r="K5047" s="2" t="s">
        <v>63</v>
      </c>
      <c r="L5047" s="2" t="s">
        <v>23</v>
      </c>
      <c r="M5047" s="2" t="s">
        <v>5695</v>
      </c>
      <c r="N5047" s="2" t="s">
        <v>14465</v>
      </c>
      <c r="O5047" s="2" t="s">
        <v>25</v>
      </c>
      <c r="P5047" s="2"/>
      <c r="Q5047" s="2" t="s">
        <v>997</v>
      </c>
    </row>
    <row r="5048" spans="1:17" ht="283.8" x14ac:dyDescent="0.3">
      <c r="A5048" s="2" t="s">
        <v>28442</v>
      </c>
      <c r="B5048" s="2" t="s">
        <v>307</v>
      </c>
      <c r="C5048" s="2"/>
      <c r="D5048" s="3">
        <v>45817</v>
      </c>
      <c r="E5048" s="3">
        <v>45838</v>
      </c>
      <c r="F5048" s="2" t="s">
        <v>20</v>
      </c>
      <c r="G5048" s="2" t="str">
        <f t="shared" ca="1" si="78"/>
        <v>9 days</v>
      </c>
      <c r="H5048" s="2">
        <v>137798</v>
      </c>
      <c r="I5048" s="2">
        <v>6889900</v>
      </c>
      <c r="J5048" s="2" t="s">
        <v>308</v>
      </c>
      <c r="K5048" s="2" t="s">
        <v>63</v>
      </c>
      <c r="L5048" s="2" t="s">
        <v>23</v>
      </c>
      <c r="M5048" s="2" t="s">
        <v>5695</v>
      </c>
      <c r="N5048" s="2" t="s">
        <v>14465</v>
      </c>
      <c r="O5048" s="2" t="s">
        <v>25</v>
      </c>
      <c r="P5048" s="2"/>
      <c r="Q5048" s="2" t="s">
        <v>28431</v>
      </c>
    </row>
    <row r="5049" spans="1:17" ht="77.400000000000006" x14ac:dyDescent="0.3">
      <c r="A5049" s="2" t="s">
        <v>28443</v>
      </c>
      <c r="B5049" s="2" t="s">
        <v>4960</v>
      </c>
      <c r="C5049" s="2">
        <v>1</v>
      </c>
      <c r="D5049" s="3">
        <v>45817</v>
      </c>
      <c r="E5049" s="3">
        <v>45838</v>
      </c>
      <c r="F5049" s="2" t="s">
        <v>20</v>
      </c>
      <c r="G5049" s="2" t="str">
        <f t="shared" ca="1" si="78"/>
        <v>9 days</v>
      </c>
      <c r="H5049" s="2"/>
      <c r="I5049" s="2"/>
      <c r="J5049" s="2" t="s">
        <v>4960</v>
      </c>
      <c r="K5049" s="2" t="s">
        <v>63</v>
      </c>
      <c r="L5049" s="2" t="s">
        <v>23</v>
      </c>
      <c r="M5049" s="2" t="s">
        <v>5695</v>
      </c>
      <c r="N5049" s="2" t="s">
        <v>14465</v>
      </c>
      <c r="O5049" s="2" t="s">
        <v>25</v>
      </c>
      <c r="P5049" s="2"/>
      <c r="Q5049" s="2"/>
    </row>
    <row r="5050" spans="1:17" ht="103.2" x14ac:dyDescent="0.3">
      <c r="A5050" s="2" t="s">
        <v>28444</v>
      </c>
      <c r="B5050" s="2" t="s">
        <v>28445</v>
      </c>
      <c r="C5050" s="2">
        <v>3</v>
      </c>
      <c r="D5050" s="3">
        <v>45810</v>
      </c>
      <c r="E5050" s="3">
        <v>45820</v>
      </c>
      <c r="F5050" s="2" t="s">
        <v>45</v>
      </c>
      <c r="G5050" s="2" t="str">
        <f t="shared" ca="1" si="78"/>
        <v>CLOSED</v>
      </c>
      <c r="H5050" s="2"/>
      <c r="I5050" s="2"/>
      <c r="J5050" s="2" t="s">
        <v>28445</v>
      </c>
      <c r="K5050" s="2" t="s">
        <v>8747</v>
      </c>
      <c r="L5050" s="2" t="s">
        <v>23</v>
      </c>
      <c r="M5050" s="2" t="s">
        <v>5695</v>
      </c>
      <c r="N5050" s="2" t="s">
        <v>14465</v>
      </c>
      <c r="O5050" s="2" t="s">
        <v>25</v>
      </c>
      <c r="P5050" s="2"/>
      <c r="Q5050" s="2"/>
    </row>
    <row r="5051" spans="1:17" ht="335.4" x14ac:dyDescent="0.3">
      <c r="A5051" s="2" t="s">
        <v>28446</v>
      </c>
      <c r="B5051" s="2" t="s">
        <v>28447</v>
      </c>
      <c r="C5051" s="2">
        <v>7</v>
      </c>
      <c r="D5051" s="3">
        <v>45810</v>
      </c>
      <c r="E5051" s="3">
        <v>45831</v>
      </c>
      <c r="F5051" s="2" t="s">
        <v>45</v>
      </c>
      <c r="G5051" s="2" t="str">
        <f t="shared" ca="1" si="78"/>
        <v>2 days</v>
      </c>
      <c r="H5051" s="2"/>
      <c r="I5051" s="2"/>
      <c r="J5051" s="2" t="s">
        <v>28448</v>
      </c>
      <c r="K5051" s="2" t="s">
        <v>9687</v>
      </c>
      <c r="L5051" s="2" t="s">
        <v>23</v>
      </c>
      <c r="M5051" s="2" t="s">
        <v>5695</v>
      </c>
      <c r="N5051" s="2" t="s">
        <v>14465</v>
      </c>
      <c r="O5051" s="2" t="s">
        <v>25</v>
      </c>
      <c r="P5051" s="2"/>
      <c r="Q5051" s="2"/>
    </row>
    <row r="5052" spans="1:17" ht="409.6" x14ac:dyDescent="0.3">
      <c r="A5052" s="2" t="s">
        <v>28449</v>
      </c>
      <c r="B5052" s="2" t="s">
        <v>28450</v>
      </c>
      <c r="C5052" s="2">
        <v>116</v>
      </c>
      <c r="D5052" s="3">
        <v>45810</v>
      </c>
      <c r="E5052" s="3">
        <v>45820</v>
      </c>
      <c r="F5052" s="2" t="s">
        <v>40</v>
      </c>
      <c r="G5052" s="2" t="str">
        <f t="shared" ca="1" si="78"/>
        <v>CLOSED</v>
      </c>
      <c r="H5052" s="2"/>
      <c r="I5052" s="2"/>
      <c r="J5052" s="2" t="s">
        <v>28451</v>
      </c>
      <c r="K5052" s="2" t="s">
        <v>14661</v>
      </c>
      <c r="L5052" s="2" t="s">
        <v>23</v>
      </c>
      <c r="M5052" s="2" t="s">
        <v>5695</v>
      </c>
      <c r="N5052" s="2" t="s">
        <v>14465</v>
      </c>
      <c r="O5052" s="2" t="s">
        <v>25</v>
      </c>
      <c r="P5052" s="2"/>
      <c r="Q5052" s="2"/>
    </row>
    <row r="5053" spans="1:17" ht="409.6" x14ac:dyDescent="0.3">
      <c r="A5053" s="2" t="s">
        <v>28452</v>
      </c>
      <c r="B5053" s="2" t="s">
        <v>28453</v>
      </c>
      <c r="C5053" s="2">
        <v>12</v>
      </c>
      <c r="D5053" s="3">
        <v>45810</v>
      </c>
      <c r="E5053" s="3">
        <v>45831</v>
      </c>
      <c r="F5053" s="2" t="s">
        <v>45</v>
      </c>
      <c r="G5053" s="2" t="str">
        <f t="shared" ca="1" si="78"/>
        <v>2 days</v>
      </c>
      <c r="H5053" s="2"/>
      <c r="I5053" s="2"/>
      <c r="J5053" s="2" t="s">
        <v>28454</v>
      </c>
      <c r="K5053" s="2" t="s">
        <v>1579</v>
      </c>
      <c r="L5053" s="2" t="s">
        <v>23</v>
      </c>
      <c r="M5053" s="2" t="s">
        <v>5695</v>
      </c>
      <c r="N5053" s="2" t="s">
        <v>14465</v>
      </c>
      <c r="O5053" s="2" t="s">
        <v>25</v>
      </c>
      <c r="P5053" s="2"/>
      <c r="Q5053" s="2"/>
    </row>
    <row r="5054" spans="1:17" ht="409.6" x14ac:dyDescent="0.3">
      <c r="A5054" s="2" t="s">
        <v>28455</v>
      </c>
      <c r="B5054" s="2" t="s">
        <v>28456</v>
      </c>
      <c r="C5054" s="2">
        <v>82</v>
      </c>
      <c r="D5054" s="3">
        <v>45810</v>
      </c>
      <c r="E5054" s="3">
        <v>45831</v>
      </c>
      <c r="F5054" s="2" t="s">
        <v>45</v>
      </c>
      <c r="G5054" s="2" t="str">
        <f t="shared" ca="1" si="78"/>
        <v>2 days</v>
      </c>
      <c r="H5054" s="2"/>
      <c r="I5054" s="2"/>
      <c r="J5054" s="2" t="s">
        <v>28457</v>
      </c>
      <c r="K5054" s="2" t="s">
        <v>14612</v>
      </c>
      <c r="L5054" s="2" t="s">
        <v>23</v>
      </c>
      <c r="M5054" s="2" t="s">
        <v>5695</v>
      </c>
      <c r="N5054" s="2" t="s">
        <v>14465</v>
      </c>
      <c r="O5054" s="2" t="s">
        <v>25</v>
      </c>
      <c r="P5054" s="2"/>
      <c r="Q5054" s="2"/>
    </row>
    <row r="5055" spans="1:17" ht="77.400000000000006" x14ac:dyDescent="0.3">
      <c r="A5055" s="2" t="s">
        <v>28458</v>
      </c>
      <c r="B5055" s="2" t="s">
        <v>28459</v>
      </c>
      <c r="C5055" s="2">
        <v>1</v>
      </c>
      <c r="D5055" s="3">
        <v>45810</v>
      </c>
      <c r="E5055" s="3">
        <v>45831</v>
      </c>
      <c r="F5055" s="2" t="s">
        <v>40</v>
      </c>
      <c r="G5055" s="2" t="str">
        <f t="shared" ca="1" si="78"/>
        <v>2 days</v>
      </c>
      <c r="H5055" s="2"/>
      <c r="I5055" s="2"/>
      <c r="J5055" s="2" t="s">
        <v>28459</v>
      </c>
      <c r="K5055" s="2" t="s">
        <v>5779</v>
      </c>
      <c r="L5055" s="2" t="s">
        <v>23</v>
      </c>
      <c r="M5055" s="2" t="s">
        <v>5695</v>
      </c>
      <c r="N5055" s="2" t="s">
        <v>14465</v>
      </c>
      <c r="O5055" s="2" t="s">
        <v>25</v>
      </c>
      <c r="P5055" s="2"/>
      <c r="Q5055" s="2"/>
    </row>
    <row r="5056" spans="1:17" ht="409.6" x14ac:dyDescent="0.3">
      <c r="A5056" s="2" t="s">
        <v>28460</v>
      </c>
      <c r="B5056" s="2" t="s">
        <v>28461</v>
      </c>
      <c r="C5056" s="2">
        <v>43</v>
      </c>
      <c r="D5056" s="3">
        <v>45810</v>
      </c>
      <c r="E5056" s="3">
        <v>45831</v>
      </c>
      <c r="F5056" s="2" t="s">
        <v>45</v>
      </c>
      <c r="G5056" s="2" t="str">
        <f t="shared" ca="1" si="78"/>
        <v>2 days</v>
      </c>
      <c r="H5056" s="2"/>
      <c r="I5056" s="2"/>
      <c r="J5056" s="2" t="s">
        <v>28462</v>
      </c>
      <c r="K5056" s="2" t="s">
        <v>14612</v>
      </c>
      <c r="L5056" s="2" t="s">
        <v>23</v>
      </c>
      <c r="M5056" s="2" t="s">
        <v>5695</v>
      </c>
      <c r="N5056" s="2" t="s">
        <v>14465</v>
      </c>
      <c r="O5056" s="2" t="s">
        <v>25</v>
      </c>
      <c r="P5056" s="2"/>
      <c r="Q5056" s="2"/>
    </row>
    <row r="5057" spans="1:17" ht="409.6" x14ac:dyDescent="0.3">
      <c r="A5057" s="2" t="s">
        <v>28463</v>
      </c>
      <c r="B5057" s="2" t="s">
        <v>28464</v>
      </c>
      <c r="C5057" s="2">
        <v>39</v>
      </c>
      <c r="D5057" s="3">
        <v>45810</v>
      </c>
      <c r="E5057" s="3">
        <v>45831</v>
      </c>
      <c r="F5057" s="2" t="s">
        <v>45</v>
      </c>
      <c r="G5057" s="2" t="str">
        <f t="shared" ca="1" si="78"/>
        <v>2 days</v>
      </c>
      <c r="H5057" s="2"/>
      <c r="I5057" s="2"/>
      <c r="J5057" s="2" t="s">
        <v>28465</v>
      </c>
      <c r="K5057" s="2" t="s">
        <v>14196</v>
      </c>
      <c r="L5057" s="2" t="s">
        <v>23</v>
      </c>
      <c r="M5057" s="2" t="s">
        <v>5695</v>
      </c>
      <c r="N5057" s="2" t="s">
        <v>14465</v>
      </c>
      <c r="O5057" s="2" t="s">
        <v>25</v>
      </c>
      <c r="P5057" s="2"/>
      <c r="Q5057" s="2"/>
    </row>
    <row r="5058" spans="1:17" ht="409.6" x14ac:dyDescent="0.3">
      <c r="A5058" s="2" t="s">
        <v>28466</v>
      </c>
      <c r="B5058" s="2" t="s">
        <v>28467</v>
      </c>
      <c r="C5058" s="2">
        <v>63</v>
      </c>
      <c r="D5058" s="3">
        <v>45810</v>
      </c>
      <c r="E5058" s="3">
        <v>45831</v>
      </c>
      <c r="F5058" s="2" t="s">
        <v>45</v>
      </c>
      <c r="G5058" s="2" t="str">
        <f t="shared" ca="1" si="78"/>
        <v>2 days</v>
      </c>
      <c r="H5058" s="2"/>
      <c r="I5058" s="2"/>
      <c r="J5058" s="2" t="s">
        <v>28468</v>
      </c>
      <c r="K5058" s="2" t="s">
        <v>1626</v>
      </c>
      <c r="L5058" s="2" t="s">
        <v>23</v>
      </c>
      <c r="M5058" s="2" t="s">
        <v>5695</v>
      </c>
      <c r="N5058" s="2" t="s">
        <v>14465</v>
      </c>
      <c r="O5058" s="2" t="s">
        <v>25</v>
      </c>
      <c r="P5058" s="2"/>
      <c r="Q5058" s="2"/>
    </row>
    <row r="5059" spans="1:17" ht="409.6" x14ac:dyDescent="0.3">
      <c r="A5059" s="2" t="s">
        <v>28469</v>
      </c>
      <c r="B5059" s="2" t="s">
        <v>28470</v>
      </c>
      <c r="C5059" s="2">
        <v>9</v>
      </c>
      <c r="D5059" s="3">
        <v>45810</v>
      </c>
      <c r="E5059" s="3">
        <v>45831</v>
      </c>
      <c r="F5059" s="2" t="s">
        <v>45</v>
      </c>
      <c r="G5059" s="2" t="str">
        <f t="shared" ref="G5059:G5122" ca="1" si="79">IF((INDIRECT("E"&amp;ROW())+INDIRECT("F"&amp;ROW()))-NOW() &lt;= 0, "CLOSED", INT((INDIRECT("E"&amp;ROW())+INDIRECT("F"&amp;ROW()))-NOW()) &amp; " days")</f>
        <v>2 days</v>
      </c>
      <c r="H5059" s="2"/>
      <c r="I5059" s="2"/>
      <c r="J5059" s="2" t="s">
        <v>28471</v>
      </c>
      <c r="K5059" s="2" t="s">
        <v>9687</v>
      </c>
      <c r="L5059" s="2" t="s">
        <v>23</v>
      </c>
      <c r="M5059" s="2" t="s">
        <v>5695</v>
      </c>
      <c r="N5059" s="2" t="s">
        <v>14465</v>
      </c>
      <c r="O5059" s="2" t="s">
        <v>25</v>
      </c>
      <c r="P5059" s="2"/>
      <c r="Q5059" s="2"/>
    </row>
    <row r="5060" spans="1:17" ht="129" x14ac:dyDescent="0.3">
      <c r="A5060" s="2" t="s">
        <v>28472</v>
      </c>
      <c r="B5060" s="2" t="s">
        <v>28473</v>
      </c>
      <c r="C5060" s="2">
        <v>1</v>
      </c>
      <c r="D5060" s="3">
        <v>45810</v>
      </c>
      <c r="E5060" s="3">
        <v>45832</v>
      </c>
      <c r="F5060" s="2" t="s">
        <v>92</v>
      </c>
      <c r="G5060" s="2" t="str">
        <f t="shared" ca="1" si="79"/>
        <v>2 days</v>
      </c>
      <c r="H5060" s="2"/>
      <c r="I5060" s="2"/>
      <c r="J5060" s="2" t="s">
        <v>28473</v>
      </c>
      <c r="K5060" s="2" t="s">
        <v>1626</v>
      </c>
      <c r="L5060" s="2" t="s">
        <v>23</v>
      </c>
      <c r="M5060" s="2" t="s">
        <v>5695</v>
      </c>
      <c r="N5060" s="2" t="s">
        <v>14465</v>
      </c>
      <c r="O5060" s="2" t="s">
        <v>25</v>
      </c>
      <c r="P5060" s="2"/>
      <c r="Q5060" s="2"/>
    </row>
    <row r="5061" spans="1:17" ht="335.4" x14ac:dyDescent="0.3">
      <c r="A5061" s="2" t="s">
        <v>28474</v>
      </c>
      <c r="B5061" s="2" t="s">
        <v>28475</v>
      </c>
      <c r="C5061" s="2">
        <v>19</v>
      </c>
      <c r="D5061" s="3">
        <v>45810</v>
      </c>
      <c r="E5061" s="3">
        <v>45831</v>
      </c>
      <c r="F5061" s="2" t="s">
        <v>45</v>
      </c>
      <c r="G5061" s="2" t="str">
        <f t="shared" ca="1" si="79"/>
        <v>2 days</v>
      </c>
      <c r="H5061" s="2"/>
      <c r="I5061" s="2"/>
      <c r="J5061" s="2" t="s">
        <v>28476</v>
      </c>
      <c r="K5061" s="2" t="s">
        <v>14612</v>
      </c>
      <c r="L5061" s="2" t="s">
        <v>23</v>
      </c>
      <c r="M5061" s="2" t="s">
        <v>5695</v>
      </c>
      <c r="N5061" s="2" t="s">
        <v>14465</v>
      </c>
      <c r="O5061" s="2" t="s">
        <v>25</v>
      </c>
      <c r="P5061" s="2"/>
      <c r="Q5061" s="2"/>
    </row>
    <row r="5062" spans="1:17" ht="387" x14ac:dyDescent="0.3">
      <c r="A5062" s="2" t="s">
        <v>28477</v>
      </c>
      <c r="B5062" s="2" t="s">
        <v>28478</v>
      </c>
      <c r="C5062" s="2">
        <v>138</v>
      </c>
      <c r="D5062" s="3">
        <v>45810</v>
      </c>
      <c r="E5062" s="3">
        <v>45831</v>
      </c>
      <c r="F5062" s="2" t="s">
        <v>45</v>
      </c>
      <c r="G5062" s="2" t="str">
        <f t="shared" ca="1" si="79"/>
        <v>2 days</v>
      </c>
      <c r="H5062" s="2"/>
      <c r="I5062" s="2"/>
      <c r="J5062" s="2" t="s">
        <v>28479</v>
      </c>
      <c r="K5062" s="2" t="s">
        <v>9083</v>
      </c>
      <c r="L5062" s="2" t="s">
        <v>23</v>
      </c>
      <c r="M5062" s="2" t="s">
        <v>5695</v>
      </c>
      <c r="N5062" s="2" t="s">
        <v>14465</v>
      </c>
      <c r="O5062" s="2" t="s">
        <v>25</v>
      </c>
      <c r="P5062" s="2"/>
      <c r="Q5062" s="2"/>
    </row>
    <row r="5063" spans="1:17" ht="409.6" x14ac:dyDescent="0.3">
      <c r="A5063" s="2" t="s">
        <v>28480</v>
      </c>
      <c r="B5063" s="2" t="s">
        <v>28481</v>
      </c>
      <c r="C5063" s="2">
        <v>53</v>
      </c>
      <c r="D5063" s="3">
        <v>45810</v>
      </c>
      <c r="E5063" s="3">
        <v>45831</v>
      </c>
      <c r="F5063" s="2" t="s">
        <v>45</v>
      </c>
      <c r="G5063" s="2" t="str">
        <f t="shared" ca="1" si="79"/>
        <v>2 days</v>
      </c>
      <c r="H5063" s="2"/>
      <c r="I5063" s="2"/>
      <c r="J5063" s="2" t="s">
        <v>28482</v>
      </c>
      <c r="K5063" s="2" t="s">
        <v>1579</v>
      </c>
      <c r="L5063" s="2" t="s">
        <v>23</v>
      </c>
      <c r="M5063" s="2" t="s">
        <v>5695</v>
      </c>
      <c r="N5063" s="2" t="s">
        <v>14465</v>
      </c>
      <c r="O5063" s="2" t="s">
        <v>25</v>
      </c>
      <c r="P5063" s="2"/>
      <c r="Q5063" s="2"/>
    </row>
    <row r="5064" spans="1:17" ht="180.6" x14ac:dyDescent="0.3">
      <c r="A5064" s="2" t="s">
        <v>28483</v>
      </c>
      <c r="B5064" s="2" t="s">
        <v>28484</v>
      </c>
      <c r="C5064" s="2">
        <v>2</v>
      </c>
      <c r="D5064" s="3">
        <v>45810</v>
      </c>
      <c r="E5064" s="3">
        <v>45831</v>
      </c>
      <c r="F5064" s="2" t="s">
        <v>45</v>
      </c>
      <c r="G5064" s="2" t="str">
        <f t="shared" ca="1" si="79"/>
        <v>2 days</v>
      </c>
      <c r="H5064" s="2"/>
      <c r="I5064" s="2"/>
      <c r="J5064" s="2" t="s">
        <v>28484</v>
      </c>
      <c r="K5064" s="2" t="s">
        <v>8698</v>
      </c>
      <c r="L5064" s="2" t="s">
        <v>23</v>
      </c>
      <c r="M5064" s="2" t="s">
        <v>5695</v>
      </c>
      <c r="N5064" s="2" t="s">
        <v>14465</v>
      </c>
      <c r="O5064" s="2" t="s">
        <v>25</v>
      </c>
      <c r="P5064" s="2"/>
      <c r="Q5064" s="2"/>
    </row>
    <row r="5065" spans="1:17" ht="409.6" x14ac:dyDescent="0.3">
      <c r="A5065" s="2" t="s">
        <v>28485</v>
      </c>
      <c r="B5065" s="2" t="s">
        <v>28486</v>
      </c>
      <c r="C5065" s="2">
        <v>48</v>
      </c>
      <c r="D5065" s="3">
        <v>45810</v>
      </c>
      <c r="E5065" s="3">
        <v>45831</v>
      </c>
      <c r="F5065" s="2" t="s">
        <v>142</v>
      </c>
      <c r="G5065" s="2" t="str">
        <f t="shared" ca="1" si="79"/>
        <v>2 days</v>
      </c>
      <c r="H5065" s="2"/>
      <c r="I5065" s="2"/>
      <c r="J5065" s="2" t="s">
        <v>28487</v>
      </c>
      <c r="K5065" s="2" t="s">
        <v>5775</v>
      </c>
      <c r="L5065" s="2" t="s">
        <v>23</v>
      </c>
      <c r="M5065" s="2" t="s">
        <v>5695</v>
      </c>
      <c r="N5065" s="2" t="s">
        <v>14465</v>
      </c>
      <c r="O5065" s="2" t="s">
        <v>25</v>
      </c>
      <c r="P5065" s="2"/>
      <c r="Q5065" s="2"/>
    </row>
    <row r="5066" spans="1:17" ht="387" x14ac:dyDescent="0.3">
      <c r="A5066" s="2" t="s">
        <v>28488</v>
      </c>
      <c r="B5066" s="2" t="s">
        <v>28489</v>
      </c>
      <c r="C5066" s="2">
        <v>14</v>
      </c>
      <c r="D5066" s="3">
        <v>45810</v>
      </c>
      <c r="E5066" s="3">
        <v>45831</v>
      </c>
      <c r="F5066" s="2" t="s">
        <v>45</v>
      </c>
      <c r="G5066" s="2" t="str">
        <f t="shared" ca="1" si="79"/>
        <v>2 days</v>
      </c>
      <c r="H5066" s="2"/>
      <c r="I5066" s="2"/>
      <c r="J5066" s="2" t="s">
        <v>28490</v>
      </c>
      <c r="K5066" s="2" t="s">
        <v>9687</v>
      </c>
      <c r="L5066" s="2" t="s">
        <v>23</v>
      </c>
      <c r="M5066" s="2" t="s">
        <v>5695</v>
      </c>
      <c r="N5066" s="2" t="s">
        <v>14465</v>
      </c>
      <c r="O5066" s="2" t="s">
        <v>25</v>
      </c>
      <c r="P5066" s="2"/>
      <c r="Q5066" s="2"/>
    </row>
    <row r="5067" spans="1:17" ht="409.6" x14ac:dyDescent="0.3">
      <c r="A5067" s="2" t="s">
        <v>28491</v>
      </c>
      <c r="B5067" s="2" t="s">
        <v>28492</v>
      </c>
      <c r="C5067" s="2">
        <v>10</v>
      </c>
      <c r="D5067" s="3">
        <v>45810</v>
      </c>
      <c r="E5067" s="3">
        <v>45831</v>
      </c>
      <c r="F5067" s="2" t="s">
        <v>45</v>
      </c>
      <c r="G5067" s="2" t="str">
        <f t="shared" ca="1" si="79"/>
        <v>2 days</v>
      </c>
      <c r="H5067" s="2"/>
      <c r="I5067" s="2"/>
      <c r="J5067" s="2" t="s">
        <v>28493</v>
      </c>
      <c r="K5067" s="2" t="s">
        <v>1632</v>
      </c>
      <c r="L5067" s="2" t="s">
        <v>23</v>
      </c>
      <c r="M5067" s="2" t="s">
        <v>5695</v>
      </c>
      <c r="N5067" s="2" t="s">
        <v>14465</v>
      </c>
      <c r="O5067" s="2" t="s">
        <v>25</v>
      </c>
      <c r="P5067" s="2"/>
      <c r="Q5067" s="2"/>
    </row>
    <row r="5068" spans="1:17" ht="409.6" x14ac:dyDescent="0.3">
      <c r="A5068" s="2" t="s">
        <v>28494</v>
      </c>
      <c r="B5068" s="2" t="s">
        <v>28495</v>
      </c>
      <c r="C5068" s="2">
        <v>17</v>
      </c>
      <c r="D5068" s="3">
        <v>45810</v>
      </c>
      <c r="E5068" s="3">
        <v>45831</v>
      </c>
      <c r="F5068" s="2" t="s">
        <v>45</v>
      </c>
      <c r="G5068" s="2" t="str">
        <f t="shared" ca="1" si="79"/>
        <v>2 days</v>
      </c>
      <c r="H5068" s="2"/>
      <c r="I5068" s="2"/>
      <c r="J5068" s="2" t="s">
        <v>28496</v>
      </c>
      <c r="K5068" s="2" t="s">
        <v>14806</v>
      </c>
      <c r="L5068" s="2" t="s">
        <v>23</v>
      </c>
      <c r="M5068" s="2" t="s">
        <v>5695</v>
      </c>
      <c r="N5068" s="2" t="s">
        <v>14465</v>
      </c>
      <c r="O5068" s="2" t="s">
        <v>25</v>
      </c>
      <c r="P5068" s="2"/>
      <c r="Q5068" s="2"/>
    </row>
    <row r="5069" spans="1:17" ht="409.6" x14ac:dyDescent="0.3">
      <c r="A5069" s="2" t="s">
        <v>28497</v>
      </c>
      <c r="B5069" s="2" t="s">
        <v>28498</v>
      </c>
      <c r="C5069" s="2">
        <v>633</v>
      </c>
      <c r="D5069" s="3">
        <v>45810</v>
      </c>
      <c r="E5069" s="3">
        <v>45831</v>
      </c>
      <c r="F5069" s="2" t="s">
        <v>45</v>
      </c>
      <c r="G5069" s="2" t="str">
        <f t="shared" ca="1" si="79"/>
        <v>2 days</v>
      </c>
      <c r="H5069" s="2">
        <v>27000</v>
      </c>
      <c r="I5069" s="2">
        <v>1350000</v>
      </c>
      <c r="J5069" s="2" t="s">
        <v>28499</v>
      </c>
      <c r="K5069" s="2" t="s">
        <v>16355</v>
      </c>
      <c r="L5069" s="2" t="s">
        <v>23</v>
      </c>
      <c r="M5069" s="2" t="s">
        <v>5695</v>
      </c>
      <c r="N5069" s="2" t="s">
        <v>14465</v>
      </c>
      <c r="O5069" s="2" t="s">
        <v>25</v>
      </c>
      <c r="P5069" s="2"/>
      <c r="Q5069" s="2" t="s">
        <v>700</v>
      </c>
    </row>
    <row r="5070" spans="1:17" ht="283.8" x14ac:dyDescent="0.3">
      <c r="A5070" s="2" t="s">
        <v>28500</v>
      </c>
      <c r="B5070" s="2" t="s">
        <v>28501</v>
      </c>
      <c r="C5070" s="2">
        <v>12</v>
      </c>
      <c r="D5070" s="3">
        <v>45810</v>
      </c>
      <c r="E5070" s="3">
        <v>45831</v>
      </c>
      <c r="F5070" s="2" t="s">
        <v>45</v>
      </c>
      <c r="G5070" s="2" t="str">
        <f t="shared" ca="1" si="79"/>
        <v>2 days</v>
      </c>
      <c r="H5070" s="2"/>
      <c r="I5070" s="2"/>
      <c r="J5070" s="2" t="s">
        <v>28502</v>
      </c>
      <c r="K5070" s="2" t="s">
        <v>16504</v>
      </c>
      <c r="L5070" s="2" t="s">
        <v>23</v>
      </c>
      <c r="M5070" s="2" t="s">
        <v>5695</v>
      </c>
      <c r="N5070" s="2" t="s">
        <v>14465</v>
      </c>
      <c r="O5070" s="2" t="s">
        <v>25</v>
      </c>
      <c r="P5070" s="2"/>
      <c r="Q5070" s="2"/>
    </row>
    <row r="5071" spans="1:17" ht="409.6" x14ac:dyDescent="0.3">
      <c r="A5071" s="2" t="s">
        <v>28503</v>
      </c>
      <c r="B5071" s="2" t="s">
        <v>27056</v>
      </c>
      <c r="C5071" s="2">
        <v>5872</v>
      </c>
      <c r="D5071" s="3">
        <v>45810</v>
      </c>
      <c r="E5071" s="3">
        <v>45831</v>
      </c>
      <c r="F5071" s="2" t="s">
        <v>45</v>
      </c>
      <c r="G5071" s="2" t="str">
        <f t="shared" ca="1" si="79"/>
        <v>2 days</v>
      </c>
      <c r="H5071" s="2">
        <v>86533</v>
      </c>
      <c r="I5071" s="2">
        <v>4326650</v>
      </c>
      <c r="J5071" s="2" t="s">
        <v>27057</v>
      </c>
      <c r="K5071" s="2" t="s">
        <v>14565</v>
      </c>
      <c r="L5071" s="2" t="s">
        <v>23</v>
      </c>
      <c r="M5071" s="2" t="s">
        <v>5695</v>
      </c>
      <c r="N5071" s="2" t="s">
        <v>14465</v>
      </c>
      <c r="O5071" s="2" t="s">
        <v>25</v>
      </c>
      <c r="P5071" s="2"/>
      <c r="Q5071" s="2" t="s">
        <v>2328</v>
      </c>
    </row>
    <row r="5072" spans="1:17" ht="180.6" x14ac:dyDescent="0.3">
      <c r="A5072" s="2" t="s">
        <v>28504</v>
      </c>
      <c r="B5072" s="2" t="s">
        <v>28505</v>
      </c>
      <c r="C5072" s="2">
        <v>10</v>
      </c>
      <c r="D5072" s="3">
        <v>45810</v>
      </c>
      <c r="E5072" s="3">
        <v>45831</v>
      </c>
      <c r="F5072" s="2" t="s">
        <v>45</v>
      </c>
      <c r="G5072" s="2" t="str">
        <f t="shared" ca="1" si="79"/>
        <v>2 days</v>
      </c>
      <c r="H5072" s="2"/>
      <c r="I5072" s="2"/>
      <c r="J5072" s="2" t="s">
        <v>28506</v>
      </c>
      <c r="K5072" s="2" t="s">
        <v>8747</v>
      </c>
      <c r="L5072" s="2" t="s">
        <v>23</v>
      </c>
      <c r="M5072" s="2" t="s">
        <v>5695</v>
      </c>
      <c r="N5072" s="2" t="s">
        <v>14465</v>
      </c>
      <c r="O5072" s="2" t="s">
        <v>25</v>
      </c>
      <c r="P5072" s="2"/>
      <c r="Q5072" s="2"/>
    </row>
    <row r="5073" spans="1:17" ht="77.400000000000006" x14ac:dyDescent="0.3">
      <c r="A5073" s="2" t="s">
        <v>28507</v>
      </c>
      <c r="B5073" s="2" t="s">
        <v>28508</v>
      </c>
      <c r="C5073" s="2">
        <v>1</v>
      </c>
      <c r="D5073" s="3">
        <v>45817</v>
      </c>
      <c r="E5073" s="3">
        <v>45838</v>
      </c>
      <c r="F5073" s="2" t="s">
        <v>87</v>
      </c>
      <c r="G5073" s="2" t="str">
        <f t="shared" ca="1" si="79"/>
        <v>9 days</v>
      </c>
      <c r="H5073" s="2"/>
      <c r="I5073" s="2"/>
      <c r="J5073" s="2" t="s">
        <v>28508</v>
      </c>
      <c r="K5073" s="2" t="s">
        <v>63</v>
      </c>
      <c r="L5073" s="2" t="s">
        <v>23</v>
      </c>
      <c r="M5073" s="2" t="s">
        <v>5695</v>
      </c>
      <c r="N5073" s="2" t="s">
        <v>14465</v>
      </c>
      <c r="O5073" s="2" t="s">
        <v>25</v>
      </c>
      <c r="P5073" s="2"/>
      <c r="Q5073" s="2"/>
    </row>
    <row r="5074" spans="1:17" ht="77.400000000000006" x14ac:dyDescent="0.3">
      <c r="A5074" s="2" t="s">
        <v>28509</v>
      </c>
      <c r="B5074" s="2" t="s">
        <v>28510</v>
      </c>
      <c r="C5074" s="2">
        <v>1</v>
      </c>
      <c r="D5074" s="3">
        <v>45817</v>
      </c>
      <c r="E5074" s="3">
        <v>45838</v>
      </c>
      <c r="F5074" s="2" t="s">
        <v>87</v>
      </c>
      <c r="G5074" s="2" t="str">
        <f t="shared" ca="1" si="79"/>
        <v>9 days</v>
      </c>
      <c r="H5074" s="2"/>
      <c r="I5074" s="2"/>
      <c r="J5074" s="2" t="s">
        <v>28510</v>
      </c>
      <c r="K5074" s="2" t="s">
        <v>63</v>
      </c>
      <c r="L5074" s="2" t="s">
        <v>23</v>
      </c>
      <c r="M5074" s="2" t="s">
        <v>5695</v>
      </c>
      <c r="N5074" s="2" t="s">
        <v>14465</v>
      </c>
      <c r="O5074" s="2" t="s">
        <v>25</v>
      </c>
      <c r="P5074" s="2"/>
      <c r="Q5074" s="2"/>
    </row>
    <row r="5075" spans="1:17" ht="77.400000000000006" x14ac:dyDescent="0.3">
      <c r="A5075" s="2" t="s">
        <v>28511</v>
      </c>
      <c r="B5075" s="2" t="s">
        <v>28512</v>
      </c>
      <c r="C5075" s="2">
        <v>2</v>
      </c>
      <c r="D5075" s="3">
        <v>45817</v>
      </c>
      <c r="E5075" s="3">
        <v>45839</v>
      </c>
      <c r="F5075" s="2" t="s">
        <v>87</v>
      </c>
      <c r="G5075" s="2" t="str">
        <f t="shared" ca="1" si="79"/>
        <v>10 days</v>
      </c>
      <c r="H5075" s="2"/>
      <c r="I5075" s="2"/>
      <c r="J5075" s="2" t="s">
        <v>28512</v>
      </c>
      <c r="K5075" s="2" t="s">
        <v>63</v>
      </c>
      <c r="L5075" s="2" t="s">
        <v>23</v>
      </c>
      <c r="M5075" s="2" t="s">
        <v>5695</v>
      </c>
      <c r="N5075" s="2" t="s">
        <v>14465</v>
      </c>
      <c r="O5075" s="2" t="s">
        <v>25</v>
      </c>
      <c r="P5075" s="2"/>
      <c r="Q5075" s="2"/>
    </row>
    <row r="5076" spans="1:17" ht="409.6" x14ac:dyDescent="0.3">
      <c r="A5076" s="2" t="s">
        <v>28513</v>
      </c>
      <c r="B5076" s="2" t="s">
        <v>28514</v>
      </c>
      <c r="C5076" s="2">
        <v>346</v>
      </c>
      <c r="D5076" s="3">
        <v>45817</v>
      </c>
      <c r="E5076" s="3">
        <v>45819</v>
      </c>
      <c r="F5076" s="2" t="s">
        <v>87</v>
      </c>
      <c r="G5076" s="2" t="str">
        <f t="shared" ca="1" si="79"/>
        <v>CLOSED</v>
      </c>
      <c r="H5076" s="2"/>
      <c r="I5076" s="2"/>
      <c r="J5076" s="2" t="s">
        <v>28515</v>
      </c>
      <c r="K5076" s="2" t="s">
        <v>63</v>
      </c>
      <c r="L5076" s="2" t="s">
        <v>23</v>
      </c>
      <c r="M5076" s="2" t="s">
        <v>5695</v>
      </c>
      <c r="N5076" s="2" t="s">
        <v>14465</v>
      </c>
      <c r="O5076" s="2" t="s">
        <v>25</v>
      </c>
      <c r="P5076" s="2"/>
      <c r="Q5076" s="2"/>
    </row>
    <row r="5077" spans="1:17" ht="409.6" x14ac:dyDescent="0.3">
      <c r="A5077" s="2" t="s">
        <v>28516</v>
      </c>
      <c r="B5077" s="2" t="s">
        <v>28517</v>
      </c>
      <c r="C5077" s="2">
        <v>111</v>
      </c>
      <c r="D5077" s="3">
        <v>45810</v>
      </c>
      <c r="E5077" s="3">
        <v>45869</v>
      </c>
      <c r="F5077" s="2" t="s">
        <v>40</v>
      </c>
      <c r="G5077" s="2" t="str">
        <f t="shared" ca="1" si="79"/>
        <v>40 days</v>
      </c>
      <c r="H5077" s="2">
        <v>30000</v>
      </c>
      <c r="I5077" s="2">
        <v>1500000</v>
      </c>
      <c r="J5077" s="2" t="s">
        <v>28518</v>
      </c>
      <c r="K5077" s="2" t="s">
        <v>14189</v>
      </c>
      <c r="L5077" s="2" t="s">
        <v>23</v>
      </c>
      <c r="M5077" s="2" t="s">
        <v>5695</v>
      </c>
      <c r="N5077" s="2" t="s">
        <v>14465</v>
      </c>
      <c r="O5077" s="2" t="s">
        <v>25</v>
      </c>
      <c r="P5077" s="2"/>
      <c r="Q5077" s="2" t="s">
        <v>997</v>
      </c>
    </row>
    <row r="5078" spans="1:17" ht="206.4" x14ac:dyDescent="0.3">
      <c r="A5078" s="2" t="s">
        <v>28519</v>
      </c>
      <c r="B5078" s="2" t="s">
        <v>25708</v>
      </c>
      <c r="C5078" s="2">
        <v>393</v>
      </c>
      <c r="D5078" s="3">
        <v>45805</v>
      </c>
      <c r="E5078" s="3">
        <v>45819</v>
      </c>
      <c r="F5078" s="2" t="s">
        <v>104</v>
      </c>
      <c r="G5078" s="2" t="str">
        <f t="shared" ca="1" si="79"/>
        <v>CLOSED</v>
      </c>
      <c r="H5078" s="2">
        <v>21313</v>
      </c>
      <c r="I5078" s="2">
        <v>1065650</v>
      </c>
      <c r="J5078" s="2" t="s">
        <v>25709</v>
      </c>
      <c r="K5078" s="2" t="s">
        <v>14345</v>
      </c>
      <c r="L5078" s="2" t="s">
        <v>23</v>
      </c>
      <c r="M5078" s="2" t="s">
        <v>5695</v>
      </c>
      <c r="N5078" s="2" t="s">
        <v>14465</v>
      </c>
      <c r="O5078" s="2" t="s">
        <v>25</v>
      </c>
      <c r="P5078" s="2"/>
      <c r="Q5078" s="2" t="s">
        <v>2408</v>
      </c>
    </row>
    <row r="5079" spans="1:17" ht="409.6" x14ac:dyDescent="0.3">
      <c r="A5079" s="2" t="s">
        <v>28520</v>
      </c>
      <c r="B5079" s="2" t="s">
        <v>28521</v>
      </c>
      <c r="C5079" s="2">
        <v>159</v>
      </c>
      <c r="D5079" s="3">
        <v>45772</v>
      </c>
      <c r="E5079" s="3">
        <v>45821</v>
      </c>
      <c r="F5079" s="2" t="s">
        <v>104</v>
      </c>
      <c r="G5079" s="2" t="str">
        <f t="shared" ca="1" si="79"/>
        <v>CLOSED</v>
      </c>
      <c r="H5079" s="2"/>
      <c r="I5079" s="2"/>
      <c r="J5079" s="2" t="s">
        <v>28522</v>
      </c>
      <c r="K5079" s="2" t="s">
        <v>8836</v>
      </c>
      <c r="L5079" s="2" t="s">
        <v>23</v>
      </c>
      <c r="M5079" s="2" t="s">
        <v>5695</v>
      </c>
      <c r="N5079" s="2" t="s">
        <v>14465</v>
      </c>
      <c r="O5079" s="2" t="s">
        <v>25</v>
      </c>
      <c r="P5079" s="2"/>
      <c r="Q5079" s="2"/>
    </row>
    <row r="5080" spans="1:17" ht="409.6" x14ac:dyDescent="0.3">
      <c r="A5080" s="2" t="s">
        <v>28523</v>
      </c>
      <c r="B5080" s="2" t="s">
        <v>28524</v>
      </c>
      <c r="C5080" s="2">
        <v>443</v>
      </c>
      <c r="D5080" s="3">
        <v>45810</v>
      </c>
      <c r="E5080" s="3">
        <v>45831</v>
      </c>
      <c r="F5080" s="2" t="s">
        <v>148</v>
      </c>
      <c r="G5080" s="2" t="str">
        <f t="shared" ca="1" si="79"/>
        <v>2 days</v>
      </c>
      <c r="H5080" s="2">
        <v>27000</v>
      </c>
      <c r="I5080" s="2">
        <v>1350000</v>
      </c>
      <c r="J5080" s="2" t="s">
        <v>28525</v>
      </c>
      <c r="K5080" s="2" t="s">
        <v>16355</v>
      </c>
      <c r="L5080" s="2" t="s">
        <v>23</v>
      </c>
      <c r="M5080" s="2" t="s">
        <v>5695</v>
      </c>
      <c r="N5080" s="2" t="s">
        <v>14465</v>
      </c>
      <c r="O5080" s="2" t="s">
        <v>25</v>
      </c>
      <c r="P5080" s="2"/>
      <c r="Q5080" s="2" t="s">
        <v>700</v>
      </c>
    </row>
    <row r="5081" spans="1:17" ht="409.6" x14ac:dyDescent="0.3">
      <c r="A5081" s="2" t="s">
        <v>28526</v>
      </c>
      <c r="B5081" s="2" t="s">
        <v>28527</v>
      </c>
      <c r="C5081" s="2">
        <v>234</v>
      </c>
      <c r="D5081" s="3">
        <v>45810</v>
      </c>
      <c r="E5081" s="3">
        <v>45820</v>
      </c>
      <c r="F5081" s="2" t="s">
        <v>148</v>
      </c>
      <c r="G5081" s="2" t="str">
        <f t="shared" ca="1" si="79"/>
        <v>CLOSED</v>
      </c>
      <c r="H5081" s="2"/>
      <c r="I5081" s="2"/>
      <c r="J5081" s="2" t="s">
        <v>28528</v>
      </c>
      <c r="K5081" s="2" t="s">
        <v>15542</v>
      </c>
      <c r="L5081" s="2" t="s">
        <v>48</v>
      </c>
      <c r="M5081" s="2" t="s">
        <v>5695</v>
      </c>
      <c r="N5081" s="2" t="s">
        <v>14465</v>
      </c>
      <c r="O5081" s="2" t="s">
        <v>25</v>
      </c>
      <c r="P5081" s="2"/>
      <c r="Q5081" s="2"/>
    </row>
    <row r="5082" spans="1:17" ht="409.6" x14ac:dyDescent="0.3">
      <c r="A5082" s="2" t="s">
        <v>28529</v>
      </c>
      <c r="B5082" s="2" t="s">
        <v>28530</v>
      </c>
      <c r="C5082" s="2">
        <v>60</v>
      </c>
      <c r="D5082" s="3">
        <v>45810</v>
      </c>
      <c r="E5082" s="3">
        <v>45831</v>
      </c>
      <c r="F5082" s="2" t="s">
        <v>148</v>
      </c>
      <c r="G5082" s="2" t="str">
        <f t="shared" ca="1" si="79"/>
        <v>2 days</v>
      </c>
      <c r="H5082" s="2"/>
      <c r="I5082" s="2"/>
      <c r="J5082" s="2" t="s">
        <v>28531</v>
      </c>
      <c r="K5082" s="2" t="s">
        <v>5779</v>
      </c>
      <c r="L5082" s="2" t="s">
        <v>23</v>
      </c>
      <c r="M5082" s="2" t="s">
        <v>5695</v>
      </c>
      <c r="N5082" s="2" t="s">
        <v>14465</v>
      </c>
      <c r="O5082" s="2" t="s">
        <v>25</v>
      </c>
      <c r="P5082" s="2"/>
      <c r="Q5082" s="2"/>
    </row>
    <row r="5083" spans="1:17" ht="409.6" x14ac:dyDescent="0.3">
      <c r="A5083" s="2" t="s">
        <v>28532</v>
      </c>
      <c r="B5083" s="2" t="s">
        <v>28533</v>
      </c>
      <c r="C5083" s="2">
        <v>18</v>
      </c>
      <c r="D5083" s="3">
        <v>45810</v>
      </c>
      <c r="E5083" s="3">
        <v>45831</v>
      </c>
      <c r="F5083" s="2" t="s">
        <v>119</v>
      </c>
      <c r="G5083" s="2" t="str">
        <f t="shared" ca="1" si="79"/>
        <v>2 days</v>
      </c>
      <c r="H5083" s="2"/>
      <c r="I5083" s="2"/>
      <c r="J5083" s="2" t="s">
        <v>28534</v>
      </c>
      <c r="K5083" s="2" t="s">
        <v>22911</v>
      </c>
      <c r="L5083" s="2" t="s">
        <v>23</v>
      </c>
      <c r="M5083" s="2" t="s">
        <v>5695</v>
      </c>
      <c r="N5083" s="2" t="s">
        <v>14465</v>
      </c>
      <c r="O5083" s="2" t="s">
        <v>25</v>
      </c>
      <c r="P5083" s="2"/>
      <c r="Q5083" s="2"/>
    </row>
    <row r="5084" spans="1:17" ht="409.6" x14ac:dyDescent="0.3">
      <c r="A5084" s="2" t="s">
        <v>28535</v>
      </c>
      <c r="B5084" s="2" t="s">
        <v>28536</v>
      </c>
      <c r="C5084" s="2">
        <v>79</v>
      </c>
      <c r="D5084" s="3">
        <v>45810</v>
      </c>
      <c r="E5084" s="3">
        <v>45831</v>
      </c>
      <c r="F5084" s="2" t="s">
        <v>119</v>
      </c>
      <c r="G5084" s="2" t="str">
        <f t="shared" ca="1" si="79"/>
        <v>2 days</v>
      </c>
      <c r="H5084" s="2"/>
      <c r="I5084" s="2"/>
      <c r="J5084" s="2" t="s">
        <v>28537</v>
      </c>
      <c r="K5084" s="2" t="s">
        <v>5982</v>
      </c>
      <c r="L5084" s="2" t="s">
        <v>48</v>
      </c>
      <c r="M5084" s="2" t="s">
        <v>5695</v>
      </c>
      <c r="N5084" s="2" t="s">
        <v>14465</v>
      </c>
      <c r="O5084" s="2" t="s">
        <v>25</v>
      </c>
      <c r="P5084" s="2"/>
      <c r="Q5084" s="2"/>
    </row>
    <row r="5085" spans="1:17" ht="409.6" x14ac:dyDescent="0.3">
      <c r="A5085" s="2" t="s">
        <v>28538</v>
      </c>
      <c r="B5085" s="2" t="s">
        <v>28539</v>
      </c>
      <c r="C5085" s="2">
        <v>4</v>
      </c>
      <c r="D5085" s="3">
        <v>45817</v>
      </c>
      <c r="E5085" s="3">
        <v>45838</v>
      </c>
      <c r="F5085" s="2" t="s">
        <v>52</v>
      </c>
      <c r="G5085" s="2" t="str">
        <f t="shared" ca="1" si="79"/>
        <v>9 days</v>
      </c>
      <c r="H5085" s="2"/>
      <c r="I5085" s="2"/>
      <c r="J5085" s="2" t="s">
        <v>28540</v>
      </c>
      <c r="K5085" s="2" t="s">
        <v>63</v>
      </c>
      <c r="L5085" s="2" t="s">
        <v>23</v>
      </c>
      <c r="M5085" s="2" t="s">
        <v>5695</v>
      </c>
      <c r="N5085" s="2" t="s">
        <v>14465</v>
      </c>
      <c r="O5085" s="2" t="s">
        <v>25</v>
      </c>
      <c r="P5085" s="2"/>
      <c r="Q5085" s="2"/>
    </row>
    <row r="5086" spans="1:17" ht="409.6" x14ac:dyDescent="0.3">
      <c r="A5086" s="2" t="s">
        <v>28541</v>
      </c>
      <c r="B5086" s="2" t="s">
        <v>28542</v>
      </c>
      <c r="C5086" s="2">
        <v>3</v>
      </c>
      <c r="D5086" s="3">
        <v>45817</v>
      </c>
      <c r="E5086" s="3">
        <v>45838</v>
      </c>
      <c r="F5086" s="2" t="s">
        <v>52</v>
      </c>
      <c r="G5086" s="2" t="str">
        <f t="shared" ca="1" si="79"/>
        <v>9 days</v>
      </c>
      <c r="H5086" s="2"/>
      <c r="I5086" s="2"/>
      <c r="J5086" s="2" t="s">
        <v>28543</v>
      </c>
      <c r="K5086" s="2" t="s">
        <v>63</v>
      </c>
      <c r="L5086" s="2" t="s">
        <v>23</v>
      </c>
      <c r="M5086" s="2" t="s">
        <v>5695</v>
      </c>
      <c r="N5086" s="2" t="s">
        <v>14465</v>
      </c>
      <c r="O5086" s="2" t="s">
        <v>25</v>
      </c>
      <c r="P5086" s="2"/>
      <c r="Q5086" s="2"/>
    </row>
    <row r="5087" spans="1:17" ht="258" x14ac:dyDescent="0.3">
      <c r="A5087" s="2" t="s">
        <v>28544</v>
      </c>
      <c r="B5087" s="2" t="s">
        <v>28545</v>
      </c>
      <c r="C5087" s="2">
        <v>3000</v>
      </c>
      <c r="D5087" s="3">
        <v>45817</v>
      </c>
      <c r="E5087" s="3">
        <v>45827</v>
      </c>
      <c r="F5087" s="2" t="s">
        <v>52</v>
      </c>
      <c r="G5087" s="2" t="str">
        <f t="shared" ca="1" si="79"/>
        <v>CLOSED</v>
      </c>
      <c r="H5087" s="2"/>
      <c r="I5087" s="2"/>
      <c r="J5087" s="2" t="s">
        <v>28546</v>
      </c>
      <c r="K5087" s="2" t="s">
        <v>63</v>
      </c>
      <c r="L5087" s="2" t="s">
        <v>23</v>
      </c>
      <c r="M5087" s="2" t="s">
        <v>5695</v>
      </c>
      <c r="N5087" s="2" t="s">
        <v>14465</v>
      </c>
      <c r="O5087" s="2" t="s">
        <v>25</v>
      </c>
      <c r="P5087" s="2"/>
      <c r="Q5087" s="2"/>
    </row>
    <row r="5088" spans="1:17" ht="258" x14ac:dyDescent="0.3">
      <c r="A5088" s="2" t="s">
        <v>28547</v>
      </c>
      <c r="B5088" s="2" t="s">
        <v>28545</v>
      </c>
      <c r="C5088" s="2">
        <v>3000</v>
      </c>
      <c r="D5088" s="3">
        <v>45817</v>
      </c>
      <c r="E5088" s="3">
        <v>45827</v>
      </c>
      <c r="F5088" s="2" t="s">
        <v>52</v>
      </c>
      <c r="G5088" s="2" t="str">
        <f t="shared" ca="1" si="79"/>
        <v>CLOSED</v>
      </c>
      <c r="H5088" s="2"/>
      <c r="I5088" s="2"/>
      <c r="J5088" s="2" t="s">
        <v>28546</v>
      </c>
      <c r="K5088" s="2" t="s">
        <v>63</v>
      </c>
      <c r="L5088" s="2" t="s">
        <v>23</v>
      </c>
      <c r="M5088" s="2" t="s">
        <v>5695</v>
      </c>
      <c r="N5088" s="2" t="s">
        <v>14465</v>
      </c>
      <c r="O5088" s="2" t="s">
        <v>25</v>
      </c>
      <c r="P5088" s="2"/>
      <c r="Q5088" s="2"/>
    </row>
    <row r="5089" spans="1:17" ht="387" x14ac:dyDescent="0.3">
      <c r="A5089" s="2" t="s">
        <v>28548</v>
      </c>
      <c r="B5089" s="2" t="s">
        <v>28549</v>
      </c>
      <c r="C5089" s="2">
        <v>10</v>
      </c>
      <c r="D5089" s="3">
        <v>45817</v>
      </c>
      <c r="E5089" s="3">
        <v>45827</v>
      </c>
      <c r="F5089" s="2" t="s">
        <v>52</v>
      </c>
      <c r="G5089" s="2" t="str">
        <f t="shared" ca="1" si="79"/>
        <v>CLOSED</v>
      </c>
      <c r="H5089" s="2"/>
      <c r="I5089" s="2"/>
      <c r="J5089" s="2" t="s">
        <v>28550</v>
      </c>
      <c r="K5089" s="2" t="s">
        <v>63</v>
      </c>
      <c r="L5089" s="2" t="s">
        <v>23</v>
      </c>
      <c r="M5089" s="2" t="s">
        <v>5695</v>
      </c>
      <c r="N5089" s="2" t="s">
        <v>14465</v>
      </c>
      <c r="O5089" s="2" t="s">
        <v>25</v>
      </c>
      <c r="P5089" s="2"/>
      <c r="Q5089" s="2"/>
    </row>
    <row r="5090" spans="1:17" ht="283.8" x14ac:dyDescent="0.3">
      <c r="A5090" s="2" t="s">
        <v>28551</v>
      </c>
      <c r="B5090" s="2" t="s">
        <v>394</v>
      </c>
      <c r="C5090" s="2"/>
      <c r="D5090" s="3">
        <v>45817</v>
      </c>
      <c r="E5090" s="3">
        <v>45824</v>
      </c>
      <c r="F5090" s="2" t="s">
        <v>92</v>
      </c>
      <c r="G5090" s="2" t="str">
        <f t="shared" ca="1" si="79"/>
        <v>CLOSED</v>
      </c>
      <c r="H5090" s="2">
        <v>144690</v>
      </c>
      <c r="I5090" s="2">
        <v>7234500</v>
      </c>
      <c r="J5090" s="2" t="s">
        <v>395</v>
      </c>
      <c r="K5090" s="2" t="s">
        <v>63</v>
      </c>
      <c r="L5090" s="2" t="s">
        <v>23</v>
      </c>
      <c r="M5090" s="2" t="s">
        <v>5695</v>
      </c>
      <c r="N5090" s="2" t="s">
        <v>14465</v>
      </c>
      <c r="O5090" s="2" t="s">
        <v>25</v>
      </c>
      <c r="P5090" s="2"/>
      <c r="Q5090" s="2" t="s">
        <v>28552</v>
      </c>
    </row>
    <row r="5091" spans="1:17" ht="409.6" x14ac:dyDescent="0.3">
      <c r="A5091" s="2" t="s">
        <v>28553</v>
      </c>
      <c r="B5091" s="2" t="s">
        <v>28554</v>
      </c>
      <c r="C5091" s="2">
        <v>18</v>
      </c>
      <c r="D5091" s="3">
        <v>45817</v>
      </c>
      <c r="E5091" s="3">
        <v>45838</v>
      </c>
      <c r="F5091" s="2" t="s">
        <v>20</v>
      </c>
      <c r="G5091" s="2" t="str">
        <f t="shared" ca="1" si="79"/>
        <v>9 days</v>
      </c>
      <c r="H5091" s="2">
        <v>23000</v>
      </c>
      <c r="I5091" s="2">
        <v>1150000</v>
      </c>
      <c r="J5091" s="2" t="s">
        <v>28555</v>
      </c>
      <c r="K5091" s="2" t="s">
        <v>63</v>
      </c>
      <c r="L5091" s="2" t="s">
        <v>23</v>
      </c>
      <c r="M5091" s="2" t="s">
        <v>5695</v>
      </c>
      <c r="N5091" s="2" t="s">
        <v>14465</v>
      </c>
      <c r="O5091" s="2" t="s">
        <v>25</v>
      </c>
      <c r="P5091" s="2"/>
      <c r="Q5091" s="2" t="s">
        <v>5711</v>
      </c>
    </row>
    <row r="5092" spans="1:17" ht="409.6" x14ac:dyDescent="0.3">
      <c r="A5092" s="2" t="s">
        <v>28556</v>
      </c>
      <c r="B5092" s="2" t="s">
        <v>28557</v>
      </c>
      <c r="C5092" s="2">
        <v>12500</v>
      </c>
      <c r="D5092" s="3">
        <v>45810</v>
      </c>
      <c r="E5092" s="3">
        <v>45831</v>
      </c>
      <c r="F5092" s="2" t="s">
        <v>87</v>
      </c>
      <c r="G5092" s="2" t="str">
        <f t="shared" ca="1" si="79"/>
        <v>2 days</v>
      </c>
      <c r="H5092" s="2"/>
      <c r="I5092" s="2"/>
      <c r="J5092" s="2" t="s">
        <v>28558</v>
      </c>
      <c r="K5092" s="2" t="s">
        <v>15836</v>
      </c>
      <c r="L5092" s="2" t="s">
        <v>23</v>
      </c>
      <c r="M5092" s="2" t="s">
        <v>5695</v>
      </c>
      <c r="N5092" s="2" t="s">
        <v>14465</v>
      </c>
      <c r="O5092" s="2" t="s">
        <v>25</v>
      </c>
      <c r="P5092" s="2"/>
      <c r="Q5092" s="2"/>
    </row>
    <row r="5093" spans="1:17" ht="409.6" x14ac:dyDescent="0.3">
      <c r="A5093" s="2" t="s">
        <v>28559</v>
      </c>
      <c r="B5093" s="2" t="s">
        <v>28560</v>
      </c>
      <c r="C5093" s="2">
        <v>18</v>
      </c>
      <c r="D5093" s="3">
        <v>45810</v>
      </c>
      <c r="E5093" s="3">
        <v>45831</v>
      </c>
      <c r="F5093" s="2" t="s">
        <v>87</v>
      </c>
      <c r="G5093" s="2" t="str">
        <f t="shared" ca="1" si="79"/>
        <v>2 days</v>
      </c>
      <c r="H5093" s="2"/>
      <c r="I5093" s="2"/>
      <c r="J5093" s="2" t="s">
        <v>28561</v>
      </c>
      <c r="K5093" s="2" t="s">
        <v>1579</v>
      </c>
      <c r="L5093" s="2" t="s">
        <v>23</v>
      </c>
      <c r="M5093" s="2" t="s">
        <v>5695</v>
      </c>
      <c r="N5093" s="2" t="s">
        <v>14465</v>
      </c>
      <c r="O5093" s="2" t="s">
        <v>25</v>
      </c>
      <c r="P5093" s="2"/>
      <c r="Q5093" s="2"/>
    </row>
    <row r="5094" spans="1:17" ht="409.6" x14ac:dyDescent="0.3">
      <c r="A5094" s="2" t="s">
        <v>28562</v>
      </c>
      <c r="B5094" s="2" t="s">
        <v>28563</v>
      </c>
      <c r="C5094" s="2">
        <v>285</v>
      </c>
      <c r="D5094" s="3">
        <v>45817</v>
      </c>
      <c r="E5094" s="3">
        <v>45838</v>
      </c>
      <c r="F5094" s="2" t="s">
        <v>20</v>
      </c>
      <c r="G5094" s="2" t="str">
        <f t="shared" ca="1" si="79"/>
        <v>9 days</v>
      </c>
      <c r="H5094" s="2"/>
      <c r="I5094" s="2"/>
      <c r="J5094" s="2" t="s">
        <v>28564</v>
      </c>
      <c r="K5094" s="2" t="s">
        <v>63</v>
      </c>
      <c r="L5094" s="2" t="s">
        <v>23</v>
      </c>
      <c r="M5094" s="2" t="s">
        <v>5695</v>
      </c>
      <c r="N5094" s="2" t="s">
        <v>14465</v>
      </c>
      <c r="O5094" s="2" t="s">
        <v>25</v>
      </c>
      <c r="P5094" s="2"/>
      <c r="Q5094" s="2"/>
    </row>
    <row r="5095" spans="1:17" ht="180.6" x14ac:dyDescent="0.3">
      <c r="A5095" s="2" t="s">
        <v>28565</v>
      </c>
      <c r="B5095" s="2" t="s">
        <v>28566</v>
      </c>
      <c r="C5095" s="2"/>
      <c r="D5095" s="3">
        <v>45817</v>
      </c>
      <c r="E5095" s="3">
        <v>45819</v>
      </c>
      <c r="F5095" s="2" t="s">
        <v>20</v>
      </c>
      <c r="G5095" s="2" t="str">
        <f t="shared" ca="1" si="79"/>
        <v>CLOSED</v>
      </c>
      <c r="H5095" s="2"/>
      <c r="I5095" s="2"/>
      <c r="J5095" s="2" t="s">
        <v>28566</v>
      </c>
      <c r="K5095" s="2" t="s">
        <v>63</v>
      </c>
      <c r="L5095" s="2" t="s">
        <v>23</v>
      </c>
      <c r="M5095" s="2" t="s">
        <v>5695</v>
      </c>
      <c r="N5095" s="2" t="s">
        <v>14465</v>
      </c>
      <c r="O5095" s="2" t="s">
        <v>25</v>
      </c>
      <c r="P5095" s="2"/>
      <c r="Q5095" s="2"/>
    </row>
    <row r="5096" spans="1:17" ht="103.2" x14ac:dyDescent="0.3">
      <c r="A5096" s="2" t="s">
        <v>28567</v>
      </c>
      <c r="B5096" s="2" t="s">
        <v>28568</v>
      </c>
      <c r="C5096" s="2">
        <v>3000</v>
      </c>
      <c r="D5096" s="3">
        <v>45817</v>
      </c>
      <c r="E5096" s="3">
        <v>45838</v>
      </c>
      <c r="F5096" s="2" t="s">
        <v>20</v>
      </c>
      <c r="G5096" s="2" t="str">
        <f t="shared" ca="1" si="79"/>
        <v>9 days</v>
      </c>
      <c r="H5096" s="2"/>
      <c r="I5096" s="2"/>
      <c r="J5096" s="2" t="s">
        <v>28568</v>
      </c>
      <c r="K5096" s="2" t="s">
        <v>63</v>
      </c>
      <c r="L5096" s="2" t="s">
        <v>23</v>
      </c>
      <c r="M5096" s="2" t="s">
        <v>5695</v>
      </c>
      <c r="N5096" s="2" t="s">
        <v>14465</v>
      </c>
      <c r="O5096" s="2" t="s">
        <v>25</v>
      </c>
      <c r="P5096" s="2"/>
      <c r="Q5096" s="2"/>
    </row>
    <row r="5097" spans="1:17" ht="154.80000000000001" x14ac:dyDescent="0.3">
      <c r="A5097" s="2" t="s">
        <v>28569</v>
      </c>
      <c r="B5097" s="2" t="s">
        <v>28570</v>
      </c>
      <c r="C5097" s="2">
        <v>1</v>
      </c>
      <c r="D5097" s="3">
        <v>45817</v>
      </c>
      <c r="E5097" s="3">
        <v>45838</v>
      </c>
      <c r="F5097" s="2" t="s">
        <v>20</v>
      </c>
      <c r="G5097" s="2" t="str">
        <f t="shared" ca="1" si="79"/>
        <v>9 days</v>
      </c>
      <c r="H5097" s="2"/>
      <c r="I5097" s="2"/>
      <c r="J5097" s="2" t="s">
        <v>28570</v>
      </c>
      <c r="K5097" s="2" t="s">
        <v>63</v>
      </c>
      <c r="L5097" s="2" t="s">
        <v>23</v>
      </c>
      <c r="M5097" s="2" t="s">
        <v>5695</v>
      </c>
      <c r="N5097" s="2" t="s">
        <v>14465</v>
      </c>
      <c r="O5097" s="2" t="s">
        <v>25</v>
      </c>
      <c r="P5097" s="2"/>
      <c r="Q5097" s="2"/>
    </row>
    <row r="5098" spans="1:17" ht="77.400000000000006" x14ac:dyDescent="0.3">
      <c r="A5098" s="2" t="s">
        <v>28571</v>
      </c>
      <c r="B5098" s="2" t="s">
        <v>28572</v>
      </c>
      <c r="C5098" s="2">
        <v>7</v>
      </c>
      <c r="D5098" s="3">
        <v>45814</v>
      </c>
      <c r="E5098" s="3">
        <v>45819</v>
      </c>
      <c r="F5098" s="2" t="s">
        <v>104</v>
      </c>
      <c r="G5098" s="2" t="str">
        <f t="shared" ca="1" si="79"/>
        <v>CLOSED</v>
      </c>
      <c r="H5098" s="2"/>
      <c r="I5098" s="2"/>
      <c r="J5098" s="2" t="s">
        <v>28572</v>
      </c>
      <c r="K5098" s="2" t="s">
        <v>5699</v>
      </c>
      <c r="L5098" s="2" t="s">
        <v>23</v>
      </c>
      <c r="M5098" s="2" t="s">
        <v>5695</v>
      </c>
      <c r="N5098" s="2" t="s">
        <v>14465</v>
      </c>
      <c r="O5098" s="2" t="s">
        <v>25</v>
      </c>
      <c r="P5098" s="2"/>
      <c r="Q5098" s="2"/>
    </row>
    <row r="5099" spans="1:17" ht="409.6" x14ac:dyDescent="0.3">
      <c r="A5099" s="2" t="s">
        <v>28573</v>
      </c>
      <c r="B5099" s="2" t="s">
        <v>28574</v>
      </c>
      <c r="C5099" s="2">
        <v>41</v>
      </c>
      <c r="D5099" s="3">
        <v>45817</v>
      </c>
      <c r="E5099" s="3">
        <v>45838</v>
      </c>
      <c r="F5099" s="2" t="s">
        <v>20</v>
      </c>
      <c r="G5099" s="2" t="str">
        <f t="shared" ca="1" si="79"/>
        <v>9 days</v>
      </c>
      <c r="H5099" s="2"/>
      <c r="I5099" s="2"/>
      <c r="J5099" s="2" t="s">
        <v>28575</v>
      </c>
      <c r="K5099" s="2" t="s">
        <v>63</v>
      </c>
      <c r="L5099" s="2" t="s">
        <v>48</v>
      </c>
      <c r="M5099" s="2" t="s">
        <v>5695</v>
      </c>
      <c r="N5099" s="2" t="s">
        <v>14465</v>
      </c>
      <c r="O5099" s="2" t="s">
        <v>25</v>
      </c>
      <c r="P5099" s="2"/>
      <c r="Q5099" s="2"/>
    </row>
    <row r="5100" spans="1:17" ht="409.6" x14ac:dyDescent="0.3">
      <c r="A5100" s="2" t="s">
        <v>28576</v>
      </c>
      <c r="B5100" s="2" t="s">
        <v>28577</v>
      </c>
      <c r="C5100" s="2">
        <v>7204</v>
      </c>
      <c r="D5100" s="3">
        <v>45817</v>
      </c>
      <c r="E5100" s="3">
        <v>45838</v>
      </c>
      <c r="F5100" s="2" t="s">
        <v>20</v>
      </c>
      <c r="G5100" s="2" t="str">
        <f t="shared" ca="1" si="79"/>
        <v>9 days</v>
      </c>
      <c r="H5100" s="2">
        <v>25000</v>
      </c>
      <c r="I5100" s="2">
        <v>1250000</v>
      </c>
      <c r="J5100" s="2" t="s">
        <v>28578</v>
      </c>
      <c r="K5100" s="2" t="s">
        <v>63</v>
      </c>
      <c r="L5100" s="2" t="s">
        <v>23</v>
      </c>
      <c r="M5100" s="2" t="s">
        <v>5695</v>
      </c>
      <c r="N5100" s="2" t="s">
        <v>14465</v>
      </c>
      <c r="O5100" s="2" t="s">
        <v>25</v>
      </c>
      <c r="P5100" s="2"/>
      <c r="Q5100" s="2" t="s">
        <v>529</v>
      </c>
    </row>
    <row r="5101" spans="1:17" ht="258" x14ac:dyDescent="0.3">
      <c r="A5101" s="2" t="s">
        <v>28579</v>
      </c>
      <c r="B5101" s="2" t="s">
        <v>28580</v>
      </c>
      <c r="C5101" s="2">
        <v>7</v>
      </c>
      <c r="D5101" s="3">
        <v>45817</v>
      </c>
      <c r="E5101" s="3">
        <v>45838</v>
      </c>
      <c r="F5101" s="2" t="s">
        <v>87</v>
      </c>
      <c r="G5101" s="2" t="str">
        <f t="shared" ca="1" si="79"/>
        <v>9 days</v>
      </c>
      <c r="H5101" s="2"/>
      <c r="I5101" s="2"/>
      <c r="J5101" s="2" t="s">
        <v>28581</v>
      </c>
      <c r="K5101" s="2" t="s">
        <v>63</v>
      </c>
      <c r="L5101" s="2" t="s">
        <v>23</v>
      </c>
      <c r="M5101" s="2" t="s">
        <v>5695</v>
      </c>
      <c r="N5101" s="2" t="s">
        <v>14465</v>
      </c>
      <c r="O5101" s="2" t="s">
        <v>25</v>
      </c>
      <c r="P5101" s="2"/>
      <c r="Q5101" s="2"/>
    </row>
    <row r="5102" spans="1:17" ht="77.400000000000006" x14ac:dyDescent="0.3">
      <c r="A5102" s="2" t="s">
        <v>28582</v>
      </c>
      <c r="B5102" s="2" t="s">
        <v>28583</v>
      </c>
      <c r="C5102" s="2">
        <v>1</v>
      </c>
      <c r="D5102" s="3">
        <v>45817</v>
      </c>
      <c r="E5102" s="3">
        <v>45838</v>
      </c>
      <c r="F5102" s="2" t="s">
        <v>87</v>
      </c>
      <c r="G5102" s="2" t="str">
        <f t="shared" ca="1" si="79"/>
        <v>9 days</v>
      </c>
      <c r="H5102" s="2"/>
      <c r="I5102" s="2"/>
      <c r="J5102" s="2" t="s">
        <v>28583</v>
      </c>
      <c r="K5102" s="2" t="s">
        <v>63</v>
      </c>
      <c r="L5102" s="2" t="s">
        <v>23</v>
      </c>
      <c r="M5102" s="2" t="s">
        <v>5695</v>
      </c>
      <c r="N5102" s="2" t="s">
        <v>14465</v>
      </c>
      <c r="O5102" s="2" t="s">
        <v>25</v>
      </c>
      <c r="P5102" s="2"/>
      <c r="Q5102" s="2"/>
    </row>
    <row r="5103" spans="1:17" ht="387" x14ac:dyDescent="0.3">
      <c r="A5103" s="2" t="s">
        <v>28584</v>
      </c>
      <c r="B5103" s="2" t="s">
        <v>28585</v>
      </c>
      <c r="C5103" s="2">
        <v>8</v>
      </c>
      <c r="D5103" s="3">
        <v>45817</v>
      </c>
      <c r="E5103" s="3">
        <v>45838</v>
      </c>
      <c r="F5103" s="2" t="s">
        <v>87</v>
      </c>
      <c r="G5103" s="2" t="str">
        <f t="shared" ca="1" si="79"/>
        <v>9 days</v>
      </c>
      <c r="H5103" s="2"/>
      <c r="I5103" s="2"/>
      <c r="J5103" s="2" t="s">
        <v>28586</v>
      </c>
      <c r="K5103" s="2" t="s">
        <v>63</v>
      </c>
      <c r="L5103" s="2" t="s">
        <v>23</v>
      </c>
      <c r="M5103" s="2" t="s">
        <v>5695</v>
      </c>
      <c r="N5103" s="2" t="s">
        <v>14465</v>
      </c>
      <c r="O5103" s="2" t="s">
        <v>25</v>
      </c>
      <c r="P5103" s="2"/>
      <c r="Q5103" s="2"/>
    </row>
    <row r="5104" spans="1:17" ht="232.2" x14ac:dyDescent="0.3">
      <c r="A5104" s="2" t="s">
        <v>28587</v>
      </c>
      <c r="B5104" s="2" t="s">
        <v>28588</v>
      </c>
      <c r="C5104" s="2">
        <v>70</v>
      </c>
      <c r="D5104" s="3">
        <v>45817</v>
      </c>
      <c r="E5104" s="3">
        <v>45819</v>
      </c>
      <c r="F5104" s="2" t="s">
        <v>87</v>
      </c>
      <c r="G5104" s="2" t="str">
        <f t="shared" ca="1" si="79"/>
        <v>CLOSED</v>
      </c>
      <c r="H5104" s="2"/>
      <c r="I5104" s="2"/>
      <c r="J5104" s="2" t="s">
        <v>28589</v>
      </c>
      <c r="K5104" s="2" t="s">
        <v>63</v>
      </c>
      <c r="L5104" s="2" t="s">
        <v>23</v>
      </c>
      <c r="M5104" s="2" t="s">
        <v>5695</v>
      </c>
      <c r="N5104" s="2" t="s">
        <v>14465</v>
      </c>
      <c r="O5104" s="2" t="s">
        <v>25</v>
      </c>
      <c r="P5104" s="2"/>
      <c r="Q5104" s="2"/>
    </row>
    <row r="5105" spans="1:17" ht="409.6" x14ac:dyDescent="0.3">
      <c r="A5105" s="2" t="s">
        <v>28590</v>
      </c>
      <c r="B5105" s="2" t="s">
        <v>28591</v>
      </c>
      <c r="C5105" s="2">
        <v>373</v>
      </c>
      <c r="D5105" s="3">
        <v>45817</v>
      </c>
      <c r="E5105" s="3">
        <v>45838</v>
      </c>
      <c r="F5105" s="2" t="s">
        <v>87</v>
      </c>
      <c r="G5105" s="2" t="str">
        <f t="shared" ca="1" si="79"/>
        <v>9 days</v>
      </c>
      <c r="H5105" s="2"/>
      <c r="I5105" s="2"/>
      <c r="J5105" s="2" t="s">
        <v>28592</v>
      </c>
      <c r="K5105" s="2" t="s">
        <v>63</v>
      </c>
      <c r="L5105" s="2" t="s">
        <v>23</v>
      </c>
      <c r="M5105" s="2" t="s">
        <v>5695</v>
      </c>
      <c r="N5105" s="2" t="s">
        <v>14465</v>
      </c>
      <c r="O5105" s="2" t="s">
        <v>25</v>
      </c>
      <c r="P5105" s="2"/>
      <c r="Q5105" s="2"/>
    </row>
    <row r="5106" spans="1:17" ht="258" x14ac:dyDescent="0.3">
      <c r="A5106" s="2" t="s">
        <v>28593</v>
      </c>
      <c r="B5106" s="2" t="s">
        <v>21601</v>
      </c>
      <c r="C5106" s="2"/>
      <c r="D5106" s="3">
        <v>45817</v>
      </c>
      <c r="E5106" s="3">
        <v>45831</v>
      </c>
      <c r="F5106" s="2" t="s">
        <v>20</v>
      </c>
      <c r="G5106" s="2" t="str">
        <f t="shared" ca="1" si="79"/>
        <v>2 days</v>
      </c>
      <c r="H5106" s="2">
        <v>3586033</v>
      </c>
      <c r="I5106" s="2">
        <v>179301650</v>
      </c>
      <c r="J5106" s="2" t="s">
        <v>21602</v>
      </c>
      <c r="K5106" s="2" t="s">
        <v>63</v>
      </c>
      <c r="L5106" s="2" t="s">
        <v>23</v>
      </c>
      <c r="M5106" s="2" t="s">
        <v>5695</v>
      </c>
      <c r="N5106" s="2" t="s">
        <v>14465</v>
      </c>
      <c r="O5106" s="2" t="s">
        <v>25</v>
      </c>
      <c r="P5106" s="2"/>
      <c r="Q5106" s="2" t="s">
        <v>28594</v>
      </c>
    </row>
    <row r="5107" spans="1:17" ht="409.6" x14ac:dyDescent="0.3">
      <c r="A5107" s="2" t="s">
        <v>28595</v>
      </c>
      <c r="B5107" s="2" t="s">
        <v>28596</v>
      </c>
      <c r="C5107" s="2">
        <v>19</v>
      </c>
      <c r="D5107" s="3">
        <v>45817</v>
      </c>
      <c r="E5107" s="3">
        <v>45838</v>
      </c>
      <c r="F5107" s="2" t="s">
        <v>87</v>
      </c>
      <c r="G5107" s="2" t="str">
        <f t="shared" ca="1" si="79"/>
        <v>9 days</v>
      </c>
      <c r="H5107" s="2"/>
      <c r="I5107" s="2"/>
      <c r="J5107" s="2" t="s">
        <v>28597</v>
      </c>
      <c r="K5107" s="2" t="s">
        <v>63</v>
      </c>
      <c r="L5107" s="2" t="s">
        <v>23</v>
      </c>
      <c r="M5107" s="2" t="s">
        <v>5695</v>
      </c>
      <c r="N5107" s="2" t="s">
        <v>14465</v>
      </c>
      <c r="O5107" s="2" t="s">
        <v>25</v>
      </c>
      <c r="P5107" s="2"/>
      <c r="Q5107" s="2"/>
    </row>
    <row r="5108" spans="1:17" ht="154.80000000000001" x14ac:dyDescent="0.3">
      <c r="A5108" s="2" t="s">
        <v>28598</v>
      </c>
      <c r="B5108" s="2" t="s">
        <v>25775</v>
      </c>
      <c r="C5108" s="2">
        <v>5</v>
      </c>
      <c r="D5108" s="3">
        <v>45817</v>
      </c>
      <c r="E5108" s="3">
        <v>45824</v>
      </c>
      <c r="F5108" s="2" t="s">
        <v>20</v>
      </c>
      <c r="G5108" s="2" t="str">
        <f t="shared" ca="1" si="79"/>
        <v>CLOSED</v>
      </c>
      <c r="H5108" s="2">
        <v>97000</v>
      </c>
      <c r="I5108" s="2">
        <v>4850000</v>
      </c>
      <c r="J5108" s="2" t="s">
        <v>25776</v>
      </c>
      <c r="K5108" s="2" t="s">
        <v>63</v>
      </c>
      <c r="L5108" s="2" t="s">
        <v>23</v>
      </c>
      <c r="M5108" s="2" t="s">
        <v>5695</v>
      </c>
      <c r="N5108" s="2" t="s">
        <v>14465</v>
      </c>
      <c r="O5108" s="2" t="s">
        <v>25</v>
      </c>
      <c r="P5108" s="2"/>
      <c r="Q5108" s="2" t="s">
        <v>28599</v>
      </c>
    </row>
    <row r="5109" spans="1:17" ht="335.4" x14ac:dyDescent="0.3">
      <c r="A5109" s="2" t="s">
        <v>28600</v>
      </c>
      <c r="B5109" s="2" t="s">
        <v>28601</v>
      </c>
      <c r="C5109" s="2">
        <v>165</v>
      </c>
      <c r="D5109" s="3">
        <v>45817</v>
      </c>
      <c r="E5109" s="3">
        <v>45838</v>
      </c>
      <c r="F5109" s="2" t="s">
        <v>87</v>
      </c>
      <c r="G5109" s="2" t="str">
        <f t="shared" ca="1" si="79"/>
        <v>9 days</v>
      </c>
      <c r="H5109" s="2">
        <v>40466</v>
      </c>
      <c r="I5109" s="2">
        <v>2023300</v>
      </c>
      <c r="J5109" s="2" t="s">
        <v>28602</v>
      </c>
      <c r="K5109" s="2" t="s">
        <v>63</v>
      </c>
      <c r="L5109" s="2" t="s">
        <v>23</v>
      </c>
      <c r="M5109" s="2" t="s">
        <v>5695</v>
      </c>
      <c r="N5109" s="2" t="s">
        <v>14465</v>
      </c>
      <c r="O5109" s="2" t="s">
        <v>25</v>
      </c>
      <c r="P5109" s="2"/>
      <c r="Q5109" s="2" t="s">
        <v>1178</v>
      </c>
    </row>
    <row r="5110" spans="1:17" ht="409.6" x14ac:dyDescent="0.3">
      <c r="A5110" s="2" t="s">
        <v>28603</v>
      </c>
      <c r="B5110" s="2" t="s">
        <v>28604</v>
      </c>
      <c r="C5110" s="2">
        <v>324930</v>
      </c>
      <c r="D5110" s="3">
        <v>45817</v>
      </c>
      <c r="E5110" s="3">
        <v>45838</v>
      </c>
      <c r="F5110" s="2" t="s">
        <v>87</v>
      </c>
      <c r="G5110" s="2" t="str">
        <f t="shared" ca="1" si="79"/>
        <v>9 days</v>
      </c>
      <c r="H5110" s="2">
        <v>5889</v>
      </c>
      <c r="I5110" s="2">
        <v>294450</v>
      </c>
      <c r="J5110" s="2" t="s">
        <v>28605</v>
      </c>
      <c r="K5110" s="2" t="s">
        <v>63</v>
      </c>
      <c r="L5110" s="2" t="s">
        <v>23</v>
      </c>
      <c r="M5110" s="2" t="s">
        <v>5695</v>
      </c>
      <c r="N5110" s="2" t="s">
        <v>14465</v>
      </c>
      <c r="O5110" s="2" t="s">
        <v>25</v>
      </c>
      <c r="P5110" s="2"/>
      <c r="Q5110" s="2" t="s">
        <v>28606</v>
      </c>
    </row>
    <row r="5111" spans="1:17" ht="409.6" x14ac:dyDescent="0.3">
      <c r="A5111" s="2" t="s">
        <v>28607</v>
      </c>
      <c r="B5111" s="2" t="s">
        <v>28608</v>
      </c>
      <c r="C5111" s="2">
        <v>370986</v>
      </c>
      <c r="D5111" s="3">
        <v>45817</v>
      </c>
      <c r="E5111" s="3">
        <v>45838</v>
      </c>
      <c r="F5111" s="2" t="s">
        <v>87</v>
      </c>
      <c r="G5111" s="2" t="str">
        <f t="shared" ca="1" si="79"/>
        <v>9 days</v>
      </c>
      <c r="H5111" s="2">
        <v>650</v>
      </c>
      <c r="I5111" s="2">
        <v>32500</v>
      </c>
      <c r="J5111" s="2" t="s">
        <v>28609</v>
      </c>
      <c r="K5111" s="2" t="s">
        <v>63</v>
      </c>
      <c r="L5111" s="2" t="s">
        <v>23</v>
      </c>
      <c r="M5111" s="2" t="s">
        <v>5695</v>
      </c>
      <c r="N5111" s="2" t="s">
        <v>14465</v>
      </c>
      <c r="O5111" s="2" t="s">
        <v>25</v>
      </c>
      <c r="P5111" s="2"/>
      <c r="Q5111" s="2" t="s">
        <v>24273</v>
      </c>
    </row>
    <row r="5112" spans="1:17" ht="409.6" x14ac:dyDescent="0.3">
      <c r="A5112" s="2" t="s">
        <v>28610</v>
      </c>
      <c r="B5112" s="2" t="s">
        <v>28611</v>
      </c>
      <c r="C5112" s="2">
        <v>25</v>
      </c>
      <c r="D5112" s="3">
        <v>45817</v>
      </c>
      <c r="E5112" s="3">
        <v>45838</v>
      </c>
      <c r="F5112" s="2" t="s">
        <v>20</v>
      </c>
      <c r="G5112" s="2" t="str">
        <f t="shared" ca="1" si="79"/>
        <v>9 days</v>
      </c>
      <c r="H5112" s="2">
        <v>56970</v>
      </c>
      <c r="I5112" s="2">
        <v>2848500</v>
      </c>
      <c r="J5112" s="2" t="s">
        <v>28612</v>
      </c>
      <c r="K5112" s="2" t="s">
        <v>63</v>
      </c>
      <c r="L5112" s="2" t="s">
        <v>23</v>
      </c>
      <c r="M5112" s="2" t="s">
        <v>5695</v>
      </c>
      <c r="N5112" s="2" t="s">
        <v>14465</v>
      </c>
      <c r="O5112" s="2" t="s">
        <v>25</v>
      </c>
      <c r="P5112" s="2"/>
      <c r="Q5112" s="2" t="s">
        <v>17542</v>
      </c>
    </row>
    <row r="5113" spans="1:17" ht="409.6" x14ac:dyDescent="0.3">
      <c r="A5113" s="2" t="s">
        <v>28613</v>
      </c>
      <c r="B5113" s="2" t="s">
        <v>27108</v>
      </c>
      <c r="C5113" s="2">
        <v>275000</v>
      </c>
      <c r="D5113" s="3">
        <v>45810</v>
      </c>
      <c r="E5113" s="3">
        <v>45831</v>
      </c>
      <c r="F5113" s="2" t="s">
        <v>20</v>
      </c>
      <c r="G5113" s="2" t="str">
        <f t="shared" ca="1" si="79"/>
        <v>2 days</v>
      </c>
      <c r="H5113" s="2">
        <v>90700</v>
      </c>
      <c r="I5113" s="2">
        <v>4535000</v>
      </c>
      <c r="J5113" s="2" t="s">
        <v>28614</v>
      </c>
      <c r="K5113" s="2" t="s">
        <v>8912</v>
      </c>
      <c r="L5113" s="2" t="s">
        <v>23</v>
      </c>
      <c r="M5113" s="2" t="s">
        <v>5695</v>
      </c>
      <c r="N5113" s="2" t="s">
        <v>14465</v>
      </c>
      <c r="O5113" s="2" t="s">
        <v>25</v>
      </c>
      <c r="P5113" s="2"/>
      <c r="Q5113" s="2" t="s">
        <v>28615</v>
      </c>
    </row>
    <row r="5114" spans="1:17" ht="387" x14ac:dyDescent="0.3">
      <c r="A5114" s="2" t="s">
        <v>28616</v>
      </c>
      <c r="B5114" s="2" t="s">
        <v>28617</v>
      </c>
      <c r="C5114" s="2">
        <v>5</v>
      </c>
      <c r="D5114" s="3">
        <v>45810</v>
      </c>
      <c r="E5114" s="3">
        <v>45831</v>
      </c>
      <c r="F5114" s="2" t="s">
        <v>20</v>
      </c>
      <c r="G5114" s="2" t="str">
        <f t="shared" ca="1" si="79"/>
        <v>2 days</v>
      </c>
      <c r="H5114" s="2"/>
      <c r="I5114" s="2"/>
      <c r="J5114" s="2" t="s">
        <v>28618</v>
      </c>
      <c r="K5114" s="2" t="s">
        <v>5779</v>
      </c>
      <c r="L5114" s="2" t="s">
        <v>23</v>
      </c>
      <c r="M5114" s="2" t="s">
        <v>5695</v>
      </c>
      <c r="N5114" s="2" t="s">
        <v>14465</v>
      </c>
      <c r="O5114" s="2" t="s">
        <v>25</v>
      </c>
      <c r="P5114" s="2"/>
      <c r="Q5114" s="2"/>
    </row>
    <row r="5115" spans="1:17" ht="409.6" x14ac:dyDescent="0.3">
      <c r="A5115" s="2" t="s">
        <v>28619</v>
      </c>
      <c r="B5115" s="2" t="s">
        <v>28620</v>
      </c>
      <c r="C5115" s="2">
        <v>14</v>
      </c>
      <c r="D5115" s="3">
        <v>45810</v>
      </c>
      <c r="E5115" s="3">
        <v>45831</v>
      </c>
      <c r="F5115" s="2" t="s">
        <v>20</v>
      </c>
      <c r="G5115" s="2" t="str">
        <f t="shared" ca="1" si="79"/>
        <v>2 days</v>
      </c>
      <c r="H5115" s="2"/>
      <c r="I5115" s="2"/>
      <c r="J5115" s="2" t="s">
        <v>28621</v>
      </c>
      <c r="K5115" s="2" t="s">
        <v>1718</v>
      </c>
      <c r="L5115" s="2" t="s">
        <v>23</v>
      </c>
      <c r="M5115" s="2" t="s">
        <v>5695</v>
      </c>
      <c r="N5115" s="2" t="s">
        <v>14465</v>
      </c>
      <c r="O5115" s="2" t="s">
        <v>25</v>
      </c>
      <c r="P5115" s="2"/>
      <c r="Q5115" s="2"/>
    </row>
    <row r="5116" spans="1:17" ht="283.8" x14ac:dyDescent="0.3">
      <c r="A5116" s="2" t="s">
        <v>28622</v>
      </c>
      <c r="B5116" s="2" t="s">
        <v>28623</v>
      </c>
      <c r="C5116" s="2">
        <v>138</v>
      </c>
      <c r="D5116" s="3">
        <v>45810</v>
      </c>
      <c r="E5116" s="3">
        <v>45831</v>
      </c>
      <c r="F5116" s="2" t="s">
        <v>40</v>
      </c>
      <c r="G5116" s="2" t="str">
        <f t="shared" ca="1" si="79"/>
        <v>2 days</v>
      </c>
      <c r="H5116" s="2"/>
      <c r="I5116" s="2"/>
      <c r="J5116" s="2" t="s">
        <v>28624</v>
      </c>
      <c r="K5116" s="2" t="s">
        <v>21329</v>
      </c>
      <c r="L5116" s="2" t="s">
        <v>23</v>
      </c>
      <c r="M5116" s="2" t="s">
        <v>5695</v>
      </c>
      <c r="N5116" s="2" t="s">
        <v>14465</v>
      </c>
      <c r="O5116" s="2" t="s">
        <v>25</v>
      </c>
      <c r="P5116" s="2"/>
      <c r="Q5116" s="2"/>
    </row>
    <row r="5117" spans="1:17" ht="387" x14ac:dyDescent="0.3">
      <c r="A5117" s="2" t="s">
        <v>28625</v>
      </c>
      <c r="B5117" s="2" t="s">
        <v>28626</v>
      </c>
      <c r="C5117" s="2">
        <v>6</v>
      </c>
      <c r="D5117" s="3">
        <v>45810</v>
      </c>
      <c r="E5117" s="3">
        <v>45831</v>
      </c>
      <c r="F5117" s="2" t="s">
        <v>20</v>
      </c>
      <c r="G5117" s="2" t="str">
        <f t="shared" ca="1" si="79"/>
        <v>2 days</v>
      </c>
      <c r="H5117" s="2"/>
      <c r="I5117" s="2"/>
      <c r="J5117" s="2" t="s">
        <v>28627</v>
      </c>
      <c r="K5117" s="2" t="s">
        <v>14648</v>
      </c>
      <c r="L5117" s="2" t="s">
        <v>23</v>
      </c>
      <c r="M5117" s="2" t="s">
        <v>5695</v>
      </c>
      <c r="N5117" s="2" t="s">
        <v>14465</v>
      </c>
      <c r="O5117" s="2" t="s">
        <v>25</v>
      </c>
      <c r="P5117" s="2"/>
      <c r="Q5117" s="2"/>
    </row>
    <row r="5118" spans="1:17" ht="409.6" x14ac:dyDescent="0.3">
      <c r="A5118" s="2" t="s">
        <v>28628</v>
      </c>
      <c r="B5118" s="2" t="s">
        <v>28629</v>
      </c>
      <c r="C5118" s="2">
        <v>416</v>
      </c>
      <c r="D5118" s="3">
        <v>45810</v>
      </c>
      <c r="E5118" s="3">
        <v>45831</v>
      </c>
      <c r="F5118" s="2" t="s">
        <v>87</v>
      </c>
      <c r="G5118" s="2" t="str">
        <f t="shared" ca="1" si="79"/>
        <v>2 days</v>
      </c>
      <c r="H5118" s="2"/>
      <c r="I5118" s="2"/>
      <c r="J5118" s="2" t="s">
        <v>28630</v>
      </c>
      <c r="K5118" s="2" t="s">
        <v>5741</v>
      </c>
      <c r="L5118" s="2" t="s">
        <v>23</v>
      </c>
      <c r="M5118" s="2" t="s">
        <v>5695</v>
      </c>
      <c r="N5118" s="2" t="s">
        <v>14465</v>
      </c>
      <c r="O5118" s="2" t="s">
        <v>25</v>
      </c>
      <c r="P5118" s="2"/>
      <c r="Q5118" s="2"/>
    </row>
    <row r="5119" spans="1:17" ht="409.6" x14ac:dyDescent="0.3">
      <c r="A5119" s="2" t="s">
        <v>28631</v>
      </c>
      <c r="B5119" s="2" t="s">
        <v>28632</v>
      </c>
      <c r="C5119" s="2">
        <v>11</v>
      </c>
      <c r="D5119" s="3">
        <v>45810</v>
      </c>
      <c r="E5119" s="3">
        <v>45831</v>
      </c>
      <c r="F5119" s="2" t="s">
        <v>20</v>
      </c>
      <c r="G5119" s="2" t="str">
        <f t="shared" ca="1" si="79"/>
        <v>2 days</v>
      </c>
      <c r="H5119" s="2"/>
      <c r="I5119" s="2"/>
      <c r="J5119" s="2" t="s">
        <v>28633</v>
      </c>
      <c r="K5119" s="2" t="s">
        <v>5715</v>
      </c>
      <c r="L5119" s="2" t="s">
        <v>23</v>
      </c>
      <c r="M5119" s="2" t="s">
        <v>5695</v>
      </c>
      <c r="N5119" s="2" t="s">
        <v>14465</v>
      </c>
      <c r="O5119" s="2" t="s">
        <v>25</v>
      </c>
      <c r="P5119" s="2"/>
      <c r="Q5119" s="2"/>
    </row>
    <row r="5120" spans="1:17" ht="309.60000000000002" x14ac:dyDescent="0.3">
      <c r="A5120" s="2" t="s">
        <v>28634</v>
      </c>
      <c r="B5120" s="2" t="s">
        <v>28635</v>
      </c>
      <c r="C5120" s="2">
        <v>73</v>
      </c>
      <c r="D5120" s="3">
        <v>45810</v>
      </c>
      <c r="E5120" s="3">
        <v>45831</v>
      </c>
      <c r="F5120" s="2" t="s">
        <v>20</v>
      </c>
      <c r="G5120" s="2" t="str">
        <f t="shared" ca="1" si="79"/>
        <v>2 days</v>
      </c>
      <c r="H5120" s="2"/>
      <c r="I5120" s="2"/>
      <c r="J5120" s="2" t="s">
        <v>28636</v>
      </c>
      <c r="K5120" s="2" t="s">
        <v>5982</v>
      </c>
      <c r="L5120" s="2" t="s">
        <v>48</v>
      </c>
      <c r="M5120" s="2" t="s">
        <v>5695</v>
      </c>
      <c r="N5120" s="2" t="s">
        <v>14465</v>
      </c>
      <c r="O5120" s="2" t="s">
        <v>25</v>
      </c>
      <c r="P5120" s="2"/>
      <c r="Q5120" s="2"/>
    </row>
    <row r="5121" spans="1:17" ht="409.6" x14ac:dyDescent="0.3">
      <c r="A5121" s="2" t="s">
        <v>28637</v>
      </c>
      <c r="B5121" s="2" t="s">
        <v>28638</v>
      </c>
      <c r="C5121" s="2">
        <v>1710</v>
      </c>
      <c r="D5121" s="3">
        <v>45810</v>
      </c>
      <c r="E5121" s="3">
        <v>45831</v>
      </c>
      <c r="F5121" s="2" t="s">
        <v>20</v>
      </c>
      <c r="G5121" s="2" t="str">
        <f t="shared" ca="1" si="79"/>
        <v>2 days</v>
      </c>
      <c r="H5121" s="2"/>
      <c r="I5121" s="2"/>
      <c r="J5121" s="2" t="s">
        <v>28639</v>
      </c>
      <c r="K5121" s="2" t="s">
        <v>1626</v>
      </c>
      <c r="L5121" s="2" t="s">
        <v>23</v>
      </c>
      <c r="M5121" s="2" t="s">
        <v>5695</v>
      </c>
      <c r="N5121" s="2" t="s">
        <v>14465</v>
      </c>
      <c r="O5121" s="2" t="s">
        <v>25</v>
      </c>
      <c r="P5121" s="2"/>
      <c r="Q5121" s="2"/>
    </row>
    <row r="5122" spans="1:17" ht="409.6" x14ac:dyDescent="0.3">
      <c r="A5122" s="2" t="s">
        <v>28640</v>
      </c>
      <c r="B5122" s="2" t="s">
        <v>28641</v>
      </c>
      <c r="C5122" s="2">
        <v>14</v>
      </c>
      <c r="D5122" s="3">
        <v>45810</v>
      </c>
      <c r="E5122" s="3">
        <v>45831</v>
      </c>
      <c r="F5122" s="2" t="s">
        <v>136</v>
      </c>
      <c r="G5122" s="2" t="str">
        <f t="shared" ca="1" si="79"/>
        <v>2 days</v>
      </c>
      <c r="H5122" s="2"/>
      <c r="I5122" s="2"/>
      <c r="J5122" s="2" t="s">
        <v>28642</v>
      </c>
      <c r="K5122" s="2" t="s">
        <v>1592</v>
      </c>
      <c r="L5122" s="2" t="s">
        <v>23</v>
      </c>
      <c r="M5122" s="2" t="s">
        <v>5695</v>
      </c>
      <c r="N5122" s="2" t="s">
        <v>14465</v>
      </c>
      <c r="O5122" s="2" t="s">
        <v>25</v>
      </c>
      <c r="P5122" s="2"/>
      <c r="Q5122" s="2"/>
    </row>
    <row r="5123" spans="1:17" ht="409.6" x14ac:dyDescent="0.3">
      <c r="A5123" s="2" t="s">
        <v>28643</v>
      </c>
      <c r="B5123" s="2" t="s">
        <v>28644</v>
      </c>
      <c r="C5123" s="2">
        <v>4099</v>
      </c>
      <c r="D5123" s="3">
        <v>45817</v>
      </c>
      <c r="E5123" s="3">
        <v>45838</v>
      </c>
      <c r="F5123" s="2" t="s">
        <v>87</v>
      </c>
      <c r="G5123" s="2" t="str">
        <f t="shared" ref="G5123:G5186" ca="1" si="80">IF((INDIRECT("E"&amp;ROW())+INDIRECT("F"&amp;ROW()))-NOW() &lt;= 0, "CLOSED", INT((INDIRECT("E"&amp;ROW())+INDIRECT("F"&amp;ROW()))-NOW()) &amp; " days")</f>
        <v>9 days</v>
      </c>
      <c r="H5123" s="2">
        <v>75000</v>
      </c>
      <c r="I5123" s="2">
        <v>3750000</v>
      </c>
      <c r="J5123" s="2" t="s">
        <v>28645</v>
      </c>
      <c r="K5123" s="2" t="s">
        <v>63</v>
      </c>
      <c r="L5123" s="2" t="s">
        <v>23</v>
      </c>
      <c r="M5123" s="2" t="s">
        <v>5695</v>
      </c>
      <c r="N5123" s="2" t="s">
        <v>14465</v>
      </c>
      <c r="O5123" s="2" t="s">
        <v>25</v>
      </c>
      <c r="P5123" s="2"/>
      <c r="Q5123" s="2" t="s">
        <v>3489</v>
      </c>
    </row>
    <row r="5124" spans="1:17" ht="409.6" x14ac:dyDescent="0.3">
      <c r="A5124" s="2" t="s">
        <v>28646</v>
      </c>
      <c r="B5124" s="2" t="s">
        <v>28647</v>
      </c>
      <c r="C5124" s="2">
        <v>152230</v>
      </c>
      <c r="D5124" s="3">
        <v>45805</v>
      </c>
      <c r="E5124" s="3">
        <v>45826</v>
      </c>
      <c r="F5124" s="2" t="s">
        <v>92</v>
      </c>
      <c r="G5124" s="2" t="str">
        <f t="shared" ca="1" si="80"/>
        <v>CLOSED</v>
      </c>
      <c r="H5124" s="2"/>
      <c r="I5124" s="2"/>
      <c r="J5124" s="2" t="s">
        <v>28648</v>
      </c>
      <c r="K5124" s="2" t="s">
        <v>14345</v>
      </c>
      <c r="L5124" s="2" t="s">
        <v>23</v>
      </c>
      <c r="M5124" s="2" t="s">
        <v>5695</v>
      </c>
      <c r="N5124" s="2" t="s">
        <v>14465</v>
      </c>
      <c r="O5124" s="2" t="s">
        <v>25</v>
      </c>
      <c r="P5124" s="2"/>
      <c r="Q5124" s="2"/>
    </row>
    <row r="5125" spans="1:17" ht="409.6" x14ac:dyDescent="0.3">
      <c r="A5125" s="2" t="s">
        <v>28649</v>
      </c>
      <c r="B5125" s="2" t="s">
        <v>28650</v>
      </c>
      <c r="C5125" s="2">
        <v>378</v>
      </c>
      <c r="D5125" s="3">
        <v>45805</v>
      </c>
      <c r="E5125" s="3">
        <v>45826</v>
      </c>
      <c r="F5125" s="2" t="s">
        <v>92</v>
      </c>
      <c r="G5125" s="2" t="str">
        <f t="shared" ca="1" si="80"/>
        <v>CLOSED</v>
      </c>
      <c r="H5125" s="2">
        <v>17405</v>
      </c>
      <c r="I5125" s="2">
        <v>870250</v>
      </c>
      <c r="J5125" s="2" t="s">
        <v>28651</v>
      </c>
      <c r="K5125" s="2" t="s">
        <v>14345</v>
      </c>
      <c r="L5125" s="2" t="s">
        <v>23</v>
      </c>
      <c r="M5125" s="2" t="s">
        <v>5695</v>
      </c>
      <c r="N5125" s="2" t="s">
        <v>14465</v>
      </c>
      <c r="O5125" s="2" t="s">
        <v>25</v>
      </c>
      <c r="P5125" s="2"/>
      <c r="Q5125" s="2" t="s">
        <v>1998</v>
      </c>
    </row>
    <row r="5126" spans="1:17" ht="103.2" x14ac:dyDescent="0.3">
      <c r="A5126" s="2" t="s">
        <v>28652</v>
      </c>
      <c r="B5126" s="2" t="s">
        <v>28653</v>
      </c>
      <c r="C5126" s="2">
        <v>1</v>
      </c>
      <c r="D5126" s="3">
        <v>45805</v>
      </c>
      <c r="E5126" s="3">
        <v>45826</v>
      </c>
      <c r="F5126" s="2" t="s">
        <v>136</v>
      </c>
      <c r="G5126" s="2" t="str">
        <f t="shared" ca="1" si="80"/>
        <v>CLOSED</v>
      </c>
      <c r="H5126" s="2">
        <v>30000</v>
      </c>
      <c r="I5126" s="2">
        <v>1500000</v>
      </c>
      <c r="J5126" s="2" t="s">
        <v>28653</v>
      </c>
      <c r="K5126" s="2" t="s">
        <v>8836</v>
      </c>
      <c r="L5126" s="2" t="s">
        <v>23</v>
      </c>
      <c r="M5126" s="2" t="s">
        <v>5695</v>
      </c>
      <c r="N5126" s="2" t="s">
        <v>14465</v>
      </c>
      <c r="O5126" s="2" t="s">
        <v>25</v>
      </c>
      <c r="P5126" s="2"/>
      <c r="Q5126" s="2" t="s">
        <v>997</v>
      </c>
    </row>
    <row r="5127" spans="1:17" ht="409.6" x14ac:dyDescent="0.3">
      <c r="A5127" s="2" t="s">
        <v>28654</v>
      </c>
      <c r="B5127" s="2" t="s">
        <v>28655</v>
      </c>
      <c r="C5127" s="2">
        <v>2277</v>
      </c>
      <c r="D5127" s="3">
        <v>45805</v>
      </c>
      <c r="E5127" s="3">
        <v>45826</v>
      </c>
      <c r="F5127" s="2" t="s">
        <v>20</v>
      </c>
      <c r="G5127" s="2" t="str">
        <f t="shared" ca="1" si="80"/>
        <v>CLOSED</v>
      </c>
      <c r="H5127" s="2"/>
      <c r="I5127" s="2"/>
      <c r="J5127" s="2" t="s">
        <v>28656</v>
      </c>
      <c r="K5127" s="2" t="s">
        <v>5847</v>
      </c>
      <c r="L5127" s="2" t="s">
        <v>23</v>
      </c>
      <c r="M5127" s="2" t="s">
        <v>5695</v>
      </c>
      <c r="N5127" s="2" t="s">
        <v>14465</v>
      </c>
      <c r="O5127" s="2" t="s">
        <v>25</v>
      </c>
      <c r="P5127" s="2"/>
      <c r="Q5127" s="2"/>
    </row>
    <row r="5128" spans="1:17" ht="309.60000000000002" x14ac:dyDescent="0.3">
      <c r="A5128" s="2" t="s">
        <v>28657</v>
      </c>
      <c r="B5128" s="2" t="s">
        <v>28658</v>
      </c>
      <c r="C5128" s="2">
        <v>36</v>
      </c>
      <c r="D5128" s="3">
        <v>45805</v>
      </c>
      <c r="E5128" s="3">
        <v>45826</v>
      </c>
      <c r="F5128" s="2" t="s">
        <v>20</v>
      </c>
      <c r="G5128" s="2" t="str">
        <f t="shared" ca="1" si="80"/>
        <v>CLOSED</v>
      </c>
      <c r="H5128" s="2"/>
      <c r="I5128" s="2"/>
      <c r="J5128" s="2" t="s">
        <v>28659</v>
      </c>
      <c r="K5128" s="2" t="s">
        <v>14969</v>
      </c>
      <c r="L5128" s="2" t="s">
        <v>23</v>
      </c>
      <c r="M5128" s="2" t="s">
        <v>5695</v>
      </c>
      <c r="N5128" s="2" t="s">
        <v>14465</v>
      </c>
      <c r="O5128" s="2" t="s">
        <v>25</v>
      </c>
      <c r="P5128" s="2"/>
      <c r="Q5128" s="2"/>
    </row>
    <row r="5129" spans="1:17" ht="409.6" x14ac:dyDescent="0.3">
      <c r="A5129" s="2" t="s">
        <v>28660</v>
      </c>
      <c r="B5129" s="2" t="s">
        <v>28661</v>
      </c>
      <c r="C5129" s="2">
        <v>24063</v>
      </c>
      <c r="D5129" s="3">
        <v>45805</v>
      </c>
      <c r="E5129" s="3">
        <v>45826</v>
      </c>
      <c r="F5129" s="2" t="s">
        <v>34</v>
      </c>
      <c r="G5129" s="2" t="str">
        <f t="shared" ca="1" si="80"/>
        <v>CLOSED</v>
      </c>
      <c r="H5129" s="2"/>
      <c r="I5129" s="2"/>
      <c r="J5129" s="2" t="s">
        <v>28662</v>
      </c>
      <c r="K5129" s="2" t="s">
        <v>15223</v>
      </c>
      <c r="L5129" s="2" t="s">
        <v>23</v>
      </c>
      <c r="M5129" s="2" t="s">
        <v>5695</v>
      </c>
      <c r="N5129" s="2" t="s">
        <v>14465</v>
      </c>
      <c r="O5129" s="2" t="s">
        <v>25</v>
      </c>
      <c r="P5129" s="2"/>
      <c r="Q5129" s="2"/>
    </row>
    <row r="5130" spans="1:17" ht="409.6" x14ac:dyDescent="0.3">
      <c r="A5130" s="2" t="s">
        <v>28663</v>
      </c>
      <c r="B5130" s="2" t="s">
        <v>28664</v>
      </c>
      <c r="C5130" s="2">
        <v>95</v>
      </c>
      <c r="D5130" s="3">
        <v>45805</v>
      </c>
      <c r="E5130" s="3">
        <v>45826</v>
      </c>
      <c r="F5130" s="2" t="s">
        <v>34</v>
      </c>
      <c r="G5130" s="2" t="str">
        <f t="shared" ca="1" si="80"/>
        <v>CLOSED</v>
      </c>
      <c r="H5130" s="2"/>
      <c r="I5130" s="2"/>
      <c r="J5130" s="2" t="s">
        <v>28665</v>
      </c>
      <c r="K5130" s="2" t="s">
        <v>10208</v>
      </c>
      <c r="L5130" s="2" t="s">
        <v>23</v>
      </c>
      <c r="M5130" s="2" t="s">
        <v>5695</v>
      </c>
      <c r="N5130" s="2" t="s">
        <v>14465</v>
      </c>
      <c r="O5130" s="2" t="s">
        <v>25</v>
      </c>
      <c r="P5130" s="2"/>
      <c r="Q5130" s="2"/>
    </row>
    <row r="5131" spans="1:17" ht="409.6" x14ac:dyDescent="0.3">
      <c r="A5131" s="2" t="s">
        <v>28666</v>
      </c>
      <c r="B5131" s="2" t="s">
        <v>28667</v>
      </c>
      <c r="C5131" s="2">
        <v>148</v>
      </c>
      <c r="D5131" s="3">
        <v>45805</v>
      </c>
      <c r="E5131" s="3">
        <v>45826</v>
      </c>
      <c r="F5131" s="2" t="s">
        <v>104</v>
      </c>
      <c r="G5131" s="2" t="str">
        <f t="shared" ca="1" si="80"/>
        <v>CLOSED</v>
      </c>
      <c r="H5131" s="2"/>
      <c r="I5131" s="2"/>
      <c r="J5131" s="2" t="s">
        <v>28668</v>
      </c>
      <c r="K5131" s="2" t="s">
        <v>5978</v>
      </c>
      <c r="L5131" s="2" t="s">
        <v>23</v>
      </c>
      <c r="M5131" s="2" t="s">
        <v>5695</v>
      </c>
      <c r="N5131" s="2" t="s">
        <v>14465</v>
      </c>
      <c r="O5131" s="2" t="s">
        <v>25</v>
      </c>
      <c r="P5131" s="2"/>
      <c r="Q5131" s="2"/>
    </row>
    <row r="5132" spans="1:17" ht="103.2" x14ac:dyDescent="0.3">
      <c r="A5132" s="2" t="s">
        <v>28669</v>
      </c>
      <c r="B5132" s="2" t="s">
        <v>28670</v>
      </c>
      <c r="C5132" s="2">
        <v>12491</v>
      </c>
      <c r="D5132" s="3">
        <v>45805</v>
      </c>
      <c r="E5132" s="3">
        <v>45826</v>
      </c>
      <c r="F5132" s="2" t="s">
        <v>119</v>
      </c>
      <c r="G5132" s="2" t="str">
        <f t="shared" ca="1" si="80"/>
        <v>CLOSED</v>
      </c>
      <c r="H5132" s="2">
        <v>119414</v>
      </c>
      <c r="I5132" s="2">
        <v>5970700</v>
      </c>
      <c r="J5132" s="2" t="s">
        <v>28670</v>
      </c>
      <c r="K5132" s="2" t="s">
        <v>8830</v>
      </c>
      <c r="L5132" s="2" t="s">
        <v>23</v>
      </c>
      <c r="M5132" s="2" t="s">
        <v>5695</v>
      </c>
      <c r="N5132" s="2" t="s">
        <v>14465</v>
      </c>
      <c r="O5132" s="2" t="s">
        <v>25</v>
      </c>
      <c r="P5132" s="2"/>
      <c r="Q5132" s="2" t="s">
        <v>28671</v>
      </c>
    </row>
    <row r="5133" spans="1:17" ht="409.6" x14ac:dyDescent="0.3">
      <c r="A5133" s="2" t="s">
        <v>28672</v>
      </c>
      <c r="B5133" s="2" t="s">
        <v>25673</v>
      </c>
      <c r="C5133" s="2"/>
      <c r="D5133" s="3">
        <v>45805</v>
      </c>
      <c r="E5133" s="3">
        <v>45825</v>
      </c>
      <c r="F5133" s="2" t="s">
        <v>56</v>
      </c>
      <c r="G5133" s="2" t="str">
        <f t="shared" ca="1" si="80"/>
        <v>CLOSED</v>
      </c>
      <c r="H5133" s="2">
        <v>28000</v>
      </c>
      <c r="I5133" s="2">
        <v>1400000</v>
      </c>
      <c r="J5133" s="2" t="s">
        <v>25796</v>
      </c>
      <c r="K5133" s="2" t="s">
        <v>63</v>
      </c>
      <c r="L5133" s="2" t="s">
        <v>23</v>
      </c>
      <c r="M5133" s="2" t="s">
        <v>5695</v>
      </c>
      <c r="N5133" s="2" t="s">
        <v>14465</v>
      </c>
      <c r="O5133" s="2" t="s">
        <v>25</v>
      </c>
      <c r="P5133" s="2"/>
      <c r="Q5133" s="2" t="s">
        <v>425</v>
      </c>
    </row>
    <row r="5134" spans="1:17" ht="409.6" x14ac:dyDescent="0.3">
      <c r="A5134" s="2" t="s">
        <v>28673</v>
      </c>
      <c r="B5134" s="2" t="s">
        <v>28674</v>
      </c>
      <c r="C5134" s="2">
        <v>5</v>
      </c>
      <c r="D5134" s="3">
        <v>45805</v>
      </c>
      <c r="E5134" s="3">
        <v>45827</v>
      </c>
      <c r="F5134" s="2" t="s">
        <v>45</v>
      </c>
      <c r="G5134" s="2" t="str">
        <f t="shared" ca="1" si="80"/>
        <v>CLOSED</v>
      </c>
      <c r="H5134" s="2"/>
      <c r="I5134" s="2"/>
      <c r="J5134" s="2" t="s">
        <v>28675</v>
      </c>
      <c r="K5134" s="2" t="s">
        <v>17727</v>
      </c>
      <c r="L5134" s="2" t="s">
        <v>23</v>
      </c>
      <c r="M5134" s="2" t="s">
        <v>5695</v>
      </c>
      <c r="N5134" s="2" t="s">
        <v>14465</v>
      </c>
      <c r="O5134" s="2" t="s">
        <v>25</v>
      </c>
      <c r="P5134" s="2"/>
      <c r="Q5134" s="2"/>
    </row>
    <row r="5135" spans="1:17" ht="409.6" x14ac:dyDescent="0.3">
      <c r="A5135" s="2" t="s">
        <v>28676</v>
      </c>
      <c r="B5135" s="2" t="s">
        <v>28677</v>
      </c>
      <c r="C5135" s="2">
        <v>30</v>
      </c>
      <c r="D5135" s="3">
        <v>45805</v>
      </c>
      <c r="E5135" s="3">
        <v>45826</v>
      </c>
      <c r="F5135" s="2" t="s">
        <v>34</v>
      </c>
      <c r="G5135" s="2" t="str">
        <f t="shared" ca="1" si="80"/>
        <v>CLOSED</v>
      </c>
      <c r="H5135" s="2"/>
      <c r="I5135" s="2"/>
      <c r="J5135" s="2" t="s">
        <v>28678</v>
      </c>
      <c r="K5135" s="2" t="s">
        <v>10208</v>
      </c>
      <c r="L5135" s="2" t="s">
        <v>23</v>
      </c>
      <c r="M5135" s="2" t="s">
        <v>5695</v>
      </c>
      <c r="N5135" s="2" t="s">
        <v>14465</v>
      </c>
      <c r="O5135" s="2" t="s">
        <v>25</v>
      </c>
      <c r="P5135" s="2"/>
      <c r="Q5135" s="2"/>
    </row>
    <row r="5136" spans="1:17" ht="154.80000000000001" x14ac:dyDescent="0.3">
      <c r="A5136" s="2" t="s">
        <v>28679</v>
      </c>
      <c r="B5136" s="2" t="s">
        <v>28680</v>
      </c>
      <c r="C5136" s="2">
        <v>7</v>
      </c>
      <c r="D5136" s="3">
        <v>45805</v>
      </c>
      <c r="E5136" s="3">
        <v>45826</v>
      </c>
      <c r="F5136" s="2" t="s">
        <v>136</v>
      </c>
      <c r="G5136" s="2" t="str">
        <f t="shared" ca="1" si="80"/>
        <v>CLOSED</v>
      </c>
      <c r="H5136" s="2"/>
      <c r="I5136" s="2"/>
      <c r="J5136" s="2" t="s">
        <v>28681</v>
      </c>
      <c r="K5136" s="2" t="s">
        <v>14973</v>
      </c>
      <c r="L5136" s="2" t="s">
        <v>23</v>
      </c>
      <c r="M5136" s="2" t="s">
        <v>5695</v>
      </c>
      <c r="N5136" s="2" t="s">
        <v>14465</v>
      </c>
      <c r="O5136" s="2" t="s">
        <v>25</v>
      </c>
      <c r="P5136" s="2"/>
      <c r="Q5136" s="2"/>
    </row>
    <row r="5137" spans="1:17" ht="283.8" x14ac:dyDescent="0.3">
      <c r="A5137" s="2" t="s">
        <v>28682</v>
      </c>
      <c r="B5137" s="2" t="s">
        <v>28683</v>
      </c>
      <c r="C5137" s="2">
        <v>38</v>
      </c>
      <c r="D5137" s="3">
        <v>45805</v>
      </c>
      <c r="E5137" s="3">
        <v>45826</v>
      </c>
      <c r="F5137" s="2" t="s">
        <v>87</v>
      </c>
      <c r="G5137" s="2" t="str">
        <f t="shared" ca="1" si="80"/>
        <v>CLOSED</v>
      </c>
      <c r="H5137" s="2">
        <v>198000</v>
      </c>
      <c r="I5137" s="2">
        <v>9900000</v>
      </c>
      <c r="J5137" s="2" t="s">
        <v>28684</v>
      </c>
      <c r="K5137" s="2" t="s">
        <v>15059</v>
      </c>
      <c r="L5137" s="2" t="s">
        <v>23</v>
      </c>
      <c r="M5137" s="2" t="s">
        <v>5695</v>
      </c>
      <c r="N5137" s="2" t="s">
        <v>14465</v>
      </c>
      <c r="O5137" s="2" t="s">
        <v>25</v>
      </c>
      <c r="P5137" s="2"/>
      <c r="Q5137" s="2" t="s">
        <v>1466</v>
      </c>
    </row>
    <row r="5138" spans="1:17" ht="409.6" x14ac:dyDescent="0.3">
      <c r="A5138" s="2" t="s">
        <v>28685</v>
      </c>
      <c r="B5138" s="2" t="s">
        <v>28686</v>
      </c>
      <c r="C5138" s="2"/>
      <c r="D5138" s="3">
        <v>45805</v>
      </c>
      <c r="E5138" s="3">
        <v>45826</v>
      </c>
      <c r="F5138" s="2" t="s">
        <v>87</v>
      </c>
      <c r="G5138" s="2" t="str">
        <f t="shared" ca="1" si="80"/>
        <v>CLOSED</v>
      </c>
      <c r="H5138" s="2">
        <v>33352</v>
      </c>
      <c r="I5138" s="2">
        <v>1667600</v>
      </c>
      <c r="J5138" s="2" t="s">
        <v>28687</v>
      </c>
      <c r="K5138" s="2" t="s">
        <v>63</v>
      </c>
      <c r="L5138" s="2" t="s">
        <v>23</v>
      </c>
      <c r="M5138" s="2" t="s">
        <v>5695</v>
      </c>
      <c r="N5138" s="2" t="s">
        <v>14465</v>
      </c>
      <c r="O5138" s="2" t="s">
        <v>25</v>
      </c>
      <c r="P5138" s="2"/>
      <c r="Q5138" s="2" t="s">
        <v>28688</v>
      </c>
    </row>
    <row r="5139" spans="1:17" ht="409.6" x14ac:dyDescent="0.3">
      <c r="A5139" s="2" t="s">
        <v>28689</v>
      </c>
      <c r="B5139" s="2" t="s">
        <v>28690</v>
      </c>
      <c r="C5139" s="2">
        <v>5951</v>
      </c>
      <c r="D5139" s="3">
        <v>45805</v>
      </c>
      <c r="E5139" s="3">
        <v>45826</v>
      </c>
      <c r="F5139" s="2" t="s">
        <v>20</v>
      </c>
      <c r="G5139" s="2" t="str">
        <f t="shared" ca="1" si="80"/>
        <v>CLOSED</v>
      </c>
      <c r="H5139" s="2">
        <v>112500</v>
      </c>
      <c r="I5139" s="2">
        <v>5625000</v>
      </c>
      <c r="J5139" s="2" t="s">
        <v>28691</v>
      </c>
      <c r="K5139" s="2" t="s">
        <v>1579</v>
      </c>
      <c r="L5139" s="2" t="s">
        <v>23</v>
      </c>
      <c r="M5139" s="2" t="s">
        <v>5695</v>
      </c>
      <c r="N5139" s="2" t="s">
        <v>14465</v>
      </c>
      <c r="O5139" s="2" t="s">
        <v>25</v>
      </c>
      <c r="P5139" s="2"/>
      <c r="Q5139" s="2" t="s">
        <v>10650</v>
      </c>
    </row>
    <row r="5140" spans="1:17" ht="409.6" x14ac:dyDescent="0.3">
      <c r="A5140" s="2" t="s">
        <v>28692</v>
      </c>
      <c r="B5140" s="2" t="s">
        <v>28693</v>
      </c>
      <c r="C5140" s="2">
        <v>112</v>
      </c>
      <c r="D5140" s="3">
        <v>45805</v>
      </c>
      <c r="E5140" s="3">
        <v>45826</v>
      </c>
      <c r="F5140" s="2" t="s">
        <v>56</v>
      </c>
      <c r="G5140" s="2" t="str">
        <f t="shared" ca="1" si="80"/>
        <v>CLOSED</v>
      </c>
      <c r="H5140" s="2">
        <v>21000</v>
      </c>
      <c r="I5140" s="2">
        <v>1050000</v>
      </c>
      <c r="J5140" s="2" t="s">
        <v>28694</v>
      </c>
      <c r="K5140" s="2" t="s">
        <v>19522</v>
      </c>
      <c r="L5140" s="2" t="s">
        <v>23</v>
      </c>
      <c r="M5140" s="2" t="s">
        <v>5695</v>
      </c>
      <c r="N5140" s="2" t="s">
        <v>14465</v>
      </c>
      <c r="O5140" s="2" t="s">
        <v>25</v>
      </c>
      <c r="P5140" s="2"/>
      <c r="Q5140" s="2" t="s">
        <v>10852</v>
      </c>
    </row>
    <row r="5141" spans="1:17" ht="232.2" x14ac:dyDescent="0.3">
      <c r="A5141" s="2" t="s">
        <v>28695</v>
      </c>
      <c r="B5141" s="2" t="s">
        <v>28696</v>
      </c>
      <c r="C5141" s="2">
        <v>14</v>
      </c>
      <c r="D5141" s="3">
        <v>45805</v>
      </c>
      <c r="E5141" s="3">
        <v>45826</v>
      </c>
      <c r="F5141" s="2" t="s">
        <v>34</v>
      </c>
      <c r="G5141" s="2" t="str">
        <f t="shared" ca="1" si="80"/>
        <v>CLOSED</v>
      </c>
      <c r="H5141" s="2">
        <v>650000</v>
      </c>
      <c r="I5141" s="2">
        <v>32500000</v>
      </c>
      <c r="J5141" s="2" t="s">
        <v>28697</v>
      </c>
      <c r="K5141" s="2" t="s">
        <v>9383</v>
      </c>
      <c r="L5141" s="2" t="s">
        <v>23</v>
      </c>
      <c r="M5141" s="2" t="s">
        <v>5695</v>
      </c>
      <c r="N5141" s="2" t="s">
        <v>14465</v>
      </c>
      <c r="O5141" s="2" t="s">
        <v>25</v>
      </c>
      <c r="P5141" s="2"/>
      <c r="Q5141" s="2" t="s">
        <v>1793</v>
      </c>
    </row>
    <row r="5142" spans="1:17" ht="409.6" x14ac:dyDescent="0.3">
      <c r="A5142" s="2" t="s">
        <v>28698</v>
      </c>
      <c r="B5142" s="2" t="s">
        <v>28699</v>
      </c>
      <c r="C5142" s="2"/>
      <c r="D5142" s="3">
        <v>45810</v>
      </c>
      <c r="E5142" s="3">
        <v>45825</v>
      </c>
      <c r="F5142" s="2" t="s">
        <v>136</v>
      </c>
      <c r="G5142" s="2" t="str">
        <f t="shared" ca="1" si="80"/>
        <v>CLOSED</v>
      </c>
      <c r="H5142" s="2"/>
      <c r="I5142" s="2"/>
      <c r="J5142" s="2" t="s">
        <v>28700</v>
      </c>
      <c r="K5142" s="2" t="s">
        <v>5962</v>
      </c>
      <c r="L5142" s="2" t="s">
        <v>23</v>
      </c>
      <c r="M5142" s="2" t="s">
        <v>5695</v>
      </c>
      <c r="N5142" s="2" t="s">
        <v>14465</v>
      </c>
      <c r="O5142" s="2" t="s">
        <v>25</v>
      </c>
      <c r="P5142" s="2"/>
      <c r="Q5142" s="2"/>
    </row>
    <row r="5143" spans="1:17" ht="283.8" x14ac:dyDescent="0.3">
      <c r="A5143" s="2" t="s">
        <v>28701</v>
      </c>
      <c r="B5143" s="2" t="s">
        <v>28702</v>
      </c>
      <c r="C5143" s="2">
        <v>1820</v>
      </c>
      <c r="D5143" s="3">
        <v>45810</v>
      </c>
      <c r="E5143" s="3">
        <v>45831</v>
      </c>
      <c r="F5143" s="2" t="s">
        <v>136</v>
      </c>
      <c r="G5143" s="2" t="str">
        <f t="shared" ca="1" si="80"/>
        <v>2 days</v>
      </c>
      <c r="H5143" s="2"/>
      <c r="I5143" s="2"/>
      <c r="J5143" s="2" t="s">
        <v>28703</v>
      </c>
      <c r="K5143" s="2" t="s">
        <v>15381</v>
      </c>
      <c r="L5143" s="2" t="s">
        <v>23</v>
      </c>
      <c r="M5143" s="2" t="s">
        <v>5695</v>
      </c>
      <c r="N5143" s="2" t="s">
        <v>14465</v>
      </c>
      <c r="O5143" s="2" t="s">
        <v>25</v>
      </c>
      <c r="P5143" s="2"/>
      <c r="Q5143" s="2"/>
    </row>
    <row r="5144" spans="1:17" ht="409.6" x14ac:dyDescent="0.3">
      <c r="A5144" s="2" t="s">
        <v>28704</v>
      </c>
      <c r="B5144" s="2" t="s">
        <v>28705</v>
      </c>
      <c r="C5144" s="2">
        <v>26</v>
      </c>
      <c r="D5144" s="3">
        <v>45810</v>
      </c>
      <c r="E5144" s="3">
        <v>45831</v>
      </c>
      <c r="F5144" s="2" t="s">
        <v>136</v>
      </c>
      <c r="G5144" s="2" t="str">
        <f t="shared" ca="1" si="80"/>
        <v>2 days</v>
      </c>
      <c r="H5144" s="2"/>
      <c r="I5144" s="2"/>
      <c r="J5144" s="2" t="s">
        <v>28706</v>
      </c>
      <c r="K5144" s="2" t="s">
        <v>15486</v>
      </c>
      <c r="L5144" s="2" t="s">
        <v>23</v>
      </c>
      <c r="M5144" s="2" t="s">
        <v>5695</v>
      </c>
      <c r="N5144" s="2" t="s">
        <v>14465</v>
      </c>
      <c r="O5144" s="2" t="s">
        <v>25</v>
      </c>
      <c r="P5144" s="2"/>
      <c r="Q5144" s="2"/>
    </row>
    <row r="5145" spans="1:17" ht="409.6" x14ac:dyDescent="0.3">
      <c r="A5145" s="2" t="s">
        <v>28707</v>
      </c>
      <c r="B5145" s="2" t="s">
        <v>28708</v>
      </c>
      <c r="C5145" s="2">
        <v>17</v>
      </c>
      <c r="D5145" s="3">
        <v>45810</v>
      </c>
      <c r="E5145" s="3">
        <v>45831</v>
      </c>
      <c r="F5145" s="2" t="s">
        <v>136</v>
      </c>
      <c r="G5145" s="2" t="str">
        <f t="shared" ca="1" si="80"/>
        <v>2 days</v>
      </c>
      <c r="H5145" s="2">
        <v>11000</v>
      </c>
      <c r="I5145" s="2">
        <v>550000</v>
      </c>
      <c r="J5145" s="2" t="s">
        <v>28709</v>
      </c>
      <c r="K5145" s="2" t="s">
        <v>5873</v>
      </c>
      <c r="L5145" s="2" t="s">
        <v>23</v>
      </c>
      <c r="M5145" s="2" t="s">
        <v>5695</v>
      </c>
      <c r="N5145" s="2" t="s">
        <v>14465</v>
      </c>
      <c r="O5145" s="2" t="s">
        <v>25</v>
      </c>
      <c r="P5145" s="2"/>
      <c r="Q5145" s="2" t="s">
        <v>600</v>
      </c>
    </row>
    <row r="5146" spans="1:17" ht="283.8" x14ac:dyDescent="0.3">
      <c r="A5146" s="2" t="s">
        <v>28710</v>
      </c>
      <c r="B5146" s="2" t="s">
        <v>28711</v>
      </c>
      <c r="C5146" s="2">
        <v>9</v>
      </c>
      <c r="D5146" s="3">
        <v>45810</v>
      </c>
      <c r="E5146" s="3">
        <v>45831</v>
      </c>
      <c r="F5146" s="2" t="s">
        <v>34</v>
      </c>
      <c r="G5146" s="2" t="str">
        <f t="shared" ca="1" si="80"/>
        <v>2 days</v>
      </c>
      <c r="H5146" s="2"/>
      <c r="I5146" s="2"/>
      <c r="J5146" s="2" t="s">
        <v>28712</v>
      </c>
      <c r="K5146" s="2" t="s">
        <v>9044</v>
      </c>
      <c r="L5146" s="2" t="s">
        <v>23</v>
      </c>
      <c r="M5146" s="2" t="s">
        <v>5695</v>
      </c>
      <c r="N5146" s="2" t="s">
        <v>14465</v>
      </c>
      <c r="O5146" s="2" t="s">
        <v>25</v>
      </c>
      <c r="P5146" s="2"/>
      <c r="Q5146" s="2"/>
    </row>
    <row r="5147" spans="1:17" ht="361.2" x14ac:dyDescent="0.3">
      <c r="A5147" s="2" t="s">
        <v>28713</v>
      </c>
      <c r="B5147" s="2" t="s">
        <v>28714</v>
      </c>
      <c r="C5147" s="2">
        <v>1750</v>
      </c>
      <c r="D5147" s="3">
        <v>45810</v>
      </c>
      <c r="E5147" s="3">
        <v>45831</v>
      </c>
      <c r="F5147" s="2" t="s">
        <v>136</v>
      </c>
      <c r="G5147" s="2" t="str">
        <f t="shared" ca="1" si="80"/>
        <v>2 days</v>
      </c>
      <c r="H5147" s="2"/>
      <c r="I5147" s="2"/>
      <c r="J5147" s="2" t="s">
        <v>28715</v>
      </c>
      <c r="K5147" s="2" t="s">
        <v>5896</v>
      </c>
      <c r="L5147" s="2" t="s">
        <v>23</v>
      </c>
      <c r="M5147" s="2" t="s">
        <v>5695</v>
      </c>
      <c r="N5147" s="2" t="s">
        <v>14465</v>
      </c>
      <c r="O5147" s="2" t="s">
        <v>25</v>
      </c>
      <c r="P5147" s="2"/>
      <c r="Q5147" s="2"/>
    </row>
    <row r="5148" spans="1:17" ht="409.6" x14ac:dyDescent="0.3">
      <c r="A5148" s="2" t="s">
        <v>28716</v>
      </c>
      <c r="B5148" s="2" t="s">
        <v>28717</v>
      </c>
      <c r="C5148" s="2">
        <v>30</v>
      </c>
      <c r="D5148" s="3">
        <v>45810</v>
      </c>
      <c r="E5148" s="3">
        <v>45831</v>
      </c>
      <c r="F5148" s="2" t="s">
        <v>34</v>
      </c>
      <c r="G5148" s="2" t="str">
        <f t="shared" ca="1" si="80"/>
        <v>2 days</v>
      </c>
      <c r="H5148" s="2"/>
      <c r="I5148" s="2"/>
      <c r="J5148" s="2" t="s">
        <v>28718</v>
      </c>
      <c r="K5148" s="2" t="s">
        <v>10116</v>
      </c>
      <c r="L5148" s="2" t="s">
        <v>23</v>
      </c>
      <c r="M5148" s="2" t="s">
        <v>5695</v>
      </c>
      <c r="N5148" s="2" t="s">
        <v>14465</v>
      </c>
      <c r="O5148" s="2" t="s">
        <v>25</v>
      </c>
      <c r="P5148" s="2"/>
      <c r="Q5148" s="2"/>
    </row>
    <row r="5149" spans="1:17" ht="409.6" x14ac:dyDescent="0.3">
      <c r="A5149" s="2" t="s">
        <v>28719</v>
      </c>
      <c r="B5149" s="2" t="s">
        <v>28720</v>
      </c>
      <c r="C5149" s="2">
        <v>26</v>
      </c>
      <c r="D5149" s="3">
        <v>45810</v>
      </c>
      <c r="E5149" s="3">
        <v>45831</v>
      </c>
      <c r="F5149" s="2" t="s">
        <v>20</v>
      </c>
      <c r="G5149" s="2" t="str">
        <f t="shared" ca="1" si="80"/>
        <v>2 days</v>
      </c>
      <c r="H5149" s="2"/>
      <c r="I5149" s="2"/>
      <c r="J5149" s="2" t="s">
        <v>28721</v>
      </c>
      <c r="K5149" s="2" t="s">
        <v>5775</v>
      </c>
      <c r="L5149" s="2" t="s">
        <v>23</v>
      </c>
      <c r="M5149" s="2" t="s">
        <v>5695</v>
      </c>
      <c r="N5149" s="2" t="s">
        <v>14465</v>
      </c>
      <c r="O5149" s="2" t="s">
        <v>25</v>
      </c>
      <c r="P5149" s="2"/>
      <c r="Q5149" s="2"/>
    </row>
    <row r="5150" spans="1:17" ht="409.6" x14ac:dyDescent="0.3">
      <c r="A5150" s="2" t="s">
        <v>28722</v>
      </c>
      <c r="B5150" s="2" t="s">
        <v>28723</v>
      </c>
      <c r="C5150" s="2">
        <v>227</v>
      </c>
      <c r="D5150" s="3">
        <v>45810</v>
      </c>
      <c r="E5150" s="3">
        <v>45831</v>
      </c>
      <c r="F5150" s="2" t="s">
        <v>34</v>
      </c>
      <c r="G5150" s="2" t="str">
        <f t="shared" ca="1" si="80"/>
        <v>2 days</v>
      </c>
      <c r="H5150" s="2"/>
      <c r="I5150" s="2"/>
      <c r="J5150" s="2" t="s">
        <v>28724</v>
      </c>
      <c r="K5150" s="2" t="s">
        <v>1626</v>
      </c>
      <c r="L5150" s="2" t="s">
        <v>23</v>
      </c>
      <c r="M5150" s="2" t="s">
        <v>5695</v>
      </c>
      <c r="N5150" s="2" t="s">
        <v>14465</v>
      </c>
      <c r="O5150" s="2" t="s">
        <v>25</v>
      </c>
      <c r="P5150" s="2"/>
      <c r="Q5150" s="2"/>
    </row>
    <row r="5151" spans="1:17" ht="409.6" x14ac:dyDescent="0.3">
      <c r="A5151" s="2" t="s">
        <v>28725</v>
      </c>
      <c r="B5151" s="2" t="s">
        <v>10648</v>
      </c>
      <c r="C5151" s="2"/>
      <c r="D5151" s="3">
        <v>45810</v>
      </c>
      <c r="E5151" s="3">
        <v>45824</v>
      </c>
      <c r="F5151" s="2" t="s">
        <v>92</v>
      </c>
      <c r="G5151" s="2" t="str">
        <f t="shared" ca="1" si="80"/>
        <v>CLOSED</v>
      </c>
      <c r="H5151" s="2"/>
      <c r="I5151" s="2"/>
      <c r="J5151" s="2" t="s">
        <v>28726</v>
      </c>
      <c r="K5151" s="2" t="s">
        <v>1702</v>
      </c>
      <c r="L5151" s="2" t="s">
        <v>23</v>
      </c>
      <c r="M5151" s="2" t="s">
        <v>5695</v>
      </c>
      <c r="N5151" s="2" t="s">
        <v>14465</v>
      </c>
      <c r="O5151" s="2" t="s">
        <v>25</v>
      </c>
      <c r="P5151" s="2"/>
      <c r="Q5151" s="2"/>
    </row>
    <row r="5152" spans="1:17" ht="309.60000000000002" x14ac:dyDescent="0.3">
      <c r="A5152" s="2" t="s">
        <v>28727</v>
      </c>
      <c r="B5152" s="2" t="s">
        <v>28728</v>
      </c>
      <c r="C5152" s="2">
        <v>33</v>
      </c>
      <c r="D5152" s="3">
        <v>45810</v>
      </c>
      <c r="E5152" s="3">
        <v>45832</v>
      </c>
      <c r="F5152" s="2" t="s">
        <v>34</v>
      </c>
      <c r="G5152" s="2" t="str">
        <f t="shared" ca="1" si="80"/>
        <v>3 days</v>
      </c>
      <c r="H5152" s="2"/>
      <c r="I5152" s="2"/>
      <c r="J5152" s="2" t="s">
        <v>28729</v>
      </c>
      <c r="K5152" s="2" t="s">
        <v>1688</v>
      </c>
      <c r="L5152" s="2" t="s">
        <v>23</v>
      </c>
      <c r="M5152" s="2" t="s">
        <v>5695</v>
      </c>
      <c r="N5152" s="2" t="s">
        <v>14465</v>
      </c>
      <c r="O5152" s="2" t="s">
        <v>25</v>
      </c>
      <c r="P5152" s="2"/>
      <c r="Q5152" s="2"/>
    </row>
    <row r="5153" spans="1:17" ht="206.4" x14ac:dyDescent="0.3">
      <c r="A5153" s="2" t="s">
        <v>28730</v>
      </c>
      <c r="B5153" s="2" t="s">
        <v>28731</v>
      </c>
      <c r="C5153" s="2">
        <v>2</v>
      </c>
      <c r="D5153" s="3">
        <v>45810</v>
      </c>
      <c r="E5153" s="3">
        <v>45831</v>
      </c>
      <c r="F5153" s="2" t="s">
        <v>34</v>
      </c>
      <c r="G5153" s="2" t="str">
        <f t="shared" ca="1" si="80"/>
        <v>2 days</v>
      </c>
      <c r="H5153" s="2"/>
      <c r="I5153" s="2"/>
      <c r="J5153" s="2" t="s">
        <v>28732</v>
      </c>
      <c r="K5153" s="2" t="s">
        <v>8842</v>
      </c>
      <c r="L5153" s="2" t="s">
        <v>23</v>
      </c>
      <c r="M5153" s="2" t="s">
        <v>5695</v>
      </c>
      <c r="N5153" s="2" t="s">
        <v>14465</v>
      </c>
      <c r="O5153" s="2" t="s">
        <v>25</v>
      </c>
      <c r="P5153" s="2"/>
      <c r="Q5153" s="2"/>
    </row>
    <row r="5154" spans="1:17" ht="409.6" x14ac:dyDescent="0.3">
      <c r="A5154" s="2" t="s">
        <v>28733</v>
      </c>
      <c r="B5154" s="2" t="s">
        <v>28734</v>
      </c>
      <c r="C5154" s="2">
        <v>41</v>
      </c>
      <c r="D5154" s="3">
        <v>45810</v>
      </c>
      <c r="E5154" s="3">
        <v>45831</v>
      </c>
      <c r="F5154" s="2" t="s">
        <v>142</v>
      </c>
      <c r="G5154" s="2" t="str">
        <f t="shared" ca="1" si="80"/>
        <v>2 days</v>
      </c>
      <c r="H5154" s="2"/>
      <c r="I5154" s="2"/>
      <c r="J5154" s="2" t="s">
        <v>28735</v>
      </c>
      <c r="K5154" s="2" t="s">
        <v>1549</v>
      </c>
      <c r="L5154" s="2" t="s">
        <v>23</v>
      </c>
      <c r="M5154" s="2" t="s">
        <v>5695</v>
      </c>
      <c r="N5154" s="2" t="s">
        <v>14465</v>
      </c>
      <c r="O5154" s="2" t="s">
        <v>25</v>
      </c>
      <c r="P5154" s="2"/>
      <c r="Q5154" s="2"/>
    </row>
    <row r="5155" spans="1:17" ht="206.4" x14ac:dyDescent="0.3">
      <c r="A5155" s="2" t="s">
        <v>28736</v>
      </c>
      <c r="B5155" s="2" t="s">
        <v>28737</v>
      </c>
      <c r="C5155" s="2">
        <v>10</v>
      </c>
      <c r="D5155" s="3">
        <v>45810</v>
      </c>
      <c r="E5155" s="3">
        <v>45831</v>
      </c>
      <c r="F5155" s="2" t="s">
        <v>34</v>
      </c>
      <c r="G5155" s="2" t="str">
        <f t="shared" ca="1" si="80"/>
        <v>2 days</v>
      </c>
      <c r="H5155" s="2"/>
      <c r="I5155" s="2"/>
      <c r="J5155" s="2" t="s">
        <v>28738</v>
      </c>
      <c r="K5155" s="2" t="s">
        <v>9035</v>
      </c>
      <c r="L5155" s="2" t="s">
        <v>23</v>
      </c>
      <c r="M5155" s="2" t="s">
        <v>5695</v>
      </c>
      <c r="N5155" s="2" t="s">
        <v>14465</v>
      </c>
      <c r="O5155" s="2" t="s">
        <v>25</v>
      </c>
      <c r="P5155" s="2"/>
      <c r="Q5155" s="2"/>
    </row>
    <row r="5156" spans="1:17" ht="77.400000000000006" x14ac:dyDescent="0.3">
      <c r="A5156" s="2" t="s">
        <v>28739</v>
      </c>
      <c r="B5156" s="2" t="s">
        <v>28740</v>
      </c>
      <c r="C5156" s="2">
        <v>1</v>
      </c>
      <c r="D5156" s="3">
        <v>45810</v>
      </c>
      <c r="E5156" s="3">
        <v>45831</v>
      </c>
      <c r="F5156" s="2" t="s">
        <v>34</v>
      </c>
      <c r="G5156" s="2" t="str">
        <f t="shared" ca="1" si="80"/>
        <v>2 days</v>
      </c>
      <c r="H5156" s="2"/>
      <c r="I5156" s="2"/>
      <c r="J5156" s="2" t="s">
        <v>28740</v>
      </c>
      <c r="K5156" s="2" t="s">
        <v>5962</v>
      </c>
      <c r="L5156" s="2" t="s">
        <v>23</v>
      </c>
      <c r="M5156" s="2" t="s">
        <v>5695</v>
      </c>
      <c r="N5156" s="2" t="s">
        <v>14465</v>
      </c>
      <c r="O5156" s="2" t="s">
        <v>25</v>
      </c>
      <c r="P5156" s="2"/>
      <c r="Q5156" s="2"/>
    </row>
    <row r="5157" spans="1:17" ht="129" x14ac:dyDescent="0.3">
      <c r="A5157" s="2" t="s">
        <v>28741</v>
      </c>
      <c r="B5157" s="2" t="s">
        <v>1516</v>
      </c>
      <c r="C5157" s="2">
        <v>1</v>
      </c>
      <c r="D5157" s="3">
        <v>45810</v>
      </c>
      <c r="E5157" s="3">
        <v>45821</v>
      </c>
      <c r="F5157" s="2" t="s">
        <v>136</v>
      </c>
      <c r="G5157" s="2" t="str">
        <f t="shared" ca="1" si="80"/>
        <v>CLOSED</v>
      </c>
      <c r="H5157" s="2"/>
      <c r="I5157" s="2"/>
      <c r="J5157" s="2" t="s">
        <v>1516</v>
      </c>
      <c r="K5157" s="2" t="s">
        <v>8842</v>
      </c>
      <c r="L5157" s="2" t="s">
        <v>23</v>
      </c>
      <c r="M5157" s="2" t="s">
        <v>5695</v>
      </c>
      <c r="N5157" s="2" t="s">
        <v>14465</v>
      </c>
      <c r="O5157" s="2" t="s">
        <v>25</v>
      </c>
      <c r="P5157" s="2"/>
      <c r="Q5157" s="2"/>
    </row>
    <row r="5158" spans="1:17" ht="409.6" x14ac:dyDescent="0.3">
      <c r="A5158" s="2" t="s">
        <v>28742</v>
      </c>
      <c r="B5158" s="2" t="s">
        <v>28743</v>
      </c>
      <c r="C5158" s="2">
        <v>19</v>
      </c>
      <c r="D5158" s="3">
        <v>45810</v>
      </c>
      <c r="E5158" s="3">
        <v>45831</v>
      </c>
      <c r="F5158" s="2" t="s">
        <v>34</v>
      </c>
      <c r="G5158" s="2" t="str">
        <f t="shared" ca="1" si="80"/>
        <v>2 days</v>
      </c>
      <c r="H5158" s="2"/>
      <c r="I5158" s="2"/>
      <c r="J5158" s="2" t="s">
        <v>28744</v>
      </c>
      <c r="K5158" s="2" t="s">
        <v>5779</v>
      </c>
      <c r="L5158" s="2" t="s">
        <v>23</v>
      </c>
      <c r="M5158" s="2" t="s">
        <v>5695</v>
      </c>
      <c r="N5158" s="2" t="s">
        <v>14465</v>
      </c>
      <c r="O5158" s="2" t="s">
        <v>25</v>
      </c>
      <c r="P5158" s="2"/>
      <c r="Q5158" s="2"/>
    </row>
    <row r="5159" spans="1:17" ht="409.6" x14ac:dyDescent="0.3">
      <c r="A5159" s="2" t="s">
        <v>28745</v>
      </c>
      <c r="B5159" s="2" t="s">
        <v>28746</v>
      </c>
      <c r="C5159" s="2">
        <v>49</v>
      </c>
      <c r="D5159" s="3">
        <v>45810</v>
      </c>
      <c r="E5159" s="3">
        <v>45831</v>
      </c>
      <c r="F5159" s="2" t="s">
        <v>142</v>
      </c>
      <c r="G5159" s="2" t="str">
        <f t="shared" ca="1" si="80"/>
        <v>2 days</v>
      </c>
      <c r="H5159" s="2"/>
      <c r="I5159" s="2"/>
      <c r="J5159" s="2" t="s">
        <v>28747</v>
      </c>
      <c r="K5159" s="2" t="s">
        <v>1560</v>
      </c>
      <c r="L5159" s="2" t="s">
        <v>23</v>
      </c>
      <c r="M5159" s="2" t="s">
        <v>5695</v>
      </c>
      <c r="N5159" s="2" t="s">
        <v>14465</v>
      </c>
      <c r="O5159" s="2" t="s">
        <v>25</v>
      </c>
      <c r="P5159" s="2"/>
      <c r="Q5159" s="2"/>
    </row>
    <row r="5160" spans="1:17" ht="309.60000000000002" x14ac:dyDescent="0.3">
      <c r="A5160" s="2" t="s">
        <v>28748</v>
      </c>
      <c r="B5160" s="2" t="s">
        <v>28749</v>
      </c>
      <c r="C5160" s="2">
        <v>1120</v>
      </c>
      <c r="D5160" s="3">
        <v>45810</v>
      </c>
      <c r="E5160" s="3">
        <v>45831</v>
      </c>
      <c r="F5160" s="2" t="s">
        <v>34</v>
      </c>
      <c r="G5160" s="2" t="str">
        <f t="shared" ca="1" si="80"/>
        <v>2 days</v>
      </c>
      <c r="H5160" s="2"/>
      <c r="I5160" s="2"/>
      <c r="J5160" s="2" t="s">
        <v>28750</v>
      </c>
      <c r="K5160" s="2" t="s">
        <v>9687</v>
      </c>
      <c r="L5160" s="2" t="s">
        <v>23</v>
      </c>
      <c r="M5160" s="2" t="s">
        <v>5695</v>
      </c>
      <c r="N5160" s="2" t="s">
        <v>14465</v>
      </c>
      <c r="O5160" s="2" t="s">
        <v>25</v>
      </c>
      <c r="P5160" s="2"/>
      <c r="Q5160" s="2"/>
    </row>
    <row r="5161" spans="1:17" ht="409.6" x14ac:dyDescent="0.3">
      <c r="A5161" s="2" t="s">
        <v>28751</v>
      </c>
      <c r="B5161" s="2" t="s">
        <v>28752</v>
      </c>
      <c r="C5161" s="2">
        <v>38</v>
      </c>
      <c r="D5161" s="3">
        <v>45810</v>
      </c>
      <c r="E5161" s="3">
        <v>45831</v>
      </c>
      <c r="F5161" s="2" t="s">
        <v>34</v>
      </c>
      <c r="G5161" s="2" t="str">
        <f t="shared" ca="1" si="80"/>
        <v>2 days</v>
      </c>
      <c r="H5161" s="2"/>
      <c r="I5161" s="2"/>
      <c r="J5161" s="2" t="s">
        <v>28753</v>
      </c>
      <c r="K5161" s="2" t="s">
        <v>1626</v>
      </c>
      <c r="L5161" s="2" t="s">
        <v>23</v>
      </c>
      <c r="M5161" s="2" t="s">
        <v>5695</v>
      </c>
      <c r="N5161" s="2" t="s">
        <v>14465</v>
      </c>
      <c r="O5161" s="2" t="s">
        <v>25</v>
      </c>
      <c r="P5161" s="2"/>
      <c r="Q5161" s="2"/>
    </row>
    <row r="5162" spans="1:17" ht="258" x14ac:dyDescent="0.3">
      <c r="A5162" s="2" t="s">
        <v>28754</v>
      </c>
      <c r="B5162" s="2" t="s">
        <v>2458</v>
      </c>
      <c r="C5162" s="2"/>
      <c r="D5162" s="3">
        <v>45810</v>
      </c>
      <c r="E5162" s="3">
        <v>45820</v>
      </c>
      <c r="F5162" s="2" t="s">
        <v>34</v>
      </c>
      <c r="G5162" s="2" t="str">
        <f t="shared" ca="1" si="80"/>
        <v>CLOSED</v>
      </c>
      <c r="H5162" s="2"/>
      <c r="I5162" s="2"/>
      <c r="J5162" s="2" t="s">
        <v>2459</v>
      </c>
      <c r="K5162" s="2" t="s">
        <v>63</v>
      </c>
      <c r="L5162" s="2" t="s">
        <v>23</v>
      </c>
      <c r="M5162" s="2" t="s">
        <v>5695</v>
      </c>
      <c r="N5162" s="2" t="s">
        <v>14465</v>
      </c>
      <c r="O5162" s="2" t="s">
        <v>25</v>
      </c>
      <c r="P5162" s="2"/>
      <c r="Q5162" s="2"/>
    </row>
    <row r="5163" spans="1:17" ht="258" x14ac:dyDescent="0.3">
      <c r="A5163" s="2" t="s">
        <v>28755</v>
      </c>
      <c r="B5163" s="2" t="s">
        <v>28756</v>
      </c>
      <c r="C5163" s="2">
        <v>3</v>
      </c>
      <c r="D5163" s="3">
        <v>45810</v>
      </c>
      <c r="E5163" s="3">
        <v>45831</v>
      </c>
      <c r="F5163" s="2" t="s">
        <v>45</v>
      </c>
      <c r="G5163" s="2" t="str">
        <f t="shared" ca="1" si="80"/>
        <v>2 days</v>
      </c>
      <c r="H5163" s="2"/>
      <c r="I5163" s="2"/>
      <c r="J5163" s="2" t="s">
        <v>28757</v>
      </c>
      <c r="K5163" s="2" t="s">
        <v>14792</v>
      </c>
      <c r="L5163" s="2" t="s">
        <v>23</v>
      </c>
      <c r="M5163" s="2" t="s">
        <v>5695</v>
      </c>
      <c r="N5163" s="2" t="s">
        <v>14465</v>
      </c>
      <c r="O5163" s="2" t="s">
        <v>25</v>
      </c>
      <c r="P5163" s="2"/>
      <c r="Q5163" s="2"/>
    </row>
    <row r="5164" spans="1:17" ht="409.6" x14ac:dyDescent="0.3">
      <c r="A5164" s="2" t="s">
        <v>28758</v>
      </c>
      <c r="B5164" s="2" t="s">
        <v>28759</v>
      </c>
      <c r="C5164" s="2">
        <v>943</v>
      </c>
      <c r="D5164" s="3">
        <v>45810</v>
      </c>
      <c r="E5164" s="3">
        <v>45831</v>
      </c>
      <c r="F5164" s="2" t="s">
        <v>34</v>
      </c>
      <c r="G5164" s="2" t="str">
        <f t="shared" ca="1" si="80"/>
        <v>2 days</v>
      </c>
      <c r="H5164" s="2"/>
      <c r="I5164" s="2"/>
      <c r="J5164" s="2" t="s">
        <v>28760</v>
      </c>
      <c r="K5164" s="2" t="s">
        <v>5896</v>
      </c>
      <c r="L5164" s="2" t="s">
        <v>23</v>
      </c>
      <c r="M5164" s="2" t="s">
        <v>5695</v>
      </c>
      <c r="N5164" s="2" t="s">
        <v>14465</v>
      </c>
      <c r="O5164" s="2" t="s">
        <v>25</v>
      </c>
      <c r="P5164" s="2"/>
      <c r="Q5164" s="2"/>
    </row>
    <row r="5165" spans="1:17" ht="409.6" x14ac:dyDescent="0.3">
      <c r="A5165" s="2" t="s">
        <v>28761</v>
      </c>
      <c r="B5165" s="2" t="s">
        <v>28762</v>
      </c>
      <c r="C5165" s="2">
        <v>1905</v>
      </c>
      <c r="D5165" s="3">
        <v>45810</v>
      </c>
      <c r="E5165" s="3">
        <v>45831</v>
      </c>
      <c r="F5165" s="2" t="s">
        <v>34</v>
      </c>
      <c r="G5165" s="2" t="str">
        <f t="shared" ca="1" si="80"/>
        <v>2 days</v>
      </c>
      <c r="H5165" s="2"/>
      <c r="I5165" s="2"/>
      <c r="J5165" s="2" t="s">
        <v>28763</v>
      </c>
      <c r="K5165" s="2" t="s">
        <v>5873</v>
      </c>
      <c r="L5165" s="2" t="s">
        <v>23</v>
      </c>
      <c r="M5165" s="2" t="s">
        <v>5695</v>
      </c>
      <c r="N5165" s="2" t="s">
        <v>14465</v>
      </c>
      <c r="O5165" s="2" t="s">
        <v>25</v>
      </c>
      <c r="P5165" s="2"/>
      <c r="Q5165" s="2"/>
    </row>
    <row r="5166" spans="1:17" ht="77.400000000000006" x14ac:dyDescent="0.3">
      <c r="A5166" s="2" t="s">
        <v>28764</v>
      </c>
      <c r="B5166" s="2" t="s">
        <v>28740</v>
      </c>
      <c r="C5166" s="2">
        <v>1</v>
      </c>
      <c r="D5166" s="3">
        <v>45810</v>
      </c>
      <c r="E5166" s="3">
        <v>45831</v>
      </c>
      <c r="F5166" s="2" t="s">
        <v>56</v>
      </c>
      <c r="G5166" s="2" t="str">
        <f t="shared" ca="1" si="80"/>
        <v>2 days</v>
      </c>
      <c r="H5166" s="2"/>
      <c r="I5166" s="2"/>
      <c r="J5166" s="2" t="s">
        <v>28740</v>
      </c>
      <c r="K5166" s="2" t="s">
        <v>5962</v>
      </c>
      <c r="L5166" s="2" t="s">
        <v>23</v>
      </c>
      <c r="M5166" s="2" t="s">
        <v>5695</v>
      </c>
      <c r="N5166" s="2" t="s">
        <v>14465</v>
      </c>
      <c r="O5166" s="2" t="s">
        <v>25</v>
      </c>
      <c r="P5166" s="2"/>
      <c r="Q5166" s="2"/>
    </row>
    <row r="5167" spans="1:17" ht="283.8" x14ac:dyDescent="0.3">
      <c r="A5167" s="2" t="s">
        <v>28765</v>
      </c>
      <c r="B5167" s="2" t="s">
        <v>3347</v>
      </c>
      <c r="C5167" s="2">
        <v>286</v>
      </c>
      <c r="D5167" s="3">
        <v>45810</v>
      </c>
      <c r="E5167" s="3">
        <v>45820</v>
      </c>
      <c r="F5167" s="2" t="s">
        <v>34</v>
      </c>
      <c r="G5167" s="2" t="str">
        <f t="shared" ca="1" si="80"/>
        <v>CLOSED</v>
      </c>
      <c r="H5167" s="2"/>
      <c r="I5167" s="2"/>
      <c r="J5167" s="2" t="s">
        <v>3348</v>
      </c>
      <c r="K5167" s="2" t="s">
        <v>5873</v>
      </c>
      <c r="L5167" s="2" t="s">
        <v>23</v>
      </c>
      <c r="M5167" s="2" t="s">
        <v>5695</v>
      </c>
      <c r="N5167" s="2" t="s">
        <v>14465</v>
      </c>
      <c r="O5167" s="2" t="s">
        <v>25</v>
      </c>
      <c r="P5167" s="2"/>
      <c r="Q5167" s="2"/>
    </row>
    <row r="5168" spans="1:17" ht="77.400000000000006" x14ac:dyDescent="0.3">
      <c r="A5168" s="2" t="s">
        <v>28766</v>
      </c>
      <c r="B5168" s="2" t="s">
        <v>28767</v>
      </c>
      <c r="C5168" s="2">
        <v>19</v>
      </c>
      <c r="D5168" s="3">
        <v>45810</v>
      </c>
      <c r="E5168" s="3">
        <v>45832</v>
      </c>
      <c r="F5168" s="2" t="s">
        <v>92</v>
      </c>
      <c r="G5168" s="2" t="str">
        <f t="shared" ca="1" si="80"/>
        <v>2 days</v>
      </c>
      <c r="H5168" s="2"/>
      <c r="I5168" s="2"/>
      <c r="J5168" s="2" t="s">
        <v>28767</v>
      </c>
      <c r="K5168" s="2" t="s">
        <v>1586</v>
      </c>
      <c r="L5168" s="2" t="s">
        <v>312</v>
      </c>
      <c r="M5168" s="2" t="s">
        <v>5695</v>
      </c>
      <c r="N5168" s="2" t="s">
        <v>14465</v>
      </c>
      <c r="O5168" s="2" t="s">
        <v>25</v>
      </c>
      <c r="P5168" s="2"/>
      <c r="Q5168" s="2"/>
    </row>
    <row r="5169" spans="1:17" ht="409.6" x14ac:dyDescent="0.3">
      <c r="A5169" s="2" t="s">
        <v>28768</v>
      </c>
      <c r="B5169" s="2" t="s">
        <v>28769</v>
      </c>
      <c r="C5169" s="2">
        <v>23</v>
      </c>
      <c r="D5169" s="3">
        <v>45810</v>
      </c>
      <c r="E5169" s="3">
        <v>45831</v>
      </c>
      <c r="F5169" s="2" t="s">
        <v>56</v>
      </c>
      <c r="G5169" s="2" t="str">
        <f t="shared" ca="1" si="80"/>
        <v>2 days</v>
      </c>
      <c r="H5169" s="2"/>
      <c r="I5169" s="2"/>
      <c r="J5169" s="2" t="s">
        <v>28770</v>
      </c>
      <c r="K5169" s="2" t="s">
        <v>8795</v>
      </c>
      <c r="L5169" s="2" t="s">
        <v>23</v>
      </c>
      <c r="M5169" s="2" t="s">
        <v>5695</v>
      </c>
      <c r="N5169" s="2" t="s">
        <v>14465</v>
      </c>
      <c r="O5169" s="2" t="s">
        <v>25</v>
      </c>
      <c r="P5169" s="2"/>
      <c r="Q5169" s="2"/>
    </row>
    <row r="5170" spans="1:17" ht="361.2" x14ac:dyDescent="0.3">
      <c r="A5170" s="2" t="s">
        <v>28771</v>
      </c>
      <c r="B5170" s="2" t="s">
        <v>28772</v>
      </c>
      <c r="C5170" s="2">
        <v>1</v>
      </c>
      <c r="D5170" s="3">
        <v>45810</v>
      </c>
      <c r="E5170" s="3">
        <v>45831</v>
      </c>
      <c r="F5170" s="2" t="s">
        <v>34</v>
      </c>
      <c r="G5170" s="2" t="str">
        <f t="shared" ca="1" si="80"/>
        <v>2 days</v>
      </c>
      <c r="H5170" s="2"/>
      <c r="I5170" s="2"/>
      <c r="J5170" s="2" t="s">
        <v>28773</v>
      </c>
      <c r="K5170" s="2" t="s">
        <v>5699</v>
      </c>
      <c r="L5170" s="2" t="s">
        <v>23</v>
      </c>
      <c r="M5170" s="2" t="s">
        <v>5695</v>
      </c>
      <c r="N5170" s="2" t="s">
        <v>14465</v>
      </c>
      <c r="O5170" s="2" t="s">
        <v>25</v>
      </c>
      <c r="P5170" s="2"/>
      <c r="Q5170" s="2"/>
    </row>
    <row r="5171" spans="1:17" ht="206.4" x14ac:dyDescent="0.3">
      <c r="A5171" s="2" t="s">
        <v>28774</v>
      </c>
      <c r="B5171" s="2" t="s">
        <v>28775</v>
      </c>
      <c r="C5171" s="2">
        <v>8</v>
      </c>
      <c r="D5171" s="3">
        <v>45810</v>
      </c>
      <c r="E5171" s="3">
        <v>45831</v>
      </c>
      <c r="F5171" s="2" t="s">
        <v>56</v>
      </c>
      <c r="G5171" s="2" t="str">
        <f t="shared" ca="1" si="80"/>
        <v>2 days</v>
      </c>
      <c r="H5171" s="2"/>
      <c r="I5171" s="2"/>
      <c r="J5171" s="2" t="s">
        <v>28776</v>
      </c>
      <c r="K5171" s="2" t="s">
        <v>8842</v>
      </c>
      <c r="L5171" s="2" t="s">
        <v>23</v>
      </c>
      <c r="M5171" s="2" t="s">
        <v>5695</v>
      </c>
      <c r="N5171" s="2" t="s">
        <v>14465</v>
      </c>
      <c r="O5171" s="2" t="s">
        <v>25</v>
      </c>
      <c r="P5171" s="2"/>
      <c r="Q5171" s="2"/>
    </row>
    <row r="5172" spans="1:17" ht="180.6" x14ac:dyDescent="0.3">
      <c r="A5172" s="2" t="s">
        <v>28777</v>
      </c>
      <c r="B5172" s="2" t="s">
        <v>1165</v>
      </c>
      <c r="C5172" s="2">
        <v>640</v>
      </c>
      <c r="D5172" s="3">
        <v>45810</v>
      </c>
      <c r="E5172" s="3">
        <v>45820</v>
      </c>
      <c r="F5172" s="2" t="s">
        <v>56</v>
      </c>
      <c r="G5172" s="2" t="str">
        <f t="shared" ca="1" si="80"/>
        <v>CLOSED</v>
      </c>
      <c r="H5172" s="2"/>
      <c r="I5172" s="2"/>
      <c r="J5172" s="2" t="s">
        <v>1166</v>
      </c>
      <c r="K5172" s="2" t="s">
        <v>8812</v>
      </c>
      <c r="L5172" s="2" t="s">
        <v>23</v>
      </c>
      <c r="M5172" s="2" t="s">
        <v>5695</v>
      </c>
      <c r="N5172" s="2" t="s">
        <v>14465</v>
      </c>
      <c r="O5172" s="2" t="s">
        <v>25</v>
      </c>
      <c r="P5172" s="2"/>
      <c r="Q5172" s="2"/>
    </row>
    <row r="5173" spans="1:17" ht="409.6" x14ac:dyDescent="0.3">
      <c r="A5173" s="2" t="s">
        <v>28778</v>
      </c>
      <c r="B5173" s="2" t="s">
        <v>28779</v>
      </c>
      <c r="C5173" s="2">
        <v>26</v>
      </c>
      <c r="D5173" s="3">
        <v>45810</v>
      </c>
      <c r="E5173" s="3">
        <v>45831</v>
      </c>
      <c r="F5173" s="2" t="s">
        <v>56</v>
      </c>
      <c r="G5173" s="2" t="str">
        <f t="shared" ca="1" si="80"/>
        <v>2 days</v>
      </c>
      <c r="H5173" s="2"/>
      <c r="I5173" s="2"/>
      <c r="J5173" s="2" t="s">
        <v>28780</v>
      </c>
      <c r="K5173" s="2" t="s">
        <v>1626</v>
      </c>
      <c r="L5173" s="2" t="s">
        <v>23</v>
      </c>
      <c r="M5173" s="2" t="s">
        <v>5695</v>
      </c>
      <c r="N5173" s="2" t="s">
        <v>14465</v>
      </c>
      <c r="O5173" s="2" t="s">
        <v>25</v>
      </c>
      <c r="P5173" s="2"/>
      <c r="Q5173" s="2"/>
    </row>
    <row r="5174" spans="1:17" ht="409.6" x14ac:dyDescent="0.3">
      <c r="A5174" s="2" t="s">
        <v>28781</v>
      </c>
      <c r="B5174" s="2" t="s">
        <v>28782</v>
      </c>
      <c r="C5174" s="2">
        <v>21</v>
      </c>
      <c r="D5174" s="3">
        <v>45810</v>
      </c>
      <c r="E5174" s="3">
        <v>45831</v>
      </c>
      <c r="F5174" s="2" t="s">
        <v>56</v>
      </c>
      <c r="G5174" s="2" t="str">
        <f t="shared" ca="1" si="80"/>
        <v>2 days</v>
      </c>
      <c r="H5174" s="2"/>
      <c r="I5174" s="2"/>
      <c r="J5174" s="2" t="s">
        <v>28783</v>
      </c>
      <c r="K5174" s="2" t="s">
        <v>9687</v>
      </c>
      <c r="L5174" s="2" t="s">
        <v>23</v>
      </c>
      <c r="M5174" s="2" t="s">
        <v>5695</v>
      </c>
      <c r="N5174" s="2" t="s">
        <v>14465</v>
      </c>
      <c r="O5174" s="2" t="s">
        <v>25</v>
      </c>
      <c r="P5174" s="2"/>
      <c r="Q5174" s="2"/>
    </row>
    <row r="5175" spans="1:17" ht="409.6" x14ac:dyDescent="0.3">
      <c r="A5175" s="2" t="s">
        <v>28784</v>
      </c>
      <c r="B5175" s="2" t="s">
        <v>28785</v>
      </c>
      <c r="C5175" s="2">
        <v>87</v>
      </c>
      <c r="D5175" s="3">
        <v>45810</v>
      </c>
      <c r="E5175" s="3">
        <v>45831</v>
      </c>
      <c r="F5175" s="2" t="s">
        <v>56</v>
      </c>
      <c r="G5175" s="2" t="str">
        <f t="shared" ca="1" si="80"/>
        <v>2 days</v>
      </c>
      <c r="H5175" s="2"/>
      <c r="I5175" s="2"/>
      <c r="J5175" s="2" t="s">
        <v>28786</v>
      </c>
      <c r="K5175" s="2" t="s">
        <v>1626</v>
      </c>
      <c r="L5175" s="2" t="s">
        <v>23</v>
      </c>
      <c r="M5175" s="2" t="s">
        <v>5695</v>
      </c>
      <c r="N5175" s="2" t="s">
        <v>14465</v>
      </c>
      <c r="O5175" s="2" t="s">
        <v>25</v>
      </c>
      <c r="P5175" s="2"/>
      <c r="Q5175" s="2"/>
    </row>
    <row r="5176" spans="1:17" ht="409.6" x14ac:dyDescent="0.3">
      <c r="A5176" s="2" t="s">
        <v>28787</v>
      </c>
      <c r="B5176" s="2" t="s">
        <v>28788</v>
      </c>
      <c r="C5176" s="2">
        <v>16</v>
      </c>
      <c r="D5176" s="3">
        <v>45810</v>
      </c>
      <c r="E5176" s="3">
        <v>45831</v>
      </c>
      <c r="F5176" s="2" t="s">
        <v>56</v>
      </c>
      <c r="G5176" s="2" t="str">
        <f t="shared" ca="1" si="80"/>
        <v>2 days</v>
      </c>
      <c r="H5176" s="2"/>
      <c r="I5176" s="2"/>
      <c r="J5176" s="2" t="s">
        <v>28789</v>
      </c>
      <c r="K5176" s="2" t="s">
        <v>1626</v>
      </c>
      <c r="L5176" s="2" t="s">
        <v>23</v>
      </c>
      <c r="M5176" s="2" t="s">
        <v>5695</v>
      </c>
      <c r="N5176" s="2" t="s">
        <v>14465</v>
      </c>
      <c r="O5176" s="2" t="s">
        <v>25</v>
      </c>
      <c r="P5176" s="2"/>
      <c r="Q5176" s="2"/>
    </row>
    <row r="5177" spans="1:17" ht="387" x14ac:dyDescent="0.3">
      <c r="A5177" s="2" t="s">
        <v>28790</v>
      </c>
      <c r="B5177" s="2" t="s">
        <v>28791</v>
      </c>
      <c r="C5177" s="2">
        <v>21</v>
      </c>
      <c r="D5177" s="3">
        <v>45810</v>
      </c>
      <c r="E5177" s="3">
        <v>45831</v>
      </c>
      <c r="F5177" s="2" t="s">
        <v>56</v>
      </c>
      <c r="G5177" s="2" t="str">
        <f t="shared" ca="1" si="80"/>
        <v>2 days</v>
      </c>
      <c r="H5177" s="2"/>
      <c r="I5177" s="2"/>
      <c r="J5177" s="2" t="s">
        <v>28792</v>
      </c>
      <c r="K5177" s="2" t="s">
        <v>1688</v>
      </c>
      <c r="L5177" s="2" t="s">
        <v>23</v>
      </c>
      <c r="M5177" s="2" t="s">
        <v>5695</v>
      </c>
      <c r="N5177" s="2" t="s">
        <v>14465</v>
      </c>
      <c r="O5177" s="2" t="s">
        <v>25</v>
      </c>
      <c r="P5177" s="2"/>
      <c r="Q5177" s="2"/>
    </row>
    <row r="5178" spans="1:17" ht="409.6" x14ac:dyDescent="0.3">
      <c r="A5178" s="2" t="s">
        <v>28793</v>
      </c>
      <c r="B5178" s="2" t="s">
        <v>28794</v>
      </c>
      <c r="C5178" s="2">
        <v>844</v>
      </c>
      <c r="D5178" s="3">
        <v>45810</v>
      </c>
      <c r="E5178" s="3">
        <v>45831</v>
      </c>
      <c r="F5178" s="2" t="s">
        <v>56</v>
      </c>
      <c r="G5178" s="2" t="str">
        <f t="shared" ca="1" si="80"/>
        <v>2 days</v>
      </c>
      <c r="H5178" s="2"/>
      <c r="I5178" s="2"/>
      <c r="J5178" s="2" t="s">
        <v>28795</v>
      </c>
      <c r="K5178" s="2" t="s">
        <v>14665</v>
      </c>
      <c r="L5178" s="2" t="s">
        <v>23</v>
      </c>
      <c r="M5178" s="2" t="s">
        <v>5695</v>
      </c>
      <c r="N5178" s="2" t="s">
        <v>14465</v>
      </c>
      <c r="O5178" s="2" t="s">
        <v>25</v>
      </c>
      <c r="P5178" s="2"/>
      <c r="Q5178" s="2"/>
    </row>
    <row r="5179" spans="1:17" ht="77.400000000000006" x14ac:dyDescent="0.3">
      <c r="A5179" s="2" t="s">
        <v>28796</v>
      </c>
      <c r="B5179" s="2" t="s">
        <v>28797</v>
      </c>
      <c r="C5179" s="2">
        <v>5500</v>
      </c>
      <c r="D5179" s="3">
        <v>45810</v>
      </c>
      <c r="E5179" s="3">
        <v>45831</v>
      </c>
      <c r="F5179" s="2" t="s">
        <v>56</v>
      </c>
      <c r="G5179" s="2" t="str">
        <f t="shared" ca="1" si="80"/>
        <v>2 days</v>
      </c>
      <c r="H5179" s="2">
        <v>27060</v>
      </c>
      <c r="I5179" s="2">
        <v>1353000</v>
      </c>
      <c r="J5179" s="2" t="s">
        <v>28797</v>
      </c>
      <c r="K5179" s="2" t="s">
        <v>8812</v>
      </c>
      <c r="L5179" s="2" t="s">
        <v>312</v>
      </c>
      <c r="M5179" s="2" t="s">
        <v>5695</v>
      </c>
      <c r="N5179" s="2" t="s">
        <v>14465</v>
      </c>
      <c r="O5179" s="2" t="s">
        <v>25</v>
      </c>
      <c r="P5179" s="2"/>
      <c r="Q5179" s="2" t="s">
        <v>700</v>
      </c>
    </row>
    <row r="5180" spans="1:17" ht="409.6" x14ac:dyDescent="0.3">
      <c r="A5180" s="2" t="s">
        <v>28798</v>
      </c>
      <c r="B5180" s="2" t="s">
        <v>28799</v>
      </c>
      <c r="C5180" s="2">
        <v>261</v>
      </c>
      <c r="D5180" s="3">
        <v>45810</v>
      </c>
      <c r="E5180" s="3">
        <v>45831</v>
      </c>
      <c r="F5180" s="2" t="s">
        <v>56</v>
      </c>
      <c r="G5180" s="2" t="str">
        <f t="shared" ca="1" si="80"/>
        <v>2 days</v>
      </c>
      <c r="H5180" s="2"/>
      <c r="I5180" s="2"/>
      <c r="J5180" s="2" t="s">
        <v>28800</v>
      </c>
      <c r="K5180" s="2" t="s">
        <v>5962</v>
      </c>
      <c r="L5180" s="2" t="s">
        <v>23</v>
      </c>
      <c r="M5180" s="2" t="s">
        <v>5695</v>
      </c>
      <c r="N5180" s="2" t="s">
        <v>14465</v>
      </c>
      <c r="O5180" s="2" t="s">
        <v>25</v>
      </c>
      <c r="P5180" s="2"/>
      <c r="Q5180" s="2"/>
    </row>
    <row r="5181" spans="1:17" ht="409.6" x14ac:dyDescent="0.3">
      <c r="A5181" s="2" t="s">
        <v>28801</v>
      </c>
      <c r="B5181" s="2" t="s">
        <v>28802</v>
      </c>
      <c r="C5181" s="2">
        <v>117</v>
      </c>
      <c r="D5181" s="3">
        <v>45810</v>
      </c>
      <c r="E5181" s="3">
        <v>45831</v>
      </c>
      <c r="F5181" s="2" t="s">
        <v>56</v>
      </c>
      <c r="G5181" s="2" t="str">
        <f t="shared" ca="1" si="80"/>
        <v>2 days</v>
      </c>
      <c r="H5181" s="2"/>
      <c r="I5181" s="2"/>
      <c r="J5181" s="2" t="s">
        <v>28803</v>
      </c>
      <c r="K5181" s="2" t="s">
        <v>1626</v>
      </c>
      <c r="L5181" s="2" t="s">
        <v>23</v>
      </c>
      <c r="M5181" s="2" t="s">
        <v>5695</v>
      </c>
      <c r="N5181" s="2" t="s">
        <v>14465</v>
      </c>
      <c r="O5181" s="2" t="s">
        <v>25</v>
      </c>
      <c r="P5181" s="2"/>
      <c r="Q5181" s="2"/>
    </row>
    <row r="5182" spans="1:17" ht="409.6" x14ac:dyDescent="0.3">
      <c r="A5182" s="2" t="s">
        <v>28804</v>
      </c>
      <c r="B5182" s="2" t="s">
        <v>28805</v>
      </c>
      <c r="C5182" s="2">
        <v>38</v>
      </c>
      <c r="D5182" s="3">
        <v>45810</v>
      </c>
      <c r="E5182" s="3">
        <v>45831</v>
      </c>
      <c r="F5182" s="2" t="s">
        <v>56</v>
      </c>
      <c r="G5182" s="2" t="str">
        <f t="shared" ca="1" si="80"/>
        <v>2 days</v>
      </c>
      <c r="H5182" s="2"/>
      <c r="I5182" s="2"/>
      <c r="J5182" s="2" t="s">
        <v>28806</v>
      </c>
      <c r="K5182" s="2" t="s">
        <v>5699</v>
      </c>
      <c r="L5182" s="2" t="s">
        <v>48</v>
      </c>
      <c r="M5182" s="2" t="s">
        <v>5695</v>
      </c>
      <c r="N5182" s="2" t="s">
        <v>14465</v>
      </c>
      <c r="O5182" s="2" t="s">
        <v>25</v>
      </c>
      <c r="P5182" s="2"/>
      <c r="Q5182" s="2"/>
    </row>
    <row r="5183" spans="1:17" ht="361.2" x14ac:dyDescent="0.3">
      <c r="A5183" s="2" t="s">
        <v>28807</v>
      </c>
      <c r="B5183" s="2" t="s">
        <v>28808</v>
      </c>
      <c r="C5183" s="2">
        <v>709</v>
      </c>
      <c r="D5183" s="3">
        <v>45810</v>
      </c>
      <c r="E5183" s="3">
        <v>45831</v>
      </c>
      <c r="F5183" s="2" t="s">
        <v>104</v>
      </c>
      <c r="G5183" s="2" t="str">
        <f t="shared" ca="1" si="80"/>
        <v>2 days</v>
      </c>
      <c r="H5183" s="2"/>
      <c r="I5183" s="2"/>
      <c r="J5183" s="2" t="s">
        <v>28809</v>
      </c>
      <c r="K5183" s="2" t="s">
        <v>14665</v>
      </c>
      <c r="L5183" s="2" t="s">
        <v>23</v>
      </c>
      <c r="M5183" s="2" t="s">
        <v>5695</v>
      </c>
      <c r="N5183" s="2" t="s">
        <v>14465</v>
      </c>
      <c r="O5183" s="2" t="s">
        <v>25</v>
      </c>
      <c r="P5183" s="2"/>
      <c r="Q5183" s="2"/>
    </row>
    <row r="5184" spans="1:17" ht="409.6" x14ac:dyDescent="0.3">
      <c r="A5184" s="2" t="s">
        <v>28810</v>
      </c>
      <c r="B5184" s="2" t="s">
        <v>28811</v>
      </c>
      <c r="C5184" s="2">
        <v>1077</v>
      </c>
      <c r="D5184" s="3">
        <v>45810</v>
      </c>
      <c r="E5184" s="3">
        <v>45831</v>
      </c>
      <c r="F5184" s="2" t="s">
        <v>34</v>
      </c>
      <c r="G5184" s="2" t="str">
        <f t="shared" ca="1" si="80"/>
        <v>2 days</v>
      </c>
      <c r="H5184" s="2">
        <v>50000</v>
      </c>
      <c r="I5184" s="2">
        <v>2500000</v>
      </c>
      <c r="J5184" s="2" t="s">
        <v>28812</v>
      </c>
      <c r="K5184" s="2" t="s">
        <v>1702</v>
      </c>
      <c r="L5184" s="2" t="s">
        <v>23</v>
      </c>
      <c r="M5184" s="2" t="s">
        <v>5695</v>
      </c>
      <c r="N5184" s="2" t="s">
        <v>14465</v>
      </c>
      <c r="O5184" s="2" t="s">
        <v>30</v>
      </c>
      <c r="P5184" s="2"/>
      <c r="Q5184" s="2" t="s">
        <v>929</v>
      </c>
    </row>
    <row r="5185" spans="1:17" ht="409.6" x14ac:dyDescent="0.3">
      <c r="A5185" s="2" t="s">
        <v>28813</v>
      </c>
      <c r="B5185" s="2" t="s">
        <v>28814</v>
      </c>
      <c r="C5185" s="2">
        <v>22</v>
      </c>
      <c r="D5185" s="3">
        <v>45810</v>
      </c>
      <c r="E5185" s="3">
        <v>45831</v>
      </c>
      <c r="F5185" s="2" t="s">
        <v>104</v>
      </c>
      <c r="G5185" s="2" t="str">
        <f t="shared" ca="1" si="80"/>
        <v>2 days</v>
      </c>
      <c r="H5185" s="2"/>
      <c r="I5185" s="2"/>
      <c r="J5185" s="2" t="s">
        <v>28815</v>
      </c>
      <c r="K5185" s="2" t="s">
        <v>8992</v>
      </c>
      <c r="L5185" s="2" t="s">
        <v>23</v>
      </c>
      <c r="M5185" s="2" t="s">
        <v>5695</v>
      </c>
      <c r="N5185" s="2" t="s">
        <v>14465</v>
      </c>
      <c r="O5185" s="2" t="s">
        <v>25</v>
      </c>
      <c r="P5185" s="2"/>
      <c r="Q5185" s="2"/>
    </row>
    <row r="5186" spans="1:17" ht="77.400000000000006" x14ac:dyDescent="0.3">
      <c r="A5186" s="2" t="s">
        <v>28816</v>
      </c>
      <c r="B5186" s="2" t="s">
        <v>28817</v>
      </c>
      <c r="C5186" s="2">
        <v>1</v>
      </c>
      <c r="D5186" s="3">
        <v>45810</v>
      </c>
      <c r="E5186" s="3">
        <v>45832</v>
      </c>
      <c r="F5186" s="2" t="s">
        <v>104</v>
      </c>
      <c r="G5186" s="2" t="str">
        <f t="shared" ca="1" si="80"/>
        <v>3 days</v>
      </c>
      <c r="H5186" s="2">
        <v>60000</v>
      </c>
      <c r="I5186" s="2">
        <v>3000000</v>
      </c>
      <c r="J5186" s="2" t="s">
        <v>28817</v>
      </c>
      <c r="K5186" s="2" t="s">
        <v>14852</v>
      </c>
      <c r="L5186" s="2" t="s">
        <v>23</v>
      </c>
      <c r="M5186" s="2" t="s">
        <v>5695</v>
      </c>
      <c r="N5186" s="2" t="s">
        <v>14465</v>
      </c>
      <c r="O5186" s="2" t="s">
        <v>25</v>
      </c>
      <c r="P5186" s="2"/>
      <c r="Q5186" s="2" t="s">
        <v>1258</v>
      </c>
    </row>
    <row r="5187" spans="1:17" ht="409.6" x14ac:dyDescent="0.3">
      <c r="A5187" s="2" t="s">
        <v>28818</v>
      </c>
      <c r="B5187" s="2" t="s">
        <v>28819</v>
      </c>
      <c r="C5187" s="2">
        <v>20</v>
      </c>
      <c r="D5187" s="3">
        <v>45810</v>
      </c>
      <c r="E5187" s="3">
        <v>45832</v>
      </c>
      <c r="F5187" s="2" t="s">
        <v>92</v>
      </c>
      <c r="G5187" s="2" t="str">
        <f t="shared" ref="G5187:G5250" ca="1" si="81">IF((INDIRECT("E"&amp;ROW())+INDIRECT("F"&amp;ROW()))-NOW() &lt;= 0, "CLOSED", INT((INDIRECT("E"&amp;ROW())+INDIRECT("F"&amp;ROW()))-NOW()) &amp; " days")</f>
        <v>2 days</v>
      </c>
      <c r="H5187" s="2">
        <v>500000</v>
      </c>
      <c r="I5187" s="2">
        <v>25000000</v>
      </c>
      <c r="J5187" s="2" t="s">
        <v>28820</v>
      </c>
      <c r="K5187" s="2" t="s">
        <v>14603</v>
      </c>
      <c r="L5187" s="2" t="s">
        <v>23</v>
      </c>
      <c r="M5187" s="2" t="s">
        <v>5695</v>
      </c>
      <c r="N5187" s="2" t="s">
        <v>14465</v>
      </c>
      <c r="O5187" s="2" t="s">
        <v>30</v>
      </c>
      <c r="P5187" s="2"/>
      <c r="Q5187" s="2" t="s">
        <v>172</v>
      </c>
    </row>
    <row r="5188" spans="1:17" ht="409.6" x14ac:dyDescent="0.3">
      <c r="A5188" s="2" t="s">
        <v>28821</v>
      </c>
      <c r="B5188" s="2" t="s">
        <v>28822</v>
      </c>
      <c r="C5188" s="2">
        <v>105562</v>
      </c>
      <c r="D5188" s="3">
        <v>45810</v>
      </c>
      <c r="E5188" s="3">
        <v>45832</v>
      </c>
      <c r="F5188" s="2" t="s">
        <v>92</v>
      </c>
      <c r="G5188" s="2" t="str">
        <f t="shared" ca="1" si="81"/>
        <v>2 days</v>
      </c>
      <c r="H5188" s="2"/>
      <c r="I5188" s="2"/>
      <c r="J5188" s="2" t="s">
        <v>28823</v>
      </c>
      <c r="K5188" s="2" t="s">
        <v>14345</v>
      </c>
      <c r="L5188" s="2" t="s">
        <v>23</v>
      </c>
      <c r="M5188" s="2" t="s">
        <v>5695</v>
      </c>
      <c r="N5188" s="2" t="s">
        <v>14465</v>
      </c>
      <c r="O5188" s="2" t="s">
        <v>25</v>
      </c>
      <c r="P5188" s="2"/>
      <c r="Q5188" s="2"/>
    </row>
    <row r="5189" spans="1:17" ht="409.6" x14ac:dyDescent="0.3">
      <c r="A5189" s="2" t="s">
        <v>28824</v>
      </c>
      <c r="B5189" s="2" t="s">
        <v>28825</v>
      </c>
      <c r="C5189" s="2">
        <v>44</v>
      </c>
      <c r="D5189" s="3">
        <v>45810</v>
      </c>
      <c r="E5189" s="3">
        <v>45831</v>
      </c>
      <c r="F5189" s="2" t="s">
        <v>56</v>
      </c>
      <c r="G5189" s="2" t="str">
        <f t="shared" ca="1" si="81"/>
        <v>2 days</v>
      </c>
      <c r="H5189" s="2"/>
      <c r="I5189" s="2"/>
      <c r="J5189" s="2" t="s">
        <v>28826</v>
      </c>
      <c r="K5189" s="2" t="s">
        <v>1626</v>
      </c>
      <c r="L5189" s="2" t="s">
        <v>23</v>
      </c>
      <c r="M5189" s="2" t="s">
        <v>5695</v>
      </c>
      <c r="N5189" s="2" t="s">
        <v>14465</v>
      </c>
      <c r="O5189" s="2" t="s">
        <v>25</v>
      </c>
      <c r="P5189" s="2"/>
      <c r="Q5189" s="2"/>
    </row>
    <row r="5190" spans="1:17" ht="283.8" x14ac:dyDescent="0.3">
      <c r="A5190" s="2" t="s">
        <v>28827</v>
      </c>
      <c r="B5190" s="2" t="s">
        <v>1482</v>
      </c>
      <c r="C5190" s="2"/>
      <c r="D5190" s="3">
        <v>45810</v>
      </c>
      <c r="E5190" s="3">
        <v>45820</v>
      </c>
      <c r="F5190" s="2" t="s">
        <v>104</v>
      </c>
      <c r="G5190" s="2" t="str">
        <f t="shared" ca="1" si="81"/>
        <v>CLOSED</v>
      </c>
      <c r="H5190" s="2"/>
      <c r="I5190" s="2"/>
      <c r="J5190" s="2" t="s">
        <v>1483</v>
      </c>
      <c r="K5190" s="2" t="s">
        <v>63</v>
      </c>
      <c r="L5190" s="2" t="s">
        <v>23</v>
      </c>
      <c r="M5190" s="2" t="s">
        <v>5695</v>
      </c>
      <c r="N5190" s="2" t="s">
        <v>14465</v>
      </c>
      <c r="O5190" s="2" t="s">
        <v>30</v>
      </c>
      <c r="P5190" s="2"/>
      <c r="Q5190" s="2"/>
    </row>
    <row r="5191" spans="1:17" ht="409.6" x14ac:dyDescent="0.3">
      <c r="A5191" s="2" t="s">
        <v>28828</v>
      </c>
      <c r="B5191" s="2" t="s">
        <v>28829</v>
      </c>
      <c r="C5191" s="2">
        <v>43</v>
      </c>
      <c r="D5191" s="3">
        <v>45810</v>
      </c>
      <c r="E5191" s="3">
        <v>45831</v>
      </c>
      <c r="F5191" s="2" t="s">
        <v>104</v>
      </c>
      <c r="G5191" s="2" t="str">
        <f t="shared" ca="1" si="81"/>
        <v>2 days</v>
      </c>
      <c r="H5191" s="2"/>
      <c r="I5191" s="2"/>
      <c r="J5191" s="2" t="s">
        <v>28830</v>
      </c>
      <c r="K5191" s="2" t="s">
        <v>1718</v>
      </c>
      <c r="L5191" s="2" t="s">
        <v>23</v>
      </c>
      <c r="M5191" s="2" t="s">
        <v>5695</v>
      </c>
      <c r="N5191" s="2" t="s">
        <v>14465</v>
      </c>
      <c r="O5191" s="2" t="s">
        <v>25</v>
      </c>
      <c r="P5191" s="2"/>
      <c r="Q5191" s="2"/>
    </row>
    <row r="5192" spans="1:17" ht="129" x14ac:dyDescent="0.3">
      <c r="A5192" s="2" t="s">
        <v>28831</v>
      </c>
      <c r="B5192" s="2" t="s">
        <v>28832</v>
      </c>
      <c r="C5192" s="2">
        <v>826</v>
      </c>
      <c r="D5192" s="3">
        <v>45808</v>
      </c>
      <c r="E5192" s="3">
        <v>45829</v>
      </c>
      <c r="F5192" s="2" t="s">
        <v>87</v>
      </c>
      <c r="G5192" s="2" t="str">
        <f t="shared" ca="1" si="81"/>
        <v>0 days</v>
      </c>
      <c r="H5192" s="2"/>
      <c r="I5192" s="2"/>
      <c r="J5192" s="2" t="s">
        <v>28833</v>
      </c>
      <c r="K5192" s="2" t="s">
        <v>1643</v>
      </c>
      <c r="L5192" s="2" t="s">
        <v>23</v>
      </c>
      <c r="M5192" s="2" t="s">
        <v>5695</v>
      </c>
      <c r="N5192" s="2" t="s">
        <v>14465</v>
      </c>
      <c r="O5192" s="2" t="s">
        <v>25</v>
      </c>
      <c r="P5192" s="2"/>
      <c r="Q5192" s="2"/>
    </row>
    <row r="5193" spans="1:17" ht="409.6" x14ac:dyDescent="0.3">
      <c r="A5193" s="2" t="s">
        <v>28834</v>
      </c>
      <c r="B5193" s="2" t="s">
        <v>28835</v>
      </c>
      <c r="C5193" s="2">
        <v>727</v>
      </c>
      <c r="D5193" s="3">
        <v>45808</v>
      </c>
      <c r="E5193" s="3">
        <v>45829</v>
      </c>
      <c r="F5193" s="2" t="s">
        <v>45</v>
      </c>
      <c r="G5193" s="2" t="str">
        <f t="shared" ca="1" si="81"/>
        <v>0 days</v>
      </c>
      <c r="H5193" s="2"/>
      <c r="I5193" s="2"/>
      <c r="J5193" s="2" t="s">
        <v>28836</v>
      </c>
      <c r="K5193" s="2" t="s">
        <v>14342</v>
      </c>
      <c r="L5193" s="2" t="s">
        <v>23</v>
      </c>
      <c r="M5193" s="2" t="s">
        <v>5695</v>
      </c>
      <c r="N5193" s="2" t="s">
        <v>14465</v>
      </c>
      <c r="O5193" s="2" t="s">
        <v>25</v>
      </c>
      <c r="P5193" s="2"/>
      <c r="Q5193" s="2"/>
    </row>
    <row r="5194" spans="1:17" ht="129" x14ac:dyDescent="0.3">
      <c r="A5194" s="2" t="s">
        <v>28837</v>
      </c>
      <c r="B5194" s="2" t="s">
        <v>28838</v>
      </c>
      <c r="C5194" s="2">
        <v>1</v>
      </c>
      <c r="D5194" s="3">
        <v>45808</v>
      </c>
      <c r="E5194" s="3">
        <v>45829</v>
      </c>
      <c r="F5194" s="2" t="s">
        <v>87</v>
      </c>
      <c r="G5194" s="2" t="str">
        <f t="shared" ca="1" si="81"/>
        <v>0 days</v>
      </c>
      <c r="H5194" s="2"/>
      <c r="I5194" s="2"/>
      <c r="J5194" s="2" t="s">
        <v>28838</v>
      </c>
      <c r="K5194" s="2" t="s">
        <v>5873</v>
      </c>
      <c r="L5194" s="2" t="s">
        <v>23</v>
      </c>
      <c r="M5194" s="2" t="s">
        <v>5695</v>
      </c>
      <c r="N5194" s="2" t="s">
        <v>14465</v>
      </c>
      <c r="O5194" s="2" t="s">
        <v>25</v>
      </c>
      <c r="P5194" s="2"/>
      <c r="Q5194" s="2"/>
    </row>
    <row r="5195" spans="1:17" ht="409.6" x14ac:dyDescent="0.3">
      <c r="A5195" s="2" t="s">
        <v>28839</v>
      </c>
      <c r="B5195" s="2" t="s">
        <v>28840</v>
      </c>
      <c r="C5195" s="2">
        <v>86</v>
      </c>
      <c r="D5195" s="3">
        <v>45808</v>
      </c>
      <c r="E5195" s="3">
        <v>45829</v>
      </c>
      <c r="F5195" s="2" t="s">
        <v>87</v>
      </c>
      <c r="G5195" s="2" t="str">
        <f t="shared" ca="1" si="81"/>
        <v>0 days</v>
      </c>
      <c r="H5195" s="2"/>
      <c r="I5195" s="2"/>
      <c r="J5195" s="2" t="s">
        <v>28841</v>
      </c>
      <c r="K5195" s="2" t="s">
        <v>8866</v>
      </c>
      <c r="L5195" s="2" t="s">
        <v>23</v>
      </c>
      <c r="M5195" s="2" t="s">
        <v>5695</v>
      </c>
      <c r="N5195" s="2" t="s">
        <v>14465</v>
      </c>
      <c r="O5195" s="2" t="s">
        <v>25</v>
      </c>
      <c r="P5195" s="2"/>
      <c r="Q5195" s="2"/>
    </row>
    <row r="5196" spans="1:17" ht="409.6" x14ac:dyDescent="0.3">
      <c r="A5196" s="2" t="s">
        <v>28842</v>
      </c>
      <c r="B5196" s="2" t="s">
        <v>28843</v>
      </c>
      <c r="C5196" s="2">
        <v>50</v>
      </c>
      <c r="D5196" s="3">
        <v>45808</v>
      </c>
      <c r="E5196" s="3">
        <v>45829</v>
      </c>
      <c r="F5196" s="2" t="s">
        <v>20</v>
      </c>
      <c r="G5196" s="2" t="str">
        <f t="shared" ca="1" si="81"/>
        <v>0 days</v>
      </c>
      <c r="H5196" s="2"/>
      <c r="I5196" s="2"/>
      <c r="J5196" s="2" t="s">
        <v>28844</v>
      </c>
      <c r="K5196" s="2" t="s">
        <v>5978</v>
      </c>
      <c r="L5196" s="2" t="s">
        <v>48</v>
      </c>
      <c r="M5196" s="2" t="s">
        <v>5695</v>
      </c>
      <c r="N5196" s="2" t="s">
        <v>14465</v>
      </c>
      <c r="O5196" s="2" t="s">
        <v>25</v>
      </c>
      <c r="P5196" s="2"/>
      <c r="Q5196" s="2"/>
    </row>
    <row r="5197" spans="1:17" ht="409.6" x14ac:dyDescent="0.3">
      <c r="A5197" s="2" t="s">
        <v>28845</v>
      </c>
      <c r="B5197" s="2" t="s">
        <v>28846</v>
      </c>
      <c r="C5197" s="2">
        <v>8</v>
      </c>
      <c r="D5197" s="3">
        <v>45808</v>
      </c>
      <c r="E5197" s="3">
        <v>45829</v>
      </c>
      <c r="F5197" s="2" t="s">
        <v>20</v>
      </c>
      <c r="G5197" s="2" t="str">
        <f t="shared" ca="1" si="81"/>
        <v>0 days</v>
      </c>
      <c r="H5197" s="2"/>
      <c r="I5197" s="2"/>
      <c r="J5197" s="2" t="s">
        <v>28847</v>
      </c>
      <c r="K5197" s="2" t="s">
        <v>9687</v>
      </c>
      <c r="L5197" s="2" t="s">
        <v>23</v>
      </c>
      <c r="M5197" s="2" t="s">
        <v>5695</v>
      </c>
      <c r="N5197" s="2" t="s">
        <v>14465</v>
      </c>
      <c r="O5197" s="2" t="s">
        <v>25</v>
      </c>
      <c r="P5197" s="2"/>
      <c r="Q5197" s="2"/>
    </row>
    <row r="5198" spans="1:17" ht="283.8" x14ac:dyDescent="0.3">
      <c r="A5198" s="2" t="s">
        <v>28848</v>
      </c>
      <c r="B5198" s="2" t="s">
        <v>28849</v>
      </c>
      <c r="C5198" s="2">
        <v>1</v>
      </c>
      <c r="D5198" s="3">
        <v>45808</v>
      </c>
      <c r="E5198" s="3">
        <v>45829</v>
      </c>
      <c r="F5198" s="2" t="s">
        <v>20</v>
      </c>
      <c r="G5198" s="2" t="str">
        <f t="shared" ca="1" si="81"/>
        <v>0 days</v>
      </c>
      <c r="H5198" s="2">
        <v>11000</v>
      </c>
      <c r="I5198" s="2">
        <v>550000</v>
      </c>
      <c r="J5198" s="2" t="s">
        <v>28850</v>
      </c>
      <c r="K5198" s="2" t="s">
        <v>5873</v>
      </c>
      <c r="L5198" s="2" t="s">
        <v>23</v>
      </c>
      <c r="M5198" s="2" t="s">
        <v>5695</v>
      </c>
      <c r="N5198" s="2" t="s">
        <v>14465</v>
      </c>
      <c r="O5198" s="2" t="s">
        <v>25</v>
      </c>
      <c r="P5198" s="2"/>
      <c r="Q5198" s="2" t="s">
        <v>600</v>
      </c>
    </row>
    <row r="5199" spans="1:17" ht="309.60000000000002" x14ac:dyDescent="0.3">
      <c r="A5199" s="2" t="s">
        <v>28851</v>
      </c>
      <c r="B5199" s="2" t="s">
        <v>28852</v>
      </c>
      <c r="C5199" s="2">
        <v>16</v>
      </c>
      <c r="D5199" s="3">
        <v>45808</v>
      </c>
      <c r="E5199" s="3">
        <v>45829</v>
      </c>
      <c r="F5199" s="2" t="s">
        <v>20</v>
      </c>
      <c r="G5199" s="2" t="str">
        <f t="shared" ca="1" si="81"/>
        <v>0 days</v>
      </c>
      <c r="H5199" s="2"/>
      <c r="I5199" s="2"/>
      <c r="J5199" s="2" t="s">
        <v>28853</v>
      </c>
      <c r="K5199" s="2" t="s">
        <v>15486</v>
      </c>
      <c r="L5199" s="2" t="s">
        <v>23</v>
      </c>
      <c r="M5199" s="2" t="s">
        <v>5695</v>
      </c>
      <c r="N5199" s="2" t="s">
        <v>14465</v>
      </c>
      <c r="O5199" s="2" t="s">
        <v>25</v>
      </c>
      <c r="P5199" s="2"/>
      <c r="Q5199" s="2"/>
    </row>
    <row r="5200" spans="1:17" ht="409.6" x14ac:dyDescent="0.3">
      <c r="A5200" s="2" t="s">
        <v>28854</v>
      </c>
      <c r="B5200" s="2" t="s">
        <v>28855</v>
      </c>
      <c r="C5200" s="2">
        <v>398</v>
      </c>
      <c r="D5200" s="3">
        <v>45808</v>
      </c>
      <c r="E5200" s="3">
        <v>45829</v>
      </c>
      <c r="F5200" s="2" t="s">
        <v>20</v>
      </c>
      <c r="G5200" s="2" t="str">
        <f t="shared" ca="1" si="81"/>
        <v>0 days</v>
      </c>
      <c r="H5200" s="2"/>
      <c r="I5200" s="2"/>
      <c r="J5200" s="2" t="s">
        <v>28856</v>
      </c>
      <c r="K5200" s="2" t="s">
        <v>1579</v>
      </c>
      <c r="L5200" s="2" t="s">
        <v>23</v>
      </c>
      <c r="M5200" s="2" t="s">
        <v>5695</v>
      </c>
      <c r="N5200" s="2" t="s">
        <v>14465</v>
      </c>
      <c r="O5200" s="2" t="s">
        <v>25</v>
      </c>
      <c r="P5200" s="2"/>
      <c r="Q5200" s="2"/>
    </row>
    <row r="5201" spans="1:17" ht="409.6" x14ac:dyDescent="0.3">
      <c r="A5201" s="2" t="s">
        <v>28857</v>
      </c>
      <c r="B5201" s="2" t="s">
        <v>28858</v>
      </c>
      <c r="C5201" s="2">
        <v>367</v>
      </c>
      <c r="D5201" s="3">
        <v>45808</v>
      </c>
      <c r="E5201" s="3">
        <v>45829</v>
      </c>
      <c r="F5201" s="2" t="s">
        <v>20</v>
      </c>
      <c r="G5201" s="2" t="str">
        <f t="shared" ca="1" si="81"/>
        <v>0 days</v>
      </c>
      <c r="H5201" s="2"/>
      <c r="I5201" s="2"/>
      <c r="J5201" s="2" t="s">
        <v>28859</v>
      </c>
      <c r="K5201" s="2" t="s">
        <v>14342</v>
      </c>
      <c r="L5201" s="2" t="s">
        <v>23</v>
      </c>
      <c r="M5201" s="2" t="s">
        <v>5695</v>
      </c>
      <c r="N5201" s="2" t="s">
        <v>14465</v>
      </c>
      <c r="O5201" s="2" t="s">
        <v>25</v>
      </c>
      <c r="P5201" s="2"/>
      <c r="Q5201" s="2"/>
    </row>
    <row r="5202" spans="1:17" ht="180.6" x14ac:dyDescent="0.3">
      <c r="A5202" s="2" t="s">
        <v>28860</v>
      </c>
      <c r="B5202" s="2" t="s">
        <v>28861</v>
      </c>
      <c r="C5202" s="2">
        <v>1</v>
      </c>
      <c r="D5202" s="3">
        <v>45810</v>
      </c>
      <c r="E5202" s="3">
        <v>45831</v>
      </c>
      <c r="F5202" s="2" t="s">
        <v>119</v>
      </c>
      <c r="G5202" s="2" t="str">
        <f t="shared" ca="1" si="81"/>
        <v>2 days</v>
      </c>
      <c r="H5202" s="2"/>
      <c r="I5202" s="2"/>
      <c r="J5202" s="2" t="s">
        <v>28861</v>
      </c>
      <c r="K5202" s="2" t="s">
        <v>8698</v>
      </c>
      <c r="L5202" s="2" t="s">
        <v>23</v>
      </c>
      <c r="M5202" s="2" t="s">
        <v>5695</v>
      </c>
      <c r="N5202" s="2" t="s">
        <v>14465</v>
      </c>
      <c r="O5202" s="2" t="s">
        <v>25</v>
      </c>
      <c r="P5202" s="2"/>
      <c r="Q5202" s="2"/>
    </row>
    <row r="5203" spans="1:17" ht="409.6" x14ac:dyDescent="0.3">
      <c r="A5203" s="2" t="s">
        <v>28862</v>
      </c>
      <c r="B5203" s="2" t="s">
        <v>28863</v>
      </c>
      <c r="C5203" s="2">
        <v>309</v>
      </c>
      <c r="D5203" s="3">
        <v>45810</v>
      </c>
      <c r="E5203" s="3">
        <v>45831</v>
      </c>
      <c r="F5203" s="2" t="s">
        <v>20</v>
      </c>
      <c r="G5203" s="2" t="str">
        <f t="shared" ca="1" si="81"/>
        <v>2 days</v>
      </c>
      <c r="H5203" s="2"/>
      <c r="I5203" s="2"/>
      <c r="J5203" s="2" t="s">
        <v>28864</v>
      </c>
      <c r="K5203" s="2" t="s">
        <v>5962</v>
      </c>
      <c r="L5203" s="2" t="s">
        <v>23</v>
      </c>
      <c r="M5203" s="2" t="s">
        <v>5695</v>
      </c>
      <c r="N5203" s="2" t="s">
        <v>14465</v>
      </c>
      <c r="O5203" s="2" t="s">
        <v>25</v>
      </c>
      <c r="P5203" s="2"/>
      <c r="Q5203" s="2"/>
    </row>
    <row r="5204" spans="1:17" ht="180.6" x14ac:dyDescent="0.3">
      <c r="A5204" s="2" t="s">
        <v>28865</v>
      </c>
      <c r="B5204" s="2" t="s">
        <v>28866</v>
      </c>
      <c r="C5204" s="2">
        <v>6</v>
      </c>
      <c r="D5204" s="3">
        <v>45810</v>
      </c>
      <c r="E5204" s="3">
        <v>45831</v>
      </c>
      <c r="F5204" s="2" t="s">
        <v>104</v>
      </c>
      <c r="G5204" s="2" t="str">
        <f t="shared" ca="1" si="81"/>
        <v>2 days</v>
      </c>
      <c r="H5204" s="2">
        <v>100000</v>
      </c>
      <c r="I5204" s="2">
        <v>5000000</v>
      </c>
      <c r="J5204" s="2" t="s">
        <v>28866</v>
      </c>
      <c r="K5204" s="2" t="s">
        <v>9383</v>
      </c>
      <c r="L5204" s="2" t="s">
        <v>23</v>
      </c>
      <c r="M5204" s="2" t="s">
        <v>5695</v>
      </c>
      <c r="N5204" s="2" t="s">
        <v>14465</v>
      </c>
      <c r="O5204" s="2" t="s">
        <v>25</v>
      </c>
      <c r="P5204" s="2"/>
      <c r="Q5204" s="2" t="s">
        <v>836</v>
      </c>
    </row>
    <row r="5205" spans="1:17" ht="154.80000000000001" x14ac:dyDescent="0.3">
      <c r="A5205" s="2" t="s">
        <v>28867</v>
      </c>
      <c r="B5205" s="2" t="s">
        <v>28868</v>
      </c>
      <c r="C5205" s="2">
        <v>21</v>
      </c>
      <c r="D5205" s="3">
        <v>45810</v>
      </c>
      <c r="E5205" s="3">
        <v>45831</v>
      </c>
      <c r="F5205" s="2" t="s">
        <v>104</v>
      </c>
      <c r="G5205" s="2" t="str">
        <f t="shared" ca="1" si="81"/>
        <v>2 days</v>
      </c>
      <c r="H5205" s="2">
        <v>60000</v>
      </c>
      <c r="I5205" s="2">
        <v>3000000</v>
      </c>
      <c r="J5205" s="2" t="s">
        <v>28868</v>
      </c>
      <c r="K5205" s="2" t="s">
        <v>9383</v>
      </c>
      <c r="L5205" s="2" t="s">
        <v>23</v>
      </c>
      <c r="M5205" s="2" t="s">
        <v>5695</v>
      </c>
      <c r="N5205" s="2" t="s">
        <v>14465</v>
      </c>
      <c r="O5205" s="2" t="s">
        <v>25</v>
      </c>
      <c r="P5205" s="2"/>
      <c r="Q5205" s="2" t="s">
        <v>1258</v>
      </c>
    </row>
    <row r="5206" spans="1:17" ht="409.6" x14ac:dyDescent="0.3">
      <c r="A5206" s="2" t="s">
        <v>28869</v>
      </c>
      <c r="B5206" s="2" t="s">
        <v>28870</v>
      </c>
      <c r="C5206" s="2">
        <v>259</v>
      </c>
      <c r="D5206" s="3">
        <v>45810</v>
      </c>
      <c r="E5206" s="3">
        <v>45831</v>
      </c>
      <c r="F5206" s="2" t="s">
        <v>136</v>
      </c>
      <c r="G5206" s="2" t="str">
        <f t="shared" ca="1" si="81"/>
        <v>2 days</v>
      </c>
      <c r="H5206" s="2"/>
      <c r="I5206" s="2"/>
      <c r="J5206" s="2" t="s">
        <v>28871</v>
      </c>
      <c r="K5206" s="2" t="s">
        <v>5962</v>
      </c>
      <c r="L5206" s="2" t="s">
        <v>23</v>
      </c>
      <c r="M5206" s="2" t="s">
        <v>5695</v>
      </c>
      <c r="N5206" s="2" t="s">
        <v>14465</v>
      </c>
      <c r="O5206" s="2" t="s">
        <v>25</v>
      </c>
      <c r="P5206" s="2"/>
      <c r="Q5206" s="2"/>
    </row>
    <row r="5207" spans="1:17" ht="206.4" x14ac:dyDescent="0.3">
      <c r="A5207" s="2" t="s">
        <v>28872</v>
      </c>
      <c r="B5207" s="2" t="s">
        <v>28873</v>
      </c>
      <c r="C5207" s="2">
        <v>9</v>
      </c>
      <c r="D5207" s="3">
        <v>45810</v>
      </c>
      <c r="E5207" s="3">
        <v>45831</v>
      </c>
      <c r="F5207" s="2" t="s">
        <v>92</v>
      </c>
      <c r="G5207" s="2" t="str">
        <f t="shared" ca="1" si="81"/>
        <v>1 days</v>
      </c>
      <c r="H5207" s="2">
        <v>80000</v>
      </c>
      <c r="I5207" s="2">
        <v>4000000</v>
      </c>
      <c r="J5207" s="2" t="s">
        <v>28874</v>
      </c>
      <c r="K5207" s="2" t="s">
        <v>9383</v>
      </c>
      <c r="L5207" s="2" t="s">
        <v>23</v>
      </c>
      <c r="M5207" s="2" t="s">
        <v>5695</v>
      </c>
      <c r="N5207" s="2" t="s">
        <v>14465</v>
      </c>
      <c r="O5207" s="2" t="s">
        <v>25</v>
      </c>
      <c r="P5207" s="2"/>
      <c r="Q5207" s="2" t="s">
        <v>26</v>
      </c>
    </row>
    <row r="5208" spans="1:17" ht="409.6" x14ac:dyDescent="0.3">
      <c r="A5208" s="2" t="s">
        <v>28875</v>
      </c>
      <c r="B5208" s="2" t="s">
        <v>28876</v>
      </c>
      <c r="C5208" s="2">
        <v>501582</v>
      </c>
      <c r="D5208" s="3">
        <v>45810</v>
      </c>
      <c r="E5208" s="3">
        <v>45831</v>
      </c>
      <c r="F5208" s="2" t="s">
        <v>92</v>
      </c>
      <c r="G5208" s="2" t="str">
        <f t="shared" ca="1" si="81"/>
        <v>1 days</v>
      </c>
      <c r="H5208" s="2">
        <v>100</v>
      </c>
      <c r="I5208" s="2">
        <v>5000</v>
      </c>
      <c r="J5208" s="2" t="s">
        <v>28877</v>
      </c>
      <c r="K5208" s="2" t="s">
        <v>10116</v>
      </c>
      <c r="L5208" s="2" t="s">
        <v>23</v>
      </c>
      <c r="M5208" s="2" t="s">
        <v>5695</v>
      </c>
      <c r="N5208" s="2" t="s">
        <v>14465</v>
      </c>
      <c r="O5208" s="2" t="s">
        <v>25</v>
      </c>
      <c r="P5208" s="2"/>
      <c r="Q5208" s="2" t="s">
        <v>28878</v>
      </c>
    </row>
    <row r="5209" spans="1:17" ht="409.6" x14ac:dyDescent="0.3">
      <c r="A5209" s="2" t="s">
        <v>28879</v>
      </c>
      <c r="B5209" s="2" t="s">
        <v>28880</v>
      </c>
      <c r="C5209" s="2">
        <v>43</v>
      </c>
      <c r="D5209" s="3">
        <v>45810</v>
      </c>
      <c r="E5209" s="3">
        <v>45831</v>
      </c>
      <c r="F5209" s="2" t="s">
        <v>136</v>
      </c>
      <c r="G5209" s="2" t="str">
        <f t="shared" ca="1" si="81"/>
        <v>2 days</v>
      </c>
      <c r="H5209" s="2"/>
      <c r="I5209" s="2"/>
      <c r="J5209" s="2" t="s">
        <v>28881</v>
      </c>
      <c r="K5209" s="2" t="s">
        <v>14603</v>
      </c>
      <c r="L5209" s="2" t="s">
        <v>23</v>
      </c>
      <c r="M5209" s="2" t="s">
        <v>5695</v>
      </c>
      <c r="N5209" s="2" t="s">
        <v>14465</v>
      </c>
      <c r="O5209" s="2" t="s">
        <v>25</v>
      </c>
      <c r="P5209" s="2"/>
      <c r="Q5209" s="2"/>
    </row>
    <row r="5210" spans="1:17" ht="409.6" x14ac:dyDescent="0.3">
      <c r="A5210" s="2" t="s">
        <v>28882</v>
      </c>
      <c r="B5210" s="2" t="s">
        <v>28883</v>
      </c>
      <c r="C5210" s="2">
        <v>118</v>
      </c>
      <c r="D5210" s="3">
        <v>45810</v>
      </c>
      <c r="E5210" s="3">
        <v>45831</v>
      </c>
      <c r="F5210" s="2" t="s">
        <v>136</v>
      </c>
      <c r="G5210" s="2" t="str">
        <f t="shared" ca="1" si="81"/>
        <v>2 days</v>
      </c>
      <c r="H5210" s="2"/>
      <c r="I5210" s="2"/>
      <c r="J5210" s="2" t="s">
        <v>28884</v>
      </c>
      <c r="K5210" s="2" t="s">
        <v>14603</v>
      </c>
      <c r="L5210" s="2" t="s">
        <v>23</v>
      </c>
      <c r="M5210" s="2" t="s">
        <v>5695</v>
      </c>
      <c r="N5210" s="2" t="s">
        <v>14465</v>
      </c>
      <c r="O5210" s="2" t="s">
        <v>25</v>
      </c>
      <c r="P5210" s="2"/>
      <c r="Q5210" s="2"/>
    </row>
    <row r="5211" spans="1:17" ht="409.6" x14ac:dyDescent="0.3">
      <c r="A5211" s="2" t="s">
        <v>28885</v>
      </c>
      <c r="B5211" s="2" t="s">
        <v>28886</v>
      </c>
      <c r="C5211" s="2">
        <v>23740</v>
      </c>
      <c r="D5211" s="3">
        <v>45810</v>
      </c>
      <c r="E5211" s="3">
        <v>45831</v>
      </c>
      <c r="F5211" s="2" t="s">
        <v>56</v>
      </c>
      <c r="G5211" s="2" t="str">
        <f t="shared" ca="1" si="81"/>
        <v>2 days</v>
      </c>
      <c r="H5211" s="2"/>
      <c r="I5211" s="2"/>
      <c r="J5211" s="2" t="s">
        <v>28887</v>
      </c>
      <c r="K5211" s="2" t="s">
        <v>16060</v>
      </c>
      <c r="L5211" s="2" t="s">
        <v>23</v>
      </c>
      <c r="M5211" s="2" t="s">
        <v>5695</v>
      </c>
      <c r="N5211" s="2" t="s">
        <v>14465</v>
      </c>
      <c r="O5211" s="2" t="s">
        <v>25</v>
      </c>
      <c r="P5211" s="2"/>
      <c r="Q5211" s="2"/>
    </row>
    <row r="5212" spans="1:17" ht="409.6" x14ac:dyDescent="0.3">
      <c r="A5212" s="2" t="s">
        <v>28888</v>
      </c>
      <c r="B5212" s="2" t="s">
        <v>28889</v>
      </c>
      <c r="C5212" s="2">
        <v>21</v>
      </c>
      <c r="D5212" s="3">
        <v>45810</v>
      </c>
      <c r="E5212" s="3">
        <v>45831</v>
      </c>
      <c r="F5212" s="2" t="s">
        <v>56</v>
      </c>
      <c r="G5212" s="2" t="str">
        <f t="shared" ca="1" si="81"/>
        <v>2 days</v>
      </c>
      <c r="H5212" s="2"/>
      <c r="I5212" s="2"/>
      <c r="J5212" s="2" t="s">
        <v>28890</v>
      </c>
      <c r="K5212" s="2" t="s">
        <v>8747</v>
      </c>
      <c r="L5212" s="2" t="s">
        <v>23</v>
      </c>
      <c r="M5212" s="2" t="s">
        <v>5695</v>
      </c>
      <c r="N5212" s="2" t="s">
        <v>14465</v>
      </c>
      <c r="O5212" s="2" t="s">
        <v>25</v>
      </c>
      <c r="P5212" s="2"/>
      <c r="Q5212" s="2"/>
    </row>
    <row r="5213" spans="1:17" ht="283.8" x14ac:dyDescent="0.3">
      <c r="A5213" s="2" t="s">
        <v>28891</v>
      </c>
      <c r="B5213" s="2" t="s">
        <v>28892</v>
      </c>
      <c r="C5213" s="2">
        <v>1064</v>
      </c>
      <c r="D5213" s="3">
        <v>45810</v>
      </c>
      <c r="E5213" s="3">
        <v>45831</v>
      </c>
      <c r="F5213" s="2" t="s">
        <v>40</v>
      </c>
      <c r="G5213" s="2" t="str">
        <f t="shared" ca="1" si="81"/>
        <v>2 days</v>
      </c>
      <c r="H5213" s="2"/>
      <c r="I5213" s="2"/>
      <c r="J5213" s="2" t="s">
        <v>28893</v>
      </c>
      <c r="K5213" s="2" t="s">
        <v>6113</v>
      </c>
      <c r="L5213" s="2" t="s">
        <v>23</v>
      </c>
      <c r="M5213" s="2" t="s">
        <v>5695</v>
      </c>
      <c r="N5213" s="2" t="s">
        <v>14465</v>
      </c>
      <c r="O5213" s="2" t="s">
        <v>25</v>
      </c>
      <c r="P5213" s="2"/>
      <c r="Q5213" s="2"/>
    </row>
    <row r="5214" spans="1:17" ht="409.6" x14ac:dyDescent="0.3">
      <c r="A5214" s="2" t="s">
        <v>28894</v>
      </c>
      <c r="B5214" s="2" t="s">
        <v>28895</v>
      </c>
      <c r="C5214" s="2">
        <v>18</v>
      </c>
      <c r="D5214" s="3">
        <v>45810</v>
      </c>
      <c r="E5214" s="3">
        <v>45831</v>
      </c>
      <c r="F5214" s="2" t="s">
        <v>136</v>
      </c>
      <c r="G5214" s="2" t="str">
        <f t="shared" ca="1" si="81"/>
        <v>2 days</v>
      </c>
      <c r="H5214" s="2"/>
      <c r="I5214" s="2"/>
      <c r="J5214" s="2" t="s">
        <v>28896</v>
      </c>
      <c r="K5214" s="2" t="s">
        <v>14603</v>
      </c>
      <c r="L5214" s="2" t="s">
        <v>23</v>
      </c>
      <c r="M5214" s="2" t="s">
        <v>5695</v>
      </c>
      <c r="N5214" s="2" t="s">
        <v>14465</v>
      </c>
      <c r="O5214" s="2" t="s">
        <v>25</v>
      </c>
      <c r="P5214" s="2"/>
      <c r="Q5214" s="2"/>
    </row>
    <row r="5215" spans="1:17" ht="154.80000000000001" x14ac:dyDescent="0.3">
      <c r="A5215" s="2" t="s">
        <v>28897</v>
      </c>
      <c r="B5215" s="2" t="s">
        <v>28898</v>
      </c>
      <c r="C5215" s="2">
        <v>1</v>
      </c>
      <c r="D5215" s="3">
        <v>45810</v>
      </c>
      <c r="E5215" s="3">
        <v>45831</v>
      </c>
      <c r="F5215" s="2" t="s">
        <v>136</v>
      </c>
      <c r="G5215" s="2" t="str">
        <f t="shared" ca="1" si="81"/>
        <v>2 days</v>
      </c>
      <c r="H5215" s="2"/>
      <c r="I5215" s="2"/>
      <c r="J5215" s="2" t="s">
        <v>28898</v>
      </c>
      <c r="K5215" s="2" t="s">
        <v>5962</v>
      </c>
      <c r="L5215" s="2" t="s">
        <v>23</v>
      </c>
      <c r="M5215" s="2" t="s">
        <v>5695</v>
      </c>
      <c r="N5215" s="2" t="s">
        <v>14465</v>
      </c>
      <c r="O5215" s="2" t="s">
        <v>25</v>
      </c>
      <c r="P5215" s="2"/>
      <c r="Q5215" s="2"/>
    </row>
    <row r="5216" spans="1:17" ht="129" x14ac:dyDescent="0.3">
      <c r="A5216" s="2" t="s">
        <v>28899</v>
      </c>
      <c r="B5216" s="2" t="s">
        <v>28900</v>
      </c>
      <c r="C5216" s="2">
        <v>1</v>
      </c>
      <c r="D5216" s="3">
        <v>45810</v>
      </c>
      <c r="E5216" s="3">
        <v>45831</v>
      </c>
      <c r="F5216" s="2" t="s">
        <v>136</v>
      </c>
      <c r="G5216" s="2" t="str">
        <f t="shared" ca="1" si="81"/>
        <v>2 days</v>
      </c>
      <c r="H5216" s="2"/>
      <c r="I5216" s="2"/>
      <c r="J5216" s="2" t="s">
        <v>28900</v>
      </c>
      <c r="K5216" s="2" t="s">
        <v>5962</v>
      </c>
      <c r="L5216" s="2" t="s">
        <v>23</v>
      </c>
      <c r="M5216" s="2" t="s">
        <v>5695</v>
      </c>
      <c r="N5216" s="2" t="s">
        <v>14465</v>
      </c>
      <c r="O5216" s="2" t="s">
        <v>25</v>
      </c>
      <c r="P5216" s="2"/>
      <c r="Q5216" s="2"/>
    </row>
    <row r="5217" spans="1:17" ht="129" x14ac:dyDescent="0.3">
      <c r="A5217" s="2" t="s">
        <v>28901</v>
      </c>
      <c r="B5217" s="2" t="s">
        <v>28902</v>
      </c>
      <c r="C5217" s="2">
        <v>3</v>
      </c>
      <c r="D5217" s="3">
        <v>45810</v>
      </c>
      <c r="E5217" s="3">
        <v>45831</v>
      </c>
      <c r="F5217" s="2" t="s">
        <v>136</v>
      </c>
      <c r="G5217" s="2" t="str">
        <f t="shared" ca="1" si="81"/>
        <v>2 days</v>
      </c>
      <c r="H5217" s="2"/>
      <c r="I5217" s="2"/>
      <c r="J5217" s="2" t="s">
        <v>28902</v>
      </c>
      <c r="K5217" s="2" t="s">
        <v>5962</v>
      </c>
      <c r="L5217" s="2" t="s">
        <v>23</v>
      </c>
      <c r="M5217" s="2" t="s">
        <v>5695</v>
      </c>
      <c r="N5217" s="2" t="s">
        <v>14465</v>
      </c>
      <c r="O5217" s="2" t="s">
        <v>25</v>
      </c>
      <c r="P5217" s="2"/>
      <c r="Q5217" s="2"/>
    </row>
    <row r="5218" spans="1:17" ht="103.2" x14ac:dyDescent="0.3">
      <c r="A5218" s="2" t="s">
        <v>28903</v>
      </c>
      <c r="B5218" s="2" t="s">
        <v>28904</v>
      </c>
      <c r="C5218" s="2">
        <v>32000</v>
      </c>
      <c r="D5218" s="3">
        <v>45810</v>
      </c>
      <c r="E5218" s="3">
        <v>45831</v>
      </c>
      <c r="F5218" s="2" t="s">
        <v>148</v>
      </c>
      <c r="G5218" s="2" t="str">
        <f t="shared" ca="1" si="81"/>
        <v>2 days</v>
      </c>
      <c r="H5218" s="2"/>
      <c r="I5218" s="2"/>
      <c r="J5218" s="2" t="s">
        <v>28904</v>
      </c>
      <c r="K5218" s="2" t="s">
        <v>14973</v>
      </c>
      <c r="L5218" s="2" t="s">
        <v>23</v>
      </c>
      <c r="M5218" s="2" t="s">
        <v>5695</v>
      </c>
      <c r="N5218" s="2" t="s">
        <v>14465</v>
      </c>
      <c r="O5218" s="2" t="s">
        <v>25</v>
      </c>
      <c r="P5218" s="2"/>
      <c r="Q5218" s="2"/>
    </row>
    <row r="5219" spans="1:17" ht="77.400000000000006" x14ac:dyDescent="0.3">
      <c r="A5219" s="2" t="s">
        <v>28905</v>
      </c>
      <c r="B5219" s="2" t="s">
        <v>28906</v>
      </c>
      <c r="C5219" s="2">
        <v>1</v>
      </c>
      <c r="D5219" s="3">
        <v>45810</v>
      </c>
      <c r="E5219" s="3">
        <v>45831</v>
      </c>
      <c r="F5219" s="2" t="s">
        <v>136</v>
      </c>
      <c r="G5219" s="2" t="str">
        <f t="shared" ca="1" si="81"/>
        <v>2 days</v>
      </c>
      <c r="H5219" s="2"/>
      <c r="I5219" s="2"/>
      <c r="J5219" s="2" t="s">
        <v>28906</v>
      </c>
      <c r="K5219" s="2" t="s">
        <v>5998</v>
      </c>
      <c r="L5219" s="2" t="s">
        <v>48</v>
      </c>
      <c r="M5219" s="2" t="s">
        <v>5695</v>
      </c>
      <c r="N5219" s="2" t="s">
        <v>14465</v>
      </c>
      <c r="O5219" s="2" t="s">
        <v>30</v>
      </c>
      <c r="P5219" s="2"/>
      <c r="Q5219" s="2"/>
    </row>
    <row r="5220" spans="1:17" ht="409.6" x14ac:dyDescent="0.3">
      <c r="A5220" s="2" t="s">
        <v>28907</v>
      </c>
      <c r="B5220" s="2" t="s">
        <v>28908</v>
      </c>
      <c r="C5220" s="2">
        <v>118</v>
      </c>
      <c r="D5220" s="3">
        <v>45810</v>
      </c>
      <c r="E5220" s="3">
        <v>45831</v>
      </c>
      <c r="F5220" s="2" t="s">
        <v>34</v>
      </c>
      <c r="G5220" s="2" t="str">
        <f t="shared" ca="1" si="81"/>
        <v>2 days</v>
      </c>
      <c r="H5220" s="2"/>
      <c r="I5220" s="2"/>
      <c r="J5220" s="2" t="s">
        <v>28909</v>
      </c>
      <c r="K5220" s="2" t="s">
        <v>14603</v>
      </c>
      <c r="L5220" s="2" t="s">
        <v>23</v>
      </c>
      <c r="M5220" s="2" t="s">
        <v>5695</v>
      </c>
      <c r="N5220" s="2" t="s">
        <v>14465</v>
      </c>
      <c r="O5220" s="2" t="s">
        <v>25</v>
      </c>
      <c r="P5220" s="2"/>
      <c r="Q5220" s="2"/>
    </row>
    <row r="5221" spans="1:17" ht="258" x14ac:dyDescent="0.3">
      <c r="A5221" s="2" t="s">
        <v>28910</v>
      </c>
      <c r="B5221" s="2" t="s">
        <v>28911</v>
      </c>
      <c r="C5221" s="2">
        <v>4</v>
      </c>
      <c r="D5221" s="3">
        <v>45810</v>
      </c>
      <c r="E5221" s="3">
        <v>45831</v>
      </c>
      <c r="F5221" s="2" t="s">
        <v>34</v>
      </c>
      <c r="G5221" s="2" t="str">
        <f t="shared" ca="1" si="81"/>
        <v>2 days</v>
      </c>
      <c r="H5221" s="2"/>
      <c r="I5221" s="2"/>
      <c r="J5221" s="2" t="s">
        <v>28912</v>
      </c>
      <c r="K5221" s="2" t="s">
        <v>14603</v>
      </c>
      <c r="L5221" s="2" t="s">
        <v>23</v>
      </c>
      <c r="M5221" s="2" t="s">
        <v>5695</v>
      </c>
      <c r="N5221" s="2" t="s">
        <v>14465</v>
      </c>
      <c r="O5221" s="2" t="s">
        <v>25</v>
      </c>
      <c r="P5221" s="2"/>
      <c r="Q5221" s="2"/>
    </row>
    <row r="5222" spans="1:17" ht="77.400000000000006" x14ac:dyDescent="0.3">
      <c r="A5222" s="2" t="s">
        <v>28913</v>
      </c>
      <c r="B5222" s="2" t="s">
        <v>28914</v>
      </c>
      <c r="C5222" s="2">
        <v>2</v>
      </c>
      <c r="D5222" s="3">
        <v>45810</v>
      </c>
      <c r="E5222" s="3">
        <v>45831</v>
      </c>
      <c r="F5222" s="2" t="s">
        <v>40</v>
      </c>
      <c r="G5222" s="2" t="str">
        <f t="shared" ca="1" si="81"/>
        <v>2 days</v>
      </c>
      <c r="H5222" s="2"/>
      <c r="I5222" s="2"/>
      <c r="J5222" s="2" t="s">
        <v>28914</v>
      </c>
      <c r="K5222" s="2" t="s">
        <v>5775</v>
      </c>
      <c r="L5222" s="2" t="s">
        <v>23</v>
      </c>
      <c r="M5222" s="2" t="s">
        <v>5695</v>
      </c>
      <c r="N5222" s="2" t="s">
        <v>14465</v>
      </c>
      <c r="O5222" s="2" t="s">
        <v>25</v>
      </c>
      <c r="P5222" s="2"/>
      <c r="Q5222" s="2"/>
    </row>
    <row r="5223" spans="1:17" ht="283.8" x14ac:dyDescent="0.3">
      <c r="A5223" s="2" t="s">
        <v>28915</v>
      </c>
      <c r="B5223" s="2" t="s">
        <v>28916</v>
      </c>
      <c r="C5223" s="2">
        <v>950</v>
      </c>
      <c r="D5223" s="3">
        <v>45810</v>
      </c>
      <c r="E5223" s="3">
        <v>45820</v>
      </c>
      <c r="F5223" s="2" t="s">
        <v>56</v>
      </c>
      <c r="G5223" s="2" t="str">
        <f t="shared" ca="1" si="81"/>
        <v>CLOSED</v>
      </c>
      <c r="H5223" s="2"/>
      <c r="I5223" s="2"/>
      <c r="J5223" s="2" t="s">
        <v>28917</v>
      </c>
      <c r="K5223" s="2" t="s">
        <v>5873</v>
      </c>
      <c r="L5223" s="2" t="s">
        <v>23</v>
      </c>
      <c r="M5223" s="2" t="s">
        <v>5695</v>
      </c>
      <c r="N5223" s="2" t="s">
        <v>14465</v>
      </c>
      <c r="O5223" s="2" t="s">
        <v>25</v>
      </c>
      <c r="P5223" s="2"/>
      <c r="Q5223" s="2"/>
    </row>
    <row r="5224" spans="1:17" ht="103.2" x14ac:dyDescent="0.3">
      <c r="A5224" s="2" t="s">
        <v>28918</v>
      </c>
      <c r="B5224" s="2" t="s">
        <v>28919</v>
      </c>
      <c r="C5224" s="2">
        <v>300</v>
      </c>
      <c r="D5224" s="3">
        <v>45810</v>
      </c>
      <c r="E5224" s="3">
        <v>45831</v>
      </c>
      <c r="F5224" s="2" t="s">
        <v>136</v>
      </c>
      <c r="G5224" s="2" t="str">
        <f t="shared" ca="1" si="81"/>
        <v>2 days</v>
      </c>
      <c r="H5224" s="2"/>
      <c r="I5224" s="2"/>
      <c r="J5224" s="2" t="s">
        <v>28919</v>
      </c>
      <c r="K5224" s="2" t="s">
        <v>15412</v>
      </c>
      <c r="L5224" s="2" t="s">
        <v>23</v>
      </c>
      <c r="M5224" s="2" t="s">
        <v>5695</v>
      </c>
      <c r="N5224" s="2" t="s">
        <v>14465</v>
      </c>
      <c r="O5224" s="2" t="s">
        <v>25</v>
      </c>
      <c r="P5224" s="2"/>
      <c r="Q5224" s="2"/>
    </row>
    <row r="5225" spans="1:17" ht="232.2" x14ac:dyDescent="0.3">
      <c r="A5225" s="2" t="s">
        <v>28920</v>
      </c>
      <c r="B5225" s="2" t="s">
        <v>28921</v>
      </c>
      <c r="C5225" s="2">
        <v>50</v>
      </c>
      <c r="D5225" s="3">
        <v>45810</v>
      </c>
      <c r="E5225" s="3">
        <v>45820</v>
      </c>
      <c r="F5225" s="2" t="s">
        <v>56</v>
      </c>
      <c r="G5225" s="2" t="str">
        <f t="shared" ca="1" si="81"/>
        <v>CLOSED</v>
      </c>
      <c r="H5225" s="2"/>
      <c r="I5225" s="2"/>
      <c r="J5225" s="2" t="s">
        <v>28922</v>
      </c>
      <c r="K5225" s="2" t="s">
        <v>15272</v>
      </c>
      <c r="L5225" s="2" t="s">
        <v>23</v>
      </c>
      <c r="M5225" s="2" t="s">
        <v>5695</v>
      </c>
      <c r="N5225" s="2" t="s">
        <v>14465</v>
      </c>
      <c r="O5225" s="2" t="s">
        <v>25</v>
      </c>
      <c r="P5225" s="2"/>
      <c r="Q5225" s="2"/>
    </row>
    <row r="5226" spans="1:17" ht="361.2" x14ac:dyDescent="0.3">
      <c r="A5226" s="2" t="s">
        <v>28923</v>
      </c>
      <c r="B5226" s="2" t="s">
        <v>28924</v>
      </c>
      <c r="C5226" s="2"/>
      <c r="D5226" s="3">
        <v>45810</v>
      </c>
      <c r="E5226" s="3">
        <v>45824</v>
      </c>
      <c r="F5226" s="2" t="s">
        <v>20</v>
      </c>
      <c r="G5226" s="2" t="str">
        <f t="shared" ca="1" si="81"/>
        <v>CLOSED</v>
      </c>
      <c r="H5226" s="2"/>
      <c r="I5226" s="2"/>
      <c r="J5226" s="2" t="s">
        <v>28925</v>
      </c>
      <c r="K5226" s="2" t="s">
        <v>5962</v>
      </c>
      <c r="L5226" s="2" t="s">
        <v>23</v>
      </c>
      <c r="M5226" s="2" t="s">
        <v>5695</v>
      </c>
      <c r="N5226" s="2" t="s">
        <v>14465</v>
      </c>
      <c r="O5226" s="2" t="s">
        <v>25</v>
      </c>
      <c r="P5226" s="2"/>
      <c r="Q5226" s="2"/>
    </row>
    <row r="5227" spans="1:17" ht="409.6" x14ac:dyDescent="0.3">
      <c r="A5227" s="2" t="s">
        <v>28926</v>
      </c>
      <c r="B5227" s="2" t="s">
        <v>28927</v>
      </c>
      <c r="C5227" s="2">
        <v>304</v>
      </c>
      <c r="D5227" s="3">
        <v>45810</v>
      </c>
      <c r="E5227" s="3">
        <v>45831</v>
      </c>
      <c r="F5227" s="2" t="s">
        <v>20</v>
      </c>
      <c r="G5227" s="2" t="str">
        <f t="shared" ca="1" si="81"/>
        <v>2 days</v>
      </c>
      <c r="H5227" s="2"/>
      <c r="I5227" s="2"/>
      <c r="J5227" s="2" t="s">
        <v>28928</v>
      </c>
      <c r="K5227" s="2" t="s">
        <v>14675</v>
      </c>
      <c r="L5227" s="2" t="s">
        <v>23</v>
      </c>
      <c r="M5227" s="2" t="s">
        <v>5695</v>
      </c>
      <c r="N5227" s="2" t="s">
        <v>14465</v>
      </c>
      <c r="O5227" s="2" t="s">
        <v>25</v>
      </c>
      <c r="P5227" s="2"/>
      <c r="Q5227" s="2"/>
    </row>
    <row r="5228" spans="1:17" ht="77.400000000000006" x14ac:dyDescent="0.3">
      <c r="A5228" s="2" t="s">
        <v>28929</v>
      </c>
      <c r="B5228" s="2" t="s">
        <v>28930</v>
      </c>
      <c r="C5228" s="2">
        <v>1</v>
      </c>
      <c r="D5228" s="3">
        <v>45810</v>
      </c>
      <c r="E5228" s="3">
        <v>45831</v>
      </c>
      <c r="F5228" s="2" t="s">
        <v>136</v>
      </c>
      <c r="G5228" s="2" t="str">
        <f t="shared" ca="1" si="81"/>
        <v>2 days</v>
      </c>
      <c r="H5228" s="2"/>
      <c r="I5228" s="2"/>
      <c r="J5228" s="2" t="s">
        <v>28930</v>
      </c>
      <c r="K5228" s="2" t="s">
        <v>14675</v>
      </c>
      <c r="L5228" s="2" t="s">
        <v>23</v>
      </c>
      <c r="M5228" s="2" t="s">
        <v>5695</v>
      </c>
      <c r="N5228" s="2" t="s">
        <v>14465</v>
      </c>
      <c r="O5228" s="2" t="s">
        <v>25</v>
      </c>
      <c r="P5228" s="2"/>
      <c r="Q5228" s="2"/>
    </row>
    <row r="5229" spans="1:17" ht="409.6" x14ac:dyDescent="0.3">
      <c r="A5229" s="2" t="s">
        <v>28931</v>
      </c>
      <c r="B5229" s="2" t="s">
        <v>28932</v>
      </c>
      <c r="C5229" s="2">
        <v>13572</v>
      </c>
      <c r="D5229" s="3">
        <v>45810</v>
      </c>
      <c r="E5229" s="3">
        <v>45831</v>
      </c>
      <c r="F5229" s="2" t="s">
        <v>56</v>
      </c>
      <c r="G5229" s="2" t="str">
        <f t="shared" ca="1" si="81"/>
        <v>2 days</v>
      </c>
      <c r="H5229" s="2"/>
      <c r="I5229" s="2"/>
      <c r="J5229" s="2" t="s">
        <v>28933</v>
      </c>
      <c r="K5229" s="2" t="s">
        <v>5699</v>
      </c>
      <c r="L5229" s="2" t="s">
        <v>23</v>
      </c>
      <c r="M5229" s="2" t="s">
        <v>5695</v>
      </c>
      <c r="N5229" s="2" t="s">
        <v>14465</v>
      </c>
      <c r="O5229" s="2" t="s">
        <v>25</v>
      </c>
      <c r="P5229" s="2"/>
      <c r="Q5229" s="2"/>
    </row>
    <row r="5230" spans="1:17" ht="409.6" x14ac:dyDescent="0.3">
      <c r="A5230" s="2" t="s">
        <v>28934</v>
      </c>
      <c r="B5230" s="2" t="s">
        <v>28935</v>
      </c>
      <c r="C5230" s="2">
        <v>9032</v>
      </c>
      <c r="D5230" s="3">
        <v>45810</v>
      </c>
      <c r="E5230" s="3">
        <v>45831</v>
      </c>
      <c r="F5230" s="2" t="s">
        <v>56</v>
      </c>
      <c r="G5230" s="2" t="str">
        <f t="shared" ca="1" si="81"/>
        <v>2 days</v>
      </c>
      <c r="H5230" s="2"/>
      <c r="I5230" s="2"/>
      <c r="J5230" s="2" t="s">
        <v>28936</v>
      </c>
      <c r="K5230" s="2" t="s">
        <v>5699</v>
      </c>
      <c r="L5230" s="2" t="s">
        <v>23</v>
      </c>
      <c r="M5230" s="2" t="s">
        <v>5695</v>
      </c>
      <c r="N5230" s="2" t="s">
        <v>14465</v>
      </c>
      <c r="O5230" s="2" t="s">
        <v>25</v>
      </c>
      <c r="P5230" s="2"/>
      <c r="Q5230" s="2"/>
    </row>
    <row r="5231" spans="1:17" ht="409.6" x14ac:dyDescent="0.3">
      <c r="A5231" s="2" t="s">
        <v>28937</v>
      </c>
      <c r="B5231" s="2" t="s">
        <v>28938</v>
      </c>
      <c r="C5231" s="2"/>
      <c r="D5231" s="3">
        <v>45810</v>
      </c>
      <c r="E5231" s="3">
        <v>45831</v>
      </c>
      <c r="F5231" s="2" t="s">
        <v>104</v>
      </c>
      <c r="G5231" s="2" t="str">
        <f t="shared" ca="1" si="81"/>
        <v>2 days</v>
      </c>
      <c r="H5231" s="2"/>
      <c r="I5231" s="2"/>
      <c r="J5231" s="2" t="s">
        <v>28939</v>
      </c>
      <c r="K5231" s="2" t="s">
        <v>15053</v>
      </c>
      <c r="L5231" s="2" t="s">
        <v>23</v>
      </c>
      <c r="M5231" s="2" t="s">
        <v>5695</v>
      </c>
      <c r="N5231" s="2" t="s">
        <v>14465</v>
      </c>
      <c r="O5231" s="2" t="s">
        <v>25</v>
      </c>
      <c r="P5231" s="2"/>
      <c r="Q5231" s="2"/>
    </row>
    <row r="5232" spans="1:17" ht="387" x14ac:dyDescent="0.3">
      <c r="A5232" s="2" t="s">
        <v>28940</v>
      </c>
      <c r="B5232" s="2" t="s">
        <v>28941</v>
      </c>
      <c r="C5232" s="2">
        <v>10</v>
      </c>
      <c r="D5232" s="3">
        <v>45810</v>
      </c>
      <c r="E5232" s="3">
        <v>45831</v>
      </c>
      <c r="F5232" s="2" t="s">
        <v>56</v>
      </c>
      <c r="G5232" s="2" t="str">
        <f t="shared" ca="1" si="81"/>
        <v>2 days</v>
      </c>
      <c r="H5232" s="2"/>
      <c r="I5232" s="2"/>
      <c r="J5232" s="2" t="s">
        <v>28942</v>
      </c>
      <c r="K5232" s="2" t="s">
        <v>1632</v>
      </c>
      <c r="L5232" s="2" t="s">
        <v>23</v>
      </c>
      <c r="M5232" s="2" t="s">
        <v>5695</v>
      </c>
      <c r="N5232" s="2" t="s">
        <v>14465</v>
      </c>
      <c r="O5232" s="2" t="s">
        <v>25</v>
      </c>
      <c r="P5232" s="2"/>
      <c r="Q5232" s="2"/>
    </row>
    <row r="5233" spans="1:17" ht="409.6" x14ac:dyDescent="0.3">
      <c r="A5233" s="2" t="s">
        <v>28943</v>
      </c>
      <c r="B5233" s="2" t="s">
        <v>28944</v>
      </c>
      <c r="C5233" s="2">
        <v>52</v>
      </c>
      <c r="D5233" s="3">
        <v>45810</v>
      </c>
      <c r="E5233" s="3">
        <v>45831</v>
      </c>
      <c r="F5233" s="2" t="s">
        <v>92</v>
      </c>
      <c r="G5233" s="2" t="str">
        <f t="shared" ca="1" si="81"/>
        <v>1 days</v>
      </c>
      <c r="H5233" s="2"/>
      <c r="I5233" s="2"/>
      <c r="J5233" s="2" t="s">
        <v>28945</v>
      </c>
      <c r="K5233" s="2" t="s">
        <v>1579</v>
      </c>
      <c r="L5233" s="2" t="s">
        <v>23</v>
      </c>
      <c r="M5233" s="2" t="s">
        <v>5695</v>
      </c>
      <c r="N5233" s="2" t="s">
        <v>14465</v>
      </c>
      <c r="O5233" s="2" t="s">
        <v>25</v>
      </c>
      <c r="P5233" s="2"/>
      <c r="Q5233" s="2"/>
    </row>
    <row r="5234" spans="1:17" ht="409.6" x14ac:dyDescent="0.3">
      <c r="A5234" s="2" t="s">
        <v>28946</v>
      </c>
      <c r="B5234" s="2" t="s">
        <v>28947</v>
      </c>
      <c r="C5234" s="2">
        <v>60</v>
      </c>
      <c r="D5234" s="3">
        <v>45810</v>
      </c>
      <c r="E5234" s="3">
        <v>45831</v>
      </c>
      <c r="F5234" s="2" t="s">
        <v>34</v>
      </c>
      <c r="G5234" s="2" t="str">
        <f t="shared" ca="1" si="81"/>
        <v>2 days</v>
      </c>
      <c r="H5234" s="2"/>
      <c r="I5234" s="2"/>
      <c r="J5234" s="2" t="s">
        <v>28948</v>
      </c>
      <c r="K5234" s="2" t="s">
        <v>8795</v>
      </c>
      <c r="L5234" s="2" t="s">
        <v>23</v>
      </c>
      <c r="M5234" s="2" t="s">
        <v>5695</v>
      </c>
      <c r="N5234" s="2" t="s">
        <v>14465</v>
      </c>
      <c r="O5234" s="2" t="s">
        <v>25</v>
      </c>
      <c r="P5234" s="2"/>
      <c r="Q5234" s="2"/>
    </row>
    <row r="5235" spans="1:17" ht="206.4" x14ac:dyDescent="0.3">
      <c r="A5235" s="2" t="s">
        <v>28949</v>
      </c>
      <c r="B5235" s="2" t="s">
        <v>28950</v>
      </c>
      <c r="C5235" s="2">
        <v>425</v>
      </c>
      <c r="D5235" s="3">
        <v>45810</v>
      </c>
      <c r="E5235" s="3">
        <v>45820</v>
      </c>
      <c r="F5235" s="2" t="s">
        <v>87</v>
      </c>
      <c r="G5235" s="2" t="str">
        <f t="shared" ca="1" si="81"/>
        <v>CLOSED</v>
      </c>
      <c r="H5235" s="2">
        <v>34425</v>
      </c>
      <c r="I5235" s="2">
        <v>1721250</v>
      </c>
      <c r="J5235" s="2" t="s">
        <v>28951</v>
      </c>
      <c r="K5235" s="2" t="s">
        <v>9901</v>
      </c>
      <c r="L5235" s="2" t="s">
        <v>23</v>
      </c>
      <c r="M5235" s="2" t="s">
        <v>5695</v>
      </c>
      <c r="N5235" s="2" t="s">
        <v>14465</v>
      </c>
      <c r="O5235" s="2" t="s">
        <v>25</v>
      </c>
      <c r="P5235" s="2"/>
      <c r="Q5235" s="2" t="s">
        <v>2334</v>
      </c>
    </row>
    <row r="5236" spans="1:17" ht="232.2" x14ac:dyDescent="0.3">
      <c r="A5236" s="2" t="s">
        <v>28952</v>
      </c>
      <c r="B5236" s="2" t="s">
        <v>28953</v>
      </c>
      <c r="C5236" s="2">
        <v>28</v>
      </c>
      <c r="D5236" s="3">
        <v>45810</v>
      </c>
      <c r="E5236" s="3">
        <v>45831</v>
      </c>
      <c r="F5236" s="2" t="s">
        <v>20</v>
      </c>
      <c r="G5236" s="2" t="str">
        <f t="shared" ca="1" si="81"/>
        <v>2 days</v>
      </c>
      <c r="H5236" s="2">
        <v>18000</v>
      </c>
      <c r="I5236" s="2">
        <v>900000</v>
      </c>
      <c r="J5236" s="2" t="s">
        <v>28954</v>
      </c>
      <c r="K5236" s="2" t="s">
        <v>5775</v>
      </c>
      <c r="L5236" s="2" t="s">
        <v>23</v>
      </c>
      <c r="M5236" s="2" t="s">
        <v>5695</v>
      </c>
      <c r="N5236" s="2" t="s">
        <v>14465</v>
      </c>
      <c r="O5236" s="2" t="s">
        <v>25</v>
      </c>
      <c r="P5236" s="2"/>
      <c r="Q5236" s="2" t="s">
        <v>549</v>
      </c>
    </row>
    <row r="5237" spans="1:17" ht="409.6" x14ac:dyDescent="0.3">
      <c r="A5237" s="2" t="s">
        <v>28955</v>
      </c>
      <c r="B5237" s="2" t="s">
        <v>3318</v>
      </c>
      <c r="C5237" s="2">
        <v>6039</v>
      </c>
      <c r="D5237" s="3">
        <v>45810</v>
      </c>
      <c r="E5237" s="3">
        <v>45831</v>
      </c>
      <c r="F5237" s="2" t="s">
        <v>136</v>
      </c>
      <c r="G5237" s="2" t="str">
        <f t="shared" ca="1" si="81"/>
        <v>2 days</v>
      </c>
      <c r="H5237" s="2">
        <v>85100</v>
      </c>
      <c r="I5237" s="2">
        <v>4255000</v>
      </c>
      <c r="J5237" s="2" t="s">
        <v>28956</v>
      </c>
      <c r="K5237" s="2" t="s">
        <v>1713</v>
      </c>
      <c r="L5237" s="2" t="s">
        <v>23</v>
      </c>
      <c r="M5237" s="2" t="s">
        <v>5695</v>
      </c>
      <c r="N5237" s="2" t="s">
        <v>14465</v>
      </c>
      <c r="O5237" s="2" t="s">
        <v>25</v>
      </c>
      <c r="P5237" s="2"/>
      <c r="Q5237" s="2" t="s">
        <v>1159</v>
      </c>
    </row>
    <row r="5238" spans="1:17" ht="409.6" x14ac:dyDescent="0.3">
      <c r="A5238" s="2" t="s">
        <v>28957</v>
      </c>
      <c r="B5238" s="2" t="s">
        <v>1867</v>
      </c>
      <c r="C5238" s="2"/>
      <c r="D5238" s="3">
        <v>45810</v>
      </c>
      <c r="E5238" s="3">
        <v>45820</v>
      </c>
      <c r="F5238" s="2" t="s">
        <v>52</v>
      </c>
      <c r="G5238" s="2" t="str">
        <f t="shared" ca="1" si="81"/>
        <v>CLOSED</v>
      </c>
      <c r="H5238" s="2">
        <v>105100</v>
      </c>
      <c r="I5238" s="2">
        <v>5255000</v>
      </c>
      <c r="J5238" s="2" t="s">
        <v>28958</v>
      </c>
      <c r="K5238" s="2" t="s">
        <v>9044</v>
      </c>
      <c r="L5238" s="2" t="s">
        <v>23</v>
      </c>
      <c r="M5238" s="2" t="s">
        <v>5695</v>
      </c>
      <c r="N5238" s="2" t="s">
        <v>14465</v>
      </c>
      <c r="O5238" s="2" t="s">
        <v>25</v>
      </c>
      <c r="P5238" s="2"/>
      <c r="Q5238" s="2" t="s">
        <v>2086</v>
      </c>
    </row>
    <row r="5239" spans="1:17" ht="77.400000000000006" x14ac:dyDescent="0.3">
      <c r="A5239" s="2" t="s">
        <v>28959</v>
      </c>
      <c r="B5239" s="2" t="s">
        <v>28960</v>
      </c>
      <c r="C5239" s="2">
        <v>4</v>
      </c>
      <c r="D5239" s="3">
        <v>45810</v>
      </c>
      <c r="E5239" s="3">
        <v>45820</v>
      </c>
      <c r="F5239" s="2" t="s">
        <v>87</v>
      </c>
      <c r="G5239" s="2" t="str">
        <f t="shared" ca="1" si="81"/>
        <v>CLOSED</v>
      </c>
      <c r="H5239" s="2"/>
      <c r="I5239" s="2"/>
      <c r="J5239" s="2" t="s">
        <v>28960</v>
      </c>
      <c r="K5239" s="2" t="s">
        <v>14973</v>
      </c>
      <c r="L5239" s="2" t="s">
        <v>23</v>
      </c>
      <c r="M5239" s="2" t="s">
        <v>5695</v>
      </c>
      <c r="N5239" s="2" t="s">
        <v>14465</v>
      </c>
      <c r="O5239" s="2" t="s">
        <v>25</v>
      </c>
      <c r="P5239" s="2"/>
      <c r="Q5239" s="2"/>
    </row>
    <row r="5240" spans="1:17" ht="409.6" x14ac:dyDescent="0.3">
      <c r="A5240" s="2" t="s">
        <v>28961</v>
      </c>
      <c r="B5240" s="2" t="s">
        <v>28962</v>
      </c>
      <c r="C5240" s="2">
        <v>1202</v>
      </c>
      <c r="D5240" s="3">
        <v>45810</v>
      </c>
      <c r="E5240" s="3">
        <v>45831</v>
      </c>
      <c r="F5240" s="2" t="s">
        <v>148</v>
      </c>
      <c r="G5240" s="2" t="str">
        <f t="shared" ca="1" si="81"/>
        <v>2 days</v>
      </c>
      <c r="H5240" s="2"/>
      <c r="I5240" s="2"/>
      <c r="J5240" s="2" t="s">
        <v>28963</v>
      </c>
      <c r="K5240" s="2" t="s">
        <v>14527</v>
      </c>
      <c r="L5240" s="2" t="s">
        <v>23</v>
      </c>
      <c r="M5240" s="2" t="s">
        <v>5695</v>
      </c>
      <c r="N5240" s="2" t="s">
        <v>14465</v>
      </c>
      <c r="O5240" s="2" t="s">
        <v>25</v>
      </c>
      <c r="P5240" s="2"/>
      <c r="Q5240" s="2"/>
    </row>
    <row r="5241" spans="1:17" ht="180.6" x14ac:dyDescent="0.3">
      <c r="A5241" s="2" t="s">
        <v>28964</v>
      </c>
      <c r="B5241" s="2" t="s">
        <v>6333</v>
      </c>
      <c r="C5241" s="2"/>
      <c r="D5241" s="3">
        <v>45810</v>
      </c>
      <c r="E5241" s="3">
        <v>45820</v>
      </c>
      <c r="F5241" s="2" t="s">
        <v>20</v>
      </c>
      <c r="G5241" s="2" t="str">
        <f t="shared" ca="1" si="81"/>
        <v>CLOSED</v>
      </c>
      <c r="H5241" s="2"/>
      <c r="I5241" s="2"/>
      <c r="J5241" s="2" t="s">
        <v>6334</v>
      </c>
      <c r="K5241" s="2" t="s">
        <v>5775</v>
      </c>
      <c r="L5241" s="2" t="s">
        <v>23</v>
      </c>
      <c r="M5241" s="2" t="s">
        <v>5695</v>
      </c>
      <c r="N5241" s="2" t="s">
        <v>14465</v>
      </c>
      <c r="O5241" s="2" t="s">
        <v>25</v>
      </c>
      <c r="P5241" s="2"/>
      <c r="Q5241" s="2"/>
    </row>
    <row r="5242" spans="1:17" ht="409.6" x14ac:dyDescent="0.3">
      <c r="A5242" s="2" t="s">
        <v>28965</v>
      </c>
      <c r="B5242" s="2" t="s">
        <v>28966</v>
      </c>
      <c r="C5242" s="2">
        <v>78</v>
      </c>
      <c r="D5242" s="3">
        <v>45810</v>
      </c>
      <c r="E5242" s="3">
        <v>45831</v>
      </c>
      <c r="F5242" s="2" t="s">
        <v>136</v>
      </c>
      <c r="G5242" s="2" t="str">
        <f t="shared" ca="1" si="81"/>
        <v>2 days</v>
      </c>
      <c r="H5242" s="2"/>
      <c r="I5242" s="2"/>
      <c r="J5242" s="2" t="s">
        <v>28967</v>
      </c>
      <c r="K5242" s="2" t="s">
        <v>14192</v>
      </c>
      <c r="L5242" s="2" t="s">
        <v>23</v>
      </c>
      <c r="M5242" s="2" t="s">
        <v>5695</v>
      </c>
      <c r="N5242" s="2" t="s">
        <v>14465</v>
      </c>
      <c r="O5242" s="2" t="s">
        <v>25</v>
      </c>
      <c r="P5242" s="2"/>
      <c r="Q5242" s="2"/>
    </row>
    <row r="5243" spans="1:17" ht="409.6" x14ac:dyDescent="0.3">
      <c r="A5243" s="2" t="s">
        <v>28968</v>
      </c>
      <c r="B5243" s="2" t="s">
        <v>28966</v>
      </c>
      <c r="C5243" s="2">
        <v>78</v>
      </c>
      <c r="D5243" s="3">
        <v>45810</v>
      </c>
      <c r="E5243" s="3">
        <v>45831</v>
      </c>
      <c r="F5243" s="2" t="s">
        <v>136</v>
      </c>
      <c r="G5243" s="2" t="str">
        <f t="shared" ca="1" si="81"/>
        <v>2 days</v>
      </c>
      <c r="H5243" s="2"/>
      <c r="I5243" s="2"/>
      <c r="J5243" s="2" t="s">
        <v>28967</v>
      </c>
      <c r="K5243" s="2" t="s">
        <v>14192</v>
      </c>
      <c r="L5243" s="2" t="s">
        <v>23</v>
      </c>
      <c r="M5243" s="2" t="s">
        <v>5695</v>
      </c>
      <c r="N5243" s="2" t="s">
        <v>14465</v>
      </c>
      <c r="O5243" s="2" t="s">
        <v>25</v>
      </c>
      <c r="P5243" s="2"/>
      <c r="Q5243" s="2"/>
    </row>
    <row r="5244" spans="1:17" ht="77.400000000000006" x14ac:dyDescent="0.3">
      <c r="A5244" s="2" t="s">
        <v>28969</v>
      </c>
      <c r="B5244" s="2" t="s">
        <v>28970</v>
      </c>
      <c r="C5244" s="2">
        <v>150</v>
      </c>
      <c r="D5244" s="3">
        <v>45810</v>
      </c>
      <c r="E5244" s="3">
        <v>45831</v>
      </c>
      <c r="F5244" s="2" t="s">
        <v>104</v>
      </c>
      <c r="G5244" s="2" t="str">
        <f t="shared" ca="1" si="81"/>
        <v>2 days</v>
      </c>
      <c r="H5244" s="2"/>
      <c r="I5244" s="2"/>
      <c r="J5244" s="2" t="s">
        <v>28970</v>
      </c>
      <c r="K5244" s="2" t="s">
        <v>8698</v>
      </c>
      <c r="L5244" s="2" t="s">
        <v>23</v>
      </c>
      <c r="M5244" s="2" t="s">
        <v>5695</v>
      </c>
      <c r="N5244" s="2" t="s">
        <v>14465</v>
      </c>
      <c r="O5244" s="2" t="s">
        <v>25</v>
      </c>
      <c r="P5244" s="2"/>
      <c r="Q5244" s="2"/>
    </row>
    <row r="5245" spans="1:17" ht="409.6" x14ac:dyDescent="0.3">
      <c r="A5245" s="2" t="s">
        <v>28971</v>
      </c>
      <c r="B5245" s="2" t="s">
        <v>28972</v>
      </c>
      <c r="C5245" s="2">
        <v>140</v>
      </c>
      <c r="D5245" s="3">
        <v>45810</v>
      </c>
      <c r="E5245" s="3">
        <v>45820</v>
      </c>
      <c r="F5245" s="2" t="s">
        <v>34</v>
      </c>
      <c r="G5245" s="2" t="str">
        <f t="shared" ca="1" si="81"/>
        <v>CLOSED</v>
      </c>
      <c r="H5245" s="2"/>
      <c r="I5245" s="2"/>
      <c r="J5245" s="2" t="s">
        <v>28973</v>
      </c>
      <c r="K5245" s="2" t="s">
        <v>14675</v>
      </c>
      <c r="L5245" s="2" t="s">
        <v>23</v>
      </c>
      <c r="M5245" s="2" t="s">
        <v>5695</v>
      </c>
      <c r="N5245" s="2" t="s">
        <v>14465</v>
      </c>
      <c r="O5245" s="2" t="s">
        <v>25</v>
      </c>
      <c r="P5245" s="2"/>
      <c r="Q5245" s="2"/>
    </row>
    <row r="5246" spans="1:17" ht="258" x14ac:dyDescent="0.3">
      <c r="A5246" s="2" t="s">
        <v>28974</v>
      </c>
      <c r="B5246" s="2" t="s">
        <v>13831</v>
      </c>
      <c r="C5246" s="2">
        <v>2126</v>
      </c>
      <c r="D5246" s="3">
        <v>45810</v>
      </c>
      <c r="E5246" s="3">
        <v>45831</v>
      </c>
      <c r="F5246" s="2" t="s">
        <v>148</v>
      </c>
      <c r="G5246" s="2" t="str">
        <f t="shared" ca="1" si="81"/>
        <v>2 days</v>
      </c>
      <c r="H5246" s="2"/>
      <c r="I5246" s="2"/>
      <c r="J5246" s="2" t="s">
        <v>13832</v>
      </c>
      <c r="K5246" s="2" t="s">
        <v>1626</v>
      </c>
      <c r="L5246" s="2" t="s">
        <v>23</v>
      </c>
      <c r="M5246" s="2" t="s">
        <v>5695</v>
      </c>
      <c r="N5246" s="2" t="s">
        <v>14465</v>
      </c>
      <c r="O5246" s="2" t="s">
        <v>25</v>
      </c>
      <c r="P5246" s="2"/>
      <c r="Q5246" s="2"/>
    </row>
    <row r="5247" spans="1:17" ht="232.2" x14ac:dyDescent="0.3">
      <c r="A5247" s="2" t="s">
        <v>28975</v>
      </c>
      <c r="B5247" s="2" t="s">
        <v>3276</v>
      </c>
      <c r="C5247" s="2">
        <v>1069</v>
      </c>
      <c r="D5247" s="3">
        <v>45810</v>
      </c>
      <c r="E5247" s="3">
        <v>45820</v>
      </c>
      <c r="F5247" s="2" t="s">
        <v>52</v>
      </c>
      <c r="G5247" s="2" t="str">
        <f t="shared" ca="1" si="81"/>
        <v>CLOSED</v>
      </c>
      <c r="H5247" s="2">
        <v>79800</v>
      </c>
      <c r="I5247" s="2">
        <v>3990000</v>
      </c>
      <c r="J5247" s="2" t="s">
        <v>3277</v>
      </c>
      <c r="K5247" s="2" t="s">
        <v>16355</v>
      </c>
      <c r="L5247" s="2" t="s">
        <v>23</v>
      </c>
      <c r="M5247" s="2" t="s">
        <v>5695</v>
      </c>
      <c r="N5247" s="2" t="s">
        <v>14465</v>
      </c>
      <c r="O5247" s="2" t="s">
        <v>25</v>
      </c>
      <c r="P5247" s="2"/>
      <c r="Q5247" s="2" t="s">
        <v>5651</v>
      </c>
    </row>
    <row r="5248" spans="1:17" ht="409.6" x14ac:dyDescent="0.3">
      <c r="A5248" s="2" t="s">
        <v>28976</v>
      </c>
      <c r="B5248" s="2" t="s">
        <v>28977</v>
      </c>
      <c r="C5248" s="2">
        <v>6744</v>
      </c>
      <c r="D5248" s="3">
        <v>45810</v>
      </c>
      <c r="E5248" s="3">
        <v>45831</v>
      </c>
      <c r="F5248" s="2" t="s">
        <v>148</v>
      </c>
      <c r="G5248" s="2" t="str">
        <f t="shared" ca="1" si="81"/>
        <v>2 days</v>
      </c>
      <c r="H5248" s="2">
        <v>30000</v>
      </c>
      <c r="I5248" s="2">
        <v>1500000</v>
      </c>
      <c r="J5248" s="2" t="s">
        <v>28978</v>
      </c>
      <c r="K5248" s="2" t="s">
        <v>14189</v>
      </c>
      <c r="L5248" s="2" t="s">
        <v>23</v>
      </c>
      <c r="M5248" s="2" t="s">
        <v>5695</v>
      </c>
      <c r="N5248" s="2" t="s">
        <v>14465</v>
      </c>
      <c r="O5248" s="2" t="s">
        <v>25</v>
      </c>
      <c r="P5248" s="2"/>
      <c r="Q5248" s="2" t="s">
        <v>997</v>
      </c>
    </row>
    <row r="5249" spans="1:17" ht="409.6" x14ac:dyDescent="0.3">
      <c r="A5249" s="2" t="s">
        <v>28979</v>
      </c>
      <c r="B5249" s="2" t="s">
        <v>28980</v>
      </c>
      <c r="C5249" s="2">
        <v>8</v>
      </c>
      <c r="D5249" s="3">
        <v>45810</v>
      </c>
      <c r="E5249" s="3">
        <v>45831</v>
      </c>
      <c r="F5249" s="2" t="s">
        <v>136</v>
      </c>
      <c r="G5249" s="2" t="str">
        <f t="shared" ca="1" si="81"/>
        <v>2 days</v>
      </c>
      <c r="H5249" s="2"/>
      <c r="I5249" s="2"/>
      <c r="J5249" s="2" t="s">
        <v>28981</v>
      </c>
      <c r="K5249" s="2" t="s">
        <v>5982</v>
      </c>
      <c r="L5249" s="2" t="s">
        <v>23</v>
      </c>
      <c r="M5249" s="2" t="s">
        <v>5695</v>
      </c>
      <c r="N5249" s="2" t="s">
        <v>14465</v>
      </c>
      <c r="O5249" s="2" t="s">
        <v>25</v>
      </c>
      <c r="P5249" s="2"/>
      <c r="Q5249" s="2"/>
    </row>
    <row r="5250" spans="1:17" ht="258" x14ac:dyDescent="0.3">
      <c r="A5250" s="2" t="s">
        <v>28982</v>
      </c>
      <c r="B5250" s="2" t="s">
        <v>28983</v>
      </c>
      <c r="C5250" s="2">
        <v>2544</v>
      </c>
      <c r="D5250" s="3">
        <v>45810</v>
      </c>
      <c r="E5250" s="3">
        <v>45831</v>
      </c>
      <c r="F5250" s="2" t="s">
        <v>104</v>
      </c>
      <c r="G5250" s="2" t="str">
        <f t="shared" ca="1" si="81"/>
        <v>2 days</v>
      </c>
      <c r="H5250" s="2">
        <v>499995</v>
      </c>
      <c r="I5250" s="2">
        <v>24999750</v>
      </c>
      <c r="J5250" s="2" t="s">
        <v>28984</v>
      </c>
      <c r="K5250" s="2" t="s">
        <v>14345</v>
      </c>
      <c r="L5250" s="2" t="s">
        <v>48</v>
      </c>
      <c r="M5250" s="2" t="s">
        <v>5695</v>
      </c>
      <c r="N5250" s="2" t="s">
        <v>14465</v>
      </c>
      <c r="O5250" s="2" t="s">
        <v>25</v>
      </c>
      <c r="P5250" s="2"/>
      <c r="Q5250" s="2" t="s">
        <v>172</v>
      </c>
    </row>
    <row r="5251" spans="1:17" ht="409.6" x14ac:dyDescent="0.3">
      <c r="A5251" s="2" t="s">
        <v>28985</v>
      </c>
      <c r="B5251" s="2" t="s">
        <v>28986</v>
      </c>
      <c r="C5251" s="2">
        <v>7229</v>
      </c>
      <c r="D5251" s="3">
        <v>45810</v>
      </c>
      <c r="E5251" s="3">
        <v>45831</v>
      </c>
      <c r="F5251" s="2" t="s">
        <v>34</v>
      </c>
      <c r="G5251" s="2" t="str">
        <f t="shared" ref="G5251:G5314" ca="1" si="82">IF((INDIRECT("E"&amp;ROW())+INDIRECT("F"&amp;ROW()))-NOW() &lt;= 0, "CLOSED", INT((INDIRECT("E"&amp;ROW())+INDIRECT("F"&amp;ROW()))-NOW()) &amp; " days")</f>
        <v>2 days</v>
      </c>
      <c r="H5251" s="2"/>
      <c r="I5251" s="2"/>
      <c r="J5251" s="2" t="s">
        <v>28987</v>
      </c>
      <c r="K5251" s="2" t="s">
        <v>1626</v>
      </c>
      <c r="L5251" s="2" t="s">
        <v>48</v>
      </c>
      <c r="M5251" s="2" t="s">
        <v>5695</v>
      </c>
      <c r="N5251" s="2" t="s">
        <v>14465</v>
      </c>
      <c r="O5251" s="2" t="s">
        <v>25</v>
      </c>
      <c r="P5251" s="2"/>
      <c r="Q5251" s="2"/>
    </row>
    <row r="5252" spans="1:17" ht="180.6" x14ac:dyDescent="0.3">
      <c r="A5252" s="2" t="s">
        <v>28988</v>
      </c>
      <c r="B5252" s="2" t="s">
        <v>28989</v>
      </c>
      <c r="C5252" s="2">
        <v>332</v>
      </c>
      <c r="D5252" s="3">
        <v>45810</v>
      </c>
      <c r="E5252" s="3">
        <v>45831</v>
      </c>
      <c r="F5252" s="2" t="s">
        <v>104</v>
      </c>
      <c r="G5252" s="2" t="str">
        <f t="shared" ca="1" si="82"/>
        <v>2 days</v>
      </c>
      <c r="H5252" s="2">
        <v>499785</v>
      </c>
      <c r="I5252" s="2">
        <v>24989250</v>
      </c>
      <c r="J5252" s="2" t="s">
        <v>28990</v>
      </c>
      <c r="K5252" s="2" t="s">
        <v>14345</v>
      </c>
      <c r="L5252" s="2" t="s">
        <v>23</v>
      </c>
      <c r="M5252" s="2" t="s">
        <v>5695</v>
      </c>
      <c r="N5252" s="2" t="s">
        <v>14465</v>
      </c>
      <c r="O5252" s="2" t="s">
        <v>25</v>
      </c>
      <c r="P5252" s="2"/>
      <c r="Q5252" s="2" t="s">
        <v>172</v>
      </c>
    </row>
    <row r="5253" spans="1:17" ht="206.4" x14ac:dyDescent="0.3">
      <c r="A5253" s="2" t="s">
        <v>28991</v>
      </c>
      <c r="B5253" s="2" t="s">
        <v>28992</v>
      </c>
      <c r="C5253" s="2">
        <v>4</v>
      </c>
      <c r="D5253" s="3">
        <v>45810</v>
      </c>
      <c r="E5253" s="3">
        <v>45832</v>
      </c>
      <c r="F5253" s="2" t="s">
        <v>104</v>
      </c>
      <c r="G5253" s="2" t="str">
        <f t="shared" ca="1" si="82"/>
        <v>3 days</v>
      </c>
      <c r="H5253" s="2">
        <v>51200</v>
      </c>
      <c r="I5253" s="2">
        <v>2560000</v>
      </c>
      <c r="J5253" s="2" t="s">
        <v>28993</v>
      </c>
      <c r="K5253" s="2" t="s">
        <v>14189</v>
      </c>
      <c r="L5253" s="2" t="s">
        <v>23</v>
      </c>
      <c r="M5253" s="2" t="s">
        <v>5695</v>
      </c>
      <c r="N5253" s="2" t="s">
        <v>14465</v>
      </c>
      <c r="O5253" s="2" t="s">
        <v>25</v>
      </c>
      <c r="P5253" s="2"/>
      <c r="Q5253" s="2" t="s">
        <v>705</v>
      </c>
    </row>
    <row r="5254" spans="1:17" ht="206.4" x14ac:dyDescent="0.3">
      <c r="A5254" s="2" t="s">
        <v>28994</v>
      </c>
      <c r="B5254" s="2" t="s">
        <v>28995</v>
      </c>
      <c r="C5254" s="2">
        <v>648</v>
      </c>
      <c r="D5254" s="3">
        <v>45810</v>
      </c>
      <c r="E5254" s="3">
        <v>45831</v>
      </c>
      <c r="F5254" s="2" t="s">
        <v>104</v>
      </c>
      <c r="G5254" s="2" t="str">
        <f t="shared" ca="1" si="82"/>
        <v>2 days</v>
      </c>
      <c r="H5254" s="2">
        <v>499935</v>
      </c>
      <c r="I5254" s="2">
        <v>24996750</v>
      </c>
      <c r="J5254" s="2" t="s">
        <v>28996</v>
      </c>
      <c r="K5254" s="2" t="s">
        <v>14345</v>
      </c>
      <c r="L5254" s="2" t="s">
        <v>23</v>
      </c>
      <c r="M5254" s="2" t="s">
        <v>5695</v>
      </c>
      <c r="N5254" s="2" t="s">
        <v>14465</v>
      </c>
      <c r="O5254" s="2" t="s">
        <v>25</v>
      </c>
      <c r="P5254" s="2"/>
      <c r="Q5254" s="2" t="s">
        <v>172</v>
      </c>
    </row>
    <row r="5255" spans="1:17" ht="409.6" x14ac:dyDescent="0.3">
      <c r="A5255" s="2" t="s">
        <v>28997</v>
      </c>
      <c r="B5255" s="2" t="s">
        <v>28998</v>
      </c>
      <c r="C5255" s="2">
        <v>600</v>
      </c>
      <c r="D5255" s="3">
        <v>45810</v>
      </c>
      <c r="E5255" s="3">
        <v>45831</v>
      </c>
      <c r="F5255" s="2" t="s">
        <v>104</v>
      </c>
      <c r="G5255" s="2" t="str">
        <f t="shared" ca="1" si="82"/>
        <v>2 days</v>
      </c>
      <c r="H5255" s="2"/>
      <c r="I5255" s="2"/>
      <c r="J5255" s="2" t="s">
        <v>28999</v>
      </c>
      <c r="K5255" s="2" t="s">
        <v>5699</v>
      </c>
      <c r="L5255" s="2" t="s">
        <v>23</v>
      </c>
      <c r="M5255" s="2" t="s">
        <v>5695</v>
      </c>
      <c r="N5255" s="2" t="s">
        <v>14465</v>
      </c>
      <c r="O5255" s="2" t="s">
        <v>25</v>
      </c>
      <c r="P5255" s="2"/>
      <c r="Q5255" s="2"/>
    </row>
    <row r="5256" spans="1:17" ht="154.80000000000001" x14ac:dyDescent="0.3">
      <c r="A5256" s="2" t="s">
        <v>29000</v>
      </c>
      <c r="B5256" s="2" t="s">
        <v>29001</v>
      </c>
      <c r="C5256" s="2">
        <v>1915</v>
      </c>
      <c r="D5256" s="3">
        <v>45810</v>
      </c>
      <c r="E5256" s="3">
        <v>45821</v>
      </c>
      <c r="F5256" s="2" t="s">
        <v>92</v>
      </c>
      <c r="G5256" s="2" t="str">
        <f t="shared" ca="1" si="82"/>
        <v>CLOSED</v>
      </c>
      <c r="H5256" s="2">
        <v>62046</v>
      </c>
      <c r="I5256" s="2">
        <v>3102300</v>
      </c>
      <c r="J5256" s="2" t="s">
        <v>29002</v>
      </c>
      <c r="K5256" s="2" t="s">
        <v>5962</v>
      </c>
      <c r="L5256" s="2" t="s">
        <v>23</v>
      </c>
      <c r="M5256" s="2" t="s">
        <v>5695</v>
      </c>
      <c r="N5256" s="2" t="s">
        <v>14465</v>
      </c>
      <c r="O5256" s="2" t="s">
        <v>25</v>
      </c>
      <c r="P5256" s="2"/>
      <c r="Q5256" s="2" t="s">
        <v>4312</v>
      </c>
    </row>
    <row r="5257" spans="1:17" ht="103.2" x14ac:dyDescent="0.3">
      <c r="A5257" s="2" t="s">
        <v>29003</v>
      </c>
      <c r="B5257" s="2" t="s">
        <v>1569</v>
      </c>
      <c r="C5257" s="2"/>
      <c r="D5257" s="3">
        <v>45810</v>
      </c>
      <c r="E5257" s="3">
        <v>45832</v>
      </c>
      <c r="F5257" s="2" t="s">
        <v>56</v>
      </c>
      <c r="G5257" s="2" t="str">
        <f t="shared" ca="1" si="82"/>
        <v>3 days</v>
      </c>
      <c r="H5257" s="2"/>
      <c r="I5257" s="2"/>
      <c r="J5257" s="2" t="s">
        <v>1569</v>
      </c>
      <c r="K5257" s="2" t="s">
        <v>15638</v>
      </c>
      <c r="L5257" s="2" t="s">
        <v>23</v>
      </c>
      <c r="M5257" s="2" t="s">
        <v>5695</v>
      </c>
      <c r="N5257" s="2" t="s">
        <v>14465</v>
      </c>
      <c r="O5257" s="2" t="s">
        <v>25</v>
      </c>
      <c r="P5257" s="2"/>
      <c r="Q5257" s="2"/>
    </row>
    <row r="5258" spans="1:17" ht="409.6" x14ac:dyDescent="0.3">
      <c r="A5258" s="2" t="s">
        <v>29004</v>
      </c>
      <c r="B5258" s="2" t="s">
        <v>29005</v>
      </c>
      <c r="C5258" s="2">
        <v>299</v>
      </c>
      <c r="D5258" s="3">
        <v>45810</v>
      </c>
      <c r="E5258" s="3">
        <v>45831</v>
      </c>
      <c r="F5258" s="2" t="s">
        <v>142</v>
      </c>
      <c r="G5258" s="2" t="str">
        <f t="shared" ca="1" si="82"/>
        <v>2 days</v>
      </c>
      <c r="H5258" s="2"/>
      <c r="I5258" s="2"/>
      <c r="J5258" s="2" t="s">
        <v>29006</v>
      </c>
      <c r="K5258" s="2" t="s">
        <v>1579</v>
      </c>
      <c r="L5258" s="2" t="s">
        <v>23</v>
      </c>
      <c r="M5258" s="2" t="s">
        <v>5695</v>
      </c>
      <c r="N5258" s="2" t="s">
        <v>14465</v>
      </c>
      <c r="O5258" s="2" t="s">
        <v>25</v>
      </c>
      <c r="P5258" s="2"/>
      <c r="Q5258" s="2"/>
    </row>
    <row r="5259" spans="1:17" ht="409.6" x14ac:dyDescent="0.3">
      <c r="A5259" s="2" t="s">
        <v>29007</v>
      </c>
      <c r="B5259" s="2" t="s">
        <v>29008</v>
      </c>
      <c r="C5259" s="2">
        <v>645</v>
      </c>
      <c r="D5259" s="3">
        <v>45810</v>
      </c>
      <c r="E5259" s="3">
        <v>45831</v>
      </c>
      <c r="F5259" s="2" t="s">
        <v>148</v>
      </c>
      <c r="G5259" s="2" t="str">
        <f t="shared" ca="1" si="82"/>
        <v>2 days</v>
      </c>
      <c r="H5259" s="2">
        <v>95412</v>
      </c>
      <c r="I5259" s="2">
        <v>4770600</v>
      </c>
      <c r="J5259" s="2" t="s">
        <v>29009</v>
      </c>
      <c r="K5259" s="2" t="s">
        <v>16019</v>
      </c>
      <c r="L5259" s="2" t="s">
        <v>23</v>
      </c>
      <c r="M5259" s="2" t="s">
        <v>5695</v>
      </c>
      <c r="N5259" s="2" t="s">
        <v>14465</v>
      </c>
      <c r="O5259" s="2" t="s">
        <v>25</v>
      </c>
      <c r="P5259" s="2"/>
      <c r="Q5259" s="2" t="s">
        <v>29010</v>
      </c>
    </row>
    <row r="5260" spans="1:17" ht="409.6" x14ac:dyDescent="0.3">
      <c r="A5260" s="2" t="s">
        <v>29011</v>
      </c>
      <c r="B5260" s="2" t="s">
        <v>29012</v>
      </c>
      <c r="C5260" s="2">
        <v>139</v>
      </c>
      <c r="D5260" s="3">
        <v>45810</v>
      </c>
      <c r="E5260" s="3">
        <v>45831</v>
      </c>
      <c r="F5260" s="2" t="s">
        <v>45</v>
      </c>
      <c r="G5260" s="2" t="str">
        <f t="shared" ca="1" si="82"/>
        <v>2 days</v>
      </c>
      <c r="H5260" s="2"/>
      <c r="I5260" s="2"/>
      <c r="J5260" s="2" t="s">
        <v>29013</v>
      </c>
      <c r="K5260" s="2" t="s">
        <v>1632</v>
      </c>
      <c r="L5260" s="2" t="s">
        <v>23</v>
      </c>
      <c r="M5260" s="2" t="s">
        <v>5695</v>
      </c>
      <c r="N5260" s="2" t="s">
        <v>14465</v>
      </c>
      <c r="O5260" s="2" t="s">
        <v>25</v>
      </c>
      <c r="P5260" s="2"/>
      <c r="Q5260" s="2"/>
    </row>
    <row r="5261" spans="1:17" ht="409.6" x14ac:dyDescent="0.3">
      <c r="A5261" s="2" t="s">
        <v>29014</v>
      </c>
      <c r="B5261" s="2" t="s">
        <v>29015</v>
      </c>
      <c r="C5261" s="2">
        <v>171</v>
      </c>
      <c r="D5261" s="3">
        <v>45810</v>
      </c>
      <c r="E5261" s="3">
        <v>45831</v>
      </c>
      <c r="F5261" s="2" t="s">
        <v>148</v>
      </c>
      <c r="G5261" s="2" t="str">
        <f t="shared" ca="1" si="82"/>
        <v>2 days</v>
      </c>
      <c r="H5261" s="2"/>
      <c r="I5261" s="2"/>
      <c r="J5261" s="2" t="s">
        <v>29016</v>
      </c>
      <c r="K5261" s="2" t="s">
        <v>1632</v>
      </c>
      <c r="L5261" s="2" t="s">
        <v>23</v>
      </c>
      <c r="M5261" s="2" t="s">
        <v>5695</v>
      </c>
      <c r="N5261" s="2" t="s">
        <v>14465</v>
      </c>
      <c r="O5261" s="2" t="s">
        <v>25</v>
      </c>
      <c r="P5261" s="2"/>
      <c r="Q5261" s="2"/>
    </row>
    <row r="5262" spans="1:17" ht="283.8" x14ac:dyDescent="0.3">
      <c r="A5262" s="2" t="s">
        <v>29017</v>
      </c>
      <c r="B5262" s="2" t="s">
        <v>29018</v>
      </c>
      <c r="C5262" s="2">
        <v>88</v>
      </c>
      <c r="D5262" s="3">
        <v>45808</v>
      </c>
      <c r="E5262" s="3">
        <v>45829</v>
      </c>
      <c r="F5262" s="2" t="s">
        <v>34</v>
      </c>
      <c r="G5262" s="2" t="str">
        <f t="shared" ca="1" si="82"/>
        <v>0 days</v>
      </c>
      <c r="H5262" s="2"/>
      <c r="I5262" s="2"/>
      <c r="J5262" s="2" t="s">
        <v>29019</v>
      </c>
      <c r="K5262" s="2" t="s">
        <v>1549</v>
      </c>
      <c r="L5262" s="2" t="s">
        <v>23</v>
      </c>
      <c r="M5262" s="2" t="s">
        <v>5695</v>
      </c>
      <c r="N5262" s="2" t="s">
        <v>14465</v>
      </c>
      <c r="O5262" s="2" t="s">
        <v>25</v>
      </c>
      <c r="P5262" s="2"/>
      <c r="Q5262" s="2"/>
    </row>
    <row r="5263" spans="1:17" ht="409.6" x14ac:dyDescent="0.3">
      <c r="A5263" s="2" t="s">
        <v>29020</v>
      </c>
      <c r="B5263" s="2" t="s">
        <v>29021</v>
      </c>
      <c r="C5263" s="2">
        <v>37</v>
      </c>
      <c r="D5263" s="3">
        <v>45808</v>
      </c>
      <c r="E5263" s="3">
        <v>45829</v>
      </c>
      <c r="F5263" s="2" t="s">
        <v>34</v>
      </c>
      <c r="G5263" s="2" t="str">
        <f t="shared" ca="1" si="82"/>
        <v>0 days</v>
      </c>
      <c r="H5263" s="2"/>
      <c r="I5263" s="2"/>
      <c r="J5263" s="2" t="s">
        <v>29022</v>
      </c>
      <c r="K5263" s="2" t="s">
        <v>16355</v>
      </c>
      <c r="L5263" s="2" t="s">
        <v>23</v>
      </c>
      <c r="M5263" s="2" t="s">
        <v>5695</v>
      </c>
      <c r="N5263" s="2" t="s">
        <v>14465</v>
      </c>
      <c r="O5263" s="2" t="s">
        <v>25</v>
      </c>
      <c r="P5263" s="2"/>
      <c r="Q5263" s="2"/>
    </row>
    <row r="5264" spans="1:17" ht="409.6" x14ac:dyDescent="0.3">
      <c r="A5264" s="2" t="s">
        <v>29023</v>
      </c>
      <c r="B5264" s="2" t="s">
        <v>29024</v>
      </c>
      <c r="C5264" s="2">
        <v>27</v>
      </c>
      <c r="D5264" s="3">
        <v>45808</v>
      </c>
      <c r="E5264" s="3">
        <v>45829</v>
      </c>
      <c r="F5264" s="2" t="s">
        <v>34</v>
      </c>
      <c r="G5264" s="2" t="str">
        <f t="shared" ca="1" si="82"/>
        <v>0 days</v>
      </c>
      <c r="H5264" s="2"/>
      <c r="I5264" s="2"/>
      <c r="J5264" s="2" t="s">
        <v>29025</v>
      </c>
      <c r="K5264" s="2" t="s">
        <v>1626</v>
      </c>
      <c r="L5264" s="2" t="s">
        <v>23</v>
      </c>
      <c r="M5264" s="2" t="s">
        <v>5695</v>
      </c>
      <c r="N5264" s="2" t="s">
        <v>14465</v>
      </c>
      <c r="O5264" s="2" t="s">
        <v>25</v>
      </c>
      <c r="P5264" s="2"/>
      <c r="Q5264" s="2"/>
    </row>
    <row r="5265" spans="1:17" ht="409.6" x14ac:dyDescent="0.3">
      <c r="A5265" s="2" t="s">
        <v>29026</v>
      </c>
      <c r="B5265" s="2" t="s">
        <v>29027</v>
      </c>
      <c r="C5265" s="2">
        <v>65</v>
      </c>
      <c r="D5265" s="3">
        <v>45808</v>
      </c>
      <c r="E5265" s="3">
        <v>45829</v>
      </c>
      <c r="F5265" s="2" t="s">
        <v>136</v>
      </c>
      <c r="G5265" s="2" t="str">
        <f t="shared" ca="1" si="82"/>
        <v>0 days</v>
      </c>
      <c r="H5265" s="2"/>
      <c r="I5265" s="2"/>
      <c r="J5265" s="2" t="s">
        <v>29028</v>
      </c>
      <c r="K5265" s="2" t="s">
        <v>16882</v>
      </c>
      <c r="L5265" s="2" t="s">
        <v>23</v>
      </c>
      <c r="M5265" s="2" t="s">
        <v>5695</v>
      </c>
      <c r="N5265" s="2" t="s">
        <v>14465</v>
      </c>
      <c r="O5265" s="2" t="s">
        <v>25</v>
      </c>
      <c r="P5265" s="2"/>
      <c r="Q5265" s="2"/>
    </row>
    <row r="5266" spans="1:17" ht="409.6" x14ac:dyDescent="0.3">
      <c r="A5266" s="2" t="s">
        <v>29029</v>
      </c>
      <c r="B5266" s="2" t="s">
        <v>29030</v>
      </c>
      <c r="C5266" s="2">
        <v>32</v>
      </c>
      <c r="D5266" s="3">
        <v>45808</v>
      </c>
      <c r="E5266" s="3">
        <v>45829</v>
      </c>
      <c r="F5266" s="2" t="s">
        <v>56</v>
      </c>
      <c r="G5266" s="2" t="str">
        <f t="shared" ca="1" si="82"/>
        <v>0 days</v>
      </c>
      <c r="H5266" s="2"/>
      <c r="I5266" s="2"/>
      <c r="J5266" s="2" t="s">
        <v>29031</v>
      </c>
      <c r="K5266" s="2" t="s">
        <v>5982</v>
      </c>
      <c r="L5266" s="2" t="s">
        <v>23</v>
      </c>
      <c r="M5266" s="2" t="s">
        <v>5695</v>
      </c>
      <c r="N5266" s="2" t="s">
        <v>14465</v>
      </c>
      <c r="O5266" s="2" t="s">
        <v>25</v>
      </c>
      <c r="P5266" s="2"/>
      <c r="Q5266" s="2"/>
    </row>
    <row r="5267" spans="1:17" ht="103.2" x14ac:dyDescent="0.3">
      <c r="A5267" s="2" t="s">
        <v>29032</v>
      </c>
      <c r="B5267" s="2" t="s">
        <v>29033</v>
      </c>
      <c r="C5267" s="2">
        <v>1</v>
      </c>
      <c r="D5267" s="3">
        <v>45808</v>
      </c>
      <c r="E5267" s="3">
        <v>45829</v>
      </c>
      <c r="F5267" s="2" t="s">
        <v>20</v>
      </c>
      <c r="G5267" s="2" t="str">
        <f t="shared" ca="1" si="82"/>
        <v>0 days</v>
      </c>
      <c r="H5267" s="2"/>
      <c r="I5267" s="2"/>
      <c r="J5267" s="2" t="s">
        <v>29033</v>
      </c>
      <c r="K5267" s="2" t="s">
        <v>8887</v>
      </c>
      <c r="L5267" s="2" t="s">
        <v>23</v>
      </c>
      <c r="M5267" s="2" t="s">
        <v>5695</v>
      </c>
      <c r="N5267" s="2" t="s">
        <v>14465</v>
      </c>
      <c r="O5267" s="2" t="s">
        <v>25</v>
      </c>
      <c r="P5267" s="2"/>
      <c r="Q5267" s="2"/>
    </row>
    <row r="5268" spans="1:17" ht="409.6" x14ac:dyDescent="0.3">
      <c r="A5268" s="2" t="s">
        <v>29034</v>
      </c>
      <c r="B5268" s="2" t="s">
        <v>29035</v>
      </c>
      <c r="C5268" s="2">
        <v>9</v>
      </c>
      <c r="D5268" s="3">
        <v>45808</v>
      </c>
      <c r="E5268" s="3">
        <v>45829</v>
      </c>
      <c r="F5268" s="2" t="s">
        <v>56</v>
      </c>
      <c r="G5268" s="2" t="str">
        <f t="shared" ca="1" si="82"/>
        <v>0 days</v>
      </c>
      <c r="H5268" s="2"/>
      <c r="I5268" s="2"/>
      <c r="J5268" s="2" t="s">
        <v>29036</v>
      </c>
      <c r="K5268" s="2" t="s">
        <v>1579</v>
      </c>
      <c r="L5268" s="2" t="s">
        <v>23</v>
      </c>
      <c r="M5268" s="2" t="s">
        <v>5695</v>
      </c>
      <c r="N5268" s="2" t="s">
        <v>14465</v>
      </c>
      <c r="O5268" s="2" t="s">
        <v>25</v>
      </c>
      <c r="P5268" s="2"/>
      <c r="Q5268" s="2"/>
    </row>
    <row r="5269" spans="1:17" ht="409.6" x14ac:dyDescent="0.3">
      <c r="A5269" s="2" t="s">
        <v>29037</v>
      </c>
      <c r="B5269" s="2" t="s">
        <v>29038</v>
      </c>
      <c r="C5269" s="2">
        <v>11</v>
      </c>
      <c r="D5269" s="3">
        <v>45808</v>
      </c>
      <c r="E5269" s="3">
        <v>45829</v>
      </c>
      <c r="F5269" s="2" t="s">
        <v>56</v>
      </c>
      <c r="G5269" s="2" t="str">
        <f t="shared" ca="1" si="82"/>
        <v>0 days</v>
      </c>
      <c r="H5269" s="2"/>
      <c r="I5269" s="2"/>
      <c r="J5269" s="2" t="s">
        <v>29039</v>
      </c>
      <c r="K5269" s="2" t="s">
        <v>7321</v>
      </c>
      <c r="L5269" s="2" t="s">
        <v>23</v>
      </c>
      <c r="M5269" s="2" t="s">
        <v>5695</v>
      </c>
      <c r="N5269" s="2" t="s">
        <v>14465</v>
      </c>
      <c r="O5269" s="2" t="s">
        <v>25</v>
      </c>
      <c r="P5269" s="2"/>
      <c r="Q5269" s="2"/>
    </row>
    <row r="5270" spans="1:17" ht="77.400000000000006" x14ac:dyDescent="0.3">
      <c r="A5270" s="2" t="s">
        <v>29040</v>
      </c>
      <c r="B5270" s="2" t="s">
        <v>29041</v>
      </c>
      <c r="C5270" s="2">
        <v>2</v>
      </c>
      <c r="D5270" s="3">
        <v>45808</v>
      </c>
      <c r="E5270" s="3">
        <v>45829</v>
      </c>
      <c r="F5270" s="2" t="s">
        <v>56</v>
      </c>
      <c r="G5270" s="2" t="str">
        <f t="shared" ca="1" si="82"/>
        <v>0 days</v>
      </c>
      <c r="H5270" s="2"/>
      <c r="I5270" s="2"/>
      <c r="J5270" s="2" t="s">
        <v>29041</v>
      </c>
      <c r="K5270" s="2" t="s">
        <v>9383</v>
      </c>
      <c r="L5270" s="2" t="s">
        <v>23</v>
      </c>
      <c r="M5270" s="2" t="s">
        <v>5695</v>
      </c>
      <c r="N5270" s="2" t="s">
        <v>14465</v>
      </c>
      <c r="O5270" s="2" t="s">
        <v>25</v>
      </c>
      <c r="P5270" s="2"/>
      <c r="Q5270" s="2"/>
    </row>
    <row r="5271" spans="1:17" ht="409.6" x14ac:dyDescent="0.3">
      <c r="A5271" s="2" t="s">
        <v>29042</v>
      </c>
      <c r="B5271" s="2" t="s">
        <v>29043</v>
      </c>
      <c r="C5271" s="2">
        <v>39</v>
      </c>
      <c r="D5271" s="3">
        <v>45808</v>
      </c>
      <c r="E5271" s="3">
        <v>45829</v>
      </c>
      <c r="F5271" s="2" t="s">
        <v>56</v>
      </c>
      <c r="G5271" s="2" t="str">
        <f t="shared" ca="1" si="82"/>
        <v>0 days</v>
      </c>
      <c r="H5271" s="2"/>
      <c r="I5271" s="2"/>
      <c r="J5271" s="2" t="s">
        <v>29044</v>
      </c>
      <c r="K5271" s="2" t="s">
        <v>5699</v>
      </c>
      <c r="L5271" s="2" t="s">
        <v>23</v>
      </c>
      <c r="M5271" s="2" t="s">
        <v>5695</v>
      </c>
      <c r="N5271" s="2" t="s">
        <v>14465</v>
      </c>
      <c r="O5271" s="2" t="s">
        <v>25</v>
      </c>
      <c r="P5271" s="2"/>
      <c r="Q5271" s="2"/>
    </row>
    <row r="5272" spans="1:17" ht="409.6" x14ac:dyDescent="0.3">
      <c r="A5272" s="2" t="s">
        <v>29045</v>
      </c>
      <c r="B5272" s="2" t="s">
        <v>29046</v>
      </c>
      <c r="C5272" s="2">
        <v>48</v>
      </c>
      <c r="D5272" s="3">
        <v>45808</v>
      </c>
      <c r="E5272" s="3">
        <v>45829</v>
      </c>
      <c r="F5272" s="2" t="s">
        <v>56</v>
      </c>
      <c r="G5272" s="2" t="str">
        <f t="shared" ca="1" si="82"/>
        <v>0 days</v>
      </c>
      <c r="H5272" s="2"/>
      <c r="I5272" s="2"/>
      <c r="J5272" s="2" t="s">
        <v>29047</v>
      </c>
      <c r="K5272" s="2" t="s">
        <v>5796</v>
      </c>
      <c r="L5272" s="2" t="s">
        <v>23</v>
      </c>
      <c r="M5272" s="2" t="s">
        <v>5695</v>
      </c>
      <c r="N5272" s="2" t="s">
        <v>14465</v>
      </c>
      <c r="O5272" s="2" t="s">
        <v>25</v>
      </c>
      <c r="P5272" s="2"/>
      <c r="Q5272" s="2"/>
    </row>
    <row r="5273" spans="1:17" ht="361.2" x14ac:dyDescent="0.3">
      <c r="A5273" s="2" t="s">
        <v>29048</v>
      </c>
      <c r="B5273" s="2" t="s">
        <v>29049</v>
      </c>
      <c r="C5273" s="2">
        <v>12</v>
      </c>
      <c r="D5273" s="3">
        <v>45808</v>
      </c>
      <c r="E5273" s="3">
        <v>45829</v>
      </c>
      <c r="F5273" s="2" t="s">
        <v>56</v>
      </c>
      <c r="G5273" s="2" t="str">
        <f t="shared" ca="1" si="82"/>
        <v>0 days</v>
      </c>
      <c r="H5273" s="2"/>
      <c r="I5273" s="2"/>
      <c r="J5273" s="2" t="s">
        <v>29050</v>
      </c>
      <c r="K5273" s="2" t="s">
        <v>14603</v>
      </c>
      <c r="L5273" s="2" t="s">
        <v>23</v>
      </c>
      <c r="M5273" s="2" t="s">
        <v>5695</v>
      </c>
      <c r="N5273" s="2" t="s">
        <v>14465</v>
      </c>
      <c r="O5273" s="2" t="s">
        <v>25</v>
      </c>
      <c r="P5273" s="2"/>
      <c r="Q5273" s="2"/>
    </row>
    <row r="5274" spans="1:17" ht="409.6" x14ac:dyDescent="0.3">
      <c r="A5274" s="2" t="s">
        <v>29051</v>
      </c>
      <c r="B5274" s="2" t="s">
        <v>29052</v>
      </c>
      <c r="C5274" s="2">
        <v>1271167</v>
      </c>
      <c r="D5274" s="3">
        <v>45808</v>
      </c>
      <c r="E5274" s="3">
        <v>45829</v>
      </c>
      <c r="F5274" s="2" t="s">
        <v>20</v>
      </c>
      <c r="G5274" s="2" t="str">
        <f t="shared" ca="1" si="82"/>
        <v>0 days</v>
      </c>
      <c r="H5274" s="2">
        <v>42</v>
      </c>
      <c r="I5274" s="2">
        <v>2100</v>
      </c>
      <c r="J5274" s="2" t="s">
        <v>29053</v>
      </c>
      <c r="K5274" s="2" t="s">
        <v>8866</v>
      </c>
      <c r="L5274" s="2" t="s">
        <v>23</v>
      </c>
      <c r="M5274" s="2" t="s">
        <v>5695</v>
      </c>
      <c r="N5274" s="2" t="s">
        <v>14465</v>
      </c>
      <c r="O5274" s="2" t="s">
        <v>25</v>
      </c>
      <c r="P5274" s="2"/>
      <c r="Q5274" s="2" t="s">
        <v>29054</v>
      </c>
    </row>
    <row r="5275" spans="1:17" ht="103.2" x14ac:dyDescent="0.3">
      <c r="A5275" s="2" t="s">
        <v>29055</v>
      </c>
      <c r="B5275" s="2" t="s">
        <v>29056</v>
      </c>
      <c r="C5275" s="2">
        <v>20</v>
      </c>
      <c r="D5275" s="3">
        <v>45808</v>
      </c>
      <c r="E5275" s="3">
        <v>45829</v>
      </c>
      <c r="F5275" s="2" t="s">
        <v>119</v>
      </c>
      <c r="G5275" s="2" t="str">
        <f t="shared" ca="1" si="82"/>
        <v>0 days</v>
      </c>
      <c r="H5275" s="2"/>
      <c r="I5275" s="2"/>
      <c r="J5275" s="2" t="s">
        <v>29056</v>
      </c>
      <c r="K5275" s="2" t="s">
        <v>14590</v>
      </c>
      <c r="L5275" s="2" t="s">
        <v>23</v>
      </c>
      <c r="M5275" s="2" t="s">
        <v>5695</v>
      </c>
      <c r="N5275" s="2" t="s">
        <v>14465</v>
      </c>
      <c r="O5275" s="2" t="s">
        <v>25</v>
      </c>
      <c r="P5275" s="2"/>
      <c r="Q5275" s="2"/>
    </row>
    <row r="5276" spans="1:17" ht="103.2" x14ac:dyDescent="0.3">
      <c r="A5276" s="2" t="s">
        <v>29057</v>
      </c>
      <c r="B5276" s="2" t="s">
        <v>774</v>
      </c>
      <c r="C5276" s="2">
        <v>4</v>
      </c>
      <c r="D5276" s="3">
        <v>45808</v>
      </c>
      <c r="E5276" s="3">
        <v>45829</v>
      </c>
      <c r="F5276" s="2" t="s">
        <v>56</v>
      </c>
      <c r="G5276" s="2" t="str">
        <f t="shared" ca="1" si="82"/>
        <v>0 days</v>
      </c>
      <c r="H5276" s="2"/>
      <c r="I5276" s="2"/>
      <c r="J5276" s="2" t="s">
        <v>774</v>
      </c>
      <c r="K5276" s="2" t="s">
        <v>14189</v>
      </c>
      <c r="L5276" s="2" t="s">
        <v>23</v>
      </c>
      <c r="M5276" s="2" t="s">
        <v>5695</v>
      </c>
      <c r="N5276" s="2" t="s">
        <v>14465</v>
      </c>
      <c r="O5276" s="2" t="s">
        <v>25</v>
      </c>
      <c r="P5276" s="2"/>
      <c r="Q5276" s="2"/>
    </row>
    <row r="5277" spans="1:17" ht="129" x14ac:dyDescent="0.3">
      <c r="A5277" s="2" t="s">
        <v>29058</v>
      </c>
      <c r="B5277" s="2" t="s">
        <v>29059</v>
      </c>
      <c r="C5277" s="2">
        <v>10</v>
      </c>
      <c r="D5277" s="3">
        <v>45808</v>
      </c>
      <c r="E5277" s="3">
        <v>45829</v>
      </c>
      <c r="F5277" s="2" t="s">
        <v>56</v>
      </c>
      <c r="G5277" s="2" t="str">
        <f t="shared" ca="1" si="82"/>
        <v>0 days</v>
      </c>
      <c r="H5277" s="2"/>
      <c r="I5277" s="2"/>
      <c r="J5277" s="2" t="s">
        <v>29059</v>
      </c>
      <c r="K5277" s="2" t="s">
        <v>9383</v>
      </c>
      <c r="L5277" s="2" t="s">
        <v>23</v>
      </c>
      <c r="M5277" s="2" t="s">
        <v>5695</v>
      </c>
      <c r="N5277" s="2" t="s">
        <v>14465</v>
      </c>
      <c r="O5277" s="2" t="s">
        <v>25</v>
      </c>
      <c r="P5277" s="2"/>
      <c r="Q5277" s="2"/>
    </row>
    <row r="5278" spans="1:17" ht="409.6" x14ac:dyDescent="0.3">
      <c r="A5278" s="2" t="s">
        <v>29060</v>
      </c>
      <c r="B5278" s="2" t="s">
        <v>29061</v>
      </c>
      <c r="C5278" s="2">
        <v>31</v>
      </c>
      <c r="D5278" s="3">
        <v>45808</v>
      </c>
      <c r="E5278" s="3">
        <v>45829</v>
      </c>
      <c r="F5278" s="2" t="s">
        <v>56</v>
      </c>
      <c r="G5278" s="2" t="str">
        <f t="shared" ca="1" si="82"/>
        <v>0 days</v>
      </c>
      <c r="H5278" s="2"/>
      <c r="I5278" s="2"/>
      <c r="J5278" s="2" t="s">
        <v>29062</v>
      </c>
      <c r="K5278" s="2" t="s">
        <v>5982</v>
      </c>
      <c r="L5278" s="2" t="s">
        <v>23</v>
      </c>
      <c r="M5278" s="2" t="s">
        <v>5695</v>
      </c>
      <c r="N5278" s="2" t="s">
        <v>14465</v>
      </c>
      <c r="O5278" s="2" t="s">
        <v>25</v>
      </c>
      <c r="P5278" s="2"/>
      <c r="Q5278" s="2"/>
    </row>
    <row r="5279" spans="1:17" ht="77.400000000000006" x14ac:dyDescent="0.3">
      <c r="A5279" s="2" t="s">
        <v>29063</v>
      </c>
      <c r="B5279" s="2" t="s">
        <v>29064</v>
      </c>
      <c r="C5279" s="2">
        <v>7</v>
      </c>
      <c r="D5279" s="3">
        <v>45808</v>
      </c>
      <c r="E5279" s="3">
        <v>45829</v>
      </c>
      <c r="F5279" s="2" t="s">
        <v>56</v>
      </c>
      <c r="G5279" s="2" t="str">
        <f t="shared" ca="1" si="82"/>
        <v>0 days</v>
      </c>
      <c r="H5279" s="2"/>
      <c r="I5279" s="2"/>
      <c r="J5279" s="2" t="s">
        <v>29064</v>
      </c>
      <c r="K5279" s="2" t="s">
        <v>8687</v>
      </c>
      <c r="L5279" s="2" t="s">
        <v>23</v>
      </c>
      <c r="M5279" s="2" t="s">
        <v>5695</v>
      </c>
      <c r="N5279" s="2" t="s">
        <v>14465</v>
      </c>
      <c r="O5279" s="2" t="s">
        <v>25</v>
      </c>
      <c r="P5279" s="2"/>
      <c r="Q5279" s="2"/>
    </row>
    <row r="5280" spans="1:17" ht="409.6" x14ac:dyDescent="0.3">
      <c r="A5280" s="2" t="s">
        <v>29065</v>
      </c>
      <c r="B5280" s="2" t="s">
        <v>29066</v>
      </c>
      <c r="C5280" s="2">
        <v>9</v>
      </c>
      <c r="D5280" s="3">
        <v>45808</v>
      </c>
      <c r="E5280" s="3">
        <v>45829</v>
      </c>
      <c r="F5280" s="2" t="s">
        <v>56</v>
      </c>
      <c r="G5280" s="2" t="str">
        <f t="shared" ca="1" si="82"/>
        <v>0 days</v>
      </c>
      <c r="H5280" s="2"/>
      <c r="I5280" s="2"/>
      <c r="J5280" s="2" t="s">
        <v>29067</v>
      </c>
      <c r="K5280" s="2" t="s">
        <v>5806</v>
      </c>
      <c r="L5280" s="2" t="s">
        <v>23</v>
      </c>
      <c r="M5280" s="2" t="s">
        <v>5695</v>
      </c>
      <c r="N5280" s="2" t="s">
        <v>14465</v>
      </c>
      <c r="O5280" s="2" t="s">
        <v>25</v>
      </c>
      <c r="P5280" s="2"/>
      <c r="Q5280" s="2"/>
    </row>
    <row r="5281" spans="1:17" ht="409.6" x14ac:dyDescent="0.3">
      <c r="A5281" s="2" t="s">
        <v>29068</v>
      </c>
      <c r="B5281" s="2" t="s">
        <v>29069</v>
      </c>
      <c r="C5281" s="2">
        <v>13</v>
      </c>
      <c r="D5281" s="3">
        <v>45808</v>
      </c>
      <c r="E5281" s="3">
        <v>45829</v>
      </c>
      <c r="F5281" s="2" t="s">
        <v>56</v>
      </c>
      <c r="G5281" s="2" t="str">
        <f t="shared" ca="1" si="82"/>
        <v>0 days</v>
      </c>
      <c r="H5281" s="2"/>
      <c r="I5281" s="2"/>
      <c r="J5281" s="2" t="s">
        <v>29070</v>
      </c>
      <c r="K5281" s="2" t="s">
        <v>5806</v>
      </c>
      <c r="L5281" s="2" t="s">
        <v>23</v>
      </c>
      <c r="M5281" s="2" t="s">
        <v>5695</v>
      </c>
      <c r="N5281" s="2" t="s">
        <v>14465</v>
      </c>
      <c r="O5281" s="2" t="s">
        <v>25</v>
      </c>
      <c r="P5281" s="2"/>
      <c r="Q5281" s="2"/>
    </row>
    <row r="5282" spans="1:17" ht="409.6" x14ac:dyDescent="0.3">
      <c r="A5282" s="2" t="s">
        <v>29071</v>
      </c>
      <c r="B5282" s="2" t="s">
        <v>29072</v>
      </c>
      <c r="C5282" s="2">
        <v>156</v>
      </c>
      <c r="D5282" s="3">
        <v>45808</v>
      </c>
      <c r="E5282" s="3">
        <v>45831</v>
      </c>
      <c r="F5282" s="2" t="s">
        <v>56</v>
      </c>
      <c r="G5282" s="2" t="str">
        <f t="shared" ca="1" si="82"/>
        <v>2 days</v>
      </c>
      <c r="H5282" s="2"/>
      <c r="I5282" s="2"/>
      <c r="J5282" s="2" t="s">
        <v>29073</v>
      </c>
      <c r="K5282" s="2" t="s">
        <v>8747</v>
      </c>
      <c r="L5282" s="2" t="s">
        <v>23</v>
      </c>
      <c r="M5282" s="2" t="s">
        <v>5695</v>
      </c>
      <c r="N5282" s="2" t="s">
        <v>14465</v>
      </c>
      <c r="O5282" s="2" t="s">
        <v>25</v>
      </c>
      <c r="P5282" s="2"/>
      <c r="Q5282" s="2"/>
    </row>
    <row r="5283" spans="1:17" ht="409.6" x14ac:dyDescent="0.3">
      <c r="A5283" s="2" t="s">
        <v>29074</v>
      </c>
      <c r="B5283" s="2" t="s">
        <v>29075</v>
      </c>
      <c r="C5283" s="2">
        <v>83</v>
      </c>
      <c r="D5283" s="3">
        <v>45808</v>
      </c>
      <c r="E5283" s="3">
        <v>45829</v>
      </c>
      <c r="F5283" s="2" t="s">
        <v>104</v>
      </c>
      <c r="G5283" s="2" t="str">
        <f t="shared" ca="1" si="82"/>
        <v>0 days</v>
      </c>
      <c r="H5283" s="2"/>
      <c r="I5283" s="2"/>
      <c r="J5283" s="2" t="s">
        <v>29076</v>
      </c>
      <c r="K5283" s="2" t="s">
        <v>8687</v>
      </c>
      <c r="L5283" s="2" t="s">
        <v>23</v>
      </c>
      <c r="M5283" s="2" t="s">
        <v>5695</v>
      </c>
      <c r="N5283" s="2" t="s">
        <v>14465</v>
      </c>
      <c r="O5283" s="2" t="s">
        <v>25</v>
      </c>
      <c r="P5283" s="2"/>
      <c r="Q5283" s="2"/>
    </row>
    <row r="5284" spans="1:17" ht="77.400000000000006" x14ac:dyDescent="0.3">
      <c r="A5284" s="2" t="s">
        <v>29077</v>
      </c>
      <c r="B5284" s="2" t="s">
        <v>29078</v>
      </c>
      <c r="C5284" s="2">
        <v>1</v>
      </c>
      <c r="D5284" s="3">
        <v>45808</v>
      </c>
      <c r="E5284" s="3">
        <v>45829</v>
      </c>
      <c r="F5284" s="2" t="s">
        <v>56</v>
      </c>
      <c r="G5284" s="2" t="str">
        <f t="shared" ca="1" si="82"/>
        <v>0 days</v>
      </c>
      <c r="H5284" s="2"/>
      <c r="I5284" s="2"/>
      <c r="J5284" s="2" t="s">
        <v>29078</v>
      </c>
      <c r="K5284" s="2" t="s">
        <v>14745</v>
      </c>
      <c r="L5284" s="2" t="s">
        <v>23</v>
      </c>
      <c r="M5284" s="2" t="s">
        <v>5695</v>
      </c>
      <c r="N5284" s="2" t="s">
        <v>14465</v>
      </c>
      <c r="O5284" s="2" t="s">
        <v>25</v>
      </c>
      <c r="P5284" s="2"/>
      <c r="Q5284" s="2"/>
    </row>
    <row r="5285" spans="1:17" ht="335.4" x14ac:dyDescent="0.3">
      <c r="A5285" s="2" t="s">
        <v>29079</v>
      </c>
      <c r="B5285" s="2" t="s">
        <v>29080</v>
      </c>
      <c r="C5285" s="2">
        <v>11</v>
      </c>
      <c r="D5285" s="3">
        <v>45808</v>
      </c>
      <c r="E5285" s="3">
        <v>45829</v>
      </c>
      <c r="F5285" s="2" t="s">
        <v>56</v>
      </c>
      <c r="G5285" s="2" t="str">
        <f t="shared" ca="1" si="82"/>
        <v>0 days</v>
      </c>
      <c r="H5285" s="2"/>
      <c r="I5285" s="2"/>
      <c r="J5285" s="2" t="s">
        <v>29081</v>
      </c>
      <c r="K5285" s="2" t="s">
        <v>14603</v>
      </c>
      <c r="L5285" s="2" t="s">
        <v>23</v>
      </c>
      <c r="M5285" s="2" t="s">
        <v>5695</v>
      </c>
      <c r="N5285" s="2" t="s">
        <v>14465</v>
      </c>
      <c r="O5285" s="2" t="s">
        <v>25</v>
      </c>
      <c r="P5285" s="2"/>
      <c r="Q5285" s="2"/>
    </row>
    <row r="5286" spans="1:17" ht="409.6" x14ac:dyDescent="0.3">
      <c r="A5286" s="2" t="s">
        <v>29082</v>
      </c>
      <c r="B5286" s="2" t="s">
        <v>29083</v>
      </c>
      <c r="C5286" s="2">
        <v>25</v>
      </c>
      <c r="D5286" s="3">
        <v>45808</v>
      </c>
      <c r="E5286" s="3">
        <v>45829</v>
      </c>
      <c r="F5286" s="2" t="s">
        <v>104</v>
      </c>
      <c r="G5286" s="2" t="str">
        <f t="shared" ca="1" si="82"/>
        <v>0 days</v>
      </c>
      <c r="H5286" s="2"/>
      <c r="I5286" s="2"/>
      <c r="J5286" s="2" t="s">
        <v>29084</v>
      </c>
      <c r="K5286" s="2" t="s">
        <v>8687</v>
      </c>
      <c r="L5286" s="2" t="s">
        <v>23</v>
      </c>
      <c r="M5286" s="2" t="s">
        <v>5695</v>
      </c>
      <c r="N5286" s="2" t="s">
        <v>14465</v>
      </c>
      <c r="O5286" s="2" t="s">
        <v>25</v>
      </c>
      <c r="P5286" s="2"/>
      <c r="Q5286" s="2"/>
    </row>
    <row r="5287" spans="1:17" ht="409.6" x14ac:dyDescent="0.3">
      <c r="A5287" s="2" t="s">
        <v>29085</v>
      </c>
      <c r="B5287" s="2" t="s">
        <v>29086</v>
      </c>
      <c r="C5287" s="2">
        <v>30</v>
      </c>
      <c r="D5287" s="3">
        <v>45808</v>
      </c>
      <c r="E5287" s="3">
        <v>45829</v>
      </c>
      <c r="F5287" s="2" t="s">
        <v>56</v>
      </c>
      <c r="G5287" s="2" t="str">
        <f t="shared" ca="1" si="82"/>
        <v>0 days</v>
      </c>
      <c r="H5287" s="2"/>
      <c r="I5287" s="2"/>
      <c r="J5287" s="2" t="s">
        <v>29087</v>
      </c>
      <c r="K5287" s="2" t="s">
        <v>1626</v>
      </c>
      <c r="L5287" s="2" t="s">
        <v>23</v>
      </c>
      <c r="M5287" s="2" t="s">
        <v>5695</v>
      </c>
      <c r="N5287" s="2" t="s">
        <v>14465</v>
      </c>
      <c r="O5287" s="2" t="s">
        <v>25</v>
      </c>
      <c r="P5287" s="2"/>
      <c r="Q5287" s="2"/>
    </row>
    <row r="5288" spans="1:17" ht="409.6" x14ac:dyDescent="0.3">
      <c r="A5288" s="2" t="s">
        <v>29088</v>
      </c>
      <c r="B5288" s="2" t="s">
        <v>29089</v>
      </c>
      <c r="C5288" s="2">
        <v>17</v>
      </c>
      <c r="D5288" s="3">
        <v>45808</v>
      </c>
      <c r="E5288" s="3">
        <v>45829</v>
      </c>
      <c r="F5288" s="2" t="s">
        <v>104</v>
      </c>
      <c r="G5288" s="2" t="str">
        <f t="shared" ca="1" si="82"/>
        <v>0 days</v>
      </c>
      <c r="H5288" s="2"/>
      <c r="I5288" s="2"/>
      <c r="J5288" s="2" t="s">
        <v>29090</v>
      </c>
      <c r="K5288" s="2" t="s">
        <v>5775</v>
      </c>
      <c r="L5288" s="2" t="s">
        <v>23</v>
      </c>
      <c r="M5288" s="2" t="s">
        <v>5695</v>
      </c>
      <c r="N5288" s="2" t="s">
        <v>14465</v>
      </c>
      <c r="O5288" s="2" t="s">
        <v>25</v>
      </c>
      <c r="P5288" s="2"/>
      <c r="Q5288" s="2"/>
    </row>
    <row r="5289" spans="1:17" ht="283.8" x14ac:dyDescent="0.3">
      <c r="A5289" s="2" t="s">
        <v>29091</v>
      </c>
      <c r="B5289" s="2" t="s">
        <v>29092</v>
      </c>
      <c r="C5289" s="2">
        <v>7</v>
      </c>
      <c r="D5289" s="3">
        <v>45808</v>
      </c>
      <c r="E5289" s="3">
        <v>45829</v>
      </c>
      <c r="F5289" s="2" t="s">
        <v>104</v>
      </c>
      <c r="G5289" s="2" t="str">
        <f t="shared" ca="1" si="82"/>
        <v>0 days</v>
      </c>
      <c r="H5289" s="2"/>
      <c r="I5289" s="2"/>
      <c r="J5289" s="2" t="s">
        <v>29093</v>
      </c>
      <c r="K5289" s="2" t="s">
        <v>1688</v>
      </c>
      <c r="L5289" s="2" t="s">
        <v>23</v>
      </c>
      <c r="M5289" s="2" t="s">
        <v>5695</v>
      </c>
      <c r="N5289" s="2" t="s">
        <v>14465</v>
      </c>
      <c r="O5289" s="2" t="s">
        <v>25</v>
      </c>
      <c r="P5289" s="2"/>
      <c r="Q5289" s="2"/>
    </row>
    <row r="5290" spans="1:17" ht="409.6" x14ac:dyDescent="0.3">
      <c r="A5290" s="2" t="s">
        <v>29094</v>
      </c>
      <c r="B5290" s="2" t="s">
        <v>29095</v>
      </c>
      <c r="C5290" s="2">
        <v>5</v>
      </c>
      <c r="D5290" s="3">
        <v>45808</v>
      </c>
      <c r="E5290" s="3">
        <v>45829</v>
      </c>
      <c r="F5290" s="2" t="s">
        <v>56</v>
      </c>
      <c r="G5290" s="2" t="str">
        <f t="shared" ca="1" si="82"/>
        <v>0 days</v>
      </c>
      <c r="H5290" s="2">
        <v>56000</v>
      </c>
      <c r="I5290" s="2">
        <v>2800000</v>
      </c>
      <c r="J5290" s="2" t="s">
        <v>29096</v>
      </c>
      <c r="K5290" s="2" t="s">
        <v>1626</v>
      </c>
      <c r="L5290" s="2" t="s">
        <v>23</v>
      </c>
      <c r="M5290" s="2" t="s">
        <v>5695</v>
      </c>
      <c r="N5290" s="2" t="s">
        <v>14465</v>
      </c>
      <c r="O5290" s="2" t="s">
        <v>25</v>
      </c>
      <c r="P5290" s="2"/>
      <c r="Q5290" s="2" t="s">
        <v>1248</v>
      </c>
    </row>
    <row r="5291" spans="1:17" ht="409.6" x14ac:dyDescent="0.3">
      <c r="A5291" s="2" t="s">
        <v>29097</v>
      </c>
      <c r="B5291" s="2" t="s">
        <v>29098</v>
      </c>
      <c r="C5291" s="2">
        <v>16</v>
      </c>
      <c r="D5291" s="3">
        <v>45808</v>
      </c>
      <c r="E5291" s="3">
        <v>45829</v>
      </c>
      <c r="F5291" s="2" t="s">
        <v>104</v>
      </c>
      <c r="G5291" s="2" t="str">
        <f t="shared" ca="1" si="82"/>
        <v>0 days</v>
      </c>
      <c r="H5291" s="2"/>
      <c r="I5291" s="2"/>
      <c r="J5291" s="2" t="s">
        <v>29099</v>
      </c>
      <c r="K5291" s="2" t="s">
        <v>8687</v>
      </c>
      <c r="L5291" s="2" t="s">
        <v>23</v>
      </c>
      <c r="M5291" s="2" t="s">
        <v>5695</v>
      </c>
      <c r="N5291" s="2" t="s">
        <v>14465</v>
      </c>
      <c r="O5291" s="2" t="s">
        <v>25</v>
      </c>
      <c r="P5291" s="2"/>
      <c r="Q5291" s="2"/>
    </row>
    <row r="5292" spans="1:17" ht="409.6" x14ac:dyDescent="0.3">
      <c r="A5292" s="2" t="s">
        <v>29100</v>
      </c>
      <c r="B5292" s="2" t="s">
        <v>29101</v>
      </c>
      <c r="C5292" s="2">
        <v>1429</v>
      </c>
      <c r="D5292" s="3">
        <v>45810</v>
      </c>
      <c r="E5292" s="3">
        <v>45820</v>
      </c>
      <c r="F5292" s="2" t="s">
        <v>34</v>
      </c>
      <c r="G5292" s="2" t="str">
        <f t="shared" ca="1" si="82"/>
        <v>CLOSED</v>
      </c>
      <c r="H5292" s="2"/>
      <c r="I5292" s="2"/>
      <c r="J5292" s="2" t="s">
        <v>29102</v>
      </c>
      <c r="K5292" s="2" t="s">
        <v>14675</v>
      </c>
      <c r="L5292" s="2" t="s">
        <v>23</v>
      </c>
      <c r="M5292" s="2" t="s">
        <v>5695</v>
      </c>
      <c r="N5292" s="2" t="s">
        <v>14465</v>
      </c>
      <c r="O5292" s="2" t="s">
        <v>25</v>
      </c>
      <c r="P5292" s="2"/>
      <c r="Q5292" s="2"/>
    </row>
    <row r="5293" spans="1:17" ht="232.2" x14ac:dyDescent="0.3">
      <c r="A5293" s="2" t="s">
        <v>29103</v>
      </c>
      <c r="B5293" s="2" t="s">
        <v>29104</v>
      </c>
      <c r="C5293" s="2">
        <v>3277</v>
      </c>
      <c r="D5293" s="3">
        <v>45810</v>
      </c>
      <c r="E5293" s="3">
        <v>45820</v>
      </c>
      <c r="F5293" s="2" t="s">
        <v>34</v>
      </c>
      <c r="G5293" s="2" t="str">
        <f t="shared" ca="1" si="82"/>
        <v>CLOSED</v>
      </c>
      <c r="H5293" s="2"/>
      <c r="I5293" s="2"/>
      <c r="J5293" s="2" t="s">
        <v>29105</v>
      </c>
      <c r="K5293" s="2" t="s">
        <v>14675</v>
      </c>
      <c r="L5293" s="2" t="s">
        <v>23</v>
      </c>
      <c r="M5293" s="2" t="s">
        <v>5695</v>
      </c>
      <c r="N5293" s="2" t="s">
        <v>14465</v>
      </c>
      <c r="O5293" s="2" t="s">
        <v>25</v>
      </c>
      <c r="P5293" s="2"/>
      <c r="Q5293" s="2"/>
    </row>
    <row r="5294" spans="1:17" ht="409.6" x14ac:dyDescent="0.3">
      <c r="A5294" s="2" t="s">
        <v>29106</v>
      </c>
      <c r="B5294" s="2" t="s">
        <v>29107</v>
      </c>
      <c r="C5294" s="2">
        <v>6508</v>
      </c>
      <c r="D5294" s="3">
        <v>45810</v>
      </c>
      <c r="E5294" s="3">
        <v>45820</v>
      </c>
      <c r="F5294" s="2" t="s">
        <v>34</v>
      </c>
      <c r="G5294" s="2" t="str">
        <f t="shared" ca="1" si="82"/>
        <v>CLOSED</v>
      </c>
      <c r="H5294" s="2"/>
      <c r="I5294" s="2"/>
      <c r="J5294" s="2" t="s">
        <v>29108</v>
      </c>
      <c r="K5294" s="2" t="s">
        <v>14675</v>
      </c>
      <c r="L5294" s="2" t="s">
        <v>23</v>
      </c>
      <c r="M5294" s="2" t="s">
        <v>5695</v>
      </c>
      <c r="N5294" s="2" t="s">
        <v>14465</v>
      </c>
      <c r="O5294" s="2" t="s">
        <v>25</v>
      </c>
      <c r="P5294" s="2"/>
      <c r="Q5294" s="2"/>
    </row>
    <row r="5295" spans="1:17" ht="154.80000000000001" x14ac:dyDescent="0.3">
      <c r="A5295" s="2" t="s">
        <v>29109</v>
      </c>
      <c r="B5295" s="2" t="s">
        <v>29110</v>
      </c>
      <c r="C5295" s="2">
        <v>1</v>
      </c>
      <c r="D5295" s="3">
        <v>45810</v>
      </c>
      <c r="E5295" s="3">
        <v>45831</v>
      </c>
      <c r="F5295" s="2" t="s">
        <v>56</v>
      </c>
      <c r="G5295" s="2" t="str">
        <f t="shared" ca="1" si="82"/>
        <v>2 days</v>
      </c>
      <c r="H5295" s="2">
        <v>22523</v>
      </c>
      <c r="I5295" s="2">
        <v>1126150</v>
      </c>
      <c r="J5295" s="2" t="s">
        <v>29110</v>
      </c>
      <c r="K5295" s="2" t="s">
        <v>14345</v>
      </c>
      <c r="L5295" s="2" t="s">
        <v>312</v>
      </c>
      <c r="M5295" s="2" t="s">
        <v>5695</v>
      </c>
      <c r="N5295" s="2" t="s">
        <v>14465</v>
      </c>
      <c r="O5295" s="2" t="s">
        <v>25</v>
      </c>
      <c r="P5295" s="2"/>
      <c r="Q5295" s="2" t="s">
        <v>1263</v>
      </c>
    </row>
    <row r="5296" spans="1:17" ht="409.6" x14ac:dyDescent="0.3">
      <c r="A5296" s="2" t="s">
        <v>29111</v>
      </c>
      <c r="B5296" s="2" t="s">
        <v>29112</v>
      </c>
      <c r="C5296" s="2">
        <v>72</v>
      </c>
      <c r="D5296" s="3">
        <v>45810</v>
      </c>
      <c r="E5296" s="3">
        <v>45831</v>
      </c>
      <c r="F5296" s="2" t="s">
        <v>104</v>
      </c>
      <c r="G5296" s="2" t="str">
        <f t="shared" ca="1" si="82"/>
        <v>2 days</v>
      </c>
      <c r="H5296" s="2">
        <v>1617</v>
      </c>
      <c r="I5296" s="2">
        <v>80850</v>
      </c>
      <c r="J5296" s="2" t="s">
        <v>29113</v>
      </c>
      <c r="K5296" s="2" t="s">
        <v>14345</v>
      </c>
      <c r="L5296" s="2" t="s">
        <v>312</v>
      </c>
      <c r="M5296" s="2" t="s">
        <v>5695</v>
      </c>
      <c r="N5296" s="2" t="s">
        <v>14465</v>
      </c>
      <c r="O5296" s="2" t="s">
        <v>25</v>
      </c>
      <c r="P5296" s="2"/>
      <c r="Q5296" s="2" t="s">
        <v>29114</v>
      </c>
    </row>
    <row r="5297" spans="1:17" ht="409.6" x14ac:dyDescent="0.3">
      <c r="A5297" s="2" t="s">
        <v>29115</v>
      </c>
      <c r="B5297" s="2" t="s">
        <v>29116</v>
      </c>
      <c r="C5297" s="2">
        <v>725</v>
      </c>
      <c r="D5297" s="3">
        <v>45810</v>
      </c>
      <c r="E5297" s="3">
        <v>45831</v>
      </c>
      <c r="F5297" s="2" t="s">
        <v>20</v>
      </c>
      <c r="G5297" s="2" t="str">
        <f t="shared" ca="1" si="82"/>
        <v>2 days</v>
      </c>
      <c r="H5297" s="2">
        <v>120000</v>
      </c>
      <c r="I5297" s="2">
        <v>6000000</v>
      </c>
      <c r="J5297" s="2" t="s">
        <v>29117</v>
      </c>
      <c r="K5297" s="2" t="s">
        <v>15428</v>
      </c>
      <c r="L5297" s="2" t="s">
        <v>23</v>
      </c>
      <c r="M5297" s="2" t="s">
        <v>5695</v>
      </c>
      <c r="N5297" s="2" t="s">
        <v>14465</v>
      </c>
      <c r="O5297" s="2" t="s">
        <v>25</v>
      </c>
      <c r="P5297" s="2"/>
      <c r="Q5297" s="2" t="s">
        <v>121</v>
      </c>
    </row>
    <row r="5298" spans="1:17" ht="409.6" x14ac:dyDescent="0.3">
      <c r="A5298" s="2" t="s">
        <v>29118</v>
      </c>
      <c r="B5298" s="2" t="s">
        <v>29119</v>
      </c>
      <c r="C5298" s="2">
        <v>725</v>
      </c>
      <c r="D5298" s="3">
        <v>45810</v>
      </c>
      <c r="E5298" s="3">
        <v>45831</v>
      </c>
      <c r="F5298" s="2" t="s">
        <v>104</v>
      </c>
      <c r="G5298" s="2" t="str">
        <f t="shared" ca="1" si="82"/>
        <v>2 days</v>
      </c>
      <c r="H5298" s="2"/>
      <c r="I5298" s="2"/>
      <c r="J5298" s="2" t="s">
        <v>29120</v>
      </c>
      <c r="K5298" s="2" t="s">
        <v>8842</v>
      </c>
      <c r="L5298" s="2" t="s">
        <v>23</v>
      </c>
      <c r="M5298" s="2" t="s">
        <v>5695</v>
      </c>
      <c r="N5298" s="2" t="s">
        <v>14465</v>
      </c>
      <c r="O5298" s="2" t="s">
        <v>25</v>
      </c>
      <c r="P5298" s="2"/>
      <c r="Q5298" s="2"/>
    </row>
    <row r="5299" spans="1:17" ht="409.6" x14ac:dyDescent="0.3">
      <c r="A5299" s="2" t="s">
        <v>29121</v>
      </c>
      <c r="B5299" s="2" t="s">
        <v>29122</v>
      </c>
      <c r="C5299" s="2">
        <v>48</v>
      </c>
      <c r="D5299" s="3">
        <v>45810</v>
      </c>
      <c r="E5299" s="3">
        <v>45831</v>
      </c>
      <c r="F5299" s="2" t="s">
        <v>34</v>
      </c>
      <c r="G5299" s="2" t="str">
        <f t="shared" ca="1" si="82"/>
        <v>2 days</v>
      </c>
      <c r="H5299" s="2"/>
      <c r="I5299" s="2"/>
      <c r="J5299" s="2" t="s">
        <v>29123</v>
      </c>
      <c r="K5299" s="2" t="s">
        <v>15158</v>
      </c>
      <c r="L5299" s="2" t="s">
        <v>23</v>
      </c>
      <c r="M5299" s="2" t="s">
        <v>5695</v>
      </c>
      <c r="N5299" s="2" t="s">
        <v>14465</v>
      </c>
      <c r="O5299" s="2" t="s">
        <v>25</v>
      </c>
      <c r="P5299" s="2"/>
      <c r="Q5299" s="2"/>
    </row>
    <row r="5300" spans="1:17" ht="409.6" x14ac:dyDescent="0.3">
      <c r="A5300" s="2" t="s">
        <v>29124</v>
      </c>
      <c r="B5300" s="2" t="s">
        <v>29125</v>
      </c>
      <c r="C5300" s="2">
        <v>30</v>
      </c>
      <c r="D5300" s="3">
        <v>45810</v>
      </c>
      <c r="E5300" s="3">
        <v>45831</v>
      </c>
      <c r="F5300" s="2" t="s">
        <v>34</v>
      </c>
      <c r="G5300" s="2" t="str">
        <f t="shared" ca="1" si="82"/>
        <v>2 days</v>
      </c>
      <c r="H5300" s="2"/>
      <c r="I5300" s="2"/>
      <c r="J5300" s="2" t="s">
        <v>29126</v>
      </c>
      <c r="K5300" s="2" t="s">
        <v>15158</v>
      </c>
      <c r="L5300" s="2" t="s">
        <v>23</v>
      </c>
      <c r="M5300" s="2" t="s">
        <v>5695</v>
      </c>
      <c r="N5300" s="2" t="s">
        <v>14465</v>
      </c>
      <c r="O5300" s="2" t="s">
        <v>25</v>
      </c>
      <c r="P5300" s="2"/>
      <c r="Q5300" s="2"/>
    </row>
    <row r="5301" spans="1:17" ht="409.6" x14ac:dyDescent="0.3">
      <c r="A5301" s="2" t="s">
        <v>29127</v>
      </c>
      <c r="B5301" s="2" t="s">
        <v>29128</v>
      </c>
      <c r="C5301" s="2">
        <v>12</v>
      </c>
      <c r="D5301" s="3">
        <v>45810</v>
      </c>
      <c r="E5301" s="3">
        <v>45831</v>
      </c>
      <c r="F5301" s="2" t="s">
        <v>34</v>
      </c>
      <c r="G5301" s="2" t="str">
        <f t="shared" ca="1" si="82"/>
        <v>2 days</v>
      </c>
      <c r="H5301" s="2"/>
      <c r="I5301" s="2"/>
      <c r="J5301" s="2" t="s">
        <v>29129</v>
      </c>
      <c r="K5301" s="2" t="s">
        <v>15158</v>
      </c>
      <c r="L5301" s="2" t="s">
        <v>23</v>
      </c>
      <c r="M5301" s="2" t="s">
        <v>5695</v>
      </c>
      <c r="N5301" s="2" t="s">
        <v>14465</v>
      </c>
      <c r="O5301" s="2" t="s">
        <v>25</v>
      </c>
      <c r="P5301" s="2"/>
      <c r="Q5301" s="2"/>
    </row>
    <row r="5302" spans="1:17" ht="409.6" x14ac:dyDescent="0.3">
      <c r="A5302" s="2" t="s">
        <v>29130</v>
      </c>
      <c r="B5302" s="2" t="s">
        <v>29131</v>
      </c>
      <c r="C5302" s="2">
        <v>40</v>
      </c>
      <c r="D5302" s="3">
        <v>45808</v>
      </c>
      <c r="E5302" s="3">
        <v>45829</v>
      </c>
      <c r="F5302" s="2" t="s">
        <v>104</v>
      </c>
      <c r="G5302" s="2" t="str">
        <f t="shared" ca="1" si="82"/>
        <v>0 days</v>
      </c>
      <c r="H5302" s="2"/>
      <c r="I5302" s="2"/>
      <c r="J5302" s="2" t="s">
        <v>29132</v>
      </c>
      <c r="K5302" s="2" t="s">
        <v>14603</v>
      </c>
      <c r="L5302" s="2" t="s">
        <v>23</v>
      </c>
      <c r="M5302" s="2" t="s">
        <v>5695</v>
      </c>
      <c r="N5302" s="2" t="s">
        <v>14465</v>
      </c>
      <c r="O5302" s="2" t="s">
        <v>25</v>
      </c>
      <c r="P5302" s="2"/>
      <c r="Q5302" s="2"/>
    </row>
    <row r="5303" spans="1:17" ht="77.400000000000006" x14ac:dyDescent="0.3">
      <c r="A5303" s="2" t="s">
        <v>29133</v>
      </c>
      <c r="B5303" s="2" t="s">
        <v>29134</v>
      </c>
      <c r="C5303" s="2">
        <v>2310</v>
      </c>
      <c r="D5303" s="3">
        <v>45808</v>
      </c>
      <c r="E5303" s="3">
        <v>45829</v>
      </c>
      <c r="F5303" s="2" t="s">
        <v>56</v>
      </c>
      <c r="G5303" s="2" t="str">
        <f t="shared" ca="1" si="82"/>
        <v>0 days</v>
      </c>
      <c r="H5303" s="2">
        <v>26334</v>
      </c>
      <c r="I5303" s="2">
        <v>1316700</v>
      </c>
      <c r="J5303" s="2" t="s">
        <v>29134</v>
      </c>
      <c r="K5303" s="2" t="s">
        <v>8747</v>
      </c>
      <c r="L5303" s="2" t="s">
        <v>23</v>
      </c>
      <c r="M5303" s="2" t="s">
        <v>5695</v>
      </c>
      <c r="N5303" s="2" t="s">
        <v>14465</v>
      </c>
      <c r="O5303" s="2" t="s">
        <v>25</v>
      </c>
      <c r="P5303" s="2"/>
      <c r="Q5303" s="2" t="s">
        <v>620</v>
      </c>
    </row>
    <row r="5304" spans="1:17" ht="309.60000000000002" x14ac:dyDescent="0.3">
      <c r="A5304" s="2" t="s">
        <v>29135</v>
      </c>
      <c r="B5304" s="2" t="s">
        <v>29136</v>
      </c>
      <c r="C5304" s="2">
        <v>21</v>
      </c>
      <c r="D5304" s="3">
        <v>45808</v>
      </c>
      <c r="E5304" s="3">
        <v>45829</v>
      </c>
      <c r="F5304" s="2" t="s">
        <v>104</v>
      </c>
      <c r="G5304" s="2" t="str">
        <f t="shared" ca="1" si="82"/>
        <v>0 days</v>
      </c>
      <c r="H5304" s="2"/>
      <c r="I5304" s="2"/>
      <c r="J5304" s="2" t="s">
        <v>29137</v>
      </c>
      <c r="K5304" s="2" t="s">
        <v>21503</v>
      </c>
      <c r="L5304" s="2" t="s">
        <v>23</v>
      </c>
      <c r="M5304" s="2" t="s">
        <v>5695</v>
      </c>
      <c r="N5304" s="2" t="s">
        <v>14465</v>
      </c>
      <c r="O5304" s="2" t="s">
        <v>25</v>
      </c>
      <c r="P5304" s="2"/>
      <c r="Q5304" s="2"/>
    </row>
    <row r="5305" spans="1:17" ht="335.4" x14ac:dyDescent="0.3">
      <c r="A5305" s="2" t="s">
        <v>29138</v>
      </c>
      <c r="B5305" s="2" t="s">
        <v>29139</v>
      </c>
      <c r="C5305" s="2">
        <v>13</v>
      </c>
      <c r="D5305" s="3">
        <v>45808</v>
      </c>
      <c r="E5305" s="3">
        <v>45829</v>
      </c>
      <c r="F5305" s="2" t="s">
        <v>104</v>
      </c>
      <c r="G5305" s="2" t="str">
        <f t="shared" ca="1" si="82"/>
        <v>0 days</v>
      </c>
      <c r="H5305" s="2"/>
      <c r="I5305" s="2"/>
      <c r="J5305" s="2" t="s">
        <v>29140</v>
      </c>
      <c r="K5305" s="2" t="s">
        <v>1688</v>
      </c>
      <c r="L5305" s="2" t="s">
        <v>23</v>
      </c>
      <c r="M5305" s="2" t="s">
        <v>5695</v>
      </c>
      <c r="N5305" s="2" t="s">
        <v>14465</v>
      </c>
      <c r="O5305" s="2" t="s">
        <v>25</v>
      </c>
      <c r="P5305" s="2"/>
      <c r="Q5305" s="2"/>
    </row>
    <row r="5306" spans="1:17" ht="103.2" x14ac:dyDescent="0.3">
      <c r="A5306" s="2" t="s">
        <v>29141</v>
      </c>
      <c r="B5306" s="2" t="s">
        <v>29142</v>
      </c>
      <c r="C5306" s="2">
        <v>1</v>
      </c>
      <c r="D5306" s="3">
        <v>45808</v>
      </c>
      <c r="E5306" s="3">
        <v>45829</v>
      </c>
      <c r="F5306" s="2" t="s">
        <v>104</v>
      </c>
      <c r="G5306" s="2" t="str">
        <f t="shared" ca="1" si="82"/>
        <v>0 days</v>
      </c>
      <c r="H5306" s="2"/>
      <c r="I5306" s="2"/>
      <c r="J5306" s="2" t="s">
        <v>29142</v>
      </c>
      <c r="K5306" s="2" t="s">
        <v>5796</v>
      </c>
      <c r="L5306" s="2" t="s">
        <v>23</v>
      </c>
      <c r="M5306" s="2" t="s">
        <v>5695</v>
      </c>
      <c r="N5306" s="2" t="s">
        <v>14465</v>
      </c>
      <c r="O5306" s="2" t="s">
        <v>25</v>
      </c>
      <c r="P5306" s="2"/>
      <c r="Q5306" s="2"/>
    </row>
    <row r="5307" spans="1:17" ht="409.6" x14ac:dyDescent="0.3">
      <c r="A5307" s="2" t="s">
        <v>29143</v>
      </c>
      <c r="B5307" s="2" t="s">
        <v>29144</v>
      </c>
      <c r="C5307" s="2">
        <v>189</v>
      </c>
      <c r="D5307" s="3">
        <v>45808</v>
      </c>
      <c r="E5307" s="3">
        <v>45829</v>
      </c>
      <c r="F5307" s="2" t="s">
        <v>104</v>
      </c>
      <c r="G5307" s="2" t="str">
        <f t="shared" ca="1" si="82"/>
        <v>0 days</v>
      </c>
      <c r="H5307" s="2"/>
      <c r="I5307" s="2"/>
      <c r="J5307" s="2" t="s">
        <v>29145</v>
      </c>
      <c r="K5307" s="2" t="s">
        <v>21503</v>
      </c>
      <c r="L5307" s="2" t="s">
        <v>23</v>
      </c>
      <c r="M5307" s="2" t="s">
        <v>5695</v>
      </c>
      <c r="N5307" s="2" t="s">
        <v>14465</v>
      </c>
      <c r="O5307" s="2" t="s">
        <v>25</v>
      </c>
      <c r="P5307" s="2"/>
      <c r="Q5307" s="2"/>
    </row>
    <row r="5308" spans="1:17" ht="409.6" x14ac:dyDescent="0.3">
      <c r="A5308" s="2" t="s">
        <v>29146</v>
      </c>
      <c r="B5308" s="2" t="s">
        <v>29147</v>
      </c>
      <c r="C5308" s="2">
        <v>17</v>
      </c>
      <c r="D5308" s="3">
        <v>45808</v>
      </c>
      <c r="E5308" s="3">
        <v>45829</v>
      </c>
      <c r="F5308" s="2" t="s">
        <v>34</v>
      </c>
      <c r="G5308" s="2" t="str">
        <f t="shared" ca="1" si="82"/>
        <v>0 days</v>
      </c>
      <c r="H5308" s="2"/>
      <c r="I5308" s="2"/>
      <c r="J5308" s="2" t="s">
        <v>29148</v>
      </c>
      <c r="K5308" s="2" t="s">
        <v>22911</v>
      </c>
      <c r="L5308" s="2" t="s">
        <v>23</v>
      </c>
      <c r="M5308" s="2" t="s">
        <v>5695</v>
      </c>
      <c r="N5308" s="2" t="s">
        <v>14465</v>
      </c>
      <c r="O5308" s="2" t="s">
        <v>25</v>
      </c>
      <c r="P5308" s="2"/>
      <c r="Q5308" s="2"/>
    </row>
    <row r="5309" spans="1:17" ht="258" x14ac:dyDescent="0.3">
      <c r="A5309" s="2" t="s">
        <v>29149</v>
      </c>
      <c r="B5309" s="2" t="s">
        <v>29150</v>
      </c>
      <c r="C5309" s="2">
        <v>60</v>
      </c>
      <c r="D5309" s="3">
        <v>45808</v>
      </c>
      <c r="E5309" s="3">
        <v>45829</v>
      </c>
      <c r="F5309" s="2" t="s">
        <v>56</v>
      </c>
      <c r="G5309" s="2" t="str">
        <f t="shared" ca="1" si="82"/>
        <v>0 days</v>
      </c>
      <c r="H5309" s="2"/>
      <c r="I5309" s="2"/>
      <c r="J5309" s="2" t="s">
        <v>29151</v>
      </c>
      <c r="K5309" s="2" t="s">
        <v>29152</v>
      </c>
      <c r="L5309" s="2" t="s">
        <v>23</v>
      </c>
      <c r="M5309" s="2" t="s">
        <v>5695</v>
      </c>
      <c r="N5309" s="2" t="s">
        <v>14465</v>
      </c>
      <c r="O5309" s="2" t="s">
        <v>25</v>
      </c>
      <c r="P5309" s="2"/>
      <c r="Q5309" s="2"/>
    </row>
    <row r="5310" spans="1:17" ht="103.2" x14ac:dyDescent="0.3">
      <c r="A5310" s="2" t="s">
        <v>29153</v>
      </c>
      <c r="B5310" s="2" t="s">
        <v>29154</v>
      </c>
      <c r="C5310" s="2">
        <v>1</v>
      </c>
      <c r="D5310" s="3">
        <v>45808</v>
      </c>
      <c r="E5310" s="3">
        <v>45853</v>
      </c>
      <c r="F5310" s="2" t="s">
        <v>104</v>
      </c>
      <c r="G5310" s="2" t="str">
        <f t="shared" ca="1" si="82"/>
        <v>24 days</v>
      </c>
      <c r="H5310" s="2"/>
      <c r="I5310" s="2"/>
      <c r="J5310" s="2" t="s">
        <v>29154</v>
      </c>
      <c r="K5310" s="2" t="s">
        <v>9687</v>
      </c>
      <c r="L5310" s="2" t="s">
        <v>23</v>
      </c>
      <c r="M5310" s="2" t="s">
        <v>5695</v>
      </c>
      <c r="N5310" s="2" t="s">
        <v>14465</v>
      </c>
      <c r="O5310" s="2" t="s">
        <v>25</v>
      </c>
      <c r="P5310" s="2"/>
      <c r="Q5310" s="2"/>
    </row>
    <row r="5311" spans="1:17" ht="77.400000000000006" x14ac:dyDescent="0.3">
      <c r="A5311" s="2" t="s">
        <v>29155</v>
      </c>
      <c r="B5311" s="2" t="s">
        <v>29156</v>
      </c>
      <c r="C5311" s="2">
        <v>7400</v>
      </c>
      <c r="D5311" s="3">
        <v>45808</v>
      </c>
      <c r="E5311" s="3">
        <v>45829</v>
      </c>
      <c r="F5311" s="2" t="s">
        <v>104</v>
      </c>
      <c r="G5311" s="2" t="str">
        <f t="shared" ca="1" si="82"/>
        <v>0 days</v>
      </c>
      <c r="H5311" s="2"/>
      <c r="I5311" s="2"/>
      <c r="J5311" s="2" t="s">
        <v>29156</v>
      </c>
      <c r="K5311" s="2" t="s">
        <v>9701</v>
      </c>
      <c r="L5311" s="2" t="s">
        <v>23</v>
      </c>
      <c r="M5311" s="2" t="s">
        <v>5695</v>
      </c>
      <c r="N5311" s="2" t="s">
        <v>14465</v>
      </c>
      <c r="O5311" s="2" t="s">
        <v>25</v>
      </c>
      <c r="P5311" s="2"/>
      <c r="Q5311" s="2"/>
    </row>
    <row r="5312" spans="1:17" ht="409.6" x14ac:dyDescent="0.3">
      <c r="A5312" s="2" t="s">
        <v>29157</v>
      </c>
      <c r="B5312" s="2" t="s">
        <v>23305</v>
      </c>
      <c r="C5312" s="2">
        <v>8</v>
      </c>
      <c r="D5312" s="3">
        <v>45808</v>
      </c>
      <c r="E5312" s="3">
        <v>45829</v>
      </c>
      <c r="F5312" s="2" t="s">
        <v>92</v>
      </c>
      <c r="G5312" s="2" t="str">
        <f t="shared" ca="1" si="82"/>
        <v>CLOSED</v>
      </c>
      <c r="H5312" s="2"/>
      <c r="I5312" s="2"/>
      <c r="J5312" s="2" t="s">
        <v>23306</v>
      </c>
      <c r="K5312" s="2" t="s">
        <v>14648</v>
      </c>
      <c r="L5312" s="2" t="s">
        <v>23</v>
      </c>
      <c r="M5312" s="2" t="s">
        <v>5695</v>
      </c>
      <c r="N5312" s="2" t="s">
        <v>14465</v>
      </c>
      <c r="O5312" s="2" t="s">
        <v>25</v>
      </c>
      <c r="P5312" s="2"/>
      <c r="Q5312" s="2"/>
    </row>
    <row r="5313" spans="1:17" ht="103.2" x14ac:dyDescent="0.3">
      <c r="A5313" s="2" t="s">
        <v>29158</v>
      </c>
      <c r="B5313" s="2" t="s">
        <v>29159</v>
      </c>
      <c r="C5313" s="2">
        <v>1</v>
      </c>
      <c r="D5313" s="3">
        <v>45808</v>
      </c>
      <c r="E5313" s="3">
        <v>45829</v>
      </c>
      <c r="F5313" s="2" t="s">
        <v>119</v>
      </c>
      <c r="G5313" s="2" t="str">
        <f t="shared" ca="1" si="82"/>
        <v>0 days</v>
      </c>
      <c r="H5313" s="2"/>
      <c r="I5313" s="2"/>
      <c r="J5313" s="2" t="s">
        <v>29159</v>
      </c>
      <c r="K5313" s="2" t="s">
        <v>1606</v>
      </c>
      <c r="L5313" s="2" t="s">
        <v>23</v>
      </c>
      <c r="M5313" s="2" t="s">
        <v>5695</v>
      </c>
      <c r="N5313" s="2" t="s">
        <v>14465</v>
      </c>
      <c r="O5313" s="2" t="s">
        <v>25</v>
      </c>
      <c r="P5313" s="2"/>
      <c r="Q5313" s="2"/>
    </row>
    <row r="5314" spans="1:17" ht="409.6" x14ac:dyDescent="0.3">
      <c r="A5314" s="2" t="s">
        <v>29160</v>
      </c>
      <c r="B5314" s="2" t="s">
        <v>29161</v>
      </c>
      <c r="C5314" s="2">
        <v>1784</v>
      </c>
      <c r="D5314" s="3">
        <v>45808</v>
      </c>
      <c r="E5314" s="3">
        <v>45829</v>
      </c>
      <c r="F5314" s="2" t="s">
        <v>34</v>
      </c>
      <c r="G5314" s="2" t="str">
        <f t="shared" ca="1" si="82"/>
        <v>0 days</v>
      </c>
      <c r="H5314" s="2"/>
      <c r="I5314" s="2"/>
      <c r="J5314" s="2" t="s">
        <v>29162</v>
      </c>
      <c r="K5314" s="2" t="s">
        <v>8687</v>
      </c>
      <c r="L5314" s="2" t="s">
        <v>23</v>
      </c>
      <c r="M5314" s="2" t="s">
        <v>5695</v>
      </c>
      <c r="N5314" s="2" t="s">
        <v>14465</v>
      </c>
      <c r="O5314" s="2" t="s">
        <v>25</v>
      </c>
      <c r="P5314" s="2"/>
      <c r="Q5314" s="2"/>
    </row>
    <row r="5315" spans="1:17" ht="77.400000000000006" x14ac:dyDescent="0.3">
      <c r="A5315" s="2" t="s">
        <v>29163</v>
      </c>
      <c r="B5315" s="2" t="s">
        <v>29164</v>
      </c>
      <c r="C5315" s="2">
        <v>1</v>
      </c>
      <c r="D5315" s="3">
        <v>45808</v>
      </c>
      <c r="E5315" s="3">
        <v>45829</v>
      </c>
      <c r="F5315" s="2" t="s">
        <v>104</v>
      </c>
      <c r="G5315" s="2" t="str">
        <f t="shared" ref="G5315:G5378" ca="1" si="83">IF((INDIRECT("E"&amp;ROW())+INDIRECT("F"&amp;ROW()))-NOW() &lt;= 0, "CLOSED", INT((INDIRECT("E"&amp;ROW())+INDIRECT("F"&amp;ROW()))-NOW()) &amp; " days")</f>
        <v>0 days</v>
      </c>
      <c r="H5315" s="2"/>
      <c r="I5315" s="2"/>
      <c r="J5315" s="2" t="s">
        <v>29164</v>
      </c>
      <c r="K5315" s="2" t="s">
        <v>5775</v>
      </c>
      <c r="L5315" s="2" t="s">
        <v>23</v>
      </c>
      <c r="M5315" s="2" t="s">
        <v>5695</v>
      </c>
      <c r="N5315" s="2" t="s">
        <v>14465</v>
      </c>
      <c r="O5315" s="2" t="s">
        <v>25</v>
      </c>
      <c r="P5315" s="2"/>
      <c r="Q5315" s="2"/>
    </row>
    <row r="5316" spans="1:17" ht="129" x14ac:dyDescent="0.3">
      <c r="A5316" s="2" t="s">
        <v>29165</v>
      </c>
      <c r="B5316" s="2" t="s">
        <v>29166</v>
      </c>
      <c r="C5316" s="2">
        <v>500</v>
      </c>
      <c r="D5316" s="3">
        <v>45808</v>
      </c>
      <c r="E5316" s="3">
        <v>45829</v>
      </c>
      <c r="F5316" s="2" t="s">
        <v>148</v>
      </c>
      <c r="G5316" s="2" t="str">
        <f t="shared" ca="1" si="83"/>
        <v>0 days</v>
      </c>
      <c r="H5316" s="2">
        <v>45000</v>
      </c>
      <c r="I5316" s="2">
        <v>2250000</v>
      </c>
      <c r="J5316" s="2" t="s">
        <v>29166</v>
      </c>
      <c r="K5316" s="2" t="s">
        <v>9079</v>
      </c>
      <c r="L5316" s="2" t="s">
        <v>23</v>
      </c>
      <c r="M5316" s="2" t="s">
        <v>5695</v>
      </c>
      <c r="N5316" s="2" t="s">
        <v>14465</v>
      </c>
      <c r="O5316" s="2" t="s">
        <v>25</v>
      </c>
      <c r="P5316" s="2"/>
      <c r="Q5316" s="2" t="s">
        <v>1217</v>
      </c>
    </row>
    <row r="5317" spans="1:17" ht="409.6" x14ac:dyDescent="0.3">
      <c r="A5317" s="2" t="s">
        <v>29167</v>
      </c>
      <c r="B5317" s="2" t="s">
        <v>29168</v>
      </c>
      <c r="C5317" s="2">
        <v>330</v>
      </c>
      <c r="D5317" s="3">
        <v>45808</v>
      </c>
      <c r="E5317" s="3">
        <v>45829</v>
      </c>
      <c r="F5317" s="2" t="s">
        <v>56</v>
      </c>
      <c r="G5317" s="2" t="str">
        <f t="shared" ca="1" si="83"/>
        <v>0 days</v>
      </c>
      <c r="H5317" s="2"/>
      <c r="I5317" s="2"/>
      <c r="J5317" s="2" t="s">
        <v>29169</v>
      </c>
      <c r="K5317" s="2" t="s">
        <v>5962</v>
      </c>
      <c r="L5317" s="2" t="s">
        <v>23</v>
      </c>
      <c r="M5317" s="2" t="s">
        <v>5695</v>
      </c>
      <c r="N5317" s="2" t="s">
        <v>14465</v>
      </c>
      <c r="O5317" s="2" t="s">
        <v>25</v>
      </c>
      <c r="P5317" s="2"/>
      <c r="Q5317" s="2"/>
    </row>
    <row r="5318" spans="1:17" ht="409.6" x14ac:dyDescent="0.3">
      <c r="A5318" s="2" t="s">
        <v>29170</v>
      </c>
      <c r="B5318" s="2" t="s">
        <v>29171</v>
      </c>
      <c r="C5318" s="2">
        <v>13</v>
      </c>
      <c r="D5318" s="3">
        <v>45808</v>
      </c>
      <c r="E5318" s="3">
        <v>45829</v>
      </c>
      <c r="F5318" s="2" t="s">
        <v>56</v>
      </c>
      <c r="G5318" s="2" t="str">
        <f t="shared" ca="1" si="83"/>
        <v>0 days</v>
      </c>
      <c r="H5318" s="2"/>
      <c r="I5318" s="2"/>
      <c r="J5318" s="2" t="s">
        <v>29172</v>
      </c>
      <c r="K5318" s="2" t="s">
        <v>5962</v>
      </c>
      <c r="L5318" s="2" t="s">
        <v>23</v>
      </c>
      <c r="M5318" s="2" t="s">
        <v>5695</v>
      </c>
      <c r="N5318" s="2" t="s">
        <v>14465</v>
      </c>
      <c r="O5318" s="2" t="s">
        <v>25</v>
      </c>
      <c r="P5318" s="2"/>
      <c r="Q5318" s="2"/>
    </row>
    <row r="5319" spans="1:17" ht="409.6" x14ac:dyDescent="0.3">
      <c r="A5319" s="2" t="s">
        <v>29173</v>
      </c>
      <c r="B5319" s="2" t="s">
        <v>29174</v>
      </c>
      <c r="C5319" s="2">
        <v>682</v>
      </c>
      <c r="D5319" s="3">
        <v>45808</v>
      </c>
      <c r="E5319" s="3">
        <v>45831</v>
      </c>
      <c r="F5319" s="2" t="s">
        <v>92</v>
      </c>
      <c r="G5319" s="2" t="str">
        <f t="shared" ca="1" si="83"/>
        <v>1 days</v>
      </c>
      <c r="H5319" s="2">
        <v>39138</v>
      </c>
      <c r="I5319" s="2">
        <v>1956900</v>
      </c>
      <c r="J5319" s="2" t="s">
        <v>29175</v>
      </c>
      <c r="K5319" s="2" t="s">
        <v>6113</v>
      </c>
      <c r="L5319" s="2" t="s">
        <v>23</v>
      </c>
      <c r="M5319" s="2" t="s">
        <v>5695</v>
      </c>
      <c r="N5319" s="2" t="s">
        <v>14465</v>
      </c>
      <c r="O5319" s="2" t="s">
        <v>25</v>
      </c>
      <c r="P5319" s="2"/>
      <c r="Q5319" s="2" t="s">
        <v>2161</v>
      </c>
    </row>
    <row r="5320" spans="1:17" ht="335.4" x14ac:dyDescent="0.3">
      <c r="A5320" s="2" t="s">
        <v>29176</v>
      </c>
      <c r="B5320" s="2" t="s">
        <v>29177</v>
      </c>
      <c r="C5320" s="2">
        <v>273</v>
      </c>
      <c r="D5320" s="3">
        <v>45808</v>
      </c>
      <c r="E5320" s="3">
        <v>45829</v>
      </c>
      <c r="F5320" s="2" t="s">
        <v>45</v>
      </c>
      <c r="G5320" s="2" t="str">
        <f t="shared" ca="1" si="83"/>
        <v>0 days</v>
      </c>
      <c r="H5320" s="2"/>
      <c r="I5320" s="2"/>
      <c r="J5320" s="2" t="s">
        <v>29178</v>
      </c>
      <c r="K5320" s="2" t="s">
        <v>9509</v>
      </c>
      <c r="L5320" s="2" t="s">
        <v>48</v>
      </c>
      <c r="M5320" s="2" t="s">
        <v>5695</v>
      </c>
      <c r="N5320" s="2" t="s">
        <v>14465</v>
      </c>
      <c r="O5320" s="2" t="s">
        <v>25</v>
      </c>
      <c r="P5320" s="2"/>
      <c r="Q5320" s="2"/>
    </row>
    <row r="5321" spans="1:17" ht="409.6" x14ac:dyDescent="0.3">
      <c r="A5321" s="2" t="s">
        <v>29179</v>
      </c>
      <c r="B5321" s="2" t="s">
        <v>29180</v>
      </c>
      <c r="C5321" s="2">
        <v>509</v>
      </c>
      <c r="D5321" s="3">
        <v>45808</v>
      </c>
      <c r="E5321" s="3">
        <v>45829</v>
      </c>
      <c r="F5321" s="2" t="s">
        <v>92</v>
      </c>
      <c r="G5321" s="2" t="str">
        <f t="shared" ca="1" si="83"/>
        <v>CLOSED</v>
      </c>
      <c r="H5321" s="2"/>
      <c r="I5321" s="2"/>
      <c r="J5321" s="2" t="s">
        <v>29181</v>
      </c>
      <c r="K5321" s="2" t="s">
        <v>1632</v>
      </c>
      <c r="L5321" s="2" t="s">
        <v>23</v>
      </c>
      <c r="M5321" s="2" t="s">
        <v>5695</v>
      </c>
      <c r="N5321" s="2" t="s">
        <v>14465</v>
      </c>
      <c r="O5321" s="2" t="s">
        <v>25</v>
      </c>
      <c r="P5321" s="2"/>
      <c r="Q5321" s="2"/>
    </row>
    <row r="5322" spans="1:17" ht="232.2" x14ac:dyDescent="0.3">
      <c r="A5322" s="2" t="s">
        <v>29182</v>
      </c>
      <c r="B5322" s="2" t="s">
        <v>29183</v>
      </c>
      <c r="C5322" s="2">
        <v>9</v>
      </c>
      <c r="D5322" s="3">
        <v>45810</v>
      </c>
      <c r="E5322" s="3">
        <v>45824</v>
      </c>
      <c r="F5322" s="2" t="s">
        <v>40</v>
      </c>
      <c r="G5322" s="2" t="str">
        <f t="shared" ca="1" si="83"/>
        <v>CLOSED</v>
      </c>
      <c r="H5322" s="2">
        <v>480</v>
      </c>
      <c r="I5322" s="2">
        <v>24000</v>
      </c>
      <c r="J5322" s="2" t="s">
        <v>29184</v>
      </c>
      <c r="K5322" s="2" t="s">
        <v>5715</v>
      </c>
      <c r="L5322" s="2" t="s">
        <v>23</v>
      </c>
      <c r="M5322" s="2" t="s">
        <v>5695</v>
      </c>
      <c r="N5322" s="2" t="s">
        <v>14465</v>
      </c>
      <c r="O5322" s="2" t="s">
        <v>25</v>
      </c>
      <c r="P5322" s="2"/>
      <c r="Q5322" s="2" t="s">
        <v>29185</v>
      </c>
    </row>
    <row r="5323" spans="1:17" ht="77.400000000000006" x14ac:dyDescent="0.3">
      <c r="A5323" s="2" t="s">
        <v>29186</v>
      </c>
      <c r="B5323" s="2" t="s">
        <v>29187</v>
      </c>
      <c r="C5323" s="2">
        <v>1</v>
      </c>
      <c r="D5323" s="3">
        <v>45810</v>
      </c>
      <c r="E5323" s="3">
        <v>45831</v>
      </c>
      <c r="F5323" s="2" t="s">
        <v>34</v>
      </c>
      <c r="G5323" s="2" t="str">
        <f t="shared" ca="1" si="83"/>
        <v>2 days</v>
      </c>
      <c r="H5323" s="2"/>
      <c r="I5323" s="2"/>
      <c r="J5323" s="2" t="s">
        <v>29187</v>
      </c>
      <c r="K5323" s="2" t="s">
        <v>5775</v>
      </c>
      <c r="L5323" s="2" t="s">
        <v>23</v>
      </c>
      <c r="M5323" s="2" t="s">
        <v>5695</v>
      </c>
      <c r="N5323" s="2" t="s">
        <v>14465</v>
      </c>
      <c r="O5323" s="2" t="s">
        <v>25</v>
      </c>
      <c r="P5323" s="2"/>
      <c r="Q5323" s="2"/>
    </row>
    <row r="5324" spans="1:17" ht="409.6" x14ac:dyDescent="0.3">
      <c r="A5324" s="2" t="s">
        <v>29188</v>
      </c>
      <c r="B5324" s="2" t="s">
        <v>29189</v>
      </c>
      <c r="C5324" s="2">
        <v>15900</v>
      </c>
      <c r="D5324" s="3">
        <v>45810</v>
      </c>
      <c r="E5324" s="3">
        <v>45831</v>
      </c>
      <c r="F5324" s="2" t="s">
        <v>56</v>
      </c>
      <c r="G5324" s="2" t="str">
        <f t="shared" ca="1" si="83"/>
        <v>2 days</v>
      </c>
      <c r="H5324" s="2">
        <v>10584</v>
      </c>
      <c r="I5324" s="2">
        <v>529200</v>
      </c>
      <c r="J5324" s="2" t="s">
        <v>29190</v>
      </c>
      <c r="K5324" s="2" t="s">
        <v>14969</v>
      </c>
      <c r="L5324" s="2" t="s">
        <v>23</v>
      </c>
      <c r="M5324" s="2" t="s">
        <v>5695</v>
      </c>
      <c r="N5324" s="2" t="s">
        <v>14465</v>
      </c>
      <c r="O5324" s="2" t="s">
        <v>25</v>
      </c>
      <c r="P5324" s="2"/>
      <c r="Q5324" s="2" t="s">
        <v>936</v>
      </c>
    </row>
    <row r="5325" spans="1:17" ht="387" x14ac:dyDescent="0.3">
      <c r="A5325" s="2" t="s">
        <v>29191</v>
      </c>
      <c r="B5325" s="2" t="s">
        <v>29192</v>
      </c>
      <c r="C5325" s="2"/>
      <c r="D5325" s="3">
        <v>45810</v>
      </c>
      <c r="E5325" s="3">
        <v>45831</v>
      </c>
      <c r="F5325" s="2" t="s">
        <v>56</v>
      </c>
      <c r="G5325" s="2" t="str">
        <f t="shared" ca="1" si="83"/>
        <v>2 days</v>
      </c>
      <c r="H5325" s="2">
        <v>54000</v>
      </c>
      <c r="I5325" s="2">
        <v>2700000</v>
      </c>
      <c r="J5325" s="2" t="s">
        <v>29193</v>
      </c>
      <c r="K5325" s="2" t="s">
        <v>1586</v>
      </c>
      <c r="L5325" s="2" t="s">
        <v>23</v>
      </c>
      <c r="M5325" s="2" t="s">
        <v>5695</v>
      </c>
      <c r="N5325" s="2" t="s">
        <v>14465</v>
      </c>
      <c r="O5325" s="2" t="s">
        <v>25</v>
      </c>
      <c r="P5325" s="2"/>
      <c r="Q5325" s="2" t="s">
        <v>610</v>
      </c>
    </row>
    <row r="5326" spans="1:17" ht="409.6" x14ac:dyDescent="0.3">
      <c r="A5326" s="2" t="s">
        <v>29194</v>
      </c>
      <c r="B5326" s="2" t="s">
        <v>29195</v>
      </c>
      <c r="C5326" s="2">
        <v>173303</v>
      </c>
      <c r="D5326" s="3">
        <v>45810</v>
      </c>
      <c r="E5326" s="3">
        <v>45831</v>
      </c>
      <c r="F5326" s="2" t="s">
        <v>87</v>
      </c>
      <c r="G5326" s="2" t="str">
        <f t="shared" ca="1" si="83"/>
        <v>2 days</v>
      </c>
      <c r="H5326" s="2">
        <v>722</v>
      </c>
      <c r="I5326" s="2">
        <v>36100</v>
      </c>
      <c r="J5326" s="2" t="s">
        <v>29196</v>
      </c>
      <c r="K5326" s="2" t="s">
        <v>14675</v>
      </c>
      <c r="L5326" s="2" t="s">
        <v>23</v>
      </c>
      <c r="M5326" s="2" t="s">
        <v>5695</v>
      </c>
      <c r="N5326" s="2" t="s">
        <v>14465</v>
      </c>
      <c r="O5326" s="2" t="s">
        <v>25</v>
      </c>
      <c r="P5326" s="2"/>
      <c r="Q5326" s="2" t="s">
        <v>29197</v>
      </c>
    </row>
    <row r="5327" spans="1:17" ht="409.6" x14ac:dyDescent="0.3">
      <c r="A5327" s="2" t="s">
        <v>29198</v>
      </c>
      <c r="B5327" s="2" t="s">
        <v>29199</v>
      </c>
      <c r="C5327" s="2">
        <v>25870</v>
      </c>
      <c r="D5327" s="3">
        <v>45810</v>
      </c>
      <c r="E5327" s="3">
        <v>45831</v>
      </c>
      <c r="F5327" s="2" t="s">
        <v>20</v>
      </c>
      <c r="G5327" s="2" t="str">
        <f t="shared" ca="1" si="83"/>
        <v>2 days</v>
      </c>
      <c r="H5327" s="2">
        <v>11491</v>
      </c>
      <c r="I5327" s="2">
        <v>574550</v>
      </c>
      <c r="J5327" s="2" t="s">
        <v>29200</v>
      </c>
      <c r="K5327" s="2" t="s">
        <v>14675</v>
      </c>
      <c r="L5327" s="2" t="s">
        <v>23</v>
      </c>
      <c r="M5327" s="2" t="s">
        <v>5695</v>
      </c>
      <c r="N5327" s="2" t="s">
        <v>14465</v>
      </c>
      <c r="O5327" s="2" t="s">
        <v>25</v>
      </c>
      <c r="P5327" s="2"/>
      <c r="Q5327" s="2" t="s">
        <v>925</v>
      </c>
    </row>
    <row r="5328" spans="1:17" ht="309.60000000000002" x14ac:dyDescent="0.3">
      <c r="A5328" s="2" t="s">
        <v>29201</v>
      </c>
      <c r="B5328" s="2" t="s">
        <v>29202</v>
      </c>
      <c r="C5328" s="2">
        <v>20</v>
      </c>
      <c r="D5328" s="3">
        <v>45810</v>
      </c>
      <c r="E5328" s="3">
        <v>45832</v>
      </c>
      <c r="F5328" s="2" t="s">
        <v>45</v>
      </c>
      <c r="G5328" s="2" t="str">
        <f t="shared" ca="1" si="83"/>
        <v>3 days</v>
      </c>
      <c r="H5328" s="2">
        <v>16178</v>
      </c>
      <c r="I5328" s="2">
        <v>808900</v>
      </c>
      <c r="J5328" s="2" t="s">
        <v>29203</v>
      </c>
      <c r="K5328" s="2" t="s">
        <v>1626</v>
      </c>
      <c r="L5328" s="2" t="s">
        <v>23</v>
      </c>
      <c r="M5328" s="2" t="s">
        <v>5695</v>
      </c>
      <c r="N5328" s="2" t="s">
        <v>14465</v>
      </c>
      <c r="O5328" s="2" t="s">
        <v>25</v>
      </c>
      <c r="P5328" s="2"/>
      <c r="Q5328" s="2" t="s">
        <v>890</v>
      </c>
    </row>
    <row r="5329" spans="1:17" ht="409.6" x14ac:dyDescent="0.3">
      <c r="A5329" s="2" t="s">
        <v>29204</v>
      </c>
      <c r="B5329" s="2" t="s">
        <v>29205</v>
      </c>
      <c r="C5329" s="2">
        <v>6534</v>
      </c>
      <c r="D5329" s="3">
        <v>45810</v>
      </c>
      <c r="E5329" s="3">
        <v>45831</v>
      </c>
      <c r="F5329" s="2" t="s">
        <v>34</v>
      </c>
      <c r="G5329" s="2" t="str">
        <f t="shared" ca="1" si="83"/>
        <v>2 days</v>
      </c>
      <c r="H5329" s="2"/>
      <c r="I5329" s="2"/>
      <c r="J5329" s="2" t="s">
        <v>29206</v>
      </c>
      <c r="K5329" s="2" t="s">
        <v>9044</v>
      </c>
      <c r="L5329" s="2" t="s">
        <v>23</v>
      </c>
      <c r="M5329" s="2" t="s">
        <v>5695</v>
      </c>
      <c r="N5329" s="2" t="s">
        <v>14465</v>
      </c>
      <c r="O5329" s="2" t="s">
        <v>25</v>
      </c>
      <c r="P5329" s="2"/>
      <c r="Q5329" s="2"/>
    </row>
    <row r="5330" spans="1:17" ht="103.2" x14ac:dyDescent="0.3">
      <c r="A5330" s="2" t="s">
        <v>29207</v>
      </c>
      <c r="B5330" s="2" t="s">
        <v>29208</v>
      </c>
      <c r="C5330" s="2">
        <v>2</v>
      </c>
      <c r="D5330" s="3">
        <v>45810</v>
      </c>
      <c r="E5330" s="3">
        <v>45820</v>
      </c>
      <c r="F5330" s="2" t="s">
        <v>87</v>
      </c>
      <c r="G5330" s="2" t="str">
        <f t="shared" ca="1" si="83"/>
        <v>CLOSED</v>
      </c>
      <c r="H5330" s="2"/>
      <c r="I5330" s="2"/>
      <c r="J5330" s="2" t="s">
        <v>29208</v>
      </c>
      <c r="K5330" s="2" t="s">
        <v>14675</v>
      </c>
      <c r="L5330" s="2" t="s">
        <v>23</v>
      </c>
      <c r="M5330" s="2" t="s">
        <v>5695</v>
      </c>
      <c r="N5330" s="2" t="s">
        <v>14465</v>
      </c>
      <c r="O5330" s="2" t="s">
        <v>25</v>
      </c>
      <c r="P5330" s="2"/>
      <c r="Q5330" s="2"/>
    </row>
    <row r="5331" spans="1:17" ht="154.80000000000001" x14ac:dyDescent="0.3">
      <c r="A5331" s="2" t="s">
        <v>29209</v>
      </c>
      <c r="B5331" s="2" t="s">
        <v>10442</v>
      </c>
      <c r="C5331" s="2">
        <v>1</v>
      </c>
      <c r="D5331" s="3">
        <v>45810</v>
      </c>
      <c r="E5331" s="3">
        <v>45820</v>
      </c>
      <c r="F5331" s="2" t="s">
        <v>104</v>
      </c>
      <c r="G5331" s="2" t="str">
        <f t="shared" ca="1" si="83"/>
        <v>CLOSED</v>
      </c>
      <c r="H5331" s="2"/>
      <c r="I5331" s="2"/>
      <c r="J5331" s="2" t="s">
        <v>10443</v>
      </c>
      <c r="K5331" s="2" t="s">
        <v>14580</v>
      </c>
      <c r="L5331" s="2" t="s">
        <v>23</v>
      </c>
      <c r="M5331" s="2" t="s">
        <v>5695</v>
      </c>
      <c r="N5331" s="2" t="s">
        <v>14465</v>
      </c>
      <c r="O5331" s="2" t="s">
        <v>25</v>
      </c>
      <c r="P5331" s="2"/>
      <c r="Q5331" s="2"/>
    </row>
    <row r="5332" spans="1:17" ht="409.6" x14ac:dyDescent="0.3">
      <c r="A5332" s="2" t="s">
        <v>29210</v>
      </c>
      <c r="B5332" s="2" t="s">
        <v>7632</v>
      </c>
      <c r="C5332" s="2"/>
      <c r="D5332" s="3">
        <v>45810</v>
      </c>
      <c r="E5332" s="3">
        <v>45818</v>
      </c>
      <c r="F5332" s="2" t="s">
        <v>142</v>
      </c>
      <c r="G5332" s="2" t="str">
        <f t="shared" ca="1" si="83"/>
        <v>CLOSED</v>
      </c>
      <c r="H5332" s="2">
        <v>68000</v>
      </c>
      <c r="I5332" s="2">
        <v>3400000</v>
      </c>
      <c r="J5332" s="2" t="s">
        <v>29211</v>
      </c>
      <c r="K5332" s="2" t="s">
        <v>15136</v>
      </c>
      <c r="L5332" s="2" t="s">
        <v>23</v>
      </c>
      <c r="M5332" s="2" t="s">
        <v>5695</v>
      </c>
      <c r="N5332" s="2" t="s">
        <v>14465</v>
      </c>
      <c r="O5332" s="2" t="s">
        <v>25</v>
      </c>
      <c r="P5332" s="2"/>
      <c r="Q5332" s="2" t="s">
        <v>1427</v>
      </c>
    </row>
    <row r="5333" spans="1:17" ht="409.6" x14ac:dyDescent="0.3">
      <c r="A5333" s="2" t="s">
        <v>29212</v>
      </c>
      <c r="B5333" s="2" t="s">
        <v>29213</v>
      </c>
      <c r="C5333" s="2">
        <v>5025</v>
      </c>
      <c r="D5333" s="3">
        <v>45810</v>
      </c>
      <c r="E5333" s="3">
        <v>45831</v>
      </c>
      <c r="F5333" s="2" t="s">
        <v>20</v>
      </c>
      <c r="G5333" s="2" t="str">
        <f t="shared" ca="1" si="83"/>
        <v>2 days</v>
      </c>
      <c r="H5333" s="2"/>
      <c r="I5333" s="2"/>
      <c r="J5333" s="2" t="s">
        <v>29214</v>
      </c>
      <c r="K5333" s="2" t="s">
        <v>8887</v>
      </c>
      <c r="L5333" s="2" t="s">
        <v>48</v>
      </c>
      <c r="M5333" s="2" t="s">
        <v>5695</v>
      </c>
      <c r="N5333" s="2" t="s">
        <v>14465</v>
      </c>
      <c r="O5333" s="2" t="s">
        <v>25</v>
      </c>
      <c r="P5333" s="2"/>
      <c r="Q5333" s="2"/>
    </row>
    <row r="5334" spans="1:17" ht="409.6" x14ac:dyDescent="0.3">
      <c r="A5334" s="2" t="s">
        <v>29215</v>
      </c>
      <c r="B5334" s="2" t="s">
        <v>29216</v>
      </c>
      <c r="C5334" s="2">
        <v>144871</v>
      </c>
      <c r="D5334" s="3">
        <v>45810</v>
      </c>
      <c r="E5334" s="3">
        <v>45831</v>
      </c>
      <c r="F5334" s="2" t="s">
        <v>87</v>
      </c>
      <c r="G5334" s="2" t="str">
        <f t="shared" ca="1" si="83"/>
        <v>2 days</v>
      </c>
      <c r="H5334" s="2">
        <v>837</v>
      </c>
      <c r="I5334" s="2">
        <v>41850</v>
      </c>
      <c r="J5334" s="2" t="s">
        <v>29217</v>
      </c>
      <c r="K5334" s="2" t="s">
        <v>14675</v>
      </c>
      <c r="L5334" s="2" t="s">
        <v>23</v>
      </c>
      <c r="M5334" s="2" t="s">
        <v>5695</v>
      </c>
      <c r="N5334" s="2" t="s">
        <v>14465</v>
      </c>
      <c r="O5334" s="2" t="s">
        <v>25</v>
      </c>
      <c r="P5334" s="2"/>
      <c r="Q5334" s="2" t="s">
        <v>29218</v>
      </c>
    </row>
    <row r="5335" spans="1:17" ht="409.6" x14ac:dyDescent="0.3">
      <c r="A5335" s="2" t="s">
        <v>29219</v>
      </c>
      <c r="B5335" s="2" t="s">
        <v>29220</v>
      </c>
      <c r="C5335" s="2">
        <v>10167</v>
      </c>
      <c r="D5335" s="3">
        <v>45810</v>
      </c>
      <c r="E5335" s="3">
        <v>45831</v>
      </c>
      <c r="F5335" s="2" t="s">
        <v>87</v>
      </c>
      <c r="G5335" s="2" t="str">
        <f t="shared" ca="1" si="83"/>
        <v>2 days</v>
      </c>
      <c r="H5335" s="2">
        <v>114</v>
      </c>
      <c r="I5335" s="2">
        <v>5700</v>
      </c>
      <c r="J5335" s="2" t="s">
        <v>29221</v>
      </c>
      <c r="K5335" s="2" t="s">
        <v>14675</v>
      </c>
      <c r="L5335" s="2" t="s">
        <v>23</v>
      </c>
      <c r="M5335" s="2" t="s">
        <v>5695</v>
      </c>
      <c r="N5335" s="2" t="s">
        <v>14465</v>
      </c>
      <c r="O5335" s="2" t="s">
        <v>25</v>
      </c>
      <c r="P5335" s="2"/>
      <c r="Q5335" s="2" t="s">
        <v>29222</v>
      </c>
    </row>
    <row r="5336" spans="1:17" ht="409.6" x14ac:dyDescent="0.3">
      <c r="A5336" s="2" t="s">
        <v>29223</v>
      </c>
      <c r="B5336" s="2" t="s">
        <v>29224</v>
      </c>
      <c r="C5336" s="2">
        <v>884</v>
      </c>
      <c r="D5336" s="3">
        <v>45810</v>
      </c>
      <c r="E5336" s="3">
        <v>45832</v>
      </c>
      <c r="F5336" s="2" t="s">
        <v>119</v>
      </c>
      <c r="G5336" s="2" t="str">
        <f t="shared" ca="1" si="83"/>
        <v>3 days</v>
      </c>
      <c r="H5336" s="2">
        <v>30000</v>
      </c>
      <c r="I5336" s="2">
        <v>1500000</v>
      </c>
      <c r="J5336" s="2" t="s">
        <v>29225</v>
      </c>
      <c r="K5336" s="2" t="s">
        <v>5719</v>
      </c>
      <c r="L5336" s="2" t="s">
        <v>23</v>
      </c>
      <c r="M5336" s="2" t="s">
        <v>5695</v>
      </c>
      <c r="N5336" s="2" t="s">
        <v>14465</v>
      </c>
      <c r="O5336" s="2" t="s">
        <v>25</v>
      </c>
      <c r="P5336" s="2"/>
      <c r="Q5336" s="2" t="s">
        <v>997</v>
      </c>
    </row>
    <row r="5337" spans="1:17" ht="409.6" x14ac:dyDescent="0.3">
      <c r="A5337" s="2" t="s">
        <v>29226</v>
      </c>
      <c r="B5337" s="2" t="s">
        <v>29227</v>
      </c>
      <c r="C5337" s="2">
        <v>11</v>
      </c>
      <c r="D5337" s="3">
        <v>45810</v>
      </c>
      <c r="E5337" s="3">
        <v>45831</v>
      </c>
      <c r="F5337" s="2" t="s">
        <v>56</v>
      </c>
      <c r="G5337" s="2" t="str">
        <f t="shared" ca="1" si="83"/>
        <v>2 days</v>
      </c>
      <c r="H5337" s="2"/>
      <c r="I5337" s="2"/>
      <c r="J5337" s="2" t="s">
        <v>29228</v>
      </c>
      <c r="K5337" s="2" t="s">
        <v>9044</v>
      </c>
      <c r="L5337" s="2" t="s">
        <v>23</v>
      </c>
      <c r="M5337" s="2" t="s">
        <v>5695</v>
      </c>
      <c r="N5337" s="2" t="s">
        <v>14465</v>
      </c>
      <c r="O5337" s="2" t="s">
        <v>25</v>
      </c>
      <c r="P5337" s="2"/>
      <c r="Q5337" s="2"/>
    </row>
    <row r="5338" spans="1:17" ht="206.4" x14ac:dyDescent="0.3">
      <c r="A5338" s="2" t="s">
        <v>29229</v>
      </c>
      <c r="B5338" s="2" t="s">
        <v>29230</v>
      </c>
      <c r="C5338" s="2">
        <v>1200</v>
      </c>
      <c r="D5338" s="3">
        <v>45810</v>
      </c>
      <c r="E5338" s="3">
        <v>45831</v>
      </c>
      <c r="F5338" s="2" t="s">
        <v>20</v>
      </c>
      <c r="G5338" s="2" t="str">
        <f t="shared" ca="1" si="83"/>
        <v>2 days</v>
      </c>
      <c r="H5338" s="2">
        <v>180000</v>
      </c>
      <c r="I5338" s="2">
        <v>9000000</v>
      </c>
      <c r="J5338" s="2" t="s">
        <v>29231</v>
      </c>
      <c r="K5338" s="2" t="s">
        <v>8912</v>
      </c>
      <c r="L5338" s="2" t="s">
        <v>23</v>
      </c>
      <c r="M5338" s="2" t="s">
        <v>5695</v>
      </c>
      <c r="N5338" s="2" t="s">
        <v>14465</v>
      </c>
      <c r="O5338" s="2" t="s">
        <v>25</v>
      </c>
      <c r="P5338" s="2"/>
      <c r="Q5338" s="2" t="s">
        <v>1041</v>
      </c>
    </row>
    <row r="5339" spans="1:17" ht="335.4" x14ac:dyDescent="0.3">
      <c r="A5339" s="2" t="s">
        <v>29232</v>
      </c>
      <c r="B5339" s="2" t="s">
        <v>29233</v>
      </c>
      <c r="C5339" s="2"/>
      <c r="D5339" s="3">
        <v>45810</v>
      </c>
      <c r="E5339" s="3">
        <v>45820</v>
      </c>
      <c r="F5339" s="2" t="s">
        <v>56</v>
      </c>
      <c r="G5339" s="2" t="str">
        <f t="shared" ca="1" si="83"/>
        <v>CLOSED</v>
      </c>
      <c r="H5339" s="2"/>
      <c r="I5339" s="2"/>
      <c r="J5339" s="2" t="s">
        <v>29234</v>
      </c>
      <c r="K5339" s="2" t="s">
        <v>15339</v>
      </c>
      <c r="L5339" s="2" t="s">
        <v>23</v>
      </c>
      <c r="M5339" s="2" t="s">
        <v>5695</v>
      </c>
      <c r="N5339" s="2" t="s">
        <v>14465</v>
      </c>
      <c r="O5339" s="2" t="s">
        <v>30</v>
      </c>
      <c r="P5339" s="2"/>
      <c r="Q5339" s="2"/>
    </row>
    <row r="5340" spans="1:17" ht="77.400000000000006" x14ac:dyDescent="0.3">
      <c r="A5340" s="2" t="s">
        <v>29235</v>
      </c>
      <c r="B5340" s="2" t="s">
        <v>29236</v>
      </c>
      <c r="C5340" s="2">
        <v>7</v>
      </c>
      <c r="D5340" s="3">
        <v>45810</v>
      </c>
      <c r="E5340" s="3">
        <v>45824</v>
      </c>
      <c r="F5340" s="2" t="s">
        <v>40</v>
      </c>
      <c r="G5340" s="2" t="str">
        <f t="shared" ca="1" si="83"/>
        <v>CLOSED</v>
      </c>
      <c r="H5340" s="2"/>
      <c r="I5340" s="2"/>
      <c r="J5340" s="2" t="s">
        <v>29236</v>
      </c>
      <c r="K5340" s="2" t="s">
        <v>5715</v>
      </c>
      <c r="L5340" s="2" t="s">
        <v>23</v>
      </c>
      <c r="M5340" s="2" t="s">
        <v>5695</v>
      </c>
      <c r="N5340" s="2" t="s">
        <v>14465</v>
      </c>
      <c r="O5340" s="2" t="s">
        <v>25</v>
      </c>
      <c r="P5340" s="2"/>
      <c r="Q5340" s="2"/>
    </row>
    <row r="5341" spans="1:17" ht="77.400000000000006" x14ac:dyDescent="0.3">
      <c r="A5341" s="2" t="s">
        <v>29237</v>
      </c>
      <c r="B5341" s="2" t="s">
        <v>29238</v>
      </c>
      <c r="C5341" s="2">
        <v>6</v>
      </c>
      <c r="D5341" s="3">
        <v>45810</v>
      </c>
      <c r="E5341" s="3">
        <v>45824</v>
      </c>
      <c r="F5341" s="2" t="s">
        <v>40</v>
      </c>
      <c r="G5341" s="2" t="str">
        <f t="shared" ca="1" si="83"/>
        <v>CLOSED</v>
      </c>
      <c r="H5341" s="2"/>
      <c r="I5341" s="2"/>
      <c r="J5341" s="2" t="s">
        <v>29238</v>
      </c>
      <c r="K5341" s="2" t="s">
        <v>5715</v>
      </c>
      <c r="L5341" s="2" t="s">
        <v>23</v>
      </c>
      <c r="M5341" s="2" t="s">
        <v>5695</v>
      </c>
      <c r="N5341" s="2" t="s">
        <v>14465</v>
      </c>
      <c r="O5341" s="2" t="s">
        <v>25</v>
      </c>
      <c r="P5341" s="2"/>
      <c r="Q5341" s="2"/>
    </row>
    <row r="5342" spans="1:17" ht="409.6" x14ac:dyDescent="0.3">
      <c r="A5342" s="2" t="s">
        <v>29239</v>
      </c>
      <c r="B5342" s="2" t="s">
        <v>29240</v>
      </c>
      <c r="C5342" s="2">
        <v>7367</v>
      </c>
      <c r="D5342" s="3">
        <v>45810</v>
      </c>
      <c r="E5342" s="3">
        <v>45831</v>
      </c>
      <c r="F5342" s="2" t="s">
        <v>40</v>
      </c>
      <c r="G5342" s="2" t="str">
        <f t="shared" ca="1" si="83"/>
        <v>2 days</v>
      </c>
      <c r="H5342" s="2">
        <v>27000</v>
      </c>
      <c r="I5342" s="2">
        <v>1350000</v>
      </c>
      <c r="J5342" s="2" t="s">
        <v>29241</v>
      </c>
      <c r="K5342" s="2" t="s">
        <v>14192</v>
      </c>
      <c r="L5342" s="2" t="s">
        <v>23</v>
      </c>
      <c r="M5342" s="2" t="s">
        <v>5695</v>
      </c>
      <c r="N5342" s="2" t="s">
        <v>14465</v>
      </c>
      <c r="O5342" s="2" t="s">
        <v>25</v>
      </c>
      <c r="P5342" s="2"/>
      <c r="Q5342" s="2" t="s">
        <v>700</v>
      </c>
    </row>
    <row r="5343" spans="1:17" ht="258" x14ac:dyDescent="0.3">
      <c r="A5343" s="2" t="s">
        <v>29242</v>
      </c>
      <c r="B5343" s="2" t="s">
        <v>29243</v>
      </c>
      <c r="C5343" s="2">
        <v>49</v>
      </c>
      <c r="D5343" s="3">
        <v>45810</v>
      </c>
      <c r="E5343" s="3">
        <v>45831</v>
      </c>
      <c r="F5343" s="2" t="s">
        <v>104</v>
      </c>
      <c r="G5343" s="2" t="str">
        <f t="shared" ca="1" si="83"/>
        <v>2 days</v>
      </c>
      <c r="H5343" s="2">
        <v>10721</v>
      </c>
      <c r="I5343" s="2">
        <v>536050</v>
      </c>
      <c r="J5343" s="2" t="s">
        <v>29244</v>
      </c>
      <c r="K5343" s="2" t="s">
        <v>10116</v>
      </c>
      <c r="L5343" s="2" t="s">
        <v>23</v>
      </c>
      <c r="M5343" s="2" t="s">
        <v>5695</v>
      </c>
      <c r="N5343" s="2" t="s">
        <v>14465</v>
      </c>
      <c r="O5343" s="2" t="s">
        <v>25</v>
      </c>
      <c r="P5343" s="2"/>
      <c r="Q5343" s="2" t="s">
        <v>863</v>
      </c>
    </row>
    <row r="5344" spans="1:17" ht="335.4" x14ac:dyDescent="0.3">
      <c r="A5344" s="2" t="s">
        <v>29245</v>
      </c>
      <c r="B5344" s="2" t="s">
        <v>29246</v>
      </c>
      <c r="C5344" s="2">
        <v>1</v>
      </c>
      <c r="D5344" s="3">
        <v>45810</v>
      </c>
      <c r="E5344" s="3">
        <v>45831</v>
      </c>
      <c r="F5344" s="2" t="s">
        <v>56</v>
      </c>
      <c r="G5344" s="2" t="str">
        <f t="shared" ca="1" si="83"/>
        <v>2 days</v>
      </c>
      <c r="H5344" s="2"/>
      <c r="I5344" s="2"/>
      <c r="J5344" s="2" t="s">
        <v>29247</v>
      </c>
      <c r="K5344" s="2" t="s">
        <v>15059</v>
      </c>
      <c r="L5344" s="2" t="s">
        <v>23</v>
      </c>
      <c r="M5344" s="2" t="s">
        <v>5695</v>
      </c>
      <c r="N5344" s="2" t="s">
        <v>14465</v>
      </c>
      <c r="O5344" s="2" t="s">
        <v>25</v>
      </c>
      <c r="P5344" s="2"/>
      <c r="Q5344" s="2"/>
    </row>
    <row r="5345" spans="1:17" ht="283.8" x14ac:dyDescent="0.3">
      <c r="A5345" s="2" t="s">
        <v>29248</v>
      </c>
      <c r="B5345" s="2" t="s">
        <v>21457</v>
      </c>
      <c r="C5345" s="2"/>
      <c r="D5345" s="3">
        <v>45810</v>
      </c>
      <c r="E5345" s="3">
        <v>45831</v>
      </c>
      <c r="F5345" s="2" t="s">
        <v>104</v>
      </c>
      <c r="G5345" s="2" t="str">
        <f t="shared" ca="1" si="83"/>
        <v>2 days</v>
      </c>
      <c r="H5345" s="2"/>
      <c r="I5345" s="2"/>
      <c r="J5345" s="2" t="s">
        <v>1125</v>
      </c>
      <c r="K5345" s="2" t="s">
        <v>63</v>
      </c>
      <c r="L5345" s="2" t="s">
        <v>23</v>
      </c>
      <c r="M5345" s="2" t="s">
        <v>5695</v>
      </c>
      <c r="N5345" s="2" t="s">
        <v>14465</v>
      </c>
      <c r="O5345" s="2" t="s">
        <v>25</v>
      </c>
      <c r="P5345" s="2"/>
      <c r="Q5345" s="2"/>
    </row>
    <row r="5346" spans="1:17" ht="409.6" x14ac:dyDescent="0.3">
      <c r="A5346" s="2" t="s">
        <v>29249</v>
      </c>
      <c r="B5346" s="2" t="s">
        <v>29250</v>
      </c>
      <c r="C5346" s="2">
        <v>14379</v>
      </c>
      <c r="D5346" s="3">
        <v>45810</v>
      </c>
      <c r="E5346" s="3">
        <v>45831</v>
      </c>
      <c r="F5346" s="2" t="s">
        <v>142</v>
      </c>
      <c r="G5346" s="2" t="str">
        <f t="shared" ca="1" si="83"/>
        <v>2 days</v>
      </c>
      <c r="H5346" s="2"/>
      <c r="I5346" s="2"/>
      <c r="J5346" s="2" t="s">
        <v>29251</v>
      </c>
      <c r="K5346" s="2" t="s">
        <v>1632</v>
      </c>
      <c r="L5346" s="2" t="s">
        <v>23</v>
      </c>
      <c r="M5346" s="2" t="s">
        <v>5695</v>
      </c>
      <c r="N5346" s="2" t="s">
        <v>14465</v>
      </c>
      <c r="O5346" s="2" t="s">
        <v>25</v>
      </c>
      <c r="P5346" s="2"/>
      <c r="Q5346" s="2"/>
    </row>
    <row r="5347" spans="1:17" ht="387" x14ac:dyDescent="0.3">
      <c r="A5347" s="2" t="s">
        <v>29252</v>
      </c>
      <c r="B5347" s="2" t="s">
        <v>29253</v>
      </c>
      <c r="C5347" s="2">
        <v>540</v>
      </c>
      <c r="D5347" s="3">
        <v>45810</v>
      </c>
      <c r="E5347" s="3">
        <v>45831</v>
      </c>
      <c r="F5347" s="2" t="s">
        <v>136</v>
      </c>
      <c r="G5347" s="2" t="str">
        <f t="shared" ca="1" si="83"/>
        <v>2 days</v>
      </c>
      <c r="H5347" s="2"/>
      <c r="I5347" s="2"/>
      <c r="J5347" s="2" t="s">
        <v>29254</v>
      </c>
      <c r="K5347" s="2" t="s">
        <v>5873</v>
      </c>
      <c r="L5347" s="2" t="s">
        <v>23</v>
      </c>
      <c r="M5347" s="2" t="s">
        <v>5695</v>
      </c>
      <c r="N5347" s="2" t="s">
        <v>14465</v>
      </c>
      <c r="O5347" s="2" t="s">
        <v>25</v>
      </c>
      <c r="P5347" s="2"/>
      <c r="Q5347" s="2"/>
    </row>
    <row r="5348" spans="1:17" ht="232.2" x14ac:dyDescent="0.3">
      <c r="A5348" s="2" t="s">
        <v>29255</v>
      </c>
      <c r="B5348" s="2" t="s">
        <v>29256</v>
      </c>
      <c r="C5348" s="2">
        <v>23</v>
      </c>
      <c r="D5348" s="3">
        <v>45810</v>
      </c>
      <c r="E5348" s="3">
        <v>45824</v>
      </c>
      <c r="F5348" s="2" t="s">
        <v>40</v>
      </c>
      <c r="G5348" s="2" t="str">
        <f t="shared" ca="1" si="83"/>
        <v>CLOSED</v>
      </c>
      <c r="H5348" s="2"/>
      <c r="I5348" s="2"/>
      <c r="J5348" s="2" t="s">
        <v>29257</v>
      </c>
      <c r="K5348" s="2" t="s">
        <v>5715</v>
      </c>
      <c r="L5348" s="2" t="s">
        <v>23</v>
      </c>
      <c r="M5348" s="2" t="s">
        <v>5695</v>
      </c>
      <c r="N5348" s="2" t="s">
        <v>14465</v>
      </c>
      <c r="O5348" s="2" t="s">
        <v>25</v>
      </c>
      <c r="P5348" s="2"/>
      <c r="Q5348" s="2"/>
    </row>
    <row r="5349" spans="1:17" ht="180.6" x14ac:dyDescent="0.3">
      <c r="A5349" s="2" t="s">
        <v>29258</v>
      </c>
      <c r="B5349" s="2" t="s">
        <v>29259</v>
      </c>
      <c r="C5349" s="2">
        <v>251</v>
      </c>
      <c r="D5349" s="3">
        <v>45810</v>
      </c>
      <c r="E5349" s="3">
        <v>45831</v>
      </c>
      <c r="F5349" s="2" t="s">
        <v>148</v>
      </c>
      <c r="G5349" s="2" t="str">
        <f t="shared" ca="1" si="83"/>
        <v>2 days</v>
      </c>
      <c r="H5349" s="2">
        <v>282000</v>
      </c>
      <c r="I5349" s="2">
        <v>14100000</v>
      </c>
      <c r="J5349" s="2" t="s">
        <v>29259</v>
      </c>
      <c r="K5349" s="2" t="s">
        <v>9050</v>
      </c>
      <c r="L5349" s="2" t="s">
        <v>23</v>
      </c>
      <c r="M5349" s="2" t="s">
        <v>5695</v>
      </c>
      <c r="N5349" s="2" t="s">
        <v>14465</v>
      </c>
      <c r="O5349" s="2" t="s">
        <v>25</v>
      </c>
      <c r="P5349" s="2"/>
      <c r="Q5349" s="2" t="s">
        <v>563</v>
      </c>
    </row>
    <row r="5350" spans="1:17" ht="409.6" x14ac:dyDescent="0.3">
      <c r="A5350" s="2" t="s">
        <v>29260</v>
      </c>
      <c r="B5350" s="2" t="s">
        <v>29261</v>
      </c>
      <c r="C5350" s="2">
        <v>11240</v>
      </c>
      <c r="D5350" s="3">
        <v>45810</v>
      </c>
      <c r="E5350" s="3">
        <v>45831</v>
      </c>
      <c r="F5350" s="2" t="s">
        <v>104</v>
      </c>
      <c r="G5350" s="2" t="str">
        <f t="shared" ca="1" si="83"/>
        <v>2 days</v>
      </c>
      <c r="H5350" s="2"/>
      <c r="I5350" s="2"/>
      <c r="J5350" s="2" t="s">
        <v>29262</v>
      </c>
      <c r="K5350" s="2" t="s">
        <v>14799</v>
      </c>
      <c r="L5350" s="2" t="s">
        <v>23</v>
      </c>
      <c r="M5350" s="2" t="s">
        <v>5695</v>
      </c>
      <c r="N5350" s="2" t="s">
        <v>14465</v>
      </c>
      <c r="O5350" s="2" t="s">
        <v>25</v>
      </c>
      <c r="P5350" s="2"/>
      <c r="Q5350" s="2"/>
    </row>
    <row r="5351" spans="1:17" ht="232.2" x14ac:dyDescent="0.3">
      <c r="A5351" s="2" t="s">
        <v>29263</v>
      </c>
      <c r="B5351" s="2" t="s">
        <v>29264</v>
      </c>
      <c r="C5351" s="2">
        <v>89</v>
      </c>
      <c r="D5351" s="3">
        <v>45810</v>
      </c>
      <c r="E5351" s="3">
        <v>45820</v>
      </c>
      <c r="F5351" s="2" t="s">
        <v>148</v>
      </c>
      <c r="G5351" s="2" t="str">
        <f t="shared" ca="1" si="83"/>
        <v>CLOSED</v>
      </c>
      <c r="H5351" s="2"/>
      <c r="I5351" s="2"/>
      <c r="J5351" s="2" t="s">
        <v>29265</v>
      </c>
      <c r="K5351" s="2" t="s">
        <v>9044</v>
      </c>
      <c r="L5351" s="2" t="s">
        <v>23</v>
      </c>
      <c r="M5351" s="2" t="s">
        <v>5695</v>
      </c>
      <c r="N5351" s="2" t="s">
        <v>14465</v>
      </c>
      <c r="O5351" s="2" t="s">
        <v>25</v>
      </c>
      <c r="P5351" s="2"/>
      <c r="Q5351" s="2"/>
    </row>
    <row r="5352" spans="1:17" ht="283.8" x14ac:dyDescent="0.3">
      <c r="A5352" s="2" t="s">
        <v>29266</v>
      </c>
      <c r="B5352" s="2" t="s">
        <v>16836</v>
      </c>
      <c r="C5352" s="2"/>
      <c r="D5352" s="3">
        <v>45810</v>
      </c>
      <c r="E5352" s="3">
        <v>45824</v>
      </c>
      <c r="F5352" s="2" t="s">
        <v>56</v>
      </c>
      <c r="G5352" s="2" t="str">
        <f t="shared" ca="1" si="83"/>
        <v>CLOSED</v>
      </c>
      <c r="H5352" s="2">
        <v>274540</v>
      </c>
      <c r="I5352" s="2">
        <v>13727000</v>
      </c>
      <c r="J5352" s="2" t="s">
        <v>16837</v>
      </c>
      <c r="K5352" s="2" t="s">
        <v>10836</v>
      </c>
      <c r="L5352" s="2" t="s">
        <v>23</v>
      </c>
      <c r="M5352" s="2" t="s">
        <v>5695</v>
      </c>
      <c r="N5352" s="2" t="s">
        <v>14465</v>
      </c>
      <c r="O5352" s="2" t="s">
        <v>25</v>
      </c>
      <c r="P5352" s="2"/>
      <c r="Q5352" s="2" t="s">
        <v>563</v>
      </c>
    </row>
    <row r="5353" spans="1:17" ht="409.6" x14ac:dyDescent="0.3">
      <c r="A5353" s="2" t="s">
        <v>29267</v>
      </c>
      <c r="B5353" s="2" t="s">
        <v>29268</v>
      </c>
      <c r="C5353" s="2">
        <v>5152</v>
      </c>
      <c r="D5353" s="3">
        <v>45805</v>
      </c>
      <c r="E5353" s="3">
        <v>45826</v>
      </c>
      <c r="F5353" s="2" t="s">
        <v>20</v>
      </c>
      <c r="G5353" s="2" t="str">
        <f t="shared" ca="1" si="83"/>
        <v>CLOSED</v>
      </c>
      <c r="H5353" s="2">
        <v>20000</v>
      </c>
      <c r="I5353" s="2">
        <v>1000000</v>
      </c>
      <c r="J5353" s="2" t="s">
        <v>29269</v>
      </c>
      <c r="K5353" s="2" t="s">
        <v>8896</v>
      </c>
      <c r="L5353" s="2" t="s">
        <v>23</v>
      </c>
      <c r="M5353" s="2" t="s">
        <v>5695</v>
      </c>
      <c r="N5353" s="2" t="s">
        <v>14465</v>
      </c>
      <c r="O5353" s="2" t="s">
        <v>25</v>
      </c>
      <c r="P5353" s="2"/>
      <c r="Q5353" s="2" t="s">
        <v>1385</v>
      </c>
    </row>
    <row r="5354" spans="1:17" ht="283.8" x14ac:dyDescent="0.3">
      <c r="A5354" s="2" t="s">
        <v>29270</v>
      </c>
      <c r="B5354" s="2" t="s">
        <v>29271</v>
      </c>
      <c r="C5354" s="2">
        <v>10</v>
      </c>
      <c r="D5354" s="3">
        <v>45805</v>
      </c>
      <c r="E5354" s="3">
        <v>45826</v>
      </c>
      <c r="F5354" s="2" t="s">
        <v>87</v>
      </c>
      <c r="G5354" s="2" t="str">
        <f t="shared" ca="1" si="83"/>
        <v>CLOSED</v>
      </c>
      <c r="H5354" s="2">
        <v>179400</v>
      </c>
      <c r="I5354" s="2">
        <v>8970000</v>
      </c>
      <c r="J5354" s="2" t="s">
        <v>29272</v>
      </c>
      <c r="K5354" s="2" t="s">
        <v>5982</v>
      </c>
      <c r="L5354" s="2" t="s">
        <v>23</v>
      </c>
      <c r="M5354" s="2" t="s">
        <v>5695</v>
      </c>
      <c r="N5354" s="2" t="s">
        <v>14465</v>
      </c>
      <c r="O5354" s="2" t="s">
        <v>25</v>
      </c>
      <c r="P5354" s="2"/>
      <c r="Q5354" s="2" t="s">
        <v>27448</v>
      </c>
    </row>
    <row r="5355" spans="1:17" ht="77.400000000000006" x14ac:dyDescent="0.3">
      <c r="A5355" s="2" t="s">
        <v>29273</v>
      </c>
      <c r="B5355" s="2" t="s">
        <v>29274</v>
      </c>
      <c r="C5355" s="2">
        <v>1</v>
      </c>
      <c r="D5355" s="3">
        <v>45805</v>
      </c>
      <c r="E5355" s="3">
        <v>45826</v>
      </c>
      <c r="F5355" s="2" t="s">
        <v>136</v>
      </c>
      <c r="G5355" s="2" t="str">
        <f t="shared" ca="1" si="83"/>
        <v>CLOSED</v>
      </c>
      <c r="H5355" s="2">
        <v>291000</v>
      </c>
      <c r="I5355" s="2">
        <v>14550000</v>
      </c>
      <c r="J5355" s="2" t="s">
        <v>29274</v>
      </c>
      <c r="K5355" s="2" t="s">
        <v>15059</v>
      </c>
      <c r="L5355" s="2" t="s">
        <v>23</v>
      </c>
      <c r="M5355" s="2" t="s">
        <v>5695</v>
      </c>
      <c r="N5355" s="2" t="s">
        <v>14465</v>
      </c>
      <c r="O5355" s="2" t="s">
        <v>25</v>
      </c>
      <c r="P5355" s="2"/>
      <c r="Q5355" s="2" t="s">
        <v>305</v>
      </c>
    </row>
    <row r="5356" spans="1:17" ht="409.6" x14ac:dyDescent="0.3">
      <c r="A5356" s="2" t="s">
        <v>29275</v>
      </c>
      <c r="B5356" s="2" t="s">
        <v>29276</v>
      </c>
      <c r="C5356" s="2"/>
      <c r="D5356" s="3">
        <v>45805</v>
      </c>
      <c r="E5356" s="3">
        <v>45826</v>
      </c>
      <c r="F5356" s="2" t="s">
        <v>34</v>
      </c>
      <c r="G5356" s="2" t="str">
        <f t="shared" ca="1" si="83"/>
        <v>CLOSED</v>
      </c>
      <c r="H5356" s="2">
        <v>180000</v>
      </c>
      <c r="I5356" s="2">
        <v>9000000</v>
      </c>
      <c r="J5356" s="2" t="s">
        <v>29277</v>
      </c>
      <c r="K5356" s="2" t="s">
        <v>9483</v>
      </c>
      <c r="L5356" s="2" t="s">
        <v>23</v>
      </c>
      <c r="M5356" s="2" t="s">
        <v>5695</v>
      </c>
      <c r="N5356" s="2" t="s">
        <v>14465</v>
      </c>
      <c r="O5356" s="2" t="s">
        <v>25</v>
      </c>
      <c r="P5356" s="2"/>
      <c r="Q5356" s="2" t="s">
        <v>1041</v>
      </c>
    </row>
    <row r="5357" spans="1:17" ht="283.8" x14ac:dyDescent="0.3">
      <c r="A5357" s="2" t="s">
        <v>29278</v>
      </c>
      <c r="B5357" s="2" t="s">
        <v>29279</v>
      </c>
      <c r="C5357" s="2"/>
      <c r="D5357" s="3">
        <v>45805</v>
      </c>
      <c r="E5357" s="3">
        <v>45825</v>
      </c>
      <c r="F5357" s="2" t="s">
        <v>142</v>
      </c>
      <c r="G5357" s="2" t="str">
        <f t="shared" ca="1" si="83"/>
        <v>CLOSED</v>
      </c>
      <c r="H5357" s="2"/>
      <c r="I5357" s="2"/>
      <c r="J5357" s="2" t="s">
        <v>29280</v>
      </c>
      <c r="K5357" s="2" t="s">
        <v>9483</v>
      </c>
      <c r="L5357" s="2" t="s">
        <v>23</v>
      </c>
      <c r="M5357" s="2" t="s">
        <v>5695</v>
      </c>
      <c r="N5357" s="2" t="s">
        <v>14465</v>
      </c>
      <c r="O5357" s="2" t="s">
        <v>25</v>
      </c>
      <c r="P5357" s="2"/>
      <c r="Q5357" s="2"/>
    </row>
    <row r="5358" spans="1:17" ht="409.6" x14ac:dyDescent="0.3">
      <c r="A5358" s="2" t="s">
        <v>29281</v>
      </c>
      <c r="B5358" s="2" t="s">
        <v>29282</v>
      </c>
      <c r="C5358" s="2">
        <v>1610</v>
      </c>
      <c r="D5358" s="3">
        <v>45805</v>
      </c>
      <c r="E5358" s="3">
        <v>45820</v>
      </c>
      <c r="F5358" s="2" t="s">
        <v>136</v>
      </c>
      <c r="G5358" s="2" t="str">
        <f t="shared" ca="1" si="83"/>
        <v>CLOSED</v>
      </c>
      <c r="H5358" s="2"/>
      <c r="I5358" s="2"/>
      <c r="J5358" s="2" t="s">
        <v>29283</v>
      </c>
      <c r="K5358" s="2" t="s">
        <v>1626</v>
      </c>
      <c r="L5358" s="2" t="s">
        <v>23</v>
      </c>
      <c r="M5358" s="2" t="s">
        <v>5695</v>
      </c>
      <c r="N5358" s="2" t="s">
        <v>14465</v>
      </c>
      <c r="O5358" s="2" t="s">
        <v>25</v>
      </c>
      <c r="P5358" s="2"/>
      <c r="Q5358" s="2"/>
    </row>
    <row r="5359" spans="1:17" ht="409.6" x14ac:dyDescent="0.3">
      <c r="A5359" s="2" t="s">
        <v>29284</v>
      </c>
      <c r="B5359" s="2" t="s">
        <v>29285</v>
      </c>
      <c r="C5359" s="2">
        <v>57260</v>
      </c>
      <c r="D5359" s="3">
        <v>45814</v>
      </c>
      <c r="E5359" s="3">
        <v>45836</v>
      </c>
      <c r="F5359" s="2" t="s">
        <v>87</v>
      </c>
      <c r="G5359" s="2" t="str">
        <f t="shared" ca="1" si="83"/>
        <v>7 days</v>
      </c>
      <c r="H5359" s="2"/>
      <c r="I5359" s="2"/>
      <c r="J5359" s="2" t="s">
        <v>29286</v>
      </c>
      <c r="K5359" s="2" t="s">
        <v>63</v>
      </c>
      <c r="L5359" s="2" t="s">
        <v>23</v>
      </c>
      <c r="M5359" s="2" t="s">
        <v>5695</v>
      </c>
      <c r="N5359" s="2" t="s">
        <v>14465</v>
      </c>
      <c r="O5359" s="2" t="s">
        <v>25</v>
      </c>
      <c r="P5359" s="2"/>
      <c r="Q5359" s="2"/>
    </row>
    <row r="5360" spans="1:17" ht="154.80000000000001" x14ac:dyDescent="0.3">
      <c r="A5360" s="2" t="s">
        <v>29287</v>
      </c>
      <c r="B5360" s="2" t="s">
        <v>29288</v>
      </c>
      <c r="C5360" s="2">
        <v>1</v>
      </c>
      <c r="D5360" s="3">
        <v>45814</v>
      </c>
      <c r="E5360" s="3">
        <v>45835</v>
      </c>
      <c r="F5360" s="2" t="s">
        <v>87</v>
      </c>
      <c r="G5360" s="2" t="str">
        <f t="shared" ca="1" si="83"/>
        <v>6 days</v>
      </c>
      <c r="H5360" s="2"/>
      <c r="I5360" s="2"/>
      <c r="J5360" s="2" t="s">
        <v>29288</v>
      </c>
      <c r="K5360" s="2" t="s">
        <v>63</v>
      </c>
      <c r="L5360" s="2" t="s">
        <v>23</v>
      </c>
      <c r="M5360" s="2" t="s">
        <v>5695</v>
      </c>
      <c r="N5360" s="2" t="s">
        <v>14465</v>
      </c>
      <c r="O5360" s="2" t="s">
        <v>25</v>
      </c>
      <c r="P5360" s="2"/>
      <c r="Q5360" s="2"/>
    </row>
    <row r="5361" spans="1:17" ht="258" x14ac:dyDescent="0.3">
      <c r="A5361" s="2" t="s">
        <v>29289</v>
      </c>
      <c r="B5361" s="2" t="s">
        <v>29290</v>
      </c>
      <c r="C5361" s="2">
        <v>14720</v>
      </c>
      <c r="D5361" s="3">
        <v>45814</v>
      </c>
      <c r="E5361" s="3">
        <v>45835</v>
      </c>
      <c r="F5361" s="2" t="s">
        <v>87</v>
      </c>
      <c r="G5361" s="2" t="str">
        <f t="shared" ca="1" si="83"/>
        <v>6 days</v>
      </c>
      <c r="H5361" s="2"/>
      <c r="I5361" s="2"/>
      <c r="J5361" s="2" t="s">
        <v>29291</v>
      </c>
      <c r="K5361" s="2" t="s">
        <v>63</v>
      </c>
      <c r="L5361" s="2" t="s">
        <v>23</v>
      </c>
      <c r="M5361" s="2" t="s">
        <v>5695</v>
      </c>
      <c r="N5361" s="2" t="s">
        <v>14465</v>
      </c>
      <c r="O5361" s="2" t="s">
        <v>25</v>
      </c>
      <c r="P5361" s="2"/>
      <c r="Q5361" s="2"/>
    </row>
    <row r="5362" spans="1:17" ht="258" x14ac:dyDescent="0.3">
      <c r="A5362" s="2" t="s">
        <v>29292</v>
      </c>
      <c r="B5362" s="2" t="s">
        <v>29293</v>
      </c>
      <c r="C5362" s="2">
        <v>96</v>
      </c>
      <c r="D5362" s="3">
        <v>45814</v>
      </c>
      <c r="E5362" s="3">
        <v>45835</v>
      </c>
      <c r="F5362" s="2" t="s">
        <v>87</v>
      </c>
      <c r="G5362" s="2" t="str">
        <f t="shared" ca="1" si="83"/>
        <v>6 days</v>
      </c>
      <c r="H5362" s="2"/>
      <c r="I5362" s="2"/>
      <c r="J5362" s="2" t="s">
        <v>29294</v>
      </c>
      <c r="K5362" s="2" t="s">
        <v>63</v>
      </c>
      <c r="L5362" s="2" t="s">
        <v>23</v>
      </c>
      <c r="M5362" s="2" t="s">
        <v>5695</v>
      </c>
      <c r="N5362" s="2" t="s">
        <v>14465</v>
      </c>
      <c r="O5362" s="2" t="s">
        <v>25</v>
      </c>
      <c r="P5362" s="2"/>
      <c r="Q5362" s="2"/>
    </row>
    <row r="5363" spans="1:17" ht="77.400000000000006" x14ac:dyDescent="0.3">
      <c r="A5363" s="2" t="s">
        <v>29295</v>
      </c>
      <c r="B5363" s="2" t="s">
        <v>10879</v>
      </c>
      <c r="C5363" s="2">
        <v>1</v>
      </c>
      <c r="D5363" s="3">
        <v>45814</v>
      </c>
      <c r="E5363" s="3">
        <v>45824</v>
      </c>
      <c r="F5363" s="2" t="s">
        <v>136</v>
      </c>
      <c r="G5363" s="2" t="str">
        <f t="shared" ca="1" si="83"/>
        <v>CLOSED</v>
      </c>
      <c r="H5363" s="2"/>
      <c r="I5363" s="2"/>
      <c r="J5363" s="2" t="s">
        <v>10879</v>
      </c>
      <c r="K5363" s="2" t="s">
        <v>63</v>
      </c>
      <c r="L5363" s="2" t="s">
        <v>23</v>
      </c>
      <c r="M5363" s="2" t="s">
        <v>5695</v>
      </c>
      <c r="N5363" s="2" t="s">
        <v>14465</v>
      </c>
      <c r="O5363" s="2" t="s">
        <v>25</v>
      </c>
      <c r="P5363" s="2"/>
      <c r="Q5363" s="2"/>
    </row>
    <row r="5364" spans="1:17" ht="409.6" x14ac:dyDescent="0.3">
      <c r="A5364" s="2" t="s">
        <v>29296</v>
      </c>
      <c r="B5364" s="2" t="s">
        <v>29297</v>
      </c>
      <c r="C5364" s="2">
        <v>17</v>
      </c>
      <c r="D5364" s="3">
        <v>45814</v>
      </c>
      <c r="E5364" s="3">
        <v>45835</v>
      </c>
      <c r="F5364" s="2" t="s">
        <v>136</v>
      </c>
      <c r="G5364" s="2" t="str">
        <f t="shared" ca="1" si="83"/>
        <v>6 days</v>
      </c>
      <c r="H5364" s="2"/>
      <c r="I5364" s="2"/>
      <c r="J5364" s="2" t="s">
        <v>29298</v>
      </c>
      <c r="K5364" s="2" t="s">
        <v>63</v>
      </c>
      <c r="L5364" s="2" t="s">
        <v>23</v>
      </c>
      <c r="M5364" s="2" t="s">
        <v>5695</v>
      </c>
      <c r="N5364" s="2" t="s">
        <v>14465</v>
      </c>
      <c r="O5364" s="2" t="s">
        <v>25</v>
      </c>
      <c r="P5364" s="2"/>
      <c r="Q5364" s="2"/>
    </row>
    <row r="5365" spans="1:17" ht="409.6" x14ac:dyDescent="0.3">
      <c r="A5365" s="2" t="s">
        <v>29299</v>
      </c>
      <c r="B5365" s="2" t="s">
        <v>29300</v>
      </c>
      <c r="C5365" s="2">
        <v>43</v>
      </c>
      <c r="D5365" s="3">
        <v>45814</v>
      </c>
      <c r="E5365" s="3">
        <v>45835</v>
      </c>
      <c r="F5365" s="2" t="s">
        <v>136</v>
      </c>
      <c r="G5365" s="2" t="str">
        <f t="shared" ca="1" si="83"/>
        <v>6 days</v>
      </c>
      <c r="H5365" s="2"/>
      <c r="I5365" s="2"/>
      <c r="J5365" s="2" t="s">
        <v>29301</v>
      </c>
      <c r="K5365" s="2" t="s">
        <v>63</v>
      </c>
      <c r="L5365" s="2" t="s">
        <v>23</v>
      </c>
      <c r="M5365" s="2" t="s">
        <v>5695</v>
      </c>
      <c r="N5365" s="2" t="s">
        <v>14465</v>
      </c>
      <c r="O5365" s="2" t="s">
        <v>25</v>
      </c>
      <c r="P5365" s="2"/>
      <c r="Q5365" s="2"/>
    </row>
    <row r="5366" spans="1:17" ht="409.6" x14ac:dyDescent="0.3">
      <c r="A5366" s="2" t="s">
        <v>29302</v>
      </c>
      <c r="B5366" s="2" t="s">
        <v>28819</v>
      </c>
      <c r="C5366" s="2">
        <v>10</v>
      </c>
      <c r="D5366" s="3">
        <v>45814</v>
      </c>
      <c r="E5366" s="3">
        <v>45836</v>
      </c>
      <c r="F5366" s="2" t="s">
        <v>92</v>
      </c>
      <c r="G5366" s="2" t="str">
        <f t="shared" ca="1" si="83"/>
        <v>6 days</v>
      </c>
      <c r="H5366" s="2">
        <v>500000</v>
      </c>
      <c r="I5366" s="2">
        <v>25000000</v>
      </c>
      <c r="J5366" s="2" t="s">
        <v>28820</v>
      </c>
      <c r="K5366" s="2" t="s">
        <v>63</v>
      </c>
      <c r="L5366" s="2" t="s">
        <v>23</v>
      </c>
      <c r="M5366" s="2" t="s">
        <v>5695</v>
      </c>
      <c r="N5366" s="2" t="s">
        <v>14465</v>
      </c>
      <c r="O5366" s="2" t="s">
        <v>30</v>
      </c>
      <c r="P5366" s="2"/>
      <c r="Q5366" s="2" t="s">
        <v>172</v>
      </c>
    </row>
    <row r="5367" spans="1:17" ht="77.400000000000006" x14ac:dyDescent="0.3">
      <c r="A5367" s="2" t="s">
        <v>29303</v>
      </c>
      <c r="B5367" s="2" t="s">
        <v>29304</v>
      </c>
      <c r="C5367" s="2">
        <v>300</v>
      </c>
      <c r="D5367" s="3">
        <v>45814</v>
      </c>
      <c r="E5367" s="3">
        <v>45836</v>
      </c>
      <c r="F5367" s="2" t="s">
        <v>136</v>
      </c>
      <c r="G5367" s="2" t="str">
        <f t="shared" ca="1" si="83"/>
        <v>7 days</v>
      </c>
      <c r="H5367" s="2">
        <v>23030</v>
      </c>
      <c r="I5367" s="2">
        <v>1151500</v>
      </c>
      <c r="J5367" s="2" t="s">
        <v>29304</v>
      </c>
      <c r="K5367" s="2" t="s">
        <v>63</v>
      </c>
      <c r="L5367" s="2" t="s">
        <v>23</v>
      </c>
      <c r="M5367" s="2" t="s">
        <v>5695</v>
      </c>
      <c r="N5367" s="2" t="s">
        <v>14465</v>
      </c>
      <c r="O5367" s="2" t="s">
        <v>25</v>
      </c>
      <c r="P5367" s="2"/>
      <c r="Q5367" s="2" t="s">
        <v>5711</v>
      </c>
    </row>
    <row r="5368" spans="1:17" ht="77.400000000000006" x14ac:dyDescent="0.3">
      <c r="A5368" s="2" t="s">
        <v>29305</v>
      </c>
      <c r="B5368" s="2" t="s">
        <v>29306</v>
      </c>
      <c r="C5368" s="2">
        <v>4</v>
      </c>
      <c r="D5368" s="3">
        <v>45814</v>
      </c>
      <c r="E5368" s="3">
        <v>45835</v>
      </c>
      <c r="F5368" s="2" t="s">
        <v>136</v>
      </c>
      <c r="G5368" s="2" t="str">
        <f t="shared" ca="1" si="83"/>
        <v>6 days</v>
      </c>
      <c r="H5368" s="2"/>
      <c r="I5368" s="2"/>
      <c r="J5368" s="2" t="s">
        <v>29306</v>
      </c>
      <c r="K5368" s="2" t="s">
        <v>63</v>
      </c>
      <c r="L5368" s="2" t="s">
        <v>23</v>
      </c>
      <c r="M5368" s="2" t="s">
        <v>5695</v>
      </c>
      <c r="N5368" s="2" t="s">
        <v>14465</v>
      </c>
      <c r="O5368" s="2" t="s">
        <v>25</v>
      </c>
      <c r="P5368" s="2"/>
      <c r="Q5368" s="2"/>
    </row>
    <row r="5369" spans="1:17" ht="409.6" x14ac:dyDescent="0.3">
      <c r="A5369" s="2" t="s">
        <v>29307</v>
      </c>
      <c r="B5369" s="2" t="s">
        <v>29308</v>
      </c>
      <c r="C5369" s="2">
        <v>7</v>
      </c>
      <c r="D5369" s="3">
        <v>45814</v>
      </c>
      <c r="E5369" s="3">
        <v>45835</v>
      </c>
      <c r="F5369" s="2" t="s">
        <v>136</v>
      </c>
      <c r="G5369" s="2" t="str">
        <f t="shared" ca="1" si="83"/>
        <v>6 days</v>
      </c>
      <c r="H5369" s="2"/>
      <c r="I5369" s="2"/>
      <c r="J5369" s="2" t="s">
        <v>29309</v>
      </c>
      <c r="K5369" s="2" t="s">
        <v>63</v>
      </c>
      <c r="L5369" s="2" t="s">
        <v>23</v>
      </c>
      <c r="M5369" s="2" t="s">
        <v>5695</v>
      </c>
      <c r="N5369" s="2" t="s">
        <v>14465</v>
      </c>
      <c r="O5369" s="2" t="s">
        <v>25</v>
      </c>
      <c r="P5369" s="2"/>
      <c r="Q5369" s="2"/>
    </row>
    <row r="5370" spans="1:17" ht="409.6" x14ac:dyDescent="0.3">
      <c r="A5370" s="2" t="s">
        <v>29310</v>
      </c>
      <c r="B5370" s="2" t="s">
        <v>29311</v>
      </c>
      <c r="C5370" s="2">
        <v>20</v>
      </c>
      <c r="D5370" s="3">
        <v>45814</v>
      </c>
      <c r="E5370" s="3">
        <v>45835</v>
      </c>
      <c r="F5370" s="2" t="s">
        <v>34</v>
      </c>
      <c r="G5370" s="2" t="str">
        <f t="shared" ca="1" si="83"/>
        <v>6 days</v>
      </c>
      <c r="H5370" s="2"/>
      <c r="I5370" s="2"/>
      <c r="J5370" s="2" t="s">
        <v>29312</v>
      </c>
      <c r="K5370" s="2" t="s">
        <v>63</v>
      </c>
      <c r="L5370" s="2" t="s">
        <v>23</v>
      </c>
      <c r="M5370" s="2" t="s">
        <v>5695</v>
      </c>
      <c r="N5370" s="2" t="s">
        <v>14465</v>
      </c>
      <c r="O5370" s="2" t="s">
        <v>25</v>
      </c>
      <c r="P5370" s="2"/>
      <c r="Q5370" s="2"/>
    </row>
    <row r="5371" spans="1:17" ht="77.400000000000006" x14ac:dyDescent="0.3">
      <c r="A5371" s="2" t="s">
        <v>29313</v>
      </c>
      <c r="B5371" s="2" t="s">
        <v>29314</v>
      </c>
      <c r="C5371" s="2">
        <v>1</v>
      </c>
      <c r="D5371" s="3">
        <v>45814</v>
      </c>
      <c r="E5371" s="3">
        <v>45835</v>
      </c>
      <c r="F5371" s="2" t="s">
        <v>34</v>
      </c>
      <c r="G5371" s="2" t="str">
        <f t="shared" ca="1" si="83"/>
        <v>6 days</v>
      </c>
      <c r="H5371" s="2"/>
      <c r="I5371" s="2"/>
      <c r="J5371" s="2" t="s">
        <v>29314</v>
      </c>
      <c r="K5371" s="2" t="s">
        <v>63</v>
      </c>
      <c r="L5371" s="2" t="s">
        <v>23</v>
      </c>
      <c r="M5371" s="2" t="s">
        <v>5695</v>
      </c>
      <c r="N5371" s="2" t="s">
        <v>14465</v>
      </c>
      <c r="O5371" s="2" t="s">
        <v>25</v>
      </c>
      <c r="P5371" s="2"/>
      <c r="Q5371" s="2"/>
    </row>
    <row r="5372" spans="1:17" ht="77.400000000000006" x14ac:dyDescent="0.3">
      <c r="A5372" s="2" t="s">
        <v>29315</v>
      </c>
      <c r="B5372" s="2" t="s">
        <v>29316</v>
      </c>
      <c r="C5372" s="2">
        <v>49</v>
      </c>
      <c r="D5372" s="3">
        <v>45814</v>
      </c>
      <c r="E5372" s="3">
        <v>45835</v>
      </c>
      <c r="F5372" s="2" t="s">
        <v>142</v>
      </c>
      <c r="G5372" s="2" t="str">
        <f t="shared" ca="1" si="83"/>
        <v>6 days</v>
      </c>
      <c r="H5372" s="2"/>
      <c r="I5372" s="2"/>
      <c r="J5372" s="2" t="s">
        <v>29316</v>
      </c>
      <c r="K5372" s="2" t="s">
        <v>63</v>
      </c>
      <c r="L5372" s="2" t="s">
        <v>23</v>
      </c>
      <c r="M5372" s="2" t="s">
        <v>5695</v>
      </c>
      <c r="N5372" s="2" t="s">
        <v>14465</v>
      </c>
      <c r="O5372" s="2" t="s">
        <v>25</v>
      </c>
      <c r="P5372" s="2"/>
      <c r="Q5372" s="2"/>
    </row>
    <row r="5373" spans="1:17" ht="409.6" x14ac:dyDescent="0.3">
      <c r="A5373" s="2" t="s">
        <v>29317</v>
      </c>
      <c r="B5373" s="2" t="s">
        <v>29318</v>
      </c>
      <c r="C5373" s="2">
        <v>36</v>
      </c>
      <c r="D5373" s="3">
        <v>45814</v>
      </c>
      <c r="E5373" s="3">
        <v>45835</v>
      </c>
      <c r="F5373" s="2" t="s">
        <v>34</v>
      </c>
      <c r="G5373" s="2" t="str">
        <f t="shared" ca="1" si="83"/>
        <v>6 days</v>
      </c>
      <c r="H5373" s="2"/>
      <c r="I5373" s="2"/>
      <c r="J5373" s="2" t="s">
        <v>29319</v>
      </c>
      <c r="K5373" s="2" t="s">
        <v>63</v>
      </c>
      <c r="L5373" s="2" t="s">
        <v>23</v>
      </c>
      <c r="M5373" s="2" t="s">
        <v>5695</v>
      </c>
      <c r="N5373" s="2" t="s">
        <v>14465</v>
      </c>
      <c r="O5373" s="2" t="s">
        <v>25</v>
      </c>
      <c r="P5373" s="2"/>
      <c r="Q5373" s="2"/>
    </row>
    <row r="5374" spans="1:17" ht="409.6" x14ac:dyDescent="0.3">
      <c r="A5374" s="2" t="s">
        <v>29320</v>
      </c>
      <c r="B5374" s="2" t="s">
        <v>29321</v>
      </c>
      <c r="C5374" s="2">
        <v>3169</v>
      </c>
      <c r="D5374" s="3">
        <v>45808</v>
      </c>
      <c r="E5374" s="3">
        <v>45831</v>
      </c>
      <c r="F5374" s="2" t="s">
        <v>40</v>
      </c>
      <c r="G5374" s="2" t="str">
        <f t="shared" ca="1" si="83"/>
        <v>2 days</v>
      </c>
      <c r="H5374" s="2"/>
      <c r="I5374" s="2"/>
      <c r="J5374" s="2" t="s">
        <v>29322</v>
      </c>
      <c r="K5374" s="2" t="s">
        <v>5998</v>
      </c>
      <c r="L5374" s="2" t="s">
        <v>23</v>
      </c>
      <c r="M5374" s="2" t="s">
        <v>5695</v>
      </c>
      <c r="N5374" s="2" t="s">
        <v>14465</v>
      </c>
      <c r="O5374" s="2" t="s">
        <v>25</v>
      </c>
      <c r="P5374" s="2"/>
      <c r="Q5374" s="2"/>
    </row>
    <row r="5375" spans="1:17" ht="409.6" x14ac:dyDescent="0.3">
      <c r="A5375" s="2" t="s">
        <v>29323</v>
      </c>
      <c r="B5375" s="2" t="s">
        <v>29324</v>
      </c>
      <c r="C5375" s="2">
        <v>2166</v>
      </c>
      <c r="D5375" s="3">
        <v>45808</v>
      </c>
      <c r="E5375" s="3">
        <v>45829</v>
      </c>
      <c r="F5375" s="2" t="s">
        <v>136</v>
      </c>
      <c r="G5375" s="2" t="str">
        <f t="shared" ca="1" si="83"/>
        <v>0 days</v>
      </c>
      <c r="H5375" s="2"/>
      <c r="I5375" s="2"/>
      <c r="J5375" s="2" t="s">
        <v>29325</v>
      </c>
      <c r="K5375" s="2" t="s">
        <v>15035</v>
      </c>
      <c r="L5375" s="2" t="s">
        <v>23</v>
      </c>
      <c r="M5375" s="2" t="s">
        <v>5695</v>
      </c>
      <c r="N5375" s="2" t="s">
        <v>14465</v>
      </c>
      <c r="O5375" s="2" t="s">
        <v>25</v>
      </c>
      <c r="P5375" s="2"/>
      <c r="Q5375" s="2"/>
    </row>
    <row r="5376" spans="1:17" ht="409.6" x14ac:dyDescent="0.3">
      <c r="A5376" s="2" t="s">
        <v>29326</v>
      </c>
      <c r="B5376" s="2" t="s">
        <v>29327</v>
      </c>
      <c r="C5376" s="2">
        <v>9</v>
      </c>
      <c r="D5376" s="3">
        <v>45808</v>
      </c>
      <c r="E5376" s="3">
        <v>45829</v>
      </c>
      <c r="F5376" s="2" t="s">
        <v>87</v>
      </c>
      <c r="G5376" s="2" t="str">
        <f t="shared" ca="1" si="83"/>
        <v>0 days</v>
      </c>
      <c r="H5376" s="2">
        <v>19552</v>
      </c>
      <c r="I5376" s="2">
        <v>977600</v>
      </c>
      <c r="J5376" s="2" t="s">
        <v>29328</v>
      </c>
      <c r="K5376" s="2" t="s">
        <v>14973</v>
      </c>
      <c r="L5376" s="2" t="s">
        <v>23</v>
      </c>
      <c r="M5376" s="2" t="s">
        <v>5695</v>
      </c>
      <c r="N5376" s="2" t="s">
        <v>14465</v>
      </c>
      <c r="O5376" s="2" t="s">
        <v>25</v>
      </c>
      <c r="P5376" s="2"/>
      <c r="Q5376" s="2" t="s">
        <v>268</v>
      </c>
    </row>
    <row r="5377" spans="1:17" ht="129" x14ac:dyDescent="0.3">
      <c r="A5377" s="2" t="s">
        <v>29329</v>
      </c>
      <c r="B5377" s="2" t="s">
        <v>335</v>
      </c>
      <c r="C5377" s="2">
        <v>3</v>
      </c>
      <c r="D5377" s="3">
        <v>45808</v>
      </c>
      <c r="E5377" s="3">
        <v>45829</v>
      </c>
      <c r="F5377" s="2" t="s">
        <v>34</v>
      </c>
      <c r="G5377" s="2" t="str">
        <f t="shared" ca="1" si="83"/>
        <v>0 days</v>
      </c>
      <c r="H5377" s="2"/>
      <c r="I5377" s="2"/>
      <c r="J5377" s="2" t="s">
        <v>797</v>
      </c>
      <c r="K5377" s="2" t="s">
        <v>2481</v>
      </c>
      <c r="L5377" s="2" t="s">
        <v>23</v>
      </c>
      <c r="M5377" s="2" t="s">
        <v>5695</v>
      </c>
      <c r="N5377" s="2" t="s">
        <v>14465</v>
      </c>
      <c r="O5377" s="2" t="s">
        <v>25</v>
      </c>
      <c r="P5377" s="2"/>
      <c r="Q5377" s="2"/>
    </row>
    <row r="5378" spans="1:17" ht="409.6" x14ac:dyDescent="0.3">
      <c r="A5378" s="2" t="s">
        <v>29330</v>
      </c>
      <c r="B5378" s="2" t="s">
        <v>29331</v>
      </c>
      <c r="C5378" s="2">
        <v>686</v>
      </c>
      <c r="D5378" s="3">
        <v>45808</v>
      </c>
      <c r="E5378" s="3">
        <v>45829</v>
      </c>
      <c r="F5378" s="2" t="s">
        <v>87</v>
      </c>
      <c r="G5378" s="2" t="str">
        <f t="shared" ca="1" si="83"/>
        <v>0 days</v>
      </c>
      <c r="H5378" s="2"/>
      <c r="I5378" s="2"/>
      <c r="J5378" s="2" t="s">
        <v>29332</v>
      </c>
      <c r="K5378" s="2" t="s">
        <v>1626</v>
      </c>
      <c r="L5378" s="2" t="s">
        <v>23</v>
      </c>
      <c r="M5378" s="2" t="s">
        <v>5695</v>
      </c>
      <c r="N5378" s="2" t="s">
        <v>14465</v>
      </c>
      <c r="O5378" s="2" t="s">
        <v>25</v>
      </c>
      <c r="P5378" s="2"/>
      <c r="Q5378" s="2"/>
    </row>
    <row r="5379" spans="1:17" ht="409.6" x14ac:dyDescent="0.3">
      <c r="A5379" s="2" t="s">
        <v>29333</v>
      </c>
      <c r="B5379" s="2" t="s">
        <v>29334</v>
      </c>
      <c r="C5379" s="2">
        <v>2455</v>
      </c>
      <c r="D5379" s="3">
        <v>45808</v>
      </c>
      <c r="E5379" s="3">
        <v>45829</v>
      </c>
      <c r="F5379" s="2" t="s">
        <v>136</v>
      </c>
      <c r="G5379" s="2" t="str">
        <f t="shared" ref="G5379:G5442" ca="1" si="84">IF((INDIRECT("E"&amp;ROW())+INDIRECT("F"&amp;ROW()))-NOW() &lt;= 0, "CLOSED", INT((INDIRECT("E"&amp;ROW())+INDIRECT("F"&amp;ROW()))-NOW()) &amp; " days")</f>
        <v>0 days</v>
      </c>
      <c r="H5379" s="2"/>
      <c r="I5379" s="2"/>
      <c r="J5379" s="2" t="s">
        <v>29335</v>
      </c>
      <c r="K5379" s="2" t="s">
        <v>5806</v>
      </c>
      <c r="L5379" s="2" t="s">
        <v>23</v>
      </c>
      <c r="M5379" s="2" t="s">
        <v>5695</v>
      </c>
      <c r="N5379" s="2" t="s">
        <v>14465</v>
      </c>
      <c r="O5379" s="2" t="s">
        <v>25</v>
      </c>
      <c r="P5379" s="2"/>
      <c r="Q5379" s="2"/>
    </row>
    <row r="5380" spans="1:17" ht="361.2" x14ac:dyDescent="0.3">
      <c r="A5380" s="2" t="s">
        <v>29336</v>
      </c>
      <c r="B5380" s="2" t="s">
        <v>29337</v>
      </c>
      <c r="C5380" s="2">
        <v>19</v>
      </c>
      <c r="D5380" s="3">
        <v>45808</v>
      </c>
      <c r="E5380" s="3">
        <v>45829</v>
      </c>
      <c r="F5380" s="2" t="s">
        <v>136</v>
      </c>
      <c r="G5380" s="2" t="str">
        <f t="shared" ca="1" si="84"/>
        <v>0 days</v>
      </c>
      <c r="H5380" s="2">
        <v>18000</v>
      </c>
      <c r="I5380" s="2">
        <v>900000</v>
      </c>
      <c r="J5380" s="2" t="s">
        <v>29338</v>
      </c>
      <c r="K5380" s="2" t="s">
        <v>16474</v>
      </c>
      <c r="L5380" s="2" t="s">
        <v>23</v>
      </c>
      <c r="M5380" s="2" t="s">
        <v>5695</v>
      </c>
      <c r="N5380" s="2" t="s">
        <v>14465</v>
      </c>
      <c r="O5380" s="2" t="s">
        <v>25</v>
      </c>
      <c r="P5380" s="2"/>
      <c r="Q5380" s="2" t="s">
        <v>549</v>
      </c>
    </row>
    <row r="5381" spans="1:17" ht="409.6" x14ac:dyDescent="0.3">
      <c r="A5381" s="2" t="s">
        <v>29339</v>
      </c>
      <c r="B5381" s="2" t="s">
        <v>29340</v>
      </c>
      <c r="C5381" s="2">
        <v>11388</v>
      </c>
      <c r="D5381" s="3">
        <v>45808</v>
      </c>
      <c r="E5381" s="3">
        <v>45829</v>
      </c>
      <c r="F5381" s="2" t="s">
        <v>40</v>
      </c>
      <c r="G5381" s="2" t="str">
        <f t="shared" ca="1" si="84"/>
        <v>0 days</v>
      </c>
      <c r="H5381" s="2">
        <v>51000</v>
      </c>
      <c r="I5381" s="2">
        <v>2550000</v>
      </c>
      <c r="J5381" s="2" t="s">
        <v>29341</v>
      </c>
      <c r="K5381" s="2" t="s">
        <v>15381</v>
      </c>
      <c r="L5381" s="2" t="s">
        <v>23</v>
      </c>
      <c r="M5381" s="2" t="s">
        <v>5695</v>
      </c>
      <c r="N5381" s="2" t="s">
        <v>14465</v>
      </c>
      <c r="O5381" s="2" t="s">
        <v>25</v>
      </c>
      <c r="P5381" s="2"/>
      <c r="Q5381" s="2" t="s">
        <v>14502</v>
      </c>
    </row>
    <row r="5382" spans="1:17" ht="409.6" x14ac:dyDescent="0.3">
      <c r="A5382" s="2" t="s">
        <v>29342</v>
      </c>
      <c r="B5382" s="2" t="s">
        <v>29343</v>
      </c>
      <c r="C5382" s="2">
        <v>118192</v>
      </c>
      <c r="D5382" s="3">
        <v>45808</v>
      </c>
      <c r="E5382" s="3">
        <v>45829</v>
      </c>
      <c r="F5382" s="2" t="s">
        <v>104</v>
      </c>
      <c r="G5382" s="2" t="str">
        <f t="shared" ca="1" si="84"/>
        <v>0 days</v>
      </c>
      <c r="H5382" s="2">
        <v>24764</v>
      </c>
      <c r="I5382" s="2">
        <v>1238200</v>
      </c>
      <c r="J5382" s="2" t="s">
        <v>29344</v>
      </c>
      <c r="K5382" s="2" t="s">
        <v>5715</v>
      </c>
      <c r="L5382" s="2" t="s">
        <v>23</v>
      </c>
      <c r="M5382" s="2" t="s">
        <v>5695</v>
      </c>
      <c r="N5382" s="2" t="s">
        <v>14465</v>
      </c>
      <c r="O5382" s="2" t="s">
        <v>25</v>
      </c>
      <c r="P5382" s="2"/>
      <c r="Q5382" s="2" t="s">
        <v>6143</v>
      </c>
    </row>
    <row r="5383" spans="1:17" ht="180.6" x14ac:dyDescent="0.3">
      <c r="A5383" s="2" t="s">
        <v>29345</v>
      </c>
      <c r="B5383" s="2" t="s">
        <v>29346</v>
      </c>
      <c r="C5383" s="2">
        <v>6</v>
      </c>
      <c r="D5383" s="3">
        <v>45808</v>
      </c>
      <c r="E5383" s="3">
        <v>45829</v>
      </c>
      <c r="F5383" s="2" t="s">
        <v>56</v>
      </c>
      <c r="G5383" s="2" t="str">
        <f t="shared" ca="1" si="84"/>
        <v>0 days</v>
      </c>
      <c r="H5383" s="2">
        <v>40500</v>
      </c>
      <c r="I5383" s="2">
        <v>2025000</v>
      </c>
      <c r="J5383" s="2" t="s">
        <v>29347</v>
      </c>
      <c r="K5383" s="2" t="s">
        <v>15223</v>
      </c>
      <c r="L5383" s="2" t="s">
        <v>23</v>
      </c>
      <c r="M5383" s="2" t="s">
        <v>5695</v>
      </c>
      <c r="N5383" s="2" t="s">
        <v>14465</v>
      </c>
      <c r="O5383" s="2" t="s">
        <v>25</v>
      </c>
      <c r="P5383" s="2"/>
      <c r="Q5383" s="2" t="s">
        <v>1178</v>
      </c>
    </row>
    <row r="5384" spans="1:17" ht="409.6" x14ac:dyDescent="0.3">
      <c r="A5384" s="2" t="s">
        <v>29348</v>
      </c>
      <c r="B5384" s="2" t="s">
        <v>29349</v>
      </c>
      <c r="C5384" s="2">
        <v>5</v>
      </c>
      <c r="D5384" s="3">
        <v>45808</v>
      </c>
      <c r="E5384" s="3">
        <v>45829</v>
      </c>
      <c r="F5384" s="2" t="s">
        <v>119</v>
      </c>
      <c r="G5384" s="2" t="str">
        <f t="shared" ca="1" si="84"/>
        <v>0 days</v>
      </c>
      <c r="H5384" s="2"/>
      <c r="I5384" s="2"/>
      <c r="J5384" s="2" t="s">
        <v>29350</v>
      </c>
      <c r="K5384" s="2" t="s">
        <v>1626</v>
      </c>
      <c r="L5384" s="2" t="s">
        <v>23</v>
      </c>
      <c r="M5384" s="2" t="s">
        <v>5695</v>
      </c>
      <c r="N5384" s="2" t="s">
        <v>14465</v>
      </c>
      <c r="O5384" s="2" t="s">
        <v>25</v>
      </c>
      <c r="P5384" s="2"/>
      <c r="Q5384" s="2"/>
    </row>
    <row r="5385" spans="1:17" ht="409.6" x14ac:dyDescent="0.3">
      <c r="A5385" s="2" t="s">
        <v>29351</v>
      </c>
      <c r="B5385" s="2" t="s">
        <v>29352</v>
      </c>
      <c r="C5385" s="2">
        <v>81</v>
      </c>
      <c r="D5385" s="3">
        <v>45808</v>
      </c>
      <c r="E5385" s="3">
        <v>45829</v>
      </c>
      <c r="F5385" s="2" t="s">
        <v>119</v>
      </c>
      <c r="G5385" s="2" t="str">
        <f t="shared" ca="1" si="84"/>
        <v>0 days</v>
      </c>
      <c r="H5385" s="2"/>
      <c r="I5385" s="2"/>
      <c r="J5385" s="2" t="s">
        <v>29353</v>
      </c>
      <c r="K5385" s="2" t="s">
        <v>1626</v>
      </c>
      <c r="L5385" s="2" t="s">
        <v>23</v>
      </c>
      <c r="M5385" s="2" t="s">
        <v>5695</v>
      </c>
      <c r="N5385" s="2" t="s">
        <v>14465</v>
      </c>
      <c r="O5385" s="2" t="s">
        <v>25</v>
      </c>
      <c r="P5385" s="2"/>
      <c r="Q5385" s="2"/>
    </row>
    <row r="5386" spans="1:17" ht="361.2" x14ac:dyDescent="0.3">
      <c r="A5386" s="2" t="s">
        <v>29354</v>
      </c>
      <c r="B5386" s="2" t="s">
        <v>29355</v>
      </c>
      <c r="C5386" s="2">
        <v>5</v>
      </c>
      <c r="D5386" s="3">
        <v>45808</v>
      </c>
      <c r="E5386" s="3">
        <v>45829</v>
      </c>
      <c r="F5386" s="2" t="s">
        <v>52</v>
      </c>
      <c r="G5386" s="2" t="str">
        <f t="shared" ca="1" si="84"/>
        <v>0 days</v>
      </c>
      <c r="H5386" s="2"/>
      <c r="I5386" s="2"/>
      <c r="J5386" s="2" t="s">
        <v>29356</v>
      </c>
      <c r="K5386" s="2" t="s">
        <v>1626</v>
      </c>
      <c r="L5386" s="2" t="s">
        <v>23</v>
      </c>
      <c r="M5386" s="2" t="s">
        <v>5695</v>
      </c>
      <c r="N5386" s="2" t="s">
        <v>14465</v>
      </c>
      <c r="O5386" s="2" t="s">
        <v>25</v>
      </c>
      <c r="P5386" s="2"/>
      <c r="Q5386" s="2"/>
    </row>
    <row r="5387" spans="1:17" ht="409.6" x14ac:dyDescent="0.3">
      <c r="A5387" s="2" t="s">
        <v>29357</v>
      </c>
      <c r="B5387" s="2" t="s">
        <v>29358</v>
      </c>
      <c r="C5387" s="2">
        <v>455</v>
      </c>
      <c r="D5387" s="3">
        <v>45808</v>
      </c>
      <c r="E5387" s="3">
        <v>45829</v>
      </c>
      <c r="F5387" s="2" t="s">
        <v>45</v>
      </c>
      <c r="G5387" s="2" t="str">
        <f t="shared" ca="1" si="84"/>
        <v>0 days</v>
      </c>
      <c r="H5387" s="2"/>
      <c r="I5387" s="2"/>
      <c r="J5387" s="2" t="s">
        <v>29359</v>
      </c>
      <c r="K5387" s="2" t="s">
        <v>5715</v>
      </c>
      <c r="L5387" s="2" t="s">
        <v>23</v>
      </c>
      <c r="M5387" s="2" t="s">
        <v>5695</v>
      </c>
      <c r="N5387" s="2" t="s">
        <v>14465</v>
      </c>
      <c r="O5387" s="2" t="s">
        <v>25</v>
      </c>
      <c r="P5387" s="2"/>
      <c r="Q5387" s="2"/>
    </row>
    <row r="5388" spans="1:17" ht="409.6" x14ac:dyDescent="0.3">
      <c r="A5388" s="2" t="s">
        <v>29360</v>
      </c>
      <c r="B5388" s="2" t="s">
        <v>29361</v>
      </c>
      <c r="C5388" s="2">
        <v>26</v>
      </c>
      <c r="D5388" s="3">
        <v>45808</v>
      </c>
      <c r="E5388" s="3">
        <v>45829</v>
      </c>
      <c r="F5388" s="2" t="s">
        <v>52</v>
      </c>
      <c r="G5388" s="2" t="str">
        <f t="shared" ca="1" si="84"/>
        <v>0 days</v>
      </c>
      <c r="H5388" s="2"/>
      <c r="I5388" s="2"/>
      <c r="J5388" s="2" t="s">
        <v>29362</v>
      </c>
      <c r="K5388" s="2" t="s">
        <v>1626</v>
      </c>
      <c r="L5388" s="2" t="s">
        <v>23</v>
      </c>
      <c r="M5388" s="2" t="s">
        <v>5695</v>
      </c>
      <c r="N5388" s="2" t="s">
        <v>14465</v>
      </c>
      <c r="O5388" s="2" t="s">
        <v>25</v>
      </c>
      <c r="P5388" s="2"/>
      <c r="Q5388" s="2"/>
    </row>
    <row r="5389" spans="1:17" ht="232.2" x14ac:dyDescent="0.3">
      <c r="A5389" s="2" t="s">
        <v>29363</v>
      </c>
      <c r="B5389" s="2" t="s">
        <v>29364</v>
      </c>
      <c r="C5389" s="2">
        <v>17000</v>
      </c>
      <c r="D5389" s="3">
        <v>45808</v>
      </c>
      <c r="E5389" s="3">
        <v>45829</v>
      </c>
      <c r="F5389" s="2" t="s">
        <v>52</v>
      </c>
      <c r="G5389" s="2" t="str">
        <f t="shared" ca="1" si="84"/>
        <v>0 days</v>
      </c>
      <c r="H5389" s="2"/>
      <c r="I5389" s="2"/>
      <c r="J5389" s="2" t="s">
        <v>29365</v>
      </c>
      <c r="K5389" s="2" t="s">
        <v>8812</v>
      </c>
      <c r="L5389" s="2" t="s">
        <v>312</v>
      </c>
      <c r="M5389" s="2" t="s">
        <v>5695</v>
      </c>
      <c r="N5389" s="2" t="s">
        <v>14465</v>
      </c>
      <c r="O5389" s="2" t="s">
        <v>25</v>
      </c>
      <c r="P5389" s="2"/>
      <c r="Q5389" s="2"/>
    </row>
    <row r="5390" spans="1:17" ht="409.6" x14ac:dyDescent="0.3">
      <c r="A5390" s="2" t="s">
        <v>29366</v>
      </c>
      <c r="B5390" s="2" t="s">
        <v>29367</v>
      </c>
      <c r="C5390" s="2">
        <v>367</v>
      </c>
      <c r="D5390" s="3">
        <v>45808</v>
      </c>
      <c r="E5390" s="3">
        <v>45829</v>
      </c>
      <c r="F5390" s="2" t="s">
        <v>148</v>
      </c>
      <c r="G5390" s="2" t="str">
        <f t="shared" ca="1" si="84"/>
        <v>0 days</v>
      </c>
      <c r="H5390" s="2"/>
      <c r="I5390" s="2"/>
      <c r="J5390" s="2" t="s">
        <v>29368</v>
      </c>
      <c r="K5390" s="2" t="s">
        <v>5715</v>
      </c>
      <c r="L5390" s="2" t="s">
        <v>23</v>
      </c>
      <c r="M5390" s="2" t="s">
        <v>5695</v>
      </c>
      <c r="N5390" s="2" t="s">
        <v>14465</v>
      </c>
      <c r="O5390" s="2" t="s">
        <v>25</v>
      </c>
      <c r="P5390" s="2"/>
      <c r="Q5390" s="2"/>
    </row>
    <row r="5391" spans="1:17" ht="409.6" x14ac:dyDescent="0.3">
      <c r="A5391" s="2" t="s">
        <v>29369</v>
      </c>
      <c r="B5391" s="2" t="s">
        <v>29370</v>
      </c>
      <c r="C5391" s="2">
        <v>14</v>
      </c>
      <c r="D5391" s="3">
        <v>45808</v>
      </c>
      <c r="E5391" s="3">
        <v>45829</v>
      </c>
      <c r="F5391" s="2" t="s">
        <v>52</v>
      </c>
      <c r="G5391" s="2" t="str">
        <f t="shared" ca="1" si="84"/>
        <v>0 days</v>
      </c>
      <c r="H5391" s="2"/>
      <c r="I5391" s="2"/>
      <c r="J5391" s="2" t="s">
        <v>29371</v>
      </c>
      <c r="K5391" s="2" t="s">
        <v>15486</v>
      </c>
      <c r="L5391" s="2" t="s">
        <v>23</v>
      </c>
      <c r="M5391" s="2" t="s">
        <v>5695</v>
      </c>
      <c r="N5391" s="2" t="s">
        <v>14465</v>
      </c>
      <c r="O5391" s="2" t="s">
        <v>25</v>
      </c>
      <c r="P5391" s="2"/>
      <c r="Q5391" s="2"/>
    </row>
    <row r="5392" spans="1:17" ht="409.6" x14ac:dyDescent="0.3">
      <c r="A5392" s="2" t="s">
        <v>29372</v>
      </c>
      <c r="B5392" s="2" t="s">
        <v>29373</v>
      </c>
      <c r="C5392" s="2">
        <v>4459</v>
      </c>
      <c r="D5392" s="3">
        <v>45808</v>
      </c>
      <c r="E5392" s="3">
        <v>45829</v>
      </c>
      <c r="F5392" s="2" t="s">
        <v>142</v>
      </c>
      <c r="G5392" s="2" t="str">
        <f t="shared" ca="1" si="84"/>
        <v>0 days</v>
      </c>
      <c r="H5392" s="2">
        <v>15980</v>
      </c>
      <c r="I5392" s="2">
        <v>799000</v>
      </c>
      <c r="J5392" s="2" t="s">
        <v>29374</v>
      </c>
      <c r="K5392" s="2" t="s">
        <v>29375</v>
      </c>
      <c r="L5392" s="2" t="s">
        <v>23</v>
      </c>
      <c r="M5392" s="2" t="s">
        <v>5695</v>
      </c>
      <c r="N5392" s="2" t="s">
        <v>14465</v>
      </c>
      <c r="O5392" s="2" t="s">
        <v>25</v>
      </c>
      <c r="P5392" s="2"/>
      <c r="Q5392" s="2" t="s">
        <v>1086</v>
      </c>
    </row>
    <row r="5393" spans="1:17" ht="409.6" x14ac:dyDescent="0.3">
      <c r="A5393" s="2" t="s">
        <v>29376</v>
      </c>
      <c r="B5393" s="2" t="s">
        <v>29377</v>
      </c>
      <c r="C5393" s="2">
        <v>366</v>
      </c>
      <c r="D5393" s="3">
        <v>45808</v>
      </c>
      <c r="E5393" s="3">
        <v>45829</v>
      </c>
      <c r="F5393" s="2" t="s">
        <v>148</v>
      </c>
      <c r="G5393" s="2" t="str">
        <f t="shared" ca="1" si="84"/>
        <v>0 days</v>
      </c>
      <c r="H5393" s="2"/>
      <c r="I5393" s="2"/>
      <c r="J5393" s="2" t="s">
        <v>29378</v>
      </c>
      <c r="K5393" s="2" t="s">
        <v>5715</v>
      </c>
      <c r="L5393" s="2" t="s">
        <v>23</v>
      </c>
      <c r="M5393" s="2" t="s">
        <v>5695</v>
      </c>
      <c r="N5393" s="2" t="s">
        <v>14465</v>
      </c>
      <c r="O5393" s="2" t="s">
        <v>25</v>
      </c>
      <c r="P5393" s="2"/>
      <c r="Q5393" s="2"/>
    </row>
    <row r="5394" spans="1:17" ht="103.2" x14ac:dyDescent="0.3">
      <c r="A5394" s="2" t="s">
        <v>29379</v>
      </c>
      <c r="B5394" s="2" t="s">
        <v>29380</v>
      </c>
      <c r="C5394" s="2">
        <v>1800</v>
      </c>
      <c r="D5394" s="3">
        <v>45808</v>
      </c>
      <c r="E5394" s="3">
        <v>45819</v>
      </c>
      <c r="F5394" s="2" t="s">
        <v>104</v>
      </c>
      <c r="G5394" s="2" t="str">
        <f t="shared" ca="1" si="84"/>
        <v>CLOSED</v>
      </c>
      <c r="H5394" s="2"/>
      <c r="I5394" s="2"/>
      <c r="J5394" s="2" t="s">
        <v>29380</v>
      </c>
      <c r="K5394" s="2" t="s">
        <v>9263</v>
      </c>
      <c r="L5394" s="2" t="s">
        <v>23</v>
      </c>
      <c r="M5394" s="2" t="s">
        <v>5695</v>
      </c>
      <c r="N5394" s="2" t="s">
        <v>14465</v>
      </c>
      <c r="O5394" s="2" t="s">
        <v>25</v>
      </c>
      <c r="P5394" s="2"/>
      <c r="Q5394" s="2"/>
    </row>
    <row r="5395" spans="1:17" ht="232.2" x14ac:dyDescent="0.3">
      <c r="A5395" s="2" t="s">
        <v>29381</v>
      </c>
      <c r="B5395" s="2" t="s">
        <v>29364</v>
      </c>
      <c r="C5395" s="2">
        <v>21000</v>
      </c>
      <c r="D5395" s="3">
        <v>45808</v>
      </c>
      <c r="E5395" s="3">
        <v>45829</v>
      </c>
      <c r="F5395" s="2" t="s">
        <v>52</v>
      </c>
      <c r="G5395" s="2" t="str">
        <f t="shared" ca="1" si="84"/>
        <v>0 days</v>
      </c>
      <c r="H5395" s="2"/>
      <c r="I5395" s="2"/>
      <c r="J5395" s="2" t="s">
        <v>29365</v>
      </c>
      <c r="K5395" s="2" t="s">
        <v>8812</v>
      </c>
      <c r="L5395" s="2" t="s">
        <v>312</v>
      </c>
      <c r="M5395" s="2" t="s">
        <v>5695</v>
      </c>
      <c r="N5395" s="2" t="s">
        <v>14465</v>
      </c>
      <c r="O5395" s="2" t="s">
        <v>25</v>
      </c>
      <c r="P5395" s="2"/>
      <c r="Q5395" s="2"/>
    </row>
    <row r="5396" spans="1:17" ht="361.2" x14ac:dyDescent="0.3">
      <c r="A5396" s="2" t="s">
        <v>29382</v>
      </c>
      <c r="B5396" s="2" t="s">
        <v>29383</v>
      </c>
      <c r="C5396" s="2">
        <v>71</v>
      </c>
      <c r="D5396" s="3">
        <v>45808</v>
      </c>
      <c r="E5396" s="3">
        <v>45829</v>
      </c>
      <c r="F5396" s="2" t="s">
        <v>87</v>
      </c>
      <c r="G5396" s="2" t="str">
        <f t="shared" ca="1" si="84"/>
        <v>0 days</v>
      </c>
      <c r="H5396" s="2"/>
      <c r="I5396" s="2"/>
      <c r="J5396" s="2" t="s">
        <v>29384</v>
      </c>
      <c r="K5396" s="2" t="s">
        <v>1626</v>
      </c>
      <c r="L5396" s="2" t="s">
        <v>23</v>
      </c>
      <c r="M5396" s="2" t="s">
        <v>5695</v>
      </c>
      <c r="N5396" s="2" t="s">
        <v>14465</v>
      </c>
      <c r="O5396" s="2" t="s">
        <v>25</v>
      </c>
      <c r="P5396" s="2"/>
      <c r="Q5396" s="2"/>
    </row>
    <row r="5397" spans="1:17" ht="309.60000000000002" x14ac:dyDescent="0.3">
      <c r="A5397" s="2" t="s">
        <v>29385</v>
      </c>
      <c r="B5397" s="2" t="s">
        <v>29386</v>
      </c>
      <c r="C5397" s="2">
        <v>7</v>
      </c>
      <c r="D5397" s="3">
        <v>45808</v>
      </c>
      <c r="E5397" s="3">
        <v>45822</v>
      </c>
      <c r="F5397" s="2" t="s">
        <v>87</v>
      </c>
      <c r="G5397" s="2" t="str">
        <f t="shared" ca="1" si="84"/>
        <v>CLOSED</v>
      </c>
      <c r="H5397" s="2"/>
      <c r="I5397" s="2"/>
      <c r="J5397" s="2" t="s">
        <v>29387</v>
      </c>
      <c r="K5397" s="2" t="s">
        <v>15035</v>
      </c>
      <c r="L5397" s="2" t="s">
        <v>23</v>
      </c>
      <c r="M5397" s="2" t="s">
        <v>5695</v>
      </c>
      <c r="N5397" s="2" t="s">
        <v>14465</v>
      </c>
      <c r="O5397" s="2" t="s">
        <v>25</v>
      </c>
      <c r="P5397" s="2"/>
      <c r="Q5397" s="2"/>
    </row>
    <row r="5398" spans="1:17" ht="309.60000000000002" x14ac:dyDescent="0.3">
      <c r="A5398" s="2" t="s">
        <v>29388</v>
      </c>
      <c r="B5398" s="2" t="s">
        <v>29389</v>
      </c>
      <c r="C5398" s="2">
        <v>1</v>
      </c>
      <c r="D5398" s="3">
        <v>45808</v>
      </c>
      <c r="E5398" s="3">
        <v>45829</v>
      </c>
      <c r="F5398" s="2" t="s">
        <v>87</v>
      </c>
      <c r="G5398" s="2" t="str">
        <f t="shared" ca="1" si="84"/>
        <v>0 days</v>
      </c>
      <c r="H5398" s="2">
        <v>10000</v>
      </c>
      <c r="I5398" s="2">
        <v>500000</v>
      </c>
      <c r="J5398" s="2" t="s">
        <v>29390</v>
      </c>
      <c r="K5398" s="2" t="s">
        <v>5873</v>
      </c>
      <c r="L5398" s="2" t="s">
        <v>23</v>
      </c>
      <c r="M5398" s="2" t="s">
        <v>5695</v>
      </c>
      <c r="N5398" s="2" t="s">
        <v>14465</v>
      </c>
      <c r="O5398" s="2" t="s">
        <v>25</v>
      </c>
      <c r="P5398" s="2"/>
      <c r="Q5398" s="2" t="s">
        <v>6303</v>
      </c>
    </row>
    <row r="5399" spans="1:17" ht="77.400000000000006" x14ac:dyDescent="0.3">
      <c r="A5399" s="2" t="s">
        <v>29391</v>
      </c>
      <c r="B5399" s="2" t="s">
        <v>29392</v>
      </c>
      <c r="C5399" s="2">
        <v>18</v>
      </c>
      <c r="D5399" s="3">
        <v>45808</v>
      </c>
      <c r="E5399" s="3">
        <v>45829</v>
      </c>
      <c r="F5399" s="2" t="s">
        <v>52</v>
      </c>
      <c r="G5399" s="2" t="str">
        <f t="shared" ca="1" si="84"/>
        <v>0 days</v>
      </c>
      <c r="H5399" s="2">
        <v>15000</v>
      </c>
      <c r="I5399" s="2">
        <v>750000</v>
      </c>
      <c r="J5399" s="2" t="s">
        <v>29392</v>
      </c>
      <c r="K5399" s="2" t="s">
        <v>15073</v>
      </c>
      <c r="L5399" s="2" t="s">
        <v>23</v>
      </c>
      <c r="M5399" s="2" t="s">
        <v>5695</v>
      </c>
      <c r="N5399" s="2" t="s">
        <v>14465</v>
      </c>
      <c r="O5399" s="2" t="s">
        <v>25</v>
      </c>
      <c r="P5399" s="2"/>
      <c r="Q5399" s="2" t="s">
        <v>53</v>
      </c>
    </row>
    <row r="5400" spans="1:17" ht="409.6" x14ac:dyDescent="0.3">
      <c r="A5400" s="2" t="s">
        <v>29393</v>
      </c>
      <c r="B5400" s="2" t="s">
        <v>26945</v>
      </c>
      <c r="C5400" s="2">
        <v>1733</v>
      </c>
      <c r="D5400" s="3">
        <v>45808</v>
      </c>
      <c r="E5400" s="3">
        <v>45829</v>
      </c>
      <c r="F5400" s="2" t="s">
        <v>142</v>
      </c>
      <c r="G5400" s="2" t="str">
        <f t="shared" ca="1" si="84"/>
        <v>0 days</v>
      </c>
      <c r="H5400" s="2">
        <v>53300</v>
      </c>
      <c r="I5400" s="2">
        <v>2665000</v>
      </c>
      <c r="J5400" s="2" t="s">
        <v>29394</v>
      </c>
      <c r="K5400" s="2" t="s">
        <v>29395</v>
      </c>
      <c r="L5400" s="2" t="s">
        <v>23</v>
      </c>
      <c r="M5400" s="2" t="s">
        <v>5695</v>
      </c>
      <c r="N5400" s="2" t="s">
        <v>14465</v>
      </c>
      <c r="O5400" s="2" t="s">
        <v>25</v>
      </c>
      <c r="P5400" s="2"/>
      <c r="Q5400" s="2" t="s">
        <v>17895</v>
      </c>
    </row>
    <row r="5401" spans="1:17" ht="409.6" x14ac:dyDescent="0.3">
      <c r="A5401" s="2" t="s">
        <v>29396</v>
      </c>
      <c r="B5401" s="2" t="s">
        <v>29397</v>
      </c>
      <c r="C5401" s="2">
        <v>175</v>
      </c>
      <c r="D5401" s="3">
        <v>45808</v>
      </c>
      <c r="E5401" s="3">
        <v>45829</v>
      </c>
      <c r="F5401" s="2" t="s">
        <v>87</v>
      </c>
      <c r="G5401" s="2" t="str">
        <f t="shared" ca="1" si="84"/>
        <v>0 days</v>
      </c>
      <c r="H5401" s="2"/>
      <c r="I5401" s="2"/>
      <c r="J5401" s="2" t="s">
        <v>29398</v>
      </c>
      <c r="K5401" s="2" t="s">
        <v>5978</v>
      </c>
      <c r="L5401" s="2" t="s">
        <v>48</v>
      </c>
      <c r="M5401" s="2" t="s">
        <v>5695</v>
      </c>
      <c r="N5401" s="2" t="s">
        <v>14465</v>
      </c>
      <c r="O5401" s="2" t="s">
        <v>25</v>
      </c>
      <c r="P5401" s="2"/>
      <c r="Q5401" s="2"/>
    </row>
    <row r="5402" spans="1:17" ht="409.6" x14ac:dyDescent="0.3">
      <c r="A5402" s="2" t="s">
        <v>29399</v>
      </c>
      <c r="B5402" s="2" t="s">
        <v>29400</v>
      </c>
      <c r="C5402" s="2">
        <v>52</v>
      </c>
      <c r="D5402" s="3">
        <v>45808</v>
      </c>
      <c r="E5402" s="3">
        <v>45829</v>
      </c>
      <c r="F5402" s="2" t="s">
        <v>87</v>
      </c>
      <c r="G5402" s="2" t="str">
        <f t="shared" ca="1" si="84"/>
        <v>0 days</v>
      </c>
      <c r="H5402" s="2"/>
      <c r="I5402" s="2"/>
      <c r="J5402" s="2" t="s">
        <v>29401</v>
      </c>
      <c r="K5402" s="2" t="s">
        <v>5978</v>
      </c>
      <c r="L5402" s="2" t="s">
        <v>48</v>
      </c>
      <c r="M5402" s="2" t="s">
        <v>5695</v>
      </c>
      <c r="N5402" s="2" t="s">
        <v>14465</v>
      </c>
      <c r="O5402" s="2" t="s">
        <v>25</v>
      </c>
      <c r="P5402" s="2"/>
      <c r="Q5402" s="2"/>
    </row>
    <row r="5403" spans="1:17" ht="409.6" x14ac:dyDescent="0.3">
      <c r="A5403" s="2" t="s">
        <v>29402</v>
      </c>
      <c r="B5403" s="2" t="s">
        <v>29403</v>
      </c>
      <c r="C5403" s="2">
        <v>145</v>
      </c>
      <c r="D5403" s="3">
        <v>45808</v>
      </c>
      <c r="E5403" s="3">
        <v>45829</v>
      </c>
      <c r="F5403" s="2" t="s">
        <v>40</v>
      </c>
      <c r="G5403" s="2" t="str">
        <f t="shared" ca="1" si="84"/>
        <v>0 days</v>
      </c>
      <c r="H5403" s="2"/>
      <c r="I5403" s="2"/>
      <c r="J5403" s="2" t="s">
        <v>29404</v>
      </c>
      <c r="K5403" s="2" t="s">
        <v>5699</v>
      </c>
      <c r="L5403" s="2" t="s">
        <v>23</v>
      </c>
      <c r="M5403" s="2" t="s">
        <v>5695</v>
      </c>
      <c r="N5403" s="2" t="s">
        <v>14465</v>
      </c>
      <c r="O5403" s="2" t="s">
        <v>25</v>
      </c>
      <c r="P5403" s="2"/>
      <c r="Q5403" s="2"/>
    </row>
    <row r="5404" spans="1:17" ht="283.8" x14ac:dyDescent="0.3">
      <c r="A5404" s="2" t="s">
        <v>29405</v>
      </c>
      <c r="B5404" s="2" t="s">
        <v>29406</v>
      </c>
      <c r="C5404" s="2">
        <v>1</v>
      </c>
      <c r="D5404" s="3">
        <v>45808</v>
      </c>
      <c r="E5404" s="3">
        <v>45829</v>
      </c>
      <c r="F5404" s="2" t="s">
        <v>20</v>
      </c>
      <c r="G5404" s="2" t="str">
        <f t="shared" ca="1" si="84"/>
        <v>0 days</v>
      </c>
      <c r="H5404" s="2"/>
      <c r="I5404" s="2"/>
      <c r="J5404" s="2" t="s">
        <v>29407</v>
      </c>
      <c r="K5404" s="2" t="s">
        <v>19500</v>
      </c>
      <c r="L5404" s="2" t="s">
        <v>23</v>
      </c>
      <c r="M5404" s="2" t="s">
        <v>5695</v>
      </c>
      <c r="N5404" s="2" t="s">
        <v>14465</v>
      </c>
      <c r="O5404" s="2" t="s">
        <v>25</v>
      </c>
      <c r="P5404" s="2"/>
      <c r="Q5404" s="2"/>
    </row>
    <row r="5405" spans="1:17" ht="387" x14ac:dyDescent="0.3">
      <c r="A5405" s="2" t="s">
        <v>29408</v>
      </c>
      <c r="B5405" s="2" t="s">
        <v>29409</v>
      </c>
      <c r="C5405" s="2">
        <v>370</v>
      </c>
      <c r="D5405" s="3">
        <v>45808</v>
      </c>
      <c r="E5405" s="3">
        <v>45829</v>
      </c>
      <c r="F5405" s="2" t="s">
        <v>20</v>
      </c>
      <c r="G5405" s="2" t="str">
        <f t="shared" ca="1" si="84"/>
        <v>0 days</v>
      </c>
      <c r="H5405" s="2"/>
      <c r="I5405" s="2"/>
      <c r="J5405" s="2" t="s">
        <v>29410</v>
      </c>
      <c r="K5405" s="2" t="s">
        <v>15053</v>
      </c>
      <c r="L5405" s="2" t="s">
        <v>23</v>
      </c>
      <c r="M5405" s="2" t="s">
        <v>5695</v>
      </c>
      <c r="N5405" s="2" t="s">
        <v>14465</v>
      </c>
      <c r="O5405" s="2" t="s">
        <v>25</v>
      </c>
      <c r="P5405" s="2"/>
      <c r="Q5405" s="2"/>
    </row>
    <row r="5406" spans="1:17" ht="409.6" x14ac:dyDescent="0.3">
      <c r="A5406" s="2" t="s">
        <v>29411</v>
      </c>
      <c r="B5406" s="2" t="s">
        <v>29412</v>
      </c>
      <c r="C5406" s="2">
        <v>430</v>
      </c>
      <c r="D5406" s="3">
        <v>45808</v>
      </c>
      <c r="E5406" s="3">
        <v>45829</v>
      </c>
      <c r="F5406" s="2" t="s">
        <v>20</v>
      </c>
      <c r="G5406" s="2" t="str">
        <f t="shared" ca="1" si="84"/>
        <v>0 days</v>
      </c>
      <c r="H5406" s="2"/>
      <c r="I5406" s="2"/>
      <c r="J5406" s="2" t="s">
        <v>29413</v>
      </c>
      <c r="K5406" s="2" t="s">
        <v>1579</v>
      </c>
      <c r="L5406" s="2" t="s">
        <v>23</v>
      </c>
      <c r="M5406" s="2" t="s">
        <v>5695</v>
      </c>
      <c r="N5406" s="2" t="s">
        <v>14465</v>
      </c>
      <c r="O5406" s="2" t="s">
        <v>25</v>
      </c>
      <c r="P5406" s="2"/>
      <c r="Q5406" s="2"/>
    </row>
    <row r="5407" spans="1:17" ht="232.2" x14ac:dyDescent="0.3">
      <c r="A5407" s="2" t="s">
        <v>29414</v>
      </c>
      <c r="B5407" s="2" t="s">
        <v>29415</v>
      </c>
      <c r="C5407" s="2">
        <v>37</v>
      </c>
      <c r="D5407" s="3">
        <v>45808</v>
      </c>
      <c r="E5407" s="3">
        <v>45831</v>
      </c>
      <c r="F5407" s="2" t="s">
        <v>92</v>
      </c>
      <c r="G5407" s="2" t="str">
        <f t="shared" ca="1" si="84"/>
        <v>1 days</v>
      </c>
      <c r="H5407" s="2"/>
      <c r="I5407" s="2"/>
      <c r="J5407" s="2" t="s">
        <v>29416</v>
      </c>
      <c r="K5407" s="2" t="s">
        <v>1688</v>
      </c>
      <c r="L5407" s="2" t="s">
        <v>23</v>
      </c>
      <c r="M5407" s="2" t="s">
        <v>5695</v>
      </c>
      <c r="N5407" s="2" t="s">
        <v>14465</v>
      </c>
      <c r="O5407" s="2" t="s">
        <v>25</v>
      </c>
      <c r="P5407" s="2"/>
      <c r="Q5407" s="2"/>
    </row>
    <row r="5408" spans="1:17" ht="409.6" x14ac:dyDescent="0.3">
      <c r="A5408" s="2" t="s">
        <v>29417</v>
      </c>
      <c r="B5408" s="2" t="s">
        <v>29418</v>
      </c>
      <c r="C5408" s="2">
        <v>1561</v>
      </c>
      <c r="D5408" s="3">
        <v>45808</v>
      </c>
      <c r="E5408" s="3">
        <v>45829</v>
      </c>
      <c r="F5408" s="2" t="s">
        <v>20</v>
      </c>
      <c r="G5408" s="2" t="str">
        <f t="shared" ca="1" si="84"/>
        <v>0 days</v>
      </c>
      <c r="H5408" s="2"/>
      <c r="I5408" s="2"/>
      <c r="J5408" s="2" t="s">
        <v>29419</v>
      </c>
      <c r="K5408" s="2" t="s">
        <v>16474</v>
      </c>
      <c r="L5408" s="2" t="s">
        <v>23</v>
      </c>
      <c r="M5408" s="2" t="s">
        <v>5695</v>
      </c>
      <c r="N5408" s="2" t="s">
        <v>14465</v>
      </c>
      <c r="O5408" s="2" t="s">
        <v>25</v>
      </c>
      <c r="P5408" s="2"/>
      <c r="Q5408" s="2"/>
    </row>
    <row r="5409" spans="1:17" ht="409.6" x14ac:dyDescent="0.3">
      <c r="A5409" s="2" t="s">
        <v>29420</v>
      </c>
      <c r="B5409" s="2" t="s">
        <v>29264</v>
      </c>
      <c r="C5409" s="2">
        <v>2047</v>
      </c>
      <c r="D5409" s="3">
        <v>45808</v>
      </c>
      <c r="E5409" s="3">
        <v>45829</v>
      </c>
      <c r="F5409" s="2" t="s">
        <v>142</v>
      </c>
      <c r="G5409" s="2" t="str">
        <f t="shared" ca="1" si="84"/>
        <v>0 days</v>
      </c>
      <c r="H5409" s="2">
        <v>55360</v>
      </c>
      <c r="I5409" s="2">
        <v>2768000</v>
      </c>
      <c r="J5409" s="2" t="s">
        <v>29421</v>
      </c>
      <c r="K5409" s="2" t="s">
        <v>29422</v>
      </c>
      <c r="L5409" s="2" t="s">
        <v>23</v>
      </c>
      <c r="M5409" s="2" t="s">
        <v>5695</v>
      </c>
      <c r="N5409" s="2" t="s">
        <v>14465</v>
      </c>
      <c r="O5409" s="2" t="s">
        <v>25</v>
      </c>
      <c r="P5409" s="2"/>
      <c r="Q5409" s="2" t="s">
        <v>29423</v>
      </c>
    </row>
    <row r="5410" spans="1:17" ht="409.6" x14ac:dyDescent="0.3">
      <c r="A5410" s="2" t="s">
        <v>29424</v>
      </c>
      <c r="B5410" s="2" t="s">
        <v>29425</v>
      </c>
      <c r="C5410" s="2">
        <v>22</v>
      </c>
      <c r="D5410" s="3">
        <v>45808</v>
      </c>
      <c r="E5410" s="3">
        <v>45829</v>
      </c>
      <c r="F5410" s="2" t="s">
        <v>20</v>
      </c>
      <c r="G5410" s="2" t="str">
        <f t="shared" ca="1" si="84"/>
        <v>0 days</v>
      </c>
      <c r="H5410" s="2"/>
      <c r="I5410" s="2"/>
      <c r="J5410" s="2" t="s">
        <v>29426</v>
      </c>
      <c r="K5410" s="2" t="s">
        <v>14822</v>
      </c>
      <c r="L5410" s="2" t="s">
        <v>23</v>
      </c>
      <c r="M5410" s="2" t="s">
        <v>5695</v>
      </c>
      <c r="N5410" s="2" t="s">
        <v>14465</v>
      </c>
      <c r="O5410" s="2" t="s">
        <v>25</v>
      </c>
      <c r="P5410" s="2"/>
      <c r="Q5410" s="2"/>
    </row>
    <row r="5411" spans="1:17" ht="409.6" x14ac:dyDescent="0.3">
      <c r="A5411" s="2" t="s">
        <v>29427</v>
      </c>
      <c r="B5411" s="2" t="s">
        <v>29428</v>
      </c>
      <c r="C5411" s="2">
        <v>9</v>
      </c>
      <c r="D5411" s="3">
        <v>45808</v>
      </c>
      <c r="E5411" s="3">
        <v>45829</v>
      </c>
      <c r="F5411" s="2" t="s">
        <v>20</v>
      </c>
      <c r="G5411" s="2" t="str">
        <f t="shared" ca="1" si="84"/>
        <v>0 days</v>
      </c>
      <c r="H5411" s="2"/>
      <c r="I5411" s="2"/>
      <c r="J5411" s="2" t="s">
        <v>29429</v>
      </c>
      <c r="K5411" s="2" t="s">
        <v>1549</v>
      </c>
      <c r="L5411" s="2" t="s">
        <v>23</v>
      </c>
      <c r="M5411" s="2" t="s">
        <v>5695</v>
      </c>
      <c r="N5411" s="2" t="s">
        <v>14465</v>
      </c>
      <c r="O5411" s="2" t="s">
        <v>25</v>
      </c>
      <c r="P5411" s="2"/>
      <c r="Q5411" s="2"/>
    </row>
    <row r="5412" spans="1:17" ht="103.2" x14ac:dyDescent="0.3">
      <c r="A5412" s="2" t="s">
        <v>29430</v>
      </c>
      <c r="B5412" s="2" t="s">
        <v>21455</v>
      </c>
      <c r="C5412" s="2">
        <v>11800</v>
      </c>
      <c r="D5412" s="3">
        <v>45808</v>
      </c>
      <c r="E5412" s="3">
        <v>45829</v>
      </c>
      <c r="F5412" s="2" t="s">
        <v>20</v>
      </c>
      <c r="G5412" s="2" t="str">
        <f t="shared" ca="1" si="84"/>
        <v>0 days</v>
      </c>
      <c r="H5412" s="2"/>
      <c r="I5412" s="2"/>
      <c r="J5412" s="2" t="s">
        <v>21455</v>
      </c>
      <c r="K5412" s="2" t="s">
        <v>2548</v>
      </c>
      <c r="L5412" s="2" t="s">
        <v>23</v>
      </c>
      <c r="M5412" s="2" t="s">
        <v>5695</v>
      </c>
      <c r="N5412" s="2" t="s">
        <v>14465</v>
      </c>
      <c r="O5412" s="2" t="s">
        <v>25</v>
      </c>
      <c r="P5412" s="2"/>
      <c r="Q5412" s="2"/>
    </row>
    <row r="5413" spans="1:17" ht="409.6" x14ac:dyDescent="0.3">
      <c r="A5413" s="2" t="s">
        <v>29431</v>
      </c>
      <c r="B5413" s="2" t="s">
        <v>29432</v>
      </c>
      <c r="C5413" s="2">
        <v>24</v>
      </c>
      <c r="D5413" s="3">
        <v>45808</v>
      </c>
      <c r="E5413" s="3">
        <v>45829</v>
      </c>
      <c r="F5413" s="2" t="s">
        <v>20</v>
      </c>
      <c r="G5413" s="2" t="str">
        <f t="shared" ca="1" si="84"/>
        <v>0 days</v>
      </c>
      <c r="H5413" s="2"/>
      <c r="I5413" s="2"/>
      <c r="J5413" s="2" t="s">
        <v>29433</v>
      </c>
      <c r="K5413" s="2" t="s">
        <v>14196</v>
      </c>
      <c r="L5413" s="2" t="s">
        <v>23</v>
      </c>
      <c r="M5413" s="2" t="s">
        <v>5695</v>
      </c>
      <c r="N5413" s="2" t="s">
        <v>14465</v>
      </c>
      <c r="O5413" s="2" t="s">
        <v>25</v>
      </c>
      <c r="P5413" s="2"/>
      <c r="Q5413" s="2"/>
    </row>
    <row r="5414" spans="1:17" ht="409.6" x14ac:dyDescent="0.3">
      <c r="A5414" s="2" t="s">
        <v>29434</v>
      </c>
      <c r="B5414" s="2" t="s">
        <v>29435</v>
      </c>
      <c r="C5414" s="2"/>
      <c r="D5414" s="3">
        <v>45808</v>
      </c>
      <c r="E5414" s="3">
        <v>45819</v>
      </c>
      <c r="F5414" s="2" t="s">
        <v>40</v>
      </c>
      <c r="G5414" s="2" t="str">
        <f t="shared" ca="1" si="84"/>
        <v>CLOSED</v>
      </c>
      <c r="H5414" s="2">
        <v>40821</v>
      </c>
      <c r="I5414" s="2">
        <v>2041050</v>
      </c>
      <c r="J5414" s="2" t="s">
        <v>29436</v>
      </c>
      <c r="K5414" s="2" t="s">
        <v>5978</v>
      </c>
      <c r="L5414" s="2" t="s">
        <v>23</v>
      </c>
      <c r="M5414" s="2" t="s">
        <v>5695</v>
      </c>
      <c r="N5414" s="2" t="s">
        <v>14465</v>
      </c>
      <c r="O5414" s="2" t="s">
        <v>25</v>
      </c>
      <c r="P5414" s="2"/>
      <c r="Q5414" s="2" t="s">
        <v>18281</v>
      </c>
    </row>
    <row r="5415" spans="1:17" ht="409.6" x14ac:dyDescent="0.3">
      <c r="A5415" s="2" t="s">
        <v>29437</v>
      </c>
      <c r="B5415" s="2" t="s">
        <v>29438</v>
      </c>
      <c r="C5415" s="2"/>
      <c r="D5415" s="3">
        <v>45808</v>
      </c>
      <c r="E5415" s="3">
        <v>45819</v>
      </c>
      <c r="F5415" s="2" t="s">
        <v>40</v>
      </c>
      <c r="G5415" s="2" t="str">
        <f t="shared" ca="1" si="84"/>
        <v>CLOSED</v>
      </c>
      <c r="H5415" s="2">
        <v>22022</v>
      </c>
      <c r="I5415" s="2">
        <v>1101100</v>
      </c>
      <c r="J5415" s="2" t="s">
        <v>29439</v>
      </c>
      <c r="K5415" s="2" t="s">
        <v>5978</v>
      </c>
      <c r="L5415" s="2" t="s">
        <v>23</v>
      </c>
      <c r="M5415" s="2" t="s">
        <v>5695</v>
      </c>
      <c r="N5415" s="2" t="s">
        <v>14465</v>
      </c>
      <c r="O5415" s="2" t="s">
        <v>25</v>
      </c>
      <c r="P5415" s="2"/>
      <c r="Q5415" s="2" t="s">
        <v>3392</v>
      </c>
    </row>
    <row r="5416" spans="1:17" ht="103.2" x14ac:dyDescent="0.3">
      <c r="A5416" s="2" t="s">
        <v>29440</v>
      </c>
      <c r="B5416" s="2" t="s">
        <v>29441</v>
      </c>
      <c r="C5416" s="2">
        <v>1</v>
      </c>
      <c r="D5416" s="3">
        <v>45808</v>
      </c>
      <c r="E5416" s="3">
        <v>45829</v>
      </c>
      <c r="F5416" s="2" t="s">
        <v>34</v>
      </c>
      <c r="G5416" s="2" t="str">
        <f t="shared" ca="1" si="84"/>
        <v>0 days</v>
      </c>
      <c r="H5416" s="2">
        <v>18000</v>
      </c>
      <c r="I5416" s="2">
        <v>900000</v>
      </c>
      <c r="J5416" s="2" t="s">
        <v>29441</v>
      </c>
      <c r="K5416" s="2" t="s">
        <v>1549</v>
      </c>
      <c r="L5416" s="2" t="s">
        <v>23</v>
      </c>
      <c r="M5416" s="2" t="s">
        <v>5695</v>
      </c>
      <c r="N5416" s="2" t="s">
        <v>14465</v>
      </c>
      <c r="O5416" s="2" t="s">
        <v>25</v>
      </c>
      <c r="P5416" s="2"/>
      <c r="Q5416" s="2" t="s">
        <v>549</v>
      </c>
    </row>
    <row r="5417" spans="1:17" ht="103.2" x14ac:dyDescent="0.3">
      <c r="A5417" s="2" t="s">
        <v>29442</v>
      </c>
      <c r="B5417" s="2" t="s">
        <v>29443</v>
      </c>
      <c r="C5417" s="2">
        <v>74</v>
      </c>
      <c r="D5417" s="3">
        <v>45808</v>
      </c>
      <c r="E5417" s="3">
        <v>45836</v>
      </c>
      <c r="F5417" s="2" t="s">
        <v>104</v>
      </c>
      <c r="G5417" s="2" t="str">
        <f t="shared" ca="1" si="84"/>
        <v>7 days</v>
      </c>
      <c r="H5417" s="2">
        <v>19980000</v>
      </c>
      <c r="I5417" s="2">
        <v>999000000</v>
      </c>
      <c r="J5417" s="2" t="s">
        <v>29443</v>
      </c>
      <c r="K5417" s="2" t="s">
        <v>1560</v>
      </c>
      <c r="L5417" s="2" t="s">
        <v>23</v>
      </c>
      <c r="M5417" s="2" t="s">
        <v>5695</v>
      </c>
      <c r="N5417" s="2" t="s">
        <v>14465</v>
      </c>
      <c r="O5417" s="2" t="s">
        <v>25</v>
      </c>
      <c r="P5417" s="2"/>
      <c r="Q5417" s="2" t="s">
        <v>29444</v>
      </c>
    </row>
    <row r="5418" spans="1:17" ht="77.400000000000006" x14ac:dyDescent="0.3">
      <c r="A5418" s="2" t="s">
        <v>29445</v>
      </c>
      <c r="B5418" s="2" t="s">
        <v>29446</v>
      </c>
      <c r="C5418" s="2">
        <v>1600</v>
      </c>
      <c r="D5418" s="3">
        <v>45808</v>
      </c>
      <c r="E5418" s="3">
        <v>45825</v>
      </c>
      <c r="F5418" s="2" t="s">
        <v>52</v>
      </c>
      <c r="G5418" s="2" t="str">
        <f t="shared" ca="1" si="84"/>
        <v>CLOSED</v>
      </c>
      <c r="H5418" s="2">
        <v>1600000</v>
      </c>
      <c r="I5418" s="2">
        <v>80000000</v>
      </c>
      <c r="J5418" s="2" t="s">
        <v>29446</v>
      </c>
      <c r="K5418" s="2" t="s">
        <v>5779</v>
      </c>
      <c r="L5418" s="2" t="s">
        <v>23</v>
      </c>
      <c r="M5418" s="2" t="s">
        <v>5695</v>
      </c>
      <c r="N5418" s="2" t="s">
        <v>14465</v>
      </c>
      <c r="O5418" s="2" t="s">
        <v>25</v>
      </c>
      <c r="P5418" s="2"/>
      <c r="Q5418" s="2" t="s">
        <v>19027</v>
      </c>
    </row>
    <row r="5419" spans="1:17" ht="77.400000000000006" x14ac:dyDescent="0.3">
      <c r="A5419" s="2" t="s">
        <v>29447</v>
      </c>
      <c r="B5419" s="2" t="s">
        <v>29446</v>
      </c>
      <c r="C5419" s="2">
        <v>1200</v>
      </c>
      <c r="D5419" s="3">
        <v>45808</v>
      </c>
      <c r="E5419" s="3">
        <v>45825</v>
      </c>
      <c r="F5419" s="2" t="s">
        <v>52</v>
      </c>
      <c r="G5419" s="2" t="str">
        <f t="shared" ca="1" si="84"/>
        <v>CLOSED</v>
      </c>
      <c r="H5419" s="2">
        <v>1200000</v>
      </c>
      <c r="I5419" s="2">
        <v>60000000</v>
      </c>
      <c r="J5419" s="2" t="s">
        <v>29446</v>
      </c>
      <c r="K5419" s="2" t="s">
        <v>5779</v>
      </c>
      <c r="L5419" s="2" t="s">
        <v>23</v>
      </c>
      <c r="M5419" s="2" t="s">
        <v>5695</v>
      </c>
      <c r="N5419" s="2" t="s">
        <v>14465</v>
      </c>
      <c r="O5419" s="2" t="s">
        <v>25</v>
      </c>
      <c r="P5419" s="2"/>
      <c r="Q5419" s="2" t="s">
        <v>3899</v>
      </c>
    </row>
    <row r="5420" spans="1:17" ht="409.6" x14ac:dyDescent="0.3">
      <c r="A5420" s="2" t="s">
        <v>29448</v>
      </c>
      <c r="B5420" s="2" t="s">
        <v>29449</v>
      </c>
      <c r="C5420" s="2">
        <v>33</v>
      </c>
      <c r="D5420" s="3">
        <v>45808</v>
      </c>
      <c r="E5420" s="3">
        <v>45829</v>
      </c>
      <c r="F5420" s="2" t="s">
        <v>148</v>
      </c>
      <c r="G5420" s="2" t="str">
        <f t="shared" ca="1" si="84"/>
        <v>0 days</v>
      </c>
      <c r="H5420" s="2"/>
      <c r="I5420" s="2"/>
      <c r="J5420" s="2" t="s">
        <v>29450</v>
      </c>
      <c r="K5420" s="2" t="s">
        <v>5715</v>
      </c>
      <c r="L5420" s="2" t="s">
        <v>23</v>
      </c>
      <c r="M5420" s="2" t="s">
        <v>5695</v>
      </c>
      <c r="N5420" s="2" t="s">
        <v>14465</v>
      </c>
      <c r="O5420" s="2" t="s">
        <v>25</v>
      </c>
      <c r="P5420" s="2"/>
      <c r="Q5420" s="2"/>
    </row>
    <row r="5421" spans="1:17" ht="409.6" x14ac:dyDescent="0.3">
      <c r="A5421" s="2" t="s">
        <v>29451</v>
      </c>
      <c r="B5421" s="2" t="s">
        <v>29452</v>
      </c>
      <c r="C5421" s="2">
        <v>20</v>
      </c>
      <c r="D5421" s="3">
        <v>45808</v>
      </c>
      <c r="E5421" s="3">
        <v>45831</v>
      </c>
      <c r="F5421" s="2" t="s">
        <v>40</v>
      </c>
      <c r="G5421" s="2" t="str">
        <f t="shared" ca="1" si="84"/>
        <v>2 days</v>
      </c>
      <c r="H5421" s="2">
        <v>75000</v>
      </c>
      <c r="I5421" s="2">
        <v>3750000</v>
      </c>
      <c r="J5421" s="2" t="s">
        <v>29453</v>
      </c>
      <c r="K5421" s="2" t="s">
        <v>21503</v>
      </c>
      <c r="L5421" s="2" t="s">
        <v>23</v>
      </c>
      <c r="M5421" s="2" t="s">
        <v>5695</v>
      </c>
      <c r="N5421" s="2" t="s">
        <v>14465</v>
      </c>
      <c r="O5421" s="2" t="s">
        <v>25</v>
      </c>
      <c r="P5421" s="2"/>
      <c r="Q5421" s="2" t="s">
        <v>3489</v>
      </c>
    </row>
    <row r="5422" spans="1:17" ht="335.4" x14ac:dyDescent="0.3">
      <c r="A5422" s="2" t="s">
        <v>29454</v>
      </c>
      <c r="B5422" s="2" t="s">
        <v>29455</v>
      </c>
      <c r="C5422" s="2"/>
      <c r="D5422" s="3">
        <v>45808</v>
      </c>
      <c r="E5422" s="3">
        <v>45820</v>
      </c>
      <c r="F5422" s="2" t="s">
        <v>40</v>
      </c>
      <c r="G5422" s="2" t="str">
        <f t="shared" ca="1" si="84"/>
        <v>CLOSED</v>
      </c>
      <c r="H5422" s="2"/>
      <c r="I5422" s="2"/>
      <c r="J5422" s="2" t="s">
        <v>29456</v>
      </c>
      <c r="K5422" s="2" t="s">
        <v>5978</v>
      </c>
      <c r="L5422" s="2" t="s">
        <v>23</v>
      </c>
      <c r="M5422" s="2" t="s">
        <v>5695</v>
      </c>
      <c r="N5422" s="2" t="s">
        <v>14465</v>
      </c>
      <c r="O5422" s="2" t="s">
        <v>25</v>
      </c>
      <c r="P5422" s="2"/>
      <c r="Q5422" s="2"/>
    </row>
    <row r="5423" spans="1:17" ht="309.60000000000002" x14ac:dyDescent="0.3">
      <c r="A5423" s="2" t="s">
        <v>29457</v>
      </c>
      <c r="B5423" s="2" t="s">
        <v>14473</v>
      </c>
      <c r="C5423" s="2"/>
      <c r="D5423" s="3">
        <v>45808</v>
      </c>
      <c r="E5423" s="3">
        <v>45829</v>
      </c>
      <c r="F5423" s="2" t="s">
        <v>56</v>
      </c>
      <c r="G5423" s="2" t="str">
        <f t="shared" ca="1" si="84"/>
        <v>0 days</v>
      </c>
      <c r="H5423" s="2">
        <v>235320</v>
      </c>
      <c r="I5423" s="2">
        <v>11766000</v>
      </c>
      <c r="J5423" s="2" t="s">
        <v>14300</v>
      </c>
      <c r="K5423" s="2" t="s">
        <v>5764</v>
      </c>
      <c r="L5423" s="2" t="s">
        <v>23</v>
      </c>
      <c r="M5423" s="2" t="s">
        <v>5695</v>
      </c>
      <c r="N5423" s="2" t="s">
        <v>14465</v>
      </c>
      <c r="O5423" s="2" t="s">
        <v>25</v>
      </c>
      <c r="P5423" s="2"/>
      <c r="Q5423" s="2" t="s">
        <v>37</v>
      </c>
    </row>
    <row r="5424" spans="1:17" ht="206.4" x14ac:dyDescent="0.3">
      <c r="A5424" s="2" t="s">
        <v>29458</v>
      </c>
      <c r="B5424" s="2" t="s">
        <v>29459</v>
      </c>
      <c r="C5424" s="2"/>
      <c r="D5424" s="3">
        <v>45808</v>
      </c>
      <c r="E5424" s="3">
        <v>45829</v>
      </c>
      <c r="F5424" s="2" t="s">
        <v>104</v>
      </c>
      <c r="G5424" s="2" t="str">
        <f t="shared" ca="1" si="84"/>
        <v>0 days</v>
      </c>
      <c r="H5424" s="2"/>
      <c r="I5424" s="2"/>
      <c r="J5424" s="2" t="s">
        <v>29460</v>
      </c>
      <c r="K5424" s="2" t="s">
        <v>14852</v>
      </c>
      <c r="L5424" s="2" t="s">
        <v>23</v>
      </c>
      <c r="M5424" s="2" t="s">
        <v>5695</v>
      </c>
      <c r="N5424" s="2" t="s">
        <v>14465</v>
      </c>
      <c r="O5424" s="2" t="s">
        <v>25</v>
      </c>
      <c r="P5424" s="2"/>
      <c r="Q5424" s="2"/>
    </row>
    <row r="5425" spans="1:17" ht="361.2" x14ac:dyDescent="0.3">
      <c r="A5425" s="2" t="s">
        <v>29461</v>
      </c>
      <c r="B5425" s="2" t="s">
        <v>571</v>
      </c>
      <c r="C5425" s="2"/>
      <c r="D5425" s="3">
        <v>45808</v>
      </c>
      <c r="E5425" s="3">
        <v>45829</v>
      </c>
      <c r="F5425" s="2" t="s">
        <v>87</v>
      </c>
      <c r="G5425" s="2" t="str">
        <f t="shared" ca="1" si="84"/>
        <v>0 days</v>
      </c>
      <c r="H5425" s="2">
        <v>320995</v>
      </c>
      <c r="I5425" s="2">
        <v>16049750</v>
      </c>
      <c r="J5425" s="2" t="s">
        <v>572</v>
      </c>
      <c r="K5425" s="2" t="s">
        <v>8698</v>
      </c>
      <c r="L5425" s="2" t="s">
        <v>23</v>
      </c>
      <c r="M5425" s="2" t="s">
        <v>5695</v>
      </c>
      <c r="N5425" s="2" t="s">
        <v>14465</v>
      </c>
      <c r="O5425" s="2" t="s">
        <v>25</v>
      </c>
      <c r="P5425" s="2"/>
      <c r="Q5425" s="2" t="s">
        <v>125</v>
      </c>
    </row>
    <row r="5426" spans="1:17" ht="409.6" x14ac:dyDescent="0.3">
      <c r="A5426" s="2" t="s">
        <v>29462</v>
      </c>
      <c r="B5426" s="2" t="s">
        <v>29463</v>
      </c>
      <c r="C5426" s="2">
        <v>330</v>
      </c>
      <c r="D5426" s="3">
        <v>45808</v>
      </c>
      <c r="E5426" s="3">
        <v>45829</v>
      </c>
      <c r="F5426" s="2" t="s">
        <v>40</v>
      </c>
      <c r="G5426" s="2" t="str">
        <f t="shared" ca="1" si="84"/>
        <v>0 days</v>
      </c>
      <c r="H5426" s="2"/>
      <c r="I5426" s="2"/>
      <c r="J5426" s="2" t="s">
        <v>29464</v>
      </c>
      <c r="K5426" s="2" t="s">
        <v>1579</v>
      </c>
      <c r="L5426" s="2" t="s">
        <v>23</v>
      </c>
      <c r="M5426" s="2" t="s">
        <v>5695</v>
      </c>
      <c r="N5426" s="2" t="s">
        <v>14465</v>
      </c>
      <c r="O5426" s="2" t="s">
        <v>25</v>
      </c>
      <c r="P5426" s="2"/>
      <c r="Q5426" s="2"/>
    </row>
    <row r="5427" spans="1:17" ht="335.4" x14ac:dyDescent="0.3">
      <c r="A5427" s="2" t="s">
        <v>29465</v>
      </c>
      <c r="B5427" s="2" t="s">
        <v>29466</v>
      </c>
      <c r="C5427" s="2">
        <v>31</v>
      </c>
      <c r="D5427" s="3">
        <v>45808</v>
      </c>
      <c r="E5427" s="3">
        <v>45829</v>
      </c>
      <c r="F5427" s="2" t="s">
        <v>142</v>
      </c>
      <c r="G5427" s="2" t="str">
        <f t="shared" ca="1" si="84"/>
        <v>0 days</v>
      </c>
      <c r="H5427" s="2">
        <v>32527</v>
      </c>
      <c r="I5427" s="2">
        <v>1626350</v>
      </c>
      <c r="J5427" s="2" t="s">
        <v>29467</v>
      </c>
      <c r="K5427" s="2" t="s">
        <v>5731</v>
      </c>
      <c r="L5427" s="2" t="s">
        <v>23</v>
      </c>
      <c r="M5427" s="2" t="s">
        <v>5695</v>
      </c>
      <c r="N5427" s="2" t="s">
        <v>14465</v>
      </c>
      <c r="O5427" s="2" t="s">
        <v>25</v>
      </c>
      <c r="P5427" s="2"/>
      <c r="Q5427" s="2" t="s">
        <v>29468</v>
      </c>
    </row>
    <row r="5428" spans="1:17" ht="309.60000000000002" x14ac:dyDescent="0.3">
      <c r="A5428" s="2" t="s">
        <v>29469</v>
      </c>
      <c r="B5428" s="2" t="s">
        <v>29470</v>
      </c>
      <c r="C5428" s="2">
        <v>65</v>
      </c>
      <c r="D5428" s="3">
        <v>45808</v>
      </c>
      <c r="E5428" s="3">
        <v>45831</v>
      </c>
      <c r="F5428" s="2" t="s">
        <v>92</v>
      </c>
      <c r="G5428" s="2" t="str">
        <f t="shared" ca="1" si="84"/>
        <v>1 days</v>
      </c>
      <c r="H5428" s="2">
        <v>40000</v>
      </c>
      <c r="I5428" s="2">
        <v>2000000</v>
      </c>
      <c r="J5428" s="2" t="s">
        <v>29471</v>
      </c>
      <c r="K5428" s="2" t="s">
        <v>5962</v>
      </c>
      <c r="L5428" s="2" t="s">
        <v>23</v>
      </c>
      <c r="M5428" s="2" t="s">
        <v>5695</v>
      </c>
      <c r="N5428" s="2" t="s">
        <v>14465</v>
      </c>
      <c r="O5428" s="2" t="s">
        <v>25</v>
      </c>
      <c r="P5428" s="2"/>
      <c r="Q5428" s="2" t="s">
        <v>229</v>
      </c>
    </row>
    <row r="5429" spans="1:17" ht="409.6" x14ac:dyDescent="0.3">
      <c r="A5429" s="2" t="s">
        <v>29472</v>
      </c>
      <c r="B5429" s="2" t="s">
        <v>29473</v>
      </c>
      <c r="C5429" s="2">
        <v>2281</v>
      </c>
      <c r="D5429" s="3">
        <v>45808</v>
      </c>
      <c r="E5429" s="3">
        <v>45829</v>
      </c>
      <c r="F5429" s="2" t="s">
        <v>136</v>
      </c>
      <c r="G5429" s="2" t="str">
        <f t="shared" ca="1" si="84"/>
        <v>0 days</v>
      </c>
      <c r="H5429" s="2"/>
      <c r="I5429" s="2"/>
      <c r="J5429" s="2" t="s">
        <v>29474</v>
      </c>
      <c r="K5429" s="2" t="s">
        <v>5998</v>
      </c>
      <c r="L5429" s="2" t="s">
        <v>23</v>
      </c>
      <c r="M5429" s="2" t="s">
        <v>5695</v>
      </c>
      <c r="N5429" s="2" t="s">
        <v>14465</v>
      </c>
      <c r="O5429" s="2" t="s">
        <v>25</v>
      </c>
      <c r="P5429" s="2"/>
      <c r="Q5429" s="2"/>
    </row>
    <row r="5430" spans="1:17" ht="409.6" x14ac:dyDescent="0.3">
      <c r="A5430" s="2" t="s">
        <v>29475</v>
      </c>
      <c r="B5430" s="2" t="s">
        <v>29476</v>
      </c>
      <c r="C5430" s="2">
        <v>4829</v>
      </c>
      <c r="D5430" s="3">
        <v>45808</v>
      </c>
      <c r="E5430" s="3">
        <v>45829</v>
      </c>
      <c r="F5430" s="2" t="s">
        <v>20</v>
      </c>
      <c r="G5430" s="2" t="str">
        <f t="shared" ca="1" si="84"/>
        <v>0 days</v>
      </c>
      <c r="H5430" s="2"/>
      <c r="I5430" s="2"/>
      <c r="J5430" s="2" t="s">
        <v>29477</v>
      </c>
      <c r="K5430" s="2" t="s">
        <v>14286</v>
      </c>
      <c r="L5430" s="2" t="s">
        <v>23</v>
      </c>
      <c r="M5430" s="2" t="s">
        <v>5695</v>
      </c>
      <c r="N5430" s="2" t="s">
        <v>14465</v>
      </c>
      <c r="O5430" s="2" t="s">
        <v>25</v>
      </c>
      <c r="P5430" s="2"/>
      <c r="Q5430" s="2"/>
    </row>
    <row r="5431" spans="1:17" ht="129" x14ac:dyDescent="0.3">
      <c r="A5431" s="2" t="s">
        <v>29478</v>
      </c>
      <c r="B5431" s="2" t="s">
        <v>29479</v>
      </c>
      <c r="C5431" s="2">
        <v>1</v>
      </c>
      <c r="D5431" s="3">
        <v>45808</v>
      </c>
      <c r="E5431" s="3">
        <v>45829</v>
      </c>
      <c r="F5431" s="2" t="s">
        <v>56</v>
      </c>
      <c r="G5431" s="2" t="str">
        <f t="shared" ca="1" si="84"/>
        <v>0 days</v>
      </c>
      <c r="H5431" s="2"/>
      <c r="I5431" s="2"/>
      <c r="J5431" s="2" t="s">
        <v>29479</v>
      </c>
      <c r="K5431" s="2" t="s">
        <v>15053</v>
      </c>
      <c r="L5431" s="2" t="s">
        <v>23</v>
      </c>
      <c r="M5431" s="2" t="s">
        <v>5695</v>
      </c>
      <c r="N5431" s="2" t="s">
        <v>14465</v>
      </c>
      <c r="O5431" s="2" t="s">
        <v>25</v>
      </c>
      <c r="P5431" s="2"/>
      <c r="Q5431" s="2"/>
    </row>
    <row r="5432" spans="1:17" ht="409.6" x14ac:dyDescent="0.3">
      <c r="A5432" s="2" t="s">
        <v>29480</v>
      </c>
      <c r="B5432" s="2" t="s">
        <v>29481</v>
      </c>
      <c r="C5432" s="2">
        <v>1</v>
      </c>
      <c r="D5432" s="3">
        <v>45808</v>
      </c>
      <c r="E5432" s="3">
        <v>45831</v>
      </c>
      <c r="F5432" s="2" t="s">
        <v>56</v>
      </c>
      <c r="G5432" s="2" t="str">
        <f t="shared" ca="1" si="84"/>
        <v>2 days</v>
      </c>
      <c r="H5432" s="2"/>
      <c r="I5432" s="2"/>
      <c r="J5432" s="2" t="s">
        <v>29482</v>
      </c>
      <c r="K5432" s="2" t="s">
        <v>5982</v>
      </c>
      <c r="L5432" s="2" t="s">
        <v>23</v>
      </c>
      <c r="M5432" s="2" t="s">
        <v>5695</v>
      </c>
      <c r="N5432" s="2" t="s">
        <v>14465</v>
      </c>
      <c r="O5432" s="2" t="s">
        <v>25</v>
      </c>
      <c r="P5432" s="2"/>
      <c r="Q5432" s="2"/>
    </row>
    <row r="5433" spans="1:17" ht="77.400000000000006" x14ac:dyDescent="0.3">
      <c r="A5433" s="2" t="s">
        <v>29483</v>
      </c>
      <c r="B5433" s="2" t="s">
        <v>1432</v>
      </c>
      <c r="C5433" s="2">
        <v>14</v>
      </c>
      <c r="D5433" s="3">
        <v>45808</v>
      </c>
      <c r="E5433" s="3">
        <v>45838</v>
      </c>
      <c r="F5433" s="2" t="s">
        <v>92</v>
      </c>
      <c r="G5433" s="2" t="str">
        <f t="shared" ca="1" si="84"/>
        <v>8 days</v>
      </c>
      <c r="H5433" s="2"/>
      <c r="I5433" s="2"/>
      <c r="J5433" s="2" t="s">
        <v>1432</v>
      </c>
      <c r="K5433" s="2" t="s">
        <v>7389</v>
      </c>
      <c r="L5433" s="2" t="s">
        <v>23</v>
      </c>
      <c r="M5433" s="2" t="s">
        <v>5695</v>
      </c>
      <c r="N5433" s="2" t="s">
        <v>14465</v>
      </c>
      <c r="O5433" s="2" t="s">
        <v>25</v>
      </c>
      <c r="P5433" s="2"/>
      <c r="Q5433" s="2"/>
    </row>
    <row r="5434" spans="1:17" ht="77.400000000000006" x14ac:dyDescent="0.3">
      <c r="A5434" s="2" t="s">
        <v>29484</v>
      </c>
      <c r="B5434" s="2" t="s">
        <v>29485</v>
      </c>
      <c r="C5434" s="2">
        <v>2</v>
      </c>
      <c r="D5434" s="3">
        <v>45808</v>
      </c>
      <c r="E5434" s="3">
        <v>45829</v>
      </c>
      <c r="F5434" s="2" t="s">
        <v>20</v>
      </c>
      <c r="G5434" s="2" t="str">
        <f t="shared" ca="1" si="84"/>
        <v>0 days</v>
      </c>
      <c r="H5434" s="2"/>
      <c r="I5434" s="2"/>
      <c r="J5434" s="2" t="s">
        <v>29485</v>
      </c>
      <c r="K5434" s="2" t="s">
        <v>14286</v>
      </c>
      <c r="L5434" s="2" t="s">
        <v>23</v>
      </c>
      <c r="M5434" s="2" t="s">
        <v>5695</v>
      </c>
      <c r="N5434" s="2" t="s">
        <v>14465</v>
      </c>
      <c r="O5434" s="2" t="s">
        <v>25</v>
      </c>
      <c r="P5434" s="2"/>
      <c r="Q5434" s="2"/>
    </row>
    <row r="5435" spans="1:17" ht="409.6" x14ac:dyDescent="0.3">
      <c r="A5435" s="2" t="s">
        <v>29486</v>
      </c>
      <c r="B5435" s="2" t="s">
        <v>29487</v>
      </c>
      <c r="C5435" s="2">
        <v>17471</v>
      </c>
      <c r="D5435" s="3">
        <v>45808</v>
      </c>
      <c r="E5435" s="3">
        <v>45829</v>
      </c>
      <c r="F5435" s="2" t="s">
        <v>136</v>
      </c>
      <c r="G5435" s="2" t="str">
        <f t="shared" ca="1" si="84"/>
        <v>0 days</v>
      </c>
      <c r="H5435" s="2">
        <v>398866</v>
      </c>
      <c r="I5435" s="2">
        <v>19943300</v>
      </c>
      <c r="J5435" s="2" t="s">
        <v>29488</v>
      </c>
      <c r="K5435" s="2" t="s">
        <v>5699</v>
      </c>
      <c r="L5435" s="2" t="s">
        <v>23</v>
      </c>
      <c r="M5435" s="2" t="s">
        <v>5695</v>
      </c>
      <c r="N5435" s="2" t="s">
        <v>14465</v>
      </c>
      <c r="O5435" s="2" t="s">
        <v>25</v>
      </c>
      <c r="P5435" s="2"/>
      <c r="Q5435" s="2" t="s">
        <v>713</v>
      </c>
    </row>
    <row r="5436" spans="1:17" ht="409.6" x14ac:dyDescent="0.3">
      <c r="A5436" s="2" t="s">
        <v>29489</v>
      </c>
      <c r="B5436" s="2" t="s">
        <v>29490</v>
      </c>
      <c r="C5436" s="2">
        <v>32</v>
      </c>
      <c r="D5436" s="3">
        <v>45808</v>
      </c>
      <c r="E5436" s="3">
        <v>45829</v>
      </c>
      <c r="F5436" s="2" t="s">
        <v>136</v>
      </c>
      <c r="G5436" s="2" t="str">
        <f t="shared" ca="1" si="84"/>
        <v>0 days</v>
      </c>
      <c r="H5436" s="2"/>
      <c r="I5436" s="2"/>
      <c r="J5436" s="2" t="s">
        <v>29491</v>
      </c>
      <c r="K5436" s="2" t="s">
        <v>5962</v>
      </c>
      <c r="L5436" s="2" t="s">
        <v>23</v>
      </c>
      <c r="M5436" s="2" t="s">
        <v>5695</v>
      </c>
      <c r="N5436" s="2" t="s">
        <v>14465</v>
      </c>
      <c r="O5436" s="2" t="s">
        <v>25</v>
      </c>
      <c r="P5436" s="2"/>
      <c r="Q5436" s="2"/>
    </row>
    <row r="5437" spans="1:17" ht="361.2" x14ac:dyDescent="0.3">
      <c r="A5437" s="2" t="s">
        <v>29492</v>
      </c>
      <c r="B5437" s="2" t="s">
        <v>29493</v>
      </c>
      <c r="C5437" s="2">
        <v>8</v>
      </c>
      <c r="D5437" s="3">
        <v>45808</v>
      </c>
      <c r="E5437" s="3">
        <v>45829</v>
      </c>
      <c r="F5437" s="2" t="s">
        <v>136</v>
      </c>
      <c r="G5437" s="2" t="str">
        <f t="shared" ca="1" si="84"/>
        <v>0 days</v>
      </c>
      <c r="H5437" s="2"/>
      <c r="I5437" s="2"/>
      <c r="J5437" s="2" t="s">
        <v>29494</v>
      </c>
      <c r="K5437" s="2" t="s">
        <v>14192</v>
      </c>
      <c r="L5437" s="2" t="s">
        <v>23</v>
      </c>
      <c r="M5437" s="2" t="s">
        <v>5695</v>
      </c>
      <c r="N5437" s="2" t="s">
        <v>14465</v>
      </c>
      <c r="O5437" s="2" t="s">
        <v>25</v>
      </c>
      <c r="P5437" s="2"/>
      <c r="Q5437" s="2"/>
    </row>
    <row r="5438" spans="1:17" ht="77.400000000000006" x14ac:dyDescent="0.3">
      <c r="A5438" s="2" t="s">
        <v>29495</v>
      </c>
      <c r="B5438" s="2" t="s">
        <v>29496</v>
      </c>
      <c r="C5438" s="2">
        <v>1</v>
      </c>
      <c r="D5438" s="3">
        <v>45808</v>
      </c>
      <c r="E5438" s="3">
        <v>45829</v>
      </c>
      <c r="F5438" s="2" t="s">
        <v>136</v>
      </c>
      <c r="G5438" s="2" t="str">
        <f t="shared" ca="1" si="84"/>
        <v>0 days</v>
      </c>
      <c r="H5438" s="2"/>
      <c r="I5438" s="2"/>
      <c r="J5438" s="2" t="s">
        <v>29496</v>
      </c>
      <c r="K5438" s="2" t="s">
        <v>22911</v>
      </c>
      <c r="L5438" s="2" t="s">
        <v>23</v>
      </c>
      <c r="M5438" s="2" t="s">
        <v>5695</v>
      </c>
      <c r="N5438" s="2" t="s">
        <v>14465</v>
      </c>
      <c r="O5438" s="2" t="s">
        <v>25</v>
      </c>
      <c r="P5438" s="2"/>
      <c r="Q5438" s="2"/>
    </row>
    <row r="5439" spans="1:17" ht="409.6" x14ac:dyDescent="0.3">
      <c r="A5439" s="2" t="s">
        <v>29497</v>
      </c>
      <c r="B5439" s="2" t="s">
        <v>29498</v>
      </c>
      <c r="C5439" s="2">
        <v>11</v>
      </c>
      <c r="D5439" s="3">
        <v>45808</v>
      </c>
      <c r="E5439" s="3">
        <v>45829</v>
      </c>
      <c r="F5439" s="2" t="s">
        <v>136</v>
      </c>
      <c r="G5439" s="2" t="str">
        <f t="shared" ca="1" si="84"/>
        <v>0 days</v>
      </c>
      <c r="H5439" s="2"/>
      <c r="I5439" s="2"/>
      <c r="J5439" s="2" t="s">
        <v>29499</v>
      </c>
      <c r="K5439" s="2" t="s">
        <v>14822</v>
      </c>
      <c r="L5439" s="2" t="s">
        <v>23</v>
      </c>
      <c r="M5439" s="2" t="s">
        <v>5695</v>
      </c>
      <c r="N5439" s="2" t="s">
        <v>14465</v>
      </c>
      <c r="O5439" s="2" t="s">
        <v>25</v>
      </c>
      <c r="P5439" s="2"/>
      <c r="Q5439" s="2"/>
    </row>
    <row r="5440" spans="1:17" ht="335.4" x14ac:dyDescent="0.3">
      <c r="A5440" s="2" t="s">
        <v>29500</v>
      </c>
      <c r="B5440" s="2" t="s">
        <v>29501</v>
      </c>
      <c r="C5440" s="2">
        <v>7</v>
      </c>
      <c r="D5440" s="3">
        <v>45808</v>
      </c>
      <c r="E5440" s="3">
        <v>45829</v>
      </c>
      <c r="F5440" s="2" t="s">
        <v>136</v>
      </c>
      <c r="G5440" s="2" t="str">
        <f t="shared" ca="1" si="84"/>
        <v>0 days</v>
      </c>
      <c r="H5440" s="2"/>
      <c r="I5440" s="2"/>
      <c r="J5440" s="2" t="s">
        <v>29502</v>
      </c>
      <c r="K5440" s="2" t="s">
        <v>9687</v>
      </c>
      <c r="L5440" s="2" t="s">
        <v>23</v>
      </c>
      <c r="M5440" s="2" t="s">
        <v>5695</v>
      </c>
      <c r="N5440" s="2" t="s">
        <v>14465</v>
      </c>
      <c r="O5440" s="2" t="s">
        <v>25</v>
      </c>
      <c r="P5440" s="2"/>
      <c r="Q5440" s="2"/>
    </row>
    <row r="5441" spans="1:17" ht="180.6" x14ac:dyDescent="0.3">
      <c r="A5441" s="2" t="s">
        <v>29503</v>
      </c>
      <c r="B5441" s="2" t="s">
        <v>29504</v>
      </c>
      <c r="C5441" s="2">
        <v>429</v>
      </c>
      <c r="D5441" s="3">
        <v>45808</v>
      </c>
      <c r="E5441" s="3">
        <v>45829</v>
      </c>
      <c r="F5441" s="2" t="s">
        <v>136</v>
      </c>
      <c r="G5441" s="2" t="str">
        <f t="shared" ca="1" si="84"/>
        <v>0 days</v>
      </c>
      <c r="H5441" s="2"/>
      <c r="I5441" s="2"/>
      <c r="J5441" s="2" t="s">
        <v>29505</v>
      </c>
      <c r="K5441" s="2" t="s">
        <v>8830</v>
      </c>
      <c r="L5441" s="2" t="s">
        <v>23</v>
      </c>
      <c r="M5441" s="2" t="s">
        <v>5695</v>
      </c>
      <c r="N5441" s="2" t="s">
        <v>14465</v>
      </c>
      <c r="O5441" s="2" t="s">
        <v>25</v>
      </c>
      <c r="P5441" s="2"/>
      <c r="Q5441" s="2"/>
    </row>
    <row r="5442" spans="1:17" ht="283.8" x14ac:dyDescent="0.3">
      <c r="A5442" s="2" t="s">
        <v>29506</v>
      </c>
      <c r="B5442" s="2" t="s">
        <v>29507</v>
      </c>
      <c r="C5442" s="2">
        <v>14735</v>
      </c>
      <c r="D5442" s="3">
        <v>45808</v>
      </c>
      <c r="E5442" s="3">
        <v>45829</v>
      </c>
      <c r="F5442" s="2" t="s">
        <v>136</v>
      </c>
      <c r="G5442" s="2" t="str">
        <f t="shared" ca="1" si="84"/>
        <v>0 days</v>
      </c>
      <c r="H5442" s="2"/>
      <c r="I5442" s="2"/>
      <c r="J5442" s="2" t="s">
        <v>29508</v>
      </c>
      <c r="K5442" s="2" t="s">
        <v>8836</v>
      </c>
      <c r="L5442" s="2" t="s">
        <v>23</v>
      </c>
      <c r="M5442" s="2" t="s">
        <v>5695</v>
      </c>
      <c r="N5442" s="2" t="s">
        <v>14465</v>
      </c>
      <c r="O5442" s="2" t="s">
        <v>25</v>
      </c>
      <c r="P5442" s="2"/>
      <c r="Q5442" s="2"/>
    </row>
    <row r="5443" spans="1:17" ht="77.400000000000006" x14ac:dyDescent="0.3">
      <c r="A5443" s="2" t="s">
        <v>29509</v>
      </c>
      <c r="B5443" s="2" t="s">
        <v>29510</v>
      </c>
      <c r="C5443" s="2">
        <v>3</v>
      </c>
      <c r="D5443" s="3">
        <v>45808</v>
      </c>
      <c r="E5443" s="3">
        <v>45829</v>
      </c>
      <c r="F5443" s="2" t="s">
        <v>119</v>
      </c>
      <c r="G5443" s="2" t="str">
        <f t="shared" ref="G5443:G5506" ca="1" si="85">IF((INDIRECT("E"&amp;ROW())+INDIRECT("F"&amp;ROW()))-NOW() &lt;= 0, "CLOSED", INT((INDIRECT("E"&amp;ROW())+INDIRECT("F"&amp;ROW()))-NOW()) &amp; " days")</f>
        <v>0 days</v>
      </c>
      <c r="H5443" s="2"/>
      <c r="I5443" s="2"/>
      <c r="J5443" s="2" t="s">
        <v>29510</v>
      </c>
      <c r="K5443" s="2" t="s">
        <v>8887</v>
      </c>
      <c r="L5443" s="2" t="s">
        <v>23</v>
      </c>
      <c r="M5443" s="2" t="s">
        <v>5695</v>
      </c>
      <c r="N5443" s="2" t="s">
        <v>14465</v>
      </c>
      <c r="O5443" s="2" t="s">
        <v>25</v>
      </c>
      <c r="P5443" s="2"/>
      <c r="Q5443" s="2"/>
    </row>
    <row r="5444" spans="1:17" ht="283.8" x14ac:dyDescent="0.3">
      <c r="A5444" s="2" t="s">
        <v>29511</v>
      </c>
      <c r="B5444" s="2" t="s">
        <v>29512</v>
      </c>
      <c r="C5444" s="2">
        <v>12</v>
      </c>
      <c r="D5444" s="3">
        <v>45808</v>
      </c>
      <c r="E5444" s="3">
        <v>45829</v>
      </c>
      <c r="F5444" s="2" t="s">
        <v>136</v>
      </c>
      <c r="G5444" s="2" t="str">
        <f t="shared" ca="1" si="85"/>
        <v>0 days</v>
      </c>
      <c r="H5444" s="2"/>
      <c r="I5444" s="2"/>
      <c r="J5444" s="2" t="s">
        <v>29513</v>
      </c>
      <c r="K5444" s="2" t="s">
        <v>5699</v>
      </c>
      <c r="L5444" s="2" t="s">
        <v>23</v>
      </c>
      <c r="M5444" s="2" t="s">
        <v>5695</v>
      </c>
      <c r="N5444" s="2" t="s">
        <v>14465</v>
      </c>
      <c r="O5444" s="2" t="s">
        <v>25</v>
      </c>
      <c r="P5444" s="2"/>
      <c r="Q5444" s="2"/>
    </row>
    <row r="5445" spans="1:17" ht="206.4" x14ac:dyDescent="0.3">
      <c r="A5445" s="2" t="s">
        <v>29514</v>
      </c>
      <c r="B5445" s="2" t="s">
        <v>29515</v>
      </c>
      <c r="C5445" s="2">
        <v>32</v>
      </c>
      <c r="D5445" s="3">
        <v>45808</v>
      </c>
      <c r="E5445" s="3">
        <v>45829</v>
      </c>
      <c r="F5445" s="2" t="s">
        <v>20</v>
      </c>
      <c r="G5445" s="2" t="str">
        <f t="shared" ca="1" si="85"/>
        <v>0 days</v>
      </c>
      <c r="H5445" s="2"/>
      <c r="I5445" s="2"/>
      <c r="J5445" s="2" t="s">
        <v>29516</v>
      </c>
      <c r="K5445" s="2" t="s">
        <v>5998</v>
      </c>
      <c r="L5445" s="2" t="s">
        <v>23</v>
      </c>
      <c r="M5445" s="2" t="s">
        <v>5695</v>
      </c>
      <c r="N5445" s="2" t="s">
        <v>14465</v>
      </c>
      <c r="O5445" s="2" t="s">
        <v>25</v>
      </c>
      <c r="P5445" s="2"/>
      <c r="Q5445" s="2"/>
    </row>
    <row r="5446" spans="1:17" ht="409.6" x14ac:dyDescent="0.3">
      <c r="A5446" s="2" t="s">
        <v>29517</v>
      </c>
      <c r="B5446" s="2" t="s">
        <v>29518</v>
      </c>
      <c r="C5446" s="2">
        <v>224</v>
      </c>
      <c r="D5446" s="3">
        <v>45808</v>
      </c>
      <c r="E5446" s="3">
        <v>45829</v>
      </c>
      <c r="F5446" s="2" t="s">
        <v>136</v>
      </c>
      <c r="G5446" s="2" t="str">
        <f t="shared" ca="1" si="85"/>
        <v>0 days</v>
      </c>
      <c r="H5446" s="2"/>
      <c r="I5446" s="2"/>
      <c r="J5446" s="2" t="s">
        <v>29519</v>
      </c>
      <c r="K5446" s="2" t="s">
        <v>15053</v>
      </c>
      <c r="L5446" s="2" t="s">
        <v>23</v>
      </c>
      <c r="M5446" s="2" t="s">
        <v>5695</v>
      </c>
      <c r="N5446" s="2" t="s">
        <v>14465</v>
      </c>
      <c r="O5446" s="2" t="s">
        <v>25</v>
      </c>
      <c r="P5446" s="2"/>
      <c r="Q5446" s="2"/>
    </row>
    <row r="5447" spans="1:17" ht="361.2" x14ac:dyDescent="0.3">
      <c r="A5447" s="2" t="s">
        <v>29520</v>
      </c>
      <c r="B5447" s="2" t="s">
        <v>29521</v>
      </c>
      <c r="C5447" s="2">
        <v>592</v>
      </c>
      <c r="D5447" s="3">
        <v>45808</v>
      </c>
      <c r="E5447" s="3">
        <v>45829</v>
      </c>
      <c r="F5447" s="2" t="s">
        <v>136</v>
      </c>
      <c r="G5447" s="2" t="str">
        <f t="shared" ca="1" si="85"/>
        <v>0 days</v>
      </c>
      <c r="H5447" s="2"/>
      <c r="I5447" s="2"/>
      <c r="J5447" s="2" t="s">
        <v>29522</v>
      </c>
      <c r="K5447" s="2" t="s">
        <v>29523</v>
      </c>
      <c r="L5447" s="2" t="s">
        <v>23</v>
      </c>
      <c r="M5447" s="2" t="s">
        <v>5695</v>
      </c>
      <c r="N5447" s="2" t="s">
        <v>14465</v>
      </c>
      <c r="O5447" s="2" t="s">
        <v>25</v>
      </c>
      <c r="P5447" s="2"/>
      <c r="Q5447" s="2"/>
    </row>
    <row r="5448" spans="1:17" ht="154.80000000000001" x14ac:dyDescent="0.3">
      <c r="A5448" s="2" t="s">
        <v>29524</v>
      </c>
      <c r="B5448" s="2" t="s">
        <v>29525</v>
      </c>
      <c r="C5448" s="2">
        <v>1</v>
      </c>
      <c r="D5448" s="3">
        <v>45808</v>
      </c>
      <c r="E5448" s="3">
        <v>45829</v>
      </c>
      <c r="F5448" s="2" t="s">
        <v>34</v>
      </c>
      <c r="G5448" s="2" t="str">
        <f t="shared" ca="1" si="85"/>
        <v>0 days</v>
      </c>
      <c r="H5448" s="2"/>
      <c r="I5448" s="2"/>
      <c r="J5448" s="2" t="s">
        <v>29525</v>
      </c>
      <c r="K5448" s="2" t="s">
        <v>14196</v>
      </c>
      <c r="L5448" s="2" t="s">
        <v>23</v>
      </c>
      <c r="M5448" s="2" t="s">
        <v>5695</v>
      </c>
      <c r="N5448" s="2" t="s">
        <v>14465</v>
      </c>
      <c r="O5448" s="2" t="s">
        <v>25</v>
      </c>
      <c r="P5448" s="2"/>
      <c r="Q5448" s="2"/>
    </row>
    <row r="5449" spans="1:17" ht="77.400000000000006" x14ac:dyDescent="0.3">
      <c r="A5449" s="2" t="s">
        <v>29526</v>
      </c>
      <c r="B5449" s="2" t="s">
        <v>29527</v>
      </c>
      <c r="C5449" s="2">
        <v>3</v>
      </c>
      <c r="D5449" s="3">
        <v>45808</v>
      </c>
      <c r="E5449" s="3">
        <v>45829</v>
      </c>
      <c r="F5449" s="2" t="s">
        <v>136</v>
      </c>
      <c r="G5449" s="2" t="str">
        <f t="shared" ca="1" si="85"/>
        <v>0 days</v>
      </c>
      <c r="H5449" s="2"/>
      <c r="I5449" s="2"/>
      <c r="J5449" s="2" t="s">
        <v>29527</v>
      </c>
      <c r="K5449" s="2" t="s">
        <v>8836</v>
      </c>
      <c r="L5449" s="2" t="s">
        <v>23</v>
      </c>
      <c r="M5449" s="2" t="s">
        <v>5695</v>
      </c>
      <c r="N5449" s="2" t="s">
        <v>14465</v>
      </c>
      <c r="O5449" s="2" t="s">
        <v>25</v>
      </c>
      <c r="P5449" s="2"/>
      <c r="Q5449" s="2"/>
    </row>
    <row r="5450" spans="1:17" ht="409.6" x14ac:dyDescent="0.3">
      <c r="A5450" s="2" t="s">
        <v>29528</v>
      </c>
      <c r="B5450" s="2" t="s">
        <v>18552</v>
      </c>
      <c r="C5450" s="2">
        <v>16348</v>
      </c>
      <c r="D5450" s="3">
        <v>45808</v>
      </c>
      <c r="E5450" s="3">
        <v>45829</v>
      </c>
      <c r="F5450" s="2" t="s">
        <v>34</v>
      </c>
      <c r="G5450" s="2" t="str">
        <f t="shared" ca="1" si="85"/>
        <v>0 days</v>
      </c>
      <c r="H5450" s="2"/>
      <c r="I5450" s="2"/>
      <c r="J5450" s="2" t="s">
        <v>29529</v>
      </c>
      <c r="K5450" s="2" t="s">
        <v>5982</v>
      </c>
      <c r="L5450" s="2" t="s">
        <v>23</v>
      </c>
      <c r="M5450" s="2" t="s">
        <v>5695</v>
      </c>
      <c r="N5450" s="2" t="s">
        <v>14465</v>
      </c>
      <c r="O5450" s="2" t="s">
        <v>25</v>
      </c>
      <c r="P5450" s="2"/>
      <c r="Q5450" s="2"/>
    </row>
    <row r="5451" spans="1:17" ht="409.6" x14ac:dyDescent="0.3">
      <c r="A5451" s="2" t="s">
        <v>29530</v>
      </c>
      <c r="B5451" s="2" t="s">
        <v>29531</v>
      </c>
      <c r="C5451" s="2">
        <v>8228</v>
      </c>
      <c r="D5451" s="3">
        <v>45808</v>
      </c>
      <c r="E5451" s="3">
        <v>45829</v>
      </c>
      <c r="F5451" s="2" t="s">
        <v>34</v>
      </c>
      <c r="G5451" s="2" t="str">
        <f t="shared" ca="1" si="85"/>
        <v>0 days</v>
      </c>
      <c r="H5451" s="2">
        <v>40000</v>
      </c>
      <c r="I5451" s="2">
        <v>2000000</v>
      </c>
      <c r="J5451" s="2" t="s">
        <v>29532</v>
      </c>
      <c r="K5451" s="2" t="s">
        <v>5873</v>
      </c>
      <c r="L5451" s="2" t="s">
        <v>312</v>
      </c>
      <c r="M5451" s="2" t="s">
        <v>5695</v>
      </c>
      <c r="N5451" s="2" t="s">
        <v>14465</v>
      </c>
      <c r="O5451" s="2" t="s">
        <v>25</v>
      </c>
      <c r="P5451" s="2"/>
      <c r="Q5451" s="2" t="s">
        <v>229</v>
      </c>
    </row>
    <row r="5452" spans="1:17" ht="309.60000000000002" x14ac:dyDescent="0.3">
      <c r="A5452" s="2" t="s">
        <v>29533</v>
      </c>
      <c r="B5452" s="2" t="s">
        <v>29534</v>
      </c>
      <c r="C5452" s="2">
        <v>5</v>
      </c>
      <c r="D5452" s="3">
        <v>45808</v>
      </c>
      <c r="E5452" s="3">
        <v>45829</v>
      </c>
      <c r="F5452" s="2" t="s">
        <v>34</v>
      </c>
      <c r="G5452" s="2" t="str">
        <f t="shared" ca="1" si="85"/>
        <v>0 days</v>
      </c>
      <c r="H5452" s="2"/>
      <c r="I5452" s="2"/>
      <c r="J5452" s="2" t="s">
        <v>29535</v>
      </c>
      <c r="K5452" s="2" t="s">
        <v>9687</v>
      </c>
      <c r="L5452" s="2" t="s">
        <v>23</v>
      </c>
      <c r="M5452" s="2" t="s">
        <v>5695</v>
      </c>
      <c r="N5452" s="2" t="s">
        <v>14465</v>
      </c>
      <c r="O5452" s="2" t="s">
        <v>25</v>
      </c>
      <c r="P5452" s="2"/>
      <c r="Q5452" s="2"/>
    </row>
    <row r="5453" spans="1:17" ht="409.6" x14ac:dyDescent="0.3">
      <c r="A5453" s="2" t="s">
        <v>29536</v>
      </c>
      <c r="B5453" s="2" t="s">
        <v>29537</v>
      </c>
      <c r="C5453" s="2">
        <v>28</v>
      </c>
      <c r="D5453" s="3">
        <v>45808</v>
      </c>
      <c r="E5453" s="3">
        <v>45829</v>
      </c>
      <c r="F5453" s="2" t="s">
        <v>34</v>
      </c>
      <c r="G5453" s="2" t="str">
        <f t="shared" ca="1" si="85"/>
        <v>0 days</v>
      </c>
      <c r="H5453" s="2"/>
      <c r="I5453" s="2"/>
      <c r="J5453" s="2" t="s">
        <v>29538</v>
      </c>
      <c r="K5453" s="2" t="s">
        <v>5775</v>
      </c>
      <c r="L5453" s="2" t="s">
        <v>23</v>
      </c>
      <c r="M5453" s="2" t="s">
        <v>5695</v>
      </c>
      <c r="N5453" s="2" t="s">
        <v>14465</v>
      </c>
      <c r="O5453" s="2" t="s">
        <v>25</v>
      </c>
      <c r="P5453" s="2"/>
      <c r="Q5453" s="2"/>
    </row>
    <row r="5454" spans="1:17" ht="409.6" x14ac:dyDescent="0.3">
      <c r="A5454" s="2" t="s">
        <v>29539</v>
      </c>
      <c r="B5454" s="2" t="s">
        <v>29540</v>
      </c>
      <c r="C5454" s="2">
        <v>3963</v>
      </c>
      <c r="D5454" s="3">
        <v>45814</v>
      </c>
      <c r="E5454" s="3">
        <v>45835</v>
      </c>
      <c r="F5454" s="2" t="s">
        <v>87</v>
      </c>
      <c r="G5454" s="2" t="str">
        <f t="shared" ca="1" si="85"/>
        <v>6 days</v>
      </c>
      <c r="H5454" s="2">
        <v>31000</v>
      </c>
      <c r="I5454" s="2">
        <v>1550000</v>
      </c>
      <c r="J5454" s="2" t="s">
        <v>29541</v>
      </c>
      <c r="K5454" s="2" t="s">
        <v>63</v>
      </c>
      <c r="L5454" s="2" t="s">
        <v>23</v>
      </c>
      <c r="M5454" s="2" t="s">
        <v>5695</v>
      </c>
      <c r="N5454" s="2" t="s">
        <v>14465</v>
      </c>
      <c r="O5454" s="2" t="s">
        <v>25</v>
      </c>
      <c r="P5454" s="2"/>
      <c r="Q5454" s="2" t="s">
        <v>368</v>
      </c>
    </row>
    <row r="5455" spans="1:17" ht="283.8" x14ac:dyDescent="0.3">
      <c r="A5455" s="2" t="s">
        <v>29542</v>
      </c>
      <c r="B5455" s="2" t="s">
        <v>16836</v>
      </c>
      <c r="C5455" s="2"/>
      <c r="D5455" s="3">
        <v>45814</v>
      </c>
      <c r="E5455" s="3">
        <v>45824</v>
      </c>
      <c r="F5455" s="2" t="s">
        <v>136</v>
      </c>
      <c r="G5455" s="2" t="str">
        <f t="shared" ca="1" si="85"/>
        <v>CLOSED</v>
      </c>
      <c r="H5455" s="2"/>
      <c r="I5455" s="2"/>
      <c r="J5455" s="2" t="s">
        <v>16837</v>
      </c>
      <c r="K5455" s="2" t="s">
        <v>63</v>
      </c>
      <c r="L5455" s="2" t="s">
        <v>23</v>
      </c>
      <c r="M5455" s="2" t="s">
        <v>5695</v>
      </c>
      <c r="N5455" s="2" t="s">
        <v>14465</v>
      </c>
      <c r="O5455" s="2" t="s">
        <v>25</v>
      </c>
      <c r="P5455" s="2"/>
      <c r="Q5455" s="2"/>
    </row>
    <row r="5456" spans="1:17" ht="77.400000000000006" x14ac:dyDescent="0.3">
      <c r="A5456" s="2" t="s">
        <v>29543</v>
      </c>
      <c r="B5456" s="2" t="s">
        <v>29544</v>
      </c>
      <c r="C5456" s="2">
        <v>530</v>
      </c>
      <c r="D5456" s="3">
        <v>45814</v>
      </c>
      <c r="E5456" s="3">
        <v>45835</v>
      </c>
      <c r="F5456" s="2" t="s">
        <v>52</v>
      </c>
      <c r="G5456" s="2" t="str">
        <f t="shared" ca="1" si="85"/>
        <v>6 days</v>
      </c>
      <c r="H5456" s="2"/>
      <c r="I5456" s="2"/>
      <c r="J5456" s="2" t="s">
        <v>25850</v>
      </c>
      <c r="K5456" s="2" t="s">
        <v>63</v>
      </c>
      <c r="L5456" s="2" t="s">
        <v>23</v>
      </c>
      <c r="M5456" s="2" t="s">
        <v>5695</v>
      </c>
      <c r="N5456" s="2" t="s">
        <v>14465</v>
      </c>
      <c r="O5456" s="2" t="s">
        <v>25</v>
      </c>
      <c r="P5456" s="2"/>
      <c r="Q5456" s="2"/>
    </row>
    <row r="5457" spans="1:17" ht="409.6" x14ac:dyDescent="0.3">
      <c r="A5457" s="2" t="s">
        <v>29545</v>
      </c>
      <c r="B5457" s="2" t="s">
        <v>29546</v>
      </c>
      <c r="C5457" s="2">
        <v>9853</v>
      </c>
      <c r="D5457" s="3">
        <v>45817</v>
      </c>
      <c r="E5457" s="3">
        <v>45838</v>
      </c>
      <c r="F5457" s="2" t="s">
        <v>52</v>
      </c>
      <c r="G5457" s="2" t="str">
        <f t="shared" ca="1" si="85"/>
        <v>9 days</v>
      </c>
      <c r="H5457" s="2"/>
      <c r="I5457" s="2"/>
      <c r="J5457" s="2" t="s">
        <v>29547</v>
      </c>
      <c r="K5457" s="2" t="s">
        <v>63</v>
      </c>
      <c r="L5457" s="2" t="s">
        <v>23</v>
      </c>
      <c r="M5457" s="2" t="s">
        <v>5695</v>
      </c>
      <c r="N5457" s="2" t="s">
        <v>14465</v>
      </c>
      <c r="O5457" s="2" t="s">
        <v>25</v>
      </c>
      <c r="P5457" s="2"/>
      <c r="Q5457" s="2"/>
    </row>
    <row r="5458" spans="1:17" ht="409.6" x14ac:dyDescent="0.3">
      <c r="A5458" s="2" t="s">
        <v>29548</v>
      </c>
      <c r="B5458" s="2" t="s">
        <v>29549</v>
      </c>
      <c r="C5458" s="2">
        <v>7017</v>
      </c>
      <c r="D5458" s="3">
        <v>45817</v>
      </c>
      <c r="E5458" s="3">
        <v>45838</v>
      </c>
      <c r="F5458" s="2" t="s">
        <v>52</v>
      </c>
      <c r="G5458" s="2" t="str">
        <f t="shared" ca="1" si="85"/>
        <v>9 days</v>
      </c>
      <c r="H5458" s="2">
        <v>56542</v>
      </c>
      <c r="I5458" s="2">
        <v>2827100</v>
      </c>
      <c r="J5458" s="2" t="s">
        <v>29550</v>
      </c>
      <c r="K5458" s="2" t="s">
        <v>63</v>
      </c>
      <c r="L5458" s="2" t="s">
        <v>23</v>
      </c>
      <c r="M5458" s="2" t="s">
        <v>5695</v>
      </c>
      <c r="N5458" s="2" t="s">
        <v>14465</v>
      </c>
      <c r="O5458" s="2" t="s">
        <v>30</v>
      </c>
      <c r="P5458" s="2"/>
      <c r="Q5458" s="2" t="s">
        <v>9400</v>
      </c>
    </row>
    <row r="5459" spans="1:17" ht="409.6" x14ac:dyDescent="0.3">
      <c r="A5459" s="2" t="s">
        <v>29551</v>
      </c>
      <c r="B5459" s="2" t="s">
        <v>29552</v>
      </c>
      <c r="C5459" s="2">
        <v>289</v>
      </c>
      <c r="D5459" s="3">
        <v>45817</v>
      </c>
      <c r="E5459" s="3">
        <v>45838</v>
      </c>
      <c r="F5459" s="2" t="s">
        <v>52</v>
      </c>
      <c r="G5459" s="2" t="str">
        <f t="shared" ca="1" si="85"/>
        <v>9 days</v>
      </c>
      <c r="H5459" s="2">
        <v>23000</v>
      </c>
      <c r="I5459" s="2">
        <v>1150000</v>
      </c>
      <c r="J5459" s="2" t="s">
        <v>29553</v>
      </c>
      <c r="K5459" s="2" t="s">
        <v>63</v>
      </c>
      <c r="L5459" s="2" t="s">
        <v>23</v>
      </c>
      <c r="M5459" s="2" t="s">
        <v>5695</v>
      </c>
      <c r="N5459" s="2" t="s">
        <v>14465</v>
      </c>
      <c r="O5459" s="2" t="s">
        <v>25</v>
      </c>
      <c r="P5459" s="2"/>
      <c r="Q5459" s="2" t="s">
        <v>5711</v>
      </c>
    </row>
    <row r="5460" spans="1:17" ht="335.4" x14ac:dyDescent="0.3">
      <c r="A5460" s="2" t="s">
        <v>29554</v>
      </c>
      <c r="B5460" s="2" t="s">
        <v>29555</v>
      </c>
      <c r="C5460" s="2">
        <v>1200</v>
      </c>
      <c r="D5460" s="3">
        <v>45817</v>
      </c>
      <c r="E5460" s="3">
        <v>45838</v>
      </c>
      <c r="F5460" s="2" t="s">
        <v>52</v>
      </c>
      <c r="G5460" s="2" t="str">
        <f t="shared" ca="1" si="85"/>
        <v>9 days</v>
      </c>
      <c r="H5460" s="2"/>
      <c r="I5460" s="2"/>
      <c r="J5460" s="2" t="s">
        <v>29556</v>
      </c>
      <c r="K5460" s="2" t="s">
        <v>63</v>
      </c>
      <c r="L5460" s="2" t="s">
        <v>23</v>
      </c>
      <c r="M5460" s="2" t="s">
        <v>5695</v>
      </c>
      <c r="N5460" s="2" t="s">
        <v>14465</v>
      </c>
      <c r="O5460" s="2" t="s">
        <v>25</v>
      </c>
      <c r="P5460" s="2"/>
      <c r="Q5460" s="2"/>
    </row>
    <row r="5461" spans="1:17" ht="154.80000000000001" x14ac:dyDescent="0.3">
      <c r="A5461" s="2" t="s">
        <v>29557</v>
      </c>
      <c r="B5461" s="2" t="s">
        <v>29558</v>
      </c>
      <c r="C5461" s="2">
        <v>10</v>
      </c>
      <c r="D5461" s="3">
        <v>45817</v>
      </c>
      <c r="E5461" s="3">
        <v>45839</v>
      </c>
      <c r="F5461" s="2" t="s">
        <v>56</v>
      </c>
      <c r="G5461" s="2" t="str">
        <f t="shared" ca="1" si="85"/>
        <v>10 days</v>
      </c>
      <c r="H5461" s="2">
        <v>31000</v>
      </c>
      <c r="I5461" s="2">
        <v>1550000</v>
      </c>
      <c r="J5461" s="2" t="s">
        <v>29558</v>
      </c>
      <c r="K5461" s="2" t="s">
        <v>63</v>
      </c>
      <c r="L5461" s="2" t="s">
        <v>23</v>
      </c>
      <c r="M5461" s="2" t="s">
        <v>5695</v>
      </c>
      <c r="N5461" s="2" t="s">
        <v>14465</v>
      </c>
      <c r="O5461" s="2" t="s">
        <v>25</v>
      </c>
      <c r="P5461" s="2"/>
      <c r="Q5461" s="2" t="s">
        <v>368</v>
      </c>
    </row>
    <row r="5462" spans="1:17" ht="409.6" x14ac:dyDescent="0.3">
      <c r="A5462" s="2" t="s">
        <v>29559</v>
      </c>
      <c r="B5462" s="2" t="s">
        <v>29560</v>
      </c>
      <c r="C5462" s="2">
        <v>135</v>
      </c>
      <c r="D5462" s="3">
        <v>45817</v>
      </c>
      <c r="E5462" s="3">
        <v>45827</v>
      </c>
      <c r="F5462" s="2" t="s">
        <v>52</v>
      </c>
      <c r="G5462" s="2" t="str">
        <f t="shared" ca="1" si="85"/>
        <v>CLOSED</v>
      </c>
      <c r="H5462" s="2"/>
      <c r="I5462" s="2"/>
      <c r="J5462" s="2" t="s">
        <v>29561</v>
      </c>
      <c r="K5462" s="2" t="s">
        <v>63</v>
      </c>
      <c r="L5462" s="2" t="s">
        <v>23</v>
      </c>
      <c r="M5462" s="2" t="s">
        <v>5695</v>
      </c>
      <c r="N5462" s="2" t="s">
        <v>14465</v>
      </c>
      <c r="O5462" s="2" t="s">
        <v>25</v>
      </c>
      <c r="P5462" s="2"/>
      <c r="Q5462" s="2"/>
    </row>
    <row r="5463" spans="1:17" ht="409.6" x14ac:dyDescent="0.3">
      <c r="A5463" s="2" t="s">
        <v>29562</v>
      </c>
      <c r="B5463" s="2" t="s">
        <v>1867</v>
      </c>
      <c r="C5463" s="2"/>
      <c r="D5463" s="3">
        <v>45817</v>
      </c>
      <c r="E5463" s="3">
        <v>45828</v>
      </c>
      <c r="F5463" s="2" t="s">
        <v>56</v>
      </c>
      <c r="G5463" s="2" t="str">
        <f t="shared" ca="1" si="85"/>
        <v>CLOSED</v>
      </c>
      <c r="H5463" s="2">
        <v>102000</v>
      </c>
      <c r="I5463" s="2">
        <v>5100000</v>
      </c>
      <c r="J5463" s="2" t="s">
        <v>29563</v>
      </c>
      <c r="K5463" s="2" t="s">
        <v>63</v>
      </c>
      <c r="L5463" s="2" t="s">
        <v>23</v>
      </c>
      <c r="M5463" s="2" t="s">
        <v>5695</v>
      </c>
      <c r="N5463" s="2" t="s">
        <v>14465</v>
      </c>
      <c r="O5463" s="2" t="s">
        <v>25</v>
      </c>
      <c r="P5463" s="2"/>
      <c r="Q5463" s="2" t="s">
        <v>29564</v>
      </c>
    </row>
    <row r="5464" spans="1:17" ht="283.8" x14ac:dyDescent="0.3">
      <c r="A5464" s="2" t="s">
        <v>29565</v>
      </c>
      <c r="B5464" s="2" t="s">
        <v>23413</v>
      </c>
      <c r="C5464" s="2"/>
      <c r="D5464" s="3">
        <v>45817</v>
      </c>
      <c r="E5464" s="3">
        <v>45828</v>
      </c>
      <c r="F5464" s="2" t="s">
        <v>56</v>
      </c>
      <c r="G5464" s="2" t="str">
        <f t="shared" ca="1" si="85"/>
        <v>CLOSED</v>
      </c>
      <c r="H5464" s="2">
        <v>70000</v>
      </c>
      <c r="I5464" s="2">
        <v>3500000</v>
      </c>
      <c r="J5464" s="2" t="s">
        <v>29566</v>
      </c>
      <c r="K5464" s="2" t="s">
        <v>15891</v>
      </c>
      <c r="L5464" s="2" t="s">
        <v>23</v>
      </c>
      <c r="M5464" s="2" t="s">
        <v>5695</v>
      </c>
      <c r="N5464" s="2" t="s">
        <v>14465</v>
      </c>
      <c r="O5464" s="2" t="s">
        <v>25</v>
      </c>
      <c r="P5464" s="2"/>
      <c r="Q5464" s="2" t="s">
        <v>1039</v>
      </c>
    </row>
    <row r="5465" spans="1:17" ht="409.6" x14ac:dyDescent="0.3">
      <c r="A5465" s="2" t="s">
        <v>29567</v>
      </c>
      <c r="B5465" s="2" t="s">
        <v>1867</v>
      </c>
      <c r="C5465" s="2"/>
      <c r="D5465" s="3">
        <v>45817</v>
      </c>
      <c r="E5465" s="3">
        <v>45828</v>
      </c>
      <c r="F5465" s="2" t="s">
        <v>56</v>
      </c>
      <c r="G5465" s="2" t="str">
        <f t="shared" ca="1" si="85"/>
        <v>CLOSED</v>
      </c>
      <c r="H5465" s="2">
        <v>120500</v>
      </c>
      <c r="I5465" s="2">
        <v>6025000</v>
      </c>
      <c r="J5465" s="2" t="s">
        <v>29568</v>
      </c>
      <c r="K5465" s="2" t="s">
        <v>15891</v>
      </c>
      <c r="L5465" s="2" t="s">
        <v>23</v>
      </c>
      <c r="M5465" s="2" t="s">
        <v>5695</v>
      </c>
      <c r="N5465" s="2" t="s">
        <v>14465</v>
      </c>
      <c r="O5465" s="2" t="s">
        <v>25</v>
      </c>
      <c r="P5465" s="2"/>
      <c r="Q5465" s="2" t="s">
        <v>17218</v>
      </c>
    </row>
    <row r="5466" spans="1:17" ht="409.6" x14ac:dyDescent="0.3">
      <c r="A5466" s="2" t="s">
        <v>29569</v>
      </c>
      <c r="B5466" s="2" t="s">
        <v>23424</v>
      </c>
      <c r="C5466" s="2"/>
      <c r="D5466" s="3">
        <v>45817</v>
      </c>
      <c r="E5466" s="3">
        <v>45828</v>
      </c>
      <c r="F5466" s="2" t="s">
        <v>104</v>
      </c>
      <c r="G5466" s="2" t="str">
        <f t="shared" ca="1" si="85"/>
        <v>CLOSED</v>
      </c>
      <c r="H5466" s="2">
        <v>166500</v>
      </c>
      <c r="I5466" s="2">
        <v>8325000</v>
      </c>
      <c r="J5466" s="2" t="s">
        <v>29570</v>
      </c>
      <c r="K5466" s="2" t="s">
        <v>63</v>
      </c>
      <c r="L5466" s="2" t="s">
        <v>23</v>
      </c>
      <c r="M5466" s="2" t="s">
        <v>5695</v>
      </c>
      <c r="N5466" s="2" t="s">
        <v>14465</v>
      </c>
      <c r="O5466" s="2" t="s">
        <v>25</v>
      </c>
      <c r="P5466" s="2"/>
      <c r="Q5466" s="2" t="s">
        <v>29571</v>
      </c>
    </row>
    <row r="5467" spans="1:17" ht="409.6" x14ac:dyDescent="0.3">
      <c r="A5467" s="2" t="s">
        <v>29572</v>
      </c>
      <c r="B5467" s="2" t="s">
        <v>29573</v>
      </c>
      <c r="C5467" s="2">
        <v>341</v>
      </c>
      <c r="D5467" s="3">
        <v>45817</v>
      </c>
      <c r="E5467" s="3">
        <v>45838</v>
      </c>
      <c r="F5467" s="2" t="s">
        <v>52</v>
      </c>
      <c r="G5467" s="2" t="str">
        <f t="shared" ca="1" si="85"/>
        <v>9 days</v>
      </c>
      <c r="H5467" s="2"/>
      <c r="I5467" s="2"/>
      <c r="J5467" s="2" t="s">
        <v>29574</v>
      </c>
      <c r="K5467" s="2" t="s">
        <v>63</v>
      </c>
      <c r="L5467" s="2" t="s">
        <v>23</v>
      </c>
      <c r="M5467" s="2" t="s">
        <v>5695</v>
      </c>
      <c r="N5467" s="2" t="s">
        <v>14465</v>
      </c>
      <c r="O5467" s="2" t="s">
        <v>25</v>
      </c>
      <c r="P5467" s="2"/>
      <c r="Q5467" s="2"/>
    </row>
    <row r="5468" spans="1:17" ht="409.6" x14ac:dyDescent="0.3">
      <c r="A5468" s="2" t="s">
        <v>29575</v>
      </c>
      <c r="B5468" s="2" t="s">
        <v>29576</v>
      </c>
      <c r="C5468" s="2">
        <v>63</v>
      </c>
      <c r="D5468" s="3">
        <v>45817</v>
      </c>
      <c r="E5468" s="3">
        <v>45838</v>
      </c>
      <c r="F5468" s="2" t="s">
        <v>52</v>
      </c>
      <c r="G5468" s="2" t="str">
        <f t="shared" ca="1" si="85"/>
        <v>9 days</v>
      </c>
      <c r="H5468" s="2">
        <v>6901</v>
      </c>
      <c r="I5468" s="2">
        <v>345050</v>
      </c>
      <c r="J5468" s="2" t="s">
        <v>29577</v>
      </c>
      <c r="K5468" s="2" t="s">
        <v>63</v>
      </c>
      <c r="L5468" s="2" t="s">
        <v>23</v>
      </c>
      <c r="M5468" s="2" t="s">
        <v>5695</v>
      </c>
      <c r="N5468" s="2" t="s">
        <v>14465</v>
      </c>
      <c r="O5468" s="2" t="s">
        <v>25</v>
      </c>
      <c r="P5468" s="2"/>
      <c r="Q5468" s="2" t="s">
        <v>17499</v>
      </c>
    </row>
    <row r="5469" spans="1:17" ht="409.6" x14ac:dyDescent="0.3">
      <c r="A5469" s="2" t="s">
        <v>29578</v>
      </c>
      <c r="B5469" s="2" t="s">
        <v>1740</v>
      </c>
      <c r="C5469" s="2">
        <v>5357</v>
      </c>
      <c r="D5469" s="3">
        <v>45806</v>
      </c>
      <c r="E5469" s="3">
        <v>45820</v>
      </c>
      <c r="F5469" s="2" t="s">
        <v>119</v>
      </c>
      <c r="G5469" s="2" t="str">
        <f t="shared" ca="1" si="85"/>
        <v>CLOSED</v>
      </c>
      <c r="H5469" s="2"/>
      <c r="I5469" s="2"/>
      <c r="J5469" s="2" t="s">
        <v>29579</v>
      </c>
      <c r="K5469" s="2" t="s">
        <v>20840</v>
      </c>
      <c r="L5469" s="2" t="s">
        <v>23</v>
      </c>
      <c r="M5469" s="2" t="s">
        <v>5695</v>
      </c>
      <c r="N5469" s="2" t="s">
        <v>14465</v>
      </c>
      <c r="O5469" s="2" t="s">
        <v>25</v>
      </c>
      <c r="P5469" s="2"/>
      <c r="Q5469" s="2"/>
    </row>
    <row r="5470" spans="1:17" ht="409.6" x14ac:dyDescent="0.3">
      <c r="A5470" s="2" t="s">
        <v>29580</v>
      </c>
      <c r="B5470" s="2" t="s">
        <v>29581</v>
      </c>
      <c r="C5470" s="2">
        <v>2844</v>
      </c>
      <c r="D5470" s="3">
        <v>45817</v>
      </c>
      <c r="E5470" s="3">
        <v>45838</v>
      </c>
      <c r="F5470" s="2" t="s">
        <v>52</v>
      </c>
      <c r="G5470" s="2" t="str">
        <f t="shared" ca="1" si="85"/>
        <v>9 days</v>
      </c>
      <c r="H5470" s="2">
        <v>423</v>
      </c>
      <c r="I5470" s="2">
        <v>21150</v>
      </c>
      <c r="J5470" s="2" t="s">
        <v>29582</v>
      </c>
      <c r="K5470" s="2" t="s">
        <v>63</v>
      </c>
      <c r="L5470" s="2" t="s">
        <v>23</v>
      </c>
      <c r="M5470" s="2" t="s">
        <v>5695</v>
      </c>
      <c r="N5470" s="2" t="s">
        <v>14465</v>
      </c>
      <c r="O5470" s="2" t="s">
        <v>25</v>
      </c>
      <c r="P5470" s="2"/>
      <c r="Q5470" s="2" t="s">
        <v>20782</v>
      </c>
    </row>
    <row r="5471" spans="1:17" ht="258" x14ac:dyDescent="0.3">
      <c r="A5471" s="2" t="s">
        <v>29583</v>
      </c>
      <c r="B5471" s="2" t="s">
        <v>870</v>
      </c>
      <c r="C5471" s="2"/>
      <c r="D5471" s="3">
        <v>45817</v>
      </c>
      <c r="E5471" s="3">
        <v>45819</v>
      </c>
      <c r="F5471" s="2" t="s">
        <v>52</v>
      </c>
      <c r="G5471" s="2" t="str">
        <f t="shared" ca="1" si="85"/>
        <v>CLOSED</v>
      </c>
      <c r="H5471" s="2"/>
      <c r="I5471" s="2"/>
      <c r="J5471" s="2" t="s">
        <v>196</v>
      </c>
      <c r="K5471" s="2" t="s">
        <v>63</v>
      </c>
      <c r="L5471" s="2" t="s">
        <v>23</v>
      </c>
      <c r="M5471" s="2" t="s">
        <v>5695</v>
      </c>
      <c r="N5471" s="2" t="s">
        <v>14465</v>
      </c>
      <c r="O5471" s="2" t="s">
        <v>25</v>
      </c>
      <c r="P5471" s="2"/>
      <c r="Q5471" s="2"/>
    </row>
    <row r="5472" spans="1:17" ht="232.2" x14ac:dyDescent="0.3">
      <c r="A5472" s="2" t="s">
        <v>29584</v>
      </c>
      <c r="B5472" s="2" t="s">
        <v>2185</v>
      </c>
      <c r="C5472" s="2">
        <v>6</v>
      </c>
      <c r="D5472" s="3">
        <v>45793</v>
      </c>
      <c r="E5472" s="3">
        <v>45824</v>
      </c>
      <c r="F5472" s="2" t="s">
        <v>92</v>
      </c>
      <c r="G5472" s="2" t="str">
        <f t="shared" ca="1" si="85"/>
        <v>CLOSED</v>
      </c>
      <c r="H5472" s="2"/>
      <c r="I5472" s="2"/>
      <c r="J5472" s="2" t="s">
        <v>1741</v>
      </c>
      <c r="K5472" s="2" t="s">
        <v>14799</v>
      </c>
      <c r="L5472" s="2" t="s">
        <v>23</v>
      </c>
      <c r="M5472" s="2" t="s">
        <v>5695</v>
      </c>
      <c r="N5472" s="2" t="s">
        <v>14465</v>
      </c>
      <c r="O5472" s="2" t="s">
        <v>25</v>
      </c>
      <c r="P5472" s="2"/>
      <c r="Q5472" s="2"/>
    </row>
    <row r="5473" spans="1:17" ht="232.2" x14ac:dyDescent="0.3">
      <c r="A5473" s="2" t="s">
        <v>29585</v>
      </c>
      <c r="B5473" s="2" t="s">
        <v>61</v>
      </c>
      <c r="C5473" s="2"/>
      <c r="D5473" s="3">
        <v>45797</v>
      </c>
      <c r="E5473" s="3">
        <v>45822</v>
      </c>
      <c r="F5473" s="2" t="s">
        <v>92</v>
      </c>
      <c r="G5473" s="2" t="str">
        <f t="shared" ca="1" si="85"/>
        <v>CLOSED</v>
      </c>
      <c r="H5473" s="2">
        <v>295000</v>
      </c>
      <c r="I5473" s="2">
        <v>14750000</v>
      </c>
      <c r="J5473" s="2" t="s">
        <v>62</v>
      </c>
      <c r="K5473" s="2" t="s">
        <v>63</v>
      </c>
      <c r="L5473" s="2" t="s">
        <v>23</v>
      </c>
      <c r="M5473" s="2" t="s">
        <v>5695</v>
      </c>
      <c r="N5473" s="2" t="s">
        <v>14465</v>
      </c>
      <c r="O5473" s="2" t="s">
        <v>25</v>
      </c>
      <c r="P5473" s="2"/>
      <c r="Q5473" s="2" t="s">
        <v>305</v>
      </c>
    </row>
    <row r="5474" spans="1:17" ht="409.6" x14ac:dyDescent="0.3">
      <c r="A5474" s="2" t="s">
        <v>29586</v>
      </c>
      <c r="B5474" s="2" t="s">
        <v>29587</v>
      </c>
      <c r="C5474" s="2">
        <v>1266</v>
      </c>
      <c r="D5474" s="3">
        <v>45817</v>
      </c>
      <c r="E5474" s="3">
        <v>45838</v>
      </c>
      <c r="F5474" s="2" t="s">
        <v>119</v>
      </c>
      <c r="G5474" s="2" t="str">
        <f t="shared" ca="1" si="85"/>
        <v>9 days</v>
      </c>
      <c r="H5474" s="2">
        <v>58798</v>
      </c>
      <c r="I5474" s="2">
        <v>2939900</v>
      </c>
      <c r="J5474" s="2" t="s">
        <v>29588</v>
      </c>
      <c r="K5474" s="2" t="s">
        <v>63</v>
      </c>
      <c r="L5474" s="2" t="s">
        <v>23</v>
      </c>
      <c r="M5474" s="2" t="s">
        <v>5695</v>
      </c>
      <c r="N5474" s="2" t="s">
        <v>14465</v>
      </c>
      <c r="O5474" s="2" t="s">
        <v>25</v>
      </c>
      <c r="P5474" s="2"/>
      <c r="Q5474" s="2" t="s">
        <v>14287</v>
      </c>
    </row>
    <row r="5475" spans="1:17" ht="103.2" x14ac:dyDescent="0.3">
      <c r="A5475" s="2" t="s">
        <v>29589</v>
      </c>
      <c r="B5475" s="2" t="s">
        <v>29590</v>
      </c>
      <c r="C5475" s="2">
        <v>935</v>
      </c>
      <c r="D5475" s="3">
        <v>45817</v>
      </c>
      <c r="E5475" s="3">
        <v>45827</v>
      </c>
      <c r="F5475" s="2" t="s">
        <v>20</v>
      </c>
      <c r="G5475" s="2" t="str">
        <f t="shared" ca="1" si="85"/>
        <v>CLOSED</v>
      </c>
      <c r="H5475" s="2"/>
      <c r="I5475" s="2"/>
      <c r="J5475" s="2" t="s">
        <v>29591</v>
      </c>
      <c r="K5475" s="2" t="s">
        <v>63</v>
      </c>
      <c r="L5475" s="2" t="s">
        <v>23</v>
      </c>
      <c r="M5475" s="2" t="s">
        <v>5695</v>
      </c>
      <c r="N5475" s="2" t="s">
        <v>14465</v>
      </c>
      <c r="O5475" s="2" t="s">
        <v>25</v>
      </c>
      <c r="P5475" s="2"/>
      <c r="Q5475" s="2"/>
    </row>
    <row r="5476" spans="1:17" ht="409.6" x14ac:dyDescent="0.3">
      <c r="A5476" s="2" t="s">
        <v>29592</v>
      </c>
      <c r="B5476" s="2" t="s">
        <v>1867</v>
      </c>
      <c r="C5476" s="2"/>
      <c r="D5476" s="3">
        <v>45817</v>
      </c>
      <c r="E5476" s="3">
        <v>45828</v>
      </c>
      <c r="F5476" s="2" t="s">
        <v>34</v>
      </c>
      <c r="G5476" s="2" t="str">
        <f t="shared" ca="1" si="85"/>
        <v>CLOSED</v>
      </c>
      <c r="H5476" s="2">
        <v>143500</v>
      </c>
      <c r="I5476" s="2">
        <v>7175000</v>
      </c>
      <c r="J5476" s="2" t="s">
        <v>29593</v>
      </c>
      <c r="K5476" s="2" t="s">
        <v>63</v>
      </c>
      <c r="L5476" s="2" t="s">
        <v>23</v>
      </c>
      <c r="M5476" s="2" t="s">
        <v>5695</v>
      </c>
      <c r="N5476" s="2" t="s">
        <v>14465</v>
      </c>
      <c r="O5476" s="2" t="s">
        <v>25</v>
      </c>
      <c r="P5476" s="2"/>
      <c r="Q5476" s="2" t="s">
        <v>29594</v>
      </c>
    </row>
    <row r="5477" spans="1:17" ht="409.6" x14ac:dyDescent="0.3">
      <c r="A5477" s="2" t="s">
        <v>29595</v>
      </c>
      <c r="B5477" s="2" t="s">
        <v>23424</v>
      </c>
      <c r="C5477" s="2"/>
      <c r="D5477" s="3">
        <v>45817</v>
      </c>
      <c r="E5477" s="3">
        <v>45827</v>
      </c>
      <c r="F5477" s="2" t="s">
        <v>142</v>
      </c>
      <c r="G5477" s="2" t="str">
        <f t="shared" ca="1" si="85"/>
        <v>CLOSED</v>
      </c>
      <c r="H5477" s="2">
        <v>205500</v>
      </c>
      <c r="I5477" s="2">
        <v>10275000</v>
      </c>
      <c r="J5477" s="2" t="s">
        <v>29596</v>
      </c>
      <c r="K5477" s="2" t="s">
        <v>15891</v>
      </c>
      <c r="L5477" s="2" t="s">
        <v>23</v>
      </c>
      <c r="M5477" s="2" t="s">
        <v>5695</v>
      </c>
      <c r="N5477" s="2" t="s">
        <v>14465</v>
      </c>
      <c r="O5477" s="2" t="s">
        <v>25</v>
      </c>
      <c r="P5477" s="2"/>
      <c r="Q5477" s="2" t="s">
        <v>261</v>
      </c>
    </row>
    <row r="5478" spans="1:17" ht="258" x14ac:dyDescent="0.3">
      <c r="A5478" s="2" t="s">
        <v>29597</v>
      </c>
      <c r="B5478" s="2" t="s">
        <v>2458</v>
      </c>
      <c r="C5478" s="2"/>
      <c r="D5478" s="3">
        <v>45817</v>
      </c>
      <c r="E5478" s="3">
        <v>45827</v>
      </c>
      <c r="F5478" s="2" t="s">
        <v>40</v>
      </c>
      <c r="G5478" s="2" t="str">
        <f t="shared" ca="1" si="85"/>
        <v>CLOSED</v>
      </c>
      <c r="H5478" s="2">
        <v>139500</v>
      </c>
      <c r="I5478" s="2">
        <v>6975000</v>
      </c>
      <c r="J5478" s="2" t="s">
        <v>2459</v>
      </c>
      <c r="K5478" s="2" t="s">
        <v>63</v>
      </c>
      <c r="L5478" s="2" t="s">
        <v>23</v>
      </c>
      <c r="M5478" s="2" t="s">
        <v>5695</v>
      </c>
      <c r="N5478" s="2" t="s">
        <v>14465</v>
      </c>
      <c r="O5478" s="2" t="s">
        <v>25</v>
      </c>
      <c r="P5478" s="2"/>
      <c r="Q5478" s="2" t="s">
        <v>29598</v>
      </c>
    </row>
    <row r="5479" spans="1:17" ht="409.6" x14ac:dyDescent="0.3">
      <c r="A5479" s="2" t="s">
        <v>29599</v>
      </c>
      <c r="B5479" s="2" t="s">
        <v>29600</v>
      </c>
      <c r="C5479" s="2">
        <v>234683</v>
      </c>
      <c r="D5479" s="3">
        <v>45817</v>
      </c>
      <c r="E5479" s="3">
        <v>45839</v>
      </c>
      <c r="F5479" s="2" t="s">
        <v>92</v>
      </c>
      <c r="G5479" s="2" t="str">
        <f t="shared" ca="1" si="85"/>
        <v>9 days</v>
      </c>
      <c r="H5479" s="2"/>
      <c r="I5479" s="2"/>
      <c r="J5479" s="2" t="s">
        <v>29601</v>
      </c>
      <c r="K5479" s="2" t="s">
        <v>63</v>
      </c>
      <c r="L5479" s="2" t="s">
        <v>23</v>
      </c>
      <c r="M5479" s="2" t="s">
        <v>5695</v>
      </c>
      <c r="N5479" s="2" t="s">
        <v>14465</v>
      </c>
      <c r="O5479" s="2" t="s">
        <v>25</v>
      </c>
      <c r="P5479" s="2"/>
      <c r="Q5479" s="2"/>
    </row>
    <row r="5480" spans="1:17" ht="154.80000000000001" x14ac:dyDescent="0.3">
      <c r="A5480" s="2" t="s">
        <v>29602</v>
      </c>
      <c r="B5480" s="2" t="s">
        <v>29603</v>
      </c>
      <c r="C5480" s="2">
        <v>1</v>
      </c>
      <c r="D5480" s="3">
        <v>45817</v>
      </c>
      <c r="E5480" s="3">
        <v>45839</v>
      </c>
      <c r="F5480" s="2" t="s">
        <v>92</v>
      </c>
      <c r="G5480" s="2" t="str">
        <f t="shared" ca="1" si="85"/>
        <v>9 days</v>
      </c>
      <c r="H5480" s="2"/>
      <c r="I5480" s="2"/>
      <c r="J5480" s="2" t="s">
        <v>29603</v>
      </c>
      <c r="K5480" s="2" t="s">
        <v>63</v>
      </c>
      <c r="L5480" s="2" t="s">
        <v>23</v>
      </c>
      <c r="M5480" s="2" t="s">
        <v>5695</v>
      </c>
      <c r="N5480" s="2" t="s">
        <v>14465</v>
      </c>
      <c r="O5480" s="2" t="s">
        <v>25</v>
      </c>
      <c r="P5480" s="2"/>
      <c r="Q5480" s="2"/>
    </row>
    <row r="5481" spans="1:17" ht="154.80000000000001" x14ac:dyDescent="0.3">
      <c r="A5481" s="2" t="s">
        <v>29604</v>
      </c>
      <c r="B5481" s="2" t="s">
        <v>29605</v>
      </c>
      <c r="C5481" s="2">
        <v>1</v>
      </c>
      <c r="D5481" s="3">
        <v>45817</v>
      </c>
      <c r="E5481" s="3">
        <v>45839</v>
      </c>
      <c r="F5481" s="2" t="s">
        <v>92</v>
      </c>
      <c r="G5481" s="2" t="str">
        <f t="shared" ca="1" si="85"/>
        <v>9 days</v>
      </c>
      <c r="H5481" s="2"/>
      <c r="I5481" s="2"/>
      <c r="J5481" s="2" t="s">
        <v>29605</v>
      </c>
      <c r="K5481" s="2" t="s">
        <v>63</v>
      </c>
      <c r="L5481" s="2" t="s">
        <v>23</v>
      </c>
      <c r="M5481" s="2" t="s">
        <v>5695</v>
      </c>
      <c r="N5481" s="2" t="s">
        <v>14465</v>
      </c>
      <c r="O5481" s="2" t="s">
        <v>25</v>
      </c>
      <c r="P5481" s="2"/>
      <c r="Q5481" s="2"/>
    </row>
    <row r="5482" spans="1:17" ht="409.6" x14ac:dyDescent="0.3">
      <c r="A5482" s="2" t="s">
        <v>29606</v>
      </c>
      <c r="B5482" s="2" t="s">
        <v>29607</v>
      </c>
      <c r="C5482" s="2">
        <v>96</v>
      </c>
      <c r="D5482" s="3">
        <v>45810</v>
      </c>
      <c r="E5482" s="3">
        <v>45822</v>
      </c>
      <c r="F5482" s="2" t="s">
        <v>56</v>
      </c>
      <c r="G5482" s="2" t="str">
        <f t="shared" ca="1" si="85"/>
        <v>CLOSED</v>
      </c>
      <c r="H5482" s="2">
        <v>245000</v>
      </c>
      <c r="I5482" s="2">
        <v>12250000</v>
      </c>
      <c r="J5482" s="2" t="s">
        <v>29608</v>
      </c>
      <c r="K5482" s="2" t="s">
        <v>1549</v>
      </c>
      <c r="L5482" s="2" t="s">
        <v>23</v>
      </c>
      <c r="M5482" s="2" t="s">
        <v>5695</v>
      </c>
      <c r="N5482" s="2" t="s">
        <v>14465</v>
      </c>
      <c r="O5482" s="2" t="s">
        <v>30</v>
      </c>
      <c r="P5482" s="2"/>
      <c r="Q5482" s="2" t="s">
        <v>37</v>
      </c>
    </row>
    <row r="5483" spans="1:17" ht="309.60000000000002" x14ac:dyDescent="0.3">
      <c r="A5483" s="2" t="s">
        <v>29609</v>
      </c>
      <c r="B5483" s="2" t="s">
        <v>14473</v>
      </c>
      <c r="C5483" s="2"/>
      <c r="D5483" s="3">
        <v>45817</v>
      </c>
      <c r="E5483" s="3">
        <v>45827</v>
      </c>
      <c r="F5483" s="2" t="s">
        <v>20</v>
      </c>
      <c r="G5483" s="2" t="str">
        <f t="shared" ca="1" si="85"/>
        <v>CLOSED</v>
      </c>
      <c r="H5483" s="2">
        <v>185500</v>
      </c>
      <c r="I5483" s="2">
        <v>9275000</v>
      </c>
      <c r="J5483" s="2" t="s">
        <v>29610</v>
      </c>
      <c r="K5483" s="2" t="s">
        <v>15891</v>
      </c>
      <c r="L5483" s="2" t="s">
        <v>23</v>
      </c>
      <c r="M5483" s="2" t="s">
        <v>5695</v>
      </c>
      <c r="N5483" s="2" t="s">
        <v>14465</v>
      </c>
      <c r="O5483" s="2" t="s">
        <v>25</v>
      </c>
      <c r="P5483" s="2"/>
      <c r="Q5483" s="2" t="s">
        <v>29611</v>
      </c>
    </row>
    <row r="5484" spans="1:17" ht="283.8" x14ac:dyDescent="0.3">
      <c r="A5484" s="2" t="s">
        <v>29612</v>
      </c>
      <c r="B5484" s="2" t="s">
        <v>11712</v>
      </c>
      <c r="C5484" s="2"/>
      <c r="D5484" s="3">
        <v>45817</v>
      </c>
      <c r="E5484" s="3">
        <v>45827</v>
      </c>
      <c r="F5484" s="2" t="s">
        <v>136</v>
      </c>
      <c r="G5484" s="2" t="str">
        <f t="shared" ca="1" si="85"/>
        <v>CLOSED</v>
      </c>
      <c r="H5484" s="2">
        <v>30000</v>
      </c>
      <c r="I5484" s="2">
        <v>1500000</v>
      </c>
      <c r="J5484" s="2" t="s">
        <v>11713</v>
      </c>
      <c r="K5484" s="2" t="s">
        <v>63</v>
      </c>
      <c r="L5484" s="2" t="s">
        <v>23</v>
      </c>
      <c r="M5484" s="2" t="s">
        <v>5695</v>
      </c>
      <c r="N5484" s="2" t="s">
        <v>14465</v>
      </c>
      <c r="O5484" s="2" t="s">
        <v>25</v>
      </c>
      <c r="P5484" s="2"/>
      <c r="Q5484" s="2" t="s">
        <v>997</v>
      </c>
    </row>
    <row r="5485" spans="1:17" ht="258" x14ac:dyDescent="0.3">
      <c r="A5485" s="2" t="s">
        <v>29613</v>
      </c>
      <c r="B5485" s="2" t="s">
        <v>2458</v>
      </c>
      <c r="C5485" s="2"/>
      <c r="D5485" s="3">
        <v>45817</v>
      </c>
      <c r="E5485" s="3">
        <v>45827</v>
      </c>
      <c r="F5485" s="2" t="s">
        <v>34</v>
      </c>
      <c r="G5485" s="2" t="str">
        <f t="shared" ca="1" si="85"/>
        <v>CLOSED</v>
      </c>
      <c r="H5485" s="2">
        <v>179500</v>
      </c>
      <c r="I5485" s="2">
        <v>8975000</v>
      </c>
      <c r="J5485" s="2" t="s">
        <v>29614</v>
      </c>
      <c r="K5485" s="2" t="s">
        <v>15891</v>
      </c>
      <c r="L5485" s="2" t="s">
        <v>23</v>
      </c>
      <c r="M5485" s="2" t="s">
        <v>5695</v>
      </c>
      <c r="N5485" s="2" t="s">
        <v>14465</v>
      </c>
      <c r="O5485" s="2" t="s">
        <v>25</v>
      </c>
      <c r="P5485" s="2"/>
      <c r="Q5485" s="2" t="s">
        <v>3913</v>
      </c>
    </row>
    <row r="5486" spans="1:17" ht="409.6" x14ac:dyDescent="0.3">
      <c r="A5486" s="2" t="s">
        <v>29615</v>
      </c>
      <c r="B5486" s="2" t="s">
        <v>29616</v>
      </c>
      <c r="C5486" s="2">
        <v>2470</v>
      </c>
      <c r="D5486" s="3">
        <v>45817</v>
      </c>
      <c r="E5486" s="3">
        <v>45838</v>
      </c>
      <c r="F5486" s="2" t="s">
        <v>119</v>
      </c>
      <c r="G5486" s="2" t="str">
        <f t="shared" ca="1" si="85"/>
        <v>9 days</v>
      </c>
      <c r="H5486" s="2"/>
      <c r="I5486" s="2"/>
      <c r="J5486" s="2" t="s">
        <v>29617</v>
      </c>
      <c r="K5486" s="2" t="s">
        <v>63</v>
      </c>
      <c r="L5486" s="2" t="s">
        <v>23</v>
      </c>
      <c r="M5486" s="2" t="s">
        <v>5695</v>
      </c>
      <c r="N5486" s="2" t="s">
        <v>14465</v>
      </c>
      <c r="O5486" s="2" t="s">
        <v>25</v>
      </c>
      <c r="P5486" s="2"/>
      <c r="Q5486" s="2"/>
    </row>
    <row r="5487" spans="1:17" ht="232.2" x14ac:dyDescent="0.3">
      <c r="A5487" s="2" t="s">
        <v>29618</v>
      </c>
      <c r="B5487" s="2" t="s">
        <v>61</v>
      </c>
      <c r="C5487" s="2"/>
      <c r="D5487" s="3">
        <v>45817</v>
      </c>
      <c r="E5487" s="3">
        <v>45827</v>
      </c>
      <c r="F5487" s="2" t="s">
        <v>119</v>
      </c>
      <c r="G5487" s="2" t="str">
        <f t="shared" ca="1" si="85"/>
        <v>CLOSED</v>
      </c>
      <c r="H5487" s="2">
        <v>17500</v>
      </c>
      <c r="I5487" s="2">
        <v>875000</v>
      </c>
      <c r="J5487" s="2" t="s">
        <v>62</v>
      </c>
      <c r="K5487" s="2" t="s">
        <v>63</v>
      </c>
      <c r="L5487" s="2" t="s">
        <v>23</v>
      </c>
      <c r="M5487" s="2" t="s">
        <v>5695</v>
      </c>
      <c r="N5487" s="2" t="s">
        <v>14465</v>
      </c>
      <c r="O5487" s="2" t="s">
        <v>25</v>
      </c>
      <c r="P5487" s="2"/>
      <c r="Q5487" s="2" t="s">
        <v>21171</v>
      </c>
    </row>
    <row r="5488" spans="1:17" ht="409.6" x14ac:dyDescent="0.3">
      <c r="A5488" s="2" t="s">
        <v>29619</v>
      </c>
      <c r="B5488" s="2" t="s">
        <v>29620</v>
      </c>
      <c r="C5488" s="2">
        <v>45</v>
      </c>
      <c r="D5488" s="3">
        <v>45808</v>
      </c>
      <c r="E5488" s="3">
        <v>45829</v>
      </c>
      <c r="F5488" s="2" t="s">
        <v>104</v>
      </c>
      <c r="G5488" s="2" t="str">
        <f t="shared" ca="1" si="85"/>
        <v>0 days</v>
      </c>
      <c r="H5488" s="2"/>
      <c r="I5488" s="2"/>
      <c r="J5488" s="2" t="s">
        <v>29621</v>
      </c>
      <c r="K5488" s="2" t="s">
        <v>8687</v>
      </c>
      <c r="L5488" s="2" t="s">
        <v>23</v>
      </c>
      <c r="M5488" s="2" t="s">
        <v>5695</v>
      </c>
      <c r="N5488" s="2" t="s">
        <v>14465</v>
      </c>
      <c r="O5488" s="2" t="s">
        <v>25</v>
      </c>
      <c r="P5488" s="2"/>
      <c r="Q5488" s="2"/>
    </row>
    <row r="5489" spans="1:17" ht="409.6" x14ac:dyDescent="0.3">
      <c r="A5489" s="2" t="s">
        <v>29622</v>
      </c>
      <c r="B5489" s="2" t="s">
        <v>29623</v>
      </c>
      <c r="C5489" s="2">
        <v>3116</v>
      </c>
      <c r="D5489" s="3">
        <v>45808</v>
      </c>
      <c r="E5489" s="3">
        <v>45829</v>
      </c>
      <c r="F5489" s="2" t="s">
        <v>56</v>
      </c>
      <c r="G5489" s="2" t="str">
        <f t="shared" ca="1" si="85"/>
        <v>0 days</v>
      </c>
      <c r="H5489" s="2"/>
      <c r="I5489" s="2"/>
      <c r="J5489" s="2" t="s">
        <v>29624</v>
      </c>
      <c r="K5489" s="2" t="s">
        <v>14580</v>
      </c>
      <c r="L5489" s="2" t="s">
        <v>23</v>
      </c>
      <c r="M5489" s="2" t="s">
        <v>5695</v>
      </c>
      <c r="N5489" s="2" t="s">
        <v>14465</v>
      </c>
      <c r="O5489" s="2" t="s">
        <v>25</v>
      </c>
      <c r="P5489" s="2"/>
      <c r="Q5489" s="2"/>
    </row>
    <row r="5490" spans="1:17" ht="309.60000000000002" x14ac:dyDescent="0.3">
      <c r="A5490" s="2" t="s">
        <v>29625</v>
      </c>
      <c r="B5490" s="2" t="s">
        <v>29626</v>
      </c>
      <c r="C5490" s="2">
        <v>59</v>
      </c>
      <c r="D5490" s="3">
        <v>45808</v>
      </c>
      <c r="E5490" s="3">
        <v>45829</v>
      </c>
      <c r="F5490" s="2" t="s">
        <v>104</v>
      </c>
      <c r="G5490" s="2" t="str">
        <f t="shared" ca="1" si="85"/>
        <v>0 days</v>
      </c>
      <c r="H5490" s="2"/>
      <c r="I5490" s="2"/>
      <c r="J5490" s="2" t="s">
        <v>29627</v>
      </c>
      <c r="K5490" s="2" t="s">
        <v>1688</v>
      </c>
      <c r="L5490" s="2" t="s">
        <v>23</v>
      </c>
      <c r="M5490" s="2" t="s">
        <v>5695</v>
      </c>
      <c r="N5490" s="2" t="s">
        <v>14465</v>
      </c>
      <c r="O5490" s="2" t="s">
        <v>25</v>
      </c>
      <c r="P5490" s="2"/>
      <c r="Q5490" s="2"/>
    </row>
    <row r="5491" spans="1:17" ht="409.6" x14ac:dyDescent="0.3">
      <c r="A5491" s="2" t="s">
        <v>29628</v>
      </c>
      <c r="B5491" s="2" t="s">
        <v>29629</v>
      </c>
      <c r="C5491" s="2">
        <v>2495</v>
      </c>
      <c r="D5491" s="3">
        <v>45808</v>
      </c>
      <c r="E5491" s="3">
        <v>45829</v>
      </c>
      <c r="F5491" s="2" t="s">
        <v>56</v>
      </c>
      <c r="G5491" s="2" t="str">
        <f t="shared" ca="1" si="85"/>
        <v>0 days</v>
      </c>
      <c r="H5491" s="2"/>
      <c r="I5491" s="2"/>
      <c r="J5491" s="2" t="s">
        <v>29630</v>
      </c>
      <c r="K5491" s="2" t="s">
        <v>5775</v>
      </c>
      <c r="L5491" s="2" t="s">
        <v>23</v>
      </c>
      <c r="M5491" s="2" t="s">
        <v>5695</v>
      </c>
      <c r="N5491" s="2" t="s">
        <v>14465</v>
      </c>
      <c r="O5491" s="2" t="s">
        <v>25</v>
      </c>
      <c r="P5491" s="2"/>
      <c r="Q5491" s="2"/>
    </row>
    <row r="5492" spans="1:17" ht="409.6" x14ac:dyDescent="0.3">
      <c r="A5492" s="2" t="s">
        <v>29631</v>
      </c>
      <c r="B5492" s="2" t="s">
        <v>29632</v>
      </c>
      <c r="C5492" s="2">
        <v>136</v>
      </c>
      <c r="D5492" s="3">
        <v>45808</v>
      </c>
      <c r="E5492" s="3">
        <v>45829</v>
      </c>
      <c r="F5492" s="2" t="s">
        <v>56</v>
      </c>
      <c r="G5492" s="2" t="str">
        <f t="shared" ca="1" si="85"/>
        <v>0 days</v>
      </c>
      <c r="H5492" s="2"/>
      <c r="I5492" s="2"/>
      <c r="J5492" s="2" t="s">
        <v>29633</v>
      </c>
      <c r="K5492" s="2" t="s">
        <v>15010</v>
      </c>
      <c r="L5492" s="2" t="s">
        <v>23</v>
      </c>
      <c r="M5492" s="2" t="s">
        <v>5695</v>
      </c>
      <c r="N5492" s="2" t="s">
        <v>14465</v>
      </c>
      <c r="O5492" s="2" t="s">
        <v>25</v>
      </c>
      <c r="P5492" s="2"/>
      <c r="Q5492" s="2"/>
    </row>
    <row r="5493" spans="1:17" ht="409.6" x14ac:dyDescent="0.3">
      <c r="A5493" s="2" t="s">
        <v>29634</v>
      </c>
      <c r="B5493" s="2" t="s">
        <v>29635</v>
      </c>
      <c r="C5493" s="2">
        <v>63</v>
      </c>
      <c r="D5493" s="3">
        <v>45808</v>
      </c>
      <c r="E5493" s="3">
        <v>45829</v>
      </c>
      <c r="F5493" s="2" t="s">
        <v>56</v>
      </c>
      <c r="G5493" s="2" t="str">
        <f t="shared" ca="1" si="85"/>
        <v>0 days</v>
      </c>
      <c r="H5493" s="2"/>
      <c r="I5493" s="2"/>
      <c r="J5493" s="2" t="s">
        <v>29636</v>
      </c>
      <c r="K5493" s="2" t="s">
        <v>1626</v>
      </c>
      <c r="L5493" s="2" t="s">
        <v>23</v>
      </c>
      <c r="M5493" s="2" t="s">
        <v>5695</v>
      </c>
      <c r="N5493" s="2" t="s">
        <v>14465</v>
      </c>
      <c r="O5493" s="2" t="s">
        <v>25</v>
      </c>
      <c r="P5493" s="2"/>
      <c r="Q5493" s="2"/>
    </row>
    <row r="5494" spans="1:17" ht="409.6" x14ac:dyDescent="0.3">
      <c r="A5494" s="2" t="s">
        <v>29637</v>
      </c>
      <c r="B5494" s="2" t="s">
        <v>29638</v>
      </c>
      <c r="C5494" s="2">
        <v>47</v>
      </c>
      <c r="D5494" s="3">
        <v>45808</v>
      </c>
      <c r="E5494" s="3">
        <v>45829</v>
      </c>
      <c r="F5494" s="2" t="s">
        <v>104</v>
      </c>
      <c r="G5494" s="2" t="str">
        <f t="shared" ca="1" si="85"/>
        <v>0 days</v>
      </c>
      <c r="H5494" s="2"/>
      <c r="I5494" s="2"/>
      <c r="J5494" s="2" t="s">
        <v>29639</v>
      </c>
      <c r="K5494" s="2" t="s">
        <v>8687</v>
      </c>
      <c r="L5494" s="2" t="s">
        <v>23</v>
      </c>
      <c r="M5494" s="2" t="s">
        <v>5695</v>
      </c>
      <c r="N5494" s="2" t="s">
        <v>14465</v>
      </c>
      <c r="O5494" s="2" t="s">
        <v>25</v>
      </c>
      <c r="P5494" s="2"/>
      <c r="Q5494" s="2"/>
    </row>
    <row r="5495" spans="1:17" ht="283.8" x14ac:dyDescent="0.3">
      <c r="A5495" s="2" t="s">
        <v>29640</v>
      </c>
      <c r="B5495" s="2" t="s">
        <v>29641</v>
      </c>
      <c r="C5495" s="2">
        <v>8</v>
      </c>
      <c r="D5495" s="3">
        <v>45808</v>
      </c>
      <c r="E5495" s="3">
        <v>45829</v>
      </c>
      <c r="F5495" s="2" t="s">
        <v>104</v>
      </c>
      <c r="G5495" s="2" t="str">
        <f t="shared" ca="1" si="85"/>
        <v>0 days</v>
      </c>
      <c r="H5495" s="2"/>
      <c r="I5495" s="2"/>
      <c r="J5495" s="2" t="s">
        <v>29642</v>
      </c>
      <c r="K5495" s="2" t="s">
        <v>1688</v>
      </c>
      <c r="L5495" s="2" t="s">
        <v>23</v>
      </c>
      <c r="M5495" s="2" t="s">
        <v>5695</v>
      </c>
      <c r="N5495" s="2" t="s">
        <v>14465</v>
      </c>
      <c r="O5495" s="2" t="s">
        <v>25</v>
      </c>
      <c r="P5495" s="2"/>
      <c r="Q5495" s="2"/>
    </row>
    <row r="5496" spans="1:17" ht="409.6" x14ac:dyDescent="0.3">
      <c r="A5496" s="2" t="s">
        <v>29643</v>
      </c>
      <c r="B5496" s="2" t="s">
        <v>29644</v>
      </c>
      <c r="C5496" s="2">
        <v>1385</v>
      </c>
      <c r="D5496" s="3">
        <v>45808</v>
      </c>
      <c r="E5496" s="3">
        <v>45829</v>
      </c>
      <c r="F5496" s="2" t="s">
        <v>104</v>
      </c>
      <c r="G5496" s="2" t="str">
        <f t="shared" ca="1" si="85"/>
        <v>0 days</v>
      </c>
      <c r="H5496" s="2"/>
      <c r="I5496" s="2"/>
      <c r="J5496" s="2" t="s">
        <v>29645</v>
      </c>
      <c r="K5496" s="2" t="s">
        <v>18251</v>
      </c>
      <c r="L5496" s="2" t="s">
        <v>23</v>
      </c>
      <c r="M5496" s="2" t="s">
        <v>5695</v>
      </c>
      <c r="N5496" s="2" t="s">
        <v>14465</v>
      </c>
      <c r="O5496" s="2" t="s">
        <v>25</v>
      </c>
      <c r="P5496" s="2"/>
      <c r="Q5496" s="2"/>
    </row>
    <row r="5497" spans="1:17" ht="409.6" x14ac:dyDescent="0.3">
      <c r="A5497" s="2" t="s">
        <v>29646</v>
      </c>
      <c r="B5497" s="2" t="s">
        <v>29647</v>
      </c>
      <c r="C5497" s="2">
        <v>2871</v>
      </c>
      <c r="D5497" s="3">
        <v>45808</v>
      </c>
      <c r="E5497" s="3">
        <v>45829</v>
      </c>
      <c r="F5497" s="2" t="s">
        <v>56</v>
      </c>
      <c r="G5497" s="2" t="str">
        <f t="shared" ca="1" si="85"/>
        <v>0 days</v>
      </c>
      <c r="H5497" s="2"/>
      <c r="I5497" s="2"/>
      <c r="J5497" s="2" t="s">
        <v>29648</v>
      </c>
      <c r="K5497" s="2" t="s">
        <v>29649</v>
      </c>
      <c r="L5497" s="2" t="s">
        <v>23</v>
      </c>
      <c r="M5497" s="2" t="s">
        <v>5695</v>
      </c>
      <c r="N5497" s="2" t="s">
        <v>14465</v>
      </c>
      <c r="O5497" s="2" t="s">
        <v>25</v>
      </c>
      <c r="P5497" s="2"/>
      <c r="Q5497" s="2"/>
    </row>
    <row r="5498" spans="1:17" ht="283.8" x14ac:dyDescent="0.3">
      <c r="A5498" s="2" t="s">
        <v>29650</v>
      </c>
      <c r="B5498" s="2" t="s">
        <v>29651</v>
      </c>
      <c r="C5498" s="2">
        <v>162</v>
      </c>
      <c r="D5498" s="3">
        <v>45808</v>
      </c>
      <c r="E5498" s="3">
        <v>45829</v>
      </c>
      <c r="F5498" s="2" t="s">
        <v>104</v>
      </c>
      <c r="G5498" s="2" t="str">
        <f t="shared" ca="1" si="85"/>
        <v>0 days</v>
      </c>
      <c r="H5498" s="2"/>
      <c r="I5498" s="2"/>
      <c r="J5498" s="2" t="s">
        <v>29652</v>
      </c>
      <c r="K5498" s="2" t="s">
        <v>1579</v>
      </c>
      <c r="L5498" s="2" t="s">
        <v>23</v>
      </c>
      <c r="M5498" s="2" t="s">
        <v>5695</v>
      </c>
      <c r="N5498" s="2" t="s">
        <v>14465</v>
      </c>
      <c r="O5498" s="2" t="s">
        <v>25</v>
      </c>
      <c r="P5498" s="2"/>
      <c r="Q5498" s="2"/>
    </row>
    <row r="5499" spans="1:17" ht="77.400000000000006" x14ac:dyDescent="0.3">
      <c r="A5499" s="2" t="s">
        <v>29653</v>
      </c>
      <c r="B5499" s="2" t="s">
        <v>21990</v>
      </c>
      <c r="C5499" s="2">
        <v>3400</v>
      </c>
      <c r="D5499" s="3">
        <v>45808</v>
      </c>
      <c r="E5499" s="3">
        <v>45829</v>
      </c>
      <c r="F5499" s="2" t="s">
        <v>56</v>
      </c>
      <c r="G5499" s="2" t="str">
        <f t="shared" ca="1" si="85"/>
        <v>0 days</v>
      </c>
      <c r="H5499" s="2">
        <v>25300</v>
      </c>
      <c r="I5499" s="2">
        <v>1265000</v>
      </c>
      <c r="J5499" s="2" t="s">
        <v>21990</v>
      </c>
      <c r="K5499" s="2" t="s">
        <v>8812</v>
      </c>
      <c r="L5499" s="2" t="s">
        <v>312</v>
      </c>
      <c r="M5499" s="2" t="s">
        <v>5695</v>
      </c>
      <c r="N5499" s="2" t="s">
        <v>14465</v>
      </c>
      <c r="O5499" s="2" t="s">
        <v>25</v>
      </c>
      <c r="P5499" s="2"/>
      <c r="Q5499" s="2" t="s">
        <v>29654</v>
      </c>
    </row>
    <row r="5500" spans="1:17" ht="409.6" x14ac:dyDescent="0.3">
      <c r="A5500" s="2" t="s">
        <v>29655</v>
      </c>
      <c r="B5500" s="2" t="s">
        <v>29656</v>
      </c>
      <c r="C5500" s="2">
        <v>41</v>
      </c>
      <c r="D5500" s="3">
        <v>45808</v>
      </c>
      <c r="E5500" s="3">
        <v>45829</v>
      </c>
      <c r="F5500" s="2" t="s">
        <v>142</v>
      </c>
      <c r="G5500" s="2" t="str">
        <f t="shared" ca="1" si="85"/>
        <v>0 days</v>
      </c>
      <c r="H5500" s="2"/>
      <c r="I5500" s="2"/>
      <c r="J5500" s="2" t="s">
        <v>29657</v>
      </c>
      <c r="K5500" s="2" t="s">
        <v>14665</v>
      </c>
      <c r="L5500" s="2" t="s">
        <v>48</v>
      </c>
      <c r="M5500" s="2" t="s">
        <v>5695</v>
      </c>
      <c r="N5500" s="2" t="s">
        <v>14465</v>
      </c>
      <c r="O5500" s="2" t="s">
        <v>25</v>
      </c>
      <c r="P5500" s="2"/>
      <c r="Q5500" s="2"/>
    </row>
    <row r="5501" spans="1:17" ht="387" x14ac:dyDescent="0.3">
      <c r="A5501" s="2" t="s">
        <v>29658</v>
      </c>
      <c r="B5501" s="2" t="s">
        <v>29659</v>
      </c>
      <c r="C5501" s="2">
        <v>5</v>
      </c>
      <c r="D5501" s="3">
        <v>45808</v>
      </c>
      <c r="E5501" s="3">
        <v>45829</v>
      </c>
      <c r="F5501" s="2" t="s">
        <v>136</v>
      </c>
      <c r="G5501" s="2" t="str">
        <f t="shared" ca="1" si="85"/>
        <v>0 days</v>
      </c>
      <c r="H5501" s="2"/>
      <c r="I5501" s="2"/>
      <c r="J5501" s="2" t="s">
        <v>29660</v>
      </c>
      <c r="K5501" s="2" t="s">
        <v>14648</v>
      </c>
      <c r="L5501" s="2" t="s">
        <v>23</v>
      </c>
      <c r="M5501" s="2" t="s">
        <v>5695</v>
      </c>
      <c r="N5501" s="2" t="s">
        <v>14465</v>
      </c>
      <c r="O5501" s="2" t="s">
        <v>25</v>
      </c>
      <c r="P5501" s="2"/>
      <c r="Q5501" s="2"/>
    </row>
    <row r="5502" spans="1:17" ht="409.6" x14ac:dyDescent="0.3">
      <c r="A5502" s="2" t="s">
        <v>29661</v>
      </c>
      <c r="B5502" s="2" t="s">
        <v>29662</v>
      </c>
      <c r="C5502" s="2">
        <v>5831</v>
      </c>
      <c r="D5502" s="3">
        <v>45808</v>
      </c>
      <c r="E5502" s="3">
        <v>45829</v>
      </c>
      <c r="F5502" s="2" t="s">
        <v>34</v>
      </c>
      <c r="G5502" s="2" t="str">
        <f t="shared" ca="1" si="85"/>
        <v>0 days</v>
      </c>
      <c r="H5502" s="2"/>
      <c r="I5502" s="2"/>
      <c r="J5502" s="2" t="s">
        <v>29663</v>
      </c>
      <c r="K5502" s="2" t="s">
        <v>17192</v>
      </c>
      <c r="L5502" s="2" t="s">
        <v>23</v>
      </c>
      <c r="M5502" s="2" t="s">
        <v>5695</v>
      </c>
      <c r="N5502" s="2" t="s">
        <v>14465</v>
      </c>
      <c r="O5502" s="2" t="s">
        <v>25</v>
      </c>
      <c r="P5502" s="2"/>
      <c r="Q5502" s="2"/>
    </row>
    <row r="5503" spans="1:17" ht="409.6" x14ac:dyDescent="0.3">
      <c r="A5503" s="2" t="s">
        <v>29664</v>
      </c>
      <c r="B5503" s="2" t="s">
        <v>29665</v>
      </c>
      <c r="C5503" s="2">
        <v>1446</v>
      </c>
      <c r="D5503" s="3">
        <v>45808</v>
      </c>
      <c r="E5503" s="3">
        <v>45829</v>
      </c>
      <c r="F5503" s="2" t="s">
        <v>87</v>
      </c>
      <c r="G5503" s="2" t="str">
        <f t="shared" ca="1" si="85"/>
        <v>0 days</v>
      </c>
      <c r="H5503" s="2">
        <v>749000</v>
      </c>
      <c r="I5503" s="2">
        <v>37450000</v>
      </c>
      <c r="J5503" s="2" t="s">
        <v>29666</v>
      </c>
      <c r="K5503" s="2" t="s">
        <v>5775</v>
      </c>
      <c r="L5503" s="2" t="s">
        <v>23</v>
      </c>
      <c r="M5503" s="2" t="s">
        <v>5695</v>
      </c>
      <c r="N5503" s="2" t="s">
        <v>14465</v>
      </c>
      <c r="O5503" s="2" t="s">
        <v>30</v>
      </c>
      <c r="P5503" s="2"/>
      <c r="Q5503" s="2" t="s">
        <v>5301</v>
      </c>
    </row>
    <row r="5504" spans="1:17" ht="232.2" x14ac:dyDescent="0.3">
      <c r="A5504" s="2" t="s">
        <v>29667</v>
      </c>
      <c r="B5504" s="2" t="s">
        <v>1740</v>
      </c>
      <c r="C5504" s="2">
        <v>83</v>
      </c>
      <c r="D5504" s="3">
        <v>45808</v>
      </c>
      <c r="E5504" s="3">
        <v>45828</v>
      </c>
      <c r="F5504" s="2" t="s">
        <v>104</v>
      </c>
      <c r="G5504" s="2" t="str">
        <f t="shared" ca="1" si="85"/>
        <v>CLOSED</v>
      </c>
      <c r="H5504" s="2"/>
      <c r="I5504" s="2"/>
      <c r="J5504" s="2" t="s">
        <v>1741</v>
      </c>
      <c r="K5504" s="2" t="s">
        <v>19122</v>
      </c>
      <c r="L5504" s="2" t="s">
        <v>23</v>
      </c>
      <c r="M5504" s="2" t="s">
        <v>5695</v>
      </c>
      <c r="N5504" s="2" t="s">
        <v>14465</v>
      </c>
      <c r="O5504" s="2" t="s">
        <v>25</v>
      </c>
      <c r="P5504" s="2"/>
      <c r="Q5504" s="2"/>
    </row>
    <row r="5505" spans="1:17" ht="206.4" x14ac:dyDescent="0.3">
      <c r="A5505" s="2" t="s">
        <v>29668</v>
      </c>
      <c r="B5505" s="2" t="s">
        <v>29669</v>
      </c>
      <c r="C5505" s="2"/>
      <c r="D5505" s="3">
        <v>45808</v>
      </c>
      <c r="E5505" s="3">
        <v>45829</v>
      </c>
      <c r="F5505" s="2" t="s">
        <v>136</v>
      </c>
      <c r="G5505" s="2" t="str">
        <f t="shared" ca="1" si="85"/>
        <v>0 days</v>
      </c>
      <c r="H5505" s="2"/>
      <c r="I5505" s="2"/>
      <c r="J5505" s="2" t="s">
        <v>29669</v>
      </c>
      <c r="K5505" s="2" t="s">
        <v>5779</v>
      </c>
      <c r="L5505" s="2" t="s">
        <v>23</v>
      </c>
      <c r="M5505" s="2" t="s">
        <v>5695</v>
      </c>
      <c r="N5505" s="2" t="s">
        <v>14465</v>
      </c>
      <c r="O5505" s="2" t="s">
        <v>25</v>
      </c>
      <c r="P5505" s="2"/>
      <c r="Q5505" s="2"/>
    </row>
    <row r="5506" spans="1:17" ht="77.400000000000006" x14ac:dyDescent="0.3">
      <c r="A5506" s="2" t="s">
        <v>29670</v>
      </c>
      <c r="B5506" s="2" t="s">
        <v>29671</v>
      </c>
      <c r="C5506" s="2">
        <v>2</v>
      </c>
      <c r="D5506" s="3">
        <v>45808</v>
      </c>
      <c r="E5506" s="3">
        <v>45829</v>
      </c>
      <c r="F5506" s="2" t="s">
        <v>136</v>
      </c>
      <c r="G5506" s="2" t="str">
        <f t="shared" ca="1" si="85"/>
        <v>0 days</v>
      </c>
      <c r="H5506" s="2"/>
      <c r="I5506" s="2"/>
      <c r="J5506" s="2" t="s">
        <v>29671</v>
      </c>
      <c r="K5506" s="2" t="s">
        <v>5699</v>
      </c>
      <c r="L5506" s="2" t="s">
        <v>23</v>
      </c>
      <c r="M5506" s="2" t="s">
        <v>5695</v>
      </c>
      <c r="N5506" s="2" t="s">
        <v>14465</v>
      </c>
      <c r="O5506" s="2" t="s">
        <v>25</v>
      </c>
      <c r="P5506" s="2"/>
      <c r="Q5506" s="2"/>
    </row>
    <row r="5507" spans="1:17" ht="409.6" x14ac:dyDescent="0.3">
      <c r="A5507" s="2" t="s">
        <v>29672</v>
      </c>
      <c r="B5507" s="2" t="s">
        <v>29673</v>
      </c>
      <c r="C5507" s="2"/>
      <c r="D5507" s="3">
        <v>45808</v>
      </c>
      <c r="E5507" s="3">
        <v>45819</v>
      </c>
      <c r="F5507" s="2" t="s">
        <v>45</v>
      </c>
      <c r="G5507" s="2" t="str">
        <f t="shared" ref="G5507:G5570" ca="1" si="86">IF((INDIRECT("E"&amp;ROW())+INDIRECT("F"&amp;ROW()))-NOW() &lt;= 0, "CLOSED", INT((INDIRECT("E"&amp;ROW())+INDIRECT("F"&amp;ROW()))-NOW()) &amp; " days")</f>
        <v>CLOSED</v>
      </c>
      <c r="H5507" s="2">
        <v>107000</v>
      </c>
      <c r="I5507" s="2">
        <v>5350000</v>
      </c>
      <c r="J5507" s="2" t="s">
        <v>29674</v>
      </c>
      <c r="K5507" s="2" t="s">
        <v>63</v>
      </c>
      <c r="L5507" s="2" t="s">
        <v>23</v>
      </c>
      <c r="M5507" s="2" t="s">
        <v>5695</v>
      </c>
      <c r="N5507" s="2" t="s">
        <v>14465</v>
      </c>
      <c r="O5507" s="2" t="s">
        <v>25</v>
      </c>
      <c r="P5507" s="2"/>
      <c r="Q5507" s="2" t="s">
        <v>27085</v>
      </c>
    </row>
    <row r="5508" spans="1:17" ht="129" x14ac:dyDescent="0.3">
      <c r="A5508" s="2" t="s">
        <v>29675</v>
      </c>
      <c r="B5508" s="2" t="s">
        <v>29676</v>
      </c>
      <c r="C5508" s="2">
        <v>1</v>
      </c>
      <c r="D5508" s="3">
        <v>45817</v>
      </c>
      <c r="E5508" s="3">
        <v>45838</v>
      </c>
      <c r="F5508" s="2" t="s">
        <v>142</v>
      </c>
      <c r="G5508" s="2" t="str">
        <f t="shared" ca="1" si="86"/>
        <v>9 days</v>
      </c>
      <c r="H5508" s="2"/>
      <c r="I5508" s="2"/>
      <c r="J5508" s="2" t="s">
        <v>29676</v>
      </c>
      <c r="K5508" s="2" t="s">
        <v>63</v>
      </c>
      <c r="L5508" s="2" t="s">
        <v>48</v>
      </c>
      <c r="M5508" s="2" t="s">
        <v>5695</v>
      </c>
      <c r="N5508" s="2" t="s">
        <v>14465</v>
      </c>
      <c r="O5508" s="2" t="s">
        <v>25</v>
      </c>
      <c r="P5508" s="2"/>
      <c r="Q5508" s="2"/>
    </row>
    <row r="5509" spans="1:17" ht="409.6" x14ac:dyDescent="0.3">
      <c r="A5509" s="2" t="s">
        <v>29677</v>
      </c>
      <c r="B5509" s="2" t="s">
        <v>29678</v>
      </c>
      <c r="C5509" s="2">
        <v>300</v>
      </c>
      <c r="D5509" s="3">
        <v>45817</v>
      </c>
      <c r="E5509" s="3">
        <v>45838</v>
      </c>
      <c r="F5509" s="2" t="s">
        <v>142</v>
      </c>
      <c r="G5509" s="2" t="str">
        <f t="shared" ca="1" si="86"/>
        <v>9 days</v>
      </c>
      <c r="H5509" s="2"/>
      <c r="I5509" s="2"/>
      <c r="J5509" s="2" t="s">
        <v>29679</v>
      </c>
      <c r="K5509" s="2" t="s">
        <v>63</v>
      </c>
      <c r="L5509" s="2" t="s">
        <v>23</v>
      </c>
      <c r="M5509" s="2" t="s">
        <v>5695</v>
      </c>
      <c r="N5509" s="2" t="s">
        <v>14465</v>
      </c>
      <c r="O5509" s="2" t="s">
        <v>25</v>
      </c>
      <c r="P5509" s="2"/>
      <c r="Q5509" s="2"/>
    </row>
    <row r="5510" spans="1:17" ht="409.6" x14ac:dyDescent="0.3">
      <c r="A5510" s="2" t="s">
        <v>29680</v>
      </c>
      <c r="B5510" s="2" t="s">
        <v>29681</v>
      </c>
      <c r="C5510" s="2">
        <v>2379</v>
      </c>
      <c r="D5510" s="3">
        <v>45817</v>
      </c>
      <c r="E5510" s="3">
        <v>45838</v>
      </c>
      <c r="F5510" s="2" t="s">
        <v>142</v>
      </c>
      <c r="G5510" s="2" t="str">
        <f t="shared" ca="1" si="86"/>
        <v>9 days</v>
      </c>
      <c r="H5510" s="2">
        <v>98000</v>
      </c>
      <c r="I5510" s="2">
        <v>4900000</v>
      </c>
      <c r="J5510" s="2" t="s">
        <v>29682</v>
      </c>
      <c r="K5510" s="2" t="s">
        <v>63</v>
      </c>
      <c r="L5510" s="2" t="s">
        <v>23</v>
      </c>
      <c r="M5510" s="2" t="s">
        <v>5695</v>
      </c>
      <c r="N5510" s="2" t="s">
        <v>14465</v>
      </c>
      <c r="O5510" s="2" t="s">
        <v>30</v>
      </c>
      <c r="P5510" s="2"/>
      <c r="Q5510" s="2" t="s">
        <v>14919</v>
      </c>
    </row>
    <row r="5511" spans="1:17" ht="409.6" x14ac:dyDescent="0.3">
      <c r="A5511" s="2" t="s">
        <v>29683</v>
      </c>
      <c r="B5511" s="2" t="s">
        <v>29684</v>
      </c>
      <c r="C5511" s="2">
        <v>3601</v>
      </c>
      <c r="D5511" s="3">
        <v>45817</v>
      </c>
      <c r="E5511" s="3">
        <v>45839</v>
      </c>
      <c r="F5511" s="2" t="s">
        <v>104</v>
      </c>
      <c r="G5511" s="2" t="str">
        <f t="shared" ca="1" si="86"/>
        <v>10 days</v>
      </c>
      <c r="H5511" s="2">
        <v>175000</v>
      </c>
      <c r="I5511" s="2">
        <v>8750000</v>
      </c>
      <c r="J5511" s="2" t="s">
        <v>29685</v>
      </c>
      <c r="K5511" s="2" t="s">
        <v>63</v>
      </c>
      <c r="L5511" s="2" t="s">
        <v>23</v>
      </c>
      <c r="M5511" s="2" t="s">
        <v>5695</v>
      </c>
      <c r="N5511" s="2" t="s">
        <v>14465</v>
      </c>
      <c r="O5511" s="2" t="s">
        <v>25</v>
      </c>
      <c r="P5511" s="2"/>
      <c r="Q5511" s="2" t="s">
        <v>799</v>
      </c>
    </row>
    <row r="5512" spans="1:17" ht="387" x14ac:dyDescent="0.3">
      <c r="A5512" s="2" t="s">
        <v>29686</v>
      </c>
      <c r="B5512" s="2" t="s">
        <v>29687</v>
      </c>
      <c r="C5512" s="2"/>
      <c r="D5512" s="3">
        <v>45817</v>
      </c>
      <c r="E5512" s="3">
        <v>45828</v>
      </c>
      <c r="F5512" s="2" t="s">
        <v>142</v>
      </c>
      <c r="G5512" s="2" t="str">
        <f t="shared" ca="1" si="86"/>
        <v>CLOSED</v>
      </c>
      <c r="H5512" s="2"/>
      <c r="I5512" s="2"/>
      <c r="J5512" s="2" t="s">
        <v>29688</v>
      </c>
      <c r="K5512" s="2" t="s">
        <v>63</v>
      </c>
      <c r="L5512" s="2" t="s">
        <v>23</v>
      </c>
      <c r="M5512" s="2" t="s">
        <v>5695</v>
      </c>
      <c r="N5512" s="2" t="s">
        <v>14465</v>
      </c>
      <c r="O5512" s="2" t="s">
        <v>25</v>
      </c>
      <c r="P5512" s="2"/>
      <c r="Q5512" s="2"/>
    </row>
    <row r="5513" spans="1:17" ht="77.400000000000006" x14ac:dyDescent="0.3">
      <c r="A5513" s="2" t="s">
        <v>29689</v>
      </c>
      <c r="B5513" s="2" t="s">
        <v>29690</v>
      </c>
      <c r="C5513" s="2">
        <v>10</v>
      </c>
      <c r="D5513" s="3">
        <v>45817</v>
      </c>
      <c r="E5513" s="3">
        <v>45827</v>
      </c>
      <c r="F5513" s="2" t="s">
        <v>104</v>
      </c>
      <c r="G5513" s="2" t="str">
        <f t="shared" ca="1" si="86"/>
        <v>CLOSED</v>
      </c>
      <c r="H5513" s="2"/>
      <c r="I5513" s="2"/>
      <c r="J5513" s="2" t="s">
        <v>29690</v>
      </c>
      <c r="K5513" s="2" t="s">
        <v>63</v>
      </c>
      <c r="L5513" s="2" t="s">
        <v>23</v>
      </c>
      <c r="M5513" s="2" t="s">
        <v>5695</v>
      </c>
      <c r="N5513" s="2" t="s">
        <v>14465</v>
      </c>
      <c r="O5513" s="2" t="s">
        <v>25</v>
      </c>
      <c r="P5513" s="2"/>
      <c r="Q5513" s="2"/>
    </row>
    <row r="5514" spans="1:17" ht="409.6" x14ac:dyDescent="0.3">
      <c r="A5514" s="2" t="s">
        <v>29691</v>
      </c>
      <c r="B5514" s="2" t="s">
        <v>29692</v>
      </c>
      <c r="C5514" s="2">
        <v>437</v>
      </c>
      <c r="D5514" s="3">
        <v>45817</v>
      </c>
      <c r="E5514" s="3">
        <v>45839</v>
      </c>
      <c r="F5514" s="2" t="s">
        <v>104</v>
      </c>
      <c r="G5514" s="2" t="str">
        <f t="shared" ca="1" si="86"/>
        <v>10 days</v>
      </c>
      <c r="H5514" s="2"/>
      <c r="I5514" s="2"/>
      <c r="J5514" s="2" t="s">
        <v>29693</v>
      </c>
      <c r="K5514" s="2" t="s">
        <v>63</v>
      </c>
      <c r="L5514" s="2" t="s">
        <v>23</v>
      </c>
      <c r="M5514" s="2" t="s">
        <v>5695</v>
      </c>
      <c r="N5514" s="2" t="s">
        <v>14465</v>
      </c>
      <c r="O5514" s="2" t="s">
        <v>25</v>
      </c>
      <c r="P5514" s="2"/>
      <c r="Q5514" s="2"/>
    </row>
    <row r="5515" spans="1:17" ht="409.6" x14ac:dyDescent="0.3">
      <c r="A5515" s="2" t="s">
        <v>29694</v>
      </c>
      <c r="B5515" s="2" t="s">
        <v>29695</v>
      </c>
      <c r="C5515" s="2">
        <v>21</v>
      </c>
      <c r="D5515" s="3">
        <v>45808</v>
      </c>
      <c r="E5515" s="3">
        <v>45829</v>
      </c>
      <c r="F5515" s="2" t="s">
        <v>104</v>
      </c>
      <c r="G5515" s="2" t="str">
        <f t="shared" ca="1" si="86"/>
        <v>0 days</v>
      </c>
      <c r="H5515" s="2"/>
      <c r="I5515" s="2"/>
      <c r="J5515" s="2" t="s">
        <v>29696</v>
      </c>
      <c r="K5515" s="2" t="s">
        <v>8687</v>
      </c>
      <c r="L5515" s="2" t="s">
        <v>23</v>
      </c>
      <c r="M5515" s="2" t="s">
        <v>5695</v>
      </c>
      <c r="N5515" s="2" t="s">
        <v>14465</v>
      </c>
      <c r="O5515" s="2" t="s">
        <v>25</v>
      </c>
      <c r="P5515" s="2"/>
      <c r="Q5515" s="2"/>
    </row>
    <row r="5516" spans="1:17" ht="206.4" x14ac:dyDescent="0.3">
      <c r="A5516" s="2" t="s">
        <v>29697</v>
      </c>
      <c r="B5516" s="2" t="s">
        <v>29698</v>
      </c>
      <c r="C5516" s="2">
        <v>1</v>
      </c>
      <c r="D5516" s="3">
        <v>45808</v>
      </c>
      <c r="E5516" s="3">
        <v>45829</v>
      </c>
      <c r="F5516" s="2" t="s">
        <v>142</v>
      </c>
      <c r="G5516" s="2" t="str">
        <f t="shared" ca="1" si="86"/>
        <v>0 days</v>
      </c>
      <c r="H5516" s="2"/>
      <c r="I5516" s="2"/>
      <c r="J5516" s="2" t="s">
        <v>29699</v>
      </c>
      <c r="K5516" s="2" t="s">
        <v>14286</v>
      </c>
      <c r="L5516" s="2" t="s">
        <v>23</v>
      </c>
      <c r="M5516" s="2" t="s">
        <v>5695</v>
      </c>
      <c r="N5516" s="2" t="s">
        <v>14465</v>
      </c>
      <c r="O5516" s="2" t="s">
        <v>25</v>
      </c>
      <c r="P5516" s="2"/>
      <c r="Q5516" s="2"/>
    </row>
    <row r="5517" spans="1:17" ht="409.6" x14ac:dyDescent="0.3">
      <c r="A5517" s="2" t="s">
        <v>29700</v>
      </c>
      <c r="B5517" s="2" t="s">
        <v>29701</v>
      </c>
      <c r="C5517" s="2">
        <v>8</v>
      </c>
      <c r="D5517" s="3">
        <v>45808</v>
      </c>
      <c r="E5517" s="3">
        <v>45829</v>
      </c>
      <c r="F5517" s="2" t="s">
        <v>136</v>
      </c>
      <c r="G5517" s="2" t="str">
        <f t="shared" ca="1" si="86"/>
        <v>0 days</v>
      </c>
      <c r="H5517" s="2"/>
      <c r="I5517" s="2"/>
      <c r="J5517" s="2" t="s">
        <v>29702</v>
      </c>
      <c r="K5517" s="2" t="s">
        <v>14603</v>
      </c>
      <c r="L5517" s="2" t="s">
        <v>23</v>
      </c>
      <c r="M5517" s="2" t="s">
        <v>5695</v>
      </c>
      <c r="N5517" s="2" t="s">
        <v>14465</v>
      </c>
      <c r="O5517" s="2" t="s">
        <v>25</v>
      </c>
      <c r="P5517" s="2"/>
      <c r="Q5517" s="2"/>
    </row>
    <row r="5518" spans="1:17" ht="103.2" x14ac:dyDescent="0.3">
      <c r="A5518" s="2" t="s">
        <v>29703</v>
      </c>
      <c r="B5518" s="2" t="s">
        <v>21455</v>
      </c>
      <c r="C5518" s="2">
        <v>10000</v>
      </c>
      <c r="D5518" s="3">
        <v>45808</v>
      </c>
      <c r="E5518" s="3">
        <v>45829</v>
      </c>
      <c r="F5518" s="2" t="s">
        <v>56</v>
      </c>
      <c r="G5518" s="2" t="str">
        <f t="shared" ca="1" si="86"/>
        <v>0 days</v>
      </c>
      <c r="H5518" s="2"/>
      <c r="I5518" s="2"/>
      <c r="J5518" s="2" t="s">
        <v>21455</v>
      </c>
      <c r="K5518" s="2" t="s">
        <v>1592</v>
      </c>
      <c r="L5518" s="2" t="s">
        <v>23</v>
      </c>
      <c r="M5518" s="2" t="s">
        <v>5695</v>
      </c>
      <c r="N5518" s="2" t="s">
        <v>14465</v>
      </c>
      <c r="O5518" s="2" t="s">
        <v>25</v>
      </c>
      <c r="P5518" s="2"/>
      <c r="Q5518" s="2"/>
    </row>
    <row r="5519" spans="1:17" ht="409.6" x14ac:dyDescent="0.3">
      <c r="A5519" s="2" t="s">
        <v>29704</v>
      </c>
      <c r="B5519" s="2" t="s">
        <v>29705</v>
      </c>
      <c r="C5519" s="2">
        <v>510</v>
      </c>
      <c r="D5519" s="3">
        <v>45808</v>
      </c>
      <c r="E5519" s="3">
        <v>45829</v>
      </c>
      <c r="F5519" s="2" t="s">
        <v>45</v>
      </c>
      <c r="G5519" s="2" t="str">
        <f t="shared" ca="1" si="86"/>
        <v>0 days</v>
      </c>
      <c r="H5519" s="2"/>
      <c r="I5519" s="2"/>
      <c r="J5519" s="2" t="s">
        <v>29706</v>
      </c>
      <c r="K5519" s="2" t="s">
        <v>14665</v>
      </c>
      <c r="L5519" s="2" t="s">
        <v>23</v>
      </c>
      <c r="M5519" s="2" t="s">
        <v>5695</v>
      </c>
      <c r="N5519" s="2" t="s">
        <v>14465</v>
      </c>
      <c r="O5519" s="2" t="s">
        <v>25</v>
      </c>
      <c r="P5519" s="2"/>
      <c r="Q5519" s="2"/>
    </row>
    <row r="5520" spans="1:17" ht="409.6" x14ac:dyDescent="0.3">
      <c r="A5520" s="2" t="s">
        <v>29707</v>
      </c>
      <c r="B5520" s="2" t="s">
        <v>29708</v>
      </c>
      <c r="C5520" s="2">
        <v>196</v>
      </c>
      <c r="D5520" s="3">
        <v>45808</v>
      </c>
      <c r="E5520" s="3">
        <v>45829</v>
      </c>
      <c r="F5520" s="2" t="s">
        <v>136</v>
      </c>
      <c r="G5520" s="2" t="str">
        <f t="shared" ca="1" si="86"/>
        <v>0 days</v>
      </c>
      <c r="H5520" s="2"/>
      <c r="I5520" s="2"/>
      <c r="J5520" s="2" t="s">
        <v>29709</v>
      </c>
      <c r="K5520" s="2" t="s">
        <v>1643</v>
      </c>
      <c r="L5520" s="2" t="s">
        <v>23</v>
      </c>
      <c r="M5520" s="2" t="s">
        <v>5695</v>
      </c>
      <c r="N5520" s="2" t="s">
        <v>14465</v>
      </c>
      <c r="O5520" s="2" t="s">
        <v>25</v>
      </c>
      <c r="P5520" s="2"/>
      <c r="Q5520" s="2"/>
    </row>
    <row r="5521" spans="1:17" ht="409.6" x14ac:dyDescent="0.3">
      <c r="A5521" s="2" t="s">
        <v>29710</v>
      </c>
      <c r="B5521" s="2" t="s">
        <v>29711</v>
      </c>
      <c r="C5521" s="2">
        <v>23</v>
      </c>
      <c r="D5521" s="3">
        <v>45808</v>
      </c>
      <c r="E5521" s="3">
        <v>45829</v>
      </c>
      <c r="F5521" s="2" t="s">
        <v>92</v>
      </c>
      <c r="G5521" s="2" t="str">
        <f t="shared" ca="1" si="86"/>
        <v>CLOSED</v>
      </c>
      <c r="H5521" s="2"/>
      <c r="I5521" s="2"/>
      <c r="J5521" s="2" t="s">
        <v>29712</v>
      </c>
      <c r="K5521" s="2" t="s">
        <v>1626</v>
      </c>
      <c r="L5521" s="2" t="s">
        <v>23</v>
      </c>
      <c r="M5521" s="2" t="s">
        <v>5695</v>
      </c>
      <c r="N5521" s="2" t="s">
        <v>14465</v>
      </c>
      <c r="O5521" s="2" t="s">
        <v>25</v>
      </c>
      <c r="P5521" s="2"/>
      <c r="Q5521" s="2"/>
    </row>
    <row r="5522" spans="1:17" ht="232.2" x14ac:dyDescent="0.3">
      <c r="A5522" s="2" t="s">
        <v>29713</v>
      </c>
      <c r="B5522" s="2" t="s">
        <v>29714</v>
      </c>
      <c r="C5522" s="2">
        <v>31</v>
      </c>
      <c r="D5522" s="3">
        <v>45808</v>
      </c>
      <c r="E5522" s="3">
        <v>45829</v>
      </c>
      <c r="F5522" s="2" t="s">
        <v>45</v>
      </c>
      <c r="G5522" s="2" t="str">
        <f t="shared" ca="1" si="86"/>
        <v>0 days</v>
      </c>
      <c r="H5522" s="2"/>
      <c r="I5522" s="2"/>
      <c r="J5522" s="2" t="s">
        <v>29715</v>
      </c>
      <c r="K5522" s="2" t="s">
        <v>8974</v>
      </c>
      <c r="L5522" s="2" t="s">
        <v>23</v>
      </c>
      <c r="M5522" s="2" t="s">
        <v>5695</v>
      </c>
      <c r="N5522" s="2" t="s">
        <v>14465</v>
      </c>
      <c r="O5522" s="2" t="s">
        <v>25</v>
      </c>
      <c r="P5522" s="2"/>
      <c r="Q5522" s="2"/>
    </row>
    <row r="5523" spans="1:17" ht="409.6" x14ac:dyDescent="0.3">
      <c r="A5523" s="2" t="s">
        <v>29716</v>
      </c>
      <c r="B5523" s="2" t="s">
        <v>29717</v>
      </c>
      <c r="C5523" s="2">
        <v>7341</v>
      </c>
      <c r="D5523" s="3">
        <v>45808</v>
      </c>
      <c r="E5523" s="3">
        <v>45829</v>
      </c>
      <c r="F5523" s="2" t="s">
        <v>148</v>
      </c>
      <c r="G5523" s="2" t="str">
        <f t="shared" ca="1" si="86"/>
        <v>0 days</v>
      </c>
      <c r="H5523" s="2">
        <v>27357</v>
      </c>
      <c r="I5523" s="2">
        <v>1367850</v>
      </c>
      <c r="J5523" s="2" t="s">
        <v>29718</v>
      </c>
      <c r="K5523" s="2" t="s">
        <v>14527</v>
      </c>
      <c r="L5523" s="2" t="s">
        <v>23</v>
      </c>
      <c r="M5523" s="2" t="s">
        <v>5695</v>
      </c>
      <c r="N5523" s="2" t="s">
        <v>14465</v>
      </c>
      <c r="O5523" s="2" t="s">
        <v>25</v>
      </c>
      <c r="P5523" s="2"/>
      <c r="Q5523" s="2" t="s">
        <v>1091</v>
      </c>
    </row>
    <row r="5524" spans="1:17" ht="77.400000000000006" x14ac:dyDescent="0.3">
      <c r="A5524" s="2" t="s">
        <v>29719</v>
      </c>
      <c r="B5524" s="2" t="s">
        <v>27933</v>
      </c>
      <c r="C5524" s="2">
        <v>2</v>
      </c>
      <c r="D5524" s="3">
        <v>45808</v>
      </c>
      <c r="E5524" s="3">
        <v>45829</v>
      </c>
      <c r="F5524" s="2" t="s">
        <v>136</v>
      </c>
      <c r="G5524" s="2" t="str">
        <f t="shared" ca="1" si="86"/>
        <v>0 days</v>
      </c>
      <c r="H5524" s="2"/>
      <c r="I5524" s="2"/>
      <c r="J5524" s="2" t="s">
        <v>27933</v>
      </c>
      <c r="K5524" s="2" t="s">
        <v>14665</v>
      </c>
      <c r="L5524" s="2" t="s">
        <v>23</v>
      </c>
      <c r="M5524" s="2" t="s">
        <v>5695</v>
      </c>
      <c r="N5524" s="2" t="s">
        <v>14465</v>
      </c>
      <c r="O5524" s="2" t="s">
        <v>25</v>
      </c>
      <c r="P5524" s="2"/>
      <c r="Q5524" s="2"/>
    </row>
    <row r="5525" spans="1:17" ht="77.400000000000006" x14ac:dyDescent="0.3">
      <c r="A5525" s="2" t="s">
        <v>29720</v>
      </c>
      <c r="B5525" s="2" t="s">
        <v>29721</v>
      </c>
      <c r="C5525" s="2">
        <v>2</v>
      </c>
      <c r="D5525" s="3">
        <v>45808</v>
      </c>
      <c r="E5525" s="3">
        <v>45829</v>
      </c>
      <c r="F5525" s="2" t="s">
        <v>136</v>
      </c>
      <c r="G5525" s="2" t="str">
        <f t="shared" ca="1" si="86"/>
        <v>0 days</v>
      </c>
      <c r="H5525" s="2"/>
      <c r="I5525" s="2"/>
      <c r="J5525" s="2" t="s">
        <v>29721</v>
      </c>
      <c r="K5525" s="2" t="s">
        <v>14665</v>
      </c>
      <c r="L5525" s="2" t="s">
        <v>23</v>
      </c>
      <c r="M5525" s="2" t="s">
        <v>5695</v>
      </c>
      <c r="N5525" s="2" t="s">
        <v>14465</v>
      </c>
      <c r="O5525" s="2" t="s">
        <v>25</v>
      </c>
      <c r="P5525" s="2"/>
      <c r="Q5525" s="2"/>
    </row>
    <row r="5526" spans="1:17" ht="409.6" x14ac:dyDescent="0.3">
      <c r="A5526" s="2" t="s">
        <v>29722</v>
      </c>
      <c r="B5526" s="2" t="s">
        <v>29723</v>
      </c>
      <c r="C5526" s="2">
        <v>16397</v>
      </c>
      <c r="D5526" s="3">
        <v>45808</v>
      </c>
      <c r="E5526" s="3">
        <v>45829</v>
      </c>
      <c r="F5526" s="2" t="s">
        <v>56</v>
      </c>
      <c r="G5526" s="2" t="str">
        <f t="shared" ca="1" si="86"/>
        <v>0 days</v>
      </c>
      <c r="H5526" s="2">
        <v>28800</v>
      </c>
      <c r="I5526" s="2">
        <v>1440000</v>
      </c>
      <c r="J5526" s="2" t="s">
        <v>29724</v>
      </c>
      <c r="K5526" s="2" t="s">
        <v>14527</v>
      </c>
      <c r="L5526" s="2" t="s">
        <v>23</v>
      </c>
      <c r="M5526" s="2" t="s">
        <v>5695</v>
      </c>
      <c r="N5526" s="2" t="s">
        <v>14465</v>
      </c>
      <c r="O5526" s="2" t="s">
        <v>25</v>
      </c>
      <c r="P5526" s="2"/>
      <c r="Q5526" s="2" t="s">
        <v>1126</v>
      </c>
    </row>
    <row r="5527" spans="1:17" ht="77.400000000000006" x14ac:dyDescent="0.3">
      <c r="A5527" s="2" t="s">
        <v>29725</v>
      </c>
      <c r="B5527" s="2" t="s">
        <v>29726</v>
      </c>
      <c r="C5527" s="2">
        <v>10</v>
      </c>
      <c r="D5527" s="3">
        <v>45808</v>
      </c>
      <c r="E5527" s="3">
        <v>45829</v>
      </c>
      <c r="F5527" s="2" t="s">
        <v>34</v>
      </c>
      <c r="G5527" s="2" t="str">
        <f t="shared" ca="1" si="86"/>
        <v>0 days</v>
      </c>
      <c r="H5527" s="2"/>
      <c r="I5527" s="2"/>
      <c r="J5527" s="2" t="s">
        <v>29726</v>
      </c>
      <c r="K5527" s="2" t="s">
        <v>8687</v>
      </c>
      <c r="L5527" s="2" t="s">
        <v>23</v>
      </c>
      <c r="M5527" s="2" t="s">
        <v>5695</v>
      </c>
      <c r="N5527" s="2" t="s">
        <v>14465</v>
      </c>
      <c r="O5527" s="2" t="s">
        <v>25</v>
      </c>
      <c r="P5527" s="2"/>
      <c r="Q5527" s="2"/>
    </row>
    <row r="5528" spans="1:17" ht="409.6" x14ac:dyDescent="0.3">
      <c r="A5528" s="2" t="s">
        <v>29727</v>
      </c>
      <c r="B5528" s="2" t="s">
        <v>29728</v>
      </c>
      <c r="C5528" s="2">
        <v>16</v>
      </c>
      <c r="D5528" s="3">
        <v>45808</v>
      </c>
      <c r="E5528" s="3">
        <v>45829</v>
      </c>
      <c r="F5528" s="2" t="s">
        <v>136</v>
      </c>
      <c r="G5528" s="2" t="str">
        <f t="shared" ca="1" si="86"/>
        <v>0 days</v>
      </c>
      <c r="H5528" s="2"/>
      <c r="I5528" s="2"/>
      <c r="J5528" s="2" t="s">
        <v>29729</v>
      </c>
      <c r="K5528" s="2" t="s">
        <v>5731</v>
      </c>
      <c r="L5528" s="2" t="s">
        <v>48</v>
      </c>
      <c r="M5528" s="2" t="s">
        <v>5695</v>
      </c>
      <c r="N5528" s="2" t="s">
        <v>14465</v>
      </c>
      <c r="O5528" s="2" t="s">
        <v>25</v>
      </c>
      <c r="P5528" s="2"/>
      <c r="Q5528" s="2"/>
    </row>
    <row r="5529" spans="1:17" ht="103.2" x14ac:dyDescent="0.3">
      <c r="A5529" s="2" t="s">
        <v>29730</v>
      </c>
      <c r="B5529" s="2" t="s">
        <v>29731</v>
      </c>
      <c r="C5529" s="2">
        <v>6</v>
      </c>
      <c r="D5529" s="3">
        <v>45808</v>
      </c>
      <c r="E5529" s="3">
        <v>45829</v>
      </c>
      <c r="F5529" s="2" t="s">
        <v>87</v>
      </c>
      <c r="G5529" s="2" t="str">
        <f t="shared" ca="1" si="86"/>
        <v>0 days</v>
      </c>
      <c r="H5529" s="2"/>
      <c r="I5529" s="2"/>
      <c r="J5529" s="2" t="s">
        <v>29731</v>
      </c>
      <c r="K5529" s="2" t="s">
        <v>8687</v>
      </c>
      <c r="L5529" s="2" t="s">
        <v>23</v>
      </c>
      <c r="M5529" s="2" t="s">
        <v>5695</v>
      </c>
      <c r="N5529" s="2" t="s">
        <v>14465</v>
      </c>
      <c r="O5529" s="2" t="s">
        <v>25</v>
      </c>
      <c r="P5529" s="2"/>
      <c r="Q5529" s="2"/>
    </row>
    <row r="5530" spans="1:17" ht="409.6" x14ac:dyDescent="0.3">
      <c r="A5530" s="2" t="s">
        <v>29732</v>
      </c>
      <c r="B5530" s="2" t="s">
        <v>29733</v>
      </c>
      <c r="C5530" s="2">
        <v>2660</v>
      </c>
      <c r="D5530" s="3">
        <v>45808</v>
      </c>
      <c r="E5530" s="3">
        <v>45829</v>
      </c>
      <c r="F5530" s="2" t="s">
        <v>56</v>
      </c>
      <c r="G5530" s="2" t="str">
        <f t="shared" ca="1" si="86"/>
        <v>0 days</v>
      </c>
      <c r="H5530" s="2">
        <v>20316</v>
      </c>
      <c r="I5530" s="2">
        <v>1015800</v>
      </c>
      <c r="J5530" s="2" t="s">
        <v>29734</v>
      </c>
      <c r="K5530" s="2" t="s">
        <v>14527</v>
      </c>
      <c r="L5530" s="2" t="s">
        <v>23</v>
      </c>
      <c r="M5530" s="2" t="s">
        <v>5695</v>
      </c>
      <c r="N5530" s="2" t="s">
        <v>14465</v>
      </c>
      <c r="O5530" s="2" t="s">
        <v>25</v>
      </c>
      <c r="P5530" s="2"/>
      <c r="Q5530" s="2" t="s">
        <v>29735</v>
      </c>
    </row>
    <row r="5531" spans="1:17" ht="180.6" x14ac:dyDescent="0.3">
      <c r="A5531" s="2" t="s">
        <v>29736</v>
      </c>
      <c r="B5531" s="2" t="s">
        <v>29737</v>
      </c>
      <c r="C5531" s="2">
        <v>122</v>
      </c>
      <c r="D5531" s="3">
        <v>45808</v>
      </c>
      <c r="E5531" s="3">
        <v>45829</v>
      </c>
      <c r="F5531" s="2" t="s">
        <v>87</v>
      </c>
      <c r="G5531" s="2" t="str">
        <f t="shared" ca="1" si="86"/>
        <v>0 days</v>
      </c>
      <c r="H5531" s="2">
        <v>103810</v>
      </c>
      <c r="I5531" s="2">
        <v>5190500</v>
      </c>
      <c r="J5531" s="2" t="s">
        <v>29737</v>
      </c>
      <c r="K5531" s="2" t="s">
        <v>5873</v>
      </c>
      <c r="L5531" s="2" t="s">
        <v>23</v>
      </c>
      <c r="M5531" s="2" t="s">
        <v>5695</v>
      </c>
      <c r="N5531" s="2" t="s">
        <v>14465</v>
      </c>
      <c r="O5531" s="2" t="s">
        <v>25</v>
      </c>
      <c r="P5531" s="2"/>
      <c r="Q5531" s="2" t="s">
        <v>29738</v>
      </c>
    </row>
    <row r="5532" spans="1:17" ht="409.6" x14ac:dyDescent="0.3">
      <c r="A5532" s="2" t="s">
        <v>29739</v>
      </c>
      <c r="B5532" s="2" t="s">
        <v>29740</v>
      </c>
      <c r="C5532" s="2"/>
      <c r="D5532" s="3">
        <v>45808</v>
      </c>
      <c r="E5532" s="3">
        <v>45822</v>
      </c>
      <c r="F5532" s="2" t="s">
        <v>148</v>
      </c>
      <c r="G5532" s="2" t="str">
        <f t="shared" ca="1" si="86"/>
        <v>CLOSED</v>
      </c>
      <c r="H5532" s="2">
        <v>89592</v>
      </c>
      <c r="I5532" s="2">
        <v>4479600</v>
      </c>
      <c r="J5532" s="2" t="s">
        <v>29741</v>
      </c>
      <c r="K5532" s="2" t="s">
        <v>15010</v>
      </c>
      <c r="L5532" s="2" t="s">
        <v>23</v>
      </c>
      <c r="M5532" s="2" t="s">
        <v>5695</v>
      </c>
      <c r="N5532" s="2" t="s">
        <v>14465</v>
      </c>
      <c r="O5532" s="2" t="s">
        <v>25</v>
      </c>
      <c r="P5532" s="2"/>
      <c r="Q5532" s="2" t="s">
        <v>9688</v>
      </c>
    </row>
    <row r="5533" spans="1:17" ht="409.6" x14ac:dyDescent="0.3">
      <c r="A5533" s="2" t="s">
        <v>29742</v>
      </c>
      <c r="B5533" s="2" t="s">
        <v>20593</v>
      </c>
      <c r="C5533" s="2">
        <v>3015</v>
      </c>
      <c r="D5533" s="3">
        <v>45808</v>
      </c>
      <c r="E5533" s="3">
        <v>45829</v>
      </c>
      <c r="F5533" s="2" t="s">
        <v>87</v>
      </c>
      <c r="G5533" s="2" t="str">
        <f t="shared" ca="1" si="86"/>
        <v>0 days</v>
      </c>
      <c r="H5533" s="2"/>
      <c r="I5533" s="2"/>
      <c r="J5533" s="2" t="s">
        <v>20594</v>
      </c>
      <c r="K5533" s="2" t="s">
        <v>15638</v>
      </c>
      <c r="L5533" s="2" t="s">
        <v>23</v>
      </c>
      <c r="M5533" s="2" t="s">
        <v>5695</v>
      </c>
      <c r="N5533" s="2" t="s">
        <v>14465</v>
      </c>
      <c r="O5533" s="2" t="s">
        <v>25</v>
      </c>
      <c r="P5533" s="2"/>
      <c r="Q5533" s="2"/>
    </row>
    <row r="5534" spans="1:17" ht="409.6" x14ac:dyDescent="0.3">
      <c r="A5534" s="2" t="s">
        <v>29743</v>
      </c>
      <c r="B5534" s="2" t="s">
        <v>29744</v>
      </c>
      <c r="C5534" s="2">
        <v>179669</v>
      </c>
      <c r="D5534" s="3">
        <v>45808</v>
      </c>
      <c r="E5534" s="3">
        <v>45829</v>
      </c>
      <c r="F5534" s="2" t="s">
        <v>20</v>
      </c>
      <c r="G5534" s="2" t="str">
        <f t="shared" ca="1" si="86"/>
        <v>0 days</v>
      </c>
      <c r="H5534" s="2">
        <v>353000</v>
      </c>
      <c r="I5534" s="2">
        <v>17650000</v>
      </c>
      <c r="J5534" s="2" t="s">
        <v>29745</v>
      </c>
      <c r="K5534" s="2" t="s">
        <v>1626</v>
      </c>
      <c r="L5534" s="2" t="s">
        <v>23</v>
      </c>
      <c r="M5534" s="2" t="s">
        <v>5695</v>
      </c>
      <c r="N5534" s="2" t="s">
        <v>14465</v>
      </c>
      <c r="O5534" s="2" t="s">
        <v>25</v>
      </c>
      <c r="P5534" s="2"/>
      <c r="Q5534" s="2" t="s">
        <v>558</v>
      </c>
    </row>
    <row r="5535" spans="1:17" ht="180.6" x14ac:dyDescent="0.3">
      <c r="A5535" s="2" t="s">
        <v>29746</v>
      </c>
      <c r="B5535" s="2" t="s">
        <v>29747</v>
      </c>
      <c r="C5535" s="2">
        <v>2238</v>
      </c>
      <c r="D5535" s="3">
        <v>45810</v>
      </c>
      <c r="E5535" s="3">
        <v>45831</v>
      </c>
      <c r="F5535" s="2" t="s">
        <v>142</v>
      </c>
      <c r="G5535" s="2" t="str">
        <f t="shared" ca="1" si="86"/>
        <v>2 days</v>
      </c>
      <c r="H5535" s="2"/>
      <c r="I5535" s="2"/>
      <c r="J5535" s="2" t="s">
        <v>29748</v>
      </c>
      <c r="K5535" s="2" t="s">
        <v>1560</v>
      </c>
      <c r="L5535" s="2" t="s">
        <v>23</v>
      </c>
      <c r="M5535" s="2" t="s">
        <v>5695</v>
      </c>
      <c r="N5535" s="2" t="s">
        <v>14465</v>
      </c>
      <c r="O5535" s="2" t="s">
        <v>25</v>
      </c>
      <c r="P5535" s="2"/>
      <c r="Q5535" s="2"/>
    </row>
    <row r="5536" spans="1:17" ht="103.2" x14ac:dyDescent="0.3">
      <c r="A5536" s="2" t="s">
        <v>29749</v>
      </c>
      <c r="B5536" s="2" t="s">
        <v>29750</v>
      </c>
      <c r="C5536" s="2">
        <v>3</v>
      </c>
      <c r="D5536" s="3">
        <v>45812</v>
      </c>
      <c r="E5536" s="3">
        <v>45833</v>
      </c>
      <c r="F5536" s="2" t="s">
        <v>92</v>
      </c>
      <c r="G5536" s="2" t="str">
        <f t="shared" ca="1" si="86"/>
        <v>3 days</v>
      </c>
      <c r="H5536" s="2"/>
      <c r="I5536" s="2"/>
      <c r="J5536" s="2" t="s">
        <v>29750</v>
      </c>
      <c r="K5536" s="2" t="s">
        <v>63</v>
      </c>
      <c r="L5536" s="2" t="s">
        <v>23</v>
      </c>
      <c r="M5536" s="2" t="s">
        <v>5695</v>
      </c>
      <c r="N5536" s="2" t="s">
        <v>14465</v>
      </c>
      <c r="O5536" s="2" t="s">
        <v>25</v>
      </c>
      <c r="P5536" s="2"/>
      <c r="Q5536" s="2"/>
    </row>
    <row r="5537" spans="1:17" ht="77.400000000000006" x14ac:dyDescent="0.3">
      <c r="A5537" s="2" t="s">
        <v>29751</v>
      </c>
      <c r="B5537" s="2" t="s">
        <v>15046</v>
      </c>
      <c r="C5537" s="2">
        <v>5650</v>
      </c>
      <c r="D5537" s="3">
        <v>45818</v>
      </c>
      <c r="E5537" s="3">
        <v>45819</v>
      </c>
      <c r="F5537" s="2" t="s">
        <v>45</v>
      </c>
      <c r="G5537" s="2" t="str">
        <f t="shared" ca="1" si="86"/>
        <v>CLOSED</v>
      </c>
      <c r="H5537" s="2">
        <v>189614</v>
      </c>
      <c r="I5537" s="2">
        <v>9480700</v>
      </c>
      <c r="J5537" s="2" t="s">
        <v>15046</v>
      </c>
      <c r="K5537" s="2" t="s">
        <v>2548</v>
      </c>
      <c r="L5537" s="2" t="s">
        <v>23</v>
      </c>
      <c r="M5537" s="2" t="s">
        <v>5695</v>
      </c>
      <c r="N5537" s="2" t="s">
        <v>14465</v>
      </c>
      <c r="O5537" s="2" t="s">
        <v>25</v>
      </c>
      <c r="P5537" s="2"/>
      <c r="Q5537" s="2" t="s">
        <v>6502</v>
      </c>
    </row>
    <row r="5538" spans="1:17" ht="409.6" x14ac:dyDescent="0.3">
      <c r="A5538" s="2" t="s">
        <v>29752</v>
      </c>
      <c r="B5538" s="2" t="s">
        <v>29753</v>
      </c>
      <c r="C5538" s="2">
        <v>30</v>
      </c>
      <c r="D5538" s="3">
        <v>45817</v>
      </c>
      <c r="E5538" s="3">
        <v>45839</v>
      </c>
      <c r="F5538" s="2" t="s">
        <v>92</v>
      </c>
      <c r="G5538" s="2" t="str">
        <f t="shared" ca="1" si="86"/>
        <v>9 days</v>
      </c>
      <c r="H5538" s="2"/>
      <c r="I5538" s="2"/>
      <c r="J5538" s="2" t="s">
        <v>29754</v>
      </c>
      <c r="K5538" s="2" t="s">
        <v>63</v>
      </c>
      <c r="L5538" s="2" t="s">
        <v>23</v>
      </c>
      <c r="M5538" s="2" t="s">
        <v>5695</v>
      </c>
      <c r="N5538" s="2" t="s">
        <v>14465</v>
      </c>
      <c r="O5538" s="2" t="s">
        <v>25</v>
      </c>
      <c r="P5538" s="2"/>
      <c r="Q5538" s="2"/>
    </row>
    <row r="5539" spans="1:17" ht="409.6" x14ac:dyDescent="0.3">
      <c r="A5539" s="2" t="s">
        <v>29755</v>
      </c>
      <c r="B5539" s="2" t="s">
        <v>29756</v>
      </c>
      <c r="C5539" s="2">
        <v>144</v>
      </c>
      <c r="D5539" s="3">
        <v>45817</v>
      </c>
      <c r="E5539" s="3">
        <v>45839</v>
      </c>
      <c r="F5539" s="2" t="s">
        <v>104</v>
      </c>
      <c r="G5539" s="2" t="str">
        <f t="shared" ca="1" si="86"/>
        <v>10 days</v>
      </c>
      <c r="H5539" s="2"/>
      <c r="I5539" s="2"/>
      <c r="J5539" s="2" t="s">
        <v>29757</v>
      </c>
      <c r="K5539" s="2" t="s">
        <v>63</v>
      </c>
      <c r="L5539" s="2" t="s">
        <v>23</v>
      </c>
      <c r="M5539" s="2" t="s">
        <v>5695</v>
      </c>
      <c r="N5539" s="2" t="s">
        <v>14465</v>
      </c>
      <c r="O5539" s="2" t="s">
        <v>25</v>
      </c>
      <c r="P5539" s="2"/>
      <c r="Q5539" s="2"/>
    </row>
    <row r="5540" spans="1:17" ht="335.4" x14ac:dyDescent="0.3">
      <c r="A5540" s="2" t="s">
        <v>29758</v>
      </c>
      <c r="B5540" s="2" t="s">
        <v>29759</v>
      </c>
      <c r="C5540" s="2">
        <v>5</v>
      </c>
      <c r="D5540" s="3">
        <v>45817</v>
      </c>
      <c r="E5540" s="3">
        <v>45838</v>
      </c>
      <c r="F5540" s="2" t="s">
        <v>142</v>
      </c>
      <c r="G5540" s="2" t="str">
        <f t="shared" ca="1" si="86"/>
        <v>9 days</v>
      </c>
      <c r="H5540" s="2"/>
      <c r="I5540" s="2"/>
      <c r="J5540" s="2" t="s">
        <v>29760</v>
      </c>
      <c r="K5540" s="2" t="s">
        <v>63</v>
      </c>
      <c r="L5540" s="2" t="s">
        <v>23</v>
      </c>
      <c r="M5540" s="2" t="s">
        <v>5695</v>
      </c>
      <c r="N5540" s="2" t="s">
        <v>14465</v>
      </c>
      <c r="O5540" s="2" t="s">
        <v>25</v>
      </c>
      <c r="P5540" s="2"/>
      <c r="Q5540" s="2"/>
    </row>
    <row r="5541" spans="1:17" ht="409.6" x14ac:dyDescent="0.3">
      <c r="A5541" s="2" t="s">
        <v>29761</v>
      </c>
      <c r="B5541" s="2" t="s">
        <v>29762</v>
      </c>
      <c r="C5541" s="2">
        <v>15</v>
      </c>
      <c r="D5541" s="3">
        <v>45817</v>
      </c>
      <c r="E5541" s="3">
        <v>45838</v>
      </c>
      <c r="F5541" s="2" t="s">
        <v>142</v>
      </c>
      <c r="G5541" s="2" t="str">
        <f t="shared" ca="1" si="86"/>
        <v>9 days</v>
      </c>
      <c r="H5541" s="2"/>
      <c r="I5541" s="2"/>
      <c r="J5541" s="2" t="s">
        <v>29763</v>
      </c>
      <c r="K5541" s="2" t="s">
        <v>63</v>
      </c>
      <c r="L5541" s="2" t="s">
        <v>23</v>
      </c>
      <c r="M5541" s="2" t="s">
        <v>5695</v>
      </c>
      <c r="N5541" s="2" t="s">
        <v>14465</v>
      </c>
      <c r="O5541" s="2" t="s">
        <v>25</v>
      </c>
      <c r="P5541" s="2"/>
      <c r="Q5541" s="2"/>
    </row>
    <row r="5542" spans="1:17" ht="258" x14ac:dyDescent="0.3">
      <c r="A5542" s="2" t="s">
        <v>29764</v>
      </c>
      <c r="B5542" s="2" t="s">
        <v>29765</v>
      </c>
      <c r="C5542" s="2">
        <v>10</v>
      </c>
      <c r="D5542" s="3">
        <v>45817</v>
      </c>
      <c r="E5542" s="3">
        <v>45838</v>
      </c>
      <c r="F5542" s="2" t="s">
        <v>142</v>
      </c>
      <c r="G5542" s="2" t="str">
        <f t="shared" ca="1" si="86"/>
        <v>9 days</v>
      </c>
      <c r="H5542" s="2"/>
      <c r="I5542" s="2"/>
      <c r="J5542" s="2" t="s">
        <v>29766</v>
      </c>
      <c r="K5542" s="2" t="s">
        <v>63</v>
      </c>
      <c r="L5542" s="2" t="s">
        <v>23</v>
      </c>
      <c r="M5542" s="2" t="s">
        <v>5695</v>
      </c>
      <c r="N5542" s="2" t="s">
        <v>14465</v>
      </c>
      <c r="O5542" s="2" t="s">
        <v>25</v>
      </c>
      <c r="P5542" s="2"/>
      <c r="Q5542" s="2"/>
    </row>
    <row r="5543" spans="1:17" ht="335.4" x14ac:dyDescent="0.3">
      <c r="A5543" s="2" t="s">
        <v>29767</v>
      </c>
      <c r="B5543" s="2" t="s">
        <v>15768</v>
      </c>
      <c r="C5543" s="2">
        <v>19</v>
      </c>
      <c r="D5543" s="3">
        <v>45817</v>
      </c>
      <c r="E5543" s="3">
        <v>45838</v>
      </c>
      <c r="F5543" s="2" t="s">
        <v>142</v>
      </c>
      <c r="G5543" s="2" t="str">
        <f t="shared" ca="1" si="86"/>
        <v>9 days</v>
      </c>
      <c r="H5543" s="2"/>
      <c r="I5543" s="2"/>
      <c r="J5543" s="2" t="s">
        <v>15769</v>
      </c>
      <c r="K5543" s="2" t="s">
        <v>63</v>
      </c>
      <c r="L5543" s="2" t="s">
        <v>23</v>
      </c>
      <c r="M5543" s="2" t="s">
        <v>5695</v>
      </c>
      <c r="N5543" s="2" t="s">
        <v>14465</v>
      </c>
      <c r="O5543" s="2" t="s">
        <v>25</v>
      </c>
      <c r="P5543" s="2"/>
      <c r="Q5543" s="2"/>
    </row>
    <row r="5544" spans="1:17" ht="129" x14ac:dyDescent="0.3">
      <c r="A5544" s="2" t="s">
        <v>29768</v>
      </c>
      <c r="B5544" s="2" t="s">
        <v>108</v>
      </c>
      <c r="C5544" s="2">
        <v>1</v>
      </c>
      <c r="D5544" s="3">
        <v>45817</v>
      </c>
      <c r="E5544" s="3">
        <v>45819</v>
      </c>
      <c r="F5544" s="2" t="s">
        <v>142</v>
      </c>
      <c r="G5544" s="2" t="str">
        <f t="shared" ca="1" si="86"/>
        <v>CLOSED</v>
      </c>
      <c r="H5544" s="2"/>
      <c r="I5544" s="2"/>
      <c r="J5544" s="2" t="s">
        <v>109</v>
      </c>
      <c r="K5544" s="2" t="s">
        <v>63</v>
      </c>
      <c r="L5544" s="2" t="s">
        <v>48</v>
      </c>
      <c r="M5544" s="2" t="s">
        <v>5695</v>
      </c>
      <c r="N5544" s="2" t="s">
        <v>14465</v>
      </c>
      <c r="O5544" s="2" t="s">
        <v>25</v>
      </c>
      <c r="P5544" s="2"/>
      <c r="Q5544" s="2"/>
    </row>
    <row r="5545" spans="1:17" ht="361.2" x14ac:dyDescent="0.3">
      <c r="A5545" s="2" t="s">
        <v>29769</v>
      </c>
      <c r="B5545" s="2" t="s">
        <v>29770</v>
      </c>
      <c r="C5545" s="2">
        <v>1</v>
      </c>
      <c r="D5545" s="3">
        <v>45808</v>
      </c>
      <c r="E5545" s="3">
        <v>45829</v>
      </c>
      <c r="F5545" s="2" t="s">
        <v>104</v>
      </c>
      <c r="G5545" s="2" t="str">
        <f t="shared" ca="1" si="86"/>
        <v>0 days</v>
      </c>
      <c r="H5545" s="2"/>
      <c r="I5545" s="2"/>
      <c r="J5545" s="2" t="s">
        <v>29771</v>
      </c>
      <c r="K5545" s="2" t="s">
        <v>15035</v>
      </c>
      <c r="L5545" s="2" t="s">
        <v>23</v>
      </c>
      <c r="M5545" s="2" t="s">
        <v>5695</v>
      </c>
      <c r="N5545" s="2" t="s">
        <v>14465</v>
      </c>
      <c r="O5545" s="2" t="s">
        <v>25</v>
      </c>
      <c r="P5545" s="2"/>
      <c r="Q5545" s="2"/>
    </row>
    <row r="5546" spans="1:17" ht="409.6" x14ac:dyDescent="0.3">
      <c r="A5546" s="2" t="s">
        <v>29772</v>
      </c>
      <c r="B5546" s="2" t="s">
        <v>29773</v>
      </c>
      <c r="C5546" s="2">
        <v>5089</v>
      </c>
      <c r="D5546" s="3">
        <v>45808</v>
      </c>
      <c r="E5546" s="3">
        <v>45829</v>
      </c>
      <c r="F5546" s="2" t="s">
        <v>136</v>
      </c>
      <c r="G5546" s="2" t="str">
        <f t="shared" ca="1" si="86"/>
        <v>0 days</v>
      </c>
      <c r="H5546" s="2">
        <v>75000</v>
      </c>
      <c r="I5546" s="2">
        <v>3750000</v>
      </c>
      <c r="J5546" s="2" t="s">
        <v>29774</v>
      </c>
      <c r="K5546" s="2" t="s">
        <v>14501</v>
      </c>
      <c r="L5546" s="2" t="s">
        <v>23</v>
      </c>
      <c r="M5546" s="2" t="s">
        <v>5695</v>
      </c>
      <c r="N5546" s="2" t="s">
        <v>14465</v>
      </c>
      <c r="O5546" s="2" t="s">
        <v>25</v>
      </c>
      <c r="P5546" s="2"/>
      <c r="Q5546" s="2" t="s">
        <v>3489</v>
      </c>
    </row>
    <row r="5547" spans="1:17" ht="154.80000000000001" x14ac:dyDescent="0.3">
      <c r="A5547" s="2" t="s">
        <v>29775</v>
      </c>
      <c r="B5547" s="2" t="s">
        <v>29776</v>
      </c>
      <c r="C5547" s="2">
        <v>1</v>
      </c>
      <c r="D5547" s="3">
        <v>45808</v>
      </c>
      <c r="E5547" s="3">
        <v>45825</v>
      </c>
      <c r="F5547" s="2" t="s">
        <v>136</v>
      </c>
      <c r="G5547" s="2" t="str">
        <f t="shared" ca="1" si="86"/>
        <v>CLOSED</v>
      </c>
      <c r="H5547" s="2"/>
      <c r="I5547" s="2"/>
      <c r="J5547" s="2" t="s">
        <v>29777</v>
      </c>
      <c r="K5547" s="2" t="s">
        <v>20840</v>
      </c>
      <c r="L5547" s="2" t="s">
        <v>23</v>
      </c>
      <c r="M5547" s="2" t="s">
        <v>5695</v>
      </c>
      <c r="N5547" s="2" t="s">
        <v>14465</v>
      </c>
      <c r="O5547" s="2" t="s">
        <v>25</v>
      </c>
      <c r="P5547" s="2"/>
      <c r="Q5547" s="2"/>
    </row>
    <row r="5548" spans="1:17" ht="103.2" x14ac:dyDescent="0.3">
      <c r="A5548" s="2" t="s">
        <v>29778</v>
      </c>
      <c r="B5548" s="2" t="s">
        <v>29779</v>
      </c>
      <c r="C5548" s="2">
        <v>6</v>
      </c>
      <c r="D5548" s="3">
        <v>45808</v>
      </c>
      <c r="E5548" s="3">
        <v>45829</v>
      </c>
      <c r="F5548" s="2" t="s">
        <v>45</v>
      </c>
      <c r="G5548" s="2" t="str">
        <f t="shared" ca="1" si="86"/>
        <v>0 days</v>
      </c>
      <c r="H5548" s="2">
        <v>21240</v>
      </c>
      <c r="I5548" s="2">
        <v>1062000</v>
      </c>
      <c r="J5548" s="2" t="s">
        <v>29779</v>
      </c>
      <c r="K5548" s="2" t="s">
        <v>1626</v>
      </c>
      <c r="L5548" s="2" t="s">
        <v>23</v>
      </c>
      <c r="M5548" s="2" t="s">
        <v>5695</v>
      </c>
      <c r="N5548" s="2" t="s">
        <v>14465</v>
      </c>
      <c r="O5548" s="2" t="s">
        <v>25</v>
      </c>
      <c r="P5548" s="2"/>
      <c r="Q5548" s="2" t="s">
        <v>1412</v>
      </c>
    </row>
    <row r="5549" spans="1:17" ht="361.2" x14ac:dyDescent="0.3">
      <c r="A5549" s="2" t="s">
        <v>29780</v>
      </c>
      <c r="B5549" s="2" t="s">
        <v>29781</v>
      </c>
      <c r="C5549" s="2">
        <v>7311</v>
      </c>
      <c r="D5549" s="3">
        <v>45808</v>
      </c>
      <c r="E5549" s="3">
        <v>45829</v>
      </c>
      <c r="F5549" s="2" t="s">
        <v>87</v>
      </c>
      <c r="G5549" s="2" t="str">
        <f t="shared" ca="1" si="86"/>
        <v>0 days</v>
      </c>
      <c r="H5549" s="2"/>
      <c r="I5549" s="2"/>
      <c r="J5549" s="2" t="s">
        <v>29782</v>
      </c>
      <c r="K5549" s="2" t="s">
        <v>1626</v>
      </c>
      <c r="L5549" s="2" t="s">
        <v>23</v>
      </c>
      <c r="M5549" s="2" t="s">
        <v>5695</v>
      </c>
      <c r="N5549" s="2" t="s">
        <v>14465</v>
      </c>
      <c r="O5549" s="2" t="s">
        <v>25</v>
      </c>
      <c r="P5549" s="2"/>
      <c r="Q5549" s="2"/>
    </row>
    <row r="5550" spans="1:17" ht="409.6" x14ac:dyDescent="0.3">
      <c r="A5550" s="2" t="s">
        <v>29783</v>
      </c>
      <c r="B5550" s="2" t="s">
        <v>29784</v>
      </c>
      <c r="C5550" s="2">
        <v>655</v>
      </c>
      <c r="D5550" s="3">
        <v>45808</v>
      </c>
      <c r="E5550" s="3">
        <v>45829</v>
      </c>
      <c r="F5550" s="2" t="s">
        <v>142</v>
      </c>
      <c r="G5550" s="2" t="str">
        <f t="shared" ca="1" si="86"/>
        <v>0 days</v>
      </c>
      <c r="H5550" s="2"/>
      <c r="I5550" s="2"/>
      <c r="J5550" s="2" t="s">
        <v>29785</v>
      </c>
      <c r="K5550" s="2" t="s">
        <v>6113</v>
      </c>
      <c r="L5550" s="2" t="s">
        <v>23</v>
      </c>
      <c r="M5550" s="2" t="s">
        <v>5695</v>
      </c>
      <c r="N5550" s="2" t="s">
        <v>14465</v>
      </c>
      <c r="O5550" s="2" t="s">
        <v>25</v>
      </c>
      <c r="P5550" s="2"/>
      <c r="Q5550" s="2"/>
    </row>
    <row r="5551" spans="1:17" ht="258" x14ac:dyDescent="0.3">
      <c r="A5551" s="2" t="s">
        <v>29786</v>
      </c>
      <c r="B5551" s="2" t="s">
        <v>29787</v>
      </c>
      <c r="C5551" s="2">
        <v>1</v>
      </c>
      <c r="D5551" s="3">
        <v>45808</v>
      </c>
      <c r="E5551" s="3">
        <v>45829</v>
      </c>
      <c r="F5551" s="2" t="s">
        <v>40</v>
      </c>
      <c r="G5551" s="2" t="str">
        <f t="shared" ca="1" si="86"/>
        <v>0 days</v>
      </c>
      <c r="H5551" s="2"/>
      <c r="I5551" s="2"/>
      <c r="J5551" s="2" t="s">
        <v>29788</v>
      </c>
      <c r="K5551" s="2" t="s">
        <v>63</v>
      </c>
      <c r="L5551" s="2" t="s">
        <v>23</v>
      </c>
      <c r="M5551" s="2" t="s">
        <v>5695</v>
      </c>
      <c r="N5551" s="2" t="s">
        <v>14465</v>
      </c>
      <c r="O5551" s="2" t="s">
        <v>25</v>
      </c>
      <c r="P5551" s="2"/>
      <c r="Q5551" s="2"/>
    </row>
    <row r="5552" spans="1:17" ht="409.6" x14ac:dyDescent="0.3">
      <c r="A5552" s="2" t="s">
        <v>29789</v>
      </c>
      <c r="B5552" s="2" t="s">
        <v>29790</v>
      </c>
      <c r="C5552" s="2">
        <v>22024</v>
      </c>
      <c r="D5552" s="3">
        <v>45808</v>
      </c>
      <c r="E5552" s="3">
        <v>45829</v>
      </c>
      <c r="F5552" s="2" t="s">
        <v>40</v>
      </c>
      <c r="G5552" s="2" t="str">
        <f t="shared" ca="1" si="86"/>
        <v>0 days</v>
      </c>
      <c r="H5552" s="2">
        <v>60000</v>
      </c>
      <c r="I5552" s="2">
        <v>3000000</v>
      </c>
      <c r="J5552" s="2" t="s">
        <v>29791</v>
      </c>
      <c r="K5552" s="2" t="s">
        <v>15381</v>
      </c>
      <c r="L5552" s="2" t="s">
        <v>23</v>
      </c>
      <c r="M5552" s="2" t="s">
        <v>5695</v>
      </c>
      <c r="N5552" s="2" t="s">
        <v>14465</v>
      </c>
      <c r="O5552" s="2" t="s">
        <v>25</v>
      </c>
      <c r="P5552" s="2"/>
      <c r="Q5552" s="2" t="s">
        <v>1258</v>
      </c>
    </row>
    <row r="5553" spans="1:17" ht="232.2" x14ac:dyDescent="0.3">
      <c r="A5553" s="2" t="s">
        <v>29792</v>
      </c>
      <c r="B5553" s="2" t="s">
        <v>29793</v>
      </c>
      <c r="C5553" s="2">
        <v>77</v>
      </c>
      <c r="D5553" s="3">
        <v>45808</v>
      </c>
      <c r="E5553" s="3">
        <v>45829</v>
      </c>
      <c r="F5553" s="2" t="s">
        <v>148</v>
      </c>
      <c r="G5553" s="2" t="str">
        <f t="shared" ca="1" si="86"/>
        <v>0 days</v>
      </c>
      <c r="H5553" s="2">
        <v>73900</v>
      </c>
      <c r="I5553" s="2">
        <v>3695000</v>
      </c>
      <c r="J5553" s="2" t="s">
        <v>29794</v>
      </c>
      <c r="K5553" s="2" t="s">
        <v>9050</v>
      </c>
      <c r="L5553" s="2" t="s">
        <v>48</v>
      </c>
      <c r="M5553" s="2" t="s">
        <v>5695</v>
      </c>
      <c r="N5553" s="2" t="s">
        <v>14465</v>
      </c>
      <c r="O5553" s="2" t="s">
        <v>25</v>
      </c>
      <c r="P5553" s="2"/>
      <c r="Q5553" s="2" t="s">
        <v>193</v>
      </c>
    </row>
    <row r="5554" spans="1:17" ht="409.6" x14ac:dyDescent="0.3">
      <c r="A5554" s="2" t="s">
        <v>29795</v>
      </c>
      <c r="B5554" s="2" t="s">
        <v>29796</v>
      </c>
      <c r="C5554" s="2">
        <v>139</v>
      </c>
      <c r="D5554" s="3">
        <v>45808</v>
      </c>
      <c r="E5554" s="3">
        <v>45829</v>
      </c>
      <c r="F5554" s="2" t="s">
        <v>40</v>
      </c>
      <c r="G5554" s="2" t="str">
        <f t="shared" ca="1" si="86"/>
        <v>0 days</v>
      </c>
      <c r="H5554" s="2"/>
      <c r="I5554" s="2"/>
      <c r="J5554" s="2" t="s">
        <v>29797</v>
      </c>
      <c r="K5554" s="2" t="s">
        <v>1626</v>
      </c>
      <c r="L5554" s="2" t="s">
        <v>23</v>
      </c>
      <c r="M5554" s="2" t="s">
        <v>5695</v>
      </c>
      <c r="N5554" s="2" t="s">
        <v>14465</v>
      </c>
      <c r="O5554" s="2" t="s">
        <v>25</v>
      </c>
      <c r="P5554" s="2"/>
      <c r="Q5554" s="2"/>
    </row>
    <row r="5555" spans="1:17" ht="409.6" x14ac:dyDescent="0.3">
      <c r="A5555" s="2" t="s">
        <v>29798</v>
      </c>
      <c r="B5555" s="2" t="s">
        <v>29799</v>
      </c>
      <c r="C5555" s="2">
        <v>4750</v>
      </c>
      <c r="D5555" s="3">
        <v>45808</v>
      </c>
      <c r="E5555" s="3">
        <v>45829</v>
      </c>
      <c r="F5555" s="2" t="s">
        <v>104</v>
      </c>
      <c r="G5555" s="2" t="str">
        <f t="shared" ca="1" si="86"/>
        <v>0 days</v>
      </c>
      <c r="H5555" s="2">
        <v>57000</v>
      </c>
      <c r="I5555" s="2">
        <v>2850000</v>
      </c>
      <c r="J5555" s="2" t="s">
        <v>29800</v>
      </c>
      <c r="K5555" s="2" t="s">
        <v>6230</v>
      </c>
      <c r="L5555" s="2" t="s">
        <v>48</v>
      </c>
      <c r="M5555" s="2" t="s">
        <v>5695</v>
      </c>
      <c r="N5555" s="2" t="s">
        <v>14465</v>
      </c>
      <c r="O5555" s="2" t="s">
        <v>25</v>
      </c>
      <c r="P5555" s="2"/>
      <c r="Q5555" s="2" t="s">
        <v>17542</v>
      </c>
    </row>
    <row r="5556" spans="1:17" ht="258" x14ac:dyDescent="0.3">
      <c r="A5556" s="2" t="s">
        <v>29801</v>
      </c>
      <c r="B5556" s="2" t="s">
        <v>29802</v>
      </c>
      <c r="C5556" s="2">
        <v>24</v>
      </c>
      <c r="D5556" s="3">
        <v>45808</v>
      </c>
      <c r="E5556" s="3">
        <v>45829</v>
      </c>
      <c r="F5556" s="2" t="s">
        <v>56</v>
      </c>
      <c r="G5556" s="2" t="str">
        <f t="shared" ca="1" si="86"/>
        <v>0 days</v>
      </c>
      <c r="H5556" s="2"/>
      <c r="I5556" s="2"/>
      <c r="J5556" s="2" t="s">
        <v>29803</v>
      </c>
      <c r="K5556" s="2" t="s">
        <v>14590</v>
      </c>
      <c r="L5556" s="2" t="s">
        <v>23</v>
      </c>
      <c r="M5556" s="2" t="s">
        <v>5695</v>
      </c>
      <c r="N5556" s="2" t="s">
        <v>14465</v>
      </c>
      <c r="O5556" s="2" t="s">
        <v>25</v>
      </c>
      <c r="P5556" s="2"/>
      <c r="Q5556" s="2"/>
    </row>
    <row r="5557" spans="1:17" ht="206.4" x14ac:dyDescent="0.3">
      <c r="A5557" s="2" t="s">
        <v>29804</v>
      </c>
      <c r="B5557" s="2" t="s">
        <v>29805</v>
      </c>
      <c r="C5557" s="2">
        <v>103</v>
      </c>
      <c r="D5557" s="3">
        <v>45808</v>
      </c>
      <c r="E5557" s="3">
        <v>45829</v>
      </c>
      <c r="F5557" s="2" t="s">
        <v>148</v>
      </c>
      <c r="G5557" s="2" t="str">
        <f t="shared" ca="1" si="86"/>
        <v>0 days</v>
      </c>
      <c r="H5557" s="2">
        <v>295500</v>
      </c>
      <c r="I5557" s="2">
        <v>14775000</v>
      </c>
      <c r="J5557" s="2" t="s">
        <v>29806</v>
      </c>
      <c r="K5557" s="2" t="s">
        <v>9050</v>
      </c>
      <c r="L5557" s="2" t="s">
        <v>23</v>
      </c>
      <c r="M5557" s="2" t="s">
        <v>5695</v>
      </c>
      <c r="N5557" s="2" t="s">
        <v>14465</v>
      </c>
      <c r="O5557" s="2" t="s">
        <v>25</v>
      </c>
      <c r="P5557" s="2"/>
      <c r="Q5557" s="2" t="s">
        <v>305</v>
      </c>
    </row>
    <row r="5558" spans="1:17" ht="409.6" x14ac:dyDescent="0.3">
      <c r="A5558" s="2" t="s">
        <v>29807</v>
      </c>
      <c r="B5558" s="2" t="s">
        <v>29808</v>
      </c>
      <c r="C5558" s="2">
        <v>268850</v>
      </c>
      <c r="D5558" s="3">
        <v>45808</v>
      </c>
      <c r="E5558" s="3">
        <v>45829</v>
      </c>
      <c r="F5558" s="2" t="s">
        <v>87</v>
      </c>
      <c r="G5558" s="2" t="str">
        <f t="shared" ca="1" si="86"/>
        <v>0 days</v>
      </c>
      <c r="H5558" s="2"/>
      <c r="I5558" s="2"/>
      <c r="J5558" s="2" t="s">
        <v>29809</v>
      </c>
      <c r="K5558" s="2" t="s">
        <v>14383</v>
      </c>
      <c r="L5558" s="2" t="s">
        <v>23</v>
      </c>
      <c r="M5558" s="2" t="s">
        <v>5695</v>
      </c>
      <c r="N5558" s="2" t="s">
        <v>14465</v>
      </c>
      <c r="O5558" s="2" t="s">
        <v>25</v>
      </c>
      <c r="P5558" s="2"/>
      <c r="Q5558" s="2"/>
    </row>
    <row r="5559" spans="1:17" ht="409.6" x14ac:dyDescent="0.3">
      <c r="A5559" s="2" t="s">
        <v>29810</v>
      </c>
      <c r="B5559" s="2" t="s">
        <v>29811</v>
      </c>
      <c r="C5559" s="2">
        <v>510185</v>
      </c>
      <c r="D5559" s="3">
        <v>45808</v>
      </c>
      <c r="E5559" s="3">
        <v>45829</v>
      </c>
      <c r="F5559" s="2" t="s">
        <v>87</v>
      </c>
      <c r="G5559" s="2" t="str">
        <f t="shared" ca="1" si="86"/>
        <v>0 days</v>
      </c>
      <c r="H5559" s="2"/>
      <c r="I5559" s="2"/>
      <c r="J5559" s="2" t="s">
        <v>29812</v>
      </c>
      <c r="K5559" s="2" t="s">
        <v>14383</v>
      </c>
      <c r="L5559" s="2" t="s">
        <v>23</v>
      </c>
      <c r="M5559" s="2" t="s">
        <v>5695</v>
      </c>
      <c r="N5559" s="2" t="s">
        <v>14465</v>
      </c>
      <c r="O5559" s="2" t="s">
        <v>25</v>
      </c>
      <c r="P5559" s="2"/>
      <c r="Q5559" s="2"/>
    </row>
    <row r="5560" spans="1:17" ht="409.6" x14ac:dyDescent="0.3">
      <c r="A5560" s="2" t="s">
        <v>29813</v>
      </c>
      <c r="B5560" s="2" t="s">
        <v>29814</v>
      </c>
      <c r="C5560" s="2"/>
      <c r="D5560" s="3">
        <v>45808</v>
      </c>
      <c r="E5560" s="3">
        <v>45819</v>
      </c>
      <c r="F5560" s="2" t="s">
        <v>56</v>
      </c>
      <c r="G5560" s="2" t="str">
        <f t="shared" ca="1" si="86"/>
        <v>CLOSED</v>
      </c>
      <c r="H5560" s="2">
        <v>217597</v>
      </c>
      <c r="I5560" s="2">
        <v>10879850</v>
      </c>
      <c r="J5560" s="2" t="s">
        <v>29815</v>
      </c>
      <c r="K5560" s="2" t="s">
        <v>63</v>
      </c>
      <c r="L5560" s="2" t="s">
        <v>23</v>
      </c>
      <c r="M5560" s="2" t="s">
        <v>5695</v>
      </c>
      <c r="N5560" s="2" t="s">
        <v>14465</v>
      </c>
      <c r="O5560" s="2" t="s">
        <v>25</v>
      </c>
      <c r="P5560" s="2"/>
      <c r="Q5560" s="2" t="s">
        <v>170</v>
      </c>
    </row>
    <row r="5561" spans="1:17" ht="283.8" x14ac:dyDescent="0.3">
      <c r="A5561" s="2" t="s">
        <v>29816</v>
      </c>
      <c r="B5561" s="2" t="s">
        <v>29817</v>
      </c>
      <c r="C5561" s="2">
        <v>1</v>
      </c>
      <c r="D5561" s="3">
        <v>45808</v>
      </c>
      <c r="E5561" s="3">
        <v>45829</v>
      </c>
      <c r="F5561" s="2" t="s">
        <v>104</v>
      </c>
      <c r="G5561" s="2" t="str">
        <f t="shared" ca="1" si="86"/>
        <v>0 days</v>
      </c>
      <c r="H5561" s="2">
        <v>61080</v>
      </c>
      <c r="I5561" s="2">
        <v>3054000</v>
      </c>
      <c r="J5561" s="2" t="s">
        <v>29818</v>
      </c>
      <c r="K5561" s="2" t="s">
        <v>9083</v>
      </c>
      <c r="L5561" s="2" t="s">
        <v>23</v>
      </c>
      <c r="M5561" s="2" t="s">
        <v>5695</v>
      </c>
      <c r="N5561" s="2" t="s">
        <v>14465</v>
      </c>
      <c r="O5561" s="2" t="s">
        <v>25</v>
      </c>
      <c r="P5561" s="2"/>
      <c r="Q5561" s="2" t="s">
        <v>29819</v>
      </c>
    </row>
    <row r="5562" spans="1:17" ht="409.6" x14ac:dyDescent="0.3">
      <c r="A5562" s="2" t="s">
        <v>29820</v>
      </c>
      <c r="B5562" s="2" t="s">
        <v>29821</v>
      </c>
      <c r="C5562" s="2"/>
      <c r="D5562" s="3">
        <v>45808</v>
      </c>
      <c r="E5562" s="3">
        <v>45822</v>
      </c>
      <c r="F5562" s="2" t="s">
        <v>20</v>
      </c>
      <c r="G5562" s="2" t="str">
        <f t="shared" ca="1" si="86"/>
        <v>CLOSED</v>
      </c>
      <c r="H5562" s="2">
        <v>87939</v>
      </c>
      <c r="I5562" s="2">
        <v>4396950</v>
      </c>
      <c r="J5562" s="2" t="s">
        <v>29822</v>
      </c>
      <c r="K5562" s="2" t="s">
        <v>15807</v>
      </c>
      <c r="L5562" s="2" t="s">
        <v>23</v>
      </c>
      <c r="M5562" s="2" t="s">
        <v>5695</v>
      </c>
      <c r="N5562" s="2" t="s">
        <v>14465</v>
      </c>
      <c r="O5562" s="2" t="s">
        <v>25</v>
      </c>
      <c r="P5562" s="2"/>
      <c r="Q5562" s="2" t="s">
        <v>231</v>
      </c>
    </row>
    <row r="5563" spans="1:17" ht="409.6" x14ac:dyDescent="0.3">
      <c r="A5563" s="2" t="s">
        <v>29823</v>
      </c>
      <c r="B5563" s="2" t="s">
        <v>29824</v>
      </c>
      <c r="C5563" s="2">
        <v>17</v>
      </c>
      <c r="D5563" s="3">
        <v>45808</v>
      </c>
      <c r="E5563" s="3">
        <v>45829</v>
      </c>
      <c r="F5563" s="2" t="s">
        <v>34</v>
      </c>
      <c r="G5563" s="2" t="str">
        <f t="shared" ca="1" si="86"/>
        <v>0 days</v>
      </c>
      <c r="H5563" s="2"/>
      <c r="I5563" s="2"/>
      <c r="J5563" s="2" t="s">
        <v>29825</v>
      </c>
      <c r="K5563" s="2" t="s">
        <v>9096</v>
      </c>
      <c r="L5563" s="2" t="s">
        <v>23</v>
      </c>
      <c r="M5563" s="2" t="s">
        <v>5695</v>
      </c>
      <c r="N5563" s="2" t="s">
        <v>14465</v>
      </c>
      <c r="O5563" s="2" t="s">
        <v>25</v>
      </c>
      <c r="P5563" s="2"/>
      <c r="Q5563" s="2"/>
    </row>
    <row r="5564" spans="1:17" ht="232.2" x14ac:dyDescent="0.3">
      <c r="A5564" s="2" t="s">
        <v>29826</v>
      </c>
      <c r="B5564" s="2" t="s">
        <v>29827</v>
      </c>
      <c r="C5564" s="2">
        <v>30</v>
      </c>
      <c r="D5564" s="3">
        <v>45808</v>
      </c>
      <c r="E5564" s="3">
        <v>45829</v>
      </c>
      <c r="F5564" s="2" t="s">
        <v>148</v>
      </c>
      <c r="G5564" s="2" t="str">
        <f t="shared" ca="1" si="86"/>
        <v>0 days</v>
      </c>
      <c r="H5564" s="2">
        <v>225000</v>
      </c>
      <c r="I5564" s="2">
        <v>11250000</v>
      </c>
      <c r="J5564" s="2" t="s">
        <v>29828</v>
      </c>
      <c r="K5564" s="2" t="s">
        <v>9050</v>
      </c>
      <c r="L5564" s="2" t="s">
        <v>23</v>
      </c>
      <c r="M5564" s="2" t="s">
        <v>5695</v>
      </c>
      <c r="N5564" s="2" t="s">
        <v>14465</v>
      </c>
      <c r="O5564" s="2" t="s">
        <v>25</v>
      </c>
      <c r="P5564" s="2"/>
      <c r="Q5564" s="2" t="s">
        <v>170</v>
      </c>
    </row>
    <row r="5565" spans="1:17" ht="409.6" x14ac:dyDescent="0.3">
      <c r="A5565" s="2" t="s">
        <v>29829</v>
      </c>
      <c r="B5565" s="2" t="s">
        <v>29830</v>
      </c>
      <c r="C5565" s="2">
        <v>26</v>
      </c>
      <c r="D5565" s="3">
        <v>45818</v>
      </c>
      <c r="E5565" s="3">
        <v>45840</v>
      </c>
      <c r="F5565" s="2" t="s">
        <v>92</v>
      </c>
      <c r="G5565" s="2" t="str">
        <f t="shared" ca="1" si="86"/>
        <v>10 days</v>
      </c>
      <c r="H5565" s="2"/>
      <c r="I5565" s="2"/>
      <c r="J5565" s="2" t="s">
        <v>29831</v>
      </c>
      <c r="K5565" s="2" t="s">
        <v>63</v>
      </c>
      <c r="L5565" s="2" t="s">
        <v>23</v>
      </c>
      <c r="M5565" s="2" t="s">
        <v>5695</v>
      </c>
      <c r="N5565" s="2" t="s">
        <v>14465</v>
      </c>
      <c r="O5565" s="2" t="s">
        <v>25</v>
      </c>
      <c r="P5565" s="2"/>
      <c r="Q5565" s="2"/>
    </row>
    <row r="5566" spans="1:17" ht="309.60000000000002" x14ac:dyDescent="0.3">
      <c r="A5566" s="2" t="s">
        <v>29832</v>
      </c>
      <c r="B5566" s="2" t="s">
        <v>29833</v>
      </c>
      <c r="C5566" s="2">
        <v>12</v>
      </c>
      <c r="D5566" s="3">
        <v>45818</v>
      </c>
      <c r="E5566" s="3">
        <v>45839</v>
      </c>
      <c r="F5566" s="2" t="s">
        <v>92</v>
      </c>
      <c r="G5566" s="2" t="str">
        <f t="shared" ca="1" si="86"/>
        <v>9 days</v>
      </c>
      <c r="H5566" s="2"/>
      <c r="I5566" s="2"/>
      <c r="J5566" s="2" t="s">
        <v>29834</v>
      </c>
      <c r="K5566" s="2" t="s">
        <v>63</v>
      </c>
      <c r="L5566" s="2" t="s">
        <v>23</v>
      </c>
      <c r="M5566" s="2" t="s">
        <v>5695</v>
      </c>
      <c r="N5566" s="2" t="s">
        <v>14465</v>
      </c>
      <c r="O5566" s="2" t="s">
        <v>25</v>
      </c>
      <c r="P5566" s="2"/>
      <c r="Q5566" s="2"/>
    </row>
    <row r="5567" spans="1:17" ht="283.8" x14ac:dyDescent="0.3">
      <c r="A5567" s="2" t="s">
        <v>29835</v>
      </c>
      <c r="B5567" s="2" t="s">
        <v>29836</v>
      </c>
      <c r="C5567" s="2">
        <v>35</v>
      </c>
      <c r="D5567" s="3">
        <v>45818</v>
      </c>
      <c r="E5567" s="3">
        <v>45840</v>
      </c>
      <c r="F5567" s="2" t="s">
        <v>92</v>
      </c>
      <c r="G5567" s="2" t="str">
        <f t="shared" ca="1" si="86"/>
        <v>10 days</v>
      </c>
      <c r="H5567" s="2"/>
      <c r="I5567" s="2"/>
      <c r="J5567" s="2" t="s">
        <v>29837</v>
      </c>
      <c r="K5567" s="2" t="s">
        <v>63</v>
      </c>
      <c r="L5567" s="2" t="s">
        <v>23</v>
      </c>
      <c r="M5567" s="2" t="s">
        <v>5695</v>
      </c>
      <c r="N5567" s="2" t="s">
        <v>14465</v>
      </c>
      <c r="O5567" s="2" t="s">
        <v>25</v>
      </c>
      <c r="P5567" s="2"/>
      <c r="Q5567" s="2"/>
    </row>
    <row r="5568" spans="1:17" ht="361.2" x14ac:dyDescent="0.3">
      <c r="A5568" s="2" t="s">
        <v>29838</v>
      </c>
      <c r="B5568" s="2" t="s">
        <v>29839</v>
      </c>
      <c r="C5568" s="2">
        <v>284</v>
      </c>
      <c r="D5568" s="3">
        <v>45818</v>
      </c>
      <c r="E5568" s="3">
        <v>45839</v>
      </c>
      <c r="F5568" s="2" t="s">
        <v>92</v>
      </c>
      <c r="G5568" s="2" t="str">
        <f t="shared" ca="1" si="86"/>
        <v>9 days</v>
      </c>
      <c r="H5568" s="2"/>
      <c r="I5568" s="2"/>
      <c r="J5568" s="2" t="s">
        <v>29840</v>
      </c>
      <c r="K5568" s="2" t="s">
        <v>63</v>
      </c>
      <c r="L5568" s="2" t="s">
        <v>23</v>
      </c>
      <c r="M5568" s="2" t="s">
        <v>5695</v>
      </c>
      <c r="N5568" s="2" t="s">
        <v>14465</v>
      </c>
      <c r="O5568" s="2" t="s">
        <v>25</v>
      </c>
      <c r="P5568" s="2"/>
      <c r="Q5568" s="2"/>
    </row>
    <row r="5569" spans="1:17" ht="409.6" x14ac:dyDescent="0.3">
      <c r="A5569" s="2" t="s">
        <v>29841</v>
      </c>
      <c r="B5569" s="2" t="s">
        <v>29842</v>
      </c>
      <c r="C5569" s="2">
        <v>24</v>
      </c>
      <c r="D5569" s="3">
        <v>45818</v>
      </c>
      <c r="E5569" s="3">
        <v>45839</v>
      </c>
      <c r="F5569" s="2" t="s">
        <v>148</v>
      </c>
      <c r="G5569" s="2" t="str">
        <f t="shared" ca="1" si="86"/>
        <v>10 days</v>
      </c>
      <c r="H5569" s="2">
        <v>30000</v>
      </c>
      <c r="I5569" s="2">
        <v>1500000</v>
      </c>
      <c r="J5569" s="2" t="s">
        <v>29843</v>
      </c>
      <c r="K5569" s="2" t="s">
        <v>63</v>
      </c>
      <c r="L5569" s="2" t="s">
        <v>23</v>
      </c>
      <c r="M5569" s="2" t="s">
        <v>5695</v>
      </c>
      <c r="N5569" s="2" t="s">
        <v>14465</v>
      </c>
      <c r="O5569" s="2" t="s">
        <v>25</v>
      </c>
      <c r="P5569" s="2"/>
      <c r="Q5569" s="2" t="s">
        <v>997</v>
      </c>
    </row>
    <row r="5570" spans="1:17" ht="180.6" x14ac:dyDescent="0.3">
      <c r="A5570" s="2" t="s">
        <v>29844</v>
      </c>
      <c r="B5570" s="2" t="s">
        <v>17763</v>
      </c>
      <c r="C5570" s="2">
        <v>1</v>
      </c>
      <c r="D5570" s="3">
        <v>45812</v>
      </c>
      <c r="E5570" s="3">
        <v>45821</v>
      </c>
      <c r="F5570" s="2" t="s">
        <v>92</v>
      </c>
      <c r="G5570" s="2" t="str">
        <f t="shared" ca="1" si="86"/>
        <v>CLOSED</v>
      </c>
      <c r="H5570" s="2"/>
      <c r="I5570" s="2"/>
      <c r="J5570" s="2" t="s">
        <v>17764</v>
      </c>
      <c r="K5570" s="2" t="s">
        <v>63</v>
      </c>
      <c r="L5570" s="2" t="s">
        <v>23</v>
      </c>
      <c r="M5570" s="2" t="s">
        <v>5695</v>
      </c>
      <c r="N5570" s="2" t="s">
        <v>14465</v>
      </c>
      <c r="O5570" s="2" t="s">
        <v>25</v>
      </c>
      <c r="P5570" s="2"/>
      <c r="Q5570" s="2"/>
    </row>
    <row r="5571" spans="1:17" ht="409.6" x14ac:dyDescent="0.3">
      <c r="A5571" s="2" t="s">
        <v>29845</v>
      </c>
      <c r="B5571" s="2" t="s">
        <v>29846</v>
      </c>
      <c r="C5571" s="2">
        <v>94</v>
      </c>
      <c r="D5571" s="3">
        <v>45818</v>
      </c>
      <c r="E5571" s="3">
        <v>45839</v>
      </c>
      <c r="F5571" s="2" t="s">
        <v>92</v>
      </c>
      <c r="G5571" s="2" t="str">
        <f t="shared" ref="G5571:G5634" ca="1" si="87">IF((INDIRECT("E"&amp;ROW())+INDIRECT("F"&amp;ROW()))-NOW() &lt;= 0, "CLOSED", INT((INDIRECT("E"&amp;ROW())+INDIRECT("F"&amp;ROW()))-NOW()) &amp; " days")</f>
        <v>9 days</v>
      </c>
      <c r="H5571" s="2">
        <v>3900000</v>
      </c>
      <c r="I5571" s="2">
        <v>195000000</v>
      </c>
      <c r="J5571" s="2" t="s">
        <v>29847</v>
      </c>
      <c r="K5571" s="2" t="s">
        <v>63</v>
      </c>
      <c r="L5571" s="2" t="s">
        <v>23</v>
      </c>
      <c r="M5571" s="2" t="s">
        <v>5695</v>
      </c>
      <c r="N5571" s="2" t="s">
        <v>14465</v>
      </c>
      <c r="O5571" s="2" t="s">
        <v>25</v>
      </c>
      <c r="P5571" s="2"/>
      <c r="Q5571" s="2" t="s">
        <v>29848</v>
      </c>
    </row>
    <row r="5572" spans="1:17" ht="180.6" x14ac:dyDescent="0.3">
      <c r="A5572" s="2" t="s">
        <v>29849</v>
      </c>
      <c r="B5572" s="2" t="s">
        <v>17763</v>
      </c>
      <c r="C5572" s="2">
        <v>2</v>
      </c>
      <c r="D5572" s="3">
        <v>45812</v>
      </c>
      <c r="E5572" s="3">
        <v>45821</v>
      </c>
      <c r="F5572" s="2" t="s">
        <v>92</v>
      </c>
      <c r="G5572" s="2" t="str">
        <f t="shared" ca="1" si="87"/>
        <v>CLOSED</v>
      </c>
      <c r="H5572" s="2"/>
      <c r="I5572" s="2"/>
      <c r="J5572" s="2" t="s">
        <v>17764</v>
      </c>
      <c r="K5572" s="2" t="s">
        <v>63</v>
      </c>
      <c r="L5572" s="2" t="s">
        <v>23</v>
      </c>
      <c r="M5572" s="2" t="s">
        <v>5695</v>
      </c>
      <c r="N5572" s="2" t="s">
        <v>14465</v>
      </c>
      <c r="O5572" s="2" t="s">
        <v>25</v>
      </c>
      <c r="P5572" s="2"/>
      <c r="Q5572" s="2"/>
    </row>
    <row r="5573" spans="1:17" ht="361.2" x14ac:dyDescent="0.3">
      <c r="A5573" s="2" t="s">
        <v>29850</v>
      </c>
      <c r="B5573" s="2" t="s">
        <v>29851</v>
      </c>
      <c r="C5573" s="2">
        <v>669</v>
      </c>
      <c r="D5573" s="3">
        <v>45818</v>
      </c>
      <c r="E5573" s="3">
        <v>45839</v>
      </c>
      <c r="F5573" s="2" t="s">
        <v>92</v>
      </c>
      <c r="G5573" s="2" t="str">
        <f t="shared" ca="1" si="87"/>
        <v>9 days</v>
      </c>
      <c r="H5573" s="2"/>
      <c r="I5573" s="2"/>
      <c r="J5573" s="2" t="s">
        <v>29852</v>
      </c>
      <c r="K5573" s="2" t="s">
        <v>63</v>
      </c>
      <c r="L5573" s="2" t="s">
        <v>23</v>
      </c>
      <c r="M5573" s="2" t="s">
        <v>5695</v>
      </c>
      <c r="N5573" s="2" t="s">
        <v>14465</v>
      </c>
      <c r="O5573" s="2" t="s">
        <v>25</v>
      </c>
      <c r="P5573" s="2"/>
      <c r="Q5573" s="2"/>
    </row>
    <row r="5574" spans="1:17" ht="180.6" x14ac:dyDescent="0.3">
      <c r="A5574" s="2" t="s">
        <v>29853</v>
      </c>
      <c r="B5574" s="2" t="s">
        <v>29854</v>
      </c>
      <c r="C5574" s="2">
        <v>1</v>
      </c>
      <c r="D5574" s="3">
        <v>45808</v>
      </c>
      <c r="E5574" s="3">
        <v>45829</v>
      </c>
      <c r="F5574" s="2" t="s">
        <v>40</v>
      </c>
      <c r="G5574" s="2" t="str">
        <f t="shared" ca="1" si="87"/>
        <v>0 days</v>
      </c>
      <c r="H5574" s="2">
        <v>85000</v>
      </c>
      <c r="I5574" s="2">
        <v>4250000</v>
      </c>
      <c r="J5574" s="2" t="s">
        <v>29854</v>
      </c>
      <c r="K5574" s="2" t="s">
        <v>1626</v>
      </c>
      <c r="L5574" s="2" t="s">
        <v>23</v>
      </c>
      <c r="M5574" s="2" t="s">
        <v>5695</v>
      </c>
      <c r="N5574" s="2" t="s">
        <v>14465</v>
      </c>
      <c r="O5574" s="2" t="s">
        <v>25</v>
      </c>
      <c r="P5574" s="2"/>
      <c r="Q5574" s="2" t="s">
        <v>1159</v>
      </c>
    </row>
    <row r="5575" spans="1:17" ht="283.8" x14ac:dyDescent="0.3">
      <c r="A5575" s="2" t="s">
        <v>29855</v>
      </c>
      <c r="B5575" s="2" t="s">
        <v>29856</v>
      </c>
      <c r="C5575" s="2">
        <v>179</v>
      </c>
      <c r="D5575" s="3">
        <v>45808</v>
      </c>
      <c r="E5575" s="3">
        <v>45829</v>
      </c>
      <c r="F5575" s="2" t="s">
        <v>142</v>
      </c>
      <c r="G5575" s="2" t="str">
        <f t="shared" ca="1" si="87"/>
        <v>0 days</v>
      </c>
      <c r="H5575" s="2">
        <v>24192</v>
      </c>
      <c r="I5575" s="2">
        <v>1209600</v>
      </c>
      <c r="J5575" s="2" t="s">
        <v>29857</v>
      </c>
      <c r="K5575" s="2" t="s">
        <v>6113</v>
      </c>
      <c r="L5575" s="2" t="s">
        <v>23</v>
      </c>
      <c r="M5575" s="2" t="s">
        <v>5695</v>
      </c>
      <c r="N5575" s="2" t="s">
        <v>14465</v>
      </c>
      <c r="O5575" s="2" t="s">
        <v>25</v>
      </c>
      <c r="P5575" s="2"/>
      <c r="Q5575" s="2" t="s">
        <v>944</v>
      </c>
    </row>
    <row r="5576" spans="1:17" ht="154.80000000000001" x14ac:dyDescent="0.3">
      <c r="A5576" s="2" t="s">
        <v>29858</v>
      </c>
      <c r="B5576" s="2" t="s">
        <v>29859</v>
      </c>
      <c r="C5576" s="2">
        <v>4746</v>
      </c>
      <c r="D5576" s="3">
        <v>45808</v>
      </c>
      <c r="E5576" s="3">
        <v>45829</v>
      </c>
      <c r="F5576" s="2" t="s">
        <v>104</v>
      </c>
      <c r="G5576" s="2" t="str">
        <f t="shared" ca="1" si="87"/>
        <v>0 days</v>
      </c>
      <c r="H5576" s="2"/>
      <c r="I5576" s="2"/>
      <c r="J5576" s="2" t="s">
        <v>29859</v>
      </c>
      <c r="K5576" s="2" t="s">
        <v>8836</v>
      </c>
      <c r="L5576" s="2" t="s">
        <v>23</v>
      </c>
      <c r="M5576" s="2" t="s">
        <v>5695</v>
      </c>
      <c r="N5576" s="2" t="s">
        <v>14465</v>
      </c>
      <c r="O5576" s="2" t="s">
        <v>25</v>
      </c>
      <c r="P5576" s="2"/>
      <c r="Q5576" s="2"/>
    </row>
    <row r="5577" spans="1:17" ht="409.6" x14ac:dyDescent="0.3">
      <c r="A5577" s="2" t="s">
        <v>29860</v>
      </c>
      <c r="B5577" s="2" t="s">
        <v>29861</v>
      </c>
      <c r="C5577" s="2">
        <v>7</v>
      </c>
      <c r="D5577" s="3">
        <v>45808</v>
      </c>
      <c r="E5577" s="3">
        <v>45829</v>
      </c>
      <c r="F5577" s="2" t="s">
        <v>56</v>
      </c>
      <c r="G5577" s="2" t="str">
        <f t="shared" ca="1" si="87"/>
        <v>0 days</v>
      </c>
      <c r="H5577" s="2">
        <v>21000</v>
      </c>
      <c r="I5577" s="2">
        <v>1050000</v>
      </c>
      <c r="J5577" s="2" t="s">
        <v>29862</v>
      </c>
      <c r="K5577" s="2" t="s">
        <v>5806</v>
      </c>
      <c r="L5577" s="2" t="s">
        <v>23</v>
      </c>
      <c r="M5577" s="2" t="s">
        <v>5695</v>
      </c>
      <c r="N5577" s="2" t="s">
        <v>14465</v>
      </c>
      <c r="O5577" s="2" t="s">
        <v>25</v>
      </c>
      <c r="P5577" s="2"/>
      <c r="Q5577" s="2" t="s">
        <v>10852</v>
      </c>
    </row>
    <row r="5578" spans="1:17" ht="77.400000000000006" x14ac:dyDescent="0.3">
      <c r="A5578" s="2" t="s">
        <v>29863</v>
      </c>
      <c r="B5578" s="2" t="s">
        <v>29864</v>
      </c>
      <c r="C5578" s="2">
        <v>1</v>
      </c>
      <c r="D5578" s="3">
        <v>45808</v>
      </c>
      <c r="E5578" s="3">
        <v>45829</v>
      </c>
      <c r="F5578" s="2" t="s">
        <v>87</v>
      </c>
      <c r="G5578" s="2" t="str">
        <f t="shared" ca="1" si="87"/>
        <v>0 days</v>
      </c>
      <c r="H5578" s="2">
        <v>15000</v>
      </c>
      <c r="I5578" s="2">
        <v>750000</v>
      </c>
      <c r="J5578" s="2" t="s">
        <v>29864</v>
      </c>
      <c r="K5578" s="2" t="s">
        <v>15073</v>
      </c>
      <c r="L5578" s="2" t="s">
        <v>23</v>
      </c>
      <c r="M5578" s="2" t="s">
        <v>5695</v>
      </c>
      <c r="N5578" s="2" t="s">
        <v>14465</v>
      </c>
      <c r="O5578" s="2" t="s">
        <v>25</v>
      </c>
      <c r="P5578" s="2"/>
      <c r="Q5578" s="2" t="s">
        <v>53</v>
      </c>
    </row>
    <row r="5579" spans="1:17" ht="103.2" x14ac:dyDescent="0.3">
      <c r="A5579" s="2" t="s">
        <v>29865</v>
      </c>
      <c r="B5579" s="2" t="s">
        <v>5537</v>
      </c>
      <c r="C5579" s="2">
        <v>5</v>
      </c>
      <c r="D5579" s="3">
        <v>45808</v>
      </c>
      <c r="E5579" s="3">
        <v>45819</v>
      </c>
      <c r="F5579" s="2" t="s">
        <v>20</v>
      </c>
      <c r="G5579" s="2" t="str">
        <f t="shared" ca="1" si="87"/>
        <v>CLOSED</v>
      </c>
      <c r="H5579" s="2"/>
      <c r="I5579" s="2"/>
      <c r="J5579" s="2" t="s">
        <v>5537</v>
      </c>
      <c r="K5579" s="2" t="s">
        <v>7321</v>
      </c>
      <c r="L5579" s="2" t="s">
        <v>23</v>
      </c>
      <c r="M5579" s="2" t="s">
        <v>5695</v>
      </c>
      <c r="N5579" s="2" t="s">
        <v>14465</v>
      </c>
      <c r="O5579" s="2" t="s">
        <v>25</v>
      </c>
      <c r="P5579" s="2"/>
      <c r="Q5579" s="2"/>
    </row>
    <row r="5580" spans="1:17" ht="335.4" x14ac:dyDescent="0.3">
      <c r="A5580" s="2" t="s">
        <v>29866</v>
      </c>
      <c r="B5580" s="2" t="s">
        <v>29867</v>
      </c>
      <c r="C5580" s="2">
        <v>3050</v>
      </c>
      <c r="D5580" s="3">
        <v>45808</v>
      </c>
      <c r="E5580" s="3">
        <v>45819</v>
      </c>
      <c r="F5580" s="2" t="s">
        <v>20</v>
      </c>
      <c r="G5580" s="2" t="str">
        <f t="shared" ca="1" si="87"/>
        <v>CLOSED</v>
      </c>
      <c r="H5580" s="2">
        <v>11530</v>
      </c>
      <c r="I5580" s="2">
        <v>576500</v>
      </c>
      <c r="J5580" s="2" t="s">
        <v>29868</v>
      </c>
      <c r="K5580" s="2" t="s">
        <v>7321</v>
      </c>
      <c r="L5580" s="2" t="s">
        <v>23</v>
      </c>
      <c r="M5580" s="2" t="s">
        <v>5695</v>
      </c>
      <c r="N5580" s="2" t="s">
        <v>14465</v>
      </c>
      <c r="O5580" s="2" t="s">
        <v>25</v>
      </c>
      <c r="P5580" s="2"/>
      <c r="Q5580" s="2" t="s">
        <v>1514</v>
      </c>
    </row>
    <row r="5581" spans="1:17" ht="409.6" x14ac:dyDescent="0.3">
      <c r="A5581" s="2" t="s">
        <v>29869</v>
      </c>
      <c r="B5581" s="2" t="s">
        <v>29870</v>
      </c>
      <c r="C5581" s="2">
        <v>23344</v>
      </c>
      <c r="D5581" s="3">
        <v>45808</v>
      </c>
      <c r="E5581" s="3">
        <v>45829</v>
      </c>
      <c r="F5581" s="2" t="s">
        <v>40</v>
      </c>
      <c r="G5581" s="2" t="str">
        <f t="shared" ca="1" si="87"/>
        <v>0 days</v>
      </c>
      <c r="H5581" s="2">
        <v>36063</v>
      </c>
      <c r="I5581" s="2">
        <v>1803150</v>
      </c>
      <c r="J5581" s="2" t="s">
        <v>29871</v>
      </c>
      <c r="K5581" s="2" t="s">
        <v>5715</v>
      </c>
      <c r="L5581" s="2" t="s">
        <v>23</v>
      </c>
      <c r="M5581" s="2" t="s">
        <v>5695</v>
      </c>
      <c r="N5581" s="2" t="s">
        <v>14465</v>
      </c>
      <c r="O5581" s="2" t="s">
        <v>25</v>
      </c>
      <c r="P5581" s="2"/>
      <c r="Q5581" s="2" t="s">
        <v>1542</v>
      </c>
    </row>
    <row r="5582" spans="1:17" ht="409.6" x14ac:dyDescent="0.3">
      <c r="A5582" s="2" t="s">
        <v>29872</v>
      </c>
      <c r="B5582" s="2" t="s">
        <v>29873</v>
      </c>
      <c r="C5582" s="2">
        <v>1666</v>
      </c>
      <c r="D5582" s="3">
        <v>45808</v>
      </c>
      <c r="E5582" s="3">
        <v>45829</v>
      </c>
      <c r="F5582" s="2" t="s">
        <v>40</v>
      </c>
      <c r="G5582" s="2" t="str">
        <f t="shared" ca="1" si="87"/>
        <v>0 days</v>
      </c>
      <c r="H5582" s="2">
        <v>121847</v>
      </c>
      <c r="I5582" s="2">
        <v>6092350</v>
      </c>
      <c r="J5582" s="2" t="s">
        <v>29874</v>
      </c>
      <c r="K5582" s="2" t="s">
        <v>5715</v>
      </c>
      <c r="L5582" s="2" t="s">
        <v>23</v>
      </c>
      <c r="M5582" s="2" t="s">
        <v>5695</v>
      </c>
      <c r="N5582" s="2" t="s">
        <v>14465</v>
      </c>
      <c r="O5582" s="2" t="s">
        <v>25</v>
      </c>
      <c r="P5582" s="2"/>
      <c r="Q5582" s="2" t="s">
        <v>29875</v>
      </c>
    </row>
    <row r="5583" spans="1:17" ht="409.6" x14ac:dyDescent="0.3">
      <c r="A5583" s="2" t="s">
        <v>29876</v>
      </c>
      <c r="B5583" s="2" t="s">
        <v>29877</v>
      </c>
      <c r="C5583" s="2">
        <v>19</v>
      </c>
      <c r="D5583" s="3">
        <v>45808</v>
      </c>
      <c r="E5583" s="3">
        <v>45829</v>
      </c>
      <c r="F5583" s="2" t="s">
        <v>45</v>
      </c>
      <c r="G5583" s="2" t="str">
        <f t="shared" ca="1" si="87"/>
        <v>0 days</v>
      </c>
      <c r="H5583" s="2"/>
      <c r="I5583" s="2"/>
      <c r="J5583" s="2" t="s">
        <v>29878</v>
      </c>
      <c r="K5583" s="2" t="s">
        <v>29879</v>
      </c>
      <c r="L5583" s="2" t="s">
        <v>23</v>
      </c>
      <c r="M5583" s="2" t="s">
        <v>5695</v>
      </c>
      <c r="N5583" s="2" t="s">
        <v>14465</v>
      </c>
      <c r="O5583" s="2" t="s">
        <v>25</v>
      </c>
      <c r="P5583" s="2"/>
      <c r="Q5583" s="2"/>
    </row>
    <row r="5584" spans="1:17" ht="309.60000000000002" x14ac:dyDescent="0.3">
      <c r="A5584" s="2" t="s">
        <v>29880</v>
      </c>
      <c r="B5584" s="2" t="s">
        <v>29881</v>
      </c>
      <c r="C5584" s="2">
        <v>2743</v>
      </c>
      <c r="D5584" s="3">
        <v>45808</v>
      </c>
      <c r="E5584" s="3">
        <v>45819</v>
      </c>
      <c r="F5584" s="2" t="s">
        <v>20</v>
      </c>
      <c r="G5584" s="2" t="str">
        <f t="shared" ca="1" si="87"/>
        <v>CLOSED</v>
      </c>
      <c r="H5584" s="2"/>
      <c r="I5584" s="2"/>
      <c r="J5584" s="2" t="s">
        <v>29882</v>
      </c>
      <c r="K5584" s="2" t="s">
        <v>7321</v>
      </c>
      <c r="L5584" s="2" t="s">
        <v>23</v>
      </c>
      <c r="M5584" s="2" t="s">
        <v>5695</v>
      </c>
      <c r="N5584" s="2" t="s">
        <v>14465</v>
      </c>
      <c r="O5584" s="2" t="s">
        <v>25</v>
      </c>
      <c r="P5584" s="2"/>
      <c r="Q5584" s="2"/>
    </row>
    <row r="5585" spans="1:17" ht="409.6" x14ac:dyDescent="0.3">
      <c r="A5585" s="2" t="s">
        <v>29883</v>
      </c>
      <c r="B5585" s="2" t="s">
        <v>29884</v>
      </c>
      <c r="C5585" s="2"/>
      <c r="D5585" s="3">
        <v>45808</v>
      </c>
      <c r="E5585" s="3">
        <v>45819</v>
      </c>
      <c r="F5585" s="2" t="s">
        <v>142</v>
      </c>
      <c r="G5585" s="2" t="str">
        <f t="shared" ca="1" si="87"/>
        <v>CLOSED</v>
      </c>
      <c r="H5585" s="2">
        <v>21800</v>
      </c>
      <c r="I5585" s="2">
        <v>1090000</v>
      </c>
      <c r="J5585" s="2" t="s">
        <v>29885</v>
      </c>
      <c r="K5585" s="2" t="s">
        <v>5978</v>
      </c>
      <c r="L5585" s="2" t="s">
        <v>23</v>
      </c>
      <c r="M5585" s="2" t="s">
        <v>5695</v>
      </c>
      <c r="N5585" s="2" t="s">
        <v>14465</v>
      </c>
      <c r="O5585" s="2" t="s">
        <v>25</v>
      </c>
      <c r="P5585" s="2"/>
      <c r="Q5585" s="2" t="s">
        <v>1010</v>
      </c>
    </row>
    <row r="5586" spans="1:17" ht="409.6" x14ac:dyDescent="0.3">
      <c r="A5586" s="2" t="s">
        <v>29886</v>
      </c>
      <c r="B5586" s="2" t="s">
        <v>29887</v>
      </c>
      <c r="C5586" s="2"/>
      <c r="D5586" s="3">
        <v>45808</v>
      </c>
      <c r="E5586" s="3">
        <v>45822</v>
      </c>
      <c r="F5586" s="2" t="s">
        <v>136</v>
      </c>
      <c r="G5586" s="2" t="str">
        <f t="shared" ca="1" si="87"/>
        <v>CLOSED</v>
      </c>
      <c r="H5586" s="2">
        <v>56056</v>
      </c>
      <c r="I5586" s="2">
        <v>2802800</v>
      </c>
      <c r="J5586" s="2" t="s">
        <v>29888</v>
      </c>
      <c r="K5586" s="2" t="s">
        <v>6113</v>
      </c>
      <c r="L5586" s="2" t="s">
        <v>23</v>
      </c>
      <c r="M5586" s="2" t="s">
        <v>5695</v>
      </c>
      <c r="N5586" s="2" t="s">
        <v>14465</v>
      </c>
      <c r="O5586" s="2" t="s">
        <v>25</v>
      </c>
      <c r="P5586" s="2"/>
      <c r="Q5586" s="2" t="s">
        <v>1248</v>
      </c>
    </row>
    <row r="5587" spans="1:17" ht="409.6" x14ac:dyDescent="0.3">
      <c r="A5587" s="2" t="s">
        <v>29889</v>
      </c>
      <c r="B5587" s="2" t="s">
        <v>29890</v>
      </c>
      <c r="C5587" s="2">
        <v>278</v>
      </c>
      <c r="D5587" s="3">
        <v>45808</v>
      </c>
      <c r="E5587" s="3">
        <v>45829</v>
      </c>
      <c r="F5587" s="2" t="s">
        <v>40</v>
      </c>
      <c r="G5587" s="2" t="str">
        <f t="shared" ca="1" si="87"/>
        <v>0 days</v>
      </c>
      <c r="H5587" s="2"/>
      <c r="I5587" s="2"/>
      <c r="J5587" s="2" t="s">
        <v>29891</v>
      </c>
      <c r="K5587" s="2" t="s">
        <v>5847</v>
      </c>
      <c r="L5587" s="2" t="s">
        <v>23</v>
      </c>
      <c r="M5587" s="2" t="s">
        <v>5695</v>
      </c>
      <c r="N5587" s="2" t="s">
        <v>14465</v>
      </c>
      <c r="O5587" s="2" t="s">
        <v>25</v>
      </c>
      <c r="P5587" s="2"/>
      <c r="Q5587" s="2"/>
    </row>
    <row r="5588" spans="1:17" ht="409.6" x14ac:dyDescent="0.3">
      <c r="A5588" s="2" t="s">
        <v>29892</v>
      </c>
      <c r="B5588" s="2" t="s">
        <v>29893</v>
      </c>
      <c r="C5588" s="2">
        <v>2227</v>
      </c>
      <c r="D5588" s="3">
        <v>45808</v>
      </c>
      <c r="E5588" s="3">
        <v>45829</v>
      </c>
      <c r="F5588" s="2" t="s">
        <v>40</v>
      </c>
      <c r="G5588" s="2" t="str">
        <f t="shared" ca="1" si="87"/>
        <v>0 days</v>
      </c>
      <c r="H5588" s="2"/>
      <c r="I5588" s="2"/>
      <c r="J5588" s="2" t="s">
        <v>29894</v>
      </c>
      <c r="K5588" s="2" t="s">
        <v>5847</v>
      </c>
      <c r="L5588" s="2" t="s">
        <v>23</v>
      </c>
      <c r="M5588" s="2" t="s">
        <v>5695</v>
      </c>
      <c r="N5588" s="2" t="s">
        <v>14465</v>
      </c>
      <c r="O5588" s="2" t="s">
        <v>25</v>
      </c>
      <c r="P5588" s="2"/>
      <c r="Q5588" s="2"/>
    </row>
    <row r="5589" spans="1:17" ht="180.6" x14ac:dyDescent="0.3">
      <c r="A5589" s="2" t="s">
        <v>29895</v>
      </c>
      <c r="B5589" s="2" t="s">
        <v>29896</v>
      </c>
      <c r="C5589" s="2">
        <v>3</v>
      </c>
      <c r="D5589" s="3">
        <v>45808</v>
      </c>
      <c r="E5589" s="3">
        <v>45819</v>
      </c>
      <c r="F5589" s="2" t="s">
        <v>20</v>
      </c>
      <c r="G5589" s="2" t="str">
        <f t="shared" ca="1" si="87"/>
        <v>CLOSED</v>
      </c>
      <c r="H5589" s="2">
        <v>13670</v>
      </c>
      <c r="I5589" s="2">
        <v>683500</v>
      </c>
      <c r="J5589" s="2" t="s">
        <v>29897</v>
      </c>
      <c r="K5589" s="2" t="s">
        <v>7321</v>
      </c>
      <c r="L5589" s="2" t="s">
        <v>23</v>
      </c>
      <c r="M5589" s="2" t="s">
        <v>5695</v>
      </c>
      <c r="N5589" s="2" t="s">
        <v>14465</v>
      </c>
      <c r="O5589" s="2" t="s">
        <v>25</v>
      </c>
      <c r="P5589" s="2"/>
      <c r="Q5589" s="2" t="s">
        <v>382</v>
      </c>
    </row>
    <row r="5590" spans="1:17" ht="283.8" x14ac:dyDescent="0.3">
      <c r="A5590" s="2" t="s">
        <v>29898</v>
      </c>
      <c r="B5590" s="2" t="s">
        <v>29899</v>
      </c>
      <c r="C5590" s="2">
        <v>1</v>
      </c>
      <c r="D5590" s="3">
        <v>45808</v>
      </c>
      <c r="E5590" s="3">
        <v>45829</v>
      </c>
      <c r="F5590" s="2" t="s">
        <v>104</v>
      </c>
      <c r="G5590" s="2" t="str">
        <f t="shared" ca="1" si="87"/>
        <v>0 days</v>
      </c>
      <c r="H5590" s="2"/>
      <c r="I5590" s="2"/>
      <c r="J5590" s="2" t="s">
        <v>29900</v>
      </c>
      <c r="K5590" s="2" t="s">
        <v>5982</v>
      </c>
      <c r="L5590" s="2" t="s">
        <v>23</v>
      </c>
      <c r="M5590" s="2" t="s">
        <v>5695</v>
      </c>
      <c r="N5590" s="2" t="s">
        <v>14465</v>
      </c>
      <c r="O5590" s="2" t="s">
        <v>25</v>
      </c>
      <c r="P5590" s="2"/>
      <c r="Q5590" s="2"/>
    </row>
    <row r="5591" spans="1:17" ht="409.6" x14ac:dyDescent="0.3">
      <c r="A5591" s="2" t="s">
        <v>29901</v>
      </c>
      <c r="B5591" s="2" t="s">
        <v>29902</v>
      </c>
      <c r="C5591" s="2"/>
      <c r="D5591" s="3">
        <v>45808</v>
      </c>
      <c r="E5591" s="3">
        <v>45819</v>
      </c>
      <c r="F5591" s="2" t="s">
        <v>40</v>
      </c>
      <c r="G5591" s="2" t="str">
        <f t="shared" ca="1" si="87"/>
        <v>CLOSED</v>
      </c>
      <c r="H5591" s="2">
        <v>115900</v>
      </c>
      <c r="I5591" s="2">
        <v>5795000</v>
      </c>
      <c r="J5591" s="2" t="s">
        <v>29903</v>
      </c>
      <c r="K5591" s="2" t="s">
        <v>5978</v>
      </c>
      <c r="L5591" s="2" t="s">
        <v>23</v>
      </c>
      <c r="M5591" s="2" t="s">
        <v>5695</v>
      </c>
      <c r="N5591" s="2" t="s">
        <v>14465</v>
      </c>
      <c r="O5591" s="2" t="s">
        <v>25</v>
      </c>
      <c r="P5591" s="2"/>
      <c r="Q5591" s="2" t="s">
        <v>1077</v>
      </c>
    </row>
    <row r="5592" spans="1:17" ht="409.6" x14ac:dyDescent="0.3">
      <c r="A5592" s="2" t="s">
        <v>29904</v>
      </c>
      <c r="B5592" s="2" t="s">
        <v>29905</v>
      </c>
      <c r="C5592" s="2"/>
      <c r="D5592" s="3">
        <v>45808</v>
      </c>
      <c r="E5592" s="3">
        <v>45819</v>
      </c>
      <c r="F5592" s="2" t="s">
        <v>119</v>
      </c>
      <c r="G5592" s="2" t="str">
        <f t="shared" ca="1" si="87"/>
        <v>CLOSED</v>
      </c>
      <c r="H5592" s="2">
        <v>375000</v>
      </c>
      <c r="I5592" s="2">
        <v>18750000</v>
      </c>
      <c r="J5592" s="2" t="s">
        <v>29906</v>
      </c>
      <c r="K5592" s="2" t="s">
        <v>15013</v>
      </c>
      <c r="L5592" s="2" t="s">
        <v>23</v>
      </c>
      <c r="M5592" s="2" t="s">
        <v>5695</v>
      </c>
      <c r="N5592" s="2" t="s">
        <v>14465</v>
      </c>
      <c r="O5592" s="2" t="s">
        <v>25</v>
      </c>
      <c r="P5592" s="2"/>
      <c r="Q5592" s="2" t="s">
        <v>278</v>
      </c>
    </row>
    <row r="5593" spans="1:17" ht="409.6" x14ac:dyDescent="0.3">
      <c r="A5593" s="2" t="s">
        <v>29907</v>
      </c>
      <c r="B5593" s="2" t="s">
        <v>29908</v>
      </c>
      <c r="C5593" s="2"/>
      <c r="D5593" s="3">
        <v>45808</v>
      </c>
      <c r="E5593" s="3">
        <v>45819</v>
      </c>
      <c r="F5593" s="2" t="s">
        <v>119</v>
      </c>
      <c r="G5593" s="2" t="str">
        <f t="shared" ca="1" si="87"/>
        <v>CLOSED</v>
      </c>
      <c r="H5593" s="2">
        <v>81500</v>
      </c>
      <c r="I5593" s="2">
        <v>4075000</v>
      </c>
      <c r="J5593" s="2" t="s">
        <v>29909</v>
      </c>
      <c r="K5593" s="2" t="s">
        <v>15013</v>
      </c>
      <c r="L5593" s="2" t="s">
        <v>23</v>
      </c>
      <c r="M5593" s="2" t="s">
        <v>5695</v>
      </c>
      <c r="N5593" s="2" t="s">
        <v>14465</v>
      </c>
      <c r="O5593" s="2" t="s">
        <v>25</v>
      </c>
      <c r="P5593" s="2"/>
      <c r="Q5593" s="2" t="s">
        <v>608</v>
      </c>
    </row>
    <row r="5594" spans="1:17" ht="409.6" x14ac:dyDescent="0.3">
      <c r="A5594" s="2" t="s">
        <v>29910</v>
      </c>
      <c r="B5594" s="2" t="s">
        <v>29911</v>
      </c>
      <c r="C5594" s="2">
        <v>4</v>
      </c>
      <c r="D5594" s="3">
        <v>45818</v>
      </c>
      <c r="E5594" s="3">
        <v>45839</v>
      </c>
      <c r="F5594" s="2" t="s">
        <v>92</v>
      </c>
      <c r="G5594" s="2" t="str">
        <f t="shared" ca="1" si="87"/>
        <v>9 days</v>
      </c>
      <c r="H5594" s="2"/>
      <c r="I5594" s="2"/>
      <c r="J5594" s="2" t="s">
        <v>29912</v>
      </c>
      <c r="K5594" s="2" t="s">
        <v>63</v>
      </c>
      <c r="L5594" s="2" t="s">
        <v>23</v>
      </c>
      <c r="M5594" s="2" t="s">
        <v>5695</v>
      </c>
      <c r="N5594" s="2" t="s">
        <v>14465</v>
      </c>
      <c r="O5594" s="2" t="s">
        <v>25</v>
      </c>
      <c r="P5594" s="2"/>
      <c r="Q5594" s="2"/>
    </row>
    <row r="5595" spans="1:17" ht="232.2" x14ac:dyDescent="0.3">
      <c r="A5595" s="2" t="s">
        <v>29913</v>
      </c>
      <c r="B5595" s="2" t="s">
        <v>29914</v>
      </c>
      <c r="C5595" s="2">
        <v>210739</v>
      </c>
      <c r="D5595" s="3">
        <v>45818</v>
      </c>
      <c r="E5595" s="3">
        <v>45839</v>
      </c>
      <c r="F5595" s="2" t="s">
        <v>92</v>
      </c>
      <c r="G5595" s="2" t="str">
        <f t="shared" ca="1" si="87"/>
        <v>9 days</v>
      </c>
      <c r="H5595" s="2">
        <v>57505</v>
      </c>
      <c r="I5595" s="2">
        <v>2875250</v>
      </c>
      <c r="J5595" s="2" t="s">
        <v>29915</v>
      </c>
      <c r="K5595" s="2" t="s">
        <v>63</v>
      </c>
      <c r="L5595" s="2" t="s">
        <v>23</v>
      </c>
      <c r="M5595" s="2" t="s">
        <v>5695</v>
      </c>
      <c r="N5595" s="2" t="s">
        <v>14465</v>
      </c>
      <c r="O5595" s="2" t="s">
        <v>30</v>
      </c>
      <c r="P5595" s="2"/>
      <c r="Q5595" s="2" t="s">
        <v>29916</v>
      </c>
    </row>
    <row r="5596" spans="1:17" ht="283.8" x14ac:dyDescent="0.3">
      <c r="A5596" s="2" t="s">
        <v>29917</v>
      </c>
      <c r="B5596" s="2" t="s">
        <v>29918</v>
      </c>
      <c r="C5596" s="2">
        <v>657</v>
      </c>
      <c r="D5596" s="3">
        <v>45818</v>
      </c>
      <c r="E5596" s="3">
        <v>45839</v>
      </c>
      <c r="F5596" s="2" t="s">
        <v>92</v>
      </c>
      <c r="G5596" s="2" t="str">
        <f t="shared" ca="1" si="87"/>
        <v>9 days</v>
      </c>
      <c r="H5596" s="2">
        <v>66824</v>
      </c>
      <c r="I5596" s="2">
        <v>3341200</v>
      </c>
      <c r="J5596" s="2" t="s">
        <v>29919</v>
      </c>
      <c r="K5596" s="2" t="s">
        <v>63</v>
      </c>
      <c r="L5596" s="2" t="s">
        <v>23</v>
      </c>
      <c r="M5596" s="2" t="s">
        <v>5695</v>
      </c>
      <c r="N5596" s="2" t="s">
        <v>14465</v>
      </c>
      <c r="O5596" s="2" t="s">
        <v>30</v>
      </c>
      <c r="P5596" s="2"/>
      <c r="Q5596" s="2" t="s">
        <v>2042</v>
      </c>
    </row>
    <row r="5597" spans="1:17" ht="409.6" x14ac:dyDescent="0.3">
      <c r="A5597" s="2" t="s">
        <v>29920</v>
      </c>
      <c r="B5597" s="2" t="s">
        <v>29921</v>
      </c>
      <c r="C5597" s="2">
        <v>9174</v>
      </c>
      <c r="D5597" s="3">
        <v>45818</v>
      </c>
      <c r="E5597" s="3">
        <v>45839</v>
      </c>
      <c r="F5597" s="2" t="s">
        <v>92</v>
      </c>
      <c r="G5597" s="2" t="str">
        <f t="shared" ca="1" si="87"/>
        <v>9 days</v>
      </c>
      <c r="H5597" s="2"/>
      <c r="I5597" s="2"/>
      <c r="J5597" s="2" t="s">
        <v>29922</v>
      </c>
      <c r="K5597" s="2" t="s">
        <v>63</v>
      </c>
      <c r="L5597" s="2" t="s">
        <v>23</v>
      </c>
      <c r="M5597" s="2" t="s">
        <v>5695</v>
      </c>
      <c r="N5597" s="2" t="s">
        <v>14465</v>
      </c>
      <c r="O5597" s="2" t="s">
        <v>25</v>
      </c>
      <c r="P5597" s="2"/>
      <c r="Q5597" s="2"/>
    </row>
    <row r="5598" spans="1:17" ht="409.6" x14ac:dyDescent="0.3">
      <c r="A5598" s="2" t="s">
        <v>29923</v>
      </c>
      <c r="B5598" s="2" t="s">
        <v>29924</v>
      </c>
      <c r="C5598" s="2">
        <v>43735</v>
      </c>
      <c r="D5598" s="3">
        <v>45818</v>
      </c>
      <c r="E5598" s="3">
        <v>45839</v>
      </c>
      <c r="F5598" s="2" t="s">
        <v>92</v>
      </c>
      <c r="G5598" s="2" t="str">
        <f t="shared" ca="1" si="87"/>
        <v>9 days</v>
      </c>
      <c r="H5598" s="2"/>
      <c r="I5598" s="2"/>
      <c r="J5598" s="2" t="s">
        <v>29925</v>
      </c>
      <c r="K5598" s="2" t="s">
        <v>63</v>
      </c>
      <c r="L5598" s="2" t="s">
        <v>23</v>
      </c>
      <c r="M5598" s="2" t="s">
        <v>5695</v>
      </c>
      <c r="N5598" s="2" t="s">
        <v>14465</v>
      </c>
      <c r="O5598" s="2" t="s">
        <v>25</v>
      </c>
      <c r="P5598" s="2"/>
      <c r="Q5598" s="2"/>
    </row>
    <row r="5599" spans="1:17" ht="129" x14ac:dyDescent="0.3">
      <c r="A5599" s="2" t="s">
        <v>29926</v>
      </c>
      <c r="B5599" s="2" t="s">
        <v>29927</v>
      </c>
      <c r="C5599" s="2">
        <v>1</v>
      </c>
      <c r="D5599" s="3">
        <v>45817</v>
      </c>
      <c r="E5599" s="3">
        <v>45839</v>
      </c>
      <c r="F5599" s="2" t="s">
        <v>92</v>
      </c>
      <c r="G5599" s="2" t="str">
        <f t="shared" ca="1" si="87"/>
        <v>9 days</v>
      </c>
      <c r="H5599" s="2"/>
      <c r="I5599" s="2"/>
      <c r="J5599" s="2" t="s">
        <v>29927</v>
      </c>
      <c r="K5599" s="2" t="s">
        <v>63</v>
      </c>
      <c r="L5599" s="2" t="s">
        <v>23</v>
      </c>
      <c r="M5599" s="2" t="s">
        <v>5695</v>
      </c>
      <c r="N5599" s="2" t="s">
        <v>14465</v>
      </c>
      <c r="O5599" s="2" t="s">
        <v>25</v>
      </c>
      <c r="P5599" s="2"/>
      <c r="Q5599" s="2"/>
    </row>
    <row r="5600" spans="1:17" ht="77.400000000000006" x14ac:dyDescent="0.3">
      <c r="A5600" s="2" t="s">
        <v>29928</v>
      </c>
      <c r="B5600" s="2" t="s">
        <v>29929</v>
      </c>
      <c r="C5600" s="2">
        <v>1</v>
      </c>
      <c r="D5600" s="3">
        <v>45817</v>
      </c>
      <c r="E5600" s="3">
        <v>45839</v>
      </c>
      <c r="F5600" s="2" t="s">
        <v>92</v>
      </c>
      <c r="G5600" s="2" t="str">
        <f t="shared" ca="1" si="87"/>
        <v>9 days</v>
      </c>
      <c r="H5600" s="2"/>
      <c r="I5600" s="2"/>
      <c r="J5600" s="2" t="s">
        <v>29929</v>
      </c>
      <c r="K5600" s="2" t="s">
        <v>63</v>
      </c>
      <c r="L5600" s="2" t="s">
        <v>23</v>
      </c>
      <c r="M5600" s="2" t="s">
        <v>5695</v>
      </c>
      <c r="N5600" s="2" t="s">
        <v>14465</v>
      </c>
      <c r="O5600" s="2" t="s">
        <v>25</v>
      </c>
      <c r="P5600" s="2"/>
      <c r="Q5600" s="2"/>
    </row>
    <row r="5601" spans="1:17" ht="409.6" x14ac:dyDescent="0.3">
      <c r="A5601" s="2" t="s">
        <v>29930</v>
      </c>
      <c r="B5601" s="2" t="s">
        <v>23099</v>
      </c>
      <c r="C5601" s="2">
        <v>24200</v>
      </c>
      <c r="D5601" s="3">
        <v>45817</v>
      </c>
      <c r="E5601" s="3">
        <v>45838</v>
      </c>
      <c r="F5601" s="2" t="s">
        <v>148</v>
      </c>
      <c r="G5601" s="2" t="str">
        <f t="shared" ca="1" si="87"/>
        <v>9 days</v>
      </c>
      <c r="H5601" s="2">
        <v>41008</v>
      </c>
      <c r="I5601" s="2">
        <v>2050400</v>
      </c>
      <c r="J5601" s="2" t="s">
        <v>23100</v>
      </c>
      <c r="K5601" s="2" t="s">
        <v>63</v>
      </c>
      <c r="L5601" s="2" t="s">
        <v>312</v>
      </c>
      <c r="M5601" s="2" t="s">
        <v>5695</v>
      </c>
      <c r="N5601" s="2" t="s">
        <v>14465</v>
      </c>
      <c r="O5601" s="2" t="s">
        <v>25</v>
      </c>
      <c r="P5601" s="2"/>
      <c r="Q5601" s="2" t="s">
        <v>346</v>
      </c>
    </row>
    <row r="5602" spans="1:17" ht="409.6" x14ac:dyDescent="0.3">
      <c r="A5602" s="2" t="s">
        <v>29931</v>
      </c>
      <c r="B5602" s="2" t="s">
        <v>29932</v>
      </c>
      <c r="C5602" s="2">
        <v>34</v>
      </c>
      <c r="D5602" s="3">
        <v>45817</v>
      </c>
      <c r="E5602" s="3">
        <v>45838</v>
      </c>
      <c r="F5602" s="2" t="s">
        <v>148</v>
      </c>
      <c r="G5602" s="2" t="str">
        <f t="shared" ca="1" si="87"/>
        <v>9 days</v>
      </c>
      <c r="H5602" s="2"/>
      <c r="I5602" s="2"/>
      <c r="J5602" s="2" t="s">
        <v>29933</v>
      </c>
      <c r="K5602" s="2" t="s">
        <v>63</v>
      </c>
      <c r="L5602" s="2" t="s">
        <v>23</v>
      </c>
      <c r="M5602" s="2" t="s">
        <v>5695</v>
      </c>
      <c r="N5602" s="2" t="s">
        <v>14465</v>
      </c>
      <c r="O5602" s="2" t="s">
        <v>25</v>
      </c>
      <c r="P5602" s="2"/>
      <c r="Q5602" s="2"/>
    </row>
    <row r="5603" spans="1:17" ht="77.400000000000006" x14ac:dyDescent="0.3">
      <c r="A5603" s="2" t="s">
        <v>29934</v>
      </c>
      <c r="B5603" s="2" t="s">
        <v>29935</v>
      </c>
      <c r="C5603" s="2">
        <v>12</v>
      </c>
      <c r="D5603" s="3">
        <v>45817</v>
      </c>
      <c r="E5603" s="3">
        <v>45838</v>
      </c>
      <c r="F5603" s="2" t="s">
        <v>148</v>
      </c>
      <c r="G5603" s="2" t="str">
        <f t="shared" ca="1" si="87"/>
        <v>9 days</v>
      </c>
      <c r="H5603" s="2"/>
      <c r="I5603" s="2"/>
      <c r="J5603" s="2" t="s">
        <v>29935</v>
      </c>
      <c r="K5603" s="2" t="s">
        <v>63</v>
      </c>
      <c r="L5603" s="2" t="s">
        <v>23</v>
      </c>
      <c r="M5603" s="2" t="s">
        <v>5695</v>
      </c>
      <c r="N5603" s="2" t="s">
        <v>14465</v>
      </c>
      <c r="O5603" s="2" t="s">
        <v>25</v>
      </c>
      <c r="P5603" s="2"/>
      <c r="Q5603" s="2"/>
    </row>
    <row r="5604" spans="1:17" ht="77.400000000000006" x14ac:dyDescent="0.3">
      <c r="A5604" s="2" t="s">
        <v>29936</v>
      </c>
      <c r="B5604" s="2" t="s">
        <v>10361</v>
      </c>
      <c r="C5604" s="2">
        <v>1</v>
      </c>
      <c r="D5604" s="3">
        <v>45808</v>
      </c>
      <c r="E5604" s="3">
        <v>45819</v>
      </c>
      <c r="F5604" s="2" t="s">
        <v>92</v>
      </c>
      <c r="G5604" s="2" t="str">
        <f t="shared" ca="1" si="87"/>
        <v>CLOSED</v>
      </c>
      <c r="H5604" s="2"/>
      <c r="I5604" s="2"/>
      <c r="J5604" s="2" t="s">
        <v>10361</v>
      </c>
      <c r="K5604" s="2" t="s">
        <v>10208</v>
      </c>
      <c r="L5604" s="2" t="s">
        <v>23</v>
      </c>
      <c r="M5604" s="2" t="s">
        <v>5695</v>
      </c>
      <c r="N5604" s="2" t="s">
        <v>14465</v>
      </c>
      <c r="O5604" s="2" t="s">
        <v>25</v>
      </c>
      <c r="P5604" s="2"/>
      <c r="Q5604" s="2"/>
    </row>
    <row r="5605" spans="1:17" ht="103.2" x14ac:dyDescent="0.3">
      <c r="A5605" s="2" t="s">
        <v>29937</v>
      </c>
      <c r="B5605" s="2" t="s">
        <v>29938</v>
      </c>
      <c r="C5605" s="2">
        <v>1</v>
      </c>
      <c r="D5605" s="3">
        <v>45817</v>
      </c>
      <c r="E5605" s="3">
        <v>45839</v>
      </c>
      <c r="F5605" s="2" t="s">
        <v>92</v>
      </c>
      <c r="G5605" s="2" t="str">
        <f t="shared" ca="1" si="87"/>
        <v>9 days</v>
      </c>
      <c r="H5605" s="2"/>
      <c r="I5605" s="2"/>
      <c r="J5605" s="2" t="s">
        <v>29938</v>
      </c>
      <c r="K5605" s="2" t="s">
        <v>63</v>
      </c>
      <c r="L5605" s="2" t="s">
        <v>23</v>
      </c>
      <c r="M5605" s="2" t="s">
        <v>5695</v>
      </c>
      <c r="N5605" s="2" t="s">
        <v>14465</v>
      </c>
      <c r="O5605" s="2" t="s">
        <v>25</v>
      </c>
      <c r="P5605" s="2"/>
      <c r="Q5605" s="2"/>
    </row>
    <row r="5606" spans="1:17" ht="409.6" x14ac:dyDescent="0.3">
      <c r="A5606" s="2" t="s">
        <v>29939</v>
      </c>
      <c r="B5606" s="2" t="s">
        <v>29940</v>
      </c>
      <c r="C5606" s="2">
        <v>335</v>
      </c>
      <c r="D5606" s="3">
        <v>45817</v>
      </c>
      <c r="E5606" s="3">
        <v>45838</v>
      </c>
      <c r="F5606" s="2" t="s">
        <v>148</v>
      </c>
      <c r="G5606" s="2" t="str">
        <f t="shared" ca="1" si="87"/>
        <v>9 days</v>
      </c>
      <c r="H5606" s="2"/>
      <c r="I5606" s="2"/>
      <c r="J5606" s="2" t="s">
        <v>29941</v>
      </c>
      <c r="K5606" s="2" t="s">
        <v>63</v>
      </c>
      <c r="L5606" s="2" t="s">
        <v>23</v>
      </c>
      <c r="M5606" s="2" t="s">
        <v>5695</v>
      </c>
      <c r="N5606" s="2" t="s">
        <v>14465</v>
      </c>
      <c r="O5606" s="2" t="s">
        <v>25</v>
      </c>
      <c r="P5606" s="2"/>
      <c r="Q5606" s="2"/>
    </row>
    <row r="5607" spans="1:17" ht="409.6" x14ac:dyDescent="0.3">
      <c r="A5607" s="2" t="s">
        <v>29942</v>
      </c>
      <c r="B5607" s="2" t="s">
        <v>29943</v>
      </c>
      <c r="C5607" s="2"/>
      <c r="D5607" s="3">
        <v>45813</v>
      </c>
      <c r="E5607" s="3">
        <v>45820</v>
      </c>
      <c r="F5607" s="2" t="s">
        <v>34</v>
      </c>
      <c r="G5607" s="2" t="str">
        <f t="shared" ca="1" si="87"/>
        <v>CLOSED</v>
      </c>
      <c r="H5607" s="2"/>
      <c r="I5607" s="2"/>
      <c r="J5607" s="2" t="s">
        <v>29944</v>
      </c>
      <c r="K5607" s="2" t="s">
        <v>63</v>
      </c>
      <c r="L5607" s="2" t="s">
        <v>23</v>
      </c>
      <c r="M5607" s="2" t="s">
        <v>5695</v>
      </c>
      <c r="N5607" s="2" t="s">
        <v>14465</v>
      </c>
      <c r="O5607" s="2" t="s">
        <v>25</v>
      </c>
      <c r="P5607" s="2"/>
      <c r="Q5607" s="2"/>
    </row>
    <row r="5608" spans="1:17" ht="206.4" x14ac:dyDescent="0.3">
      <c r="A5608" s="2" t="s">
        <v>29945</v>
      </c>
      <c r="B5608" s="2" t="s">
        <v>29946</v>
      </c>
      <c r="C5608" s="2"/>
      <c r="D5608" s="3">
        <v>45758</v>
      </c>
      <c r="E5608" s="3">
        <v>45827</v>
      </c>
      <c r="F5608" s="2" t="s">
        <v>92</v>
      </c>
      <c r="G5608" s="2" t="str">
        <f t="shared" ca="1" si="87"/>
        <v>CLOSED</v>
      </c>
      <c r="H5608" s="2"/>
      <c r="I5608" s="2"/>
      <c r="J5608" s="2" t="s">
        <v>29947</v>
      </c>
      <c r="K5608" s="2" t="s">
        <v>16019</v>
      </c>
      <c r="L5608" s="2" t="s">
        <v>23</v>
      </c>
      <c r="M5608" s="2" t="s">
        <v>5695</v>
      </c>
      <c r="N5608" s="2" t="s">
        <v>14465</v>
      </c>
      <c r="O5608" s="2" t="s">
        <v>25</v>
      </c>
      <c r="P5608" s="2"/>
      <c r="Q5608" s="2"/>
    </row>
    <row r="5609" spans="1:17" ht="103.2" x14ac:dyDescent="0.3">
      <c r="A5609" s="2" t="s">
        <v>29948</v>
      </c>
      <c r="B5609" s="2" t="s">
        <v>6442</v>
      </c>
      <c r="C5609" s="2">
        <v>592</v>
      </c>
      <c r="D5609" s="3">
        <v>45818</v>
      </c>
      <c r="E5609" s="3">
        <v>45819</v>
      </c>
      <c r="F5609" s="2" t="s">
        <v>148</v>
      </c>
      <c r="G5609" s="2" t="str">
        <f t="shared" ca="1" si="87"/>
        <v>CLOSED</v>
      </c>
      <c r="H5609" s="2">
        <v>240328</v>
      </c>
      <c r="I5609" s="2">
        <v>12016400</v>
      </c>
      <c r="J5609" s="2" t="s">
        <v>6442</v>
      </c>
      <c r="K5609" s="2" t="s">
        <v>14199</v>
      </c>
      <c r="L5609" s="2" t="s">
        <v>23</v>
      </c>
      <c r="M5609" s="2" t="s">
        <v>5695</v>
      </c>
      <c r="N5609" s="2" t="s">
        <v>14465</v>
      </c>
      <c r="O5609" s="2" t="s">
        <v>25</v>
      </c>
      <c r="P5609" s="2"/>
      <c r="Q5609" s="2" t="s">
        <v>37</v>
      </c>
    </row>
    <row r="5610" spans="1:17" ht="361.2" x14ac:dyDescent="0.3">
      <c r="A5610" s="2" t="s">
        <v>29949</v>
      </c>
      <c r="B5610" s="2" t="s">
        <v>23258</v>
      </c>
      <c r="C5610" s="2">
        <v>790</v>
      </c>
      <c r="D5610" s="3">
        <v>45818</v>
      </c>
      <c r="E5610" s="3">
        <v>45819</v>
      </c>
      <c r="F5610" s="2" t="s">
        <v>148</v>
      </c>
      <c r="G5610" s="2" t="str">
        <f t="shared" ca="1" si="87"/>
        <v>CLOSED</v>
      </c>
      <c r="H5610" s="2"/>
      <c r="I5610" s="2"/>
      <c r="J5610" s="2" t="s">
        <v>23259</v>
      </c>
      <c r="K5610" s="2" t="s">
        <v>63</v>
      </c>
      <c r="L5610" s="2" t="s">
        <v>312</v>
      </c>
      <c r="M5610" s="2" t="s">
        <v>5695</v>
      </c>
      <c r="N5610" s="2" t="s">
        <v>14465</v>
      </c>
      <c r="O5610" s="2" t="s">
        <v>25</v>
      </c>
      <c r="P5610" s="2"/>
      <c r="Q5610" s="2"/>
    </row>
    <row r="5611" spans="1:17" ht="409.6" x14ac:dyDescent="0.3">
      <c r="A5611" s="2" t="s">
        <v>29950</v>
      </c>
      <c r="B5611" s="2" t="s">
        <v>29951</v>
      </c>
      <c r="C5611" s="2">
        <v>23</v>
      </c>
      <c r="D5611" s="3">
        <v>45817</v>
      </c>
      <c r="E5611" s="3">
        <v>45838</v>
      </c>
      <c r="F5611" s="2" t="s">
        <v>148</v>
      </c>
      <c r="G5611" s="2" t="str">
        <f t="shared" ca="1" si="87"/>
        <v>9 days</v>
      </c>
      <c r="H5611" s="2"/>
      <c r="I5611" s="2"/>
      <c r="J5611" s="2" t="s">
        <v>29952</v>
      </c>
      <c r="K5611" s="2" t="s">
        <v>63</v>
      </c>
      <c r="L5611" s="2" t="s">
        <v>23</v>
      </c>
      <c r="M5611" s="2" t="s">
        <v>5695</v>
      </c>
      <c r="N5611" s="2" t="s">
        <v>14465</v>
      </c>
      <c r="O5611" s="2" t="s">
        <v>25</v>
      </c>
      <c r="P5611" s="2"/>
      <c r="Q5611" s="2"/>
    </row>
    <row r="5612" spans="1:17" ht="206.4" x14ac:dyDescent="0.3">
      <c r="A5612" s="2" t="s">
        <v>29953</v>
      </c>
      <c r="B5612" s="2" t="s">
        <v>29954</v>
      </c>
      <c r="C5612" s="2">
        <v>10</v>
      </c>
      <c r="D5612" s="3">
        <v>45817</v>
      </c>
      <c r="E5612" s="3">
        <v>45838</v>
      </c>
      <c r="F5612" s="2" t="s">
        <v>148</v>
      </c>
      <c r="G5612" s="2" t="str">
        <f t="shared" ca="1" si="87"/>
        <v>9 days</v>
      </c>
      <c r="H5612" s="2"/>
      <c r="I5612" s="2"/>
      <c r="J5612" s="2" t="s">
        <v>29955</v>
      </c>
      <c r="K5612" s="2" t="s">
        <v>63</v>
      </c>
      <c r="L5612" s="2" t="s">
        <v>23</v>
      </c>
      <c r="M5612" s="2" t="s">
        <v>5695</v>
      </c>
      <c r="N5612" s="2" t="s">
        <v>14465</v>
      </c>
      <c r="O5612" s="2" t="s">
        <v>25</v>
      </c>
      <c r="P5612" s="2"/>
      <c r="Q5612" s="2"/>
    </row>
    <row r="5613" spans="1:17" ht="103.2" x14ac:dyDescent="0.3">
      <c r="A5613" s="2" t="s">
        <v>29956</v>
      </c>
      <c r="B5613" s="2" t="s">
        <v>29957</v>
      </c>
      <c r="C5613" s="2">
        <v>1</v>
      </c>
      <c r="D5613" s="3">
        <v>45817</v>
      </c>
      <c r="E5613" s="3">
        <v>45839</v>
      </c>
      <c r="F5613" s="2" t="s">
        <v>104</v>
      </c>
      <c r="G5613" s="2" t="str">
        <f t="shared" ca="1" si="87"/>
        <v>10 days</v>
      </c>
      <c r="H5613" s="2"/>
      <c r="I5613" s="2"/>
      <c r="J5613" s="2" t="s">
        <v>29957</v>
      </c>
      <c r="K5613" s="2" t="s">
        <v>63</v>
      </c>
      <c r="L5613" s="2" t="s">
        <v>23</v>
      </c>
      <c r="M5613" s="2" t="s">
        <v>5695</v>
      </c>
      <c r="N5613" s="2" t="s">
        <v>14465</v>
      </c>
      <c r="O5613" s="2" t="s">
        <v>25</v>
      </c>
      <c r="P5613" s="2"/>
      <c r="Q5613" s="2"/>
    </row>
    <row r="5614" spans="1:17" ht="258" x14ac:dyDescent="0.3">
      <c r="A5614" s="2" t="s">
        <v>29958</v>
      </c>
      <c r="B5614" s="2" t="s">
        <v>29959</v>
      </c>
      <c r="C5614" s="2"/>
      <c r="D5614" s="3">
        <v>45817</v>
      </c>
      <c r="E5614" s="3">
        <v>45821</v>
      </c>
      <c r="F5614" s="2" t="s">
        <v>148</v>
      </c>
      <c r="G5614" s="2" t="str">
        <f t="shared" ca="1" si="87"/>
        <v>CLOSED</v>
      </c>
      <c r="H5614" s="2"/>
      <c r="I5614" s="2"/>
      <c r="J5614" s="2" t="s">
        <v>29960</v>
      </c>
      <c r="K5614" s="2" t="s">
        <v>63</v>
      </c>
      <c r="L5614" s="2" t="s">
        <v>48</v>
      </c>
      <c r="M5614" s="2" t="s">
        <v>5695</v>
      </c>
      <c r="N5614" s="2" t="s">
        <v>14465</v>
      </c>
      <c r="O5614" s="2" t="s">
        <v>25</v>
      </c>
      <c r="P5614" s="2"/>
      <c r="Q5614" s="2"/>
    </row>
    <row r="5615" spans="1:17" ht="129" x14ac:dyDescent="0.3">
      <c r="A5615" s="2" t="s">
        <v>29961</v>
      </c>
      <c r="B5615" s="2" t="s">
        <v>29962</v>
      </c>
      <c r="C5615" s="2">
        <v>1</v>
      </c>
      <c r="D5615" s="3">
        <v>45817</v>
      </c>
      <c r="E5615" s="3">
        <v>45839</v>
      </c>
      <c r="F5615" s="2" t="s">
        <v>92</v>
      </c>
      <c r="G5615" s="2" t="str">
        <f t="shared" ca="1" si="87"/>
        <v>9 days</v>
      </c>
      <c r="H5615" s="2"/>
      <c r="I5615" s="2"/>
      <c r="J5615" s="2" t="s">
        <v>29962</v>
      </c>
      <c r="K5615" s="2" t="s">
        <v>63</v>
      </c>
      <c r="L5615" s="2" t="s">
        <v>23</v>
      </c>
      <c r="M5615" s="2" t="s">
        <v>5695</v>
      </c>
      <c r="N5615" s="2" t="s">
        <v>14465</v>
      </c>
      <c r="O5615" s="2" t="s">
        <v>25</v>
      </c>
      <c r="P5615" s="2"/>
      <c r="Q5615" s="2"/>
    </row>
    <row r="5616" spans="1:17" ht="232.2" x14ac:dyDescent="0.3">
      <c r="A5616" s="2" t="s">
        <v>29963</v>
      </c>
      <c r="B5616" s="2" t="s">
        <v>29964</v>
      </c>
      <c r="C5616" s="2">
        <v>110</v>
      </c>
      <c r="D5616" s="3">
        <v>45817</v>
      </c>
      <c r="E5616" s="3">
        <v>45827</v>
      </c>
      <c r="F5616" s="2" t="s">
        <v>52</v>
      </c>
      <c r="G5616" s="2" t="str">
        <f t="shared" ca="1" si="87"/>
        <v>CLOSED</v>
      </c>
      <c r="H5616" s="2">
        <v>2227573</v>
      </c>
      <c r="I5616" s="2">
        <v>111378650</v>
      </c>
      <c r="J5616" s="2" t="s">
        <v>29965</v>
      </c>
      <c r="K5616" s="2" t="s">
        <v>63</v>
      </c>
      <c r="L5616" s="2" t="s">
        <v>23</v>
      </c>
      <c r="M5616" s="2" t="s">
        <v>5695</v>
      </c>
      <c r="N5616" s="2" t="s">
        <v>14465</v>
      </c>
      <c r="O5616" s="2" t="s">
        <v>25</v>
      </c>
      <c r="P5616" s="2"/>
      <c r="Q5616" s="2" t="s">
        <v>6626</v>
      </c>
    </row>
    <row r="5617" spans="1:17" ht="409.6" x14ac:dyDescent="0.3">
      <c r="A5617" s="2" t="s">
        <v>29966</v>
      </c>
      <c r="B5617" s="2" t="s">
        <v>29967</v>
      </c>
      <c r="C5617" s="2">
        <v>17</v>
      </c>
      <c r="D5617" s="3">
        <v>45817</v>
      </c>
      <c r="E5617" s="3">
        <v>45838</v>
      </c>
      <c r="F5617" s="2" t="s">
        <v>148</v>
      </c>
      <c r="G5617" s="2" t="str">
        <f t="shared" ca="1" si="87"/>
        <v>9 days</v>
      </c>
      <c r="H5617" s="2"/>
      <c r="I5617" s="2"/>
      <c r="J5617" s="2" t="s">
        <v>29968</v>
      </c>
      <c r="K5617" s="2" t="s">
        <v>63</v>
      </c>
      <c r="L5617" s="2" t="s">
        <v>23</v>
      </c>
      <c r="M5617" s="2" t="s">
        <v>5695</v>
      </c>
      <c r="N5617" s="2" t="s">
        <v>14465</v>
      </c>
      <c r="O5617" s="2" t="s">
        <v>25</v>
      </c>
      <c r="P5617" s="2"/>
      <c r="Q5617" s="2"/>
    </row>
    <row r="5618" spans="1:17" ht="77.400000000000006" x14ac:dyDescent="0.3">
      <c r="A5618" s="2" t="s">
        <v>29969</v>
      </c>
      <c r="B5618" s="2" t="s">
        <v>29970</v>
      </c>
      <c r="C5618" s="2">
        <v>20</v>
      </c>
      <c r="D5618" s="3">
        <v>45817</v>
      </c>
      <c r="E5618" s="3">
        <v>45824</v>
      </c>
      <c r="F5618" s="2" t="s">
        <v>136</v>
      </c>
      <c r="G5618" s="2" t="str">
        <f t="shared" ca="1" si="87"/>
        <v>CLOSED</v>
      </c>
      <c r="H5618" s="2"/>
      <c r="I5618" s="2"/>
      <c r="J5618" s="2" t="s">
        <v>29970</v>
      </c>
      <c r="K5618" s="2" t="s">
        <v>63</v>
      </c>
      <c r="L5618" s="2" t="s">
        <v>23</v>
      </c>
      <c r="M5618" s="2" t="s">
        <v>5695</v>
      </c>
      <c r="N5618" s="2" t="s">
        <v>14465</v>
      </c>
      <c r="O5618" s="2" t="s">
        <v>25</v>
      </c>
      <c r="P5618" s="2"/>
      <c r="Q5618" s="2"/>
    </row>
    <row r="5619" spans="1:17" ht="409.6" x14ac:dyDescent="0.3">
      <c r="A5619" s="2" t="s">
        <v>29971</v>
      </c>
      <c r="B5619" s="2" t="s">
        <v>29972</v>
      </c>
      <c r="C5619" s="2"/>
      <c r="D5619" s="3">
        <v>45817</v>
      </c>
      <c r="E5619" s="3">
        <v>45827</v>
      </c>
      <c r="F5619" s="2" t="s">
        <v>148</v>
      </c>
      <c r="G5619" s="2" t="str">
        <f t="shared" ca="1" si="87"/>
        <v>CLOSED</v>
      </c>
      <c r="H5619" s="2"/>
      <c r="I5619" s="2"/>
      <c r="J5619" s="2" t="s">
        <v>29973</v>
      </c>
      <c r="K5619" s="2" t="s">
        <v>63</v>
      </c>
      <c r="L5619" s="2" t="s">
        <v>23</v>
      </c>
      <c r="M5619" s="2" t="s">
        <v>5695</v>
      </c>
      <c r="N5619" s="2" t="s">
        <v>14465</v>
      </c>
      <c r="O5619" s="2" t="s">
        <v>25</v>
      </c>
      <c r="P5619" s="2"/>
      <c r="Q5619" s="2"/>
    </row>
    <row r="5620" spans="1:17" ht="232.2" x14ac:dyDescent="0.3">
      <c r="A5620" s="2" t="s">
        <v>29974</v>
      </c>
      <c r="B5620" s="2" t="s">
        <v>1740</v>
      </c>
      <c r="C5620" s="2">
        <v>114</v>
      </c>
      <c r="D5620" s="3">
        <v>45804</v>
      </c>
      <c r="E5620" s="3">
        <v>45828</v>
      </c>
      <c r="F5620" s="2" t="s">
        <v>104</v>
      </c>
      <c r="G5620" s="2" t="str">
        <f t="shared" ca="1" si="87"/>
        <v>CLOSED</v>
      </c>
      <c r="H5620" s="2"/>
      <c r="I5620" s="2"/>
      <c r="J5620" s="2" t="s">
        <v>1741</v>
      </c>
      <c r="K5620" s="2" t="s">
        <v>17934</v>
      </c>
      <c r="L5620" s="2" t="s">
        <v>23</v>
      </c>
      <c r="M5620" s="2" t="s">
        <v>5695</v>
      </c>
      <c r="N5620" s="2" t="s">
        <v>14465</v>
      </c>
      <c r="O5620" s="2" t="s">
        <v>25</v>
      </c>
      <c r="P5620" s="2"/>
      <c r="Q5620" s="2"/>
    </row>
    <row r="5621" spans="1:17" ht="409.6" x14ac:dyDescent="0.3">
      <c r="A5621" s="2" t="s">
        <v>29975</v>
      </c>
      <c r="B5621" s="2" t="s">
        <v>29976</v>
      </c>
      <c r="C5621" s="2"/>
      <c r="D5621" s="3">
        <v>45817</v>
      </c>
      <c r="E5621" s="3">
        <v>45832</v>
      </c>
      <c r="F5621" s="2" t="s">
        <v>148</v>
      </c>
      <c r="G5621" s="2" t="str">
        <f t="shared" ca="1" si="87"/>
        <v>3 days</v>
      </c>
      <c r="H5621" s="2"/>
      <c r="I5621" s="2"/>
      <c r="J5621" s="2" t="s">
        <v>29977</v>
      </c>
      <c r="K5621" s="2" t="s">
        <v>63</v>
      </c>
      <c r="L5621" s="2" t="s">
        <v>23</v>
      </c>
      <c r="M5621" s="2" t="s">
        <v>5695</v>
      </c>
      <c r="N5621" s="2" t="s">
        <v>14465</v>
      </c>
      <c r="O5621" s="2" t="s">
        <v>25</v>
      </c>
      <c r="P5621" s="2"/>
      <c r="Q5621" s="2"/>
    </row>
    <row r="5622" spans="1:17" ht="154.80000000000001" x14ac:dyDescent="0.3">
      <c r="A5622" s="2" t="s">
        <v>29978</v>
      </c>
      <c r="B5622" s="2" t="s">
        <v>29979</v>
      </c>
      <c r="C5622" s="2">
        <v>638</v>
      </c>
      <c r="D5622" s="3">
        <v>45819</v>
      </c>
      <c r="E5622" s="3">
        <v>45820</v>
      </c>
      <c r="F5622" s="2" t="s">
        <v>104</v>
      </c>
      <c r="G5622" s="2" t="str">
        <f t="shared" ca="1" si="87"/>
        <v>CLOSED</v>
      </c>
      <c r="H5622" s="2">
        <v>254000</v>
      </c>
      <c r="I5622" s="2">
        <v>12700000</v>
      </c>
      <c r="J5622" s="2" t="s">
        <v>6752</v>
      </c>
      <c r="K5622" s="2" t="s">
        <v>14751</v>
      </c>
      <c r="L5622" s="2" t="s">
        <v>23</v>
      </c>
      <c r="M5622" s="2" t="s">
        <v>5695</v>
      </c>
      <c r="N5622" s="2" t="s">
        <v>14465</v>
      </c>
      <c r="O5622" s="2" t="s">
        <v>25</v>
      </c>
      <c r="P5622" s="2"/>
      <c r="Q5622" s="2" t="s">
        <v>49</v>
      </c>
    </row>
    <row r="5623" spans="1:17" ht="409.6" x14ac:dyDescent="0.3">
      <c r="A5623" s="2" t="s">
        <v>29980</v>
      </c>
      <c r="B5623" s="2" t="s">
        <v>29981</v>
      </c>
      <c r="C5623" s="2">
        <v>17</v>
      </c>
      <c r="D5623" s="3">
        <v>45818</v>
      </c>
      <c r="E5623" s="3">
        <v>45839</v>
      </c>
      <c r="F5623" s="2" t="s">
        <v>104</v>
      </c>
      <c r="G5623" s="2" t="str">
        <f t="shared" ca="1" si="87"/>
        <v>10 days</v>
      </c>
      <c r="H5623" s="2"/>
      <c r="I5623" s="2"/>
      <c r="J5623" s="2" t="s">
        <v>29982</v>
      </c>
      <c r="K5623" s="2" t="s">
        <v>63</v>
      </c>
      <c r="L5623" s="2" t="s">
        <v>23</v>
      </c>
      <c r="M5623" s="2" t="s">
        <v>5695</v>
      </c>
      <c r="N5623" s="2" t="s">
        <v>14465</v>
      </c>
      <c r="O5623" s="2" t="s">
        <v>25</v>
      </c>
      <c r="P5623" s="2"/>
      <c r="Q5623" s="2"/>
    </row>
    <row r="5624" spans="1:17" ht="409.6" x14ac:dyDescent="0.3">
      <c r="A5624" s="2" t="s">
        <v>29983</v>
      </c>
      <c r="B5624" s="2" t="s">
        <v>29984</v>
      </c>
      <c r="C5624" s="2">
        <v>225</v>
      </c>
      <c r="D5624" s="3">
        <v>45818</v>
      </c>
      <c r="E5624" s="3">
        <v>45839</v>
      </c>
      <c r="F5624" s="2" t="s">
        <v>104</v>
      </c>
      <c r="G5624" s="2" t="str">
        <f t="shared" ca="1" si="87"/>
        <v>10 days</v>
      </c>
      <c r="H5624" s="2"/>
      <c r="I5624" s="2"/>
      <c r="J5624" s="2" t="s">
        <v>29985</v>
      </c>
      <c r="K5624" s="2" t="s">
        <v>63</v>
      </c>
      <c r="L5624" s="2" t="s">
        <v>23</v>
      </c>
      <c r="M5624" s="2" t="s">
        <v>5695</v>
      </c>
      <c r="N5624" s="2" t="s">
        <v>14465</v>
      </c>
      <c r="O5624" s="2" t="s">
        <v>25</v>
      </c>
      <c r="P5624" s="2"/>
      <c r="Q5624" s="2"/>
    </row>
    <row r="5625" spans="1:17" ht="409.6" x14ac:dyDescent="0.3">
      <c r="A5625" s="2" t="s">
        <v>29986</v>
      </c>
      <c r="B5625" s="2" t="s">
        <v>29987</v>
      </c>
      <c r="C5625" s="2">
        <v>56</v>
      </c>
      <c r="D5625" s="3">
        <v>45814</v>
      </c>
      <c r="E5625" s="3">
        <v>45835</v>
      </c>
      <c r="F5625" s="2" t="s">
        <v>40</v>
      </c>
      <c r="G5625" s="2" t="str">
        <f t="shared" ca="1" si="87"/>
        <v>6 days</v>
      </c>
      <c r="H5625" s="2"/>
      <c r="I5625" s="2"/>
      <c r="J5625" s="2" t="s">
        <v>29988</v>
      </c>
      <c r="K5625" s="2" t="s">
        <v>63</v>
      </c>
      <c r="L5625" s="2" t="s">
        <v>23</v>
      </c>
      <c r="M5625" s="2" t="s">
        <v>5695</v>
      </c>
      <c r="N5625" s="2" t="s">
        <v>14465</v>
      </c>
      <c r="O5625" s="2" t="s">
        <v>25</v>
      </c>
      <c r="P5625" s="2"/>
      <c r="Q5625" s="2"/>
    </row>
    <row r="5626" spans="1:17" ht="409.6" x14ac:dyDescent="0.3">
      <c r="A5626" s="2" t="s">
        <v>29989</v>
      </c>
      <c r="B5626" s="2" t="s">
        <v>449</v>
      </c>
      <c r="C5626" s="2"/>
      <c r="D5626" s="3">
        <v>45814</v>
      </c>
      <c r="E5626" s="3">
        <v>45835</v>
      </c>
      <c r="F5626" s="2" t="s">
        <v>148</v>
      </c>
      <c r="G5626" s="2" t="str">
        <f t="shared" ca="1" si="87"/>
        <v>6 days</v>
      </c>
      <c r="H5626" s="2">
        <v>1140000</v>
      </c>
      <c r="I5626" s="2">
        <v>57000000</v>
      </c>
      <c r="J5626" s="2" t="s">
        <v>29990</v>
      </c>
      <c r="K5626" s="2" t="s">
        <v>63</v>
      </c>
      <c r="L5626" s="2" t="s">
        <v>23</v>
      </c>
      <c r="M5626" s="2" t="s">
        <v>5695</v>
      </c>
      <c r="N5626" s="2" t="s">
        <v>14465</v>
      </c>
      <c r="O5626" s="2" t="s">
        <v>25</v>
      </c>
      <c r="P5626" s="2"/>
      <c r="Q5626" s="2" t="s">
        <v>29991</v>
      </c>
    </row>
    <row r="5627" spans="1:17" ht="409.6" x14ac:dyDescent="0.3">
      <c r="A5627" s="2" t="s">
        <v>29992</v>
      </c>
      <c r="B5627" s="2" t="s">
        <v>29993</v>
      </c>
      <c r="C5627" s="2">
        <v>548</v>
      </c>
      <c r="D5627" s="3">
        <v>45814</v>
      </c>
      <c r="E5627" s="3">
        <v>45835</v>
      </c>
      <c r="F5627" s="2" t="s">
        <v>148</v>
      </c>
      <c r="G5627" s="2" t="str">
        <f t="shared" ca="1" si="87"/>
        <v>6 days</v>
      </c>
      <c r="H5627" s="2">
        <v>54000</v>
      </c>
      <c r="I5627" s="2">
        <v>2700000</v>
      </c>
      <c r="J5627" s="2" t="s">
        <v>29994</v>
      </c>
      <c r="K5627" s="2" t="s">
        <v>63</v>
      </c>
      <c r="L5627" s="2" t="s">
        <v>23</v>
      </c>
      <c r="M5627" s="2" t="s">
        <v>5695</v>
      </c>
      <c r="N5627" s="2" t="s">
        <v>14465</v>
      </c>
      <c r="O5627" s="2" t="s">
        <v>25</v>
      </c>
      <c r="P5627" s="2"/>
      <c r="Q5627" s="2" t="s">
        <v>610</v>
      </c>
    </row>
    <row r="5628" spans="1:17" ht="154.80000000000001" x14ac:dyDescent="0.3">
      <c r="A5628" s="2" t="s">
        <v>29995</v>
      </c>
      <c r="B5628" s="2" t="s">
        <v>29996</v>
      </c>
      <c r="C5628" s="2">
        <v>1</v>
      </c>
      <c r="D5628" s="3">
        <v>45814</v>
      </c>
      <c r="E5628" s="3">
        <v>45835</v>
      </c>
      <c r="F5628" s="2" t="s">
        <v>40</v>
      </c>
      <c r="G5628" s="2" t="str">
        <f t="shared" ca="1" si="87"/>
        <v>6 days</v>
      </c>
      <c r="H5628" s="2"/>
      <c r="I5628" s="2"/>
      <c r="J5628" s="2" t="s">
        <v>29996</v>
      </c>
      <c r="K5628" s="2" t="s">
        <v>63</v>
      </c>
      <c r="L5628" s="2" t="s">
        <v>23</v>
      </c>
      <c r="M5628" s="2" t="s">
        <v>5695</v>
      </c>
      <c r="N5628" s="2" t="s">
        <v>14465</v>
      </c>
      <c r="O5628" s="2" t="s">
        <v>25</v>
      </c>
      <c r="P5628" s="2"/>
      <c r="Q5628" s="2"/>
    </row>
    <row r="5629" spans="1:17" ht="206.4" x14ac:dyDescent="0.3">
      <c r="A5629" s="2" t="s">
        <v>29997</v>
      </c>
      <c r="B5629" s="2" t="s">
        <v>29998</v>
      </c>
      <c r="C5629" s="2">
        <v>494</v>
      </c>
      <c r="D5629" s="3">
        <v>45814</v>
      </c>
      <c r="E5629" s="3">
        <v>45835</v>
      </c>
      <c r="F5629" s="2" t="s">
        <v>45</v>
      </c>
      <c r="G5629" s="2" t="str">
        <f t="shared" ca="1" si="87"/>
        <v>6 days</v>
      </c>
      <c r="H5629" s="2">
        <v>204000</v>
      </c>
      <c r="I5629" s="2">
        <v>10200000</v>
      </c>
      <c r="J5629" s="2" t="s">
        <v>29999</v>
      </c>
      <c r="K5629" s="2" t="s">
        <v>63</v>
      </c>
      <c r="L5629" s="2" t="s">
        <v>23</v>
      </c>
      <c r="M5629" s="2" t="s">
        <v>5695</v>
      </c>
      <c r="N5629" s="2" t="s">
        <v>14465</v>
      </c>
      <c r="O5629" s="2" t="s">
        <v>30</v>
      </c>
      <c r="P5629" s="2"/>
      <c r="Q5629" s="2" t="s">
        <v>261</v>
      </c>
    </row>
    <row r="5630" spans="1:17" ht="154.80000000000001" x14ac:dyDescent="0.3">
      <c r="A5630" s="2" t="s">
        <v>30000</v>
      </c>
      <c r="B5630" s="2" t="s">
        <v>30001</v>
      </c>
      <c r="C5630" s="2">
        <v>3735</v>
      </c>
      <c r="D5630" s="3">
        <v>45814</v>
      </c>
      <c r="E5630" s="3">
        <v>45835</v>
      </c>
      <c r="F5630" s="2" t="s">
        <v>45</v>
      </c>
      <c r="G5630" s="2" t="str">
        <f t="shared" ca="1" si="87"/>
        <v>6 days</v>
      </c>
      <c r="H5630" s="2">
        <v>495895</v>
      </c>
      <c r="I5630" s="2">
        <v>24794750</v>
      </c>
      <c r="J5630" s="2" t="s">
        <v>30002</v>
      </c>
      <c r="K5630" s="2" t="s">
        <v>63</v>
      </c>
      <c r="L5630" s="2" t="s">
        <v>312</v>
      </c>
      <c r="M5630" s="2" t="s">
        <v>5695</v>
      </c>
      <c r="N5630" s="2" t="s">
        <v>14465</v>
      </c>
      <c r="O5630" s="2" t="s">
        <v>25</v>
      </c>
      <c r="P5630" s="2"/>
      <c r="Q5630" s="2" t="s">
        <v>172</v>
      </c>
    </row>
    <row r="5631" spans="1:17" ht="206.4" x14ac:dyDescent="0.3">
      <c r="A5631" s="2" t="s">
        <v>30003</v>
      </c>
      <c r="B5631" s="2" t="s">
        <v>30004</v>
      </c>
      <c r="C5631" s="2">
        <v>476</v>
      </c>
      <c r="D5631" s="3">
        <v>45814</v>
      </c>
      <c r="E5631" s="3">
        <v>45835</v>
      </c>
      <c r="F5631" s="2" t="s">
        <v>45</v>
      </c>
      <c r="G5631" s="2" t="str">
        <f t="shared" ca="1" si="87"/>
        <v>6 days</v>
      </c>
      <c r="H5631" s="2">
        <v>204000</v>
      </c>
      <c r="I5631" s="2">
        <v>10200000</v>
      </c>
      <c r="J5631" s="2" t="s">
        <v>30005</v>
      </c>
      <c r="K5631" s="2" t="s">
        <v>63</v>
      </c>
      <c r="L5631" s="2" t="s">
        <v>23</v>
      </c>
      <c r="M5631" s="2" t="s">
        <v>5695</v>
      </c>
      <c r="N5631" s="2" t="s">
        <v>14465</v>
      </c>
      <c r="O5631" s="2" t="s">
        <v>30</v>
      </c>
      <c r="P5631" s="2"/>
      <c r="Q5631" s="2" t="s">
        <v>261</v>
      </c>
    </row>
    <row r="5632" spans="1:17" ht="258" x14ac:dyDescent="0.3">
      <c r="A5632" s="2" t="s">
        <v>30006</v>
      </c>
      <c r="B5632" s="2" t="s">
        <v>30007</v>
      </c>
      <c r="C5632" s="2">
        <v>4</v>
      </c>
      <c r="D5632" s="3">
        <v>45815</v>
      </c>
      <c r="E5632" s="3">
        <v>45836</v>
      </c>
      <c r="F5632" s="2" t="s">
        <v>56</v>
      </c>
      <c r="G5632" s="2" t="str">
        <f t="shared" ca="1" si="87"/>
        <v>7 days</v>
      </c>
      <c r="H5632" s="2">
        <v>20000</v>
      </c>
      <c r="I5632" s="2">
        <v>1000000</v>
      </c>
      <c r="J5632" s="2" t="s">
        <v>30008</v>
      </c>
      <c r="K5632" s="2" t="s">
        <v>63</v>
      </c>
      <c r="L5632" s="2" t="s">
        <v>23</v>
      </c>
      <c r="M5632" s="2" t="s">
        <v>5695</v>
      </c>
      <c r="N5632" s="2" t="s">
        <v>14465</v>
      </c>
      <c r="O5632" s="2" t="s">
        <v>25</v>
      </c>
      <c r="P5632" s="2"/>
      <c r="Q5632" s="2" t="s">
        <v>1385</v>
      </c>
    </row>
    <row r="5633" spans="1:17" ht="409.6" x14ac:dyDescent="0.3">
      <c r="A5633" s="2" t="s">
        <v>30009</v>
      </c>
      <c r="B5633" s="2" t="s">
        <v>3259</v>
      </c>
      <c r="C5633" s="2">
        <v>438</v>
      </c>
      <c r="D5633" s="3">
        <v>45815</v>
      </c>
      <c r="E5633" s="3">
        <v>45825</v>
      </c>
      <c r="F5633" s="2" t="s">
        <v>34</v>
      </c>
      <c r="G5633" s="2" t="str">
        <f t="shared" ca="1" si="87"/>
        <v>CLOSED</v>
      </c>
      <c r="H5633" s="2"/>
      <c r="I5633" s="2"/>
      <c r="J5633" s="2" t="s">
        <v>30010</v>
      </c>
      <c r="K5633" s="2" t="s">
        <v>63</v>
      </c>
      <c r="L5633" s="2" t="s">
        <v>23</v>
      </c>
      <c r="M5633" s="2" t="s">
        <v>5695</v>
      </c>
      <c r="N5633" s="2" t="s">
        <v>14465</v>
      </c>
      <c r="O5633" s="2" t="s">
        <v>25</v>
      </c>
      <c r="P5633" s="2"/>
      <c r="Q5633" s="2"/>
    </row>
    <row r="5634" spans="1:17" ht="232.2" x14ac:dyDescent="0.3">
      <c r="A5634" s="2" t="s">
        <v>30011</v>
      </c>
      <c r="B5634" s="2" t="s">
        <v>30012</v>
      </c>
      <c r="C5634" s="2">
        <v>17</v>
      </c>
      <c r="D5634" s="3">
        <v>45815</v>
      </c>
      <c r="E5634" s="3">
        <v>45836</v>
      </c>
      <c r="F5634" s="2" t="s">
        <v>56</v>
      </c>
      <c r="G5634" s="2" t="str">
        <f t="shared" ca="1" si="87"/>
        <v>7 days</v>
      </c>
      <c r="H5634" s="2">
        <v>35000</v>
      </c>
      <c r="I5634" s="2">
        <v>1750000</v>
      </c>
      <c r="J5634" s="2" t="s">
        <v>30013</v>
      </c>
      <c r="K5634" s="2" t="s">
        <v>63</v>
      </c>
      <c r="L5634" s="2" t="s">
        <v>23</v>
      </c>
      <c r="M5634" s="2" t="s">
        <v>5695</v>
      </c>
      <c r="N5634" s="2" t="s">
        <v>14465</v>
      </c>
      <c r="O5634" s="2" t="s">
        <v>25</v>
      </c>
      <c r="P5634" s="2"/>
      <c r="Q5634" s="2" t="s">
        <v>580</v>
      </c>
    </row>
    <row r="5635" spans="1:17" ht="232.2" x14ac:dyDescent="0.3">
      <c r="A5635" s="2" t="s">
        <v>30014</v>
      </c>
      <c r="B5635" s="2" t="s">
        <v>30015</v>
      </c>
      <c r="C5635" s="2">
        <v>5</v>
      </c>
      <c r="D5635" s="3">
        <v>45814</v>
      </c>
      <c r="E5635" s="3">
        <v>45835</v>
      </c>
      <c r="F5635" s="2" t="s">
        <v>119</v>
      </c>
      <c r="G5635" s="2" t="str">
        <f t="shared" ref="G5635:G5698" ca="1" si="88">IF((INDIRECT("E"&amp;ROW())+INDIRECT("F"&amp;ROW()))-NOW() &lt;= 0, "CLOSED", INT((INDIRECT("E"&amp;ROW())+INDIRECT("F"&amp;ROW()))-NOW()) &amp; " days")</f>
        <v>6 days</v>
      </c>
      <c r="H5635" s="2"/>
      <c r="I5635" s="2"/>
      <c r="J5635" s="2" t="s">
        <v>30016</v>
      </c>
      <c r="K5635" s="2" t="s">
        <v>63</v>
      </c>
      <c r="L5635" s="2" t="s">
        <v>23</v>
      </c>
      <c r="M5635" s="2" t="s">
        <v>5695</v>
      </c>
      <c r="N5635" s="2" t="s">
        <v>14465</v>
      </c>
      <c r="O5635" s="2" t="s">
        <v>25</v>
      </c>
      <c r="P5635" s="2"/>
      <c r="Q5635" s="2"/>
    </row>
    <row r="5636" spans="1:17" ht="77.400000000000006" x14ac:dyDescent="0.3">
      <c r="A5636" s="2" t="s">
        <v>30017</v>
      </c>
      <c r="B5636" s="2" t="s">
        <v>30018</v>
      </c>
      <c r="C5636" s="2">
        <v>1</v>
      </c>
      <c r="D5636" s="3">
        <v>45814</v>
      </c>
      <c r="E5636" s="3">
        <v>45835</v>
      </c>
      <c r="F5636" s="2" t="s">
        <v>52</v>
      </c>
      <c r="G5636" s="2" t="str">
        <f t="shared" ca="1" si="88"/>
        <v>6 days</v>
      </c>
      <c r="H5636" s="2"/>
      <c r="I5636" s="2"/>
      <c r="J5636" s="2" t="s">
        <v>30018</v>
      </c>
      <c r="K5636" s="2" t="s">
        <v>63</v>
      </c>
      <c r="L5636" s="2" t="s">
        <v>23</v>
      </c>
      <c r="M5636" s="2" t="s">
        <v>5695</v>
      </c>
      <c r="N5636" s="2" t="s">
        <v>14465</v>
      </c>
      <c r="O5636" s="2" t="s">
        <v>25</v>
      </c>
      <c r="P5636" s="2"/>
      <c r="Q5636" s="2"/>
    </row>
    <row r="5637" spans="1:17" ht="409.6" x14ac:dyDescent="0.3">
      <c r="A5637" s="2" t="s">
        <v>30019</v>
      </c>
      <c r="B5637" s="2" t="s">
        <v>30020</v>
      </c>
      <c r="C5637" s="2">
        <v>51</v>
      </c>
      <c r="D5637" s="3">
        <v>45814</v>
      </c>
      <c r="E5637" s="3">
        <v>45835</v>
      </c>
      <c r="F5637" s="2" t="s">
        <v>52</v>
      </c>
      <c r="G5637" s="2" t="str">
        <f t="shared" ca="1" si="88"/>
        <v>6 days</v>
      </c>
      <c r="H5637" s="2"/>
      <c r="I5637" s="2"/>
      <c r="J5637" s="2" t="s">
        <v>30021</v>
      </c>
      <c r="K5637" s="2" t="s">
        <v>63</v>
      </c>
      <c r="L5637" s="2" t="s">
        <v>23</v>
      </c>
      <c r="M5637" s="2" t="s">
        <v>5695</v>
      </c>
      <c r="N5637" s="2" t="s">
        <v>14465</v>
      </c>
      <c r="O5637" s="2" t="s">
        <v>25</v>
      </c>
      <c r="P5637" s="2"/>
      <c r="Q5637" s="2"/>
    </row>
    <row r="5638" spans="1:17" ht="387" x14ac:dyDescent="0.3">
      <c r="A5638" s="2" t="s">
        <v>30022</v>
      </c>
      <c r="B5638" s="2" t="s">
        <v>30023</v>
      </c>
      <c r="C5638" s="2">
        <v>34</v>
      </c>
      <c r="D5638" s="3">
        <v>45814</v>
      </c>
      <c r="E5638" s="3">
        <v>45835</v>
      </c>
      <c r="F5638" s="2" t="s">
        <v>52</v>
      </c>
      <c r="G5638" s="2" t="str">
        <f t="shared" ca="1" si="88"/>
        <v>6 days</v>
      </c>
      <c r="H5638" s="2"/>
      <c r="I5638" s="2"/>
      <c r="J5638" s="2" t="s">
        <v>30024</v>
      </c>
      <c r="K5638" s="2" t="s">
        <v>63</v>
      </c>
      <c r="L5638" s="2" t="s">
        <v>23</v>
      </c>
      <c r="M5638" s="2" t="s">
        <v>5695</v>
      </c>
      <c r="N5638" s="2" t="s">
        <v>14465</v>
      </c>
      <c r="O5638" s="2" t="s">
        <v>25</v>
      </c>
      <c r="P5638" s="2"/>
      <c r="Q5638" s="2"/>
    </row>
    <row r="5639" spans="1:17" ht="361.2" x14ac:dyDescent="0.3">
      <c r="A5639" s="2" t="s">
        <v>30025</v>
      </c>
      <c r="B5639" s="2" t="s">
        <v>30026</v>
      </c>
      <c r="C5639" s="2">
        <v>9</v>
      </c>
      <c r="D5639" s="3">
        <v>45806</v>
      </c>
      <c r="E5639" s="3">
        <v>45828</v>
      </c>
      <c r="F5639" s="2" t="s">
        <v>136</v>
      </c>
      <c r="G5639" s="2" t="str">
        <f t="shared" ca="1" si="88"/>
        <v>CLOSED</v>
      </c>
      <c r="H5639" s="2">
        <v>6300</v>
      </c>
      <c r="I5639" s="2">
        <v>315000</v>
      </c>
      <c r="J5639" s="2" t="s">
        <v>30027</v>
      </c>
      <c r="K5639" s="2" t="s">
        <v>14345</v>
      </c>
      <c r="L5639" s="2" t="s">
        <v>23</v>
      </c>
      <c r="M5639" s="2" t="s">
        <v>5695</v>
      </c>
      <c r="N5639" s="2" t="s">
        <v>14465</v>
      </c>
      <c r="O5639" s="2" t="s">
        <v>25</v>
      </c>
      <c r="P5639" s="2"/>
      <c r="Q5639" s="2" t="s">
        <v>30028</v>
      </c>
    </row>
    <row r="5640" spans="1:17" ht="409.6" x14ac:dyDescent="0.3">
      <c r="A5640" s="2" t="s">
        <v>30029</v>
      </c>
      <c r="B5640" s="2" t="s">
        <v>30030</v>
      </c>
      <c r="C5640" s="2">
        <v>108890</v>
      </c>
      <c r="D5640" s="3">
        <v>45806</v>
      </c>
      <c r="E5640" s="3">
        <v>45828</v>
      </c>
      <c r="F5640" s="2" t="s">
        <v>56</v>
      </c>
      <c r="G5640" s="2" t="str">
        <f t="shared" ca="1" si="88"/>
        <v>CLOSED</v>
      </c>
      <c r="H5640" s="2"/>
      <c r="I5640" s="2"/>
      <c r="J5640" s="2" t="s">
        <v>30031</v>
      </c>
      <c r="K5640" s="2" t="s">
        <v>1688</v>
      </c>
      <c r="L5640" s="2" t="s">
        <v>23</v>
      </c>
      <c r="M5640" s="2" t="s">
        <v>5695</v>
      </c>
      <c r="N5640" s="2" t="s">
        <v>14465</v>
      </c>
      <c r="O5640" s="2" t="s">
        <v>25</v>
      </c>
      <c r="P5640" s="2"/>
      <c r="Q5640" s="2"/>
    </row>
    <row r="5641" spans="1:17" ht="77.400000000000006" x14ac:dyDescent="0.3">
      <c r="A5641" s="2" t="s">
        <v>30032</v>
      </c>
      <c r="B5641" s="2" t="s">
        <v>30033</v>
      </c>
      <c r="C5641" s="2">
        <v>7800</v>
      </c>
      <c r="D5641" s="3">
        <v>45806</v>
      </c>
      <c r="E5641" s="3">
        <v>45827</v>
      </c>
      <c r="F5641" s="2" t="s">
        <v>136</v>
      </c>
      <c r="G5641" s="2" t="str">
        <f t="shared" ca="1" si="88"/>
        <v>CLOSED</v>
      </c>
      <c r="H5641" s="2">
        <v>22000</v>
      </c>
      <c r="I5641" s="2">
        <v>1100000</v>
      </c>
      <c r="J5641" s="2" t="s">
        <v>30033</v>
      </c>
      <c r="K5641" s="2" t="s">
        <v>14665</v>
      </c>
      <c r="L5641" s="2" t="s">
        <v>23</v>
      </c>
      <c r="M5641" s="2" t="s">
        <v>5695</v>
      </c>
      <c r="N5641" s="2" t="s">
        <v>14465</v>
      </c>
      <c r="O5641" s="2" t="s">
        <v>25</v>
      </c>
      <c r="P5641" s="2"/>
      <c r="Q5641" s="2" t="s">
        <v>3392</v>
      </c>
    </row>
    <row r="5642" spans="1:17" ht="409.6" x14ac:dyDescent="0.3">
      <c r="A5642" s="2" t="s">
        <v>30034</v>
      </c>
      <c r="B5642" s="2" t="s">
        <v>30035</v>
      </c>
      <c r="C5642" s="2">
        <v>20805</v>
      </c>
      <c r="D5642" s="3">
        <v>45806</v>
      </c>
      <c r="E5642" s="3">
        <v>45827</v>
      </c>
      <c r="F5642" s="2" t="s">
        <v>45</v>
      </c>
      <c r="G5642" s="2" t="str">
        <f t="shared" ca="1" si="88"/>
        <v>CLOSED</v>
      </c>
      <c r="H5642" s="2">
        <v>375862</v>
      </c>
      <c r="I5642" s="2">
        <v>18793100</v>
      </c>
      <c r="J5642" s="2" t="s">
        <v>30036</v>
      </c>
      <c r="K5642" s="2" t="s">
        <v>5896</v>
      </c>
      <c r="L5642" s="2" t="s">
        <v>23</v>
      </c>
      <c r="M5642" s="2" t="s">
        <v>5695</v>
      </c>
      <c r="N5642" s="2" t="s">
        <v>14465</v>
      </c>
      <c r="O5642" s="2" t="s">
        <v>25</v>
      </c>
      <c r="P5642" s="2"/>
      <c r="Q5642" s="2" t="s">
        <v>278</v>
      </c>
    </row>
    <row r="5643" spans="1:17" ht="409.6" x14ac:dyDescent="0.3">
      <c r="A5643" s="2" t="s">
        <v>30037</v>
      </c>
      <c r="B5643" s="2" t="s">
        <v>30038</v>
      </c>
      <c r="C5643" s="2">
        <v>11796</v>
      </c>
      <c r="D5643" s="3">
        <v>45806</v>
      </c>
      <c r="E5643" s="3">
        <v>45827</v>
      </c>
      <c r="F5643" s="2" t="s">
        <v>87</v>
      </c>
      <c r="G5643" s="2" t="str">
        <f t="shared" ca="1" si="88"/>
        <v>CLOSED</v>
      </c>
      <c r="H5643" s="2"/>
      <c r="I5643" s="2"/>
      <c r="J5643" s="2" t="s">
        <v>30039</v>
      </c>
      <c r="K5643" s="2" t="s">
        <v>8836</v>
      </c>
      <c r="L5643" s="2" t="s">
        <v>23</v>
      </c>
      <c r="M5643" s="2" t="s">
        <v>5695</v>
      </c>
      <c r="N5643" s="2" t="s">
        <v>14465</v>
      </c>
      <c r="O5643" s="2" t="s">
        <v>25</v>
      </c>
      <c r="P5643" s="2"/>
      <c r="Q5643" s="2"/>
    </row>
    <row r="5644" spans="1:17" ht="409.6" x14ac:dyDescent="0.3">
      <c r="A5644" s="2" t="s">
        <v>30040</v>
      </c>
      <c r="B5644" s="2" t="s">
        <v>30041</v>
      </c>
      <c r="C5644" s="2">
        <v>29</v>
      </c>
      <c r="D5644" s="3">
        <v>45818</v>
      </c>
      <c r="E5644" s="3">
        <v>45839</v>
      </c>
      <c r="F5644" s="2" t="s">
        <v>56</v>
      </c>
      <c r="G5644" s="2" t="str">
        <f t="shared" ca="1" si="88"/>
        <v>10 days</v>
      </c>
      <c r="H5644" s="2"/>
      <c r="I5644" s="2"/>
      <c r="J5644" s="2" t="s">
        <v>30042</v>
      </c>
      <c r="K5644" s="2" t="s">
        <v>63</v>
      </c>
      <c r="L5644" s="2" t="s">
        <v>23</v>
      </c>
      <c r="M5644" s="2" t="s">
        <v>5695</v>
      </c>
      <c r="N5644" s="2" t="s">
        <v>14465</v>
      </c>
      <c r="O5644" s="2" t="s">
        <v>25</v>
      </c>
      <c r="P5644" s="2"/>
      <c r="Q5644" s="2"/>
    </row>
    <row r="5645" spans="1:17" ht="409.6" x14ac:dyDescent="0.3">
      <c r="A5645" s="2" t="s">
        <v>30043</v>
      </c>
      <c r="B5645" s="2" t="s">
        <v>30044</v>
      </c>
      <c r="C5645" s="2">
        <v>30</v>
      </c>
      <c r="D5645" s="3">
        <v>45818</v>
      </c>
      <c r="E5645" s="3">
        <v>45839</v>
      </c>
      <c r="F5645" s="2" t="s">
        <v>56</v>
      </c>
      <c r="G5645" s="2" t="str">
        <f t="shared" ca="1" si="88"/>
        <v>10 days</v>
      </c>
      <c r="H5645" s="2"/>
      <c r="I5645" s="2"/>
      <c r="J5645" s="2" t="s">
        <v>30045</v>
      </c>
      <c r="K5645" s="2" t="s">
        <v>63</v>
      </c>
      <c r="L5645" s="2" t="s">
        <v>23</v>
      </c>
      <c r="M5645" s="2" t="s">
        <v>5695</v>
      </c>
      <c r="N5645" s="2" t="s">
        <v>14465</v>
      </c>
      <c r="O5645" s="2" t="s">
        <v>25</v>
      </c>
      <c r="P5645" s="2"/>
      <c r="Q5645" s="2"/>
    </row>
    <row r="5646" spans="1:17" ht="180.6" x14ac:dyDescent="0.3">
      <c r="A5646" s="2" t="s">
        <v>30046</v>
      </c>
      <c r="B5646" s="2" t="s">
        <v>27613</v>
      </c>
      <c r="C5646" s="2">
        <v>7</v>
      </c>
      <c r="D5646" s="3">
        <v>45818</v>
      </c>
      <c r="E5646" s="3">
        <v>45829</v>
      </c>
      <c r="F5646" s="2" t="s">
        <v>56</v>
      </c>
      <c r="G5646" s="2" t="str">
        <f t="shared" ca="1" si="88"/>
        <v>0 days</v>
      </c>
      <c r="H5646" s="2"/>
      <c r="I5646" s="2"/>
      <c r="J5646" s="2" t="s">
        <v>27614</v>
      </c>
      <c r="K5646" s="2" t="s">
        <v>63</v>
      </c>
      <c r="L5646" s="2" t="s">
        <v>23</v>
      </c>
      <c r="M5646" s="2" t="s">
        <v>5695</v>
      </c>
      <c r="N5646" s="2" t="s">
        <v>14465</v>
      </c>
      <c r="O5646" s="2" t="s">
        <v>25</v>
      </c>
      <c r="P5646" s="2"/>
      <c r="Q5646" s="2"/>
    </row>
    <row r="5647" spans="1:17" ht="103.2" x14ac:dyDescent="0.3">
      <c r="A5647" s="2" t="s">
        <v>30047</v>
      </c>
      <c r="B5647" s="2" t="s">
        <v>8863</v>
      </c>
      <c r="C5647" s="2">
        <v>1</v>
      </c>
      <c r="D5647" s="3">
        <v>45818</v>
      </c>
      <c r="E5647" s="3">
        <v>45820</v>
      </c>
      <c r="F5647" s="2" t="s">
        <v>56</v>
      </c>
      <c r="G5647" s="2" t="str">
        <f t="shared" ca="1" si="88"/>
        <v>CLOSED</v>
      </c>
      <c r="H5647" s="2"/>
      <c r="I5647" s="2"/>
      <c r="J5647" s="2" t="s">
        <v>8863</v>
      </c>
      <c r="K5647" s="2" t="s">
        <v>63</v>
      </c>
      <c r="L5647" s="2" t="s">
        <v>23</v>
      </c>
      <c r="M5647" s="2" t="s">
        <v>5695</v>
      </c>
      <c r="N5647" s="2" t="s">
        <v>14465</v>
      </c>
      <c r="O5647" s="2" t="s">
        <v>25</v>
      </c>
      <c r="P5647" s="2"/>
      <c r="Q5647" s="2"/>
    </row>
    <row r="5648" spans="1:17" ht="409.6" x14ac:dyDescent="0.3">
      <c r="A5648" s="2" t="s">
        <v>30048</v>
      </c>
      <c r="B5648" s="2" t="s">
        <v>30049</v>
      </c>
      <c r="C5648" s="2">
        <v>150</v>
      </c>
      <c r="D5648" s="3">
        <v>45818</v>
      </c>
      <c r="E5648" s="3">
        <v>45839</v>
      </c>
      <c r="F5648" s="2" t="s">
        <v>56</v>
      </c>
      <c r="G5648" s="2" t="str">
        <f t="shared" ca="1" si="88"/>
        <v>10 days</v>
      </c>
      <c r="H5648" s="2"/>
      <c r="I5648" s="2"/>
      <c r="J5648" s="2" t="s">
        <v>30050</v>
      </c>
      <c r="K5648" s="2" t="s">
        <v>63</v>
      </c>
      <c r="L5648" s="2" t="s">
        <v>48</v>
      </c>
      <c r="M5648" s="2" t="s">
        <v>5695</v>
      </c>
      <c r="N5648" s="2" t="s">
        <v>14465</v>
      </c>
      <c r="O5648" s="2" t="s">
        <v>25</v>
      </c>
      <c r="P5648" s="2"/>
      <c r="Q5648" s="2"/>
    </row>
    <row r="5649" spans="1:17" ht="409.6" x14ac:dyDescent="0.3">
      <c r="A5649" s="2" t="s">
        <v>30051</v>
      </c>
      <c r="B5649" s="2" t="s">
        <v>30052</v>
      </c>
      <c r="C5649" s="2">
        <v>4850</v>
      </c>
      <c r="D5649" s="3">
        <v>45818</v>
      </c>
      <c r="E5649" s="3">
        <v>45825</v>
      </c>
      <c r="F5649" s="2" t="s">
        <v>92</v>
      </c>
      <c r="G5649" s="2" t="str">
        <f t="shared" ca="1" si="88"/>
        <v>CLOSED</v>
      </c>
      <c r="H5649" s="2"/>
      <c r="I5649" s="2"/>
      <c r="J5649" s="2" t="s">
        <v>30053</v>
      </c>
      <c r="K5649" s="2" t="s">
        <v>63</v>
      </c>
      <c r="L5649" s="2" t="s">
        <v>23</v>
      </c>
      <c r="M5649" s="2" t="s">
        <v>5695</v>
      </c>
      <c r="N5649" s="2" t="s">
        <v>14465</v>
      </c>
      <c r="O5649" s="2" t="s">
        <v>25</v>
      </c>
      <c r="P5649" s="2"/>
      <c r="Q5649" s="2"/>
    </row>
    <row r="5650" spans="1:17" ht="283.8" x14ac:dyDescent="0.3">
      <c r="A5650" s="2" t="s">
        <v>30054</v>
      </c>
      <c r="B5650" s="2" t="s">
        <v>30055</v>
      </c>
      <c r="C5650" s="2"/>
      <c r="D5650" s="3">
        <v>45818</v>
      </c>
      <c r="E5650" s="3">
        <v>45839</v>
      </c>
      <c r="F5650" s="2" t="s">
        <v>56</v>
      </c>
      <c r="G5650" s="2" t="str">
        <f t="shared" ca="1" si="88"/>
        <v>10 days</v>
      </c>
      <c r="H5650" s="2"/>
      <c r="I5650" s="2"/>
      <c r="J5650" s="2" t="s">
        <v>30056</v>
      </c>
      <c r="K5650" s="2" t="s">
        <v>63</v>
      </c>
      <c r="L5650" s="2" t="s">
        <v>23</v>
      </c>
      <c r="M5650" s="2" t="s">
        <v>5695</v>
      </c>
      <c r="N5650" s="2" t="s">
        <v>14465</v>
      </c>
      <c r="O5650" s="2" t="s">
        <v>25</v>
      </c>
      <c r="P5650" s="2"/>
      <c r="Q5650" s="2"/>
    </row>
    <row r="5651" spans="1:17" ht="206.4" x14ac:dyDescent="0.3">
      <c r="A5651" s="2" t="s">
        <v>30057</v>
      </c>
      <c r="B5651" s="2" t="s">
        <v>22996</v>
      </c>
      <c r="C5651" s="2">
        <v>10</v>
      </c>
      <c r="D5651" s="3">
        <v>45818</v>
      </c>
      <c r="E5651" s="3">
        <v>45821</v>
      </c>
      <c r="F5651" s="2" t="s">
        <v>56</v>
      </c>
      <c r="G5651" s="2" t="str">
        <f t="shared" ca="1" si="88"/>
        <v>CLOSED</v>
      </c>
      <c r="H5651" s="2"/>
      <c r="I5651" s="2"/>
      <c r="J5651" s="2" t="s">
        <v>22997</v>
      </c>
      <c r="K5651" s="2" t="s">
        <v>63</v>
      </c>
      <c r="L5651" s="2" t="s">
        <v>23</v>
      </c>
      <c r="M5651" s="2" t="s">
        <v>5695</v>
      </c>
      <c r="N5651" s="2" t="s">
        <v>14465</v>
      </c>
      <c r="O5651" s="2" t="s">
        <v>25</v>
      </c>
      <c r="P5651" s="2"/>
      <c r="Q5651" s="2"/>
    </row>
    <row r="5652" spans="1:17" ht="409.6" x14ac:dyDescent="0.3">
      <c r="A5652" s="2" t="s">
        <v>30058</v>
      </c>
      <c r="B5652" s="2" t="s">
        <v>30059</v>
      </c>
      <c r="C5652" s="2">
        <v>677</v>
      </c>
      <c r="D5652" s="3">
        <v>45818</v>
      </c>
      <c r="E5652" s="3">
        <v>45839</v>
      </c>
      <c r="F5652" s="2" t="s">
        <v>56</v>
      </c>
      <c r="G5652" s="2" t="str">
        <f t="shared" ca="1" si="88"/>
        <v>10 days</v>
      </c>
      <c r="H5652" s="2">
        <v>6300</v>
      </c>
      <c r="I5652" s="2">
        <v>315000</v>
      </c>
      <c r="J5652" s="2" t="s">
        <v>30060</v>
      </c>
      <c r="K5652" s="2" t="s">
        <v>63</v>
      </c>
      <c r="L5652" s="2" t="s">
        <v>23</v>
      </c>
      <c r="M5652" s="2" t="s">
        <v>5695</v>
      </c>
      <c r="N5652" s="2" t="s">
        <v>14465</v>
      </c>
      <c r="O5652" s="2" t="s">
        <v>25</v>
      </c>
      <c r="P5652" s="2"/>
      <c r="Q5652" s="2" t="s">
        <v>30028</v>
      </c>
    </row>
    <row r="5653" spans="1:17" ht="409.6" x14ac:dyDescent="0.3">
      <c r="A5653" s="2" t="s">
        <v>30061</v>
      </c>
      <c r="B5653" s="2" t="s">
        <v>30062</v>
      </c>
      <c r="C5653" s="2">
        <v>128</v>
      </c>
      <c r="D5653" s="3">
        <v>45818</v>
      </c>
      <c r="E5653" s="3">
        <v>45839</v>
      </c>
      <c r="F5653" s="2" t="s">
        <v>56</v>
      </c>
      <c r="G5653" s="2" t="str">
        <f t="shared" ca="1" si="88"/>
        <v>10 days</v>
      </c>
      <c r="H5653" s="2"/>
      <c r="I5653" s="2"/>
      <c r="J5653" s="2" t="s">
        <v>30063</v>
      </c>
      <c r="K5653" s="2" t="s">
        <v>63</v>
      </c>
      <c r="L5653" s="2" t="s">
        <v>23</v>
      </c>
      <c r="M5653" s="2" t="s">
        <v>5695</v>
      </c>
      <c r="N5653" s="2" t="s">
        <v>14465</v>
      </c>
      <c r="O5653" s="2" t="s">
        <v>25</v>
      </c>
      <c r="P5653" s="2"/>
      <c r="Q5653" s="2"/>
    </row>
    <row r="5654" spans="1:17" ht="103.2" x14ac:dyDescent="0.3">
      <c r="A5654" s="2" t="s">
        <v>30064</v>
      </c>
      <c r="B5654" s="2" t="s">
        <v>30065</v>
      </c>
      <c r="C5654" s="2">
        <v>4</v>
      </c>
      <c r="D5654" s="3">
        <v>45806</v>
      </c>
      <c r="E5654" s="3">
        <v>45828</v>
      </c>
      <c r="F5654" s="2" t="s">
        <v>142</v>
      </c>
      <c r="G5654" s="2" t="str">
        <f t="shared" ca="1" si="88"/>
        <v>CLOSED</v>
      </c>
      <c r="H5654" s="2">
        <v>199800</v>
      </c>
      <c r="I5654" s="2">
        <v>9990000</v>
      </c>
      <c r="J5654" s="2" t="s">
        <v>30065</v>
      </c>
      <c r="K5654" s="2" t="s">
        <v>1626</v>
      </c>
      <c r="L5654" s="2" t="s">
        <v>23</v>
      </c>
      <c r="M5654" s="2" t="s">
        <v>5695</v>
      </c>
      <c r="N5654" s="2" t="s">
        <v>14465</v>
      </c>
      <c r="O5654" s="2" t="s">
        <v>25</v>
      </c>
      <c r="P5654" s="2"/>
      <c r="Q5654" s="2" t="s">
        <v>30066</v>
      </c>
    </row>
    <row r="5655" spans="1:17" ht="335.4" x14ac:dyDescent="0.3">
      <c r="A5655" s="2" t="s">
        <v>30067</v>
      </c>
      <c r="B5655" s="2" t="s">
        <v>30068</v>
      </c>
      <c r="C5655" s="2">
        <v>1</v>
      </c>
      <c r="D5655" s="3">
        <v>45806</v>
      </c>
      <c r="E5655" s="3">
        <v>45827</v>
      </c>
      <c r="F5655" s="2" t="s">
        <v>20</v>
      </c>
      <c r="G5655" s="2" t="str">
        <f t="shared" ca="1" si="88"/>
        <v>CLOSED</v>
      </c>
      <c r="H5655" s="2"/>
      <c r="I5655" s="2"/>
      <c r="J5655" s="2" t="s">
        <v>30069</v>
      </c>
      <c r="K5655" s="2" t="s">
        <v>8836</v>
      </c>
      <c r="L5655" s="2" t="s">
        <v>23</v>
      </c>
      <c r="M5655" s="2" t="s">
        <v>5695</v>
      </c>
      <c r="N5655" s="2" t="s">
        <v>14465</v>
      </c>
      <c r="O5655" s="2" t="s">
        <v>25</v>
      </c>
      <c r="P5655" s="2"/>
      <c r="Q5655" s="2"/>
    </row>
    <row r="5656" spans="1:17" ht="409.6" x14ac:dyDescent="0.3">
      <c r="A5656" s="2" t="s">
        <v>30070</v>
      </c>
      <c r="B5656" s="2" t="s">
        <v>30071</v>
      </c>
      <c r="C5656" s="2">
        <v>1771539</v>
      </c>
      <c r="D5656" s="3">
        <v>45806</v>
      </c>
      <c r="E5656" s="3">
        <v>45827</v>
      </c>
      <c r="F5656" s="2" t="s">
        <v>45</v>
      </c>
      <c r="G5656" s="2" t="str">
        <f t="shared" ca="1" si="88"/>
        <v>CLOSED</v>
      </c>
      <c r="H5656" s="2">
        <v>135962</v>
      </c>
      <c r="I5656" s="2">
        <v>6798100</v>
      </c>
      <c r="J5656" s="2" t="s">
        <v>30072</v>
      </c>
      <c r="K5656" s="2" t="s">
        <v>8992</v>
      </c>
      <c r="L5656" s="2" t="s">
        <v>23</v>
      </c>
      <c r="M5656" s="2" t="s">
        <v>5695</v>
      </c>
      <c r="N5656" s="2" t="s">
        <v>14465</v>
      </c>
      <c r="O5656" s="2" t="s">
        <v>25</v>
      </c>
      <c r="P5656" s="2"/>
      <c r="Q5656" s="2" t="s">
        <v>4964</v>
      </c>
    </row>
    <row r="5657" spans="1:17" ht="103.2" x14ac:dyDescent="0.3">
      <c r="A5657" s="2" t="s">
        <v>30073</v>
      </c>
      <c r="B5657" s="2" t="s">
        <v>9696</v>
      </c>
      <c r="C5657" s="2">
        <v>12</v>
      </c>
      <c r="D5657" s="3">
        <v>45806</v>
      </c>
      <c r="E5657" s="3">
        <v>45821</v>
      </c>
      <c r="F5657" s="2" t="s">
        <v>34</v>
      </c>
      <c r="G5657" s="2" t="str">
        <f t="shared" ca="1" si="88"/>
        <v>CLOSED</v>
      </c>
      <c r="H5657" s="2">
        <v>42000</v>
      </c>
      <c r="I5657" s="2">
        <v>2100000</v>
      </c>
      <c r="J5657" s="2" t="s">
        <v>9696</v>
      </c>
      <c r="K5657" s="2" t="s">
        <v>8698</v>
      </c>
      <c r="L5657" s="2" t="s">
        <v>23</v>
      </c>
      <c r="M5657" s="2" t="s">
        <v>5695</v>
      </c>
      <c r="N5657" s="2" t="s">
        <v>14465</v>
      </c>
      <c r="O5657" s="2" t="s">
        <v>25</v>
      </c>
      <c r="P5657" s="2"/>
      <c r="Q5657" s="2" t="s">
        <v>253</v>
      </c>
    </row>
    <row r="5658" spans="1:17" ht="409.6" x14ac:dyDescent="0.3">
      <c r="A5658" s="2" t="s">
        <v>30074</v>
      </c>
      <c r="B5658" s="2" t="s">
        <v>30075</v>
      </c>
      <c r="C5658" s="2">
        <v>28586</v>
      </c>
      <c r="D5658" s="3">
        <v>45807</v>
      </c>
      <c r="E5658" s="3">
        <v>45828</v>
      </c>
      <c r="F5658" s="2" t="s">
        <v>34</v>
      </c>
      <c r="G5658" s="2" t="str">
        <f t="shared" ca="1" si="88"/>
        <v>CLOSED</v>
      </c>
      <c r="H5658" s="2"/>
      <c r="I5658" s="2"/>
      <c r="J5658" s="2" t="s">
        <v>30076</v>
      </c>
      <c r="K5658" s="2" t="s">
        <v>8896</v>
      </c>
      <c r="L5658" s="2" t="s">
        <v>23</v>
      </c>
      <c r="M5658" s="2" t="s">
        <v>5695</v>
      </c>
      <c r="N5658" s="2" t="s">
        <v>14465</v>
      </c>
      <c r="O5658" s="2" t="s">
        <v>25</v>
      </c>
      <c r="P5658" s="2"/>
      <c r="Q5658" s="2"/>
    </row>
    <row r="5659" spans="1:17" ht="77.400000000000006" x14ac:dyDescent="0.3">
      <c r="A5659" s="2" t="s">
        <v>30077</v>
      </c>
      <c r="B5659" s="2" t="s">
        <v>23316</v>
      </c>
      <c r="C5659" s="2">
        <v>1</v>
      </c>
      <c r="D5659" s="3">
        <v>45807</v>
      </c>
      <c r="E5659" s="3">
        <v>45822</v>
      </c>
      <c r="F5659" s="2" t="s">
        <v>92</v>
      </c>
      <c r="G5659" s="2" t="str">
        <f t="shared" ca="1" si="88"/>
        <v>CLOSED</v>
      </c>
      <c r="H5659" s="2"/>
      <c r="I5659" s="2"/>
      <c r="J5659" s="2" t="s">
        <v>23316</v>
      </c>
      <c r="K5659" s="2" t="s">
        <v>15059</v>
      </c>
      <c r="L5659" s="2" t="s">
        <v>23</v>
      </c>
      <c r="M5659" s="2" t="s">
        <v>5695</v>
      </c>
      <c r="N5659" s="2" t="s">
        <v>14465</v>
      </c>
      <c r="O5659" s="2" t="s">
        <v>25</v>
      </c>
      <c r="P5659" s="2"/>
      <c r="Q5659" s="2"/>
    </row>
    <row r="5660" spans="1:17" ht="180.6" x14ac:dyDescent="0.3">
      <c r="A5660" s="2" t="s">
        <v>30078</v>
      </c>
      <c r="B5660" s="2" t="s">
        <v>30079</v>
      </c>
      <c r="C5660" s="2">
        <v>11</v>
      </c>
      <c r="D5660" s="3">
        <v>45807</v>
      </c>
      <c r="E5660" s="3">
        <v>45822</v>
      </c>
      <c r="F5660" s="2" t="s">
        <v>92</v>
      </c>
      <c r="G5660" s="2" t="str">
        <f t="shared" ca="1" si="88"/>
        <v>CLOSED</v>
      </c>
      <c r="H5660" s="2"/>
      <c r="I5660" s="2"/>
      <c r="J5660" s="2" t="s">
        <v>30080</v>
      </c>
      <c r="K5660" s="2" t="s">
        <v>15059</v>
      </c>
      <c r="L5660" s="2" t="s">
        <v>23</v>
      </c>
      <c r="M5660" s="2" t="s">
        <v>5695</v>
      </c>
      <c r="N5660" s="2" t="s">
        <v>14465</v>
      </c>
      <c r="O5660" s="2" t="s">
        <v>25</v>
      </c>
      <c r="P5660" s="2"/>
      <c r="Q5660" s="2"/>
    </row>
    <row r="5661" spans="1:17" ht="409.6" x14ac:dyDescent="0.3">
      <c r="A5661" s="2" t="s">
        <v>30081</v>
      </c>
      <c r="B5661" s="2" t="s">
        <v>1867</v>
      </c>
      <c r="C5661" s="2"/>
      <c r="D5661" s="3">
        <v>45807</v>
      </c>
      <c r="E5661" s="3">
        <v>45821</v>
      </c>
      <c r="F5661" s="2" t="s">
        <v>148</v>
      </c>
      <c r="G5661" s="2" t="str">
        <f t="shared" ca="1" si="88"/>
        <v>CLOSED</v>
      </c>
      <c r="H5661" s="2">
        <v>78340</v>
      </c>
      <c r="I5661" s="2">
        <v>3917000</v>
      </c>
      <c r="J5661" s="2" t="s">
        <v>30082</v>
      </c>
      <c r="K5661" s="2" t="s">
        <v>63</v>
      </c>
      <c r="L5661" s="2" t="s">
        <v>23</v>
      </c>
      <c r="M5661" s="2" t="s">
        <v>5695</v>
      </c>
      <c r="N5661" s="2" t="s">
        <v>14465</v>
      </c>
      <c r="O5661" s="2" t="s">
        <v>25</v>
      </c>
      <c r="P5661" s="2"/>
      <c r="Q5661" s="2" t="s">
        <v>1228</v>
      </c>
    </row>
    <row r="5662" spans="1:17" ht="409.6" x14ac:dyDescent="0.3">
      <c r="A5662" s="2" t="s">
        <v>30083</v>
      </c>
      <c r="B5662" s="2" t="s">
        <v>30084</v>
      </c>
      <c r="C5662" s="2">
        <v>18</v>
      </c>
      <c r="D5662" s="3">
        <v>45807</v>
      </c>
      <c r="E5662" s="3">
        <v>45828</v>
      </c>
      <c r="F5662" s="2" t="s">
        <v>20</v>
      </c>
      <c r="G5662" s="2" t="str">
        <f t="shared" ca="1" si="88"/>
        <v>CLOSED</v>
      </c>
      <c r="H5662" s="2"/>
      <c r="I5662" s="2"/>
      <c r="J5662" s="2" t="s">
        <v>30085</v>
      </c>
      <c r="K5662" s="2" t="s">
        <v>8836</v>
      </c>
      <c r="L5662" s="2" t="s">
        <v>23</v>
      </c>
      <c r="M5662" s="2" t="s">
        <v>5695</v>
      </c>
      <c r="N5662" s="2" t="s">
        <v>14465</v>
      </c>
      <c r="O5662" s="2" t="s">
        <v>25</v>
      </c>
      <c r="P5662" s="2"/>
      <c r="Q5662" s="2"/>
    </row>
    <row r="5663" spans="1:17" ht="309.60000000000002" x14ac:dyDescent="0.3">
      <c r="A5663" s="2" t="s">
        <v>30086</v>
      </c>
      <c r="B5663" s="2" t="s">
        <v>30087</v>
      </c>
      <c r="C5663" s="2">
        <v>1</v>
      </c>
      <c r="D5663" s="3">
        <v>45807</v>
      </c>
      <c r="E5663" s="3">
        <v>45828</v>
      </c>
      <c r="F5663" s="2" t="s">
        <v>40</v>
      </c>
      <c r="G5663" s="2" t="str">
        <f t="shared" ca="1" si="88"/>
        <v>CLOSED</v>
      </c>
      <c r="H5663" s="2">
        <v>40000</v>
      </c>
      <c r="I5663" s="2">
        <v>2000000</v>
      </c>
      <c r="J5663" s="2" t="s">
        <v>30088</v>
      </c>
      <c r="K5663" s="2" t="s">
        <v>30089</v>
      </c>
      <c r="L5663" s="2" t="s">
        <v>23</v>
      </c>
      <c r="M5663" s="2" t="s">
        <v>5695</v>
      </c>
      <c r="N5663" s="2" t="s">
        <v>14465</v>
      </c>
      <c r="O5663" s="2" t="s">
        <v>25</v>
      </c>
      <c r="P5663" s="2"/>
      <c r="Q5663" s="2" t="s">
        <v>229</v>
      </c>
    </row>
    <row r="5664" spans="1:17" ht="409.6" x14ac:dyDescent="0.3">
      <c r="A5664" s="2" t="s">
        <v>30090</v>
      </c>
      <c r="B5664" s="2" t="s">
        <v>30091</v>
      </c>
      <c r="C5664" s="2">
        <v>446200</v>
      </c>
      <c r="D5664" s="3">
        <v>45807</v>
      </c>
      <c r="E5664" s="3">
        <v>45829</v>
      </c>
      <c r="F5664" s="2" t="s">
        <v>56</v>
      </c>
      <c r="G5664" s="2" t="str">
        <f t="shared" ca="1" si="88"/>
        <v>0 days</v>
      </c>
      <c r="H5664" s="2"/>
      <c r="I5664" s="2"/>
      <c r="J5664" s="2" t="s">
        <v>30092</v>
      </c>
      <c r="K5664" s="2" t="s">
        <v>5779</v>
      </c>
      <c r="L5664" s="2" t="s">
        <v>23</v>
      </c>
      <c r="M5664" s="2" t="s">
        <v>5695</v>
      </c>
      <c r="N5664" s="2" t="s">
        <v>14465</v>
      </c>
      <c r="O5664" s="2" t="s">
        <v>25</v>
      </c>
      <c r="P5664" s="2"/>
      <c r="Q5664" s="2"/>
    </row>
    <row r="5665" spans="1:17" ht="309.60000000000002" x14ac:dyDescent="0.3">
      <c r="A5665" s="2" t="s">
        <v>30093</v>
      </c>
      <c r="B5665" s="2" t="s">
        <v>30094</v>
      </c>
      <c r="C5665" s="2">
        <v>1</v>
      </c>
      <c r="D5665" s="3">
        <v>45807</v>
      </c>
      <c r="E5665" s="3">
        <v>45828</v>
      </c>
      <c r="F5665" s="2" t="s">
        <v>40</v>
      </c>
      <c r="G5665" s="2" t="str">
        <f t="shared" ca="1" si="88"/>
        <v>CLOSED</v>
      </c>
      <c r="H5665" s="2">
        <v>40000</v>
      </c>
      <c r="I5665" s="2">
        <v>2000000</v>
      </c>
      <c r="J5665" s="2" t="s">
        <v>30095</v>
      </c>
      <c r="K5665" s="2" t="s">
        <v>30089</v>
      </c>
      <c r="L5665" s="2" t="s">
        <v>23</v>
      </c>
      <c r="M5665" s="2" t="s">
        <v>5695</v>
      </c>
      <c r="N5665" s="2" t="s">
        <v>14465</v>
      </c>
      <c r="O5665" s="2" t="s">
        <v>25</v>
      </c>
      <c r="P5665" s="2"/>
      <c r="Q5665" s="2" t="s">
        <v>229</v>
      </c>
    </row>
    <row r="5666" spans="1:17" ht="283.8" x14ac:dyDescent="0.3">
      <c r="A5666" s="2" t="s">
        <v>30096</v>
      </c>
      <c r="B5666" s="2" t="s">
        <v>30097</v>
      </c>
      <c r="C5666" s="2">
        <v>50</v>
      </c>
      <c r="D5666" s="3">
        <v>45807</v>
      </c>
      <c r="E5666" s="3">
        <v>45828</v>
      </c>
      <c r="F5666" s="2" t="s">
        <v>52</v>
      </c>
      <c r="G5666" s="2" t="str">
        <f t="shared" ca="1" si="88"/>
        <v>CLOSED</v>
      </c>
      <c r="H5666" s="2">
        <v>24000</v>
      </c>
      <c r="I5666" s="2">
        <v>1200000</v>
      </c>
      <c r="J5666" s="2" t="s">
        <v>30098</v>
      </c>
      <c r="K5666" s="2" t="s">
        <v>16793</v>
      </c>
      <c r="L5666" s="2" t="s">
        <v>23</v>
      </c>
      <c r="M5666" s="2" t="s">
        <v>5695</v>
      </c>
      <c r="N5666" s="2" t="s">
        <v>14465</v>
      </c>
      <c r="O5666" s="2" t="s">
        <v>25</v>
      </c>
      <c r="P5666" s="2"/>
      <c r="Q5666" s="2" t="s">
        <v>899</v>
      </c>
    </row>
    <row r="5667" spans="1:17" ht="409.6" x14ac:dyDescent="0.3">
      <c r="A5667" s="2" t="s">
        <v>30099</v>
      </c>
      <c r="B5667" s="2" t="s">
        <v>30100</v>
      </c>
      <c r="C5667" s="2">
        <v>3278</v>
      </c>
      <c r="D5667" s="3">
        <v>45807</v>
      </c>
      <c r="E5667" s="3">
        <v>45828</v>
      </c>
      <c r="F5667" s="2" t="s">
        <v>20</v>
      </c>
      <c r="G5667" s="2" t="str">
        <f t="shared" ca="1" si="88"/>
        <v>CLOSED</v>
      </c>
      <c r="H5667" s="2"/>
      <c r="I5667" s="2"/>
      <c r="J5667" s="2" t="s">
        <v>30101</v>
      </c>
      <c r="K5667" s="2" t="s">
        <v>7321</v>
      </c>
      <c r="L5667" s="2" t="s">
        <v>23</v>
      </c>
      <c r="M5667" s="2" t="s">
        <v>5695</v>
      </c>
      <c r="N5667" s="2" t="s">
        <v>14465</v>
      </c>
      <c r="O5667" s="2" t="s">
        <v>25</v>
      </c>
      <c r="P5667" s="2"/>
      <c r="Q5667" s="2"/>
    </row>
    <row r="5668" spans="1:17" ht="409.6" x14ac:dyDescent="0.3">
      <c r="A5668" s="2" t="s">
        <v>30102</v>
      </c>
      <c r="B5668" s="2" t="s">
        <v>30103</v>
      </c>
      <c r="C5668" s="2">
        <v>10415</v>
      </c>
      <c r="D5668" s="3">
        <v>45807</v>
      </c>
      <c r="E5668" s="3">
        <v>45828</v>
      </c>
      <c r="F5668" s="2" t="s">
        <v>136</v>
      </c>
      <c r="G5668" s="2" t="str">
        <f t="shared" ca="1" si="88"/>
        <v>CLOSED</v>
      </c>
      <c r="H5668" s="2">
        <v>40000</v>
      </c>
      <c r="I5668" s="2">
        <v>2000000</v>
      </c>
      <c r="J5668" s="2" t="s">
        <v>30104</v>
      </c>
      <c r="K5668" s="2" t="s">
        <v>8812</v>
      </c>
      <c r="L5668" s="2" t="s">
        <v>23</v>
      </c>
      <c r="M5668" s="2" t="s">
        <v>5695</v>
      </c>
      <c r="N5668" s="2" t="s">
        <v>14465</v>
      </c>
      <c r="O5668" s="2" t="s">
        <v>25</v>
      </c>
      <c r="P5668" s="2"/>
      <c r="Q5668" s="2" t="s">
        <v>229</v>
      </c>
    </row>
    <row r="5669" spans="1:17" ht="409.6" x14ac:dyDescent="0.3">
      <c r="A5669" s="2" t="s">
        <v>30105</v>
      </c>
      <c r="B5669" s="2" t="s">
        <v>30106</v>
      </c>
      <c r="C5669" s="2">
        <v>575</v>
      </c>
      <c r="D5669" s="3">
        <v>45807</v>
      </c>
      <c r="E5669" s="3">
        <v>45828</v>
      </c>
      <c r="F5669" s="2" t="s">
        <v>20</v>
      </c>
      <c r="G5669" s="2" t="str">
        <f t="shared" ca="1" si="88"/>
        <v>CLOSED</v>
      </c>
      <c r="H5669" s="2"/>
      <c r="I5669" s="2"/>
      <c r="J5669" s="2" t="s">
        <v>30107</v>
      </c>
      <c r="K5669" s="2" t="s">
        <v>8836</v>
      </c>
      <c r="L5669" s="2" t="s">
        <v>23</v>
      </c>
      <c r="M5669" s="2" t="s">
        <v>5695</v>
      </c>
      <c r="N5669" s="2" t="s">
        <v>14465</v>
      </c>
      <c r="O5669" s="2" t="s">
        <v>25</v>
      </c>
      <c r="P5669" s="2"/>
      <c r="Q5669" s="2"/>
    </row>
    <row r="5670" spans="1:17" ht="258" x14ac:dyDescent="0.3">
      <c r="A5670" s="2" t="s">
        <v>30108</v>
      </c>
      <c r="B5670" s="2" t="s">
        <v>30109</v>
      </c>
      <c r="C5670" s="2"/>
      <c r="D5670" s="3">
        <v>45807</v>
      </c>
      <c r="E5670" s="3">
        <v>45828</v>
      </c>
      <c r="F5670" s="2" t="s">
        <v>104</v>
      </c>
      <c r="G5670" s="2" t="str">
        <f t="shared" ca="1" si="88"/>
        <v>CLOSED</v>
      </c>
      <c r="H5670" s="2"/>
      <c r="I5670" s="2"/>
      <c r="J5670" s="2" t="s">
        <v>30110</v>
      </c>
      <c r="K5670" s="2" t="s">
        <v>14603</v>
      </c>
      <c r="L5670" s="2" t="s">
        <v>23</v>
      </c>
      <c r="M5670" s="2" t="s">
        <v>5695</v>
      </c>
      <c r="N5670" s="2" t="s">
        <v>14465</v>
      </c>
      <c r="O5670" s="2" t="s">
        <v>25</v>
      </c>
      <c r="P5670" s="2"/>
      <c r="Q5670" s="2"/>
    </row>
    <row r="5671" spans="1:17" ht="409.6" x14ac:dyDescent="0.3">
      <c r="A5671" s="2" t="s">
        <v>30111</v>
      </c>
      <c r="B5671" s="2" t="s">
        <v>30112</v>
      </c>
      <c r="C5671" s="2">
        <v>19731</v>
      </c>
      <c r="D5671" s="3">
        <v>45807</v>
      </c>
      <c r="E5671" s="3">
        <v>45828</v>
      </c>
      <c r="F5671" s="2" t="s">
        <v>136</v>
      </c>
      <c r="G5671" s="2" t="str">
        <f t="shared" ca="1" si="88"/>
        <v>CLOSED</v>
      </c>
      <c r="H5671" s="2">
        <v>60000</v>
      </c>
      <c r="I5671" s="2">
        <v>3000000</v>
      </c>
      <c r="J5671" s="2" t="s">
        <v>30113</v>
      </c>
      <c r="K5671" s="2" t="s">
        <v>19019</v>
      </c>
      <c r="L5671" s="2" t="s">
        <v>23</v>
      </c>
      <c r="M5671" s="2" t="s">
        <v>5695</v>
      </c>
      <c r="N5671" s="2" t="s">
        <v>14465</v>
      </c>
      <c r="O5671" s="2" t="s">
        <v>25</v>
      </c>
      <c r="P5671" s="2"/>
      <c r="Q5671" s="2" t="s">
        <v>1258</v>
      </c>
    </row>
    <row r="5672" spans="1:17" ht="180.6" x14ac:dyDescent="0.3">
      <c r="A5672" s="2" t="s">
        <v>30114</v>
      </c>
      <c r="B5672" s="2" t="s">
        <v>2632</v>
      </c>
      <c r="C5672" s="2">
        <v>50</v>
      </c>
      <c r="D5672" s="3">
        <v>45807</v>
      </c>
      <c r="E5672" s="3">
        <v>45829</v>
      </c>
      <c r="F5672" s="2" t="s">
        <v>34</v>
      </c>
      <c r="G5672" s="2" t="str">
        <f t="shared" ca="1" si="88"/>
        <v>0 days</v>
      </c>
      <c r="H5672" s="2">
        <v>87500</v>
      </c>
      <c r="I5672" s="2">
        <v>4375000</v>
      </c>
      <c r="J5672" s="2" t="s">
        <v>30115</v>
      </c>
      <c r="K5672" s="2" t="s">
        <v>1626</v>
      </c>
      <c r="L5672" s="2" t="s">
        <v>23</v>
      </c>
      <c r="M5672" s="2" t="s">
        <v>5695</v>
      </c>
      <c r="N5672" s="2" t="s">
        <v>14465</v>
      </c>
      <c r="O5672" s="2" t="s">
        <v>25</v>
      </c>
      <c r="P5672" s="2"/>
      <c r="Q5672" s="2" t="s">
        <v>794</v>
      </c>
    </row>
    <row r="5673" spans="1:17" ht="361.2" x14ac:dyDescent="0.3">
      <c r="A5673" s="2" t="s">
        <v>30116</v>
      </c>
      <c r="B5673" s="2" t="s">
        <v>30117</v>
      </c>
      <c r="C5673" s="2">
        <v>12003</v>
      </c>
      <c r="D5673" s="3">
        <v>45807</v>
      </c>
      <c r="E5673" s="3">
        <v>45828</v>
      </c>
      <c r="F5673" s="2" t="s">
        <v>142</v>
      </c>
      <c r="G5673" s="2" t="str">
        <f t="shared" ca="1" si="88"/>
        <v>CLOSED</v>
      </c>
      <c r="H5673" s="2"/>
      <c r="I5673" s="2"/>
      <c r="J5673" s="2" t="s">
        <v>30118</v>
      </c>
      <c r="K5673" s="2" t="s">
        <v>26497</v>
      </c>
      <c r="L5673" s="2" t="s">
        <v>23</v>
      </c>
      <c r="M5673" s="2" t="s">
        <v>5695</v>
      </c>
      <c r="N5673" s="2" t="s">
        <v>14465</v>
      </c>
      <c r="O5673" s="2" t="s">
        <v>25</v>
      </c>
      <c r="P5673" s="2"/>
      <c r="Q5673" s="2"/>
    </row>
    <row r="5674" spans="1:17" ht="409.6" x14ac:dyDescent="0.3">
      <c r="A5674" s="2" t="s">
        <v>30119</v>
      </c>
      <c r="B5674" s="2" t="s">
        <v>30120</v>
      </c>
      <c r="C5674" s="2">
        <v>2</v>
      </c>
      <c r="D5674" s="3">
        <v>45807</v>
      </c>
      <c r="E5674" s="3">
        <v>45828</v>
      </c>
      <c r="F5674" s="2" t="s">
        <v>45</v>
      </c>
      <c r="G5674" s="2" t="str">
        <f t="shared" ca="1" si="88"/>
        <v>CLOSED</v>
      </c>
      <c r="H5674" s="2">
        <v>120000</v>
      </c>
      <c r="I5674" s="2">
        <v>6000000</v>
      </c>
      <c r="J5674" s="2" t="s">
        <v>30121</v>
      </c>
      <c r="K5674" s="2" t="s">
        <v>1626</v>
      </c>
      <c r="L5674" s="2" t="s">
        <v>23</v>
      </c>
      <c r="M5674" s="2" t="s">
        <v>5695</v>
      </c>
      <c r="N5674" s="2" t="s">
        <v>14465</v>
      </c>
      <c r="O5674" s="2" t="s">
        <v>30</v>
      </c>
      <c r="P5674" s="2"/>
      <c r="Q5674" s="2" t="s">
        <v>121</v>
      </c>
    </row>
    <row r="5675" spans="1:17" ht="77.400000000000006" x14ac:dyDescent="0.3">
      <c r="A5675" s="2" t="s">
        <v>30122</v>
      </c>
      <c r="B5675" s="2" t="s">
        <v>30123</v>
      </c>
      <c r="C5675" s="2">
        <v>2</v>
      </c>
      <c r="D5675" s="3">
        <v>45807</v>
      </c>
      <c r="E5675" s="3">
        <v>45828</v>
      </c>
      <c r="F5675" s="2" t="s">
        <v>104</v>
      </c>
      <c r="G5675" s="2" t="str">
        <f t="shared" ca="1" si="88"/>
        <v>CLOSED</v>
      </c>
      <c r="H5675" s="2"/>
      <c r="I5675" s="2"/>
      <c r="J5675" s="2" t="s">
        <v>30123</v>
      </c>
      <c r="K5675" s="2" t="s">
        <v>16019</v>
      </c>
      <c r="L5675" s="2" t="s">
        <v>312</v>
      </c>
      <c r="M5675" s="2" t="s">
        <v>5695</v>
      </c>
      <c r="N5675" s="2" t="s">
        <v>14465</v>
      </c>
      <c r="O5675" s="2" t="s">
        <v>25</v>
      </c>
      <c r="P5675" s="2"/>
      <c r="Q5675" s="2"/>
    </row>
    <row r="5676" spans="1:17" ht="409.6" x14ac:dyDescent="0.3">
      <c r="A5676" s="2" t="s">
        <v>30124</v>
      </c>
      <c r="B5676" s="2" t="s">
        <v>30125</v>
      </c>
      <c r="C5676" s="2">
        <v>50</v>
      </c>
      <c r="D5676" s="3">
        <v>45817</v>
      </c>
      <c r="E5676" s="3">
        <v>45838</v>
      </c>
      <c r="F5676" s="2" t="s">
        <v>40</v>
      </c>
      <c r="G5676" s="2" t="str">
        <f t="shared" ca="1" si="88"/>
        <v>9 days</v>
      </c>
      <c r="H5676" s="2"/>
      <c r="I5676" s="2"/>
      <c r="J5676" s="2" t="s">
        <v>30126</v>
      </c>
      <c r="K5676" s="2" t="s">
        <v>63</v>
      </c>
      <c r="L5676" s="2" t="s">
        <v>23</v>
      </c>
      <c r="M5676" s="2" t="s">
        <v>5695</v>
      </c>
      <c r="N5676" s="2" t="s">
        <v>14465</v>
      </c>
      <c r="O5676" s="2" t="s">
        <v>25</v>
      </c>
      <c r="P5676" s="2"/>
      <c r="Q5676" s="2"/>
    </row>
    <row r="5677" spans="1:17" ht="409.6" x14ac:dyDescent="0.3">
      <c r="A5677" s="2" t="s">
        <v>30127</v>
      </c>
      <c r="B5677" s="2" t="s">
        <v>30128</v>
      </c>
      <c r="C5677" s="2">
        <v>15</v>
      </c>
      <c r="D5677" s="3">
        <v>45817</v>
      </c>
      <c r="E5677" s="3">
        <v>45838</v>
      </c>
      <c r="F5677" s="2" t="s">
        <v>40</v>
      </c>
      <c r="G5677" s="2" t="str">
        <f t="shared" ca="1" si="88"/>
        <v>9 days</v>
      </c>
      <c r="H5677" s="2"/>
      <c r="I5677" s="2"/>
      <c r="J5677" s="2" t="s">
        <v>30129</v>
      </c>
      <c r="K5677" s="2" t="s">
        <v>63</v>
      </c>
      <c r="L5677" s="2" t="s">
        <v>23</v>
      </c>
      <c r="M5677" s="2" t="s">
        <v>5695</v>
      </c>
      <c r="N5677" s="2" t="s">
        <v>14465</v>
      </c>
      <c r="O5677" s="2" t="s">
        <v>25</v>
      </c>
      <c r="P5677" s="2"/>
      <c r="Q5677" s="2"/>
    </row>
    <row r="5678" spans="1:17" ht="409.6" x14ac:dyDescent="0.3">
      <c r="A5678" s="2" t="s">
        <v>30130</v>
      </c>
      <c r="B5678" s="2" t="s">
        <v>30131</v>
      </c>
      <c r="C5678" s="2">
        <v>31</v>
      </c>
      <c r="D5678" s="3">
        <v>45817</v>
      </c>
      <c r="E5678" s="3">
        <v>45838</v>
      </c>
      <c r="F5678" s="2" t="s">
        <v>40</v>
      </c>
      <c r="G5678" s="2" t="str">
        <f t="shared" ca="1" si="88"/>
        <v>9 days</v>
      </c>
      <c r="H5678" s="2"/>
      <c r="I5678" s="2"/>
      <c r="J5678" s="2" t="s">
        <v>30132</v>
      </c>
      <c r="K5678" s="2" t="s">
        <v>63</v>
      </c>
      <c r="L5678" s="2" t="s">
        <v>23</v>
      </c>
      <c r="M5678" s="2" t="s">
        <v>5695</v>
      </c>
      <c r="N5678" s="2" t="s">
        <v>14465</v>
      </c>
      <c r="O5678" s="2" t="s">
        <v>25</v>
      </c>
      <c r="P5678" s="2"/>
      <c r="Q5678" s="2"/>
    </row>
    <row r="5679" spans="1:17" ht="409.6" x14ac:dyDescent="0.3">
      <c r="A5679" s="2" t="s">
        <v>30133</v>
      </c>
      <c r="B5679" s="2" t="s">
        <v>30134</v>
      </c>
      <c r="C5679" s="2">
        <v>750</v>
      </c>
      <c r="D5679" s="3">
        <v>45817</v>
      </c>
      <c r="E5679" s="3">
        <v>45838</v>
      </c>
      <c r="F5679" s="2" t="s">
        <v>40</v>
      </c>
      <c r="G5679" s="2" t="str">
        <f t="shared" ca="1" si="88"/>
        <v>9 days</v>
      </c>
      <c r="H5679" s="2"/>
      <c r="I5679" s="2"/>
      <c r="J5679" s="2" t="s">
        <v>30135</v>
      </c>
      <c r="K5679" s="2" t="s">
        <v>63</v>
      </c>
      <c r="L5679" s="2" t="s">
        <v>23</v>
      </c>
      <c r="M5679" s="2" t="s">
        <v>5695</v>
      </c>
      <c r="N5679" s="2" t="s">
        <v>14465</v>
      </c>
      <c r="O5679" s="2" t="s">
        <v>25</v>
      </c>
      <c r="P5679" s="2"/>
      <c r="Q5679" s="2"/>
    </row>
    <row r="5680" spans="1:17" ht="409.6" x14ac:dyDescent="0.3">
      <c r="A5680" s="2" t="s">
        <v>30136</v>
      </c>
      <c r="B5680" s="2" t="s">
        <v>30137</v>
      </c>
      <c r="C5680" s="2">
        <v>1009</v>
      </c>
      <c r="D5680" s="3">
        <v>45817</v>
      </c>
      <c r="E5680" s="3">
        <v>45838</v>
      </c>
      <c r="F5680" s="2" t="s">
        <v>40</v>
      </c>
      <c r="G5680" s="2" t="str">
        <f t="shared" ca="1" si="88"/>
        <v>9 days</v>
      </c>
      <c r="H5680" s="2"/>
      <c r="I5680" s="2"/>
      <c r="J5680" s="2" t="s">
        <v>30138</v>
      </c>
      <c r="K5680" s="2" t="s">
        <v>63</v>
      </c>
      <c r="L5680" s="2" t="s">
        <v>23</v>
      </c>
      <c r="M5680" s="2" t="s">
        <v>5695</v>
      </c>
      <c r="N5680" s="2" t="s">
        <v>14465</v>
      </c>
      <c r="O5680" s="2" t="s">
        <v>25</v>
      </c>
      <c r="P5680" s="2"/>
      <c r="Q5680" s="2"/>
    </row>
    <row r="5681" spans="1:17" ht="206.4" x14ac:dyDescent="0.3">
      <c r="A5681" s="2" t="s">
        <v>30139</v>
      </c>
      <c r="B5681" s="2" t="s">
        <v>30140</v>
      </c>
      <c r="C5681" s="2">
        <v>1</v>
      </c>
      <c r="D5681" s="3">
        <v>45817</v>
      </c>
      <c r="E5681" s="3">
        <v>45838</v>
      </c>
      <c r="F5681" s="2" t="s">
        <v>40</v>
      </c>
      <c r="G5681" s="2" t="str">
        <f t="shared" ca="1" si="88"/>
        <v>9 days</v>
      </c>
      <c r="H5681" s="2"/>
      <c r="I5681" s="2"/>
      <c r="J5681" s="2" t="s">
        <v>30140</v>
      </c>
      <c r="K5681" s="2" t="s">
        <v>63</v>
      </c>
      <c r="L5681" s="2" t="s">
        <v>23</v>
      </c>
      <c r="M5681" s="2" t="s">
        <v>5695</v>
      </c>
      <c r="N5681" s="2" t="s">
        <v>14465</v>
      </c>
      <c r="O5681" s="2" t="s">
        <v>25</v>
      </c>
      <c r="P5681" s="2"/>
      <c r="Q5681" s="2"/>
    </row>
    <row r="5682" spans="1:17" ht="206.4" x14ac:dyDescent="0.3">
      <c r="A5682" s="2" t="s">
        <v>30141</v>
      </c>
      <c r="B5682" s="2" t="s">
        <v>22996</v>
      </c>
      <c r="C5682" s="2">
        <v>6</v>
      </c>
      <c r="D5682" s="3">
        <v>45817</v>
      </c>
      <c r="E5682" s="3">
        <v>45819</v>
      </c>
      <c r="F5682" s="2" t="s">
        <v>40</v>
      </c>
      <c r="G5682" s="2" t="str">
        <f t="shared" ca="1" si="88"/>
        <v>CLOSED</v>
      </c>
      <c r="H5682" s="2"/>
      <c r="I5682" s="2"/>
      <c r="J5682" s="2" t="s">
        <v>22997</v>
      </c>
      <c r="K5682" s="2" t="s">
        <v>63</v>
      </c>
      <c r="L5682" s="2" t="s">
        <v>23</v>
      </c>
      <c r="M5682" s="2" t="s">
        <v>5695</v>
      </c>
      <c r="N5682" s="2" t="s">
        <v>14465</v>
      </c>
      <c r="O5682" s="2" t="s">
        <v>25</v>
      </c>
      <c r="P5682" s="2"/>
      <c r="Q5682" s="2"/>
    </row>
    <row r="5683" spans="1:17" ht="409.6" x14ac:dyDescent="0.3">
      <c r="A5683" s="2" t="s">
        <v>30142</v>
      </c>
      <c r="B5683" s="2" t="s">
        <v>30143</v>
      </c>
      <c r="C5683" s="2">
        <v>23</v>
      </c>
      <c r="D5683" s="3">
        <v>45817</v>
      </c>
      <c r="E5683" s="3">
        <v>45839</v>
      </c>
      <c r="F5683" s="2" t="s">
        <v>40</v>
      </c>
      <c r="G5683" s="2" t="str">
        <f t="shared" ca="1" si="88"/>
        <v>10 days</v>
      </c>
      <c r="H5683" s="2"/>
      <c r="I5683" s="2"/>
      <c r="J5683" s="2" t="s">
        <v>30144</v>
      </c>
      <c r="K5683" s="2" t="s">
        <v>63</v>
      </c>
      <c r="L5683" s="2" t="s">
        <v>23</v>
      </c>
      <c r="M5683" s="2" t="s">
        <v>5695</v>
      </c>
      <c r="N5683" s="2" t="s">
        <v>14465</v>
      </c>
      <c r="O5683" s="2" t="s">
        <v>25</v>
      </c>
      <c r="P5683" s="2"/>
      <c r="Q5683" s="2"/>
    </row>
    <row r="5684" spans="1:17" ht="409.6" x14ac:dyDescent="0.3">
      <c r="A5684" s="2" t="s">
        <v>30145</v>
      </c>
      <c r="B5684" s="2" t="s">
        <v>30146</v>
      </c>
      <c r="C5684" s="2">
        <v>108</v>
      </c>
      <c r="D5684" s="3">
        <v>45817</v>
      </c>
      <c r="E5684" s="3">
        <v>45838</v>
      </c>
      <c r="F5684" s="2" t="s">
        <v>45</v>
      </c>
      <c r="G5684" s="2" t="str">
        <f t="shared" ca="1" si="88"/>
        <v>9 days</v>
      </c>
      <c r="H5684" s="2"/>
      <c r="I5684" s="2"/>
      <c r="J5684" s="2" t="s">
        <v>30147</v>
      </c>
      <c r="K5684" s="2" t="s">
        <v>63</v>
      </c>
      <c r="L5684" s="2" t="s">
        <v>23</v>
      </c>
      <c r="M5684" s="2" t="s">
        <v>5695</v>
      </c>
      <c r="N5684" s="2" t="s">
        <v>14465</v>
      </c>
      <c r="O5684" s="2" t="s">
        <v>25</v>
      </c>
      <c r="P5684" s="2"/>
      <c r="Q5684" s="2"/>
    </row>
    <row r="5685" spans="1:17" ht="77.400000000000006" x14ac:dyDescent="0.3">
      <c r="A5685" s="2" t="s">
        <v>30148</v>
      </c>
      <c r="B5685" s="2" t="s">
        <v>30149</v>
      </c>
      <c r="C5685" s="2">
        <v>8</v>
      </c>
      <c r="D5685" s="3">
        <v>45817</v>
      </c>
      <c r="E5685" s="3">
        <v>45827</v>
      </c>
      <c r="F5685" s="2" t="s">
        <v>34</v>
      </c>
      <c r="G5685" s="2" t="str">
        <f t="shared" ca="1" si="88"/>
        <v>CLOSED</v>
      </c>
      <c r="H5685" s="2"/>
      <c r="I5685" s="2"/>
      <c r="J5685" s="2" t="s">
        <v>30149</v>
      </c>
      <c r="K5685" s="2" t="s">
        <v>63</v>
      </c>
      <c r="L5685" s="2" t="s">
        <v>23</v>
      </c>
      <c r="M5685" s="2" t="s">
        <v>5695</v>
      </c>
      <c r="N5685" s="2" t="s">
        <v>14465</v>
      </c>
      <c r="O5685" s="2" t="s">
        <v>25</v>
      </c>
      <c r="P5685" s="2"/>
      <c r="Q5685" s="2"/>
    </row>
    <row r="5686" spans="1:17" ht="409.6" x14ac:dyDescent="0.3">
      <c r="A5686" s="2" t="s">
        <v>30150</v>
      </c>
      <c r="B5686" s="2" t="s">
        <v>30151</v>
      </c>
      <c r="C5686" s="2"/>
      <c r="D5686" s="3">
        <v>45814</v>
      </c>
      <c r="E5686" s="3">
        <v>45825</v>
      </c>
      <c r="F5686" s="2" t="s">
        <v>34</v>
      </c>
      <c r="G5686" s="2" t="str">
        <f t="shared" ca="1" si="88"/>
        <v>CLOSED</v>
      </c>
      <c r="H5686" s="2"/>
      <c r="I5686" s="2"/>
      <c r="J5686" s="2" t="s">
        <v>30152</v>
      </c>
      <c r="K5686" s="2" t="s">
        <v>63</v>
      </c>
      <c r="L5686" s="2" t="s">
        <v>23</v>
      </c>
      <c r="M5686" s="2" t="s">
        <v>5695</v>
      </c>
      <c r="N5686" s="2" t="s">
        <v>14465</v>
      </c>
      <c r="O5686" s="2" t="s">
        <v>25</v>
      </c>
      <c r="P5686" s="2"/>
      <c r="Q5686" s="2"/>
    </row>
    <row r="5687" spans="1:17" ht="409.6" x14ac:dyDescent="0.3">
      <c r="A5687" s="2" t="s">
        <v>30153</v>
      </c>
      <c r="B5687" s="2" t="s">
        <v>30154</v>
      </c>
      <c r="C5687" s="2">
        <v>69</v>
      </c>
      <c r="D5687" s="3">
        <v>45814</v>
      </c>
      <c r="E5687" s="3">
        <v>45835</v>
      </c>
      <c r="F5687" s="2" t="s">
        <v>56</v>
      </c>
      <c r="G5687" s="2" t="str">
        <f t="shared" ca="1" si="88"/>
        <v>6 days</v>
      </c>
      <c r="H5687" s="2"/>
      <c r="I5687" s="2"/>
      <c r="J5687" s="2" t="s">
        <v>30155</v>
      </c>
      <c r="K5687" s="2" t="s">
        <v>63</v>
      </c>
      <c r="L5687" s="2" t="s">
        <v>23</v>
      </c>
      <c r="M5687" s="2" t="s">
        <v>5695</v>
      </c>
      <c r="N5687" s="2" t="s">
        <v>14465</v>
      </c>
      <c r="O5687" s="2" t="s">
        <v>25</v>
      </c>
      <c r="P5687" s="2"/>
      <c r="Q5687" s="2"/>
    </row>
    <row r="5688" spans="1:17" ht="77.400000000000006" x14ac:dyDescent="0.3">
      <c r="A5688" s="2" t="s">
        <v>30156</v>
      </c>
      <c r="B5688" s="2" t="s">
        <v>30157</v>
      </c>
      <c r="C5688" s="2">
        <v>4</v>
      </c>
      <c r="D5688" s="3">
        <v>45815</v>
      </c>
      <c r="E5688" s="3">
        <v>45836</v>
      </c>
      <c r="F5688" s="2" t="s">
        <v>119</v>
      </c>
      <c r="G5688" s="2" t="str">
        <f t="shared" ca="1" si="88"/>
        <v>7 days</v>
      </c>
      <c r="H5688" s="2">
        <v>237520</v>
      </c>
      <c r="I5688" s="2">
        <v>11876000</v>
      </c>
      <c r="J5688" s="2" t="s">
        <v>30157</v>
      </c>
      <c r="K5688" s="2" t="s">
        <v>63</v>
      </c>
      <c r="L5688" s="2" t="s">
        <v>23</v>
      </c>
      <c r="M5688" s="2" t="s">
        <v>5695</v>
      </c>
      <c r="N5688" s="2" t="s">
        <v>14465</v>
      </c>
      <c r="O5688" s="2" t="s">
        <v>25</v>
      </c>
      <c r="P5688" s="2"/>
      <c r="Q5688" s="2" t="s">
        <v>37</v>
      </c>
    </row>
    <row r="5689" spans="1:17" ht="387" x14ac:dyDescent="0.3">
      <c r="A5689" s="2" t="s">
        <v>30158</v>
      </c>
      <c r="B5689" s="2" t="s">
        <v>30159</v>
      </c>
      <c r="C5689" s="2">
        <v>12003</v>
      </c>
      <c r="D5689" s="3">
        <v>45815</v>
      </c>
      <c r="E5689" s="3">
        <v>45836</v>
      </c>
      <c r="F5689" s="2" t="s">
        <v>119</v>
      </c>
      <c r="G5689" s="2" t="str">
        <f t="shared" ca="1" si="88"/>
        <v>7 days</v>
      </c>
      <c r="H5689" s="2">
        <v>45000</v>
      </c>
      <c r="I5689" s="2">
        <v>2250000</v>
      </c>
      <c r="J5689" s="2" t="s">
        <v>30160</v>
      </c>
      <c r="K5689" s="2" t="s">
        <v>63</v>
      </c>
      <c r="L5689" s="2" t="s">
        <v>23</v>
      </c>
      <c r="M5689" s="2" t="s">
        <v>5695</v>
      </c>
      <c r="N5689" s="2" t="s">
        <v>14465</v>
      </c>
      <c r="O5689" s="2" t="s">
        <v>25</v>
      </c>
      <c r="P5689" s="2"/>
      <c r="Q5689" s="2" t="s">
        <v>1217</v>
      </c>
    </row>
    <row r="5690" spans="1:17" ht="77.400000000000006" x14ac:dyDescent="0.3">
      <c r="A5690" s="2" t="s">
        <v>30161</v>
      </c>
      <c r="B5690" s="2" t="s">
        <v>28120</v>
      </c>
      <c r="C5690" s="2">
        <v>4</v>
      </c>
      <c r="D5690" s="3">
        <v>45815</v>
      </c>
      <c r="E5690" s="3">
        <v>45836</v>
      </c>
      <c r="F5690" s="2" t="s">
        <v>52</v>
      </c>
      <c r="G5690" s="2" t="str">
        <f t="shared" ca="1" si="88"/>
        <v>7 days</v>
      </c>
      <c r="H5690" s="2">
        <v>154720</v>
      </c>
      <c r="I5690" s="2">
        <v>7736000</v>
      </c>
      <c r="J5690" s="2" t="s">
        <v>28120</v>
      </c>
      <c r="K5690" s="2" t="s">
        <v>63</v>
      </c>
      <c r="L5690" s="2" t="s">
        <v>23</v>
      </c>
      <c r="M5690" s="2" t="s">
        <v>5695</v>
      </c>
      <c r="N5690" s="2" t="s">
        <v>14465</v>
      </c>
      <c r="O5690" s="2" t="s">
        <v>25</v>
      </c>
      <c r="P5690" s="2"/>
      <c r="Q5690" s="2" t="s">
        <v>30162</v>
      </c>
    </row>
    <row r="5691" spans="1:17" ht="77.400000000000006" x14ac:dyDescent="0.3">
      <c r="A5691" s="2" t="s">
        <v>30163</v>
      </c>
      <c r="B5691" s="2" t="s">
        <v>28128</v>
      </c>
      <c r="C5691" s="2">
        <v>12</v>
      </c>
      <c r="D5691" s="3">
        <v>45815</v>
      </c>
      <c r="E5691" s="3">
        <v>45836</v>
      </c>
      <c r="F5691" s="2" t="s">
        <v>52</v>
      </c>
      <c r="G5691" s="2" t="str">
        <f t="shared" ca="1" si="88"/>
        <v>7 days</v>
      </c>
      <c r="H5691" s="2">
        <v>538800</v>
      </c>
      <c r="I5691" s="2">
        <v>26940000</v>
      </c>
      <c r="J5691" s="2" t="s">
        <v>28128</v>
      </c>
      <c r="K5691" s="2" t="s">
        <v>63</v>
      </c>
      <c r="L5691" s="2" t="s">
        <v>23</v>
      </c>
      <c r="M5691" s="2" t="s">
        <v>5695</v>
      </c>
      <c r="N5691" s="2" t="s">
        <v>14465</v>
      </c>
      <c r="O5691" s="2" t="s">
        <v>25</v>
      </c>
      <c r="P5691" s="2"/>
      <c r="Q5691" s="2" t="s">
        <v>979</v>
      </c>
    </row>
    <row r="5692" spans="1:17" ht="154.80000000000001" x14ac:dyDescent="0.3">
      <c r="A5692" s="2" t="s">
        <v>30164</v>
      </c>
      <c r="B5692" s="2" t="s">
        <v>30165</v>
      </c>
      <c r="C5692" s="2">
        <v>25</v>
      </c>
      <c r="D5692" s="3">
        <v>45815</v>
      </c>
      <c r="E5692" s="3">
        <v>45836</v>
      </c>
      <c r="F5692" s="2" t="s">
        <v>52</v>
      </c>
      <c r="G5692" s="2" t="str">
        <f t="shared" ca="1" si="88"/>
        <v>7 days</v>
      </c>
      <c r="H5692" s="2">
        <v>20000</v>
      </c>
      <c r="I5692" s="2">
        <v>1000000</v>
      </c>
      <c r="J5692" s="2" t="s">
        <v>30165</v>
      </c>
      <c r="K5692" s="2" t="s">
        <v>63</v>
      </c>
      <c r="L5692" s="2" t="s">
        <v>23</v>
      </c>
      <c r="M5692" s="2" t="s">
        <v>5695</v>
      </c>
      <c r="N5692" s="2" t="s">
        <v>14465</v>
      </c>
      <c r="O5692" s="2" t="s">
        <v>25</v>
      </c>
      <c r="P5692" s="2"/>
      <c r="Q5692" s="2" t="s">
        <v>1385</v>
      </c>
    </row>
    <row r="5693" spans="1:17" ht="154.80000000000001" x14ac:dyDescent="0.3">
      <c r="A5693" s="2" t="s">
        <v>30166</v>
      </c>
      <c r="B5693" s="2" t="s">
        <v>20148</v>
      </c>
      <c r="C5693" s="2">
        <v>13000</v>
      </c>
      <c r="D5693" s="3">
        <v>45815</v>
      </c>
      <c r="E5693" s="3">
        <v>45825</v>
      </c>
      <c r="F5693" s="2" t="s">
        <v>52</v>
      </c>
      <c r="G5693" s="2" t="str">
        <f t="shared" ca="1" si="88"/>
        <v>CLOSED</v>
      </c>
      <c r="H5693" s="2">
        <v>32760</v>
      </c>
      <c r="I5693" s="2">
        <v>1638000</v>
      </c>
      <c r="J5693" s="2" t="s">
        <v>20149</v>
      </c>
      <c r="K5693" s="2" t="s">
        <v>63</v>
      </c>
      <c r="L5693" s="2" t="s">
        <v>23</v>
      </c>
      <c r="M5693" s="2" t="s">
        <v>5695</v>
      </c>
      <c r="N5693" s="2" t="s">
        <v>14465</v>
      </c>
      <c r="O5693" s="2" t="s">
        <v>30</v>
      </c>
      <c r="P5693" s="2"/>
      <c r="Q5693" s="2" t="s">
        <v>9092</v>
      </c>
    </row>
    <row r="5694" spans="1:17" ht="409.6" x14ac:dyDescent="0.3">
      <c r="A5694" s="2" t="s">
        <v>30167</v>
      </c>
      <c r="B5694" s="2" t="s">
        <v>30168</v>
      </c>
      <c r="C5694" s="2">
        <v>226</v>
      </c>
      <c r="D5694" s="3">
        <v>45815</v>
      </c>
      <c r="E5694" s="3">
        <v>45836</v>
      </c>
      <c r="F5694" s="2" t="s">
        <v>119</v>
      </c>
      <c r="G5694" s="2" t="str">
        <f t="shared" ca="1" si="88"/>
        <v>7 days</v>
      </c>
      <c r="H5694" s="2"/>
      <c r="I5694" s="2"/>
      <c r="J5694" s="2" t="s">
        <v>30169</v>
      </c>
      <c r="K5694" s="2" t="s">
        <v>63</v>
      </c>
      <c r="L5694" s="2" t="s">
        <v>23</v>
      </c>
      <c r="M5694" s="2" t="s">
        <v>5695</v>
      </c>
      <c r="N5694" s="2" t="s">
        <v>14465</v>
      </c>
      <c r="O5694" s="2" t="s">
        <v>25</v>
      </c>
      <c r="P5694" s="2"/>
      <c r="Q5694" s="2"/>
    </row>
    <row r="5695" spans="1:17" ht="409.6" x14ac:dyDescent="0.3">
      <c r="A5695" s="2" t="s">
        <v>30170</v>
      </c>
      <c r="B5695" s="2" t="s">
        <v>30171</v>
      </c>
      <c r="C5695" s="2">
        <v>8450</v>
      </c>
      <c r="D5695" s="3">
        <v>45815</v>
      </c>
      <c r="E5695" s="3">
        <v>45825</v>
      </c>
      <c r="F5695" s="2" t="s">
        <v>87</v>
      </c>
      <c r="G5695" s="2" t="str">
        <f t="shared" ca="1" si="88"/>
        <v>CLOSED</v>
      </c>
      <c r="H5695" s="2">
        <v>20800</v>
      </c>
      <c r="I5695" s="2">
        <v>1040000</v>
      </c>
      <c r="J5695" s="2" t="s">
        <v>30172</v>
      </c>
      <c r="K5695" s="2" t="s">
        <v>63</v>
      </c>
      <c r="L5695" s="2" t="s">
        <v>23</v>
      </c>
      <c r="M5695" s="2" t="s">
        <v>5695</v>
      </c>
      <c r="N5695" s="2" t="s">
        <v>14465</v>
      </c>
      <c r="O5695" s="2" t="s">
        <v>25</v>
      </c>
      <c r="P5695" s="2"/>
      <c r="Q5695" s="2" t="s">
        <v>1246</v>
      </c>
    </row>
    <row r="5696" spans="1:17" ht="361.2" x14ac:dyDescent="0.3">
      <c r="A5696" s="2" t="s">
        <v>30173</v>
      </c>
      <c r="B5696" s="2" t="s">
        <v>23258</v>
      </c>
      <c r="C5696" s="2">
        <v>1280</v>
      </c>
      <c r="D5696" s="3">
        <v>45815</v>
      </c>
      <c r="E5696" s="3">
        <v>45820</v>
      </c>
      <c r="F5696" s="2" t="s">
        <v>52</v>
      </c>
      <c r="G5696" s="2" t="str">
        <f t="shared" ca="1" si="88"/>
        <v>CLOSED</v>
      </c>
      <c r="H5696" s="2"/>
      <c r="I5696" s="2"/>
      <c r="J5696" s="2" t="s">
        <v>23259</v>
      </c>
      <c r="K5696" s="2" t="s">
        <v>63</v>
      </c>
      <c r="L5696" s="2" t="s">
        <v>23</v>
      </c>
      <c r="M5696" s="2" t="s">
        <v>5695</v>
      </c>
      <c r="N5696" s="2" t="s">
        <v>14465</v>
      </c>
      <c r="O5696" s="2" t="s">
        <v>25</v>
      </c>
      <c r="P5696" s="2"/>
      <c r="Q5696" s="2"/>
    </row>
    <row r="5697" spans="1:17" ht="77.400000000000006" x14ac:dyDescent="0.3">
      <c r="A5697" s="2" t="s">
        <v>30174</v>
      </c>
      <c r="B5697" s="2" t="s">
        <v>30175</v>
      </c>
      <c r="C5697" s="2">
        <v>20</v>
      </c>
      <c r="D5697" s="3">
        <v>45815</v>
      </c>
      <c r="E5697" s="3">
        <v>45836</v>
      </c>
      <c r="F5697" s="2" t="s">
        <v>87</v>
      </c>
      <c r="G5697" s="2" t="str">
        <f t="shared" ca="1" si="88"/>
        <v>7 days</v>
      </c>
      <c r="H5697" s="2"/>
      <c r="I5697" s="2"/>
      <c r="J5697" s="2" t="s">
        <v>30175</v>
      </c>
      <c r="K5697" s="2" t="s">
        <v>63</v>
      </c>
      <c r="L5697" s="2" t="s">
        <v>23</v>
      </c>
      <c r="M5697" s="2" t="s">
        <v>5695</v>
      </c>
      <c r="N5697" s="2" t="s">
        <v>14465</v>
      </c>
      <c r="O5697" s="2" t="s">
        <v>25</v>
      </c>
      <c r="P5697" s="2"/>
      <c r="Q5697" s="2"/>
    </row>
    <row r="5698" spans="1:17" ht="77.400000000000006" x14ac:dyDescent="0.3">
      <c r="A5698" s="2" t="s">
        <v>30176</v>
      </c>
      <c r="B5698" s="2" t="s">
        <v>30177</v>
      </c>
      <c r="C5698" s="2">
        <v>4</v>
      </c>
      <c r="D5698" s="3">
        <v>45815</v>
      </c>
      <c r="E5698" s="3">
        <v>45836</v>
      </c>
      <c r="F5698" s="2" t="s">
        <v>87</v>
      </c>
      <c r="G5698" s="2" t="str">
        <f t="shared" ca="1" si="88"/>
        <v>7 days</v>
      </c>
      <c r="H5698" s="2">
        <v>36160</v>
      </c>
      <c r="I5698" s="2">
        <v>1808000</v>
      </c>
      <c r="J5698" s="2" t="s">
        <v>30177</v>
      </c>
      <c r="K5698" s="2" t="s">
        <v>63</v>
      </c>
      <c r="L5698" s="2" t="s">
        <v>23</v>
      </c>
      <c r="M5698" s="2" t="s">
        <v>5695</v>
      </c>
      <c r="N5698" s="2" t="s">
        <v>14465</v>
      </c>
      <c r="O5698" s="2" t="s">
        <v>25</v>
      </c>
      <c r="P5698" s="2"/>
      <c r="Q5698" s="2" t="s">
        <v>2423</v>
      </c>
    </row>
    <row r="5699" spans="1:17" ht="409.6" x14ac:dyDescent="0.3">
      <c r="A5699" s="2" t="s">
        <v>30178</v>
      </c>
      <c r="B5699" s="2" t="s">
        <v>30179</v>
      </c>
      <c r="C5699" s="2">
        <v>16</v>
      </c>
      <c r="D5699" s="3">
        <v>45815</v>
      </c>
      <c r="E5699" s="3">
        <v>45836</v>
      </c>
      <c r="F5699" s="2" t="s">
        <v>87</v>
      </c>
      <c r="G5699" s="2" t="str">
        <f t="shared" ref="G5699:G5762" ca="1" si="89">IF((INDIRECT("E"&amp;ROW())+INDIRECT("F"&amp;ROW()))-NOW() &lt;= 0, "CLOSED", INT((INDIRECT("E"&amp;ROW())+INDIRECT("F"&amp;ROW()))-NOW()) &amp; " days")</f>
        <v>7 days</v>
      </c>
      <c r="H5699" s="2"/>
      <c r="I5699" s="2"/>
      <c r="J5699" s="2" t="s">
        <v>30180</v>
      </c>
      <c r="K5699" s="2" t="s">
        <v>63</v>
      </c>
      <c r="L5699" s="2" t="s">
        <v>23</v>
      </c>
      <c r="M5699" s="2" t="s">
        <v>5695</v>
      </c>
      <c r="N5699" s="2" t="s">
        <v>14465</v>
      </c>
      <c r="O5699" s="2" t="s">
        <v>25</v>
      </c>
      <c r="P5699" s="2"/>
      <c r="Q5699" s="2"/>
    </row>
    <row r="5700" spans="1:17" ht="103.2" x14ac:dyDescent="0.3">
      <c r="A5700" s="2" t="s">
        <v>30181</v>
      </c>
      <c r="B5700" s="2" t="s">
        <v>30182</v>
      </c>
      <c r="C5700" s="2">
        <v>160</v>
      </c>
      <c r="D5700" s="3">
        <v>45815</v>
      </c>
      <c r="E5700" s="3">
        <v>45836</v>
      </c>
      <c r="F5700" s="2" t="s">
        <v>87</v>
      </c>
      <c r="G5700" s="2" t="str">
        <f t="shared" ca="1" si="89"/>
        <v>7 days</v>
      </c>
      <c r="H5700" s="2"/>
      <c r="I5700" s="2"/>
      <c r="J5700" s="2" t="s">
        <v>30182</v>
      </c>
      <c r="K5700" s="2" t="s">
        <v>63</v>
      </c>
      <c r="L5700" s="2" t="s">
        <v>23</v>
      </c>
      <c r="M5700" s="2" t="s">
        <v>5695</v>
      </c>
      <c r="N5700" s="2" t="s">
        <v>14465</v>
      </c>
      <c r="O5700" s="2" t="s">
        <v>25</v>
      </c>
      <c r="P5700" s="2"/>
      <c r="Q5700" s="2"/>
    </row>
    <row r="5701" spans="1:17" ht="180.6" x14ac:dyDescent="0.3">
      <c r="A5701" s="2" t="s">
        <v>30183</v>
      </c>
      <c r="B5701" s="2" t="s">
        <v>9802</v>
      </c>
      <c r="C5701" s="2">
        <v>50</v>
      </c>
      <c r="D5701" s="3">
        <v>45815</v>
      </c>
      <c r="E5701" s="3">
        <v>45836</v>
      </c>
      <c r="F5701" s="2" t="s">
        <v>148</v>
      </c>
      <c r="G5701" s="2" t="str">
        <f t="shared" ca="1" si="89"/>
        <v>7 days</v>
      </c>
      <c r="H5701" s="2"/>
      <c r="I5701" s="2"/>
      <c r="J5701" s="2" t="s">
        <v>9803</v>
      </c>
      <c r="K5701" s="2" t="s">
        <v>63</v>
      </c>
      <c r="L5701" s="2" t="s">
        <v>23</v>
      </c>
      <c r="M5701" s="2" t="s">
        <v>5695</v>
      </c>
      <c r="N5701" s="2" t="s">
        <v>14465</v>
      </c>
      <c r="O5701" s="2" t="s">
        <v>25</v>
      </c>
      <c r="P5701" s="2"/>
      <c r="Q5701" s="2"/>
    </row>
    <row r="5702" spans="1:17" ht="387" x14ac:dyDescent="0.3">
      <c r="A5702" s="2" t="s">
        <v>30184</v>
      </c>
      <c r="B5702" s="2" t="s">
        <v>30185</v>
      </c>
      <c r="C5702" s="2">
        <v>10</v>
      </c>
      <c r="D5702" s="3">
        <v>45815</v>
      </c>
      <c r="E5702" s="3">
        <v>45836</v>
      </c>
      <c r="F5702" s="2" t="s">
        <v>20</v>
      </c>
      <c r="G5702" s="2" t="str">
        <f t="shared" ca="1" si="89"/>
        <v>7 days</v>
      </c>
      <c r="H5702" s="2"/>
      <c r="I5702" s="2"/>
      <c r="J5702" s="2" t="s">
        <v>30186</v>
      </c>
      <c r="K5702" s="2" t="s">
        <v>63</v>
      </c>
      <c r="L5702" s="2" t="s">
        <v>23</v>
      </c>
      <c r="M5702" s="2" t="s">
        <v>5695</v>
      </c>
      <c r="N5702" s="2" t="s">
        <v>14465</v>
      </c>
      <c r="O5702" s="2" t="s">
        <v>25</v>
      </c>
      <c r="P5702" s="2"/>
      <c r="Q5702" s="2"/>
    </row>
    <row r="5703" spans="1:17" ht="409.6" x14ac:dyDescent="0.3">
      <c r="A5703" s="2" t="s">
        <v>30187</v>
      </c>
      <c r="B5703" s="2" t="s">
        <v>30188</v>
      </c>
      <c r="C5703" s="2"/>
      <c r="D5703" s="3">
        <v>45815</v>
      </c>
      <c r="E5703" s="3">
        <v>45827</v>
      </c>
      <c r="F5703" s="2" t="s">
        <v>56</v>
      </c>
      <c r="G5703" s="2" t="str">
        <f t="shared" ca="1" si="89"/>
        <v>CLOSED</v>
      </c>
      <c r="H5703" s="2"/>
      <c r="I5703" s="2"/>
      <c r="J5703" s="2" t="s">
        <v>30189</v>
      </c>
      <c r="K5703" s="2" t="s">
        <v>63</v>
      </c>
      <c r="L5703" s="2" t="s">
        <v>23</v>
      </c>
      <c r="M5703" s="2" t="s">
        <v>5695</v>
      </c>
      <c r="N5703" s="2" t="s">
        <v>14465</v>
      </c>
      <c r="O5703" s="2" t="s">
        <v>25</v>
      </c>
      <c r="P5703" s="2"/>
      <c r="Q5703" s="2"/>
    </row>
    <row r="5704" spans="1:17" ht="409.6" x14ac:dyDescent="0.3">
      <c r="A5704" s="2" t="s">
        <v>30190</v>
      </c>
      <c r="B5704" s="2" t="s">
        <v>30191</v>
      </c>
      <c r="C5704" s="2">
        <v>13</v>
      </c>
      <c r="D5704" s="3">
        <v>45815</v>
      </c>
      <c r="E5704" s="3">
        <v>45836</v>
      </c>
      <c r="F5704" s="2" t="s">
        <v>20</v>
      </c>
      <c r="G5704" s="2" t="str">
        <f t="shared" ca="1" si="89"/>
        <v>7 days</v>
      </c>
      <c r="H5704" s="2"/>
      <c r="I5704" s="2"/>
      <c r="J5704" s="2" t="s">
        <v>30192</v>
      </c>
      <c r="K5704" s="2" t="s">
        <v>63</v>
      </c>
      <c r="L5704" s="2" t="s">
        <v>23</v>
      </c>
      <c r="M5704" s="2" t="s">
        <v>5695</v>
      </c>
      <c r="N5704" s="2" t="s">
        <v>14465</v>
      </c>
      <c r="O5704" s="2" t="s">
        <v>25</v>
      </c>
      <c r="P5704" s="2"/>
      <c r="Q5704" s="2"/>
    </row>
    <row r="5705" spans="1:17" ht="409.6" x14ac:dyDescent="0.3">
      <c r="A5705" s="2" t="s">
        <v>30193</v>
      </c>
      <c r="B5705" s="2" t="s">
        <v>30171</v>
      </c>
      <c r="C5705" s="2">
        <v>8450</v>
      </c>
      <c r="D5705" s="3">
        <v>45815</v>
      </c>
      <c r="E5705" s="3">
        <v>45825</v>
      </c>
      <c r="F5705" s="2" t="s">
        <v>20</v>
      </c>
      <c r="G5705" s="2" t="str">
        <f t="shared" ca="1" si="89"/>
        <v>CLOSED</v>
      </c>
      <c r="H5705" s="2">
        <v>20800</v>
      </c>
      <c r="I5705" s="2">
        <v>1040000</v>
      </c>
      <c r="J5705" s="2" t="s">
        <v>30172</v>
      </c>
      <c r="K5705" s="2" t="s">
        <v>63</v>
      </c>
      <c r="L5705" s="2" t="s">
        <v>23</v>
      </c>
      <c r="M5705" s="2" t="s">
        <v>5695</v>
      </c>
      <c r="N5705" s="2" t="s">
        <v>14465</v>
      </c>
      <c r="O5705" s="2" t="s">
        <v>25</v>
      </c>
      <c r="P5705" s="2"/>
      <c r="Q5705" s="2" t="s">
        <v>1246</v>
      </c>
    </row>
    <row r="5706" spans="1:17" ht="409.6" x14ac:dyDescent="0.3">
      <c r="A5706" s="2" t="s">
        <v>30194</v>
      </c>
      <c r="B5706" s="2" t="s">
        <v>30195</v>
      </c>
      <c r="C5706" s="2">
        <v>617</v>
      </c>
      <c r="D5706" s="3">
        <v>45815</v>
      </c>
      <c r="E5706" s="3">
        <v>45819</v>
      </c>
      <c r="F5706" s="2" t="s">
        <v>20</v>
      </c>
      <c r="G5706" s="2" t="str">
        <f t="shared" ca="1" si="89"/>
        <v>CLOSED</v>
      </c>
      <c r="H5706" s="2"/>
      <c r="I5706" s="2"/>
      <c r="J5706" s="2" t="s">
        <v>30196</v>
      </c>
      <c r="K5706" s="2" t="s">
        <v>63</v>
      </c>
      <c r="L5706" s="2" t="s">
        <v>23</v>
      </c>
      <c r="M5706" s="2" t="s">
        <v>5695</v>
      </c>
      <c r="N5706" s="2" t="s">
        <v>14465</v>
      </c>
      <c r="O5706" s="2" t="s">
        <v>25</v>
      </c>
      <c r="P5706" s="2"/>
      <c r="Q5706" s="2"/>
    </row>
    <row r="5707" spans="1:17" ht="129" x14ac:dyDescent="0.3">
      <c r="A5707" s="2" t="s">
        <v>30197</v>
      </c>
      <c r="B5707" s="2" t="s">
        <v>25711</v>
      </c>
      <c r="C5707" s="2">
        <v>25000</v>
      </c>
      <c r="D5707" s="3">
        <v>45815</v>
      </c>
      <c r="E5707" s="3">
        <v>45825</v>
      </c>
      <c r="F5707" s="2" t="s">
        <v>20</v>
      </c>
      <c r="G5707" s="2" t="str">
        <f t="shared" ca="1" si="89"/>
        <v>CLOSED</v>
      </c>
      <c r="H5707" s="2">
        <v>46500</v>
      </c>
      <c r="I5707" s="2">
        <v>2325000</v>
      </c>
      <c r="J5707" s="2" t="s">
        <v>25712</v>
      </c>
      <c r="K5707" s="2" t="s">
        <v>63</v>
      </c>
      <c r="L5707" s="2" t="s">
        <v>23</v>
      </c>
      <c r="M5707" s="2" t="s">
        <v>5695</v>
      </c>
      <c r="N5707" s="2" t="s">
        <v>14465</v>
      </c>
      <c r="O5707" s="2" t="s">
        <v>30</v>
      </c>
      <c r="P5707" s="2"/>
      <c r="Q5707" s="2" t="s">
        <v>16918</v>
      </c>
    </row>
    <row r="5708" spans="1:17" ht="335.4" x14ac:dyDescent="0.3">
      <c r="A5708" s="2" t="s">
        <v>30198</v>
      </c>
      <c r="B5708" s="2" t="s">
        <v>30199</v>
      </c>
      <c r="C5708" s="2">
        <v>872</v>
      </c>
      <c r="D5708" s="3">
        <v>45815</v>
      </c>
      <c r="E5708" s="3">
        <v>45836</v>
      </c>
      <c r="F5708" s="2" t="s">
        <v>20</v>
      </c>
      <c r="G5708" s="2" t="str">
        <f t="shared" ca="1" si="89"/>
        <v>7 days</v>
      </c>
      <c r="H5708" s="2"/>
      <c r="I5708" s="2"/>
      <c r="J5708" s="2" t="s">
        <v>30200</v>
      </c>
      <c r="K5708" s="2" t="s">
        <v>63</v>
      </c>
      <c r="L5708" s="2" t="s">
        <v>23</v>
      </c>
      <c r="M5708" s="2" t="s">
        <v>5695</v>
      </c>
      <c r="N5708" s="2" t="s">
        <v>14465</v>
      </c>
      <c r="O5708" s="2" t="s">
        <v>25</v>
      </c>
      <c r="P5708" s="2"/>
      <c r="Q5708" s="2"/>
    </row>
    <row r="5709" spans="1:17" ht="154.80000000000001" x14ac:dyDescent="0.3">
      <c r="A5709" s="2" t="s">
        <v>30201</v>
      </c>
      <c r="B5709" s="2" t="s">
        <v>30202</v>
      </c>
      <c r="C5709" s="2">
        <v>1</v>
      </c>
      <c r="D5709" s="3">
        <v>45815</v>
      </c>
      <c r="E5709" s="3">
        <v>45836</v>
      </c>
      <c r="F5709" s="2" t="s">
        <v>20</v>
      </c>
      <c r="G5709" s="2" t="str">
        <f t="shared" ca="1" si="89"/>
        <v>7 days</v>
      </c>
      <c r="H5709" s="2">
        <v>30000</v>
      </c>
      <c r="I5709" s="2">
        <v>1500000</v>
      </c>
      <c r="J5709" s="2" t="s">
        <v>30202</v>
      </c>
      <c r="K5709" s="2" t="s">
        <v>63</v>
      </c>
      <c r="L5709" s="2" t="s">
        <v>48</v>
      </c>
      <c r="M5709" s="2" t="s">
        <v>5695</v>
      </c>
      <c r="N5709" s="2" t="s">
        <v>14465</v>
      </c>
      <c r="O5709" s="2" t="s">
        <v>30</v>
      </c>
      <c r="P5709" s="2"/>
      <c r="Q5709" s="2" t="s">
        <v>997</v>
      </c>
    </row>
    <row r="5710" spans="1:17" ht="258" x14ac:dyDescent="0.3">
      <c r="A5710" s="2" t="s">
        <v>30203</v>
      </c>
      <c r="B5710" s="2" t="s">
        <v>30204</v>
      </c>
      <c r="C5710" s="2">
        <v>5</v>
      </c>
      <c r="D5710" s="3">
        <v>45815</v>
      </c>
      <c r="E5710" s="3">
        <v>45836</v>
      </c>
      <c r="F5710" s="2" t="s">
        <v>20</v>
      </c>
      <c r="G5710" s="2" t="str">
        <f t="shared" ca="1" si="89"/>
        <v>7 days</v>
      </c>
      <c r="H5710" s="2"/>
      <c r="I5710" s="2"/>
      <c r="J5710" s="2" t="s">
        <v>30205</v>
      </c>
      <c r="K5710" s="2" t="s">
        <v>63</v>
      </c>
      <c r="L5710" s="2" t="s">
        <v>23</v>
      </c>
      <c r="M5710" s="2" t="s">
        <v>5695</v>
      </c>
      <c r="N5710" s="2" t="s">
        <v>14465</v>
      </c>
      <c r="O5710" s="2" t="s">
        <v>25</v>
      </c>
      <c r="P5710" s="2"/>
      <c r="Q5710" s="2"/>
    </row>
    <row r="5711" spans="1:17" ht="361.2" x14ac:dyDescent="0.3">
      <c r="A5711" s="2" t="s">
        <v>30206</v>
      </c>
      <c r="B5711" s="2" t="s">
        <v>30207</v>
      </c>
      <c r="C5711" s="2">
        <v>215</v>
      </c>
      <c r="D5711" s="3">
        <v>45815</v>
      </c>
      <c r="E5711" s="3">
        <v>45836</v>
      </c>
      <c r="F5711" s="2" t="s">
        <v>20</v>
      </c>
      <c r="G5711" s="2" t="str">
        <f t="shared" ca="1" si="89"/>
        <v>7 days</v>
      </c>
      <c r="H5711" s="2"/>
      <c r="I5711" s="2"/>
      <c r="J5711" s="2" t="s">
        <v>30208</v>
      </c>
      <c r="K5711" s="2" t="s">
        <v>63</v>
      </c>
      <c r="L5711" s="2" t="s">
        <v>23</v>
      </c>
      <c r="M5711" s="2" t="s">
        <v>5695</v>
      </c>
      <c r="N5711" s="2" t="s">
        <v>14465</v>
      </c>
      <c r="O5711" s="2" t="s">
        <v>25</v>
      </c>
      <c r="P5711" s="2"/>
      <c r="Q5711" s="2"/>
    </row>
    <row r="5712" spans="1:17" ht="409.6" x14ac:dyDescent="0.3">
      <c r="A5712" s="2" t="s">
        <v>30209</v>
      </c>
      <c r="B5712" s="2" t="s">
        <v>30210</v>
      </c>
      <c r="C5712" s="2">
        <v>454</v>
      </c>
      <c r="D5712" s="3">
        <v>45815</v>
      </c>
      <c r="E5712" s="3">
        <v>45836</v>
      </c>
      <c r="F5712" s="2" t="s">
        <v>20</v>
      </c>
      <c r="G5712" s="2" t="str">
        <f t="shared" ca="1" si="89"/>
        <v>7 days</v>
      </c>
      <c r="H5712" s="2"/>
      <c r="I5712" s="2"/>
      <c r="J5712" s="2" t="s">
        <v>30211</v>
      </c>
      <c r="K5712" s="2" t="s">
        <v>63</v>
      </c>
      <c r="L5712" s="2" t="s">
        <v>23</v>
      </c>
      <c r="M5712" s="2" t="s">
        <v>5695</v>
      </c>
      <c r="N5712" s="2" t="s">
        <v>14465</v>
      </c>
      <c r="O5712" s="2" t="s">
        <v>25</v>
      </c>
      <c r="P5712" s="2"/>
      <c r="Q5712" s="2"/>
    </row>
    <row r="5713" spans="1:17" ht="409.6" x14ac:dyDescent="0.3">
      <c r="A5713" s="2" t="s">
        <v>30212</v>
      </c>
      <c r="B5713" s="2" t="s">
        <v>30213</v>
      </c>
      <c r="C5713" s="2">
        <v>10</v>
      </c>
      <c r="D5713" s="3">
        <v>45815</v>
      </c>
      <c r="E5713" s="3">
        <v>45836</v>
      </c>
      <c r="F5713" s="2" t="s">
        <v>136</v>
      </c>
      <c r="G5713" s="2" t="str">
        <f t="shared" ca="1" si="89"/>
        <v>7 days</v>
      </c>
      <c r="H5713" s="2"/>
      <c r="I5713" s="2"/>
      <c r="J5713" s="2" t="s">
        <v>30214</v>
      </c>
      <c r="K5713" s="2" t="s">
        <v>63</v>
      </c>
      <c r="L5713" s="2" t="s">
        <v>23</v>
      </c>
      <c r="M5713" s="2" t="s">
        <v>5695</v>
      </c>
      <c r="N5713" s="2" t="s">
        <v>14465</v>
      </c>
      <c r="O5713" s="2" t="s">
        <v>25</v>
      </c>
      <c r="P5713" s="2"/>
      <c r="Q5713" s="2"/>
    </row>
    <row r="5714" spans="1:17" ht="154.80000000000001" x14ac:dyDescent="0.3">
      <c r="A5714" s="2" t="s">
        <v>30215</v>
      </c>
      <c r="B5714" s="2" t="s">
        <v>30216</v>
      </c>
      <c r="C5714" s="2">
        <v>25000</v>
      </c>
      <c r="D5714" s="3">
        <v>45815</v>
      </c>
      <c r="E5714" s="3">
        <v>45825</v>
      </c>
      <c r="F5714" s="2" t="s">
        <v>136</v>
      </c>
      <c r="G5714" s="2" t="str">
        <f t="shared" ca="1" si="89"/>
        <v>CLOSED</v>
      </c>
      <c r="H5714" s="2">
        <v>46500</v>
      </c>
      <c r="I5714" s="2">
        <v>2325000</v>
      </c>
      <c r="J5714" s="2" t="s">
        <v>30217</v>
      </c>
      <c r="K5714" s="2" t="s">
        <v>63</v>
      </c>
      <c r="L5714" s="2" t="s">
        <v>23</v>
      </c>
      <c r="M5714" s="2" t="s">
        <v>5695</v>
      </c>
      <c r="N5714" s="2" t="s">
        <v>14465</v>
      </c>
      <c r="O5714" s="2" t="s">
        <v>30</v>
      </c>
      <c r="P5714" s="2"/>
      <c r="Q5714" s="2" t="s">
        <v>16918</v>
      </c>
    </row>
    <row r="5715" spans="1:17" ht="409.6" x14ac:dyDescent="0.3">
      <c r="A5715" s="2" t="s">
        <v>30218</v>
      </c>
      <c r="B5715" s="2" t="s">
        <v>30219</v>
      </c>
      <c r="C5715" s="2">
        <v>9</v>
      </c>
      <c r="D5715" s="3">
        <v>45815</v>
      </c>
      <c r="E5715" s="3">
        <v>45836</v>
      </c>
      <c r="F5715" s="2" t="s">
        <v>136</v>
      </c>
      <c r="G5715" s="2" t="str">
        <f t="shared" ca="1" si="89"/>
        <v>7 days</v>
      </c>
      <c r="H5715" s="2"/>
      <c r="I5715" s="2"/>
      <c r="J5715" s="2" t="s">
        <v>30220</v>
      </c>
      <c r="K5715" s="2" t="s">
        <v>63</v>
      </c>
      <c r="L5715" s="2" t="s">
        <v>23</v>
      </c>
      <c r="M5715" s="2" t="s">
        <v>5695</v>
      </c>
      <c r="N5715" s="2" t="s">
        <v>14465</v>
      </c>
      <c r="O5715" s="2" t="s">
        <v>25</v>
      </c>
      <c r="P5715" s="2"/>
      <c r="Q5715" s="2"/>
    </row>
    <row r="5716" spans="1:17" ht="103.2" x14ac:dyDescent="0.3">
      <c r="A5716" s="2" t="s">
        <v>30221</v>
      </c>
      <c r="B5716" s="2" t="s">
        <v>30222</v>
      </c>
      <c r="C5716" s="2">
        <v>2</v>
      </c>
      <c r="D5716" s="3">
        <v>45815</v>
      </c>
      <c r="E5716" s="3">
        <v>45825</v>
      </c>
      <c r="F5716" s="2" t="s">
        <v>136</v>
      </c>
      <c r="G5716" s="2" t="str">
        <f t="shared" ca="1" si="89"/>
        <v>CLOSED</v>
      </c>
      <c r="H5716" s="2"/>
      <c r="I5716" s="2"/>
      <c r="J5716" s="2" t="s">
        <v>5631</v>
      </c>
      <c r="K5716" s="2" t="s">
        <v>63</v>
      </c>
      <c r="L5716" s="2" t="s">
        <v>23</v>
      </c>
      <c r="M5716" s="2" t="s">
        <v>5695</v>
      </c>
      <c r="N5716" s="2" t="s">
        <v>14465</v>
      </c>
      <c r="O5716" s="2" t="s">
        <v>25</v>
      </c>
      <c r="P5716" s="2"/>
      <c r="Q5716" s="2"/>
    </row>
    <row r="5717" spans="1:17" ht="232.2" x14ac:dyDescent="0.3">
      <c r="A5717" s="2" t="s">
        <v>30223</v>
      </c>
      <c r="B5717" s="2" t="s">
        <v>30224</v>
      </c>
      <c r="C5717" s="2">
        <v>6</v>
      </c>
      <c r="D5717" s="3">
        <v>45815</v>
      </c>
      <c r="E5717" s="3">
        <v>45836</v>
      </c>
      <c r="F5717" s="2" t="s">
        <v>20</v>
      </c>
      <c r="G5717" s="2" t="str">
        <f t="shared" ca="1" si="89"/>
        <v>7 days</v>
      </c>
      <c r="H5717" s="2"/>
      <c r="I5717" s="2"/>
      <c r="J5717" s="2" t="s">
        <v>30225</v>
      </c>
      <c r="K5717" s="2" t="s">
        <v>63</v>
      </c>
      <c r="L5717" s="2" t="s">
        <v>23</v>
      </c>
      <c r="M5717" s="2" t="s">
        <v>5695</v>
      </c>
      <c r="N5717" s="2" t="s">
        <v>14465</v>
      </c>
      <c r="O5717" s="2" t="s">
        <v>25</v>
      </c>
      <c r="P5717" s="2"/>
      <c r="Q5717" s="2"/>
    </row>
    <row r="5718" spans="1:17" ht="335.4" x14ac:dyDescent="0.3">
      <c r="A5718" s="2" t="s">
        <v>30226</v>
      </c>
      <c r="B5718" s="2" t="s">
        <v>30227</v>
      </c>
      <c r="C5718" s="2">
        <v>8</v>
      </c>
      <c r="D5718" s="3">
        <v>45815</v>
      </c>
      <c r="E5718" s="3">
        <v>45836</v>
      </c>
      <c r="F5718" s="2" t="s">
        <v>136</v>
      </c>
      <c r="G5718" s="2" t="str">
        <f t="shared" ca="1" si="89"/>
        <v>7 days</v>
      </c>
      <c r="H5718" s="2"/>
      <c r="I5718" s="2"/>
      <c r="J5718" s="2" t="s">
        <v>30228</v>
      </c>
      <c r="K5718" s="2" t="s">
        <v>63</v>
      </c>
      <c r="L5718" s="2" t="s">
        <v>23</v>
      </c>
      <c r="M5718" s="2" t="s">
        <v>5695</v>
      </c>
      <c r="N5718" s="2" t="s">
        <v>14465</v>
      </c>
      <c r="O5718" s="2" t="s">
        <v>25</v>
      </c>
      <c r="P5718" s="2"/>
      <c r="Q5718" s="2"/>
    </row>
    <row r="5719" spans="1:17" ht="129" x14ac:dyDescent="0.3">
      <c r="A5719" s="2" t="s">
        <v>30229</v>
      </c>
      <c r="B5719" s="2" t="s">
        <v>30230</v>
      </c>
      <c r="C5719" s="2">
        <v>1350</v>
      </c>
      <c r="D5719" s="3">
        <v>45815</v>
      </c>
      <c r="E5719" s="3">
        <v>45822</v>
      </c>
      <c r="F5719" s="2" t="s">
        <v>136</v>
      </c>
      <c r="G5719" s="2" t="str">
        <f t="shared" ca="1" si="89"/>
        <v>CLOSED</v>
      </c>
      <c r="H5719" s="2"/>
      <c r="I5719" s="2"/>
      <c r="J5719" s="2" t="s">
        <v>30231</v>
      </c>
      <c r="K5719" s="2" t="s">
        <v>63</v>
      </c>
      <c r="L5719" s="2" t="s">
        <v>23</v>
      </c>
      <c r="M5719" s="2" t="s">
        <v>5695</v>
      </c>
      <c r="N5719" s="2" t="s">
        <v>14465</v>
      </c>
      <c r="O5719" s="2" t="s">
        <v>25</v>
      </c>
      <c r="P5719" s="2"/>
      <c r="Q5719" s="2"/>
    </row>
    <row r="5720" spans="1:17" ht="409.6" x14ac:dyDescent="0.3">
      <c r="A5720" s="2" t="s">
        <v>30232</v>
      </c>
      <c r="B5720" s="2" t="s">
        <v>30233</v>
      </c>
      <c r="C5720" s="2"/>
      <c r="D5720" s="3">
        <v>45815</v>
      </c>
      <c r="E5720" s="3">
        <v>45825</v>
      </c>
      <c r="F5720" s="2" t="s">
        <v>136</v>
      </c>
      <c r="G5720" s="2" t="str">
        <f t="shared" ca="1" si="89"/>
        <v>CLOSED</v>
      </c>
      <c r="H5720" s="2"/>
      <c r="I5720" s="2"/>
      <c r="J5720" s="2" t="s">
        <v>30234</v>
      </c>
      <c r="K5720" s="2" t="s">
        <v>63</v>
      </c>
      <c r="L5720" s="2" t="s">
        <v>23</v>
      </c>
      <c r="M5720" s="2" t="s">
        <v>5695</v>
      </c>
      <c r="N5720" s="2" t="s">
        <v>14465</v>
      </c>
      <c r="O5720" s="2" t="s">
        <v>25</v>
      </c>
      <c r="P5720" s="2"/>
      <c r="Q5720" s="2"/>
    </row>
    <row r="5721" spans="1:17" ht="77.400000000000006" x14ac:dyDescent="0.3">
      <c r="A5721" s="2" t="s">
        <v>30235</v>
      </c>
      <c r="B5721" s="2" t="s">
        <v>13290</v>
      </c>
      <c r="C5721" s="2">
        <v>1</v>
      </c>
      <c r="D5721" s="3">
        <v>45815</v>
      </c>
      <c r="E5721" s="3">
        <v>45821</v>
      </c>
      <c r="F5721" s="2" t="s">
        <v>136</v>
      </c>
      <c r="G5721" s="2" t="str">
        <f t="shared" ca="1" si="89"/>
        <v>CLOSED</v>
      </c>
      <c r="H5721" s="2"/>
      <c r="I5721" s="2"/>
      <c r="J5721" s="2" t="s">
        <v>13290</v>
      </c>
      <c r="K5721" s="2" t="s">
        <v>63</v>
      </c>
      <c r="L5721" s="2" t="s">
        <v>23</v>
      </c>
      <c r="M5721" s="2" t="s">
        <v>5695</v>
      </c>
      <c r="N5721" s="2" t="s">
        <v>14465</v>
      </c>
      <c r="O5721" s="2" t="s">
        <v>25</v>
      </c>
      <c r="P5721" s="2"/>
      <c r="Q5721" s="2"/>
    </row>
    <row r="5722" spans="1:17" ht="409.6" x14ac:dyDescent="0.3">
      <c r="A5722" s="2" t="s">
        <v>30236</v>
      </c>
      <c r="B5722" s="2" t="s">
        <v>5946</v>
      </c>
      <c r="C5722" s="2">
        <v>1618</v>
      </c>
      <c r="D5722" s="3">
        <v>45815</v>
      </c>
      <c r="E5722" s="3">
        <v>45836</v>
      </c>
      <c r="F5722" s="2" t="s">
        <v>20</v>
      </c>
      <c r="G5722" s="2" t="str">
        <f t="shared" ca="1" si="89"/>
        <v>7 days</v>
      </c>
      <c r="H5722" s="2">
        <v>250</v>
      </c>
      <c r="I5722" s="2">
        <v>12500</v>
      </c>
      <c r="J5722" s="2" t="s">
        <v>30237</v>
      </c>
      <c r="K5722" s="2" t="s">
        <v>63</v>
      </c>
      <c r="L5722" s="2" t="s">
        <v>23</v>
      </c>
      <c r="M5722" s="2" t="s">
        <v>5695</v>
      </c>
      <c r="N5722" s="2" t="s">
        <v>14465</v>
      </c>
      <c r="O5722" s="2" t="s">
        <v>25</v>
      </c>
      <c r="P5722" s="2"/>
      <c r="Q5722" s="2" t="s">
        <v>30238</v>
      </c>
    </row>
    <row r="5723" spans="1:17" ht="409.6" x14ac:dyDescent="0.3">
      <c r="A5723" s="2" t="s">
        <v>30239</v>
      </c>
      <c r="B5723" s="2" t="s">
        <v>30240</v>
      </c>
      <c r="C5723" s="2">
        <v>7</v>
      </c>
      <c r="D5723" s="3">
        <v>45815</v>
      </c>
      <c r="E5723" s="3">
        <v>45836</v>
      </c>
      <c r="F5723" s="2" t="s">
        <v>136</v>
      </c>
      <c r="G5723" s="2" t="str">
        <f t="shared" ca="1" si="89"/>
        <v>7 days</v>
      </c>
      <c r="H5723" s="2"/>
      <c r="I5723" s="2"/>
      <c r="J5723" s="2" t="s">
        <v>30241</v>
      </c>
      <c r="K5723" s="2" t="s">
        <v>63</v>
      </c>
      <c r="L5723" s="2" t="s">
        <v>23</v>
      </c>
      <c r="M5723" s="2" t="s">
        <v>5695</v>
      </c>
      <c r="N5723" s="2" t="s">
        <v>14465</v>
      </c>
      <c r="O5723" s="2" t="s">
        <v>25</v>
      </c>
      <c r="P5723" s="2"/>
      <c r="Q5723" s="2"/>
    </row>
    <row r="5724" spans="1:17" ht="409.6" x14ac:dyDescent="0.3">
      <c r="A5724" s="2" t="s">
        <v>30242</v>
      </c>
      <c r="B5724" s="2" t="s">
        <v>30243</v>
      </c>
      <c r="C5724" s="2">
        <v>9</v>
      </c>
      <c r="D5724" s="3">
        <v>45815</v>
      </c>
      <c r="E5724" s="3">
        <v>45836</v>
      </c>
      <c r="F5724" s="2" t="s">
        <v>136</v>
      </c>
      <c r="G5724" s="2" t="str">
        <f t="shared" ca="1" si="89"/>
        <v>7 days</v>
      </c>
      <c r="H5724" s="2"/>
      <c r="I5724" s="2"/>
      <c r="J5724" s="2" t="s">
        <v>30244</v>
      </c>
      <c r="K5724" s="2" t="s">
        <v>63</v>
      </c>
      <c r="L5724" s="2" t="s">
        <v>48</v>
      </c>
      <c r="M5724" s="2" t="s">
        <v>5695</v>
      </c>
      <c r="N5724" s="2" t="s">
        <v>14465</v>
      </c>
      <c r="O5724" s="2" t="s">
        <v>25</v>
      </c>
      <c r="P5724" s="2"/>
      <c r="Q5724" s="2"/>
    </row>
    <row r="5725" spans="1:17" ht="283.8" x14ac:dyDescent="0.3">
      <c r="A5725" s="2" t="s">
        <v>30245</v>
      </c>
      <c r="B5725" s="2" t="s">
        <v>30246</v>
      </c>
      <c r="C5725" s="2">
        <v>7</v>
      </c>
      <c r="D5725" s="3">
        <v>45815</v>
      </c>
      <c r="E5725" s="3">
        <v>45836</v>
      </c>
      <c r="F5725" s="2" t="s">
        <v>119</v>
      </c>
      <c r="G5725" s="2" t="str">
        <f t="shared" ca="1" si="89"/>
        <v>7 days</v>
      </c>
      <c r="H5725" s="2"/>
      <c r="I5725" s="2"/>
      <c r="J5725" s="2" t="s">
        <v>30247</v>
      </c>
      <c r="K5725" s="2" t="s">
        <v>63</v>
      </c>
      <c r="L5725" s="2" t="s">
        <v>23</v>
      </c>
      <c r="M5725" s="2" t="s">
        <v>5695</v>
      </c>
      <c r="N5725" s="2" t="s">
        <v>14465</v>
      </c>
      <c r="O5725" s="2" t="s">
        <v>25</v>
      </c>
      <c r="P5725" s="2"/>
      <c r="Q5725" s="2"/>
    </row>
    <row r="5726" spans="1:17" ht="409.6" x14ac:dyDescent="0.3">
      <c r="A5726" s="2" t="s">
        <v>30248</v>
      </c>
      <c r="B5726" s="2" t="s">
        <v>30249</v>
      </c>
      <c r="C5726" s="2">
        <v>12</v>
      </c>
      <c r="D5726" s="3">
        <v>45815</v>
      </c>
      <c r="E5726" s="3">
        <v>45836</v>
      </c>
      <c r="F5726" s="2" t="s">
        <v>136</v>
      </c>
      <c r="G5726" s="2" t="str">
        <f t="shared" ca="1" si="89"/>
        <v>7 days</v>
      </c>
      <c r="H5726" s="2"/>
      <c r="I5726" s="2"/>
      <c r="J5726" s="2" t="s">
        <v>30250</v>
      </c>
      <c r="K5726" s="2" t="s">
        <v>63</v>
      </c>
      <c r="L5726" s="2" t="s">
        <v>23</v>
      </c>
      <c r="M5726" s="2" t="s">
        <v>5695</v>
      </c>
      <c r="N5726" s="2" t="s">
        <v>14465</v>
      </c>
      <c r="O5726" s="2" t="s">
        <v>25</v>
      </c>
      <c r="P5726" s="2"/>
      <c r="Q5726" s="2"/>
    </row>
    <row r="5727" spans="1:17" ht="77.400000000000006" x14ac:dyDescent="0.3">
      <c r="A5727" s="2" t="s">
        <v>30251</v>
      </c>
      <c r="B5727" s="2" t="s">
        <v>30252</v>
      </c>
      <c r="C5727" s="2">
        <v>2</v>
      </c>
      <c r="D5727" s="3">
        <v>45815</v>
      </c>
      <c r="E5727" s="3">
        <v>45821</v>
      </c>
      <c r="F5727" s="2" t="s">
        <v>136</v>
      </c>
      <c r="G5727" s="2" t="str">
        <f t="shared" ca="1" si="89"/>
        <v>CLOSED</v>
      </c>
      <c r="H5727" s="2"/>
      <c r="I5727" s="2"/>
      <c r="J5727" s="2" t="s">
        <v>30252</v>
      </c>
      <c r="K5727" s="2" t="s">
        <v>63</v>
      </c>
      <c r="L5727" s="2" t="s">
        <v>23</v>
      </c>
      <c r="M5727" s="2" t="s">
        <v>5695</v>
      </c>
      <c r="N5727" s="2" t="s">
        <v>14465</v>
      </c>
      <c r="O5727" s="2" t="s">
        <v>25</v>
      </c>
      <c r="P5727" s="2"/>
      <c r="Q5727" s="2"/>
    </row>
    <row r="5728" spans="1:17" ht="361.2" x14ac:dyDescent="0.3">
      <c r="A5728" s="2" t="s">
        <v>30253</v>
      </c>
      <c r="B5728" s="2" t="s">
        <v>30254</v>
      </c>
      <c r="C5728" s="2">
        <v>9</v>
      </c>
      <c r="D5728" s="3">
        <v>45815</v>
      </c>
      <c r="E5728" s="3">
        <v>45836</v>
      </c>
      <c r="F5728" s="2" t="s">
        <v>136</v>
      </c>
      <c r="G5728" s="2" t="str">
        <f t="shared" ca="1" si="89"/>
        <v>7 days</v>
      </c>
      <c r="H5728" s="2"/>
      <c r="I5728" s="2"/>
      <c r="J5728" s="2" t="s">
        <v>30255</v>
      </c>
      <c r="K5728" s="2" t="s">
        <v>63</v>
      </c>
      <c r="L5728" s="2" t="s">
        <v>23</v>
      </c>
      <c r="M5728" s="2" t="s">
        <v>5695</v>
      </c>
      <c r="N5728" s="2" t="s">
        <v>14465</v>
      </c>
      <c r="O5728" s="2" t="s">
        <v>25</v>
      </c>
      <c r="P5728" s="2"/>
      <c r="Q5728" s="2"/>
    </row>
    <row r="5729" spans="1:17" ht="409.6" x14ac:dyDescent="0.3">
      <c r="A5729" s="2" t="s">
        <v>30256</v>
      </c>
      <c r="B5729" s="2" t="s">
        <v>30257</v>
      </c>
      <c r="C5729" s="2">
        <v>10</v>
      </c>
      <c r="D5729" s="3">
        <v>45815</v>
      </c>
      <c r="E5729" s="3">
        <v>45836</v>
      </c>
      <c r="F5729" s="2" t="s">
        <v>136</v>
      </c>
      <c r="G5729" s="2" t="str">
        <f t="shared" ca="1" si="89"/>
        <v>7 days</v>
      </c>
      <c r="H5729" s="2"/>
      <c r="I5729" s="2"/>
      <c r="J5729" s="2" t="s">
        <v>30258</v>
      </c>
      <c r="K5729" s="2" t="s">
        <v>63</v>
      </c>
      <c r="L5729" s="2" t="s">
        <v>23</v>
      </c>
      <c r="M5729" s="2" t="s">
        <v>5695</v>
      </c>
      <c r="N5729" s="2" t="s">
        <v>14465</v>
      </c>
      <c r="O5729" s="2" t="s">
        <v>25</v>
      </c>
      <c r="P5729" s="2"/>
      <c r="Q5729" s="2"/>
    </row>
    <row r="5730" spans="1:17" ht="409.6" x14ac:dyDescent="0.3">
      <c r="A5730" s="2" t="s">
        <v>30259</v>
      </c>
      <c r="B5730" s="2" t="s">
        <v>30260</v>
      </c>
      <c r="C5730" s="2">
        <v>6</v>
      </c>
      <c r="D5730" s="3">
        <v>45815</v>
      </c>
      <c r="E5730" s="3">
        <v>45836</v>
      </c>
      <c r="F5730" s="2" t="s">
        <v>136</v>
      </c>
      <c r="G5730" s="2" t="str">
        <f t="shared" ca="1" si="89"/>
        <v>7 days</v>
      </c>
      <c r="H5730" s="2"/>
      <c r="I5730" s="2"/>
      <c r="J5730" s="2" t="s">
        <v>30261</v>
      </c>
      <c r="K5730" s="2" t="s">
        <v>63</v>
      </c>
      <c r="L5730" s="2" t="s">
        <v>23</v>
      </c>
      <c r="M5730" s="2" t="s">
        <v>5695</v>
      </c>
      <c r="N5730" s="2" t="s">
        <v>14465</v>
      </c>
      <c r="O5730" s="2" t="s">
        <v>25</v>
      </c>
      <c r="P5730" s="2"/>
      <c r="Q5730" s="2"/>
    </row>
    <row r="5731" spans="1:17" ht="409.6" x14ac:dyDescent="0.3">
      <c r="A5731" s="2" t="s">
        <v>30262</v>
      </c>
      <c r="B5731" s="2" t="s">
        <v>30263</v>
      </c>
      <c r="C5731" s="2">
        <v>6</v>
      </c>
      <c r="D5731" s="3">
        <v>45817</v>
      </c>
      <c r="E5731" s="3">
        <v>45838</v>
      </c>
      <c r="F5731" s="2" t="s">
        <v>40</v>
      </c>
      <c r="G5731" s="2" t="str">
        <f t="shared" ca="1" si="89"/>
        <v>9 days</v>
      </c>
      <c r="H5731" s="2"/>
      <c r="I5731" s="2"/>
      <c r="J5731" s="2" t="s">
        <v>30264</v>
      </c>
      <c r="K5731" s="2" t="s">
        <v>63</v>
      </c>
      <c r="L5731" s="2" t="s">
        <v>23</v>
      </c>
      <c r="M5731" s="2" t="s">
        <v>5695</v>
      </c>
      <c r="N5731" s="2" t="s">
        <v>14465</v>
      </c>
      <c r="O5731" s="2" t="s">
        <v>25</v>
      </c>
      <c r="P5731" s="2"/>
      <c r="Q5731" s="2"/>
    </row>
    <row r="5732" spans="1:17" ht="387" x14ac:dyDescent="0.3">
      <c r="A5732" s="2" t="s">
        <v>30265</v>
      </c>
      <c r="B5732" s="2" t="s">
        <v>30266</v>
      </c>
      <c r="C5732" s="2">
        <v>9</v>
      </c>
      <c r="D5732" s="3">
        <v>45817</v>
      </c>
      <c r="E5732" s="3">
        <v>45838</v>
      </c>
      <c r="F5732" s="2" t="s">
        <v>40</v>
      </c>
      <c r="G5732" s="2" t="str">
        <f t="shared" ca="1" si="89"/>
        <v>9 days</v>
      </c>
      <c r="H5732" s="2"/>
      <c r="I5732" s="2"/>
      <c r="J5732" s="2" t="s">
        <v>30267</v>
      </c>
      <c r="K5732" s="2" t="s">
        <v>63</v>
      </c>
      <c r="L5732" s="2" t="s">
        <v>23</v>
      </c>
      <c r="M5732" s="2" t="s">
        <v>5695</v>
      </c>
      <c r="N5732" s="2" t="s">
        <v>14465</v>
      </c>
      <c r="O5732" s="2" t="s">
        <v>25</v>
      </c>
      <c r="P5732" s="2"/>
      <c r="Q5732" s="2"/>
    </row>
    <row r="5733" spans="1:17" ht="409.6" x14ac:dyDescent="0.3">
      <c r="A5733" s="2" t="s">
        <v>30268</v>
      </c>
      <c r="B5733" s="2" t="s">
        <v>30269</v>
      </c>
      <c r="C5733" s="2">
        <v>13</v>
      </c>
      <c r="D5733" s="3">
        <v>45817</v>
      </c>
      <c r="E5733" s="3">
        <v>45838</v>
      </c>
      <c r="F5733" s="2" t="s">
        <v>40</v>
      </c>
      <c r="G5733" s="2" t="str">
        <f t="shared" ca="1" si="89"/>
        <v>9 days</v>
      </c>
      <c r="H5733" s="2"/>
      <c r="I5733" s="2"/>
      <c r="J5733" s="2" t="s">
        <v>30270</v>
      </c>
      <c r="K5733" s="2" t="s">
        <v>63</v>
      </c>
      <c r="L5733" s="2" t="s">
        <v>23</v>
      </c>
      <c r="M5733" s="2" t="s">
        <v>5695</v>
      </c>
      <c r="N5733" s="2" t="s">
        <v>14465</v>
      </c>
      <c r="O5733" s="2" t="s">
        <v>25</v>
      </c>
      <c r="P5733" s="2"/>
      <c r="Q5733" s="2"/>
    </row>
    <row r="5734" spans="1:17" ht="154.80000000000001" x14ac:dyDescent="0.3">
      <c r="A5734" s="2" t="s">
        <v>30271</v>
      </c>
      <c r="B5734" s="2" t="s">
        <v>30272</v>
      </c>
      <c r="C5734" s="2">
        <v>22</v>
      </c>
      <c r="D5734" s="3">
        <v>45817</v>
      </c>
      <c r="E5734" s="3">
        <v>45838</v>
      </c>
      <c r="F5734" s="2" t="s">
        <v>40</v>
      </c>
      <c r="G5734" s="2" t="str">
        <f t="shared" ca="1" si="89"/>
        <v>9 days</v>
      </c>
      <c r="H5734" s="2"/>
      <c r="I5734" s="2"/>
      <c r="J5734" s="2" t="s">
        <v>30273</v>
      </c>
      <c r="K5734" s="2" t="s">
        <v>63</v>
      </c>
      <c r="L5734" s="2" t="s">
        <v>23</v>
      </c>
      <c r="M5734" s="2" t="s">
        <v>5695</v>
      </c>
      <c r="N5734" s="2" t="s">
        <v>14465</v>
      </c>
      <c r="O5734" s="2" t="s">
        <v>25</v>
      </c>
      <c r="P5734" s="2"/>
      <c r="Q5734" s="2"/>
    </row>
    <row r="5735" spans="1:17" ht="409.6" x14ac:dyDescent="0.3">
      <c r="A5735" s="2" t="s">
        <v>30274</v>
      </c>
      <c r="B5735" s="2" t="s">
        <v>30275</v>
      </c>
      <c r="C5735" s="2">
        <v>22</v>
      </c>
      <c r="D5735" s="3">
        <v>45817</v>
      </c>
      <c r="E5735" s="3">
        <v>45838</v>
      </c>
      <c r="F5735" s="2" t="s">
        <v>40</v>
      </c>
      <c r="G5735" s="2" t="str">
        <f t="shared" ca="1" si="89"/>
        <v>9 days</v>
      </c>
      <c r="H5735" s="2"/>
      <c r="I5735" s="2"/>
      <c r="J5735" s="2" t="s">
        <v>30276</v>
      </c>
      <c r="K5735" s="2" t="s">
        <v>63</v>
      </c>
      <c r="L5735" s="2" t="s">
        <v>23</v>
      </c>
      <c r="M5735" s="2" t="s">
        <v>5695</v>
      </c>
      <c r="N5735" s="2" t="s">
        <v>14465</v>
      </c>
      <c r="O5735" s="2" t="s">
        <v>25</v>
      </c>
      <c r="P5735" s="2"/>
      <c r="Q5735" s="2"/>
    </row>
    <row r="5736" spans="1:17" ht="180.6" x14ac:dyDescent="0.3">
      <c r="A5736" s="2" t="s">
        <v>30277</v>
      </c>
      <c r="B5736" s="2" t="s">
        <v>30278</v>
      </c>
      <c r="C5736" s="2">
        <v>268</v>
      </c>
      <c r="D5736" s="3">
        <v>45817</v>
      </c>
      <c r="E5736" s="3">
        <v>45819</v>
      </c>
      <c r="F5736" s="2" t="s">
        <v>40</v>
      </c>
      <c r="G5736" s="2" t="str">
        <f t="shared" ca="1" si="89"/>
        <v>CLOSED</v>
      </c>
      <c r="H5736" s="2"/>
      <c r="I5736" s="2"/>
      <c r="J5736" s="2" t="s">
        <v>30279</v>
      </c>
      <c r="K5736" s="2" t="s">
        <v>63</v>
      </c>
      <c r="L5736" s="2" t="s">
        <v>23</v>
      </c>
      <c r="M5736" s="2" t="s">
        <v>5695</v>
      </c>
      <c r="N5736" s="2" t="s">
        <v>14465</v>
      </c>
      <c r="O5736" s="2" t="s">
        <v>25</v>
      </c>
      <c r="P5736" s="2"/>
      <c r="Q5736" s="2"/>
    </row>
    <row r="5737" spans="1:17" ht="361.2" x14ac:dyDescent="0.3">
      <c r="A5737" s="2" t="s">
        <v>30280</v>
      </c>
      <c r="B5737" s="2" t="s">
        <v>30281</v>
      </c>
      <c r="C5737" s="2">
        <v>30</v>
      </c>
      <c r="D5737" s="3">
        <v>45817</v>
      </c>
      <c r="E5737" s="3">
        <v>45838</v>
      </c>
      <c r="F5737" s="2" t="s">
        <v>40</v>
      </c>
      <c r="G5737" s="2" t="str">
        <f t="shared" ca="1" si="89"/>
        <v>9 days</v>
      </c>
      <c r="H5737" s="2"/>
      <c r="I5737" s="2"/>
      <c r="J5737" s="2" t="s">
        <v>30282</v>
      </c>
      <c r="K5737" s="2" t="s">
        <v>63</v>
      </c>
      <c r="L5737" s="2" t="s">
        <v>23</v>
      </c>
      <c r="M5737" s="2" t="s">
        <v>5695</v>
      </c>
      <c r="N5737" s="2" t="s">
        <v>14465</v>
      </c>
      <c r="O5737" s="2" t="s">
        <v>25</v>
      </c>
      <c r="P5737" s="2"/>
      <c r="Q5737" s="2"/>
    </row>
    <row r="5738" spans="1:17" ht="409.6" x14ac:dyDescent="0.3">
      <c r="A5738" s="2" t="s">
        <v>30283</v>
      </c>
      <c r="B5738" s="2" t="s">
        <v>30284</v>
      </c>
      <c r="C5738" s="2">
        <v>15</v>
      </c>
      <c r="D5738" s="3">
        <v>45817</v>
      </c>
      <c r="E5738" s="3">
        <v>45838</v>
      </c>
      <c r="F5738" s="2" t="s">
        <v>40</v>
      </c>
      <c r="G5738" s="2" t="str">
        <f t="shared" ca="1" si="89"/>
        <v>9 days</v>
      </c>
      <c r="H5738" s="2"/>
      <c r="I5738" s="2"/>
      <c r="J5738" s="2" t="s">
        <v>30285</v>
      </c>
      <c r="K5738" s="2" t="s">
        <v>63</v>
      </c>
      <c r="L5738" s="2" t="s">
        <v>23</v>
      </c>
      <c r="M5738" s="2" t="s">
        <v>5695</v>
      </c>
      <c r="N5738" s="2" t="s">
        <v>14465</v>
      </c>
      <c r="O5738" s="2" t="s">
        <v>25</v>
      </c>
      <c r="P5738" s="2"/>
      <c r="Q5738" s="2"/>
    </row>
    <row r="5739" spans="1:17" ht="409.6" x14ac:dyDescent="0.3">
      <c r="A5739" s="2" t="s">
        <v>30286</v>
      </c>
      <c r="B5739" s="2" t="s">
        <v>30287</v>
      </c>
      <c r="C5739" s="2">
        <v>22</v>
      </c>
      <c r="D5739" s="3">
        <v>45817</v>
      </c>
      <c r="E5739" s="3">
        <v>45838</v>
      </c>
      <c r="F5739" s="2" t="s">
        <v>40</v>
      </c>
      <c r="G5739" s="2" t="str">
        <f t="shared" ca="1" si="89"/>
        <v>9 days</v>
      </c>
      <c r="H5739" s="2"/>
      <c r="I5739" s="2"/>
      <c r="J5739" s="2" t="s">
        <v>30288</v>
      </c>
      <c r="K5739" s="2" t="s">
        <v>63</v>
      </c>
      <c r="L5739" s="2" t="s">
        <v>23</v>
      </c>
      <c r="M5739" s="2" t="s">
        <v>5695</v>
      </c>
      <c r="N5739" s="2" t="s">
        <v>14465</v>
      </c>
      <c r="O5739" s="2" t="s">
        <v>25</v>
      </c>
      <c r="P5739" s="2"/>
      <c r="Q5739" s="2"/>
    </row>
    <row r="5740" spans="1:17" ht="409.6" x14ac:dyDescent="0.3">
      <c r="A5740" s="2" t="s">
        <v>30289</v>
      </c>
      <c r="B5740" s="2" t="s">
        <v>30290</v>
      </c>
      <c r="C5740" s="2">
        <v>17</v>
      </c>
      <c r="D5740" s="3">
        <v>45817</v>
      </c>
      <c r="E5740" s="3">
        <v>45838</v>
      </c>
      <c r="F5740" s="2" t="s">
        <v>40</v>
      </c>
      <c r="G5740" s="2" t="str">
        <f t="shared" ca="1" si="89"/>
        <v>9 days</v>
      </c>
      <c r="H5740" s="2"/>
      <c r="I5740" s="2"/>
      <c r="J5740" s="2" t="s">
        <v>30291</v>
      </c>
      <c r="K5740" s="2" t="s">
        <v>63</v>
      </c>
      <c r="L5740" s="2" t="s">
        <v>23</v>
      </c>
      <c r="M5740" s="2" t="s">
        <v>5695</v>
      </c>
      <c r="N5740" s="2" t="s">
        <v>14465</v>
      </c>
      <c r="O5740" s="2" t="s">
        <v>25</v>
      </c>
      <c r="P5740" s="2"/>
      <c r="Q5740" s="2"/>
    </row>
    <row r="5741" spans="1:17" ht="129" x14ac:dyDescent="0.3">
      <c r="A5741" s="2" t="s">
        <v>30292</v>
      </c>
      <c r="B5741" s="2" t="s">
        <v>26831</v>
      </c>
      <c r="C5741" s="2">
        <v>1536</v>
      </c>
      <c r="D5741" s="3">
        <v>45817</v>
      </c>
      <c r="E5741" s="3">
        <v>45820</v>
      </c>
      <c r="F5741" s="2" t="s">
        <v>40</v>
      </c>
      <c r="G5741" s="2" t="str">
        <f t="shared" ca="1" si="89"/>
        <v>CLOSED</v>
      </c>
      <c r="H5741" s="2"/>
      <c r="I5741" s="2"/>
      <c r="J5741" s="2" t="s">
        <v>26832</v>
      </c>
      <c r="K5741" s="2" t="s">
        <v>63</v>
      </c>
      <c r="L5741" s="2" t="s">
        <v>23</v>
      </c>
      <c r="M5741" s="2" t="s">
        <v>5695</v>
      </c>
      <c r="N5741" s="2" t="s">
        <v>14465</v>
      </c>
      <c r="O5741" s="2" t="s">
        <v>25</v>
      </c>
      <c r="P5741" s="2"/>
      <c r="Q5741" s="2"/>
    </row>
    <row r="5742" spans="1:17" ht="154.80000000000001" x14ac:dyDescent="0.3">
      <c r="A5742" s="2" t="s">
        <v>30293</v>
      </c>
      <c r="B5742" s="2" t="s">
        <v>12623</v>
      </c>
      <c r="C5742" s="2">
        <v>15</v>
      </c>
      <c r="D5742" s="3">
        <v>45817</v>
      </c>
      <c r="E5742" s="3">
        <v>45827</v>
      </c>
      <c r="F5742" s="2" t="s">
        <v>40</v>
      </c>
      <c r="G5742" s="2" t="str">
        <f t="shared" ca="1" si="89"/>
        <v>CLOSED</v>
      </c>
      <c r="H5742" s="2"/>
      <c r="I5742" s="2"/>
      <c r="J5742" s="2" t="s">
        <v>12624</v>
      </c>
      <c r="K5742" s="2" t="s">
        <v>63</v>
      </c>
      <c r="L5742" s="2" t="s">
        <v>23</v>
      </c>
      <c r="M5742" s="2" t="s">
        <v>5695</v>
      </c>
      <c r="N5742" s="2" t="s">
        <v>14465</v>
      </c>
      <c r="O5742" s="2" t="s">
        <v>25</v>
      </c>
      <c r="P5742" s="2"/>
      <c r="Q5742" s="2"/>
    </row>
    <row r="5743" spans="1:17" ht="409.6" x14ac:dyDescent="0.3">
      <c r="A5743" s="2" t="s">
        <v>30294</v>
      </c>
      <c r="B5743" s="2" t="s">
        <v>30295</v>
      </c>
      <c r="C5743" s="2">
        <v>545</v>
      </c>
      <c r="D5743" s="3">
        <v>45817</v>
      </c>
      <c r="E5743" s="3">
        <v>45838</v>
      </c>
      <c r="F5743" s="2" t="s">
        <v>40</v>
      </c>
      <c r="G5743" s="2" t="str">
        <f t="shared" ca="1" si="89"/>
        <v>9 days</v>
      </c>
      <c r="H5743" s="2"/>
      <c r="I5743" s="2"/>
      <c r="J5743" s="2" t="s">
        <v>30296</v>
      </c>
      <c r="K5743" s="2" t="s">
        <v>63</v>
      </c>
      <c r="L5743" s="2" t="s">
        <v>23</v>
      </c>
      <c r="M5743" s="2" t="s">
        <v>5695</v>
      </c>
      <c r="N5743" s="2" t="s">
        <v>14465</v>
      </c>
      <c r="O5743" s="2" t="s">
        <v>25</v>
      </c>
      <c r="P5743" s="2"/>
      <c r="Q5743" s="2"/>
    </row>
    <row r="5744" spans="1:17" ht="409.6" x14ac:dyDescent="0.3">
      <c r="A5744" s="2" t="s">
        <v>30297</v>
      </c>
      <c r="B5744" s="2" t="s">
        <v>5946</v>
      </c>
      <c r="C5744" s="2">
        <v>1100</v>
      </c>
      <c r="D5744" s="3">
        <v>45817</v>
      </c>
      <c r="E5744" s="3">
        <v>45838</v>
      </c>
      <c r="F5744" s="2" t="s">
        <v>40</v>
      </c>
      <c r="G5744" s="2" t="str">
        <f t="shared" ca="1" si="89"/>
        <v>9 days</v>
      </c>
      <c r="H5744" s="2"/>
      <c r="I5744" s="2"/>
      <c r="J5744" s="2" t="s">
        <v>30298</v>
      </c>
      <c r="K5744" s="2" t="s">
        <v>63</v>
      </c>
      <c r="L5744" s="2" t="s">
        <v>23</v>
      </c>
      <c r="M5744" s="2" t="s">
        <v>5695</v>
      </c>
      <c r="N5744" s="2" t="s">
        <v>14465</v>
      </c>
      <c r="O5744" s="2" t="s">
        <v>25</v>
      </c>
      <c r="P5744" s="2"/>
      <c r="Q5744" s="2"/>
    </row>
    <row r="5745" spans="1:17" ht="409.6" x14ac:dyDescent="0.3">
      <c r="A5745" s="2" t="s">
        <v>30299</v>
      </c>
      <c r="B5745" s="2" t="s">
        <v>30300</v>
      </c>
      <c r="C5745" s="2">
        <v>905</v>
      </c>
      <c r="D5745" s="3">
        <v>45815</v>
      </c>
      <c r="E5745" s="3">
        <v>45820</v>
      </c>
      <c r="F5745" s="2" t="s">
        <v>52</v>
      </c>
      <c r="G5745" s="2" t="str">
        <f t="shared" ca="1" si="89"/>
        <v>CLOSED</v>
      </c>
      <c r="H5745" s="2"/>
      <c r="I5745" s="2"/>
      <c r="J5745" s="2" t="s">
        <v>30301</v>
      </c>
      <c r="K5745" s="2" t="s">
        <v>63</v>
      </c>
      <c r="L5745" s="2" t="s">
        <v>23</v>
      </c>
      <c r="M5745" s="2" t="s">
        <v>5695</v>
      </c>
      <c r="N5745" s="2" t="s">
        <v>14465</v>
      </c>
      <c r="O5745" s="2" t="s">
        <v>25</v>
      </c>
      <c r="P5745" s="2"/>
      <c r="Q5745" s="2"/>
    </row>
    <row r="5746" spans="1:17" ht="103.2" x14ac:dyDescent="0.3">
      <c r="A5746" s="2" t="s">
        <v>30302</v>
      </c>
      <c r="B5746" s="2" t="s">
        <v>30303</v>
      </c>
      <c r="C5746" s="2">
        <v>125</v>
      </c>
      <c r="D5746" s="3">
        <v>45812</v>
      </c>
      <c r="E5746" s="3">
        <v>45819</v>
      </c>
      <c r="F5746" s="2" t="s">
        <v>119</v>
      </c>
      <c r="G5746" s="2" t="str">
        <f t="shared" ca="1" si="89"/>
        <v>CLOSED</v>
      </c>
      <c r="H5746" s="2"/>
      <c r="I5746" s="2"/>
      <c r="J5746" s="2" t="s">
        <v>30303</v>
      </c>
      <c r="K5746" s="2" t="s">
        <v>63</v>
      </c>
      <c r="L5746" s="2" t="s">
        <v>23</v>
      </c>
      <c r="M5746" s="2" t="s">
        <v>5695</v>
      </c>
      <c r="N5746" s="2" t="s">
        <v>14465</v>
      </c>
      <c r="O5746" s="2" t="s">
        <v>25</v>
      </c>
      <c r="P5746" s="2"/>
      <c r="Q5746" s="2"/>
    </row>
    <row r="5747" spans="1:17" ht="103.2" x14ac:dyDescent="0.3">
      <c r="A5747" s="2" t="s">
        <v>30304</v>
      </c>
      <c r="B5747" s="2" t="s">
        <v>30305</v>
      </c>
      <c r="C5747" s="2">
        <v>5</v>
      </c>
      <c r="D5747" s="3">
        <v>45817</v>
      </c>
      <c r="E5747" s="3">
        <v>45827</v>
      </c>
      <c r="F5747" s="2" t="s">
        <v>40</v>
      </c>
      <c r="G5747" s="2" t="str">
        <f t="shared" ca="1" si="89"/>
        <v>CLOSED</v>
      </c>
      <c r="H5747" s="2"/>
      <c r="I5747" s="2"/>
      <c r="J5747" s="2" t="s">
        <v>30305</v>
      </c>
      <c r="K5747" s="2" t="s">
        <v>63</v>
      </c>
      <c r="L5747" s="2" t="s">
        <v>23</v>
      </c>
      <c r="M5747" s="2" t="s">
        <v>5695</v>
      </c>
      <c r="N5747" s="2" t="s">
        <v>14465</v>
      </c>
      <c r="O5747" s="2" t="s">
        <v>25</v>
      </c>
      <c r="P5747" s="2"/>
      <c r="Q5747" s="2"/>
    </row>
    <row r="5748" spans="1:17" ht="409.6" x14ac:dyDescent="0.3">
      <c r="A5748" s="2" t="s">
        <v>30306</v>
      </c>
      <c r="B5748" s="2" t="s">
        <v>30307</v>
      </c>
      <c r="C5748" s="2">
        <v>9</v>
      </c>
      <c r="D5748" s="3">
        <v>45817</v>
      </c>
      <c r="E5748" s="3">
        <v>45838</v>
      </c>
      <c r="F5748" s="2" t="s">
        <v>40</v>
      </c>
      <c r="G5748" s="2" t="str">
        <f t="shared" ca="1" si="89"/>
        <v>9 days</v>
      </c>
      <c r="H5748" s="2">
        <v>32000</v>
      </c>
      <c r="I5748" s="2">
        <v>1600000</v>
      </c>
      <c r="J5748" s="2" t="s">
        <v>30308</v>
      </c>
      <c r="K5748" s="2" t="s">
        <v>63</v>
      </c>
      <c r="L5748" s="2" t="s">
        <v>23</v>
      </c>
      <c r="M5748" s="2" t="s">
        <v>5695</v>
      </c>
      <c r="N5748" s="2" t="s">
        <v>14465</v>
      </c>
      <c r="O5748" s="2" t="s">
        <v>25</v>
      </c>
      <c r="P5748" s="2"/>
      <c r="Q5748" s="2" t="s">
        <v>7719</v>
      </c>
    </row>
    <row r="5749" spans="1:17" ht="387" x14ac:dyDescent="0.3">
      <c r="A5749" s="2" t="s">
        <v>30309</v>
      </c>
      <c r="B5749" s="2" t="s">
        <v>30310</v>
      </c>
      <c r="C5749" s="2">
        <v>3110</v>
      </c>
      <c r="D5749" s="3">
        <v>45817</v>
      </c>
      <c r="E5749" s="3">
        <v>45838</v>
      </c>
      <c r="F5749" s="2" t="s">
        <v>40</v>
      </c>
      <c r="G5749" s="2" t="str">
        <f t="shared" ca="1" si="89"/>
        <v>9 days</v>
      </c>
      <c r="H5749" s="2"/>
      <c r="I5749" s="2"/>
      <c r="J5749" s="2" t="s">
        <v>30311</v>
      </c>
      <c r="K5749" s="2" t="s">
        <v>63</v>
      </c>
      <c r="L5749" s="2" t="s">
        <v>23</v>
      </c>
      <c r="M5749" s="2" t="s">
        <v>5695</v>
      </c>
      <c r="N5749" s="2" t="s">
        <v>14465</v>
      </c>
      <c r="O5749" s="2" t="s">
        <v>25</v>
      </c>
      <c r="P5749" s="2"/>
      <c r="Q5749" s="2"/>
    </row>
    <row r="5750" spans="1:17" ht="309.60000000000002" x14ac:dyDescent="0.3">
      <c r="A5750" s="2" t="s">
        <v>30312</v>
      </c>
      <c r="B5750" s="2" t="s">
        <v>30313</v>
      </c>
      <c r="C5750" s="2">
        <v>2</v>
      </c>
      <c r="D5750" s="3">
        <v>45817</v>
      </c>
      <c r="E5750" s="3">
        <v>45838</v>
      </c>
      <c r="F5750" s="2" t="s">
        <v>40</v>
      </c>
      <c r="G5750" s="2" t="str">
        <f t="shared" ca="1" si="89"/>
        <v>9 days</v>
      </c>
      <c r="H5750" s="2">
        <v>51000</v>
      </c>
      <c r="I5750" s="2">
        <v>2550000</v>
      </c>
      <c r="J5750" s="2" t="s">
        <v>30314</v>
      </c>
      <c r="K5750" s="2" t="s">
        <v>63</v>
      </c>
      <c r="L5750" s="2" t="s">
        <v>23</v>
      </c>
      <c r="M5750" s="2" t="s">
        <v>5695</v>
      </c>
      <c r="N5750" s="2" t="s">
        <v>14465</v>
      </c>
      <c r="O5750" s="2" t="s">
        <v>25</v>
      </c>
      <c r="P5750" s="2"/>
      <c r="Q5750" s="2" t="s">
        <v>14502</v>
      </c>
    </row>
    <row r="5751" spans="1:17" ht="232.2" x14ac:dyDescent="0.3">
      <c r="A5751" s="2" t="s">
        <v>30315</v>
      </c>
      <c r="B5751" s="2" t="s">
        <v>30316</v>
      </c>
      <c r="C5751" s="2"/>
      <c r="D5751" s="3">
        <v>45814</v>
      </c>
      <c r="E5751" s="3">
        <v>45818</v>
      </c>
      <c r="F5751" s="2" t="s">
        <v>142</v>
      </c>
      <c r="G5751" s="2" t="str">
        <f t="shared" ca="1" si="89"/>
        <v>CLOSED</v>
      </c>
      <c r="H5751" s="2"/>
      <c r="I5751" s="2"/>
      <c r="J5751" s="2" t="s">
        <v>30317</v>
      </c>
      <c r="K5751" s="2" t="s">
        <v>63</v>
      </c>
      <c r="L5751" s="2" t="s">
        <v>23</v>
      </c>
      <c r="M5751" s="2" t="s">
        <v>5695</v>
      </c>
      <c r="N5751" s="2" t="s">
        <v>14465</v>
      </c>
      <c r="O5751" s="2" t="s">
        <v>25</v>
      </c>
      <c r="P5751" s="2"/>
      <c r="Q5751" s="2"/>
    </row>
    <row r="5752" spans="1:17" ht="409.6" x14ac:dyDescent="0.3">
      <c r="A5752" s="2" t="s">
        <v>30318</v>
      </c>
      <c r="B5752" s="2" t="s">
        <v>30319</v>
      </c>
      <c r="C5752" s="2">
        <v>3091</v>
      </c>
      <c r="D5752" s="3">
        <v>45814</v>
      </c>
      <c r="E5752" s="3">
        <v>45835</v>
      </c>
      <c r="F5752" s="2" t="s">
        <v>142</v>
      </c>
      <c r="G5752" s="2" t="str">
        <f t="shared" ca="1" si="89"/>
        <v>6 days</v>
      </c>
      <c r="H5752" s="2">
        <v>27000</v>
      </c>
      <c r="I5752" s="2">
        <v>1350000</v>
      </c>
      <c r="J5752" s="2" t="s">
        <v>30320</v>
      </c>
      <c r="K5752" s="2" t="s">
        <v>63</v>
      </c>
      <c r="L5752" s="2" t="s">
        <v>23</v>
      </c>
      <c r="M5752" s="2" t="s">
        <v>5695</v>
      </c>
      <c r="N5752" s="2" t="s">
        <v>14465</v>
      </c>
      <c r="O5752" s="2" t="s">
        <v>25</v>
      </c>
      <c r="P5752" s="2"/>
      <c r="Q5752" s="2" t="s">
        <v>700</v>
      </c>
    </row>
    <row r="5753" spans="1:17" ht="283.8" x14ac:dyDescent="0.3">
      <c r="A5753" s="2" t="s">
        <v>30321</v>
      </c>
      <c r="B5753" s="2" t="s">
        <v>30322</v>
      </c>
      <c r="C5753" s="2">
        <v>12</v>
      </c>
      <c r="D5753" s="3">
        <v>45814</v>
      </c>
      <c r="E5753" s="3">
        <v>45835</v>
      </c>
      <c r="F5753" s="2" t="s">
        <v>142</v>
      </c>
      <c r="G5753" s="2" t="str">
        <f t="shared" ca="1" si="89"/>
        <v>6 days</v>
      </c>
      <c r="H5753" s="2"/>
      <c r="I5753" s="2"/>
      <c r="J5753" s="2" t="s">
        <v>30323</v>
      </c>
      <c r="K5753" s="2" t="s">
        <v>63</v>
      </c>
      <c r="L5753" s="2" t="s">
        <v>23</v>
      </c>
      <c r="M5753" s="2" t="s">
        <v>5695</v>
      </c>
      <c r="N5753" s="2" t="s">
        <v>14465</v>
      </c>
      <c r="O5753" s="2" t="s">
        <v>25</v>
      </c>
      <c r="P5753" s="2"/>
      <c r="Q5753" s="2"/>
    </row>
    <row r="5754" spans="1:17" ht="409.6" x14ac:dyDescent="0.3">
      <c r="A5754" s="2" t="s">
        <v>30324</v>
      </c>
      <c r="B5754" s="2" t="s">
        <v>30325</v>
      </c>
      <c r="C5754" s="2">
        <v>5</v>
      </c>
      <c r="D5754" s="3">
        <v>45814</v>
      </c>
      <c r="E5754" s="3">
        <v>45835</v>
      </c>
      <c r="F5754" s="2" t="s">
        <v>142</v>
      </c>
      <c r="G5754" s="2" t="str">
        <f t="shared" ca="1" si="89"/>
        <v>6 days</v>
      </c>
      <c r="H5754" s="2"/>
      <c r="I5754" s="2"/>
      <c r="J5754" s="2" t="s">
        <v>30326</v>
      </c>
      <c r="K5754" s="2" t="s">
        <v>63</v>
      </c>
      <c r="L5754" s="2" t="s">
        <v>23</v>
      </c>
      <c r="M5754" s="2" t="s">
        <v>5695</v>
      </c>
      <c r="N5754" s="2" t="s">
        <v>14465</v>
      </c>
      <c r="O5754" s="2" t="s">
        <v>25</v>
      </c>
      <c r="P5754" s="2"/>
      <c r="Q5754" s="2"/>
    </row>
    <row r="5755" spans="1:17" ht="258" x14ac:dyDescent="0.3">
      <c r="A5755" s="2" t="s">
        <v>30327</v>
      </c>
      <c r="B5755" s="2" t="s">
        <v>30328</v>
      </c>
      <c r="C5755" s="2"/>
      <c r="D5755" s="3">
        <v>45814</v>
      </c>
      <c r="E5755" s="3">
        <v>45818</v>
      </c>
      <c r="F5755" s="2" t="s">
        <v>142</v>
      </c>
      <c r="G5755" s="2" t="str">
        <f t="shared" ca="1" si="89"/>
        <v>CLOSED</v>
      </c>
      <c r="H5755" s="2"/>
      <c r="I5755" s="2"/>
      <c r="J5755" s="2" t="s">
        <v>30329</v>
      </c>
      <c r="K5755" s="2" t="s">
        <v>63</v>
      </c>
      <c r="L5755" s="2" t="s">
        <v>23</v>
      </c>
      <c r="M5755" s="2" t="s">
        <v>5695</v>
      </c>
      <c r="N5755" s="2" t="s">
        <v>14465</v>
      </c>
      <c r="O5755" s="2" t="s">
        <v>25</v>
      </c>
      <c r="P5755" s="2"/>
      <c r="Q5755" s="2"/>
    </row>
    <row r="5756" spans="1:17" ht="409.6" x14ac:dyDescent="0.3">
      <c r="A5756" s="2" t="s">
        <v>30330</v>
      </c>
      <c r="B5756" s="2" t="s">
        <v>30331</v>
      </c>
      <c r="C5756" s="2">
        <v>72</v>
      </c>
      <c r="D5756" s="3">
        <v>45815</v>
      </c>
      <c r="E5756" s="3">
        <v>45836</v>
      </c>
      <c r="F5756" s="2" t="s">
        <v>34</v>
      </c>
      <c r="G5756" s="2" t="str">
        <f t="shared" ca="1" si="89"/>
        <v>7 days</v>
      </c>
      <c r="H5756" s="2"/>
      <c r="I5756" s="2"/>
      <c r="J5756" s="2" t="s">
        <v>30332</v>
      </c>
      <c r="K5756" s="2" t="s">
        <v>63</v>
      </c>
      <c r="L5756" s="2" t="s">
        <v>23</v>
      </c>
      <c r="M5756" s="2" t="s">
        <v>5695</v>
      </c>
      <c r="N5756" s="2" t="s">
        <v>14465</v>
      </c>
      <c r="O5756" s="2" t="s">
        <v>25</v>
      </c>
      <c r="P5756" s="2"/>
      <c r="Q5756" s="2"/>
    </row>
    <row r="5757" spans="1:17" ht="409.6" x14ac:dyDescent="0.3">
      <c r="A5757" s="2" t="s">
        <v>30333</v>
      </c>
      <c r="B5757" s="2" t="s">
        <v>30334</v>
      </c>
      <c r="C5757" s="2">
        <v>581</v>
      </c>
      <c r="D5757" s="3">
        <v>45814</v>
      </c>
      <c r="E5757" s="3">
        <v>45835</v>
      </c>
      <c r="F5757" s="2" t="s">
        <v>142</v>
      </c>
      <c r="G5757" s="2" t="str">
        <f t="shared" ca="1" si="89"/>
        <v>6 days</v>
      </c>
      <c r="H5757" s="2"/>
      <c r="I5757" s="2"/>
      <c r="J5757" s="2" t="s">
        <v>30335</v>
      </c>
      <c r="K5757" s="2" t="s">
        <v>63</v>
      </c>
      <c r="L5757" s="2" t="s">
        <v>23</v>
      </c>
      <c r="M5757" s="2" t="s">
        <v>5695</v>
      </c>
      <c r="N5757" s="2" t="s">
        <v>14465</v>
      </c>
      <c r="O5757" s="2" t="s">
        <v>25</v>
      </c>
      <c r="P5757" s="2"/>
      <c r="Q5757" s="2"/>
    </row>
    <row r="5758" spans="1:17" ht="283.8" x14ac:dyDescent="0.3">
      <c r="A5758" s="2" t="s">
        <v>30336</v>
      </c>
      <c r="B5758" s="2" t="s">
        <v>30337</v>
      </c>
      <c r="C5758" s="2">
        <v>5</v>
      </c>
      <c r="D5758" s="3">
        <v>45815</v>
      </c>
      <c r="E5758" s="3">
        <v>45836</v>
      </c>
      <c r="F5758" s="2" t="s">
        <v>20</v>
      </c>
      <c r="G5758" s="2" t="str">
        <f t="shared" ca="1" si="89"/>
        <v>7 days</v>
      </c>
      <c r="H5758" s="2"/>
      <c r="I5758" s="2"/>
      <c r="J5758" s="2" t="s">
        <v>30338</v>
      </c>
      <c r="K5758" s="2" t="s">
        <v>63</v>
      </c>
      <c r="L5758" s="2" t="s">
        <v>48</v>
      </c>
      <c r="M5758" s="2" t="s">
        <v>5695</v>
      </c>
      <c r="N5758" s="2" t="s">
        <v>14465</v>
      </c>
      <c r="O5758" s="2" t="s">
        <v>25</v>
      </c>
      <c r="P5758" s="2"/>
      <c r="Q5758" s="2"/>
    </row>
    <row r="5759" spans="1:17" ht="409.6" x14ac:dyDescent="0.3">
      <c r="A5759" s="2" t="s">
        <v>30339</v>
      </c>
      <c r="B5759" s="2" t="s">
        <v>30340</v>
      </c>
      <c r="C5759" s="2"/>
      <c r="D5759" s="3">
        <v>45814</v>
      </c>
      <c r="E5759" s="3">
        <v>45835</v>
      </c>
      <c r="F5759" s="2" t="s">
        <v>142</v>
      </c>
      <c r="G5759" s="2" t="str">
        <f t="shared" ca="1" si="89"/>
        <v>6 days</v>
      </c>
      <c r="H5759" s="2"/>
      <c r="I5759" s="2"/>
      <c r="J5759" s="2" t="s">
        <v>30341</v>
      </c>
      <c r="K5759" s="2" t="s">
        <v>63</v>
      </c>
      <c r="L5759" s="2" t="s">
        <v>23</v>
      </c>
      <c r="M5759" s="2" t="s">
        <v>5695</v>
      </c>
      <c r="N5759" s="2" t="s">
        <v>14465</v>
      </c>
      <c r="O5759" s="2" t="s">
        <v>25</v>
      </c>
      <c r="P5759" s="2"/>
      <c r="Q5759" s="2"/>
    </row>
    <row r="5760" spans="1:17" ht="409.6" x14ac:dyDescent="0.3">
      <c r="A5760" s="2" t="s">
        <v>30342</v>
      </c>
      <c r="B5760" s="2" t="s">
        <v>30343</v>
      </c>
      <c r="C5760" s="2">
        <v>12</v>
      </c>
      <c r="D5760" s="3">
        <v>45814</v>
      </c>
      <c r="E5760" s="3">
        <v>45835</v>
      </c>
      <c r="F5760" s="2" t="s">
        <v>142</v>
      </c>
      <c r="G5760" s="2" t="str">
        <f t="shared" ca="1" si="89"/>
        <v>6 days</v>
      </c>
      <c r="H5760" s="2"/>
      <c r="I5760" s="2"/>
      <c r="J5760" s="2" t="s">
        <v>30344</v>
      </c>
      <c r="K5760" s="2" t="s">
        <v>63</v>
      </c>
      <c r="L5760" s="2" t="s">
        <v>23</v>
      </c>
      <c r="M5760" s="2" t="s">
        <v>5695</v>
      </c>
      <c r="N5760" s="2" t="s">
        <v>14465</v>
      </c>
      <c r="O5760" s="2" t="s">
        <v>25</v>
      </c>
      <c r="P5760" s="2"/>
      <c r="Q5760" s="2"/>
    </row>
    <row r="5761" spans="1:17" ht="409.6" x14ac:dyDescent="0.3">
      <c r="A5761" s="2" t="s">
        <v>30345</v>
      </c>
      <c r="B5761" s="2" t="s">
        <v>30346</v>
      </c>
      <c r="C5761" s="2">
        <v>7</v>
      </c>
      <c r="D5761" s="3">
        <v>45814</v>
      </c>
      <c r="E5761" s="3">
        <v>45835</v>
      </c>
      <c r="F5761" s="2" t="s">
        <v>142</v>
      </c>
      <c r="G5761" s="2" t="str">
        <f t="shared" ca="1" si="89"/>
        <v>6 days</v>
      </c>
      <c r="H5761" s="2"/>
      <c r="I5761" s="2"/>
      <c r="J5761" s="2" t="s">
        <v>30347</v>
      </c>
      <c r="K5761" s="2" t="s">
        <v>63</v>
      </c>
      <c r="L5761" s="2" t="s">
        <v>23</v>
      </c>
      <c r="M5761" s="2" t="s">
        <v>5695</v>
      </c>
      <c r="N5761" s="2" t="s">
        <v>14465</v>
      </c>
      <c r="O5761" s="2" t="s">
        <v>25</v>
      </c>
      <c r="P5761" s="2"/>
      <c r="Q5761" s="2"/>
    </row>
    <row r="5762" spans="1:17" ht="283.8" x14ac:dyDescent="0.3">
      <c r="A5762" s="2" t="s">
        <v>30348</v>
      </c>
      <c r="B5762" s="2" t="s">
        <v>30349</v>
      </c>
      <c r="C5762" s="2">
        <v>5</v>
      </c>
      <c r="D5762" s="3">
        <v>45814</v>
      </c>
      <c r="E5762" s="3">
        <v>45836</v>
      </c>
      <c r="F5762" s="2" t="s">
        <v>92</v>
      </c>
      <c r="G5762" s="2" t="str">
        <f t="shared" ca="1" si="89"/>
        <v>6 days</v>
      </c>
      <c r="H5762" s="2"/>
      <c r="I5762" s="2"/>
      <c r="J5762" s="2" t="s">
        <v>30350</v>
      </c>
      <c r="K5762" s="2" t="s">
        <v>63</v>
      </c>
      <c r="L5762" s="2" t="s">
        <v>23</v>
      </c>
      <c r="M5762" s="2" t="s">
        <v>5695</v>
      </c>
      <c r="N5762" s="2" t="s">
        <v>14465</v>
      </c>
      <c r="O5762" s="2" t="s">
        <v>25</v>
      </c>
      <c r="P5762" s="2"/>
      <c r="Q5762" s="2"/>
    </row>
    <row r="5763" spans="1:17" ht="361.2" x14ac:dyDescent="0.3">
      <c r="A5763" s="2" t="s">
        <v>30351</v>
      </c>
      <c r="B5763" s="2" t="s">
        <v>30352</v>
      </c>
      <c r="C5763" s="2">
        <v>16</v>
      </c>
      <c r="D5763" s="3">
        <v>45814</v>
      </c>
      <c r="E5763" s="3">
        <v>45835</v>
      </c>
      <c r="F5763" s="2" t="s">
        <v>142</v>
      </c>
      <c r="G5763" s="2" t="str">
        <f t="shared" ref="G5763:G5826" ca="1" si="90">IF((INDIRECT("E"&amp;ROW())+INDIRECT("F"&amp;ROW()))-NOW() &lt;= 0, "CLOSED", INT((INDIRECT("E"&amp;ROW())+INDIRECT("F"&amp;ROW()))-NOW()) &amp; " days")</f>
        <v>6 days</v>
      </c>
      <c r="H5763" s="2"/>
      <c r="I5763" s="2"/>
      <c r="J5763" s="2" t="s">
        <v>30353</v>
      </c>
      <c r="K5763" s="2" t="s">
        <v>63</v>
      </c>
      <c r="L5763" s="2" t="s">
        <v>23</v>
      </c>
      <c r="M5763" s="2" t="s">
        <v>5695</v>
      </c>
      <c r="N5763" s="2" t="s">
        <v>14465</v>
      </c>
      <c r="O5763" s="2" t="s">
        <v>25</v>
      </c>
      <c r="P5763" s="2"/>
      <c r="Q5763" s="2"/>
    </row>
    <row r="5764" spans="1:17" ht="154.80000000000001" x14ac:dyDescent="0.3">
      <c r="A5764" s="2" t="s">
        <v>30354</v>
      </c>
      <c r="B5764" s="2" t="s">
        <v>30355</v>
      </c>
      <c r="C5764" s="2">
        <v>5</v>
      </c>
      <c r="D5764" s="3">
        <v>45814</v>
      </c>
      <c r="E5764" s="3">
        <v>45835</v>
      </c>
      <c r="F5764" s="2" t="s">
        <v>142</v>
      </c>
      <c r="G5764" s="2" t="str">
        <f t="shared" ca="1" si="90"/>
        <v>6 days</v>
      </c>
      <c r="H5764" s="2"/>
      <c r="I5764" s="2"/>
      <c r="J5764" s="2" t="s">
        <v>30355</v>
      </c>
      <c r="K5764" s="2" t="s">
        <v>63</v>
      </c>
      <c r="L5764" s="2" t="s">
        <v>23</v>
      </c>
      <c r="M5764" s="2" t="s">
        <v>5695</v>
      </c>
      <c r="N5764" s="2" t="s">
        <v>14465</v>
      </c>
      <c r="O5764" s="2" t="s">
        <v>25</v>
      </c>
      <c r="P5764" s="2"/>
      <c r="Q5764" s="2"/>
    </row>
    <row r="5765" spans="1:17" ht="335.4" x14ac:dyDescent="0.3">
      <c r="A5765" s="2" t="s">
        <v>30356</v>
      </c>
      <c r="B5765" s="2" t="s">
        <v>30357</v>
      </c>
      <c r="C5765" s="2">
        <v>5</v>
      </c>
      <c r="D5765" s="3">
        <v>45815</v>
      </c>
      <c r="E5765" s="3">
        <v>45836</v>
      </c>
      <c r="F5765" s="2" t="s">
        <v>20</v>
      </c>
      <c r="G5765" s="2" t="str">
        <f t="shared" ca="1" si="90"/>
        <v>7 days</v>
      </c>
      <c r="H5765" s="2"/>
      <c r="I5765" s="2"/>
      <c r="J5765" s="2" t="s">
        <v>30358</v>
      </c>
      <c r="K5765" s="2" t="s">
        <v>63</v>
      </c>
      <c r="L5765" s="2" t="s">
        <v>23</v>
      </c>
      <c r="M5765" s="2" t="s">
        <v>5695</v>
      </c>
      <c r="N5765" s="2" t="s">
        <v>14465</v>
      </c>
      <c r="O5765" s="2" t="s">
        <v>25</v>
      </c>
      <c r="P5765" s="2"/>
      <c r="Q5765" s="2"/>
    </row>
    <row r="5766" spans="1:17" ht="309.60000000000002" x14ac:dyDescent="0.3">
      <c r="A5766" s="2" t="s">
        <v>30359</v>
      </c>
      <c r="B5766" s="2" t="s">
        <v>30360</v>
      </c>
      <c r="C5766" s="2"/>
      <c r="D5766" s="3">
        <v>45814</v>
      </c>
      <c r="E5766" s="3">
        <v>45818</v>
      </c>
      <c r="F5766" s="2" t="s">
        <v>142</v>
      </c>
      <c r="G5766" s="2" t="str">
        <f t="shared" ca="1" si="90"/>
        <v>CLOSED</v>
      </c>
      <c r="H5766" s="2"/>
      <c r="I5766" s="2"/>
      <c r="J5766" s="2" t="s">
        <v>30361</v>
      </c>
      <c r="K5766" s="2" t="s">
        <v>63</v>
      </c>
      <c r="L5766" s="2" t="s">
        <v>23</v>
      </c>
      <c r="M5766" s="2" t="s">
        <v>5695</v>
      </c>
      <c r="N5766" s="2" t="s">
        <v>14465</v>
      </c>
      <c r="O5766" s="2" t="s">
        <v>25</v>
      </c>
      <c r="P5766" s="2"/>
      <c r="Q5766" s="2"/>
    </row>
    <row r="5767" spans="1:17" ht="409.6" x14ac:dyDescent="0.3">
      <c r="A5767" s="2" t="s">
        <v>30362</v>
      </c>
      <c r="B5767" s="2" t="s">
        <v>30363</v>
      </c>
      <c r="C5767" s="2">
        <v>5</v>
      </c>
      <c r="D5767" s="3">
        <v>45815</v>
      </c>
      <c r="E5767" s="3">
        <v>45836</v>
      </c>
      <c r="F5767" s="2" t="s">
        <v>56</v>
      </c>
      <c r="G5767" s="2" t="str">
        <f t="shared" ca="1" si="90"/>
        <v>7 days</v>
      </c>
      <c r="H5767" s="2"/>
      <c r="I5767" s="2"/>
      <c r="J5767" s="2" t="s">
        <v>30364</v>
      </c>
      <c r="K5767" s="2" t="s">
        <v>63</v>
      </c>
      <c r="L5767" s="2" t="s">
        <v>23</v>
      </c>
      <c r="M5767" s="2" t="s">
        <v>5695</v>
      </c>
      <c r="N5767" s="2" t="s">
        <v>14465</v>
      </c>
      <c r="O5767" s="2" t="s">
        <v>25</v>
      </c>
      <c r="P5767" s="2"/>
      <c r="Q5767" s="2"/>
    </row>
    <row r="5768" spans="1:17" ht="361.2" x14ac:dyDescent="0.3">
      <c r="A5768" s="2" t="s">
        <v>30365</v>
      </c>
      <c r="B5768" s="2" t="s">
        <v>30366</v>
      </c>
      <c r="C5768" s="2">
        <v>14</v>
      </c>
      <c r="D5768" s="3">
        <v>45814</v>
      </c>
      <c r="E5768" s="3">
        <v>45835</v>
      </c>
      <c r="F5768" s="2" t="s">
        <v>142</v>
      </c>
      <c r="G5768" s="2" t="str">
        <f t="shared" ca="1" si="90"/>
        <v>6 days</v>
      </c>
      <c r="H5768" s="2"/>
      <c r="I5768" s="2"/>
      <c r="J5768" s="2" t="s">
        <v>30367</v>
      </c>
      <c r="K5768" s="2" t="s">
        <v>63</v>
      </c>
      <c r="L5768" s="2" t="s">
        <v>23</v>
      </c>
      <c r="M5768" s="2" t="s">
        <v>5695</v>
      </c>
      <c r="N5768" s="2" t="s">
        <v>14465</v>
      </c>
      <c r="O5768" s="2" t="s">
        <v>25</v>
      </c>
      <c r="P5768" s="2"/>
      <c r="Q5768" s="2"/>
    </row>
    <row r="5769" spans="1:17" ht="409.6" x14ac:dyDescent="0.3">
      <c r="A5769" s="2" t="s">
        <v>30368</v>
      </c>
      <c r="B5769" s="2" t="s">
        <v>30369</v>
      </c>
      <c r="C5769" s="2">
        <v>147</v>
      </c>
      <c r="D5769" s="3">
        <v>45814</v>
      </c>
      <c r="E5769" s="3">
        <v>45835</v>
      </c>
      <c r="F5769" s="2" t="s">
        <v>142</v>
      </c>
      <c r="G5769" s="2" t="str">
        <f t="shared" ca="1" si="90"/>
        <v>6 days</v>
      </c>
      <c r="H5769" s="2"/>
      <c r="I5769" s="2"/>
      <c r="J5769" s="2" t="s">
        <v>30370</v>
      </c>
      <c r="K5769" s="2" t="s">
        <v>63</v>
      </c>
      <c r="L5769" s="2" t="s">
        <v>23</v>
      </c>
      <c r="M5769" s="2" t="s">
        <v>5695</v>
      </c>
      <c r="N5769" s="2" t="s">
        <v>14465</v>
      </c>
      <c r="O5769" s="2" t="s">
        <v>25</v>
      </c>
      <c r="P5769" s="2"/>
      <c r="Q5769" s="2"/>
    </row>
    <row r="5770" spans="1:17" ht="409.6" x14ac:dyDescent="0.3">
      <c r="A5770" s="2" t="s">
        <v>30371</v>
      </c>
      <c r="B5770" s="2" t="s">
        <v>30372</v>
      </c>
      <c r="C5770" s="2">
        <v>14</v>
      </c>
      <c r="D5770" s="3">
        <v>45814</v>
      </c>
      <c r="E5770" s="3">
        <v>45835</v>
      </c>
      <c r="F5770" s="2" t="s">
        <v>142</v>
      </c>
      <c r="G5770" s="2" t="str">
        <f t="shared" ca="1" si="90"/>
        <v>6 days</v>
      </c>
      <c r="H5770" s="2"/>
      <c r="I5770" s="2"/>
      <c r="J5770" s="2" t="s">
        <v>30373</v>
      </c>
      <c r="K5770" s="2" t="s">
        <v>63</v>
      </c>
      <c r="L5770" s="2" t="s">
        <v>23</v>
      </c>
      <c r="M5770" s="2" t="s">
        <v>5695</v>
      </c>
      <c r="N5770" s="2" t="s">
        <v>14465</v>
      </c>
      <c r="O5770" s="2" t="s">
        <v>25</v>
      </c>
      <c r="P5770" s="2"/>
      <c r="Q5770" s="2"/>
    </row>
    <row r="5771" spans="1:17" ht="409.6" x14ac:dyDescent="0.3">
      <c r="A5771" s="2" t="s">
        <v>30374</v>
      </c>
      <c r="B5771" s="2" t="s">
        <v>30375</v>
      </c>
      <c r="C5771" s="2">
        <v>16</v>
      </c>
      <c r="D5771" s="3">
        <v>45814</v>
      </c>
      <c r="E5771" s="3">
        <v>45835</v>
      </c>
      <c r="F5771" s="2" t="s">
        <v>40</v>
      </c>
      <c r="G5771" s="2" t="str">
        <f t="shared" ca="1" si="90"/>
        <v>6 days</v>
      </c>
      <c r="H5771" s="2"/>
      <c r="I5771" s="2"/>
      <c r="J5771" s="2" t="s">
        <v>30376</v>
      </c>
      <c r="K5771" s="2" t="s">
        <v>63</v>
      </c>
      <c r="L5771" s="2" t="s">
        <v>23</v>
      </c>
      <c r="M5771" s="2" t="s">
        <v>5695</v>
      </c>
      <c r="N5771" s="2" t="s">
        <v>14465</v>
      </c>
      <c r="O5771" s="2" t="s">
        <v>25</v>
      </c>
      <c r="P5771" s="2"/>
      <c r="Q5771" s="2"/>
    </row>
    <row r="5772" spans="1:17" ht="409.6" x14ac:dyDescent="0.3">
      <c r="A5772" s="2" t="s">
        <v>30377</v>
      </c>
      <c r="B5772" s="2" t="s">
        <v>30378</v>
      </c>
      <c r="C5772" s="2">
        <v>10</v>
      </c>
      <c r="D5772" s="3">
        <v>45814</v>
      </c>
      <c r="E5772" s="3">
        <v>45835</v>
      </c>
      <c r="F5772" s="2" t="s">
        <v>40</v>
      </c>
      <c r="G5772" s="2" t="str">
        <f t="shared" ca="1" si="90"/>
        <v>6 days</v>
      </c>
      <c r="H5772" s="2"/>
      <c r="I5772" s="2"/>
      <c r="J5772" s="2" t="s">
        <v>30379</v>
      </c>
      <c r="K5772" s="2" t="s">
        <v>63</v>
      </c>
      <c r="L5772" s="2" t="s">
        <v>23</v>
      </c>
      <c r="M5772" s="2" t="s">
        <v>5695</v>
      </c>
      <c r="N5772" s="2" t="s">
        <v>14465</v>
      </c>
      <c r="O5772" s="2" t="s">
        <v>25</v>
      </c>
      <c r="P5772" s="2"/>
      <c r="Q5772" s="2"/>
    </row>
    <row r="5773" spans="1:17" ht="309.60000000000002" x14ac:dyDescent="0.3">
      <c r="A5773" s="2" t="s">
        <v>30380</v>
      </c>
      <c r="B5773" s="2" t="s">
        <v>30381</v>
      </c>
      <c r="C5773" s="2">
        <v>14</v>
      </c>
      <c r="D5773" s="3">
        <v>45814</v>
      </c>
      <c r="E5773" s="3">
        <v>45835</v>
      </c>
      <c r="F5773" s="2" t="s">
        <v>40</v>
      </c>
      <c r="G5773" s="2" t="str">
        <f t="shared" ca="1" si="90"/>
        <v>6 days</v>
      </c>
      <c r="H5773" s="2"/>
      <c r="I5773" s="2"/>
      <c r="J5773" s="2" t="s">
        <v>30382</v>
      </c>
      <c r="K5773" s="2" t="s">
        <v>63</v>
      </c>
      <c r="L5773" s="2" t="s">
        <v>23</v>
      </c>
      <c r="M5773" s="2" t="s">
        <v>5695</v>
      </c>
      <c r="N5773" s="2" t="s">
        <v>14465</v>
      </c>
      <c r="O5773" s="2" t="s">
        <v>25</v>
      </c>
      <c r="P5773" s="2"/>
      <c r="Q5773" s="2"/>
    </row>
    <row r="5774" spans="1:17" ht="283.8" x14ac:dyDescent="0.3">
      <c r="A5774" s="2" t="s">
        <v>30383</v>
      </c>
      <c r="B5774" s="2" t="s">
        <v>30384</v>
      </c>
      <c r="C5774" s="2">
        <v>111</v>
      </c>
      <c r="D5774" s="3">
        <v>45814</v>
      </c>
      <c r="E5774" s="3">
        <v>45835</v>
      </c>
      <c r="F5774" s="2" t="s">
        <v>142</v>
      </c>
      <c r="G5774" s="2" t="str">
        <f t="shared" ca="1" si="90"/>
        <v>6 days</v>
      </c>
      <c r="H5774" s="2"/>
      <c r="I5774" s="2"/>
      <c r="J5774" s="2" t="s">
        <v>30385</v>
      </c>
      <c r="K5774" s="2" t="s">
        <v>63</v>
      </c>
      <c r="L5774" s="2" t="s">
        <v>23</v>
      </c>
      <c r="M5774" s="2" t="s">
        <v>5695</v>
      </c>
      <c r="N5774" s="2" t="s">
        <v>14465</v>
      </c>
      <c r="O5774" s="2" t="s">
        <v>25</v>
      </c>
      <c r="P5774" s="2"/>
      <c r="Q5774" s="2"/>
    </row>
    <row r="5775" spans="1:17" ht="283.8" x14ac:dyDescent="0.3">
      <c r="A5775" s="2" t="s">
        <v>30386</v>
      </c>
      <c r="B5775" s="2" t="s">
        <v>30387</v>
      </c>
      <c r="C5775" s="2">
        <v>12</v>
      </c>
      <c r="D5775" s="3">
        <v>45814</v>
      </c>
      <c r="E5775" s="3">
        <v>45835</v>
      </c>
      <c r="F5775" s="2" t="s">
        <v>40</v>
      </c>
      <c r="G5775" s="2" t="str">
        <f t="shared" ca="1" si="90"/>
        <v>6 days</v>
      </c>
      <c r="H5775" s="2"/>
      <c r="I5775" s="2"/>
      <c r="J5775" s="2" t="s">
        <v>30388</v>
      </c>
      <c r="K5775" s="2" t="s">
        <v>63</v>
      </c>
      <c r="L5775" s="2" t="s">
        <v>23</v>
      </c>
      <c r="M5775" s="2" t="s">
        <v>5695</v>
      </c>
      <c r="N5775" s="2" t="s">
        <v>14465</v>
      </c>
      <c r="O5775" s="2" t="s">
        <v>25</v>
      </c>
      <c r="P5775" s="2"/>
      <c r="Q5775" s="2"/>
    </row>
    <row r="5776" spans="1:17" ht="283.8" x14ac:dyDescent="0.3">
      <c r="A5776" s="2" t="s">
        <v>30389</v>
      </c>
      <c r="B5776" s="2" t="s">
        <v>30390</v>
      </c>
      <c r="C5776" s="2">
        <v>21</v>
      </c>
      <c r="D5776" s="3">
        <v>45814</v>
      </c>
      <c r="E5776" s="3">
        <v>45835</v>
      </c>
      <c r="F5776" s="2" t="s">
        <v>40</v>
      </c>
      <c r="G5776" s="2" t="str">
        <f t="shared" ca="1" si="90"/>
        <v>6 days</v>
      </c>
      <c r="H5776" s="2"/>
      <c r="I5776" s="2"/>
      <c r="J5776" s="2" t="s">
        <v>30391</v>
      </c>
      <c r="K5776" s="2" t="s">
        <v>63</v>
      </c>
      <c r="L5776" s="2" t="s">
        <v>23</v>
      </c>
      <c r="M5776" s="2" t="s">
        <v>5695</v>
      </c>
      <c r="N5776" s="2" t="s">
        <v>14465</v>
      </c>
      <c r="O5776" s="2" t="s">
        <v>25</v>
      </c>
      <c r="P5776" s="2"/>
      <c r="Q5776" s="2"/>
    </row>
    <row r="5777" spans="1:17" ht="387" x14ac:dyDescent="0.3">
      <c r="A5777" s="2" t="s">
        <v>30392</v>
      </c>
      <c r="B5777" s="2" t="s">
        <v>30393</v>
      </c>
      <c r="C5777" s="2">
        <v>1000</v>
      </c>
      <c r="D5777" s="3">
        <v>45814</v>
      </c>
      <c r="E5777" s="3">
        <v>45824</v>
      </c>
      <c r="F5777" s="2" t="s">
        <v>104</v>
      </c>
      <c r="G5777" s="2" t="str">
        <f t="shared" ca="1" si="90"/>
        <v>CLOSED</v>
      </c>
      <c r="H5777" s="2">
        <v>66942</v>
      </c>
      <c r="I5777" s="2">
        <v>3347100</v>
      </c>
      <c r="J5777" s="2" t="s">
        <v>30394</v>
      </c>
      <c r="K5777" s="2" t="s">
        <v>63</v>
      </c>
      <c r="L5777" s="2" t="s">
        <v>23</v>
      </c>
      <c r="M5777" s="2" t="s">
        <v>5695</v>
      </c>
      <c r="N5777" s="2" t="s">
        <v>14465</v>
      </c>
      <c r="O5777" s="2" t="s">
        <v>25</v>
      </c>
      <c r="P5777" s="2"/>
      <c r="Q5777" s="2" t="s">
        <v>5045</v>
      </c>
    </row>
    <row r="5778" spans="1:17" ht="77.400000000000006" x14ac:dyDescent="0.3">
      <c r="A5778" s="2" t="s">
        <v>30395</v>
      </c>
      <c r="B5778" s="2" t="s">
        <v>30396</v>
      </c>
      <c r="C5778" s="2">
        <v>1</v>
      </c>
      <c r="D5778" s="3">
        <v>45814</v>
      </c>
      <c r="E5778" s="3">
        <v>45835</v>
      </c>
      <c r="F5778" s="2" t="s">
        <v>40</v>
      </c>
      <c r="G5778" s="2" t="str">
        <f t="shared" ca="1" si="90"/>
        <v>6 days</v>
      </c>
      <c r="H5778" s="2"/>
      <c r="I5778" s="2"/>
      <c r="J5778" s="2" t="s">
        <v>30396</v>
      </c>
      <c r="K5778" s="2" t="s">
        <v>63</v>
      </c>
      <c r="L5778" s="2" t="s">
        <v>23</v>
      </c>
      <c r="M5778" s="2" t="s">
        <v>5695</v>
      </c>
      <c r="N5778" s="2" t="s">
        <v>14465</v>
      </c>
      <c r="O5778" s="2" t="s">
        <v>25</v>
      </c>
      <c r="P5778" s="2"/>
      <c r="Q5778" s="2"/>
    </row>
    <row r="5779" spans="1:17" ht="409.6" x14ac:dyDescent="0.3">
      <c r="A5779" s="2" t="s">
        <v>30397</v>
      </c>
      <c r="B5779" s="2" t="s">
        <v>30334</v>
      </c>
      <c r="C5779" s="2">
        <v>256</v>
      </c>
      <c r="D5779" s="3">
        <v>45814</v>
      </c>
      <c r="E5779" s="3">
        <v>45835</v>
      </c>
      <c r="F5779" s="2" t="s">
        <v>40</v>
      </c>
      <c r="G5779" s="2" t="str">
        <f t="shared" ca="1" si="90"/>
        <v>6 days</v>
      </c>
      <c r="H5779" s="2"/>
      <c r="I5779" s="2"/>
      <c r="J5779" s="2" t="s">
        <v>30398</v>
      </c>
      <c r="K5779" s="2" t="s">
        <v>63</v>
      </c>
      <c r="L5779" s="2" t="s">
        <v>23</v>
      </c>
      <c r="M5779" s="2" t="s">
        <v>5695</v>
      </c>
      <c r="N5779" s="2" t="s">
        <v>14465</v>
      </c>
      <c r="O5779" s="2" t="s">
        <v>25</v>
      </c>
      <c r="P5779" s="2"/>
      <c r="Q5779" s="2"/>
    </row>
    <row r="5780" spans="1:17" ht="409.6" x14ac:dyDescent="0.3">
      <c r="A5780" s="2" t="s">
        <v>30399</v>
      </c>
      <c r="B5780" s="2" t="s">
        <v>30400</v>
      </c>
      <c r="C5780" s="2"/>
      <c r="D5780" s="3">
        <v>45814</v>
      </c>
      <c r="E5780" s="3">
        <v>45835</v>
      </c>
      <c r="F5780" s="2" t="s">
        <v>142</v>
      </c>
      <c r="G5780" s="2" t="str">
        <f t="shared" ca="1" si="90"/>
        <v>6 days</v>
      </c>
      <c r="H5780" s="2"/>
      <c r="I5780" s="2"/>
      <c r="J5780" s="2" t="s">
        <v>30401</v>
      </c>
      <c r="K5780" s="2" t="s">
        <v>63</v>
      </c>
      <c r="L5780" s="2" t="s">
        <v>23</v>
      </c>
      <c r="M5780" s="2" t="s">
        <v>5695</v>
      </c>
      <c r="N5780" s="2" t="s">
        <v>14465</v>
      </c>
      <c r="O5780" s="2" t="s">
        <v>25</v>
      </c>
      <c r="P5780" s="2"/>
      <c r="Q5780" s="2"/>
    </row>
    <row r="5781" spans="1:17" ht="283.8" x14ac:dyDescent="0.3">
      <c r="A5781" s="2" t="s">
        <v>30402</v>
      </c>
      <c r="B5781" s="2" t="s">
        <v>30403</v>
      </c>
      <c r="C5781" s="2">
        <v>6</v>
      </c>
      <c r="D5781" s="3">
        <v>45817</v>
      </c>
      <c r="E5781" s="3">
        <v>45838</v>
      </c>
      <c r="F5781" s="2" t="s">
        <v>45</v>
      </c>
      <c r="G5781" s="2" t="str">
        <f t="shared" ca="1" si="90"/>
        <v>9 days</v>
      </c>
      <c r="H5781" s="2"/>
      <c r="I5781" s="2"/>
      <c r="J5781" s="2" t="s">
        <v>30404</v>
      </c>
      <c r="K5781" s="2" t="s">
        <v>63</v>
      </c>
      <c r="L5781" s="2" t="s">
        <v>23</v>
      </c>
      <c r="M5781" s="2" t="s">
        <v>5695</v>
      </c>
      <c r="N5781" s="2" t="s">
        <v>14465</v>
      </c>
      <c r="O5781" s="2" t="s">
        <v>25</v>
      </c>
      <c r="P5781" s="2"/>
      <c r="Q5781" s="2"/>
    </row>
    <row r="5782" spans="1:17" ht="77.400000000000006" x14ac:dyDescent="0.3">
      <c r="A5782" s="2" t="s">
        <v>30405</v>
      </c>
      <c r="B5782" s="2" t="s">
        <v>30406</v>
      </c>
      <c r="C5782" s="2">
        <v>46</v>
      </c>
      <c r="D5782" s="3">
        <v>45818</v>
      </c>
      <c r="E5782" s="3">
        <v>45819</v>
      </c>
      <c r="F5782" s="2" t="s">
        <v>45</v>
      </c>
      <c r="G5782" s="2" t="str">
        <f t="shared" ca="1" si="90"/>
        <v>CLOSED</v>
      </c>
      <c r="H5782" s="2"/>
      <c r="I5782" s="2"/>
      <c r="J5782" s="2" t="s">
        <v>30406</v>
      </c>
      <c r="K5782" s="2" t="s">
        <v>63</v>
      </c>
      <c r="L5782" s="2" t="s">
        <v>23</v>
      </c>
      <c r="M5782" s="2" t="s">
        <v>5695</v>
      </c>
      <c r="N5782" s="2" t="s">
        <v>14465</v>
      </c>
      <c r="O5782" s="2" t="s">
        <v>25</v>
      </c>
      <c r="P5782" s="2"/>
      <c r="Q5782" s="2"/>
    </row>
    <row r="5783" spans="1:17" ht="409.6" x14ac:dyDescent="0.3">
      <c r="A5783" s="2" t="s">
        <v>30407</v>
      </c>
      <c r="B5783" s="2" t="s">
        <v>30408</v>
      </c>
      <c r="C5783" s="2">
        <v>78</v>
      </c>
      <c r="D5783" s="3">
        <v>45817</v>
      </c>
      <c r="E5783" s="3">
        <v>45838</v>
      </c>
      <c r="F5783" s="2" t="s">
        <v>45</v>
      </c>
      <c r="G5783" s="2" t="str">
        <f t="shared" ca="1" si="90"/>
        <v>9 days</v>
      </c>
      <c r="H5783" s="2"/>
      <c r="I5783" s="2"/>
      <c r="J5783" s="2" t="s">
        <v>30409</v>
      </c>
      <c r="K5783" s="2" t="s">
        <v>63</v>
      </c>
      <c r="L5783" s="2" t="s">
        <v>48</v>
      </c>
      <c r="M5783" s="2" t="s">
        <v>5695</v>
      </c>
      <c r="N5783" s="2" t="s">
        <v>14465</v>
      </c>
      <c r="O5783" s="2" t="s">
        <v>25</v>
      </c>
      <c r="P5783" s="2"/>
      <c r="Q5783" s="2"/>
    </row>
    <row r="5784" spans="1:17" ht="409.6" x14ac:dyDescent="0.3">
      <c r="A5784" s="2" t="s">
        <v>30410</v>
      </c>
      <c r="B5784" s="2" t="s">
        <v>30411</v>
      </c>
      <c r="C5784" s="2">
        <v>153</v>
      </c>
      <c r="D5784" s="3">
        <v>45817</v>
      </c>
      <c r="E5784" s="3">
        <v>45838</v>
      </c>
      <c r="F5784" s="2" t="s">
        <v>45</v>
      </c>
      <c r="G5784" s="2" t="str">
        <f t="shared" ca="1" si="90"/>
        <v>9 days</v>
      </c>
      <c r="H5784" s="2"/>
      <c r="I5784" s="2"/>
      <c r="J5784" s="2" t="s">
        <v>30412</v>
      </c>
      <c r="K5784" s="2" t="s">
        <v>63</v>
      </c>
      <c r="L5784" s="2" t="s">
        <v>23</v>
      </c>
      <c r="M5784" s="2" t="s">
        <v>5695</v>
      </c>
      <c r="N5784" s="2" t="s">
        <v>14465</v>
      </c>
      <c r="O5784" s="2" t="s">
        <v>25</v>
      </c>
      <c r="P5784" s="2"/>
      <c r="Q5784" s="2"/>
    </row>
    <row r="5785" spans="1:17" ht="387" x14ac:dyDescent="0.3">
      <c r="A5785" s="2" t="s">
        <v>30413</v>
      </c>
      <c r="B5785" s="2" t="s">
        <v>30414</v>
      </c>
      <c r="C5785" s="2">
        <v>22</v>
      </c>
      <c r="D5785" s="3">
        <v>45817</v>
      </c>
      <c r="E5785" s="3">
        <v>45838</v>
      </c>
      <c r="F5785" s="2" t="s">
        <v>45</v>
      </c>
      <c r="G5785" s="2" t="str">
        <f t="shared" ca="1" si="90"/>
        <v>9 days</v>
      </c>
      <c r="H5785" s="2"/>
      <c r="I5785" s="2"/>
      <c r="J5785" s="2" t="s">
        <v>30415</v>
      </c>
      <c r="K5785" s="2" t="s">
        <v>63</v>
      </c>
      <c r="L5785" s="2" t="s">
        <v>23</v>
      </c>
      <c r="M5785" s="2" t="s">
        <v>5695</v>
      </c>
      <c r="N5785" s="2" t="s">
        <v>14465</v>
      </c>
      <c r="O5785" s="2" t="s">
        <v>25</v>
      </c>
      <c r="P5785" s="2"/>
      <c r="Q5785" s="2"/>
    </row>
    <row r="5786" spans="1:17" ht="409.6" x14ac:dyDescent="0.3">
      <c r="A5786" s="2" t="s">
        <v>30416</v>
      </c>
      <c r="B5786" s="2" t="s">
        <v>30417</v>
      </c>
      <c r="C5786" s="2">
        <v>11</v>
      </c>
      <c r="D5786" s="3">
        <v>45817</v>
      </c>
      <c r="E5786" s="3">
        <v>45838</v>
      </c>
      <c r="F5786" s="2" t="s">
        <v>45</v>
      </c>
      <c r="G5786" s="2" t="str">
        <f t="shared" ca="1" si="90"/>
        <v>9 days</v>
      </c>
      <c r="H5786" s="2"/>
      <c r="I5786" s="2"/>
      <c r="J5786" s="2" t="s">
        <v>30418</v>
      </c>
      <c r="K5786" s="2" t="s">
        <v>63</v>
      </c>
      <c r="L5786" s="2" t="s">
        <v>23</v>
      </c>
      <c r="M5786" s="2" t="s">
        <v>5695</v>
      </c>
      <c r="N5786" s="2" t="s">
        <v>14465</v>
      </c>
      <c r="O5786" s="2" t="s">
        <v>25</v>
      </c>
      <c r="P5786" s="2"/>
      <c r="Q5786" s="2"/>
    </row>
    <row r="5787" spans="1:17" ht="77.400000000000006" x14ac:dyDescent="0.3">
      <c r="A5787" s="2" t="s">
        <v>30419</v>
      </c>
      <c r="B5787" s="2" t="s">
        <v>30420</v>
      </c>
      <c r="C5787" s="2">
        <v>1</v>
      </c>
      <c r="D5787" s="3">
        <v>45817</v>
      </c>
      <c r="E5787" s="3">
        <v>45838</v>
      </c>
      <c r="F5787" s="2" t="s">
        <v>45</v>
      </c>
      <c r="G5787" s="2" t="str">
        <f t="shared" ca="1" si="90"/>
        <v>9 days</v>
      </c>
      <c r="H5787" s="2"/>
      <c r="I5787" s="2"/>
      <c r="J5787" s="2" t="s">
        <v>30420</v>
      </c>
      <c r="K5787" s="2" t="s">
        <v>63</v>
      </c>
      <c r="L5787" s="2" t="s">
        <v>23</v>
      </c>
      <c r="M5787" s="2" t="s">
        <v>5695</v>
      </c>
      <c r="N5787" s="2" t="s">
        <v>14465</v>
      </c>
      <c r="O5787" s="2" t="s">
        <v>25</v>
      </c>
      <c r="P5787" s="2"/>
      <c r="Q5787" s="2"/>
    </row>
    <row r="5788" spans="1:17" ht="409.6" x14ac:dyDescent="0.3">
      <c r="A5788" s="2" t="s">
        <v>30421</v>
      </c>
      <c r="B5788" s="2" t="s">
        <v>30422</v>
      </c>
      <c r="C5788" s="2">
        <v>41</v>
      </c>
      <c r="D5788" s="3">
        <v>45817</v>
      </c>
      <c r="E5788" s="3">
        <v>45839</v>
      </c>
      <c r="F5788" s="2" t="s">
        <v>148</v>
      </c>
      <c r="G5788" s="2" t="str">
        <f t="shared" ca="1" si="90"/>
        <v>10 days</v>
      </c>
      <c r="H5788" s="2"/>
      <c r="I5788" s="2"/>
      <c r="J5788" s="2" t="s">
        <v>30423</v>
      </c>
      <c r="K5788" s="2" t="s">
        <v>63</v>
      </c>
      <c r="L5788" s="2" t="s">
        <v>23</v>
      </c>
      <c r="M5788" s="2" t="s">
        <v>5695</v>
      </c>
      <c r="N5788" s="2" t="s">
        <v>14465</v>
      </c>
      <c r="O5788" s="2" t="s">
        <v>25</v>
      </c>
      <c r="P5788" s="2"/>
      <c r="Q5788" s="2"/>
    </row>
    <row r="5789" spans="1:17" ht="409.6" x14ac:dyDescent="0.3">
      <c r="A5789" s="2" t="s">
        <v>30424</v>
      </c>
      <c r="B5789" s="2" t="s">
        <v>30425</v>
      </c>
      <c r="C5789" s="2">
        <v>23</v>
      </c>
      <c r="D5789" s="3">
        <v>45817</v>
      </c>
      <c r="E5789" s="3">
        <v>45838</v>
      </c>
      <c r="F5789" s="2" t="s">
        <v>45</v>
      </c>
      <c r="G5789" s="2" t="str">
        <f t="shared" ca="1" si="90"/>
        <v>9 days</v>
      </c>
      <c r="H5789" s="2"/>
      <c r="I5789" s="2"/>
      <c r="J5789" s="2" t="s">
        <v>30426</v>
      </c>
      <c r="K5789" s="2" t="s">
        <v>63</v>
      </c>
      <c r="L5789" s="2" t="s">
        <v>23</v>
      </c>
      <c r="M5789" s="2" t="s">
        <v>5695</v>
      </c>
      <c r="N5789" s="2" t="s">
        <v>14465</v>
      </c>
      <c r="O5789" s="2" t="s">
        <v>25</v>
      </c>
      <c r="P5789" s="2"/>
      <c r="Q5789" s="2"/>
    </row>
    <row r="5790" spans="1:17" ht="409.6" x14ac:dyDescent="0.3">
      <c r="A5790" s="2" t="s">
        <v>30427</v>
      </c>
      <c r="B5790" s="2" t="s">
        <v>30428</v>
      </c>
      <c r="C5790" s="2">
        <v>21</v>
      </c>
      <c r="D5790" s="3">
        <v>45817</v>
      </c>
      <c r="E5790" s="3">
        <v>45838</v>
      </c>
      <c r="F5790" s="2" t="s">
        <v>45</v>
      </c>
      <c r="G5790" s="2" t="str">
        <f t="shared" ca="1" si="90"/>
        <v>9 days</v>
      </c>
      <c r="H5790" s="2"/>
      <c r="I5790" s="2"/>
      <c r="J5790" s="2" t="s">
        <v>30429</v>
      </c>
      <c r="K5790" s="2" t="s">
        <v>63</v>
      </c>
      <c r="L5790" s="2" t="s">
        <v>23</v>
      </c>
      <c r="M5790" s="2" t="s">
        <v>5695</v>
      </c>
      <c r="N5790" s="2" t="s">
        <v>14465</v>
      </c>
      <c r="O5790" s="2" t="s">
        <v>25</v>
      </c>
      <c r="P5790" s="2"/>
      <c r="Q5790" s="2"/>
    </row>
    <row r="5791" spans="1:17" ht="409.6" x14ac:dyDescent="0.3">
      <c r="A5791" s="2" t="s">
        <v>30430</v>
      </c>
      <c r="B5791" s="2" t="s">
        <v>30431</v>
      </c>
      <c r="C5791" s="2">
        <v>37</v>
      </c>
      <c r="D5791" s="3">
        <v>45814</v>
      </c>
      <c r="E5791" s="3">
        <v>45835</v>
      </c>
      <c r="F5791" s="2" t="s">
        <v>40</v>
      </c>
      <c r="G5791" s="2" t="str">
        <f t="shared" ca="1" si="90"/>
        <v>6 days</v>
      </c>
      <c r="H5791" s="2"/>
      <c r="I5791" s="2"/>
      <c r="J5791" s="2" t="s">
        <v>30432</v>
      </c>
      <c r="K5791" s="2" t="s">
        <v>63</v>
      </c>
      <c r="L5791" s="2" t="s">
        <v>23</v>
      </c>
      <c r="M5791" s="2" t="s">
        <v>5695</v>
      </c>
      <c r="N5791" s="2" t="s">
        <v>14465</v>
      </c>
      <c r="O5791" s="2" t="s">
        <v>25</v>
      </c>
      <c r="P5791" s="2"/>
      <c r="Q5791" s="2"/>
    </row>
    <row r="5792" spans="1:17" ht="283.8" x14ac:dyDescent="0.3">
      <c r="A5792" s="2" t="s">
        <v>30433</v>
      </c>
      <c r="B5792" s="2" t="s">
        <v>30434</v>
      </c>
      <c r="C5792" s="2">
        <v>6</v>
      </c>
      <c r="D5792" s="3">
        <v>45814</v>
      </c>
      <c r="E5792" s="3">
        <v>45835</v>
      </c>
      <c r="F5792" s="2" t="s">
        <v>40</v>
      </c>
      <c r="G5792" s="2" t="str">
        <f t="shared" ca="1" si="90"/>
        <v>6 days</v>
      </c>
      <c r="H5792" s="2"/>
      <c r="I5792" s="2"/>
      <c r="J5792" s="2" t="s">
        <v>30435</v>
      </c>
      <c r="K5792" s="2" t="s">
        <v>63</v>
      </c>
      <c r="L5792" s="2" t="s">
        <v>23</v>
      </c>
      <c r="M5792" s="2" t="s">
        <v>5695</v>
      </c>
      <c r="N5792" s="2" t="s">
        <v>14465</v>
      </c>
      <c r="O5792" s="2" t="s">
        <v>25</v>
      </c>
      <c r="P5792" s="2"/>
      <c r="Q5792" s="2"/>
    </row>
    <row r="5793" spans="1:17" ht="283.8" x14ac:dyDescent="0.3">
      <c r="A5793" s="2" t="s">
        <v>30436</v>
      </c>
      <c r="B5793" s="2" t="s">
        <v>30437</v>
      </c>
      <c r="C5793" s="2">
        <v>794</v>
      </c>
      <c r="D5793" s="3">
        <v>45815</v>
      </c>
      <c r="E5793" s="3">
        <v>45836</v>
      </c>
      <c r="F5793" s="2" t="s">
        <v>136</v>
      </c>
      <c r="G5793" s="2" t="str">
        <f t="shared" ca="1" si="90"/>
        <v>7 days</v>
      </c>
      <c r="H5793" s="2"/>
      <c r="I5793" s="2"/>
      <c r="J5793" s="2" t="s">
        <v>30438</v>
      </c>
      <c r="K5793" s="2" t="s">
        <v>63</v>
      </c>
      <c r="L5793" s="2" t="s">
        <v>23</v>
      </c>
      <c r="M5793" s="2" t="s">
        <v>5695</v>
      </c>
      <c r="N5793" s="2" t="s">
        <v>14465</v>
      </c>
      <c r="O5793" s="2" t="s">
        <v>25</v>
      </c>
      <c r="P5793" s="2"/>
      <c r="Q5793" s="2"/>
    </row>
    <row r="5794" spans="1:17" ht="409.6" x14ac:dyDescent="0.3">
      <c r="A5794" s="2" t="s">
        <v>30439</v>
      </c>
      <c r="B5794" s="2" t="s">
        <v>30440</v>
      </c>
      <c r="C5794" s="2">
        <v>92</v>
      </c>
      <c r="D5794" s="3">
        <v>45815</v>
      </c>
      <c r="E5794" s="3">
        <v>45836</v>
      </c>
      <c r="F5794" s="2" t="s">
        <v>34</v>
      </c>
      <c r="G5794" s="2" t="str">
        <f t="shared" ca="1" si="90"/>
        <v>7 days</v>
      </c>
      <c r="H5794" s="2"/>
      <c r="I5794" s="2"/>
      <c r="J5794" s="2" t="s">
        <v>30441</v>
      </c>
      <c r="K5794" s="2" t="s">
        <v>63</v>
      </c>
      <c r="L5794" s="2" t="s">
        <v>23</v>
      </c>
      <c r="M5794" s="2" t="s">
        <v>5695</v>
      </c>
      <c r="N5794" s="2" t="s">
        <v>14465</v>
      </c>
      <c r="O5794" s="2" t="s">
        <v>25</v>
      </c>
      <c r="P5794" s="2"/>
      <c r="Q5794" s="2"/>
    </row>
    <row r="5795" spans="1:17" ht="335.4" x14ac:dyDescent="0.3">
      <c r="A5795" s="2" t="s">
        <v>30442</v>
      </c>
      <c r="B5795" s="2" t="s">
        <v>30443</v>
      </c>
      <c r="C5795" s="2">
        <v>27</v>
      </c>
      <c r="D5795" s="3">
        <v>45815</v>
      </c>
      <c r="E5795" s="3">
        <v>45836</v>
      </c>
      <c r="F5795" s="2" t="s">
        <v>34</v>
      </c>
      <c r="G5795" s="2" t="str">
        <f t="shared" ca="1" si="90"/>
        <v>7 days</v>
      </c>
      <c r="H5795" s="2">
        <v>3</v>
      </c>
      <c r="I5795" s="2">
        <v>150</v>
      </c>
      <c r="J5795" s="2" t="s">
        <v>30444</v>
      </c>
      <c r="K5795" s="2" t="s">
        <v>63</v>
      </c>
      <c r="L5795" s="2" t="s">
        <v>23</v>
      </c>
      <c r="M5795" s="2" t="s">
        <v>5695</v>
      </c>
      <c r="N5795" s="2" t="s">
        <v>14465</v>
      </c>
      <c r="O5795" s="2" t="s">
        <v>25</v>
      </c>
      <c r="P5795" s="2"/>
      <c r="Q5795" s="2" t="s">
        <v>24291</v>
      </c>
    </row>
    <row r="5796" spans="1:17" ht="409.6" x14ac:dyDescent="0.3">
      <c r="A5796" s="2" t="s">
        <v>30445</v>
      </c>
      <c r="B5796" s="2" t="s">
        <v>3196</v>
      </c>
      <c r="C5796" s="2">
        <v>3930</v>
      </c>
      <c r="D5796" s="3">
        <v>45815</v>
      </c>
      <c r="E5796" s="3">
        <v>45820</v>
      </c>
      <c r="F5796" s="2" t="s">
        <v>92</v>
      </c>
      <c r="G5796" s="2" t="str">
        <f t="shared" ca="1" si="90"/>
        <v>CLOSED</v>
      </c>
      <c r="H5796" s="2"/>
      <c r="I5796" s="2"/>
      <c r="J5796" s="2" t="s">
        <v>30446</v>
      </c>
      <c r="K5796" s="2" t="s">
        <v>63</v>
      </c>
      <c r="L5796" s="2" t="s">
        <v>23</v>
      </c>
      <c r="M5796" s="2" t="s">
        <v>5695</v>
      </c>
      <c r="N5796" s="2" t="s">
        <v>14465</v>
      </c>
      <c r="O5796" s="2" t="s">
        <v>25</v>
      </c>
      <c r="P5796" s="2"/>
      <c r="Q5796" s="2"/>
    </row>
    <row r="5797" spans="1:17" ht="409.6" x14ac:dyDescent="0.3">
      <c r="A5797" s="2" t="s">
        <v>30447</v>
      </c>
      <c r="B5797" s="2" t="s">
        <v>15150</v>
      </c>
      <c r="C5797" s="2">
        <v>2056</v>
      </c>
      <c r="D5797" s="3">
        <v>45815</v>
      </c>
      <c r="E5797" s="3">
        <v>45838</v>
      </c>
      <c r="F5797" s="2" t="s">
        <v>104</v>
      </c>
      <c r="G5797" s="2" t="str">
        <f t="shared" ca="1" si="90"/>
        <v>9 days</v>
      </c>
      <c r="H5797" s="2">
        <v>30000</v>
      </c>
      <c r="I5797" s="2">
        <v>1500000</v>
      </c>
      <c r="J5797" s="2" t="s">
        <v>15151</v>
      </c>
      <c r="K5797" s="2" t="s">
        <v>63</v>
      </c>
      <c r="L5797" s="2" t="s">
        <v>23</v>
      </c>
      <c r="M5797" s="2" t="s">
        <v>5695</v>
      </c>
      <c r="N5797" s="2" t="s">
        <v>14465</v>
      </c>
      <c r="O5797" s="2" t="s">
        <v>25</v>
      </c>
      <c r="P5797" s="2"/>
      <c r="Q5797" s="2" t="s">
        <v>997</v>
      </c>
    </row>
    <row r="5798" spans="1:17" ht="409.6" x14ac:dyDescent="0.3">
      <c r="A5798" s="2" t="s">
        <v>30448</v>
      </c>
      <c r="B5798" s="2" t="s">
        <v>30449</v>
      </c>
      <c r="C5798" s="2">
        <v>1598</v>
      </c>
      <c r="D5798" s="3">
        <v>45815</v>
      </c>
      <c r="E5798" s="3">
        <v>45836</v>
      </c>
      <c r="F5798" s="2" t="s">
        <v>136</v>
      </c>
      <c r="G5798" s="2" t="str">
        <f t="shared" ca="1" si="90"/>
        <v>7 days</v>
      </c>
      <c r="H5798" s="2"/>
      <c r="I5798" s="2"/>
      <c r="J5798" s="2" t="s">
        <v>30450</v>
      </c>
      <c r="K5798" s="2" t="s">
        <v>63</v>
      </c>
      <c r="L5798" s="2" t="s">
        <v>23</v>
      </c>
      <c r="M5798" s="2" t="s">
        <v>5695</v>
      </c>
      <c r="N5798" s="2" t="s">
        <v>14465</v>
      </c>
      <c r="O5798" s="2" t="s">
        <v>25</v>
      </c>
      <c r="P5798" s="2"/>
      <c r="Q5798" s="2"/>
    </row>
    <row r="5799" spans="1:17" ht="103.2" x14ac:dyDescent="0.3">
      <c r="A5799" s="2" t="s">
        <v>30451</v>
      </c>
      <c r="B5799" s="2" t="s">
        <v>30452</v>
      </c>
      <c r="C5799" s="2">
        <v>95</v>
      </c>
      <c r="D5799" s="3">
        <v>45815</v>
      </c>
      <c r="E5799" s="3">
        <v>45822</v>
      </c>
      <c r="F5799" s="2" t="s">
        <v>34</v>
      </c>
      <c r="G5799" s="2" t="str">
        <f t="shared" ca="1" si="90"/>
        <v>CLOSED</v>
      </c>
      <c r="H5799" s="2"/>
      <c r="I5799" s="2"/>
      <c r="J5799" s="2" t="s">
        <v>30452</v>
      </c>
      <c r="K5799" s="2" t="s">
        <v>63</v>
      </c>
      <c r="L5799" s="2" t="s">
        <v>23</v>
      </c>
      <c r="M5799" s="2" t="s">
        <v>5695</v>
      </c>
      <c r="N5799" s="2" t="s">
        <v>14465</v>
      </c>
      <c r="O5799" s="2" t="s">
        <v>25</v>
      </c>
      <c r="P5799" s="2"/>
      <c r="Q5799" s="2"/>
    </row>
    <row r="5800" spans="1:17" ht="361.2" x14ac:dyDescent="0.3">
      <c r="A5800" s="2" t="s">
        <v>30453</v>
      </c>
      <c r="B5800" s="2" t="s">
        <v>30454</v>
      </c>
      <c r="C5800" s="2">
        <v>241</v>
      </c>
      <c r="D5800" s="3">
        <v>45815</v>
      </c>
      <c r="E5800" s="3">
        <v>45836</v>
      </c>
      <c r="F5800" s="2" t="s">
        <v>136</v>
      </c>
      <c r="G5800" s="2" t="str">
        <f t="shared" ca="1" si="90"/>
        <v>7 days</v>
      </c>
      <c r="H5800" s="2"/>
      <c r="I5800" s="2"/>
      <c r="J5800" s="2" t="s">
        <v>30455</v>
      </c>
      <c r="K5800" s="2" t="s">
        <v>63</v>
      </c>
      <c r="L5800" s="2" t="s">
        <v>23</v>
      </c>
      <c r="M5800" s="2" t="s">
        <v>5695</v>
      </c>
      <c r="N5800" s="2" t="s">
        <v>14465</v>
      </c>
      <c r="O5800" s="2" t="s">
        <v>25</v>
      </c>
      <c r="P5800" s="2"/>
      <c r="Q5800" s="2"/>
    </row>
    <row r="5801" spans="1:17" ht="409.6" x14ac:dyDescent="0.3">
      <c r="A5801" s="2" t="s">
        <v>30456</v>
      </c>
      <c r="B5801" s="2" t="s">
        <v>19131</v>
      </c>
      <c r="C5801" s="2">
        <v>7768</v>
      </c>
      <c r="D5801" s="3">
        <v>45817</v>
      </c>
      <c r="E5801" s="3">
        <v>45838</v>
      </c>
      <c r="F5801" s="2" t="s">
        <v>142</v>
      </c>
      <c r="G5801" s="2" t="str">
        <f t="shared" ca="1" si="90"/>
        <v>9 days</v>
      </c>
      <c r="H5801" s="2"/>
      <c r="I5801" s="2"/>
      <c r="J5801" s="2" t="s">
        <v>19132</v>
      </c>
      <c r="K5801" s="2" t="s">
        <v>63</v>
      </c>
      <c r="L5801" s="2" t="s">
        <v>23</v>
      </c>
      <c r="M5801" s="2" t="s">
        <v>5695</v>
      </c>
      <c r="N5801" s="2" t="s">
        <v>14465</v>
      </c>
      <c r="O5801" s="2" t="s">
        <v>25</v>
      </c>
      <c r="P5801" s="2"/>
      <c r="Q5801" s="2"/>
    </row>
    <row r="5802" spans="1:17" ht="258" x14ac:dyDescent="0.3">
      <c r="A5802" s="2" t="s">
        <v>30457</v>
      </c>
      <c r="B5802" s="2" t="s">
        <v>30458</v>
      </c>
      <c r="C5802" s="2">
        <v>34</v>
      </c>
      <c r="D5802" s="3">
        <v>45817</v>
      </c>
      <c r="E5802" s="3">
        <v>45838</v>
      </c>
      <c r="F5802" s="2" t="s">
        <v>142</v>
      </c>
      <c r="G5802" s="2" t="str">
        <f t="shared" ca="1" si="90"/>
        <v>9 days</v>
      </c>
      <c r="H5802" s="2"/>
      <c r="I5802" s="2"/>
      <c r="J5802" s="2" t="s">
        <v>30459</v>
      </c>
      <c r="K5802" s="2" t="s">
        <v>63</v>
      </c>
      <c r="L5802" s="2" t="s">
        <v>23</v>
      </c>
      <c r="M5802" s="2" t="s">
        <v>5695</v>
      </c>
      <c r="N5802" s="2" t="s">
        <v>14465</v>
      </c>
      <c r="O5802" s="2" t="s">
        <v>25</v>
      </c>
      <c r="P5802" s="2"/>
      <c r="Q5802" s="2"/>
    </row>
    <row r="5803" spans="1:17" ht="258" x14ac:dyDescent="0.3">
      <c r="A5803" s="2" t="s">
        <v>30460</v>
      </c>
      <c r="B5803" s="2" t="s">
        <v>25925</v>
      </c>
      <c r="C5803" s="2">
        <v>9400</v>
      </c>
      <c r="D5803" s="3">
        <v>45817</v>
      </c>
      <c r="E5803" s="3">
        <v>45819</v>
      </c>
      <c r="F5803" s="2" t="s">
        <v>142</v>
      </c>
      <c r="G5803" s="2" t="str">
        <f t="shared" ca="1" si="90"/>
        <v>CLOSED</v>
      </c>
      <c r="H5803" s="2"/>
      <c r="I5803" s="2"/>
      <c r="J5803" s="2" t="s">
        <v>25926</v>
      </c>
      <c r="K5803" s="2" t="s">
        <v>63</v>
      </c>
      <c r="L5803" s="2" t="s">
        <v>23</v>
      </c>
      <c r="M5803" s="2" t="s">
        <v>5695</v>
      </c>
      <c r="N5803" s="2" t="s">
        <v>14465</v>
      </c>
      <c r="O5803" s="2" t="s">
        <v>25</v>
      </c>
      <c r="P5803" s="2"/>
      <c r="Q5803" s="2"/>
    </row>
    <row r="5804" spans="1:17" ht="409.6" x14ac:dyDescent="0.3">
      <c r="A5804" s="2" t="s">
        <v>30461</v>
      </c>
      <c r="B5804" s="2" t="s">
        <v>30462</v>
      </c>
      <c r="C5804" s="2">
        <v>11</v>
      </c>
      <c r="D5804" s="3">
        <v>45817</v>
      </c>
      <c r="E5804" s="3">
        <v>45838</v>
      </c>
      <c r="F5804" s="2" t="s">
        <v>142</v>
      </c>
      <c r="G5804" s="2" t="str">
        <f t="shared" ca="1" si="90"/>
        <v>9 days</v>
      </c>
      <c r="H5804" s="2"/>
      <c r="I5804" s="2"/>
      <c r="J5804" s="2" t="s">
        <v>30463</v>
      </c>
      <c r="K5804" s="2" t="s">
        <v>63</v>
      </c>
      <c r="L5804" s="2" t="s">
        <v>23</v>
      </c>
      <c r="M5804" s="2" t="s">
        <v>5695</v>
      </c>
      <c r="N5804" s="2" t="s">
        <v>14465</v>
      </c>
      <c r="O5804" s="2" t="s">
        <v>25</v>
      </c>
      <c r="P5804" s="2"/>
      <c r="Q5804" s="2"/>
    </row>
    <row r="5805" spans="1:17" ht="409.6" x14ac:dyDescent="0.3">
      <c r="A5805" s="2" t="s">
        <v>30464</v>
      </c>
      <c r="B5805" s="2" t="s">
        <v>30465</v>
      </c>
      <c r="C5805" s="2">
        <v>38</v>
      </c>
      <c r="D5805" s="3">
        <v>45817</v>
      </c>
      <c r="E5805" s="3">
        <v>45838</v>
      </c>
      <c r="F5805" s="2" t="s">
        <v>142</v>
      </c>
      <c r="G5805" s="2" t="str">
        <f t="shared" ca="1" si="90"/>
        <v>9 days</v>
      </c>
      <c r="H5805" s="2"/>
      <c r="I5805" s="2"/>
      <c r="J5805" s="2" t="s">
        <v>30466</v>
      </c>
      <c r="K5805" s="2" t="s">
        <v>63</v>
      </c>
      <c r="L5805" s="2" t="s">
        <v>23</v>
      </c>
      <c r="M5805" s="2" t="s">
        <v>5695</v>
      </c>
      <c r="N5805" s="2" t="s">
        <v>14465</v>
      </c>
      <c r="O5805" s="2" t="s">
        <v>25</v>
      </c>
      <c r="P5805" s="2"/>
      <c r="Q5805" s="2"/>
    </row>
    <row r="5806" spans="1:17" ht="409.6" x14ac:dyDescent="0.3">
      <c r="A5806" s="2" t="s">
        <v>30467</v>
      </c>
      <c r="B5806" s="2" t="s">
        <v>30468</v>
      </c>
      <c r="C5806" s="2">
        <v>37</v>
      </c>
      <c r="D5806" s="3">
        <v>45815</v>
      </c>
      <c r="E5806" s="3">
        <v>45836</v>
      </c>
      <c r="F5806" s="2" t="s">
        <v>34</v>
      </c>
      <c r="G5806" s="2" t="str">
        <f t="shared" ca="1" si="90"/>
        <v>7 days</v>
      </c>
      <c r="H5806" s="2"/>
      <c r="I5806" s="2"/>
      <c r="J5806" s="2" t="s">
        <v>30469</v>
      </c>
      <c r="K5806" s="2" t="s">
        <v>63</v>
      </c>
      <c r="L5806" s="2" t="s">
        <v>23</v>
      </c>
      <c r="M5806" s="2" t="s">
        <v>5695</v>
      </c>
      <c r="N5806" s="2" t="s">
        <v>14465</v>
      </c>
      <c r="O5806" s="2" t="s">
        <v>25</v>
      </c>
      <c r="P5806" s="2"/>
      <c r="Q5806" s="2"/>
    </row>
    <row r="5807" spans="1:17" ht="409.6" x14ac:dyDescent="0.3">
      <c r="A5807" s="2" t="s">
        <v>30470</v>
      </c>
      <c r="B5807" s="2" t="s">
        <v>30471</v>
      </c>
      <c r="C5807" s="2">
        <v>7</v>
      </c>
      <c r="D5807" s="3">
        <v>45815</v>
      </c>
      <c r="E5807" s="3">
        <v>45836</v>
      </c>
      <c r="F5807" s="2" t="s">
        <v>20</v>
      </c>
      <c r="G5807" s="2" t="str">
        <f t="shared" ca="1" si="90"/>
        <v>7 days</v>
      </c>
      <c r="H5807" s="2"/>
      <c r="I5807" s="2"/>
      <c r="J5807" s="2" t="s">
        <v>30472</v>
      </c>
      <c r="K5807" s="2" t="s">
        <v>63</v>
      </c>
      <c r="L5807" s="2" t="s">
        <v>23</v>
      </c>
      <c r="M5807" s="2" t="s">
        <v>5695</v>
      </c>
      <c r="N5807" s="2" t="s">
        <v>14465</v>
      </c>
      <c r="O5807" s="2" t="s">
        <v>25</v>
      </c>
      <c r="P5807" s="2"/>
      <c r="Q5807" s="2"/>
    </row>
    <row r="5808" spans="1:17" ht="409.6" x14ac:dyDescent="0.3">
      <c r="A5808" s="2" t="s">
        <v>30473</v>
      </c>
      <c r="B5808" s="2" t="s">
        <v>30474</v>
      </c>
      <c r="C5808" s="2">
        <v>203</v>
      </c>
      <c r="D5808" s="3">
        <v>45815</v>
      </c>
      <c r="E5808" s="3">
        <v>45836</v>
      </c>
      <c r="F5808" s="2" t="s">
        <v>34</v>
      </c>
      <c r="G5808" s="2" t="str">
        <f t="shared" ca="1" si="90"/>
        <v>7 days</v>
      </c>
      <c r="H5808" s="2"/>
      <c r="I5808" s="2"/>
      <c r="J5808" s="2" t="s">
        <v>30475</v>
      </c>
      <c r="K5808" s="2" t="s">
        <v>63</v>
      </c>
      <c r="L5808" s="2" t="s">
        <v>23</v>
      </c>
      <c r="M5808" s="2" t="s">
        <v>5695</v>
      </c>
      <c r="N5808" s="2" t="s">
        <v>14465</v>
      </c>
      <c r="O5808" s="2" t="s">
        <v>25</v>
      </c>
      <c r="P5808" s="2"/>
      <c r="Q5808" s="2"/>
    </row>
    <row r="5809" spans="1:17" ht="206.4" x14ac:dyDescent="0.3">
      <c r="A5809" s="2" t="s">
        <v>30476</v>
      </c>
      <c r="B5809" s="2" t="s">
        <v>30477</v>
      </c>
      <c r="C5809" s="2">
        <v>6935</v>
      </c>
      <c r="D5809" s="3">
        <v>45815</v>
      </c>
      <c r="E5809" s="3">
        <v>45820</v>
      </c>
      <c r="F5809" s="2" t="s">
        <v>34</v>
      </c>
      <c r="G5809" s="2" t="str">
        <f t="shared" ca="1" si="90"/>
        <v>CLOSED</v>
      </c>
      <c r="H5809" s="2"/>
      <c r="I5809" s="2"/>
      <c r="J5809" s="2" t="s">
        <v>30478</v>
      </c>
      <c r="K5809" s="2" t="s">
        <v>63</v>
      </c>
      <c r="L5809" s="2" t="s">
        <v>23</v>
      </c>
      <c r="M5809" s="2" t="s">
        <v>5695</v>
      </c>
      <c r="N5809" s="2" t="s">
        <v>14465</v>
      </c>
      <c r="O5809" s="2" t="s">
        <v>25</v>
      </c>
      <c r="P5809" s="2"/>
      <c r="Q5809" s="2"/>
    </row>
    <row r="5810" spans="1:17" ht="409.6" x14ac:dyDescent="0.3">
      <c r="A5810" s="2" t="s">
        <v>30479</v>
      </c>
      <c r="B5810" s="2" t="s">
        <v>30480</v>
      </c>
      <c r="C5810" s="2">
        <v>7840</v>
      </c>
      <c r="D5810" s="3">
        <v>45815</v>
      </c>
      <c r="E5810" s="3">
        <v>45838</v>
      </c>
      <c r="F5810" s="2" t="s">
        <v>34</v>
      </c>
      <c r="G5810" s="2" t="str">
        <f t="shared" ca="1" si="90"/>
        <v>9 days</v>
      </c>
      <c r="H5810" s="2"/>
      <c r="I5810" s="2"/>
      <c r="J5810" s="2" t="s">
        <v>30481</v>
      </c>
      <c r="K5810" s="2" t="s">
        <v>63</v>
      </c>
      <c r="L5810" s="2" t="s">
        <v>23</v>
      </c>
      <c r="M5810" s="2" t="s">
        <v>5695</v>
      </c>
      <c r="N5810" s="2" t="s">
        <v>14465</v>
      </c>
      <c r="O5810" s="2" t="s">
        <v>25</v>
      </c>
      <c r="P5810" s="2"/>
      <c r="Q5810" s="2"/>
    </row>
    <row r="5811" spans="1:17" ht="335.4" x14ac:dyDescent="0.3">
      <c r="A5811" s="2" t="s">
        <v>30482</v>
      </c>
      <c r="B5811" s="2" t="s">
        <v>30483</v>
      </c>
      <c r="C5811" s="2">
        <v>17</v>
      </c>
      <c r="D5811" s="3">
        <v>45815</v>
      </c>
      <c r="E5811" s="3">
        <v>45836</v>
      </c>
      <c r="F5811" s="2" t="s">
        <v>119</v>
      </c>
      <c r="G5811" s="2" t="str">
        <f t="shared" ca="1" si="90"/>
        <v>7 days</v>
      </c>
      <c r="H5811" s="2"/>
      <c r="I5811" s="2"/>
      <c r="J5811" s="2" t="s">
        <v>30484</v>
      </c>
      <c r="K5811" s="2" t="s">
        <v>63</v>
      </c>
      <c r="L5811" s="2" t="s">
        <v>23</v>
      </c>
      <c r="M5811" s="2" t="s">
        <v>5695</v>
      </c>
      <c r="N5811" s="2" t="s">
        <v>14465</v>
      </c>
      <c r="O5811" s="2" t="s">
        <v>25</v>
      </c>
      <c r="P5811" s="2"/>
      <c r="Q5811" s="2"/>
    </row>
    <row r="5812" spans="1:17" ht="335.4" x14ac:dyDescent="0.3">
      <c r="A5812" s="2" t="s">
        <v>30485</v>
      </c>
      <c r="B5812" s="2" t="s">
        <v>12017</v>
      </c>
      <c r="C5812" s="2"/>
      <c r="D5812" s="3">
        <v>45815</v>
      </c>
      <c r="E5812" s="3">
        <v>45819</v>
      </c>
      <c r="F5812" s="2" t="s">
        <v>56</v>
      </c>
      <c r="G5812" s="2" t="str">
        <f t="shared" ca="1" si="90"/>
        <v>CLOSED</v>
      </c>
      <c r="H5812" s="2"/>
      <c r="I5812" s="2"/>
      <c r="J5812" s="2" t="s">
        <v>12018</v>
      </c>
      <c r="K5812" s="2" t="s">
        <v>63</v>
      </c>
      <c r="L5812" s="2" t="s">
        <v>23</v>
      </c>
      <c r="M5812" s="2" t="s">
        <v>5695</v>
      </c>
      <c r="N5812" s="2" t="s">
        <v>14465</v>
      </c>
      <c r="O5812" s="2" t="s">
        <v>25</v>
      </c>
      <c r="P5812" s="2"/>
      <c r="Q5812" s="2"/>
    </row>
    <row r="5813" spans="1:17" ht="409.6" x14ac:dyDescent="0.3">
      <c r="A5813" s="2" t="s">
        <v>30486</v>
      </c>
      <c r="B5813" s="2" t="s">
        <v>26813</v>
      </c>
      <c r="C5813" s="2">
        <v>18</v>
      </c>
      <c r="D5813" s="3">
        <v>45815</v>
      </c>
      <c r="E5813" s="3">
        <v>45836</v>
      </c>
      <c r="F5813" s="2" t="s">
        <v>56</v>
      </c>
      <c r="G5813" s="2" t="str">
        <f t="shared" ca="1" si="90"/>
        <v>7 days</v>
      </c>
      <c r="H5813" s="2"/>
      <c r="I5813" s="2"/>
      <c r="J5813" s="2" t="s">
        <v>30487</v>
      </c>
      <c r="K5813" s="2" t="s">
        <v>63</v>
      </c>
      <c r="L5813" s="2" t="s">
        <v>23</v>
      </c>
      <c r="M5813" s="2" t="s">
        <v>5695</v>
      </c>
      <c r="N5813" s="2" t="s">
        <v>14465</v>
      </c>
      <c r="O5813" s="2" t="s">
        <v>25</v>
      </c>
      <c r="P5813" s="2"/>
      <c r="Q5813" s="2"/>
    </row>
    <row r="5814" spans="1:17" ht="409.6" x14ac:dyDescent="0.3">
      <c r="A5814" s="2" t="s">
        <v>30488</v>
      </c>
      <c r="B5814" s="2" t="s">
        <v>30489</v>
      </c>
      <c r="C5814" s="2">
        <v>24</v>
      </c>
      <c r="D5814" s="3">
        <v>45815</v>
      </c>
      <c r="E5814" s="3">
        <v>45836</v>
      </c>
      <c r="F5814" s="2" t="s">
        <v>56</v>
      </c>
      <c r="G5814" s="2" t="str">
        <f t="shared" ca="1" si="90"/>
        <v>7 days</v>
      </c>
      <c r="H5814" s="2"/>
      <c r="I5814" s="2"/>
      <c r="J5814" s="2" t="s">
        <v>30490</v>
      </c>
      <c r="K5814" s="2" t="s">
        <v>63</v>
      </c>
      <c r="L5814" s="2" t="s">
        <v>23</v>
      </c>
      <c r="M5814" s="2" t="s">
        <v>5695</v>
      </c>
      <c r="N5814" s="2" t="s">
        <v>14465</v>
      </c>
      <c r="O5814" s="2" t="s">
        <v>25</v>
      </c>
      <c r="P5814" s="2"/>
      <c r="Q5814" s="2"/>
    </row>
    <row r="5815" spans="1:17" ht="129" x14ac:dyDescent="0.3">
      <c r="A5815" s="2" t="s">
        <v>30491</v>
      </c>
      <c r="B5815" s="2" t="s">
        <v>30492</v>
      </c>
      <c r="C5815" s="2">
        <v>20</v>
      </c>
      <c r="D5815" s="3">
        <v>45815</v>
      </c>
      <c r="E5815" s="3">
        <v>45825</v>
      </c>
      <c r="F5815" s="2" t="s">
        <v>56</v>
      </c>
      <c r="G5815" s="2" t="str">
        <f t="shared" ca="1" si="90"/>
        <v>CLOSED</v>
      </c>
      <c r="H5815" s="2"/>
      <c r="I5815" s="2"/>
      <c r="J5815" s="2" t="s">
        <v>30493</v>
      </c>
      <c r="K5815" s="2" t="s">
        <v>63</v>
      </c>
      <c r="L5815" s="2" t="s">
        <v>23</v>
      </c>
      <c r="M5815" s="2" t="s">
        <v>5695</v>
      </c>
      <c r="N5815" s="2" t="s">
        <v>14465</v>
      </c>
      <c r="O5815" s="2" t="s">
        <v>25</v>
      </c>
      <c r="P5815" s="2"/>
      <c r="Q5815" s="2"/>
    </row>
    <row r="5816" spans="1:17" ht="409.6" x14ac:dyDescent="0.3">
      <c r="A5816" s="2" t="s">
        <v>30494</v>
      </c>
      <c r="B5816" s="2" t="s">
        <v>30495</v>
      </c>
      <c r="C5816" s="2">
        <v>20</v>
      </c>
      <c r="D5816" s="3">
        <v>45815</v>
      </c>
      <c r="E5816" s="3">
        <v>45836</v>
      </c>
      <c r="F5816" s="2" t="s">
        <v>56</v>
      </c>
      <c r="G5816" s="2" t="str">
        <f t="shared" ca="1" si="90"/>
        <v>7 days</v>
      </c>
      <c r="H5816" s="2"/>
      <c r="I5816" s="2"/>
      <c r="J5816" s="2" t="s">
        <v>30496</v>
      </c>
      <c r="K5816" s="2" t="s">
        <v>63</v>
      </c>
      <c r="L5816" s="2" t="s">
        <v>23</v>
      </c>
      <c r="M5816" s="2" t="s">
        <v>5695</v>
      </c>
      <c r="N5816" s="2" t="s">
        <v>14465</v>
      </c>
      <c r="O5816" s="2" t="s">
        <v>25</v>
      </c>
      <c r="P5816" s="2"/>
      <c r="Q5816" s="2"/>
    </row>
    <row r="5817" spans="1:17" ht="361.2" x14ac:dyDescent="0.3">
      <c r="A5817" s="2" t="s">
        <v>30497</v>
      </c>
      <c r="B5817" s="2" t="s">
        <v>30498</v>
      </c>
      <c r="C5817" s="2">
        <v>25</v>
      </c>
      <c r="D5817" s="3">
        <v>45815</v>
      </c>
      <c r="E5817" s="3">
        <v>45836</v>
      </c>
      <c r="F5817" s="2" t="s">
        <v>56</v>
      </c>
      <c r="G5817" s="2" t="str">
        <f t="shared" ca="1" si="90"/>
        <v>7 days</v>
      </c>
      <c r="H5817" s="2"/>
      <c r="I5817" s="2"/>
      <c r="J5817" s="2" t="s">
        <v>30499</v>
      </c>
      <c r="K5817" s="2" t="s">
        <v>63</v>
      </c>
      <c r="L5817" s="2" t="s">
        <v>23</v>
      </c>
      <c r="M5817" s="2" t="s">
        <v>5695</v>
      </c>
      <c r="N5817" s="2" t="s">
        <v>14465</v>
      </c>
      <c r="O5817" s="2" t="s">
        <v>25</v>
      </c>
      <c r="P5817" s="2"/>
      <c r="Q5817" s="2"/>
    </row>
    <row r="5818" spans="1:17" ht="258" x14ac:dyDescent="0.3">
      <c r="A5818" s="2" t="s">
        <v>30500</v>
      </c>
      <c r="B5818" s="2" t="s">
        <v>30501</v>
      </c>
      <c r="C5818" s="2">
        <v>6</v>
      </c>
      <c r="D5818" s="3">
        <v>45815</v>
      </c>
      <c r="E5818" s="3">
        <v>45836</v>
      </c>
      <c r="F5818" s="2" t="s">
        <v>56</v>
      </c>
      <c r="G5818" s="2" t="str">
        <f t="shared" ca="1" si="90"/>
        <v>7 days</v>
      </c>
      <c r="H5818" s="2"/>
      <c r="I5818" s="2"/>
      <c r="J5818" s="2" t="s">
        <v>30502</v>
      </c>
      <c r="K5818" s="2" t="s">
        <v>63</v>
      </c>
      <c r="L5818" s="2" t="s">
        <v>23</v>
      </c>
      <c r="M5818" s="2" t="s">
        <v>5695</v>
      </c>
      <c r="N5818" s="2" t="s">
        <v>14465</v>
      </c>
      <c r="O5818" s="2" t="s">
        <v>25</v>
      </c>
      <c r="P5818" s="2"/>
      <c r="Q5818" s="2"/>
    </row>
    <row r="5819" spans="1:17" ht="180.6" x14ac:dyDescent="0.3">
      <c r="A5819" s="2" t="s">
        <v>30503</v>
      </c>
      <c r="B5819" s="2" t="s">
        <v>30504</v>
      </c>
      <c r="C5819" s="2">
        <v>37</v>
      </c>
      <c r="D5819" s="3">
        <v>45815</v>
      </c>
      <c r="E5819" s="3">
        <v>45836</v>
      </c>
      <c r="F5819" s="2" t="s">
        <v>34</v>
      </c>
      <c r="G5819" s="2" t="str">
        <f t="shared" ca="1" si="90"/>
        <v>7 days</v>
      </c>
      <c r="H5819" s="2"/>
      <c r="I5819" s="2"/>
      <c r="J5819" s="2" t="s">
        <v>30505</v>
      </c>
      <c r="K5819" s="2" t="s">
        <v>63</v>
      </c>
      <c r="L5819" s="2" t="s">
        <v>48</v>
      </c>
      <c r="M5819" s="2" t="s">
        <v>5695</v>
      </c>
      <c r="N5819" s="2" t="s">
        <v>14465</v>
      </c>
      <c r="O5819" s="2" t="s">
        <v>25</v>
      </c>
      <c r="P5819" s="2"/>
      <c r="Q5819" s="2"/>
    </row>
    <row r="5820" spans="1:17" ht="409.6" x14ac:dyDescent="0.3">
      <c r="A5820" s="2" t="s">
        <v>30506</v>
      </c>
      <c r="B5820" s="2" t="s">
        <v>30507</v>
      </c>
      <c r="C5820" s="2">
        <v>36</v>
      </c>
      <c r="D5820" s="3">
        <v>45815</v>
      </c>
      <c r="E5820" s="3">
        <v>45836</v>
      </c>
      <c r="F5820" s="2" t="s">
        <v>56</v>
      </c>
      <c r="G5820" s="2" t="str">
        <f t="shared" ca="1" si="90"/>
        <v>7 days</v>
      </c>
      <c r="H5820" s="2"/>
      <c r="I5820" s="2"/>
      <c r="J5820" s="2" t="s">
        <v>30508</v>
      </c>
      <c r="K5820" s="2" t="s">
        <v>63</v>
      </c>
      <c r="L5820" s="2" t="s">
        <v>48</v>
      </c>
      <c r="M5820" s="2" t="s">
        <v>5695</v>
      </c>
      <c r="N5820" s="2" t="s">
        <v>14465</v>
      </c>
      <c r="O5820" s="2" t="s">
        <v>25</v>
      </c>
      <c r="P5820" s="2"/>
      <c r="Q5820" s="2"/>
    </row>
    <row r="5821" spans="1:17" ht="129" x14ac:dyDescent="0.3">
      <c r="A5821" s="2" t="s">
        <v>30509</v>
      </c>
      <c r="B5821" s="2" t="s">
        <v>30510</v>
      </c>
      <c r="C5821" s="2">
        <v>10</v>
      </c>
      <c r="D5821" s="3">
        <v>45815</v>
      </c>
      <c r="E5821" s="3">
        <v>45836</v>
      </c>
      <c r="F5821" s="2" t="s">
        <v>56</v>
      </c>
      <c r="G5821" s="2" t="str">
        <f t="shared" ca="1" si="90"/>
        <v>7 days</v>
      </c>
      <c r="H5821" s="2"/>
      <c r="I5821" s="2"/>
      <c r="J5821" s="2" t="s">
        <v>30511</v>
      </c>
      <c r="K5821" s="2" t="s">
        <v>63</v>
      </c>
      <c r="L5821" s="2" t="s">
        <v>23</v>
      </c>
      <c r="M5821" s="2" t="s">
        <v>5695</v>
      </c>
      <c r="N5821" s="2" t="s">
        <v>14465</v>
      </c>
      <c r="O5821" s="2" t="s">
        <v>25</v>
      </c>
      <c r="P5821" s="2"/>
      <c r="Q5821" s="2"/>
    </row>
    <row r="5822" spans="1:17" ht="154.80000000000001" x14ac:dyDescent="0.3">
      <c r="A5822" s="2" t="s">
        <v>30512</v>
      </c>
      <c r="B5822" s="2" t="s">
        <v>30513</v>
      </c>
      <c r="C5822" s="2">
        <v>1</v>
      </c>
      <c r="D5822" s="3">
        <v>45815</v>
      </c>
      <c r="E5822" s="3">
        <v>45836</v>
      </c>
      <c r="F5822" s="2" t="s">
        <v>56</v>
      </c>
      <c r="G5822" s="2" t="str">
        <f t="shared" ca="1" si="90"/>
        <v>7 days</v>
      </c>
      <c r="H5822" s="2"/>
      <c r="I5822" s="2"/>
      <c r="J5822" s="2" t="s">
        <v>30513</v>
      </c>
      <c r="K5822" s="2" t="s">
        <v>63</v>
      </c>
      <c r="L5822" s="2" t="s">
        <v>23</v>
      </c>
      <c r="M5822" s="2" t="s">
        <v>5695</v>
      </c>
      <c r="N5822" s="2" t="s">
        <v>14465</v>
      </c>
      <c r="O5822" s="2" t="s">
        <v>25</v>
      </c>
      <c r="P5822" s="2"/>
      <c r="Q5822" s="2"/>
    </row>
    <row r="5823" spans="1:17" ht="103.2" x14ac:dyDescent="0.3">
      <c r="A5823" s="2" t="s">
        <v>30514</v>
      </c>
      <c r="B5823" s="2" t="s">
        <v>30515</v>
      </c>
      <c r="C5823" s="2">
        <v>114</v>
      </c>
      <c r="D5823" s="3">
        <v>45815</v>
      </c>
      <c r="E5823" s="3">
        <v>45836</v>
      </c>
      <c r="F5823" s="2" t="s">
        <v>56</v>
      </c>
      <c r="G5823" s="2" t="str">
        <f t="shared" ca="1" si="90"/>
        <v>7 days</v>
      </c>
      <c r="H5823" s="2"/>
      <c r="I5823" s="2"/>
      <c r="J5823" s="2" t="s">
        <v>30515</v>
      </c>
      <c r="K5823" s="2" t="s">
        <v>63</v>
      </c>
      <c r="L5823" s="2" t="s">
        <v>23</v>
      </c>
      <c r="M5823" s="2" t="s">
        <v>5695</v>
      </c>
      <c r="N5823" s="2" t="s">
        <v>14465</v>
      </c>
      <c r="O5823" s="2" t="s">
        <v>25</v>
      </c>
      <c r="P5823" s="2"/>
      <c r="Q5823" s="2"/>
    </row>
    <row r="5824" spans="1:17" ht="409.6" x14ac:dyDescent="0.3">
      <c r="A5824" s="2" t="s">
        <v>30516</v>
      </c>
      <c r="B5824" s="2" t="s">
        <v>26849</v>
      </c>
      <c r="C5824" s="2">
        <v>197</v>
      </c>
      <c r="D5824" s="3">
        <v>45815</v>
      </c>
      <c r="E5824" s="3">
        <v>45836</v>
      </c>
      <c r="F5824" s="2" t="s">
        <v>56</v>
      </c>
      <c r="G5824" s="2" t="str">
        <f t="shared" ca="1" si="90"/>
        <v>7 days</v>
      </c>
      <c r="H5824" s="2"/>
      <c r="I5824" s="2"/>
      <c r="J5824" s="2" t="s">
        <v>26850</v>
      </c>
      <c r="K5824" s="2" t="s">
        <v>63</v>
      </c>
      <c r="L5824" s="2" t="s">
        <v>48</v>
      </c>
      <c r="M5824" s="2" t="s">
        <v>5695</v>
      </c>
      <c r="N5824" s="2" t="s">
        <v>14465</v>
      </c>
      <c r="O5824" s="2" t="s">
        <v>25</v>
      </c>
      <c r="P5824" s="2"/>
      <c r="Q5824" s="2"/>
    </row>
    <row r="5825" spans="1:17" ht="387" x14ac:dyDescent="0.3">
      <c r="A5825" s="2" t="s">
        <v>30517</v>
      </c>
      <c r="B5825" s="2" t="s">
        <v>30518</v>
      </c>
      <c r="C5825" s="2">
        <v>15</v>
      </c>
      <c r="D5825" s="3">
        <v>45815</v>
      </c>
      <c r="E5825" s="3">
        <v>45836</v>
      </c>
      <c r="F5825" s="2" t="s">
        <v>87</v>
      </c>
      <c r="G5825" s="2" t="str">
        <f t="shared" ca="1" si="90"/>
        <v>7 days</v>
      </c>
      <c r="H5825" s="2"/>
      <c r="I5825" s="2"/>
      <c r="J5825" s="2" t="s">
        <v>30519</v>
      </c>
      <c r="K5825" s="2" t="s">
        <v>63</v>
      </c>
      <c r="L5825" s="2" t="s">
        <v>23</v>
      </c>
      <c r="M5825" s="2" t="s">
        <v>5695</v>
      </c>
      <c r="N5825" s="2" t="s">
        <v>14465</v>
      </c>
      <c r="O5825" s="2" t="s">
        <v>25</v>
      </c>
      <c r="P5825" s="2"/>
      <c r="Q5825" s="2"/>
    </row>
    <row r="5826" spans="1:17" ht="103.2" x14ac:dyDescent="0.3">
      <c r="A5826" s="2" t="s">
        <v>30520</v>
      </c>
      <c r="B5826" s="2" t="s">
        <v>30521</v>
      </c>
      <c r="C5826" s="2">
        <v>6</v>
      </c>
      <c r="D5826" s="3">
        <v>45815</v>
      </c>
      <c r="E5826" s="3">
        <v>45836</v>
      </c>
      <c r="F5826" s="2" t="s">
        <v>56</v>
      </c>
      <c r="G5826" s="2" t="str">
        <f t="shared" ca="1" si="90"/>
        <v>7 days</v>
      </c>
      <c r="H5826" s="2"/>
      <c r="I5826" s="2"/>
      <c r="J5826" s="2" t="s">
        <v>30521</v>
      </c>
      <c r="K5826" s="2" t="s">
        <v>63</v>
      </c>
      <c r="L5826" s="2" t="s">
        <v>23</v>
      </c>
      <c r="M5826" s="2" t="s">
        <v>5695</v>
      </c>
      <c r="N5826" s="2" t="s">
        <v>14465</v>
      </c>
      <c r="O5826" s="2" t="s">
        <v>25</v>
      </c>
      <c r="P5826" s="2"/>
      <c r="Q5826" s="2"/>
    </row>
    <row r="5827" spans="1:17" ht="409.6" x14ac:dyDescent="0.3">
      <c r="A5827" s="2" t="s">
        <v>30522</v>
      </c>
      <c r="B5827" s="2" t="s">
        <v>25928</v>
      </c>
      <c r="C5827" s="2">
        <v>336</v>
      </c>
      <c r="D5827" s="3">
        <v>45815</v>
      </c>
      <c r="E5827" s="3">
        <v>45836</v>
      </c>
      <c r="F5827" s="2" t="s">
        <v>56</v>
      </c>
      <c r="G5827" s="2" t="str">
        <f t="shared" ref="G5827:G5890" ca="1" si="91">IF((INDIRECT("E"&amp;ROW())+INDIRECT("F"&amp;ROW()))-NOW() &lt;= 0, "CLOSED", INT((INDIRECT("E"&amp;ROW())+INDIRECT("F"&amp;ROW()))-NOW()) &amp; " days")</f>
        <v>7 days</v>
      </c>
      <c r="H5827" s="2"/>
      <c r="I5827" s="2"/>
      <c r="J5827" s="2" t="s">
        <v>30523</v>
      </c>
      <c r="K5827" s="2" t="s">
        <v>63</v>
      </c>
      <c r="L5827" s="2" t="s">
        <v>23</v>
      </c>
      <c r="M5827" s="2" t="s">
        <v>5695</v>
      </c>
      <c r="N5827" s="2" t="s">
        <v>14465</v>
      </c>
      <c r="O5827" s="2" t="s">
        <v>25</v>
      </c>
      <c r="P5827" s="2"/>
      <c r="Q5827" s="2"/>
    </row>
    <row r="5828" spans="1:17" ht="258" x14ac:dyDescent="0.3">
      <c r="A5828" s="2" t="s">
        <v>30524</v>
      </c>
      <c r="B5828" s="2" t="s">
        <v>30525</v>
      </c>
      <c r="C5828" s="2"/>
      <c r="D5828" s="3">
        <v>45815</v>
      </c>
      <c r="E5828" s="3">
        <v>45819</v>
      </c>
      <c r="F5828" s="2" t="s">
        <v>56</v>
      </c>
      <c r="G5828" s="2" t="str">
        <f t="shared" ca="1" si="91"/>
        <v>CLOSED</v>
      </c>
      <c r="H5828" s="2"/>
      <c r="I5828" s="2"/>
      <c r="J5828" s="2" t="s">
        <v>30526</v>
      </c>
      <c r="K5828" s="2" t="s">
        <v>63</v>
      </c>
      <c r="L5828" s="2" t="s">
        <v>23</v>
      </c>
      <c r="M5828" s="2" t="s">
        <v>5695</v>
      </c>
      <c r="N5828" s="2" t="s">
        <v>14465</v>
      </c>
      <c r="O5828" s="2" t="s">
        <v>25</v>
      </c>
      <c r="P5828" s="2"/>
      <c r="Q5828" s="2"/>
    </row>
    <row r="5829" spans="1:17" ht="283.8" x14ac:dyDescent="0.3">
      <c r="A5829" s="2" t="s">
        <v>30527</v>
      </c>
      <c r="B5829" s="2" t="s">
        <v>30528</v>
      </c>
      <c r="C5829" s="2">
        <v>6</v>
      </c>
      <c r="D5829" s="3">
        <v>45815</v>
      </c>
      <c r="E5829" s="3">
        <v>45836</v>
      </c>
      <c r="F5829" s="2" t="s">
        <v>56</v>
      </c>
      <c r="G5829" s="2" t="str">
        <f t="shared" ca="1" si="91"/>
        <v>7 days</v>
      </c>
      <c r="H5829" s="2"/>
      <c r="I5829" s="2"/>
      <c r="J5829" s="2" t="s">
        <v>30529</v>
      </c>
      <c r="K5829" s="2" t="s">
        <v>63</v>
      </c>
      <c r="L5829" s="2" t="s">
        <v>23</v>
      </c>
      <c r="M5829" s="2" t="s">
        <v>5695</v>
      </c>
      <c r="N5829" s="2" t="s">
        <v>14465</v>
      </c>
      <c r="O5829" s="2" t="s">
        <v>25</v>
      </c>
      <c r="P5829" s="2"/>
      <c r="Q5829" s="2"/>
    </row>
    <row r="5830" spans="1:17" ht="335.4" x14ac:dyDescent="0.3">
      <c r="A5830" s="2" t="s">
        <v>30530</v>
      </c>
      <c r="B5830" s="2" t="s">
        <v>30531</v>
      </c>
      <c r="C5830" s="2">
        <v>16</v>
      </c>
      <c r="D5830" s="3">
        <v>45815</v>
      </c>
      <c r="E5830" s="3">
        <v>45836</v>
      </c>
      <c r="F5830" s="2" t="s">
        <v>104</v>
      </c>
      <c r="G5830" s="2" t="str">
        <f t="shared" ca="1" si="91"/>
        <v>7 days</v>
      </c>
      <c r="H5830" s="2"/>
      <c r="I5830" s="2"/>
      <c r="J5830" s="2" t="s">
        <v>30532</v>
      </c>
      <c r="K5830" s="2" t="s">
        <v>63</v>
      </c>
      <c r="L5830" s="2" t="s">
        <v>23</v>
      </c>
      <c r="M5830" s="2" t="s">
        <v>5695</v>
      </c>
      <c r="N5830" s="2" t="s">
        <v>14465</v>
      </c>
      <c r="O5830" s="2" t="s">
        <v>25</v>
      </c>
      <c r="P5830" s="2"/>
      <c r="Q5830" s="2"/>
    </row>
    <row r="5831" spans="1:17" ht="409.6" x14ac:dyDescent="0.3">
      <c r="A5831" s="2" t="s">
        <v>30533</v>
      </c>
      <c r="B5831" s="2" t="s">
        <v>30534</v>
      </c>
      <c r="C5831" s="2">
        <v>8301</v>
      </c>
      <c r="D5831" s="3">
        <v>45815</v>
      </c>
      <c r="E5831" s="3">
        <v>45836</v>
      </c>
      <c r="F5831" s="2" t="s">
        <v>56</v>
      </c>
      <c r="G5831" s="2" t="str">
        <f t="shared" ca="1" si="91"/>
        <v>7 days</v>
      </c>
      <c r="H5831" s="2"/>
      <c r="I5831" s="2"/>
      <c r="J5831" s="2" t="s">
        <v>30535</v>
      </c>
      <c r="K5831" s="2" t="s">
        <v>63</v>
      </c>
      <c r="L5831" s="2" t="s">
        <v>23</v>
      </c>
      <c r="M5831" s="2" t="s">
        <v>5695</v>
      </c>
      <c r="N5831" s="2" t="s">
        <v>14465</v>
      </c>
      <c r="O5831" s="2" t="s">
        <v>25</v>
      </c>
      <c r="P5831" s="2"/>
      <c r="Q5831" s="2"/>
    </row>
    <row r="5832" spans="1:17" ht="232.2" x14ac:dyDescent="0.3">
      <c r="A5832" s="2" t="s">
        <v>30536</v>
      </c>
      <c r="B5832" s="2" t="s">
        <v>30537</v>
      </c>
      <c r="C5832" s="2"/>
      <c r="D5832" s="3">
        <v>45815</v>
      </c>
      <c r="E5832" s="3">
        <v>45819</v>
      </c>
      <c r="F5832" s="2" t="s">
        <v>104</v>
      </c>
      <c r="G5832" s="2" t="str">
        <f t="shared" ca="1" si="91"/>
        <v>CLOSED</v>
      </c>
      <c r="H5832" s="2"/>
      <c r="I5832" s="2"/>
      <c r="J5832" s="2" t="s">
        <v>30538</v>
      </c>
      <c r="K5832" s="2" t="s">
        <v>63</v>
      </c>
      <c r="L5832" s="2" t="s">
        <v>23</v>
      </c>
      <c r="M5832" s="2" t="s">
        <v>5695</v>
      </c>
      <c r="N5832" s="2" t="s">
        <v>14465</v>
      </c>
      <c r="O5832" s="2" t="s">
        <v>25</v>
      </c>
      <c r="P5832" s="2"/>
      <c r="Q5832" s="2"/>
    </row>
    <row r="5833" spans="1:17" ht="409.6" x14ac:dyDescent="0.3">
      <c r="A5833" s="2" t="s">
        <v>30539</v>
      </c>
      <c r="B5833" s="2" t="s">
        <v>30540</v>
      </c>
      <c r="C5833" s="2">
        <v>26</v>
      </c>
      <c r="D5833" s="3">
        <v>45815</v>
      </c>
      <c r="E5833" s="3">
        <v>45836</v>
      </c>
      <c r="F5833" s="2" t="s">
        <v>104</v>
      </c>
      <c r="G5833" s="2" t="str">
        <f t="shared" ca="1" si="91"/>
        <v>7 days</v>
      </c>
      <c r="H5833" s="2"/>
      <c r="I5833" s="2"/>
      <c r="J5833" s="2" t="s">
        <v>30541</v>
      </c>
      <c r="K5833" s="2" t="s">
        <v>63</v>
      </c>
      <c r="L5833" s="2" t="s">
        <v>23</v>
      </c>
      <c r="M5833" s="2" t="s">
        <v>5695</v>
      </c>
      <c r="N5833" s="2" t="s">
        <v>14465</v>
      </c>
      <c r="O5833" s="2" t="s">
        <v>25</v>
      </c>
      <c r="P5833" s="2"/>
      <c r="Q5833" s="2"/>
    </row>
    <row r="5834" spans="1:17" ht="409.6" x14ac:dyDescent="0.3">
      <c r="A5834" s="2" t="s">
        <v>30542</v>
      </c>
      <c r="B5834" s="2" t="s">
        <v>30543</v>
      </c>
      <c r="C5834" s="2">
        <v>11</v>
      </c>
      <c r="D5834" s="3">
        <v>45815</v>
      </c>
      <c r="E5834" s="3">
        <v>45836</v>
      </c>
      <c r="F5834" s="2" t="s">
        <v>104</v>
      </c>
      <c r="G5834" s="2" t="str">
        <f t="shared" ca="1" si="91"/>
        <v>7 days</v>
      </c>
      <c r="H5834" s="2"/>
      <c r="I5834" s="2"/>
      <c r="J5834" s="2" t="s">
        <v>30544</v>
      </c>
      <c r="K5834" s="2" t="s">
        <v>63</v>
      </c>
      <c r="L5834" s="2" t="s">
        <v>23</v>
      </c>
      <c r="M5834" s="2" t="s">
        <v>5695</v>
      </c>
      <c r="N5834" s="2" t="s">
        <v>14465</v>
      </c>
      <c r="O5834" s="2" t="s">
        <v>25</v>
      </c>
      <c r="P5834" s="2"/>
      <c r="Q5834" s="2"/>
    </row>
    <row r="5835" spans="1:17" ht="409.6" x14ac:dyDescent="0.3">
      <c r="A5835" s="2" t="s">
        <v>30545</v>
      </c>
      <c r="B5835" s="2" t="s">
        <v>30546</v>
      </c>
      <c r="C5835" s="2">
        <v>71</v>
      </c>
      <c r="D5835" s="3">
        <v>45815</v>
      </c>
      <c r="E5835" s="3">
        <v>45836</v>
      </c>
      <c r="F5835" s="2" t="s">
        <v>104</v>
      </c>
      <c r="G5835" s="2" t="str">
        <f t="shared" ca="1" si="91"/>
        <v>7 days</v>
      </c>
      <c r="H5835" s="2"/>
      <c r="I5835" s="2"/>
      <c r="J5835" s="2" t="s">
        <v>30547</v>
      </c>
      <c r="K5835" s="2" t="s">
        <v>63</v>
      </c>
      <c r="L5835" s="2" t="s">
        <v>23</v>
      </c>
      <c r="M5835" s="2" t="s">
        <v>5695</v>
      </c>
      <c r="N5835" s="2" t="s">
        <v>14465</v>
      </c>
      <c r="O5835" s="2" t="s">
        <v>25</v>
      </c>
      <c r="P5835" s="2"/>
      <c r="Q5835" s="2"/>
    </row>
    <row r="5836" spans="1:17" ht="409.6" x14ac:dyDescent="0.3">
      <c r="A5836" s="2" t="s">
        <v>30548</v>
      </c>
      <c r="B5836" s="2" t="s">
        <v>30549</v>
      </c>
      <c r="C5836" s="2">
        <v>162</v>
      </c>
      <c r="D5836" s="3">
        <v>45815</v>
      </c>
      <c r="E5836" s="3">
        <v>45836</v>
      </c>
      <c r="F5836" s="2" t="s">
        <v>104</v>
      </c>
      <c r="G5836" s="2" t="str">
        <f t="shared" ca="1" si="91"/>
        <v>7 days</v>
      </c>
      <c r="H5836" s="2"/>
      <c r="I5836" s="2"/>
      <c r="J5836" s="2" t="s">
        <v>30550</v>
      </c>
      <c r="K5836" s="2" t="s">
        <v>63</v>
      </c>
      <c r="L5836" s="2" t="s">
        <v>23</v>
      </c>
      <c r="M5836" s="2" t="s">
        <v>5695</v>
      </c>
      <c r="N5836" s="2" t="s">
        <v>14465</v>
      </c>
      <c r="O5836" s="2" t="s">
        <v>25</v>
      </c>
      <c r="P5836" s="2"/>
      <c r="Q5836" s="2"/>
    </row>
    <row r="5837" spans="1:17" ht="409.6" x14ac:dyDescent="0.3">
      <c r="A5837" s="2" t="s">
        <v>30551</v>
      </c>
      <c r="B5837" s="2" t="s">
        <v>30552</v>
      </c>
      <c r="C5837" s="2">
        <v>191</v>
      </c>
      <c r="D5837" s="3">
        <v>45815</v>
      </c>
      <c r="E5837" s="3">
        <v>45836</v>
      </c>
      <c r="F5837" s="2" t="s">
        <v>104</v>
      </c>
      <c r="G5837" s="2" t="str">
        <f t="shared" ca="1" si="91"/>
        <v>7 days</v>
      </c>
      <c r="H5837" s="2"/>
      <c r="I5837" s="2"/>
      <c r="J5837" s="2" t="s">
        <v>30553</v>
      </c>
      <c r="K5837" s="2" t="s">
        <v>63</v>
      </c>
      <c r="L5837" s="2" t="s">
        <v>23</v>
      </c>
      <c r="M5837" s="2" t="s">
        <v>5695</v>
      </c>
      <c r="N5837" s="2" t="s">
        <v>14465</v>
      </c>
      <c r="O5837" s="2" t="s">
        <v>25</v>
      </c>
      <c r="P5837" s="2"/>
      <c r="Q5837" s="2"/>
    </row>
    <row r="5838" spans="1:17" ht="258" x14ac:dyDescent="0.3">
      <c r="A5838" s="2" t="s">
        <v>30554</v>
      </c>
      <c r="B5838" s="2" t="s">
        <v>30555</v>
      </c>
      <c r="C5838" s="2">
        <v>10</v>
      </c>
      <c r="D5838" s="3">
        <v>45815</v>
      </c>
      <c r="E5838" s="3">
        <v>45836</v>
      </c>
      <c r="F5838" s="2" t="s">
        <v>104</v>
      </c>
      <c r="G5838" s="2" t="str">
        <f t="shared" ca="1" si="91"/>
        <v>7 days</v>
      </c>
      <c r="H5838" s="2"/>
      <c r="I5838" s="2"/>
      <c r="J5838" s="2" t="s">
        <v>30556</v>
      </c>
      <c r="K5838" s="2" t="s">
        <v>63</v>
      </c>
      <c r="L5838" s="2" t="s">
        <v>23</v>
      </c>
      <c r="M5838" s="2" t="s">
        <v>5695</v>
      </c>
      <c r="N5838" s="2" t="s">
        <v>14465</v>
      </c>
      <c r="O5838" s="2" t="s">
        <v>25</v>
      </c>
      <c r="P5838" s="2"/>
      <c r="Q5838" s="2"/>
    </row>
    <row r="5839" spans="1:17" ht="206.4" x14ac:dyDescent="0.3">
      <c r="A5839" s="2" t="s">
        <v>30557</v>
      </c>
      <c r="B5839" s="2" t="s">
        <v>30558</v>
      </c>
      <c r="C5839" s="2">
        <v>1</v>
      </c>
      <c r="D5839" s="3">
        <v>45815</v>
      </c>
      <c r="E5839" s="3">
        <v>45836</v>
      </c>
      <c r="F5839" s="2" t="s">
        <v>56</v>
      </c>
      <c r="G5839" s="2" t="str">
        <f t="shared" ca="1" si="91"/>
        <v>7 days</v>
      </c>
      <c r="H5839" s="2"/>
      <c r="I5839" s="2"/>
      <c r="J5839" s="2" t="s">
        <v>30559</v>
      </c>
      <c r="K5839" s="2" t="s">
        <v>63</v>
      </c>
      <c r="L5839" s="2" t="s">
        <v>23</v>
      </c>
      <c r="M5839" s="2" t="s">
        <v>5695</v>
      </c>
      <c r="N5839" s="2" t="s">
        <v>14465</v>
      </c>
      <c r="O5839" s="2" t="s">
        <v>25</v>
      </c>
      <c r="P5839" s="2"/>
      <c r="Q5839" s="2"/>
    </row>
    <row r="5840" spans="1:17" ht="103.2" x14ac:dyDescent="0.3">
      <c r="A5840" s="2" t="s">
        <v>30560</v>
      </c>
      <c r="B5840" s="2" t="s">
        <v>30561</v>
      </c>
      <c r="C5840" s="2">
        <v>6</v>
      </c>
      <c r="D5840" s="3">
        <v>45815</v>
      </c>
      <c r="E5840" s="3">
        <v>45836</v>
      </c>
      <c r="F5840" s="2" t="s">
        <v>34</v>
      </c>
      <c r="G5840" s="2" t="str">
        <f t="shared" ca="1" si="91"/>
        <v>7 days</v>
      </c>
      <c r="H5840" s="2"/>
      <c r="I5840" s="2"/>
      <c r="J5840" s="2" t="s">
        <v>30562</v>
      </c>
      <c r="K5840" s="2" t="s">
        <v>63</v>
      </c>
      <c r="L5840" s="2" t="s">
        <v>23</v>
      </c>
      <c r="M5840" s="2" t="s">
        <v>5695</v>
      </c>
      <c r="N5840" s="2" t="s">
        <v>14465</v>
      </c>
      <c r="O5840" s="2" t="s">
        <v>25</v>
      </c>
      <c r="P5840" s="2"/>
      <c r="Q5840" s="2"/>
    </row>
    <row r="5841" spans="1:17" ht="409.6" x14ac:dyDescent="0.3">
      <c r="A5841" s="2" t="s">
        <v>30563</v>
      </c>
      <c r="B5841" s="2" t="s">
        <v>30564</v>
      </c>
      <c r="C5841" s="2">
        <v>423</v>
      </c>
      <c r="D5841" s="3">
        <v>45815</v>
      </c>
      <c r="E5841" s="3">
        <v>45836</v>
      </c>
      <c r="F5841" s="2" t="s">
        <v>104</v>
      </c>
      <c r="G5841" s="2" t="str">
        <f t="shared" ca="1" si="91"/>
        <v>7 days</v>
      </c>
      <c r="H5841" s="2"/>
      <c r="I5841" s="2"/>
      <c r="J5841" s="2" t="s">
        <v>30565</v>
      </c>
      <c r="K5841" s="2" t="s">
        <v>63</v>
      </c>
      <c r="L5841" s="2" t="s">
        <v>23</v>
      </c>
      <c r="M5841" s="2" t="s">
        <v>5695</v>
      </c>
      <c r="N5841" s="2" t="s">
        <v>14465</v>
      </c>
      <c r="O5841" s="2" t="s">
        <v>25</v>
      </c>
      <c r="P5841" s="2"/>
      <c r="Q5841" s="2"/>
    </row>
    <row r="5842" spans="1:17" ht="361.2" x14ac:dyDescent="0.3">
      <c r="A5842" s="2" t="s">
        <v>30566</v>
      </c>
      <c r="B5842" s="2" t="s">
        <v>30567</v>
      </c>
      <c r="C5842" s="2">
        <v>12</v>
      </c>
      <c r="D5842" s="3">
        <v>45815</v>
      </c>
      <c r="E5842" s="3">
        <v>45836</v>
      </c>
      <c r="F5842" s="2" t="s">
        <v>104</v>
      </c>
      <c r="G5842" s="2" t="str">
        <f t="shared" ca="1" si="91"/>
        <v>7 days</v>
      </c>
      <c r="H5842" s="2"/>
      <c r="I5842" s="2"/>
      <c r="J5842" s="2" t="s">
        <v>30568</v>
      </c>
      <c r="K5842" s="2" t="s">
        <v>63</v>
      </c>
      <c r="L5842" s="2" t="s">
        <v>23</v>
      </c>
      <c r="M5842" s="2" t="s">
        <v>5695</v>
      </c>
      <c r="N5842" s="2" t="s">
        <v>14465</v>
      </c>
      <c r="O5842" s="2" t="s">
        <v>25</v>
      </c>
      <c r="P5842" s="2"/>
      <c r="Q5842" s="2"/>
    </row>
    <row r="5843" spans="1:17" ht="409.6" x14ac:dyDescent="0.3">
      <c r="A5843" s="2" t="s">
        <v>30569</v>
      </c>
      <c r="B5843" s="2" t="s">
        <v>30570</v>
      </c>
      <c r="C5843" s="2">
        <v>109</v>
      </c>
      <c r="D5843" s="3">
        <v>45815</v>
      </c>
      <c r="E5843" s="3">
        <v>45836</v>
      </c>
      <c r="F5843" s="2" t="s">
        <v>104</v>
      </c>
      <c r="G5843" s="2" t="str">
        <f t="shared" ca="1" si="91"/>
        <v>7 days</v>
      </c>
      <c r="H5843" s="2"/>
      <c r="I5843" s="2"/>
      <c r="J5843" s="2" t="s">
        <v>30571</v>
      </c>
      <c r="K5843" s="2" t="s">
        <v>63</v>
      </c>
      <c r="L5843" s="2" t="s">
        <v>23</v>
      </c>
      <c r="M5843" s="2" t="s">
        <v>5695</v>
      </c>
      <c r="N5843" s="2" t="s">
        <v>14465</v>
      </c>
      <c r="O5843" s="2" t="s">
        <v>25</v>
      </c>
      <c r="P5843" s="2"/>
      <c r="Q5843" s="2"/>
    </row>
    <row r="5844" spans="1:17" ht="409.6" x14ac:dyDescent="0.3">
      <c r="A5844" s="2" t="s">
        <v>30572</v>
      </c>
      <c r="B5844" s="2" t="s">
        <v>30573</v>
      </c>
      <c r="C5844" s="2">
        <v>15</v>
      </c>
      <c r="D5844" s="3">
        <v>45809</v>
      </c>
      <c r="E5844" s="3">
        <v>45831</v>
      </c>
      <c r="F5844" s="2" t="s">
        <v>45</v>
      </c>
      <c r="G5844" s="2" t="str">
        <f t="shared" ca="1" si="91"/>
        <v>2 days</v>
      </c>
      <c r="H5844" s="2"/>
      <c r="I5844" s="2"/>
      <c r="J5844" s="2" t="s">
        <v>30574</v>
      </c>
      <c r="K5844" s="2" t="s">
        <v>1718</v>
      </c>
      <c r="L5844" s="2" t="s">
        <v>23</v>
      </c>
      <c r="M5844" s="2" t="s">
        <v>5695</v>
      </c>
      <c r="N5844" s="2" t="s">
        <v>14465</v>
      </c>
      <c r="O5844" s="2" t="s">
        <v>25</v>
      </c>
      <c r="P5844" s="2"/>
      <c r="Q5844" s="2"/>
    </row>
    <row r="5845" spans="1:17" ht="409.6" x14ac:dyDescent="0.3">
      <c r="A5845" s="2" t="s">
        <v>30575</v>
      </c>
      <c r="B5845" s="2" t="s">
        <v>30576</v>
      </c>
      <c r="C5845" s="2">
        <v>773</v>
      </c>
      <c r="D5845" s="3">
        <v>45809</v>
      </c>
      <c r="E5845" s="3">
        <v>45831</v>
      </c>
      <c r="F5845" s="2" t="s">
        <v>45</v>
      </c>
      <c r="G5845" s="2" t="str">
        <f t="shared" ca="1" si="91"/>
        <v>2 days</v>
      </c>
      <c r="H5845" s="2"/>
      <c r="I5845" s="2"/>
      <c r="J5845" s="2" t="s">
        <v>30577</v>
      </c>
      <c r="K5845" s="2" t="s">
        <v>1549</v>
      </c>
      <c r="L5845" s="2" t="s">
        <v>23</v>
      </c>
      <c r="M5845" s="2" t="s">
        <v>5695</v>
      </c>
      <c r="N5845" s="2" t="s">
        <v>14465</v>
      </c>
      <c r="O5845" s="2" t="s">
        <v>25</v>
      </c>
      <c r="P5845" s="2"/>
      <c r="Q5845" s="2"/>
    </row>
    <row r="5846" spans="1:17" ht="409.6" x14ac:dyDescent="0.3">
      <c r="A5846" s="2" t="s">
        <v>30578</v>
      </c>
      <c r="B5846" s="2" t="s">
        <v>30579</v>
      </c>
      <c r="C5846" s="2">
        <v>12</v>
      </c>
      <c r="D5846" s="3">
        <v>45809</v>
      </c>
      <c r="E5846" s="3">
        <v>45831</v>
      </c>
      <c r="F5846" s="2" t="s">
        <v>45</v>
      </c>
      <c r="G5846" s="2" t="str">
        <f t="shared" ca="1" si="91"/>
        <v>2 days</v>
      </c>
      <c r="H5846" s="2"/>
      <c r="I5846" s="2"/>
      <c r="J5846" s="2" t="s">
        <v>30580</v>
      </c>
      <c r="K5846" s="2" t="s">
        <v>1718</v>
      </c>
      <c r="L5846" s="2" t="s">
        <v>23</v>
      </c>
      <c r="M5846" s="2" t="s">
        <v>5695</v>
      </c>
      <c r="N5846" s="2" t="s">
        <v>14465</v>
      </c>
      <c r="O5846" s="2" t="s">
        <v>25</v>
      </c>
      <c r="P5846" s="2"/>
      <c r="Q5846" s="2"/>
    </row>
    <row r="5847" spans="1:17" ht="409.6" x14ac:dyDescent="0.3">
      <c r="A5847" s="2" t="s">
        <v>30581</v>
      </c>
      <c r="B5847" s="2" t="s">
        <v>30582</v>
      </c>
      <c r="C5847" s="2">
        <v>6</v>
      </c>
      <c r="D5847" s="3">
        <v>45809</v>
      </c>
      <c r="E5847" s="3">
        <v>45831</v>
      </c>
      <c r="F5847" s="2" t="s">
        <v>45</v>
      </c>
      <c r="G5847" s="2" t="str">
        <f t="shared" ca="1" si="91"/>
        <v>2 days</v>
      </c>
      <c r="H5847" s="2"/>
      <c r="I5847" s="2"/>
      <c r="J5847" s="2" t="s">
        <v>30583</v>
      </c>
      <c r="K5847" s="2" t="s">
        <v>9687</v>
      </c>
      <c r="L5847" s="2" t="s">
        <v>23</v>
      </c>
      <c r="M5847" s="2" t="s">
        <v>5695</v>
      </c>
      <c r="N5847" s="2" t="s">
        <v>14465</v>
      </c>
      <c r="O5847" s="2" t="s">
        <v>25</v>
      </c>
      <c r="P5847" s="2"/>
      <c r="Q5847" s="2"/>
    </row>
    <row r="5848" spans="1:17" ht="409.6" x14ac:dyDescent="0.3">
      <c r="A5848" s="2" t="s">
        <v>30584</v>
      </c>
      <c r="B5848" s="2" t="s">
        <v>30585</v>
      </c>
      <c r="C5848" s="2">
        <v>1503</v>
      </c>
      <c r="D5848" s="3">
        <v>45809</v>
      </c>
      <c r="E5848" s="3">
        <v>45831</v>
      </c>
      <c r="F5848" s="2" t="s">
        <v>45</v>
      </c>
      <c r="G5848" s="2" t="str">
        <f t="shared" ca="1" si="91"/>
        <v>2 days</v>
      </c>
      <c r="H5848" s="2">
        <v>34920</v>
      </c>
      <c r="I5848" s="2">
        <v>1746000</v>
      </c>
      <c r="J5848" s="2" t="s">
        <v>30586</v>
      </c>
      <c r="K5848" s="2" t="s">
        <v>14565</v>
      </c>
      <c r="L5848" s="2" t="s">
        <v>23</v>
      </c>
      <c r="M5848" s="2" t="s">
        <v>5695</v>
      </c>
      <c r="N5848" s="2" t="s">
        <v>14465</v>
      </c>
      <c r="O5848" s="2" t="s">
        <v>25</v>
      </c>
      <c r="P5848" s="2"/>
      <c r="Q5848" s="2" t="s">
        <v>580</v>
      </c>
    </row>
    <row r="5849" spans="1:17" ht="103.2" x14ac:dyDescent="0.3">
      <c r="A5849" s="2" t="s">
        <v>30587</v>
      </c>
      <c r="B5849" s="2" t="s">
        <v>30588</v>
      </c>
      <c r="C5849" s="2"/>
      <c r="D5849" s="3">
        <v>45809</v>
      </c>
      <c r="E5849" s="3">
        <v>45831</v>
      </c>
      <c r="F5849" s="2" t="s">
        <v>45</v>
      </c>
      <c r="G5849" s="2" t="str">
        <f t="shared" ca="1" si="91"/>
        <v>2 days</v>
      </c>
      <c r="H5849" s="2"/>
      <c r="I5849" s="2"/>
      <c r="J5849" s="2" t="s">
        <v>30588</v>
      </c>
      <c r="K5849" s="2" t="s">
        <v>14590</v>
      </c>
      <c r="L5849" s="2" t="s">
        <v>23</v>
      </c>
      <c r="M5849" s="2" t="s">
        <v>5695</v>
      </c>
      <c r="N5849" s="2" t="s">
        <v>14465</v>
      </c>
      <c r="O5849" s="2" t="s">
        <v>25</v>
      </c>
      <c r="P5849" s="2"/>
      <c r="Q5849" s="2"/>
    </row>
    <row r="5850" spans="1:17" ht="387" x14ac:dyDescent="0.3">
      <c r="A5850" s="2" t="s">
        <v>30589</v>
      </c>
      <c r="B5850" s="2" t="s">
        <v>30590</v>
      </c>
      <c r="C5850" s="2">
        <v>90</v>
      </c>
      <c r="D5850" s="3">
        <v>45809</v>
      </c>
      <c r="E5850" s="3">
        <v>45831</v>
      </c>
      <c r="F5850" s="2" t="s">
        <v>148</v>
      </c>
      <c r="G5850" s="2" t="str">
        <f t="shared" ca="1" si="91"/>
        <v>2 days</v>
      </c>
      <c r="H5850" s="2"/>
      <c r="I5850" s="2"/>
      <c r="J5850" s="2" t="s">
        <v>30591</v>
      </c>
      <c r="K5850" s="2" t="s">
        <v>1549</v>
      </c>
      <c r="L5850" s="2" t="s">
        <v>23</v>
      </c>
      <c r="M5850" s="2" t="s">
        <v>5695</v>
      </c>
      <c r="N5850" s="2" t="s">
        <v>14465</v>
      </c>
      <c r="O5850" s="2" t="s">
        <v>25</v>
      </c>
      <c r="P5850" s="2"/>
      <c r="Q5850" s="2"/>
    </row>
    <row r="5851" spans="1:17" ht="387" x14ac:dyDescent="0.3">
      <c r="A5851" s="2" t="s">
        <v>30592</v>
      </c>
      <c r="B5851" s="2" t="s">
        <v>30590</v>
      </c>
      <c r="C5851" s="2">
        <v>90</v>
      </c>
      <c r="D5851" s="3">
        <v>45809</v>
      </c>
      <c r="E5851" s="3">
        <v>45831</v>
      </c>
      <c r="F5851" s="2" t="s">
        <v>148</v>
      </c>
      <c r="G5851" s="2" t="str">
        <f t="shared" ca="1" si="91"/>
        <v>2 days</v>
      </c>
      <c r="H5851" s="2"/>
      <c r="I5851" s="2"/>
      <c r="J5851" s="2" t="s">
        <v>30591</v>
      </c>
      <c r="K5851" s="2" t="s">
        <v>1549</v>
      </c>
      <c r="L5851" s="2" t="s">
        <v>23</v>
      </c>
      <c r="M5851" s="2" t="s">
        <v>5695</v>
      </c>
      <c r="N5851" s="2" t="s">
        <v>14465</v>
      </c>
      <c r="O5851" s="2" t="s">
        <v>25</v>
      </c>
      <c r="P5851" s="2"/>
      <c r="Q5851" s="2"/>
    </row>
    <row r="5852" spans="1:17" ht="409.6" x14ac:dyDescent="0.3">
      <c r="A5852" s="2" t="s">
        <v>30593</v>
      </c>
      <c r="B5852" s="2" t="s">
        <v>30594</v>
      </c>
      <c r="C5852" s="2">
        <v>2050</v>
      </c>
      <c r="D5852" s="3">
        <v>45809</v>
      </c>
      <c r="E5852" s="3">
        <v>45831</v>
      </c>
      <c r="F5852" s="2" t="s">
        <v>148</v>
      </c>
      <c r="G5852" s="2" t="str">
        <f t="shared" ca="1" si="91"/>
        <v>2 days</v>
      </c>
      <c r="H5852" s="2">
        <v>71800</v>
      </c>
      <c r="I5852" s="2">
        <v>3590000</v>
      </c>
      <c r="J5852" s="2" t="s">
        <v>30595</v>
      </c>
      <c r="K5852" s="2" t="s">
        <v>14565</v>
      </c>
      <c r="L5852" s="2" t="s">
        <v>23</v>
      </c>
      <c r="M5852" s="2" t="s">
        <v>5695</v>
      </c>
      <c r="N5852" s="2" t="s">
        <v>14465</v>
      </c>
      <c r="O5852" s="2" t="s">
        <v>25</v>
      </c>
      <c r="P5852" s="2"/>
      <c r="Q5852" s="2" t="s">
        <v>6873</v>
      </c>
    </row>
    <row r="5853" spans="1:17" ht="409.6" x14ac:dyDescent="0.3">
      <c r="A5853" s="2" t="s">
        <v>30596</v>
      </c>
      <c r="B5853" s="2" t="s">
        <v>30597</v>
      </c>
      <c r="C5853" s="2">
        <v>1164</v>
      </c>
      <c r="D5853" s="3">
        <v>45809</v>
      </c>
      <c r="E5853" s="3">
        <v>45831</v>
      </c>
      <c r="F5853" s="2" t="s">
        <v>148</v>
      </c>
      <c r="G5853" s="2" t="str">
        <f t="shared" ca="1" si="91"/>
        <v>2 days</v>
      </c>
      <c r="H5853" s="2"/>
      <c r="I5853" s="2"/>
      <c r="J5853" s="2" t="s">
        <v>30598</v>
      </c>
      <c r="K5853" s="2" t="s">
        <v>1549</v>
      </c>
      <c r="L5853" s="2" t="s">
        <v>23</v>
      </c>
      <c r="M5853" s="2" t="s">
        <v>5695</v>
      </c>
      <c r="N5853" s="2" t="s">
        <v>14465</v>
      </c>
      <c r="O5853" s="2" t="s">
        <v>25</v>
      </c>
      <c r="P5853" s="2"/>
      <c r="Q5853" s="2"/>
    </row>
    <row r="5854" spans="1:17" ht="409.6" x14ac:dyDescent="0.3">
      <c r="A5854" s="2" t="s">
        <v>30599</v>
      </c>
      <c r="B5854" s="2" t="s">
        <v>1867</v>
      </c>
      <c r="C5854" s="2"/>
      <c r="D5854" s="3">
        <v>45814</v>
      </c>
      <c r="E5854" s="3">
        <v>45824</v>
      </c>
      <c r="F5854" s="2" t="s">
        <v>148</v>
      </c>
      <c r="G5854" s="2" t="str">
        <f t="shared" ca="1" si="91"/>
        <v>CLOSED</v>
      </c>
      <c r="H5854" s="2">
        <v>142000</v>
      </c>
      <c r="I5854" s="2">
        <v>7100000</v>
      </c>
      <c r="J5854" s="2" t="s">
        <v>28289</v>
      </c>
      <c r="K5854" s="2" t="s">
        <v>63</v>
      </c>
      <c r="L5854" s="2" t="s">
        <v>23</v>
      </c>
      <c r="M5854" s="2" t="s">
        <v>5695</v>
      </c>
      <c r="N5854" s="2" t="s">
        <v>14465</v>
      </c>
      <c r="O5854" s="2" t="s">
        <v>25</v>
      </c>
      <c r="P5854" s="2"/>
      <c r="Q5854" s="2" t="s">
        <v>30600</v>
      </c>
    </row>
    <row r="5855" spans="1:17" ht="409.6" x14ac:dyDescent="0.3">
      <c r="A5855" s="2" t="s">
        <v>30601</v>
      </c>
      <c r="B5855" s="2" t="s">
        <v>1867</v>
      </c>
      <c r="C5855" s="2"/>
      <c r="D5855" s="3">
        <v>45814</v>
      </c>
      <c r="E5855" s="3">
        <v>45824</v>
      </c>
      <c r="F5855" s="2" t="s">
        <v>148</v>
      </c>
      <c r="G5855" s="2" t="str">
        <f t="shared" ca="1" si="91"/>
        <v>CLOSED</v>
      </c>
      <c r="H5855" s="2">
        <v>198000</v>
      </c>
      <c r="I5855" s="2">
        <v>9900000</v>
      </c>
      <c r="J5855" s="2" t="s">
        <v>28289</v>
      </c>
      <c r="K5855" s="2" t="s">
        <v>63</v>
      </c>
      <c r="L5855" s="2" t="s">
        <v>23</v>
      </c>
      <c r="M5855" s="2" t="s">
        <v>5695</v>
      </c>
      <c r="N5855" s="2" t="s">
        <v>14465</v>
      </c>
      <c r="O5855" s="2" t="s">
        <v>25</v>
      </c>
      <c r="P5855" s="2"/>
      <c r="Q5855" s="2" t="s">
        <v>1466</v>
      </c>
    </row>
    <row r="5856" spans="1:17" ht="409.6" x14ac:dyDescent="0.3">
      <c r="A5856" s="2" t="s">
        <v>30602</v>
      </c>
      <c r="B5856" s="2" t="s">
        <v>30603</v>
      </c>
      <c r="C5856" s="2">
        <v>76</v>
      </c>
      <c r="D5856" s="3">
        <v>45814</v>
      </c>
      <c r="E5856" s="3">
        <v>45835</v>
      </c>
      <c r="F5856" s="2" t="s">
        <v>56</v>
      </c>
      <c r="G5856" s="2" t="str">
        <f t="shared" ca="1" si="91"/>
        <v>6 days</v>
      </c>
      <c r="H5856" s="2"/>
      <c r="I5856" s="2"/>
      <c r="J5856" s="2" t="s">
        <v>30604</v>
      </c>
      <c r="K5856" s="2" t="s">
        <v>63</v>
      </c>
      <c r="L5856" s="2" t="s">
        <v>23</v>
      </c>
      <c r="M5856" s="2" t="s">
        <v>5695</v>
      </c>
      <c r="N5856" s="2" t="s">
        <v>14465</v>
      </c>
      <c r="O5856" s="2" t="s">
        <v>25</v>
      </c>
      <c r="P5856" s="2"/>
      <c r="Q5856" s="2"/>
    </row>
    <row r="5857" spans="1:17" ht="180.6" x14ac:dyDescent="0.3">
      <c r="A5857" s="2" t="s">
        <v>30605</v>
      </c>
      <c r="B5857" s="2" t="s">
        <v>2166</v>
      </c>
      <c r="C5857" s="2">
        <v>157</v>
      </c>
      <c r="D5857" s="3">
        <v>45814</v>
      </c>
      <c r="E5857" s="3">
        <v>45835</v>
      </c>
      <c r="F5857" s="2" t="s">
        <v>20</v>
      </c>
      <c r="G5857" s="2" t="str">
        <f t="shared" ca="1" si="91"/>
        <v>6 days</v>
      </c>
      <c r="H5857" s="2">
        <v>108864</v>
      </c>
      <c r="I5857" s="2">
        <v>5443200</v>
      </c>
      <c r="J5857" s="2" t="s">
        <v>1021</v>
      </c>
      <c r="K5857" s="2" t="s">
        <v>63</v>
      </c>
      <c r="L5857" s="2" t="s">
        <v>23</v>
      </c>
      <c r="M5857" s="2" t="s">
        <v>5695</v>
      </c>
      <c r="N5857" s="2" t="s">
        <v>14465</v>
      </c>
      <c r="O5857" s="2" t="s">
        <v>25</v>
      </c>
      <c r="P5857" s="2"/>
      <c r="Q5857" s="2" t="s">
        <v>202</v>
      </c>
    </row>
    <row r="5858" spans="1:17" ht="283.8" x14ac:dyDescent="0.3">
      <c r="A5858" s="2" t="s">
        <v>30606</v>
      </c>
      <c r="B5858" s="2" t="s">
        <v>24340</v>
      </c>
      <c r="C5858" s="2">
        <v>11757</v>
      </c>
      <c r="D5858" s="3">
        <v>45814</v>
      </c>
      <c r="E5858" s="3">
        <v>45835</v>
      </c>
      <c r="F5858" s="2" t="s">
        <v>20</v>
      </c>
      <c r="G5858" s="2" t="str">
        <f t="shared" ca="1" si="91"/>
        <v>6 days</v>
      </c>
      <c r="H5858" s="2">
        <v>114278</v>
      </c>
      <c r="I5858" s="2">
        <v>5713900</v>
      </c>
      <c r="J5858" s="2" t="s">
        <v>3348</v>
      </c>
      <c r="K5858" s="2" t="s">
        <v>63</v>
      </c>
      <c r="L5858" s="2" t="s">
        <v>23</v>
      </c>
      <c r="M5858" s="2" t="s">
        <v>5695</v>
      </c>
      <c r="N5858" s="2" t="s">
        <v>14465</v>
      </c>
      <c r="O5858" s="2" t="s">
        <v>25</v>
      </c>
      <c r="P5858" s="2"/>
      <c r="Q5858" s="2" t="s">
        <v>30607</v>
      </c>
    </row>
    <row r="5859" spans="1:17" ht="409.6" x14ac:dyDescent="0.3">
      <c r="A5859" s="2" t="s">
        <v>30608</v>
      </c>
      <c r="B5859" s="2" t="s">
        <v>30609</v>
      </c>
      <c r="C5859" s="2">
        <v>16989</v>
      </c>
      <c r="D5859" s="3">
        <v>45814</v>
      </c>
      <c r="E5859" s="3">
        <v>45835</v>
      </c>
      <c r="F5859" s="2" t="s">
        <v>20</v>
      </c>
      <c r="G5859" s="2" t="str">
        <f t="shared" ca="1" si="91"/>
        <v>6 days</v>
      </c>
      <c r="H5859" s="2">
        <v>42000</v>
      </c>
      <c r="I5859" s="2">
        <v>2100000</v>
      </c>
      <c r="J5859" s="2" t="s">
        <v>30610</v>
      </c>
      <c r="K5859" s="2" t="s">
        <v>63</v>
      </c>
      <c r="L5859" s="2" t="s">
        <v>23</v>
      </c>
      <c r="M5859" s="2" t="s">
        <v>5695</v>
      </c>
      <c r="N5859" s="2" t="s">
        <v>14465</v>
      </c>
      <c r="O5859" s="2" t="s">
        <v>25</v>
      </c>
      <c r="P5859" s="2"/>
      <c r="Q5859" s="2" t="s">
        <v>253</v>
      </c>
    </row>
    <row r="5860" spans="1:17" ht="409.6" x14ac:dyDescent="0.3">
      <c r="A5860" s="2" t="s">
        <v>30611</v>
      </c>
      <c r="B5860" s="2" t="s">
        <v>30612</v>
      </c>
      <c r="C5860" s="2">
        <v>15</v>
      </c>
      <c r="D5860" s="3">
        <v>45809</v>
      </c>
      <c r="E5860" s="3">
        <v>45831</v>
      </c>
      <c r="F5860" s="2" t="s">
        <v>136</v>
      </c>
      <c r="G5860" s="2" t="str">
        <f t="shared" ca="1" si="91"/>
        <v>2 days</v>
      </c>
      <c r="H5860" s="2"/>
      <c r="I5860" s="2"/>
      <c r="J5860" s="2" t="s">
        <v>30613</v>
      </c>
      <c r="K5860" s="2" t="s">
        <v>14822</v>
      </c>
      <c r="L5860" s="2" t="s">
        <v>23</v>
      </c>
      <c r="M5860" s="2" t="s">
        <v>5695</v>
      </c>
      <c r="N5860" s="2" t="s">
        <v>14465</v>
      </c>
      <c r="O5860" s="2" t="s">
        <v>25</v>
      </c>
      <c r="P5860" s="2"/>
      <c r="Q5860" s="2"/>
    </row>
    <row r="5861" spans="1:17" ht="309.60000000000002" x14ac:dyDescent="0.3">
      <c r="A5861" s="2" t="s">
        <v>30614</v>
      </c>
      <c r="B5861" s="2" t="s">
        <v>30615</v>
      </c>
      <c r="C5861" s="2">
        <v>17</v>
      </c>
      <c r="D5861" s="3">
        <v>45809</v>
      </c>
      <c r="E5861" s="3">
        <v>45831</v>
      </c>
      <c r="F5861" s="2" t="s">
        <v>136</v>
      </c>
      <c r="G5861" s="2" t="str">
        <f t="shared" ca="1" si="91"/>
        <v>2 days</v>
      </c>
      <c r="H5861" s="2"/>
      <c r="I5861" s="2"/>
      <c r="J5861" s="2" t="s">
        <v>30616</v>
      </c>
      <c r="K5861" s="2" t="s">
        <v>14196</v>
      </c>
      <c r="L5861" s="2" t="s">
        <v>23</v>
      </c>
      <c r="M5861" s="2" t="s">
        <v>5695</v>
      </c>
      <c r="N5861" s="2" t="s">
        <v>14465</v>
      </c>
      <c r="O5861" s="2" t="s">
        <v>25</v>
      </c>
      <c r="P5861" s="2"/>
      <c r="Q5861" s="2"/>
    </row>
    <row r="5862" spans="1:17" ht="409.6" x14ac:dyDescent="0.3">
      <c r="A5862" s="2" t="s">
        <v>30617</v>
      </c>
      <c r="B5862" s="2" t="s">
        <v>30618</v>
      </c>
      <c r="C5862" s="2">
        <v>33</v>
      </c>
      <c r="D5862" s="3">
        <v>45809</v>
      </c>
      <c r="E5862" s="3">
        <v>45831</v>
      </c>
      <c r="F5862" s="2" t="s">
        <v>136</v>
      </c>
      <c r="G5862" s="2" t="str">
        <f t="shared" ca="1" si="91"/>
        <v>2 days</v>
      </c>
      <c r="H5862" s="2"/>
      <c r="I5862" s="2"/>
      <c r="J5862" s="2" t="s">
        <v>30619</v>
      </c>
      <c r="K5862" s="2" t="s">
        <v>15542</v>
      </c>
      <c r="L5862" s="2" t="s">
        <v>23</v>
      </c>
      <c r="M5862" s="2" t="s">
        <v>5695</v>
      </c>
      <c r="N5862" s="2" t="s">
        <v>14465</v>
      </c>
      <c r="O5862" s="2" t="s">
        <v>25</v>
      </c>
      <c r="P5862" s="2"/>
      <c r="Q5862" s="2"/>
    </row>
    <row r="5863" spans="1:17" ht="409.6" x14ac:dyDescent="0.3">
      <c r="A5863" s="2" t="s">
        <v>30620</v>
      </c>
      <c r="B5863" s="2" t="s">
        <v>30621</v>
      </c>
      <c r="C5863" s="2">
        <v>20</v>
      </c>
      <c r="D5863" s="3">
        <v>45809</v>
      </c>
      <c r="E5863" s="3">
        <v>45831</v>
      </c>
      <c r="F5863" s="2" t="s">
        <v>136</v>
      </c>
      <c r="G5863" s="2" t="str">
        <f t="shared" ca="1" si="91"/>
        <v>2 days</v>
      </c>
      <c r="H5863" s="2"/>
      <c r="I5863" s="2"/>
      <c r="J5863" s="2" t="s">
        <v>30622</v>
      </c>
      <c r="K5863" s="2" t="s">
        <v>14565</v>
      </c>
      <c r="L5863" s="2" t="s">
        <v>23</v>
      </c>
      <c r="M5863" s="2" t="s">
        <v>5695</v>
      </c>
      <c r="N5863" s="2" t="s">
        <v>14465</v>
      </c>
      <c r="O5863" s="2" t="s">
        <v>25</v>
      </c>
      <c r="P5863" s="2"/>
      <c r="Q5863" s="2"/>
    </row>
    <row r="5864" spans="1:17" ht="409.6" x14ac:dyDescent="0.3">
      <c r="A5864" s="2" t="s">
        <v>30623</v>
      </c>
      <c r="B5864" s="2" t="s">
        <v>30624</v>
      </c>
      <c r="C5864" s="2">
        <v>23</v>
      </c>
      <c r="D5864" s="3">
        <v>45809</v>
      </c>
      <c r="E5864" s="3">
        <v>45831</v>
      </c>
      <c r="F5864" s="2" t="s">
        <v>136</v>
      </c>
      <c r="G5864" s="2" t="str">
        <f t="shared" ca="1" si="91"/>
        <v>2 days</v>
      </c>
      <c r="H5864" s="2"/>
      <c r="I5864" s="2"/>
      <c r="J5864" s="2" t="s">
        <v>30625</v>
      </c>
      <c r="K5864" s="2" t="s">
        <v>14196</v>
      </c>
      <c r="L5864" s="2" t="s">
        <v>23</v>
      </c>
      <c r="M5864" s="2" t="s">
        <v>5695</v>
      </c>
      <c r="N5864" s="2" t="s">
        <v>14465</v>
      </c>
      <c r="O5864" s="2" t="s">
        <v>25</v>
      </c>
      <c r="P5864" s="2"/>
      <c r="Q5864" s="2"/>
    </row>
    <row r="5865" spans="1:17" ht="335.4" x14ac:dyDescent="0.3">
      <c r="A5865" s="2" t="s">
        <v>30626</v>
      </c>
      <c r="B5865" s="2" t="s">
        <v>30627</v>
      </c>
      <c r="C5865" s="2">
        <v>9</v>
      </c>
      <c r="D5865" s="3">
        <v>45809</v>
      </c>
      <c r="E5865" s="3">
        <v>45831</v>
      </c>
      <c r="F5865" s="2" t="s">
        <v>136</v>
      </c>
      <c r="G5865" s="2" t="str">
        <f t="shared" ca="1" si="91"/>
        <v>2 days</v>
      </c>
      <c r="H5865" s="2"/>
      <c r="I5865" s="2"/>
      <c r="J5865" s="2" t="s">
        <v>30628</v>
      </c>
      <c r="K5865" s="2" t="s">
        <v>1626</v>
      </c>
      <c r="L5865" s="2" t="s">
        <v>23</v>
      </c>
      <c r="M5865" s="2" t="s">
        <v>5695</v>
      </c>
      <c r="N5865" s="2" t="s">
        <v>14465</v>
      </c>
      <c r="O5865" s="2" t="s">
        <v>25</v>
      </c>
      <c r="P5865" s="2"/>
      <c r="Q5865" s="2"/>
    </row>
    <row r="5866" spans="1:17" ht="409.6" x14ac:dyDescent="0.3">
      <c r="A5866" s="2" t="s">
        <v>30629</v>
      </c>
      <c r="B5866" s="2" t="s">
        <v>30630</v>
      </c>
      <c r="C5866" s="2">
        <v>19</v>
      </c>
      <c r="D5866" s="3">
        <v>45809</v>
      </c>
      <c r="E5866" s="3">
        <v>45831</v>
      </c>
      <c r="F5866" s="2" t="s">
        <v>136</v>
      </c>
      <c r="G5866" s="2" t="str">
        <f t="shared" ca="1" si="91"/>
        <v>2 days</v>
      </c>
      <c r="H5866" s="2"/>
      <c r="I5866" s="2"/>
      <c r="J5866" s="2" t="s">
        <v>30631</v>
      </c>
      <c r="K5866" s="2" t="s">
        <v>14196</v>
      </c>
      <c r="L5866" s="2" t="s">
        <v>23</v>
      </c>
      <c r="M5866" s="2" t="s">
        <v>5695</v>
      </c>
      <c r="N5866" s="2" t="s">
        <v>14465</v>
      </c>
      <c r="O5866" s="2" t="s">
        <v>25</v>
      </c>
      <c r="P5866" s="2"/>
      <c r="Q5866" s="2"/>
    </row>
    <row r="5867" spans="1:17" ht="409.6" x14ac:dyDescent="0.3">
      <c r="A5867" s="2" t="s">
        <v>30632</v>
      </c>
      <c r="B5867" s="2" t="s">
        <v>30633</v>
      </c>
      <c r="C5867" s="2">
        <v>19</v>
      </c>
      <c r="D5867" s="3">
        <v>45809</v>
      </c>
      <c r="E5867" s="3">
        <v>45831</v>
      </c>
      <c r="F5867" s="2" t="s">
        <v>136</v>
      </c>
      <c r="G5867" s="2" t="str">
        <f t="shared" ca="1" si="91"/>
        <v>2 days</v>
      </c>
      <c r="H5867" s="2"/>
      <c r="I5867" s="2"/>
      <c r="J5867" s="2" t="s">
        <v>30634</v>
      </c>
      <c r="K5867" s="2" t="s">
        <v>1549</v>
      </c>
      <c r="L5867" s="2" t="s">
        <v>23</v>
      </c>
      <c r="M5867" s="2" t="s">
        <v>5695</v>
      </c>
      <c r="N5867" s="2" t="s">
        <v>14465</v>
      </c>
      <c r="O5867" s="2" t="s">
        <v>25</v>
      </c>
      <c r="P5867" s="2"/>
      <c r="Q5867" s="2"/>
    </row>
    <row r="5868" spans="1:17" ht="409.6" x14ac:dyDescent="0.3">
      <c r="A5868" s="2" t="s">
        <v>30635</v>
      </c>
      <c r="B5868" s="2" t="s">
        <v>30636</v>
      </c>
      <c r="C5868" s="2">
        <v>36</v>
      </c>
      <c r="D5868" s="3">
        <v>45809</v>
      </c>
      <c r="E5868" s="3">
        <v>45831</v>
      </c>
      <c r="F5868" s="2" t="s">
        <v>136</v>
      </c>
      <c r="G5868" s="2" t="str">
        <f t="shared" ca="1" si="91"/>
        <v>2 days</v>
      </c>
      <c r="H5868" s="2"/>
      <c r="I5868" s="2"/>
      <c r="J5868" s="2" t="s">
        <v>30637</v>
      </c>
      <c r="K5868" s="2" t="s">
        <v>5775</v>
      </c>
      <c r="L5868" s="2" t="s">
        <v>23</v>
      </c>
      <c r="M5868" s="2" t="s">
        <v>5695</v>
      </c>
      <c r="N5868" s="2" t="s">
        <v>14465</v>
      </c>
      <c r="O5868" s="2" t="s">
        <v>25</v>
      </c>
      <c r="P5868" s="2"/>
      <c r="Q5868" s="2"/>
    </row>
    <row r="5869" spans="1:17" ht="77.400000000000006" x14ac:dyDescent="0.3">
      <c r="A5869" s="2" t="s">
        <v>30638</v>
      </c>
      <c r="B5869" s="2" t="s">
        <v>30639</v>
      </c>
      <c r="C5869" s="2">
        <v>2</v>
      </c>
      <c r="D5869" s="3">
        <v>45809</v>
      </c>
      <c r="E5869" s="3">
        <v>45831</v>
      </c>
      <c r="F5869" s="2" t="s">
        <v>136</v>
      </c>
      <c r="G5869" s="2" t="str">
        <f t="shared" ca="1" si="91"/>
        <v>2 days</v>
      </c>
      <c r="H5869" s="2"/>
      <c r="I5869" s="2"/>
      <c r="J5869" s="2" t="s">
        <v>30639</v>
      </c>
      <c r="K5869" s="2" t="s">
        <v>5699</v>
      </c>
      <c r="L5869" s="2" t="s">
        <v>23</v>
      </c>
      <c r="M5869" s="2" t="s">
        <v>5695</v>
      </c>
      <c r="N5869" s="2" t="s">
        <v>14465</v>
      </c>
      <c r="O5869" s="2" t="s">
        <v>25</v>
      </c>
      <c r="P5869" s="2"/>
      <c r="Q5869" s="2"/>
    </row>
    <row r="5870" spans="1:17" ht="409.6" x14ac:dyDescent="0.3">
      <c r="A5870" s="2" t="s">
        <v>30640</v>
      </c>
      <c r="B5870" s="2" t="s">
        <v>30633</v>
      </c>
      <c r="C5870" s="2">
        <v>19</v>
      </c>
      <c r="D5870" s="3">
        <v>45809</v>
      </c>
      <c r="E5870" s="3">
        <v>45831</v>
      </c>
      <c r="F5870" s="2" t="s">
        <v>136</v>
      </c>
      <c r="G5870" s="2" t="str">
        <f t="shared" ca="1" si="91"/>
        <v>2 days</v>
      </c>
      <c r="H5870" s="2"/>
      <c r="I5870" s="2"/>
      <c r="J5870" s="2" t="s">
        <v>30634</v>
      </c>
      <c r="K5870" s="2" t="s">
        <v>1549</v>
      </c>
      <c r="L5870" s="2" t="s">
        <v>23</v>
      </c>
      <c r="M5870" s="2" t="s">
        <v>5695</v>
      </c>
      <c r="N5870" s="2" t="s">
        <v>14465</v>
      </c>
      <c r="O5870" s="2" t="s">
        <v>25</v>
      </c>
      <c r="P5870" s="2"/>
      <c r="Q5870" s="2"/>
    </row>
    <row r="5871" spans="1:17" ht="258" x14ac:dyDescent="0.3">
      <c r="A5871" s="2" t="s">
        <v>30641</v>
      </c>
      <c r="B5871" s="2" t="s">
        <v>30642</v>
      </c>
      <c r="C5871" s="2">
        <v>5</v>
      </c>
      <c r="D5871" s="3">
        <v>45809</v>
      </c>
      <c r="E5871" s="3">
        <v>45831</v>
      </c>
      <c r="F5871" s="2" t="s">
        <v>136</v>
      </c>
      <c r="G5871" s="2" t="str">
        <f t="shared" ca="1" si="91"/>
        <v>2 days</v>
      </c>
      <c r="H5871" s="2"/>
      <c r="I5871" s="2"/>
      <c r="J5871" s="2" t="s">
        <v>30643</v>
      </c>
      <c r="K5871" s="2" t="s">
        <v>5982</v>
      </c>
      <c r="L5871" s="2" t="s">
        <v>23</v>
      </c>
      <c r="M5871" s="2" t="s">
        <v>5695</v>
      </c>
      <c r="N5871" s="2" t="s">
        <v>14465</v>
      </c>
      <c r="O5871" s="2" t="s">
        <v>25</v>
      </c>
      <c r="P5871" s="2"/>
      <c r="Q5871" s="2"/>
    </row>
    <row r="5872" spans="1:17" ht="409.6" x14ac:dyDescent="0.3">
      <c r="A5872" s="2" t="s">
        <v>30644</v>
      </c>
      <c r="B5872" s="2" t="s">
        <v>30645</v>
      </c>
      <c r="C5872" s="2">
        <v>31</v>
      </c>
      <c r="D5872" s="3">
        <v>45809</v>
      </c>
      <c r="E5872" s="3">
        <v>45831</v>
      </c>
      <c r="F5872" s="2" t="s">
        <v>34</v>
      </c>
      <c r="G5872" s="2" t="str">
        <f t="shared" ca="1" si="91"/>
        <v>2 days</v>
      </c>
      <c r="H5872" s="2"/>
      <c r="I5872" s="2"/>
      <c r="J5872" s="2" t="s">
        <v>30646</v>
      </c>
      <c r="K5872" s="2" t="s">
        <v>14822</v>
      </c>
      <c r="L5872" s="2" t="s">
        <v>23</v>
      </c>
      <c r="M5872" s="2" t="s">
        <v>5695</v>
      </c>
      <c r="N5872" s="2" t="s">
        <v>14465</v>
      </c>
      <c r="O5872" s="2" t="s">
        <v>25</v>
      </c>
      <c r="P5872" s="2"/>
      <c r="Q5872" s="2"/>
    </row>
    <row r="5873" spans="1:17" ht="409.6" x14ac:dyDescent="0.3">
      <c r="A5873" s="2" t="s">
        <v>30647</v>
      </c>
      <c r="B5873" s="2" t="s">
        <v>30648</v>
      </c>
      <c r="C5873" s="2">
        <v>257</v>
      </c>
      <c r="D5873" s="3">
        <v>45809</v>
      </c>
      <c r="E5873" s="3">
        <v>45831</v>
      </c>
      <c r="F5873" s="2" t="s">
        <v>136</v>
      </c>
      <c r="G5873" s="2" t="str">
        <f t="shared" ca="1" si="91"/>
        <v>2 days</v>
      </c>
      <c r="H5873" s="2"/>
      <c r="I5873" s="2"/>
      <c r="J5873" s="2" t="s">
        <v>30649</v>
      </c>
      <c r="K5873" s="2" t="s">
        <v>8795</v>
      </c>
      <c r="L5873" s="2" t="s">
        <v>23</v>
      </c>
      <c r="M5873" s="2" t="s">
        <v>5695</v>
      </c>
      <c r="N5873" s="2" t="s">
        <v>14465</v>
      </c>
      <c r="O5873" s="2" t="s">
        <v>25</v>
      </c>
      <c r="P5873" s="2"/>
      <c r="Q5873" s="2"/>
    </row>
    <row r="5874" spans="1:17" ht="258" x14ac:dyDescent="0.3">
      <c r="A5874" s="2" t="s">
        <v>30650</v>
      </c>
      <c r="B5874" s="2" t="s">
        <v>30651</v>
      </c>
      <c r="C5874" s="2">
        <v>32</v>
      </c>
      <c r="D5874" s="3">
        <v>45809</v>
      </c>
      <c r="E5874" s="3">
        <v>45831</v>
      </c>
      <c r="F5874" s="2" t="s">
        <v>34</v>
      </c>
      <c r="G5874" s="2" t="str">
        <f t="shared" ca="1" si="91"/>
        <v>2 days</v>
      </c>
      <c r="H5874" s="2"/>
      <c r="I5874" s="2"/>
      <c r="J5874" s="2" t="s">
        <v>30652</v>
      </c>
      <c r="K5874" s="2" t="s">
        <v>8747</v>
      </c>
      <c r="L5874" s="2" t="s">
        <v>23</v>
      </c>
      <c r="M5874" s="2" t="s">
        <v>5695</v>
      </c>
      <c r="N5874" s="2" t="s">
        <v>14465</v>
      </c>
      <c r="O5874" s="2" t="s">
        <v>25</v>
      </c>
      <c r="P5874" s="2"/>
      <c r="Q5874" s="2"/>
    </row>
    <row r="5875" spans="1:17" ht="409.6" x14ac:dyDescent="0.3">
      <c r="A5875" s="2" t="s">
        <v>30653</v>
      </c>
      <c r="B5875" s="2" t="s">
        <v>30654</v>
      </c>
      <c r="C5875" s="2">
        <v>344</v>
      </c>
      <c r="D5875" s="3">
        <v>45809</v>
      </c>
      <c r="E5875" s="3">
        <v>45831</v>
      </c>
      <c r="F5875" s="2" t="s">
        <v>34</v>
      </c>
      <c r="G5875" s="2" t="str">
        <f t="shared" ca="1" si="91"/>
        <v>2 days</v>
      </c>
      <c r="H5875" s="2"/>
      <c r="I5875" s="2"/>
      <c r="J5875" s="2" t="s">
        <v>30655</v>
      </c>
      <c r="K5875" s="2" t="s">
        <v>14196</v>
      </c>
      <c r="L5875" s="2" t="s">
        <v>23</v>
      </c>
      <c r="M5875" s="2" t="s">
        <v>5695</v>
      </c>
      <c r="N5875" s="2" t="s">
        <v>14465</v>
      </c>
      <c r="O5875" s="2" t="s">
        <v>25</v>
      </c>
      <c r="P5875" s="2"/>
      <c r="Q5875" s="2"/>
    </row>
    <row r="5876" spans="1:17" ht="258" x14ac:dyDescent="0.3">
      <c r="A5876" s="2" t="s">
        <v>30656</v>
      </c>
      <c r="B5876" s="2" t="s">
        <v>30657</v>
      </c>
      <c r="C5876" s="2"/>
      <c r="D5876" s="3">
        <v>45809</v>
      </c>
      <c r="E5876" s="3">
        <v>45831</v>
      </c>
      <c r="F5876" s="2" t="s">
        <v>136</v>
      </c>
      <c r="G5876" s="2" t="str">
        <f t="shared" ca="1" si="91"/>
        <v>2 days</v>
      </c>
      <c r="H5876" s="2">
        <v>40000</v>
      </c>
      <c r="I5876" s="2">
        <v>2000000</v>
      </c>
      <c r="J5876" s="2" t="s">
        <v>30658</v>
      </c>
      <c r="K5876" s="2" t="s">
        <v>11987</v>
      </c>
      <c r="L5876" s="2" t="s">
        <v>23</v>
      </c>
      <c r="M5876" s="2" t="s">
        <v>5695</v>
      </c>
      <c r="N5876" s="2" t="s">
        <v>14465</v>
      </c>
      <c r="O5876" s="2" t="s">
        <v>25</v>
      </c>
      <c r="P5876" s="2"/>
      <c r="Q5876" s="2" t="s">
        <v>229</v>
      </c>
    </row>
    <row r="5877" spans="1:17" ht="409.6" x14ac:dyDescent="0.3">
      <c r="A5877" s="2" t="s">
        <v>30659</v>
      </c>
      <c r="B5877" s="2" t="s">
        <v>30660</v>
      </c>
      <c r="C5877" s="2">
        <v>104</v>
      </c>
      <c r="D5877" s="3">
        <v>45809</v>
      </c>
      <c r="E5877" s="3">
        <v>45831</v>
      </c>
      <c r="F5877" s="2" t="s">
        <v>34</v>
      </c>
      <c r="G5877" s="2" t="str">
        <f t="shared" ca="1" si="91"/>
        <v>2 days</v>
      </c>
      <c r="H5877" s="2"/>
      <c r="I5877" s="2"/>
      <c r="J5877" s="2" t="s">
        <v>30661</v>
      </c>
      <c r="K5877" s="2" t="s">
        <v>5699</v>
      </c>
      <c r="L5877" s="2" t="s">
        <v>23</v>
      </c>
      <c r="M5877" s="2" t="s">
        <v>5695</v>
      </c>
      <c r="N5877" s="2" t="s">
        <v>14465</v>
      </c>
      <c r="O5877" s="2" t="s">
        <v>25</v>
      </c>
      <c r="P5877" s="2"/>
      <c r="Q5877" s="2"/>
    </row>
    <row r="5878" spans="1:17" ht="283.8" x14ac:dyDescent="0.3">
      <c r="A5878" s="2" t="s">
        <v>30662</v>
      </c>
      <c r="B5878" s="2" t="s">
        <v>30663</v>
      </c>
      <c r="C5878" s="2">
        <v>9</v>
      </c>
      <c r="D5878" s="3">
        <v>45809</v>
      </c>
      <c r="E5878" s="3">
        <v>45831</v>
      </c>
      <c r="F5878" s="2" t="s">
        <v>34</v>
      </c>
      <c r="G5878" s="2" t="str">
        <f t="shared" ca="1" si="91"/>
        <v>2 days</v>
      </c>
      <c r="H5878" s="2"/>
      <c r="I5878" s="2"/>
      <c r="J5878" s="2" t="s">
        <v>30664</v>
      </c>
      <c r="K5878" s="2" t="s">
        <v>1626</v>
      </c>
      <c r="L5878" s="2" t="s">
        <v>23</v>
      </c>
      <c r="M5878" s="2" t="s">
        <v>5695</v>
      </c>
      <c r="N5878" s="2" t="s">
        <v>14465</v>
      </c>
      <c r="O5878" s="2" t="s">
        <v>25</v>
      </c>
      <c r="P5878" s="2"/>
      <c r="Q5878" s="2"/>
    </row>
    <row r="5879" spans="1:17" ht="309.60000000000002" x14ac:dyDescent="0.3">
      <c r="A5879" s="2" t="s">
        <v>30665</v>
      </c>
      <c r="B5879" s="2" t="s">
        <v>30666</v>
      </c>
      <c r="C5879" s="2">
        <v>6</v>
      </c>
      <c r="D5879" s="3">
        <v>45809</v>
      </c>
      <c r="E5879" s="3">
        <v>45831</v>
      </c>
      <c r="F5879" s="2" t="s">
        <v>34</v>
      </c>
      <c r="G5879" s="2" t="str">
        <f t="shared" ca="1" si="91"/>
        <v>2 days</v>
      </c>
      <c r="H5879" s="2"/>
      <c r="I5879" s="2"/>
      <c r="J5879" s="2" t="s">
        <v>30667</v>
      </c>
      <c r="K5879" s="2" t="s">
        <v>5775</v>
      </c>
      <c r="L5879" s="2" t="s">
        <v>23</v>
      </c>
      <c r="M5879" s="2" t="s">
        <v>5695</v>
      </c>
      <c r="N5879" s="2" t="s">
        <v>14465</v>
      </c>
      <c r="O5879" s="2" t="s">
        <v>25</v>
      </c>
      <c r="P5879" s="2"/>
      <c r="Q5879" s="2"/>
    </row>
    <row r="5880" spans="1:17" ht="409.6" x14ac:dyDescent="0.3">
      <c r="A5880" s="2" t="s">
        <v>30668</v>
      </c>
      <c r="B5880" s="2" t="s">
        <v>5946</v>
      </c>
      <c r="C5880" s="2">
        <v>178</v>
      </c>
      <c r="D5880" s="3">
        <v>45805</v>
      </c>
      <c r="E5880" s="3">
        <v>45827</v>
      </c>
      <c r="F5880" s="2" t="s">
        <v>92</v>
      </c>
      <c r="G5880" s="2" t="str">
        <f t="shared" ca="1" si="91"/>
        <v>CLOSED</v>
      </c>
      <c r="H5880" s="2">
        <v>18404</v>
      </c>
      <c r="I5880" s="2">
        <v>920200</v>
      </c>
      <c r="J5880" s="2" t="s">
        <v>30669</v>
      </c>
      <c r="K5880" s="2" t="s">
        <v>5962</v>
      </c>
      <c r="L5880" s="2" t="s">
        <v>23</v>
      </c>
      <c r="M5880" s="2" t="s">
        <v>5695</v>
      </c>
      <c r="N5880" s="2" t="s">
        <v>14465</v>
      </c>
      <c r="O5880" s="2" t="s">
        <v>25</v>
      </c>
      <c r="P5880" s="2"/>
      <c r="Q5880" s="2" t="s">
        <v>769</v>
      </c>
    </row>
    <row r="5881" spans="1:17" ht="77.400000000000006" x14ac:dyDescent="0.3">
      <c r="A5881" s="2" t="s">
        <v>30670</v>
      </c>
      <c r="B5881" s="2" t="s">
        <v>29510</v>
      </c>
      <c r="C5881" s="2">
        <v>1</v>
      </c>
      <c r="D5881" s="3">
        <v>45805</v>
      </c>
      <c r="E5881" s="3">
        <v>45827</v>
      </c>
      <c r="F5881" s="2" t="s">
        <v>40</v>
      </c>
      <c r="G5881" s="2" t="str">
        <f t="shared" ca="1" si="91"/>
        <v>CLOSED</v>
      </c>
      <c r="H5881" s="2"/>
      <c r="I5881" s="2"/>
      <c r="J5881" s="2" t="s">
        <v>29510</v>
      </c>
      <c r="K5881" s="2" t="s">
        <v>8887</v>
      </c>
      <c r="L5881" s="2" t="s">
        <v>23</v>
      </c>
      <c r="M5881" s="2" t="s">
        <v>5695</v>
      </c>
      <c r="N5881" s="2" t="s">
        <v>14465</v>
      </c>
      <c r="O5881" s="2" t="s">
        <v>25</v>
      </c>
      <c r="P5881" s="2"/>
      <c r="Q5881" s="2"/>
    </row>
    <row r="5882" spans="1:17" ht="409.6" x14ac:dyDescent="0.3">
      <c r="A5882" s="2" t="s">
        <v>30671</v>
      </c>
      <c r="B5882" s="2" t="s">
        <v>30672</v>
      </c>
      <c r="C5882" s="2">
        <v>43</v>
      </c>
      <c r="D5882" s="3">
        <v>45805</v>
      </c>
      <c r="E5882" s="3">
        <v>45827</v>
      </c>
      <c r="F5882" s="2" t="s">
        <v>104</v>
      </c>
      <c r="G5882" s="2" t="str">
        <f t="shared" ca="1" si="91"/>
        <v>CLOSED</v>
      </c>
      <c r="H5882" s="2"/>
      <c r="I5882" s="2"/>
      <c r="J5882" s="2" t="s">
        <v>30673</v>
      </c>
      <c r="K5882" s="2" t="s">
        <v>1560</v>
      </c>
      <c r="L5882" s="2" t="s">
        <v>23</v>
      </c>
      <c r="M5882" s="2" t="s">
        <v>5695</v>
      </c>
      <c r="N5882" s="2" t="s">
        <v>14465</v>
      </c>
      <c r="O5882" s="2" t="s">
        <v>25</v>
      </c>
      <c r="P5882" s="2"/>
      <c r="Q5882" s="2"/>
    </row>
    <row r="5883" spans="1:17" ht="103.2" x14ac:dyDescent="0.3">
      <c r="A5883" s="2" t="s">
        <v>30674</v>
      </c>
      <c r="B5883" s="2" t="s">
        <v>30675</v>
      </c>
      <c r="C5883" s="2">
        <v>30</v>
      </c>
      <c r="D5883" s="3">
        <v>45805</v>
      </c>
      <c r="E5883" s="3">
        <v>45828</v>
      </c>
      <c r="F5883" s="2" t="s">
        <v>104</v>
      </c>
      <c r="G5883" s="2" t="str">
        <f t="shared" ca="1" si="91"/>
        <v>CLOSED</v>
      </c>
      <c r="H5883" s="2"/>
      <c r="I5883" s="2"/>
      <c r="J5883" s="2" t="s">
        <v>30675</v>
      </c>
      <c r="K5883" s="2" t="s">
        <v>8887</v>
      </c>
      <c r="L5883" s="2" t="s">
        <v>23</v>
      </c>
      <c r="M5883" s="2" t="s">
        <v>5695</v>
      </c>
      <c r="N5883" s="2" t="s">
        <v>14465</v>
      </c>
      <c r="O5883" s="2" t="s">
        <v>25</v>
      </c>
      <c r="P5883" s="2"/>
      <c r="Q5883" s="2"/>
    </row>
    <row r="5884" spans="1:17" ht="103.2" x14ac:dyDescent="0.3">
      <c r="A5884" s="2" t="s">
        <v>30676</v>
      </c>
      <c r="B5884" s="2" t="s">
        <v>30677</v>
      </c>
      <c r="C5884" s="2">
        <v>19</v>
      </c>
      <c r="D5884" s="3">
        <v>45805</v>
      </c>
      <c r="E5884" s="3">
        <v>45827</v>
      </c>
      <c r="F5884" s="2" t="s">
        <v>92</v>
      </c>
      <c r="G5884" s="2" t="str">
        <f t="shared" ca="1" si="91"/>
        <v>CLOSED</v>
      </c>
      <c r="H5884" s="2"/>
      <c r="I5884" s="2"/>
      <c r="J5884" s="2" t="s">
        <v>30678</v>
      </c>
      <c r="K5884" s="2" t="s">
        <v>15542</v>
      </c>
      <c r="L5884" s="2" t="s">
        <v>48</v>
      </c>
      <c r="M5884" s="2" t="s">
        <v>5695</v>
      </c>
      <c r="N5884" s="2" t="s">
        <v>14465</v>
      </c>
      <c r="O5884" s="2" t="s">
        <v>25</v>
      </c>
      <c r="P5884" s="2"/>
      <c r="Q5884" s="2"/>
    </row>
    <row r="5885" spans="1:17" ht="409.6" x14ac:dyDescent="0.3">
      <c r="A5885" s="2" t="s">
        <v>30679</v>
      </c>
      <c r="B5885" s="2" t="s">
        <v>28371</v>
      </c>
      <c r="C5885" s="2"/>
      <c r="D5885" s="3">
        <v>45805</v>
      </c>
      <c r="E5885" s="3">
        <v>45822</v>
      </c>
      <c r="F5885" s="2" t="s">
        <v>142</v>
      </c>
      <c r="G5885" s="2" t="str">
        <f t="shared" ca="1" si="91"/>
        <v>CLOSED</v>
      </c>
      <c r="H5885" s="2"/>
      <c r="I5885" s="2"/>
      <c r="J5885" s="2" t="s">
        <v>30680</v>
      </c>
      <c r="K5885" s="2" t="s">
        <v>14665</v>
      </c>
      <c r="L5885" s="2" t="s">
        <v>23</v>
      </c>
      <c r="M5885" s="2" t="s">
        <v>5695</v>
      </c>
      <c r="N5885" s="2" t="s">
        <v>14465</v>
      </c>
      <c r="O5885" s="2" t="s">
        <v>25</v>
      </c>
      <c r="P5885" s="2"/>
      <c r="Q5885" s="2"/>
    </row>
    <row r="5886" spans="1:17" ht="154.80000000000001" x14ac:dyDescent="0.3">
      <c r="A5886" s="2" t="s">
        <v>30681</v>
      </c>
      <c r="B5886" s="2" t="s">
        <v>30682</v>
      </c>
      <c r="C5886" s="2">
        <v>6</v>
      </c>
      <c r="D5886" s="3">
        <v>45805</v>
      </c>
      <c r="E5886" s="3">
        <v>45827</v>
      </c>
      <c r="F5886" s="2" t="s">
        <v>20</v>
      </c>
      <c r="G5886" s="2" t="str">
        <f t="shared" ca="1" si="91"/>
        <v>CLOSED</v>
      </c>
      <c r="H5886" s="2"/>
      <c r="I5886" s="2"/>
      <c r="J5886" s="2" t="s">
        <v>30683</v>
      </c>
      <c r="K5886" s="2" t="s">
        <v>8992</v>
      </c>
      <c r="L5886" s="2" t="s">
        <v>23</v>
      </c>
      <c r="M5886" s="2" t="s">
        <v>5695</v>
      </c>
      <c r="N5886" s="2" t="s">
        <v>14465</v>
      </c>
      <c r="O5886" s="2" t="s">
        <v>25</v>
      </c>
      <c r="P5886" s="2"/>
      <c r="Q5886" s="2"/>
    </row>
    <row r="5887" spans="1:17" ht="409.6" x14ac:dyDescent="0.3">
      <c r="A5887" s="2" t="s">
        <v>30684</v>
      </c>
      <c r="B5887" s="2" t="s">
        <v>30685</v>
      </c>
      <c r="C5887" s="2">
        <v>14960</v>
      </c>
      <c r="D5887" s="3">
        <v>45805</v>
      </c>
      <c r="E5887" s="3">
        <v>45826</v>
      </c>
      <c r="F5887" s="2" t="s">
        <v>142</v>
      </c>
      <c r="G5887" s="2" t="str">
        <f t="shared" ca="1" si="91"/>
        <v>CLOSED</v>
      </c>
      <c r="H5887" s="2"/>
      <c r="I5887" s="2"/>
      <c r="J5887" s="2" t="s">
        <v>30686</v>
      </c>
      <c r="K5887" s="2" t="s">
        <v>16136</v>
      </c>
      <c r="L5887" s="2" t="s">
        <v>23</v>
      </c>
      <c r="M5887" s="2" t="s">
        <v>5695</v>
      </c>
      <c r="N5887" s="2" t="s">
        <v>14465</v>
      </c>
      <c r="O5887" s="2" t="s">
        <v>25</v>
      </c>
      <c r="P5887" s="2"/>
      <c r="Q5887" s="2"/>
    </row>
    <row r="5888" spans="1:17" ht="335.4" x14ac:dyDescent="0.3">
      <c r="A5888" s="2" t="s">
        <v>30687</v>
      </c>
      <c r="B5888" s="2" t="s">
        <v>30688</v>
      </c>
      <c r="C5888" s="2">
        <v>100</v>
      </c>
      <c r="D5888" s="3">
        <v>45805</v>
      </c>
      <c r="E5888" s="3">
        <v>45826</v>
      </c>
      <c r="F5888" s="2" t="s">
        <v>142</v>
      </c>
      <c r="G5888" s="2" t="str">
        <f t="shared" ca="1" si="91"/>
        <v>CLOSED</v>
      </c>
      <c r="H5888" s="2"/>
      <c r="I5888" s="2"/>
      <c r="J5888" s="2" t="s">
        <v>30689</v>
      </c>
      <c r="K5888" s="2" t="s">
        <v>15171</v>
      </c>
      <c r="L5888" s="2" t="s">
        <v>23</v>
      </c>
      <c r="M5888" s="2" t="s">
        <v>5695</v>
      </c>
      <c r="N5888" s="2" t="s">
        <v>14465</v>
      </c>
      <c r="O5888" s="2" t="s">
        <v>25</v>
      </c>
      <c r="P5888" s="2"/>
      <c r="Q5888" s="2"/>
    </row>
    <row r="5889" spans="1:17" ht="409.6" x14ac:dyDescent="0.3">
      <c r="A5889" s="2" t="s">
        <v>30690</v>
      </c>
      <c r="B5889" s="2" t="s">
        <v>30691</v>
      </c>
      <c r="C5889" s="2">
        <v>323</v>
      </c>
      <c r="D5889" s="3">
        <v>45805</v>
      </c>
      <c r="E5889" s="3">
        <v>45826</v>
      </c>
      <c r="F5889" s="2" t="s">
        <v>142</v>
      </c>
      <c r="G5889" s="2" t="str">
        <f t="shared" ca="1" si="91"/>
        <v>CLOSED</v>
      </c>
      <c r="H5889" s="2"/>
      <c r="I5889" s="2"/>
      <c r="J5889" s="2" t="s">
        <v>30692</v>
      </c>
      <c r="K5889" s="2" t="s">
        <v>17257</v>
      </c>
      <c r="L5889" s="2" t="s">
        <v>23</v>
      </c>
      <c r="M5889" s="2" t="s">
        <v>5695</v>
      </c>
      <c r="N5889" s="2" t="s">
        <v>14465</v>
      </c>
      <c r="O5889" s="2" t="s">
        <v>25</v>
      </c>
      <c r="P5889" s="2"/>
      <c r="Q5889" s="2"/>
    </row>
    <row r="5890" spans="1:17" ht="77.400000000000006" x14ac:dyDescent="0.3">
      <c r="A5890" s="2" t="s">
        <v>30693</v>
      </c>
      <c r="B5890" s="2" t="s">
        <v>30694</v>
      </c>
      <c r="C5890" s="2">
        <v>8</v>
      </c>
      <c r="D5890" s="3">
        <v>45805</v>
      </c>
      <c r="E5890" s="3">
        <v>45826</v>
      </c>
      <c r="F5890" s="2" t="s">
        <v>142</v>
      </c>
      <c r="G5890" s="2" t="str">
        <f t="shared" ca="1" si="91"/>
        <v>CLOSED</v>
      </c>
      <c r="H5890" s="2"/>
      <c r="I5890" s="2"/>
      <c r="J5890" s="2" t="s">
        <v>30694</v>
      </c>
      <c r="K5890" s="2" t="s">
        <v>14806</v>
      </c>
      <c r="L5890" s="2" t="s">
        <v>23</v>
      </c>
      <c r="M5890" s="2" t="s">
        <v>5695</v>
      </c>
      <c r="N5890" s="2" t="s">
        <v>14465</v>
      </c>
      <c r="O5890" s="2" t="s">
        <v>25</v>
      </c>
      <c r="P5890" s="2"/>
      <c r="Q5890" s="2"/>
    </row>
    <row r="5891" spans="1:17" ht="409.6" x14ac:dyDescent="0.3">
      <c r="A5891" s="2" t="s">
        <v>30695</v>
      </c>
      <c r="B5891" s="2" t="s">
        <v>30696</v>
      </c>
      <c r="C5891" s="2">
        <v>33</v>
      </c>
      <c r="D5891" s="3">
        <v>45805</v>
      </c>
      <c r="E5891" s="3">
        <v>45826</v>
      </c>
      <c r="F5891" s="2" t="s">
        <v>142</v>
      </c>
      <c r="G5891" s="2" t="str">
        <f t="shared" ref="G5891:G5954" ca="1" si="92">IF((INDIRECT("E"&amp;ROW())+INDIRECT("F"&amp;ROW()))-NOW() &lt;= 0, "CLOSED", INT((INDIRECT("E"&amp;ROW())+INDIRECT("F"&amp;ROW()))-NOW()) &amp; " days")</f>
        <v>CLOSED</v>
      </c>
      <c r="H5891" s="2"/>
      <c r="I5891" s="2"/>
      <c r="J5891" s="2" t="s">
        <v>30697</v>
      </c>
      <c r="K5891" s="2" t="s">
        <v>1579</v>
      </c>
      <c r="L5891" s="2" t="s">
        <v>23</v>
      </c>
      <c r="M5891" s="2" t="s">
        <v>5695</v>
      </c>
      <c r="N5891" s="2" t="s">
        <v>14465</v>
      </c>
      <c r="O5891" s="2" t="s">
        <v>25</v>
      </c>
      <c r="P5891" s="2"/>
      <c r="Q5891" s="2"/>
    </row>
    <row r="5892" spans="1:17" ht="409.6" x14ac:dyDescent="0.3">
      <c r="A5892" s="2" t="s">
        <v>30698</v>
      </c>
      <c r="B5892" s="2" t="s">
        <v>30699</v>
      </c>
      <c r="C5892" s="2">
        <v>13990</v>
      </c>
      <c r="D5892" s="3">
        <v>45805</v>
      </c>
      <c r="E5892" s="3">
        <v>45826</v>
      </c>
      <c r="F5892" s="2" t="s">
        <v>40</v>
      </c>
      <c r="G5892" s="2" t="str">
        <f t="shared" ca="1" si="92"/>
        <v>CLOSED</v>
      </c>
      <c r="H5892" s="2"/>
      <c r="I5892" s="2"/>
      <c r="J5892" s="2" t="s">
        <v>30700</v>
      </c>
      <c r="K5892" s="2" t="s">
        <v>1626</v>
      </c>
      <c r="L5892" s="2" t="s">
        <v>23</v>
      </c>
      <c r="M5892" s="2" t="s">
        <v>5695</v>
      </c>
      <c r="N5892" s="2" t="s">
        <v>14465</v>
      </c>
      <c r="O5892" s="2" t="s">
        <v>25</v>
      </c>
      <c r="P5892" s="2"/>
      <c r="Q5892" s="2"/>
    </row>
    <row r="5893" spans="1:17" ht="77.400000000000006" x14ac:dyDescent="0.3">
      <c r="A5893" s="2" t="s">
        <v>30701</v>
      </c>
      <c r="B5893" s="2" t="s">
        <v>30702</v>
      </c>
      <c r="C5893" s="2">
        <v>10</v>
      </c>
      <c r="D5893" s="3">
        <v>45805</v>
      </c>
      <c r="E5893" s="3">
        <v>45826</v>
      </c>
      <c r="F5893" s="2" t="s">
        <v>142</v>
      </c>
      <c r="G5893" s="2" t="str">
        <f t="shared" ca="1" si="92"/>
        <v>CLOSED</v>
      </c>
      <c r="H5893" s="2"/>
      <c r="I5893" s="2"/>
      <c r="J5893" s="2" t="s">
        <v>30702</v>
      </c>
      <c r="K5893" s="2" t="s">
        <v>8887</v>
      </c>
      <c r="L5893" s="2" t="s">
        <v>23</v>
      </c>
      <c r="M5893" s="2" t="s">
        <v>5695</v>
      </c>
      <c r="N5893" s="2" t="s">
        <v>14465</v>
      </c>
      <c r="O5893" s="2" t="s">
        <v>25</v>
      </c>
      <c r="P5893" s="2"/>
      <c r="Q5893" s="2"/>
    </row>
    <row r="5894" spans="1:17" ht="409.6" x14ac:dyDescent="0.3">
      <c r="A5894" s="2" t="s">
        <v>30703</v>
      </c>
      <c r="B5894" s="2" t="s">
        <v>30704</v>
      </c>
      <c r="C5894" s="2">
        <v>9</v>
      </c>
      <c r="D5894" s="3">
        <v>45805</v>
      </c>
      <c r="E5894" s="3">
        <v>45826</v>
      </c>
      <c r="F5894" s="2" t="s">
        <v>40</v>
      </c>
      <c r="G5894" s="2" t="str">
        <f t="shared" ca="1" si="92"/>
        <v>CLOSED</v>
      </c>
      <c r="H5894" s="2"/>
      <c r="I5894" s="2"/>
      <c r="J5894" s="2" t="s">
        <v>30705</v>
      </c>
      <c r="K5894" s="2" t="s">
        <v>15053</v>
      </c>
      <c r="L5894" s="2" t="s">
        <v>23</v>
      </c>
      <c r="M5894" s="2" t="s">
        <v>5695</v>
      </c>
      <c r="N5894" s="2" t="s">
        <v>14465</v>
      </c>
      <c r="O5894" s="2" t="s">
        <v>25</v>
      </c>
      <c r="P5894" s="2"/>
      <c r="Q5894" s="2"/>
    </row>
    <row r="5895" spans="1:17" ht="409.6" x14ac:dyDescent="0.3">
      <c r="A5895" s="2" t="s">
        <v>30706</v>
      </c>
      <c r="B5895" s="2" t="s">
        <v>30707</v>
      </c>
      <c r="C5895" s="2">
        <v>137</v>
      </c>
      <c r="D5895" s="3">
        <v>45805</v>
      </c>
      <c r="E5895" s="3">
        <v>45826</v>
      </c>
      <c r="F5895" s="2" t="s">
        <v>142</v>
      </c>
      <c r="G5895" s="2" t="str">
        <f t="shared" ca="1" si="92"/>
        <v>CLOSED</v>
      </c>
      <c r="H5895" s="2"/>
      <c r="I5895" s="2"/>
      <c r="J5895" s="2" t="s">
        <v>30708</v>
      </c>
      <c r="K5895" s="2" t="s">
        <v>1626</v>
      </c>
      <c r="L5895" s="2" t="s">
        <v>23</v>
      </c>
      <c r="M5895" s="2" t="s">
        <v>5695</v>
      </c>
      <c r="N5895" s="2" t="s">
        <v>14465</v>
      </c>
      <c r="O5895" s="2" t="s">
        <v>25</v>
      </c>
      <c r="P5895" s="2"/>
      <c r="Q5895" s="2"/>
    </row>
    <row r="5896" spans="1:17" ht="409.6" x14ac:dyDescent="0.3">
      <c r="A5896" s="2" t="s">
        <v>30709</v>
      </c>
      <c r="B5896" s="2" t="s">
        <v>30710</v>
      </c>
      <c r="C5896" s="2">
        <v>55</v>
      </c>
      <c r="D5896" s="3">
        <v>45805</v>
      </c>
      <c r="E5896" s="3">
        <v>45826</v>
      </c>
      <c r="F5896" s="2" t="s">
        <v>40</v>
      </c>
      <c r="G5896" s="2" t="str">
        <f t="shared" ca="1" si="92"/>
        <v>CLOSED</v>
      </c>
      <c r="H5896" s="2"/>
      <c r="I5896" s="2"/>
      <c r="J5896" s="2" t="s">
        <v>30711</v>
      </c>
      <c r="K5896" s="2" t="s">
        <v>8747</v>
      </c>
      <c r="L5896" s="2" t="s">
        <v>23</v>
      </c>
      <c r="M5896" s="2" t="s">
        <v>5695</v>
      </c>
      <c r="N5896" s="2" t="s">
        <v>14465</v>
      </c>
      <c r="O5896" s="2" t="s">
        <v>25</v>
      </c>
      <c r="P5896" s="2"/>
      <c r="Q5896" s="2"/>
    </row>
    <row r="5897" spans="1:17" ht="409.6" x14ac:dyDescent="0.3">
      <c r="A5897" s="2" t="s">
        <v>30712</v>
      </c>
      <c r="B5897" s="2" t="s">
        <v>30713</v>
      </c>
      <c r="C5897" s="2">
        <v>18</v>
      </c>
      <c r="D5897" s="3">
        <v>45805</v>
      </c>
      <c r="E5897" s="3">
        <v>45826</v>
      </c>
      <c r="F5897" s="2" t="s">
        <v>40</v>
      </c>
      <c r="G5897" s="2" t="str">
        <f t="shared" ca="1" si="92"/>
        <v>CLOSED</v>
      </c>
      <c r="H5897" s="2"/>
      <c r="I5897" s="2"/>
      <c r="J5897" s="2" t="s">
        <v>30714</v>
      </c>
      <c r="K5897" s="2" t="s">
        <v>1579</v>
      </c>
      <c r="L5897" s="2" t="s">
        <v>23</v>
      </c>
      <c r="M5897" s="2" t="s">
        <v>5695</v>
      </c>
      <c r="N5897" s="2" t="s">
        <v>14465</v>
      </c>
      <c r="O5897" s="2" t="s">
        <v>25</v>
      </c>
      <c r="P5897" s="2"/>
      <c r="Q5897" s="2"/>
    </row>
    <row r="5898" spans="1:17" ht="409.6" x14ac:dyDescent="0.3">
      <c r="A5898" s="2" t="s">
        <v>30715</v>
      </c>
      <c r="B5898" s="2" t="s">
        <v>30716</v>
      </c>
      <c r="C5898" s="2">
        <v>40</v>
      </c>
      <c r="D5898" s="3">
        <v>45805</v>
      </c>
      <c r="E5898" s="3">
        <v>45826</v>
      </c>
      <c r="F5898" s="2" t="s">
        <v>40</v>
      </c>
      <c r="G5898" s="2" t="str">
        <f t="shared" ca="1" si="92"/>
        <v>CLOSED</v>
      </c>
      <c r="H5898" s="2"/>
      <c r="I5898" s="2"/>
      <c r="J5898" s="2" t="s">
        <v>30717</v>
      </c>
      <c r="K5898" s="2" t="s">
        <v>20417</v>
      </c>
      <c r="L5898" s="2" t="s">
        <v>23</v>
      </c>
      <c r="M5898" s="2" t="s">
        <v>5695</v>
      </c>
      <c r="N5898" s="2" t="s">
        <v>14465</v>
      </c>
      <c r="O5898" s="2" t="s">
        <v>25</v>
      </c>
      <c r="P5898" s="2"/>
      <c r="Q5898" s="2"/>
    </row>
    <row r="5899" spans="1:17" ht="409.6" x14ac:dyDescent="0.3">
      <c r="A5899" s="2" t="s">
        <v>30718</v>
      </c>
      <c r="B5899" s="2" t="s">
        <v>30719</v>
      </c>
      <c r="C5899" s="2">
        <v>118</v>
      </c>
      <c r="D5899" s="3">
        <v>45805</v>
      </c>
      <c r="E5899" s="3">
        <v>45826</v>
      </c>
      <c r="F5899" s="2" t="s">
        <v>45</v>
      </c>
      <c r="G5899" s="2" t="str">
        <f t="shared" ca="1" si="92"/>
        <v>CLOSED</v>
      </c>
      <c r="H5899" s="2"/>
      <c r="I5899" s="2"/>
      <c r="J5899" s="2" t="s">
        <v>30720</v>
      </c>
      <c r="K5899" s="2" t="s">
        <v>14900</v>
      </c>
      <c r="L5899" s="2" t="s">
        <v>23</v>
      </c>
      <c r="M5899" s="2" t="s">
        <v>5695</v>
      </c>
      <c r="N5899" s="2" t="s">
        <v>14465</v>
      </c>
      <c r="O5899" s="2" t="s">
        <v>25</v>
      </c>
      <c r="P5899" s="2"/>
      <c r="Q5899" s="2"/>
    </row>
    <row r="5900" spans="1:17" ht="409.6" x14ac:dyDescent="0.3">
      <c r="A5900" s="2" t="s">
        <v>30721</v>
      </c>
      <c r="B5900" s="2" t="s">
        <v>30722</v>
      </c>
      <c r="C5900" s="2">
        <v>15</v>
      </c>
      <c r="D5900" s="3">
        <v>45805</v>
      </c>
      <c r="E5900" s="3">
        <v>45826</v>
      </c>
      <c r="F5900" s="2" t="s">
        <v>45</v>
      </c>
      <c r="G5900" s="2" t="str">
        <f t="shared" ca="1" si="92"/>
        <v>CLOSED</v>
      </c>
      <c r="H5900" s="2"/>
      <c r="I5900" s="2"/>
      <c r="J5900" s="2" t="s">
        <v>30723</v>
      </c>
      <c r="K5900" s="2" t="s">
        <v>14969</v>
      </c>
      <c r="L5900" s="2" t="s">
        <v>23</v>
      </c>
      <c r="M5900" s="2" t="s">
        <v>5695</v>
      </c>
      <c r="N5900" s="2" t="s">
        <v>14465</v>
      </c>
      <c r="O5900" s="2" t="s">
        <v>25</v>
      </c>
      <c r="P5900" s="2"/>
      <c r="Q5900" s="2"/>
    </row>
    <row r="5901" spans="1:17" ht="409.6" x14ac:dyDescent="0.3">
      <c r="A5901" s="2" t="s">
        <v>30724</v>
      </c>
      <c r="B5901" s="2" t="s">
        <v>30725</v>
      </c>
      <c r="C5901" s="2">
        <v>37</v>
      </c>
      <c r="D5901" s="3">
        <v>45805</v>
      </c>
      <c r="E5901" s="3">
        <v>45826</v>
      </c>
      <c r="F5901" s="2" t="s">
        <v>45</v>
      </c>
      <c r="G5901" s="2" t="str">
        <f t="shared" ca="1" si="92"/>
        <v>CLOSED</v>
      </c>
      <c r="H5901" s="2"/>
      <c r="I5901" s="2"/>
      <c r="J5901" s="2" t="s">
        <v>30726</v>
      </c>
      <c r="K5901" s="2" t="s">
        <v>1626</v>
      </c>
      <c r="L5901" s="2" t="s">
        <v>23</v>
      </c>
      <c r="M5901" s="2" t="s">
        <v>5695</v>
      </c>
      <c r="N5901" s="2" t="s">
        <v>14465</v>
      </c>
      <c r="O5901" s="2" t="s">
        <v>25</v>
      </c>
      <c r="P5901" s="2"/>
      <c r="Q5901" s="2"/>
    </row>
    <row r="5902" spans="1:17" ht="361.2" x14ac:dyDescent="0.3">
      <c r="A5902" s="2" t="s">
        <v>30727</v>
      </c>
      <c r="B5902" s="2" t="s">
        <v>30728</v>
      </c>
      <c r="C5902" s="2">
        <v>44</v>
      </c>
      <c r="D5902" s="3">
        <v>45805</v>
      </c>
      <c r="E5902" s="3">
        <v>45826</v>
      </c>
      <c r="F5902" s="2" t="s">
        <v>148</v>
      </c>
      <c r="G5902" s="2" t="str">
        <f t="shared" ca="1" si="92"/>
        <v>CLOSED</v>
      </c>
      <c r="H5902" s="2"/>
      <c r="I5902" s="2"/>
      <c r="J5902" s="2" t="s">
        <v>30729</v>
      </c>
      <c r="K5902" s="2" t="s">
        <v>8747</v>
      </c>
      <c r="L5902" s="2" t="s">
        <v>48</v>
      </c>
      <c r="M5902" s="2" t="s">
        <v>5695</v>
      </c>
      <c r="N5902" s="2" t="s">
        <v>14465</v>
      </c>
      <c r="O5902" s="2" t="s">
        <v>25</v>
      </c>
      <c r="P5902" s="2"/>
      <c r="Q5902" s="2"/>
    </row>
    <row r="5903" spans="1:17" ht="409.6" x14ac:dyDescent="0.3">
      <c r="A5903" s="2" t="s">
        <v>30730</v>
      </c>
      <c r="B5903" s="2" t="s">
        <v>30731</v>
      </c>
      <c r="C5903" s="2">
        <v>10</v>
      </c>
      <c r="D5903" s="3">
        <v>45805</v>
      </c>
      <c r="E5903" s="3">
        <v>45826</v>
      </c>
      <c r="F5903" s="2" t="s">
        <v>148</v>
      </c>
      <c r="G5903" s="2" t="str">
        <f t="shared" ca="1" si="92"/>
        <v>CLOSED</v>
      </c>
      <c r="H5903" s="2"/>
      <c r="I5903" s="2"/>
      <c r="J5903" s="2" t="s">
        <v>30732</v>
      </c>
      <c r="K5903" s="2" t="s">
        <v>1579</v>
      </c>
      <c r="L5903" s="2" t="s">
        <v>23</v>
      </c>
      <c r="M5903" s="2" t="s">
        <v>5695</v>
      </c>
      <c r="N5903" s="2" t="s">
        <v>14465</v>
      </c>
      <c r="O5903" s="2" t="s">
        <v>25</v>
      </c>
      <c r="P5903" s="2"/>
      <c r="Q5903" s="2"/>
    </row>
    <row r="5904" spans="1:17" ht="77.400000000000006" x14ac:dyDescent="0.3">
      <c r="A5904" s="2" t="s">
        <v>30733</v>
      </c>
      <c r="B5904" s="2" t="s">
        <v>30734</v>
      </c>
      <c r="C5904" s="2">
        <v>2</v>
      </c>
      <c r="D5904" s="3">
        <v>45805</v>
      </c>
      <c r="E5904" s="3">
        <v>45826</v>
      </c>
      <c r="F5904" s="2" t="s">
        <v>142</v>
      </c>
      <c r="G5904" s="2" t="str">
        <f t="shared" ca="1" si="92"/>
        <v>CLOSED</v>
      </c>
      <c r="H5904" s="2"/>
      <c r="I5904" s="2"/>
      <c r="J5904" s="2" t="s">
        <v>30734</v>
      </c>
      <c r="K5904" s="2" t="s">
        <v>1579</v>
      </c>
      <c r="L5904" s="2" t="s">
        <v>48</v>
      </c>
      <c r="M5904" s="2" t="s">
        <v>5695</v>
      </c>
      <c r="N5904" s="2" t="s">
        <v>14465</v>
      </c>
      <c r="O5904" s="2" t="s">
        <v>25</v>
      </c>
      <c r="P5904" s="2"/>
      <c r="Q5904" s="2"/>
    </row>
    <row r="5905" spans="1:17" ht="409.6" x14ac:dyDescent="0.3">
      <c r="A5905" s="2" t="s">
        <v>30735</v>
      </c>
      <c r="B5905" s="2" t="s">
        <v>30736</v>
      </c>
      <c r="C5905" s="2">
        <v>26</v>
      </c>
      <c r="D5905" s="3">
        <v>45805</v>
      </c>
      <c r="E5905" s="3">
        <v>45826</v>
      </c>
      <c r="F5905" s="2" t="s">
        <v>148</v>
      </c>
      <c r="G5905" s="2" t="str">
        <f t="shared" ca="1" si="92"/>
        <v>CLOSED</v>
      </c>
      <c r="H5905" s="2"/>
      <c r="I5905" s="2"/>
      <c r="J5905" s="2" t="s">
        <v>30737</v>
      </c>
      <c r="K5905" s="2" t="s">
        <v>20417</v>
      </c>
      <c r="L5905" s="2" t="s">
        <v>23</v>
      </c>
      <c r="M5905" s="2" t="s">
        <v>5695</v>
      </c>
      <c r="N5905" s="2" t="s">
        <v>14465</v>
      </c>
      <c r="O5905" s="2" t="s">
        <v>25</v>
      </c>
      <c r="P5905" s="2"/>
      <c r="Q5905" s="2"/>
    </row>
    <row r="5906" spans="1:17" ht="409.6" x14ac:dyDescent="0.3">
      <c r="A5906" s="2" t="s">
        <v>30738</v>
      </c>
      <c r="B5906" s="2" t="s">
        <v>30739</v>
      </c>
      <c r="C5906" s="2">
        <v>8</v>
      </c>
      <c r="D5906" s="3">
        <v>45805</v>
      </c>
      <c r="E5906" s="3">
        <v>45826</v>
      </c>
      <c r="F5906" s="2" t="s">
        <v>45</v>
      </c>
      <c r="G5906" s="2" t="str">
        <f t="shared" ca="1" si="92"/>
        <v>CLOSED</v>
      </c>
      <c r="H5906" s="2"/>
      <c r="I5906" s="2"/>
      <c r="J5906" s="2" t="s">
        <v>30740</v>
      </c>
      <c r="K5906" s="2" t="s">
        <v>1586</v>
      </c>
      <c r="L5906" s="2" t="s">
        <v>23</v>
      </c>
      <c r="M5906" s="2" t="s">
        <v>5695</v>
      </c>
      <c r="N5906" s="2" t="s">
        <v>14465</v>
      </c>
      <c r="O5906" s="2" t="s">
        <v>25</v>
      </c>
      <c r="P5906" s="2"/>
      <c r="Q5906" s="2"/>
    </row>
    <row r="5907" spans="1:17" ht="103.2" x14ac:dyDescent="0.3">
      <c r="A5907" s="2" t="s">
        <v>30741</v>
      </c>
      <c r="B5907" s="2" t="s">
        <v>30742</v>
      </c>
      <c r="C5907" s="2">
        <v>6</v>
      </c>
      <c r="D5907" s="3">
        <v>45805</v>
      </c>
      <c r="E5907" s="3">
        <v>45826</v>
      </c>
      <c r="F5907" s="2" t="s">
        <v>45</v>
      </c>
      <c r="G5907" s="2" t="str">
        <f t="shared" ca="1" si="92"/>
        <v>CLOSED</v>
      </c>
      <c r="H5907" s="2"/>
      <c r="I5907" s="2"/>
      <c r="J5907" s="2" t="s">
        <v>30742</v>
      </c>
      <c r="K5907" s="2" t="s">
        <v>15053</v>
      </c>
      <c r="L5907" s="2" t="s">
        <v>23</v>
      </c>
      <c r="M5907" s="2" t="s">
        <v>5695</v>
      </c>
      <c r="N5907" s="2" t="s">
        <v>14465</v>
      </c>
      <c r="O5907" s="2" t="s">
        <v>25</v>
      </c>
      <c r="P5907" s="2"/>
      <c r="Q5907" s="2"/>
    </row>
    <row r="5908" spans="1:17" ht="409.6" x14ac:dyDescent="0.3">
      <c r="A5908" s="2" t="s">
        <v>30743</v>
      </c>
      <c r="B5908" s="2" t="s">
        <v>30744</v>
      </c>
      <c r="C5908" s="2">
        <v>9</v>
      </c>
      <c r="D5908" s="3">
        <v>45805</v>
      </c>
      <c r="E5908" s="3">
        <v>45826</v>
      </c>
      <c r="F5908" s="2" t="s">
        <v>148</v>
      </c>
      <c r="G5908" s="2" t="str">
        <f t="shared" ca="1" si="92"/>
        <v>CLOSED</v>
      </c>
      <c r="H5908" s="2"/>
      <c r="I5908" s="2"/>
      <c r="J5908" s="2" t="s">
        <v>30745</v>
      </c>
      <c r="K5908" s="2" t="s">
        <v>9519</v>
      </c>
      <c r="L5908" s="2" t="s">
        <v>23</v>
      </c>
      <c r="M5908" s="2" t="s">
        <v>5695</v>
      </c>
      <c r="N5908" s="2" t="s">
        <v>14465</v>
      </c>
      <c r="O5908" s="2" t="s">
        <v>25</v>
      </c>
      <c r="P5908" s="2"/>
      <c r="Q5908" s="2"/>
    </row>
    <row r="5909" spans="1:17" ht="409.6" x14ac:dyDescent="0.3">
      <c r="A5909" s="2" t="s">
        <v>30746</v>
      </c>
      <c r="B5909" s="2" t="s">
        <v>30747</v>
      </c>
      <c r="C5909" s="2">
        <v>729</v>
      </c>
      <c r="D5909" s="3">
        <v>45805</v>
      </c>
      <c r="E5909" s="3">
        <v>45826</v>
      </c>
      <c r="F5909" s="2" t="s">
        <v>148</v>
      </c>
      <c r="G5909" s="2" t="str">
        <f t="shared" ca="1" si="92"/>
        <v>CLOSED</v>
      </c>
      <c r="H5909" s="2">
        <v>7009</v>
      </c>
      <c r="I5909" s="2">
        <v>350450</v>
      </c>
      <c r="J5909" s="2" t="s">
        <v>30748</v>
      </c>
      <c r="K5909" s="2" t="s">
        <v>15428</v>
      </c>
      <c r="L5909" s="2" t="s">
        <v>23</v>
      </c>
      <c r="M5909" s="2" t="s">
        <v>5695</v>
      </c>
      <c r="N5909" s="2" t="s">
        <v>14465</v>
      </c>
      <c r="O5909" s="2" t="s">
        <v>25</v>
      </c>
      <c r="P5909" s="2"/>
      <c r="Q5909" s="2" t="s">
        <v>17499</v>
      </c>
    </row>
    <row r="5910" spans="1:17" ht="129" x14ac:dyDescent="0.3">
      <c r="A5910" s="2" t="s">
        <v>30749</v>
      </c>
      <c r="B5910" s="2" t="s">
        <v>30750</v>
      </c>
      <c r="C5910" s="2">
        <v>17000</v>
      </c>
      <c r="D5910" s="3">
        <v>45805</v>
      </c>
      <c r="E5910" s="3">
        <v>45826</v>
      </c>
      <c r="F5910" s="2" t="s">
        <v>148</v>
      </c>
      <c r="G5910" s="2" t="str">
        <f t="shared" ca="1" si="92"/>
        <v>CLOSED</v>
      </c>
      <c r="H5910" s="2"/>
      <c r="I5910" s="2"/>
      <c r="J5910" s="2" t="s">
        <v>30750</v>
      </c>
      <c r="K5910" s="2" t="s">
        <v>14501</v>
      </c>
      <c r="L5910" s="2" t="s">
        <v>23</v>
      </c>
      <c r="M5910" s="2" t="s">
        <v>5695</v>
      </c>
      <c r="N5910" s="2" t="s">
        <v>14465</v>
      </c>
      <c r="O5910" s="2" t="s">
        <v>25</v>
      </c>
      <c r="P5910" s="2"/>
      <c r="Q5910" s="2"/>
    </row>
    <row r="5911" spans="1:17" ht="154.80000000000001" x14ac:dyDescent="0.3">
      <c r="A5911" s="2" t="s">
        <v>30751</v>
      </c>
      <c r="B5911" s="2" t="s">
        <v>30752</v>
      </c>
      <c r="C5911" s="2">
        <v>6</v>
      </c>
      <c r="D5911" s="3">
        <v>45805</v>
      </c>
      <c r="E5911" s="3">
        <v>45827</v>
      </c>
      <c r="F5911" s="2" t="s">
        <v>56</v>
      </c>
      <c r="G5911" s="2" t="str">
        <f t="shared" ca="1" si="92"/>
        <v>CLOSED</v>
      </c>
      <c r="H5911" s="2"/>
      <c r="I5911" s="2"/>
      <c r="J5911" s="2" t="s">
        <v>30752</v>
      </c>
      <c r="K5911" s="2" t="s">
        <v>8887</v>
      </c>
      <c r="L5911" s="2" t="s">
        <v>23</v>
      </c>
      <c r="M5911" s="2" t="s">
        <v>5695</v>
      </c>
      <c r="N5911" s="2" t="s">
        <v>14465</v>
      </c>
      <c r="O5911" s="2" t="s">
        <v>25</v>
      </c>
      <c r="P5911" s="2"/>
      <c r="Q5911" s="2"/>
    </row>
    <row r="5912" spans="1:17" ht="409.6" x14ac:dyDescent="0.3">
      <c r="A5912" s="2" t="s">
        <v>30753</v>
      </c>
      <c r="B5912" s="2" t="s">
        <v>30754</v>
      </c>
      <c r="C5912" s="2">
        <v>12</v>
      </c>
      <c r="D5912" s="3">
        <v>45805</v>
      </c>
      <c r="E5912" s="3">
        <v>45826</v>
      </c>
      <c r="F5912" s="2" t="s">
        <v>119</v>
      </c>
      <c r="G5912" s="2" t="str">
        <f t="shared" ca="1" si="92"/>
        <v>CLOSED</v>
      </c>
      <c r="H5912" s="2"/>
      <c r="I5912" s="2"/>
      <c r="J5912" s="2" t="s">
        <v>30755</v>
      </c>
      <c r="K5912" s="2" t="s">
        <v>5719</v>
      </c>
      <c r="L5912" s="2" t="s">
        <v>23</v>
      </c>
      <c r="M5912" s="2" t="s">
        <v>5695</v>
      </c>
      <c r="N5912" s="2" t="s">
        <v>14465</v>
      </c>
      <c r="O5912" s="2" t="s">
        <v>25</v>
      </c>
      <c r="P5912" s="2"/>
      <c r="Q5912" s="2"/>
    </row>
    <row r="5913" spans="1:17" ht="206.4" x14ac:dyDescent="0.3">
      <c r="A5913" s="2" t="s">
        <v>30756</v>
      </c>
      <c r="B5913" s="2" t="s">
        <v>30757</v>
      </c>
      <c r="C5913" s="2">
        <v>1</v>
      </c>
      <c r="D5913" s="3">
        <v>45805</v>
      </c>
      <c r="E5913" s="3">
        <v>45826</v>
      </c>
      <c r="F5913" s="2" t="s">
        <v>52</v>
      </c>
      <c r="G5913" s="2" t="str">
        <f t="shared" ca="1" si="92"/>
        <v>CLOSED</v>
      </c>
      <c r="H5913" s="2"/>
      <c r="I5913" s="2"/>
      <c r="J5913" s="2" t="s">
        <v>30757</v>
      </c>
      <c r="K5913" s="2" t="s">
        <v>8912</v>
      </c>
      <c r="L5913" s="2" t="s">
        <v>23</v>
      </c>
      <c r="M5913" s="2" t="s">
        <v>5695</v>
      </c>
      <c r="N5913" s="2" t="s">
        <v>14465</v>
      </c>
      <c r="O5913" s="2" t="s">
        <v>25</v>
      </c>
      <c r="P5913" s="2"/>
      <c r="Q5913" s="2"/>
    </row>
    <row r="5914" spans="1:17" ht="258" x14ac:dyDescent="0.3">
      <c r="A5914" s="2" t="s">
        <v>30758</v>
      </c>
      <c r="B5914" s="2" t="s">
        <v>30759</v>
      </c>
      <c r="C5914" s="2">
        <v>23</v>
      </c>
      <c r="D5914" s="3">
        <v>45805</v>
      </c>
      <c r="E5914" s="3">
        <v>45826</v>
      </c>
      <c r="F5914" s="2" t="s">
        <v>52</v>
      </c>
      <c r="G5914" s="2" t="str">
        <f t="shared" ca="1" si="92"/>
        <v>CLOSED</v>
      </c>
      <c r="H5914" s="2"/>
      <c r="I5914" s="2"/>
      <c r="J5914" s="2" t="s">
        <v>30760</v>
      </c>
      <c r="K5914" s="2" t="s">
        <v>5719</v>
      </c>
      <c r="L5914" s="2" t="s">
        <v>23</v>
      </c>
      <c r="M5914" s="2" t="s">
        <v>5695</v>
      </c>
      <c r="N5914" s="2" t="s">
        <v>14465</v>
      </c>
      <c r="O5914" s="2" t="s">
        <v>25</v>
      </c>
      <c r="P5914" s="2"/>
      <c r="Q5914" s="2"/>
    </row>
    <row r="5915" spans="1:17" ht="409.6" x14ac:dyDescent="0.3">
      <c r="A5915" s="2" t="s">
        <v>30761</v>
      </c>
      <c r="B5915" s="2" t="s">
        <v>30762</v>
      </c>
      <c r="C5915" s="2">
        <v>3514</v>
      </c>
      <c r="D5915" s="3">
        <v>45805</v>
      </c>
      <c r="E5915" s="3">
        <v>45827</v>
      </c>
      <c r="F5915" s="2" t="s">
        <v>119</v>
      </c>
      <c r="G5915" s="2" t="str">
        <f t="shared" ca="1" si="92"/>
        <v>CLOSED</v>
      </c>
      <c r="H5915" s="2"/>
      <c r="I5915" s="2"/>
      <c r="J5915" s="2" t="s">
        <v>30763</v>
      </c>
      <c r="K5915" s="2" t="s">
        <v>16474</v>
      </c>
      <c r="L5915" s="2" t="s">
        <v>23</v>
      </c>
      <c r="M5915" s="2" t="s">
        <v>5695</v>
      </c>
      <c r="N5915" s="2" t="s">
        <v>14465</v>
      </c>
      <c r="O5915" s="2" t="s">
        <v>25</v>
      </c>
      <c r="P5915" s="2"/>
      <c r="Q5915" s="2"/>
    </row>
    <row r="5916" spans="1:17" ht="409.6" x14ac:dyDescent="0.3">
      <c r="A5916" s="2" t="s">
        <v>30764</v>
      </c>
      <c r="B5916" s="2" t="s">
        <v>30765</v>
      </c>
      <c r="C5916" s="2">
        <v>49</v>
      </c>
      <c r="D5916" s="3">
        <v>45805</v>
      </c>
      <c r="E5916" s="3">
        <v>45826</v>
      </c>
      <c r="F5916" s="2" t="s">
        <v>52</v>
      </c>
      <c r="G5916" s="2" t="str">
        <f t="shared" ca="1" si="92"/>
        <v>CLOSED</v>
      </c>
      <c r="H5916" s="2"/>
      <c r="I5916" s="2"/>
      <c r="J5916" s="2" t="s">
        <v>30766</v>
      </c>
      <c r="K5916" s="2" t="s">
        <v>8912</v>
      </c>
      <c r="L5916" s="2" t="s">
        <v>23</v>
      </c>
      <c r="M5916" s="2" t="s">
        <v>5695</v>
      </c>
      <c r="N5916" s="2" t="s">
        <v>14465</v>
      </c>
      <c r="O5916" s="2" t="s">
        <v>25</v>
      </c>
      <c r="P5916" s="2"/>
      <c r="Q5916" s="2"/>
    </row>
    <row r="5917" spans="1:17" ht="409.6" x14ac:dyDescent="0.3">
      <c r="A5917" s="2" t="s">
        <v>30767</v>
      </c>
      <c r="B5917" s="2" t="s">
        <v>30768</v>
      </c>
      <c r="C5917" s="2">
        <v>162</v>
      </c>
      <c r="D5917" s="3">
        <v>45805</v>
      </c>
      <c r="E5917" s="3">
        <v>45826</v>
      </c>
      <c r="F5917" s="2" t="s">
        <v>142</v>
      </c>
      <c r="G5917" s="2" t="str">
        <f t="shared" ca="1" si="92"/>
        <v>CLOSED</v>
      </c>
      <c r="H5917" s="2"/>
      <c r="I5917" s="2"/>
      <c r="J5917" s="2" t="s">
        <v>30769</v>
      </c>
      <c r="K5917" s="2" t="s">
        <v>1626</v>
      </c>
      <c r="L5917" s="2" t="s">
        <v>23</v>
      </c>
      <c r="M5917" s="2" t="s">
        <v>5695</v>
      </c>
      <c r="N5917" s="2" t="s">
        <v>14465</v>
      </c>
      <c r="O5917" s="2" t="s">
        <v>25</v>
      </c>
      <c r="P5917" s="2"/>
      <c r="Q5917" s="2"/>
    </row>
    <row r="5918" spans="1:17" ht="309.60000000000002" x14ac:dyDescent="0.3">
      <c r="A5918" s="2" t="s">
        <v>30770</v>
      </c>
      <c r="B5918" s="2" t="s">
        <v>30771</v>
      </c>
      <c r="C5918" s="2">
        <v>13</v>
      </c>
      <c r="D5918" s="3">
        <v>45805</v>
      </c>
      <c r="E5918" s="3">
        <v>45826</v>
      </c>
      <c r="F5918" s="2" t="s">
        <v>52</v>
      </c>
      <c r="G5918" s="2" t="str">
        <f t="shared" ca="1" si="92"/>
        <v>CLOSED</v>
      </c>
      <c r="H5918" s="2"/>
      <c r="I5918" s="2"/>
      <c r="J5918" s="2" t="s">
        <v>30772</v>
      </c>
      <c r="K5918" s="2" t="s">
        <v>8842</v>
      </c>
      <c r="L5918" s="2" t="s">
        <v>23</v>
      </c>
      <c r="M5918" s="2" t="s">
        <v>5695</v>
      </c>
      <c r="N5918" s="2" t="s">
        <v>14465</v>
      </c>
      <c r="O5918" s="2" t="s">
        <v>25</v>
      </c>
      <c r="P5918" s="2"/>
      <c r="Q5918" s="2"/>
    </row>
    <row r="5919" spans="1:17" ht="103.2" x14ac:dyDescent="0.3">
      <c r="A5919" s="2" t="s">
        <v>30773</v>
      </c>
      <c r="B5919" s="2" t="s">
        <v>21455</v>
      </c>
      <c r="C5919" s="2">
        <v>32000</v>
      </c>
      <c r="D5919" s="3">
        <v>45808</v>
      </c>
      <c r="E5919" s="3">
        <v>45831</v>
      </c>
      <c r="F5919" s="2" t="s">
        <v>104</v>
      </c>
      <c r="G5919" s="2" t="str">
        <f t="shared" ca="1" si="92"/>
        <v>2 days</v>
      </c>
      <c r="H5919" s="2"/>
      <c r="I5919" s="2"/>
      <c r="J5919" s="2" t="s">
        <v>21455</v>
      </c>
      <c r="K5919" s="2" t="s">
        <v>14973</v>
      </c>
      <c r="L5919" s="2" t="s">
        <v>23</v>
      </c>
      <c r="M5919" s="2" t="s">
        <v>5695</v>
      </c>
      <c r="N5919" s="2" t="s">
        <v>14465</v>
      </c>
      <c r="O5919" s="2" t="s">
        <v>25</v>
      </c>
      <c r="P5919" s="2"/>
      <c r="Q5919" s="2"/>
    </row>
    <row r="5920" spans="1:17" ht="409.6" x14ac:dyDescent="0.3">
      <c r="A5920" s="2" t="s">
        <v>30774</v>
      </c>
      <c r="B5920" s="2" t="s">
        <v>30775</v>
      </c>
      <c r="C5920" s="2">
        <v>19</v>
      </c>
      <c r="D5920" s="3">
        <v>45808</v>
      </c>
      <c r="E5920" s="3">
        <v>45831</v>
      </c>
      <c r="F5920" s="2" t="s">
        <v>34</v>
      </c>
      <c r="G5920" s="2" t="str">
        <f t="shared" ca="1" si="92"/>
        <v>2 days</v>
      </c>
      <c r="H5920" s="2"/>
      <c r="I5920" s="2"/>
      <c r="J5920" s="2" t="s">
        <v>30776</v>
      </c>
      <c r="K5920" s="2" t="s">
        <v>14806</v>
      </c>
      <c r="L5920" s="2" t="s">
        <v>23</v>
      </c>
      <c r="M5920" s="2" t="s">
        <v>5695</v>
      </c>
      <c r="N5920" s="2" t="s">
        <v>14465</v>
      </c>
      <c r="O5920" s="2" t="s">
        <v>25</v>
      </c>
      <c r="P5920" s="2"/>
      <c r="Q5920" s="2"/>
    </row>
    <row r="5921" spans="1:17" ht="409.6" x14ac:dyDescent="0.3">
      <c r="A5921" s="2" t="s">
        <v>30777</v>
      </c>
      <c r="B5921" s="2" t="s">
        <v>30778</v>
      </c>
      <c r="C5921" s="2">
        <v>21</v>
      </c>
      <c r="D5921" s="3">
        <v>45808</v>
      </c>
      <c r="E5921" s="3">
        <v>45829</v>
      </c>
      <c r="F5921" s="2" t="s">
        <v>142</v>
      </c>
      <c r="G5921" s="2" t="str">
        <f t="shared" ca="1" si="92"/>
        <v>0 days</v>
      </c>
      <c r="H5921" s="2"/>
      <c r="I5921" s="2"/>
      <c r="J5921" s="2" t="s">
        <v>30779</v>
      </c>
      <c r="K5921" s="2" t="s">
        <v>14806</v>
      </c>
      <c r="L5921" s="2" t="s">
        <v>23</v>
      </c>
      <c r="M5921" s="2" t="s">
        <v>5695</v>
      </c>
      <c r="N5921" s="2" t="s">
        <v>14465</v>
      </c>
      <c r="O5921" s="2" t="s">
        <v>25</v>
      </c>
      <c r="P5921" s="2"/>
      <c r="Q5921" s="2"/>
    </row>
    <row r="5922" spans="1:17" ht="335.4" x14ac:dyDescent="0.3">
      <c r="A5922" s="2" t="s">
        <v>30780</v>
      </c>
      <c r="B5922" s="2" t="s">
        <v>30781</v>
      </c>
      <c r="C5922" s="2">
        <v>8</v>
      </c>
      <c r="D5922" s="3">
        <v>45808</v>
      </c>
      <c r="E5922" s="3">
        <v>45829</v>
      </c>
      <c r="F5922" s="2" t="s">
        <v>142</v>
      </c>
      <c r="G5922" s="2" t="str">
        <f t="shared" ca="1" si="92"/>
        <v>0 days</v>
      </c>
      <c r="H5922" s="2"/>
      <c r="I5922" s="2"/>
      <c r="J5922" s="2" t="s">
        <v>30782</v>
      </c>
      <c r="K5922" s="2" t="s">
        <v>1586</v>
      </c>
      <c r="L5922" s="2" t="s">
        <v>23</v>
      </c>
      <c r="M5922" s="2" t="s">
        <v>5695</v>
      </c>
      <c r="N5922" s="2" t="s">
        <v>14465</v>
      </c>
      <c r="O5922" s="2" t="s">
        <v>25</v>
      </c>
      <c r="P5922" s="2"/>
      <c r="Q5922" s="2"/>
    </row>
    <row r="5923" spans="1:17" ht="409.6" x14ac:dyDescent="0.3">
      <c r="A5923" s="2" t="s">
        <v>30783</v>
      </c>
      <c r="B5923" s="2" t="s">
        <v>30784</v>
      </c>
      <c r="C5923" s="2">
        <v>53</v>
      </c>
      <c r="D5923" s="3">
        <v>45808</v>
      </c>
      <c r="E5923" s="3">
        <v>45829</v>
      </c>
      <c r="F5923" s="2" t="s">
        <v>142</v>
      </c>
      <c r="G5923" s="2" t="str">
        <f t="shared" ca="1" si="92"/>
        <v>0 days</v>
      </c>
      <c r="H5923" s="2"/>
      <c r="I5923" s="2"/>
      <c r="J5923" s="2" t="s">
        <v>30785</v>
      </c>
      <c r="K5923" s="2" t="s">
        <v>14806</v>
      </c>
      <c r="L5923" s="2" t="s">
        <v>23</v>
      </c>
      <c r="M5923" s="2" t="s">
        <v>5695</v>
      </c>
      <c r="N5923" s="2" t="s">
        <v>14465</v>
      </c>
      <c r="O5923" s="2" t="s">
        <v>25</v>
      </c>
      <c r="P5923" s="2"/>
      <c r="Q5923" s="2"/>
    </row>
    <row r="5924" spans="1:17" ht="409.6" x14ac:dyDescent="0.3">
      <c r="A5924" s="2" t="s">
        <v>30786</v>
      </c>
      <c r="B5924" s="2" t="s">
        <v>30787</v>
      </c>
      <c r="C5924" s="2">
        <v>57</v>
      </c>
      <c r="D5924" s="3">
        <v>45808</v>
      </c>
      <c r="E5924" s="3">
        <v>45829</v>
      </c>
      <c r="F5924" s="2" t="s">
        <v>142</v>
      </c>
      <c r="G5924" s="2" t="str">
        <f t="shared" ca="1" si="92"/>
        <v>0 days</v>
      </c>
      <c r="H5924" s="2"/>
      <c r="I5924" s="2"/>
      <c r="J5924" s="2" t="s">
        <v>30788</v>
      </c>
      <c r="K5924" s="2" t="s">
        <v>9079</v>
      </c>
      <c r="L5924" s="2" t="s">
        <v>23</v>
      </c>
      <c r="M5924" s="2" t="s">
        <v>5695</v>
      </c>
      <c r="N5924" s="2" t="s">
        <v>14465</v>
      </c>
      <c r="O5924" s="2" t="s">
        <v>25</v>
      </c>
      <c r="P5924" s="2"/>
      <c r="Q5924" s="2"/>
    </row>
    <row r="5925" spans="1:17" ht="387" x14ac:dyDescent="0.3">
      <c r="A5925" s="2" t="s">
        <v>30789</v>
      </c>
      <c r="B5925" s="2" t="s">
        <v>30790</v>
      </c>
      <c r="C5925" s="2">
        <v>37</v>
      </c>
      <c r="D5925" s="3">
        <v>45808</v>
      </c>
      <c r="E5925" s="3">
        <v>45829</v>
      </c>
      <c r="F5925" s="2" t="s">
        <v>142</v>
      </c>
      <c r="G5925" s="2" t="str">
        <f t="shared" ca="1" si="92"/>
        <v>0 days</v>
      </c>
      <c r="H5925" s="2"/>
      <c r="I5925" s="2"/>
      <c r="J5925" s="2" t="s">
        <v>30791</v>
      </c>
      <c r="K5925" s="2" t="s">
        <v>15053</v>
      </c>
      <c r="L5925" s="2" t="s">
        <v>23</v>
      </c>
      <c r="M5925" s="2" t="s">
        <v>5695</v>
      </c>
      <c r="N5925" s="2" t="s">
        <v>14465</v>
      </c>
      <c r="O5925" s="2" t="s">
        <v>25</v>
      </c>
      <c r="P5925" s="2"/>
      <c r="Q5925" s="2"/>
    </row>
    <row r="5926" spans="1:17" ht="77.400000000000006" x14ac:dyDescent="0.3">
      <c r="A5926" s="2" t="s">
        <v>30792</v>
      </c>
      <c r="B5926" s="2" t="s">
        <v>30793</v>
      </c>
      <c r="C5926" s="2">
        <v>29</v>
      </c>
      <c r="D5926" s="3">
        <v>45808</v>
      </c>
      <c r="E5926" s="3">
        <v>45829</v>
      </c>
      <c r="F5926" s="2" t="s">
        <v>142</v>
      </c>
      <c r="G5926" s="2" t="str">
        <f t="shared" ca="1" si="92"/>
        <v>0 days</v>
      </c>
      <c r="H5926" s="2"/>
      <c r="I5926" s="2"/>
      <c r="J5926" s="2" t="s">
        <v>30793</v>
      </c>
      <c r="K5926" s="2" t="s">
        <v>1586</v>
      </c>
      <c r="L5926" s="2" t="s">
        <v>23</v>
      </c>
      <c r="M5926" s="2" t="s">
        <v>5695</v>
      </c>
      <c r="N5926" s="2" t="s">
        <v>14465</v>
      </c>
      <c r="O5926" s="2" t="s">
        <v>25</v>
      </c>
      <c r="P5926" s="2"/>
      <c r="Q5926" s="2"/>
    </row>
    <row r="5927" spans="1:17" ht="154.80000000000001" x14ac:dyDescent="0.3">
      <c r="A5927" s="2" t="s">
        <v>30794</v>
      </c>
      <c r="B5927" s="2" t="s">
        <v>30795</v>
      </c>
      <c r="C5927" s="2">
        <v>1</v>
      </c>
      <c r="D5927" s="3">
        <v>45808</v>
      </c>
      <c r="E5927" s="3">
        <v>45829</v>
      </c>
      <c r="F5927" s="2" t="s">
        <v>142</v>
      </c>
      <c r="G5927" s="2" t="str">
        <f t="shared" ca="1" si="92"/>
        <v>0 days</v>
      </c>
      <c r="H5927" s="2"/>
      <c r="I5927" s="2"/>
      <c r="J5927" s="2" t="s">
        <v>30795</v>
      </c>
      <c r="K5927" s="2" t="s">
        <v>20098</v>
      </c>
      <c r="L5927" s="2" t="s">
        <v>23</v>
      </c>
      <c r="M5927" s="2" t="s">
        <v>5695</v>
      </c>
      <c r="N5927" s="2" t="s">
        <v>14465</v>
      </c>
      <c r="O5927" s="2" t="s">
        <v>25</v>
      </c>
      <c r="P5927" s="2"/>
      <c r="Q5927" s="2"/>
    </row>
    <row r="5928" spans="1:17" ht="335.4" x14ac:dyDescent="0.3">
      <c r="A5928" s="2" t="s">
        <v>30796</v>
      </c>
      <c r="B5928" s="2" t="s">
        <v>30797</v>
      </c>
      <c r="C5928" s="2">
        <v>19</v>
      </c>
      <c r="D5928" s="3">
        <v>45808</v>
      </c>
      <c r="E5928" s="3">
        <v>45829</v>
      </c>
      <c r="F5928" s="2" t="s">
        <v>142</v>
      </c>
      <c r="G5928" s="2" t="str">
        <f t="shared" ca="1" si="92"/>
        <v>0 days</v>
      </c>
      <c r="H5928" s="2"/>
      <c r="I5928" s="2"/>
      <c r="J5928" s="2" t="s">
        <v>30798</v>
      </c>
      <c r="K5928" s="2" t="s">
        <v>14806</v>
      </c>
      <c r="L5928" s="2" t="s">
        <v>23</v>
      </c>
      <c r="M5928" s="2" t="s">
        <v>5695</v>
      </c>
      <c r="N5928" s="2" t="s">
        <v>14465</v>
      </c>
      <c r="O5928" s="2" t="s">
        <v>25</v>
      </c>
      <c r="P5928" s="2"/>
      <c r="Q5928" s="2"/>
    </row>
    <row r="5929" spans="1:17" ht="409.6" x14ac:dyDescent="0.3">
      <c r="A5929" s="2" t="s">
        <v>30799</v>
      </c>
      <c r="B5929" s="2" t="s">
        <v>30800</v>
      </c>
      <c r="C5929" s="2">
        <v>2311</v>
      </c>
      <c r="D5929" s="3">
        <v>45808</v>
      </c>
      <c r="E5929" s="3">
        <v>45829</v>
      </c>
      <c r="F5929" s="2" t="s">
        <v>142</v>
      </c>
      <c r="G5929" s="2" t="str">
        <f t="shared" ca="1" si="92"/>
        <v>0 days</v>
      </c>
      <c r="H5929" s="2">
        <v>16000</v>
      </c>
      <c r="I5929" s="2">
        <v>800000</v>
      </c>
      <c r="J5929" s="2" t="s">
        <v>30801</v>
      </c>
      <c r="K5929" s="2" t="s">
        <v>1626</v>
      </c>
      <c r="L5929" s="2" t="s">
        <v>23</v>
      </c>
      <c r="M5929" s="2" t="s">
        <v>5695</v>
      </c>
      <c r="N5929" s="2" t="s">
        <v>14465</v>
      </c>
      <c r="O5929" s="2" t="s">
        <v>25</v>
      </c>
      <c r="P5929" s="2"/>
      <c r="Q5929" s="2" t="s">
        <v>1086</v>
      </c>
    </row>
    <row r="5930" spans="1:17" ht="283.8" x14ac:dyDescent="0.3">
      <c r="A5930" s="2" t="s">
        <v>30802</v>
      </c>
      <c r="B5930" s="2" t="s">
        <v>394</v>
      </c>
      <c r="C5930" s="2"/>
      <c r="D5930" s="3">
        <v>45808</v>
      </c>
      <c r="E5930" s="3">
        <v>45818</v>
      </c>
      <c r="F5930" s="2" t="s">
        <v>142</v>
      </c>
      <c r="G5930" s="2" t="str">
        <f t="shared" ca="1" si="92"/>
        <v>CLOSED</v>
      </c>
      <c r="H5930" s="2"/>
      <c r="I5930" s="2"/>
      <c r="J5930" s="2" t="s">
        <v>395</v>
      </c>
      <c r="K5930" s="2" t="s">
        <v>63</v>
      </c>
      <c r="L5930" s="2" t="s">
        <v>23</v>
      </c>
      <c r="M5930" s="2" t="s">
        <v>5695</v>
      </c>
      <c r="N5930" s="2" t="s">
        <v>14465</v>
      </c>
      <c r="O5930" s="2" t="s">
        <v>25</v>
      </c>
      <c r="P5930" s="2"/>
      <c r="Q5930" s="2"/>
    </row>
    <row r="5931" spans="1:17" ht="129" x14ac:dyDescent="0.3">
      <c r="A5931" s="2" t="s">
        <v>30803</v>
      </c>
      <c r="B5931" s="2" t="s">
        <v>23242</v>
      </c>
      <c r="C5931" s="2">
        <v>28000</v>
      </c>
      <c r="D5931" s="3">
        <v>45808</v>
      </c>
      <c r="E5931" s="3">
        <v>45818</v>
      </c>
      <c r="F5931" s="2" t="s">
        <v>142</v>
      </c>
      <c r="G5931" s="2" t="str">
        <f t="shared" ca="1" si="92"/>
        <v>CLOSED</v>
      </c>
      <c r="H5931" s="2">
        <v>28000</v>
      </c>
      <c r="I5931" s="2">
        <v>1400000</v>
      </c>
      <c r="J5931" s="2" t="s">
        <v>23243</v>
      </c>
      <c r="K5931" s="2" t="s">
        <v>14189</v>
      </c>
      <c r="L5931" s="2" t="s">
        <v>23</v>
      </c>
      <c r="M5931" s="2" t="s">
        <v>5695</v>
      </c>
      <c r="N5931" s="2" t="s">
        <v>14465</v>
      </c>
      <c r="O5931" s="2" t="s">
        <v>30</v>
      </c>
      <c r="P5931" s="2"/>
      <c r="Q5931" s="2" t="s">
        <v>425</v>
      </c>
    </row>
    <row r="5932" spans="1:17" ht="409.6" x14ac:dyDescent="0.3">
      <c r="A5932" s="2" t="s">
        <v>30804</v>
      </c>
      <c r="B5932" s="2" t="s">
        <v>30805</v>
      </c>
      <c r="C5932" s="2">
        <v>21</v>
      </c>
      <c r="D5932" s="3">
        <v>45808</v>
      </c>
      <c r="E5932" s="3">
        <v>45829</v>
      </c>
      <c r="F5932" s="2" t="s">
        <v>142</v>
      </c>
      <c r="G5932" s="2" t="str">
        <f t="shared" ca="1" si="92"/>
        <v>0 days</v>
      </c>
      <c r="H5932" s="2"/>
      <c r="I5932" s="2"/>
      <c r="J5932" s="2" t="s">
        <v>30806</v>
      </c>
      <c r="K5932" s="2" t="s">
        <v>1643</v>
      </c>
      <c r="L5932" s="2" t="s">
        <v>23</v>
      </c>
      <c r="M5932" s="2" t="s">
        <v>5695</v>
      </c>
      <c r="N5932" s="2" t="s">
        <v>14465</v>
      </c>
      <c r="O5932" s="2" t="s">
        <v>25</v>
      </c>
      <c r="P5932" s="2"/>
      <c r="Q5932" s="2"/>
    </row>
    <row r="5933" spans="1:17" ht="409.6" x14ac:dyDescent="0.3">
      <c r="A5933" s="2" t="s">
        <v>30807</v>
      </c>
      <c r="B5933" s="2" t="s">
        <v>30808</v>
      </c>
      <c r="C5933" s="2">
        <v>12</v>
      </c>
      <c r="D5933" s="3">
        <v>45808</v>
      </c>
      <c r="E5933" s="3">
        <v>45829</v>
      </c>
      <c r="F5933" s="2" t="s">
        <v>142</v>
      </c>
      <c r="G5933" s="2" t="str">
        <f t="shared" ca="1" si="92"/>
        <v>0 days</v>
      </c>
      <c r="H5933" s="2"/>
      <c r="I5933" s="2"/>
      <c r="J5933" s="2" t="s">
        <v>30809</v>
      </c>
      <c r="K5933" s="2" t="s">
        <v>1632</v>
      </c>
      <c r="L5933" s="2" t="s">
        <v>23</v>
      </c>
      <c r="M5933" s="2" t="s">
        <v>5695</v>
      </c>
      <c r="N5933" s="2" t="s">
        <v>14465</v>
      </c>
      <c r="O5933" s="2" t="s">
        <v>25</v>
      </c>
      <c r="P5933" s="2"/>
      <c r="Q5933" s="2"/>
    </row>
    <row r="5934" spans="1:17" ht="409.6" x14ac:dyDescent="0.3">
      <c r="A5934" s="2" t="s">
        <v>30810</v>
      </c>
      <c r="B5934" s="2" t="s">
        <v>30811</v>
      </c>
      <c r="C5934" s="2">
        <v>518</v>
      </c>
      <c r="D5934" s="3">
        <v>45808</v>
      </c>
      <c r="E5934" s="3">
        <v>45829</v>
      </c>
      <c r="F5934" s="2" t="s">
        <v>142</v>
      </c>
      <c r="G5934" s="2" t="str">
        <f t="shared" ca="1" si="92"/>
        <v>0 days</v>
      </c>
      <c r="H5934" s="2"/>
      <c r="I5934" s="2"/>
      <c r="J5934" s="2" t="s">
        <v>30812</v>
      </c>
      <c r="K5934" s="2" t="s">
        <v>23079</v>
      </c>
      <c r="L5934" s="2" t="s">
        <v>23</v>
      </c>
      <c r="M5934" s="2" t="s">
        <v>5695</v>
      </c>
      <c r="N5934" s="2" t="s">
        <v>14465</v>
      </c>
      <c r="O5934" s="2" t="s">
        <v>25</v>
      </c>
      <c r="P5934" s="2"/>
      <c r="Q5934" s="2"/>
    </row>
    <row r="5935" spans="1:17" ht="154.80000000000001" x14ac:dyDescent="0.3">
      <c r="A5935" s="2" t="s">
        <v>30813</v>
      </c>
      <c r="B5935" s="2" t="s">
        <v>30814</v>
      </c>
      <c r="C5935" s="2">
        <v>38</v>
      </c>
      <c r="D5935" s="3">
        <v>45808</v>
      </c>
      <c r="E5935" s="3">
        <v>45829</v>
      </c>
      <c r="F5935" s="2" t="s">
        <v>142</v>
      </c>
      <c r="G5935" s="2" t="str">
        <f t="shared" ca="1" si="92"/>
        <v>0 days</v>
      </c>
      <c r="H5935" s="2"/>
      <c r="I5935" s="2"/>
      <c r="J5935" s="2" t="s">
        <v>30814</v>
      </c>
      <c r="K5935" s="2" t="s">
        <v>1586</v>
      </c>
      <c r="L5935" s="2" t="s">
        <v>23</v>
      </c>
      <c r="M5935" s="2" t="s">
        <v>5695</v>
      </c>
      <c r="N5935" s="2" t="s">
        <v>14465</v>
      </c>
      <c r="O5935" s="2" t="s">
        <v>25</v>
      </c>
      <c r="P5935" s="2"/>
      <c r="Q5935" s="2"/>
    </row>
    <row r="5936" spans="1:17" ht="409.6" x14ac:dyDescent="0.3">
      <c r="A5936" s="2" t="s">
        <v>30815</v>
      </c>
      <c r="B5936" s="2" t="s">
        <v>30816</v>
      </c>
      <c r="C5936" s="2">
        <v>25</v>
      </c>
      <c r="D5936" s="3">
        <v>45808</v>
      </c>
      <c r="E5936" s="3">
        <v>45829</v>
      </c>
      <c r="F5936" s="2" t="s">
        <v>142</v>
      </c>
      <c r="G5936" s="2" t="str">
        <f t="shared" ca="1" si="92"/>
        <v>0 days</v>
      </c>
      <c r="H5936" s="2"/>
      <c r="I5936" s="2"/>
      <c r="J5936" s="2" t="s">
        <v>30817</v>
      </c>
      <c r="K5936" s="2" t="s">
        <v>14806</v>
      </c>
      <c r="L5936" s="2" t="s">
        <v>23</v>
      </c>
      <c r="M5936" s="2" t="s">
        <v>5695</v>
      </c>
      <c r="N5936" s="2" t="s">
        <v>14465</v>
      </c>
      <c r="O5936" s="2" t="s">
        <v>25</v>
      </c>
      <c r="P5936" s="2"/>
      <c r="Q5936" s="2"/>
    </row>
    <row r="5937" spans="1:17" ht="309.60000000000002" x14ac:dyDescent="0.3">
      <c r="A5937" s="2" t="s">
        <v>30818</v>
      </c>
      <c r="B5937" s="2" t="s">
        <v>30819</v>
      </c>
      <c r="C5937" s="2">
        <v>12</v>
      </c>
      <c r="D5937" s="3">
        <v>45808</v>
      </c>
      <c r="E5937" s="3">
        <v>45829</v>
      </c>
      <c r="F5937" s="2" t="s">
        <v>142</v>
      </c>
      <c r="G5937" s="2" t="str">
        <f t="shared" ca="1" si="92"/>
        <v>0 days</v>
      </c>
      <c r="H5937" s="2"/>
      <c r="I5937" s="2"/>
      <c r="J5937" s="2" t="s">
        <v>30820</v>
      </c>
      <c r="K5937" s="2" t="s">
        <v>14822</v>
      </c>
      <c r="L5937" s="2" t="s">
        <v>23</v>
      </c>
      <c r="M5937" s="2" t="s">
        <v>5695</v>
      </c>
      <c r="N5937" s="2" t="s">
        <v>14465</v>
      </c>
      <c r="O5937" s="2" t="s">
        <v>25</v>
      </c>
      <c r="P5937" s="2"/>
      <c r="Q5937" s="2"/>
    </row>
    <row r="5938" spans="1:17" ht="409.6" x14ac:dyDescent="0.3">
      <c r="A5938" s="2" t="s">
        <v>30821</v>
      </c>
      <c r="B5938" s="2" t="s">
        <v>30822</v>
      </c>
      <c r="C5938" s="2">
        <v>5308</v>
      </c>
      <c r="D5938" s="3">
        <v>45808</v>
      </c>
      <c r="E5938" s="3">
        <v>45829</v>
      </c>
      <c r="F5938" s="2" t="s">
        <v>142</v>
      </c>
      <c r="G5938" s="2" t="str">
        <f t="shared" ca="1" si="92"/>
        <v>0 days</v>
      </c>
      <c r="H5938" s="2"/>
      <c r="I5938" s="2"/>
      <c r="J5938" s="2" t="s">
        <v>30823</v>
      </c>
      <c r="K5938" s="2" t="s">
        <v>1626</v>
      </c>
      <c r="L5938" s="2" t="s">
        <v>23</v>
      </c>
      <c r="M5938" s="2" t="s">
        <v>5695</v>
      </c>
      <c r="N5938" s="2" t="s">
        <v>14465</v>
      </c>
      <c r="O5938" s="2" t="s">
        <v>25</v>
      </c>
      <c r="P5938" s="2"/>
      <c r="Q5938" s="2"/>
    </row>
    <row r="5939" spans="1:17" ht="409.6" x14ac:dyDescent="0.3">
      <c r="A5939" s="2" t="s">
        <v>30824</v>
      </c>
      <c r="B5939" s="2" t="s">
        <v>30825</v>
      </c>
      <c r="C5939" s="2">
        <v>23</v>
      </c>
      <c r="D5939" s="3">
        <v>45805</v>
      </c>
      <c r="E5939" s="3">
        <v>45826</v>
      </c>
      <c r="F5939" s="2" t="s">
        <v>136</v>
      </c>
      <c r="G5939" s="2" t="str">
        <f t="shared" ca="1" si="92"/>
        <v>CLOSED</v>
      </c>
      <c r="H5939" s="2"/>
      <c r="I5939" s="2"/>
      <c r="J5939" s="2" t="s">
        <v>30826</v>
      </c>
      <c r="K5939" s="2" t="s">
        <v>14822</v>
      </c>
      <c r="L5939" s="2" t="s">
        <v>23</v>
      </c>
      <c r="M5939" s="2" t="s">
        <v>5695</v>
      </c>
      <c r="N5939" s="2" t="s">
        <v>14465</v>
      </c>
      <c r="O5939" s="2" t="s">
        <v>25</v>
      </c>
      <c r="P5939" s="2"/>
      <c r="Q5939" s="2"/>
    </row>
    <row r="5940" spans="1:17" ht="232.2" x14ac:dyDescent="0.3">
      <c r="A5940" s="2" t="s">
        <v>30827</v>
      </c>
      <c r="B5940" s="2" t="s">
        <v>30828</v>
      </c>
      <c r="C5940" s="2">
        <v>8</v>
      </c>
      <c r="D5940" s="3">
        <v>45808</v>
      </c>
      <c r="E5940" s="3">
        <v>45829</v>
      </c>
      <c r="F5940" s="2" t="s">
        <v>40</v>
      </c>
      <c r="G5940" s="2" t="str">
        <f t="shared" ca="1" si="92"/>
        <v>0 days</v>
      </c>
      <c r="H5940" s="2"/>
      <c r="I5940" s="2"/>
      <c r="J5940" s="2" t="s">
        <v>30829</v>
      </c>
      <c r="K5940" s="2" t="s">
        <v>1718</v>
      </c>
      <c r="L5940" s="2" t="s">
        <v>23</v>
      </c>
      <c r="M5940" s="2" t="s">
        <v>5695</v>
      </c>
      <c r="N5940" s="2" t="s">
        <v>14465</v>
      </c>
      <c r="O5940" s="2" t="s">
        <v>25</v>
      </c>
      <c r="P5940" s="2"/>
      <c r="Q5940" s="2"/>
    </row>
    <row r="5941" spans="1:17" ht="154.80000000000001" x14ac:dyDescent="0.3">
      <c r="A5941" s="2" t="s">
        <v>30830</v>
      </c>
      <c r="B5941" s="2" t="s">
        <v>30831</v>
      </c>
      <c r="C5941" s="2">
        <v>1</v>
      </c>
      <c r="D5941" s="3">
        <v>45808</v>
      </c>
      <c r="E5941" s="3">
        <v>45829</v>
      </c>
      <c r="F5941" s="2" t="s">
        <v>40</v>
      </c>
      <c r="G5941" s="2" t="str">
        <f t="shared" ca="1" si="92"/>
        <v>0 days</v>
      </c>
      <c r="H5941" s="2"/>
      <c r="I5941" s="2"/>
      <c r="J5941" s="2" t="s">
        <v>30831</v>
      </c>
      <c r="K5941" s="2" t="s">
        <v>14565</v>
      </c>
      <c r="L5941" s="2" t="s">
        <v>23</v>
      </c>
      <c r="M5941" s="2" t="s">
        <v>5695</v>
      </c>
      <c r="N5941" s="2" t="s">
        <v>14465</v>
      </c>
      <c r="O5941" s="2" t="s">
        <v>25</v>
      </c>
      <c r="P5941" s="2"/>
      <c r="Q5941" s="2"/>
    </row>
    <row r="5942" spans="1:17" ht="361.2" x14ac:dyDescent="0.3">
      <c r="A5942" s="2" t="s">
        <v>30832</v>
      </c>
      <c r="B5942" s="2" t="s">
        <v>27063</v>
      </c>
      <c r="C5942" s="2">
        <v>9</v>
      </c>
      <c r="D5942" s="3">
        <v>45808</v>
      </c>
      <c r="E5942" s="3">
        <v>45829</v>
      </c>
      <c r="F5942" s="2" t="s">
        <v>40</v>
      </c>
      <c r="G5942" s="2" t="str">
        <f t="shared" ca="1" si="92"/>
        <v>0 days</v>
      </c>
      <c r="H5942" s="2"/>
      <c r="I5942" s="2"/>
      <c r="J5942" s="2" t="s">
        <v>27064</v>
      </c>
      <c r="K5942" s="2" t="s">
        <v>14196</v>
      </c>
      <c r="L5942" s="2" t="s">
        <v>23</v>
      </c>
      <c r="M5942" s="2" t="s">
        <v>5695</v>
      </c>
      <c r="N5942" s="2" t="s">
        <v>14465</v>
      </c>
      <c r="O5942" s="2" t="s">
        <v>25</v>
      </c>
      <c r="P5942" s="2"/>
      <c r="Q5942" s="2"/>
    </row>
    <row r="5943" spans="1:17" ht="180.6" x14ac:dyDescent="0.3">
      <c r="A5943" s="2" t="s">
        <v>30833</v>
      </c>
      <c r="B5943" s="2" t="s">
        <v>30834</v>
      </c>
      <c r="C5943" s="2">
        <v>1</v>
      </c>
      <c r="D5943" s="3">
        <v>45808</v>
      </c>
      <c r="E5943" s="3">
        <v>45829</v>
      </c>
      <c r="F5943" s="2" t="s">
        <v>40</v>
      </c>
      <c r="G5943" s="2" t="str">
        <f t="shared" ca="1" si="92"/>
        <v>0 days</v>
      </c>
      <c r="H5943" s="2"/>
      <c r="I5943" s="2"/>
      <c r="J5943" s="2" t="s">
        <v>30834</v>
      </c>
      <c r="K5943" s="2" t="s">
        <v>14565</v>
      </c>
      <c r="L5943" s="2" t="s">
        <v>23</v>
      </c>
      <c r="M5943" s="2" t="s">
        <v>5695</v>
      </c>
      <c r="N5943" s="2" t="s">
        <v>14465</v>
      </c>
      <c r="O5943" s="2" t="s">
        <v>25</v>
      </c>
      <c r="P5943" s="2"/>
      <c r="Q5943" s="2"/>
    </row>
    <row r="5944" spans="1:17" ht="409.6" x14ac:dyDescent="0.3">
      <c r="A5944" s="2" t="s">
        <v>30835</v>
      </c>
      <c r="B5944" s="2" t="s">
        <v>30836</v>
      </c>
      <c r="C5944" s="2">
        <v>163</v>
      </c>
      <c r="D5944" s="3">
        <v>45808</v>
      </c>
      <c r="E5944" s="3">
        <v>45831</v>
      </c>
      <c r="F5944" s="2" t="s">
        <v>20</v>
      </c>
      <c r="G5944" s="2" t="str">
        <f t="shared" ca="1" si="92"/>
        <v>2 days</v>
      </c>
      <c r="H5944" s="2"/>
      <c r="I5944" s="2"/>
      <c r="J5944" s="2" t="s">
        <v>30837</v>
      </c>
      <c r="K5944" s="2" t="s">
        <v>1626</v>
      </c>
      <c r="L5944" s="2" t="s">
        <v>23</v>
      </c>
      <c r="M5944" s="2" t="s">
        <v>5695</v>
      </c>
      <c r="N5944" s="2" t="s">
        <v>14465</v>
      </c>
      <c r="O5944" s="2" t="s">
        <v>25</v>
      </c>
      <c r="P5944" s="2"/>
      <c r="Q5944" s="2"/>
    </row>
    <row r="5945" spans="1:17" ht="409.6" x14ac:dyDescent="0.3">
      <c r="A5945" s="2" t="s">
        <v>30838</v>
      </c>
      <c r="B5945" s="2" t="s">
        <v>30839</v>
      </c>
      <c r="C5945" s="2">
        <v>62</v>
      </c>
      <c r="D5945" s="3">
        <v>45808</v>
      </c>
      <c r="E5945" s="3">
        <v>45829</v>
      </c>
      <c r="F5945" s="2" t="s">
        <v>40</v>
      </c>
      <c r="G5945" s="2" t="str">
        <f t="shared" ca="1" si="92"/>
        <v>0 days</v>
      </c>
      <c r="H5945" s="2"/>
      <c r="I5945" s="2"/>
      <c r="J5945" s="2" t="s">
        <v>30840</v>
      </c>
      <c r="K5945" s="2" t="s">
        <v>14249</v>
      </c>
      <c r="L5945" s="2" t="s">
        <v>23</v>
      </c>
      <c r="M5945" s="2" t="s">
        <v>5695</v>
      </c>
      <c r="N5945" s="2" t="s">
        <v>14465</v>
      </c>
      <c r="O5945" s="2" t="s">
        <v>25</v>
      </c>
      <c r="P5945" s="2"/>
      <c r="Q5945" s="2"/>
    </row>
    <row r="5946" spans="1:17" ht="335.4" x14ac:dyDescent="0.3">
      <c r="A5946" s="2" t="s">
        <v>30841</v>
      </c>
      <c r="B5946" s="2" t="s">
        <v>30842</v>
      </c>
      <c r="C5946" s="2">
        <v>110</v>
      </c>
      <c r="D5946" s="3">
        <v>45808</v>
      </c>
      <c r="E5946" s="3">
        <v>45829</v>
      </c>
      <c r="F5946" s="2" t="s">
        <v>40</v>
      </c>
      <c r="G5946" s="2" t="str">
        <f t="shared" ca="1" si="92"/>
        <v>0 days</v>
      </c>
      <c r="H5946" s="2"/>
      <c r="I5946" s="2"/>
      <c r="J5946" s="2" t="s">
        <v>30843</v>
      </c>
      <c r="K5946" s="2" t="s">
        <v>2481</v>
      </c>
      <c r="L5946" s="2" t="s">
        <v>23</v>
      </c>
      <c r="M5946" s="2" t="s">
        <v>5695</v>
      </c>
      <c r="N5946" s="2" t="s">
        <v>14465</v>
      </c>
      <c r="O5946" s="2" t="s">
        <v>25</v>
      </c>
      <c r="P5946" s="2"/>
      <c r="Q5946" s="2"/>
    </row>
    <row r="5947" spans="1:17" ht="232.2" x14ac:dyDescent="0.3">
      <c r="A5947" s="2" t="s">
        <v>30844</v>
      </c>
      <c r="B5947" s="2" t="s">
        <v>30845</v>
      </c>
      <c r="C5947" s="2">
        <v>62</v>
      </c>
      <c r="D5947" s="3">
        <v>45808</v>
      </c>
      <c r="E5947" s="3">
        <v>45831</v>
      </c>
      <c r="F5947" s="2" t="s">
        <v>119</v>
      </c>
      <c r="G5947" s="2" t="str">
        <f t="shared" ca="1" si="92"/>
        <v>2 days</v>
      </c>
      <c r="H5947" s="2"/>
      <c r="I5947" s="2"/>
      <c r="J5947" s="2" t="s">
        <v>30846</v>
      </c>
      <c r="K5947" s="2" t="s">
        <v>1626</v>
      </c>
      <c r="L5947" s="2" t="s">
        <v>23</v>
      </c>
      <c r="M5947" s="2" t="s">
        <v>5695</v>
      </c>
      <c r="N5947" s="2" t="s">
        <v>14465</v>
      </c>
      <c r="O5947" s="2" t="s">
        <v>25</v>
      </c>
      <c r="P5947" s="2"/>
      <c r="Q5947" s="2"/>
    </row>
    <row r="5948" spans="1:17" ht="409.6" x14ac:dyDescent="0.3">
      <c r="A5948" s="2" t="s">
        <v>30847</v>
      </c>
      <c r="B5948" s="2" t="s">
        <v>30848</v>
      </c>
      <c r="C5948" s="2">
        <v>13</v>
      </c>
      <c r="D5948" s="3">
        <v>45808</v>
      </c>
      <c r="E5948" s="3">
        <v>45829</v>
      </c>
      <c r="F5948" s="2" t="s">
        <v>40</v>
      </c>
      <c r="G5948" s="2" t="str">
        <f t="shared" ca="1" si="92"/>
        <v>0 days</v>
      </c>
      <c r="H5948" s="2"/>
      <c r="I5948" s="2"/>
      <c r="J5948" s="2" t="s">
        <v>30849</v>
      </c>
      <c r="K5948" s="2" t="s">
        <v>1718</v>
      </c>
      <c r="L5948" s="2" t="s">
        <v>23</v>
      </c>
      <c r="M5948" s="2" t="s">
        <v>5695</v>
      </c>
      <c r="N5948" s="2" t="s">
        <v>14465</v>
      </c>
      <c r="O5948" s="2" t="s">
        <v>25</v>
      </c>
      <c r="P5948" s="2"/>
      <c r="Q5948" s="2"/>
    </row>
    <row r="5949" spans="1:17" ht="258" x14ac:dyDescent="0.3">
      <c r="A5949" s="2" t="s">
        <v>30850</v>
      </c>
      <c r="B5949" s="2" t="s">
        <v>30851</v>
      </c>
      <c r="C5949" s="2">
        <v>103</v>
      </c>
      <c r="D5949" s="3">
        <v>45808</v>
      </c>
      <c r="E5949" s="3">
        <v>45829</v>
      </c>
      <c r="F5949" s="2" t="s">
        <v>40</v>
      </c>
      <c r="G5949" s="2" t="str">
        <f t="shared" ca="1" si="92"/>
        <v>0 days</v>
      </c>
      <c r="H5949" s="2"/>
      <c r="I5949" s="2"/>
      <c r="J5949" s="2" t="s">
        <v>30852</v>
      </c>
      <c r="K5949" s="2" t="s">
        <v>5775</v>
      </c>
      <c r="L5949" s="2" t="s">
        <v>48</v>
      </c>
      <c r="M5949" s="2" t="s">
        <v>5695</v>
      </c>
      <c r="N5949" s="2" t="s">
        <v>14465</v>
      </c>
      <c r="O5949" s="2" t="s">
        <v>25</v>
      </c>
      <c r="P5949" s="2"/>
      <c r="Q5949" s="2"/>
    </row>
    <row r="5950" spans="1:17" ht="409.6" x14ac:dyDescent="0.3">
      <c r="A5950" s="2" t="s">
        <v>30853</v>
      </c>
      <c r="B5950" s="2" t="s">
        <v>30854</v>
      </c>
      <c r="C5950" s="2">
        <v>9</v>
      </c>
      <c r="D5950" s="3">
        <v>45805</v>
      </c>
      <c r="E5950" s="3">
        <v>45826</v>
      </c>
      <c r="F5950" s="2" t="s">
        <v>34</v>
      </c>
      <c r="G5950" s="2" t="str">
        <f t="shared" ca="1" si="92"/>
        <v>CLOSED</v>
      </c>
      <c r="H5950" s="2"/>
      <c r="I5950" s="2"/>
      <c r="J5950" s="2" t="s">
        <v>30855</v>
      </c>
      <c r="K5950" s="2" t="s">
        <v>5982</v>
      </c>
      <c r="L5950" s="2" t="s">
        <v>23</v>
      </c>
      <c r="M5950" s="2" t="s">
        <v>5695</v>
      </c>
      <c r="N5950" s="2" t="s">
        <v>14465</v>
      </c>
      <c r="O5950" s="2" t="s">
        <v>25</v>
      </c>
      <c r="P5950" s="2"/>
      <c r="Q5950" s="2"/>
    </row>
    <row r="5951" spans="1:17" ht="361.2" x14ac:dyDescent="0.3">
      <c r="A5951" s="2" t="s">
        <v>30856</v>
      </c>
      <c r="B5951" s="2" t="s">
        <v>30857</v>
      </c>
      <c r="C5951" s="2">
        <v>7</v>
      </c>
      <c r="D5951" s="3">
        <v>45805</v>
      </c>
      <c r="E5951" s="3">
        <v>45826</v>
      </c>
      <c r="F5951" s="2" t="s">
        <v>34</v>
      </c>
      <c r="G5951" s="2" t="str">
        <f t="shared" ca="1" si="92"/>
        <v>CLOSED</v>
      </c>
      <c r="H5951" s="2"/>
      <c r="I5951" s="2"/>
      <c r="J5951" s="2" t="s">
        <v>30858</v>
      </c>
      <c r="K5951" s="2" t="s">
        <v>1626</v>
      </c>
      <c r="L5951" s="2" t="s">
        <v>23</v>
      </c>
      <c r="M5951" s="2" t="s">
        <v>5695</v>
      </c>
      <c r="N5951" s="2" t="s">
        <v>14465</v>
      </c>
      <c r="O5951" s="2" t="s">
        <v>25</v>
      </c>
      <c r="P5951" s="2"/>
      <c r="Q5951" s="2"/>
    </row>
    <row r="5952" spans="1:17" ht="409.6" x14ac:dyDescent="0.3">
      <c r="A5952" s="2" t="s">
        <v>30859</v>
      </c>
      <c r="B5952" s="2" t="s">
        <v>30860</v>
      </c>
      <c r="C5952" s="2">
        <v>51</v>
      </c>
      <c r="D5952" s="3">
        <v>45805</v>
      </c>
      <c r="E5952" s="3">
        <v>45826</v>
      </c>
      <c r="F5952" s="2" t="s">
        <v>34</v>
      </c>
      <c r="G5952" s="2" t="str">
        <f t="shared" ca="1" si="92"/>
        <v>CLOSED</v>
      </c>
      <c r="H5952" s="2"/>
      <c r="I5952" s="2"/>
      <c r="J5952" s="2" t="s">
        <v>30861</v>
      </c>
      <c r="K5952" s="2" t="s">
        <v>5847</v>
      </c>
      <c r="L5952" s="2" t="s">
        <v>23</v>
      </c>
      <c r="M5952" s="2" t="s">
        <v>5695</v>
      </c>
      <c r="N5952" s="2" t="s">
        <v>14465</v>
      </c>
      <c r="O5952" s="2" t="s">
        <v>25</v>
      </c>
      <c r="P5952" s="2"/>
      <c r="Q5952" s="2"/>
    </row>
    <row r="5953" spans="1:17" ht="409.6" x14ac:dyDescent="0.3">
      <c r="A5953" s="2" t="s">
        <v>30862</v>
      </c>
      <c r="B5953" s="2" t="s">
        <v>30863</v>
      </c>
      <c r="C5953" s="2">
        <v>1220</v>
      </c>
      <c r="D5953" s="3">
        <v>45805</v>
      </c>
      <c r="E5953" s="3">
        <v>45826</v>
      </c>
      <c r="F5953" s="2" t="s">
        <v>136</v>
      </c>
      <c r="G5953" s="2" t="str">
        <f t="shared" ca="1" si="92"/>
        <v>CLOSED</v>
      </c>
      <c r="H5953" s="2"/>
      <c r="I5953" s="2"/>
      <c r="J5953" s="2" t="s">
        <v>30864</v>
      </c>
      <c r="K5953" s="2" t="s">
        <v>14802</v>
      </c>
      <c r="L5953" s="2" t="s">
        <v>23</v>
      </c>
      <c r="M5953" s="2" t="s">
        <v>5695</v>
      </c>
      <c r="N5953" s="2" t="s">
        <v>14465</v>
      </c>
      <c r="O5953" s="2" t="s">
        <v>25</v>
      </c>
      <c r="P5953" s="2"/>
      <c r="Q5953" s="2"/>
    </row>
    <row r="5954" spans="1:17" ht="409.6" x14ac:dyDescent="0.3">
      <c r="A5954" s="2" t="s">
        <v>30865</v>
      </c>
      <c r="B5954" s="2" t="s">
        <v>30866</v>
      </c>
      <c r="C5954" s="2">
        <v>5</v>
      </c>
      <c r="D5954" s="3">
        <v>45805</v>
      </c>
      <c r="E5954" s="3">
        <v>45826</v>
      </c>
      <c r="F5954" s="2" t="s">
        <v>142</v>
      </c>
      <c r="G5954" s="2" t="str">
        <f t="shared" ca="1" si="92"/>
        <v>CLOSED</v>
      </c>
      <c r="H5954" s="2"/>
      <c r="I5954" s="2"/>
      <c r="J5954" s="2" t="s">
        <v>30867</v>
      </c>
      <c r="K5954" s="2" t="s">
        <v>15211</v>
      </c>
      <c r="L5954" s="2" t="s">
        <v>23</v>
      </c>
      <c r="M5954" s="2" t="s">
        <v>5695</v>
      </c>
      <c r="N5954" s="2" t="s">
        <v>14465</v>
      </c>
      <c r="O5954" s="2" t="s">
        <v>25</v>
      </c>
      <c r="P5954" s="2"/>
      <c r="Q5954" s="2"/>
    </row>
    <row r="5955" spans="1:17" ht="409.6" x14ac:dyDescent="0.3">
      <c r="A5955" s="2" t="s">
        <v>30868</v>
      </c>
      <c r="B5955" s="2" t="s">
        <v>30869</v>
      </c>
      <c r="C5955" s="2">
        <v>500</v>
      </c>
      <c r="D5955" s="3">
        <v>45805</v>
      </c>
      <c r="E5955" s="3">
        <v>45826</v>
      </c>
      <c r="F5955" s="2" t="s">
        <v>34</v>
      </c>
      <c r="G5955" s="2" t="str">
        <f t="shared" ref="G5955:G6018" ca="1" si="93">IF((INDIRECT("E"&amp;ROW())+INDIRECT("F"&amp;ROW()))-NOW() &lt;= 0, "CLOSED", INT((INDIRECT("E"&amp;ROW())+INDIRECT("F"&amp;ROW()))-NOW()) &amp; " days")</f>
        <v>CLOSED</v>
      </c>
      <c r="H5955" s="2"/>
      <c r="I5955" s="2"/>
      <c r="J5955" s="2" t="s">
        <v>30870</v>
      </c>
      <c r="K5955" s="2" t="s">
        <v>14745</v>
      </c>
      <c r="L5955" s="2" t="s">
        <v>23</v>
      </c>
      <c r="M5955" s="2" t="s">
        <v>5695</v>
      </c>
      <c r="N5955" s="2" t="s">
        <v>14465</v>
      </c>
      <c r="O5955" s="2" t="s">
        <v>25</v>
      </c>
      <c r="P5955" s="2"/>
      <c r="Q5955" s="2"/>
    </row>
    <row r="5956" spans="1:17" ht="409.6" x14ac:dyDescent="0.3">
      <c r="A5956" s="2" t="s">
        <v>30871</v>
      </c>
      <c r="B5956" s="2" t="s">
        <v>30872</v>
      </c>
      <c r="C5956" s="2">
        <v>10</v>
      </c>
      <c r="D5956" s="3">
        <v>45805</v>
      </c>
      <c r="E5956" s="3">
        <v>45826</v>
      </c>
      <c r="F5956" s="2" t="s">
        <v>45</v>
      </c>
      <c r="G5956" s="2" t="str">
        <f t="shared" ca="1" si="93"/>
        <v>CLOSED</v>
      </c>
      <c r="H5956" s="2"/>
      <c r="I5956" s="2"/>
      <c r="J5956" s="2" t="s">
        <v>30873</v>
      </c>
      <c r="K5956" s="2" t="s">
        <v>5982</v>
      </c>
      <c r="L5956" s="2" t="s">
        <v>23</v>
      </c>
      <c r="M5956" s="2" t="s">
        <v>5695</v>
      </c>
      <c r="N5956" s="2" t="s">
        <v>14465</v>
      </c>
      <c r="O5956" s="2" t="s">
        <v>25</v>
      </c>
      <c r="P5956" s="2"/>
      <c r="Q5956" s="2"/>
    </row>
    <row r="5957" spans="1:17" ht="335.4" x14ac:dyDescent="0.3">
      <c r="A5957" s="2" t="s">
        <v>30874</v>
      </c>
      <c r="B5957" s="2" t="s">
        <v>30875</v>
      </c>
      <c r="C5957" s="2">
        <v>10</v>
      </c>
      <c r="D5957" s="3">
        <v>45808</v>
      </c>
      <c r="E5957" s="3">
        <v>45829</v>
      </c>
      <c r="F5957" s="2" t="s">
        <v>45</v>
      </c>
      <c r="G5957" s="2" t="str">
        <f t="shared" ca="1" si="93"/>
        <v>0 days</v>
      </c>
      <c r="H5957" s="2"/>
      <c r="I5957" s="2"/>
      <c r="J5957" s="2" t="s">
        <v>30876</v>
      </c>
      <c r="K5957" s="2" t="s">
        <v>1718</v>
      </c>
      <c r="L5957" s="2" t="s">
        <v>23</v>
      </c>
      <c r="M5957" s="2" t="s">
        <v>5695</v>
      </c>
      <c r="N5957" s="2" t="s">
        <v>14465</v>
      </c>
      <c r="O5957" s="2" t="s">
        <v>25</v>
      </c>
      <c r="P5957" s="2"/>
      <c r="Q5957" s="2"/>
    </row>
    <row r="5958" spans="1:17" ht="232.2" x14ac:dyDescent="0.3">
      <c r="A5958" s="2" t="s">
        <v>30877</v>
      </c>
      <c r="B5958" s="2" t="s">
        <v>30878</v>
      </c>
      <c r="C5958" s="2">
        <v>20</v>
      </c>
      <c r="D5958" s="3">
        <v>45808</v>
      </c>
      <c r="E5958" s="3">
        <v>45829</v>
      </c>
      <c r="F5958" s="2" t="s">
        <v>45</v>
      </c>
      <c r="G5958" s="2" t="str">
        <f t="shared" ca="1" si="93"/>
        <v>0 days</v>
      </c>
      <c r="H5958" s="2"/>
      <c r="I5958" s="2"/>
      <c r="J5958" s="2" t="s">
        <v>30879</v>
      </c>
      <c r="K5958" s="2" t="s">
        <v>5775</v>
      </c>
      <c r="L5958" s="2" t="s">
        <v>48</v>
      </c>
      <c r="M5958" s="2" t="s">
        <v>5695</v>
      </c>
      <c r="N5958" s="2" t="s">
        <v>14465</v>
      </c>
      <c r="O5958" s="2" t="s">
        <v>25</v>
      </c>
      <c r="P5958" s="2"/>
      <c r="Q5958" s="2"/>
    </row>
    <row r="5959" spans="1:17" ht="387" x14ac:dyDescent="0.3">
      <c r="A5959" s="2" t="s">
        <v>30880</v>
      </c>
      <c r="B5959" s="2" t="s">
        <v>30881</v>
      </c>
      <c r="C5959" s="2">
        <v>10</v>
      </c>
      <c r="D5959" s="3">
        <v>45808</v>
      </c>
      <c r="E5959" s="3">
        <v>45829</v>
      </c>
      <c r="F5959" s="2" t="s">
        <v>45</v>
      </c>
      <c r="G5959" s="2" t="str">
        <f t="shared" ca="1" si="93"/>
        <v>0 days</v>
      </c>
      <c r="H5959" s="2"/>
      <c r="I5959" s="2"/>
      <c r="J5959" s="2" t="s">
        <v>30882</v>
      </c>
      <c r="K5959" s="2" t="s">
        <v>14196</v>
      </c>
      <c r="L5959" s="2" t="s">
        <v>23</v>
      </c>
      <c r="M5959" s="2" t="s">
        <v>5695</v>
      </c>
      <c r="N5959" s="2" t="s">
        <v>14465</v>
      </c>
      <c r="O5959" s="2" t="s">
        <v>25</v>
      </c>
      <c r="P5959" s="2"/>
      <c r="Q5959" s="2"/>
    </row>
    <row r="5960" spans="1:17" ht="409.6" x14ac:dyDescent="0.3">
      <c r="A5960" s="2" t="s">
        <v>30883</v>
      </c>
      <c r="B5960" s="2" t="s">
        <v>30884</v>
      </c>
      <c r="C5960" s="2">
        <v>796</v>
      </c>
      <c r="D5960" s="3">
        <v>45808</v>
      </c>
      <c r="E5960" s="3">
        <v>45831</v>
      </c>
      <c r="F5960" s="2" t="s">
        <v>92</v>
      </c>
      <c r="G5960" s="2" t="str">
        <f t="shared" ca="1" si="93"/>
        <v>1 days</v>
      </c>
      <c r="H5960" s="2"/>
      <c r="I5960" s="2"/>
      <c r="J5960" s="2" t="s">
        <v>30885</v>
      </c>
      <c r="K5960" s="2" t="s">
        <v>8732</v>
      </c>
      <c r="L5960" s="2" t="s">
        <v>23</v>
      </c>
      <c r="M5960" s="2" t="s">
        <v>5695</v>
      </c>
      <c r="N5960" s="2" t="s">
        <v>14465</v>
      </c>
      <c r="O5960" s="2" t="s">
        <v>25</v>
      </c>
      <c r="P5960" s="2"/>
      <c r="Q5960" s="2"/>
    </row>
    <row r="5961" spans="1:17" ht="309.60000000000002" x14ac:dyDescent="0.3">
      <c r="A5961" s="2" t="s">
        <v>30886</v>
      </c>
      <c r="B5961" s="2" t="s">
        <v>30887</v>
      </c>
      <c r="C5961" s="2">
        <v>6</v>
      </c>
      <c r="D5961" s="3">
        <v>45808</v>
      </c>
      <c r="E5961" s="3">
        <v>45829</v>
      </c>
      <c r="F5961" s="2" t="s">
        <v>45</v>
      </c>
      <c r="G5961" s="2" t="str">
        <f t="shared" ca="1" si="93"/>
        <v>0 days</v>
      </c>
      <c r="H5961" s="2"/>
      <c r="I5961" s="2"/>
      <c r="J5961" s="2" t="s">
        <v>30888</v>
      </c>
      <c r="K5961" s="2" t="s">
        <v>14565</v>
      </c>
      <c r="L5961" s="2" t="s">
        <v>23</v>
      </c>
      <c r="M5961" s="2" t="s">
        <v>5695</v>
      </c>
      <c r="N5961" s="2" t="s">
        <v>14465</v>
      </c>
      <c r="O5961" s="2" t="s">
        <v>25</v>
      </c>
      <c r="P5961" s="2"/>
      <c r="Q5961" s="2"/>
    </row>
    <row r="5962" spans="1:17" ht="232.2" x14ac:dyDescent="0.3">
      <c r="A5962" s="2" t="s">
        <v>30889</v>
      </c>
      <c r="B5962" s="2" t="s">
        <v>30890</v>
      </c>
      <c r="C5962" s="2">
        <v>8</v>
      </c>
      <c r="D5962" s="3">
        <v>45808</v>
      </c>
      <c r="E5962" s="3">
        <v>45829</v>
      </c>
      <c r="F5962" s="2" t="s">
        <v>45</v>
      </c>
      <c r="G5962" s="2" t="str">
        <f t="shared" ca="1" si="93"/>
        <v>0 days</v>
      </c>
      <c r="H5962" s="2"/>
      <c r="I5962" s="2"/>
      <c r="J5962" s="2" t="s">
        <v>30891</v>
      </c>
      <c r="K5962" s="2" t="s">
        <v>14196</v>
      </c>
      <c r="L5962" s="2" t="s">
        <v>23</v>
      </c>
      <c r="M5962" s="2" t="s">
        <v>5695</v>
      </c>
      <c r="N5962" s="2" t="s">
        <v>14465</v>
      </c>
      <c r="O5962" s="2" t="s">
        <v>25</v>
      </c>
      <c r="P5962" s="2"/>
      <c r="Q5962" s="2"/>
    </row>
    <row r="5963" spans="1:17" ht="409.6" x14ac:dyDescent="0.3">
      <c r="A5963" s="2" t="s">
        <v>30892</v>
      </c>
      <c r="B5963" s="2" t="s">
        <v>30893</v>
      </c>
      <c r="C5963" s="2">
        <v>10</v>
      </c>
      <c r="D5963" s="3">
        <v>45808</v>
      </c>
      <c r="E5963" s="3">
        <v>45829</v>
      </c>
      <c r="F5963" s="2" t="s">
        <v>45</v>
      </c>
      <c r="G5963" s="2" t="str">
        <f t="shared" ca="1" si="93"/>
        <v>0 days</v>
      </c>
      <c r="H5963" s="2"/>
      <c r="I5963" s="2"/>
      <c r="J5963" s="2" t="s">
        <v>30894</v>
      </c>
      <c r="K5963" s="2" t="s">
        <v>1718</v>
      </c>
      <c r="L5963" s="2" t="s">
        <v>23</v>
      </c>
      <c r="M5963" s="2" t="s">
        <v>5695</v>
      </c>
      <c r="N5963" s="2" t="s">
        <v>14465</v>
      </c>
      <c r="O5963" s="2" t="s">
        <v>25</v>
      </c>
      <c r="P5963" s="2"/>
      <c r="Q5963" s="2"/>
    </row>
    <row r="5964" spans="1:17" ht="283.8" x14ac:dyDescent="0.3">
      <c r="A5964" s="2" t="s">
        <v>30895</v>
      </c>
      <c r="B5964" s="2" t="s">
        <v>30896</v>
      </c>
      <c r="C5964" s="2">
        <v>1</v>
      </c>
      <c r="D5964" s="3">
        <v>45808</v>
      </c>
      <c r="E5964" s="3">
        <v>45829</v>
      </c>
      <c r="F5964" s="2" t="s">
        <v>45</v>
      </c>
      <c r="G5964" s="2" t="str">
        <f t="shared" ca="1" si="93"/>
        <v>0 days</v>
      </c>
      <c r="H5964" s="2"/>
      <c r="I5964" s="2"/>
      <c r="J5964" s="2" t="s">
        <v>30897</v>
      </c>
      <c r="K5964" s="2" t="s">
        <v>19500</v>
      </c>
      <c r="L5964" s="2" t="s">
        <v>23</v>
      </c>
      <c r="M5964" s="2" t="s">
        <v>5695</v>
      </c>
      <c r="N5964" s="2" t="s">
        <v>14465</v>
      </c>
      <c r="O5964" s="2" t="s">
        <v>25</v>
      </c>
      <c r="P5964" s="2"/>
      <c r="Q5964" s="2"/>
    </row>
    <row r="5965" spans="1:17" ht="309.60000000000002" x14ac:dyDescent="0.3">
      <c r="A5965" s="2" t="s">
        <v>30898</v>
      </c>
      <c r="B5965" s="2" t="s">
        <v>30899</v>
      </c>
      <c r="C5965" s="2">
        <v>147</v>
      </c>
      <c r="D5965" s="3">
        <v>45808</v>
      </c>
      <c r="E5965" s="3">
        <v>45831</v>
      </c>
      <c r="F5965" s="2" t="s">
        <v>119</v>
      </c>
      <c r="G5965" s="2" t="str">
        <f t="shared" ca="1" si="93"/>
        <v>2 days</v>
      </c>
      <c r="H5965" s="2"/>
      <c r="I5965" s="2"/>
      <c r="J5965" s="2" t="s">
        <v>30900</v>
      </c>
      <c r="K5965" s="2" t="s">
        <v>1626</v>
      </c>
      <c r="L5965" s="2" t="s">
        <v>23</v>
      </c>
      <c r="M5965" s="2" t="s">
        <v>5695</v>
      </c>
      <c r="N5965" s="2" t="s">
        <v>14465</v>
      </c>
      <c r="O5965" s="2" t="s">
        <v>25</v>
      </c>
      <c r="P5965" s="2"/>
      <c r="Q5965" s="2"/>
    </row>
    <row r="5966" spans="1:17" ht="409.6" x14ac:dyDescent="0.3">
      <c r="A5966" s="2" t="s">
        <v>30901</v>
      </c>
      <c r="B5966" s="2" t="s">
        <v>30902</v>
      </c>
      <c r="C5966" s="2">
        <v>28</v>
      </c>
      <c r="D5966" s="3">
        <v>45808</v>
      </c>
      <c r="E5966" s="3">
        <v>45829</v>
      </c>
      <c r="F5966" s="2" t="s">
        <v>45</v>
      </c>
      <c r="G5966" s="2" t="str">
        <f t="shared" ca="1" si="93"/>
        <v>0 days</v>
      </c>
      <c r="H5966" s="2"/>
      <c r="I5966" s="2"/>
      <c r="J5966" s="2" t="s">
        <v>30903</v>
      </c>
      <c r="K5966" s="2" t="s">
        <v>14565</v>
      </c>
      <c r="L5966" s="2" t="s">
        <v>23</v>
      </c>
      <c r="M5966" s="2" t="s">
        <v>5695</v>
      </c>
      <c r="N5966" s="2" t="s">
        <v>14465</v>
      </c>
      <c r="O5966" s="2" t="s">
        <v>25</v>
      </c>
      <c r="P5966" s="2"/>
      <c r="Q5966" s="2"/>
    </row>
    <row r="5967" spans="1:17" ht="77.400000000000006" x14ac:dyDescent="0.3">
      <c r="A5967" s="2" t="s">
        <v>30904</v>
      </c>
      <c r="B5967" s="2" t="s">
        <v>30905</v>
      </c>
      <c r="C5967" s="2">
        <v>1</v>
      </c>
      <c r="D5967" s="3">
        <v>45805</v>
      </c>
      <c r="E5967" s="3">
        <v>45826</v>
      </c>
      <c r="F5967" s="2" t="s">
        <v>34</v>
      </c>
      <c r="G5967" s="2" t="str">
        <f t="shared" ca="1" si="93"/>
        <v>CLOSED</v>
      </c>
      <c r="H5967" s="2"/>
      <c r="I5967" s="2"/>
      <c r="J5967" s="2" t="s">
        <v>30905</v>
      </c>
      <c r="K5967" s="2" t="s">
        <v>15010</v>
      </c>
      <c r="L5967" s="2" t="s">
        <v>48</v>
      </c>
      <c r="M5967" s="2" t="s">
        <v>5695</v>
      </c>
      <c r="N5967" s="2" t="s">
        <v>14465</v>
      </c>
      <c r="O5967" s="2" t="s">
        <v>25</v>
      </c>
      <c r="P5967" s="2"/>
      <c r="Q5967" s="2"/>
    </row>
    <row r="5968" spans="1:17" ht="409.6" x14ac:dyDescent="0.3">
      <c r="A5968" s="2" t="s">
        <v>30906</v>
      </c>
      <c r="B5968" s="2" t="s">
        <v>30907</v>
      </c>
      <c r="C5968" s="2">
        <v>29</v>
      </c>
      <c r="D5968" s="3">
        <v>45805</v>
      </c>
      <c r="E5968" s="3">
        <v>45826</v>
      </c>
      <c r="F5968" s="2" t="s">
        <v>34</v>
      </c>
      <c r="G5968" s="2" t="str">
        <f t="shared" ca="1" si="93"/>
        <v>CLOSED</v>
      </c>
      <c r="H5968" s="2"/>
      <c r="I5968" s="2"/>
      <c r="J5968" s="2" t="s">
        <v>30908</v>
      </c>
      <c r="K5968" s="2" t="s">
        <v>5982</v>
      </c>
      <c r="L5968" s="2" t="s">
        <v>23</v>
      </c>
      <c r="M5968" s="2" t="s">
        <v>5695</v>
      </c>
      <c r="N5968" s="2" t="s">
        <v>14465</v>
      </c>
      <c r="O5968" s="2" t="s">
        <v>25</v>
      </c>
      <c r="P5968" s="2"/>
      <c r="Q5968" s="2"/>
    </row>
    <row r="5969" spans="1:17" ht="258" x14ac:dyDescent="0.3">
      <c r="A5969" s="2" t="s">
        <v>30909</v>
      </c>
      <c r="B5969" s="2" t="s">
        <v>30910</v>
      </c>
      <c r="C5969" s="2">
        <v>33</v>
      </c>
      <c r="D5969" s="3">
        <v>45805</v>
      </c>
      <c r="E5969" s="3">
        <v>45826</v>
      </c>
      <c r="F5969" s="2" t="s">
        <v>34</v>
      </c>
      <c r="G5969" s="2" t="str">
        <f t="shared" ca="1" si="93"/>
        <v>CLOSED</v>
      </c>
      <c r="H5969" s="2"/>
      <c r="I5969" s="2"/>
      <c r="J5969" s="2" t="s">
        <v>30911</v>
      </c>
      <c r="K5969" s="2" t="s">
        <v>8747</v>
      </c>
      <c r="L5969" s="2" t="s">
        <v>23</v>
      </c>
      <c r="M5969" s="2" t="s">
        <v>5695</v>
      </c>
      <c r="N5969" s="2" t="s">
        <v>14465</v>
      </c>
      <c r="O5969" s="2" t="s">
        <v>25</v>
      </c>
      <c r="P5969" s="2"/>
      <c r="Q5969" s="2"/>
    </row>
    <row r="5970" spans="1:17" ht="77.400000000000006" x14ac:dyDescent="0.3">
      <c r="A5970" s="2" t="s">
        <v>30912</v>
      </c>
      <c r="B5970" s="2" t="s">
        <v>30913</v>
      </c>
      <c r="C5970" s="2">
        <v>4700</v>
      </c>
      <c r="D5970" s="3">
        <v>45805</v>
      </c>
      <c r="E5970" s="3">
        <v>45825</v>
      </c>
      <c r="F5970" s="2" t="s">
        <v>34</v>
      </c>
      <c r="G5970" s="2" t="str">
        <f t="shared" ca="1" si="93"/>
        <v>CLOSED</v>
      </c>
      <c r="H5970" s="2"/>
      <c r="I5970" s="2"/>
      <c r="J5970" s="2" t="s">
        <v>30913</v>
      </c>
      <c r="K5970" s="2" t="s">
        <v>8812</v>
      </c>
      <c r="L5970" s="2" t="s">
        <v>312</v>
      </c>
      <c r="M5970" s="2" t="s">
        <v>5695</v>
      </c>
      <c r="N5970" s="2" t="s">
        <v>14465</v>
      </c>
      <c r="O5970" s="2" t="s">
        <v>25</v>
      </c>
      <c r="P5970" s="2"/>
      <c r="Q5970" s="2"/>
    </row>
    <row r="5971" spans="1:17" ht="180.6" x14ac:dyDescent="0.3">
      <c r="A5971" s="2" t="s">
        <v>30914</v>
      </c>
      <c r="B5971" s="2" t="s">
        <v>30915</v>
      </c>
      <c r="C5971" s="2">
        <v>19</v>
      </c>
      <c r="D5971" s="3">
        <v>45805</v>
      </c>
      <c r="E5971" s="3">
        <v>45826</v>
      </c>
      <c r="F5971" s="2" t="s">
        <v>34</v>
      </c>
      <c r="G5971" s="2" t="str">
        <f t="shared" ca="1" si="93"/>
        <v>CLOSED</v>
      </c>
      <c r="H5971" s="2"/>
      <c r="I5971" s="2"/>
      <c r="J5971" s="2" t="s">
        <v>30916</v>
      </c>
      <c r="K5971" s="2" t="s">
        <v>1626</v>
      </c>
      <c r="L5971" s="2" t="s">
        <v>23</v>
      </c>
      <c r="M5971" s="2" t="s">
        <v>5695</v>
      </c>
      <c r="N5971" s="2" t="s">
        <v>14465</v>
      </c>
      <c r="O5971" s="2" t="s">
        <v>25</v>
      </c>
      <c r="P5971" s="2"/>
      <c r="Q5971" s="2"/>
    </row>
    <row r="5972" spans="1:17" ht="409.6" x14ac:dyDescent="0.3">
      <c r="A5972" s="2" t="s">
        <v>30917</v>
      </c>
      <c r="B5972" s="2" t="s">
        <v>30918</v>
      </c>
      <c r="C5972" s="2">
        <v>10</v>
      </c>
      <c r="D5972" s="3">
        <v>45805</v>
      </c>
      <c r="E5972" s="3">
        <v>45826</v>
      </c>
      <c r="F5972" s="2" t="s">
        <v>34</v>
      </c>
      <c r="G5972" s="2" t="str">
        <f t="shared" ca="1" si="93"/>
        <v>CLOSED</v>
      </c>
      <c r="H5972" s="2"/>
      <c r="I5972" s="2"/>
      <c r="J5972" s="2" t="s">
        <v>30919</v>
      </c>
      <c r="K5972" s="2" t="s">
        <v>5962</v>
      </c>
      <c r="L5972" s="2" t="s">
        <v>23</v>
      </c>
      <c r="M5972" s="2" t="s">
        <v>5695</v>
      </c>
      <c r="N5972" s="2" t="s">
        <v>14465</v>
      </c>
      <c r="O5972" s="2" t="s">
        <v>25</v>
      </c>
      <c r="P5972" s="2"/>
      <c r="Q5972" s="2"/>
    </row>
    <row r="5973" spans="1:17" ht="409.6" x14ac:dyDescent="0.3">
      <c r="A5973" s="2" t="s">
        <v>30920</v>
      </c>
      <c r="B5973" s="2" t="s">
        <v>30921</v>
      </c>
      <c r="C5973" s="2">
        <v>17</v>
      </c>
      <c r="D5973" s="3">
        <v>45805</v>
      </c>
      <c r="E5973" s="3">
        <v>45826</v>
      </c>
      <c r="F5973" s="2" t="s">
        <v>34</v>
      </c>
      <c r="G5973" s="2" t="str">
        <f t="shared" ca="1" si="93"/>
        <v>CLOSED</v>
      </c>
      <c r="H5973" s="2"/>
      <c r="I5973" s="2"/>
      <c r="J5973" s="2" t="s">
        <v>30922</v>
      </c>
      <c r="K5973" s="2" t="s">
        <v>8974</v>
      </c>
      <c r="L5973" s="2" t="s">
        <v>23</v>
      </c>
      <c r="M5973" s="2" t="s">
        <v>5695</v>
      </c>
      <c r="N5973" s="2" t="s">
        <v>14465</v>
      </c>
      <c r="O5973" s="2" t="s">
        <v>25</v>
      </c>
      <c r="P5973" s="2"/>
      <c r="Q5973" s="2"/>
    </row>
    <row r="5974" spans="1:17" ht="361.2" x14ac:dyDescent="0.3">
      <c r="A5974" s="2" t="s">
        <v>30923</v>
      </c>
      <c r="B5974" s="2" t="s">
        <v>30924</v>
      </c>
      <c r="C5974" s="2">
        <v>7</v>
      </c>
      <c r="D5974" s="3">
        <v>45805</v>
      </c>
      <c r="E5974" s="3">
        <v>45826</v>
      </c>
      <c r="F5974" s="2" t="s">
        <v>56</v>
      </c>
      <c r="G5974" s="2" t="str">
        <f t="shared" ca="1" si="93"/>
        <v>CLOSED</v>
      </c>
      <c r="H5974" s="2"/>
      <c r="I5974" s="2"/>
      <c r="J5974" s="2" t="s">
        <v>30925</v>
      </c>
      <c r="K5974" s="2" t="s">
        <v>1579</v>
      </c>
      <c r="L5974" s="2" t="s">
        <v>23</v>
      </c>
      <c r="M5974" s="2" t="s">
        <v>5695</v>
      </c>
      <c r="N5974" s="2" t="s">
        <v>14465</v>
      </c>
      <c r="O5974" s="2" t="s">
        <v>25</v>
      </c>
      <c r="P5974" s="2"/>
      <c r="Q5974" s="2"/>
    </row>
    <row r="5975" spans="1:17" ht="409.6" x14ac:dyDescent="0.3">
      <c r="A5975" s="2" t="s">
        <v>30926</v>
      </c>
      <c r="B5975" s="2" t="s">
        <v>30927</v>
      </c>
      <c r="C5975" s="2">
        <v>56</v>
      </c>
      <c r="D5975" s="3">
        <v>45805</v>
      </c>
      <c r="E5975" s="3">
        <v>45826</v>
      </c>
      <c r="F5975" s="2" t="s">
        <v>56</v>
      </c>
      <c r="G5975" s="2" t="str">
        <f t="shared" ca="1" si="93"/>
        <v>CLOSED</v>
      </c>
      <c r="H5975" s="2"/>
      <c r="I5975" s="2"/>
      <c r="J5975" s="2" t="s">
        <v>30928</v>
      </c>
      <c r="K5975" s="2" t="s">
        <v>8747</v>
      </c>
      <c r="L5975" s="2" t="s">
        <v>23</v>
      </c>
      <c r="M5975" s="2" t="s">
        <v>5695</v>
      </c>
      <c r="N5975" s="2" t="s">
        <v>14465</v>
      </c>
      <c r="O5975" s="2" t="s">
        <v>25</v>
      </c>
      <c r="P5975" s="2"/>
      <c r="Q5975" s="2"/>
    </row>
    <row r="5976" spans="1:17" ht="409.6" x14ac:dyDescent="0.3">
      <c r="A5976" s="2" t="s">
        <v>30929</v>
      </c>
      <c r="B5976" s="2" t="s">
        <v>30930</v>
      </c>
      <c r="C5976" s="2">
        <v>10</v>
      </c>
      <c r="D5976" s="3">
        <v>45805</v>
      </c>
      <c r="E5976" s="3">
        <v>45826</v>
      </c>
      <c r="F5976" s="2" t="s">
        <v>56</v>
      </c>
      <c r="G5976" s="2" t="str">
        <f t="shared" ca="1" si="93"/>
        <v>CLOSED</v>
      </c>
      <c r="H5976" s="2"/>
      <c r="I5976" s="2"/>
      <c r="J5976" s="2" t="s">
        <v>30931</v>
      </c>
      <c r="K5976" s="2" t="s">
        <v>5982</v>
      </c>
      <c r="L5976" s="2" t="s">
        <v>23</v>
      </c>
      <c r="M5976" s="2" t="s">
        <v>5695</v>
      </c>
      <c r="N5976" s="2" t="s">
        <v>14465</v>
      </c>
      <c r="O5976" s="2" t="s">
        <v>25</v>
      </c>
      <c r="P5976" s="2"/>
      <c r="Q5976" s="2"/>
    </row>
    <row r="5977" spans="1:17" ht="258" x14ac:dyDescent="0.3">
      <c r="A5977" s="2" t="s">
        <v>30932</v>
      </c>
      <c r="B5977" s="2" t="s">
        <v>30933</v>
      </c>
      <c r="C5977" s="2">
        <v>1150</v>
      </c>
      <c r="D5977" s="3">
        <v>45805</v>
      </c>
      <c r="E5977" s="3">
        <v>45826</v>
      </c>
      <c r="F5977" s="2" t="s">
        <v>56</v>
      </c>
      <c r="G5977" s="2" t="str">
        <f t="shared" ca="1" si="93"/>
        <v>CLOSED</v>
      </c>
      <c r="H5977" s="2"/>
      <c r="I5977" s="2"/>
      <c r="J5977" s="2" t="s">
        <v>30934</v>
      </c>
      <c r="K5977" s="2" t="s">
        <v>8992</v>
      </c>
      <c r="L5977" s="2" t="s">
        <v>23</v>
      </c>
      <c r="M5977" s="2" t="s">
        <v>5695</v>
      </c>
      <c r="N5977" s="2" t="s">
        <v>14465</v>
      </c>
      <c r="O5977" s="2" t="s">
        <v>25</v>
      </c>
      <c r="P5977" s="2"/>
      <c r="Q5977" s="2"/>
    </row>
    <row r="5978" spans="1:17" ht="409.6" x14ac:dyDescent="0.3">
      <c r="A5978" s="2" t="s">
        <v>30935</v>
      </c>
      <c r="B5978" s="2" t="s">
        <v>1867</v>
      </c>
      <c r="C5978" s="2"/>
      <c r="D5978" s="3">
        <v>45805</v>
      </c>
      <c r="E5978" s="3">
        <v>45820</v>
      </c>
      <c r="F5978" s="2" t="s">
        <v>136</v>
      </c>
      <c r="G5978" s="2" t="str">
        <f t="shared" ca="1" si="93"/>
        <v>CLOSED</v>
      </c>
      <c r="H5978" s="2">
        <v>91580</v>
      </c>
      <c r="I5978" s="2">
        <v>4579000</v>
      </c>
      <c r="J5978" s="2" t="s">
        <v>30936</v>
      </c>
      <c r="K5978" s="2" t="s">
        <v>63</v>
      </c>
      <c r="L5978" s="2" t="s">
        <v>23</v>
      </c>
      <c r="M5978" s="2" t="s">
        <v>5695</v>
      </c>
      <c r="N5978" s="2" t="s">
        <v>14465</v>
      </c>
      <c r="O5978" s="2" t="s">
        <v>25</v>
      </c>
      <c r="P5978" s="2"/>
      <c r="Q5978" s="2" t="s">
        <v>537</v>
      </c>
    </row>
    <row r="5979" spans="1:17" ht="409.6" x14ac:dyDescent="0.3">
      <c r="A5979" s="2" t="s">
        <v>30937</v>
      </c>
      <c r="B5979" s="2" t="s">
        <v>30938</v>
      </c>
      <c r="C5979" s="2">
        <v>367</v>
      </c>
      <c r="D5979" s="3">
        <v>45805</v>
      </c>
      <c r="E5979" s="3">
        <v>45826</v>
      </c>
      <c r="F5979" s="2" t="s">
        <v>56</v>
      </c>
      <c r="G5979" s="2" t="str">
        <f t="shared" ca="1" si="93"/>
        <v>CLOSED</v>
      </c>
      <c r="H5979" s="2"/>
      <c r="I5979" s="2"/>
      <c r="J5979" s="2" t="s">
        <v>30939</v>
      </c>
      <c r="K5979" s="2" t="s">
        <v>14196</v>
      </c>
      <c r="L5979" s="2" t="s">
        <v>23</v>
      </c>
      <c r="M5979" s="2" t="s">
        <v>5695</v>
      </c>
      <c r="N5979" s="2" t="s">
        <v>14465</v>
      </c>
      <c r="O5979" s="2" t="s">
        <v>25</v>
      </c>
      <c r="P5979" s="2"/>
      <c r="Q5979" s="2"/>
    </row>
    <row r="5980" spans="1:17" ht="409.6" x14ac:dyDescent="0.3">
      <c r="A5980" s="2" t="s">
        <v>30940</v>
      </c>
      <c r="B5980" s="2" t="s">
        <v>30941</v>
      </c>
      <c r="C5980" s="2">
        <v>350</v>
      </c>
      <c r="D5980" s="3">
        <v>45805</v>
      </c>
      <c r="E5980" s="3">
        <v>45826</v>
      </c>
      <c r="F5980" s="2" t="s">
        <v>56</v>
      </c>
      <c r="G5980" s="2" t="str">
        <f t="shared" ca="1" si="93"/>
        <v>CLOSED</v>
      </c>
      <c r="H5980" s="2"/>
      <c r="I5980" s="2"/>
      <c r="J5980" s="2" t="s">
        <v>30942</v>
      </c>
      <c r="K5980" s="2" t="s">
        <v>1579</v>
      </c>
      <c r="L5980" s="2" t="s">
        <v>23</v>
      </c>
      <c r="M5980" s="2" t="s">
        <v>5695</v>
      </c>
      <c r="N5980" s="2" t="s">
        <v>14465</v>
      </c>
      <c r="O5980" s="2" t="s">
        <v>25</v>
      </c>
      <c r="P5980" s="2"/>
      <c r="Q5980" s="2"/>
    </row>
    <row r="5981" spans="1:17" ht="232.2" x14ac:dyDescent="0.3">
      <c r="A5981" s="2" t="s">
        <v>30943</v>
      </c>
      <c r="B5981" s="2" t="s">
        <v>30944</v>
      </c>
      <c r="C5981" s="2">
        <v>14</v>
      </c>
      <c r="D5981" s="3">
        <v>45805</v>
      </c>
      <c r="E5981" s="3">
        <v>45826</v>
      </c>
      <c r="F5981" s="2" t="s">
        <v>56</v>
      </c>
      <c r="G5981" s="2" t="str">
        <f t="shared" ca="1" si="93"/>
        <v>CLOSED</v>
      </c>
      <c r="H5981" s="2"/>
      <c r="I5981" s="2"/>
      <c r="J5981" s="2" t="s">
        <v>30945</v>
      </c>
      <c r="K5981" s="2" t="s">
        <v>14822</v>
      </c>
      <c r="L5981" s="2" t="s">
        <v>23</v>
      </c>
      <c r="M5981" s="2" t="s">
        <v>5695</v>
      </c>
      <c r="N5981" s="2" t="s">
        <v>14465</v>
      </c>
      <c r="O5981" s="2" t="s">
        <v>25</v>
      </c>
      <c r="P5981" s="2"/>
      <c r="Q5981" s="2"/>
    </row>
    <row r="5982" spans="1:17" ht="309.60000000000002" x14ac:dyDescent="0.3">
      <c r="A5982" s="2" t="s">
        <v>30946</v>
      </c>
      <c r="B5982" s="2" t="s">
        <v>30947</v>
      </c>
      <c r="C5982" s="2">
        <v>32</v>
      </c>
      <c r="D5982" s="3">
        <v>45805</v>
      </c>
      <c r="E5982" s="3">
        <v>45827</v>
      </c>
      <c r="F5982" s="2" t="s">
        <v>92</v>
      </c>
      <c r="G5982" s="2" t="str">
        <f t="shared" ca="1" si="93"/>
        <v>CLOSED</v>
      </c>
      <c r="H5982" s="2"/>
      <c r="I5982" s="2"/>
      <c r="J5982" s="2" t="s">
        <v>30948</v>
      </c>
      <c r="K5982" s="2" t="s">
        <v>1688</v>
      </c>
      <c r="L5982" s="2" t="s">
        <v>23</v>
      </c>
      <c r="M5982" s="2" t="s">
        <v>5695</v>
      </c>
      <c r="N5982" s="2" t="s">
        <v>14465</v>
      </c>
      <c r="O5982" s="2" t="s">
        <v>25</v>
      </c>
      <c r="P5982" s="2"/>
      <c r="Q5982" s="2"/>
    </row>
    <row r="5983" spans="1:17" ht="154.80000000000001" x14ac:dyDescent="0.3">
      <c r="A5983" s="2" t="s">
        <v>30949</v>
      </c>
      <c r="B5983" s="2" t="s">
        <v>30950</v>
      </c>
      <c r="C5983" s="2">
        <v>31</v>
      </c>
      <c r="D5983" s="3">
        <v>45805</v>
      </c>
      <c r="E5983" s="3">
        <v>45826</v>
      </c>
      <c r="F5983" s="2" t="s">
        <v>56</v>
      </c>
      <c r="G5983" s="2" t="str">
        <f t="shared" ca="1" si="93"/>
        <v>CLOSED</v>
      </c>
      <c r="H5983" s="2"/>
      <c r="I5983" s="2"/>
      <c r="J5983" s="2" t="s">
        <v>30951</v>
      </c>
      <c r="K5983" s="2" t="s">
        <v>8747</v>
      </c>
      <c r="L5983" s="2" t="s">
        <v>23</v>
      </c>
      <c r="M5983" s="2" t="s">
        <v>5695</v>
      </c>
      <c r="N5983" s="2" t="s">
        <v>14465</v>
      </c>
      <c r="O5983" s="2" t="s">
        <v>25</v>
      </c>
      <c r="P5983" s="2"/>
      <c r="Q5983" s="2"/>
    </row>
    <row r="5984" spans="1:17" ht="335.4" x14ac:dyDescent="0.3">
      <c r="A5984" s="2" t="s">
        <v>30952</v>
      </c>
      <c r="B5984" s="2" t="s">
        <v>30953</v>
      </c>
      <c r="C5984" s="2">
        <v>50</v>
      </c>
      <c r="D5984" s="3">
        <v>45805</v>
      </c>
      <c r="E5984" s="3">
        <v>45826</v>
      </c>
      <c r="F5984" s="2" t="s">
        <v>34</v>
      </c>
      <c r="G5984" s="2" t="str">
        <f t="shared" ca="1" si="93"/>
        <v>CLOSED</v>
      </c>
      <c r="H5984" s="2"/>
      <c r="I5984" s="2"/>
      <c r="J5984" s="2" t="s">
        <v>30954</v>
      </c>
      <c r="K5984" s="2" t="s">
        <v>15428</v>
      </c>
      <c r="L5984" s="2" t="s">
        <v>23</v>
      </c>
      <c r="M5984" s="2" t="s">
        <v>5695</v>
      </c>
      <c r="N5984" s="2" t="s">
        <v>14465</v>
      </c>
      <c r="O5984" s="2" t="s">
        <v>25</v>
      </c>
      <c r="P5984" s="2"/>
      <c r="Q5984" s="2"/>
    </row>
    <row r="5985" spans="1:17" ht="361.2" x14ac:dyDescent="0.3">
      <c r="A5985" s="2" t="s">
        <v>30955</v>
      </c>
      <c r="B5985" s="2" t="s">
        <v>30956</v>
      </c>
      <c r="C5985" s="2">
        <v>670</v>
      </c>
      <c r="D5985" s="3">
        <v>45805</v>
      </c>
      <c r="E5985" s="3">
        <v>45826</v>
      </c>
      <c r="F5985" s="2" t="s">
        <v>56</v>
      </c>
      <c r="G5985" s="2" t="str">
        <f t="shared" ca="1" si="93"/>
        <v>CLOSED</v>
      </c>
      <c r="H5985" s="2"/>
      <c r="I5985" s="2"/>
      <c r="J5985" s="2" t="s">
        <v>30957</v>
      </c>
      <c r="K5985" s="2" t="s">
        <v>14648</v>
      </c>
      <c r="L5985" s="2" t="s">
        <v>23</v>
      </c>
      <c r="M5985" s="2" t="s">
        <v>5695</v>
      </c>
      <c r="N5985" s="2" t="s">
        <v>14465</v>
      </c>
      <c r="O5985" s="2" t="s">
        <v>25</v>
      </c>
      <c r="P5985" s="2"/>
      <c r="Q5985" s="2"/>
    </row>
    <row r="5986" spans="1:17" ht="409.6" x14ac:dyDescent="0.3">
      <c r="A5986" s="2" t="s">
        <v>30958</v>
      </c>
      <c r="B5986" s="2" t="s">
        <v>30959</v>
      </c>
      <c r="C5986" s="2">
        <v>63</v>
      </c>
      <c r="D5986" s="3">
        <v>45805</v>
      </c>
      <c r="E5986" s="3">
        <v>45826</v>
      </c>
      <c r="F5986" s="2" t="s">
        <v>56</v>
      </c>
      <c r="G5986" s="2" t="str">
        <f t="shared" ca="1" si="93"/>
        <v>CLOSED</v>
      </c>
      <c r="H5986" s="2"/>
      <c r="I5986" s="2"/>
      <c r="J5986" s="2" t="s">
        <v>30960</v>
      </c>
      <c r="K5986" s="2" t="s">
        <v>5775</v>
      </c>
      <c r="L5986" s="2" t="s">
        <v>23</v>
      </c>
      <c r="M5986" s="2" t="s">
        <v>5695</v>
      </c>
      <c r="N5986" s="2" t="s">
        <v>14465</v>
      </c>
      <c r="O5986" s="2" t="s">
        <v>25</v>
      </c>
      <c r="P5986" s="2"/>
      <c r="Q5986" s="2"/>
    </row>
    <row r="5987" spans="1:17" ht="232.2" x14ac:dyDescent="0.3">
      <c r="A5987" s="2" t="s">
        <v>30961</v>
      </c>
      <c r="B5987" s="2" t="s">
        <v>30962</v>
      </c>
      <c r="C5987" s="2">
        <v>8</v>
      </c>
      <c r="D5987" s="3">
        <v>45805</v>
      </c>
      <c r="E5987" s="3">
        <v>45826</v>
      </c>
      <c r="F5987" s="2" t="s">
        <v>104</v>
      </c>
      <c r="G5987" s="2" t="str">
        <f t="shared" ca="1" si="93"/>
        <v>CLOSED</v>
      </c>
      <c r="H5987" s="2"/>
      <c r="I5987" s="2"/>
      <c r="J5987" s="2" t="s">
        <v>30963</v>
      </c>
      <c r="K5987" s="2" t="s">
        <v>1560</v>
      </c>
      <c r="L5987" s="2" t="s">
        <v>23</v>
      </c>
      <c r="M5987" s="2" t="s">
        <v>5695</v>
      </c>
      <c r="N5987" s="2" t="s">
        <v>14465</v>
      </c>
      <c r="O5987" s="2" t="s">
        <v>25</v>
      </c>
      <c r="P5987" s="2"/>
      <c r="Q5987" s="2"/>
    </row>
    <row r="5988" spans="1:17" ht="361.2" x14ac:dyDescent="0.3">
      <c r="A5988" s="2" t="s">
        <v>30964</v>
      </c>
      <c r="B5988" s="2" t="s">
        <v>30965</v>
      </c>
      <c r="C5988" s="2">
        <v>96</v>
      </c>
      <c r="D5988" s="3">
        <v>45805</v>
      </c>
      <c r="E5988" s="3">
        <v>45826</v>
      </c>
      <c r="F5988" s="2" t="s">
        <v>56</v>
      </c>
      <c r="G5988" s="2" t="str">
        <f t="shared" ca="1" si="93"/>
        <v>CLOSED</v>
      </c>
      <c r="H5988" s="2"/>
      <c r="I5988" s="2"/>
      <c r="J5988" s="2" t="s">
        <v>30966</v>
      </c>
      <c r="K5988" s="2" t="s">
        <v>1586</v>
      </c>
      <c r="L5988" s="2" t="s">
        <v>23</v>
      </c>
      <c r="M5988" s="2" t="s">
        <v>5695</v>
      </c>
      <c r="N5988" s="2" t="s">
        <v>14465</v>
      </c>
      <c r="O5988" s="2" t="s">
        <v>25</v>
      </c>
      <c r="P5988" s="2"/>
      <c r="Q5988" s="2"/>
    </row>
    <row r="5989" spans="1:17" ht="387" x14ac:dyDescent="0.3">
      <c r="A5989" s="2" t="s">
        <v>30967</v>
      </c>
      <c r="B5989" s="2" t="s">
        <v>30968</v>
      </c>
      <c r="C5989" s="2">
        <v>6</v>
      </c>
      <c r="D5989" s="3">
        <v>45805</v>
      </c>
      <c r="E5989" s="3">
        <v>45826</v>
      </c>
      <c r="F5989" s="2" t="s">
        <v>104</v>
      </c>
      <c r="G5989" s="2" t="str">
        <f t="shared" ca="1" si="93"/>
        <v>CLOSED</v>
      </c>
      <c r="H5989" s="2"/>
      <c r="I5989" s="2"/>
      <c r="J5989" s="2" t="s">
        <v>30969</v>
      </c>
      <c r="K5989" s="2" t="s">
        <v>5775</v>
      </c>
      <c r="L5989" s="2" t="s">
        <v>23</v>
      </c>
      <c r="M5989" s="2" t="s">
        <v>5695</v>
      </c>
      <c r="N5989" s="2" t="s">
        <v>14465</v>
      </c>
      <c r="O5989" s="2" t="s">
        <v>25</v>
      </c>
      <c r="P5989" s="2"/>
      <c r="Q5989" s="2"/>
    </row>
    <row r="5990" spans="1:17" ht="409.6" x14ac:dyDescent="0.3">
      <c r="A5990" s="2" t="s">
        <v>30970</v>
      </c>
      <c r="B5990" s="2" t="s">
        <v>30971</v>
      </c>
      <c r="C5990" s="2">
        <v>11</v>
      </c>
      <c r="D5990" s="3">
        <v>45805</v>
      </c>
      <c r="E5990" s="3">
        <v>45826</v>
      </c>
      <c r="F5990" s="2" t="s">
        <v>104</v>
      </c>
      <c r="G5990" s="2" t="str">
        <f t="shared" ca="1" si="93"/>
        <v>CLOSED</v>
      </c>
      <c r="H5990" s="2"/>
      <c r="I5990" s="2"/>
      <c r="J5990" s="2" t="s">
        <v>30972</v>
      </c>
      <c r="K5990" s="2" t="s">
        <v>8687</v>
      </c>
      <c r="L5990" s="2" t="s">
        <v>23</v>
      </c>
      <c r="M5990" s="2" t="s">
        <v>5695</v>
      </c>
      <c r="N5990" s="2" t="s">
        <v>14465</v>
      </c>
      <c r="O5990" s="2" t="s">
        <v>25</v>
      </c>
      <c r="P5990" s="2"/>
      <c r="Q5990" s="2"/>
    </row>
    <row r="5991" spans="1:17" ht="409.6" x14ac:dyDescent="0.3">
      <c r="A5991" s="2" t="s">
        <v>30973</v>
      </c>
      <c r="B5991" s="2" t="s">
        <v>30974</v>
      </c>
      <c r="C5991" s="2">
        <v>674</v>
      </c>
      <c r="D5991" s="3">
        <v>45805</v>
      </c>
      <c r="E5991" s="3">
        <v>45826</v>
      </c>
      <c r="F5991" s="2" t="s">
        <v>104</v>
      </c>
      <c r="G5991" s="2" t="str">
        <f t="shared" ca="1" si="93"/>
        <v>CLOSED</v>
      </c>
      <c r="H5991" s="2"/>
      <c r="I5991" s="2"/>
      <c r="J5991" s="2" t="s">
        <v>30975</v>
      </c>
      <c r="K5991" s="2" t="s">
        <v>16136</v>
      </c>
      <c r="L5991" s="2" t="s">
        <v>23</v>
      </c>
      <c r="M5991" s="2" t="s">
        <v>5695</v>
      </c>
      <c r="N5991" s="2" t="s">
        <v>14465</v>
      </c>
      <c r="O5991" s="2" t="s">
        <v>25</v>
      </c>
      <c r="P5991" s="2"/>
      <c r="Q5991" s="2"/>
    </row>
    <row r="5992" spans="1:17" ht="409.6" x14ac:dyDescent="0.3">
      <c r="A5992" s="2" t="s">
        <v>30976</v>
      </c>
      <c r="B5992" s="2" t="s">
        <v>30977</v>
      </c>
      <c r="C5992" s="2">
        <v>7</v>
      </c>
      <c r="D5992" s="3">
        <v>45805</v>
      </c>
      <c r="E5992" s="3">
        <v>45826</v>
      </c>
      <c r="F5992" s="2" t="s">
        <v>104</v>
      </c>
      <c r="G5992" s="2" t="str">
        <f t="shared" ca="1" si="93"/>
        <v>CLOSED</v>
      </c>
      <c r="H5992" s="2"/>
      <c r="I5992" s="2"/>
      <c r="J5992" s="2" t="s">
        <v>30978</v>
      </c>
      <c r="K5992" s="2" t="s">
        <v>5962</v>
      </c>
      <c r="L5992" s="2" t="s">
        <v>23</v>
      </c>
      <c r="M5992" s="2" t="s">
        <v>5695</v>
      </c>
      <c r="N5992" s="2" t="s">
        <v>14465</v>
      </c>
      <c r="O5992" s="2" t="s">
        <v>25</v>
      </c>
      <c r="P5992" s="2"/>
      <c r="Q5992" s="2"/>
    </row>
    <row r="5993" spans="1:17" ht="409.6" x14ac:dyDescent="0.3">
      <c r="A5993" s="2" t="s">
        <v>30979</v>
      </c>
      <c r="B5993" s="2" t="s">
        <v>30980</v>
      </c>
      <c r="C5993" s="2">
        <v>18</v>
      </c>
      <c r="D5993" s="3">
        <v>45805</v>
      </c>
      <c r="E5993" s="3">
        <v>45826</v>
      </c>
      <c r="F5993" s="2" t="s">
        <v>104</v>
      </c>
      <c r="G5993" s="2" t="str">
        <f t="shared" ca="1" si="93"/>
        <v>CLOSED</v>
      </c>
      <c r="H5993" s="2"/>
      <c r="I5993" s="2"/>
      <c r="J5993" s="2" t="s">
        <v>30981</v>
      </c>
      <c r="K5993" s="2" t="s">
        <v>8687</v>
      </c>
      <c r="L5993" s="2" t="s">
        <v>23</v>
      </c>
      <c r="M5993" s="2" t="s">
        <v>5695</v>
      </c>
      <c r="N5993" s="2" t="s">
        <v>14465</v>
      </c>
      <c r="O5993" s="2" t="s">
        <v>25</v>
      </c>
      <c r="P5993" s="2"/>
      <c r="Q5993" s="2"/>
    </row>
    <row r="5994" spans="1:17" ht="409.6" x14ac:dyDescent="0.3">
      <c r="A5994" s="2" t="s">
        <v>30982</v>
      </c>
      <c r="B5994" s="2" t="s">
        <v>30983</v>
      </c>
      <c r="C5994" s="2">
        <v>123</v>
      </c>
      <c r="D5994" s="3">
        <v>45805</v>
      </c>
      <c r="E5994" s="3">
        <v>45826</v>
      </c>
      <c r="F5994" s="2" t="s">
        <v>104</v>
      </c>
      <c r="G5994" s="2" t="str">
        <f t="shared" ca="1" si="93"/>
        <v>CLOSED</v>
      </c>
      <c r="H5994" s="2"/>
      <c r="I5994" s="2"/>
      <c r="J5994" s="2" t="s">
        <v>30984</v>
      </c>
      <c r="K5994" s="2" t="s">
        <v>8687</v>
      </c>
      <c r="L5994" s="2" t="s">
        <v>23</v>
      </c>
      <c r="M5994" s="2" t="s">
        <v>5695</v>
      </c>
      <c r="N5994" s="2" t="s">
        <v>14465</v>
      </c>
      <c r="O5994" s="2" t="s">
        <v>25</v>
      </c>
      <c r="P5994" s="2"/>
      <c r="Q5994" s="2"/>
    </row>
    <row r="5995" spans="1:17" ht="409.6" x14ac:dyDescent="0.3">
      <c r="A5995" s="2" t="s">
        <v>30985</v>
      </c>
      <c r="B5995" s="2" t="s">
        <v>30986</v>
      </c>
      <c r="C5995" s="2">
        <v>31</v>
      </c>
      <c r="D5995" s="3">
        <v>45805</v>
      </c>
      <c r="E5995" s="3">
        <v>45826</v>
      </c>
      <c r="F5995" s="2" t="s">
        <v>104</v>
      </c>
      <c r="G5995" s="2" t="str">
        <f t="shared" ca="1" si="93"/>
        <v>CLOSED</v>
      </c>
      <c r="H5995" s="2"/>
      <c r="I5995" s="2"/>
      <c r="J5995" s="2" t="s">
        <v>30987</v>
      </c>
      <c r="K5995" s="2" t="s">
        <v>8687</v>
      </c>
      <c r="L5995" s="2" t="s">
        <v>23</v>
      </c>
      <c r="M5995" s="2" t="s">
        <v>5695</v>
      </c>
      <c r="N5995" s="2" t="s">
        <v>14465</v>
      </c>
      <c r="O5995" s="2" t="s">
        <v>25</v>
      </c>
      <c r="P5995" s="2"/>
      <c r="Q5995" s="2"/>
    </row>
    <row r="5996" spans="1:17" ht="77.400000000000006" x14ac:dyDescent="0.3">
      <c r="A5996" s="2" t="s">
        <v>30988</v>
      </c>
      <c r="B5996" s="2" t="s">
        <v>30989</v>
      </c>
      <c r="C5996" s="2">
        <v>66</v>
      </c>
      <c r="D5996" s="3">
        <v>45805</v>
      </c>
      <c r="E5996" s="3">
        <v>45826</v>
      </c>
      <c r="F5996" s="2" t="s">
        <v>104</v>
      </c>
      <c r="G5996" s="2" t="str">
        <f t="shared" ca="1" si="93"/>
        <v>CLOSED</v>
      </c>
      <c r="H5996" s="2"/>
      <c r="I5996" s="2"/>
      <c r="J5996" s="2" t="s">
        <v>30989</v>
      </c>
      <c r="K5996" s="2" t="s">
        <v>14675</v>
      </c>
      <c r="L5996" s="2" t="s">
        <v>23</v>
      </c>
      <c r="M5996" s="2" t="s">
        <v>5695</v>
      </c>
      <c r="N5996" s="2" t="s">
        <v>14465</v>
      </c>
      <c r="O5996" s="2" t="s">
        <v>25</v>
      </c>
      <c r="P5996" s="2"/>
      <c r="Q5996" s="2"/>
    </row>
    <row r="5997" spans="1:17" ht="409.6" x14ac:dyDescent="0.3">
      <c r="A5997" s="2" t="s">
        <v>30990</v>
      </c>
      <c r="B5997" s="2" t="s">
        <v>30991</v>
      </c>
      <c r="C5997" s="2">
        <v>431</v>
      </c>
      <c r="D5997" s="3">
        <v>45806</v>
      </c>
      <c r="E5997" s="3">
        <v>45828</v>
      </c>
      <c r="F5997" s="2" t="s">
        <v>92</v>
      </c>
      <c r="G5997" s="2" t="str">
        <f t="shared" ca="1" si="93"/>
        <v>CLOSED</v>
      </c>
      <c r="H5997" s="2"/>
      <c r="I5997" s="2"/>
      <c r="J5997" s="2" t="s">
        <v>30992</v>
      </c>
      <c r="K5997" s="2" t="s">
        <v>5962</v>
      </c>
      <c r="L5997" s="2" t="s">
        <v>23</v>
      </c>
      <c r="M5997" s="2" t="s">
        <v>5695</v>
      </c>
      <c r="N5997" s="2" t="s">
        <v>14465</v>
      </c>
      <c r="O5997" s="2" t="s">
        <v>30</v>
      </c>
      <c r="P5997" s="2"/>
      <c r="Q5997" s="2"/>
    </row>
    <row r="5998" spans="1:17" ht="180.6" x14ac:dyDescent="0.3">
      <c r="A5998" s="2" t="s">
        <v>30993</v>
      </c>
      <c r="B5998" s="2" t="s">
        <v>30994</v>
      </c>
      <c r="C5998" s="2">
        <v>1</v>
      </c>
      <c r="D5998" s="3">
        <v>45806</v>
      </c>
      <c r="E5998" s="3">
        <v>45829</v>
      </c>
      <c r="F5998" s="2" t="s">
        <v>104</v>
      </c>
      <c r="G5998" s="2" t="str">
        <f t="shared" ca="1" si="93"/>
        <v>0 days</v>
      </c>
      <c r="H5998" s="2"/>
      <c r="I5998" s="2"/>
      <c r="J5998" s="2" t="s">
        <v>30994</v>
      </c>
      <c r="K5998" s="2" t="s">
        <v>8798</v>
      </c>
      <c r="L5998" s="2" t="s">
        <v>48</v>
      </c>
      <c r="M5998" s="2" t="s">
        <v>5695</v>
      </c>
      <c r="N5998" s="2" t="s">
        <v>14465</v>
      </c>
      <c r="O5998" s="2" t="s">
        <v>25</v>
      </c>
      <c r="P5998" s="2"/>
      <c r="Q5998" s="2"/>
    </row>
    <row r="5999" spans="1:17" ht="154.80000000000001" x14ac:dyDescent="0.3">
      <c r="A5999" s="2" t="s">
        <v>30995</v>
      </c>
      <c r="B5999" s="2" t="s">
        <v>30996</v>
      </c>
      <c r="C5999" s="2">
        <v>1</v>
      </c>
      <c r="D5999" s="3">
        <v>45805</v>
      </c>
      <c r="E5999" s="3">
        <v>45826</v>
      </c>
      <c r="F5999" s="2" t="s">
        <v>40</v>
      </c>
      <c r="G5999" s="2" t="str">
        <f t="shared" ca="1" si="93"/>
        <v>CLOSED</v>
      </c>
      <c r="H5999" s="2"/>
      <c r="I5999" s="2"/>
      <c r="J5999" s="2" t="s">
        <v>30996</v>
      </c>
      <c r="K5999" s="2" t="s">
        <v>6113</v>
      </c>
      <c r="L5999" s="2" t="s">
        <v>23</v>
      </c>
      <c r="M5999" s="2" t="s">
        <v>5695</v>
      </c>
      <c r="N5999" s="2" t="s">
        <v>14465</v>
      </c>
      <c r="O5999" s="2" t="s">
        <v>25</v>
      </c>
      <c r="P5999" s="2"/>
      <c r="Q5999" s="2"/>
    </row>
    <row r="6000" spans="1:17" ht="409.6" x14ac:dyDescent="0.3">
      <c r="A6000" s="2" t="s">
        <v>30997</v>
      </c>
      <c r="B6000" s="2" t="s">
        <v>30998</v>
      </c>
      <c r="C6000" s="2">
        <v>36</v>
      </c>
      <c r="D6000" s="3">
        <v>45805</v>
      </c>
      <c r="E6000" s="3">
        <v>45826</v>
      </c>
      <c r="F6000" s="2" t="s">
        <v>92</v>
      </c>
      <c r="G6000" s="2" t="str">
        <f t="shared" ca="1" si="93"/>
        <v>CLOSED</v>
      </c>
      <c r="H6000" s="2"/>
      <c r="I6000" s="2"/>
      <c r="J6000" s="2" t="s">
        <v>30999</v>
      </c>
      <c r="K6000" s="2" t="s">
        <v>15013</v>
      </c>
      <c r="L6000" s="2" t="s">
        <v>23</v>
      </c>
      <c r="M6000" s="2" t="s">
        <v>5695</v>
      </c>
      <c r="N6000" s="2" t="s">
        <v>14465</v>
      </c>
      <c r="O6000" s="2" t="s">
        <v>25</v>
      </c>
      <c r="P6000" s="2"/>
      <c r="Q6000" s="2"/>
    </row>
    <row r="6001" spans="1:17" ht="77.400000000000006" x14ac:dyDescent="0.3">
      <c r="A6001" s="2" t="s">
        <v>31000</v>
      </c>
      <c r="B6001" s="2" t="s">
        <v>31001</v>
      </c>
      <c r="C6001" s="2">
        <v>200</v>
      </c>
      <c r="D6001" s="3">
        <v>45805</v>
      </c>
      <c r="E6001" s="3">
        <v>45826</v>
      </c>
      <c r="F6001" s="2" t="s">
        <v>92</v>
      </c>
      <c r="G6001" s="2" t="str">
        <f t="shared" ca="1" si="93"/>
        <v>CLOSED</v>
      </c>
      <c r="H6001" s="2"/>
      <c r="I6001" s="2"/>
      <c r="J6001" s="2" t="s">
        <v>31001</v>
      </c>
      <c r="K6001" s="2" t="s">
        <v>15136</v>
      </c>
      <c r="L6001" s="2" t="s">
        <v>23</v>
      </c>
      <c r="M6001" s="2" t="s">
        <v>5695</v>
      </c>
      <c r="N6001" s="2" t="s">
        <v>14465</v>
      </c>
      <c r="O6001" s="2" t="s">
        <v>25</v>
      </c>
      <c r="P6001" s="2"/>
      <c r="Q6001" s="2"/>
    </row>
    <row r="6002" spans="1:17" ht="409.6" x14ac:dyDescent="0.3">
      <c r="A6002" s="2" t="s">
        <v>31002</v>
      </c>
      <c r="B6002" s="2" t="s">
        <v>31003</v>
      </c>
      <c r="C6002" s="2">
        <v>25</v>
      </c>
      <c r="D6002" s="3">
        <v>45805</v>
      </c>
      <c r="E6002" s="3">
        <v>45826</v>
      </c>
      <c r="F6002" s="2" t="s">
        <v>92</v>
      </c>
      <c r="G6002" s="2" t="str">
        <f t="shared" ca="1" si="93"/>
        <v>CLOSED</v>
      </c>
      <c r="H6002" s="2"/>
      <c r="I6002" s="2"/>
      <c r="J6002" s="2" t="s">
        <v>31004</v>
      </c>
      <c r="K6002" s="2" t="s">
        <v>15013</v>
      </c>
      <c r="L6002" s="2" t="s">
        <v>23</v>
      </c>
      <c r="M6002" s="2" t="s">
        <v>5695</v>
      </c>
      <c r="N6002" s="2" t="s">
        <v>14465</v>
      </c>
      <c r="O6002" s="2" t="s">
        <v>25</v>
      </c>
      <c r="P6002" s="2"/>
      <c r="Q6002" s="2"/>
    </row>
    <row r="6003" spans="1:17" ht="77.400000000000006" x14ac:dyDescent="0.3">
      <c r="A6003" s="2" t="s">
        <v>31005</v>
      </c>
      <c r="B6003" s="2" t="s">
        <v>31006</v>
      </c>
      <c r="C6003" s="2">
        <v>3</v>
      </c>
      <c r="D6003" s="3">
        <v>45805</v>
      </c>
      <c r="E6003" s="3">
        <v>45826</v>
      </c>
      <c r="F6003" s="2" t="s">
        <v>104</v>
      </c>
      <c r="G6003" s="2" t="str">
        <f t="shared" ca="1" si="93"/>
        <v>CLOSED</v>
      </c>
      <c r="H6003" s="2"/>
      <c r="I6003" s="2"/>
      <c r="J6003" s="2" t="s">
        <v>31006</v>
      </c>
      <c r="K6003" s="2" t="s">
        <v>1549</v>
      </c>
      <c r="L6003" s="2" t="s">
        <v>23</v>
      </c>
      <c r="M6003" s="2" t="s">
        <v>5695</v>
      </c>
      <c r="N6003" s="2" t="s">
        <v>14465</v>
      </c>
      <c r="O6003" s="2" t="s">
        <v>25</v>
      </c>
      <c r="P6003" s="2"/>
      <c r="Q6003" s="2"/>
    </row>
    <row r="6004" spans="1:17" ht="129" x14ac:dyDescent="0.3">
      <c r="A6004" s="2" t="s">
        <v>31007</v>
      </c>
      <c r="B6004" s="2" t="s">
        <v>31008</v>
      </c>
      <c r="C6004" s="2">
        <v>4</v>
      </c>
      <c r="D6004" s="3">
        <v>45805</v>
      </c>
      <c r="E6004" s="3">
        <v>45826</v>
      </c>
      <c r="F6004" s="2" t="s">
        <v>104</v>
      </c>
      <c r="G6004" s="2" t="str">
        <f t="shared" ca="1" si="93"/>
        <v>CLOSED</v>
      </c>
      <c r="H6004" s="2"/>
      <c r="I6004" s="2"/>
      <c r="J6004" s="2" t="s">
        <v>31008</v>
      </c>
      <c r="K6004" s="2" t="s">
        <v>14622</v>
      </c>
      <c r="L6004" s="2" t="s">
        <v>23</v>
      </c>
      <c r="M6004" s="2" t="s">
        <v>5695</v>
      </c>
      <c r="N6004" s="2" t="s">
        <v>14465</v>
      </c>
      <c r="O6004" s="2" t="s">
        <v>25</v>
      </c>
      <c r="P6004" s="2"/>
      <c r="Q6004" s="2"/>
    </row>
    <row r="6005" spans="1:17" ht="258" x14ac:dyDescent="0.3">
      <c r="A6005" s="2" t="s">
        <v>31009</v>
      </c>
      <c r="B6005" s="2" t="s">
        <v>31010</v>
      </c>
      <c r="C6005" s="2"/>
      <c r="D6005" s="3">
        <v>45805</v>
      </c>
      <c r="E6005" s="3">
        <v>45825</v>
      </c>
      <c r="F6005" s="2" t="s">
        <v>142</v>
      </c>
      <c r="G6005" s="2" t="str">
        <f t="shared" ca="1" si="93"/>
        <v>CLOSED</v>
      </c>
      <c r="H6005" s="2"/>
      <c r="I6005" s="2"/>
      <c r="J6005" s="2" t="s">
        <v>31011</v>
      </c>
      <c r="K6005" s="2" t="s">
        <v>9483</v>
      </c>
      <c r="L6005" s="2" t="s">
        <v>23</v>
      </c>
      <c r="M6005" s="2" t="s">
        <v>5695</v>
      </c>
      <c r="N6005" s="2" t="s">
        <v>14465</v>
      </c>
      <c r="O6005" s="2" t="s">
        <v>25</v>
      </c>
      <c r="P6005" s="2"/>
      <c r="Q6005" s="2"/>
    </row>
    <row r="6006" spans="1:17" ht="409.6" x14ac:dyDescent="0.3">
      <c r="A6006" s="2" t="s">
        <v>31012</v>
      </c>
      <c r="B6006" s="2" t="s">
        <v>31013</v>
      </c>
      <c r="C6006" s="2">
        <v>23883</v>
      </c>
      <c r="D6006" s="3">
        <v>45805</v>
      </c>
      <c r="E6006" s="3">
        <v>45826</v>
      </c>
      <c r="F6006" s="2" t="s">
        <v>136</v>
      </c>
      <c r="G6006" s="2" t="str">
        <f t="shared" ca="1" si="93"/>
        <v>CLOSED</v>
      </c>
      <c r="H6006" s="2">
        <v>249918</v>
      </c>
      <c r="I6006" s="2">
        <v>12495900</v>
      </c>
      <c r="J6006" s="2" t="s">
        <v>31014</v>
      </c>
      <c r="K6006" s="2" t="s">
        <v>1702</v>
      </c>
      <c r="L6006" s="2" t="s">
        <v>23</v>
      </c>
      <c r="M6006" s="2" t="s">
        <v>5695</v>
      </c>
      <c r="N6006" s="2" t="s">
        <v>14465</v>
      </c>
      <c r="O6006" s="2" t="s">
        <v>30</v>
      </c>
      <c r="P6006" s="2"/>
      <c r="Q6006" s="2" t="s">
        <v>37</v>
      </c>
    </row>
    <row r="6007" spans="1:17" ht="409.6" x14ac:dyDescent="0.3">
      <c r="A6007" s="2" t="s">
        <v>31015</v>
      </c>
      <c r="B6007" s="2" t="s">
        <v>31016</v>
      </c>
      <c r="C6007" s="2">
        <v>22</v>
      </c>
      <c r="D6007" s="3">
        <v>45805</v>
      </c>
      <c r="E6007" s="3">
        <v>45826</v>
      </c>
      <c r="F6007" s="2" t="s">
        <v>34</v>
      </c>
      <c r="G6007" s="2" t="str">
        <f t="shared" ca="1" si="93"/>
        <v>CLOSED</v>
      </c>
      <c r="H6007" s="2"/>
      <c r="I6007" s="2"/>
      <c r="J6007" s="2" t="s">
        <v>31017</v>
      </c>
      <c r="K6007" s="2" t="s">
        <v>23131</v>
      </c>
      <c r="L6007" s="2" t="s">
        <v>48</v>
      </c>
      <c r="M6007" s="2" t="s">
        <v>5695</v>
      </c>
      <c r="N6007" s="2" t="s">
        <v>14465</v>
      </c>
      <c r="O6007" s="2" t="s">
        <v>25</v>
      </c>
      <c r="P6007" s="2"/>
      <c r="Q6007" s="2"/>
    </row>
    <row r="6008" spans="1:17" ht="409.6" x14ac:dyDescent="0.3">
      <c r="A6008" s="2" t="s">
        <v>31018</v>
      </c>
      <c r="B6008" s="2" t="s">
        <v>31019</v>
      </c>
      <c r="C6008" s="2">
        <v>510</v>
      </c>
      <c r="D6008" s="3">
        <v>45805</v>
      </c>
      <c r="E6008" s="3">
        <v>45826</v>
      </c>
      <c r="F6008" s="2" t="s">
        <v>142</v>
      </c>
      <c r="G6008" s="2" t="str">
        <f t="shared" ca="1" si="93"/>
        <v>CLOSED</v>
      </c>
      <c r="H6008" s="2"/>
      <c r="I6008" s="2"/>
      <c r="J6008" s="2" t="s">
        <v>31020</v>
      </c>
      <c r="K6008" s="2" t="s">
        <v>6113</v>
      </c>
      <c r="L6008" s="2" t="s">
        <v>23</v>
      </c>
      <c r="M6008" s="2" t="s">
        <v>5695</v>
      </c>
      <c r="N6008" s="2" t="s">
        <v>14465</v>
      </c>
      <c r="O6008" s="2" t="s">
        <v>25</v>
      </c>
      <c r="P6008" s="2"/>
      <c r="Q6008" s="2"/>
    </row>
    <row r="6009" spans="1:17" ht="409.6" x14ac:dyDescent="0.3">
      <c r="A6009" s="2" t="s">
        <v>31021</v>
      </c>
      <c r="B6009" s="2" t="s">
        <v>31022</v>
      </c>
      <c r="C6009" s="2">
        <v>136</v>
      </c>
      <c r="D6009" s="3">
        <v>45805</v>
      </c>
      <c r="E6009" s="3">
        <v>45826</v>
      </c>
      <c r="F6009" s="2" t="s">
        <v>56</v>
      </c>
      <c r="G6009" s="2" t="str">
        <f t="shared" ca="1" si="93"/>
        <v>CLOSED</v>
      </c>
      <c r="H6009" s="2"/>
      <c r="I6009" s="2"/>
      <c r="J6009" s="2" t="s">
        <v>31023</v>
      </c>
      <c r="K6009" s="2" t="s">
        <v>5982</v>
      </c>
      <c r="L6009" s="2" t="s">
        <v>23</v>
      </c>
      <c r="M6009" s="2" t="s">
        <v>5695</v>
      </c>
      <c r="N6009" s="2" t="s">
        <v>14465</v>
      </c>
      <c r="O6009" s="2" t="s">
        <v>25</v>
      </c>
      <c r="P6009" s="2"/>
      <c r="Q6009" s="2"/>
    </row>
    <row r="6010" spans="1:17" ht="232.2" x14ac:dyDescent="0.3">
      <c r="A6010" s="2" t="s">
        <v>31024</v>
      </c>
      <c r="B6010" s="2" t="s">
        <v>31025</v>
      </c>
      <c r="C6010" s="2">
        <v>1</v>
      </c>
      <c r="D6010" s="3">
        <v>45805</v>
      </c>
      <c r="E6010" s="3">
        <v>45826</v>
      </c>
      <c r="F6010" s="2" t="s">
        <v>45</v>
      </c>
      <c r="G6010" s="2" t="str">
        <f t="shared" ca="1" si="93"/>
        <v>CLOSED</v>
      </c>
      <c r="H6010" s="2"/>
      <c r="I6010" s="2"/>
      <c r="J6010" s="2" t="s">
        <v>31026</v>
      </c>
      <c r="K6010" s="2" t="s">
        <v>8747</v>
      </c>
      <c r="L6010" s="2" t="s">
        <v>23</v>
      </c>
      <c r="M6010" s="2" t="s">
        <v>5695</v>
      </c>
      <c r="N6010" s="2" t="s">
        <v>14465</v>
      </c>
      <c r="O6010" s="2" t="s">
        <v>25</v>
      </c>
      <c r="P6010" s="2"/>
      <c r="Q6010" s="2"/>
    </row>
    <row r="6011" spans="1:17" ht="335.4" x14ac:dyDescent="0.3">
      <c r="A6011" s="2" t="s">
        <v>31027</v>
      </c>
      <c r="B6011" s="2" t="s">
        <v>31028</v>
      </c>
      <c r="C6011" s="2"/>
      <c r="D6011" s="3">
        <v>45805</v>
      </c>
      <c r="E6011" s="3">
        <v>45825</v>
      </c>
      <c r="F6011" s="2" t="s">
        <v>148</v>
      </c>
      <c r="G6011" s="2" t="str">
        <f t="shared" ca="1" si="93"/>
        <v>CLOSED</v>
      </c>
      <c r="H6011" s="2"/>
      <c r="I6011" s="2"/>
      <c r="J6011" s="2" t="s">
        <v>31029</v>
      </c>
      <c r="K6011" s="2" t="s">
        <v>15053</v>
      </c>
      <c r="L6011" s="2" t="s">
        <v>23</v>
      </c>
      <c r="M6011" s="2" t="s">
        <v>5695</v>
      </c>
      <c r="N6011" s="2" t="s">
        <v>14465</v>
      </c>
      <c r="O6011" s="2" t="s">
        <v>25</v>
      </c>
      <c r="P6011" s="2"/>
      <c r="Q6011" s="2"/>
    </row>
    <row r="6012" spans="1:17" ht="409.6" x14ac:dyDescent="0.3">
      <c r="A6012" s="2" t="s">
        <v>31030</v>
      </c>
      <c r="B6012" s="2" t="s">
        <v>31031</v>
      </c>
      <c r="C6012" s="2">
        <v>32</v>
      </c>
      <c r="D6012" s="3">
        <v>45805</v>
      </c>
      <c r="E6012" s="3">
        <v>45826</v>
      </c>
      <c r="F6012" s="2" t="s">
        <v>104</v>
      </c>
      <c r="G6012" s="2" t="str">
        <f t="shared" ca="1" si="93"/>
        <v>CLOSED</v>
      </c>
      <c r="H6012" s="2"/>
      <c r="I6012" s="2"/>
      <c r="J6012" s="2" t="s">
        <v>31032</v>
      </c>
      <c r="K6012" s="2" t="s">
        <v>5796</v>
      </c>
      <c r="L6012" s="2" t="s">
        <v>23</v>
      </c>
      <c r="M6012" s="2" t="s">
        <v>5695</v>
      </c>
      <c r="N6012" s="2" t="s">
        <v>14465</v>
      </c>
      <c r="O6012" s="2" t="s">
        <v>25</v>
      </c>
      <c r="P6012" s="2"/>
      <c r="Q6012" s="2"/>
    </row>
    <row r="6013" spans="1:17" ht="409.6" x14ac:dyDescent="0.3">
      <c r="A6013" s="2" t="s">
        <v>31033</v>
      </c>
      <c r="B6013" s="2" t="s">
        <v>31034</v>
      </c>
      <c r="C6013" s="2">
        <v>82</v>
      </c>
      <c r="D6013" s="3">
        <v>45805</v>
      </c>
      <c r="E6013" s="3">
        <v>45826</v>
      </c>
      <c r="F6013" s="2" t="s">
        <v>104</v>
      </c>
      <c r="G6013" s="2" t="str">
        <f t="shared" ca="1" si="93"/>
        <v>CLOSED</v>
      </c>
      <c r="H6013" s="2">
        <v>12000</v>
      </c>
      <c r="I6013" s="2">
        <v>600000</v>
      </c>
      <c r="J6013" s="2" t="s">
        <v>31035</v>
      </c>
      <c r="K6013" s="2" t="s">
        <v>8912</v>
      </c>
      <c r="L6013" s="2" t="s">
        <v>23</v>
      </c>
      <c r="M6013" s="2" t="s">
        <v>5695</v>
      </c>
      <c r="N6013" s="2" t="s">
        <v>14465</v>
      </c>
      <c r="O6013" s="2" t="s">
        <v>25</v>
      </c>
      <c r="P6013" s="2"/>
      <c r="Q6013" s="2" t="s">
        <v>821</v>
      </c>
    </row>
    <row r="6014" spans="1:17" ht="409.6" x14ac:dyDescent="0.3">
      <c r="A6014" s="2" t="s">
        <v>31036</v>
      </c>
      <c r="B6014" s="2" t="s">
        <v>31037</v>
      </c>
      <c r="C6014" s="2">
        <v>823</v>
      </c>
      <c r="D6014" s="3">
        <v>45805</v>
      </c>
      <c r="E6014" s="3">
        <v>45826</v>
      </c>
      <c r="F6014" s="2" t="s">
        <v>104</v>
      </c>
      <c r="G6014" s="2" t="str">
        <f t="shared" ca="1" si="93"/>
        <v>CLOSED</v>
      </c>
      <c r="H6014" s="2">
        <v>2950</v>
      </c>
      <c r="I6014" s="2">
        <v>147500</v>
      </c>
      <c r="J6014" s="2" t="s">
        <v>31038</v>
      </c>
      <c r="K6014" s="2" t="s">
        <v>14751</v>
      </c>
      <c r="L6014" s="2" t="s">
        <v>23</v>
      </c>
      <c r="M6014" s="2" t="s">
        <v>5695</v>
      </c>
      <c r="N6014" s="2" t="s">
        <v>14465</v>
      </c>
      <c r="O6014" s="2" t="s">
        <v>25</v>
      </c>
      <c r="P6014" s="2"/>
      <c r="Q6014" s="2" t="s">
        <v>9620</v>
      </c>
    </row>
    <row r="6015" spans="1:17" ht="409.6" x14ac:dyDescent="0.3">
      <c r="A6015" s="2" t="s">
        <v>31039</v>
      </c>
      <c r="B6015" s="2" t="s">
        <v>31040</v>
      </c>
      <c r="C6015" s="2">
        <v>549</v>
      </c>
      <c r="D6015" s="3">
        <v>45805</v>
      </c>
      <c r="E6015" s="3">
        <v>45826</v>
      </c>
      <c r="F6015" s="2" t="s">
        <v>104</v>
      </c>
      <c r="G6015" s="2" t="str">
        <f t="shared" ca="1" si="93"/>
        <v>CLOSED</v>
      </c>
      <c r="H6015" s="2">
        <v>1530</v>
      </c>
      <c r="I6015" s="2">
        <v>76500</v>
      </c>
      <c r="J6015" s="2" t="s">
        <v>31041</v>
      </c>
      <c r="K6015" s="2" t="s">
        <v>14751</v>
      </c>
      <c r="L6015" s="2" t="s">
        <v>23</v>
      </c>
      <c r="M6015" s="2" t="s">
        <v>5695</v>
      </c>
      <c r="N6015" s="2" t="s">
        <v>14465</v>
      </c>
      <c r="O6015" s="2" t="s">
        <v>25</v>
      </c>
      <c r="P6015" s="2"/>
      <c r="Q6015" s="2" t="s">
        <v>31042</v>
      </c>
    </row>
    <row r="6016" spans="1:17" ht="77.400000000000006" x14ac:dyDescent="0.3">
      <c r="A6016" s="2" t="s">
        <v>31043</v>
      </c>
      <c r="B6016" s="2" t="s">
        <v>31044</v>
      </c>
      <c r="C6016" s="2">
        <v>1</v>
      </c>
      <c r="D6016" s="3">
        <v>45805</v>
      </c>
      <c r="E6016" s="3">
        <v>45826</v>
      </c>
      <c r="F6016" s="2" t="s">
        <v>104</v>
      </c>
      <c r="G6016" s="2" t="str">
        <f t="shared" ca="1" si="93"/>
        <v>CLOSED</v>
      </c>
      <c r="H6016" s="2"/>
      <c r="I6016" s="2"/>
      <c r="J6016" s="2" t="s">
        <v>31044</v>
      </c>
      <c r="K6016" s="2" t="s">
        <v>15053</v>
      </c>
      <c r="L6016" s="2" t="s">
        <v>23</v>
      </c>
      <c r="M6016" s="2" t="s">
        <v>5695</v>
      </c>
      <c r="N6016" s="2" t="s">
        <v>14465</v>
      </c>
      <c r="O6016" s="2" t="s">
        <v>25</v>
      </c>
      <c r="P6016" s="2"/>
      <c r="Q6016" s="2"/>
    </row>
    <row r="6017" spans="1:17" ht="409.6" x14ac:dyDescent="0.3">
      <c r="A6017" s="2" t="s">
        <v>31045</v>
      </c>
      <c r="B6017" s="2" t="s">
        <v>31046</v>
      </c>
      <c r="C6017" s="2">
        <v>255</v>
      </c>
      <c r="D6017" s="3">
        <v>45805</v>
      </c>
      <c r="E6017" s="3">
        <v>45826</v>
      </c>
      <c r="F6017" s="2" t="s">
        <v>104</v>
      </c>
      <c r="G6017" s="2" t="str">
        <f t="shared" ca="1" si="93"/>
        <v>CLOSED</v>
      </c>
      <c r="H6017" s="2"/>
      <c r="I6017" s="2"/>
      <c r="J6017" s="2" t="s">
        <v>31047</v>
      </c>
      <c r="K6017" s="2" t="s">
        <v>14751</v>
      </c>
      <c r="L6017" s="2" t="s">
        <v>23</v>
      </c>
      <c r="M6017" s="2" t="s">
        <v>5695</v>
      </c>
      <c r="N6017" s="2" t="s">
        <v>14465</v>
      </c>
      <c r="O6017" s="2" t="s">
        <v>25</v>
      </c>
      <c r="P6017" s="2"/>
      <c r="Q6017" s="2"/>
    </row>
    <row r="6018" spans="1:17" ht="409.6" x14ac:dyDescent="0.3">
      <c r="A6018" s="2" t="s">
        <v>31048</v>
      </c>
      <c r="B6018" s="2" t="s">
        <v>31049</v>
      </c>
      <c r="C6018" s="2">
        <v>17</v>
      </c>
      <c r="D6018" s="3">
        <v>45805</v>
      </c>
      <c r="E6018" s="3">
        <v>45826</v>
      </c>
      <c r="F6018" s="2" t="s">
        <v>142</v>
      </c>
      <c r="G6018" s="2" t="str">
        <f t="shared" ca="1" si="93"/>
        <v>CLOSED</v>
      </c>
      <c r="H6018" s="2"/>
      <c r="I6018" s="2"/>
      <c r="J6018" s="2" t="s">
        <v>31050</v>
      </c>
      <c r="K6018" s="2" t="s">
        <v>14822</v>
      </c>
      <c r="L6018" s="2" t="s">
        <v>23</v>
      </c>
      <c r="M6018" s="2" t="s">
        <v>5695</v>
      </c>
      <c r="N6018" s="2" t="s">
        <v>14465</v>
      </c>
      <c r="O6018" s="2" t="s">
        <v>25</v>
      </c>
      <c r="P6018" s="2"/>
      <c r="Q6018" s="2"/>
    </row>
    <row r="6019" spans="1:17" ht="409.6" x14ac:dyDescent="0.3">
      <c r="A6019" s="2" t="s">
        <v>31051</v>
      </c>
      <c r="B6019" s="2" t="s">
        <v>31052</v>
      </c>
      <c r="C6019" s="2">
        <v>523</v>
      </c>
      <c r="D6019" s="3">
        <v>45805</v>
      </c>
      <c r="E6019" s="3">
        <v>45826</v>
      </c>
      <c r="F6019" s="2" t="s">
        <v>104</v>
      </c>
      <c r="G6019" s="2" t="str">
        <f t="shared" ref="G6019:G6082" ca="1" si="94">IF((INDIRECT("E"&amp;ROW())+INDIRECT("F"&amp;ROW()))-NOW() &lt;= 0, "CLOSED", INT((INDIRECT("E"&amp;ROW())+INDIRECT("F"&amp;ROW()))-NOW()) &amp; " days")</f>
        <v>CLOSED</v>
      </c>
      <c r="H6019" s="2">
        <v>2900</v>
      </c>
      <c r="I6019" s="2">
        <v>145000</v>
      </c>
      <c r="J6019" s="2" t="s">
        <v>31053</v>
      </c>
      <c r="K6019" s="2" t="s">
        <v>14751</v>
      </c>
      <c r="L6019" s="2" t="s">
        <v>23</v>
      </c>
      <c r="M6019" s="2" t="s">
        <v>5695</v>
      </c>
      <c r="N6019" s="2" t="s">
        <v>14465</v>
      </c>
      <c r="O6019" s="2" t="s">
        <v>25</v>
      </c>
      <c r="P6019" s="2"/>
      <c r="Q6019" s="2" t="s">
        <v>386</v>
      </c>
    </row>
    <row r="6020" spans="1:17" ht="409.6" x14ac:dyDescent="0.3">
      <c r="A6020" s="2" t="s">
        <v>31054</v>
      </c>
      <c r="B6020" s="2" t="s">
        <v>31055</v>
      </c>
      <c r="C6020" s="2">
        <v>1804</v>
      </c>
      <c r="D6020" s="3">
        <v>45805</v>
      </c>
      <c r="E6020" s="3">
        <v>45826</v>
      </c>
      <c r="F6020" s="2" t="s">
        <v>104</v>
      </c>
      <c r="G6020" s="2" t="str">
        <f t="shared" ca="1" si="94"/>
        <v>CLOSED</v>
      </c>
      <c r="H6020" s="2">
        <v>440</v>
      </c>
      <c r="I6020" s="2">
        <v>22000</v>
      </c>
      <c r="J6020" s="2" t="s">
        <v>31056</v>
      </c>
      <c r="K6020" s="2" t="s">
        <v>14751</v>
      </c>
      <c r="L6020" s="2" t="s">
        <v>23</v>
      </c>
      <c r="M6020" s="2" t="s">
        <v>5695</v>
      </c>
      <c r="N6020" s="2" t="s">
        <v>14465</v>
      </c>
      <c r="O6020" s="2" t="s">
        <v>25</v>
      </c>
      <c r="P6020" s="2"/>
      <c r="Q6020" s="2" t="s">
        <v>31057</v>
      </c>
    </row>
    <row r="6021" spans="1:17" ht="409.6" x14ac:dyDescent="0.3">
      <c r="A6021" s="2" t="s">
        <v>31058</v>
      </c>
      <c r="B6021" s="2" t="s">
        <v>31059</v>
      </c>
      <c r="C6021" s="2">
        <v>98</v>
      </c>
      <c r="D6021" s="3">
        <v>45805</v>
      </c>
      <c r="E6021" s="3">
        <v>45826</v>
      </c>
      <c r="F6021" s="2" t="s">
        <v>104</v>
      </c>
      <c r="G6021" s="2" t="str">
        <f t="shared" ca="1" si="94"/>
        <v>CLOSED</v>
      </c>
      <c r="H6021" s="2">
        <v>38800</v>
      </c>
      <c r="I6021" s="2">
        <v>1940000</v>
      </c>
      <c r="J6021" s="2" t="s">
        <v>31060</v>
      </c>
      <c r="K6021" s="2" t="s">
        <v>14751</v>
      </c>
      <c r="L6021" s="2" t="s">
        <v>23</v>
      </c>
      <c r="M6021" s="2" t="s">
        <v>5695</v>
      </c>
      <c r="N6021" s="2" t="s">
        <v>14465</v>
      </c>
      <c r="O6021" s="2" t="s">
        <v>25</v>
      </c>
      <c r="P6021" s="2"/>
      <c r="Q6021" s="2" t="s">
        <v>1062</v>
      </c>
    </row>
    <row r="6022" spans="1:17" ht="409.6" x14ac:dyDescent="0.3">
      <c r="A6022" s="2" t="s">
        <v>31061</v>
      </c>
      <c r="B6022" s="2" t="s">
        <v>31062</v>
      </c>
      <c r="C6022" s="2">
        <v>1245</v>
      </c>
      <c r="D6022" s="3">
        <v>45805</v>
      </c>
      <c r="E6022" s="3">
        <v>45826</v>
      </c>
      <c r="F6022" s="2" t="s">
        <v>104</v>
      </c>
      <c r="G6022" s="2" t="str">
        <f t="shared" ca="1" si="94"/>
        <v>CLOSED</v>
      </c>
      <c r="H6022" s="2">
        <v>19000</v>
      </c>
      <c r="I6022" s="2">
        <v>950000</v>
      </c>
      <c r="J6022" s="2" t="s">
        <v>31063</v>
      </c>
      <c r="K6022" s="2" t="s">
        <v>14751</v>
      </c>
      <c r="L6022" s="2" t="s">
        <v>23</v>
      </c>
      <c r="M6022" s="2" t="s">
        <v>5695</v>
      </c>
      <c r="N6022" s="2" t="s">
        <v>14465</v>
      </c>
      <c r="O6022" s="2" t="s">
        <v>25</v>
      </c>
      <c r="P6022" s="2"/>
      <c r="Q6022" s="2" t="s">
        <v>7327</v>
      </c>
    </row>
    <row r="6023" spans="1:17" ht="409.6" x14ac:dyDescent="0.3">
      <c r="A6023" s="2" t="s">
        <v>31064</v>
      </c>
      <c r="B6023" s="2" t="s">
        <v>31065</v>
      </c>
      <c r="C6023" s="2">
        <v>258</v>
      </c>
      <c r="D6023" s="3">
        <v>45805</v>
      </c>
      <c r="E6023" s="3">
        <v>45826</v>
      </c>
      <c r="F6023" s="2" t="s">
        <v>142</v>
      </c>
      <c r="G6023" s="2" t="str">
        <f t="shared" ca="1" si="94"/>
        <v>CLOSED</v>
      </c>
      <c r="H6023" s="2"/>
      <c r="I6023" s="2"/>
      <c r="J6023" s="2" t="s">
        <v>31066</v>
      </c>
      <c r="K6023" s="2" t="s">
        <v>6113</v>
      </c>
      <c r="L6023" s="2" t="s">
        <v>23</v>
      </c>
      <c r="M6023" s="2" t="s">
        <v>5695</v>
      </c>
      <c r="N6023" s="2" t="s">
        <v>14465</v>
      </c>
      <c r="O6023" s="2" t="s">
        <v>25</v>
      </c>
      <c r="P6023" s="2"/>
      <c r="Q6023" s="2"/>
    </row>
    <row r="6024" spans="1:17" ht="409.6" x14ac:dyDescent="0.3">
      <c r="A6024" s="2" t="s">
        <v>31067</v>
      </c>
      <c r="B6024" s="2" t="s">
        <v>31068</v>
      </c>
      <c r="C6024" s="2">
        <v>1567</v>
      </c>
      <c r="D6024" s="3">
        <v>45805</v>
      </c>
      <c r="E6024" s="3">
        <v>45826</v>
      </c>
      <c r="F6024" s="2" t="s">
        <v>34</v>
      </c>
      <c r="G6024" s="2" t="str">
        <f t="shared" ca="1" si="94"/>
        <v>CLOSED</v>
      </c>
      <c r="H6024" s="2"/>
      <c r="I6024" s="2"/>
      <c r="J6024" s="2" t="s">
        <v>31069</v>
      </c>
      <c r="K6024" s="2" t="s">
        <v>15412</v>
      </c>
      <c r="L6024" s="2" t="s">
        <v>23</v>
      </c>
      <c r="M6024" s="2" t="s">
        <v>5695</v>
      </c>
      <c r="N6024" s="2" t="s">
        <v>14465</v>
      </c>
      <c r="O6024" s="2" t="s">
        <v>25</v>
      </c>
      <c r="P6024" s="2"/>
      <c r="Q6024" s="2"/>
    </row>
    <row r="6025" spans="1:17" ht="409.6" x14ac:dyDescent="0.3">
      <c r="A6025" s="2" t="s">
        <v>31070</v>
      </c>
      <c r="B6025" s="2" t="s">
        <v>31071</v>
      </c>
      <c r="C6025" s="2">
        <v>25</v>
      </c>
      <c r="D6025" s="3">
        <v>45806</v>
      </c>
      <c r="E6025" s="3">
        <v>45827</v>
      </c>
      <c r="F6025" s="2" t="s">
        <v>40</v>
      </c>
      <c r="G6025" s="2" t="str">
        <f t="shared" ca="1" si="94"/>
        <v>CLOSED</v>
      </c>
      <c r="H6025" s="2"/>
      <c r="I6025" s="2"/>
      <c r="J6025" s="2" t="s">
        <v>31072</v>
      </c>
      <c r="K6025" s="2" t="s">
        <v>14196</v>
      </c>
      <c r="L6025" s="2" t="s">
        <v>23</v>
      </c>
      <c r="M6025" s="2" t="s">
        <v>5695</v>
      </c>
      <c r="N6025" s="2" t="s">
        <v>14465</v>
      </c>
      <c r="O6025" s="2" t="s">
        <v>25</v>
      </c>
      <c r="P6025" s="2"/>
      <c r="Q6025" s="2"/>
    </row>
    <row r="6026" spans="1:17" ht="409.6" x14ac:dyDescent="0.3">
      <c r="A6026" s="2" t="s">
        <v>31073</v>
      </c>
      <c r="B6026" s="2" t="s">
        <v>31074</v>
      </c>
      <c r="C6026" s="2">
        <v>28</v>
      </c>
      <c r="D6026" s="3">
        <v>45806</v>
      </c>
      <c r="E6026" s="3">
        <v>45827</v>
      </c>
      <c r="F6026" s="2" t="s">
        <v>40</v>
      </c>
      <c r="G6026" s="2" t="str">
        <f t="shared" ca="1" si="94"/>
        <v>CLOSED</v>
      </c>
      <c r="H6026" s="2"/>
      <c r="I6026" s="2"/>
      <c r="J6026" s="2" t="s">
        <v>31075</v>
      </c>
      <c r="K6026" s="2" t="s">
        <v>1626</v>
      </c>
      <c r="L6026" s="2" t="s">
        <v>23</v>
      </c>
      <c r="M6026" s="2" t="s">
        <v>5695</v>
      </c>
      <c r="N6026" s="2" t="s">
        <v>14465</v>
      </c>
      <c r="O6026" s="2" t="s">
        <v>25</v>
      </c>
      <c r="P6026" s="2"/>
      <c r="Q6026" s="2"/>
    </row>
    <row r="6027" spans="1:17" ht="409.6" x14ac:dyDescent="0.3">
      <c r="A6027" s="2" t="s">
        <v>31076</v>
      </c>
      <c r="B6027" s="2" t="s">
        <v>31077</v>
      </c>
      <c r="C6027" s="2">
        <v>13</v>
      </c>
      <c r="D6027" s="3">
        <v>45806</v>
      </c>
      <c r="E6027" s="3">
        <v>45827</v>
      </c>
      <c r="F6027" s="2" t="s">
        <v>45</v>
      </c>
      <c r="G6027" s="2" t="str">
        <f t="shared" ca="1" si="94"/>
        <v>CLOSED</v>
      </c>
      <c r="H6027" s="2"/>
      <c r="I6027" s="2"/>
      <c r="J6027" s="2" t="s">
        <v>31078</v>
      </c>
      <c r="K6027" s="2" t="s">
        <v>14822</v>
      </c>
      <c r="L6027" s="2" t="s">
        <v>23</v>
      </c>
      <c r="M6027" s="2" t="s">
        <v>5695</v>
      </c>
      <c r="N6027" s="2" t="s">
        <v>14465</v>
      </c>
      <c r="O6027" s="2" t="s">
        <v>25</v>
      </c>
      <c r="P6027" s="2"/>
      <c r="Q6027" s="2"/>
    </row>
    <row r="6028" spans="1:17" ht="409.6" x14ac:dyDescent="0.3">
      <c r="A6028" s="2" t="s">
        <v>31079</v>
      </c>
      <c r="B6028" s="2" t="s">
        <v>31080</v>
      </c>
      <c r="C6028" s="2">
        <v>31</v>
      </c>
      <c r="D6028" s="3">
        <v>45806</v>
      </c>
      <c r="E6028" s="3">
        <v>45827</v>
      </c>
      <c r="F6028" s="2" t="s">
        <v>40</v>
      </c>
      <c r="G6028" s="2" t="str">
        <f t="shared" ca="1" si="94"/>
        <v>CLOSED</v>
      </c>
      <c r="H6028" s="2"/>
      <c r="I6028" s="2"/>
      <c r="J6028" s="2" t="s">
        <v>31081</v>
      </c>
      <c r="K6028" s="2" t="s">
        <v>5699</v>
      </c>
      <c r="L6028" s="2" t="s">
        <v>23</v>
      </c>
      <c r="M6028" s="2" t="s">
        <v>5695</v>
      </c>
      <c r="N6028" s="2" t="s">
        <v>14465</v>
      </c>
      <c r="O6028" s="2" t="s">
        <v>25</v>
      </c>
      <c r="P6028" s="2"/>
      <c r="Q6028" s="2"/>
    </row>
    <row r="6029" spans="1:17" ht="409.6" x14ac:dyDescent="0.3">
      <c r="A6029" s="2" t="s">
        <v>31082</v>
      </c>
      <c r="B6029" s="2" t="s">
        <v>31083</v>
      </c>
      <c r="C6029" s="2">
        <v>7</v>
      </c>
      <c r="D6029" s="3">
        <v>45806</v>
      </c>
      <c r="E6029" s="3">
        <v>45827</v>
      </c>
      <c r="F6029" s="2" t="s">
        <v>45</v>
      </c>
      <c r="G6029" s="2" t="str">
        <f t="shared" ca="1" si="94"/>
        <v>CLOSED</v>
      </c>
      <c r="H6029" s="2"/>
      <c r="I6029" s="2"/>
      <c r="J6029" s="2" t="s">
        <v>31084</v>
      </c>
      <c r="K6029" s="2" t="s">
        <v>9165</v>
      </c>
      <c r="L6029" s="2" t="s">
        <v>48</v>
      </c>
      <c r="M6029" s="2" t="s">
        <v>5695</v>
      </c>
      <c r="N6029" s="2" t="s">
        <v>14465</v>
      </c>
      <c r="O6029" s="2" t="s">
        <v>25</v>
      </c>
      <c r="P6029" s="2"/>
      <c r="Q6029" s="2"/>
    </row>
    <row r="6030" spans="1:17" ht="309.60000000000002" x14ac:dyDescent="0.3">
      <c r="A6030" s="2" t="s">
        <v>31085</v>
      </c>
      <c r="B6030" s="2" t="s">
        <v>31086</v>
      </c>
      <c r="C6030" s="2">
        <v>6</v>
      </c>
      <c r="D6030" s="3">
        <v>45806</v>
      </c>
      <c r="E6030" s="3">
        <v>45827</v>
      </c>
      <c r="F6030" s="2" t="s">
        <v>45</v>
      </c>
      <c r="G6030" s="2" t="str">
        <f t="shared" ca="1" si="94"/>
        <v>CLOSED</v>
      </c>
      <c r="H6030" s="2"/>
      <c r="I6030" s="2"/>
      <c r="J6030" s="2" t="s">
        <v>31087</v>
      </c>
      <c r="K6030" s="2" t="s">
        <v>5779</v>
      </c>
      <c r="L6030" s="2" t="s">
        <v>23</v>
      </c>
      <c r="M6030" s="2" t="s">
        <v>5695</v>
      </c>
      <c r="N6030" s="2" t="s">
        <v>14465</v>
      </c>
      <c r="O6030" s="2" t="s">
        <v>25</v>
      </c>
      <c r="P6030" s="2"/>
      <c r="Q6030" s="2"/>
    </row>
    <row r="6031" spans="1:17" ht="409.6" x14ac:dyDescent="0.3">
      <c r="A6031" s="2" t="s">
        <v>31088</v>
      </c>
      <c r="B6031" s="2" t="s">
        <v>31089</v>
      </c>
      <c r="C6031" s="2">
        <v>386150</v>
      </c>
      <c r="D6031" s="3">
        <v>45805</v>
      </c>
      <c r="E6031" s="3">
        <v>45826</v>
      </c>
      <c r="F6031" s="2" t="s">
        <v>142</v>
      </c>
      <c r="G6031" s="2" t="str">
        <f t="shared" ca="1" si="94"/>
        <v>CLOSED</v>
      </c>
      <c r="H6031" s="2">
        <v>69</v>
      </c>
      <c r="I6031" s="2">
        <v>3450</v>
      </c>
      <c r="J6031" s="2" t="s">
        <v>31090</v>
      </c>
      <c r="K6031" s="2" t="s">
        <v>15807</v>
      </c>
      <c r="L6031" s="2" t="s">
        <v>23</v>
      </c>
      <c r="M6031" s="2" t="s">
        <v>5695</v>
      </c>
      <c r="N6031" s="2" t="s">
        <v>14465</v>
      </c>
      <c r="O6031" s="2" t="s">
        <v>25</v>
      </c>
      <c r="P6031" s="2"/>
      <c r="Q6031" s="2" t="s">
        <v>31091</v>
      </c>
    </row>
    <row r="6032" spans="1:17" ht="409.6" x14ac:dyDescent="0.3">
      <c r="A6032" s="2" t="s">
        <v>31092</v>
      </c>
      <c r="B6032" s="2" t="s">
        <v>31093</v>
      </c>
      <c r="C6032" s="2">
        <v>202</v>
      </c>
      <c r="D6032" s="3">
        <v>45805</v>
      </c>
      <c r="E6032" s="3">
        <v>45826</v>
      </c>
      <c r="F6032" s="2" t="s">
        <v>92</v>
      </c>
      <c r="G6032" s="2" t="str">
        <f t="shared" ca="1" si="94"/>
        <v>CLOSED</v>
      </c>
      <c r="H6032" s="2"/>
      <c r="I6032" s="2"/>
      <c r="J6032" s="2" t="s">
        <v>31094</v>
      </c>
      <c r="K6032" s="2" t="s">
        <v>5719</v>
      </c>
      <c r="L6032" s="2" t="s">
        <v>23</v>
      </c>
      <c r="M6032" s="2" t="s">
        <v>5695</v>
      </c>
      <c r="N6032" s="2" t="s">
        <v>14465</v>
      </c>
      <c r="O6032" s="2" t="s">
        <v>25</v>
      </c>
      <c r="P6032" s="2"/>
      <c r="Q6032" s="2"/>
    </row>
    <row r="6033" spans="1:17" ht="154.80000000000001" x14ac:dyDescent="0.3">
      <c r="A6033" s="2" t="s">
        <v>31095</v>
      </c>
      <c r="B6033" s="2" t="s">
        <v>31096</v>
      </c>
      <c r="C6033" s="2">
        <v>77</v>
      </c>
      <c r="D6033" s="3">
        <v>45805</v>
      </c>
      <c r="E6033" s="3">
        <v>45826</v>
      </c>
      <c r="F6033" s="2" t="s">
        <v>148</v>
      </c>
      <c r="G6033" s="2" t="str">
        <f t="shared" ca="1" si="94"/>
        <v>CLOSED</v>
      </c>
      <c r="H6033" s="2">
        <v>21900</v>
      </c>
      <c r="I6033" s="2">
        <v>1095000</v>
      </c>
      <c r="J6033" s="2" t="s">
        <v>31096</v>
      </c>
      <c r="K6033" s="2" t="s">
        <v>9050</v>
      </c>
      <c r="L6033" s="2" t="s">
        <v>23</v>
      </c>
      <c r="M6033" s="2" t="s">
        <v>5695</v>
      </c>
      <c r="N6033" s="2" t="s">
        <v>14465</v>
      </c>
      <c r="O6033" s="2" t="s">
        <v>25</v>
      </c>
      <c r="P6033" s="2"/>
      <c r="Q6033" s="2" t="s">
        <v>1010</v>
      </c>
    </row>
    <row r="6034" spans="1:17" ht="387" x14ac:dyDescent="0.3">
      <c r="A6034" s="2" t="s">
        <v>31097</v>
      </c>
      <c r="B6034" s="2" t="s">
        <v>31098</v>
      </c>
      <c r="C6034" s="2">
        <v>11</v>
      </c>
      <c r="D6034" s="3">
        <v>45806</v>
      </c>
      <c r="E6034" s="3">
        <v>45827</v>
      </c>
      <c r="F6034" s="2" t="s">
        <v>40</v>
      </c>
      <c r="G6034" s="2" t="str">
        <f t="shared" ca="1" si="94"/>
        <v>CLOSED</v>
      </c>
      <c r="H6034" s="2"/>
      <c r="I6034" s="2"/>
      <c r="J6034" s="2" t="s">
        <v>31099</v>
      </c>
      <c r="K6034" s="2" t="s">
        <v>14255</v>
      </c>
      <c r="L6034" s="2" t="s">
        <v>23</v>
      </c>
      <c r="M6034" s="2" t="s">
        <v>5695</v>
      </c>
      <c r="N6034" s="2" t="s">
        <v>14465</v>
      </c>
      <c r="O6034" s="2" t="s">
        <v>25</v>
      </c>
      <c r="P6034" s="2"/>
      <c r="Q6034" s="2"/>
    </row>
    <row r="6035" spans="1:17" ht="206.4" x14ac:dyDescent="0.3">
      <c r="A6035" s="2" t="s">
        <v>31100</v>
      </c>
      <c r="B6035" s="2" t="s">
        <v>31101</v>
      </c>
      <c r="C6035" s="2">
        <v>18</v>
      </c>
      <c r="D6035" s="3">
        <v>45806</v>
      </c>
      <c r="E6035" s="3">
        <v>45827</v>
      </c>
      <c r="F6035" s="2" t="s">
        <v>45</v>
      </c>
      <c r="G6035" s="2" t="str">
        <f t="shared" ca="1" si="94"/>
        <v>CLOSED</v>
      </c>
      <c r="H6035" s="2"/>
      <c r="I6035" s="2"/>
      <c r="J6035" s="2" t="s">
        <v>31102</v>
      </c>
      <c r="K6035" s="2" t="s">
        <v>5719</v>
      </c>
      <c r="L6035" s="2" t="s">
        <v>23</v>
      </c>
      <c r="M6035" s="2" t="s">
        <v>5695</v>
      </c>
      <c r="N6035" s="2" t="s">
        <v>14465</v>
      </c>
      <c r="O6035" s="2" t="s">
        <v>25</v>
      </c>
      <c r="P6035" s="2"/>
      <c r="Q6035" s="2"/>
    </row>
    <row r="6036" spans="1:17" ht="409.6" x14ac:dyDescent="0.3">
      <c r="A6036" s="2" t="s">
        <v>31103</v>
      </c>
      <c r="B6036" s="2" t="s">
        <v>31104</v>
      </c>
      <c r="C6036" s="2">
        <v>199</v>
      </c>
      <c r="D6036" s="3">
        <v>45806</v>
      </c>
      <c r="E6036" s="3">
        <v>45831</v>
      </c>
      <c r="F6036" s="2" t="s">
        <v>45</v>
      </c>
      <c r="G6036" s="2" t="str">
        <f t="shared" ca="1" si="94"/>
        <v>2 days</v>
      </c>
      <c r="H6036" s="2"/>
      <c r="I6036" s="2"/>
      <c r="J6036" s="2" t="s">
        <v>31105</v>
      </c>
      <c r="K6036" s="2" t="s">
        <v>1626</v>
      </c>
      <c r="L6036" s="2" t="s">
        <v>23</v>
      </c>
      <c r="M6036" s="2" t="s">
        <v>5695</v>
      </c>
      <c r="N6036" s="2" t="s">
        <v>14465</v>
      </c>
      <c r="O6036" s="2" t="s">
        <v>25</v>
      </c>
      <c r="P6036" s="2"/>
      <c r="Q6036" s="2"/>
    </row>
    <row r="6037" spans="1:17" ht="309.60000000000002" x14ac:dyDescent="0.3">
      <c r="A6037" s="2" t="s">
        <v>31106</v>
      </c>
      <c r="B6037" s="2" t="s">
        <v>31107</v>
      </c>
      <c r="C6037" s="2">
        <v>12</v>
      </c>
      <c r="D6037" s="3">
        <v>45806</v>
      </c>
      <c r="E6037" s="3">
        <v>45827</v>
      </c>
      <c r="F6037" s="2" t="s">
        <v>45</v>
      </c>
      <c r="G6037" s="2" t="str">
        <f t="shared" ca="1" si="94"/>
        <v>CLOSED</v>
      </c>
      <c r="H6037" s="2"/>
      <c r="I6037" s="2"/>
      <c r="J6037" s="2" t="s">
        <v>31108</v>
      </c>
      <c r="K6037" s="2" t="s">
        <v>5779</v>
      </c>
      <c r="L6037" s="2" t="s">
        <v>23</v>
      </c>
      <c r="M6037" s="2" t="s">
        <v>5695</v>
      </c>
      <c r="N6037" s="2" t="s">
        <v>14465</v>
      </c>
      <c r="O6037" s="2" t="s">
        <v>25</v>
      </c>
      <c r="P6037" s="2"/>
      <c r="Q6037" s="2"/>
    </row>
    <row r="6038" spans="1:17" ht="335.4" x14ac:dyDescent="0.3">
      <c r="A6038" s="2" t="s">
        <v>31109</v>
      </c>
      <c r="B6038" s="2" t="s">
        <v>31110</v>
      </c>
      <c r="C6038" s="2">
        <v>8</v>
      </c>
      <c r="D6038" s="3">
        <v>45806</v>
      </c>
      <c r="E6038" s="3">
        <v>45827</v>
      </c>
      <c r="F6038" s="2" t="s">
        <v>45</v>
      </c>
      <c r="G6038" s="2" t="str">
        <f t="shared" ca="1" si="94"/>
        <v>CLOSED</v>
      </c>
      <c r="H6038" s="2"/>
      <c r="I6038" s="2"/>
      <c r="J6038" s="2" t="s">
        <v>31111</v>
      </c>
      <c r="K6038" s="2" t="s">
        <v>1626</v>
      </c>
      <c r="L6038" s="2" t="s">
        <v>23</v>
      </c>
      <c r="M6038" s="2" t="s">
        <v>5695</v>
      </c>
      <c r="N6038" s="2" t="s">
        <v>14465</v>
      </c>
      <c r="O6038" s="2" t="s">
        <v>25</v>
      </c>
      <c r="P6038" s="2"/>
      <c r="Q6038" s="2"/>
    </row>
    <row r="6039" spans="1:17" ht="309.60000000000002" x14ac:dyDescent="0.3">
      <c r="A6039" s="2" t="s">
        <v>31112</v>
      </c>
      <c r="B6039" s="2" t="s">
        <v>31113</v>
      </c>
      <c r="C6039" s="2">
        <v>57</v>
      </c>
      <c r="D6039" s="3">
        <v>45805</v>
      </c>
      <c r="E6039" s="3">
        <v>45826</v>
      </c>
      <c r="F6039" s="2" t="s">
        <v>87</v>
      </c>
      <c r="G6039" s="2" t="str">
        <f t="shared" ca="1" si="94"/>
        <v>CLOSED</v>
      </c>
      <c r="H6039" s="2"/>
      <c r="I6039" s="2"/>
      <c r="J6039" s="2" t="s">
        <v>31114</v>
      </c>
      <c r="K6039" s="2" t="s">
        <v>1626</v>
      </c>
      <c r="L6039" s="2" t="s">
        <v>23</v>
      </c>
      <c r="M6039" s="2" t="s">
        <v>5695</v>
      </c>
      <c r="N6039" s="2" t="s">
        <v>14465</v>
      </c>
      <c r="O6039" s="2" t="s">
        <v>25</v>
      </c>
      <c r="P6039" s="2"/>
      <c r="Q6039" s="2"/>
    </row>
    <row r="6040" spans="1:17" ht="258" x14ac:dyDescent="0.3">
      <c r="A6040" s="2" t="s">
        <v>31115</v>
      </c>
      <c r="B6040" s="2" t="s">
        <v>31116</v>
      </c>
      <c r="C6040" s="2">
        <v>38</v>
      </c>
      <c r="D6040" s="3">
        <v>45805</v>
      </c>
      <c r="E6040" s="3">
        <v>45826</v>
      </c>
      <c r="F6040" s="2" t="s">
        <v>87</v>
      </c>
      <c r="G6040" s="2" t="str">
        <f t="shared" ca="1" si="94"/>
        <v>CLOSED</v>
      </c>
      <c r="H6040" s="2"/>
      <c r="I6040" s="2"/>
      <c r="J6040" s="2" t="s">
        <v>31117</v>
      </c>
      <c r="K6040" s="2" t="s">
        <v>1626</v>
      </c>
      <c r="L6040" s="2" t="s">
        <v>23</v>
      </c>
      <c r="M6040" s="2" t="s">
        <v>5695</v>
      </c>
      <c r="N6040" s="2" t="s">
        <v>14465</v>
      </c>
      <c r="O6040" s="2" t="s">
        <v>25</v>
      </c>
      <c r="P6040" s="2"/>
      <c r="Q6040" s="2"/>
    </row>
    <row r="6041" spans="1:17" ht="283.8" x14ac:dyDescent="0.3">
      <c r="A6041" s="2" t="s">
        <v>31118</v>
      </c>
      <c r="B6041" s="2" t="s">
        <v>31119</v>
      </c>
      <c r="C6041" s="2">
        <v>34</v>
      </c>
      <c r="D6041" s="3">
        <v>45805</v>
      </c>
      <c r="E6041" s="3">
        <v>45826</v>
      </c>
      <c r="F6041" s="2" t="s">
        <v>87</v>
      </c>
      <c r="G6041" s="2" t="str">
        <f t="shared" ca="1" si="94"/>
        <v>CLOSED</v>
      </c>
      <c r="H6041" s="2"/>
      <c r="I6041" s="2"/>
      <c r="J6041" s="2" t="s">
        <v>31120</v>
      </c>
      <c r="K6041" s="2" t="s">
        <v>1626</v>
      </c>
      <c r="L6041" s="2" t="s">
        <v>23</v>
      </c>
      <c r="M6041" s="2" t="s">
        <v>5695</v>
      </c>
      <c r="N6041" s="2" t="s">
        <v>14465</v>
      </c>
      <c r="O6041" s="2" t="s">
        <v>25</v>
      </c>
      <c r="P6041" s="2"/>
      <c r="Q6041" s="2"/>
    </row>
    <row r="6042" spans="1:17" ht="309.60000000000002" x14ac:dyDescent="0.3">
      <c r="A6042" s="2" t="s">
        <v>31121</v>
      </c>
      <c r="B6042" s="2" t="s">
        <v>31122</v>
      </c>
      <c r="C6042" s="2">
        <v>4173</v>
      </c>
      <c r="D6042" s="3">
        <v>45805</v>
      </c>
      <c r="E6042" s="3">
        <v>45826</v>
      </c>
      <c r="F6042" s="2" t="s">
        <v>142</v>
      </c>
      <c r="G6042" s="2" t="str">
        <f t="shared" ca="1" si="94"/>
        <v>CLOSED</v>
      </c>
      <c r="H6042" s="2">
        <v>29866</v>
      </c>
      <c r="I6042" s="2">
        <v>1493300</v>
      </c>
      <c r="J6042" s="2" t="s">
        <v>31123</v>
      </c>
      <c r="K6042" s="2" t="s">
        <v>14527</v>
      </c>
      <c r="L6042" s="2" t="s">
        <v>23</v>
      </c>
      <c r="M6042" s="2" t="s">
        <v>5695</v>
      </c>
      <c r="N6042" s="2" t="s">
        <v>14465</v>
      </c>
      <c r="O6042" s="2" t="s">
        <v>25</v>
      </c>
      <c r="P6042" s="2"/>
      <c r="Q6042" s="2" t="s">
        <v>9159</v>
      </c>
    </row>
    <row r="6043" spans="1:17" ht="409.6" x14ac:dyDescent="0.3">
      <c r="A6043" s="2" t="s">
        <v>31124</v>
      </c>
      <c r="B6043" s="2" t="s">
        <v>31125</v>
      </c>
      <c r="C6043" s="2">
        <v>3182</v>
      </c>
      <c r="D6043" s="3">
        <v>45805</v>
      </c>
      <c r="E6043" s="3">
        <v>45826</v>
      </c>
      <c r="F6043" s="2" t="s">
        <v>142</v>
      </c>
      <c r="G6043" s="2" t="str">
        <f t="shared" ca="1" si="94"/>
        <v>CLOSED</v>
      </c>
      <c r="H6043" s="2">
        <v>41884</v>
      </c>
      <c r="I6043" s="2">
        <v>2094200</v>
      </c>
      <c r="J6043" s="2" t="s">
        <v>31126</v>
      </c>
      <c r="K6043" s="2" t="s">
        <v>14527</v>
      </c>
      <c r="L6043" s="2" t="s">
        <v>23</v>
      </c>
      <c r="M6043" s="2" t="s">
        <v>5695</v>
      </c>
      <c r="N6043" s="2" t="s">
        <v>14465</v>
      </c>
      <c r="O6043" s="2" t="s">
        <v>25</v>
      </c>
      <c r="P6043" s="2"/>
      <c r="Q6043" s="2" t="s">
        <v>627</v>
      </c>
    </row>
    <row r="6044" spans="1:17" ht="409.6" x14ac:dyDescent="0.3">
      <c r="A6044" s="2" t="s">
        <v>31127</v>
      </c>
      <c r="B6044" s="2" t="s">
        <v>31128</v>
      </c>
      <c r="C6044" s="2">
        <v>404</v>
      </c>
      <c r="D6044" s="3">
        <v>45805</v>
      </c>
      <c r="E6044" s="3">
        <v>45826</v>
      </c>
      <c r="F6044" s="2" t="s">
        <v>34</v>
      </c>
      <c r="G6044" s="2" t="str">
        <f t="shared" ca="1" si="94"/>
        <v>CLOSED</v>
      </c>
      <c r="H6044" s="2">
        <v>2770</v>
      </c>
      <c r="I6044" s="2">
        <v>138500</v>
      </c>
      <c r="J6044" s="2" t="s">
        <v>31129</v>
      </c>
      <c r="K6044" s="2" t="s">
        <v>9383</v>
      </c>
      <c r="L6044" s="2" t="s">
        <v>23</v>
      </c>
      <c r="M6044" s="2" t="s">
        <v>5695</v>
      </c>
      <c r="N6044" s="2" t="s">
        <v>14465</v>
      </c>
      <c r="O6044" s="2" t="s">
        <v>25</v>
      </c>
      <c r="P6044" s="2"/>
      <c r="Q6044" s="2" t="s">
        <v>386</v>
      </c>
    </row>
    <row r="6045" spans="1:17" ht="409.6" x14ac:dyDescent="0.3">
      <c r="A6045" s="2" t="s">
        <v>31130</v>
      </c>
      <c r="B6045" s="2" t="s">
        <v>31131</v>
      </c>
      <c r="C6045" s="2">
        <v>10</v>
      </c>
      <c r="D6045" s="3">
        <v>45805</v>
      </c>
      <c r="E6045" s="3">
        <v>45826</v>
      </c>
      <c r="F6045" s="2" t="s">
        <v>56</v>
      </c>
      <c r="G6045" s="2" t="str">
        <f t="shared" ca="1" si="94"/>
        <v>CLOSED</v>
      </c>
      <c r="H6045" s="2"/>
      <c r="I6045" s="2"/>
      <c r="J6045" s="2" t="s">
        <v>31132</v>
      </c>
      <c r="K6045" s="2" t="s">
        <v>8687</v>
      </c>
      <c r="L6045" s="2" t="s">
        <v>23</v>
      </c>
      <c r="M6045" s="2" t="s">
        <v>5695</v>
      </c>
      <c r="N6045" s="2" t="s">
        <v>14465</v>
      </c>
      <c r="O6045" s="2" t="s">
        <v>25</v>
      </c>
      <c r="P6045" s="2"/>
      <c r="Q6045" s="2"/>
    </row>
    <row r="6046" spans="1:17" ht="409.6" x14ac:dyDescent="0.3">
      <c r="A6046" s="2" t="s">
        <v>31133</v>
      </c>
      <c r="B6046" s="2" t="s">
        <v>31134</v>
      </c>
      <c r="C6046" s="2">
        <v>321</v>
      </c>
      <c r="D6046" s="3">
        <v>45805</v>
      </c>
      <c r="E6046" s="3">
        <v>45826</v>
      </c>
      <c r="F6046" s="2" t="s">
        <v>56</v>
      </c>
      <c r="G6046" s="2" t="str">
        <f t="shared" ca="1" si="94"/>
        <v>CLOSED</v>
      </c>
      <c r="H6046" s="2"/>
      <c r="I6046" s="2"/>
      <c r="J6046" s="2" t="s">
        <v>31135</v>
      </c>
      <c r="K6046" s="2" t="s">
        <v>8687</v>
      </c>
      <c r="L6046" s="2" t="s">
        <v>23</v>
      </c>
      <c r="M6046" s="2" t="s">
        <v>5695</v>
      </c>
      <c r="N6046" s="2" t="s">
        <v>14465</v>
      </c>
      <c r="O6046" s="2" t="s">
        <v>25</v>
      </c>
      <c r="P6046" s="2"/>
      <c r="Q6046" s="2"/>
    </row>
    <row r="6047" spans="1:17" ht="206.4" x14ac:dyDescent="0.3">
      <c r="A6047" s="2" t="s">
        <v>31136</v>
      </c>
      <c r="B6047" s="2" t="s">
        <v>31137</v>
      </c>
      <c r="C6047" s="2">
        <v>5</v>
      </c>
      <c r="D6047" s="3">
        <v>45805</v>
      </c>
      <c r="E6047" s="3">
        <v>45826</v>
      </c>
      <c r="F6047" s="2" t="s">
        <v>40</v>
      </c>
      <c r="G6047" s="2" t="str">
        <f t="shared" ca="1" si="94"/>
        <v>CLOSED</v>
      </c>
      <c r="H6047" s="2"/>
      <c r="I6047" s="2"/>
      <c r="J6047" s="2" t="s">
        <v>31138</v>
      </c>
      <c r="K6047" s="2" t="s">
        <v>14178</v>
      </c>
      <c r="L6047" s="2" t="s">
        <v>48</v>
      </c>
      <c r="M6047" s="2" t="s">
        <v>5695</v>
      </c>
      <c r="N6047" s="2" t="s">
        <v>14465</v>
      </c>
      <c r="O6047" s="2" t="s">
        <v>25</v>
      </c>
      <c r="P6047" s="2"/>
      <c r="Q6047" s="2"/>
    </row>
    <row r="6048" spans="1:17" ht="409.6" x14ac:dyDescent="0.3">
      <c r="A6048" s="2" t="s">
        <v>31139</v>
      </c>
      <c r="B6048" s="2" t="s">
        <v>31140</v>
      </c>
      <c r="C6048" s="2">
        <v>2525</v>
      </c>
      <c r="D6048" s="3">
        <v>45805</v>
      </c>
      <c r="E6048" s="3">
        <v>45826</v>
      </c>
      <c r="F6048" s="2" t="s">
        <v>142</v>
      </c>
      <c r="G6048" s="2" t="str">
        <f t="shared" ca="1" si="94"/>
        <v>CLOSED</v>
      </c>
      <c r="H6048" s="2">
        <v>43397</v>
      </c>
      <c r="I6048" s="2">
        <v>2169850</v>
      </c>
      <c r="J6048" s="2" t="s">
        <v>31141</v>
      </c>
      <c r="K6048" s="2" t="s">
        <v>14527</v>
      </c>
      <c r="L6048" s="2" t="s">
        <v>23</v>
      </c>
      <c r="M6048" s="2" t="s">
        <v>5695</v>
      </c>
      <c r="N6048" s="2" t="s">
        <v>14465</v>
      </c>
      <c r="O6048" s="2" t="s">
        <v>25</v>
      </c>
      <c r="P6048" s="2"/>
      <c r="Q6048" s="2" t="s">
        <v>5707</v>
      </c>
    </row>
    <row r="6049" spans="1:17" ht="409.6" x14ac:dyDescent="0.3">
      <c r="A6049" s="2" t="s">
        <v>31142</v>
      </c>
      <c r="B6049" s="2" t="s">
        <v>31143</v>
      </c>
      <c r="C6049" s="2">
        <v>35</v>
      </c>
      <c r="D6049" s="3">
        <v>45805</v>
      </c>
      <c r="E6049" s="3">
        <v>45827</v>
      </c>
      <c r="F6049" s="2" t="s">
        <v>56</v>
      </c>
      <c r="G6049" s="2" t="str">
        <f t="shared" ca="1" si="94"/>
        <v>CLOSED</v>
      </c>
      <c r="H6049" s="2">
        <v>82434</v>
      </c>
      <c r="I6049" s="2">
        <v>4121700</v>
      </c>
      <c r="J6049" s="2" t="s">
        <v>31144</v>
      </c>
      <c r="K6049" s="2" t="s">
        <v>18275</v>
      </c>
      <c r="L6049" s="2" t="s">
        <v>23</v>
      </c>
      <c r="M6049" s="2" t="s">
        <v>5695</v>
      </c>
      <c r="N6049" s="2" t="s">
        <v>14465</v>
      </c>
      <c r="O6049" s="2" t="s">
        <v>25</v>
      </c>
      <c r="P6049" s="2"/>
      <c r="Q6049" s="2" t="s">
        <v>2396</v>
      </c>
    </row>
    <row r="6050" spans="1:17" ht="409.6" x14ac:dyDescent="0.3">
      <c r="A6050" s="2" t="s">
        <v>31145</v>
      </c>
      <c r="B6050" s="2" t="s">
        <v>31146</v>
      </c>
      <c r="C6050" s="2">
        <v>2572</v>
      </c>
      <c r="D6050" s="3">
        <v>45805</v>
      </c>
      <c r="E6050" s="3">
        <v>45826</v>
      </c>
      <c r="F6050" s="2" t="s">
        <v>40</v>
      </c>
      <c r="G6050" s="2" t="str">
        <f t="shared" ca="1" si="94"/>
        <v>CLOSED</v>
      </c>
      <c r="H6050" s="2">
        <v>25000</v>
      </c>
      <c r="I6050" s="2">
        <v>1250000</v>
      </c>
      <c r="J6050" s="2" t="s">
        <v>31147</v>
      </c>
      <c r="K6050" s="2" t="s">
        <v>1688</v>
      </c>
      <c r="L6050" s="2" t="s">
        <v>23</v>
      </c>
      <c r="M6050" s="2" t="s">
        <v>5695</v>
      </c>
      <c r="N6050" s="2" t="s">
        <v>14465</v>
      </c>
      <c r="O6050" s="2" t="s">
        <v>25</v>
      </c>
      <c r="P6050" s="2"/>
      <c r="Q6050" s="2" t="s">
        <v>529</v>
      </c>
    </row>
    <row r="6051" spans="1:17" ht="409.6" x14ac:dyDescent="0.3">
      <c r="A6051" s="2" t="s">
        <v>31148</v>
      </c>
      <c r="B6051" s="2" t="s">
        <v>31149</v>
      </c>
      <c r="C6051" s="2">
        <v>5</v>
      </c>
      <c r="D6051" s="3">
        <v>45805</v>
      </c>
      <c r="E6051" s="3">
        <v>45826</v>
      </c>
      <c r="F6051" s="2" t="s">
        <v>56</v>
      </c>
      <c r="G6051" s="2" t="str">
        <f t="shared" ca="1" si="94"/>
        <v>CLOSED</v>
      </c>
      <c r="H6051" s="2"/>
      <c r="I6051" s="2"/>
      <c r="J6051" s="2" t="s">
        <v>31150</v>
      </c>
      <c r="K6051" s="2" t="s">
        <v>10298</v>
      </c>
      <c r="L6051" s="2" t="s">
        <v>23</v>
      </c>
      <c r="M6051" s="2" t="s">
        <v>5695</v>
      </c>
      <c r="N6051" s="2" t="s">
        <v>14465</v>
      </c>
      <c r="O6051" s="2" t="s">
        <v>25</v>
      </c>
      <c r="P6051" s="2"/>
      <c r="Q6051" s="2"/>
    </row>
    <row r="6052" spans="1:17" ht="409.6" x14ac:dyDescent="0.3">
      <c r="A6052" s="2" t="s">
        <v>31151</v>
      </c>
      <c r="B6052" s="2" t="s">
        <v>31152</v>
      </c>
      <c r="C6052" s="2">
        <v>3128</v>
      </c>
      <c r="D6052" s="3">
        <v>45805</v>
      </c>
      <c r="E6052" s="3">
        <v>45826</v>
      </c>
      <c r="F6052" s="2" t="s">
        <v>87</v>
      </c>
      <c r="G6052" s="2" t="str">
        <f t="shared" ca="1" si="94"/>
        <v>CLOSED</v>
      </c>
      <c r="H6052" s="2"/>
      <c r="I6052" s="2"/>
      <c r="J6052" s="2" t="s">
        <v>31153</v>
      </c>
      <c r="K6052" s="2" t="s">
        <v>15807</v>
      </c>
      <c r="L6052" s="2" t="s">
        <v>23</v>
      </c>
      <c r="M6052" s="2" t="s">
        <v>5695</v>
      </c>
      <c r="N6052" s="2" t="s">
        <v>14465</v>
      </c>
      <c r="O6052" s="2" t="s">
        <v>25</v>
      </c>
      <c r="P6052" s="2"/>
      <c r="Q6052" s="2"/>
    </row>
    <row r="6053" spans="1:17" ht="258" x14ac:dyDescent="0.3">
      <c r="A6053" s="2" t="s">
        <v>31154</v>
      </c>
      <c r="B6053" s="2" t="s">
        <v>31155</v>
      </c>
      <c r="C6053" s="2">
        <v>4</v>
      </c>
      <c r="D6053" s="3">
        <v>45805</v>
      </c>
      <c r="E6053" s="3">
        <v>45826</v>
      </c>
      <c r="F6053" s="2" t="s">
        <v>136</v>
      </c>
      <c r="G6053" s="2" t="str">
        <f t="shared" ca="1" si="94"/>
        <v>CLOSED</v>
      </c>
      <c r="H6053" s="2">
        <v>2210000</v>
      </c>
      <c r="I6053" s="2">
        <v>110500000</v>
      </c>
      <c r="J6053" s="2" t="s">
        <v>31156</v>
      </c>
      <c r="K6053" s="2" t="s">
        <v>5779</v>
      </c>
      <c r="L6053" s="2" t="s">
        <v>23</v>
      </c>
      <c r="M6053" s="2" t="s">
        <v>5695</v>
      </c>
      <c r="N6053" s="2" t="s">
        <v>14465</v>
      </c>
      <c r="O6053" s="2" t="s">
        <v>25</v>
      </c>
      <c r="P6053" s="2"/>
      <c r="Q6053" s="2" t="s">
        <v>6626</v>
      </c>
    </row>
    <row r="6054" spans="1:17" ht="409.6" x14ac:dyDescent="0.3">
      <c r="A6054" s="2" t="s">
        <v>31157</v>
      </c>
      <c r="B6054" s="2" t="s">
        <v>31158</v>
      </c>
      <c r="C6054" s="2">
        <v>1830</v>
      </c>
      <c r="D6054" s="3">
        <v>45805</v>
      </c>
      <c r="E6054" s="3">
        <v>45826</v>
      </c>
      <c r="F6054" s="2" t="s">
        <v>56</v>
      </c>
      <c r="G6054" s="2" t="str">
        <f t="shared" ca="1" si="94"/>
        <v>CLOSED</v>
      </c>
      <c r="H6054" s="2"/>
      <c r="I6054" s="2"/>
      <c r="J6054" s="2" t="s">
        <v>31159</v>
      </c>
      <c r="K6054" s="2" t="s">
        <v>1626</v>
      </c>
      <c r="L6054" s="2" t="s">
        <v>23</v>
      </c>
      <c r="M6054" s="2" t="s">
        <v>5695</v>
      </c>
      <c r="N6054" s="2" t="s">
        <v>14465</v>
      </c>
      <c r="O6054" s="2" t="s">
        <v>25</v>
      </c>
      <c r="P6054" s="2"/>
      <c r="Q6054" s="2"/>
    </row>
    <row r="6055" spans="1:17" ht="129" x14ac:dyDescent="0.3">
      <c r="A6055" s="2" t="s">
        <v>31160</v>
      </c>
      <c r="B6055" s="2" t="s">
        <v>30750</v>
      </c>
      <c r="C6055" s="2">
        <v>17000</v>
      </c>
      <c r="D6055" s="3">
        <v>45805</v>
      </c>
      <c r="E6055" s="3">
        <v>45826</v>
      </c>
      <c r="F6055" s="2" t="s">
        <v>136</v>
      </c>
      <c r="G6055" s="2" t="str">
        <f t="shared" ca="1" si="94"/>
        <v>CLOSED</v>
      </c>
      <c r="H6055" s="2"/>
      <c r="I6055" s="2"/>
      <c r="J6055" s="2" t="s">
        <v>30750</v>
      </c>
      <c r="K6055" s="2" t="s">
        <v>14501</v>
      </c>
      <c r="L6055" s="2" t="s">
        <v>23</v>
      </c>
      <c r="M6055" s="2" t="s">
        <v>5695</v>
      </c>
      <c r="N6055" s="2" t="s">
        <v>14465</v>
      </c>
      <c r="O6055" s="2" t="s">
        <v>25</v>
      </c>
      <c r="P6055" s="2"/>
      <c r="Q6055" s="2"/>
    </row>
    <row r="6056" spans="1:17" ht="258" x14ac:dyDescent="0.3">
      <c r="A6056" s="2" t="s">
        <v>31161</v>
      </c>
      <c r="B6056" s="2" t="s">
        <v>31162</v>
      </c>
      <c r="C6056" s="2">
        <v>579</v>
      </c>
      <c r="D6056" s="3">
        <v>45814</v>
      </c>
      <c r="E6056" s="3">
        <v>45835</v>
      </c>
      <c r="F6056" s="2" t="s">
        <v>136</v>
      </c>
      <c r="G6056" s="2" t="str">
        <f t="shared" ca="1" si="94"/>
        <v>6 days</v>
      </c>
      <c r="H6056" s="2">
        <v>213840</v>
      </c>
      <c r="I6056" s="2">
        <v>10692000</v>
      </c>
      <c r="J6056" s="2" t="s">
        <v>31163</v>
      </c>
      <c r="K6056" s="2" t="s">
        <v>63</v>
      </c>
      <c r="L6056" s="2" t="s">
        <v>23</v>
      </c>
      <c r="M6056" s="2" t="s">
        <v>5695</v>
      </c>
      <c r="N6056" s="2" t="s">
        <v>14465</v>
      </c>
      <c r="O6056" s="2" t="s">
        <v>25</v>
      </c>
      <c r="P6056" s="2"/>
      <c r="Q6056" s="2" t="s">
        <v>170</v>
      </c>
    </row>
    <row r="6057" spans="1:17" ht="387" x14ac:dyDescent="0.3">
      <c r="A6057" s="2" t="s">
        <v>31164</v>
      </c>
      <c r="B6057" s="2" t="s">
        <v>31165</v>
      </c>
      <c r="C6057" s="2">
        <v>30154</v>
      </c>
      <c r="D6057" s="3">
        <v>45806</v>
      </c>
      <c r="E6057" s="3">
        <v>45827</v>
      </c>
      <c r="F6057" s="2" t="s">
        <v>52</v>
      </c>
      <c r="G6057" s="2" t="str">
        <f t="shared" ca="1" si="94"/>
        <v>CLOSED</v>
      </c>
      <c r="H6057" s="2"/>
      <c r="I6057" s="2"/>
      <c r="J6057" s="2" t="s">
        <v>31166</v>
      </c>
      <c r="K6057" s="2" t="s">
        <v>8869</v>
      </c>
      <c r="L6057" s="2" t="s">
        <v>23</v>
      </c>
      <c r="M6057" s="2" t="s">
        <v>5695</v>
      </c>
      <c r="N6057" s="2" t="s">
        <v>14465</v>
      </c>
      <c r="O6057" s="2" t="s">
        <v>25</v>
      </c>
      <c r="P6057" s="2"/>
      <c r="Q6057" s="2"/>
    </row>
    <row r="6058" spans="1:17" ht="77.400000000000006" x14ac:dyDescent="0.3">
      <c r="A6058" s="2" t="s">
        <v>31167</v>
      </c>
      <c r="B6058" s="2" t="s">
        <v>31168</v>
      </c>
      <c r="C6058" s="2">
        <v>6800</v>
      </c>
      <c r="D6058" s="3">
        <v>45806</v>
      </c>
      <c r="E6058" s="3">
        <v>45827</v>
      </c>
      <c r="F6058" s="2" t="s">
        <v>52</v>
      </c>
      <c r="G6058" s="2" t="str">
        <f t="shared" ca="1" si="94"/>
        <v>CLOSED</v>
      </c>
      <c r="H6058" s="2">
        <v>224400</v>
      </c>
      <c r="I6058" s="2">
        <v>11220000</v>
      </c>
      <c r="J6058" s="2" t="s">
        <v>31168</v>
      </c>
      <c r="K6058" s="2" t="s">
        <v>1626</v>
      </c>
      <c r="L6058" s="2" t="s">
        <v>23</v>
      </c>
      <c r="M6058" s="2" t="s">
        <v>5695</v>
      </c>
      <c r="N6058" s="2" t="s">
        <v>14465</v>
      </c>
      <c r="O6058" s="2" t="s">
        <v>25</v>
      </c>
      <c r="P6058" s="2"/>
      <c r="Q6058" s="2" t="s">
        <v>170</v>
      </c>
    </row>
    <row r="6059" spans="1:17" ht="103.2" x14ac:dyDescent="0.3">
      <c r="A6059" s="2" t="s">
        <v>31169</v>
      </c>
      <c r="B6059" s="2" t="s">
        <v>31170</v>
      </c>
      <c r="C6059" s="2">
        <v>13</v>
      </c>
      <c r="D6059" s="3">
        <v>45806</v>
      </c>
      <c r="E6059" s="3">
        <v>45827</v>
      </c>
      <c r="F6059" s="2" t="s">
        <v>87</v>
      </c>
      <c r="G6059" s="2" t="str">
        <f t="shared" ca="1" si="94"/>
        <v>CLOSED</v>
      </c>
      <c r="H6059" s="2">
        <v>72800</v>
      </c>
      <c r="I6059" s="2">
        <v>3640000</v>
      </c>
      <c r="J6059" s="2" t="s">
        <v>31170</v>
      </c>
      <c r="K6059" s="2" t="s">
        <v>1626</v>
      </c>
      <c r="L6059" s="2" t="s">
        <v>23</v>
      </c>
      <c r="M6059" s="2" t="s">
        <v>5695</v>
      </c>
      <c r="N6059" s="2" t="s">
        <v>14465</v>
      </c>
      <c r="O6059" s="2" t="s">
        <v>25</v>
      </c>
      <c r="P6059" s="2"/>
      <c r="Q6059" s="2" t="s">
        <v>89</v>
      </c>
    </row>
    <row r="6060" spans="1:17" ht="77.400000000000006" x14ac:dyDescent="0.3">
      <c r="A6060" s="2" t="s">
        <v>31171</v>
      </c>
      <c r="B6060" s="2" t="s">
        <v>31172</v>
      </c>
      <c r="C6060" s="2">
        <v>1</v>
      </c>
      <c r="D6060" s="3">
        <v>45806</v>
      </c>
      <c r="E6060" s="3">
        <v>45827</v>
      </c>
      <c r="F6060" s="2" t="s">
        <v>87</v>
      </c>
      <c r="G6060" s="2" t="str">
        <f t="shared" ca="1" si="94"/>
        <v>CLOSED</v>
      </c>
      <c r="H6060" s="2"/>
      <c r="I6060" s="2"/>
      <c r="J6060" s="2" t="s">
        <v>31172</v>
      </c>
      <c r="K6060" s="2" t="s">
        <v>14665</v>
      </c>
      <c r="L6060" s="2" t="s">
        <v>23</v>
      </c>
      <c r="M6060" s="2" t="s">
        <v>5695</v>
      </c>
      <c r="N6060" s="2" t="s">
        <v>14465</v>
      </c>
      <c r="O6060" s="2" t="s">
        <v>25</v>
      </c>
      <c r="P6060" s="2"/>
      <c r="Q6060" s="2"/>
    </row>
    <row r="6061" spans="1:17" ht="361.2" x14ac:dyDescent="0.3">
      <c r="A6061" s="2" t="s">
        <v>31173</v>
      </c>
      <c r="B6061" s="2" t="s">
        <v>31174</v>
      </c>
      <c r="C6061" s="2">
        <v>1</v>
      </c>
      <c r="D6061" s="3">
        <v>45806</v>
      </c>
      <c r="E6061" s="3">
        <v>45827</v>
      </c>
      <c r="F6061" s="2" t="s">
        <v>87</v>
      </c>
      <c r="G6061" s="2" t="str">
        <f t="shared" ca="1" si="94"/>
        <v>CLOSED</v>
      </c>
      <c r="H6061" s="2"/>
      <c r="I6061" s="2"/>
      <c r="J6061" s="2" t="s">
        <v>31175</v>
      </c>
      <c r="K6061" s="2" t="s">
        <v>1626</v>
      </c>
      <c r="L6061" s="2" t="s">
        <v>23</v>
      </c>
      <c r="M6061" s="2" t="s">
        <v>5695</v>
      </c>
      <c r="N6061" s="2" t="s">
        <v>14465</v>
      </c>
      <c r="O6061" s="2" t="s">
        <v>25</v>
      </c>
      <c r="P6061" s="2"/>
      <c r="Q6061" s="2"/>
    </row>
    <row r="6062" spans="1:17" ht="409.6" x14ac:dyDescent="0.3">
      <c r="A6062" s="2" t="s">
        <v>31176</v>
      </c>
      <c r="B6062" s="2" t="s">
        <v>31177</v>
      </c>
      <c r="C6062" s="2">
        <v>42</v>
      </c>
      <c r="D6062" s="3">
        <v>45806</v>
      </c>
      <c r="E6062" s="3">
        <v>45827</v>
      </c>
      <c r="F6062" s="2" t="s">
        <v>87</v>
      </c>
      <c r="G6062" s="2" t="str">
        <f t="shared" ca="1" si="94"/>
        <v>CLOSED</v>
      </c>
      <c r="H6062" s="2"/>
      <c r="I6062" s="2"/>
      <c r="J6062" s="2" t="s">
        <v>31178</v>
      </c>
      <c r="K6062" s="2" t="s">
        <v>16307</v>
      </c>
      <c r="L6062" s="2" t="s">
        <v>23</v>
      </c>
      <c r="M6062" s="2" t="s">
        <v>5695</v>
      </c>
      <c r="N6062" s="2" t="s">
        <v>14465</v>
      </c>
      <c r="O6062" s="2" t="s">
        <v>25</v>
      </c>
      <c r="P6062" s="2"/>
      <c r="Q6062" s="2"/>
    </row>
    <row r="6063" spans="1:17" ht="103.2" x14ac:dyDescent="0.3">
      <c r="A6063" s="2" t="s">
        <v>31179</v>
      </c>
      <c r="B6063" s="2" t="s">
        <v>31180</v>
      </c>
      <c r="C6063" s="2">
        <v>1</v>
      </c>
      <c r="D6063" s="3">
        <v>45806</v>
      </c>
      <c r="E6063" s="3">
        <v>45827</v>
      </c>
      <c r="F6063" s="2" t="s">
        <v>87</v>
      </c>
      <c r="G6063" s="2" t="str">
        <f t="shared" ca="1" si="94"/>
        <v>CLOSED</v>
      </c>
      <c r="H6063" s="2"/>
      <c r="I6063" s="2"/>
      <c r="J6063" s="2" t="s">
        <v>31180</v>
      </c>
      <c r="K6063" s="2" t="s">
        <v>16474</v>
      </c>
      <c r="L6063" s="2" t="s">
        <v>23</v>
      </c>
      <c r="M6063" s="2" t="s">
        <v>5695</v>
      </c>
      <c r="N6063" s="2" t="s">
        <v>14465</v>
      </c>
      <c r="O6063" s="2" t="s">
        <v>25</v>
      </c>
      <c r="P6063" s="2"/>
      <c r="Q6063" s="2"/>
    </row>
    <row r="6064" spans="1:17" ht="409.6" x14ac:dyDescent="0.3">
      <c r="A6064" s="2" t="s">
        <v>31181</v>
      </c>
      <c r="B6064" s="2" t="s">
        <v>31182</v>
      </c>
      <c r="C6064" s="2">
        <v>2500</v>
      </c>
      <c r="D6064" s="3">
        <v>45806</v>
      </c>
      <c r="E6064" s="3">
        <v>45827</v>
      </c>
      <c r="F6064" s="2" t="s">
        <v>87</v>
      </c>
      <c r="G6064" s="2" t="str">
        <f t="shared" ca="1" si="94"/>
        <v>CLOSED</v>
      </c>
      <c r="H6064" s="2"/>
      <c r="I6064" s="2"/>
      <c r="J6064" s="2" t="s">
        <v>31183</v>
      </c>
      <c r="K6064" s="2" t="s">
        <v>14937</v>
      </c>
      <c r="L6064" s="2" t="s">
        <v>23</v>
      </c>
      <c r="M6064" s="2" t="s">
        <v>5695</v>
      </c>
      <c r="N6064" s="2" t="s">
        <v>14465</v>
      </c>
      <c r="O6064" s="2" t="s">
        <v>25</v>
      </c>
      <c r="P6064" s="2"/>
      <c r="Q6064" s="2"/>
    </row>
    <row r="6065" spans="1:17" ht="103.2" x14ac:dyDescent="0.3">
      <c r="A6065" s="2" t="s">
        <v>31184</v>
      </c>
      <c r="B6065" s="2" t="s">
        <v>1569</v>
      </c>
      <c r="C6065" s="2"/>
      <c r="D6065" s="3">
        <v>45806</v>
      </c>
      <c r="E6065" s="3">
        <v>45828</v>
      </c>
      <c r="F6065" s="2" t="s">
        <v>148</v>
      </c>
      <c r="G6065" s="2" t="str">
        <f t="shared" ca="1" si="94"/>
        <v>CLOSED</v>
      </c>
      <c r="H6065" s="2"/>
      <c r="I6065" s="2"/>
      <c r="J6065" s="2" t="s">
        <v>1569</v>
      </c>
      <c r="K6065" s="2" t="s">
        <v>5873</v>
      </c>
      <c r="L6065" s="2" t="s">
        <v>23</v>
      </c>
      <c r="M6065" s="2" t="s">
        <v>5695</v>
      </c>
      <c r="N6065" s="2" t="s">
        <v>14465</v>
      </c>
      <c r="O6065" s="2" t="s">
        <v>25</v>
      </c>
      <c r="P6065" s="2"/>
      <c r="Q6065" s="2"/>
    </row>
    <row r="6066" spans="1:17" ht="409.6" x14ac:dyDescent="0.3">
      <c r="A6066" s="2" t="s">
        <v>31185</v>
      </c>
      <c r="B6066" s="2" t="s">
        <v>31186</v>
      </c>
      <c r="C6066" s="2">
        <v>23</v>
      </c>
      <c r="D6066" s="3">
        <v>45806</v>
      </c>
      <c r="E6066" s="3">
        <v>45827</v>
      </c>
      <c r="F6066" s="2" t="s">
        <v>119</v>
      </c>
      <c r="G6066" s="2" t="str">
        <f t="shared" ca="1" si="94"/>
        <v>CLOSED</v>
      </c>
      <c r="H6066" s="2"/>
      <c r="I6066" s="2"/>
      <c r="J6066" s="2" t="s">
        <v>31187</v>
      </c>
      <c r="K6066" s="2" t="s">
        <v>1718</v>
      </c>
      <c r="L6066" s="2" t="s">
        <v>23</v>
      </c>
      <c r="M6066" s="2" t="s">
        <v>5695</v>
      </c>
      <c r="N6066" s="2" t="s">
        <v>14465</v>
      </c>
      <c r="O6066" s="2" t="s">
        <v>25</v>
      </c>
      <c r="P6066" s="2"/>
      <c r="Q6066" s="2"/>
    </row>
    <row r="6067" spans="1:17" ht="409.6" x14ac:dyDescent="0.3">
      <c r="A6067" s="2" t="s">
        <v>31188</v>
      </c>
      <c r="B6067" s="2" t="s">
        <v>31189</v>
      </c>
      <c r="C6067" s="2">
        <v>461</v>
      </c>
      <c r="D6067" s="3">
        <v>45806</v>
      </c>
      <c r="E6067" s="3">
        <v>45827</v>
      </c>
      <c r="F6067" s="2" t="s">
        <v>20</v>
      </c>
      <c r="G6067" s="2" t="str">
        <f t="shared" ca="1" si="94"/>
        <v>CLOSED</v>
      </c>
      <c r="H6067" s="2"/>
      <c r="I6067" s="2"/>
      <c r="J6067" s="2" t="s">
        <v>31190</v>
      </c>
      <c r="K6067" s="2" t="s">
        <v>14937</v>
      </c>
      <c r="L6067" s="2" t="s">
        <v>23</v>
      </c>
      <c r="M6067" s="2" t="s">
        <v>5695</v>
      </c>
      <c r="N6067" s="2" t="s">
        <v>14465</v>
      </c>
      <c r="O6067" s="2" t="s">
        <v>25</v>
      </c>
      <c r="P6067" s="2"/>
      <c r="Q6067" s="2"/>
    </row>
    <row r="6068" spans="1:17" ht="409.6" x14ac:dyDescent="0.3">
      <c r="A6068" s="2" t="s">
        <v>31191</v>
      </c>
      <c r="B6068" s="2" t="s">
        <v>31192</v>
      </c>
      <c r="C6068" s="2">
        <v>302</v>
      </c>
      <c r="D6068" s="3">
        <v>45806</v>
      </c>
      <c r="E6068" s="3">
        <v>45827</v>
      </c>
      <c r="F6068" s="2" t="s">
        <v>20</v>
      </c>
      <c r="G6068" s="2" t="str">
        <f t="shared" ca="1" si="94"/>
        <v>CLOSED</v>
      </c>
      <c r="H6068" s="2"/>
      <c r="I6068" s="2"/>
      <c r="J6068" s="2" t="s">
        <v>31193</v>
      </c>
      <c r="K6068" s="2" t="s">
        <v>14806</v>
      </c>
      <c r="L6068" s="2" t="s">
        <v>23</v>
      </c>
      <c r="M6068" s="2" t="s">
        <v>5695</v>
      </c>
      <c r="N6068" s="2" t="s">
        <v>14465</v>
      </c>
      <c r="O6068" s="2" t="s">
        <v>25</v>
      </c>
      <c r="P6068" s="2"/>
      <c r="Q6068" s="2"/>
    </row>
    <row r="6069" spans="1:17" ht="409.6" x14ac:dyDescent="0.3">
      <c r="A6069" s="2" t="s">
        <v>31194</v>
      </c>
      <c r="B6069" s="2" t="s">
        <v>31195</v>
      </c>
      <c r="C6069" s="2">
        <v>36</v>
      </c>
      <c r="D6069" s="3">
        <v>45806</v>
      </c>
      <c r="E6069" s="3">
        <v>45827</v>
      </c>
      <c r="F6069" s="2" t="s">
        <v>20</v>
      </c>
      <c r="G6069" s="2" t="str">
        <f t="shared" ca="1" si="94"/>
        <v>CLOSED</v>
      </c>
      <c r="H6069" s="2"/>
      <c r="I6069" s="2"/>
      <c r="J6069" s="2" t="s">
        <v>31196</v>
      </c>
      <c r="K6069" s="2" t="s">
        <v>1718</v>
      </c>
      <c r="L6069" s="2" t="s">
        <v>23</v>
      </c>
      <c r="M6069" s="2" t="s">
        <v>5695</v>
      </c>
      <c r="N6069" s="2" t="s">
        <v>14465</v>
      </c>
      <c r="O6069" s="2" t="s">
        <v>25</v>
      </c>
      <c r="P6069" s="2"/>
      <c r="Q6069" s="2"/>
    </row>
    <row r="6070" spans="1:17" ht="409.6" x14ac:dyDescent="0.3">
      <c r="A6070" s="2" t="s">
        <v>31197</v>
      </c>
      <c r="B6070" s="2" t="s">
        <v>31198</v>
      </c>
      <c r="C6070" s="2">
        <v>118</v>
      </c>
      <c r="D6070" s="3">
        <v>45806</v>
      </c>
      <c r="E6070" s="3">
        <v>45827</v>
      </c>
      <c r="F6070" s="2" t="s">
        <v>20</v>
      </c>
      <c r="G6070" s="2" t="str">
        <f t="shared" ca="1" si="94"/>
        <v>CLOSED</v>
      </c>
      <c r="H6070" s="2"/>
      <c r="I6070" s="2"/>
      <c r="J6070" s="2" t="s">
        <v>31199</v>
      </c>
      <c r="K6070" s="2" t="s">
        <v>14249</v>
      </c>
      <c r="L6070" s="2" t="s">
        <v>23</v>
      </c>
      <c r="M6070" s="2" t="s">
        <v>5695</v>
      </c>
      <c r="N6070" s="2" t="s">
        <v>14465</v>
      </c>
      <c r="O6070" s="2" t="s">
        <v>25</v>
      </c>
      <c r="P6070" s="2"/>
      <c r="Q6070" s="2"/>
    </row>
    <row r="6071" spans="1:17" ht="409.6" x14ac:dyDescent="0.3">
      <c r="A6071" s="2" t="s">
        <v>31200</v>
      </c>
      <c r="B6071" s="2" t="s">
        <v>31201</v>
      </c>
      <c r="C6071" s="2">
        <v>16</v>
      </c>
      <c r="D6071" s="3">
        <v>45806</v>
      </c>
      <c r="E6071" s="3">
        <v>45827</v>
      </c>
      <c r="F6071" s="2" t="s">
        <v>45</v>
      </c>
      <c r="G6071" s="2" t="str">
        <f t="shared" ca="1" si="94"/>
        <v>CLOSED</v>
      </c>
      <c r="H6071" s="2"/>
      <c r="I6071" s="2"/>
      <c r="J6071" s="2" t="s">
        <v>31202</v>
      </c>
      <c r="K6071" s="2" t="s">
        <v>8732</v>
      </c>
      <c r="L6071" s="2" t="s">
        <v>23</v>
      </c>
      <c r="M6071" s="2" t="s">
        <v>5695</v>
      </c>
      <c r="N6071" s="2" t="s">
        <v>14465</v>
      </c>
      <c r="O6071" s="2" t="s">
        <v>25</v>
      </c>
      <c r="P6071" s="2"/>
      <c r="Q6071" s="2"/>
    </row>
    <row r="6072" spans="1:17" ht="335.4" x14ac:dyDescent="0.3">
      <c r="A6072" s="2" t="s">
        <v>31203</v>
      </c>
      <c r="B6072" s="2" t="s">
        <v>31204</v>
      </c>
      <c r="C6072" s="2">
        <v>2616</v>
      </c>
      <c r="D6072" s="3">
        <v>45806</v>
      </c>
      <c r="E6072" s="3">
        <v>45827</v>
      </c>
      <c r="F6072" s="2" t="s">
        <v>87</v>
      </c>
      <c r="G6072" s="2" t="str">
        <f t="shared" ca="1" si="94"/>
        <v>CLOSED</v>
      </c>
      <c r="H6072" s="2"/>
      <c r="I6072" s="2"/>
      <c r="J6072" s="2" t="s">
        <v>31205</v>
      </c>
      <c r="K6072" s="2" t="s">
        <v>14937</v>
      </c>
      <c r="L6072" s="2" t="s">
        <v>23</v>
      </c>
      <c r="M6072" s="2" t="s">
        <v>5695</v>
      </c>
      <c r="N6072" s="2" t="s">
        <v>14465</v>
      </c>
      <c r="O6072" s="2" t="s">
        <v>25</v>
      </c>
      <c r="P6072" s="2"/>
      <c r="Q6072" s="2"/>
    </row>
    <row r="6073" spans="1:17" ht="258" x14ac:dyDescent="0.3">
      <c r="A6073" s="2" t="s">
        <v>31206</v>
      </c>
      <c r="B6073" s="2" t="s">
        <v>31207</v>
      </c>
      <c r="C6073" s="2">
        <v>8</v>
      </c>
      <c r="D6073" s="3">
        <v>45806</v>
      </c>
      <c r="E6073" s="3">
        <v>45827</v>
      </c>
      <c r="F6073" s="2" t="s">
        <v>148</v>
      </c>
      <c r="G6073" s="2" t="str">
        <f t="shared" ca="1" si="94"/>
        <v>CLOSED</v>
      </c>
      <c r="H6073" s="2"/>
      <c r="I6073" s="2"/>
      <c r="J6073" s="2" t="s">
        <v>31208</v>
      </c>
      <c r="K6073" s="2" t="s">
        <v>1688</v>
      </c>
      <c r="L6073" s="2" t="s">
        <v>23</v>
      </c>
      <c r="M6073" s="2" t="s">
        <v>5695</v>
      </c>
      <c r="N6073" s="2" t="s">
        <v>14465</v>
      </c>
      <c r="O6073" s="2" t="s">
        <v>25</v>
      </c>
      <c r="P6073" s="2"/>
      <c r="Q6073" s="2"/>
    </row>
    <row r="6074" spans="1:17" ht="409.6" x14ac:dyDescent="0.3">
      <c r="A6074" s="2" t="s">
        <v>31209</v>
      </c>
      <c r="B6074" s="2" t="s">
        <v>31210</v>
      </c>
      <c r="C6074" s="2">
        <v>42</v>
      </c>
      <c r="D6074" s="3">
        <v>45806</v>
      </c>
      <c r="E6074" s="3">
        <v>45827</v>
      </c>
      <c r="F6074" s="2" t="s">
        <v>20</v>
      </c>
      <c r="G6074" s="2" t="str">
        <f t="shared" ca="1" si="94"/>
        <v>CLOSED</v>
      </c>
      <c r="H6074" s="2"/>
      <c r="I6074" s="2"/>
      <c r="J6074" s="2" t="s">
        <v>31211</v>
      </c>
      <c r="K6074" s="2" t="s">
        <v>14937</v>
      </c>
      <c r="L6074" s="2" t="s">
        <v>23</v>
      </c>
      <c r="M6074" s="2" t="s">
        <v>5695</v>
      </c>
      <c r="N6074" s="2" t="s">
        <v>14465</v>
      </c>
      <c r="O6074" s="2" t="s">
        <v>25</v>
      </c>
      <c r="P6074" s="2"/>
      <c r="Q6074" s="2"/>
    </row>
    <row r="6075" spans="1:17" ht="409.6" x14ac:dyDescent="0.3">
      <c r="A6075" s="2" t="s">
        <v>31212</v>
      </c>
      <c r="B6075" s="2" t="s">
        <v>31213</v>
      </c>
      <c r="C6075" s="2">
        <v>5</v>
      </c>
      <c r="D6075" s="3">
        <v>45814</v>
      </c>
      <c r="E6075" s="3">
        <v>45835</v>
      </c>
      <c r="F6075" s="2" t="s">
        <v>40</v>
      </c>
      <c r="G6075" s="2" t="str">
        <f t="shared" ca="1" si="94"/>
        <v>6 days</v>
      </c>
      <c r="H6075" s="2">
        <v>41000</v>
      </c>
      <c r="I6075" s="2">
        <v>2050000</v>
      </c>
      <c r="J6075" s="2" t="s">
        <v>31214</v>
      </c>
      <c r="K6075" s="2" t="s">
        <v>63</v>
      </c>
      <c r="L6075" s="2" t="s">
        <v>23</v>
      </c>
      <c r="M6075" s="2" t="s">
        <v>5695</v>
      </c>
      <c r="N6075" s="2" t="s">
        <v>14465</v>
      </c>
      <c r="O6075" s="2" t="s">
        <v>25</v>
      </c>
      <c r="P6075" s="2"/>
      <c r="Q6075" s="2" t="s">
        <v>346</v>
      </c>
    </row>
    <row r="6076" spans="1:17" ht="409.6" x14ac:dyDescent="0.3">
      <c r="A6076" s="2" t="s">
        <v>31215</v>
      </c>
      <c r="B6076" s="2" t="s">
        <v>31216</v>
      </c>
      <c r="C6076" s="2">
        <v>21</v>
      </c>
      <c r="D6076" s="3">
        <v>45814</v>
      </c>
      <c r="E6076" s="3">
        <v>45835</v>
      </c>
      <c r="F6076" s="2" t="s">
        <v>40</v>
      </c>
      <c r="G6076" s="2" t="str">
        <f t="shared" ca="1" si="94"/>
        <v>6 days</v>
      </c>
      <c r="H6076" s="2"/>
      <c r="I6076" s="2"/>
      <c r="J6076" s="2" t="s">
        <v>31217</v>
      </c>
      <c r="K6076" s="2" t="s">
        <v>63</v>
      </c>
      <c r="L6076" s="2" t="s">
        <v>23</v>
      </c>
      <c r="M6076" s="2" t="s">
        <v>5695</v>
      </c>
      <c r="N6076" s="2" t="s">
        <v>14465</v>
      </c>
      <c r="O6076" s="2" t="s">
        <v>25</v>
      </c>
      <c r="P6076" s="2"/>
      <c r="Q6076" s="2"/>
    </row>
    <row r="6077" spans="1:17" ht="409.6" x14ac:dyDescent="0.3">
      <c r="A6077" s="2" t="s">
        <v>31218</v>
      </c>
      <c r="B6077" s="2" t="s">
        <v>31219</v>
      </c>
      <c r="C6077" s="2">
        <v>32</v>
      </c>
      <c r="D6077" s="3">
        <v>45814</v>
      </c>
      <c r="E6077" s="3">
        <v>45835</v>
      </c>
      <c r="F6077" s="2" t="s">
        <v>40</v>
      </c>
      <c r="G6077" s="2" t="str">
        <f t="shared" ca="1" si="94"/>
        <v>6 days</v>
      </c>
      <c r="H6077" s="2"/>
      <c r="I6077" s="2"/>
      <c r="J6077" s="2" t="s">
        <v>31220</v>
      </c>
      <c r="K6077" s="2" t="s">
        <v>63</v>
      </c>
      <c r="L6077" s="2" t="s">
        <v>23</v>
      </c>
      <c r="M6077" s="2" t="s">
        <v>5695</v>
      </c>
      <c r="N6077" s="2" t="s">
        <v>14465</v>
      </c>
      <c r="O6077" s="2" t="s">
        <v>25</v>
      </c>
      <c r="P6077" s="2"/>
      <c r="Q6077" s="2"/>
    </row>
    <row r="6078" spans="1:17" ht="206.4" x14ac:dyDescent="0.3">
      <c r="A6078" s="2" t="s">
        <v>31221</v>
      </c>
      <c r="B6078" s="2" t="s">
        <v>20187</v>
      </c>
      <c r="C6078" s="2">
        <v>30</v>
      </c>
      <c r="D6078" s="3">
        <v>45814</v>
      </c>
      <c r="E6078" s="3">
        <v>45819</v>
      </c>
      <c r="F6078" s="2" t="s">
        <v>40</v>
      </c>
      <c r="G6078" s="2" t="str">
        <f t="shared" ca="1" si="94"/>
        <v>CLOSED</v>
      </c>
      <c r="H6078" s="2"/>
      <c r="I6078" s="2"/>
      <c r="J6078" s="2" t="s">
        <v>20188</v>
      </c>
      <c r="K6078" s="2" t="s">
        <v>63</v>
      </c>
      <c r="L6078" s="2" t="s">
        <v>23</v>
      </c>
      <c r="M6078" s="2" t="s">
        <v>5695</v>
      </c>
      <c r="N6078" s="2" t="s">
        <v>14465</v>
      </c>
      <c r="O6078" s="2" t="s">
        <v>25</v>
      </c>
      <c r="P6078" s="2"/>
      <c r="Q6078" s="2"/>
    </row>
    <row r="6079" spans="1:17" ht="409.6" x14ac:dyDescent="0.3">
      <c r="A6079" s="2" t="s">
        <v>31222</v>
      </c>
      <c r="B6079" s="2" t="s">
        <v>31223</v>
      </c>
      <c r="C6079" s="2">
        <v>15</v>
      </c>
      <c r="D6079" s="3">
        <v>45814</v>
      </c>
      <c r="E6079" s="3">
        <v>45835</v>
      </c>
      <c r="F6079" s="2" t="s">
        <v>40</v>
      </c>
      <c r="G6079" s="2" t="str">
        <f t="shared" ca="1" si="94"/>
        <v>6 days</v>
      </c>
      <c r="H6079" s="2"/>
      <c r="I6079" s="2"/>
      <c r="J6079" s="2" t="s">
        <v>31224</v>
      </c>
      <c r="K6079" s="2" t="s">
        <v>63</v>
      </c>
      <c r="L6079" s="2" t="s">
        <v>23</v>
      </c>
      <c r="M6079" s="2" t="s">
        <v>5695</v>
      </c>
      <c r="N6079" s="2" t="s">
        <v>14465</v>
      </c>
      <c r="O6079" s="2" t="s">
        <v>25</v>
      </c>
      <c r="P6079" s="2"/>
      <c r="Q6079" s="2"/>
    </row>
    <row r="6080" spans="1:17" ht="409.6" x14ac:dyDescent="0.3">
      <c r="A6080" s="2" t="s">
        <v>31225</v>
      </c>
      <c r="B6080" s="2" t="s">
        <v>31226</v>
      </c>
      <c r="C6080" s="2"/>
      <c r="D6080" s="3">
        <v>45814</v>
      </c>
      <c r="E6080" s="3">
        <v>45822</v>
      </c>
      <c r="F6080" s="2" t="s">
        <v>104</v>
      </c>
      <c r="G6080" s="2" t="str">
        <f t="shared" ca="1" si="94"/>
        <v>CLOSED</v>
      </c>
      <c r="H6080" s="2"/>
      <c r="I6080" s="2"/>
      <c r="J6080" s="2" t="s">
        <v>31227</v>
      </c>
      <c r="K6080" s="2" t="s">
        <v>63</v>
      </c>
      <c r="L6080" s="2" t="s">
        <v>23</v>
      </c>
      <c r="M6080" s="2" t="s">
        <v>5695</v>
      </c>
      <c r="N6080" s="2" t="s">
        <v>14465</v>
      </c>
      <c r="O6080" s="2" t="s">
        <v>25</v>
      </c>
      <c r="P6080" s="2"/>
      <c r="Q6080" s="2"/>
    </row>
    <row r="6081" spans="1:17" ht="103.2" x14ac:dyDescent="0.3">
      <c r="A6081" s="2" t="s">
        <v>31228</v>
      </c>
      <c r="B6081" s="2" t="s">
        <v>31229</v>
      </c>
      <c r="C6081" s="2">
        <v>1</v>
      </c>
      <c r="D6081" s="3">
        <v>45814</v>
      </c>
      <c r="E6081" s="3">
        <v>45835</v>
      </c>
      <c r="F6081" s="2" t="s">
        <v>142</v>
      </c>
      <c r="G6081" s="2" t="str">
        <f t="shared" ca="1" si="94"/>
        <v>6 days</v>
      </c>
      <c r="H6081" s="2">
        <v>500000</v>
      </c>
      <c r="I6081" s="2">
        <v>25000000</v>
      </c>
      <c r="J6081" s="2" t="s">
        <v>31229</v>
      </c>
      <c r="K6081" s="2" t="s">
        <v>63</v>
      </c>
      <c r="L6081" s="2" t="s">
        <v>23</v>
      </c>
      <c r="M6081" s="2" t="s">
        <v>5695</v>
      </c>
      <c r="N6081" s="2" t="s">
        <v>14465</v>
      </c>
      <c r="O6081" s="2" t="s">
        <v>25</v>
      </c>
      <c r="P6081" s="2"/>
      <c r="Q6081" s="2" t="s">
        <v>172</v>
      </c>
    </row>
    <row r="6082" spans="1:17" ht="409.6" x14ac:dyDescent="0.3">
      <c r="A6082" s="2" t="s">
        <v>31230</v>
      </c>
      <c r="B6082" s="2" t="s">
        <v>31231</v>
      </c>
      <c r="C6082" s="2">
        <v>8</v>
      </c>
      <c r="D6082" s="3">
        <v>45814</v>
      </c>
      <c r="E6082" s="3">
        <v>45835</v>
      </c>
      <c r="F6082" s="2" t="s">
        <v>40</v>
      </c>
      <c r="G6082" s="2" t="str">
        <f t="shared" ca="1" si="94"/>
        <v>6 days</v>
      </c>
      <c r="H6082" s="2"/>
      <c r="I6082" s="2"/>
      <c r="J6082" s="2" t="s">
        <v>31232</v>
      </c>
      <c r="K6082" s="2" t="s">
        <v>63</v>
      </c>
      <c r="L6082" s="2" t="s">
        <v>23</v>
      </c>
      <c r="M6082" s="2" t="s">
        <v>5695</v>
      </c>
      <c r="N6082" s="2" t="s">
        <v>14465</v>
      </c>
      <c r="O6082" s="2" t="s">
        <v>25</v>
      </c>
      <c r="P6082" s="2"/>
      <c r="Q6082" s="2"/>
    </row>
    <row r="6083" spans="1:17" ht="129" x14ac:dyDescent="0.3">
      <c r="A6083" s="2" t="s">
        <v>31233</v>
      </c>
      <c r="B6083" s="2" t="s">
        <v>31234</v>
      </c>
      <c r="C6083" s="2">
        <v>1</v>
      </c>
      <c r="D6083" s="3">
        <v>45814</v>
      </c>
      <c r="E6083" s="3">
        <v>45835</v>
      </c>
      <c r="F6083" s="2" t="s">
        <v>40</v>
      </c>
      <c r="G6083" s="2" t="str">
        <f t="shared" ref="G6083:G6146" ca="1" si="95">IF((INDIRECT("E"&amp;ROW())+INDIRECT("F"&amp;ROW()))-NOW() &lt;= 0, "CLOSED", INT((INDIRECT("E"&amp;ROW())+INDIRECT("F"&amp;ROW()))-NOW()) &amp; " days")</f>
        <v>6 days</v>
      </c>
      <c r="H6083" s="2"/>
      <c r="I6083" s="2"/>
      <c r="J6083" s="2" t="s">
        <v>31234</v>
      </c>
      <c r="K6083" s="2" t="s">
        <v>63</v>
      </c>
      <c r="L6083" s="2" t="s">
        <v>23</v>
      </c>
      <c r="M6083" s="2" t="s">
        <v>5695</v>
      </c>
      <c r="N6083" s="2" t="s">
        <v>14465</v>
      </c>
      <c r="O6083" s="2" t="s">
        <v>25</v>
      </c>
      <c r="P6083" s="2"/>
      <c r="Q6083" s="2"/>
    </row>
    <row r="6084" spans="1:17" ht="409.6" x14ac:dyDescent="0.3">
      <c r="A6084" s="2" t="s">
        <v>31235</v>
      </c>
      <c r="B6084" s="2" t="s">
        <v>31236</v>
      </c>
      <c r="C6084" s="2">
        <v>6455</v>
      </c>
      <c r="D6084" s="3">
        <v>45814</v>
      </c>
      <c r="E6084" s="3">
        <v>45821</v>
      </c>
      <c r="F6084" s="2" t="s">
        <v>40</v>
      </c>
      <c r="G6084" s="2" t="str">
        <f t="shared" ca="1" si="95"/>
        <v>CLOSED</v>
      </c>
      <c r="H6084" s="2"/>
      <c r="I6084" s="2"/>
      <c r="J6084" s="2" t="s">
        <v>31237</v>
      </c>
      <c r="K6084" s="2" t="s">
        <v>1632</v>
      </c>
      <c r="L6084" s="2" t="s">
        <v>23</v>
      </c>
      <c r="M6084" s="2" t="s">
        <v>5695</v>
      </c>
      <c r="N6084" s="2" t="s">
        <v>14465</v>
      </c>
      <c r="O6084" s="2" t="s">
        <v>25</v>
      </c>
      <c r="P6084" s="2"/>
      <c r="Q6084" s="2"/>
    </row>
    <row r="6085" spans="1:17" ht="409.6" x14ac:dyDescent="0.3">
      <c r="A6085" s="2" t="s">
        <v>31238</v>
      </c>
      <c r="B6085" s="2" t="s">
        <v>31239</v>
      </c>
      <c r="C6085" s="2">
        <v>20</v>
      </c>
      <c r="D6085" s="3">
        <v>45814</v>
      </c>
      <c r="E6085" s="3">
        <v>45836</v>
      </c>
      <c r="F6085" s="2" t="s">
        <v>148</v>
      </c>
      <c r="G6085" s="2" t="str">
        <f t="shared" ca="1" si="95"/>
        <v>7 days</v>
      </c>
      <c r="H6085" s="2"/>
      <c r="I6085" s="2"/>
      <c r="J6085" s="2" t="s">
        <v>31240</v>
      </c>
      <c r="K6085" s="2" t="s">
        <v>63</v>
      </c>
      <c r="L6085" s="2" t="s">
        <v>23</v>
      </c>
      <c r="M6085" s="2" t="s">
        <v>5695</v>
      </c>
      <c r="N6085" s="2" t="s">
        <v>14465</v>
      </c>
      <c r="O6085" s="2" t="s">
        <v>25</v>
      </c>
      <c r="P6085" s="2"/>
      <c r="Q6085" s="2"/>
    </row>
    <row r="6086" spans="1:17" ht="361.2" x14ac:dyDescent="0.3">
      <c r="A6086" s="2" t="s">
        <v>31241</v>
      </c>
      <c r="B6086" s="2" t="s">
        <v>31242</v>
      </c>
      <c r="C6086" s="2">
        <v>7</v>
      </c>
      <c r="D6086" s="3">
        <v>45814</v>
      </c>
      <c r="E6086" s="3">
        <v>45835</v>
      </c>
      <c r="F6086" s="2" t="s">
        <v>40</v>
      </c>
      <c r="G6086" s="2" t="str">
        <f t="shared" ca="1" si="95"/>
        <v>6 days</v>
      </c>
      <c r="H6086" s="2"/>
      <c r="I6086" s="2"/>
      <c r="J6086" s="2" t="s">
        <v>31243</v>
      </c>
      <c r="K6086" s="2" t="s">
        <v>63</v>
      </c>
      <c r="L6086" s="2" t="s">
        <v>23</v>
      </c>
      <c r="M6086" s="2" t="s">
        <v>5695</v>
      </c>
      <c r="N6086" s="2" t="s">
        <v>14465</v>
      </c>
      <c r="O6086" s="2" t="s">
        <v>25</v>
      </c>
      <c r="P6086" s="2"/>
      <c r="Q6086" s="2"/>
    </row>
    <row r="6087" spans="1:17" ht="409.6" x14ac:dyDescent="0.3">
      <c r="A6087" s="2" t="s">
        <v>31244</v>
      </c>
      <c r="B6087" s="2" t="s">
        <v>31245</v>
      </c>
      <c r="C6087" s="2">
        <v>790</v>
      </c>
      <c r="D6087" s="3">
        <v>45814</v>
      </c>
      <c r="E6087" s="3">
        <v>45835</v>
      </c>
      <c r="F6087" s="2" t="s">
        <v>40</v>
      </c>
      <c r="G6087" s="2" t="str">
        <f t="shared" ca="1" si="95"/>
        <v>6 days</v>
      </c>
      <c r="H6087" s="2"/>
      <c r="I6087" s="2"/>
      <c r="J6087" s="2" t="s">
        <v>31246</v>
      </c>
      <c r="K6087" s="2" t="s">
        <v>63</v>
      </c>
      <c r="L6087" s="2" t="s">
        <v>23</v>
      </c>
      <c r="M6087" s="2" t="s">
        <v>5695</v>
      </c>
      <c r="N6087" s="2" t="s">
        <v>14465</v>
      </c>
      <c r="O6087" s="2" t="s">
        <v>25</v>
      </c>
      <c r="P6087" s="2"/>
      <c r="Q6087" s="2"/>
    </row>
    <row r="6088" spans="1:17" ht="409.6" x14ac:dyDescent="0.3">
      <c r="A6088" s="2" t="s">
        <v>31247</v>
      </c>
      <c r="B6088" s="2" t="s">
        <v>31248</v>
      </c>
      <c r="C6088" s="2">
        <v>30</v>
      </c>
      <c r="D6088" s="3">
        <v>45814</v>
      </c>
      <c r="E6088" s="3">
        <v>45836</v>
      </c>
      <c r="F6088" s="2" t="s">
        <v>148</v>
      </c>
      <c r="G6088" s="2" t="str">
        <f t="shared" ca="1" si="95"/>
        <v>7 days</v>
      </c>
      <c r="H6088" s="2"/>
      <c r="I6088" s="2"/>
      <c r="J6088" s="2" t="s">
        <v>31249</v>
      </c>
      <c r="K6088" s="2" t="s">
        <v>63</v>
      </c>
      <c r="L6088" s="2" t="s">
        <v>23</v>
      </c>
      <c r="M6088" s="2" t="s">
        <v>5695</v>
      </c>
      <c r="N6088" s="2" t="s">
        <v>14465</v>
      </c>
      <c r="O6088" s="2" t="s">
        <v>25</v>
      </c>
      <c r="P6088" s="2"/>
      <c r="Q6088" s="2"/>
    </row>
    <row r="6089" spans="1:17" ht="335.4" x14ac:dyDescent="0.3">
      <c r="A6089" s="2" t="s">
        <v>31250</v>
      </c>
      <c r="B6089" s="2" t="s">
        <v>31251</v>
      </c>
      <c r="C6089" s="2">
        <v>17</v>
      </c>
      <c r="D6089" s="3">
        <v>45814</v>
      </c>
      <c r="E6089" s="3">
        <v>45835</v>
      </c>
      <c r="F6089" s="2" t="s">
        <v>45</v>
      </c>
      <c r="G6089" s="2" t="str">
        <f t="shared" ca="1" si="95"/>
        <v>6 days</v>
      </c>
      <c r="H6089" s="2"/>
      <c r="I6089" s="2"/>
      <c r="J6089" s="2" t="s">
        <v>31252</v>
      </c>
      <c r="K6089" s="2" t="s">
        <v>63</v>
      </c>
      <c r="L6089" s="2" t="s">
        <v>23</v>
      </c>
      <c r="M6089" s="2" t="s">
        <v>5695</v>
      </c>
      <c r="N6089" s="2" t="s">
        <v>14465</v>
      </c>
      <c r="O6089" s="2" t="s">
        <v>25</v>
      </c>
      <c r="P6089" s="2"/>
      <c r="Q6089" s="2"/>
    </row>
    <row r="6090" spans="1:17" ht="409.6" x14ac:dyDescent="0.3">
      <c r="A6090" s="2" t="s">
        <v>31253</v>
      </c>
      <c r="B6090" s="2" t="s">
        <v>15190</v>
      </c>
      <c r="C6090" s="2">
        <v>13500</v>
      </c>
      <c r="D6090" s="3">
        <v>45814</v>
      </c>
      <c r="E6090" s="3">
        <v>45835</v>
      </c>
      <c r="F6090" s="2" t="s">
        <v>40</v>
      </c>
      <c r="G6090" s="2" t="str">
        <f t="shared" ca="1" si="95"/>
        <v>6 days</v>
      </c>
      <c r="H6090" s="2"/>
      <c r="I6090" s="2"/>
      <c r="J6090" s="2" t="s">
        <v>15191</v>
      </c>
      <c r="K6090" s="2" t="s">
        <v>63</v>
      </c>
      <c r="L6090" s="2" t="s">
        <v>23</v>
      </c>
      <c r="M6090" s="2" t="s">
        <v>5695</v>
      </c>
      <c r="N6090" s="2" t="s">
        <v>14465</v>
      </c>
      <c r="O6090" s="2" t="s">
        <v>25</v>
      </c>
      <c r="P6090" s="2"/>
      <c r="Q6090" s="2"/>
    </row>
    <row r="6091" spans="1:17" ht="361.2" x14ac:dyDescent="0.3">
      <c r="A6091" s="2" t="s">
        <v>31254</v>
      </c>
      <c r="B6091" s="2" t="s">
        <v>31255</v>
      </c>
      <c r="C6091" s="2">
        <v>15</v>
      </c>
      <c r="D6091" s="3">
        <v>45814</v>
      </c>
      <c r="E6091" s="3">
        <v>45835</v>
      </c>
      <c r="F6091" s="2" t="s">
        <v>45</v>
      </c>
      <c r="G6091" s="2" t="str">
        <f t="shared" ca="1" si="95"/>
        <v>6 days</v>
      </c>
      <c r="H6091" s="2"/>
      <c r="I6091" s="2"/>
      <c r="J6091" s="2" t="s">
        <v>31256</v>
      </c>
      <c r="K6091" s="2" t="s">
        <v>63</v>
      </c>
      <c r="L6091" s="2" t="s">
        <v>23</v>
      </c>
      <c r="M6091" s="2" t="s">
        <v>5695</v>
      </c>
      <c r="N6091" s="2" t="s">
        <v>14465</v>
      </c>
      <c r="O6091" s="2" t="s">
        <v>25</v>
      </c>
      <c r="P6091" s="2"/>
      <c r="Q6091" s="2"/>
    </row>
    <row r="6092" spans="1:17" ht="409.6" x14ac:dyDescent="0.3">
      <c r="A6092" s="2" t="s">
        <v>31257</v>
      </c>
      <c r="B6092" s="2" t="s">
        <v>31258</v>
      </c>
      <c r="C6092" s="2">
        <v>57</v>
      </c>
      <c r="D6092" s="3">
        <v>45814</v>
      </c>
      <c r="E6092" s="3">
        <v>45835</v>
      </c>
      <c r="F6092" s="2" t="s">
        <v>45</v>
      </c>
      <c r="G6092" s="2" t="str">
        <f t="shared" ca="1" si="95"/>
        <v>6 days</v>
      </c>
      <c r="H6092" s="2"/>
      <c r="I6092" s="2"/>
      <c r="J6092" s="2" t="s">
        <v>31259</v>
      </c>
      <c r="K6092" s="2" t="s">
        <v>63</v>
      </c>
      <c r="L6092" s="2" t="s">
        <v>23</v>
      </c>
      <c r="M6092" s="2" t="s">
        <v>5695</v>
      </c>
      <c r="N6092" s="2" t="s">
        <v>14465</v>
      </c>
      <c r="O6092" s="2" t="s">
        <v>25</v>
      </c>
      <c r="P6092" s="2"/>
      <c r="Q6092" s="2"/>
    </row>
    <row r="6093" spans="1:17" ht="409.6" x14ac:dyDescent="0.3">
      <c r="A6093" s="2" t="s">
        <v>31260</v>
      </c>
      <c r="B6093" s="2" t="s">
        <v>31261</v>
      </c>
      <c r="C6093" s="2">
        <v>35</v>
      </c>
      <c r="D6093" s="3">
        <v>45814</v>
      </c>
      <c r="E6093" s="3">
        <v>45835</v>
      </c>
      <c r="F6093" s="2" t="s">
        <v>45</v>
      </c>
      <c r="G6093" s="2" t="str">
        <f t="shared" ca="1" si="95"/>
        <v>6 days</v>
      </c>
      <c r="H6093" s="2"/>
      <c r="I6093" s="2"/>
      <c r="J6093" s="2" t="s">
        <v>31262</v>
      </c>
      <c r="K6093" s="2" t="s">
        <v>63</v>
      </c>
      <c r="L6093" s="2" t="s">
        <v>23</v>
      </c>
      <c r="M6093" s="2" t="s">
        <v>5695</v>
      </c>
      <c r="N6093" s="2" t="s">
        <v>14465</v>
      </c>
      <c r="O6093" s="2" t="s">
        <v>25</v>
      </c>
      <c r="P6093" s="2"/>
      <c r="Q6093" s="2"/>
    </row>
    <row r="6094" spans="1:17" ht="409.6" x14ac:dyDescent="0.3">
      <c r="A6094" s="2" t="s">
        <v>31263</v>
      </c>
      <c r="B6094" s="2" t="s">
        <v>31264</v>
      </c>
      <c r="C6094" s="2">
        <v>78</v>
      </c>
      <c r="D6094" s="3">
        <v>45814</v>
      </c>
      <c r="E6094" s="3">
        <v>45835</v>
      </c>
      <c r="F6094" s="2" t="s">
        <v>45</v>
      </c>
      <c r="G6094" s="2" t="str">
        <f t="shared" ca="1" si="95"/>
        <v>6 days</v>
      </c>
      <c r="H6094" s="2"/>
      <c r="I6094" s="2"/>
      <c r="J6094" s="2" t="s">
        <v>31265</v>
      </c>
      <c r="K6094" s="2" t="s">
        <v>63</v>
      </c>
      <c r="L6094" s="2" t="s">
        <v>23</v>
      </c>
      <c r="M6094" s="2" t="s">
        <v>5695</v>
      </c>
      <c r="N6094" s="2" t="s">
        <v>14465</v>
      </c>
      <c r="O6094" s="2" t="s">
        <v>25</v>
      </c>
      <c r="P6094" s="2"/>
      <c r="Q6094" s="2"/>
    </row>
    <row r="6095" spans="1:17" ht="335.4" x14ac:dyDescent="0.3">
      <c r="A6095" s="2" t="s">
        <v>31266</v>
      </c>
      <c r="B6095" s="2" t="s">
        <v>31267</v>
      </c>
      <c r="C6095" s="2">
        <v>2</v>
      </c>
      <c r="D6095" s="3">
        <v>45814</v>
      </c>
      <c r="E6095" s="3">
        <v>45835</v>
      </c>
      <c r="F6095" s="2" t="s">
        <v>45</v>
      </c>
      <c r="G6095" s="2" t="str">
        <f t="shared" ca="1" si="95"/>
        <v>6 days</v>
      </c>
      <c r="H6095" s="2"/>
      <c r="I6095" s="2"/>
      <c r="J6095" s="2" t="s">
        <v>31268</v>
      </c>
      <c r="K6095" s="2" t="s">
        <v>63</v>
      </c>
      <c r="L6095" s="2" t="s">
        <v>23</v>
      </c>
      <c r="M6095" s="2" t="s">
        <v>5695</v>
      </c>
      <c r="N6095" s="2" t="s">
        <v>14465</v>
      </c>
      <c r="O6095" s="2" t="s">
        <v>25</v>
      </c>
      <c r="P6095" s="2"/>
      <c r="Q6095" s="2"/>
    </row>
    <row r="6096" spans="1:17" ht="129" x14ac:dyDescent="0.3">
      <c r="A6096" s="2" t="s">
        <v>31269</v>
      </c>
      <c r="B6096" s="2" t="s">
        <v>31270</v>
      </c>
      <c r="C6096" s="2">
        <v>1</v>
      </c>
      <c r="D6096" s="3">
        <v>45814</v>
      </c>
      <c r="E6096" s="3">
        <v>45835</v>
      </c>
      <c r="F6096" s="2" t="s">
        <v>40</v>
      </c>
      <c r="G6096" s="2" t="str">
        <f t="shared" ca="1" si="95"/>
        <v>6 days</v>
      </c>
      <c r="H6096" s="2"/>
      <c r="I6096" s="2"/>
      <c r="J6096" s="2" t="s">
        <v>31270</v>
      </c>
      <c r="K6096" s="2" t="s">
        <v>63</v>
      </c>
      <c r="L6096" s="2" t="s">
        <v>23</v>
      </c>
      <c r="M6096" s="2" t="s">
        <v>5695</v>
      </c>
      <c r="N6096" s="2" t="s">
        <v>14465</v>
      </c>
      <c r="O6096" s="2" t="s">
        <v>25</v>
      </c>
      <c r="P6096" s="2"/>
      <c r="Q6096" s="2"/>
    </row>
    <row r="6097" spans="1:17" ht="409.6" x14ac:dyDescent="0.3">
      <c r="A6097" s="2" t="s">
        <v>31271</v>
      </c>
      <c r="B6097" s="2" t="s">
        <v>31272</v>
      </c>
      <c r="C6097" s="2">
        <v>5</v>
      </c>
      <c r="D6097" s="3">
        <v>45814</v>
      </c>
      <c r="E6097" s="3">
        <v>45835</v>
      </c>
      <c r="F6097" s="2" t="s">
        <v>45</v>
      </c>
      <c r="G6097" s="2" t="str">
        <f t="shared" ca="1" si="95"/>
        <v>6 days</v>
      </c>
      <c r="H6097" s="2"/>
      <c r="I6097" s="2"/>
      <c r="J6097" s="2" t="s">
        <v>31273</v>
      </c>
      <c r="K6097" s="2" t="s">
        <v>63</v>
      </c>
      <c r="L6097" s="2" t="s">
        <v>23</v>
      </c>
      <c r="M6097" s="2" t="s">
        <v>5695</v>
      </c>
      <c r="N6097" s="2" t="s">
        <v>14465</v>
      </c>
      <c r="O6097" s="2" t="s">
        <v>25</v>
      </c>
      <c r="P6097" s="2"/>
      <c r="Q6097" s="2"/>
    </row>
    <row r="6098" spans="1:17" ht="258" x14ac:dyDescent="0.3">
      <c r="A6098" s="2" t="s">
        <v>31274</v>
      </c>
      <c r="B6098" s="2" t="s">
        <v>31275</v>
      </c>
      <c r="C6098" s="2">
        <v>116</v>
      </c>
      <c r="D6098" s="3">
        <v>45814</v>
      </c>
      <c r="E6098" s="3">
        <v>45835</v>
      </c>
      <c r="F6098" s="2" t="s">
        <v>45</v>
      </c>
      <c r="G6098" s="2" t="str">
        <f t="shared" ca="1" si="95"/>
        <v>6 days</v>
      </c>
      <c r="H6098" s="2"/>
      <c r="I6098" s="2"/>
      <c r="J6098" s="2" t="s">
        <v>31276</v>
      </c>
      <c r="K6098" s="2" t="s">
        <v>63</v>
      </c>
      <c r="L6098" s="2" t="s">
        <v>23</v>
      </c>
      <c r="M6098" s="2" t="s">
        <v>5695</v>
      </c>
      <c r="N6098" s="2" t="s">
        <v>14465</v>
      </c>
      <c r="O6098" s="2" t="s">
        <v>25</v>
      </c>
      <c r="P6098" s="2"/>
      <c r="Q6098" s="2"/>
    </row>
    <row r="6099" spans="1:17" ht="232.2" x14ac:dyDescent="0.3">
      <c r="A6099" s="2" t="s">
        <v>31277</v>
      </c>
      <c r="B6099" s="2" t="s">
        <v>31278</v>
      </c>
      <c r="C6099" s="2">
        <v>47</v>
      </c>
      <c r="D6099" s="3">
        <v>45814</v>
      </c>
      <c r="E6099" s="3">
        <v>45835</v>
      </c>
      <c r="F6099" s="2" t="s">
        <v>45</v>
      </c>
      <c r="G6099" s="2" t="str">
        <f t="shared" ca="1" si="95"/>
        <v>6 days</v>
      </c>
      <c r="H6099" s="2"/>
      <c r="I6099" s="2"/>
      <c r="J6099" s="2" t="s">
        <v>31279</v>
      </c>
      <c r="K6099" s="2" t="s">
        <v>63</v>
      </c>
      <c r="L6099" s="2" t="s">
        <v>23</v>
      </c>
      <c r="M6099" s="2" t="s">
        <v>5695</v>
      </c>
      <c r="N6099" s="2" t="s">
        <v>14465</v>
      </c>
      <c r="O6099" s="2" t="s">
        <v>25</v>
      </c>
      <c r="P6099" s="2"/>
      <c r="Q6099" s="2"/>
    </row>
    <row r="6100" spans="1:17" ht="232.2" x14ac:dyDescent="0.3">
      <c r="A6100" s="2" t="s">
        <v>31280</v>
      </c>
      <c r="B6100" s="2" t="s">
        <v>31281</v>
      </c>
      <c r="C6100" s="2">
        <v>15</v>
      </c>
      <c r="D6100" s="3">
        <v>45814</v>
      </c>
      <c r="E6100" s="3">
        <v>45835</v>
      </c>
      <c r="F6100" s="2" t="s">
        <v>45</v>
      </c>
      <c r="G6100" s="2" t="str">
        <f t="shared" ca="1" si="95"/>
        <v>6 days</v>
      </c>
      <c r="H6100" s="2"/>
      <c r="I6100" s="2"/>
      <c r="J6100" s="2" t="s">
        <v>31282</v>
      </c>
      <c r="K6100" s="2" t="s">
        <v>63</v>
      </c>
      <c r="L6100" s="2" t="s">
        <v>23</v>
      </c>
      <c r="M6100" s="2" t="s">
        <v>5695</v>
      </c>
      <c r="N6100" s="2" t="s">
        <v>14465</v>
      </c>
      <c r="O6100" s="2" t="s">
        <v>25</v>
      </c>
      <c r="P6100" s="2"/>
      <c r="Q6100" s="2"/>
    </row>
    <row r="6101" spans="1:17" ht="409.6" x14ac:dyDescent="0.3">
      <c r="A6101" s="2" t="s">
        <v>31283</v>
      </c>
      <c r="B6101" s="2" t="s">
        <v>31284</v>
      </c>
      <c r="C6101" s="2">
        <v>162</v>
      </c>
      <c r="D6101" s="3">
        <v>45814</v>
      </c>
      <c r="E6101" s="3">
        <v>45835</v>
      </c>
      <c r="F6101" s="2" t="s">
        <v>45</v>
      </c>
      <c r="G6101" s="2" t="str">
        <f t="shared" ca="1" si="95"/>
        <v>6 days</v>
      </c>
      <c r="H6101" s="2"/>
      <c r="I6101" s="2"/>
      <c r="J6101" s="2" t="s">
        <v>31285</v>
      </c>
      <c r="K6101" s="2" t="s">
        <v>63</v>
      </c>
      <c r="L6101" s="2" t="s">
        <v>23</v>
      </c>
      <c r="M6101" s="2" t="s">
        <v>5695</v>
      </c>
      <c r="N6101" s="2" t="s">
        <v>14465</v>
      </c>
      <c r="O6101" s="2" t="s">
        <v>25</v>
      </c>
      <c r="P6101" s="2"/>
      <c r="Q6101" s="2"/>
    </row>
    <row r="6102" spans="1:17" ht="283.8" x14ac:dyDescent="0.3">
      <c r="A6102" s="2" t="s">
        <v>31286</v>
      </c>
      <c r="B6102" s="2" t="s">
        <v>31287</v>
      </c>
      <c r="C6102" s="2">
        <v>9</v>
      </c>
      <c r="D6102" s="3">
        <v>45806</v>
      </c>
      <c r="E6102" s="3">
        <v>45827</v>
      </c>
      <c r="F6102" s="2" t="s">
        <v>136</v>
      </c>
      <c r="G6102" s="2" t="str">
        <f t="shared" ca="1" si="95"/>
        <v>CLOSED</v>
      </c>
      <c r="H6102" s="2"/>
      <c r="I6102" s="2"/>
      <c r="J6102" s="2" t="s">
        <v>31288</v>
      </c>
      <c r="K6102" s="2" t="s">
        <v>14802</v>
      </c>
      <c r="L6102" s="2" t="s">
        <v>23</v>
      </c>
      <c r="M6102" s="2" t="s">
        <v>5695</v>
      </c>
      <c r="N6102" s="2" t="s">
        <v>14465</v>
      </c>
      <c r="O6102" s="2" t="s">
        <v>25</v>
      </c>
      <c r="P6102" s="2"/>
      <c r="Q6102" s="2"/>
    </row>
    <row r="6103" spans="1:17" ht="409.6" x14ac:dyDescent="0.3">
      <c r="A6103" s="2" t="s">
        <v>31289</v>
      </c>
      <c r="B6103" s="2" t="s">
        <v>31290</v>
      </c>
      <c r="C6103" s="2">
        <v>20</v>
      </c>
      <c r="D6103" s="3">
        <v>45806</v>
      </c>
      <c r="E6103" s="3">
        <v>45827</v>
      </c>
      <c r="F6103" s="2" t="s">
        <v>136</v>
      </c>
      <c r="G6103" s="2" t="str">
        <f t="shared" ca="1" si="95"/>
        <v>CLOSED</v>
      </c>
      <c r="H6103" s="2"/>
      <c r="I6103" s="2"/>
      <c r="J6103" s="2" t="s">
        <v>31291</v>
      </c>
      <c r="K6103" s="2" t="s">
        <v>22911</v>
      </c>
      <c r="L6103" s="2" t="s">
        <v>23</v>
      </c>
      <c r="M6103" s="2" t="s">
        <v>5695</v>
      </c>
      <c r="N6103" s="2" t="s">
        <v>14465</v>
      </c>
      <c r="O6103" s="2" t="s">
        <v>25</v>
      </c>
      <c r="P6103" s="2"/>
      <c r="Q6103" s="2"/>
    </row>
    <row r="6104" spans="1:17" ht="409.6" x14ac:dyDescent="0.3">
      <c r="A6104" s="2" t="s">
        <v>31292</v>
      </c>
      <c r="B6104" s="2" t="s">
        <v>31293</v>
      </c>
      <c r="C6104" s="2">
        <v>7</v>
      </c>
      <c r="D6104" s="3">
        <v>45806</v>
      </c>
      <c r="E6104" s="3">
        <v>45827</v>
      </c>
      <c r="F6104" s="2" t="s">
        <v>136</v>
      </c>
      <c r="G6104" s="2" t="str">
        <f t="shared" ca="1" si="95"/>
        <v>CLOSED</v>
      </c>
      <c r="H6104" s="2"/>
      <c r="I6104" s="2"/>
      <c r="J6104" s="2" t="s">
        <v>31294</v>
      </c>
      <c r="K6104" s="2" t="s">
        <v>1579</v>
      </c>
      <c r="L6104" s="2" t="s">
        <v>23</v>
      </c>
      <c r="M6104" s="2" t="s">
        <v>5695</v>
      </c>
      <c r="N6104" s="2" t="s">
        <v>14465</v>
      </c>
      <c r="O6104" s="2" t="s">
        <v>25</v>
      </c>
      <c r="P6104" s="2"/>
      <c r="Q6104" s="2"/>
    </row>
    <row r="6105" spans="1:17" ht="387" x14ac:dyDescent="0.3">
      <c r="A6105" s="2" t="s">
        <v>31295</v>
      </c>
      <c r="B6105" s="2" t="s">
        <v>31296</v>
      </c>
      <c r="C6105" s="2">
        <v>9</v>
      </c>
      <c r="D6105" s="3">
        <v>45806</v>
      </c>
      <c r="E6105" s="3">
        <v>45827</v>
      </c>
      <c r="F6105" s="2" t="s">
        <v>136</v>
      </c>
      <c r="G6105" s="2" t="str">
        <f t="shared" ca="1" si="95"/>
        <v>CLOSED</v>
      </c>
      <c r="H6105" s="2"/>
      <c r="I6105" s="2"/>
      <c r="J6105" s="2" t="s">
        <v>31297</v>
      </c>
      <c r="K6105" s="2" t="s">
        <v>5699</v>
      </c>
      <c r="L6105" s="2" t="s">
        <v>23</v>
      </c>
      <c r="M6105" s="2" t="s">
        <v>5695</v>
      </c>
      <c r="N6105" s="2" t="s">
        <v>14465</v>
      </c>
      <c r="O6105" s="2" t="s">
        <v>25</v>
      </c>
      <c r="P6105" s="2"/>
      <c r="Q6105" s="2"/>
    </row>
    <row r="6106" spans="1:17" ht="409.6" x14ac:dyDescent="0.3">
      <c r="A6106" s="2" t="s">
        <v>31298</v>
      </c>
      <c r="B6106" s="2" t="s">
        <v>31299</v>
      </c>
      <c r="C6106" s="2">
        <v>32</v>
      </c>
      <c r="D6106" s="3">
        <v>45806</v>
      </c>
      <c r="E6106" s="3">
        <v>45827</v>
      </c>
      <c r="F6106" s="2" t="s">
        <v>136</v>
      </c>
      <c r="G6106" s="2" t="str">
        <f t="shared" ca="1" si="95"/>
        <v>CLOSED</v>
      </c>
      <c r="H6106" s="2"/>
      <c r="I6106" s="2"/>
      <c r="J6106" s="2" t="s">
        <v>31300</v>
      </c>
      <c r="K6106" s="2" t="s">
        <v>15053</v>
      </c>
      <c r="L6106" s="2" t="s">
        <v>23</v>
      </c>
      <c r="M6106" s="2" t="s">
        <v>5695</v>
      </c>
      <c r="N6106" s="2" t="s">
        <v>14465</v>
      </c>
      <c r="O6106" s="2" t="s">
        <v>25</v>
      </c>
      <c r="P6106" s="2"/>
      <c r="Q6106" s="2"/>
    </row>
    <row r="6107" spans="1:17" ht="409.6" x14ac:dyDescent="0.3">
      <c r="A6107" s="2" t="s">
        <v>31301</v>
      </c>
      <c r="B6107" s="2" t="s">
        <v>31302</v>
      </c>
      <c r="C6107" s="2">
        <v>824</v>
      </c>
      <c r="D6107" s="3">
        <v>45806</v>
      </c>
      <c r="E6107" s="3">
        <v>45827</v>
      </c>
      <c r="F6107" s="2" t="s">
        <v>136</v>
      </c>
      <c r="G6107" s="2" t="str">
        <f t="shared" ca="1" si="95"/>
        <v>CLOSED</v>
      </c>
      <c r="H6107" s="2"/>
      <c r="I6107" s="2"/>
      <c r="J6107" s="2" t="s">
        <v>31303</v>
      </c>
      <c r="K6107" s="2" t="s">
        <v>1606</v>
      </c>
      <c r="L6107" s="2" t="s">
        <v>23</v>
      </c>
      <c r="M6107" s="2" t="s">
        <v>5695</v>
      </c>
      <c r="N6107" s="2" t="s">
        <v>14465</v>
      </c>
      <c r="O6107" s="2" t="s">
        <v>25</v>
      </c>
      <c r="P6107" s="2"/>
      <c r="Q6107" s="2"/>
    </row>
    <row r="6108" spans="1:17" ht="409.6" x14ac:dyDescent="0.3">
      <c r="A6108" s="2" t="s">
        <v>31304</v>
      </c>
      <c r="B6108" s="2" t="s">
        <v>31305</v>
      </c>
      <c r="C6108" s="2">
        <v>32</v>
      </c>
      <c r="D6108" s="3">
        <v>45806</v>
      </c>
      <c r="E6108" s="3">
        <v>45827</v>
      </c>
      <c r="F6108" s="2" t="s">
        <v>148</v>
      </c>
      <c r="G6108" s="2" t="str">
        <f t="shared" ca="1" si="95"/>
        <v>CLOSED</v>
      </c>
      <c r="H6108" s="2"/>
      <c r="I6108" s="2"/>
      <c r="J6108" s="2" t="s">
        <v>31306</v>
      </c>
      <c r="K6108" s="2" t="s">
        <v>9044</v>
      </c>
      <c r="L6108" s="2" t="s">
        <v>23</v>
      </c>
      <c r="M6108" s="2" t="s">
        <v>5695</v>
      </c>
      <c r="N6108" s="2" t="s">
        <v>14465</v>
      </c>
      <c r="O6108" s="2" t="s">
        <v>25</v>
      </c>
      <c r="P6108" s="2"/>
      <c r="Q6108" s="2"/>
    </row>
    <row r="6109" spans="1:17" ht="409.6" x14ac:dyDescent="0.3">
      <c r="A6109" s="2" t="s">
        <v>31307</v>
      </c>
      <c r="B6109" s="2" t="s">
        <v>31308</v>
      </c>
      <c r="C6109" s="2">
        <v>1310</v>
      </c>
      <c r="D6109" s="3">
        <v>45806</v>
      </c>
      <c r="E6109" s="3">
        <v>45827</v>
      </c>
      <c r="F6109" s="2" t="s">
        <v>34</v>
      </c>
      <c r="G6109" s="2" t="str">
        <f t="shared" ca="1" si="95"/>
        <v>CLOSED</v>
      </c>
      <c r="H6109" s="2"/>
      <c r="I6109" s="2"/>
      <c r="J6109" s="2" t="s">
        <v>31309</v>
      </c>
      <c r="K6109" s="2" t="s">
        <v>14937</v>
      </c>
      <c r="L6109" s="2" t="s">
        <v>23</v>
      </c>
      <c r="M6109" s="2" t="s">
        <v>5695</v>
      </c>
      <c r="N6109" s="2" t="s">
        <v>14465</v>
      </c>
      <c r="O6109" s="2" t="s">
        <v>25</v>
      </c>
      <c r="P6109" s="2"/>
      <c r="Q6109" s="2"/>
    </row>
    <row r="6110" spans="1:17" ht="361.2" x14ac:dyDescent="0.3">
      <c r="A6110" s="2" t="s">
        <v>31310</v>
      </c>
      <c r="B6110" s="2" t="s">
        <v>31311</v>
      </c>
      <c r="C6110" s="2">
        <v>6</v>
      </c>
      <c r="D6110" s="3">
        <v>45806</v>
      </c>
      <c r="E6110" s="3">
        <v>45827</v>
      </c>
      <c r="F6110" s="2" t="s">
        <v>136</v>
      </c>
      <c r="G6110" s="2" t="str">
        <f t="shared" ca="1" si="95"/>
        <v>CLOSED</v>
      </c>
      <c r="H6110" s="2"/>
      <c r="I6110" s="2"/>
      <c r="J6110" s="2" t="s">
        <v>31312</v>
      </c>
      <c r="K6110" s="2" t="s">
        <v>5779</v>
      </c>
      <c r="L6110" s="2" t="s">
        <v>23</v>
      </c>
      <c r="M6110" s="2" t="s">
        <v>5695</v>
      </c>
      <c r="N6110" s="2" t="s">
        <v>14465</v>
      </c>
      <c r="O6110" s="2" t="s">
        <v>25</v>
      </c>
      <c r="P6110" s="2"/>
      <c r="Q6110" s="2"/>
    </row>
    <row r="6111" spans="1:17" ht="361.2" x14ac:dyDescent="0.3">
      <c r="A6111" s="2" t="s">
        <v>31313</v>
      </c>
      <c r="B6111" s="2" t="s">
        <v>31314</v>
      </c>
      <c r="C6111" s="2">
        <v>25</v>
      </c>
      <c r="D6111" s="3">
        <v>45806</v>
      </c>
      <c r="E6111" s="3">
        <v>45828</v>
      </c>
      <c r="F6111" s="2" t="s">
        <v>92</v>
      </c>
      <c r="G6111" s="2" t="str">
        <f t="shared" ca="1" si="95"/>
        <v>CLOSED</v>
      </c>
      <c r="H6111" s="2"/>
      <c r="I6111" s="2"/>
      <c r="J6111" s="2" t="s">
        <v>31315</v>
      </c>
      <c r="K6111" s="2" t="s">
        <v>1688</v>
      </c>
      <c r="L6111" s="2" t="s">
        <v>23</v>
      </c>
      <c r="M6111" s="2" t="s">
        <v>5695</v>
      </c>
      <c r="N6111" s="2" t="s">
        <v>14465</v>
      </c>
      <c r="O6111" s="2" t="s">
        <v>25</v>
      </c>
      <c r="P6111" s="2"/>
      <c r="Q6111" s="2"/>
    </row>
    <row r="6112" spans="1:17" ht="335.4" x14ac:dyDescent="0.3">
      <c r="A6112" s="2" t="s">
        <v>31316</v>
      </c>
      <c r="B6112" s="2" t="s">
        <v>31317</v>
      </c>
      <c r="C6112" s="2">
        <v>16</v>
      </c>
      <c r="D6112" s="3">
        <v>45814</v>
      </c>
      <c r="E6112" s="3">
        <v>45839</v>
      </c>
      <c r="F6112" s="2" t="s">
        <v>45</v>
      </c>
      <c r="G6112" s="2" t="str">
        <f t="shared" ca="1" si="95"/>
        <v>10 days</v>
      </c>
      <c r="H6112" s="2"/>
      <c r="I6112" s="2"/>
      <c r="J6112" s="2" t="s">
        <v>31318</v>
      </c>
      <c r="K6112" s="2" t="s">
        <v>63</v>
      </c>
      <c r="L6112" s="2" t="s">
        <v>23</v>
      </c>
      <c r="M6112" s="2" t="s">
        <v>5695</v>
      </c>
      <c r="N6112" s="2" t="s">
        <v>14465</v>
      </c>
      <c r="O6112" s="2" t="s">
        <v>25</v>
      </c>
      <c r="P6112" s="2"/>
      <c r="Q6112" s="2"/>
    </row>
    <row r="6113" spans="1:17" ht="103.2" x14ac:dyDescent="0.3">
      <c r="A6113" s="2" t="s">
        <v>31319</v>
      </c>
      <c r="B6113" s="2" t="s">
        <v>31320</v>
      </c>
      <c r="C6113" s="2">
        <v>1</v>
      </c>
      <c r="D6113" s="3">
        <v>45814</v>
      </c>
      <c r="E6113" s="3">
        <v>45835</v>
      </c>
      <c r="F6113" s="2" t="s">
        <v>45</v>
      </c>
      <c r="G6113" s="2" t="str">
        <f t="shared" ca="1" si="95"/>
        <v>6 days</v>
      </c>
      <c r="H6113" s="2"/>
      <c r="I6113" s="2"/>
      <c r="J6113" s="2" t="s">
        <v>31320</v>
      </c>
      <c r="K6113" s="2" t="s">
        <v>63</v>
      </c>
      <c r="L6113" s="2" t="s">
        <v>23</v>
      </c>
      <c r="M6113" s="2" t="s">
        <v>5695</v>
      </c>
      <c r="N6113" s="2" t="s">
        <v>14465</v>
      </c>
      <c r="O6113" s="2" t="s">
        <v>25</v>
      </c>
      <c r="P6113" s="2"/>
      <c r="Q6113" s="2"/>
    </row>
    <row r="6114" spans="1:17" ht="409.6" x14ac:dyDescent="0.3">
      <c r="A6114" s="2" t="s">
        <v>31321</v>
      </c>
      <c r="B6114" s="2" t="s">
        <v>31322</v>
      </c>
      <c r="C6114" s="2">
        <v>212</v>
      </c>
      <c r="D6114" s="3">
        <v>45814</v>
      </c>
      <c r="E6114" s="3">
        <v>45835</v>
      </c>
      <c r="F6114" s="2" t="s">
        <v>45</v>
      </c>
      <c r="G6114" s="2" t="str">
        <f t="shared" ca="1" si="95"/>
        <v>6 days</v>
      </c>
      <c r="H6114" s="2"/>
      <c r="I6114" s="2"/>
      <c r="J6114" s="2" t="s">
        <v>31323</v>
      </c>
      <c r="K6114" s="2" t="s">
        <v>63</v>
      </c>
      <c r="L6114" s="2" t="s">
        <v>23</v>
      </c>
      <c r="M6114" s="2" t="s">
        <v>5695</v>
      </c>
      <c r="N6114" s="2" t="s">
        <v>14465</v>
      </c>
      <c r="O6114" s="2" t="s">
        <v>25</v>
      </c>
      <c r="P6114" s="2"/>
      <c r="Q6114" s="2"/>
    </row>
    <row r="6115" spans="1:17" ht="409.6" x14ac:dyDescent="0.3">
      <c r="A6115" s="2" t="s">
        <v>31324</v>
      </c>
      <c r="B6115" s="2" t="s">
        <v>31325</v>
      </c>
      <c r="C6115" s="2">
        <v>102</v>
      </c>
      <c r="D6115" s="3">
        <v>45814</v>
      </c>
      <c r="E6115" s="3">
        <v>45835</v>
      </c>
      <c r="F6115" s="2" t="s">
        <v>45</v>
      </c>
      <c r="G6115" s="2" t="str">
        <f t="shared" ca="1" si="95"/>
        <v>6 days</v>
      </c>
      <c r="H6115" s="2"/>
      <c r="I6115" s="2"/>
      <c r="J6115" s="2" t="s">
        <v>31326</v>
      </c>
      <c r="K6115" s="2" t="s">
        <v>63</v>
      </c>
      <c r="L6115" s="2" t="s">
        <v>23</v>
      </c>
      <c r="M6115" s="2" t="s">
        <v>5695</v>
      </c>
      <c r="N6115" s="2" t="s">
        <v>14465</v>
      </c>
      <c r="O6115" s="2" t="s">
        <v>25</v>
      </c>
      <c r="P6115" s="2"/>
      <c r="Q6115" s="2"/>
    </row>
    <row r="6116" spans="1:17" ht="335.4" x14ac:dyDescent="0.3">
      <c r="A6116" s="2" t="s">
        <v>31327</v>
      </c>
      <c r="B6116" s="2" t="s">
        <v>31328</v>
      </c>
      <c r="C6116" s="2">
        <v>30</v>
      </c>
      <c r="D6116" s="3">
        <v>45814</v>
      </c>
      <c r="E6116" s="3">
        <v>45835</v>
      </c>
      <c r="F6116" s="2" t="s">
        <v>40</v>
      </c>
      <c r="G6116" s="2" t="str">
        <f t="shared" ca="1" si="95"/>
        <v>6 days</v>
      </c>
      <c r="H6116" s="2"/>
      <c r="I6116" s="2"/>
      <c r="J6116" s="2" t="s">
        <v>31329</v>
      </c>
      <c r="K6116" s="2" t="s">
        <v>63</v>
      </c>
      <c r="L6116" s="2" t="s">
        <v>23</v>
      </c>
      <c r="M6116" s="2" t="s">
        <v>5695</v>
      </c>
      <c r="N6116" s="2" t="s">
        <v>14465</v>
      </c>
      <c r="O6116" s="2" t="s">
        <v>25</v>
      </c>
      <c r="P6116" s="2"/>
      <c r="Q6116" s="2"/>
    </row>
    <row r="6117" spans="1:17" ht="309.60000000000002" x14ac:dyDescent="0.3">
      <c r="A6117" s="2" t="s">
        <v>31330</v>
      </c>
      <c r="B6117" s="2" t="s">
        <v>31331</v>
      </c>
      <c r="C6117" s="2">
        <v>1</v>
      </c>
      <c r="D6117" s="3">
        <v>45814</v>
      </c>
      <c r="E6117" s="3">
        <v>45835</v>
      </c>
      <c r="F6117" s="2" t="s">
        <v>45</v>
      </c>
      <c r="G6117" s="2" t="str">
        <f t="shared" ca="1" si="95"/>
        <v>6 days</v>
      </c>
      <c r="H6117" s="2"/>
      <c r="I6117" s="2"/>
      <c r="J6117" s="2" t="s">
        <v>31332</v>
      </c>
      <c r="K6117" s="2" t="s">
        <v>63</v>
      </c>
      <c r="L6117" s="2" t="s">
        <v>23</v>
      </c>
      <c r="M6117" s="2" t="s">
        <v>5695</v>
      </c>
      <c r="N6117" s="2" t="s">
        <v>14465</v>
      </c>
      <c r="O6117" s="2" t="s">
        <v>25</v>
      </c>
      <c r="P6117" s="2"/>
      <c r="Q6117" s="2"/>
    </row>
    <row r="6118" spans="1:17" ht="180.6" x14ac:dyDescent="0.3">
      <c r="A6118" s="2" t="s">
        <v>31333</v>
      </c>
      <c r="B6118" s="2" t="s">
        <v>31334</v>
      </c>
      <c r="C6118" s="2">
        <v>1</v>
      </c>
      <c r="D6118" s="3">
        <v>45815</v>
      </c>
      <c r="E6118" s="3">
        <v>45836</v>
      </c>
      <c r="F6118" s="2" t="s">
        <v>56</v>
      </c>
      <c r="G6118" s="2" t="str">
        <f t="shared" ca="1" si="95"/>
        <v>7 days</v>
      </c>
      <c r="H6118" s="2"/>
      <c r="I6118" s="2"/>
      <c r="J6118" s="2" t="s">
        <v>31334</v>
      </c>
      <c r="K6118" s="2" t="s">
        <v>63</v>
      </c>
      <c r="L6118" s="2" t="s">
        <v>23</v>
      </c>
      <c r="M6118" s="2" t="s">
        <v>5695</v>
      </c>
      <c r="N6118" s="2" t="s">
        <v>14465</v>
      </c>
      <c r="O6118" s="2" t="s">
        <v>25</v>
      </c>
      <c r="P6118" s="2"/>
      <c r="Q6118" s="2"/>
    </row>
    <row r="6119" spans="1:17" ht="258" x14ac:dyDescent="0.3">
      <c r="A6119" s="2" t="s">
        <v>31335</v>
      </c>
      <c r="B6119" s="2" t="s">
        <v>31336</v>
      </c>
      <c r="C6119" s="2">
        <v>8</v>
      </c>
      <c r="D6119" s="3">
        <v>45814</v>
      </c>
      <c r="E6119" s="3">
        <v>45838</v>
      </c>
      <c r="F6119" s="2" t="s">
        <v>45</v>
      </c>
      <c r="G6119" s="2" t="str">
        <f t="shared" ca="1" si="95"/>
        <v>9 days</v>
      </c>
      <c r="H6119" s="2"/>
      <c r="I6119" s="2"/>
      <c r="J6119" s="2" t="s">
        <v>31337</v>
      </c>
      <c r="K6119" s="2" t="s">
        <v>63</v>
      </c>
      <c r="L6119" s="2" t="s">
        <v>23</v>
      </c>
      <c r="M6119" s="2" t="s">
        <v>5695</v>
      </c>
      <c r="N6119" s="2" t="s">
        <v>14465</v>
      </c>
      <c r="O6119" s="2" t="s">
        <v>25</v>
      </c>
      <c r="P6119" s="2"/>
      <c r="Q6119" s="2"/>
    </row>
    <row r="6120" spans="1:17" ht="361.2" x14ac:dyDescent="0.3">
      <c r="A6120" s="2" t="s">
        <v>31338</v>
      </c>
      <c r="B6120" s="2" t="s">
        <v>31339</v>
      </c>
      <c r="C6120" s="2">
        <v>5</v>
      </c>
      <c r="D6120" s="3">
        <v>45814</v>
      </c>
      <c r="E6120" s="3">
        <v>45835</v>
      </c>
      <c r="F6120" s="2" t="s">
        <v>45</v>
      </c>
      <c r="G6120" s="2" t="str">
        <f t="shared" ca="1" si="95"/>
        <v>6 days</v>
      </c>
      <c r="H6120" s="2"/>
      <c r="I6120" s="2"/>
      <c r="J6120" s="2" t="s">
        <v>31340</v>
      </c>
      <c r="K6120" s="2" t="s">
        <v>63</v>
      </c>
      <c r="L6120" s="2" t="s">
        <v>23</v>
      </c>
      <c r="M6120" s="2" t="s">
        <v>5695</v>
      </c>
      <c r="N6120" s="2" t="s">
        <v>14465</v>
      </c>
      <c r="O6120" s="2" t="s">
        <v>25</v>
      </c>
      <c r="P6120" s="2"/>
      <c r="Q6120" s="2"/>
    </row>
    <row r="6121" spans="1:17" ht="103.2" x14ac:dyDescent="0.3">
      <c r="A6121" s="2" t="s">
        <v>31341</v>
      </c>
      <c r="B6121" s="2" t="s">
        <v>31342</v>
      </c>
      <c r="C6121" s="2">
        <v>2</v>
      </c>
      <c r="D6121" s="3">
        <v>45814</v>
      </c>
      <c r="E6121" s="3">
        <v>45836</v>
      </c>
      <c r="F6121" s="2" t="s">
        <v>45</v>
      </c>
      <c r="G6121" s="2" t="str">
        <f t="shared" ca="1" si="95"/>
        <v>7 days</v>
      </c>
      <c r="H6121" s="2"/>
      <c r="I6121" s="2"/>
      <c r="J6121" s="2" t="s">
        <v>31342</v>
      </c>
      <c r="K6121" s="2" t="s">
        <v>63</v>
      </c>
      <c r="L6121" s="2" t="s">
        <v>23</v>
      </c>
      <c r="M6121" s="2" t="s">
        <v>5695</v>
      </c>
      <c r="N6121" s="2" t="s">
        <v>14465</v>
      </c>
      <c r="O6121" s="2" t="s">
        <v>25</v>
      </c>
      <c r="P6121" s="2"/>
      <c r="Q6121" s="2"/>
    </row>
    <row r="6122" spans="1:17" ht="409.6" x14ac:dyDescent="0.3">
      <c r="A6122" s="2" t="s">
        <v>31343</v>
      </c>
      <c r="B6122" s="2" t="s">
        <v>31344</v>
      </c>
      <c r="C6122" s="2">
        <v>18</v>
      </c>
      <c r="D6122" s="3">
        <v>45814</v>
      </c>
      <c r="E6122" s="3">
        <v>45835</v>
      </c>
      <c r="F6122" s="2" t="s">
        <v>45</v>
      </c>
      <c r="G6122" s="2" t="str">
        <f t="shared" ca="1" si="95"/>
        <v>6 days</v>
      </c>
      <c r="H6122" s="2"/>
      <c r="I6122" s="2"/>
      <c r="J6122" s="2" t="s">
        <v>31345</v>
      </c>
      <c r="K6122" s="2" t="s">
        <v>63</v>
      </c>
      <c r="L6122" s="2" t="s">
        <v>23</v>
      </c>
      <c r="M6122" s="2" t="s">
        <v>5695</v>
      </c>
      <c r="N6122" s="2" t="s">
        <v>14465</v>
      </c>
      <c r="O6122" s="2" t="s">
        <v>25</v>
      </c>
      <c r="P6122" s="2"/>
      <c r="Q6122" s="2"/>
    </row>
    <row r="6123" spans="1:17" ht="409.6" x14ac:dyDescent="0.3">
      <c r="A6123" s="2" t="s">
        <v>31346</v>
      </c>
      <c r="B6123" s="2" t="s">
        <v>31347</v>
      </c>
      <c r="C6123" s="2">
        <v>44</v>
      </c>
      <c r="D6123" s="3">
        <v>45814</v>
      </c>
      <c r="E6123" s="3">
        <v>45835</v>
      </c>
      <c r="F6123" s="2" t="s">
        <v>45</v>
      </c>
      <c r="G6123" s="2" t="str">
        <f t="shared" ca="1" si="95"/>
        <v>6 days</v>
      </c>
      <c r="H6123" s="2"/>
      <c r="I6123" s="2"/>
      <c r="J6123" s="2" t="s">
        <v>31348</v>
      </c>
      <c r="K6123" s="2" t="s">
        <v>63</v>
      </c>
      <c r="L6123" s="2" t="s">
        <v>23</v>
      </c>
      <c r="M6123" s="2" t="s">
        <v>5695</v>
      </c>
      <c r="N6123" s="2" t="s">
        <v>14465</v>
      </c>
      <c r="O6123" s="2" t="s">
        <v>25</v>
      </c>
      <c r="P6123" s="2"/>
      <c r="Q6123" s="2"/>
    </row>
    <row r="6124" spans="1:17" ht="129" x14ac:dyDescent="0.3">
      <c r="A6124" s="2" t="s">
        <v>31349</v>
      </c>
      <c r="B6124" s="2" t="s">
        <v>31350</v>
      </c>
      <c r="C6124" s="2">
        <v>1</v>
      </c>
      <c r="D6124" s="3">
        <v>45814</v>
      </c>
      <c r="E6124" s="3">
        <v>45835</v>
      </c>
      <c r="F6124" s="2" t="s">
        <v>45</v>
      </c>
      <c r="G6124" s="2" t="str">
        <f t="shared" ca="1" si="95"/>
        <v>6 days</v>
      </c>
      <c r="H6124" s="2"/>
      <c r="I6124" s="2"/>
      <c r="J6124" s="2" t="s">
        <v>31350</v>
      </c>
      <c r="K6124" s="2" t="s">
        <v>63</v>
      </c>
      <c r="L6124" s="2" t="s">
        <v>23</v>
      </c>
      <c r="M6124" s="2" t="s">
        <v>5695</v>
      </c>
      <c r="N6124" s="2" t="s">
        <v>14465</v>
      </c>
      <c r="O6124" s="2" t="s">
        <v>25</v>
      </c>
      <c r="P6124" s="2"/>
      <c r="Q6124" s="2"/>
    </row>
    <row r="6125" spans="1:17" ht="154.80000000000001" x14ac:dyDescent="0.3">
      <c r="A6125" s="2" t="s">
        <v>31351</v>
      </c>
      <c r="B6125" s="2" t="s">
        <v>31352</v>
      </c>
      <c r="C6125" s="2">
        <v>1</v>
      </c>
      <c r="D6125" s="3">
        <v>45814</v>
      </c>
      <c r="E6125" s="3">
        <v>45835</v>
      </c>
      <c r="F6125" s="2" t="s">
        <v>45</v>
      </c>
      <c r="G6125" s="2" t="str">
        <f t="shared" ca="1" si="95"/>
        <v>6 days</v>
      </c>
      <c r="H6125" s="2"/>
      <c r="I6125" s="2"/>
      <c r="J6125" s="2" t="s">
        <v>31352</v>
      </c>
      <c r="K6125" s="2" t="s">
        <v>63</v>
      </c>
      <c r="L6125" s="2" t="s">
        <v>23</v>
      </c>
      <c r="M6125" s="2" t="s">
        <v>5695</v>
      </c>
      <c r="N6125" s="2" t="s">
        <v>14465</v>
      </c>
      <c r="O6125" s="2" t="s">
        <v>25</v>
      </c>
      <c r="P6125" s="2"/>
      <c r="Q6125" s="2"/>
    </row>
    <row r="6126" spans="1:17" ht="283.8" x14ac:dyDescent="0.3">
      <c r="A6126" s="2" t="s">
        <v>31353</v>
      </c>
      <c r="B6126" s="2" t="s">
        <v>31354</v>
      </c>
      <c r="C6126" s="2">
        <v>12</v>
      </c>
      <c r="D6126" s="3">
        <v>45814</v>
      </c>
      <c r="E6126" s="3">
        <v>45838</v>
      </c>
      <c r="F6126" s="2" t="s">
        <v>45</v>
      </c>
      <c r="G6126" s="2" t="str">
        <f t="shared" ca="1" si="95"/>
        <v>9 days</v>
      </c>
      <c r="H6126" s="2"/>
      <c r="I6126" s="2"/>
      <c r="J6126" s="2" t="s">
        <v>31355</v>
      </c>
      <c r="K6126" s="2" t="s">
        <v>63</v>
      </c>
      <c r="L6126" s="2" t="s">
        <v>23</v>
      </c>
      <c r="M6126" s="2" t="s">
        <v>5695</v>
      </c>
      <c r="N6126" s="2" t="s">
        <v>14465</v>
      </c>
      <c r="O6126" s="2" t="s">
        <v>25</v>
      </c>
      <c r="P6126" s="2"/>
      <c r="Q6126" s="2"/>
    </row>
    <row r="6127" spans="1:17" ht="154.80000000000001" x14ac:dyDescent="0.3">
      <c r="A6127" s="2" t="s">
        <v>31356</v>
      </c>
      <c r="B6127" s="2" t="s">
        <v>31357</v>
      </c>
      <c r="C6127" s="2">
        <v>1</v>
      </c>
      <c r="D6127" s="3">
        <v>45814</v>
      </c>
      <c r="E6127" s="3">
        <v>45835</v>
      </c>
      <c r="F6127" s="2" t="s">
        <v>45</v>
      </c>
      <c r="G6127" s="2" t="str">
        <f t="shared" ca="1" si="95"/>
        <v>6 days</v>
      </c>
      <c r="H6127" s="2"/>
      <c r="I6127" s="2"/>
      <c r="J6127" s="2" t="s">
        <v>31357</v>
      </c>
      <c r="K6127" s="2" t="s">
        <v>63</v>
      </c>
      <c r="L6127" s="2" t="s">
        <v>23</v>
      </c>
      <c r="M6127" s="2" t="s">
        <v>5695</v>
      </c>
      <c r="N6127" s="2" t="s">
        <v>14465</v>
      </c>
      <c r="O6127" s="2" t="s">
        <v>25</v>
      </c>
      <c r="P6127" s="2"/>
      <c r="Q6127" s="2"/>
    </row>
    <row r="6128" spans="1:17" ht="77.400000000000006" x14ac:dyDescent="0.3">
      <c r="A6128" s="2" t="s">
        <v>31358</v>
      </c>
      <c r="B6128" s="2" t="s">
        <v>31359</v>
      </c>
      <c r="C6128" s="2">
        <v>136</v>
      </c>
      <c r="D6128" s="3">
        <v>45815</v>
      </c>
      <c r="E6128" s="3">
        <v>45824</v>
      </c>
      <c r="F6128" s="2" t="s">
        <v>45</v>
      </c>
      <c r="G6128" s="2" t="str">
        <f t="shared" ca="1" si="95"/>
        <v>CLOSED</v>
      </c>
      <c r="H6128" s="2"/>
      <c r="I6128" s="2"/>
      <c r="J6128" s="2" t="s">
        <v>6124</v>
      </c>
      <c r="K6128" s="2" t="s">
        <v>63</v>
      </c>
      <c r="L6128" s="2" t="s">
        <v>23</v>
      </c>
      <c r="M6128" s="2" t="s">
        <v>5695</v>
      </c>
      <c r="N6128" s="2" t="s">
        <v>14465</v>
      </c>
      <c r="O6128" s="2" t="s">
        <v>25</v>
      </c>
      <c r="P6128" s="2"/>
      <c r="Q6128" s="2"/>
    </row>
    <row r="6129" spans="1:17" ht="232.2" x14ac:dyDescent="0.3">
      <c r="A6129" s="2" t="s">
        <v>31360</v>
      </c>
      <c r="B6129" s="2" t="s">
        <v>31361</v>
      </c>
      <c r="C6129" s="2">
        <v>9</v>
      </c>
      <c r="D6129" s="3">
        <v>45814</v>
      </c>
      <c r="E6129" s="3">
        <v>45836</v>
      </c>
      <c r="F6129" s="2" t="s">
        <v>148</v>
      </c>
      <c r="G6129" s="2" t="str">
        <f t="shared" ca="1" si="95"/>
        <v>7 days</v>
      </c>
      <c r="H6129" s="2"/>
      <c r="I6129" s="2"/>
      <c r="J6129" s="2" t="s">
        <v>31362</v>
      </c>
      <c r="K6129" s="2" t="s">
        <v>63</v>
      </c>
      <c r="L6129" s="2" t="s">
        <v>23</v>
      </c>
      <c r="M6129" s="2" t="s">
        <v>5695</v>
      </c>
      <c r="N6129" s="2" t="s">
        <v>14465</v>
      </c>
      <c r="O6129" s="2" t="s">
        <v>25</v>
      </c>
      <c r="P6129" s="2"/>
      <c r="Q6129" s="2"/>
    </row>
    <row r="6130" spans="1:17" ht="335.4" x14ac:dyDescent="0.3">
      <c r="A6130" s="2" t="s">
        <v>31363</v>
      </c>
      <c r="B6130" s="2" t="s">
        <v>31364</v>
      </c>
      <c r="C6130" s="2">
        <v>44</v>
      </c>
      <c r="D6130" s="3">
        <v>45814</v>
      </c>
      <c r="E6130" s="3">
        <v>45835</v>
      </c>
      <c r="F6130" s="2" t="s">
        <v>45</v>
      </c>
      <c r="G6130" s="2" t="str">
        <f t="shared" ca="1" si="95"/>
        <v>6 days</v>
      </c>
      <c r="H6130" s="2"/>
      <c r="I6130" s="2"/>
      <c r="J6130" s="2" t="s">
        <v>31365</v>
      </c>
      <c r="K6130" s="2" t="s">
        <v>63</v>
      </c>
      <c r="L6130" s="2" t="s">
        <v>23</v>
      </c>
      <c r="M6130" s="2" t="s">
        <v>5695</v>
      </c>
      <c r="N6130" s="2" t="s">
        <v>14465</v>
      </c>
      <c r="O6130" s="2" t="s">
        <v>25</v>
      </c>
      <c r="P6130" s="2"/>
      <c r="Q6130" s="2"/>
    </row>
    <row r="6131" spans="1:17" ht="409.6" x14ac:dyDescent="0.3">
      <c r="A6131" s="2" t="s">
        <v>31366</v>
      </c>
      <c r="B6131" s="2" t="s">
        <v>31367</v>
      </c>
      <c r="C6131" s="2">
        <v>25</v>
      </c>
      <c r="D6131" s="3">
        <v>45814</v>
      </c>
      <c r="E6131" s="3">
        <v>45835</v>
      </c>
      <c r="F6131" s="2" t="s">
        <v>148</v>
      </c>
      <c r="G6131" s="2" t="str">
        <f t="shared" ca="1" si="95"/>
        <v>6 days</v>
      </c>
      <c r="H6131" s="2"/>
      <c r="I6131" s="2"/>
      <c r="J6131" s="2" t="s">
        <v>31368</v>
      </c>
      <c r="K6131" s="2" t="s">
        <v>63</v>
      </c>
      <c r="L6131" s="2" t="s">
        <v>23</v>
      </c>
      <c r="M6131" s="2" t="s">
        <v>5695</v>
      </c>
      <c r="N6131" s="2" t="s">
        <v>14465</v>
      </c>
      <c r="O6131" s="2" t="s">
        <v>25</v>
      </c>
      <c r="P6131" s="2"/>
      <c r="Q6131" s="2"/>
    </row>
    <row r="6132" spans="1:17" ht="387" x14ac:dyDescent="0.3">
      <c r="A6132" s="2" t="s">
        <v>31369</v>
      </c>
      <c r="B6132" s="2" t="s">
        <v>31370</v>
      </c>
      <c r="C6132" s="2">
        <v>9</v>
      </c>
      <c r="D6132" s="3">
        <v>45806</v>
      </c>
      <c r="E6132" s="3">
        <v>45827</v>
      </c>
      <c r="F6132" s="2" t="s">
        <v>34</v>
      </c>
      <c r="G6132" s="2" t="str">
        <f t="shared" ca="1" si="95"/>
        <v>CLOSED</v>
      </c>
      <c r="H6132" s="2"/>
      <c r="I6132" s="2"/>
      <c r="J6132" s="2" t="s">
        <v>31371</v>
      </c>
      <c r="K6132" s="2" t="s">
        <v>5764</v>
      </c>
      <c r="L6132" s="2" t="s">
        <v>23</v>
      </c>
      <c r="M6132" s="2" t="s">
        <v>5695</v>
      </c>
      <c r="N6132" s="2" t="s">
        <v>14465</v>
      </c>
      <c r="O6132" s="2" t="s">
        <v>25</v>
      </c>
      <c r="P6132" s="2"/>
      <c r="Q6132" s="2"/>
    </row>
    <row r="6133" spans="1:17" ht="409.6" x14ac:dyDescent="0.3">
      <c r="A6133" s="2" t="s">
        <v>31372</v>
      </c>
      <c r="B6133" s="2" t="s">
        <v>31373</v>
      </c>
      <c r="C6133" s="2">
        <v>19</v>
      </c>
      <c r="D6133" s="3">
        <v>45806</v>
      </c>
      <c r="E6133" s="3">
        <v>45827</v>
      </c>
      <c r="F6133" s="2" t="s">
        <v>34</v>
      </c>
      <c r="G6133" s="2" t="str">
        <f t="shared" ca="1" si="95"/>
        <v>CLOSED</v>
      </c>
      <c r="H6133" s="2"/>
      <c r="I6133" s="2"/>
      <c r="J6133" s="2" t="s">
        <v>31374</v>
      </c>
      <c r="K6133" s="2" t="s">
        <v>16474</v>
      </c>
      <c r="L6133" s="2" t="s">
        <v>23</v>
      </c>
      <c r="M6133" s="2" t="s">
        <v>5695</v>
      </c>
      <c r="N6133" s="2" t="s">
        <v>14465</v>
      </c>
      <c r="O6133" s="2" t="s">
        <v>25</v>
      </c>
      <c r="P6133" s="2"/>
      <c r="Q6133" s="2"/>
    </row>
    <row r="6134" spans="1:17" ht="409.6" x14ac:dyDescent="0.3">
      <c r="A6134" s="2" t="s">
        <v>31375</v>
      </c>
      <c r="B6134" s="2" t="s">
        <v>31376</v>
      </c>
      <c r="C6134" s="2">
        <v>19</v>
      </c>
      <c r="D6134" s="3">
        <v>45806</v>
      </c>
      <c r="E6134" s="3">
        <v>45827</v>
      </c>
      <c r="F6134" s="2" t="s">
        <v>34</v>
      </c>
      <c r="G6134" s="2" t="str">
        <f t="shared" ca="1" si="95"/>
        <v>CLOSED</v>
      </c>
      <c r="H6134" s="2"/>
      <c r="I6134" s="2"/>
      <c r="J6134" s="2" t="s">
        <v>31377</v>
      </c>
      <c r="K6134" s="2" t="s">
        <v>20417</v>
      </c>
      <c r="L6134" s="2" t="s">
        <v>23</v>
      </c>
      <c r="M6134" s="2" t="s">
        <v>5695</v>
      </c>
      <c r="N6134" s="2" t="s">
        <v>14465</v>
      </c>
      <c r="O6134" s="2" t="s">
        <v>25</v>
      </c>
      <c r="P6134" s="2"/>
      <c r="Q6134" s="2"/>
    </row>
    <row r="6135" spans="1:17" ht="77.400000000000006" x14ac:dyDescent="0.3">
      <c r="A6135" s="2" t="s">
        <v>31378</v>
      </c>
      <c r="B6135" s="2" t="s">
        <v>31379</v>
      </c>
      <c r="C6135" s="2">
        <v>7</v>
      </c>
      <c r="D6135" s="3">
        <v>45806</v>
      </c>
      <c r="E6135" s="3">
        <v>45827</v>
      </c>
      <c r="F6135" s="2" t="s">
        <v>34</v>
      </c>
      <c r="G6135" s="2" t="str">
        <f t="shared" ca="1" si="95"/>
        <v>CLOSED</v>
      </c>
      <c r="H6135" s="2"/>
      <c r="I6135" s="2"/>
      <c r="J6135" s="2" t="s">
        <v>31379</v>
      </c>
      <c r="K6135" s="2" t="s">
        <v>14246</v>
      </c>
      <c r="L6135" s="2" t="s">
        <v>23</v>
      </c>
      <c r="M6135" s="2" t="s">
        <v>5695</v>
      </c>
      <c r="N6135" s="2" t="s">
        <v>14465</v>
      </c>
      <c r="O6135" s="2" t="s">
        <v>25</v>
      </c>
      <c r="P6135" s="2"/>
      <c r="Q6135" s="2"/>
    </row>
    <row r="6136" spans="1:17" ht="387" x14ac:dyDescent="0.3">
      <c r="A6136" s="2" t="s">
        <v>31380</v>
      </c>
      <c r="B6136" s="2" t="s">
        <v>31381</v>
      </c>
      <c r="C6136" s="2">
        <v>11</v>
      </c>
      <c r="D6136" s="3">
        <v>45806</v>
      </c>
      <c r="E6136" s="3">
        <v>45827</v>
      </c>
      <c r="F6136" s="2" t="s">
        <v>34</v>
      </c>
      <c r="G6136" s="2" t="str">
        <f t="shared" ca="1" si="95"/>
        <v>CLOSED</v>
      </c>
      <c r="H6136" s="2"/>
      <c r="I6136" s="2"/>
      <c r="J6136" s="2" t="s">
        <v>31382</v>
      </c>
      <c r="K6136" s="2" t="s">
        <v>5699</v>
      </c>
      <c r="L6136" s="2" t="s">
        <v>23</v>
      </c>
      <c r="M6136" s="2" t="s">
        <v>5695</v>
      </c>
      <c r="N6136" s="2" t="s">
        <v>14465</v>
      </c>
      <c r="O6136" s="2" t="s">
        <v>25</v>
      </c>
      <c r="P6136" s="2"/>
      <c r="Q6136" s="2"/>
    </row>
    <row r="6137" spans="1:17" ht="335.4" x14ac:dyDescent="0.3">
      <c r="A6137" s="2" t="s">
        <v>31383</v>
      </c>
      <c r="B6137" s="2" t="s">
        <v>31384</v>
      </c>
      <c r="C6137" s="2">
        <v>25</v>
      </c>
      <c r="D6137" s="3">
        <v>45806</v>
      </c>
      <c r="E6137" s="3">
        <v>45827</v>
      </c>
      <c r="F6137" s="2" t="s">
        <v>34</v>
      </c>
      <c r="G6137" s="2" t="str">
        <f t="shared" ca="1" si="95"/>
        <v>CLOSED</v>
      </c>
      <c r="H6137" s="2"/>
      <c r="I6137" s="2"/>
      <c r="J6137" s="2" t="s">
        <v>31385</v>
      </c>
      <c r="K6137" s="2" t="s">
        <v>9687</v>
      </c>
      <c r="L6137" s="2" t="s">
        <v>23</v>
      </c>
      <c r="M6137" s="2" t="s">
        <v>5695</v>
      </c>
      <c r="N6137" s="2" t="s">
        <v>14465</v>
      </c>
      <c r="O6137" s="2" t="s">
        <v>25</v>
      </c>
      <c r="P6137" s="2"/>
      <c r="Q6137" s="2"/>
    </row>
    <row r="6138" spans="1:17" ht="77.400000000000006" x14ac:dyDescent="0.3">
      <c r="A6138" s="2" t="s">
        <v>31386</v>
      </c>
      <c r="B6138" s="2" t="s">
        <v>31387</v>
      </c>
      <c r="C6138" s="2">
        <v>17</v>
      </c>
      <c r="D6138" s="3">
        <v>45806</v>
      </c>
      <c r="E6138" s="3">
        <v>45827</v>
      </c>
      <c r="F6138" s="2" t="s">
        <v>34</v>
      </c>
      <c r="G6138" s="2" t="str">
        <f t="shared" ca="1" si="95"/>
        <v>CLOSED</v>
      </c>
      <c r="H6138" s="2"/>
      <c r="I6138" s="2"/>
      <c r="J6138" s="2" t="s">
        <v>31387</v>
      </c>
      <c r="K6138" s="2" t="s">
        <v>14806</v>
      </c>
      <c r="L6138" s="2" t="s">
        <v>23</v>
      </c>
      <c r="M6138" s="2" t="s">
        <v>5695</v>
      </c>
      <c r="N6138" s="2" t="s">
        <v>14465</v>
      </c>
      <c r="O6138" s="2" t="s">
        <v>25</v>
      </c>
      <c r="P6138" s="2"/>
      <c r="Q6138" s="2"/>
    </row>
    <row r="6139" spans="1:17" ht="409.6" x14ac:dyDescent="0.3">
      <c r="A6139" s="2" t="s">
        <v>31388</v>
      </c>
      <c r="B6139" s="2" t="s">
        <v>31389</v>
      </c>
      <c r="C6139" s="2">
        <v>10360</v>
      </c>
      <c r="D6139" s="3">
        <v>45806</v>
      </c>
      <c r="E6139" s="3">
        <v>45828</v>
      </c>
      <c r="F6139" s="2" t="s">
        <v>34</v>
      </c>
      <c r="G6139" s="2" t="str">
        <f t="shared" ca="1" si="95"/>
        <v>CLOSED</v>
      </c>
      <c r="H6139" s="2"/>
      <c r="I6139" s="2"/>
      <c r="J6139" s="2" t="s">
        <v>31390</v>
      </c>
      <c r="K6139" s="2" t="s">
        <v>14590</v>
      </c>
      <c r="L6139" s="2" t="s">
        <v>23</v>
      </c>
      <c r="M6139" s="2" t="s">
        <v>5695</v>
      </c>
      <c r="N6139" s="2" t="s">
        <v>14465</v>
      </c>
      <c r="O6139" s="2" t="s">
        <v>25</v>
      </c>
      <c r="P6139" s="2"/>
      <c r="Q6139" s="2"/>
    </row>
    <row r="6140" spans="1:17" ht="409.6" x14ac:dyDescent="0.3">
      <c r="A6140" s="2" t="s">
        <v>31391</v>
      </c>
      <c r="B6140" s="2" t="s">
        <v>22271</v>
      </c>
      <c r="C6140" s="2">
        <v>34</v>
      </c>
      <c r="D6140" s="3">
        <v>45806</v>
      </c>
      <c r="E6140" s="3">
        <v>45827</v>
      </c>
      <c r="F6140" s="2" t="s">
        <v>34</v>
      </c>
      <c r="G6140" s="2" t="str">
        <f t="shared" ca="1" si="95"/>
        <v>CLOSED</v>
      </c>
      <c r="H6140" s="2"/>
      <c r="I6140" s="2"/>
      <c r="J6140" s="2" t="s">
        <v>23568</v>
      </c>
      <c r="K6140" s="2" t="s">
        <v>1626</v>
      </c>
      <c r="L6140" s="2" t="s">
        <v>23</v>
      </c>
      <c r="M6140" s="2" t="s">
        <v>5695</v>
      </c>
      <c r="N6140" s="2" t="s">
        <v>14465</v>
      </c>
      <c r="O6140" s="2" t="s">
        <v>25</v>
      </c>
      <c r="P6140" s="2"/>
      <c r="Q6140" s="2"/>
    </row>
    <row r="6141" spans="1:17" ht="232.2" x14ac:dyDescent="0.3">
      <c r="A6141" s="2" t="s">
        <v>31392</v>
      </c>
      <c r="B6141" s="2" t="s">
        <v>31393</v>
      </c>
      <c r="C6141" s="2">
        <v>22</v>
      </c>
      <c r="D6141" s="3">
        <v>45806</v>
      </c>
      <c r="E6141" s="3">
        <v>45827</v>
      </c>
      <c r="F6141" s="2" t="s">
        <v>136</v>
      </c>
      <c r="G6141" s="2" t="str">
        <f t="shared" ca="1" si="95"/>
        <v>CLOSED</v>
      </c>
      <c r="H6141" s="2"/>
      <c r="I6141" s="2"/>
      <c r="J6141" s="2" t="s">
        <v>31394</v>
      </c>
      <c r="K6141" s="2" t="s">
        <v>5796</v>
      </c>
      <c r="L6141" s="2" t="s">
        <v>23</v>
      </c>
      <c r="M6141" s="2" t="s">
        <v>5695</v>
      </c>
      <c r="N6141" s="2" t="s">
        <v>14465</v>
      </c>
      <c r="O6141" s="2" t="s">
        <v>25</v>
      </c>
      <c r="P6141" s="2"/>
      <c r="Q6141" s="2"/>
    </row>
    <row r="6142" spans="1:17" ht="409.6" x14ac:dyDescent="0.3">
      <c r="A6142" s="2" t="s">
        <v>31395</v>
      </c>
      <c r="B6142" s="2" t="s">
        <v>31396</v>
      </c>
      <c r="C6142" s="2">
        <v>892</v>
      </c>
      <c r="D6142" s="3">
        <v>45806</v>
      </c>
      <c r="E6142" s="3">
        <v>45827</v>
      </c>
      <c r="F6142" s="2" t="s">
        <v>34</v>
      </c>
      <c r="G6142" s="2" t="str">
        <f t="shared" ca="1" si="95"/>
        <v>CLOSED</v>
      </c>
      <c r="H6142" s="2"/>
      <c r="I6142" s="2"/>
      <c r="J6142" s="2" t="s">
        <v>31397</v>
      </c>
      <c r="K6142" s="2" t="s">
        <v>1606</v>
      </c>
      <c r="L6142" s="2" t="s">
        <v>23</v>
      </c>
      <c r="M6142" s="2" t="s">
        <v>5695</v>
      </c>
      <c r="N6142" s="2" t="s">
        <v>14465</v>
      </c>
      <c r="O6142" s="2" t="s">
        <v>25</v>
      </c>
      <c r="P6142" s="2"/>
      <c r="Q6142" s="2"/>
    </row>
    <row r="6143" spans="1:17" ht="409.6" x14ac:dyDescent="0.3">
      <c r="A6143" s="2" t="s">
        <v>31398</v>
      </c>
      <c r="B6143" s="2" t="s">
        <v>1867</v>
      </c>
      <c r="C6143" s="2"/>
      <c r="D6143" s="3">
        <v>45806</v>
      </c>
      <c r="E6143" s="3">
        <v>45820</v>
      </c>
      <c r="F6143" s="2" t="s">
        <v>148</v>
      </c>
      <c r="G6143" s="2" t="str">
        <f t="shared" ca="1" si="95"/>
        <v>CLOSED</v>
      </c>
      <c r="H6143" s="2">
        <v>87500</v>
      </c>
      <c r="I6143" s="2">
        <v>4375000</v>
      </c>
      <c r="J6143" s="2" t="s">
        <v>27490</v>
      </c>
      <c r="K6143" s="2" t="s">
        <v>63</v>
      </c>
      <c r="L6143" s="2" t="s">
        <v>23</v>
      </c>
      <c r="M6143" s="2" t="s">
        <v>5695</v>
      </c>
      <c r="N6143" s="2" t="s">
        <v>14465</v>
      </c>
      <c r="O6143" s="2" t="s">
        <v>25</v>
      </c>
      <c r="P6143" s="2"/>
      <c r="Q6143" s="2" t="s">
        <v>794</v>
      </c>
    </row>
    <row r="6144" spans="1:17" ht="409.6" x14ac:dyDescent="0.3">
      <c r="A6144" s="2" t="s">
        <v>31399</v>
      </c>
      <c r="B6144" s="2" t="s">
        <v>31400</v>
      </c>
      <c r="C6144" s="2">
        <v>1716</v>
      </c>
      <c r="D6144" s="3">
        <v>45806</v>
      </c>
      <c r="E6144" s="3">
        <v>45827</v>
      </c>
      <c r="F6144" s="2" t="s">
        <v>34</v>
      </c>
      <c r="G6144" s="2" t="str">
        <f t="shared" ca="1" si="95"/>
        <v>CLOSED</v>
      </c>
      <c r="H6144" s="2"/>
      <c r="I6144" s="2"/>
      <c r="J6144" s="2" t="s">
        <v>31401</v>
      </c>
      <c r="K6144" s="2" t="s">
        <v>5775</v>
      </c>
      <c r="L6144" s="2" t="s">
        <v>48</v>
      </c>
      <c r="M6144" s="2" t="s">
        <v>5695</v>
      </c>
      <c r="N6144" s="2" t="s">
        <v>14465</v>
      </c>
      <c r="O6144" s="2" t="s">
        <v>25</v>
      </c>
      <c r="P6144" s="2"/>
      <c r="Q6144" s="2"/>
    </row>
    <row r="6145" spans="1:17" ht="77.400000000000006" x14ac:dyDescent="0.3">
      <c r="A6145" s="2" t="s">
        <v>31402</v>
      </c>
      <c r="B6145" s="2" t="s">
        <v>31403</v>
      </c>
      <c r="C6145" s="2">
        <v>12</v>
      </c>
      <c r="D6145" s="3">
        <v>45806</v>
      </c>
      <c r="E6145" s="3">
        <v>45827</v>
      </c>
      <c r="F6145" s="2" t="s">
        <v>34</v>
      </c>
      <c r="G6145" s="2" t="str">
        <f t="shared" ca="1" si="95"/>
        <v>CLOSED</v>
      </c>
      <c r="H6145" s="2"/>
      <c r="I6145" s="2"/>
      <c r="J6145" s="2" t="s">
        <v>31403</v>
      </c>
      <c r="K6145" s="2" t="s">
        <v>14806</v>
      </c>
      <c r="L6145" s="2" t="s">
        <v>23</v>
      </c>
      <c r="M6145" s="2" t="s">
        <v>5695</v>
      </c>
      <c r="N6145" s="2" t="s">
        <v>14465</v>
      </c>
      <c r="O6145" s="2" t="s">
        <v>25</v>
      </c>
      <c r="P6145" s="2"/>
      <c r="Q6145" s="2"/>
    </row>
    <row r="6146" spans="1:17" ht="409.6" x14ac:dyDescent="0.3">
      <c r="A6146" s="2" t="s">
        <v>31404</v>
      </c>
      <c r="B6146" s="2" t="s">
        <v>31405</v>
      </c>
      <c r="C6146" s="2">
        <v>4896</v>
      </c>
      <c r="D6146" s="3">
        <v>45806</v>
      </c>
      <c r="E6146" s="3">
        <v>45827</v>
      </c>
      <c r="F6146" s="2" t="s">
        <v>34</v>
      </c>
      <c r="G6146" s="2" t="str">
        <f t="shared" ca="1" si="95"/>
        <v>CLOSED</v>
      </c>
      <c r="H6146" s="2"/>
      <c r="I6146" s="2"/>
      <c r="J6146" s="2" t="s">
        <v>31406</v>
      </c>
      <c r="K6146" s="2" t="s">
        <v>14937</v>
      </c>
      <c r="L6146" s="2" t="s">
        <v>23</v>
      </c>
      <c r="M6146" s="2" t="s">
        <v>5695</v>
      </c>
      <c r="N6146" s="2" t="s">
        <v>14465</v>
      </c>
      <c r="O6146" s="2" t="s">
        <v>25</v>
      </c>
      <c r="P6146" s="2"/>
      <c r="Q6146" s="2"/>
    </row>
    <row r="6147" spans="1:17" ht="206.4" x14ac:dyDescent="0.3">
      <c r="A6147" s="2" t="s">
        <v>31407</v>
      </c>
      <c r="B6147" s="2" t="s">
        <v>31408</v>
      </c>
      <c r="C6147" s="2">
        <v>2500</v>
      </c>
      <c r="D6147" s="3">
        <v>45806</v>
      </c>
      <c r="E6147" s="3">
        <v>45827</v>
      </c>
      <c r="F6147" s="2" t="s">
        <v>34</v>
      </c>
      <c r="G6147" s="2" t="str">
        <f t="shared" ref="G6147:G6210" ca="1" si="96">IF((INDIRECT("E"&amp;ROW())+INDIRECT("F"&amp;ROW()))-NOW() &lt;= 0, "CLOSED", INT((INDIRECT("E"&amp;ROW())+INDIRECT("F"&amp;ROW()))-NOW()) &amp; " days")</f>
        <v>CLOSED</v>
      </c>
      <c r="H6147" s="2"/>
      <c r="I6147" s="2"/>
      <c r="J6147" s="2" t="s">
        <v>31409</v>
      </c>
      <c r="K6147" s="2" t="s">
        <v>19500</v>
      </c>
      <c r="L6147" s="2" t="s">
        <v>23</v>
      </c>
      <c r="M6147" s="2" t="s">
        <v>5695</v>
      </c>
      <c r="N6147" s="2" t="s">
        <v>14465</v>
      </c>
      <c r="O6147" s="2" t="s">
        <v>25</v>
      </c>
      <c r="P6147" s="2"/>
      <c r="Q6147" s="2"/>
    </row>
    <row r="6148" spans="1:17" ht="309.60000000000002" x14ac:dyDescent="0.3">
      <c r="A6148" s="2" t="s">
        <v>31410</v>
      </c>
      <c r="B6148" s="2" t="s">
        <v>31411</v>
      </c>
      <c r="C6148" s="2">
        <v>19</v>
      </c>
      <c r="D6148" s="3">
        <v>45806</v>
      </c>
      <c r="E6148" s="3">
        <v>45828</v>
      </c>
      <c r="F6148" s="2" t="s">
        <v>34</v>
      </c>
      <c r="G6148" s="2" t="str">
        <f t="shared" ca="1" si="96"/>
        <v>CLOSED</v>
      </c>
      <c r="H6148" s="2"/>
      <c r="I6148" s="2"/>
      <c r="J6148" s="2" t="s">
        <v>31412</v>
      </c>
      <c r="K6148" s="2" t="s">
        <v>1579</v>
      </c>
      <c r="L6148" s="2" t="s">
        <v>23</v>
      </c>
      <c r="M6148" s="2" t="s">
        <v>5695</v>
      </c>
      <c r="N6148" s="2" t="s">
        <v>14465</v>
      </c>
      <c r="O6148" s="2" t="s">
        <v>25</v>
      </c>
      <c r="P6148" s="2"/>
      <c r="Q6148" s="2"/>
    </row>
    <row r="6149" spans="1:17" ht="361.2" x14ac:dyDescent="0.3">
      <c r="A6149" s="2" t="s">
        <v>31413</v>
      </c>
      <c r="B6149" s="2" t="s">
        <v>31414</v>
      </c>
      <c r="C6149" s="2">
        <v>19</v>
      </c>
      <c r="D6149" s="3">
        <v>45806</v>
      </c>
      <c r="E6149" s="3">
        <v>45828</v>
      </c>
      <c r="F6149" s="2" t="s">
        <v>92</v>
      </c>
      <c r="G6149" s="2" t="str">
        <f t="shared" ca="1" si="96"/>
        <v>CLOSED</v>
      </c>
      <c r="H6149" s="2"/>
      <c r="I6149" s="2"/>
      <c r="J6149" s="2" t="s">
        <v>31415</v>
      </c>
      <c r="K6149" s="2" t="s">
        <v>1688</v>
      </c>
      <c r="L6149" s="2" t="s">
        <v>23</v>
      </c>
      <c r="M6149" s="2" t="s">
        <v>5695</v>
      </c>
      <c r="N6149" s="2" t="s">
        <v>14465</v>
      </c>
      <c r="O6149" s="2" t="s">
        <v>25</v>
      </c>
      <c r="P6149" s="2"/>
      <c r="Q6149" s="2"/>
    </row>
    <row r="6150" spans="1:17" ht="409.6" x14ac:dyDescent="0.3">
      <c r="A6150" s="2" t="s">
        <v>31416</v>
      </c>
      <c r="B6150" s="2" t="s">
        <v>31417</v>
      </c>
      <c r="C6150" s="2">
        <v>79</v>
      </c>
      <c r="D6150" s="3">
        <v>45806</v>
      </c>
      <c r="E6150" s="3">
        <v>45827</v>
      </c>
      <c r="F6150" s="2" t="s">
        <v>119</v>
      </c>
      <c r="G6150" s="2" t="str">
        <f t="shared" ca="1" si="96"/>
        <v>CLOSED</v>
      </c>
      <c r="H6150" s="2"/>
      <c r="I6150" s="2"/>
      <c r="J6150" s="2" t="s">
        <v>31418</v>
      </c>
      <c r="K6150" s="2" t="s">
        <v>5914</v>
      </c>
      <c r="L6150" s="2" t="s">
        <v>23</v>
      </c>
      <c r="M6150" s="2" t="s">
        <v>5695</v>
      </c>
      <c r="N6150" s="2" t="s">
        <v>14465</v>
      </c>
      <c r="O6150" s="2" t="s">
        <v>25</v>
      </c>
      <c r="P6150" s="2"/>
      <c r="Q6150" s="2"/>
    </row>
    <row r="6151" spans="1:17" ht="232.2" x14ac:dyDescent="0.3">
      <c r="A6151" s="2" t="s">
        <v>31419</v>
      </c>
      <c r="B6151" s="2" t="s">
        <v>1740</v>
      </c>
      <c r="C6151" s="2">
        <v>16</v>
      </c>
      <c r="D6151" s="3">
        <v>45805</v>
      </c>
      <c r="E6151" s="3">
        <v>45822</v>
      </c>
      <c r="F6151" s="2" t="s">
        <v>92</v>
      </c>
      <c r="G6151" s="2" t="str">
        <f t="shared" ca="1" si="96"/>
        <v>CLOSED</v>
      </c>
      <c r="H6151" s="2"/>
      <c r="I6151" s="2"/>
      <c r="J6151" s="2" t="s">
        <v>1741</v>
      </c>
      <c r="K6151" s="2" t="s">
        <v>5715</v>
      </c>
      <c r="L6151" s="2" t="s">
        <v>23</v>
      </c>
      <c r="M6151" s="2" t="s">
        <v>5695</v>
      </c>
      <c r="N6151" s="2" t="s">
        <v>14465</v>
      </c>
      <c r="O6151" s="2" t="s">
        <v>25</v>
      </c>
      <c r="P6151" s="2"/>
      <c r="Q6151" s="2"/>
    </row>
    <row r="6152" spans="1:17" ht="77.400000000000006" x14ac:dyDescent="0.3">
      <c r="A6152" s="2" t="s">
        <v>31420</v>
      </c>
      <c r="B6152" s="2" t="s">
        <v>31421</v>
      </c>
      <c r="C6152" s="2">
        <v>4</v>
      </c>
      <c r="D6152" s="3">
        <v>45808</v>
      </c>
      <c r="E6152" s="3">
        <v>45820</v>
      </c>
      <c r="F6152" s="2" t="s">
        <v>92</v>
      </c>
      <c r="G6152" s="2" t="str">
        <f t="shared" ca="1" si="96"/>
        <v>CLOSED</v>
      </c>
      <c r="H6152" s="2">
        <v>27000</v>
      </c>
      <c r="I6152" s="2">
        <v>1350000</v>
      </c>
      <c r="J6152" s="2" t="s">
        <v>31421</v>
      </c>
      <c r="K6152" s="2" t="s">
        <v>1632</v>
      </c>
      <c r="L6152" s="2" t="s">
        <v>23</v>
      </c>
      <c r="M6152" s="2" t="s">
        <v>5695</v>
      </c>
      <c r="N6152" s="2" t="s">
        <v>14465</v>
      </c>
      <c r="O6152" s="2" t="s">
        <v>25</v>
      </c>
      <c r="P6152" s="2"/>
      <c r="Q6152" s="2" t="s">
        <v>700</v>
      </c>
    </row>
    <row r="6153" spans="1:17" ht="409.6" x14ac:dyDescent="0.3">
      <c r="A6153" s="2" t="s">
        <v>31422</v>
      </c>
      <c r="B6153" s="2" t="s">
        <v>31423</v>
      </c>
      <c r="C6153" s="2"/>
      <c r="D6153" s="3">
        <v>45817</v>
      </c>
      <c r="E6153" s="3">
        <v>45838</v>
      </c>
      <c r="F6153" s="2" t="s">
        <v>56</v>
      </c>
      <c r="G6153" s="2" t="str">
        <f t="shared" ca="1" si="96"/>
        <v>9 days</v>
      </c>
      <c r="H6153" s="2">
        <v>70525</v>
      </c>
      <c r="I6153" s="2">
        <v>3526250</v>
      </c>
      <c r="J6153" s="2" t="s">
        <v>31424</v>
      </c>
      <c r="K6153" s="2" t="s">
        <v>63</v>
      </c>
      <c r="L6153" s="2" t="s">
        <v>23</v>
      </c>
      <c r="M6153" s="2" t="s">
        <v>5695</v>
      </c>
      <c r="N6153" s="2" t="s">
        <v>14465</v>
      </c>
      <c r="O6153" s="2" t="s">
        <v>25</v>
      </c>
      <c r="P6153" s="2"/>
      <c r="Q6153" s="2" t="s">
        <v>4424</v>
      </c>
    </row>
    <row r="6154" spans="1:17" ht="77.400000000000006" x14ac:dyDescent="0.3">
      <c r="A6154" s="2" t="s">
        <v>31425</v>
      </c>
      <c r="B6154" s="2" t="s">
        <v>31426</v>
      </c>
      <c r="C6154" s="2">
        <v>8</v>
      </c>
      <c r="D6154" s="3">
        <v>45652</v>
      </c>
      <c r="E6154" s="3">
        <v>45821</v>
      </c>
      <c r="F6154" s="2" t="s">
        <v>20</v>
      </c>
      <c r="G6154" s="2" t="str">
        <f t="shared" ca="1" si="96"/>
        <v>CLOSED</v>
      </c>
      <c r="H6154" s="2"/>
      <c r="I6154" s="2"/>
      <c r="J6154" s="2" t="s">
        <v>31426</v>
      </c>
      <c r="K6154" s="2" t="s">
        <v>9035</v>
      </c>
      <c r="L6154" s="2" t="s">
        <v>23</v>
      </c>
      <c r="M6154" s="2" t="s">
        <v>5695</v>
      </c>
      <c r="N6154" s="2" t="s">
        <v>14465</v>
      </c>
      <c r="O6154" s="2" t="s">
        <v>25</v>
      </c>
      <c r="P6154" s="2"/>
      <c r="Q6154" s="2"/>
    </row>
    <row r="6155" spans="1:17" ht="409.6" x14ac:dyDescent="0.3">
      <c r="A6155" s="2" t="s">
        <v>31427</v>
      </c>
      <c r="B6155" s="2" t="s">
        <v>31428</v>
      </c>
      <c r="C6155" s="2">
        <v>101</v>
      </c>
      <c r="D6155" s="3">
        <v>45817</v>
      </c>
      <c r="E6155" s="3">
        <v>45838</v>
      </c>
      <c r="F6155" s="2" t="s">
        <v>56</v>
      </c>
      <c r="G6155" s="2" t="str">
        <f t="shared" ca="1" si="96"/>
        <v>9 days</v>
      </c>
      <c r="H6155" s="2">
        <v>29221</v>
      </c>
      <c r="I6155" s="2">
        <v>1461050</v>
      </c>
      <c r="J6155" s="2" t="s">
        <v>31429</v>
      </c>
      <c r="K6155" s="2" t="s">
        <v>63</v>
      </c>
      <c r="L6155" s="2" t="s">
        <v>23</v>
      </c>
      <c r="M6155" s="2" t="s">
        <v>5695</v>
      </c>
      <c r="N6155" s="2" t="s">
        <v>14465</v>
      </c>
      <c r="O6155" s="2" t="s">
        <v>25</v>
      </c>
      <c r="P6155" s="2"/>
      <c r="Q6155" s="2" t="s">
        <v>12382</v>
      </c>
    </row>
    <row r="6156" spans="1:17" ht="409.6" x14ac:dyDescent="0.3">
      <c r="A6156" s="2" t="s">
        <v>31430</v>
      </c>
      <c r="B6156" s="2" t="s">
        <v>31431</v>
      </c>
      <c r="C6156" s="2">
        <v>19</v>
      </c>
      <c r="D6156" s="3">
        <v>45817</v>
      </c>
      <c r="E6156" s="3">
        <v>45838</v>
      </c>
      <c r="F6156" s="2" t="s">
        <v>56</v>
      </c>
      <c r="G6156" s="2" t="str">
        <f t="shared" ca="1" si="96"/>
        <v>9 days</v>
      </c>
      <c r="H6156" s="2"/>
      <c r="I6156" s="2"/>
      <c r="J6156" s="2" t="s">
        <v>31432</v>
      </c>
      <c r="K6156" s="2" t="s">
        <v>63</v>
      </c>
      <c r="L6156" s="2" t="s">
        <v>23</v>
      </c>
      <c r="M6156" s="2" t="s">
        <v>5695</v>
      </c>
      <c r="N6156" s="2" t="s">
        <v>14465</v>
      </c>
      <c r="O6156" s="2" t="s">
        <v>25</v>
      </c>
      <c r="P6156" s="2"/>
      <c r="Q6156" s="2"/>
    </row>
    <row r="6157" spans="1:17" ht="409.6" x14ac:dyDescent="0.3">
      <c r="A6157" s="2" t="s">
        <v>31433</v>
      </c>
      <c r="B6157" s="2" t="s">
        <v>31434</v>
      </c>
      <c r="C6157" s="2">
        <v>19</v>
      </c>
      <c r="D6157" s="3">
        <v>45817</v>
      </c>
      <c r="E6157" s="3">
        <v>45838</v>
      </c>
      <c r="F6157" s="2" t="s">
        <v>56</v>
      </c>
      <c r="G6157" s="2" t="str">
        <f t="shared" ca="1" si="96"/>
        <v>9 days</v>
      </c>
      <c r="H6157" s="2"/>
      <c r="I6157" s="2"/>
      <c r="J6157" s="2" t="s">
        <v>31435</v>
      </c>
      <c r="K6157" s="2" t="s">
        <v>63</v>
      </c>
      <c r="L6157" s="2" t="s">
        <v>23</v>
      </c>
      <c r="M6157" s="2" t="s">
        <v>5695</v>
      </c>
      <c r="N6157" s="2" t="s">
        <v>14465</v>
      </c>
      <c r="O6157" s="2" t="s">
        <v>25</v>
      </c>
      <c r="P6157" s="2"/>
      <c r="Q6157" s="2"/>
    </row>
    <row r="6158" spans="1:17" ht="309.60000000000002" x14ac:dyDescent="0.3">
      <c r="A6158" s="2" t="s">
        <v>31436</v>
      </c>
      <c r="B6158" s="2" t="s">
        <v>31437</v>
      </c>
      <c r="C6158" s="2">
        <v>6</v>
      </c>
      <c r="D6158" s="3">
        <v>45817</v>
      </c>
      <c r="E6158" s="3">
        <v>45838</v>
      </c>
      <c r="F6158" s="2" t="s">
        <v>56</v>
      </c>
      <c r="G6158" s="2" t="str">
        <f t="shared" ca="1" si="96"/>
        <v>9 days</v>
      </c>
      <c r="H6158" s="2"/>
      <c r="I6158" s="2"/>
      <c r="J6158" s="2" t="s">
        <v>31438</v>
      </c>
      <c r="K6158" s="2" t="s">
        <v>63</v>
      </c>
      <c r="L6158" s="2" t="s">
        <v>23</v>
      </c>
      <c r="M6158" s="2" t="s">
        <v>5695</v>
      </c>
      <c r="N6158" s="2" t="s">
        <v>14465</v>
      </c>
      <c r="O6158" s="2" t="s">
        <v>25</v>
      </c>
      <c r="P6158" s="2"/>
      <c r="Q6158" s="2"/>
    </row>
    <row r="6159" spans="1:17" ht="409.6" x14ac:dyDescent="0.3">
      <c r="A6159" s="2" t="s">
        <v>31439</v>
      </c>
      <c r="B6159" s="2" t="s">
        <v>31440</v>
      </c>
      <c r="C6159" s="2">
        <v>8</v>
      </c>
      <c r="D6159" s="3">
        <v>45806</v>
      </c>
      <c r="E6159" s="3">
        <v>45827</v>
      </c>
      <c r="F6159" s="2" t="s">
        <v>56</v>
      </c>
      <c r="G6159" s="2" t="str">
        <f t="shared" ca="1" si="96"/>
        <v>CLOSED</v>
      </c>
      <c r="H6159" s="2"/>
      <c r="I6159" s="2"/>
      <c r="J6159" s="2" t="s">
        <v>31441</v>
      </c>
      <c r="K6159" s="2" t="s">
        <v>8842</v>
      </c>
      <c r="L6159" s="2" t="s">
        <v>23</v>
      </c>
      <c r="M6159" s="2" t="s">
        <v>5695</v>
      </c>
      <c r="N6159" s="2" t="s">
        <v>14465</v>
      </c>
      <c r="O6159" s="2" t="s">
        <v>25</v>
      </c>
      <c r="P6159" s="2"/>
      <c r="Q6159" s="2"/>
    </row>
    <row r="6160" spans="1:17" ht="409.6" x14ac:dyDescent="0.3">
      <c r="A6160" s="2" t="s">
        <v>31442</v>
      </c>
      <c r="B6160" s="2" t="s">
        <v>31443</v>
      </c>
      <c r="C6160" s="2">
        <v>17</v>
      </c>
      <c r="D6160" s="3">
        <v>45806</v>
      </c>
      <c r="E6160" s="3">
        <v>45827</v>
      </c>
      <c r="F6160" s="2" t="s">
        <v>56</v>
      </c>
      <c r="G6160" s="2" t="str">
        <f t="shared" ca="1" si="96"/>
        <v>CLOSED</v>
      </c>
      <c r="H6160" s="2"/>
      <c r="I6160" s="2"/>
      <c r="J6160" s="2" t="s">
        <v>31444</v>
      </c>
      <c r="K6160" s="2" t="s">
        <v>15211</v>
      </c>
      <c r="L6160" s="2" t="s">
        <v>23</v>
      </c>
      <c r="M6160" s="2" t="s">
        <v>5695</v>
      </c>
      <c r="N6160" s="2" t="s">
        <v>14465</v>
      </c>
      <c r="O6160" s="2" t="s">
        <v>25</v>
      </c>
      <c r="P6160" s="2"/>
      <c r="Q6160" s="2"/>
    </row>
    <row r="6161" spans="1:17" ht="309.60000000000002" x14ac:dyDescent="0.3">
      <c r="A6161" s="2" t="s">
        <v>31445</v>
      </c>
      <c r="B6161" s="2" t="s">
        <v>31446</v>
      </c>
      <c r="C6161" s="2">
        <v>418</v>
      </c>
      <c r="D6161" s="3">
        <v>45806</v>
      </c>
      <c r="E6161" s="3">
        <v>45827</v>
      </c>
      <c r="F6161" s="2" t="s">
        <v>56</v>
      </c>
      <c r="G6161" s="2" t="str">
        <f t="shared" ca="1" si="96"/>
        <v>CLOSED</v>
      </c>
      <c r="H6161" s="2"/>
      <c r="I6161" s="2"/>
      <c r="J6161" s="2" t="s">
        <v>31447</v>
      </c>
      <c r="K6161" s="2" t="s">
        <v>14937</v>
      </c>
      <c r="L6161" s="2" t="s">
        <v>23</v>
      </c>
      <c r="M6161" s="2" t="s">
        <v>5695</v>
      </c>
      <c r="N6161" s="2" t="s">
        <v>14465</v>
      </c>
      <c r="O6161" s="2" t="s">
        <v>25</v>
      </c>
      <c r="P6161" s="2"/>
      <c r="Q6161" s="2"/>
    </row>
    <row r="6162" spans="1:17" ht="409.6" x14ac:dyDescent="0.3">
      <c r="A6162" s="2" t="s">
        <v>31448</v>
      </c>
      <c r="B6162" s="2" t="s">
        <v>31449</v>
      </c>
      <c r="C6162" s="2">
        <v>480</v>
      </c>
      <c r="D6162" s="3">
        <v>45806</v>
      </c>
      <c r="E6162" s="3">
        <v>45827</v>
      </c>
      <c r="F6162" s="2" t="s">
        <v>56</v>
      </c>
      <c r="G6162" s="2" t="str">
        <f t="shared" ca="1" si="96"/>
        <v>CLOSED</v>
      </c>
      <c r="H6162" s="2"/>
      <c r="I6162" s="2"/>
      <c r="J6162" s="2" t="s">
        <v>31450</v>
      </c>
      <c r="K6162" s="2" t="s">
        <v>15010</v>
      </c>
      <c r="L6162" s="2" t="s">
        <v>23</v>
      </c>
      <c r="M6162" s="2" t="s">
        <v>5695</v>
      </c>
      <c r="N6162" s="2" t="s">
        <v>14465</v>
      </c>
      <c r="O6162" s="2" t="s">
        <v>25</v>
      </c>
      <c r="P6162" s="2"/>
      <c r="Q6162" s="2"/>
    </row>
    <row r="6163" spans="1:17" ht="409.6" x14ac:dyDescent="0.3">
      <c r="A6163" s="2" t="s">
        <v>31451</v>
      </c>
      <c r="B6163" s="2" t="s">
        <v>31452</v>
      </c>
      <c r="C6163" s="2">
        <v>50</v>
      </c>
      <c r="D6163" s="3">
        <v>45806</v>
      </c>
      <c r="E6163" s="3">
        <v>45828</v>
      </c>
      <c r="F6163" s="2" t="s">
        <v>92</v>
      </c>
      <c r="G6163" s="2" t="str">
        <f t="shared" ca="1" si="96"/>
        <v>CLOSED</v>
      </c>
      <c r="H6163" s="2"/>
      <c r="I6163" s="2"/>
      <c r="J6163" s="2" t="s">
        <v>31453</v>
      </c>
      <c r="K6163" s="2" t="s">
        <v>1688</v>
      </c>
      <c r="L6163" s="2" t="s">
        <v>23</v>
      </c>
      <c r="M6163" s="2" t="s">
        <v>5695</v>
      </c>
      <c r="N6163" s="2" t="s">
        <v>14465</v>
      </c>
      <c r="O6163" s="2" t="s">
        <v>25</v>
      </c>
      <c r="P6163" s="2"/>
      <c r="Q6163" s="2"/>
    </row>
    <row r="6164" spans="1:17" ht="409.6" x14ac:dyDescent="0.3">
      <c r="A6164" s="2" t="s">
        <v>31454</v>
      </c>
      <c r="B6164" s="2" t="s">
        <v>31455</v>
      </c>
      <c r="C6164" s="2">
        <v>6</v>
      </c>
      <c r="D6164" s="3">
        <v>45806</v>
      </c>
      <c r="E6164" s="3">
        <v>45827</v>
      </c>
      <c r="F6164" s="2" t="s">
        <v>56</v>
      </c>
      <c r="G6164" s="2" t="str">
        <f t="shared" ca="1" si="96"/>
        <v>CLOSED</v>
      </c>
      <c r="H6164" s="2"/>
      <c r="I6164" s="2"/>
      <c r="J6164" s="2" t="s">
        <v>31456</v>
      </c>
      <c r="K6164" s="2" t="s">
        <v>1592</v>
      </c>
      <c r="L6164" s="2" t="s">
        <v>23</v>
      </c>
      <c r="M6164" s="2" t="s">
        <v>5695</v>
      </c>
      <c r="N6164" s="2" t="s">
        <v>14465</v>
      </c>
      <c r="O6164" s="2" t="s">
        <v>25</v>
      </c>
      <c r="P6164" s="2"/>
      <c r="Q6164" s="2"/>
    </row>
    <row r="6165" spans="1:17" ht="409.6" x14ac:dyDescent="0.3">
      <c r="A6165" s="2" t="s">
        <v>31457</v>
      </c>
      <c r="B6165" s="2" t="s">
        <v>31458</v>
      </c>
      <c r="C6165" s="2">
        <v>48</v>
      </c>
      <c r="D6165" s="3">
        <v>45806</v>
      </c>
      <c r="E6165" s="3">
        <v>45827</v>
      </c>
      <c r="F6165" s="2" t="s">
        <v>56</v>
      </c>
      <c r="G6165" s="2" t="str">
        <f t="shared" ca="1" si="96"/>
        <v>CLOSED</v>
      </c>
      <c r="H6165" s="2"/>
      <c r="I6165" s="2"/>
      <c r="J6165" s="2" t="s">
        <v>31459</v>
      </c>
      <c r="K6165" s="2" t="s">
        <v>5847</v>
      </c>
      <c r="L6165" s="2" t="s">
        <v>23</v>
      </c>
      <c r="M6165" s="2" t="s">
        <v>5695</v>
      </c>
      <c r="N6165" s="2" t="s">
        <v>14465</v>
      </c>
      <c r="O6165" s="2" t="s">
        <v>25</v>
      </c>
      <c r="P6165" s="2"/>
      <c r="Q6165" s="2"/>
    </row>
    <row r="6166" spans="1:17" ht="409.6" x14ac:dyDescent="0.3">
      <c r="A6166" s="2" t="s">
        <v>31460</v>
      </c>
      <c r="B6166" s="2" t="s">
        <v>31461</v>
      </c>
      <c r="C6166" s="2">
        <v>58</v>
      </c>
      <c r="D6166" s="3">
        <v>45806</v>
      </c>
      <c r="E6166" s="3">
        <v>45827</v>
      </c>
      <c r="F6166" s="2" t="s">
        <v>104</v>
      </c>
      <c r="G6166" s="2" t="str">
        <f t="shared" ca="1" si="96"/>
        <v>CLOSED</v>
      </c>
      <c r="H6166" s="2"/>
      <c r="I6166" s="2"/>
      <c r="J6166" s="2" t="s">
        <v>31462</v>
      </c>
      <c r="K6166" s="2" t="s">
        <v>1579</v>
      </c>
      <c r="L6166" s="2" t="s">
        <v>23</v>
      </c>
      <c r="M6166" s="2" t="s">
        <v>5695</v>
      </c>
      <c r="N6166" s="2" t="s">
        <v>14465</v>
      </c>
      <c r="O6166" s="2" t="s">
        <v>25</v>
      </c>
      <c r="P6166" s="2"/>
      <c r="Q6166" s="2"/>
    </row>
    <row r="6167" spans="1:17" ht="409.6" x14ac:dyDescent="0.3">
      <c r="A6167" s="2" t="s">
        <v>31463</v>
      </c>
      <c r="B6167" s="2" t="s">
        <v>31464</v>
      </c>
      <c r="C6167" s="2">
        <v>51</v>
      </c>
      <c r="D6167" s="3">
        <v>45806</v>
      </c>
      <c r="E6167" s="3">
        <v>45827</v>
      </c>
      <c r="F6167" s="2" t="s">
        <v>104</v>
      </c>
      <c r="G6167" s="2" t="str">
        <f t="shared" ca="1" si="96"/>
        <v>CLOSED</v>
      </c>
      <c r="H6167" s="2"/>
      <c r="I6167" s="2"/>
      <c r="J6167" s="2" t="s">
        <v>31465</v>
      </c>
      <c r="K6167" s="2" t="s">
        <v>15171</v>
      </c>
      <c r="L6167" s="2" t="s">
        <v>23</v>
      </c>
      <c r="M6167" s="2" t="s">
        <v>5695</v>
      </c>
      <c r="N6167" s="2" t="s">
        <v>14465</v>
      </c>
      <c r="O6167" s="2" t="s">
        <v>25</v>
      </c>
      <c r="P6167" s="2"/>
      <c r="Q6167" s="2"/>
    </row>
    <row r="6168" spans="1:17" ht="409.6" x14ac:dyDescent="0.3">
      <c r="A6168" s="2" t="s">
        <v>31466</v>
      </c>
      <c r="B6168" s="2" t="s">
        <v>31467</v>
      </c>
      <c r="C6168" s="2">
        <v>15</v>
      </c>
      <c r="D6168" s="3">
        <v>45806</v>
      </c>
      <c r="E6168" s="3">
        <v>45827</v>
      </c>
      <c r="F6168" s="2" t="s">
        <v>104</v>
      </c>
      <c r="G6168" s="2" t="str">
        <f t="shared" ca="1" si="96"/>
        <v>CLOSED</v>
      </c>
      <c r="H6168" s="2"/>
      <c r="I6168" s="2"/>
      <c r="J6168" s="2" t="s">
        <v>31468</v>
      </c>
      <c r="K6168" s="2" t="s">
        <v>1592</v>
      </c>
      <c r="L6168" s="2" t="s">
        <v>23</v>
      </c>
      <c r="M6168" s="2" t="s">
        <v>5695</v>
      </c>
      <c r="N6168" s="2" t="s">
        <v>14465</v>
      </c>
      <c r="O6168" s="2" t="s">
        <v>25</v>
      </c>
      <c r="P6168" s="2"/>
      <c r="Q6168" s="2"/>
    </row>
    <row r="6169" spans="1:17" ht="409.6" x14ac:dyDescent="0.3">
      <c r="A6169" s="2" t="s">
        <v>31469</v>
      </c>
      <c r="B6169" s="2" t="s">
        <v>31470</v>
      </c>
      <c r="C6169" s="2">
        <v>466</v>
      </c>
      <c r="D6169" s="3">
        <v>45817</v>
      </c>
      <c r="E6169" s="3">
        <v>45838</v>
      </c>
      <c r="F6169" s="2" t="s">
        <v>56</v>
      </c>
      <c r="G6169" s="2" t="str">
        <f t="shared" ca="1" si="96"/>
        <v>9 days</v>
      </c>
      <c r="H6169" s="2"/>
      <c r="I6169" s="2"/>
      <c r="J6169" s="2" t="s">
        <v>31471</v>
      </c>
      <c r="K6169" s="2" t="s">
        <v>63</v>
      </c>
      <c r="L6169" s="2" t="s">
        <v>23</v>
      </c>
      <c r="M6169" s="2" t="s">
        <v>5695</v>
      </c>
      <c r="N6169" s="2" t="s">
        <v>14465</v>
      </c>
      <c r="O6169" s="2" t="s">
        <v>25</v>
      </c>
      <c r="P6169" s="2"/>
      <c r="Q6169" s="2"/>
    </row>
    <row r="6170" spans="1:17" ht="409.6" x14ac:dyDescent="0.3">
      <c r="A6170" s="2" t="s">
        <v>31472</v>
      </c>
      <c r="B6170" s="2" t="s">
        <v>31473</v>
      </c>
      <c r="C6170" s="2">
        <v>484</v>
      </c>
      <c r="D6170" s="3">
        <v>45817</v>
      </c>
      <c r="E6170" s="3">
        <v>45838</v>
      </c>
      <c r="F6170" s="2" t="s">
        <v>136</v>
      </c>
      <c r="G6170" s="2" t="str">
        <f t="shared" ca="1" si="96"/>
        <v>9 days</v>
      </c>
      <c r="H6170" s="2"/>
      <c r="I6170" s="2"/>
      <c r="J6170" s="2" t="s">
        <v>31474</v>
      </c>
      <c r="K6170" s="2" t="s">
        <v>63</v>
      </c>
      <c r="L6170" s="2" t="s">
        <v>23</v>
      </c>
      <c r="M6170" s="2" t="s">
        <v>5695</v>
      </c>
      <c r="N6170" s="2" t="s">
        <v>14465</v>
      </c>
      <c r="O6170" s="2" t="s">
        <v>25</v>
      </c>
      <c r="P6170" s="2"/>
      <c r="Q6170" s="2"/>
    </row>
    <row r="6171" spans="1:17" ht="409.6" x14ac:dyDescent="0.3">
      <c r="A6171" s="2" t="s">
        <v>31475</v>
      </c>
      <c r="B6171" s="2" t="s">
        <v>31476</v>
      </c>
      <c r="C6171" s="2">
        <v>82</v>
      </c>
      <c r="D6171" s="3">
        <v>45817</v>
      </c>
      <c r="E6171" s="3">
        <v>45838</v>
      </c>
      <c r="F6171" s="2" t="s">
        <v>56</v>
      </c>
      <c r="G6171" s="2" t="str">
        <f t="shared" ca="1" si="96"/>
        <v>9 days</v>
      </c>
      <c r="H6171" s="2"/>
      <c r="I6171" s="2"/>
      <c r="J6171" s="2" t="s">
        <v>31477</v>
      </c>
      <c r="K6171" s="2" t="s">
        <v>63</v>
      </c>
      <c r="L6171" s="2" t="s">
        <v>23</v>
      </c>
      <c r="M6171" s="2" t="s">
        <v>5695</v>
      </c>
      <c r="N6171" s="2" t="s">
        <v>14465</v>
      </c>
      <c r="O6171" s="2" t="s">
        <v>25</v>
      </c>
      <c r="P6171" s="2"/>
      <c r="Q6171" s="2"/>
    </row>
    <row r="6172" spans="1:17" ht="409.6" x14ac:dyDescent="0.3">
      <c r="A6172" s="2" t="s">
        <v>31478</v>
      </c>
      <c r="B6172" s="2" t="s">
        <v>31479</v>
      </c>
      <c r="C6172" s="2">
        <v>16380</v>
      </c>
      <c r="D6172" s="3">
        <v>45817</v>
      </c>
      <c r="E6172" s="3">
        <v>45838</v>
      </c>
      <c r="F6172" s="2" t="s">
        <v>34</v>
      </c>
      <c r="G6172" s="2" t="str">
        <f t="shared" ca="1" si="96"/>
        <v>9 days</v>
      </c>
      <c r="H6172" s="2"/>
      <c r="I6172" s="2"/>
      <c r="J6172" s="2" t="s">
        <v>31480</v>
      </c>
      <c r="K6172" s="2" t="s">
        <v>63</v>
      </c>
      <c r="L6172" s="2" t="s">
        <v>23</v>
      </c>
      <c r="M6172" s="2" t="s">
        <v>5695</v>
      </c>
      <c r="N6172" s="2" t="s">
        <v>14465</v>
      </c>
      <c r="O6172" s="2" t="s">
        <v>25</v>
      </c>
      <c r="P6172" s="2"/>
      <c r="Q6172" s="2"/>
    </row>
    <row r="6173" spans="1:17" ht="409.6" x14ac:dyDescent="0.3">
      <c r="A6173" s="2" t="s">
        <v>31481</v>
      </c>
      <c r="B6173" s="2" t="s">
        <v>31482</v>
      </c>
      <c r="C6173" s="2">
        <v>12</v>
      </c>
      <c r="D6173" s="3">
        <v>45817</v>
      </c>
      <c r="E6173" s="3">
        <v>45838</v>
      </c>
      <c r="F6173" s="2" t="s">
        <v>34</v>
      </c>
      <c r="G6173" s="2" t="str">
        <f t="shared" ca="1" si="96"/>
        <v>9 days</v>
      </c>
      <c r="H6173" s="2"/>
      <c r="I6173" s="2"/>
      <c r="J6173" s="2" t="s">
        <v>31483</v>
      </c>
      <c r="K6173" s="2" t="s">
        <v>63</v>
      </c>
      <c r="L6173" s="2" t="s">
        <v>23</v>
      </c>
      <c r="M6173" s="2" t="s">
        <v>5695</v>
      </c>
      <c r="N6173" s="2" t="s">
        <v>14465</v>
      </c>
      <c r="O6173" s="2" t="s">
        <v>25</v>
      </c>
      <c r="P6173" s="2"/>
      <c r="Q6173" s="2"/>
    </row>
    <row r="6174" spans="1:17" ht="409.6" x14ac:dyDescent="0.3">
      <c r="A6174" s="2" t="s">
        <v>31484</v>
      </c>
      <c r="B6174" s="2" t="s">
        <v>31485</v>
      </c>
      <c r="C6174" s="2">
        <v>1117</v>
      </c>
      <c r="D6174" s="3">
        <v>45817</v>
      </c>
      <c r="E6174" s="3">
        <v>45838</v>
      </c>
      <c r="F6174" s="2" t="s">
        <v>34</v>
      </c>
      <c r="G6174" s="2" t="str">
        <f t="shared" ca="1" si="96"/>
        <v>9 days</v>
      </c>
      <c r="H6174" s="2"/>
      <c r="I6174" s="2"/>
      <c r="J6174" s="2" t="s">
        <v>31486</v>
      </c>
      <c r="K6174" s="2" t="s">
        <v>63</v>
      </c>
      <c r="L6174" s="2" t="s">
        <v>23</v>
      </c>
      <c r="M6174" s="2" t="s">
        <v>5695</v>
      </c>
      <c r="N6174" s="2" t="s">
        <v>14465</v>
      </c>
      <c r="O6174" s="2" t="s">
        <v>25</v>
      </c>
      <c r="P6174" s="2"/>
      <c r="Q6174" s="2"/>
    </row>
    <row r="6175" spans="1:17" ht="103.2" x14ac:dyDescent="0.3">
      <c r="A6175" s="2" t="s">
        <v>31487</v>
      </c>
      <c r="B6175" s="2" t="s">
        <v>31488</v>
      </c>
      <c r="C6175" s="2">
        <v>15</v>
      </c>
      <c r="D6175" s="3">
        <v>45817</v>
      </c>
      <c r="E6175" s="3">
        <v>45827</v>
      </c>
      <c r="F6175" s="2" t="s">
        <v>92</v>
      </c>
      <c r="G6175" s="2" t="str">
        <f t="shared" ca="1" si="96"/>
        <v>CLOSED</v>
      </c>
      <c r="H6175" s="2"/>
      <c r="I6175" s="2"/>
      <c r="J6175" s="2" t="s">
        <v>31488</v>
      </c>
      <c r="K6175" s="2" t="s">
        <v>63</v>
      </c>
      <c r="L6175" s="2" t="s">
        <v>23</v>
      </c>
      <c r="M6175" s="2" t="s">
        <v>5695</v>
      </c>
      <c r="N6175" s="2" t="s">
        <v>14465</v>
      </c>
      <c r="O6175" s="2" t="s">
        <v>25</v>
      </c>
      <c r="P6175" s="2"/>
      <c r="Q6175" s="2"/>
    </row>
    <row r="6176" spans="1:17" ht="409.6" x14ac:dyDescent="0.3">
      <c r="A6176" s="2" t="s">
        <v>31489</v>
      </c>
      <c r="B6176" s="2" t="s">
        <v>31490</v>
      </c>
      <c r="C6176" s="2">
        <v>5920</v>
      </c>
      <c r="D6176" s="3">
        <v>45817</v>
      </c>
      <c r="E6176" s="3">
        <v>45839</v>
      </c>
      <c r="F6176" s="2" t="s">
        <v>34</v>
      </c>
      <c r="G6176" s="2" t="str">
        <f t="shared" ca="1" si="96"/>
        <v>10 days</v>
      </c>
      <c r="H6176" s="2"/>
      <c r="I6176" s="2"/>
      <c r="J6176" s="2" t="s">
        <v>31491</v>
      </c>
      <c r="K6176" s="2" t="s">
        <v>63</v>
      </c>
      <c r="L6176" s="2" t="s">
        <v>23</v>
      </c>
      <c r="M6176" s="2" t="s">
        <v>5695</v>
      </c>
      <c r="N6176" s="2" t="s">
        <v>14465</v>
      </c>
      <c r="O6176" s="2" t="s">
        <v>25</v>
      </c>
      <c r="P6176" s="2"/>
      <c r="Q6176" s="2"/>
    </row>
    <row r="6177" spans="1:17" ht="154.80000000000001" x14ac:dyDescent="0.3">
      <c r="A6177" s="2" t="s">
        <v>31492</v>
      </c>
      <c r="B6177" s="2" t="s">
        <v>25548</v>
      </c>
      <c r="C6177" s="2">
        <v>47250</v>
      </c>
      <c r="D6177" s="3">
        <v>45817</v>
      </c>
      <c r="E6177" s="3">
        <v>45821</v>
      </c>
      <c r="F6177" s="2" t="s">
        <v>34</v>
      </c>
      <c r="G6177" s="2" t="str">
        <f t="shared" ca="1" si="96"/>
        <v>CLOSED</v>
      </c>
      <c r="H6177" s="2"/>
      <c r="I6177" s="2"/>
      <c r="J6177" s="2" t="s">
        <v>25549</v>
      </c>
      <c r="K6177" s="2" t="s">
        <v>63</v>
      </c>
      <c r="L6177" s="2" t="s">
        <v>23</v>
      </c>
      <c r="M6177" s="2" t="s">
        <v>5695</v>
      </c>
      <c r="N6177" s="2" t="s">
        <v>14465</v>
      </c>
      <c r="O6177" s="2" t="s">
        <v>25</v>
      </c>
      <c r="P6177" s="2"/>
      <c r="Q6177" s="2"/>
    </row>
    <row r="6178" spans="1:17" ht="409.6" x14ac:dyDescent="0.3">
      <c r="A6178" s="2" t="s">
        <v>31493</v>
      </c>
      <c r="B6178" s="2" t="s">
        <v>31494</v>
      </c>
      <c r="C6178" s="2">
        <v>17</v>
      </c>
      <c r="D6178" s="3">
        <v>45806</v>
      </c>
      <c r="E6178" s="3">
        <v>45827</v>
      </c>
      <c r="F6178" s="2" t="s">
        <v>92</v>
      </c>
      <c r="G6178" s="2" t="str">
        <f t="shared" ca="1" si="96"/>
        <v>CLOSED</v>
      </c>
      <c r="H6178" s="2"/>
      <c r="I6178" s="2"/>
      <c r="J6178" s="2" t="s">
        <v>31495</v>
      </c>
      <c r="K6178" s="2" t="s">
        <v>14196</v>
      </c>
      <c r="L6178" s="2" t="s">
        <v>23</v>
      </c>
      <c r="M6178" s="2" t="s">
        <v>5695</v>
      </c>
      <c r="N6178" s="2" t="s">
        <v>14465</v>
      </c>
      <c r="O6178" s="2" t="s">
        <v>25</v>
      </c>
      <c r="P6178" s="2"/>
      <c r="Q6178" s="2"/>
    </row>
    <row r="6179" spans="1:17" ht="409.6" x14ac:dyDescent="0.3">
      <c r="A6179" s="2" t="s">
        <v>31496</v>
      </c>
      <c r="B6179" s="2" t="s">
        <v>31497</v>
      </c>
      <c r="C6179" s="2">
        <v>24</v>
      </c>
      <c r="D6179" s="3">
        <v>45806</v>
      </c>
      <c r="E6179" s="3">
        <v>45827</v>
      </c>
      <c r="F6179" s="2" t="s">
        <v>92</v>
      </c>
      <c r="G6179" s="2" t="str">
        <f t="shared" ca="1" si="96"/>
        <v>CLOSED</v>
      </c>
      <c r="H6179" s="2"/>
      <c r="I6179" s="2"/>
      <c r="J6179" s="2" t="s">
        <v>31498</v>
      </c>
      <c r="K6179" s="2" t="s">
        <v>1560</v>
      </c>
      <c r="L6179" s="2" t="s">
        <v>23</v>
      </c>
      <c r="M6179" s="2" t="s">
        <v>5695</v>
      </c>
      <c r="N6179" s="2" t="s">
        <v>14465</v>
      </c>
      <c r="O6179" s="2" t="s">
        <v>25</v>
      </c>
      <c r="P6179" s="2"/>
      <c r="Q6179" s="2"/>
    </row>
    <row r="6180" spans="1:17" ht="409.6" x14ac:dyDescent="0.3">
      <c r="A6180" s="2" t="s">
        <v>31499</v>
      </c>
      <c r="B6180" s="2" t="s">
        <v>31500</v>
      </c>
      <c r="C6180" s="2">
        <v>47</v>
      </c>
      <c r="D6180" s="3">
        <v>45806</v>
      </c>
      <c r="E6180" s="3">
        <v>45827</v>
      </c>
      <c r="F6180" s="2" t="s">
        <v>92</v>
      </c>
      <c r="G6180" s="2" t="str">
        <f t="shared" ca="1" si="96"/>
        <v>CLOSED</v>
      </c>
      <c r="H6180" s="2"/>
      <c r="I6180" s="2"/>
      <c r="J6180" s="2" t="s">
        <v>31501</v>
      </c>
      <c r="K6180" s="2" t="s">
        <v>1560</v>
      </c>
      <c r="L6180" s="2" t="s">
        <v>23</v>
      </c>
      <c r="M6180" s="2" t="s">
        <v>5695</v>
      </c>
      <c r="N6180" s="2" t="s">
        <v>14465</v>
      </c>
      <c r="O6180" s="2" t="s">
        <v>25</v>
      </c>
      <c r="P6180" s="2"/>
      <c r="Q6180" s="2"/>
    </row>
    <row r="6181" spans="1:17" ht="409.6" x14ac:dyDescent="0.3">
      <c r="A6181" s="2" t="s">
        <v>31502</v>
      </c>
      <c r="B6181" s="2" t="s">
        <v>31503</v>
      </c>
      <c r="C6181" s="2">
        <v>7</v>
      </c>
      <c r="D6181" s="3">
        <v>45806</v>
      </c>
      <c r="E6181" s="3">
        <v>45827</v>
      </c>
      <c r="F6181" s="2" t="s">
        <v>148</v>
      </c>
      <c r="G6181" s="2" t="str">
        <f t="shared" ca="1" si="96"/>
        <v>CLOSED</v>
      </c>
      <c r="H6181" s="2"/>
      <c r="I6181" s="2"/>
      <c r="J6181" s="2" t="s">
        <v>31504</v>
      </c>
      <c r="K6181" s="2" t="s">
        <v>14806</v>
      </c>
      <c r="L6181" s="2" t="s">
        <v>23</v>
      </c>
      <c r="M6181" s="2" t="s">
        <v>5695</v>
      </c>
      <c r="N6181" s="2" t="s">
        <v>14465</v>
      </c>
      <c r="O6181" s="2" t="s">
        <v>25</v>
      </c>
      <c r="P6181" s="2"/>
      <c r="Q6181" s="2"/>
    </row>
    <row r="6182" spans="1:17" ht="409.6" x14ac:dyDescent="0.3">
      <c r="A6182" s="2" t="s">
        <v>31505</v>
      </c>
      <c r="B6182" s="2" t="s">
        <v>31506</v>
      </c>
      <c r="C6182" s="2">
        <v>2398</v>
      </c>
      <c r="D6182" s="3">
        <v>45806</v>
      </c>
      <c r="E6182" s="3">
        <v>45828</v>
      </c>
      <c r="F6182" s="2" t="s">
        <v>56</v>
      </c>
      <c r="G6182" s="2" t="str">
        <f t="shared" ca="1" si="96"/>
        <v>CLOSED</v>
      </c>
      <c r="H6182" s="2">
        <v>10026</v>
      </c>
      <c r="I6182" s="2">
        <v>501300</v>
      </c>
      <c r="J6182" s="2" t="s">
        <v>31507</v>
      </c>
      <c r="K6182" s="2" t="s">
        <v>14981</v>
      </c>
      <c r="L6182" s="2" t="s">
        <v>23</v>
      </c>
      <c r="M6182" s="2" t="s">
        <v>5695</v>
      </c>
      <c r="N6182" s="2" t="s">
        <v>14465</v>
      </c>
      <c r="O6182" s="2" t="s">
        <v>25</v>
      </c>
      <c r="P6182" s="2"/>
      <c r="Q6182" s="2" t="s">
        <v>6303</v>
      </c>
    </row>
    <row r="6183" spans="1:17" ht="409.6" x14ac:dyDescent="0.3">
      <c r="A6183" s="2" t="s">
        <v>31508</v>
      </c>
      <c r="B6183" s="2" t="s">
        <v>31509</v>
      </c>
      <c r="C6183" s="2">
        <v>22</v>
      </c>
      <c r="D6183" s="3">
        <v>45806</v>
      </c>
      <c r="E6183" s="3">
        <v>45827</v>
      </c>
      <c r="F6183" s="2" t="s">
        <v>92</v>
      </c>
      <c r="G6183" s="2" t="str">
        <f t="shared" ca="1" si="96"/>
        <v>CLOSED</v>
      </c>
      <c r="H6183" s="2"/>
      <c r="I6183" s="2"/>
      <c r="J6183" s="2" t="s">
        <v>31510</v>
      </c>
      <c r="K6183" s="2" t="s">
        <v>15013</v>
      </c>
      <c r="L6183" s="2" t="s">
        <v>23</v>
      </c>
      <c r="M6183" s="2" t="s">
        <v>5695</v>
      </c>
      <c r="N6183" s="2" t="s">
        <v>14465</v>
      </c>
      <c r="O6183" s="2" t="s">
        <v>25</v>
      </c>
      <c r="P6183" s="2"/>
      <c r="Q6183" s="2"/>
    </row>
    <row r="6184" spans="1:17" ht="361.2" x14ac:dyDescent="0.3">
      <c r="A6184" s="2" t="s">
        <v>31511</v>
      </c>
      <c r="B6184" s="2" t="s">
        <v>31512</v>
      </c>
      <c r="C6184" s="2">
        <v>10</v>
      </c>
      <c r="D6184" s="3">
        <v>45806</v>
      </c>
      <c r="E6184" s="3">
        <v>45827</v>
      </c>
      <c r="F6184" s="2" t="s">
        <v>136</v>
      </c>
      <c r="G6184" s="2" t="str">
        <f t="shared" ca="1" si="96"/>
        <v>CLOSED</v>
      </c>
      <c r="H6184" s="2"/>
      <c r="I6184" s="2"/>
      <c r="J6184" s="2" t="s">
        <v>31513</v>
      </c>
      <c r="K6184" s="2" t="s">
        <v>14732</v>
      </c>
      <c r="L6184" s="2" t="s">
        <v>23</v>
      </c>
      <c r="M6184" s="2" t="s">
        <v>5695</v>
      </c>
      <c r="N6184" s="2" t="s">
        <v>14465</v>
      </c>
      <c r="O6184" s="2" t="s">
        <v>25</v>
      </c>
      <c r="P6184" s="2"/>
      <c r="Q6184" s="2"/>
    </row>
    <row r="6185" spans="1:17" ht="180.6" x14ac:dyDescent="0.3">
      <c r="A6185" s="2" t="s">
        <v>31514</v>
      </c>
      <c r="B6185" s="2" t="s">
        <v>31515</v>
      </c>
      <c r="C6185" s="2">
        <v>1</v>
      </c>
      <c r="D6185" s="3">
        <v>45806</v>
      </c>
      <c r="E6185" s="3">
        <v>45827</v>
      </c>
      <c r="F6185" s="2" t="s">
        <v>56</v>
      </c>
      <c r="G6185" s="2" t="str">
        <f t="shared" ca="1" si="96"/>
        <v>CLOSED</v>
      </c>
      <c r="H6185" s="2"/>
      <c r="I6185" s="2"/>
      <c r="J6185" s="2" t="s">
        <v>31515</v>
      </c>
      <c r="K6185" s="2" t="s">
        <v>8912</v>
      </c>
      <c r="L6185" s="2" t="s">
        <v>23</v>
      </c>
      <c r="M6185" s="2" t="s">
        <v>5695</v>
      </c>
      <c r="N6185" s="2" t="s">
        <v>14465</v>
      </c>
      <c r="O6185" s="2" t="s">
        <v>25</v>
      </c>
      <c r="P6185" s="2"/>
      <c r="Q6185" s="2"/>
    </row>
    <row r="6186" spans="1:17" ht="409.6" x14ac:dyDescent="0.3">
      <c r="A6186" s="2" t="s">
        <v>31516</v>
      </c>
      <c r="B6186" s="2" t="s">
        <v>31517</v>
      </c>
      <c r="C6186" s="2">
        <v>125</v>
      </c>
      <c r="D6186" s="3">
        <v>45806</v>
      </c>
      <c r="E6186" s="3">
        <v>45827</v>
      </c>
      <c r="F6186" s="2" t="s">
        <v>56</v>
      </c>
      <c r="G6186" s="2" t="str">
        <f t="shared" ca="1" si="96"/>
        <v>CLOSED</v>
      </c>
      <c r="H6186" s="2"/>
      <c r="I6186" s="2"/>
      <c r="J6186" s="2" t="s">
        <v>31518</v>
      </c>
      <c r="K6186" s="2" t="s">
        <v>8798</v>
      </c>
      <c r="L6186" s="2" t="s">
        <v>48</v>
      </c>
      <c r="M6186" s="2" t="s">
        <v>5695</v>
      </c>
      <c r="N6186" s="2" t="s">
        <v>14465</v>
      </c>
      <c r="O6186" s="2" t="s">
        <v>25</v>
      </c>
      <c r="P6186" s="2"/>
      <c r="Q6186" s="2"/>
    </row>
    <row r="6187" spans="1:17" ht="409.6" x14ac:dyDescent="0.3">
      <c r="A6187" s="2" t="s">
        <v>31519</v>
      </c>
      <c r="B6187" s="2" t="s">
        <v>31520</v>
      </c>
      <c r="C6187" s="2">
        <v>44</v>
      </c>
      <c r="D6187" s="3">
        <v>45806</v>
      </c>
      <c r="E6187" s="3">
        <v>45827</v>
      </c>
      <c r="F6187" s="2" t="s">
        <v>104</v>
      </c>
      <c r="G6187" s="2" t="str">
        <f t="shared" ca="1" si="96"/>
        <v>CLOSED</v>
      </c>
      <c r="H6187" s="2"/>
      <c r="I6187" s="2"/>
      <c r="J6187" s="2" t="s">
        <v>31521</v>
      </c>
      <c r="K6187" s="2" t="s">
        <v>1560</v>
      </c>
      <c r="L6187" s="2" t="s">
        <v>23</v>
      </c>
      <c r="M6187" s="2" t="s">
        <v>5695</v>
      </c>
      <c r="N6187" s="2" t="s">
        <v>14465</v>
      </c>
      <c r="O6187" s="2" t="s">
        <v>25</v>
      </c>
      <c r="P6187" s="2"/>
      <c r="Q6187" s="2"/>
    </row>
    <row r="6188" spans="1:17" ht="335.4" x14ac:dyDescent="0.3">
      <c r="A6188" s="2" t="s">
        <v>31522</v>
      </c>
      <c r="B6188" s="2" t="s">
        <v>31523</v>
      </c>
      <c r="C6188" s="2">
        <v>33</v>
      </c>
      <c r="D6188" s="3">
        <v>45806</v>
      </c>
      <c r="E6188" s="3">
        <v>45828</v>
      </c>
      <c r="F6188" s="2" t="s">
        <v>148</v>
      </c>
      <c r="G6188" s="2" t="str">
        <f t="shared" ca="1" si="96"/>
        <v>CLOSED</v>
      </c>
      <c r="H6188" s="2"/>
      <c r="I6188" s="2"/>
      <c r="J6188" s="2" t="s">
        <v>31524</v>
      </c>
      <c r="K6188" s="2" t="s">
        <v>17727</v>
      </c>
      <c r="L6188" s="2" t="s">
        <v>23</v>
      </c>
      <c r="M6188" s="2" t="s">
        <v>5695</v>
      </c>
      <c r="N6188" s="2" t="s">
        <v>14465</v>
      </c>
      <c r="O6188" s="2" t="s">
        <v>25</v>
      </c>
      <c r="P6188" s="2"/>
      <c r="Q6188" s="2"/>
    </row>
    <row r="6189" spans="1:17" ht="409.6" x14ac:dyDescent="0.3">
      <c r="A6189" s="2" t="s">
        <v>31525</v>
      </c>
      <c r="B6189" s="2" t="s">
        <v>31526</v>
      </c>
      <c r="C6189" s="2">
        <v>359</v>
      </c>
      <c r="D6189" s="3">
        <v>45806</v>
      </c>
      <c r="E6189" s="3">
        <v>45827</v>
      </c>
      <c r="F6189" s="2" t="s">
        <v>40</v>
      </c>
      <c r="G6189" s="2" t="str">
        <f t="shared" ca="1" si="96"/>
        <v>CLOSED</v>
      </c>
      <c r="H6189" s="2">
        <v>21000</v>
      </c>
      <c r="I6189" s="2">
        <v>1050000</v>
      </c>
      <c r="J6189" s="2" t="s">
        <v>31527</v>
      </c>
      <c r="K6189" s="2" t="s">
        <v>16136</v>
      </c>
      <c r="L6189" s="2" t="s">
        <v>23</v>
      </c>
      <c r="M6189" s="2" t="s">
        <v>5695</v>
      </c>
      <c r="N6189" s="2" t="s">
        <v>14465</v>
      </c>
      <c r="O6189" s="2" t="s">
        <v>25</v>
      </c>
      <c r="P6189" s="2"/>
      <c r="Q6189" s="2" t="s">
        <v>10852</v>
      </c>
    </row>
    <row r="6190" spans="1:17" ht="409.6" x14ac:dyDescent="0.3">
      <c r="A6190" s="2" t="s">
        <v>31528</v>
      </c>
      <c r="B6190" s="2" t="s">
        <v>31529</v>
      </c>
      <c r="C6190" s="2">
        <v>70584</v>
      </c>
      <c r="D6190" s="3">
        <v>45806</v>
      </c>
      <c r="E6190" s="3">
        <v>45828</v>
      </c>
      <c r="F6190" s="2" t="s">
        <v>92</v>
      </c>
      <c r="G6190" s="2" t="str">
        <f t="shared" ca="1" si="96"/>
        <v>CLOSED</v>
      </c>
      <c r="H6190" s="2"/>
      <c r="I6190" s="2"/>
      <c r="J6190" s="2" t="s">
        <v>31530</v>
      </c>
      <c r="K6190" s="2" t="s">
        <v>10116</v>
      </c>
      <c r="L6190" s="2" t="s">
        <v>23</v>
      </c>
      <c r="M6190" s="2" t="s">
        <v>5695</v>
      </c>
      <c r="N6190" s="2" t="s">
        <v>14465</v>
      </c>
      <c r="O6190" s="2" t="s">
        <v>25</v>
      </c>
      <c r="P6190" s="2"/>
      <c r="Q6190" s="2"/>
    </row>
    <row r="6191" spans="1:17" ht="309.60000000000002" x14ac:dyDescent="0.3">
      <c r="A6191" s="2" t="s">
        <v>31531</v>
      </c>
      <c r="B6191" s="2" t="s">
        <v>31532</v>
      </c>
      <c r="C6191" s="2">
        <v>22</v>
      </c>
      <c r="D6191" s="3">
        <v>45806</v>
      </c>
      <c r="E6191" s="3">
        <v>45827</v>
      </c>
      <c r="F6191" s="2" t="s">
        <v>20</v>
      </c>
      <c r="G6191" s="2" t="str">
        <f t="shared" ca="1" si="96"/>
        <v>CLOSED</v>
      </c>
      <c r="H6191" s="2"/>
      <c r="I6191" s="2"/>
      <c r="J6191" s="2" t="s">
        <v>31533</v>
      </c>
      <c r="K6191" s="2" t="s">
        <v>14249</v>
      </c>
      <c r="L6191" s="2" t="s">
        <v>23</v>
      </c>
      <c r="M6191" s="2" t="s">
        <v>5695</v>
      </c>
      <c r="N6191" s="2" t="s">
        <v>14465</v>
      </c>
      <c r="O6191" s="2" t="s">
        <v>25</v>
      </c>
      <c r="P6191" s="2"/>
      <c r="Q6191" s="2"/>
    </row>
    <row r="6192" spans="1:17" ht="409.6" x14ac:dyDescent="0.3">
      <c r="A6192" s="2" t="s">
        <v>31534</v>
      </c>
      <c r="B6192" s="2" t="s">
        <v>31535</v>
      </c>
      <c r="C6192" s="2">
        <v>6664</v>
      </c>
      <c r="D6192" s="3">
        <v>45806</v>
      </c>
      <c r="E6192" s="3">
        <v>45827</v>
      </c>
      <c r="F6192" s="2" t="s">
        <v>56</v>
      </c>
      <c r="G6192" s="2" t="str">
        <f t="shared" ca="1" si="96"/>
        <v>CLOSED</v>
      </c>
      <c r="H6192" s="2"/>
      <c r="I6192" s="2"/>
      <c r="J6192" s="2" t="s">
        <v>31536</v>
      </c>
      <c r="K6192" s="2" t="s">
        <v>25087</v>
      </c>
      <c r="L6192" s="2" t="s">
        <v>23</v>
      </c>
      <c r="M6192" s="2" t="s">
        <v>5695</v>
      </c>
      <c r="N6192" s="2" t="s">
        <v>14465</v>
      </c>
      <c r="O6192" s="2" t="s">
        <v>25</v>
      </c>
      <c r="P6192" s="2"/>
      <c r="Q6192" s="2"/>
    </row>
    <row r="6193" spans="1:17" ht="409.6" x14ac:dyDescent="0.3">
      <c r="A6193" s="2" t="s">
        <v>31537</v>
      </c>
      <c r="B6193" s="2" t="s">
        <v>31538</v>
      </c>
      <c r="C6193" s="2">
        <v>24636</v>
      </c>
      <c r="D6193" s="3">
        <v>45806</v>
      </c>
      <c r="E6193" s="3">
        <v>45828</v>
      </c>
      <c r="F6193" s="2" t="s">
        <v>136</v>
      </c>
      <c r="G6193" s="2" t="str">
        <f t="shared" ca="1" si="96"/>
        <v>CLOSED</v>
      </c>
      <c r="H6193" s="2"/>
      <c r="I6193" s="2"/>
      <c r="J6193" s="2" t="s">
        <v>31539</v>
      </c>
      <c r="K6193" s="2" t="s">
        <v>10116</v>
      </c>
      <c r="L6193" s="2" t="s">
        <v>23</v>
      </c>
      <c r="M6193" s="2" t="s">
        <v>5695</v>
      </c>
      <c r="N6193" s="2" t="s">
        <v>14465</v>
      </c>
      <c r="O6193" s="2" t="s">
        <v>25</v>
      </c>
      <c r="P6193" s="2"/>
      <c r="Q6193" s="2"/>
    </row>
    <row r="6194" spans="1:17" ht="409.6" x14ac:dyDescent="0.3">
      <c r="A6194" s="2" t="s">
        <v>31540</v>
      </c>
      <c r="B6194" s="2" t="s">
        <v>31541</v>
      </c>
      <c r="C6194" s="2">
        <v>64</v>
      </c>
      <c r="D6194" s="3">
        <v>45806</v>
      </c>
      <c r="E6194" s="3">
        <v>45827</v>
      </c>
      <c r="F6194" s="2" t="s">
        <v>34</v>
      </c>
      <c r="G6194" s="2" t="str">
        <f t="shared" ca="1" si="96"/>
        <v>CLOSED</v>
      </c>
      <c r="H6194" s="2"/>
      <c r="I6194" s="2"/>
      <c r="J6194" s="2" t="s">
        <v>31542</v>
      </c>
      <c r="K6194" s="2" t="s">
        <v>8687</v>
      </c>
      <c r="L6194" s="2" t="s">
        <v>23</v>
      </c>
      <c r="M6194" s="2" t="s">
        <v>5695</v>
      </c>
      <c r="N6194" s="2" t="s">
        <v>14465</v>
      </c>
      <c r="O6194" s="2" t="s">
        <v>25</v>
      </c>
      <c r="P6194" s="2"/>
      <c r="Q6194" s="2"/>
    </row>
    <row r="6195" spans="1:17" ht="129" x14ac:dyDescent="0.3">
      <c r="A6195" s="2" t="s">
        <v>31543</v>
      </c>
      <c r="B6195" s="2" t="s">
        <v>335</v>
      </c>
      <c r="C6195" s="2">
        <v>3</v>
      </c>
      <c r="D6195" s="3">
        <v>45815</v>
      </c>
      <c r="E6195" s="3">
        <v>45820</v>
      </c>
      <c r="F6195" s="2" t="s">
        <v>40</v>
      </c>
      <c r="G6195" s="2" t="str">
        <f t="shared" ca="1" si="96"/>
        <v>CLOSED</v>
      </c>
      <c r="H6195" s="2"/>
      <c r="I6195" s="2"/>
      <c r="J6195" s="2" t="s">
        <v>797</v>
      </c>
      <c r="K6195" s="2" t="s">
        <v>63</v>
      </c>
      <c r="L6195" s="2" t="s">
        <v>23</v>
      </c>
      <c r="M6195" s="2" t="s">
        <v>5695</v>
      </c>
      <c r="N6195" s="2" t="s">
        <v>14465</v>
      </c>
      <c r="O6195" s="2" t="s">
        <v>25</v>
      </c>
      <c r="P6195" s="2"/>
      <c r="Q6195" s="2"/>
    </row>
    <row r="6196" spans="1:17" ht="409.6" x14ac:dyDescent="0.3">
      <c r="A6196" s="2" t="s">
        <v>31544</v>
      </c>
      <c r="B6196" s="2" t="s">
        <v>31545</v>
      </c>
      <c r="C6196" s="2">
        <v>258</v>
      </c>
      <c r="D6196" s="3">
        <v>45815</v>
      </c>
      <c r="E6196" s="3">
        <v>45836</v>
      </c>
      <c r="F6196" s="2" t="s">
        <v>40</v>
      </c>
      <c r="G6196" s="2" t="str">
        <f t="shared" ca="1" si="96"/>
        <v>7 days</v>
      </c>
      <c r="H6196" s="2"/>
      <c r="I6196" s="2"/>
      <c r="J6196" s="2" t="s">
        <v>31546</v>
      </c>
      <c r="K6196" s="2" t="s">
        <v>63</v>
      </c>
      <c r="L6196" s="2" t="s">
        <v>23</v>
      </c>
      <c r="M6196" s="2" t="s">
        <v>5695</v>
      </c>
      <c r="N6196" s="2" t="s">
        <v>14465</v>
      </c>
      <c r="O6196" s="2" t="s">
        <v>25</v>
      </c>
      <c r="P6196" s="2"/>
      <c r="Q6196" s="2"/>
    </row>
    <row r="6197" spans="1:17" ht="103.2" x14ac:dyDescent="0.3">
      <c r="A6197" s="2" t="s">
        <v>31547</v>
      </c>
      <c r="B6197" s="2" t="s">
        <v>31548</v>
      </c>
      <c r="C6197" s="2">
        <v>4</v>
      </c>
      <c r="D6197" s="3">
        <v>45815</v>
      </c>
      <c r="E6197" s="3">
        <v>45819</v>
      </c>
      <c r="F6197" s="2" t="s">
        <v>45</v>
      </c>
      <c r="G6197" s="2" t="str">
        <f t="shared" ca="1" si="96"/>
        <v>CLOSED</v>
      </c>
      <c r="H6197" s="2"/>
      <c r="I6197" s="2"/>
      <c r="J6197" s="2" t="s">
        <v>31548</v>
      </c>
      <c r="K6197" s="2" t="s">
        <v>63</v>
      </c>
      <c r="L6197" s="2" t="s">
        <v>23</v>
      </c>
      <c r="M6197" s="2" t="s">
        <v>5695</v>
      </c>
      <c r="N6197" s="2" t="s">
        <v>14465</v>
      </c>
      <c r="O6197" s="2" t="s">
        <v>25</v>
      </c>
      <c r="P6197" s="2"/>
      <c r="Q6197" s="2"/>
    </row>
    <row r="6198" spans="1:17" ht="409.6" x14ac:dyDescent="0.3">
      <c r="A6198" s="2" t="s">
        <v>31549</v>
      </c>
      <c r="B6198" s="2" t="s">
        <v>31550</v>
      </c>
      <c r="C6198" s="2">
        <v>62</v>
      </c>
      <c r="D6198" s="3">
        <v>45815</v>
      </c>
      <c r="E6198" s="3">
        <v>45836</v>
      </c>
      <c r="F6198" s="2" t="s">
        <v>40</v>
      </c>
      <c r="G6198" s="2" t="str">
        <f t="shared" ca="1" si="96"/>
        <v>7 days</v>
      </c>
      <c r="H6198" s="2"/>
      <c r="I6198" s="2"/>
      <c r="J6198" s="2" t="s">
        <v>31551</v>
      </c>
      <c r="K6198" s="2" t="s">
        <v>63</v>
      </c>
      <c r="L6198" s="2" t="s">
        <v>48</v>
      </c>
      <c r="M6198" s="2" t="s">
        <v>5695</v>
      </c>
      <c r="N6198" s="2" t="s">
        <v>14465</v>
      </c>
      <c r="O6198" s="2" t="s">
        <v>25</v>
      </c>
      <c r="P6198" s="2"/>
      <c r="Q6198" s="2"/>
    </row>
    <row r="6199" spans="1:17" ht="180.6" x14ac:dyDescent="0.3">
      <c r="A6199" s="2" t="s">
        <v>31552</v>
      </c>
      <c r="B6199" s="2" t="s">
        <v>31553</v>
      </c>
      <c r="C6199" s="2">
        <v>9000</v>
      </c>
      <c r="D6199" s="3">
        <v>45815</v>
      </c>
      <c r="E6199" s="3">
        <v>45836</v>
      </c>
      <c r="F6199" s="2" t="s">
        <v>142</v>
      </c>
      <c r="G6199" s="2" t="str">
        <f t="shared" ca="1" si="96"/>
        <v>7 days</v>
      </c>
      <c r="H6199" s="2"/>
      <c r="I6199" s="2"/>
      <c r="J6199" s="2" t="s">
        <v>31553</v>
      </c>
      <c r="K6199" s="2" t="s">
        <v>63</v>
      </c>
      <c r="L6199" s="2" t="s">
        <v>23</v>
      </c>
      <c r="M6199" s="2" t="s">
        <v>5695</v>
      </c>
      <c r="N6199" s="2" t="s">
        <v>14465</v>
      </c>
      <c r="O6199" s="2" t="s">
        <v>25</v>
      </c>
      <c r="P6199" s="2"/>
      <c r="Q6199" s="2"/>
    </row>
    <row r="6200" spans="1:17" ht="154.80000000000001" x14ac:dyDescent="0.3">
      <c r="A6200" s="2" t="s">
        <v>31554</v>
      </c>
      <c r="B6200" s="2" t="s">
        <v>12623</v>
      </c>
      <c r="C6200" s="2">
        <v>4</v>
      </c>
      <c r="D6200" s="3">
        <v>45815</v>
      </c>
      <c r="E6200" s="3">
        <v>45822</v>
      </c>
      <c r="F6200" s="2" t="s">
        <v>40</v>
      </c>
      <c r="G6200" s="2" t="str">
        <f t="shared" ca="1" si="96"/>
        <v>CLOSED</v>
      </c>
      <c r="H6200" s="2"/>
      <c r="I6200" s="2"/>
      <c r="J6200" s="2" t="s">
        <v>12624</v>
      </c>
      <c r="K6200" s="2" t="s">
        <v>63</v>
      </c>
      <c r="L6200" s="2" t="s">
        <v>23</v>
      </c>
      <c r="M6200" s="2" t="s">
        <v>5695</v>
      </c>
      <c r="N6200" s="2" t="s">
        <v>14465</v>
      </c>
      <c r="O6200" s="2" t="s">
        <v>25</v>
      </c>
      <c r="P6200" s="2"/>
      <c r="Q6200" s="2"/>
    </row>
    <row r="6201" spans="1:17" ht="409.6" x14ac:dyDescent="0.3">
      <c r="A6201" s="2" t="s">
        <v>31555</v>
      </c>
      <c r="B6201" s="2" t="s">
        <v>31556</v>
      </c>
      <c r="C6201" s="2">
        <v>12</v>
      </c>
      <c r="D6201" s="3">
        <v>45815</v>
      </c>
      <c r="E6201" s="3">
        <v>45836</v>
      </c>
      <c r="F6201" s="2" t="s">
        <v>40</v>
      </c>
      <c r="G6201" s="2" t="str">
        <f t="shared" ca="1" si="96"/>
        <v>7 days</v>
      </c>
      <c r="H6201" s="2"/>
      <c r="I6201" s="2"/>
      <c r="J6201" s="2" t="s">
        <v>31557</v>
      </c>
      <c r="K6201" s="2" t="s">
        <v>63</v>
      </c>
      <c r="L6201" s="2" t="s">
        <v>23</v>
      </c>
      <c r="M6201" s="2" t="s">
        <v>5695</v>
      </c>
      <c r="N6201" s="2" t="s">
        <v>14465</v>
      </c>
      <c r="O6201" s="2" t="s">
        <v>25</v>
      </c>
      <c r="P6201" s="2"/>
      <c r="Q6201" s="2"/>
    </row>
    <row r="6202" spans="1:17" ht="409.6" x14ac:dyDescent="0.3">
      <c r="A6202" s="2" t="s">
        <v>31558</v>
      </c>
      <c r="B6202" s="2" t="s">
        <v>31559</v>
      </c>
      <c r="C6202" s="2">
        <v>90</v>
      </c>
      <c r="D6202" s="3">
        <v>45815</v>
      </c>
      <c r="E6202" s="3">
        <v>45836</v>
      </c>
      <c r="F6202" s="2" t="s">
        <v>40</v>
      </c>
      <c r="G6202" s="2" t="str">
        <f t="shared" ca="1" si="96"/>
        <v>7 days</v>
      </c>
      <c r="H6202" s="2">
        <v>1963</v>
      </c>
      <c r="I6202" s="2">
        <v>98150</v>
      </c>
      <c r="J6202" s="2" t="s">
        <v>31560</v>
      </c>
      <c r="K6202" s="2" t="s">
        <v>63</v>
      </c>
      <c r="L6202" s="2" t="s">
        <v>23</v>
      </c>
      <c r="M6202" s="2" t="s">
        <v>5695</v>
      </c>
      <c r="N6202" s="2" t="s">
        <v>14465</v>
      </c>
      <c r="O6202" s="2" t="s">
        <v>25</v>
      </c>
      <c r="P6202" s="2"/>
      <c r="Q6202" s="2" t="s">
        <v>31561</v>
      </c>
    </row>
    <row r="6203" spans="1:17" ht="258" x14ac:dyDescent="0.3">
      <c r="A6203" s="2" t="s">
        <v>31562</v>
      </c>
      <c r="B6203" s="2" t="s">
        <v>25925</v>
      </c>
      <c r="C6203" s="2">
        <v>11400</v>
      </c>
      <c r="D6203" s="3">
        <v>45815</v>
      </c>
      <c r="E6203" s="3">
        <v>45821</v>
      </c>
      <c r="F6203" s="2" t="s">
        <v>40</v>
      </c>
      <c r="G6203" s="2" t="str">
        <f t="shared" ca="1" si="96"/>
        <v>CLOSED</v>
      </c>
      <c r="H6203" s="2"/>
      <c r="I6203" s="2"/>
      <c r="J6203" s="2" t="s">
        <v>25926</v>
      </c>
      <c r="K6203" s="2" t="s">
        <v>63</v>
      </c>
      <c r="L6203" s="2" t="s">
        <v>23</v>
      </c>
      <c r="M6203" s="2" t="s">
        <v>5695</v>
      </c>
      <c r="N6203" s="2" t="s">
        <v>14465</v>
      </c>
      <c r="O6203" s="2" t="s">
        <v>25</v>
      </c>
      <c r="P6203" s="2"/>
      <c r="Q6203" s="2"/>
    </row>
    <row r="6204" spans="1:17" ht="129" x14ac:dyDescent="0.3">
      <c r="A6204" s="2" t="s">
        <v>31563</v>
      </c>
      <c r="B6204" s="2" t="s">
        <v>23242</v>
      </c>
      <c r="C6204" s="2">
        <v>36772</v>
      </c>
      <c r="D6204" s="3">
        <v>45815</v>
      </c>
      <c r="E6204" s="3">
        <v>45825</v>
      </c>
      <c r="F6204" s="2" t="s">
        <v>52</v>
      </c>
      <c r="G6204" s="2" t="str">
        <f t="shared" ca="1" si="96"/>
        <v>CLOSED</v>
      </c>
      <c r="H6204" s="2">
        <v>57365</v>
      </c>
      <c r="I6204" s="2">
        <v>2868250</v>
      </c>
      <c r="J6204" s="2" t="s">
        <v>23243</v>
      </c>
      <c r="K6204" s="2" t="s">
        <v>63</v>
      </c>
      <c r="L6204" s="2" t="s">
        <v>23</v>
      </c>
      <c r="M6204" s="2" t="s">
        <v>5695</v>
      </c>
      <c r="N6204" s="2" t="s">
        <v>14465</v>
      </c>
      <c r="O6204" s="2" t="s">
        <v>25</v>
      </c>
      <c r="P6204" s="2"/>
      <c r="Q6204" s="2" t="s">
        <v>31564</v>
      </c>
    </row>
    <row r="6205" spans="1:17" ht="154.80000000000001" x14ac:dyDescent="0.3">
      <c r="A6205" s="2" t="s">
        <v>31565</v>
      </c>
      <c r="B6205" s="2" t="s">
        <v>31566</v>
      </c>
      <c r="C6205" s="2">
        <v>11</v>
      </c>
      <c r="D6205" s="3">
        <v>45806</v>
      </c>
      <c r="E6205" s="3">
        <v>45827</v>
      </c>
      <c r="F6205" s="2" t="s">
        <v>104</v>
      </c>
      <c r="G6205" s="2" t="str">
        <f t="shared" ca="1" si="96"/>
        <v>CLOSED</v>
      </c>
      <c r="H6205" s="2">
        <v>100000</v>
      </c>
      <c r="I6205" s="2">
        <v>5000000</v>
      </c>
      <c r="J6205" s="2" t="s">
        <v>31566</v>
      </c>
      <c r="K6205" s="2" t="s">
        <v>9383</v>
      </c>
      <c r="L6205" s="2" t="s">
        <v>23</v>
      </c>
      <c r="M6205" s="2" t="s">
        <v>5695</v>
      </c>
      <c r="N6205" s="2" t="s">
        <v>14465</v>
      </c>
      <c r="O6205" s="2" t="s">
        <v>25</v>
      </c>
      <c r="P6205" s="2"/>
      <c r="Q6205" s="2" t="s">
        <v>836</v>
      </c>
    </row>
    <row r="6206" spans="1:17" ht="335.4" x14ac:dyDescent="0.3">
      <c r="A6206" s="2" t="s">
        <v>31567</v>
      </c>
      <c r="B6206" s="2" t="s">
        <v>31568</v>
      </c>
      <c r="C6206" s="2">
        <v>13</v>
      </c>
      <c r="D6206" s="3">
        <v>45806</v>
      </c>
      <c r="E6206" s="3">
        <v>45827</v>
      </c>
      <c r="F6206" s="2" t="s">
        <v>104</v>
      </c>
      <c r="G6206" s="2" t="str">
        <f t="shared" ca="1" si="96"/>
        <v>CLOSED</v>
      </c>
      <c r="H6206" s="2"/>
      <c r="I6206" s="2"/>
      <c r="J6206" s="2" t="s">
        <v>31569</v>
      </c>
      <c r="K6206" s="2" t="s">
        <v>10298</v>
      </c>
      <c r="L6206" s="2" t="s">
        <v>23</v>
      </c>
      <c r="M6206" s="2" t="s">
        <v>5695</v>
      </c>
      <c r="N6206" s="2" t="s">
        <v>14465</v>
      </c>
      <c r="O6206" s="2" t="s">
        <v>25</v>
      </c>
      <c r="P6206" s="2"/>
      <c r="Q6206" s="2"/>
    </row>
    <row r="6207" spans="1:17" ht="409.6" x14ac:dyDescent="0.3">
      <c r="A6207" s="2" t="s">
        <v>31570</v>
      </c>
      <c r="B6207" s="2" t="s">
        <v>31571</v>
      </c>
      <c r="C6207" s="2">
        <v>23</v>
      </c>
      <c r="D6207" s="3">
        <v>45806</v>
      </c>
      <c r="E6207" s="3">
        <v>45827</v>
      </c>
      <c r="F6207" s="2" t="s">
        <v>87</v>
      </c>
      <c r="G6207" s="2" t="str">
        <f t="shared" ca="1" si="96"/>
        <v>CLOSED</v>
      </c>
      <c r="H6207" s="2"/>
      <c r="I6207" s="2"/>
      <c r="J6207" s="2" t="s">
        <v>31572</v>
      </c>
      <c r="K6207" s="2" t="s">
        <v>1560</v>
      </c>
      <c r="L6207" s="2" t="s">
        <v>23</v>
      </c>
      <c r="M6207" s="2" t="s">
        <v>5695</v>
      </c>
      <c r="N6207" s="2" t="s">
        <v>14465</v>
      </c>
      <c r="O6207" s="2" t="s">
        <v>25</v>
      </c>
      <c r="P6207" s="2"/>
      <c r="Q6207" s="2"/>
    </row>
    <row r="6208" spans="1:17" ht="103.2" x14ac:dyDescent="0.3">
      <c r="A6208" s="2" t="s">
        <v>31573</v>
      </c>
      <c r="B6208" s="2" t="s">
        <v>1569</v>
      </c>
      <c r="C6208" s="2"/>
      <c r="D6208" s="3">
        <v>45806</v>
      </c>
      <c r="E6208" s="3">
        <v>45827</v>
      </c>
      <c r="F6208" s="2" t="s">
        <v>119</v>
      </c>
      <c r="G6208" s="2" t="str">
        <f t="shared" ca="1" si="96"/>
        <v>CLOSED</v>
      </c>
      <c r="H6208" s="2"/>
      <c r="I6208" s="2"/>
      <c r="J6208" s="2" t="s">
        <v>1569</v>
      </c>
      <c r="K6208" s="2" t="s">
        <v>8687</v>
      </c>
      <c r="L6208" s="2" t="s">
        <v>23</v>
      </c>
      <c r="M6208" s="2" t="s">
        <v>5695</v>
      </c>
      <c r="N6208" s="2" t="s">
        <v>14465</v>
      </c>
      <c r="O6208" s="2" t="s">
        <v>25</v>
      </c>
      <c r="P6208" s="2"/>
      <c r="Q6208" s="2"/>
    </row>
    <row r="6209" spans="1:17" ht="103.2" x14ac:dyDescent="0.3">
      <c r="A6209" s="2" t="s">
        <v>31574</v>
      </c>
      <c r="B6209" s="2" t="s">
        <v>1569</v>
      </c>
      <c r="C6209" s="2"/>
      <c r="D6209" s="3">
        <v>45806</v>
      </c>
      <c r="E6209" s="3">
        <v>45827</v>
      </c>
      <c r="F6209" s="2" t="s">
        <v>119</v>
      </c>
      <c r="G6209" s="2" t="str">
        <f t="shared" ca="1" si="96"/>
        <v>CLOSED</v>
      </c>
      <c r="H6209" s="2"/>
      <c r="I6209" s="2"/>
      <c r="J6209" s="2" t="s">
        <v>1569</v>
      </c>
      <c r="K6209" s="2" t="s">
        <v>8687</v>
      </c>
      <c r="L6209" s="2" t="s">
        <v>23</v>
      </c>
      <c r="M6209" s="2" t="s">
        <v>5695</v>
      </c>
      <c r="N6209" s="2" t="s">
        <v>14465</v>
      </c>
      <c r="O6209" s="2" t="s">
        <v>25</v>
      </c>
      <c r="P6209" s="2"/>
      <c r="Q6209" s="2"/>
    </row>
    <row r="6210" spans="1:17" ht="409.6" x14ac:dyDescent="0.3">
      <c r="A6210" s="2" t="s">
        <v>31575</v>
      </c>
      <c r="B6210" s="2" t="s">
        <v>31576</v>
      </c>
      <c r="C6210" s="2">
        <v>5370</v>
      </c>
      <c r="D6210" s="3">
        <v>45806</v>
      </c>
      <c r="E6210" s="3">
        <v>45827</v>
      </c>
      <c r="F6210" s="2" t="s">
        <v>40</v>
      </c>
      <c r="G6210" s="2" t="str">
        <f t="shared" ca="1" si="96"/>
        <v>CLOSED</v>
      </c>
      <c r="H6210" s="2"/>
      <c r="I6210" s="2"/>
      <c r="J6210" s="2" t="s">
        <v>31577</v>
      </c>
      <c r="K6210" s="2" t="s">
        <v>8698</v>
      </c>
      <c r="L6210" s="2" t="s">
        <v>23</v>
      </c>
      <c r="M6210" s="2" t="s">
        <v>5695</v>
      </c>
      <c r="N6210" s="2" t="s">
        <v>14465</v>
      </c>
      <c r="O6210" s="2" t="s">
        <v>25</v>
      </c>
      <c r="P6210" s="2"/>
      <c r="Q6210" s="2"/>
    </row>
    <row r="6211" spans="1:17" ht="409.6" x14ac:dyDescent="0.3">
      <c r="A6211" s="2" t="s">
        <v>31578</v>
      </c>
      <c r="B6211" s="2" t="s">
        <v>31579</v>
      </c>
      <c r="C6211" s="2">
        <v>4410</v>
      </c>
      <c r="D6211" s="3">
        <v>45806</v>
      </c>
      <c r="E6211" s="3">
        <v>45827</v>
      </c>
      <c r="F6211" s="2" t="s">
        <v>40</v>
      </c>
      <c r="G6211" s="2" t="str">
        <f t="shared" ref="G6211:G6274" ca="1" si="97">IF((INDIRECT("E"&amp;ROW())+INDIRECT("F"&amp;ROW()))-NOW() &lt;= 0, "CLOSED", INT((INDIRECT("E"&amp;ROW())+INDIRECT("F"&amp;ROW()))-NOW()) &amp; " days")</f>
        <v>CLOSED</v>
      </c>
      <c r="H6211" s="2"/>
      <c r="I6211" s="2"/>
      <c r="J6211" s="2" t="s">
        <v>31580</v>
      </c>
      <c r="K6211" s="2" t="s">
        <v>1626</v>
      </c>
      <c r="L6211" s="2" t="s">
        <v>23</v>
      </c>
      <c r="M6211" s="2" t="s">
        <v>5695</v>
      </c>
      <c r="N6211" s="2" t="s">
        <v>14465</v>
      </c>
      <c r="O6211" s="2" t="s">
        <v>25</v>
      </c>
      <c r="P6211" s="2"/>
      <c r="Q6211" s="2"/>
    </row>
    <row r="6212" spans="1:17" ht="409.6" x14ac:dyDescent="0.3">
      <c r="A6212" s="2" t="s">
        <v>31581</v>
      </c>
      <c r="B6212" s="2" t="s">
        <v>31582</v>
      </c>
      <c r="C6212" s="2">
        <v>10</v>
      </c>
      <c r="D6212" s="3">
        <v>45806</v>
      </c>
      <c r="E6212" s="3">
        <v>45827</v>
      </c>
      <c r="F6212" s="2" t="s">
        <v>45</v>
      </c>
      <c r="G6212" s="2" t="str">
        <f t="shared" ca="1" si="97"/>
        <v>CLOSED</v>
      </c>
      <c r="H6212" s="2"/>
      <c r="I6212" s="2"/>
      <c r="J6212" s="2" t="s">
        <v>31583</v>
      </c>
      <c r="K6212" s="2" t="s">
        <v>5699</v>
      </c>
      <c r="L6212" s="2" t="s">
        <v>23</v>
      </c>
      <c r="M6212" s="2" t="s">
        <v>5695</v>
      </c>
      <c r="N6212" s="2" t="s">
        <v>14465</v>
      </c>
      <c r="O6212" s="2" t="s">
        <v>25</v>
      </c>
      <c r="P6212" s="2"/>
      <c r="Q6212" s="2"/>
    </row>
    <row r="6213" spans="1:17" ht="409.6" x14ac:dyDescent="0.3">
      <c r="A6213" s="2" t="s">
        <v>31584</v>
      </c>
      <c r="B6213" s="2" t="s">
        <v>31585</v>
      </c>
      <c r="C6213" s="2">
        <v>14865</v>
      </c>
      <c r="D6213" s="3">
        <v>45806</v>
      </c>
      <c r="E6213" s="3">
        <v>45827</v>
      </c>
      <c r="F6213" s="2" t="s">
        <v>40</v>
      </c>
      <c r="G6213" s="2" t="str">
        <f t="shared" ca="1" si="97"/>
        <v>CLOSED</v>
      </c>
      <c r="H6213" s="2"/>
      <c r="I6213" s="2"/>
      <c r="J6213" s="2" t="s">
        <v>31586</v>
      </c>
      <c r="K6213" s="2" t="s">
        <v>1626</v>
      </c>
      <c r="L6213" s="2" t="s">
        <v>48</v>
      </c>
      <c r="M6213" s="2" t="s">
        <v>5695</v>
      </c>
      <c r="N6213" s="2" t="s">
        <v>14465</v>
      </c>
      <c r="O6213" s="2" t="s">
        <v>25</v>
      </c>
      <c r="P6213" s="2"/>
      <c r="Q6213" s="2"/>
    </row>
    <row r="6214" spans="1:17" ht="409.6" x14ac:dyDescent="0.3">
      <c r="A6214" s="2" t="s">
        <v>31587</v>
      </c>
      <c r="B6214" s="2" t="s">
        <v>31588</v>
      </c>
      <c r="C6214" s="2">
        <v>12</v>
      </c>
      <c r="D6214" s="3">
        <v>45815</v>
      </c>
      <c r="E6214" s="3">
        <v>45836</v>
      </c>
      <c r="F6214" s="2" t="s">
        <v>45</v>
      </c>
      <c r="G6214" s="2" t="str">
        <f t="shared" ca="1" si="97"/>
        <v>7 days</v>
      </c>
      <c r="H6214" s="2"/>
      <c r="I6214" s="2"/>
      <c r="J6214" s="2" t="s">
        <v>31589</v>
      </c>
      <c r="K6214" s="2" t="s">
        <v>63</v>
      </c>
      <c r="L6214" s="2" t="s">
        <v>23</v>
      </c>
      <c r="M6214" s="2" t="s">
        <v>5695</v>
      </c>
      <c r="N6214" s="2" t="s">
        <v>14465</v>
      </c>
      <c r="O6214" s="2" t="s">
        <v>25</v>
      </c>
      <c r="P6214" s="2"/>
      <c r="Q6214" s="2"/>
    </row>
    <row r="6215" spans="1:17" ht="409.6" x14ac:dyDescent="0.3">
      <c r="A6215" s="2" t="s">
        <v>31590</v>
      </c>
      <c r="B6215" s="2" t="s">
        <v>31591</v>
      </c>
      <c r="C6215" s="2">
        <v>850</v>
      </c>
      <c r="D6215" s="3">
        <v>45815</v>
      </c>
      <c r="E6215" s="3">
        <v>45836</v>
      </c>
      <c r="F6215" s="2" t="s">
        <v>45</v>
      </c>
      <c r="G6215" s="2" t="str">
        <f t="shared" ca="1" si="97"/>
        <v>7 days</v>
      </c>
      <c r="H6215" s="2"/>
      <c r="I6215" s="2"/>
      <c r="J6215" s="2" t="s">
        <v>31592</v>
      </c>
      <c r="K6215" s="2" t="s">
        <v>63</v>
      </c>
      <c r="L6215" s="2" t="s">
        <v>23</v>
      </c>
      <c r="M6215" s="2" t="s">
        <v>5695</v>
      </c>
      <c r="N6215" s="2" t="s">
        <v>14465</v>
      </c>
      <c r="O6215" s="2" t="s">
        <v>25</v>
      </c>
      <c r="P6215" s="2"/>
      <c r="Q6215" s="2"/>
    </row>
    <row r="6216" spans="1:17" ht="232.2" x14ac:dyDescent="0.3">
      <c r="A6216" s="2" t="s">
        <v>31593</v>
      </c>
      <c r="B6216" s="2" t="s">
        <v>31594</v>
      </c>
      <c r="C6216" s="2">
        <v>1</v>
      </c>
      <c r="D6216" s="3">
        <v>45815</v>
      </c>
      <c r="E6216" s="3">
        <v>45836</v>
      </c>
      <c r="F6216" s="2" t="s">
        <v>45</v>
      </c>
      <c r="G6216" s="2" t="str">
        <f t="shared" ca="1" si="97"/>
        <v>7 days</v>
      </c>
      <c r="H6216" s="2">
        <v>34000</v>
      </c>
      <c r="I6216" s="2">
        <v>1700000</v>
      </c>
      <c r="J6216" s="2" t="s">
        <v>31595</v>
      </c>
      <c r="K6216" s="2" t="s">
        <v>63</v>
      </c>
      <c r="L6216" s="2" t="s">
        <v>23</v>
      </c>
      <c r="M6216" s="2" t="s">
        <v>5695</v>
      </c>
      <c r="N6216" s="2" t="s">
        <v>14465</v>
      </c>
      <c r="O6216" s="2" t="s">
        <v>25</v>
      </c>
      <c r="P6216" s="2"/>
      <c r="Q6216" s="2" t="s">
        <v>509</v>
      </c>
    </row>
    <row r="6217" spans="1:17" ht="409.6" x14ac:dyDescent="0.3">
      <c r="A6217" s="2" t="s">
        <v>31596</v>
      </c>
      <c r="B6217" s="2" t="s">
        <v>31597</v>
      </c>
      <c r="C6217" s="2">
        <v>13</v>
      </c>
      <c r="D6217" s="3">
        <v>45815</v>
      </c>
      <c r="E6217" s="3">
        <v>45836</v>
      </c>
      <c r="F6217" s="2" t="s">
        <v>45</v>
      </c>
      <c r="G6217" s="2" t="str">
        <f t="shared" ca="1" si="97"/>
        <v>7 days</v>
      </c>
      <c r="H6217" s="2"/>
      <c r="I6217" s="2"/>
      <c r="J6217" s="2" t="s">
        <v>31598</v>
      </c>
      <c r="K6217" s="2" t="s">
        <v>63</v>
      </c>
      <c r="L6217" s="2" t="s">
        <v>23</v>
      </c>
      <c r="M6217" s="2" t="s">
        <v>5695</v>
      </c>
      <c r="N6217" s="2" t="s">
        <v>14465</v>
      </c>
      <c r="O6217" s="2" t="s">
        <v>25</v>
      </c>
      <c r="P6217" s="2"/>
      <c r="Q6217" s="2"/>
    </row>
    <row r="6218" spans="1:17" ht="409.6" x14ac:dyDescent="0.3">
      <c r="A6218" s="2" t="s">
        <v>31599</v>
      </c>
      <c r="B6218" s="2" t="s">
        <v>31600</v>
      </c>
      <c r="C6218" s="2">
        <v>22</v>
      </c>
      <c r="D6218" s="3">
        <v>45815</v>
      </c>
      <c r="E6218" s="3">
        <v>45836</v>
      </c>
      <c r="F6218" s="2" t="s">
        <v>45</v>
      </c>
      <c r="G6218" s="2" t="str">
        <f t="shared" ca="1" si="97"/>
        <v>7 days</v>
      </c>
      <c r="H6218" s="2">
        <v>48858</v>
      </c>
      <c r="I6218" s="2">
        <v>2442900</v>
      </c>
      <c r="J6218" s="2" t="s">
        <v>31601</v>
      </c>
      <c r="K6218" s="2" t="s">
        <v>63</v>
      </c>
      <c r="L6218" s="2" t="s">
        <v>23</v>
      </c>
      <c r="M6218" s="2" t="s">
        <v>5695</v>
      </c>
      <c r="N6218" s="2" t="s">
        <v>14465</v>
      </c>
      <c r="O6218" s="2" t="s">
        <v>25</v>
      </c>
      <c r="P6218" s="2"/>
      <c r="Q6218" s="2" t="s">
        <v>16415</v>
      </c>
    </row>
    <row r="6219" spans="1:17" ht="232.2" x14ac:dyDescent="0.3">
      <c r="A6219" s="2" t="s">
        <v>31602</v>
      </c>
      <c r="B6219" s="2" t="s">
        <v>2185</v>
      </c>
      <c r="C6219" s="2">
        <v>10</v>
      </c>
      <c r="D6219" s="3">
        <v>45723</v>
      </c>
      <c r="E6219" s="3">
        <v>45828</v>
      </c>
      <c r="F6219" s="2" t="s">
        <v>92</v>
      </c>
      <c r="G6219" s="2" t="str">
        <f t="shared" ca="1" si="97"/>
        <v>CLOSED</v>
      </c>
      <c r="H6219" s="2"/>
      <c r="I6219" s="2"/>
      <c r="J6219" s="2" t="s">
        <v>1741</v>
      </c>
      <c r="K6219" s="2" t="s">
        <v>8912</v>
      </c>
      <c r="L6219" s="2" t="s">
        <v>48</v>
      </c>
      <c r="M6219" s="2" t="s">
        <v>5695</v>
      </c>
      <c r="N6219" s="2" t="s">
        <v>14465</v>
      </c>
      <c r="O6219" s="2" t="s">
        <v>25</v>
      </c>
      <c r="P6219" s="2"/>
      <c r="Q6219" s="2"/>
    </row>
    <row r="6220" spans="1:17" ht="309.60000000000002" x14ac:dyDescent="0.3">
      <c r="A6220" s="2" t="s">
        <v>31603</v>
      </c>
      <c r="B6220" s="2" t="s">
        <v>31604</v>
      </c>
      <c r="C6220" s="2">
        <v>550</v>
      </c>
      <c r="D6220" s="3">
        <v>45814</v>
      </c>
      <c r="E6220" s="3">
        <v>45835</v>
      </c>
      <c r="F6220" s="2" t="s">
        <v>45</v>
      </c>
      <c r="G6220" s="2" t="str">
        <f t="shared" ca="1" si="97"/>
        <v>6 days</v>
      </c>
      <c r="H6220" s="2"/>
      <c r="I6220" s="2"/>
      <c r="J6220" s="2" t="s">
        <v>31605</v>
      </c>
      <c r="K6220" s="2" t="s">
        <v>63</v>
      </c>
      <c r="L6220" s="2" t="s">
        <v>23</v>
      </c>
      <c r="M6220" s="2" t="s">
        <v>5695</v>
      </c>
      <c r="N6220" s="2" t="s">
        <v>14465</v>
      </c>
      <c r="O6220" s="2" t="s">
        <v>25</v>
      </c>
      <c r="P6220" s="2"/>
      <c r="Q6220" s="2"/>
    </row>
    <row r="6221" spans="1:17" ht="409.6" x14ac:dyDescent="0.3">
      <c r="A6221" s="2" t="s">
        <v>31606</v>
      </c>
      <c r="B6221" s="2" t="s">
        <v>31607</v>
      </c>
      <c r="C6221" s="2">
        <v>2110</v>
      </c>
      <c r="D6221" s="3">
        <v>45814</v>
      </c>
      <c r="E6221" s="3">
        <v>45835</v>
      </c>
      <c r="F6221" s="2" t="s">
        <v>45</v>
      </c>
      <c r="G6221" s="2" t="str">
        <f t="shared" ca="1" si="97"/>
        <v>6 days</v>
      </c>
      <c r="H6221" s="2">
        <v>25000</v>
      </c>
      <c r="I6221" s="2">
        <v>1250000</v>
      </c>
      <c r="J6221" s="2" t="s">
        <v>31608</v>
      </c>
      <c r="K6221" s="2" t="s">
        <v>63</v>
      </c>
      <c r="L6221" s="2" t="s">
        <v>23</v>
      </c>
      <c r="M6221" s="2" t="s">
        <v>5695</v>
      </c>
      <c r="N6221" s="2" t="s">
        <v>14465</v>
      </c>
      <c r="O6221" s="2" t="s">
        <v>25</v>
      </c>
      <c r="P6221" s="2"/>
      <c r="Q6221" s="2" t="s">
        <v>529</v>
      </c>
    </row>
    <row r="6222" spans="1:17" ht="129" x14ac:dyDescent="0.3">
      <c r="A6222" s="2" t="s">
        <v>31609</v>
      </c>
      <c r="B6222" s="2" t="s">
        <v>31610</v>
      </c>
      <c r="C6222" s="2">
        <v>820</v>
      </c>
      <c r="D6222" s="3">
        <v>45814</v>
      </c>
      <c r="E6222" s="3">
        <v>45835</v>
      </c>
      <c r="F6222" s="2" t="s">
        <v>45</v>
      </c>
      <c r="G6222" s="2" t="str">
        <f t="shared" ca="1" si="97"/>
        <v>6 days</v>
      </c>
      <c r="H6222" s="2"/>
      <c r="I6222" s="2"/>
      <c r="J6222" s="2" t="s">
        <v>31611</v>
      </c>
      <c r="K6222" s="2" t="s">
        <v>63</v>
      </c>
      <c r="L6222" s="2" t="s">
        <v>23</v>
      </c>
      <c r="M6222" s="2" t="s">
        <v>5695</v>
      </c>
      <c r="N6222" s="2" t="s">
        <v>14465</v>
      </c>
      <c r="O6222" s="2" t="s">
        <v>25</v>
      </c>
      <c r="P6222" s="2"/>
      <c r="Q6222" s="2"/>
    </row>
    <row r="6223" spans="1:17" ht="409.6" x14ac:dyDescent="0.3">
      <c r="A6223" s="2" t="s">
        <v>31612</v>
      </c>
      <c r="B6223" s="2" t="s">
        <v>31613</v>
      </c>
      <c r="C6223" s="2"/>
      <c r="D6223" s="3">
        <v>45814</v>
      </c>
      <c r="E6223" s="3">
        <v>45824</v>
      </c>
      <c r="F6223" s="2" t="s">
        <v>20</v>
      </c>
      <c r="G6223" s="2" t="str">
        <f t="shared" ca="1" si="97"/>
        <v>CLOSED</v>
      </c>
      <c r="H6223" s="2">
        <v>30000</v>
      </c>
      <c r="I6223" s="2">
        <v>1500000</v>
      </c>
      <c r="J6223" s="2" t="s">
        <v>31614</v>
      </c>
      <c r="K6223" s="2" t="s">
        <v>63</v>
      </c>
      <c r="L6223" s="2" t="s">
        <v>23</v>
      </c>
      <c r="M6223" s="2" t="s">
        <v>5695</v>
      </c>
      <c r="N6223" s="2" t="s">
        <v>14465</v>
      </c>
      <c r="O6223" s="2" t="s">
        <v>25</v>
      </c>
      <c r="P6223" s="2"/>
      <c r="Q6223" s="2" t="s">
        <v>997</v>
      </c>
    </row>
    <row r="6224" spans="1:17" ht="409.6" x14ac:dyDescent="0.3">
      <c r="A6224" s="2" t="s">
        <v>31615</v>
      </c>
      <c r="B6224" s="2" t="s">
        <v>31616</v>
      </c>
      <c r="C6224" s="2">
        <v>1018</v>
      </c>
      <c r="D6224" s="3">
        <v>45806</v>
      </c>
      <c r="E6224" s="3">
        <v>45827</v>
      </c>
      <c r="F6224" s="2" t="s">
        <v>87</v>
      </c>
      <c r="G6224" s="2" t="str">
        <f t="shared" ca="1" si="97"/>
        <v>CLOSED</v>
      </c>
      <c r="H6224" s="2">
        <v>151868</v>
      </c>
      <c r="I6224" s="2">
        <v>7593400</v>
      </c>
      <c r="J6224" s="2" t="s">
        <v>31617</v>
      </c>
      <c r="K6224" s="2" t="s">
        <v>2481</v>
      </c>
      <c r="L6224" s="2" t="s">
        <v>23</v>
      </c>
      <c r="M6224" s="2" t="s">
        <v>5695</v>
      </c>
      <c r="N6224" s="2" t="s">
        <v>14465</v>
      </c>
      <c r="O6224" s="2" t="s">
        <v>25</v>
      </c>
      <c r="P6224" s="2"/>
      <c r="Q6224" s="2" t="s">
        <v>31618</v>
      </c>
    </row>
    <row r="6225" spans="1:17" ht="409.6" x14ac:dyDescent="0.3">
      <c r="A6225" s="2" t="s">
        <v>31619</v>
      </c>
      <c r="B6225" s="2" t="s">
        <v>31620</v>
      </c>
      <c r="C6225" s="2">
        <v>62</v>
      </c>
      <c r="D6225" s="3">
        <v>45806</v>
      </c>
      <c r="E6225" s="3">
        <v>45827</v>
      </c>
      <c r="F6225" s="2" t="s">
        <v>34</v>
      </c>
      <c r="G6225" s="2" t="str">
        <f t="shared" ca="1" si="97"/>
        <v>CLOSED</v>
      </c>
      <c r="H6225" s="2"/>
      <c r="I6225" s="2"/>
      <c r="J6225" s="2" t="s">
        <v>31621</v>
      </c>
      <c r="K6225" s="2" t="s">
        <v>5847</v>
      </c>
      <c r="L6225" s="2" t="s">
        <v>312</v>
      </c>
      <c r="M6225" s="2" t="s">
        <v>5695</v>
      </c>
      <c r="N6225" s="2" t="s">
        <v>14465</v>
      </c>
      <c r="O6225" s="2" t="s">
        <v>25</v>
      </c>
      <c r="P6225" s="2"/>
      <c r="Q6225" s="2"/>
    </row>
    <row r="6226" spans="1:17" ht="103.2" x14ac:dyDescent="0.3">
      <c r="A6226" s="2" t="s">
        <v>31622</v>
      </c>
      <c r="B6226" s="2" t="s">
        <v>31623</v>
      </c>
      <c r="C6226" s="2">
        <v>2</v>
      </c>
      <c r="D6226" s="3">
        <v>45806</v>
      </c>
      <c r="E6226" s="3">
        <v>45825</v>
      </c>
      <c r="F6226" s="2" t="s">
        <v>148</v>
      </c>
      <c r="G6226" s="2" t="str">
        <f t="shared" ca="1" si="97"/>
        <v>CLOSED</v>
      </c>
      <c r="H6226" s="2"/>
      <c r="I6226" s="2"/>
      <c r="J6226" s="2" t="s">
        <v>31623</v>
      </c>
      <c r="K6226" s="2" t="s">
        <v>19122</v>
      </c>
      <c r="L6226" s="2" t="s">
        <v>48</v>
      </c>
      <c r="M6226" s="2" t="s">
        <v>5695</v>
      </c>
      <c r="N6226" s="2" t="s">
        <v>14465</v>
      </c>
      <c r="O6226" s="2" t="s">
        <v>25</v>
      </c>
      <c r="P6226" s="2"/>
      <c r="Q6226" s="2"/>
    </row>
    <row r="6227" spans="1:17" ht="77.400000000000006" x14ac:dyDescent="0.3">
      <c r="A6227" s="2" t="s">
        <v>31624</v>
      </c>
      <c r="B6227" s="2" t="s">
        <v>31625</v>
      </c>
      <c r="C6227" s="2">
        <v>2</v>
      </c>
      <c r="D6227" s="3">
        <v>45806</v>
      </c>
      <c r="E6227" s="3">
        <v>45825</v>
      </c>
      <c r="F6227" s="2" t="s">
        <v>148</v>
      </c>
      <c r="G6227" s="2" t="str">
        <f t="shared" ca="1" si="97"/>
        <v>CLOSED</v>
      </c>
      <c r="H6227" s="2"/>
      <c r="I6227" s="2"/>
      <c r="J6227" s="2" t="s">
        <v>31625</v>
      </c>
      <c r="K6227" s="2" t="s">
        <v>19122</v>
      </c>
      <c r="L6227" s="2" t="s">
        <v>48</v>
      </c>
      <c r="M6227" s="2" t="s">
        <v>5695</v>
      </c>
      <c r="N6227" s="2" t="s">
        <v>14465</v>
      </c>
      <c r="O6227" s="2" t="s">
        <v>25</v>
      </c>
      <c r="P6227" s="2"/>
      <c r="Q6227" s="2"/>
    </row>
    <row r="6228" spans="1:17" ht="103.2" x14ac:dyDescent="0.3">
      <c r="A6228" s="2" t="s">
        <v>31626</v>
      </c>
      <c r="B6228" s="2" t="s">
        <v>31627</v>
      </c>
      <c r="C6228" s="2">
        <v>25</v>
      </c>
      <c r="D6228" s="3">
        <v>45806</v>
      </c>
      <c r="E6228" s="3">
        <v>45827</v>
      </c>
      <c r="F6228" s="2" t="s">
        <v>119</v>
      </c>
      <c r="G6228" s="2" t="str">
        <f t="shared" ca="1" si="97"/>
        <v>CLOSED</v>
      </c>
      <c r="H6228" s="2">
        <v>4947952</v>
      </c>
      <c r="I6228" s="2">
        <v>247397600</v>
      </c>
      <c r="J6228" s="2" t="s">
        <v>31627</v>
      </c>
      <c r="K6228" s="2" t="s">
        <v>1632</v>
      </c>
      <c r="L6228" s="2" t="s">
        <v>23</v>
      </c>
      <c r="M6228" s="2" t="s">
        <v>5695</v>
      </c>
      <c r="N6228" s="2" t="s">
        <v>14465</v>
      </c>
      <c r="O6228" s="2" t="s">
        <v>25</v>
      </c>
      <c r="P6228" s="2"/>
      <c r="Q6228" s="2" t="s">
        <v>31628</v>
      </c>
    </row>
    <row r="6229" spans="1:17" ht="387" x14ac:dyDescent="0.3">
      <c r="A6229" s="2" t="s">
        <v>31629</v>
      </c>
      <c r="B6229" s="2" t="s">
        <v>31630</v>
      </c>
      <c r="C6229" s="2">
        <v>4</v>
      </c>
      <c r="D6229" s="3">
        <v>45806</v>
      </c>
      <c r="E6229" s="3">
        <v>45827</v>
      </c>
      <c r="F6229" s="2" t="s">
        <v>20</v>
      </c>
      <c r="G6229" s="2" t="str">
        <f t="shared" ca="1" si="97"/>
        <v>CLOSED</v>
      </c>
      <c r="H6229" s="2"/>
      <c r="I6229" s="2"/>
      <c r="J6229" s="2" t="s">
        <v>31631</v>
      </c>
      <c r="K6229" s="2" t="s">
        <v>14345</v>
      </c>
      <c r="L6229" s="2" t="s">
        <v>312</v>
      </c>
      <c r="M6229" s="2" t="s">
        <v>5695</v>
      </c>
      <c r="N6229" s="2" t="s">
        <v>14465</v>
      </c>
      <c r="O6229" s="2" t="s">
        <v>25</v>
      </c>
      <c r="P6229" s="2"/>
      <c r="Q6229" s="2"/>
    </row>
    <row r="6230" spans="1:17" ht="361.2" x14ac:dyDescent="0.3">
      <c r="A6230" s="2" t="s">
        <v>31632</v>
      </c>
      <c r="B6230" s="2" t="s">
        <v>31633</v>
      </c>
      <c r="C6230" s="2">
        <v>7</v>
      </c>
      <c r="D6230" s="3">
        <v>45806</v>
      </c>
      <c r="E6230" s="3">
        <v>45831</v>
      </c>
      <c r="F6230" s="2" t="s">
        <v>34</v>
      </c>
      <c r="G6230" s="2" t="str">
        <f t="shared" ca="1" si="97"/>
        <v>2 days</v>
      </c>
      <c r="H6230" s="2"/>
      <c r="I6230" s="2"/>
      <c r="J6230" s="2" t="s">
        <v>31634</v>
      </c>
      <c r="K6230" s="2" t="s">
        <v>5779</v>
      </c>
      <c r="L6230" s="2" t="s">
        <v>48</v>
      </c>
      <c r="M6230" s="2" t="s">
        <v>5695</v>
      </c>
      <c r="N6230" s="2" t="s">
        <v>14465</v>
      </c>
      <c r="O6230" s="2" t="s">
        <v>25</v>
      </c>
      <c r="P6230" s="2"/>
      <c r="Q6230" s="2"/>
    </row>
    <row r="6231" spans="1:17" ht="232.2" x14ac:dyDescent="0.3">
      <c r="A6231" s="2" t="s">
        <v>31635</v>
      </c>
      <c r="B6231" s="2" t="s">
        <v>31636</v>
      </c>
      <c r="C6231" s="2">
        <v>3</v>
      </c>
      <c r="D6231" s="3">
        <v>45806</v>
      </c>
      <c r="E6231" s="3">
        <v>45827</v>
      </c>
      <c r="F6231" s="2" t="s">
        <v>20</v>
      </c>
      <c r="G6231" s="2" t="str">
        <f t="shared" ca="1" si="97"/>
        <v>CLOSED</v>
      </c>
      <c r="H6231" s="2"/>
      <c r="I6231" s="2"/>
      <c r="J6231" s="2" t="s">
        <v>31637</v>
      </c>
      <c r="K6231" s="2" t="s">
        <v>14345</v>
      </c>
      <c r="L6231" s="2" t="s">
        <v>312</v>
      </c>
      <c r="M6231" s="2" t="s">
        <v>5695</v>
      </c>
      <c r="N6231" s="2" t="s">
        <v>14465</v>
      </c>
      <c r="O6231" s="2" t="s">
        <v>25</v>
      </c>
      <c r="P6231" s="2"/>
      <c r="Q6231" s="2"/>
    </row>
    <row r="6232" spans="1:17" ht="103.2" x14ac:dyDescent="0.3">
      <c r="A6232" s="2" t="s">
        <v>31638</v>
      </c>
      <c r="B6232" s="2" t="s">
        <v>31639</v>
      </c>
      <c r="C6232" s="2">
        <v>1</v>
      </c>
      <c r="D6232" s="3">
        <v>45806</v>
      </c>
      <c r="E6232" s="3">
        <v>45827</v>
      </c>
      <c r="F6232" s="2" t="s">
        <v>87</v>
      </c>
      <c r="G6232" s="2" t="str">
        <f t="shared" ca="1" si="97"/>
        <v>CLOSED</v>
      </c>
      <c r="H6232" s="2"/>
      <c r="I6232" s="2"/>
      <c r="J6232" s="2" t="s">
        <v>31639</v>
      </c>
      <c r="K6232" s="2" t="s">
        <v>1626</v>
      </c>
      <c r="L6232" s="2" t="s">
        <v>23</v>
      </c>
      <c r="M6232" s="2" t="s">
        <v>5695</v>
      </c>
      <c r="N6232" s="2" t="s">
        <v>14465</v>
      </c>
      <c r="O6232" s="2" t="s">
        <v>25</v>
      </c>
      <c r="P6232" s="2"/>
      <c r="Q6232" s="2"/>
    </row>
    <row r="6233" spans="1:17" ht="409.6" x14ac:dyDescent="0.3">
      <c r="A6233" s="2" t="s">
        <v>31640</v>
      </c>
      <c r="B6233" s="2" t="s">
        <v>31641</v>
      </c>
      <c r="C6233" s="2">
        <v>790</v>
      </c>
      <c r="D6233" s="3">
        <v>45806</v>
      </c>
      <c r="E6233" s="3">
        <v>45827</v>
      </c>
      <c r="F6233" s="2" t="s">
        <v>45</v>
      </c>
      <c r="G6233" s="2" t="str">
        <f t="shared" ca="1" si="97"/>
        <v>CLOSED</v>
      </c>
      <c r="H6233" s="2"/>
      <c r="I6233" s="2"/>
      <c r="J6233" s="2" t="s">
        <v>31642</v>
      </c>
      <c r="K6233" s="2" t="s">
        <v>16136</v>
      </c>
      <c r="L6233" s="2" t="s">
        <v>23</v>
      </c>
      <c r="M6233" s="2" t="s">
        <v>5695</v>
      </c>
      <c r="N6233" s="2" t="s">
        <v>14465</v>
      </c>
      <c r="O6233" s="2" t="s">
        <v>25</v>
      </c>
      <c r="P6233" s="2"/>
      <c r="Q6233" s="2"/>
    </row>
    <row r="6234" spans="1:17" ht="232.2" x14ac:dyDescent="0.3">
      <c r="A6234" s="2" t="s">
        <v>31643</v>
      </c>
      <c r="B6234" s="2" t="s">
        <v>31644</v>
      </c>
      <c r="C6234" s="2">
        <v>1</v>
      </c>
      <c r="D6234" s="3">
        <v>45806</v>
      </c>
      <c r="E6234" s="3">
        <v>45827</v>
      </c>
      <c r="F6234" s="2" t="s">
        <v>87</v>
      </c>
      <c r="G6234" s="2" t="str">
        <f t="shared" ca="1" si="97"/>
        <v>CLOSED</v>
      </c>
      <c r="H6234" s="2"/>
      <c r="I6234" s="2"/>
      <c r="J6234" s="2" t="s">
        <v>31645</v>
      </c>
      <c r="K6234" s="2" t="s">
        <v>1626</v>
      </c>
      <c r="L6234" s="2" t="s">
        <v>23</v>
      </c>
      <c r="M6234" s="2" t="s">
        <v>5695</v>
      </c>
      <c r="N6234" s="2" t="s">
        <v>14465</v>
      </c>
      <c r="O6234" s="2" t="s">
        <v>25</v>
      </c>
      <c r="P6234" s="2"/>
      <c r="Q6234" s="2"/>
    </row>
    <row r="6235" spans="1:17" ht="409.6" x14ac:dyDescent="0.3">
      <c r="A6235" s="2" t="s">
        <v>31646</v>
      </c>
      <c r="B6235" s="2" t="s">
        <v>31647</v>
      </c>
      <c r="C6235" s="2">
        <v>255</v>
      </c>
      <c r="D6235" s="3">
        <v>45806</v>
      </c>
      <c r="E6235" s="3">
        <v>45827</v>
      </c>
      <c r="F6235" s="2" t="s">
        <v>45</v>
      </c>
      <c r="G6235" s="2" t="str">
        <f t="shared" ca="1" si="97"/>
        <v>CLOSED</v>
      </c>
      <c r="H6235" s="2"/>
      <c r="I6235" s="2"/>
      <c r="J6235" s="2" t="s">
        <v>31648</v>
      </c>
      <c r="K6235" s="2" t="s">
        <v>16136</v>
      </c>
      <c r="L6235" s="2" t="s">
        <v>23</v>
      </c>
      <c r="M6235" s="2" t="s">
        <v>5695</v>
      </c>
      <c r="N6235" s="2" t="s">
        <v>14465</v>
      </c>
      <c r="O6235" s="2" t="s">
        <v>25</v>
      </c>
      <c r="P6235" s="2"/>
      <c r="Q6235" s="2"/>
    </row>
    <row r="6236" spans="1:17" ht="232.2" x14ac:dyDescent="0.3">
      <c r="A6236" s="2" t="s">
        <v>31649</v>
      </c>
      <c r="B6236" s="2" t="s">
        <v>31650</v>
      </c>
      <c r="C6236" s="2">
        <v>24</v>
      </c>
      <c r="D6236" s="3">
        <v>45806</v>
      </c>
      <c r="E6236" s="3">
        <v>45827</v>
      </c>
      <c r="F6236" s="2" t="s">
        <v>40</v>
      </c>
      <c r="G6236" s="2" t="str">
        <f t="shared" ca="1" si="97"/>
        <v>CLOSED</v>
      </c>
      <c r="H6236" s="2"/>
      <c r="I6236" s="2"/>
      <c r="J6236" s="2" t="s">
        <v>31651</v>
      </c>
      <c r="K6236" s="2" t="s">
        <v>1702</v>
      </c>
      <c r="L6236" s="2" t="s">
        <v>48</v>
      </c>
      <c r="M6236" s="2" t="s">
        <v>5695</v>
      </c>
      <c r="N6236" s="2" t="s">
        <v>14465</v>
      </c>
      <c r="O6236" s="2" t="s">
        <v>25</v>
      </c>
      <c r="P6236" s="2"/>
      <c r="Q6236" s="2"/>
    </row>
    <row r="6237" spans="1:17" ht="409.6" x14ac:dyDescent="0.3">
      <c r="A6237" s="2" t="s">
        <v>31652</v>
      </c>
      <c r="B6237" s="2" t="s">
        <v>31653</v>
      </c>
      <c r="C6237" s="2">
        <v>41588</v>
      </c>
      <c r="D6237" s="3">
        <v>45806</v>
      </c>
      <c r="E6237" s="3">
        <v>45827</v>
      </c>
      <c r="F6237" s="2" t="s">
        <v>104</v>
      </c>
      <c r="G6237" s="2" t="str">
        <f t="shared" ca="1" si="97"/>
        <v>CLOSED</v>
      </c>
      <c r="H6237" s="2">
        <v>38000</v>
      </c>
      <c r="I6237" s="2">
        <v>1900000</v>
      </c>
      <c r="J6237" s="2" t="s">
        <v>31654</v>
      </c>
      <c r="K6237" s="2" t="s">
        <v>9044</v>
      </c>
      <c r="L6237" s="2" t="s">
        <v>23</v>
      </c>
      <c r="M6237" s="2" t="s">
        <v>5695</v>
      </c>
      <c r="N6237" s="2" t="s">
        <v>14465</v>
      </c>
      <c r="O6237" s="2" t="s">
        <v>25</v>
      </c>
      <c r="P6237" s="2"/>
      <c r="Q6237" s="2" t="s">
        <v>3485</v>
      </c>
    </row>
    <row r="6238" spans="1:17" ht="409.6" x14ac:dyDescent="0.3">
      <c r="A6238" s="2" t="s">
        <v>31655</v>
      </c>
      <c r="B6238" s="2" t="s">
        <v>31656</v>
      </c>
      <c r="C6238" s="2">
        <v>238</v>
      </c>
      <c r="D6238" s="3">
        <v>45806</v>
      </c>
      <c r="E6238" s="3">
        <v>45827</v>
      </c>
      <c r="F6238" s="2" t="s">
        <v>136</v>
      </c>
      <c r="G6238" s="2" t="str">
        <f t="shared" ca="1" si="97"/>
        <v>CLOSED</v>
      </c>
      <c r="H6238" s="2">
        <v>36148</v>
      </c>
      <c r="I6238" s="2">
        <v>1807400</v>
      </c>
      <c r="J6238" s="2" t="s">
        <v>31657</v>
      </c>
      <c r="K6238" s="2" t="s">
        <v>2481</v>
      </c>
      <c r="L6238" s="2" t="s">
        <v>23</v>
      </c>
      <c r="M6238" s="2" t="s">
        <v>5695</v>
      </c>
      <c r="N6238" s="2" t="s">
        <v>14465</v>
      </c>
      <c r="O6238" s="2" t="s">
        <v>25</v>
      </c>
      <c r="P6238" s="2"/>
      <c r="Q6238" s="2" t="s">
        <v>2423</v>
      </c>
    </row>
    <row r="6239" spans="1:17" ht="409.6" x14ac:dyDescent="0.3">
      <c r="A6239" s="2" t="s">
        <v>31658</v>
      </c>
      <c r="B6239" s="2" t="s">
        <v>31659</v>
      </c>
      <c r="C6239" s="2">
        <v>48309</v>
      </c>
      <c r="D6239" s="3">
        <v>45806</v>
      </c>
      <c r="E6239" s="3">
        <v>45827</v>
      </c>
      <c r="F6239" s="2" t="s">
        <v>136</v>
      </c>
      <c r="G6239" s="2" t="str">
        <f t="shared" ca="1" si="97"/>
        <v>CLOSED</v>
      </c>
      <c r="H6239" s="2">
        <v>84748</v>
      </c>
      <c r="I6239" s="2">
        <v>4237400</v>
      </c>
      <c r="J6239" s="2" t="s">
        <v>31660</v>
      </c>
      <c r="K6239" s="2" t="s">
        <v>2481</v>
      </c>
      <c r="L6239" s="2" t="s">
        <v>23</v>
      </c>
      <c r="M6239" s="2" t="s">
        <v>5695</v>
      </c>
      <c r="N6239" s="2" t="s">
        <v>14465</v>
      </c>
      <c r="O6239" s="2" t="s">
        <v>25</v>
      </c>
      <c r="P6239" s="2"/>
      <c r="Q6239" s="2" t="s">
        <v>31661</v>
      </c>
    </row>
    <row r="6240" spans="1:17" ht="409.6" x14ac:dyDescent="0.3">
      <c r="A6240" s="2" t="s">
        <v>31662</v>
      </c>
      <c r="B6240" s="2" t="s">
        <v>31663</v>
      </c>
      <c r="C6240" s="2">
        <v>7989</v>
      </c>
      <c r="D6240" s="3">
        <v>45806</v>
      </c>
      <c r="E6240" s="3">
        <v>45827</v>
      </c>
      <c r="F6240" s="2" t="s">
        <v>136</v>
      </c>
      <c r="G6240" s="2" t="str">
        <f t="shared" ca="1" si="97"/>
        <v>CLOSED</v>
      </c>
      <c r="H6240" s="2">
        <v>160376</v>
      </c>
      <c r="I6240" s="2">
        <v>8018800</v>
      </c>
      <c r="J6240" s="2" t="s">
        <v>31664</v>
      </c>
      <c r="K6240" s="2" t="s">
        <v>2481</v>
      </c>
      <c r="L6240" s="2" t="s">
        <v>23</v>
      </c>
      <c r="M6240" s="2" t="s">
        <v>5695</v>
      </c>
      <c r="N6240" s="2" t="s">
        <v>14465</v>
      </c>
      <c r="O6240" s="2" t="s">
        <v>25</v>
      </c>
      <c r="P6240" s="2"/>
      <c r="Q6240" s="2" t="s">
        <v>31665</v>
      </c>
    </row>
    <row r="6241" spans="1:17" ht="409.6" x14ac:dyDescent="0.3">
      <c r="A6241" s="2" t="s">
        <v>31666</v>
      </c>
      <c r="B6241" s="2" t="s">
        <v>31667</v>
      </c>
      <c r="C6241" s="2">
        <v>132</v>
      </c>
      <c r="D6241" s="3">
        <v>45806</v>
      </c>
      <c r="E6241" s="3">
        <v>45827</v>
      </c>
      <c r="F6241" s="2" t="s">
        <v>20</v>
      </c>
      <c r="G6241" s="2" t="str">
        <f t="shared" ca="1" si="97"/>
        <v>CLOSED</v>
      </c>
      <c r="H6241" s="2">
        <v>58720</v>
      </c>
      <c r="I6241" s="2">
        <v>2936000</v>
      </c>
      <c r="J6241" s="2" t="s">
        <v>31668</v>
      </c>
      <c r="K6241" s="2" t="s">
        <v>2481</v>
      </c>
      <c r="L6241" s="2" t="s">
        <v>23</v>
      </c>
      <c r="M6241" s="2" t="s">
        <v>5695</v>
      </c>
      <c r="N6241" s="2" t="s">
        <v>14465</v>
      </c>
      <c r="O6241" s="2" t="s">
        <v>25</v>
      </c>
      <c r="P6241" s="2"/>
      <c r="Q6241" s="2" t="s">
        <v>14287</v>
      </c>
    </row>
    <row r="6242" spans="1:17" ht="409.6" x14ac:dyDescent="0.3">
      <c r="A6242" s="2" t="s">
        <v>31669</v>
      </c>
      <c r="B6242" s="2" t="s">
        <v>31670</v>
      </c>
      <c r="C6242" s="2">
        <v>295</v>
      </c>
      <c r="D6242" s="3">
        <v>45806</v>
      </c>
      <c r="E6242" s="3">
        <v>45827</v>
      </c>
      <c r="F6242" s="2" t="s">
        <v>20</v>
      </c>
      <c r="G6242" s="2" t="str">
        <f t="shared" ca="1" si="97"/>
        <v>CLOSED</v>
      </c>
      <c r="H6242" s="2">
        <v>108268</v>
      </c>
      <c r="I6242" s="2">
        <v>5413400</v>
      </c>
      <c r="J6242" s="2" t="s">
        <v>31671</v>
      </c>
      <c r="K6242" s="2" t="s">
        <v>2481</v>
      </c>
      <c r="L6242" s="2" t="s">
        <v>23</v>
      </c>
      <c r="M6242" s="2" t="s">
        <v>5695</v>
      </c>
      <c r="N6242" s="2" t="s">
        <v>14465</v>
      </c>
      <c r="O6242" s="2" t="s">
        <v>25</v>
      </c>
      <c r="P6242" s="2"/>
      <c r="Q6242" s="2" t="s">
        <v>10172</v>
      </c>
    </row>
    <row r="6243" spans="1:17" ht="409.6" x14ac:dyDescent="0.3">
      <c r="A6243" s="2" t="s">
        <v>31672</v>
      </c>
      <c r="B6243" s="2" t="s">
        <v>31673</v>
      </c>
      <c r="C6243" s="2">
        <v>801</v>
      </c>
      <c r="D6243" s="3">
        <v>45806</v>
      </c>
      <c r="E6243" s="3">
        <v>45827</v>
      </c>
      <c r="F6243" s="2" t="s">
        <v>20</v>
      </c>
      <c r="G6243" s="2" t="str">
        <f t="shared" ca="1" si="97"/>
        <v>CLOSED</v>
      </c>
      <c r="H6243" s="2">
        <v>118109</v>
      </c>
      <c r="I6243" s="2">
        <v>5905450</v>
      </c>
      <c r="J6243" s="2" t="s">
        <v>31674</v>
      </c>
      <c r="K6243" s="2" t="s">
        <v>2481</v>
      </c>
      <c r="L6243" s="2" t="s">
        <v>23</v>
      </c>
      <c r="M6243" s="2" t="s">
        <v>5695</v>
      </c>
      <c r="N6243" s="2" t="s">
        <v>14465</v>
      </c>
      <c r="O6243" s="2" t="s">
        <v>25</v>
      </c>
      <c r="P6243" s="2"/>
      <c r="Q6243" s="2" t="s">
        <v>6692</v>
      </c>
    </row>
    <row r="6244" spans="1:17" ht="409.6" x14ac:dyDescent="0.3">
      <c r="A6244" s="2" t="s">
        <v>31675</v>
      </c>
      <c r="B6244" s="2" t="s">
        <v>31676</v>
      </c>
      <c r="C6244" s="2">
        <v>107</v>
      </c>
      <c r="D6244" s="3">
        <v>45806</v>
      </c>
      <c r="E6244" s="3">
        <v>45827</v>
      </c>
      <c r="F6244" s="2" t="s">
        <v>136</v>
      </c>
      <c r="G6244" s="2" t="str">
        <f t="shared" ca="1" si="97"/>
        <v>CLOSED</v>
      </c>
      <c r="H6244" s="2">
        <v>53158</v>
      </c>
      <c r="I6244" s="2">
        <v>2657900</v>
      </c>
      <c r="J6244" s="2" t="s">
        <v>31677</v>
      </c>
      <c r="K6244" s="2" t="s">
        <v>2481</v>
      </c>
      <c r="L6244" s="2" t="s">
        <v>23</v>
      </c>
      <c r="M6244" s="2" t="s">
        <v>5695</v>
      </c>
      <c r="N6244" s="2" t="s">
        <v>14465</v>
      </c>
      <c r="O6244" s="2" t="s">
        <v>25</v>
      </c>
      <c r="P6244" s="2"/>
      <c r="Q6244" s="2" t="s">
        <v>17895</v>
      </c>
    </row>
    <row r="6245" spans="1:17" ht="409.6" x14ac:dyDescent="0.3">
      <c r="A6245" s="2" t="s">
        <v>31678</v>
      </c>
      <c r="B6245" s="2" t="s">
        <v>31679</v>
      </c>
      <c r="C6245" s="2">
        <v>1594</v>
      </c>
      <c r="D6245" s="3">
        <v>45806</v>
      </c>
      <c r="E6245" s="3">
        <v>45827</v>
      </c>
      <c r="F6245" s="2" t="s">
        <v>87</v>
      </c>
      <c r="G6245" s="2" t="str">
        <f t="shared" ca="1" si="97"/>
        <v>CLOSED</v>
      </c>
      <c r="H6245" s="2">
        <v>123476</v>
      </c>
      <c r="I6245" s="2">
        <v>6173800</v>
      </c>
      <c r="J6245" s="2" t="s">
        <v>31680</v>
      </c>
      <c r="K6245" s="2" t="s">
        <v>2481</v>
      </c>
      <c r="L6245" s="2" t="s">
        <v>23</v>
      </c>
      <c r="M6245" s="2" t="s">
        <v>5695</v>
      </c>
      <c r="N6245" s="2" t="s">
        <v>14465</v>
      </c>
      <c r="O6245" s="2" t="s">
        <v>25</v>
      </c>
      <c r="P6245" s="2"/>
      <c r="Q6245" s="2" t="s">
        <v>2112</v>
      </c>
    </row>
    <row r="6246" spans="1:17" ht="409.6" x14ac:dyDescent="0.3">
      <c r="A6246" s="2" t="s">
        <v>31681</v>
      </c>
      <c r="B6246" s="2" t="s">
        <v>31682</v>
      </c>
      <c r="C6246" s="2">
        <v>1020</v>
      </c>
      <c r="D6246" s="3">
        <v>45806</v>
      </c>
      <c r="E6246" s="3">
        <v>45827</v>
      </c>
      <c r="F6246" s="2" t="s">
        <v>92</v>
      </c>
      <c r="G6246" s="2" t="str">
        <f t="shared" ca="1" si="97"/>
        <v>CLOSED</v>
      </c>
      <c r="H6246" s="2">
        <v>8000</v>
      </c>
      <c r="I6246" s="2">
        <v>400000</v>
      </c>
      <c r="J6246" s="2" t="s">
        <v>31683</v>
      </c>
      <c r="K6246" s="2" t="s">
        <v>9044</v>
      </c>
      <c r="L6246" s="2" t="s">
        <v>23</v>
      </c>
      <c r="M6246" s="2" t="s">
        <v>5695</v>
      </c>
      <c r="N6246" s="2" t="s">
        <v>14465</v>
      </c>
      <c r="O6246" s="2" t="s">
        <v>25</v>
      </c>
      <c r="P6246" s="2"/>
      <c r="Q6246" s="2" t="s">
        <v>31684</v>
      </c>
    </row>
    <row r="6247" spans="1:17" ht="409.6" x14ac:dyDescent="0.3">
      <c r="A6247" s="2" t="s">
        <v>31685</v>
      </c>
      <c r="B6247" s="2" t="s">
        <v>31686</v>
      </c>
      <c r="C6247" s="2">
        <v>611</v>
      </c>
      <c r="D6247" s="3">
        <v>45806</v>
      </c>
      <c r="E6247" s="3">
        <v>45827</v>
      </c>
      <c r="F6247" s="2" t="s">
        <v>92</v>
      </c>
      <c r="G6247" s="2" t="str">
        <f t="shared" ca="1" si="97"/>
        <v>CLOSED</v>
      </c>
      <c r="H6247" s="2">
        <v>16500</v>
      </c>
      <c r="I6247" s="2">
        <v>825000</v>
      </c>
      <c r="J6247" s="2" t="s">
        <v>31687</v>
      </c>
      <c r="K6247" s="2" t="s">
        <v>9044</v>
      </c>
      <c r="L6247" s="2" t="s">
        <v>23</v>
      </c>
      <c r="M6247" s="2" t="s">
        <v>5695</v>
      </c>
      <c r="N6247" s="2" t="s">
        <v>14465</v>
      </c>
      <c r="O6247" s="2" t="s">
        <v>25</v>
      </c>
      <c r="P6247" s="2"/>
      <c r="Q6247" s="2" t="s">
        <v>2301</v>
      </c>
    </row>
    <row r="6248" spans="1:17" ht="232.2" x14ac:dyDescent="0.3">
      <c r="A6248" s="2" t="s">
        <v>31688</v>
      </c>
      <c r="B6248" s="2" t="s">
        <v>31689</v>
      </c>
      <c r="C6248" s="2">
        <v>98</v>
      </c>
      <c r="D6248" s="3">
        <v>45806</v>
      </c>
      <c r="E6248" s="3">
        <v>45827</v>
      </c>
      <c r="F6248" s="2" t="s">
        <v>104</v>
      </c>
      <c r="G6248" s="2" t="str">
        <f t="shared" ca="1" si="97"/>
        <v>CLOSED</v>
      </c>
      <c r="H6248" s="2"/>
      <c r="I6248" s="2"/>
      <c r="J6248" s="2" t="s">
        <v>31690</v>
      </c>
      <c r="K6248" s="2" t="s">
        <v>5873</v>
      </c>
      <c r="L6248" s="2" t="s">
        <v>23</v>
      </c>
      <c r="M6248" s="2" t="s">
        <v>5695</v>
      </c>
      <c r="N6248" s="2" t="s">
        <v>14465</v>
      </c>
      <c r="O6248" s="2" t="s">
        <v>25</v>
      </c>
      <c r="P6248" s="2"/>
      <c r="Q6248" s="2"/>
    </row>
    <row r="6249" spans="1:17" ht="180.6" x14ac:dyDescent="0.3">
      <c r="A6249" s="2" t="s">
        <v>31691</v>
      </c>
      <c r="B6249" s="2" t="s">
        <v>31692</v>
      </c>
      <c r="C6249" s="2">
        <v>785</v>
      </c>
      <c r="D6249" s="3">
        <v>45806</v>
      </c>
      <c r="E6249" s="3">
        <v>45827</v>
      </c>
      <c r="F6249" s="2" t="s">
        <v>104</v>
      </c>
      <c r="G6249" s="2" t="str">
        <f t="shared" ca="1" si="97"/>
        <v>CLOSED</v>
      </c>
      <c r="H6249" s="2">
        <v>189970</v>
      </c>
      <c r="I6249" s="2">
        <v>9498500</v>
      </c>
      <c r="J6249" s="2" t="s">
        <v>31692</v>
      </c>
      <c r="K6249" s="2" t="s">
        <v>5873</v>
      </c>
      <c r="L6249" s="2" t="s">
        <v>23</v>
      </c>
      <c r="M6249" s="2" t="s">
        <v>5695</v>
      </c>
      <c r="N6249" s="2" t="s">
        <v>14465</v>
      </c>
      <c r="O6249" s="2" t="s">
        <v>25</v>
      </c>
      <c r="P6249" s="2"/>
      <c r="Q6249" s="2" t="s">
        <v>26208</v>
      </c>
    </row>
    <row r="6250" spans="1:17" ht="409.6" x14ac:dyDescent="0.3">
      <c r="A6250" s="2" t="s">
        <v>31693</v>
      </c>
      <c r="B6250" s="2" t="s">
        <v>31694</v>
      </c>
      <c r="C6250" s="2">
        <v>669</v>
      </c>
      <c r="D6250" s="3">
        <v>45817</v>
      </c>
      <c r="E6250" s="3">
        <v>45838</v>
      </c>
      <c r="F6250" s="2" t="s">
        <v>20</v>
      </c>
      <c r="G6250" s="2" t="str">
        <f t="shared" ca="1" si="97"/>
        <v>9 days</v>
      </c>
      <c r="H6250" s="2"/>
      <c r="I6250" s="2"/>
      <c r="J6250" s="2" t="s">
        <v>31695</v>
      </c>
      <c r="K6250" s="2" t="s">
        <v>63</v>
      </c>
      <c r="L6250" s="2" t="s">
        <v>23</v>
      </c>
      <c r="M6250" s="2" t="s">
        <v>5695</v>
      </c>
      <c r="N6250" s="2" t="s">
        <v>14465</v>
      </c>
      <c r="O6250" s="2" t="s">
        <v>25</v>
      </c>
      <c r="P6250" s="2"/>
      <c r="Q6250" s="2"/>
    </row>
    <row r="6251" spans="1:17" ht="409.6" x14ac:dyDescent="0.3">
      <c r="A6251" s="2" t="s">
        <v>31696</v>
      </c>
      <c r="B6251" s="2" t="s">
        <v>31697</v>
      </c>
      <c r="C6251" s="2">
        <v>53</v>
      </c>
      <c r="D6251" s="3">
        <v>45817</v>
      </c>
      <c r="E6251" s="3">
        <v>45838</v>
      </c>
      <c r="F6251" s="2" t="s">
        <v>20</v>
      </c>
      <c r="G6251" s="2" t="str">
        <f t="shared" ca="1" si="97"/>
        <v>9 days</v>
      </c>
      <c r="H6251" s="2"/>
      <c r="I6251" s="2"/>
      <c r="J6251" s="2" t="s">
        <v>31698</v>
      </c>
      <c r="K6251" s="2" t="s">
        <v>63</v>
      </c>
      <c r="L6251" s="2" t="s">
        <v>23</v>
      </c>
      <c r="M6251" s="2" t="s">
        <v>5695</v>
      </c>
      <c r="N6251" s="2" t="s">
        <v>14465</v>
      </c>
      <c r="O6251" s="2" t="s">
        <v>25</v>
      </c>
      <c r="P6251" s="2"/>
      <c r="Q6251" s="2"/>
    </row>
    <row r="6252" spans="1:17" ht="409.6" x14ac:dyDescent="0.3">
      <c r="A6252" s="2" t="s">
        <v>31699</v>
      </c>
      <c r="B6252" s="2" t="s">
        <v>31700</v>
      </c>
      <c r="C6252" s="2">
        <v>2828</v>
      </c>
      <c r="D6252" s="3">
        <v>45817</v>
      </c>
      <c r="E6252" s="3">
        <v>45838</v>
      </c>
      <c r="F6252" s="2" t="s">
        <v>20</v>
      </c>
      <c r="G6252" s="2" t="str">
        <f t="shared" ca="1" si="97"/>
        <v>9 days</v>
      </c>
      <c r="H6252" s="2"/>
      <c r="I6252" s="2"/>
      <c r="J6252" s="2" t="s">
        <v>31701</v>
      </c>
      <c r="K6252" s="2" t="s">
        <v>63</v>
      </c>
      <c r="L6252" s="2" t="s">
        <v>23</v>
      </c>
      <c r="M6252" s="2" t="s">
        <v>5695</v>
      </c>
      <c r="N6252" s="2" t="s">
        <v>14465</v>
      </c>
      <c r="O6252" s="2" t="s">
        <v>25</v>
      </c>
      <c r="P6252" s="2"/>
      <c r="Q6252" s="2"/>
    </row>
    <row r="6253" spans="1:17" ht="77.400000000000006" x14ac:dyDescent="0.3">
      <c r="A6253" s="2" t="s">
        <v>31702</v>
      </c>
      <c r="B6253" s="2" t="s">
        <v>26554</v>
      </c>
      <c r="C6253" s="2">
        <v>1192</v>
      </c>
      <c r="D6253" s="3">
        <v>45817</v>
      </c>
      <c r="E6253" s="3">
        <v>45826</v>
      </c>
      <c r="F6253" s="2" t="s">
        <v>104</v>
      </c>
      <c r="G6253" s="2" t="str">
        <f t="shared" ca="1" si="97"/>
        <v>CLOSED</v>
      </c>
      <c r="H6253" s="2"/>
      <c r="I6253" s="2"/>
      <c r="J6253" s="2" t="s">
        <v>26554</v>
      </c>
      <c r="K6253" s="2" t="s">
        <v>63</v>
      </c>
      <c r="L6253" s="2" t="s">
        <v>23</v>
      </c>
      <c r="M6253" s="2" t="s">
        <v>5695</v>
      </c>
      <c r="N6253" s="2" t="s">
        <v>14465</v>
      </c>
      <c r="O6253" s="2" t="s">
        <v>25</v>
      </c>
      <c r="P6253" s="2"/>
      <c r="Q6253" s="2"/>
    </row>
    <row r="6254" spans="1:17" ht="258" x14ac:dyDescent="0.3">
      <c r="A6254" s="2" t="s">
        <v>31703</v>
      </c>
      <c r="B6254" s="2" t="s">
        <v>31704</v>
      </c>
      <c r="C6254" s="2"/>
      <c r="D6254" s="3">
        <v>45812</v>
      </c>
      <c r="E6254" s="3">
        <v>45819</v>
      </c>
      <c r="F6254" s="2" t="s">
        <v>92</v>
      </c>
      <c r="G6254" s="2" t="str">
        <f t="shared" ca="1" si="97"/>
        <v>CLOSED</v>
      </c>
      <c r="H6254" s="2"/>
      <c r="I6254" s="2"/>
      <c r="J6254" s="2" t="s">
        <v>31705</v>
      </c>
      <c r="K6254" s="2" t="s">
        <v>63</v>
      </c>
      <c r="L6254" s="2" t="s">
        <v>23</v>
      </c>
      <c r="M6254" s="2" t="s">
        <v>5695</v>
      </c>
      <c r="N6254" s="2" t="s">
        <v>14465</v>
      </c>
      <c r="O6254" s="2" t="s">
        <v>25</v>
      </c>
      <c r="P6254" s="2"/>
      <c r="Q6254" s="2"/>
    </row>
    <row r="6255" spans="1:17" ht="206.4" x14ac:dyDescent="0.3">
      <c r="A6255" s="2" t="s">
        <v>31706</v>
      </c>
      <c r="B6255" s="2" t="s">
        <v>22996</v>
      </c>
      <c r="C6255" s="2">
        <v>6089</v>
      </c>
      <c r="D6255" s="3">
        <v>45813</v>
      </c>
      <c r="E6255" s="3">
        <v>45819</v>
      </c>
      <c r="F6255" s="2" t="s">
        <v>136</v>
      </c>
      <c r="G6255" s="2" t="str">
        <f t="shared" ca="1" si="97"/>
        <v>CLOSED</v>
      </c>
      <c r="H6255" s="2"/>
      <c r="I6255" s="2"/>
      <c r="J6255" s="2" t="s">
        <v>22997</v>
      </c>
      <c r="K6255" s="2" t="s">
        <v>63</v>
      </c>
      <c r="L6255" s="2" t="s">
        <v>23</v>
      </c>
      <c r="M6255" s="2" t="s">
        <v>5695</v>
      </c>
      <c r="N6255" s="2" t="s">
        <v>14465</v>
      </c>
      <c r="O6255" s="2" t="s">
        <v>25</v>
      </c>
      <c r="P6255" s="2"/>
      <c r="Q6255" s="2"/>
    </row>
    <row r="6256" spans="1:17" ht="258" x14ac:dyDescent="0.3">
      <c r="A6256" s="2" t="s">
        <v>31707</v>
      </c>
      <c r="B6256" s="2" t="s">
        <v>31708</v>
      </c>
      <c r="C6256" s="2"/>
      <c r="D6256" s="3">
        <v>45812</v>
      </c>
      <c r="E6256" s="3">
        <v>45819</v>
      </c>
      <c r="F6256" s="2" t="s">
        <v>92</v>
      </c>
      <c r="G6256" s="2" t="str">
        <f t="shared" ca="1" si="97"/>
        <v>CLOSED</v>
      </c>
      <c r="H6256" s="2"/>
      <c r="I6256" s="2"/>
      <c r="J6256" s="2" t="s">
        <v>31709</v>
      </c>
      <c r="K6256" s="2" t="s">
        <v>63</v>
      </c>
      <c r="L6256" s="2" t="s">
        <v>23</v>
      </c>
      <c r="M6256" s="2" t="s">
        <v>5695</v>
      </c>
      <c r="N6256" s="2" t="s">
        <v>14465</v>
      </c>
      <c r="O6256" s="2" t="s">
        <v>25</v>
      </c>
      <c r="P6256" s="2"/>
      <c r="Q6256" s="2"/>
    </row>
    <row r="6257" spans="1:17" ht="283.8" x14ac:dyDescent="0.3">
      <c r="A6257" s="2" t="s">
        <v>31710</v>
      </c>
      <c r="B6257" s="2" t="s">
        <v>31711</v>
      </c>
      <c r="C6257" s="2">
        <v>2</v>
      </c>
      <c r="D6257" s="3">
        <v>45817</v>
      </c>
      <c r="E6257" s="3">
        <v>45838</v>
      </c>
      <c r="F6257" s="2" t="s">
        <v>87</v>
      </c>
      <c r="G6257" s="2" t="str">
        <f t="shared" ca="1" si="97"/>
        <v>9 days</v>
      </c>
      <c r="H6257" s="2">
        <v>149920</v>
      </c>
      <c r="I6257" s="2">
        <v>7496000</v>
      </c>
      <c r="J6257" s="2" t="s">
        <v>31712</v>
      </c>
      <c r="K6257" s="2" t="s">
        <v>63</v>
      </c>
      <c r="L6257" s="2" t="s">
        <v>23</v>
      </c>
      <c r="M6257" s="2" t="s">
        <v>5695</v>
      </c>
      <c r="N6257" s="2" t="s">
        <v>14465</v>
      </c>
      <c r="O6257" s="2" t="s">
        <v>25</v>
      </c>
      <c r="P6257" s="2"/>
      <c r="Q6257" s="2" t="s">
        <v>3200</v>
      </c>
    </row>
    <row r="6258" spans="1:17" ht="206.4" x14ac:dyDescent="0.3">
      <c r="A6258" s="2" t="s">
        <v>31713</v>
      </c>
      <c r="B6258" s="2" t="s">
        <v>22996</v>
      </c>
      <c r="C6258" s="2">
        <v>9105</v>
      </c>
      <c r="D6258" s="3">
        <v>45811</v>
      </c>
      <c r="E6258" s="3">
        <v>45819</v>
      </c>
      <c r="F6258" s="2" t="s">
        <v>136</v>
      </c>
      <c r="G6258" s="2" t="str">
        <f t="shared" ca="1" si="97"/>
        <v>CLOSED</v>
      </c>
      <c r="H6258" s="2"/>
      <c r="I6258" s="2"/>
      <c r="J6258" s="2" t="s">
        <v>22997</v>
      </c>
      <c r="K6258" s="2" t="s">
        <v>1579</v>
      </c>
      <c r="L6258" s="2" t="s">
        <v>23</v>
      </c>
      <c r="M6258" s="2" t="s">
        <v>5695</v>
      </c>
      <c r="N6258" s="2" t="s">
        <v>14465</v>
      </c>
      <c r="O6258" s="2" t="s">
        <v>25</v>
      </c>
      <c r="P6258" s="2"/>
      <c r="Q6258" s="2"/>
    </row>
    <row r="6259" spans="1:17" ht="180.6" x14ac:dyDescent="0.3">
      <c r="A6259" s="2" t="s">
        <v>31714</v>
      </c>
      <c r="B6259" s="2" t="s">
        <v>6333</v>
      </c>
      <c r="C6259" s="2"/>
      <c r="D6259" s="3">
        <v>45817</v>
      </c>
      <c r="E6259" s="3">
        <v>45838</v>
      </c>
      <c r="F6259" s="2" t="s">
        <v>56</v>
      </c>
      <c r="G6259" s="2" t="str">
        <f t="shared" ca="1" si="97"/>
        <v>9 days</v>
      </c>
      <c r="H6259" s="2"/>
      <c r="I6259" s="2"/>
      <c r="J6259" s="2" t="s">
        <v>6334</v>
      </c>
      <c r="K6259" s="2" t="s">
        <v>63</v>
      </c>
      <c r="L6259" s="2" t="s">
        <v>23</v>
      </c>
      <c r="M6259" s="2" t="s">
        <v>5695</v>
      </c>
      <c r="N6259" s="2" t="s">
        <v>14465</v>
      </c>
      <c r="O6259" s="2" t="s">
        <v>25</v>
      </c>
      <c r="P6259" s="2"/>
      <c r="Q6259" s="2"/>
    </row>
    <row r="6260" spans="1:17" ht="409.6" x14ac:dyDescent="0.3">
      <c r="A6260" s="2" t="s">
        <v>31715</v>
      </c>
      <c r="B6260" s="2" t="s">
        <v>31716</v>
      </c>
      <c r="C6260" s="2">
        <v>39</v>
      </c>
      <c r="D6260" s="3">
        <v>45817</v>
      </c>
      <c r="E6260" s="3">
        <v>45838</v>
      </c>
      <c r="F6260" s="2" t="s">
        <v>20</v>
      </c>
      <c r="G6260" s="2" t="str">
        <f t="shared" ca="1" si="97"/>
        <v>9 days</v>
      </c>
      <c r="H6260" s="2">
        <v>22466</v>
      </c>
      <c r="I6260" s="2">
        <v>1123300</v>
      </c>
      <c r="J6260" s="2" t="s">
        <v>31717</v>
      </c>
      <c r="K6260" s="2" t="s">
        <v>63</v>
      </c>
      <c r="L6260" s="2" t="s">
        <v>23</v>
      </c>
      <c r="M6260" s="2" t="s">
        <v>5695</v>
      </c>
      <c r="N6260" s="2" t="s">
        <v>14465</v>
      </c>
      <c r="O6260" s="2" t="s">
        <v>25</v>
      </c>
      <c r="P6260" s="2"/>
      <c r="Q6260" s="2" t="s">
        <v>68</v>
      </c>
    </row>
    <row r="6261" spans="1:17" ht="409.6" x14ac:dyDescent="0.3">
      <c r="A6261" s="2" t="s">
        <v>31718</v>
      </c>
      <c r="B6261" s="2" t="s">
        <v>31719</v>
      </c>
      <c r="C6261" s="2">
        <v>12480</v>
      </c>
      <c r="D6261" s="3">
        <v>45817</v>
      </c>
      <c r="E6261" s="3">
        <v>45838</v>
      </c>
      <c r="F6261" s="2" t="s">
        <v>20</v>
      </c>
      <c r="G6261" s="2" t="str">
        <f t="shared" ca="1" si="97"/>
        <v>9 days</v>
      </c>
      <c r="H6261" s="2">
        <v>4000</v>
      </c>
      <c r="I6261" s="2">
        <v>200000</v>
      </c>
      <c r="J6261" s="2" t="s">
        <v>31720</v>
      </c>
      <c r="K6261" s="2" t="s">
        <v>63</v>
      </c>
      <c r="L6261" s="2" t="s">
        <v>23</v>
      </c>
      <c r="M6261" s="2" t="s">
        <v>5695</v>
      </c>
      <c r="N6261" s="2" t="s">
        <v>14465</v>
      </c>
      <c r="O6261" s="2" t="s">
        <v>25</v>
      </c>
      <c r="P6261" s="2"/>
      <c r="Q6261" s="2" t="s">
        <v>20577</v>
      </c>
    </row>
    <row r="6262" spans="1:17" ht="206.4" x14ac:dyDescent="0.3">
      <c r="A6262" s="2" t="s">
        <v>31721</v>
      </c>
      <c r="B6262" s="2" t="s">
        <v>1142</v>
      </c>
      <c r="C6262" s="2">
        <v>277</v>
      </c>
      <c r="D6262" s="3">
        <v>45818</v>
      </c>
      <c r="E6262" s="3">
        <v>45819</v>
      </c>
      <c r="F6262" s="2" t="s">
        <v>20</v>
      </c>
      <c r="G6262" s="2" t="str">
        <f t="shared" ca="1" si="97"/>
        <v>CLOSED</v>
      </c>
      <c r="H6262" s="2"/>
      <c r="I6262" s="2"/>
      <c r="J6262" s="2" t="s">
        <v>1143</v>
      </c>
      <c r="K6262" s="2" t="s">
        <v>63</v>
      </c>
      <c r="L6262" s="2" t="s">
        <v>23</v>
      </c>
      <c r="M6262" s="2" t="s">
        <v>5695</v>
      </c>
      <c r="N6262" s="2" t="s">
        <v>14465</v>
      </c>
      <c r="O6262" s="2" t="s">
        <v>30</v>
      </c>
      <c r="P6262" s="2"/>
      <c r="Q6262" s="2"/>
    </row>
    <row r="6263" spans="1:17" ht="409.6" x14ac:dyDescent="0.3">
      <c r="A6263" s="2" t="s">
        <v>31722</v>
      </c>
      <c r="B6263" s="2" t="s">
        <v>31723</v>
      </c>
      <c r="C6263" s="2">
        <v>9</v>
      </c>
      <c r="D6263" s="3">
        <v>45817</v>
      </c>
      <c r="E6263" s="3">
        <v>45838</v>
      </c>
      <c r="F6263" s="2" t="s">
        <v>20</v>
      </c>
      <c r="G6263" s="2" t="str">
        <f t="shared" ca="1" si="97"/>
        <v>9 days</v>
      </c>
      <c r="H6263" s="2"/>
      <c r="I6263" s="2"/>
      <c r="J6263" s="2" t="s">
        <v>31724</v>
      </c>
      <c r="K6263" s="2" t="s">
        <v>63</v>
      </c>
      <c r="L6263" s="2" t="s">
        <v>48</v>
      </c>
      <c r="M6263" s="2" t="s">
        <v>5695</v>
      </c>
      <c r="N6263" s="2" t="s">
        <v>14465</v>
      </c>
      <c r="O6263" s="2" t="s">
        <v>25</v>
      </c>
      <c r="P6263" s="2"/>
      <c r="Q6263" s="2"/>
    </row>
    <row r="6264" spans="1:17" ht="206.4" x14ac:dyDescent="0.3">
      <c r="A6264" s="2" t="s">
        <v>31725</v>
      </c>
      <c r="B6264" s="2" t="s">
        <v>31726</v>
      </c>
      <c r="C6264" s="2">
        <v>13</v>
      </c>
      <c r="D6264" s="3">
        <v>45817</v>
      </c>
      <c r="E6264" s="3">
        <v>45819</v>
      </c>
      <c r="F6264" s="2" t="s">
        <v>20</v>
      </c>
      <c r="G6264" s="2" t="str">
        <f t="shared" ca="1" si="97"/>
        <v>CLOSED</v>
      </c>
      <c r="H6264" s="2"/>
      <c r="I6264" s="2"/>
      <c r="J6264" s="2" t="s">
        <v>31727</v>
      </c>
      <c r="K6264" s="2" t="s">
        <v>63</v>
      </c>
      <c r="L6264" s="2" t="s">
        <v>23</v>
      </c>
      <c r="M6264" s="2" t="s">
        <v>5695</v>
      </c>
      <c r="N6264" s="2" t="s">
        <v>14465</v>
      </c>
      <c r="O6264" s="2" t="s">
        <v>25</v>
      </c>
      <c r="P6264" s="2"/>
      <c r="Q6264" s="2"/>
    </row>
    <row r="6265" spans="1:17" ht="361.2" x14ac:dyDescent="0.3">
      <c r="A6265" s="2" t="s">
        <v>31728</v>
      </c>
      <c r="B6265" s="2" t="s">
        <v>31729</v>
      </c>
      <c r="C6265" s="2">
        <v>214</v>
      </c>
      <c r="D6265" s="3">
        <v>45817</v>
      </c>
      <c r="E6265" s="3">
        <v>45838</v>
      </c>
      <c r="F6265" s="2" t="s">
        <v>20</v>
      </c>
      <c r="G6265" s="2" t="str">
        <f t="shared" ca="1" si="97"/>
        <v>9 days</v>
      </c>
      <c r="H6265" s="2"/>
      <c r="I6265" s="2"/>
      <c r="J6265" s="2" t="s">
        <v>31730</v>
      </c>
      <c r="K6265" s="2" t="s">
        <v>63</v>
      </c>
      <c r="L6265" s="2" t="s">
        <v>23</v>
      </c>
      <c r="M6265" s="2" t="s">
        <v>5695</v>
      </c>
      <c r="N6265" s="2" t="s">
        <v>14465</v>
      </c>
      <c r="O6265" s="2" t="s">
        <v>25</v>
      </c>
      <c r="P6265" s="2"/>
      <c r="Q6265" s="2"/>
    </row>
    <row r="6266" spans="1:17" ht="409.6" x14ac:dyDescent="0.3">
      <c r="A6266" s="2" t="s">
        <v>31731</v>
      </c>
      <c r="B6266" s="2" t="s">
        <v>31732</v>
      </c>
      <c r="C6266" s="2">
        <v>2150</v>
      </c>
      <c r="D6266" s="3">
        <v>45817</v>
      </c>
      <c r="E6266" s="3">
        <v>45838</v>
      </c>
      <c r="F6266" s="2" t="s">
        <v>20</v>
      </c>
      <c r="G6266" s="2" t="str">
        <f t="shared" ca="1" si="97"/>
        <v>9 days</v>
      </c>
      <c r="H6266" s="2"/>
      <c r="I6266" s="2"/>
      <c r="J6266" s="2" t="s">
        <v>31733</v>
      </c>
      <c r="K6266" s="2" t="s">
        <v>63</v>
      </c>
      <c r="L6266" s="2" t="s">
        <v>23</v>
      </c>
      <c r="M6266" s="2" t="s">
        <v>5695</v>
      </c>
      <c r="N6266" s="2" t="s">
        <v>14465</v>
      </c>
      <c r="O6266" s="2" t="s">
        <v>25</v>
      </c>
      <c r="P6266" s="2"/>
      <c r="Q6266" s="2"/>
    </row>
    <row r="6267" spans="1:17" ht="409.6" x14ac:dyDescent="0.3">
      <c r="A6267" s="2" t="s">
        <v>31734</v>
      </c>
      <c r="B6267" s="2" t="s">
        <v>31735</v>
      </c>
      <c r="C6267" s="2">
        <v>42</v>
      </c>
      <c r="D6267" s="3">
        <v>45817</v>
      </c>
      <c r="E6267" s="3">
        <v>45838</v>
      </c>
      <c r="F6267" s="2" t="s">
        <v>87</v>
      </c>
      <c r="G6267" s="2" t="str">
        <f t="shared" ca="1" si="97"/>
        <v>9 days</v>
      </c>
      <c r="H6267" s="2"/>
      <c r="I6267" s="2"/>
      <c r="J6267" s="2" t="s">
        <v>31736</v>
      </c>
      <c r="K6267" s="2" t="s">
        <v>63</v>
      </c>
      <c r="L6267" s="2" t="s">
        <v>23</v>
      </c>
      <c r="M6267" s="2" t="s">
        <v>5695</v>
      </c>
      <c r="N6267" s="2" t="s">
        <v>14465</v>
      </c>
      <c r="O6267" s="2" t="s">
        <v>25</v>
      </c>
      <c r="P6267" s="2"/>
      <c r="Q6267" s="2"/>
    </row>
    <row r="6268" spans="1:17" ht="409.6" x14ac:dyDescent="0.3">
      <c r="A6268" s="2" t="s">
        <v>31737</v>
      </c>
      <c r="B6268" s="2" t="s">
        <v>31738</v>
      </c>
      <c r="C6268" s="2">
        <v>10574</v>
      </c>
      <c r="D6268" s="3">
        <v>45817</v>
      </c>
      <c r="E6268" s="3">
        <v>45838</v>
      </c>
      <c r="F6268" s="2" t="s">
        <v>20</v>
      </c>
      <c r="G6268" s="2" t="str">
        <f t="shared" ca="1" si="97"/>
        <v>9 days</v>
      </c>
      <c r="H6268" s="2">
        <v>78000</v>
      </c>
      <c r="I6268" s="2">
        <v>3900000</v>
      </c>
      <c r="J6268" s="2" t="s">
        <v>31739</v>
      </c>
      <c r="K6268" s="2" t="s">
        <v>63</v>
      </c>
      <c r="L6268" s="2" t="s">
        <v>23</v>
      </c>
      <c r="M6268" s="2" t="s">
        <v>5695</v>
      </c>
      <c r="N6268" s="2" t="s">
        <v>14465</v>
      </c>
      <c r="O6268" s="2" t="s">
        <v>25</v>
      </c>
      <c r="P6268" s="2"/>
      <c r="Q6268" s="2" t="s">
        <v>868</v>
      </c>
    </row>
    <row r="6269" spans="1:17" ht="77.400000000000006" x14ac:dyDescent="0.3">
      <c r="A6269" s="2" t="s">
        <v>31740</v>
      </c>
      <c r="B6269" s="2" t="s">
        <v>31741</v>
      </c>
      <c r="C6269" s="2">
        <v>1</v>
      </c>
      <c r="D6269" s="3">
        <v>45817</v>
      </c>
      <c r="E6269" s="3">
        <v>45838</v>
      </c>
      <c r="F6269" s="2" t="s">
        <v>20</v>
      </c>
      <c r="G6269" s="2" t="str">
        <f t="shared" ca="1" si="97"/>
        <v>9 days</v>
      </c>
      <c r="H6269" s="2"/>
      <c r="I6269" s="2"/>
      <c r="J6269" s="2" t="s">
        <v>31741</v>
      </c>
      <c r="K6269" s="2" t="s">
        <v>63</v>
      </c>
      <c r="L6269" s="2" t="s">
        <v>23</v>
      </c>
      <c r="M6269" s="2" t="s">
        <v>5695</v>
      </c>
      <c r="N6269" s="2" t="s">
        <v>14465</v>
      </c>
      <c r="O6269" s="2" t="s">
        <v>25</v>
      </c>
      <c r="P6269" s="2"/>
      <c r="Q6269" s="2"/>
    </row>
    <row r="6270" spans="1:17" ht="77.400000000000006" x14ac:dyDescent="0.3">
      <c r="A6270" s="2" t="s">
        <v>31742</v>
      </c>
      <c r="B6270" s="2" t="s">
        <v>15046</v>
      </c>
      <c r="C6270" s="2">
        <v>4085</v>
      </c>
      <c r="D6270" s="3">
        <v>45806</v>
      </c>
      <c r="E6270" s="3">
        <v>45827</v>
      </c>
      <c r="F6270" s="2" t="s">
        <v>104</v>
      </c>
      <c r="G6270" s="2" t="str">
        <f t="shared" ca="1" si="97"/>
        <v>CLOSED</v>
      </c>
      <c r="H6270" s="2">
        <v>340040</v>
      </c>
      <c r="I6270" s="2">
        <v>17002000</v>
      </c>
      <c r="J6270" s="2" t="s">
        <v>15046</v>
      </c>
      <c r="K6270" s="2" t="s">
        <v>8830</v>
      </c>
      <c r="L6270" s="2" t="s">
        <v>23</v>
      </c>
      <c r="M6270" s="2" t="s">
        <v>5695</v>
      </c>
      <c r="N6270" s="2" t="s">
        <v>14465</v>
      </c>
      <c r="O6270" s="2" t="s">
        <v>25</v>
      </c>
      <c r="P6270" s="2"/>
      <c r="Q6270" s="2" t="s">
        <v>322</v>
      </c>
    </row>
    <row r="6271" spans="1:17" ht="409.6" x14ac:dyDescent="0.3">
      <c r="A6271" s="2" t="s">
        <v>31743</v>
      </c>
      <c r="B6271" s="2" t="s">
        <v>31744</v>
      </c>
      <c r="C6271" s="2">
        <v>11789</v>
      </c>
      <c r="D6271" s="3">
        <v>45806</v>
      </c>
      <c r="E6271" s="3">
        <v>45827</v>
      </c>
      <c r="F6271" s="2" t="s">
        <v>148</v>
      </c>
      <c r="G6271" s="2" t="str">
        <f t="shared" ca="1" si="97"/>
        <v>CLOSED</v>
      </c>
      <c r="H6271" s="2"/>
      <c r="I6271" s="2"/>
      <c r="J6271" s="2" t="s">
        <v>31745</v>
      </c>
      <c r="K6271" s="2" t="s">
        <v>5978</v>
      </c>
      <c r="L6271" s="2" t="s">
        <v>23</v>
      </c>
      <c r="M6271" s="2" t="s">
        <v>5695</v>
      </c>
      <c r="N6271" s="2" t="s">
        <v>14465</v>
      </c>
      <c r="O6271" s="2" t="s">
        <v>25</v>
      </c>
      <c r="P6271" s="2"/>
      <c r="Q6271" s="2"/>
    </row>
    <row r="6272" spans="1:17" ht="387" x14ac:dyDescent="0.3">
      <c r="A6272" s="2" t="s">
        <v>31746</v>
      </c>
      <c r="B6272" s="2" t="s">
        <v>31747</v>
      </c>
      <c r="C6272" s="2">
        <v>6407</v>
      </c>
      <c r="D6272" s="3">
        <v>45806</v>
      </c>
      <c r="E6272" s="3">
        <v>45827</v>
      </c>
      <c r="F6272" s="2" t="s">
        <v>148</v>
      </c>
      <c r="G6272" s="2" t="str">
        <f t="shared" ca="1" si="97"/>
        <v>CLOSED</v>
      </c>
      <c r="H6272" s="2">
        <v>45000</v>
      </c>
      <c r="I6272" s="2">
        <v>2250000</v>
      </c>
      <c r="J6272" s="2" t="s">
        <v>31748</v>
      </c>
      <c r="K6272" s="2" t="s">
        <v>14189</v>
      </c>
      <c r="L6272" s="2" t="s">
        <v>48</v>
      </c>
      <c r="M6272" s="2" t="s">
        <v>5695</v>
      </c>
      <c r="N6272" s="2" t="s">
        <v>14465</v>
      </c>
      <c r="O6272" s="2" t="s">
        <v>25</v>
      </c>
      <c r="P6272" s="2"/>
      <c r="Q6272" s="2" t="s">
        <v>1217</v>
      </c>
    </row>
    <row r="6273" spans="1:17" ht="258" x14ac:dyDescent="0.3">
      <c r="A6273" s="2" t="s">
        <v>31749</v>
      </c>
      <c r="B6273" s="2" t="s">
        <v>31750</v>
      </c>
      <c r="C6273" s="2">
        <v>130</v>
      </c>
      <c r="D6273" s="3">
        <v>45806</v>
      </c>
      <c r="E6273" s="3">
        <v>45827</v>
      </c>
      <c r="F6273" s="2" t="s">
        <v>20</v>
      </c>
      <c r="G6273" s="2" t="str">
        <f t="shared" ca="1" si="97"/>
        <v>CLOSED</v>
      </c>
      <c r="H6273" s="2"/>
      <c r="I6273" s="2"/>
      <c r="J6273" s="2" t="s">
        <v>31751</v>
      </c>
      <c r="K6273" s="2" t="s">
        <v>16662</v>
      </c>
      <c r="L6273" s="2" t="s">
        <v>23</v>
      </c>
      <c r="M6273" s="2" t="s">
        <v>5695</v>
      </c>
      <c r="N6273" s="2" t="s">
        <v>14465</v>
      </c>
      <c r="O6273" s="2" t="s">
        <v>25</v>
      </c>
      <c r="P6273" s="2"/>
      <c r="Q6273" s="2"/>
    </row>
    <row r="6274" spans="1:17" ht="409.6" x14ac:dyDescent="0.3">
      <c r="A6274" s="2" t="s">
        <v>31752</v>
      </c>
      <c r="B6274" s="2" t="s">
        <v>31753</v>
      </c>
      <c r="C6274" s="2">
        <v>35286</v>
      </c>
      <c r="D6274" s="3">
        <v>45806</v>
      </c>
      <c r="E6274" s="3">
        <v>45828</v>
      </c>
      <c r="F6274" s="2" t="s">
        <v>40</v>
      </c>
      <c r="G6274" s="2" t="str">
        <f t="shared" ca="1" si="97"/>
        <v>CLOSED</v>
      </c>
      <c r="H6274" s="2"/>
      <c r="I6274" s="2"/>
      <c r="J6274" s="2" t="s">
        <v>31754</v>
      </c>
      <c r="K6274" s="2" t="s">
        <v>14981</v>
      </c>
      <c r="L6274" s="2" t="s">
        <v>23</v>
      </c>
      <c r="M6274" s="2" t="s">
        <v>5695</v>
      </c>
      <c r="N6274" s="2" t="s">
        <v>14465</v>
      </c>
      <c r="O6274" s="2" t="s">
        <v>25</v>
      </c>
      <c r="P6274" s="2"/>
      <c r="Q6274" s="2"/>
    </row>
    <row r="6275" spans="1:17" ht="103.2" x14ac:dyDescent="0.3">
      <c r="A6275" s="2" t="s">
        <v>31755</v>
      </c>
      <c r="B6275" s="2" t="s">
        <v>6388</v>
      </c>
      <c r="C6275" s="2"/>
      <c r="D6275" s="3">
        <v>45806</v>
      </c>
      <c r="E6275" s="3">
        <v>45827</v>
      </c>
      <c r="F6275" s="2" t="s">
        <v>20</v>
      </c>
      <c r="G6275" s="2" t="str">
        <f t="shared" ref="G6275:G6338" ca="1" si="98">IF((INDIRECT("E"&amp;ROW())+INDIRECT("F"&amp;ROW()))-NOW() &lt;= 0, "CLOSED", INT((INDIRECT("E"&amp;ROW())+INDIRECT("F"&amp;ROW()))-NOW()) &amp; " days")</f>
        <v>CLOSED</v>
      </c>
      <c r="H6275" s="2">
        <v>42000</v>
      </c>
      <c r="I6275" s="2">
        <v>2100000</v>
      </c>
      <c r="J6275" s="2" t="s">
        <v>6388</v>
      </c>
      <c r="K6275" s="2" t="s">
        <v>1632</v>
      </c>
      <c r="L6275" s="2" t="s">
        <v>312</v>
      </c>
      <c r="M6275" s="2" t="s">
        <v>5695</v>
      </c>
      <c r="N6275" s="2" t="s">
        <v>14465</v>
      </c>
      <c r="O6275" s="2" t="s">
        <v>25</v>
      </c>
      <c r="P6275" s="2"/>
      <c r="Q6275" s="2" t="s">
        <v>253</v>
      </c>
    </row>
    <row r="6276" spans="1:17" ht="409.6" x14ac:dyDescent="0.3">
      <c r="A6276" s="2" t="s">
        <v>31756</v>
      </c>
      <c r="B6276" s="2" t="s">
        <v>31757</v>
      </c>
      <c r="C6276" s="2">
        <v>2088</v>
      </c>
      <c r="D6276" s="3">
        <v>45806</v>
      </c>
      <c r="E6276" s="3">
        <v>45827</v>
      </c>
      <c r="F6276" s="2" t="s">
        <v>142</v>
      </c>
      <c r="G6276" s="2" t="str">
        <f t="shared" ca="1" si="98"/>
        <v>CLOSED</v>
      </c>
      <c r="H6276" s="2"/>
      <c r="I6276" s="2"/>
      <c r="J6276" s="2" t="s">
        <v>31758</v>
      </c>
      <c r="K6276" s="2" t="s">
        <v>14981</v>
      </c>
      <c r="L6276" s="2" t="s">
        <v>23</v>
      </c>
      <c r="M6276" s="2" t="s">
        <v>5695</v>
      </c>
      <c r="N6276" s="2" t="s">
        <v>14465</v>
      </c>
      <c r="O6276" s="2" t="s">
        <v>25</v>
      </c>
      <c r="P6276" s="2"/>
      <c r="Q6276" s="2"/>
    </row>
    <row r="6277" spans="1:17" ht="409.6" x14ac:dyDescent="0.3">
      <c r="A6277" s="2" t="s">
        <v>31759</v>
      </c>
      <c r="B6277" s="2" t="s">
        <v>31760</v>
      </c>
      <c r="C6277" s="2">
        <v>12800</v>
      </c>
      <c r="D6277" s="3">
        <v>45806</v>
      </c>
      <c r="E6277" s="3">
        <v>45827</v>
      </c>
      <c r="F6277" s="2" t="s">
        <v>87</v>
      </c>
      <c r="G6277" s="2" t="str">
        <f t="shared" ca="1" si="98"/>
        <v>CLOSED</v>
      </c>
      <c r="H6277" s="2"/>
      <c r="I6277" s="2"/>
      <c r="J6277" s="2" t="s">
        <v>31761</v>
      </c>
      <c r="K6277" s="2" t="s">
        <v>8836</v>
      </c>
      <c r="L6277" s="2" t="s">
        <v>23</v>
      </c>
      <c r="M6277" s="2" t="s">
        <v>5695</v>
      </c>
      <c r="N6277" s="2" t="s">
        <v>14465</v>
      </c>
      <c r="O6277" s="2" t="s">
        <v>25</v>
      </c>
      <c r="P6277" s="2"/>
      <c r="Q6277" s="2"/>
    </row>
    <row r="6278" spans="1:17" ht="206.4" x14ac:dyDescent="0.3">
      <c r="A6278" s="2" t="s">
        <v>31762</v>
      </c>
      <c r="B6278" s="2" t="s">
        <v>31763</v>
      </c>
      <c r="C6278" s="2">
        <v>150</v>
      </c>
      <c r="D6278" s="3">
        <v>45806</v>
      </c>
      <c r="E6278" s="3">
        <v>45827</v>
      </c>
      <c r="F6278" s="2" t="s">
        <v>20</v>
      </c>
      <c r="G6278" s="2" t="str">
        <f t="shared" ca="1" si="98"/>
        <v>CLOSED</v>
      </c>
      <c r="H6278" s="2"/>
      <c r="I6278" s="2"/>
      <c r="J6278" s="2" t="s">
        <v>31764</v>
      </c>
      <c r="K6278" s="2" t="s">
        <v>16662</v>
      </c>
      <c r="L6278" s="2" t="s">
        <v>23</v>
      </c>
      <c r="M6278" s="2" t="s">
        <v>5695</v>
      </c>
      <c r="N6278" s="2" t="s">
        <v>14465</v>
      </c>
      <c r="O6278" s="2" t="s">
        <v>25</v>
      </c>
      <c r="P6278" s="2"/>
      <c r="Q6278" s="2"/>
    </row>
    <row r="6279" spans="1:17" ht="409.6" x14ac:dyDescent="0.3">
      <c r="A6279" s="2" t="s">
        <v>31765</v>
      </c>
      <c r="B6279" s="2" t="s">
        <v>5894</v>
      </c>
      <c r="C6279" s="2">
        <v>641</v>
      </c>
      <c r="D6279" s="3">
        <v>45803</v>
      </c>
      <c r="E6279" s="3">
        <v>45819</v>
      </c>
      <c r="F6279" s="2" t="s">
        <v>104</v>
      </c>
      <c r="G6279" s="2" t="str">
        <f t="shared" ca="1" si="98"/>
        <v>CLOSED</v>
      </c>
      <c r="H6279" s="2"/>
      <c r="I6279" s="2"/>
      <c r="J6279" s="2" t="s">
        <v>31766</v>
      </c>
      <c r="K6279" s="2" t="s">
        <v>31767</v>
      </c>
      <c r="L6279" s="2" t="s">
        <v>23</v>
      </c>
      <c r="M6279" s="2" t="s">
        <v>5695</v>
      </c>
      <c r="N6279" s="2" t="s">
        <v>14465</v>
      </c>
      <c r="O6279" s="2" t="s">
        <v>25</v>
      </c>
      <c r="P6279" s="2"/>
      <c r="Q6279" s="2"/>
    </row>
    <row r="6280" spans="1:17" ht="409.6" x14ac:dyDescent="0.3">
      <c r="A6280" s="2" t="s">
        <v>31768</v>
      </c>
      <c r="B6280" s="2" t="s">
        <v>31769</v>
      </c>
      <c r="C6280" s="2">
        <v>1845</v>
      </c>
      <c r="D6280" s="3">
        <v>45817</v>
      </c>
      <c r="E6280" s="3">
        <v>45838</v>
      </c>
      <c r="F6280" s="2" t="s">
        <v>92</v>
      </c>
      <c r="G6280" s="2" t="str">
        <f t="shared" ca="1" si="98"/>
        <v>8 days</v>
      </c>
      <c r="H6280" s="2"/>
      <c r="I6280" s="2"/>
      <c r="J6280" s="2" t="s">
        <v>31770</v>
      </c>
      <c r="K6280" s="2" t="s">
        <v>63</v>
      </c>
      <c r="L6280" s="2" t="s">
        <v>23</v>
      </c>
      <c r="M6280" s="2" t="s">
        <v>5695</v>
      </c>
      <c r="N6280" s="2" t="s">
        <v>14465</v>
      </c>
      <c r="O6280" s="2" t="s">
        <v>25</v>
      </c>
      <c r="P6280" s="2"/>
      <c r="Q6280" s="2"/>
    </row>
    <row r="6281" spans="1:17" ht="361.2" x14ac:dyDescent="0.3">
      <c r="A6281" s="2" t="s">
        <v>31771</v>
      </c>
      <c r="B6281" s="2" t="s">
        <v>31772</v>
      </c>
      <c r="C6281" s="2">
        <v>47</v>
      </c>
      <c r="D6281" s="3">
        <v>45817</v>
      </c>
      <c r="E6281" s="3">
        <v>45838</v>
      </c>
      <c r="F6281" s="2" t="s">
        <v>92</v>
      </c>
      <c r="G6281" s="2" t="str">
        <f t="shared" ca="1" si="98"/>
        <v>8 days</v>
      </c>
      <c r="H6281" s="2"/>
      <c r="I6281" s="2"/>
      <c r="J6281" s="2" t="s">
        <v>31773</v>
      </c>
      <c r="K6281" s="2" t="s">
        <v>63</v>
      </c>
      <c r="L6281" s="2" t="s">
        <v>23</v>
      </c>
      <c r="M6281" s="2" t="s">
        <v>5695</v>
      </c>
      <c r="N6281" s="2" t="s">
        <v>14465</v>
      </c>
      <c r="O6281" s="2" t="s">
        <v>25</v>
      </c>
      <c r="P6281" s="2"/>
      <c r="Q6281" s="2"/>
    </row>
    <row r="6282" spans="1:17" ht="409.6" x14ac:dyDescent="0.3">
      <c r="A6282" s="2" t="s">
        <v>31774</v>
      </c>
      <c r="B6282" s="2" t="s">
        <v>31775</v>
      </c>
      <c r="C6282" s="2">
        <v>160</v>
      </c>
      <c r="D6282" s="3">
        <v>45817</v>
      </c>
      <c r="E6282" s="3">
        <v>45838</v>
      </c>
      <c r="F6282" s="2" t="s">
        <v>92</v>
      </c>
      <c r="G6282" s="2" t="str">
        <f t="shared" ca="1" si="98"/>
        <v>8 days</v>
      </c>
      <c r="H6282" s="2"/>
      <c r="I6282" s="2"/>
      <c r="J6282" s="2" t="s">
        <v>31776</v>
      </c>
      <c r="K6282" s="2" t="s">
        <v>63</v>
      </c>
      <c r="L6282" s="2" t="s">
        <v>23</v>
      </c>
      <c r="M6282" s="2" t="s">
        <v>5695</v>
      </c>
      <c r="N6282" s="2" t="s">
        <v>14465</v>
      </c>
      <c r="O6282" s="2" t="s">
        <v>25</v>
      </c>
      <c r="P6282" s="2"/>
      <c r="Q6282" s="2"/>
    </row>
    <row r="6283" spans="1:17" ht="409.6" x14ac:dyDescent="0.3">
      <c r="A6283" s="2" t="s">
        <v>31777</v>
      </c>
      <c r="B6283" s="2" t="s">
        <v>31778</v>
      </c>
      <c r="C6283" s="2">
        <v>121606</v>
      </c>
      <c r="D6283" s="3">
        <v>45817</v>
      </c>
      <c r="E6283" s="3">
        <v>45838</v>
      </c>
      <c r="F6283" s="2" t="s">
        <v>20</v>
      </c>
      <c r="G6283" s="2" t="str">
        <f t="shared" ca="1" si="98"/>
        <v>9 days</v>
      </c>
      <c r="H6283" s="2"/>
      <c r="I6283" s="2"/>
      <c r="J6283" s="2" t="s">
        <v>31779</v>
      </c>
      <c r="K6283" s="2" t="s">
        <v>63</v>
      </c>
      <c r="L6283" s="2" t="s">
        <v>23</v>
      </c>
      <c r="M6283" s="2" t="s">
        <v>5695</v>
      </c>
      <c r="N6283" s="2" t="s">
        <v>14465</v>
      </c>
      <c r="O6283" s="2" t="s">
        <v>25</v>
      </c>
      <c r="P6283" s="2"/>
      <c r="Q6283" s="2"/>
    </row>
    <row r="6284" spans="1:17" ht="409.6" x14ac:dyDescent="0.3">
      <c r="A6284" s="2" t="s">
        <v>31780</v>
      </c>
      <c r="B6284" s="2" t="s">
        <v>31781</v>
      </c>
      <c r="C6284" s="2">
        <v>15</v>
      </c>
      <c r="D6284" s="3">
        <v>45817</v>
      </c>
      <c r="E6284" s="3">
        <v>45838</v>
      </c>
      <c r="F6284" s="2" t="s">
        <v>136</v>
      </c>
      <c r="G6284" s="2" t="str">
        <f t="shared" ca="1" si="98"/>
        <v>9 days</v>
      </c>
      <c r="H6284" s="2">
        <v>82800</v>
      </c>
      <c r="I6284" s="2">
        <v>4140000</v>
      </c>
      <c r="J6284" s="2" t="s">
        <v>31782</v>
      </c>
      <c r="K6284" s="2" t="s">
        <v>63</v>
      </c>
      <c r="L6284" s="2" t="s">
        <v>23</v>
      </c>
      <c r="M6284" s="2" t="s">
        <v>5695</v>
      </c>
      <c r="N6284" s="2" t="s">
        <v>14465</v>
      </c>
      <c r="O6284" s="2" t="s">
        <v>25</v>
      </c>
      <c r="P6284" s="2"/>
      <c r="Q6284" s="2" t="s">
        <v>31783</v>
      </c>
    </row>
    <row r="6285" spans="1:17" ht="409.6" x14ac:dyDescent="0.3">
      <c r="A6285" s="2" t="s">
        <v>31784</v>
      </c>
      <c r="B6285" s="2" t="s">
        <v>31785</v>
      </c>
      <c r="C6285" s="2">
        <v>17</v>
      </c>
      <c r="D6285" s="3">
        <v>45817</v>
      </c>
      <c r="E6285" s="3">
        <v>45838</v>
      </c>
      <c r="F6285" s="2" t="s">
        <v>136</v>
      </c>
      <c r="G6285" s="2" t="str">
        <f t="shared" ca="1" si="98"/>
        <v>9 days</v>
      </c>
      <c r="H6285" s="2">
        <v>82500</v>
      </c>
      <c r="I6285" s="2">
        <v>4125000</v>
      </c>
      <c r="J6285" s="2" t="s">
        <v>31786</v>
      </c>
      <c r="K6285" s="2" t="s">
        <v>63</v>
      </c>
      <c r="L6285" s="2" t="s">
        <v>23</v>
      </c>
      <c r="M6285" s="2" t="s">
        <v>5695</v>
      </c>
      <c r="N6285" s="2" t="s">
        <v>14465</v>
      </c>
      <c r="O6285" s="2" t="s">
        <v>25</v>
      </c>
      <c r="P6285" s="2"/>
      <c r="Q6285" s="2" t="s">
        <v>2396</v>
      </c>
    </row>
    <row r="6286" spans="1:17" ht="283.8" x14ac:dyDescent="0.3">
      <c r="A6286" s="2" t="s">
        <v>31787</v>
      </c>
      <c r="B6286" s="2" t="s">
        <v>31788</v>
      </c>
      <c r="C6286" s="2">
        <v>24</v>
      </c>
      <c r="D6286" s="3">
        <v>45817</v>
      </c>
      <c r="E6286" s="3">
        <v>45838</v>
      </c>
      <c r="F6286" s="2" t="s">
        <v>136</v>
      </c>
      <c r="G6286" s="2" t="str">
        <f t="shared" ca="1" si="98"/>
        <v>9 days</v>
      </c>
      <c r="H6286" s="2"/>
      <c r="I6286" s="2"/>
      <c r="J6286" s="2" t="s">
        <v>31789</v>
      </c>
      <c r="K6286" s="2" t="s">
        <v>63</v>
      </c>
      <c r="L6286" s="2" t="s">
        <v>23</v>
      </c>
      <c r="M6286" s="2" t="s">
        <v>5695</v>
      </c>
      <c r="N6286" s="2" t="s">
        <v>14465</v>
      </c>
      <c r="O6286" s="2" t="s">
        <v>25</v>
      </c>
      <c r="P6286" s="2"/>
      <c r="Q6286" s="2"/>
    </row>
    <row r="6287" spans="1:17" ht="77.400000000000006" x14ac:dyDescent="0.3">
      <c r="A6287" s="2" t="s">
        <v>31790</v>
      </c>
      <c r="B6287" s="2" t="s">
        <v>31791</v>
      </c>
      <c r="C6287" s="2">
        <v>3</v>
      </c>
      <c r="D6287" s="3">
        <v>45817</v>
      </c>
      <c r="E6287" s="3">
        <v>45838</v>
      </c>
      <c r="F6287" s="2" t="s">
        <v>119</v>
      </c>
      <c r="G6287" s="2" t="str">
        <f t="shared" ca="1" si="98"/>
        <v>9 days</v>
      </c>
      <c r="H6287" s="2">
        <v>24300</v>
      </c>
      <c r="I6287" s="2">
        <v>1215000</v>
      </c>
      <c r="J6287" s="2" t="s">
        <v>31791</v>
      </c>
      <c r="K6287" s="2" t="s">
        <v>63</v>
      </c>
      <c r="L6287" s="2" t="s">
        <v>23</v>
      </c>
      <c r="M6287" s="2" t="s">
        <v>5695</v>
      </c>
      <c r="N6287" s="2" t="s">
        <v>14465</v>
      </c>
      <c r="O6287" s="2" t="s">
        <v>25</v>
      </c>
      <c r="P6287" s="2"/>
      <c r="Q6287" s="2" t="s">
        <v>878</v>
      </c>
    </row>
    <row r="6288" spans="1:17" ht="409.6" x14ac:dyDescent="0.3">
      <c r="A6288" s="2" t="s">
        <v>31792</v>
      </c>
      <c r="B6288" s="2" t="s">
        <v>31793</v>
      </c>
      <c r="C6288" s="2">
        <v>2532469</v>
      </c>
      <c r="D6288" s="3">
        <v>45817</v>
      </c>
      <c r="E6288" s="3">
        <v>45838</v>
      </c>
      <c r="F6288" s="2" t="s">
        <v>136</v>
      </c>
      <c r="G6288" s="2" t="str">
        <f t="shared" ca="1" si="98"/>
        <v>9 days</v>
      </c>
      <c r="H6288" s="2">
        <v>9908</v>
      </c>
      <c r="I6288" s="2">
        <v>495400</v>
      </c>
      <c r="J6288" s="2" t="s">
        <v>31794</v>
      </c>
      <c r="K6288" s="2" t="s">
        <v>63</v>
      </c>
      <c r="L6288" s="2" t="s">
        <v>23</v>
      </c>
      <c r="M6288" s="2" t="s">
        <v>5695</v>
      </c>
      <c r="N6288" s="2" t="s">
        <v>14465</v>
      </c>
      <c r="O6288" s="2" t="s">
        <v>25</v>
      </c>
      <c r="P6288" s="2"/>
      <c r="Q6288" s="2" t="s">
        <v>6303</v>
      </c>
    </row>
    <row r="6289" spans="1:17" ht="387" x14ac:dyDescent="0.3">
      <c r="A6289" s="2" t="s">
        <v>31795</v>
      </c>
      <c r="B6289" s="2" t="s">
        <v>31796</v>
      </c>
      <c r="C6289" s="2">
        <v>1270</v>
      </c>
      <c r="D6289" s="3">
        <v>45817</v>
      </c>
      <c r="E6289" s="3">
        <v>45838</v>
      </c>
      <c r="F6289" s="2" t="s">
        <v>20</v>
      </c>
      <c r="G6289" s="2" t="str">
        <f t="shared" ca="1" si="98"/>
        <v>9 days</v>
      </c>
      <c r="H6289" s="2"/>
      <c r="I6289" s="2"/>
      <c r="J6289" s="2" t="s">
        <v>31797</v>
      </c>
      <c r="K6289" s="2" t="s">
        <v>63</v>
      </c>
      <c r="L6289" s="2" t="s">
        <v>23</v>
      </c>
      <c r="M6289" s="2" t="s">
        <v>5695</v>
      </c>
      <c r="N6289" s="2" t="s">
        <v>14465</v>
      </c>
      <c r="O6289" s="2" t="s">
        <v>25</v>
      </c>
      <c r="P6289" s="2"/>
      <c r="Q6289" s="2"/>
    </row>
    <row r="6290" spans="1:17" ht="309.60000000000002" x14ac:dyDescent="0.3">
      <c r="A6290" s="2" t="s">
        <v>31798</v>
      </c>
      <c r="B6290" s="2" t="s">
        <v>31799</v>
      </c>
      <c r="C6290" s="2">
        <v>101</v>
      </c>
      <c r="D6290" s="3">
        <v>45817</v>
      </c>
      <c r="E6290" s="3">
        <v>45838</v>
      </c>
      <c r="F6290" s="2" t="s">
        <v>20</v>
      </c>
      <c r="G6290" s="2" t="str">
        <f t="shared" ca="1" si="98"/>
        <v>9 days</v>
      </c>
      <c r="H6290" s="2"/>
      <c r="I6290" s="2"/>
      <c r="J6290" s="2" t="s">
        <v>31800</v>
      </c>
      <c r="K6290" s="2" t="s">
        <v>63</v>
      </c>
      <c r="L6290" s="2" t="s">
        <v>23</v>
      </c>
      <c r="M6290" s="2" t="s">
        <v>5695</v>
      </c>
      <c r="N6290" s="2" t="s">
        <v>14465</v>
      </c>
      <c r="O6290" s="2" t="s">
        <v>25</v>
      </c>
      <c r="P6290" s="2"/>
      <c r="Q6290" s="2"/>
    </row>
    <row r="6291" spans="1:17" ht="409.6" x14ac:dyDescent="0.3">
      <c r="A6291" s="2" t="s">
        <v>31801</v>
      </c>
      <c r="B6291" s="2" t="s">
        <v>31802</v>
      </c>
      <c r="C6291" s="2">
        <v>62</v>
      </c>
      <c r="D6291" s="3">
        <v>45817</v>
      </c>
      <c r="E6291" s="3">
        <v>45838</v>
      </c>
      <c r="F6291" s="2" t="s">
        <v>104</v>
      </c>
      <c r="G6291" s="2" t="str">
        <f t="shared" ca="1" si="98"/>
        <v>9 days</v>
      </c>
      <c r="H6291" s="2"/>
      <c r="I6291" s="2"/>
      <c r="J6291" s="2" t="s">
        <v>31803</v>
      </c>
      <c r="K6291" s="2" t="s">
        <v>63</v>
      </c>
      <c r="L6291" s="2" t="s">
        <v>23</v>
      </c>
      <c r="M6291" s="2" t="s">
        <v>5695</v>
      </c>
      <c r="N6291" s="2" t="s">
        <v>14465</v>
      </c>
      <c r="O6291" s="2" t="s">
        <v>25</v>
      </c>
      <c r="P6291" s="2"/>
      <c r="Q6291" s="2"/>
    </row>
    <row r="6292" spans="1:17" ht="154.80000000000001" x14ac:dyDescent="0.3">
      <c r="A6292" s="2" t="s">
        <v>31804</v>
      </c>
      <c r="B6292" s="2" t="s">
        <v>656</v>
      </c>
      <c r="C6292" s="2"/>
      <c r="D6292" s="3">
        <v>45817</v>
      </c>
      <c r="E6292" s="3">
        <v>45819</v>
      </c>
      <c r="F6292" s="2" t="s">
        <v>104</v>
      </c>
      <c r="G6292" s="2" t="str">
        <f t="shared" ca="1" si="98"/>
        <v>CLOSED</v>
      </c>
      <c r="H6292" s="2"/>
      <c r="I6292" s="2"/>
      <c r="J6292" s="2" t="s">
        <v>656</v>
      </c>
      <c r="K6292" s="2" t="s">
        <v>63</v>
      </c>
      <c r="L6292" s="2" t="s">
        <v>23</v>
      </c>
      <c r="M6292" s="2" t="s">
        <v>5695</v>
      </c>
      <c r="N6292" s="2" t="s">
        <v>14465</v>
      </c>
      <c r="O6292" s="2" t="s">
        <v>25</v>
      </c>
      <c r="P6292" s="2"/>
      <c r="Q6292" s="2"/>
    </row>
    <row r="6293" spans="1:17" ht="129" x14ac:dyDescent="0.3">
      <c r="A6293" s="2" t="s">
        <v>31805</v>
      </c>
      <c r="B6293" s="2" t="s">
        <v>1516</v>
      </c>
      <c r="C6293" s="2">
        <v>2</v>
      </c>
      <c r="D6293" s="3">
        <v>45804</v>
      </c>
      <c r="E6293" s="3">
        <v>45821</v>
      </c>
      <c r="F6293" s="2" t="s">
        <v>92</v>
      </c>
      <c r="G6293" s="2" t="str">
        <f t="shared" ca="1" si="98"/>
        <v>CLOSED</v>
      </c>
      <c r="H6293" s="2"/>
      <c r="I6293" s="2"/>
      <c r="J6293" s="2" t="s">
        <v>1516</v>
      </c>
      <c r="K6293" s="2" t="s">
        <v>18743</v>
      </c>
      <c r="L6293" s="2" t="s">
        <v>23</v>
      </c>
      <c r="M6293" s="2" t="s">
        <v>5695</v>
      </c>
      <c r="N6293" s="2" t="s">
        <v>14465</v>
      </c>
      <c r="O6293" s="2" t="s">
        <v>25</v>
      </c>
      <c r="P6293" s="2"/>
      <c r="Q6293" s="2"/>
    </row>
    <row r="6294" spans="1:17" ht="409.6" x14ac:dyDescent="0.3">
      <c r="A6294" s="2" t="s">
        <v>31806</v>
      </c>
      <c r="B6294" s="2" t="s">
        <v>31807</v>
      </c>
      <c r="C6294" s="2">
        <v>15</v>
      </c>
      <c r="D6294" s="3">
        <v>45768</v>
      </c>
      <c r="E6294" s="3">
        <v>45822</v>
      </c>
      <c r="F6294" s="2" t="s">
        <v>119</v>
      </c>
      <c r="G6294" s="2" t="str">
        <f t="shared" ca="1" si="98"/>
        <v>CLOSED</v>
      </c>
      <c r="H6294" s="2">
        <v>48000</v>
      </c>
      <c r="I6294" s="2">
        <v>2400000</v>
      </c>
      <c r="J6294" s="2" t="s">
        <v>31808</v>
      </c>
      <c r="K6294" s="2" t="s">
        <v>5775</v>
      </c>
      <c r="L6294" s="2" t="s">
        <v>23</v>
      </c>
      <c r="M6294" s="2" t="s">
        <v>5695</v>
      </c>
      <c r="N6294" s="2" t="s">
        <v>14465</v>
      </c>
      <c r="O6294" s="2" t="s">
        <v>25</v>
      </c>
      <c r="P6294" s="2"/>
      <c r="Q6294" s="2" t="s">
        <v>1200</v>
      </c>
    </row>
    <row r="6295" spans="1:17" ht="409.6" x14ac:dyDescent="0.3">
      <c r="A6295" s="2" t="s">
        <v>31809</v>
      </c>
      <c r="B6295" s="2" t="s">
        <v>31810</v>
      </c>
      <c r="C6295" s="2">
        <v>746</v>
      </c>
      <c r="D6295" s="3">
        <v>45818</v>
      </c>
      <c r="E6295" s="3">
        <v>45819</v>
      </c>
      <c r="F6295" s="2" t="s">
        <v>104</v>
      </c>
      <c r="G6295" s="2" t="str">
        <f t="shared" ca="1" si="98"/>
        <v>CLOSED</v>
      </c>
      <c r="H6295" s="2">
        <v>18000</v>
      </c>
      <c r="I6295" s="2">
        <v>900000</v>
      </c>
      <c r="J6295" s="2" t="s">
        <v>31811</v>
      </c>
      <c r="K6295" s="2" t="s">
        <v>5962</v>
      </c>
      <c r="L6295" s="2" t="s">
        <v>48</v>
      </c>
      <c r="M6295" s="2" t="s">
        <v>5695</v>
      </c>
      <c r="N6295" s="2" t="s">
        <v>14465</v>
      </c>
      <c r="O6295" s="2" t="s">
        <v>25</v>
      </c>
      <c r="P6295" s="2"/>
      <c r="Q6295" s="2" t="s">
        <v>549</v>
      </c>
    </row>
    <row r="6296" spans="1:17" ht="409.6" x14ac:dyDescent="0.3">
      <c r="A6296" s="2" t="s">
        <v>31812</v>
      </c>
      <c r="B6296" s="2" t="s">
        <v>31813</v>
      </c>
      <c r="C6296" s="2">
        <v>9963</v>
      </c>
      <c r="D6296" s="3">
        <v>45817</v>
      </c>
      <c r="E6296" s="3">
        <v>45822</v>
      </c>
      <c r="F6296" s="2" t="s">
        <v>34</v>
      </c>
      <c r="G6296" s="2" t="str">
        <f t="shared" ca="1" si="98"/>
        <v>CLOSED</v>
      </c>
      <c r="H6296" s="2"/>
      <c r="I6296" s="2"/>
      <c r="J6296" s="2" t="s">
        <v>31814</v>
      </c>
      <c r="K6296" s="2" t="s">
        <v>63</v>
      </c>
      <c r="L6296" s="2" t="s">
        <v>23</v>
      </c>
      <c r="M6296" s="2" t="s">
        <v>5695</v>
      </c>
      <c r="N6296" s="2" t="s">
        <v>14465</v>
      </c>
      <c r="O6296" s="2" t="s">
        <v>25</v>
      </c>
      <c r="P6296" s="2"/>
      <c r="Q6296" s="2"/>
    </row>
    <row r="6297" spans="1:17" ht="180.6" x14ac:dyDescent="0.3">
      <c r="A6297" s="2" t="s">
        <v>31815</v>
      </c>
      <c r="B6297" s="2" t="s">
        <v>31816</v>
      </c>
      <c r="C6297" s="2">
        <v>2</v>
      </c>
      <c r="D6297" s="3">
        <v>45817</v>
      </c>
      <c r="E6297" s="3">
        <v>45822</v>
      </c>
      <c r="F6297" s="2" t="s">
        <v>56</v>
      </c>
      <c r="G6297" s="2" t="str">
        <f t="shared" ca="1" si="98"/>
        <v>CLOSED</v>
      </c>
      <c r="H6297" s="2"/>
      <c r="I6297" s="2"/>
      <c r="J6297" s="2" t="s">
        <v>31817</v>
      </c>
      <c r="K6297" s="2" t="s">
        <v>63</v>
      </c>
      <c r="L6297" s="2" t="s">
        <v>23</v>
      </c>
      <c r="M6297" s="2" t="s">
        <v>5695</v>
      </c>
      <c r="N6297" s="2" t="s">
        <v>14465</v>
      </c>
      <c r="O6297" s="2" t="s">
        <v>30</v>
      </c>
      <c r="P6297" s="2"/>
      <c r="Q6297" s="2"/>
    </row>
    <row r="6298" spans="1:17" ht="361.2" x14ac:dyDescent="0.3">
      <c r="A6298" s="2" t="s">
        <v>31818</v>
      </c>
      <c r="B6298" s="2" t="s">
        <v>31819</v>
      </c>
      <c r="C6298" s="2">
        <v>1</v>
      </c>
      <c r="D6298" s="3">
        <v>45817</v>
      </c>
      <c r="E6298" s="3">
        <v>45838</v>
      </c>
      <c r="F6298" s="2" t="s">
        <v>119</v>
      </c>
      <c r="G6298" s="2" t="str">
        <f t="shared" ca="1" si="98"/>
        <v>9 days</v>
      </c>
      <c r="H6298" s="2"/>
      <c r="I6298" s="2"/>
      <c r="J6298" s="2" t="s">
        <v>31820</v>
      </c>
      <c r="K6298" s="2" t="s">
        <v>63</v>
      </c>
      <c r="L6298" s="2" t="s">
        <v>23</v>
      </c>
      <c r="M6298" s="2" t="s">
        <v>5695</v>
      </c>
      <c r="N6298" s="2" t="s">
        <v>14465</v>
      </c>
      <c r="O6298" s="2" t="s">
        <v>25</v>
      </c>
      <c r="P6298" s="2"/>
      <c r="Q6298" s="2"/>
    </row>
    <row r="6299" spans="1:17" ht="154.80000000000001" x14ac:dyDescent="0.3">
      <c r="A6299" s="2" t="s">
        <v>31821</v>
      </c>
      <c r="B6299" s="2" t="s">
        <v>25548</v>
      </c>
      <c r="C6299" s="2">
        <v>47250</v>
      </c>
      <c r="D6299" s="3">
        <v>45817</v>
      </c>
      <c r="E6299" s="3">
        <v>45821</v>
      </c>
      <c r="F6299" s="2" t="s">
        <v>34</v>
      </c>
      <c r="G6299" s="2" t="str">
        <f t="shared" ca="1" si="98"/>
        <v>CLOSED</v>
      </c>
      <c r="H6299" s="2"/>
      <c r="I6299" s="2"/>
      <c r="J6299" s="2" t="s">
        <v>25549</v>
      </c>
      <c r="K6299" s="2" t="s">
        <v>63</v>
      </c>
      <c r="L6299" s="2" t="s">
        <v>23</v>
      </c>
      <c r="M6299" s="2" t="s">
        <v>5695</v>
      </c>
      <c r="N6299" s="2" t="s">
        <v>14465</v>
      </c>
      <c r="O6299" s="2" t="s">
        <v>25</v>
      </c>
      <c r="P6299" s="2"/>
      <c r="Q6299" s="2"/>
    </row>
    <row r="6300" spans="1:17" ht="409.6" x14ac:dyDescent="0.3">
      <c r="A6300" s="2" t="s">
        <v>31822</v>
      </c>
      <c r="B6300" s="2" t="s">
        <v>31823</v>
      </c>
      <c r="C6300" s="2"/>
      <c r="D6300" s="3">
        <v>45817</v>
      </c>
      <c r="E6300" s="3">
        <v>45827</v>
      </c>
      <c r="F6300" s="2" t="s">
        <v>34</v>
      </c>
      <c r="G6300" s="2" t="str">
        <f t="shared" ca="1" si="98"/>
        <v>CLOSED</v>
      </c>
      <c r="H6300" s="2">
        <v>34620</v>
      </c>
      <c r="I6300" s="2">
        <v>1731000</v>
      </c>
      <c r="J6300" s="2" t="s">
        <v>31824</v>
      </c>
      <c r="K6300" s="2" t="s">
        <v>63</v>
      </c>
      <c r="L6300" s="2" t="s">
        <v>23</v>
      </c>
      <c r="M6300" s="2" t="s">
        <v>5695</v>
      </c>
      <c r="N6300" s="2" t="s">
        <v>14465</v>
      </c>
      <c r="O6300" s="2" t="s">
        <v>25</v>
      </c>
      <c r="P6300" s="2"/>
      <c r="Q6300" s="2" t="s">
        <v>1925</v>
      </c>
    </row>
    <row r="6301" spans="1:17" ht="409.6" x14ac:dyDescent="0.3">
      <c r="A6301" s="2" t="s">
        <v>31825</v>
      </c>
      <c r="B6301" s="2" t="s">
        <v>31826</v>
      </c>
      <c r="C6301" s="2">
        <v>533</v>
      </c>
      <c r="D6301" s="3">
        <v>45817</v>
      </c>
      <c r="E6301" s="3">
        <v>45838</v>
      </c>
      <c r="F6301" s="2" t="s">
        <v>34</v>
      </c>
      <c r="G6301" s="2" t="str">
        <f t="shared" ca="1" si="98"/>
        <v>9 days</v>
      </c>
      <c r="H6301" s="2">
        <v>24000</v>
      </c>
      <c r="I6301" s="2">
        <v>1200000</v>
      </c>
      <c r="J6301" s="2" t="s">
        <v>31827</v>
      </c>
      <c r="K6301" s="2" t="s">
        <v>63</v>
      </c>
      <c r="L6301" s="2" t="s">
        <v>23</v>
      </c>
      <c r="M6301" s="2" t="s">
        <v>5695</v>
      </c>
      <c r="N6301" s="2" t="s">
        <v>14465</v>
      </c>
      <c r="O6301" s="2" t="s">
        <v>25</v>
      </c>
      <c r="P6301" s="2"/>
      <c r="Q6301" s="2" t="s">
        <v>899</v>
      </c>
    </row>
    <row r="6302" spans="1:17" ht="335.4" x14ac:dyDescent="0.3">
      <c r="A6302" s="2" t="s">
        <v>31828</v>
      </c>
      <c r="B6302" s="2" t="s">
        <v>31829</v>
      </c>
      <c r="C6302" s="2">
        <v>8</v>
      </c>
      <c r="D6302" s="3">
        <v>45791</v>
      </c>
      <c r="E6302" s="3">
        <v>45819</v>
      </c>
      <c r="F6302" s="2" t="s">
        <v>104</v>
      </c>
      <c r="G6302" s="2" t="str">
        <f t="shared" ca="1" si="98"/>
        <v>CLOSED</v>
      </c>
      <c r="H6302" s="2"/>
      <c r="I6302" s="2"/>
      <c r="J6302" s="2" t="s">
        <v>31830</v>
      </c>
      <c r="K6302" s="2" t="s">
        <v>31831</v>
      </c>
      <c r="L6302" s="2" t="s">
        <v>23</v>
      </c>
      <c r="M6302" s="2" t="s">
        <v>5695</v>
      </c>
      <c r="N6302" s="2" t="s">
        <v>14465</v>
      </c>
      <c r="O6302" s="2" t="s">
        <v>25</v>
      </c>
      <c r="P6302" s="2"/>
      <c r="Q6302" s="2"/>
    </row>
    <row r="6303" spans="1:17" ht="77.400000000000006" x14ac:dyDescent="0.3">
      <c r="A6303" s="2" t="s">
        <v>31832</v>
      </c>
      <c r="B6303" s="2" t="s">
        <v>31833</v>
      </c>
      <c r="C6303" s="2">
        <v>1</v>
      </c>
      <c r="D6303" s="3">
        <v>45814</v>
      </c>
      <c r="E6303" s="3">
        <v>45835</v>
      </c>
      <c r="F6303" s="2" t="s">
        <v>45</v>
      </c>
      <c r="G6303" s="2" t="str">
        <f t="shared" ca="1" si="98"/>
        <v>6 days</v>
      </c>
      <c r="H6303" s="2">
        <v>33800</v>
      </c>
      <c r="I6303" s="2">
        <v>1690000</v>
      </c>
      <c r="J6303" s="2" t="s">
        <v>31833</v>
      </c>
      <c r="K6303" s="2" t="s">
        <v>63</v>
      </c>
      <c r="L6303" s="2" t="s">
        <v>23</v>
      </c>
      <c r="M6303" s="2" t="s">
        <v>5695</v>
      </c>
      <c r="N6303" s="2" t="s">
        <v>14465</v>
      </c>
      <c r="O6303" s="2" t="s">
        <v>30</v>
      </c>
      <c r="P6303" s="2"/>
      <c r="Q6303" s="2" t="s">
        <v>11149</v>
      </c>
    </row>
    <row r="6304" spans="1:17" ht="206.4" x14ac:dyDescent="0.3">
      <c r="A6304" s="2" t="s">
        <v>31834</v>
      </c>
      <c r="B6304" s="2" t="s">
        <v>31835</v>
      </c>
      <c r="C6304" s="2">
        <v>506</v>
      </c>
      <c r="D6304" s="3">
        <v>45811</v>
      </c>
      <c r="E6304" s="3">
        <v>45819</v>
      </c>
      <c r="F6304" s="2" t="s">
        <v>136</v>
      </c>
      <c r="G6304" s="2" t="str">
        <f t="shared" ca="1" si="98"/>
        <v>CLOSED</v>
      </c>
      <c r="H6304" s="2">
        <v>50000</v>
      </c>
      <c r="I6304" s="2">
        <v>2500000</v>
      </c>
      <c r="J6304" s="2" t="s">
        <v>31835</v>
      </c>
      <c r="K6304" s="2" t="s">
        <v>63</v>
      </c>
      <c r="L6304" s="2" t="s">
        <v>23</v>
      </c>
      <c r="M6304" s="2" t="s">
        <v>5695</v>
      </c>
      <c r="N6304" s="2" t="s">
        <v>14465</v>
      </c>
      <c r="O6304" s="2" t="s">
        <v>25</v>
      </c>
      <c r="P6304" s="2"/>
      <c r="Q6304" s="2" t="s">
        <v>929</v>
      </c>
    </row>
    <row r="6305" spans="1:17" ht="409.6" x14ac:dyDescent="0.3">
      <c r="A6305" s="2" t="s">
        <v>31836</v>
      </c>
      <c r="B6305" s="2" t="s">
        <v>1867</v>
      </c>
      <c r="C6305" s="2"/>
      <c r="D6305" s="3">
        <v>45817</v>
      </c>
      <c r="E6305" s="3">
        <v>45827</v>
      </c>
      <c r="F6305" s="2" t="s">
        <v>104</v>
      </c>
      <c r="G6305" s="2" t="str">
        <f t="shared" ca="1" si="98"/>
        <v>CLOSED</v>
      </c>
      <c r="H6305" s="2">
        <v>73500</v>
      </c>
      <c r="I6305" s="2">
        <v>3675000</v>
      </c>
      <c r="J6305" s="2" t="s">
        <v>31837</v>
      </c>
      <c r="K6305" s="2" t="s">
        <v>63</v>
      </c>
      <c r="L6305" s="2" t="s">
        <v>23</v>
      </c>
      <c r="M6305" s="2" t="s">
        <v>5695</v>
      </c>
      <c r="N6305" s="2" t="s">
        <v>14465</v>
      </c>
      <c r="O6305" s="2" t="s">
        <v>25</v>
      </c>
      <c r="P6305" s="2"/>
      <c r="Q6305" s="2" t="s">
        <v>15452</v>
      </c>
    </row>
    <row r="6306" spans="1:17" ht="409.6" x14ac:dyDescent="0.3">
      <c r="A6306" s="2" t="s">
        <v>31838</v>
      </c>
      <c r="B6306" s="2" t="s">
        <v>31839</v>
      </c>
      <c r="C6306" s="2">
        <v>16</v>
      </c>
      <c r="D6306" s="3">
        <v>45815</v>
      </c>
      <c r="E6306" s="3">
        <v>45836</v>
      </c>
      <c r="F6306" s="2" t="s">
        <v>40</v>
      </c>
      <c r="G6306" s="2" t="str">
        <f t="shared" ca="1" si="98"/>
        <v>7 days</v>
      </c>
      <c r="H6306" s="2"/>
      <c r="I6306" s="2"/>
      <c r="J6306" s="2" t="s">
        <v>31840</v>
      </c>
      <c r="K6306" s="2" t="s">
        <v>63</v>
      </c>
      <c r="L6306" s="2" t="s">
        <v>23</v>
      </c>
      <c r="M6306" s="2" t="s">
        <v>5695</v>
      </c>
      <c r="N6306" s="2" t="s">
        <v>14465</v>
      </c>
      <c r="O6306" s="2" t="s">
        <v>25</v>
      </c>
      <c r="P6306" s="2"/>
      <c r="Q6306" s="2"/>
    </row>
    <row r="6307" spans="1:17" ht="409.6" x14ac:dyDescent="0.3">
      <c r="A6307" s="2" t="s">
        <v>31841</v>
      </c>
      <c r="B6307" s="2" t="s">
        <v>31842</v>
      </c>
      <c r="C6307" s="2">
        <v>64</v>
      </c>
      <c r="D6307" s="3">
        <v>45815</v>
      </c>
      <c r="E6307" s="3">
        <v>45836</v>
      </c>
      <c r="F6307" s="2" t="s">
        <v>40</v>
      </c>
      <c r="G6307" s="2" t="str">
        <f t="shared" ca="1" si="98"/>
        <v>7 days</v>
      </c>
      <c r="H6307" s="2"/>
      <c r="I6307" s="2"/>
      <c r="J6307" s="2" t="s">
        <v>31843</v>
      </c>
      <c r="K6307" s="2" t="s">
        <v>63</v>
      </c>
      <c r="L6307" s="2" t="s">
        <v>23</v>
      </c>
      <c r="M6307" s="2" t="s">
        <v>5695</v>
      </c>
      <c r="N6307" s="2" t="s">
        <v>14465</v>
      </c>
      <c r="O6307" s="2" t="s">
        <v>25</v>
      </c>
      <c r="P6307" s="2"/>
      <c r="Q6307" s="2"/>
    </row>
    <row r="6308" spans="1:17" ht="409.6" x14ac:dyDescent="0.3">
      <c r="A6308" s="2" t="s">
        <v>31844</v>
      </c>
      <c r="B6308" s="2" t="s">
        <v>31845</v>
      </c>
      <c r="C6308" s="2">
        <v>82</v>
      </c>
      <c r="D6308" s="3">
        <v>45815</v>
      </c>
      <c r="E6308" s="3">
        <v>45836</v>
      </c>
      <c r="F6308" s="2" t="s">
        <v>40</v>
      </c>
      <c r="G6308" s="2" t="str">
        <f t="shared" ca="1" si="98"/>
        <v>7 days</v>
      </c>
      <c r="H6308" s="2"/>
      <c r="I6308" s="2"/>
      <c r="J6308" s="2" t="s">
        <v>31846</v>
      </c>
      <c r="K6308" s="2" t="s">
        <v>63</v>
      </c>
      <c r="L6308" s="2" t="s">
        <v>23</v>
      </c>
      <c r="M6308" s="2" t="s">
        <v>5695</v>
      </c>
      <c r="N6308" s="2" t="s">
        <v>14465</v>
      </c>
      <c r="O6308" s="2" t="s">
        <v>25</v>
      </c>
      <c r="P6308" s="2"/>
      <c r="Q6308" s="2"/>
    </row>
    <row r="6309" spans="1:17" ht="409.6" x14ac:dyDescent="0.3">
      <c r="A6309" s="2" t="s">
        <v>31847</v>
      </c>
      <c r="B6309" s="2" t="s">
        <v>31848</v>
      </c>
      <c r="C6309" s="2">
        <v>8</v>
      </c>
      <c r="D6309" s="3">
        <v>45815</v>
      </c>
      <c r="E6309" s="3">
        <v>45836</v>
      </c>
      <c r="F6309" s="2" t="s">
        <v>40</v>
      </c>
      <c r="G6309" s="2" t="str">
        <f t="shared" ca="1" si="98"/>
        <v>7 days</v>
      </c>
      <c r="H6309" s="2"/>
      <c r="I6309" s="2"/>
      <c r="J6309" s="2" t="s">
        <v>31849</v>
      </c>
      <c r="K6309" s="2" t="s">
        <v>63</v>
      </c>
      <c r="L6309" s="2" t="s">
        <v>23</v>
      </c>
      <c r="M6309" s="2" t="s">
        <v>5695</v>
      </c>
      <c r="N6309" s="2" t="s">
        <v>14465</v>
      </c>
      <c r="O6309" s="2" t="s">
        <v>25</v>
      </c>
      <c r="P6309" s="2"/>
      <c r="Q6309" s="2"/>
    </row>
    <row r="6310" spans="1:17" ht="409.6" x14ac:dyDescent="0.3">
      <c r="A6310" s="2" t="s">
        <v>31850</v>
      </c>
      <c r="B6310" s="2" t="s">
        <v>31851</v>
      </c>
      <c r="C6310" s="2">
        <v>132</v>
      </c>
      <c r="D6310" s="3">
        <v>45815</v>
      </c>
      <c r="E6310" s="3">
        <v>45836</v>
      </c>
      <c r="F6310" s="2" t="s">
        <v>40</v>
      </c>
      <c r="G6310" s="2" t="str">
        <f t="shared" ca="1" si="98"/>
        <v>7 days</v>
      </c>
      <c r="H6310" s="2"/>
      <c r="I6310" s="2"/>
      <c r="J6310" s="2" t="s">
        <v>31852</v>
      </c>
      <c r="K6310" s="2" t="s">
        <v>63</v>
      </c>
      <c r="L6310" s="2" t="s">
        <v>23</v>
      </c>
      <c r="M6310" s="2" t="s">
        <v>5695</v>
      </c>
      <c r="N6310" s="2" t="s">
        <v>14465</v>
      </c>
      <c r="O6310" s="2" t="s">
        <v>25</v>
      </c>
      <c r="P6310" s="2"/>
      <c r="Q6310" s="2"/>
    </row>
    <row r="6311" spans="1:17" ht="409.6" x14ac:dyDescent="0.3">
      <c r="A6311" s="2" t="s">
        <v>31853</v>
      </c>
      <c r="B6311" s="2" t="s">
        <v>31854</v>
      </c>
      <c r="C6311" s="2">
        <v>83</v>
      </c>
      <c r="D6311" s="3">
        <v>45815</v>
      </c>
      <c r="E6311" s="3">
        <v>45836</v>
      </c>
      <c r="F6311" s="2" t="s">
        <v>40</v>
      </c>
      <c r="G6311" s="2" t="str">
        <f t="shared" ca="1" si="98"/>
        <v>7 days</v>
      </c>
      <c r="H6311" s="2">
        <v>72000</v>
      </c>
      <c r="I6311" s="2">
        <v>3600000</v>
      </c>
      <c r="J6311" s="2" t="s">
        <v>31855</v>
      </c>
      <c r="K6311" s="2" t="s">
        <v>63</v>
      </c>
      <c r="L6311" s="2" t="s">
        <v>23</v>
      </c>
      <c r="M6311" s="2" t="s">
        <v>5695</v>
      </c>
      <c r="N6311" s="2" t="s">
        <v>14465</v>
      </c>
      <c r="O6311" s="2" t="s">
        <v>25</v>
      </c>
      <c r="P6311" s="2"/>
      <c r="Q6311" s="2" t="s">
        <v>974</v>
      </c>
    </row>
    <row r="6312" spans="1:17" ht="77.400000000000006" x14ac:dyDescent="0.3">
      <c r="A6312" s="2" t="s">
        <v>31856</v>
      </c>
      <c r="B6312" s="2" t="s">
        <v>31857</v>
      </c>
      <c r="C6312" s="2">
        <v>1200</v>
      </c>
      <c r="D6312" s="3">
        <v>45808</v>
      </c>
      <c r="E6312" s="3">
        <v>45829</v>
      </c>
      <c r="F6312" s="2" t="s">
        <v>45</v>
      </c>
      <c r="G6312" s="2" t="str">
        <f t="shared" ca="1" si="98"/>
        <v>0 days</v>
      </c>
      <c r="H6312" s="2">
        <v>144480</v>
      </c>
      <c r="I6312" s="2">
        <v>7224000</v>
      </c>
      <c r="J6312" s="2" t="s">
        <v>31857</v>
      </c>
      <c r="K6312" s="2" t="s">
        <v>1626</v>
      </c>
      <c r="L6312" s="2" t="s">
        <v>23</v>
      </c>
      <c r="M6312" s="2" t="s">
        <v>5695</v>
      </c>
      <c r="N6312" s="2" t="s">
        <v>14465</v>
      </c>
      <c r="O6312" s="2" t="s">
        <v>25</v>
      </c>
      <c r="P6312" s="2"/>
      <c r="Q6312" s="2" t="s">
        <v>31858</v>
      </c>
    </row>
    <row r="6313" spans="1:17" ht="409.6" x14ac:dyDescent="0.3">
      <c r="A6313" s="2" t="s">
        <v>31859</v>
      </c>
      <c r="B6313" s="2" t="s">
        <v>31860</v>
      </c>
      <c r="C6313" s="2">
        <v>26</v>
      </c>
      <c r="D6313" s="3">
        <v>45815</v>
      </c>
      <c r="E6313" s="3">
        <v>45836</v>
      </c>
      <c r="F6313" s="2" t="s">
        <v>45</v>
      </c>
      <c r="G6313" s="2" t="str">
        <f t="shared" ca="1" si="98"/>
        <v>7 days</v>
      </c>
      <c r="H6313" s="2"/>
      <c r="I6313" s="2"/>
      <c r="J6313" s="2" t="s">
        <v>31861</v>
      </c>
      <c r="K6313" s="2" t="s">
        <v>63</v>
      </c>
      <c r="L6313" s="2" t="s">
        <v>23</v>
      </c>
      <c r="M6313" s="2" t="s">
        <v>5695</v>
      </c>
      <c r="N6313" s="2" t="s">
        <v>14465</v>
      </c>
      <c r="O6313" s="2" t="s">
        <v>25</v>
      </c>
      <c r="P6313" s="2"/>
      <c r="Q6313" s="2"/>
    </row>
    <row r="6314" spans="1:17" ht="409.6" x14ac:dyDescent="0.3">
      <c r="A6314" s="2" t="s">
        <v>31862</v>
      </c>
      <c r="B6314" s="2" t="s">
        <v>31863</v>
      </c>
      <c r="C6314" s="2">
        <v>26</v>
      </c>
      <c r="D6314" s="3">
        <v>45815</v>
      </c>
      <c r="E6314" s="3">
        <v>45836</v>
      </c>
      <c r="F6314" s="2" t="s">
        <v>45</v>
      </c>
      <c r="G6314" s="2" t="str">
        <f t="shared" ca="1" si="98"/>
        <v>7 days</v>
      </c>
      <c r="H6314" s="2"/>
      <c r="I6314" s="2"/>
      <c r="J6314" s="2" t="s">
        <v>31864</v>
      </c>
      <c r="K6314" s="2" t="s">
        <v>63</v>
      </c>
      <c r="L6314" s="2" t="s">
        <v>23</v>
      </c>
      <c r="M6314" s="2" t="s">
        <v>5695</v>
      </c>
      <c r="N6314" s="2" t="s">
        <v>14465</v>
      </c>
      <c r="O6314" s="2" t="s">
        <v>25</v>
      </c>
      <c r="P6314" s="2"/>
      <c r="Q6314" s="2"/>
    </row>
    <row r="6315" spans="1:17" ht="387" x14ac:dyDescent="0.3">
      <c r="A6315" s="2" t="s">
        <v>31865</v>
      </c>
      <c r="B6315" s="2" t="s">
        <v>31866</v>
      </c>
      <c r="C6315" s="2">
        <v>5</v>
      </c>
      <c r="D6315" s="3">
        <v>45815</v>
      </c>
      <c r="E6315" s="3">
        <v>45836</v>
      </c>
      <c r="F6315" s="2" t="s">
        <v>45</v>
      </c>
      <c r="G6315" s="2" t="str">
        <f t="shared" ca="1" si="98"/>
        <v>7 days</v>
      </c>
      <c r="H6315" s="2"/>
      <c r="I6315" s="2"/>
      <c r="J6315" s="2" t="s">
        <v>31867</v>
      </c>
      <c r="K6315" s="2" t="s">
        <v>63</v>
      </c>
      <c r="L6315" s="2" t="s">
        <v>23</v>
      </c>
      <c r="M6315" s="2" t="s">
        <v>5695</v>
      </c>
      <c r="N6315" s="2" t="s">
        <v>14465</v>
      </c>
      <c r="O6315" s="2" t="s">
        <v>25</v>
      </c>
      <c r="P6315" s="2"/>
      <c r="Q6315" s="2"/>
    </row>
    <row r="6316" spans="1:17" ht="409.6" x14ac:dyDescent="0.3">
      <c r="A6316" s="2" t="s">
        <v>31868</v>
      </c>
      <c r="B6316" s="2" t="s">
        <v>31869</v>
      </c>
      <c r="C6316" s="2">
        <v>5</v>
      </c>
      <c r="D6316" s="3">
        <v>45815</v>
      </c>
      <c r="E6316" s="3">
        <v>45836</v>
      </c>
      <c r="F6316" s="2" t="s">
        <v>45</v>
      </c>
      <c r="G6316" s="2" t="str">
        <f t="shared" ca="1" si="98"/>
        <v>7 days</v>
      </c>
      <c r="H6316" s="2"/>
      <c r="I6316" s="2"/>
      <c r="J6316" s="2" t="s">
        <v>31870</v>
      </c>
      <c r="K6316" s="2" t="s">
        <v>63</v>
      </c>
      <c r="L6316" s="2" t="s">
        <v>23</v>
      </c>
      <c r="M6316" s="2" t="s">
        <v>5695</v>
      </c>
      <c r="N6316" s="2" t="s">
        <v>14465</v>
      </c>
      <c r="O6316" s="2" t="s">
        <v>25</v>
      </c>
      <c r="P6316" s="2"/>
      <c r="Q6316" s="2"/>
    </row>
    <row r="6317" spans="1:17" ht="103.2" x14ac:dyDescent="0.3">
      <c r="A6317" s="2" t="s">
        <v>31871</v>
      </c>
      <c r="B6317" s="2" t="s">
        <v>31872</v>
      </c>
      <c r="C6317" s="2">
        <v>1</v>
      </c>
      <c r="D6317" s="3">
        <v>45815</v>
      </c>
      <c r="E6317" s="3">
        <v>45836</v>
      </c>
      <c r="F6317" s="2" t="s">
        <v>45</v>
      </c>
      <c r="G6317" s="2" t="str">
        <f t="shared" ca="1" si="98"/>
        <v>7 days</v>
      </c>
      <c r="H6317" s="2"/>
      <c r="I6317" s="2"/>
      <c r="J6317" s="2" t="s">
        <v>31872</v>
      </c>
      <c r="K6317" s="2" t="s">
        <v>63</v>
      </c>
      <c r="L6317" s="2" t="s">
        <v>23</v>
      </c>
      <c r="M6317" s="2" t="s">
        <v>5695</v>
      </c>
      <c r="N6317" s="2" t="s">
        <v>14465</v>
      </c>
      <c r="O6317" s="2" t="s">
        <v>25</v>
      </c>
      <c r="P6317" s="2"/>
      <c r="Q6317" s="2"/>
    </row>
    <row r="6318" spans="1:17" ht="232.2" x14ac:dyDescent="0.3">
      <c r="A6318" s="2" t="s">
        <v>31873</v>
      </c>
      <c r="B6318" s="2" t="s">
        <v>31874</v>
      </c>
      <c r="C6318" s="2">
        <v>4</v>
      </c>
      <c r="D6318" s="3">
        <v>45815</v>
      </c>
      <c r="E6318" s="3">
        <v>45836</v>
      </c>
      <c r="F6318" s="2" t="s">
        <v>45</v>
      </c>
      <c r="G6318" s="2" t="str">
        <f t="shared" ca="1" si="98"/>
        <v>7 days</v>
      </c>
      <c r="H6318" s="2"/>
      <c r="I6318" s="2"/>
      <c r="J6318" s="2" t="s">
        <v>31875</v>
      </c>
      <c r="K6318" s="2" t="s">
        <v>63</v>
      </c>
      <c r="L6318" s="2" t="s">
        <v>23</v>
      </c>
      <c r="M6318" s="2" t="s">
        <v>5695</v>
      </c>
      <c r="N6318" s="2" t="s">
        <v>14465</v>
      </c>
      <c r="O6318" s="2" t="s">
        <v>25</v>
      </c>
      <c r="P6318" s="2"/>
      <c r="Q6318" s="2"/>
    </row>
    <row r="6319" spans="1:17" ht="409.6" x14ac:dyDescent="0.3">
      <c r="A6319" s="2" t="s">
        <v>31876</v>
      </c>
      <c r="B6319" s="2" t="s">
        <v>31877</v>
      </c>
      <c r="C6319" s="2">
        <v>23</v>
      </c>
      <c r="D6319" s="3">
        <v>45815</v>
      </c>
      <c r="E6319" s="3">
        <v>45836</v>
      </c>
      <c r="F6319" s="2" t="s">
        <v>45</v>
      </c>
      <c r="G6319" s="2" t="str">
        <f t="shared" ca="1" si="98"/>
        <v>7 days</v>
      </c>
      <c r="H6319" s="2"/>
      <c r="I6319" s="2"/>
      <c r="J6319" s="2" t="s">
        <v>31878</v>
      </c>
      <c r="K6319" s="2" t="s">
        <v>63</v>
      </c>
      <c r="L6319" s="2" t="s">
        <v>23</v>
      </c>
      <c r="M6319" s="2" t="s">
        <v>5695</v>
      </c>
      <c r="N6319" s="2" t="s">
        <v>14465</v>
      </c>
      <c r="O6319" s="2" t="s">
        <v>25</v>
      </c>
      <c r="P6319" s="2"/>
      <c r="Q6319" s="2"/>
    </row>
    <row r="6320" spans="1:17" ht="409.6" x14ac:dyDescent="0.3">
      <c r="A6320" s="2" t="s">
        <v>31879</v>
      </c>
      <c r="B6320" s="2" t="s">
        <v>31880</v>
      </c>
      <c r="C6320" s="2">
        <v>122</v>
      </c>
      <c r="D6320" s="3">
        <v>45815</v>
      </c>
      <c r="E6320" s="3">
        <v>45836</v>
      </c>
      <c r="F6320" s="2" t="s">
        <v>45</v>
      </c>
      <c r="G6320" s="2" t="str">
        <f t="shared" ca="1" si="98"/>
        <v>7 days</v>
      </c>
      <c r="H6320" s="2">
        <v>11000</v>
      </c>
      <c r="I6320" s="2">
        <v>550000</v>
      </c>
      <c r="J6320" s="2" t="s">
        <v>31881</v>
      </c>
      <c r="K6320" s="2" t="s">
        <v>63</v>
      </c>
      <c r="L6320" s="2" t="s">
        <v>23</v>
      </c>
      <c r="M6320" s="2" t="s">
        <v>5695</v>
      </c>
      <c r="N6320" s="2" t="s">
        <v>14465</v>
      </c>
      <c r="O6320" s="2" t="s">
        <v>25</v>
      </c>
      <c r="P6320" s="2"/>
      <c r="Q6320" s="2" t="s">
        <v>600</v>
      </c>
    </row>
    <row r="6321" spans="1:17" ht="232.2" x14ac:dyDescent="0.3">
      <c r="A6321" s="2" t="s">
        <v>31882</v>
      </c>
      <c r="B6321" s="2" t="s">
        <v>29364</v>
      </c>
      <c r="C6321" s="2">
        <v>21000</v>
      </c>
      <c r="D6321" s="3">
        <v>45815</v>
      </c>
      <c r="E6321" s="3">
        <v>45836</v>
      </c>
      <c r="F6321" s="2" t="s">
        <v>45</v>
      </c>
      <c r="G6321" s="2" t="str">
        <f t="shared" ca="1" si="98"/>
        <v>7 days</v>
      </c>
      <c r="H6321" s="2"/>
      <c r="I6321" s="2"/>
      <c r="J6321" s="2" t="s">
        <v>29365</v>
      </c>
      <c r="K6321" s="2" t="s">
        <v>63</v>
      </c>
      <c r="L6321" s="2" t="s">
        <v>312</v>
      </c>
      <c r="M6321" s="2" t="s">
        <v>5695</v>
      </c>
      <c r="N6321" s="2" t="s">
        <v>14465</v>
      </c>
      <c r="O6321" s="2" t="s">
        <v>25</v>
      </c>
      <c r="P6321" s="2"/>
      <c r="Q6321" s="2"/>
    </row>
    <row r="6322" spans="1:17" ht="309.60000000000002" x14ac:dyDescent="0.3">
      <c r="A6322" s="2" t="s">
        <v>31883</v>
      </c>
      <c r="B6322" s="2" t="s">
        <v>31884</v>
      </c>
      <c r="C6322" s="2">
        <v>24</v>
      </c>
      <c r="D6322" s="3">
        <v>45815</v>
      </c>
      <c r="E6322" s="3">
        <v>45836</v>
      </c>
      <c r="F6322" s="2" t="s">
        <v>45</v>
      </c>
      <c r="G6322" s="2" t="str">
        <f t="shared" ca="1" si="98"/>
        <v>7 days</v>
      </c>
      <c r="H6322" s="2">
        <v>14400</v>
      </c>
      <c r="I6322" s="2">
        <v>720000</v>
      </c>
      <c r="J6322" s="2" t="s">
        <v>31885</v>
      </c>
      <c r="K6322" s="2" t="s">
        <v>63</v>
      </c>
      <c r="L6322" s="2" t="s">
        <v>23</v>
      </c>
      <c r="M6322" s="2" t="s">
        <v>5695</v>
      </c>
      <c r="N6322" s="2" t="s">
        <v>14465</v>
      </c>
      <c r="O6322" s="2" t="s">
        <v>25</v>
      </c>
      <c r="P6322" s="2"/>
      <c r="Q6322" s="2" t="s">
        <v>1269</v>
      </c>
    </row>
    <row r="6323" spans="1:17" ht="335.4" x14ac:dyDescent="0.3">
      <c r="A6323" s="2" t="s">
        <v>31886</v>
      </c>
      <c r="B6323" s="2" t="s">
        <v>31887</v>
      </c>
      <c r="C6323" s="2">
        <v>16</v>
      </c>
      <c r="D6323" s="3">
        <v>45815</v>
      </c>
      <c r="E6323" s="3">
        <v>45836</v>
      </c>
      <c r="F6323" s="2" t="s">
        <v>45</v>
      </c>
      <c r="G6323" s="2" t="str">
        <f t="shared" ca="1" si="98"/>
        <v>7 days</v>
      </c>
      <c r="H6323" s="2">
        <v>16000</v>
      </c>
      <c r="I6323" s="2">
        <v>800000</v>
      </c>
      <c r="J6323" s="2" t="s">
        <v>31888</v>
      </c>
      <c r="K6323" s="2" t="s">
        <v>63</v>
      </c>
      <c r="L6323" s="2" t="s">
        <v>23</v>
      </c>
      <c r="M6323" s="2" t="s">
        <v>5695</v>
      </c>
      <c r="N6323" s="2" t="s">
        <v>14465</v>
      </c>
      <c r="O6323" s="2" t="s">
        <v>25</v>
      </c>
      <c r="P6323" s="2"/>
      <c r="Q6323" s="2" t="s">
        <v>1086</v>
      </c>
    </row>
    <row r="6324" spans="1:17" ht="409.6" x14ac:dyDescent="0.3">
      <c r="A6324" s="2" t="s">
        <v>31889</v>
      </c>
      <c r="B6324" s="2" t="s">
        <v>31890</v>
      </c>
      <c r="C6324" s="2">
        <v>8</v>
      </c>
      <c r="D6324" s="3">
        <v>45815</v>
      </c>
      <c r="E6324" s="3">
        <v>45836</v>
      </c>
      <c r="F6324" s="2" t="s">
        <v>45</v>
      </c>
      <c r="G6324" s="2" t="str">
        <f t="shared" ca="1" si="98"/>
        <v>7 days</v>
      </c>
      <c r="H6324" s="2">
        <v>32000</v>
      </c>
      <c r="I6324" s="2">
        <v>1600000</v>
      </c>
      <c r="J6324" s="2" t="s">
        <v>31891</v>
      </c>
      <c r="K6324" s="2" t="s">
        <v>63</v>
      </c>
      <c r="L6324" s="2" t="s">
        <v>23</v>
      </c>
      <c r="M6324" s="2" t="s">
        <v>5695</v>
      </c>
      <c r="N6324" s="2" t="s">
        <v>14465</v>
      </c>
      <c r="O6324" s="2" t="s">
        <v>25</v>
      </c>
      <c r="P6324" s="2"/>
      <c r="Q6324" s="2" t="s">
        <v>7719</v>
      </c>
    </row>
    <row r="6325" spans="1:17" ht="409.6" x14ac:dyDescent="0.3">
      <c r="A6325" s="2" t="s">
        <v>31892</v>
      </c>
      <c r="B6325" s="2" t="s">
        <v>31893</v>
      </c>
      <c r="C6325" s="2"/>
      <c r="D6325" s="3">
        <v>45815</v>
      </c>
      <c r="E6325" s="3">
        <v>45822</v>
      </c>
      <c r="F6325" s="2" t="s">
        <v>34</v>
      </c>
      <c r="G6325" s="2" t="str">
        <f t="shared" ca="1" si="98"/>
        <v>CLOSED</v>
      </c>
      <c r="H6325" s="2">
        <v>12390</v>
      </c>
      <c r="I6325" s="2">
        <v>619500</v>
      </c>
      <c r="J6325" s="2" t="s">
        <v>31894</v>
      </c>
      <c r="K6325" s="2" t="s">
        <v>63</v>
      </c>
      <c r="L6325" s="2" t="s">
        <v>23</v>
      </c>
      <c r="M6325" s="2" t="s">
        <v>5695</v>
      </c>
      <c r="N6325" s="2" t="s">
        <v>14465</v>
      </c>
      <c r="O6325" s="2" t="s">
        <v>30</v>
      </c>
      <c r="P6325" s="2"/>
      <c r="Q6325" s="2" t="s">
        <v>28302</v>
      </c>
    </row>
    <row r="6326" spans="1:17" ht="387" x14ac:dyDescent="0.3">
      <c r="A6326" s="2" t="s">
        <v>31895</v>
      </c>
      <c r="B6326" s="2" t="s">
        <v>31896</v>
      </c>
      <c r="C6326" s="2"/>
      <c r="D6326" s="3">
        <v>45814</v>
      </c>
      <c r="E6326" s="3">
        <v>45835</v>
      </c>
      <c r="F6326" s="2" t="s">
        <v>45</v>
      </c>
      <c r="G6326" s="2" t="str">
        <f t="shared" ca="1" si="98"/>
        <v>6 days</v>
      </c>
      <c r="H6326" s="2">
        <v>83000</v>
      </c>
      <c r="I6326" s="2">
        <v>4150000</v>
      </c>
      <c r="J6326" s="2" t="s">
        <v>31897</v>
      </c>
      <c r="K6326" s="2" t="s">
        <v>63</v>
      </c>
      <c r="L6326" s="2" t="s">
        <v>23</v>
      </c>
      <c r="M6326" s="2" t="s">
        <v>5695</v>
      </c>
      <c r="N6326" s="2" t="s">
        <v>14465</v>
      </c>
      <c r="O6326" s="2" t="s">
        <v>25</v>
      </c>
      <c r="P6326" s="2"/>
      <c r="Q6326" s="2" t="s">
        <v>733</v>
      </c>
    </row>
    <row r="6327" spans="1:17" ht="409.6" x14ac:dyDescent="0.3">
      <c r="A6327" s="2" t="s">
        <v>31898</v>
      </c>
      <c r="B6327" s="2" t="s">
        <v>31899</v>
      </c>
      <c r="C6327" s="2"/>
      <c r="D6327" s="3">
        <v>45815</v>
      </c>
      <c r="E6327" s="3">
        <v>45825</v>
      </c>
      <c r="F6327" s="2" t="s">
        <v>20</v>
      </c>
      <c r="G6327" s="2" t="str">
        <f t="shared" ca="1" si="98"/>
        <v>CLOSED</v>
      </c>
      <c r="H6327" s="2">
        <v>86200</v>
      </c>
      <c r="I6327" s="2">
        <v>4310000</v>
      </c>
      <c r="J6327" s="2" t="s">
        <v>31900</v>
      </c>
      <c r="K6327" s="2" t="s">
        <v>63</v>
      </c>
      <c r="L6327" s="2" t="s">
        <v>23</v>
      </c>
      <c r="M6327" s="2" t="s">
        <v>5695</v>
      </c>
      <c r="N6327" s="2" t="s">
        <v>14465</v>
      </c>
      <c r="O6327" s="2" t="s">
        <v>25</v>
      </c>
      <c r="P6327" s="2"/>
      <c r="Q6327" s="2" t="s">
        <v>5720</v>
      </c>
    </row>
    <row r="6328" spans="1:17" ht="129" x14ac:dyDescent="0.3">
      <c r="A6328" s="2" t="s">
        <v>31901</v>
      </c>
      <c r="B6328" s="2" t="s">
        <v>31902</v>
      </c>
      <c r="C6328" s="2">
        <v>22</v>
      </c>
      <c r="D6328" s="3">
        <v>45807</v>
      </c>
      <c r="E6328" s="3">
        <v>45820</v>
      </c>
      <c r="F6328" s="2" t="s">
        <v>119</v>
      </c>
      <c r="G6328" s="2" t="str">
        <f t="shared" ca="1" si="98"/>
        <v>CLOSED</v>
      </c>
      <c r="H6328" s="2"/>
      <c r="I6328" s="2"/>
      <c r="J6328" s="2" t="s">
        <v>31903</v>
      </c>
      <c r="K6328" s="2" t="s">
        <v>14648</v>
      </c>
      <c r="L6328" s="2" t="s">
        <v>23</v>
      </c>
      <c r="M6328" s="2" t="s">
        <v>5695</v>
      </c>
      <c r="N6328" s="2" t="s">
        <v>14465</v>
      </c>
      <c r="O6328" s="2" t="s">
        <v>25</v>
      </c>
      <c r="P6328" s="2"/>
      <c r="Q6328" s="2"/>
    </row>
    <row r="6329" spans="1:17" ht="409.6" x14ac:dyDescent="0.3">
      <c r="A6329" s="2" t="s">
        <v>31904</v>
      </c>
      <c r="B6329" s="2" t="s">
        <v>31905</v>
      </c>
      <c r="C6329" s="2"/>
      <c r="D6329" s="3">
        <v>45815</v>
      </c>
      <c r="E6329" s="3">
        <v>45822</v>
      </c>
      <c r="F6329" s="2" t="s">
        <v>104</v>
      </c>
      <c r="G6329" s="2" t="str">
        <f t="shared" ca="1" si="98"/>
        <v>CLOSED</v>
      </c>
      <c r="H6329" s="2"/>
      <c r="I6329" s="2"/>
      <c r="J6329" s="2" t="s">
        <v>31906</v>
      </c>
      <c r="K6329" s="2" t="s">
        <v>63</v>
      </c>
      <c r="L6329" s="2" t="s">
        <v>23</v>
      </c>
      <c r="M6329" s="2" t="s">
        <v>5695</v>
      </c>
      <c r="N6329" s="2" t="s">
        <v>14465</v>
      </c>
      <c r="O6329" s="2" t="s">
        <v>25</v>
      </c>
      <c r="P6329" s="2"/>
      <c r="Q6329" s="2"/>
    </row>
    <row r="6330" spans="1:17" ht="103.2" x14ac:dyDescent="0.3">
      <c r="A6330" s="2" t="s">
        <v>31907</v>
      </c>
      <c r="B6330" s="2" t="s">
        <v>619</v>
      </c>
      <c r="C6330" s="2">
        <v>6</v>
      </c>
      <c r="D6330" s="3">
        <v>45815</v>
      </c>
      <c r="E6330" s="3">
        <v>45838</v>
      </c>
      <c r="F6330" s="2" t="s">
        <v>20</v>
      </c>
      <c r="G6330" s="2" t="str">
        <f t="shared" ca="1" si="98"/>
        <v>9 days</v>
      </c>
      <c r="H6330" s="2">
        <v>55000</v>
      </c>
      <c r="I6330" s="2">
        <v>2750000</v>
      </c>
      <c r="J6330" s="2" t="s">
        <v>619</v>
      </c>
      <c r="K6330" s="2" t="s">
        <v>63</v>
      </c>
      <c r="L6330" s="2" t="s">
        <v>23</v>
      </c>
      <c r="M6330" s="2" t="s">
        <v>5695</v>
      </c>
      <c r="N6330" s="2" t="s">
        <v>14465</v>
      </c>
      <c r="O6330" s="2" t="s">
        <v>25</v>
      </c>
      <c r="P6330" s="2"/>
      <c r="Q6330" s="2" t="s">
        <v>5576</v>
      </c>
    </row>
    <row r="6331" spans="1:17" ht="409.6" x14ac:dyDescent="0.3">
      <c r="A6331" s="2" t="s">
        <v>31908</v>
      </c>
      <c r="B6331" s="2" t="s">
        <v>31909</v>
      </c>
      <c r="C6331" s="2">
        <v>26015</v>
      </c>
      <c r="D6331" s="3">
        <v>45814</v>
      </c>
      <c r="E6331" s="3">
        <v>45835</v>
      </c>
      <c r="F6331" s="2" t="s">
        <v>45</v>
      </c>
      <c r="G6331" s="2" t="str">
        <f t="shared" ca="1" si="98"/>
        <v>6 days</v>
      </c>
      <c r="H6331" s="2">
        <v>147000</v>
      </c>
      <c r="I6331" s="2">
        <v>7350000</v>
      </c>
      <c r="J6331" s="2" t="s">
        <v>31910</v>
      </c>
      <c r="K6331" s="2" t="s">
        <v>14383</v>
      </c>
      <c r="L6331" s="2" t="s">
        <v>23</v>
      </c>
      <c r="M6331" s="2" t="s">
        <v>5695</v>
      </c>
      <c r="N6331" s="2" t="s">
        <v>14465</v>
      </c>
      <c r="O6331" s="2" t="s">
        <v>25</v>
      </c>
      <c r="P6331" s="2"/>
      <c r="Q6331" s="2" t="s">
        <v>14416</v>
      </c>
    </row>
    <row r="6332" spans="1:17" ht="409.6" x14ac:dyDescent="0.3">
      <c r="A6332" s="2" t="s">
        <v>31911</v>
      </c>
      <c r="B6332" s="2" t="s">
        <v>31912</v>
      </c>
      <c r="C6332" s="2">
        <v>137</v>
      </c>
      <c r="D6332" s="3">
        <v>45807</v>
      </c>
      <c r="E6332" s="3">
        <v>45828</v>
      </c>
      <c r="F6332" s="2" t="s">
        <v>52</v>
      </c>
      <c r="G6332" s="2" t="str">
        <f t="shared" ca="1" si="98"/>
        <v>CLOSED</v>
      </c>
      <c r="H6332" s="2"/>
      <c r="I6332" s="2"/>
      <c r="J6332" s="2" t="s">
        <v>31913</v>
      </c>
      <c r="K6332" s="2" t="s">
        <v>1626</v>
      </c>
      <c r="L6332" s="2" t="s">
        <v>23</v>
      </c>
      <c r="M6332" s="2" t="s">
        <v>5695</v>
      </c>
      <c r="N6332" s="2" t="s">
        <v>14465</v>
      </c>
      <c r="O6332" s="2" t="s">
        <v>25</v>
      </c>
      <c r="P6332" s="2"/>
      <c r="Q6332" s="2"/>
    </row>
    <row r="6333" spans="1:17" ht="361.2" x14ac:dyDescent="0.3">
      <c r="A6333" s="2" t="s">
        <v>31914</v>
      </c>
      <c r="B6333" s="2" t="s">
        <v>31915</v>
      </c>
      <c r="C6333" s="2">
        <v>6</v>
      </c>
      <c r="D6333" s="3">
        <v>45807</v>
      </c>
      <c r="E6333" s="3">
        <v>45828</v>
      </c>
      <c r="F6333" s="2" t="s">
        <v>87</v>
      </c>
      <c r="G6333" s="2" t="str">
        <f t="shared" ca="1" si="98"/>
        <v>CLOSED</v>
      </c>
      <c r="H6333" s="2"/>
      <c r="I6333" s="2"/>
      <c r="J6333" s="2" t="s">
        <v>31916</v>
      </c>
      <c r="K6333" s="2" t="s">
        <v>1626</v>
      </c>
      <c r="L6333" s="2" t="s">
        <v>23</v>
      </c>
      <c r="M6333" s="2" t="s">
        <v>5695</v>
      </c>
      <c r="N6333" s="2" t="s">
        <v>14465</v>
      </c>
      <c r="O6333" s="2" t="s">
        <v>25</v>
      </c>
      <c r="P6333" s="2"/>
      <c r="Q6333" s="2"/>
    </row>
    <row r="6334" spans="1:17" ht="409.6" x14ac:dyDescent="0.3">
      <c r="A6334" s="2" t="s">
        <v>31917</v>
      </c>
      <c r="B6334" s="2" t="s">
        <v>31918</v>
      </c>
      <c r="C6334" s="2">
        <v>1301</v>
      </c>
      <c r="D6334" s="3">
        <v>45807</v>
      </c>
      <c r="E6334" s="3">
        <v>45828</v>
      </c>
      <c r="F6334" s="2" t="s">
        <v>87</v>
      </c>
      <c r="G6334" s="2" t="str">
        <f t="shared" ca="1" si="98"/>
        <v>CLOSED</v>
      </c>
      <c r="H6334" s="2"/>
      <c r="I6334" s="2"/>
      <c r="J6334" s="2" t="s">
        <v>31919</v>
      </c>
      <c r="K6334" s="2" t="s">
        <v>19019</v>
      </c>
      <c r="L6334" s="2" t="s">
        <v>23</v>
      </c>
      <c r="M6334" s="2" t="s">
        <v>5695</v>
      </c>
      <c r="N6334" s="2" t="s">
        <v>14465</v>
      </c>
      <c r="O6334" s="2" t="s">
        <v>25</v>
      </c>
      <c r="P6334" s="2"/>
      <c r="Q6334" s="2"/>
    </row>
    <row r="6335" spans="1:17" ht="409.6" x14ac:dyDescent="0.3">
      <c r="A6335" s="2" t="s">
        <v>31920</v>
      </c>
      <c r="B6335" s="2" t="s">
        <v>31921</v>
      </c>
      <c r="C6335" s="2">
        <v>606</v>
      </c>
      <c r="D6335" s="3">
        <v>45807</v>
      </c>
      <c r="E6335" s="3">
        <v>45828</v>
      </c>
      <c r="F6335" s="2" t="s">
        <v>45</v>
      </c>
      <c r="G6335" s="2" t="str">
        <f t="shared" ca="1" si="98"/>
        <v>CLOSED</v>
      </c>
      <c r="H6335" s="2"/>
      <c r="I6335" s="2"/>
      <c r="J6335" s="2" t="s">
        <v>31922</v>
      </c>
      <c r="K6335" s="2" t="s">
        <v>14826</v>
      </c>
      <c r="L6335" s="2" t="s">
        <v>23</v>
      </c>
      <c r="M6335" s="2" t="s">
        <v>5695</v>
      </c>
      <c r="N6335" s="2" t="s">
        <v>14465</v>
      </c>
      <c r="O6335" s="2" t="s">
        <v>25</v>
      </c>
      <c r="P6335" s="2"/>
      <c r="Q6335" s="2"/>
    </row>
    <row r="6336" spans="1:17" ht="409.6" x14ac:dyDescent="0.3">
      <c r="A6336" s="2" t="s">
        <v>31923</v>
      </c>
      <c r="B6336" s="2" t="s">
        <v>31924</v>
      </c>
      <c r="C6336" s="2">
        <v>6</v>
      </c>
      <c r="D6336" s="3">
        <v>45807</v>
      </c>
      <c r="E6336" s="3">
        <v>45828</v>
      </c>
      <c r="F6336" s="2" t="s">
        <v>52</v>
      </c>
      <c r="G6336" s="2" t="str">
        <f t="shared" ca="1" si="98"/>
        <v>CLOSED</v>
      </c>
      <c r="H6336" s="2">
        <v>125000</v>
      </c>
      <c r="I6336" s="2">
        <v>6250000</v>
      </c>
      <c r="J6336" s="2" t="s">
        <v>31925</v>
      </c>
      <c r="K6336" s="2" t="s">
        <v>15251</v>
      </c>
      <c r="L6336" s="2" t="s">
        <v>23</v>
      </c>
      <c r="M6336" s="2" t="s">
        <v>5695</v>
      </c>
      <c r="N6336" s="2" t="s">
        <v>14465</v>
      </c>
      <c r="O6336" s="2" t="s">
        <v>25</v>
      </c>
      <c r="P6336" s="2"/>
      <c r="Q6336" s="2" t="s">
        <v>8958</v>
      </c>
    </row>
    <row r="6337" spans="1:17" ht="409.6" x14ac:dyDescent="0.3">
      <c r="A6337" s="2" t="s">
        <v>31926</v>
      </c>
      <c r="B6337" s="2" t="s">
        <v>31927</v>
      </c>
      <c r="C6337" s="2">
        <v>32</v>
      </c>
      <c r="D6337" s="3">
        <v>45807</v>
      </c>
      <c r="E6337" s="3">
        <v>45828</v>
      </c>
      <c r="F6337" s="2" t="s">
        <v>20</v>
      </c>
      <c r="G6337" s="2" t="str">
        <f t="shared" ca="1" si="98"/>
        <v>CLOSED</v>
      </c>
      <c r="H6337" s="2"/>
      <c r="I6337" s="2"/>
      <c r="J6337" s="2" t="s">
        <v>31928</v>
      </c>
      <c r="K6337" s="2" t="s">
        <v>5764</v>
      </c>
      <c r="L6337" s="2" t="s">
        <v>23</v>
      </c>
      <c r="M6337" s="2" t="s">
        <v>5695</v>
      </c>
      <c r="N6337" s="2" t="s">
        <v>14465</v>
      </c>
      <c r="O6337" s="2" t="s">
        <v>25</v>
      </c>
      <c r="P6337" s="2"/>
      <c r="Q6337" s="2"/>
    </row>
    <row r="6338" spans="1:17" ht="409.6" x14ac:dyDescent="0.3">
      <c r="A6338" s="2" t="s">
        <v>31929</v>
      </c>
      <c r="B6338" s="2" t="s">
        <v>31930</v>
      </c>
      <c r="C6338" s="2">
        <v>6</v>
      </c>
      <c r="D6338" s="3">
        <v>45807</v>
      </c>
      <c r="E6338" s="3">
        <v>45828</v>
      </c>
      <c r="F6338" s="2" t="s">
        <v>20</v>
      </c>
      <c r="G6338" s="2" t="str">
        <f t="shared" ca="1" si="98"/>
        <v>CLOSED</v>
      </c>
      <c r="H6338" s="2"/>
      <c r="I6338" s="2"/>
      <c r="J6338" s="2" t="s">
        <v>31931</v>
      </c>
      <c r="K6338" s="2" t="s">
        <v>1579</v>
      </c>
      <c r="L6338" s="2" t="s">
        <v>23</v>
      </c>
      <c r="M6338" s="2" t="s">
        <v>5695</v>
      </c>
      <c r="N6338" s="2" t="s">
        <v>14465</v>
      </c>
      <c r="O6338" s="2" t="s">
        <v>25</v>
      </c>
      <c r="P6338" s="2"/>
      <c r="Q6338" s="2"/>
    </row>
    <row r="6339" spans="1:17" ht="77.400000000000006" x14ac:dyDescent="0.3">
      <c r="A6339" s="2" t="s">
        <v>31932</v>
      </c>
      <c r="B6339" s="2" t="s">
        <v>31933</v>
      </c>
      <c r="C6339" s="2">
        <v>7</v>
      </c>
      <c r="D6339" s="3">
        <v>45817</v>
      </c>
      <c r="E6339" s="3">
        <v>45824</v>
      </c>
      <c r="F6339" s="2" t="s">
        <v>92</v>
      </c>
      <c r="G6339" s="2" t="str">
        <f t="shared" ref="G6339:G6402" ca="1" si="99">IF((INDIRECT("E"&amp;ROW())+INDIRECT("F"&amp;ROW()))-NOW() &lt;= 0, "CLOSED", INT((INDIRECT("E"&amp;ROW())+INDIRECT("F"&amp;ROW()))-NOW()) &amp; " days")</f>
        <v>CLOSED</v>
      </c>
      <c r="H6339" s="2"/>
      <c r="I6339" s="2"/>
      <c r="J6339" s="2" t="s">
        <v>31933</v>
      </c>
      <c r="K6339" s="2" t="s">
        <v>63</v>
      </c>
      <c r="L6339" s="2" t="s">
        <v>23</v>
      </c>
      <c r="M6339" s="2" t="s">
        <v>5695</v>
      </c>
      <c r="N6339" s="2" t="s">
        <v>14465</v>
      </c>
      <c r="O6339" s="2" t="s">
        <v>25</v>
      </c>
      <c r="P6339" s="2"/>
      <c r="Q6339" s="2"/>
    </row>
    <row r="6340" spans="1:17" ht="77.400000000000006" x14ac:dyDescent="0.3">
      <c r="A6340" s="2" t="s">
        <v>31934</v>
      </c>
      <c r="B6340" s="2" t="s">
        <v>31935</v>
      </c>
      <c r="C6340" s="2">
        <v>40</v>
      </c>
      <c r="D6340" s="3">
        <v>45817</v>
      </c>
      <c r="E6340" s="3">
        <v>45824</v>
      </c>
      <c r="F6340" s="2" t="s">
        <v>92</v>
      </c>
      <c r="G6340" s="2" t="str">
        <f t="shared" ca="1" si="99"/>
        <v>CLOSED</v>
      </c>
      <c r="H6340" s="2"/>
      <c r="I6340" s="2"/>
      <c r="J6340" s="2" t="s">
        <v>31935</v>
      </c>
      <c r="K6340" s="2" t="s">
        <v>63</v>
      </c>
      <c r="L6340" s="2" t="s">
        <v>23</v>
      </c>
      <c r="M6340" s="2" t="s">
        <v>5695</v>
      </c>
      <c r="N6340" s="2" t="s">
        <v>14465</v>
      </c>
      <c r="O6340" s="2" t="s">
        <v>25</v>
      </c>
      <c r="P6340" s="2"/>
      <c r="Q6340" s="2"/>
    </row>
    <row r="6341" spans="1:17" ht="409.6" x14ac:dyDescent="0.3">
      <c r="A6341" s="2" t="s">
        <v>31936</v>
      </c>
      <c r="B6341" s="2" t="s">
        <v>31937</v>
      </c>
      <c r="C6341" s="2">
        <v>70</v>
      </c>
      <c r="D6341" s="3">
        <v>45817</v>
      </c>
      <c r="E6341" s="3">
        <v>45824</v>
      </c>
      <c r="F6341" s="2" t="s">
        <v>148</v>
      </c>
      <c r="G6341" s="2" t="str">
        <f t="shared" ca="1" si="99"/>
        <v>CLOSED</v>
      </c>
      <c r="H6341" s="2"/>
      <c r="I6341" s="2"/>
      <c r="J6341" s="2" t="s">
        <v>31938</v>
      </c>
      <c r="K6341" s="2" t="s">
        <v>63</v>
      </c>
      <c r="L6341" s="2" t="s">
        <v>23</v>
      </c>
      <c r="M6341" s="2" t="s">
        <v>5695</v>
      </c>
      <c r="N6341" s="2" t="s">
        <v>14465</v>
      </c>
      <c r="O6341" s="2" t="s">
        <v>25</v>
      </c>
      <c r="P6341" s="2"/>
      <c r="Q6341" s="2"/>
    </row>
    <row r="6342" spans="1:17" ht="409.6" x14ac:dyDescent="0.3">
      <c r="A6342" s="2" t="s">
        <v>31939</v>
      </c>
      <c r="B6342" s="2" t="s">
        <v>31940</v>
      </c>
      <c r="C6342" s="2">
        <v>227</v>
      </c>
      <c r="D6342" s="3">
        <v>45817</v>
      </c>
      <c r="E6342" s="3">
        <v>45824</v>
      </c>
      <c r="F6342" s="2" t="s">
        <v>104</v>
      </c>
      <c r="G6342" s="2" t="str">
        <f t="shared" ca="1" si="99"/>
        <v>CLOSED</v>
      </c>
      <c r="H6342" s="2"/>
      <c r="I6342" s="2"/>
      <c r="J6342" s="2" t="s">
        <v>31941</v>
      </c>
      <c r="K6342" s="2" t="s">
        <v>63</v>
      </c>
      <c r="L6342" s="2" t="s">
        <v>23</v>
      </c>
      <c r="M6342" s="2" t="s">
        <v>5695</v>
      </c>
      <c r="N6342" s="2" t="s">
        <v>14465</v>
      </c>
      <c r="O6342" s="2" t="s">
        <v>25</v>
      </c>
      <c r="P6342" s="2"/>
      <c r="Q6342" s="2"/>
    </row>
    <row r="6343" spans="1:17" ht="103.2" x14ac:dyDescent="0.3">
      <c r="A6343" s="2" t="s">
        <v>31942</v>
      </c>
      <c r="B6343" s="2" t="s">
        <v>31943</v>
      </c>
      <c r="C6343" s="2">
        <v>20</v>
      </c>
      <c r="D6343" s="3">
        <v>45805</v>
      </c>
      <c r="E6343" s="3">
        <v>45827</v>
      </c>
      <c r="F6343" s="2" t="s">
        <v>92</v>
      </c>
      <c r="G6343" s="2" t="str">
        <f t="shared" ca="1" si="99"/>
        <v>CLOSED</v>
      </c>
      <c r="H6343" s="2"/>
      <c r="I6343" s="2"/>
      <c r="J6343" s="2" t="s">
        <v>31943</v>
      </c>
      <c r="K6343" s="2" t="s">
        <v>9284</v>
      </c>
      <c r="L6343" s="2" t="s">
        <v>312</v>
      </c>
      <c r="M6343" s="2" t="s">
        <v>5695</v>
      </c>
      <c r="N6343" s="2" t="s">
        <v>14465</v>
      </c>
      <c r="O6343" s="2" t="s">
        <v>25</v>
      </c>
      <c r="P6343" s="2"/>
      <c r="Q6343" s="2"/>
    </row>
    <row r="6344" spans="1:17" ht="409.6" x14ac:dyDescent="0.3">
      <c r="A6344" s="2" t="s">
        <v>31944</v>
      </c>
      <c r="B6344" s="2" t="s">
        <v>31945</v>
      </c>
      <c r="C6344" s="2">
        <v>18</v>
      </c>
      <c r="D6344" s="3">
        <v>45817</v>
      </c>
      <c r="E6344" s="3">
        <v>45838</v>
      </c>
      <c r="F6344" s="2" t="s">
        <v>20</v>
      </c>
      <c r="G6344" s="2" t="str">
        <f t="shared" ca="1" si="99"/>
        <v>9 days</v>
      </c>
      <c r="H6344" s="2"/>
      <c r="I6344" s="2"/>
      <c r="J6344" s="2" t="s">
        <v>31946</v>
      </c>
      <c r="K6344" s="2" t="s">
        <v>63</v>
      </c>
      <c r="L6344" s="2" t="s">
        <v>23</v>
      </c>
      <c r="M6344" s="2" t="s">
        <v>5695</v>
      </c>
      <c r="N6344" s="2" t="s">
        <v>14465</v>
      </c>
      <c r="O6344" s="2" t="s">
        <v>25</v>
      </c>
      <c r="P6344" s="2"/>
      <c r="Q6344" s="2"/>
    </row>
    <row r="6345" spans="1:17" ht="129" x14ac:dyDescent="0.3">
      <c r="A6345" s="2" t="s">
        <v>31947</v>
      </c>
      <c r="B6345" s="2" t="s">
        <v>26557</v>
      </c>
      <c r="C6345" s="2">
        <v>11000</v>
      </c>
      <c r="D6345" s="3">
        <v>45817</v>
      </c>
      <c r="E6345" s="3">
        <v>45822</v>
      </c>
      <c r="F6345" s="2" t="s">
        <v>104</v>
      </c>
      <c r="G6345" s="2" t="str">
        <f t="shared" ca="1" si="99"/>
        <v>CLOSED</v>
      </c>
      <c r="H6345" s="2"/>
      <c r="I6345" s="2"/>
      <c r="J6345" s="2" t="s">
        <v>26558</v>
      </c>
      <c r="K6345" s="2" t="s">
        <v>63</v>
      </c>
      <c r="L6345" s="2" t="s">
        <v>23</v>
      </c>
      <c r="M6345" s="2" t="s">
        <v>5695</v>
      </c>
      <c r="N6345" s="2" t="s">
        <v>14465</v>
      </c>
      <c r="O6345" s="2" t="s">
        <v>25</v>
      </c>
      <c r="P6345" s="2"/>
      <c r="Q6345" s="2"/>
    </row>
    <row r="6346" spans="1:17" ht="409.6" x14ac:dyDescent="0.3">
      <c r="A6346" s="2" t="s">
        <v>31948</v>
      </c>
      <c r="B6346" s="2" t="s">
        <v>31949</v>
      </c>
      <c r="C6346" s="2">
        <v>6</v>
      </c>
      <c r="D6346" s="3">
        <v>45817</v>
      </c>
      <c r="E6346" s="3">
        <v>45838</v>
      </c>
      <c r="F6346" s="2" t="s">
        <v>20</v>
      </c>
      <c r="G6346" s="2" t="str">
        <f t="shared" ca="1" si="99"/>
        <v>9 days</v>
      </c>
      <c r="H6346" s="2"/>
      <c r="I6346" s="2"/>
      <c r="J6346" s="2" t="s">
        <v>31950</v>
      </c>
      <c r="K6346" s="2" t="s">
        <v>63</v>
      </c>
      <c r="L6346" s="2" t="s">
        <v>23</v>
      </c>
      <c r="M6346" s="2" t="s">
        <v>5695</v>
      </c>
      <c r="N6346" s="2" t="s">
        <v>14465</v>
      </c>
      <c r="O6346" s="2" t="s">
        <v>25</v>
      </c>
      <c r="P6346" s="2"/>
      <c r="Q6346" s="2"/>
    </row>
    <row r="6347" spans="1:17" ht="258" x14ac:dyDescent="0.3">
      <c r="A6347" s="2" t="s">
        <v>31951</v>
      </c>
      <c r="B6347" s="2" t="s">
        <v>31952</v>
      </c>
      <c r="C6347" s="2">
        <v>54</v>
      </c>
      <c r="D6347" s="3">
        <v>45816</v>
      </c>
      <c r="E6347" s="3">
        <v>45838</v>
      </c>
      <c r="F6347" s="2" t="s">
        <v>56</v>
      </c>
      <c r="G6347" s="2" t="str">
        <f t="shared" ca="1" si="99"/>
        <v>9 days</v>
      </c>
      <c r="H6347" s="2"/>
      <c r="I6347" s="2"/>
      <c r="J6347" s="2" t="s">
        <v>31953</v>
      </c>
      <c r="K6347" s="2" t="s">
        <v>63</v>
      </c>
      <c r="L6347" s="2" t="s">
        <v>23</v>
      </c>
      <c r="M6347" s="2" t="s">
        <v>5695</v>
      </c>
      <c r="N6347" s="2" t="s">
        <v>14465</v>
      </c>
      <c r="O6347" s="2" t="s">
        <v>25</v>
      </c>
      <c r="P6347" s="2"/>
      <c r="Q6347" s="2"/>
    </row>
    <row r="6348" spans="1:17" ht="335.4" x14ac:dyDescent="0.3">
      <c r="A6348" s="2" t="s">
        <v>31954</v>
      </c>
      <c r="B6348" s="2" t="s">
        <v>31955</v>
      </c>
      <c r="C6348" s="2">
        <v>4</v>
      </c>
      <c r="D6348" s="3">
        <v>45816</v>
      </c>
      <c r="E6348" s="3">
        <v>45838</v>
      </c>
      <c r="F6348" s="2" t="s">
        <v>56</v>
      </c>
      <c r="G6348" s="2" t="str">
        <f t="shared" ca="1" si="99"/>
        <v>9 days</v>
      </c>
      <c r="H6348" s="2"/>
      <c r="I6348" s="2"/>
      <c r="J6348" s="2" t="s">
        <v>31956</v>
      </c>
      <c r="K6348" s="2" t="s">
        <v>63</v>
      </c>
      <c r="L6348" s="2" t="s">
        <v>23</v>
      </c>
      <c r="M6348" s="2" t="s">
        <v>5695</v>
      </c>
      <c r="N6348" s="2" t="s">
        <v>14465</v>
      </c>
      <c r="O6348" s="2" t="s">
        <v>25</v>
      </c>
      <c r="P6348" s="2"/>
      <c r="Q6348" s="2"/>
    </row>
    <row r="6349" spans="1:17" ht="335.4" x14ac:dyDescent="0.3">
      <c r="A6349" s="2" t="s">
        <v>31957</v>
      </c>
      <c r="B6349" s="2" t="s">
        <v>31958</v>
      </c>
      <c r="C6349" s="2">
        <v>6</v>
      </c>
      <c r="D6349" s="3">
        <v>45816</v>
      </c>
      <c r="E6349" s="3">
        <v>45838</v>
      </c>
      <c r="F6349" s="2" t="s">
        <v>56</v>
      </c>
      <c r="G6349" s="2" t="str">
        <f t="shared" ca="1" si="99"/>
        <v>9 days</v>
      </c>
      <c r="H6349" s="2"/>
      <c r="I6349" s="2"/>
      <c r="J6349" s="2" t="s">
        <v>31959</v>
      </c>
      <c r="K6349" s="2" t="s">
        <v>63</v>
      </c>
      <c r="L6349" s="2" t="s">
        <v>23</v>
      </c>
      <c r="M6349" s="2" t="s">
        <v>5695</v>
      </c>
      <c r="N6349" s="2" t="s">
        <v>14465</v>
      </c>
      <c r="O6349" s="2" t="s">
        <v>25</v>
      </c>
      <c r="P6349" s="2"/>
      <c r="Q6349" s="2"/>
    </row>
    <row r="6350" spans="1:17" ht="409.6" x14ac:dyDescent="0.3">
      <c r="A6350" s="2" t="s">
        <v>31960</v>
      </c>
      <c r="B6350" s="2" t="s">
        <v>31961</v>
      </c>
      <c r="C6350" s="2">
        <v>2628</v>
      </c>
      <c r="D6350" s="3">
        <v>45816</v>
      </c>
      <c r="E6350" s="3">
        <v>45838</v>
      </c>
      <c r="F6350" s="2" t="s">
        <v>56</v>
      </c>
      <c r="G6350" s="2" t="str">
        <f t="shared" ca="1" si="99"/>
        <v>9 days</v>
      </c>
      <c r="H6350" s="2"/>
      <c r="I6350" s="2"/>
      <c r="J6350" s="2" t="s">
        <v>31962</v>
      </c>
      <c r="K6350" s="2" t="s">
        <v>63</v>
      </c>
      <c r="L6350" s="2" t="s">
        <v>23</v>
      </c>
      <c r="M6350" s="2" t="s">
        <v>5695</v>
      </c>
      <c r="N6350" s="2" t="s">
        <v>14465</v>
      </c>
      <c r="O6350" s="2" t="s">
        <v>25</v>
      </c>
      <c r="P6350" s="2"/>
      <c r="Q6350" s="2"/>
    </row>
    <row r="6351" spans="1:17" ht="409.6" x14ac:dyDescent="0.3">
      <c r="A6351" s="2" t="s">
        <v>31963</v>
      </c>
      <c r="B6351" s="2" t="s">
        <v>31964</v>
      </c>
      <c r="C6351" s="2">
        <v>508</v>
      </c>
      <c r="D6351" s="3">
        <v>45816</v>
      </c>
      <c r="E6351" s="3">
        <v>45838</v>
      </c>
      <c r="F6351" s="2" t="s">
        <v>56</v>
      </c>
      <c r="G6351" s="2" t="str">
        <f t="shared" ca="1" si="99"/>
        <v>9 days</v>
      </c>
      <c r="H6351" s="2"/>
      <c r="I6351" s="2"/>
      <c r="J6351" s="2" t="s">
        <v>31965</v>
      </c>
      <c r="K6351" s="2" t="s">
        <v>63</v>
      </c>
      <c r="L6351" s="2" t="s">
        <v>23</v>
      </c>
      <c r="M6351" s="2" t="s">
        <v>5695</v>
      </c>
      <c r="N6351" s="2" t="s">
        <v>14465</v>
      </c>
      <c r="O6351" s="2" t="s">
        <v>25</v>
      </c>
      <c r="P6351" s="2"/>
      <c r="Q6351" s="2"/>
    </row>
    <row r="6352" spans="1:17" ht="409.6" x14ac:dyDescent="0.3">
      <c r="A6352" s="2" t="s">
        <v>31966</v>
      </c>
      <c r="B6352" s="2" t="s">
        <v>31967</v>
      </c>
      <c r="C6352" s="2">
        <v>12</v>
      </c>
      <c r="D6352" s="3">
        <v>45816</v>
      </c>
      <c r="E6352" s="3">
        <v>45838</v>
      </c>
      <c r="F6352" s="2" t="s">
        <v>34</v>
      </c>
      <c r="G6352" s="2" t="str">
        <f t="shared" ca="1" si="99"/>
        <v>9 days</v>
      </c>
      <c r="H6352" s="2"/>
      <c r="I6352" s="2"/>
      <c r="J6352" s="2" t="s">
        <v>31968</v>
      </c>
      <c r="K6352" s="2" t="s">
        <v>63</v>
      </c>
      <c r="L6352" s="2" t="s">
        <v>23</v>
      </c>
      <c r="M6352" s="2" t="s">
        <v>5695</v>
      </c>
      <c r="N6352" s="2" t="s">
        <v>14465</v>
      </c>
      <c r="O6352" s="2" t="s">
        <v>25</v>
      </c>
      <c r="P6352" s="2"/>
      <c r="Q6352" s="2"/>
    </row>
    <row r="6353" spans="1:17" ht="409.6" x14ac:dyDescent="0.3">
      <c r="A6353" s="2" t="s">
        <v>31969</v>
      </c>
      <c r="B6353" s="2" t="s">
        <v>31970</v>
      </c>
      <c r="C6353" s="2">
        <v>23</v>
      </c>
      <c r="D6353" s="3">
        <v>45816</v>
      </c>
      <c r="E6353" s="3">
        <v>45838</v>
      </c>
      <c r="F6353" s="2" t="s">
        <v>34</v>
      </c>
      <c r="G6353" s="2" t="str">
        <f t="shared" ca="1" si="99"/>
        <v>9 days</v>
      </c>
      <c r="H6353" s="2"/>
      <c r="I6353" s="2"/>
      <c r="J6353" s="2" t="s">
        <v>31971</v>
      </c>
      <c r="K6353" s="2" t="s">
        <v>63</v>
      </c>
      <c r="L6353" s="2" t="s">
        <v>23</v>
      </c>
      <c r="M6353" s="2" t="s">
        <v>5695</v>
      </c>
      <c r="N6353" s="2" t="s">
        <v>14465</v>
      </c>
      <c r="O6353" s="2" t="s">
        <v>25</v>
      </c>
      <c r="P6353" s="2"/>
      <c r="Q6353" s="2"/>
    </row>
    <row r="6354" spans="1:17" ht="309.60000000000002" x14ac:dyDescent="0.3">
      <c r="A6354" s="2" t="s">
        <v>31972</v>
      </c>
      <c r="B6354" s="2" t="s">
        <v>31973</v>
      </c>
      <c r="C6354" s="2">
        <v>67</v>
      </c>
      <c r="D6354" s="3">
        <v>45816</v>
      </c>
      <c r="E6354" s="3">
        <v>45838</v>
      </c>
      <c r="F6354" s="2" t="s">
        <v>34</v>
      </c>
      <c r="G6354" s="2" t="str">
        <f t="shared" ca="1" si="99"/>
        <v>9 days</v>
      </c>
      <c r="H6354" s="2"/>
      <c r="I6354" s="2"/>
      <c r="J6354" s="2" t="s">
        <v>31974</v>
      </c>
      <c r="K6354" s="2" t="s">
        <v>63</v>
      </c>
      <c r="L6354" s="2" t="s">
        <v>23</v>
      </c>
      <c r="M6354" s="2" t="s">
        <v>5695</v>
      </c>
      <c r="N6354" s="2" t="s">
        <v>14465</v>
      </c>
      <c r="O6354" s="2" t="s">
        <v>25</v>
      </c>
      <c r="P6354" s="2"/>
      <c r="Q6354" s="2"/>
    </row>
    <row r="6355" spans="1:17" ht="409.6" x14ac:dyDescent="0.3">
      <c r="A6355" s="2" t="s">
        <v>31975</v>
      </c>
      <c r="B6355" s="2" t="s">
        <v>31976</v>
      </c>
      <c r="C6355" s="2">
        <v>18</v>
      </c>
      <c r="D6355" s="3">
        <v>45816</v>
      </c>
      <c r="E6355" s="3">
        <v>45839</v>
      </c>
      <c r="F6355" s="2" t="s">
        <v>34</v>
      </c>
      <c r="G6355" s="2" t="str">
        <f t="shared" ca="1" si="99"/>
        <v>10 days</v>
      </c>
      <c r="H6355" s="2"/>
      <c r="I6355" s="2"/>
      <c r="J6355" s="2" t="s">
        <v>31977</v>
      </c>
      <c r="K6355" s="2" t="s">
        <v>63</v>
      </c>
      <c r="L6355" s="2" t="s">
        <v>23</v>
      </c>
      <c r="M6355" s="2" t="s">
        <v>5695</v>
      </c>
      <c r="N6355" s="2" t="s">
        <v>14465</v>
      </c>
      <c r="O6355" s="2" t="s">
        <v>25</v>
      </c>
      <c r="P6355" s="2"/>
      <c r="Q6355" s="2"/>
    </row>
    <row r="6356" spans="1:17" ht="409.6" x14ac:dyDescent="0.3">
      <c r="A6356" s="2" t="s">
        <v>31978</v>
      </c>
      <c r="B6356" s="2" t="s">
        <v>31979</v>
      </c>
      <c r="C6356" s="2">
        <v>18</v>
      </c>
      <c r="D6356" s="3">
        <v>45817</v>
      </c>
      <c r="E6356" s="3">
        <v>45838</v>
      </c>
      <c r="F6356" s="2" t="s">
        <v>87</v>
      </c>
      <c r="G6356" s="2" t="str">
        <f t="shared" ca="1" si="99"/>
        <v>9 days</v>
      </c>
      <c r="H6356" s="2"/>
      <c r="I6356" s="2"/>
      <c r="J6356" s="2" t="s">
        <v>31980</v>
      </c>
      <c r="K6356" s="2" t="s">
        <v>63</v>
      </c>
      <c r="L6356" s="2" t="s">
        <v>23</v>
      </c>
      <c r="M6356" s="2" t="s">
        <v>5695</v>
      </c>
      <c r="N6356" s="2" t="s">
        <v>14465</v>
      </c>
      <c r="O6356" s="2" t="s">
        <v>25</v>
      </c>
      <c r="P6356" s="2"/>
      <c r="Q6356" s="2"/>
    </row>
    <row r="6357" spans="1:17" ht="409.6" x14ac:dyDescent="0.3">
      <c r="A6357" s="2" t="s">
        <v>31981</v>
      </c>
      <c r="B6357" s="2" t="s">
        <v>31982</v>
      </c>
      <c r="C6357" s="2">
        <v>19</v>
      </c>
      <c r="D6357" s="3">
        <v>45817</v>
      </c>
      <c r="E6357" s="3">
        <v>45838</v>
      </c>
      <c r="F6357" s="2" t="s">
        <v>87</v>
      </c>
      <c r="G6357" s="2" t="str">
        <f t="shared" ca="1" si="99"/>
        <v>9 days</v>
      </c>
      <c r="H6357" s="2"/>
      <c r="I6357" s="2"/>
      <c r="J6357" s="2" t="s">
        <v>31983</v>
      </c>
      <c r="K6357" s="2" t="s">
        <v>63</v>
      </c>
      <c r="L6357" s="2" t="s">
        <v>23</v>
      </c>
      <c r="M6357" s="2" t="s">
        <v>5695</v>
      </c>
      <c r="N6357" s="2" t="s">
        <v>14465</v>
      </c>
      <c r="O6357" s="2" t="s">
        <v>25</v>
      </c>
      <c r="P6357" s="2"/>
      <c r="Q6357" s="2"/>
    </row>
    <row r="6358" spans="1:17" ht="409.6" x14ac:dyDescent="0.3">
      <c r="A6358" s="2" t="s">
        <v>31984</v>
      </c>
      <c r="B6358" s="2" t="s">
        <v>31985</v>
      </c>
      <c r="C6358" s="2"/>
      <c r="D6358" s="3">
        <v>45817</v>
      </c>
      <c r="E6358" s="3">
        <v>45838</v>
      </c>
      <c r="F6358" s="2" t="s">
        <v>87</v>
      </c>
      <c r="G6358" s="2" t="str">
        <f t="shared" ca="1" si="99"/>
        <v>9 days</v>
      </c>
      <c r="H6358" s="2">
        <v>263000</v>
      </c>
      <c r="I6358" s="2">
        <v>13150000</v>
      </c>
      <c r="J6358" s="2" t="s">
        <v>31986</v>
      </c>
      <c r="K6358" s="2" t="s">
        <v>63</v>
      </c>
      <c r="L6358" s="2" t="s">
        <v>23</v>
      </c>
      <c r="M6358" s="2" t="s">
        <v>5695</v>
      </c>
      <c r="N6358" s="2" t="s">
        <v>14465</v>
      </c>
      <c r="O6358" s="2" t="s">
        <v>25</v>
      </c>
      <c r="P6358" s="2"/>
      <c r="Q6358" s="2" t="s">
        <v>49</v>
      </c>
    </row>
    <row r="6359" spans="1:17" ht="103.2" x14ac:dyDescent="0.3">
      <c r="A6359" s="2" t="s">
        <v>31987</v>
      </c>
      <c r="B6359" s="2" t="s">
        <v>31988</v>
      </c>
      <c r="C6359" s="2">
        <v>45</v>
      </c>
      <c r="D6359" s="3">
        <v>45818</v>
      </c>
      <c r="E6359" s="3">
        <v>45819</v>
      </c>
      <c r="F6359" s="2" t="s">
        <v>20</v>
      </c>
      <c r="G6359" s="2" t="str">
        <f t="shared" ca="1" si="99"/>
        <v>CLOSED</v>
      </c>
      <c r="H6359" s="2"/>
      <c r="I6359" s="2"/>
      <c r="J6359" s="2" t="s">
        <v>31988</v>
      </c>
      <c r="K6359" s="2" t="s">
        <v>2481</v>
      </c>
      <c r="L6359" s="2" t="s">
        <v>23</v>
      </c>
      <c r="M6359" s="2" t="s">
        <v>5695</v>
      </c>
      <c r="N6359" s="2" t="s">
        <v>14465</v>
      </c>
      <c r="O6359" s="2" t="s">
        <v>25</v>
      </c>
      <c r="P6359" s="2"/>
      <c r="Q6359" s="2"/>
    </row>
    <row r="6360" spans="1:17" ht="335.4" x14ac:dyDescent="0.3">
      <c r="A6360" s="2" t="s">
        <v>31989</v>
      </c>
      <c r="B6360" s="2" t="s">
        <v>1232</v>
      </c>
      <c r="C6360" s="2"/>
      <c r="D6360" s="3">
        <v>45817</v>
      </c>
      <c r="E6360" s="3">
        <v>45819</v>
      </c>
      <c r="F6360" s="2" t="s">
        <v>52</v>
      </c>
      <c r="G6360" s="2" t="str">
        <f t="shared" ca="1" si="99"/>
        <v>CLOSED</v>
      </c>
      <c r="H6360" s="2"/>
      <c r="I6360" s="2"/>
      <c r="J6360" s="2" t="s">
        <v>13480</v>
      </c>
      <c r="K6360" s="2" t="s">
        <v>63</v>
      </c>
      <c r="L6360" s="2" t="s">
        <v>23</v>
      </c>
      <c r="M6360" s="2" t="s">
        <v>5695</v>
      </c>
      <c r="N6360" s="2" t="s">
        <v>14465</v>
      </c>
      <c r="O6360" s="2" t="s">
        <v>25</v>
      </c>
      <c r="P6360" s="2"/>
      <c r="Q6360" s="2"/>
    </row>
    <row r="6361" spans="1:17" ht="409.6" x14ac:dyDescent="0.3">
      <c r="A6361" s="2" t="s">
        <v>31990</v>
      </c>
      <c r="B6361" s="2" t="s">
        <v>31991</v>
      </c>
      <c r="C6361" s="2">
        <v>6</v>
      </c>
      <c r="D6361" s="3">
        <v>45817</v>
      </c>
      <c r="E6361" s="3">
        <v>45838</v>
      </c>
      <c r="F6361" s="2" t="s">
        <v>52</v>
      </c>
      <c r="G6361" s="2" t="str">
        <f t="shared" ca="1" si="99"/>
        <v>9 days</v>
      </c>
      <c r="H6361" s="2"/>
      <c r="I6361" s="2"/>
      <c r="J6361" s="2" t="s">
        <v>31992</v>
      </c>
      <c r="K6361" s="2" t="s">
        <v>63</v>
      </c>
      <c r="L6361" s="2" t="s">
        <v>23</v>
      </c>
      <c r="M6361" s="2" t="s">
        <v>5695</v>
      </c>
      <c r="N6361" s="2" t="s">
        <v>14465</v>
      </c>
      <c r="O6361" s="2" t="s">
        <v>25</v>
      </c>
      <c r="P6361" s="2"/>
      <c r="Q6361" s="2"/>
    </row>
    <row r="6362" spans="1:17" ht="335.4" x14ac:dyDescent="0.3">
      <c r="A6362" s="2" t="s">
        <v>31993</v>
      </c>
      <c r="B6362" s="2" t="s">
        <v>31994</v>
      </c>
      <c r="C6362" s="2">
        <v>115</v>
      </c>
      <c r="D6362" s="3">
        <v>45816</v>
      </c>
      <c r="E6362" s="3">
        <v>45838</v>
      </c>
      <c r="F6362" s="2" t="s">
        <v>34</v>
      </c>
      <c r="G6362" s="2" t="str">
        <f t="shared" ca="1" si="99"/>
        <v>9 days</v>
      </c>
      <c r="H6362" s="2"/>
      <c r="I6362" s="2"/>
      <c r="J6362" s="2" t="s">
        <v>31995</v>
      </c>
      <c r="K6362" s="2" t="s">
        <v>63</v>
      </c>
      <c r="L6362" s="2" t="s">
        <v>23</v>
      </c>
      <c r="M6362" s="2" t="s">
        <v>5695</v>
      </c>
      <c r="N6362" s="2" t="s">
        <v>14465</v>
      </c>
      <c r="O6362" s="2" t="s">
        <v>25</v>
      </c>
      <c r="P6362" s="2"/>
      <c r="Q6362" s="2"/>
    </row>
    <row r="6363" spans="1:17" ht="361.2" x14ac:dyDescent="0.3">
      <c r="A6363" s="2" t="s">
        <v>31996</v>
      </c>
      <c r="B6363" s="2" t="s">
        <v>31997</v>
      </c>
      <c r="C6363" s="2">
        <v>5</v>
      </c>
      <c r="D6363" s="3">
        <v>45816</v>
      </c>
      <c r="E6363" s="3">
        <v>45838</v>
      </c>
      <c r="F6363" s="2" t="s">
        <v>34</v>
      </c>
      <c r="G6363" s="2" t="str">
        <f t="shared" ca="1" si="99"/>
        <v>9 days</v>
      </c>
      <c r="H6363" s="2"/>
      <c r="I6363" s="2"/>
      <c r="J6363" s="2" t="s">
        <v>31998</v>
      </c>
      <c r="K6363" s="2" t="s">
        <v>63</v>
      </c>
      <c r="L6363" s="2" t="s">
        <v>23</v>
      </c>
      <c r="M6363" s="2" t="s">
        <v>5695</v>
      </c>
      <c r="N6363" s="2" t="s">
        <v>14465</v>
      </c>
      <c r="O6363" s="2" t="s">
        <v>25</v>
      </c>
      <c r="P6363" s="2"/>
      <c r="Q6363" s="2"/>
    </row>
    <row r="6364" spans="1:17" ht="387" x14ac:dyDescent="0.3">
      <c r="A6364" s="2" t="s">
        <v>31999</v>
      </c>
      <c r="B6364" s="2" t="s">
        <v>32000</v>
      </c>
      <c r="C6364" s="2">
        <v>332</v>
      </c>
      <c r="D6364" s="3">
        <v>45816</v>
      </c>
      <c r="E6364" s="3">
        <v>45838</v>
      </c>
      <c r="F6364" s="2" t="s">
        <v>34</v>
      </c>
      <c r="G6364" s="2" t="str">
        <f t="shared" ca="1" si="99"/>
        <v>9 days</v>
      </c>
      <c r="H6364" s="2"/>
      <c r="I6364" s="2"/>
      <c r="J6364" s="2" t="s">
        <v>32001</v>
      </c>
      <c r="K6364" s="2" t="s">
        <v>63</v>
      </c>
      <c r="L6364" s="2" t="s">
        <v>23</v>
      </c>
      <c r="M6364" s="2" t="s">
        <v>5695</v>
      </c>
      <c r="N6364" s="2" t="s">
        <v>14465</v>
      </c>
      <c r="O6364" s="2" t="s">
        <v>25</v>
      </c>
      <c r="P6364" s="2"/>
      <c r="Q6364" s="2"/>
    </row>
    <row r="6365" spans="1:17" ht="232.2" x14ac:dyDescent="0.3">
      <c r="A6365" s="2" t="s">
        <v>32002</v>
      </c>
      <c r="B6365" s="2" t="s">
        <v>32003</v>
      </c>
      <c r="C6365" s="2">
        <v>331</v>
      </c>
      <c r="D6365" s="3">
        <v>45816</v>
      </c>
      <c r="E6365" s="3">
        <v>45838</v>
      </c>
      <c r="F6365" s="2" t="s">
        <v>34</v>
      </c>
      <c r="G6365" s="2" t="str">
        <f t="shared" ca="1" si="99"/>
        <v>9 days</v>
      </c>
      <c r="H6365" s="2"/>
      <c r="I6365" s="2"/>
      <c r="J6365" s="2" t="s">
        <v>32004</v>
      </c>
      <c r="K6365" s="2" t="s">
        <v>63</v>
      </c>
      <c r="L6365" s="2" t="s">
        <v>23</v>
      </c>
      <c r="M6365" s="2" t="s">
        <v>5695</v>
      </c>
      <c r="N6365" s="2" t="s">
        <v>14465</v>
      </c>
      <c r="O6365" s="2" t="s">
        <v>25</v>
      </c>
      <c r="P6365" s="2"/>
      <c r="Q6365" s="2"/>
    </row>
    <row r="6366" spans="1:17" ht="409.6" x14ac:dyDescent="0.3">
      <c r="A6366" s="2" t="s">
        <v>32005</v>
      </c>
      <c r="B6366" s="2" t="s">
        <v>32006</v>
      </c>
      <c r="C6366" s="2">
        <v>298666</v>
      </c>
      <c r="D6366" s="3">
        <v>45816</v>
      </c>
      <c r="E6366" s="3">
        <v>45838</v>
      </c>
      <c r="F6366" s="2" t="s">
        <v>34</v>
      </c>
      <c r="G6366" s="2" t="str">
        <f t="shared" ca="1" si="99"/>
        <v>9 days</v>
      </c>
      <c r="H6366" s="2"/>
      <c r="I6366" s="2"/>
      <c r="J6366" s="2" t="s">
        <v>32007</v>
      </c>
      <c r="K6366" s="2" t="s">
        <v>63</v>
      </c>
      <c r="L6366" s="2" t="s">
        <v>23</v>
      </c>
      <c r="M6366" s="2" t="s">
        <v>5695</v>
      </c>
      <c r="N6366" s="2" t="s">
        <v>14465</v>
      </c>
      <c r="O6366" s="2" t="s">
        <v>25</v>
      </c>
      <c r="P6366" s="2"/>
      <c r="Q6366" s="2"/>
    </row>
    <row r="6367" spans="1:17" ht="180.6" x14ac:dyDescent="0.3">
      <c r="A6367" s="2" t="s">
        <v>32008</v>
      </c>
      <c r="B6367" s="2" t="s">
        <v>32009</v>
      </c>
      <c r="C6367" s="2">
        <v>3</v>
      </c>
      <c r="D6367" s="3">
        <v>45811</v>
      </c>
      <c r="E6367" s="3">
        <v>45819</v>
      </c>
      <c r="F6367" s="2" t="s">
        <v>104</v>
      </c>
      <c r="G6367" s="2" t="str">
        <f t="shared" ca="1" si="99"/>
        <v>CLOSED</v>
      </c>
      <c r="H6367" s="2"/>
      <c r="I6367" s="2"/>
      <c r="J6367" s="2" t="s">
        <v>32010</v>
      </c>
      <c r="K6367" s="2" t="s">
        <v>8747</v>
      </c>
      <c r="L6367" s="2" t="s">
        <v>23</v>
      </c>
      <c r="M6367" s="2" t="s">
        <v>5695</v>
      </c>
      <c r="N6367" s="2" t="s">
        <v>14465</v>
      </c>
      <c r="O6367" s="2" t="s">
        <v>25</v>
      </c>
      <c r="P6367" s="2"/>
      <c r="Q6367" s="2"/>
    </row>
    <row r="6368" spans="1:17" ht="77.400000000000006" x14ac:dyDescent="0.3">
      <c r="A6368" s="2" t="s">
        <v>32011</v>
      </c>
      <c r="B6368" s="2" t="s">
        <v>625</v>
      </c>
      <c r="C6368" s="2">
        <v>5</v>
      </c>
      <c r="D6368" s="3">
        <v>45816</v>
      </c>
      <c r="E6368" s="3">
        <v>45835</v>
      </c>
      <c r="F6368" s="2" t="s">
        <v>20</v>
      </c>
      <c r="G6368" s="2" t="str">
        <f t="shared" ca="1" si="99"/>
        <v>6 days</v>
      </c>
      <c r="H6368" s="2">
        <v>87300</v>
      </c>
      <c r="I6368" s="2">
        <v>4365000</v>
      </c>
      <c r="J6368" s="2" t="s">
        <v>625</v>
      </c>
      <c r="K6368" s="2" t="s">
        <v>63</v>
      </c>
      <c r="L6368" s="2" t="s">
        <v>23</v>
      </c>
      <c r="M6368" s="2" t="s">
        <v>5695</v>
      </c>
      <c r="N6368" s="2" t="s">
        <v>14465</v>
      </c>
      <c r="O6368" s="2" t="s">
        <v>25</v>
      </c>
      <c r="P6368" s="2"/>
      <c r="Q6368" s="2" t="s">
        <v>32012</v>
      </c>
    </row>
    <row r="6369" spans="1:17" ht="335.4" x14ac:dyDescent="0.3">
      <c r="A6369" s="2" t="s">
        <v>32013</v>
      </c>
      <c r="B6369" s="2" t="s">
        <v>32014</v>
      </c>
      <c r="C6369" s="2">
        <v>7</v>
      </c>
      <c r="D6369" s="3">
        <v>45816</v>
      </c>
      <c r="E6369" s="3">
        <v>45838</v>
      </c>
      <c r="F6369" s="2" t="s">
        <v>56</v>
      </c>
      <c r="G6369" s="2" t="str">
        <f t="shared" ca="1" si="99"/>
        <v>9 days</v>
      </c>
      <c r="H6369" s="2"/>
      <c r="I6369" s="2"/>
      <c r="J6369" s="2" t="s">
        <v>32015</v>
      </c>
      <c r="K6369" s="2" t="s">
        <v>63</v>
      </c>
      <c r="L6369" s="2" t="s">
        <v>23</v>
      </c>
      <c r="M6369" s="2" t="s">
        <v>5695</v>
      </c>
      <c r="N6369" s="2" t="s">
        <v>14465</v>
      </c>
      <c r="O6369" s="2" t="s">
        <v>25</v>
      </c>
      <c r="P6369" s="2"/>
      <c r="Q6369" s="2"/>
    </row>
    <row r="6370" spans="1:17" ht="409.6" x14ac:dyDescent="0.3">
      <c r="A6370" s="2" t="s">
        <v>32016</v>
      </c>
      <c r="B6370" s="2" t="s">
        <v>32017</v>
      </c>
      <c r="C6370" s="2">
        <v>824</v>
      </c>
      <c r="D6370" s="3">
        <v>45816</v>
      </c>
      <c r="E6370" s="3">
        <v>45838</v>
      </c>
      <c r="F6370" s="2" t="s">
        <v>56</v>
      </c>
      <c r="G6370" s="2" t="str">
        <f t="shared" ca="1" si="99"/>
        <v>9 days</v>
      </c>
      <c r="H6370" s="2"/>
      <c r="I6370" s="2"/>
      <c r="J6370" s="2" t="s">
        <v>32018</v>
      </c>
      <c r="K6370" s="2" t="s">
        <v>63</v>
      </c>
      <c r="L6370" s="2" t="s">
        <v>23</v>
      </c>
      <c r="M6370" s="2" t="s">
        <v>5695</v>
      </c>
      <c r="N6370" s="2" t="s">
        <v>14465</v>
      </c>
      <c r="O6370" s="2" t="s">
        <v>25</v>
      </c>
      <c r="P6370" s="2"/>
      <c r="Q6370" s="2"/>
    </row>
    <row r="6371" spans="1:17" ht="409.6" x14ac:dyDescent="0.3">
      <c r="A6371" s="2" t="s">
        <v>32019</v>
      </c>
      <c r="B6371" s="2" t="s">
        <v>32020</v>
      </c>
      <c r="C6371" s="2">
        <v>24</v>
      </c>
      <c r="D6371" s="3">
        <v>45807</v>
      </c>
      <c r="E6371" s="3">
        <v>45828</v>
      </c>
      <c r="F6371" s="2" t="s">
        <v>104</v>
      </c>
      <c r="G6371" s="2" t="str">
        <f t="shared" ca="1" si="99"/>
        <v>CLOSED</v>
      </c>
      <c r="H6371" s="2"/>
      <c r="I6371" s="2"/>
      <c r="J6371" s="2" t="s">
        <v>32021</v>
      </c>
      <c r="K6371" s="2" t="s">
        <v>10116</v>
      </c>
      <c r="L6371" s="2" t="s">
        <v>23</v>
      </c>
      <c r="M6371" s="2" t="s">
        <v>5695</v>
      </c>
      <c r="N6371" s="2" t="s">
        <v>14465</v>
      </c>
      <c r="O6371" s="2" t="s">
        <v>25</v>
      </c>
      <c r="P6371" s="2"/>
      <c r="Q6371" s="2"/>
    </row>
    <row r="6372" spans="1:17" ht="258" x14ac:dyDescent="0.3">
      <c r="A6372" s="2" t="s">
        <v>32022</v>
      </c>
      <c r="B6372" s="2" t="s">
        <v>32023</v>
      </c>
      <c r="C6372" s="2">
        <v>4</v>
      </c>
      <c r="D6372" s="3">
        <v>45816</v>
      </c>
      <c r="E6372" s="3">
        <v>45819</v>
      </c>
      <c r="F6372" s="2" t="s">
        <v>92</v>
      </c>
      <c r="G6372" s="2" t="str">
        <f t="shared" ca="1" si="99"/>
        <v>CLOSED</v>
      </c>
      <c r="H6372" s="2"/>
      <c r="I6372" s="2"/>
      <c r="J6372" s="2" t="s">
        <v>32024</v>
      </c>
      <c r="K6372" s="2" t="s">
        <v>63</v>
      </c>
      <c r="L6372" s="2" t="s">
        <v>23</v>
      </c>
      <c r="M6372" s="2" t="s">
        <v>5695</v>
      </c>
      <c r="N6372" s="2" t="s">
        <v>14465</v>
      </c>
      <c r="O6372" s="2" t="s">
        <v>25</v>
      </c>
      <c r="P6372" s="2"/>
      <c r="Q6372" s="2"/>
    </row>
    <row r="6373" spans="1:17" ht="409.6" x14ac:dyDescent="0.3">
      <c r="A6373" s="2" t="s">
        <v>32025</v>
      </c>
      <c r="B6373" s="2" t="s">
        <v>32026</v>
      </c>
      <c r="C6373" s="2">
        <v>51</v>
      </c>
      <c r="D6373" s="3">
        <v>45816</v>
      </c>
      <c r="E6373" s="3">
        <v>45838</v>
      </c>
      <c r="F6373" s="2" t="s">
        <v>45</v>
      </c>
      <c r="G6373" s="2" t="str">
        <f t="shared" ca="1" si="99"/>
        <v>9 days</v>
      </c>
      <c r="H6373" s="2"/>
      <c r="I6373" s="2"/>
      <c r="J6373" s="2" t="s">
        <v>32027</v>
      </c>
      <c r="K6373" s="2" t="s">
        <v>63</v>
      </c>
      <c r="L6373" s="2" t="s">
        <v>23</v>
      </c>
      <c r="M6373" s="2" t="s">
        <v>5695</v>
      </c>
      <c r="N6373" s="2" t="s">
        <v>14465</v>
      </c>
      <c r="O6373" s="2" t="s">
        <v>25</v>
      </c>
      <c r="P6373" s="2"/>
      <c r="Q6373" s="2"/>
    </row>
    <row r="6374" spans="1:17" ht="409.6" x14ac:dyDescent="0.3">
      <c r="A6374" s="2" t="s">
        <v>32028</v>
      </c>
      <c r="B6374" s="2" t="s">
        <v>32029</v>
      </c>
      <c r="C6374" s="2">
        <v>327</v>
      </c>
      <c r="D6374" s="3">
        <v>45816</v>
      </c>
      <c r="E6374" s="3">
        <v>45838</v>
      </c>
      <c r="F6374" s="2" t="s">
        <v>104</v>
      </c>
      <c r="G6374" s="2" t="str">
        <f t="shared" ca="1" si="99"/>
        <v>9 days</v>
      </c>
      <c r="H6374" s="2"/>
      <c r="I6374" s="2"/>
      <c r="J6374" s="2" t="s">
        <v>32030</v>
      </c>
      <c r="K6374" s="2" t="s">
        <v>63</v>
      </c>
      <c r="L6374" s="2" t="s">
        <v>23</v>
      </c>
      <c r="M6374" s="2" t="s">
        <v>5695</v>
      </c>
      <c r="N6374" s="2" t="s">
        <v>14465</v>
      </c>
      <c r="O6374" s="2" t="s">
        <v>25</v>
      </c>
      <c r="P6374" s="2"/>
      <c r="Q6374" s="2"/>
    </row>
    <row r="6375" spans="1:17" ht="387" x14ac:dyDescent="0.3">
      <c r="A6375" s="2" t="s">
        <v>32031</v>
      </c>
      <c r="B6375" s="2" t="s">
        <v>32032</v>
      </c>
      <c r="C6375" s="2">
        <v>2404</v>
      </c>
      <c r="D6375" s="3">
        <v>45816</v>
      </c>
      <c r="E6375" s="3">
        <v>45838</v>
      </c>
      <c r="F6375" s="2" t="s">
        <v>20</v>
      </c>
      <c r="G6375" s="2" t="str">
        <f t="shared" ca="1" si="99"/>
        <v>9 days</v>
      </c>
      <c r="H6375" s="2"/>
      <c r="I6375" s="2"/>
      <c r="J6375" s="2" t="s">
        <v>32033</v>
      </c>
      <c r="K6375" s="2" t="s">
        <v>63</v>
      </c>
      <c r="L6375" s="2" t="s">
        <v>23</v>
      </c>
      <c r="M6375" s="2" t="s">
        <v>5695</v>
      </c>
      <c r="N6375" s="2" t="s">
        <v>14465</v>
      </c>
      <c r="O6375" s="2" t="s">
        <v>25</v>
      </c>
      <c r="P6375" s="2"/>
      <c r="Q6375" s="2"/>
    </row>
    <row r="6376" spans="1:17" ht="409.6" x14ac:dyDescent="0.3">
      <c r="A6376" s="2" t="s">
        <v>32034</v>
      </c>
      <c r="B6376" s="2" t="s">
        <v>32035</v>
      </c>
      <c r="C6376" s="2">
        <v>446</v>
      </c>
      <c r="D6376" s="3">
        <v>45816</v>
      </c>
      <c r="E6376" s="3">
        <v>45838</v>
      </c>
      <c r="F6376" s="2" t="s">
        <v>20</v>
      </c>
      <c r="G6376" s="2" t="str">
        <f t="shared" ca="1" si="99"/>
        <v>9 days</v>
      </c>
      <c r="H6376" s="2"/>
      <c r="I6376" s="2"/>
      <c r="J6376" s="2" t="s">
        <v>32036</v>
      </c>
      <c r="K6376" s="2" t="s">
        <v>63</v>
      </c>
      <c r="L6376" s="2" t="s">
        <v>23</v>
      </c>
      <c r="M6376" s="2" t="s">
        <v>5695</v>
      </c>
      <c r="N6376" s="2" t="s">
        <v>14465</v>
      </c>
      <c r="O6376" s="2" t="s">
        <v>25</v>
      </c>
      <c r="P6376" s="2"/>
      <c r="Q6376" s="2"/>
    </row>
    <row r="6377" spans="1:17" ht="361.2" x14ac:dyDescent="0.3">
      <c r="A6377" s="2" t="s">
        <v>32037</v>
      </c>
      <c r="B6377" s="2" t="s">
        <v>32038</v>
      </c>
      <c r="C6377" s="2">
        <v>625</v>
      </c>
      <c r="D6377" s="3">
        <v>45816</v>
      </c>
      <c r="E6377" s="3">
        <v>45838</v>
      </c>
      <c r="F6377" s="2" t="s">
        <v>20</v>
      </c>
      <c r="G6377" s="2" t="str">
        <f t="shared" ca="1" si="99"/>
        <v>9 days</v>
      </c>
      <c r="H6377" s="2"/>
      <c r="I6377" s="2"/>
      <c r="J6377" s="2" t="s">
        <v>32039</v>
      </c>
      <c r="K6377" s="2" t="s">
        <v>63</v>
      </c>
      <c r="L6377" s="2" t="s">
        <v>23</v>
      </c>
      <c r="M6377" s="2" t="s">
        <v>5695</v>
      </c>
      <c r="N6377" s="2" t="s">
        <v>14465</v>
      </c>
      <c r="O6377" s="2" t="s">
        <v>25</v>
      </c>
      <c r="P6377" s="2"/>
      <c r="Q6377" s="2"/>
    </row>
    <row r="6378" spans="1:17" ht="283.8" x14ac:dyDescent="0.3">
      <c r="A6378" s="2" t="s">
        <v>32040</v>
      </c>
      <c r="B6378" s="2" t="s">
        <v>32041</v>
      </c>
      <c r="C6378" s="2">
        <v>1532</v>
      </c>
      <c r="D6378" s="3">
        <v>45816</v>
      </c>
      <c r="E6378" s="3">
        <v>45838</v>
      </c>
      <c r="F6378" s="2" t="s">
        <v>20</v>
      </c>
      <c r="G6378" s="2" t="str">
        <f t="shared" ca="1" si="99"/>
        <v>9 days</v>
      </c>
      <c r="H6378" s="2"/>
      <c r="I6378" s="2"/>
      <c r="J6378" s="2" t="s">
        <v>32042</v>
      </c>
      <c r="K6378" s="2" t="s">
        <v>63</v>
      </c>
      <c r="L6378" s="2" t="s">
        <v>23</v>
      </c>
      <c r="M6378" s="2" t="s">
        <v>5695</v>
      </c>
      <c r="N6378" s="2" t="s">
        <v>14465</v>
      </c>
      <c r="O6378" s="2" t="s">
        <v>25</v>
      </c>
      <c r="P6378" s="2"/>
      <c r="Q6378" s="2"/>
    </row>
    <row r="6379" spans="1:17" ht="335.4" x14ac:dyDescent="0.3">
      <c r="A6379" s="2" t="s">
        <v>32043</v>
      </c>
      <c r="B6379" s="2" t="s">
        <v>32044</v>
      </c>
      <c r="C6379" s="2">
        <v>22</v>
      </c>
      <c r="D6379" s="3">
        <v>45816</v>
      </c>
      <c r="E6379" s="3">
        <v>45827</v>
      </c>
      <c r="F6379" s="2" t="s">
        <v>20</v>
      </c>
      <c r="G6379" s="2" t="str">
        <f t="shared" ca="1" si="99"/>
        <v>CLOSED</v>
      </c>
      <c r="H6379" s="2"/>
      <c r="I6379" s="2"/>
      <c r="J6379" s="2" t="s">
        <v>32045</v>
      </c>
      <c r="K6379" s="2" t="s">
        <v>63</v>
      </c>
      <c r="L6379" s="2" t="s">
        <v>23</v>
      </c>
      <c r="M6379" s="2" t="s">
        <v>5695</v>
      </c>
      <c r="N6379" s="2" t="s">
        <v>14465</v>
      </c>
      <c r="O6379" s="2" t="s">
        <v>25</v>
      </c>
      <c r="P6379" s="2"/>
      <c r="Q6379" s="2"/>
    </row>
    <row r="6380" spans="1:17" ht="409.6" x14ac:dyDescent="0.3">
      <c r="A6380" s="2" t="s">
        <v>32046</v>
      </c>
      <c r="B6380" s="2" t="s">
        <v>32047</v>
      </c>
      <c r="C6380" s="2">
        <v>5</v>
      </c>
      <c r="D6380" s="3">
        <v>45816</v>
      </c>
      <c r="E6380" s="3">
        <v>45838</v>
      </c>
      <c r="F6380" s="2" t="s">
        <v>92</v>
      </c>
      <c r="G6380" s="2" t="str">
        <f t="shared" ca="1" si="99"/>
        <v>8 days</v>
      </c>
      <c r="H6380" s="2">
        <v>56000</v>
      </c>
      <c r="I6380" s="2">
        <v>2800000</v>
      </c>
      <c r="J6380" s="2" t="s">
        <v>32048</v>
      </c>
      <c r="K6380" s="2" t="s">
        <v>63</v>
      </c>
      <c r="L6380" s="2" t="s">
        <v>23</v>
      </c>
      <c r="M6380" s="2" t="s">
        <v>5695</v>
      </c>
      <c r="N6380" s="2" t="s">
        <v>14465</v>
      </c>
      <c r="O6380" s="2" t="s">
        <v>25</v>
      </c>
      <c r="P6380" s="2"/>
      <c r="Q6380" s="2" t="s">
        <v>1248</v>
      </c>
    </row>
    <row r="6381" spans="1:17" ht="283.8" x14ac:dyDescent="0.3">
      <c r="A6381" s="2" t="s">
        <v>32049</v>
      </c>
      <c r="B6381" s="2" t="s">
        <v>27005</v>
      </c>
      <c r="C6381" s="2">
        <v>25</v>
      </c>
      <c r="D6381" s="3">
        <v>45816</v>
      </c>
      <c r="E6381" s="3">
        <v>45826</v>
      </c>
      <c r="F6381" s="2" t="s">
        <v>20</v>
      </c>
      <c r="G6381" s="2" t="str">
        <f t="shared" ca="1" si="99"/>
        <v>CLOSED</v>
      </c>
      <c r="H6381" s="2"/>
      <c r="I6381" s="2"/>
      <c r="J6381" s="2" t="s">
        <v>27006</v>
      </c>
      <c r="K6381" s="2" t="s">
        <v>63</v>
      </c>
      <c r="L6381" s="2" t="s">
        <v>23</v>
      </c>
      <c r="M6381" s="2" t="s">
        <v>5695</v>
      </c>
      <c r="N6381" s="2" t="s">
        <v>14465</v>
      </c>
      <c r="O6381" s="2" t="s">
        <v>25</v>
      </c>
      <c r="P6381" s="2"/>
      <c r="Q6381" s="2"/>
    </row>
    <row r="6382" spans="1:17" ht="409.6" x14ac:dyDescent="0.3">
      <c r="A6382" s="2" t="s">
        <v>32050</v>
      </c>
      <c r="B6382" s="2" t="s">
        <v>32051</v>
      </c>
      <c r="C6382" s="2">
        <v>2681</v>
      </c>
      <c r="D6382" s="3">
        <v>45816</v>
      </c>
      <c r="E6382" s="3">
        <v>45819</v>
      </c>
      <c r="F6382" s="2" t="s">
        <v>148</v>
      </c>
      <c r="G6382" s="2" t="str">
        <f t="shared" ca="1" si="99"/>
        <v>CLOSED</v>
      </c>
      <c r="H6382" s="2"/>
      <c r="I6382" s="2"/>
      <c r="J6382" s="2" t="s">
        <v>32052</v>
      </c>
      <c r="K6382" s="2" t="s">
        <v>63</v>
      </c>
      <c r="L6382" s="2" t="s">
        <v>23</v>
      </c>
      <c r="M6382" s="2" t="s">
        <v>5695</v>
      </c>
      <c r="N6382" s="2" t="s">
        <v>14465</v>
      </c>
      <c r="O6382" s="2" t="s">
        <v>25</v>
      </c>
      <c r="P6382" s="2"/>
      <c r="Q6382" s="2"/>
    </row>
    <row r="6383" spans="1:17" ht="361.2" x14ac:dyDescent="0.3">
      <c r="A6383" s="2" t="s">
        <v>32053</v>
      </c>
      <c r="B6383" s="2" t="s">
        <v>32054</v>
      </c>
      <c r="C6383" s="2">
        <v>217</v>
      </c>
      <c r="D6383" s="3">
        <v>45816</v>
      </c>
      <c r="E6383" s="3">
        <v>45838</v>
      </c>
      <c r="F6383" s="2" t="s">
        <v>45</v>
      </c>
      <c r="G6383" s="2" t="str">
        <f t="shared" ca="1" si="99"/>
        <v>9 days</v>
      </c>
      <c r="H6383" s="2"/>
      <c r="I6383" s="2"/>
      <c r="J6383" s="2" t="s">
        <v>32055</v>
      </c>
      <c r="K6383" s="2" t="s">
        <v>63</v>
      </c>
      <c r="L6383" s="2" t="s">
        <v>48</v>
      </c>
      <c r="M6383" s="2" t="s">
        <v>5695</v>
      </c>
      <c r="N6383" s="2" t="s">
        <v>14465</v>
      </c>
      <c r="O6383" s="2" t="s">
        <v>25</v>
      </c>
      <c r="P6383" s="2"/>
      <c r="Q6383" s="2"/>
    </row>
    <row r="6384" spans="1:17" ht="335.4" x14ac:dyDescent="0.3">
      <c r="A6384" s="2" t="s">
        <v>32056</v>
      </c>
      <c r="B6384" s="2" t="s">
        <v>32057</v>
      </c>
      <c r="C6384" s="2"/>
      <c r="D6384" s="3">
        <v>45800</v>
      </c>
      <c r="E6384" s="3">
        <v>45821</v>
      </c>
      <c r="F6384" s="2" t="s">
        <v>87</v>
      </c>
      <c r="G6384" s="2" t="str">
        <f t="shared" ca="1" si="99"/>
        <v>CLOSED</v>
      </c>
      <c r="H6384" s="2"/>
      <c r="I6384" s="2"/>
      <c r="J6384" s="2" t="s">
        <v>32058</v>
      </c>
      <c r="K6384" s="2" t="s">
        <v>14822</v>
      </c>
      <c r="L6384" s="2" t="s">
        <v>23</v>
      </c>
      <c r="M6384" s="2" t="s">
        <v>5695</v>
      </c>
      <c r="N6384" s="2" t="s">
        <v>14465</v>
      </c>
      <c r="O6384" s="2" t="s">
        <v>25</v>
      </c>
      <c r="P6384" s="2"/>
      <c r="Q6384" s="2"/>
    </row>
    <row r="6385" spans="1:17" ht="409.6" x14ac:dyDescent="0.3">
      <c r="A6385" s="2" t="s">
        <v>32059</v>
      </c>
      <c r="B6385" s="2" t="s">
        <v>32060</v>
      </c>
      <c r="C6385" s="2">
        <v>5</v>
      </c>
      <c r="D6385" s="3">
        <v>45816</v>
      </c>
      <c r="E6385" s="3">
        <v>45838</v>
      </c>
      <c r="F6385" s="2" t="s">
        <v>136</v>
      </c>
      <c r="G6385" s="2" t="str">
        <f t="shared" ca="1" si="99"/>
        <v>9 days</v>
      </c>
      <c r="H6385" s="2"/>
      <c r="I6385" s="2"/>
      <c r="J6385" s="2" t="s">
        <v>32061</v>
      </c>
      <c r="K6385" s="2" t="s">
        <v>63</v>
      </c>
      <c r="L6385" s="2" t="s">
        <v>23</v>
      </c>
      <c r="M6385" s="2" t="s">
        <v>5695</v>
      </c>
      <c r="N6385" s="2" t="s">
        <v>14465</v>
      </c>
      <c r="O6385" s="2" t="s">
        <v>25</v>
      </c>
      <c r="P6385" s="2"/>
      <c r="Q6385" s="2"/>
    </row>
    <row r="6386" spans="1:17" ht="409.6" x14ac:dyDescent="0.3">
      <c r="A6386" s="2" t="s">
        <v>32062</v>
      </c>
      <c r="B6386" s="2" t="s">
        <v>32063</v>
      </c>
      <c r="C6386" s="2">
        <v>17</v>
      </c>
      <c r="D6386" s="3">
        <v>45816</v>
      </c>
      <c r="E6386" s="3">
        <v>45841</v>
      </c>
      <c r="F6386" s="2" t="s">
        <v>136</v>
      </c>
      <c r="G6386" s="2" t="str">
        <f t="shared" ca="1" si="99"/>
        <v>12 days</v>
      </c>
      <c r="H6386" s="2"/>
      <c r="I6386" s="2"/>
      <c r="J6386" s="2" t="s">
        <v>32064</v>
      </c>
      <c r="K6386" s="2" t="s">
        <v>63</v>
      </c>
      <c r="L6386" s="2" t="s">
        <v>23</v>
      </c>
      <c r="M6386" s="2" t="s">
        <v>5695</v>
      </c>
      <c r="N6386" s="2" t="s">
        <v>14465</v>
      </c>
      <c r="O6386" s="2" t="s">
        <v>25</v>
      </c>
      <c r="P6386" s="2"/>
      <c r="Q6386" s="2"/>
    </row>
    <row r="6387" spans="1:17" ht="409.6" x14ac:dyDescent="0.3">
      <c r="A6387" s="2" t="s">
        <v>32065</v>
      </c>
      <c r="B6387" s="2" t="s">
        <v>32066</v>
      </c>
      <c r="C6387" s="2">
        <v>206658</v>
      </c>
      <c r="D6387" s="3">
        <v>45816</v>
      </c>
      <c r="E6387" s="3">
        <v>45838</v>
      </c>
      <c r="F6387" s="2" t="s">
        <v>136</v>
      </c>
      <c r="G6387" s="2" t="str">
        <f t="shared" ca="1" si="99"/>
        <v>9 days</v>
      </c>
      <c r="H6387" s="2"/>
      <c r="I6387" s="2"/>
      <c r="J6387" s="2" t="s">
        <v>32067</v>
      </c>
      <c r="K6387" s="2" t="s">
        <v>63</v>
      </c>
      <c r="L6387" s="2" t="s">
        <v>23</v>
      </c>
      <c r="M6387" s="2" t="s">
        <v>5695</v>
      </c>
      <c r="N6387" s="2" t="s">
        <v>14465</v>
      </c>
      <c r="O6387" s="2" t="s">
        <v>25</v>
      </c>
      <c r="P6387" s="2"/>
      <c r="Q6387" s="2"/>
    </row>
    <row r="6388" spans="1:17" ht="129" x14ac:dyDescent="0.3">
      <c r="A6388" s="2" t="s">
        <v>32068</v>
      </c>
      <c r="B6388" s="2" t="s">
        <v>32069</v>
      </c>
      <c r="C6388" s="2">
        <v>178</v>
      </c>
      <c r="D6388" s="3">
        <v>45816</v>
      </c>
      <c r="E6388" s="3">
        <v>45838</v>
      </c>
      <c r="F6388" s="2" t="s">
        <v>34</v>
      </c>
      <c r="G6388" s="2" t="str">
        <f t="shared" ca="1" si="99"/>
        <v>9 days</v>
      </c>
      <c r="H6388" s="2">
        <v>479205</v>
      </c>
      <c r="I6388" s="2">
        <v>23960250</v>
      </c>
      <c r="J6388" s="2" t="s">
        <v>32070</v>
      </c>
      <c r="K6388" s="2" t="s">
        <v>63</v>
      </c>
      <c r="L6388" s="2" t="s">
        <v>312</v>
      </c>
      <c r="M6388" s="2" t="s">
        <v>5695</v>
      </c>
      <c r="N6388" s="2" t="s">
        <v>14465</v>
      </c>
      <c r="O6388" s="2" t="s">
        <v>25</v>
      </c>
      <c r="P6388" s="2"/>
      <c r="Q6388" s="2" t="s">
        <v>1897</v>
      </c>
    </row>
    <row r="6389" spans="1:17" ht="283.8" x14ac:dyDescent="0.3">
      <c r="A6389" s="2" t="s">
        <v>32071</v>
      </c>
      <c r="B6389" s="2" t="s">
        <v>32072</v>
      </c>
      <c r="C6389" s="2">
        <v>1</v>
      </c>
      <c r="D6389" s="3">
        <v>45816</v>
      </c>
      <c r="E6389" s="3">
        <v>45838</v>
      </c>
      <c r="F6389" s="2" t="s">
        <v>34</v>
      </c>
      <c r="G6389" s="2" t="str">
        <f t="shared" ca="1" si="99"/>
        <v>9 days</v>
      </c>
      <c r="H6389" s="2">
        <v>30000</v>
      </c>
      <c r="I6389" s="2">
        <v>1500000</v>
      </c>
      <c r="J6389" s="2" t="s">
        <v>32073</v>
      </c>
      <c r="K6389" s="2" t="s">
        <v>63</v>
      </c>
      <c r="L6389" s="2" t="s">
        <v>23</v>
      </c>
      <c r="M6389" s="2" t="s">
        <v>5695</v>
      </c>
      <c r="N6389" s="2" t="s">
        <v>14465</v>
      </c>
      <c r="O6389" s="2" t="s">
        <v>25</v>
      </c>
      <c r="P6389" s="2"/>
      <c r="Q6389" s="2" t="s">
        <v>997</v>
      </c>
    </row>
    <row r="6390" spans="1:17" ht="409.6" x14ac:dyDescent="0.3">
      <c r="A6390" s="2" t="s">
        <v>32074</v>
      </c>
      <c r="B6390" s="2" t="s">
        <v>32075</v>
      </c>
      <c r="C6390" s="2">
        <v>22</v>
      </c>
      <c r="D6390" s="3">
        <v>45816</v>
      </c>
      <c r="E6390" s="3">
        <v>45838</v>
      </c>
      <c r="F6390" s="2" t="s">
        <v>34</v>
      </c>
      <c r="G6390" s="2" t="str">
        <f t="shared" ca="1" si="99"/>
        <v>9 days</v>
      </c>
      <c r="H6390" s="2"/>
      <c r="I6390" s="2"/>
      <c r="J6390" s="2" t="s">
        <v>32076</v>
      </c>
      <c r="K6390" s="2" t="s">
        <v>63</v>
      </c>
      <c r="L6390" s="2" t="s">
        <v>23</v>
      </c>
      <c r="M6390" s="2" t="s">
        <v>5695</v>
      </c>
      <c r="N6390" s="2" t="s">
        <v>14465</v>
      </c>
      <c r="O6390" s="2" t="s">
        <v>25</v>
      </c>
      <c r="P6390" s="2"/>
      <c r="Q6390" s="2"/>
    </row>
    <row r="6391" spans="1:17" ht="409.6" x14ac:dyDescent="0.3">
      <c r="A6391" s="2" t="s">
        <v>32077</v>
      </c>
      <c r="B6391" s="2" t="s">
        <v>32078</v>
      </c>
      <c r="C6391" s="2">
        <v>14</v>
      </c>
      <c r="D6391" s="3">
        <v>45816</v>
      </c>
      <c r="E6391" s="3">
        <v>45840</v>
      </c>
      <c r="F6391" s="2" t="s">
        <v>34</v>
      </c>
      <c r="G6391" s="2" t="str">
        <f t="shared" ca="1" si="99"/>
        <v>11 days</v>
      </c>
      <c r="H6391" s="2"/>
      <c r="I6391" s="2"/>
      <c r="J6391" s="2" t="s">
        <v>32079</v>
      </c>
      <c r="K6391" s="2" t="s">
        <v>63</v>
      </c>
      <c r="L6391" s="2" t="s">
        <v>23</v>
      </c>
      <c r="M6391" s="2" t="s">
        <v>5695</v>
      </c>
      <c r="N6391" s="2" t="s">
        <v>14465</v>
      </c>
      <c r="O6391" s="2" t="s">
        <v>25</v>
      </c>
      <c r="P6391" s="2"/>
      <c r="Q6391" s="2"/>
    </row>
    <row r="6392" spans="1:17" ht="409.6" x14ac:dyDescent="0.3">
      <c r="A6392" s="2" t="s">
        <v>32080</v>
      </c>
      <c r="B6392" s="2" t="s">
        <v>32081</v>
      </c>
      <c r="C6392" s="2">
        <v>61</v>
      </c>
      <c r="D6392" s="3">
        <v>45816</v>
      </c>
      <c r="E6392" s="3">
        <v>45838</v>
      </c>
      <c r="F6392" s="2" t="s">
        <v>34</v>
      </c>
      <c r="G6392" s="2" t="str">
        <f t="shared" ca="1" si="99"/>
        <v>9 days</v>
      </c>
      <c r="H6392" s="2"/>
      <c r="I6392" s="2"/>
      <c r="J6392" s="2" t="s">
        <v>32082</v>
      </c>
      <c r="K6392" s="2" t="s">
        <v>63</v>
      </c>
      <c r="L6392" s="2" t="s">
        <v>23</v>
      </c>
      <c r="M6392" s="2" t="s">
        <v>5695</v>
      </c>
      <c r="N6392" s="2" t="s">
        <v>14465</v>
      </c>
      <c r="O6392" s="2" t="s">
        <v>25</v>
      </c>
      <c r="P6392" s="2"/>
      <c r="Q6392" s="2"/>
    </row>
    <row r="6393" spans="1:17" ht="387" x14ac:dyDescent="0.3">
      <c r="A6393" s="2" t="s">
        <v>32083</v>
      </c>
      <c r="B6393" s="2" t="s">
        <v>32084</v>
      </c>
      <c r="C6393" s="2">
        <v>5</v>
      </c>
      <c r="D6393" s="3">
        <v>45816</v>
      </c>
      <c r="E6393" s="3">
        <v>45838</v>
      </c>
      <c r="F6393" s="2" t="s">
        <v>34</v>
      </c>
      <c r="G6393" s="2" t="str">
        <f t="shared" ca="1" si="99"/>
        <v>9 days</v>
      </c>
      <c r="H6393" s="2"/>
      <c r="I6393" s="2"/>
      <c r="J6393" s="2" t="s">
        <v>32085</v>
      </c>
      <c r="K6393" s="2" t="s">
        <v>63</v>
      </c>
      <c r="L6393" s="2" t="s">
        <v>23</v>
      </c>
      <c r="M6393" s="2" t="s">
        <v>5695</v>
      </c>
      <c r="N6393" s="2" t="s">
        <v>14465</v>
      </c>
      <c r="O6393" s="2" t="s">
        <v>25</v>
      </c>
      <c r="P6393" s="2"/>
      <c r="Q6393" s="2"/>
    </row>
    <row r="6394" spans="1:17" ht="335.4" x14ac:dyDescent="0.3">
      <c r="A6394" s="2" t="s">
        <v>32086</v>
      </c>
      <c r="B6394" s="2" t="s">
        <v>32087</v>
      </c>
      <c r="C6394" s="2">
        <v>1</v>
      </c>
      <c r="D6394" s="3">
        <v>45816</v>
      </c>
      <c r="E6394" s="3">
        <v>45838</v>
      </c>
      <c r="F6394" s="2" t="s">
        <v>34</v>
      </c>
      <c r="G6394" s="2" t="str">
        <f t="shared" ca="1" si="99"/>
        <v>9 days</v>
      </c>
      <c r="H6394" s="2"/>
      <c r="I6394" s="2"/>
      <c r="J6394" s="2" t="s">
        <v>32088</v>
      </c>
      <c r="K6394" s="2" t="s">
        <v>63</v>
      </c>
      <c r="L6394" s="2" t="s">
        <v>23</v>
      </c>
      <c r="M6394" s="2" t="s">
        <v>5695</v>
      </c>
      <c r="N6394" s="2" t="s">
        <v>14465</v>
      </c>
      <c r="O6394" s="2" t="s">
        <v>25</v>
      </c>
      <c r="P6394" s="2"/>
      <c r="Q6394" s="2"/>
    </row>
    <row r="6395" spans="1:17" ht="409.6" x14ac:dyDescent="0.3">
      <c r="A6395" s="2" t="s">
        <v>32089</v>
      </c>
      <c r="B6395" s="2" t="s">
        <v>32090</v>
      </c>
      <c r="C6395" s="2">
        <v>703</v>
      </c>
      <c r="D6395" s="3">
        <v>45816</v>
      </c>
      <c r="E6395" s="3">
        <v>45838</v>
      </c>
      <c r="F6395" s="2" t="s">
        <v>34</v>
      </c>
      <c r="G6395" s="2" t="str">
        <f t="shared" ca="1" si="99"/>
        <v>9 days</v>
      </c>
      <c r="H6395" s="2"/>
      <c r="I6395" s="2"/>
      <c r="J6395" s="2" t="s">
        <v>32091</v>
      </c>
      <c r="K6395" s="2" t="s">
        <v>63</v>
      </c>
      <c r="L6395" s="2" t="s">
        <v>23</v>
      </c>
      <c r="M6395" s="2" t="s">
        <v>5695</v>
      </c>
      <c r="N6395" s="2" t="s">
        <v>14465</v>
      </c>
      <c r="O6395" s="2" t="s">
        <v>25</v>
      </c>
      <c r="P6395" s="2"/>
      <c r="Q6395" s="2"/>
    </row>
    <row r="6396" spans="1:17" ht="409.6" x14ac:dyDescent="0.3">
      <c r="A6396" s="2" t="s">
        <v>32092</v>
      </c>
      <c r="B6396" s="2" t="s">
        <v>32093</v>
      </c>
      <c r="C6396" s="2">
        <v>23</v>
      </c>
      <c r="D6396" s="3">
        <v>45816</v>
      </c>
      <c r="E6396" s="3">
        <v>45838</v>
      </c>
      <c r="F6396" s="2" t="s">
        <v>34</v>
      </c>
      <c r="G6396" s="2" t="str">
        <f t="shared" ca="1" si="99"/>
        <v>9 days</v>
      </c>
      <c r="H6396" s="2"/>
      <c r="I6396" s="2"/>
      <c r="J6396" s="2" t="s">
        <v>32094</v>
      </c>
      <c r="K6396" s="2" t="s">
        <v>63</v>
      </c>
      <c r="L6396" s="2" t="s">
        <v>23</v>
      </c>
      <c r="M6396" s="2" t="s">
        <v>5695</v>
      </c>
      <c r="N6396" s="2" t="s">
        <v>14465</v>
      </c>
      <c r="O6396" s="2" t="s">
        <v>25</v>
      </c>
      <c r="P6396" s="2"/>
      <c r="Q6396" s="2"/>
    </row>
    <row r="6397" spans="1:17" ht="409.6" x14ac:dyDescent="0.3">
      <c r="A6397" s="2" t="s">
        <v>32095</v>
      </c>
      <c r="B6397" s="2" t="s">
        <v>32096</v>
      </c>
      <c r="C6397" s="2">
        <v>264</v>
      </c>
      <c r="D6397" s="3">
        <v>45816</v>
      </c>
      <c r="E6397" s="3">
        <v>45838</v>
      </c>
      <c r="F6397" s="2" t="s">
        <v>34</v>
      </c>
      <c r="G6397" s="2" t="str">
        <f t="shared" ca="1" si="99"/>
        <v>9 days</v>
      </c>
      <c r="H6397" s="2"/>
      <c r="I6397" s="2"/>
      <c r="J6397" s="2" t="s">
        <v>32097</v>
      </c>
      <c r="K6397" s="2" t="s">
        <v>63</v>
      </c>
      <c r="L6397" s="2" t="s">
        <v>23</v>
      </c>
      <c r="M6397" s="2" t="s">
        <v>5695</v>
      </c>
      <c r="N6397" s="2" t="s">
        <v>14465</v>
      </c>
      <c r="O6397" s="2" t="s">
        <v>25</v>
      </c>
      <c r="P6397" s="2"/>
      <c r="Q6397" s="2"/>
    </row>
    <row r="6398" spans="1:17" ht="77.400000000000006" x14ac:dyDescent="0.3">
      <c r="A6398" s="2" t="s">
        <v>32098</v>
      </c>
      <c r="B6398" s="2" t="s">
        <v>32099</v>
      </c>
      <c r="C6398" s="2">
        <v>3</v>
      </c>
      <c r="D6398" s="3">
        <v>45816</v>
      </c>
      <c r="E6398" s="3">
        <v>45838</v>
      </c>
      <c r="F6398" s="2" t="s">
        <v>56</v>
      </c>
      <c r="G6398" s="2" t="str">
        <f t="shared" ca="1" si="99"/>
        <v>9 days</v>
      </c>
      <c r="H6398" s="2"/>
      <c r="I6398" s="2"/>
      <c r="J6398" s="2" t="s">
        <v>32099</v>
      </c>
      <c r="K6398" s="2" t="s">
        <v>63</v>
      </c>
      <c r="L6398" s="2" t="s">
        <v>23</v>
      </c>
      <c r="M6398" s="2" t="s">
        <v>5695</v>
      </c>
      <c r="N6398" s="2" t="s">
        <v>14465</v>
      </c>
      <c r="O6398" s="2" t="s">
        <v>25</v>
      </c>
      <c r="P6398" s="2"/>
      <c r="Q6398" s="2"/>
    </row>
    <row r="6399" spans="1:17" ht="335.4" x14ac:dyDescent="0.3">
      <c r="A6399" s="2" t="s">
        <v>32100</v>
      </c>
      <c r="B6399" s="2" t="s">
        <v>32101</v>
      </c>
      <c r="C6399" s="2">
        <v>12</v>
      </c>
      <c r="D6399" s="3">
        <v>45816</v>
      </c>
      <c r="E6399" s="3">
        <v>45838</v>
      </c>
      <c r="F6399" s="2" t="s">
        <v>34</v>
      </c>
      <c r="G6399" s="2" t="str">
        <f t="shared" ca="1" si="99"/>
        <v>9 days</v>
      </c>
      <c r="H6399" s="2"/>
      <c r="I6399" s="2"/>
      <c r="J6399" s="2" t="s">
        <v>32102</v>
      </c>
      <c r="K6399" s="2" t="s">
        <v>63</v>
      </c>
      <c r="L6399" s="2" t="s">
        <v>23</v>
      </c>
      <c r="M6399" s="2" t="s">
        <v>5695</v>
      </c>
      <c r="N6399" s="2" t="s">
        <v>14465</v>
      </c>
      <c r="O6399" s="2" t="s">
        <v>25</v>
      </c>
      <c r="P6399" s="2"/>
      <c r="Q6399" s="2"/>
    </row>
    <row r="6400" spans="1:17" ht="180.6" x14ac:dyDescent="0.3">
      <c r="A6400" s="2" t="s">
        <v>32103</v>
      </c>
      <c r="B6400" s="2" t="s">
        <v>32104</v>
      </c>
      <c r="C6400" s="2">
        <v>248</v>
      </c>
      <c r="D6400" s="3">
        <v>45807</v>
      </c>
      <c r="E6400" s="3">
        <v>45828</v>
      </c>
      <c r="F6400" s="2" t="s">
        <v>34</v>
      </c>
      <c r="G6400" s="2" t="str">
        <f t="shared" ca="1" si="99"/>
        <v>CLOSED</v>
      </c>
      <c r="H6400" s="2">
        <v>60810</v>
      </c>
      <c r="I6400" s="2">
        <v>3040500</v>
      </c>
      <c r="J6400" s="2" t="s">
        <v>32105</v>
      </c>
      <c r="K6400" s="2" t="s">
        <v>14345</v>
      </c>
      <c r="L6400" s="2" t="s">
        <v>312</v>
      </c>
      <c r="M6400" s="2" t="s">
        <v>5695</v>
      </c>
      <c r="N6400" s="2" t="s">
        <v>14465</v>
      </c>
      <c r="O6400" s="2" t="s">
        <v>25</v>
      </c>
      <c r="P6400" s="2"/>
      <c r="Q6400" s="2" t="s">
        <v>32106</v>
      </c>
    </row>
    <row r="6401" spans="1:17" ht="232.2" x14ac:dyDescent="0.3">
      <c r="A6401" s="2" t="s">
        <v>32107</v>
      </c>
      <c r="B6401" s="2" t="s">
        <v>32108</v>
      </c>
      <c r="C6401" s="2">
        <v>1</v>
      </c>
      <c r="D6401" s="3">
        <v>45807</v>
      </c>
      <c r="E6401" s="3">
        <v>45828</v>
      </c>
      <c r="F6401" s="2" t="s">
        <v>148</v>
      </c>
      <c r="G6401" s="2" t="str">
        <f t="shared" ca="1" si="99"/>
        <v>CLOSED</v>
      </c>
      <c r="H6401" s="2"/>
      <c r="I6401" s="2"/>
      <c r="J6401" s="2" t="s">
        <v>32109</v>
      </c>
      <c r="K6401" s="2" t="s">
        <v>5873</v>
      </c>
      <c r="L6401" s="2" t="s">
        <v>48</v>
      </c>
      <c r="M6401" s="2" t="s">
        <v>5695</v>
      </c>
      <c r="N6401" s="2" t="s">
        <v>14465</v>
      </c>
      <c r="O6401" s="2" t="s">
        <v>25</v>
      </c>
      <c r="P6401" s="2"/>
      <c r="Q6401" s="2"/>
    </row>
    <row r="6402" spans="1:17" ht="154.80000000000001" x14ac:dyDescent="0.3">
      <c r="A6402" s="2" t="s">
        <v>32110</v>
      </c>
      <c r="B6402" s="2" t="s">
        <v>32111</v>
      </c>
      <c r="C6402" s="2">
        <v>1</v>
      </c>
      <c r="D6402" s="3">
        <v>45807</v>
      </c>
      <c r="E6402" s="3">
        <v>45828</v>
      </c>
      <c r="F6402" s="2" t="s">
        <v>87</v>
      </c>
      <c r="G6402" s="2" t="str">
        <f t="shared" ca="1" si="99"/>
        <v>CLOSED</v>
      </c>
      <c r="H6402" s="2"/>
      <c r="I6402" s="2"/>
      <c r="J6402" s="2" t="s">
        <v>32111</v>
      </c>
      <c r="K6402" s="2" t="s">
        <v>8836</v>
      </c>
      <c r="L6402" s="2" t="s">
        <v>23</v>
      </c>
      <c r="M6402" s="2" t="s">
        <v>5695</v>
      </c>
      <c r="N6402" s="2" t="s">
        <v>14465</v>
      </c>
      <c r="O6402" s="2" t="s">
        <v>25</v>
      </c>
      <c r="P6402" s="2"/>
      <c r="Q6402" s="2"/>
    </row>
    <row r="6403" spans="1:17" ht="409.6" x14ac:dyDescent="0.3">
      <c r="A6403" s="2" t="s">
        <v>32112</v>
      </c>
      <c r="B6403" s="2" t="s">
        <v>32113</v>
      </c>
      <c r="C6403" s="2">
        <v>16</v>
      </c>
      <c r="D6403" s="3">
        <v>45816</v>
      </c>
      <c r="E6403" s="3">
        <v>45838</v>
      </c>
      <c r="F6403" s="2" t="s">
        <v>136</v>
      </c>
      <c r="G6403" s="2" t="str">
        <f t="shared" ref="G6403:G6466" ca="1" si="100">IF((INDIRECT("E"&amp;ROW())+INDIRECT("F"&amp;ROW()))-NOW() &lt;= 0, "CLOSED", INT((INDIRECT("E"&amp;ROW())+INDIRECT("F"&amp;ROW()))-NOW()) &amp; " days")</f>
        <v>9 days</v>
      </c>
      <c r="H6403" s="2"/>
      <c r="I6403" s="2"/>
      <c r="J6403" s="2" t="s">
        <v>32114</v>
      </c>
      <c r="K6403" s="2" t="s">
        <v>63</v>
      </c>
      <c r="L6403" s="2" t="s">
        <v>312</v>
      </c>
      <c r="M6403" s="2" t="s">
        <v>5695</v>
      </c>
      <c r="N6403" s="2" t="s">
        <v>14465</v>
      </c>
      <c r="O6403" s="2" t="s">
        <v>25</v>
      </c>
      <c r="P6403" s="2"/>
      <c r="Q6403" s="2"/>
    </row>
    <row r="6404" spans="1:17" ht="335.4" x14ac:dyDescent="0.3">
      <c r="A6404" s="2" t="s">
        <v>32115</v>
      </c>
      <c r="B6404" s="2" t="s">
        <v>32116</v>
      </c>
      <c r="C6404" s="2">
        <v>23</v>
      </c>
      <c r="D6404" s="3">
        <v>45816</v>
      </c>
      <c r="E6404" s="3">
        <v>45838</v>
      </c>
      <c r="F6404" s="2" t="s">
        <v>136</v>
      </c>
      <c r="G6404" s="2" t="str">
        <f t="shared" ca="1" si="100"/>
        <v>9 days</v>
      </c>
      <c r="H6404" s="2"/>
      <c r="I6404" s="2"/>
      <c r="J6404" s="2" t="s">
        <v>32117</v>
      </c>
      <c r="K6404" s="2" t="s">
        <v>63</v>
      </c>
      <c r="L6404" s="2" t="s">
        <v>23</v>
      </c>
      <c r="M6404" s="2" t="s">
        <v>5695</v>
      </c>
      <c r="N6404" s="2" t="s">
        <v>14465</v>
      </c>
      <c r="O6404" s="2" t="s">
        <v>25</v>
      </c>
      <c r="P6404" s="2"/>
      <c r="Q6404" s="2"/>
    </row>
    <row r="6405" spans="1:17" ht="409.6" x14ac:dyDescent="0.3">
      <c r="A6405" s="2" t="s">
        <v>32118</v>
      </c>
      <c r="B6405" s="2" t="s">
        <v>32119</v>
      </c>
      <c r="C6405" s="2">
        <v>618</v>
      </c>
      <c r="D6405" s="3">
        <v>45816</v>
      </c>
      <c r="E6405" s="3">
        <v>45838</v>
      </c>
      <c r="F6405" s="2" t="s">
        <v>34</v>
      </c>
      <c r="G6405" s="2" t="str">
        <f t="shared" ca="1" si="100"/>
        <v>9 days</v>
      </c>
      <c r="H6405" s="2">
        <v>20000</v>
      </c>
      <c r="I6405" s="2">
        <v>1000000</v>
      </c>
      <c r="J6405" s="2" t="s">
        <v>32120</v>
      </c>
      <c r="K6405" s="2" t="s">
        <v>63</v>
      </c>
      <c r="L6405" s="2" t="s">
        <v>23</v>
      </c>
      <c r="M6405" s="2" t="s">
        <v>5695</v>
      </c>
      <c r="N6405" s="2" t="s">
        <v>14465</v>
      </c>
      <c r="O6405" s="2" t="s">
        <v>25</v>
      </c>
      <c r="P6405" s="2"/>
      <c r="Q6405" s="2" t="s">
        <v>1385</v>
      </c>
    </row>
    <row r="6406" spans="1:17" ht="409.6" x14ac:dyDescent="0.3">
      <c r="A6406" s="2" t="s">
        <v>32121</v>
      </c>
      <c r="B6406" s="2" t="s">
        <v>32122</v>
      </c>
      <c r="C6406" s="2">
        <v>849</v>
      </c>
      <c r="D6406" s="3">
        <v>45816</v>
      </c>
      <c r="E6406" s="3">
        <v>45838</v>
      </c>
      <c r="F6406" s="2" t="s">
        <v>104</v>
      </c>
      <c r="G6406" s="2" t="str">
        <f t="shared" ca="1" si="100"/>
        <v>9 days</v>
      </c>
      <c r="H6406" s="2"/>
      <c r="I6406" s="2"/>
      <c r="J6406" s="2" t="s">
        <v>32123</v>
      </c>
      <c r="K6406" s="2" t="s">
        <v>63</v>
      </c>
      <c r="L6406" s="2" t="s">
        <v>23</v>
      </c>
      <c r="M6406" s="2" t="s">
        <v>5695</v>
      </c>
      <c r="N6406" s="2" t="s">
        <v>14465</v>
      </c>
      <c r="O6406" s="2" t="s">
        <v>25</v>
      </c>
      <c r="P6406" s="2"/>
      <c r="Q6406" s="2"/>
    </row>
    <row r="6407" spans="1:17" ht="258" x14ac:dyDescent="0.3">
      <c r="A6407" s="2" t="s">
        <v>32124</v>
      </c>
      <c r="B6407" s="2" t="s">
        <v>32125</v>
      </c>
      <c r="C6407" s="2">
        <v>1996</v>
      </c>
      <c r="D6407" s="3">
        <v>45816</v>
      </c>
      <c r="E6407" s="3">
        <v>45838</v>
      </c>
      <c r="F6407" s="2" t="s">
        <v>104</v>
      </c>
      <c r="G6407" s="2" t="str">
        <f t="shared" ca="1" si="100"/>
        <v>9 days</v>
      </c>
      <c r="H6407" s="2"/>
      <c r="I6407" s="2"/>
      <c r="J6407" s="2" t="s">
        <v>32126</v>
      </c>
      <c r="K6407" s="2" t="s">
        <v>63</v>
      </c>
      <c r="L6407" s="2" t="s">
        <v>23</v>
      </c>
      <c r="M6407" s="2" t="s">
        <v>5695</v>
      </c>
      <c r="N6407" s="2" t="s">
        <v>14465</v>
      </c>
      <c r="O6407" s="2" t="s">
        <v>25</v>
      </c>
      <c r="P6407" s="2"/>
      <c r="Q6407" s="2"/>
    </row>
    <row r="6408" spans="1:17" ht="283.8" x14ac:dyDescent="0.3">
      <c r="A6408" s="2" t="s">
        <v>32127</v>
      </c>
      <c r="B6408" s="2" t="s">
        <v>27020</v>
      </c>
      <c r="C6408" s="2">
        <v>3</v>
      </c>
      <c r="D6408" s="3">
        <v>45816</v>
      </c>
      <c r="E6408" s="3">
        <v>45821</v>
      </c>
      <c r="F6408" s="2" t="s">
        <v>92</v>
      </c>
      <c r="G6408" s="2" t="str">
        <f t="shared" ca="1" si="100"/>
        <v>CLOSED</v>
      </c>
      <c r="H6408" s="2"/>
      <c r="I6408" s="2"/>
      <c r="J6408" s="2" t="s">
        <v>27021</v>
      </c>
      <c r="K6408" s="2" t="s">
        <v>63</v>
      </c>
      <c r="L6408" s="2" t="s">
        <v>23</v>
      </c>
      <c r="M6408" s="2" t="s">
        <v>5695</v>
      </c>
      <c r="N6408" s="2" t="s">
        <v>14465</v>
      </c>
      <c r="O6408" s="2" t="s">
        <v>30</v>
      </c>
      <c r="P6408" s="2"/>
      <c r="Q6408" s="2"/>
    </row>
    <row r="6409" spans="1:17" ht="409.6" x14ac:dyDescent="0.3">
      <c r="A6409" s="2" t="s">
        <v>32128</v>
      </c>
      <c r="B6409" s="2" t="s">
        <v>32129</v>
      </c>
      <c r="C6409" s="2">
        <v>1031</v>
      </c>
      <c r="D6409" s="3">
        <v>45816</v>
      </c>
      <c r="E6409" s="3">
        <v>45838</v>
      </c>
      <c r="F6409" s="2" t="s">
        <v>136</v>
      </c>
      <c r="G6409" s="2" t="str">
        <f t="shared" ca="1" si="100"/>
        <v>9 days</v>
      </c>
      <c r="H6409" s="2"/>
      <c r="I6409" s="2"/>
      <c r="J6409" s="2" t="s">
        <v>32130</v>
      </c>
      <c r="K6409" s="2" t="s">
        <v>63</v>
      </c>
      <c r="L6409" s="2" t="s">
        <v>23</v>
      </c>
      <c r="M6409" s="2" t="s">
        <v>5695</v>
      </c>
      <c r="N6409" s="2" t="s">
        <v>14465</v>
      </c>
      <c r="O6409" s="2" t="s">
        <v>25</v>
      </c>
      <c r="P6409" s="2"/>
      <c r="Q6409" s="2"/>
    </row>
    <row r="6410" spans="1:17" ht="129" x14ac:dyDescent="0.3">
      <c r="A6410" s="2" t="s">
        <v>32131</v>
      </c>
      <c r="B6410" s="2" t="s">
        <v>32132</v>
      </c>
      <c r="C6410" s="2">
        <v>10</v>
      </c>
      <c r="D6410" s="3">
        <v>45816</v>
      </c>
      <c r="E6410" s="3">
        <v>45827</v>
      </c>
      <c r="F6410" s="2" t="s">
        <v>136</v>
      </c>
      <c r="G6410" s="2" t="str">
        <f t="shared" ca="1" si="100"/>
        <v>CLOSED</v>
      </c>
      <c r="H6410" s="2"/>
      <c r="I6410" s="2"/>
      <c r="J6410" s="2" t="s">
        <v>32133</v>
      </c>
      <c r="K6410" s="2" t="s">
        <v>63</v>
      </c>
      <c r="L6410" s="2" t="s">
        <v>23</v>
      </c>
      <c r="M6410" s="2" t="s">
        <v>5695</v>
      </c>
      <c r="N6410" s="2" t="s">
        <v>14465</v>
      </c>
      <c r="O6410" s="2" t="s">
        <v>25</v>
      </c>
      <c r="P6410" s="2"/>
      <c r="Q6410" s="2"/>
    </row>
    <row r="6411" spans="1:17" ht="154.80000000000001" x14ac:dyDescent="0.3">
      <c r="A6411" s="2" t="s">
        <v>32134</v>
      </c>
      <c r="B6411" s="2" t="s">
        <v>32135</v>
      </c>
      <c r="C6411" s="2">
        <v>50</v>
      </c>
      <c r="D6411" s="3">
        <v>45816</v>
      </c>
      <c r="E6411" s="3">
        <v>45827</v>
      </c>
      <c r="F6411" s="2" t="s">
        <v>136</v>
      </c>
      <c r="G6411" s="2" t="str">
        <f t="shared" ca="1" si="100"/>
        <v>CLOSED</v>
      </c>
      <c r="H6411" s="2"/>
      <c r="I6411" s="2"/>
      <c r="J6411" s="2" t="s">
        <v>32136</v>
      </c>
      <c r="K6411" s="2" t="s">
        <v>63</v>
      </c>
      <c r="L6411" s="2" t="s">
        <v>48</v>
      </c>
      <c r="M6411" s="2" t="s">
        <v>5695</v>
      </c>
      <c r="N6411" s="2" t="s">
        <v>14465</v>
      </c>
      <c r="O6411" s="2" t="s">
        <v>25</v>
      </c>
      <c r="P6411" s="2"/>
      <c r="Q6411" s="2"/>
    </row>
    <row r="6412" spans="1:17" ht="154.80000000000001" x14ac:dyDescent="0.3">
      <c r="A6412" s="2" t="s">
        <v>32137</v>
      </c>
      <c r="B6412" s="2" t="s">
        <v>32138</v>
      </c>
      <c r="C6412" s="2">
        <v>1</v>
      </c>
      <c r="D6412" s="3">
        <v>45816</v>
      </c>
      <c r="E6412" s="3">
        <v>45838</v>
      </c>
      <c r="F6412" s="2" t="s">
        <v>136</v>
      </c>
      <c r="G6412" s="2" t="str">
        <f t="shared" ca="1" si="100"/>
        <v>9 days</v>
      </c>
      <c r="H6412" s="2"/>
      <c r="I6412" s="2"/>
      <c r="J6412" s="2" t="s">
        <v>32138</v>
      </c>
      <c r="K6412" s="2" t="s">
        <v>63</v>
      </c>
      <c r="L6412" s="2" t="s">
        <v>23</v>
      </c>
      <c r="M6412" s="2" t="s">
        <v>5695</v>
      </c>
      <c r="N6412" s="2" t="s">
        <v>14465</v>
      </c>
      <c r="O6412" s="2" t="s">
        <v>25</v>
      </c>
      <c r="P6412" s="2"/>
      <c r="Q6412" s="2"/>
    </row>
    <row r="6413" spans="1:17" ht="77.400000000000006" x14ac:dyDescent="0.3">
      <c r="A6413" s="2" t="s">
        <v>32139</v>
      </c>
      <c r="B6413" s="2" t="s">
        <v>32140</v>
      </c>
      <c r="C6413" s="2">
        <v>10</v>
      </c>
      <c r="D6413" s="3">
        <v>45816</v>
      </c>
      <c r="E6413" s="3">
        <v>45819</v>
      </c>
      <c r="F6413" s="2" t="s">
        <v>92</v>
      </c>
      <c r="G6413" s="2" t="str">
        <f t="shared" ca="1" si="100"/>
        <v>CLOSED</v>
      </c>
      <c r="H6413" s="2"/>
      <c r="I6413" s="2"/>
      <c r="J6413" s="2" t="s">
        <v>32140</v>
      </c>
      <c r="K6413" s="2" t="s">
        <v>63</v>
      </c>
      <c r="L6413" s="2" t="s">
        <v>23</v>
      </c>
      <c r="M6413" s="2" t="s">
        <v>5695</v>
      </c>
      <c r="N6413" s="2" t="s">
        <v>14465</v>
      </c>
      <c r="O6413" s="2" t="s">
        <v>25</v>
      </c>
      <c r="P6413" s="2"/>
      <c r="Q6413" s="2"/>
    </row>
    <row r="6414" spans="1:17" ht="258" x14ac:dyDescent="0.3">
      <c r="A6414" s="2" t="s">
        <v>32141</v>
      </c>
      <c r="B6414" s="2" t="s">
        <v>32142</v>
      </c>
      <c r="C6414" s="2"/>
      <c r="D6414" s="3">
        <v>45816</v>
      </c>
      <c r="E6414" s="3">
        <v>45821</v>
      </c>
      <c r="F6414" s="2" t="s">
        <v>136</v>
      </c>
      <c r="G6414" s="2" t="str">
        <f t="shared" ca="1" si="100"/>
        <v>CLOSED</v>
      </c>
      <c r="H6414" s="2"/>
      <c r="I6414" s="2"/>
      <c r="J6414" s="2" t="s">
        <v>32143</v>
      </c>
      <c r="K6414" s="2" t="s">
        <v>63</v>
      </c>
      <c r="L6414" s="2" t="s">
        <v>23</v>
      </c>
      <c r="M6414" s="2" t="s">
        <v>5695</v>
      </c>
      <c r="N6414" s="2" t="s">
        <v>14465</v>
      </c>
      <c r="O6414" s="2" t="s">
        <v>25</v>
      </c>
      <c r="P6414" s="2"/>
      <c r="Q6414" s="2"/>
    </row>
    <row r="6415" spans="1:17" ht="103.2" x14ac:dyDescent="0.3">
      <c r="A6415" s="2" t="s">
        <v>32144</v>
      </c>
      <c r="B6415" s="2" t="s">
        <v>9598</v>
      </c>
      <c r="C6415" s="2">
        <v>6</v>
      </c>
      <c r="D6415" s="3">
        <v>45816</v>
      </c>
      <c r="E6415" s="3">
        <v>45819</v>
      </c>
      <c r="F6415" s="2" t="s">
        <v>92</v>
      </c>
      <c r="G6415" s="2" t="str">
        <f t="shared" ca="1" si="100"/>
        <v>CLOSED</v>
      </c>
      <c r="H6415" s="2"/>
      <c r="I6415" s="2"/>
      <c r="J6415" s="2" t="s">
        <v>9598</v>
      </c>
      <c r="K6415" s="2" t="s">
        <v>63</v>
      </c>
      <c r="L6415" s="2" t="s">
        <v>23</v>
      </c>
      <c r="M6415" s="2" t="s">
        <v>5695</v>
      </c>
      <c r="N6415" s="2" t="s">
        <v>14465</v>
      </c>
      <c r="O6415" s="2" t="s">
        <v>25</v>
      </c>
      <c r="P6415" s="2"/>
      <c r="Q6415" s="2"/>
    </row>
    <row r="6416" spans="1:17" ht="409.6" x14ac:dyDescent="0.3">
      <c r="A6416" s="2" t="s">
        <v>32145</v>
      </c>
      <c r="B6416" s="2" t="s">
        <v>32146</v>
      </c>
      <c r="C6416" s="2">
        <v>22</v>
      </c>
      <c r="D6416" s="3">
        <v>45816</v>
      </c>
      <c r="E6416" s="3">
        <v>45838</v>
      </c>
      <c r="F6416" s="2" t="s">
        <v>136</v>
      </c>
      <c r="G6416" s="2" t="str">
        <f t="shared" ca="1" si="100"/>
        <v>9 days</v>
      </c>
      <c r="H6416" s="2"/>
      <c r="I6416" s="2"/>
      <c r="J6416" s="2" t="s">
        <v>32147</v>
      </c>
      <c r="K6416" s="2" t="s">
        <v>63</v>
      </c>
      <c r="L6416" s="2" t="s">
        <v>23</v>
      </c>
      <c r="M6416" s="2" t="s">
        <v>5695</v>
      </c>
      <c r="N6416" s="2" t="s">
        <v>14465</v>
      </c>
      <c r="O6416" s="2" t="s">
        <v>25</v>
      </c>
      <c r="P6416" s="2"/>
      <c r="Q6416" s="2"/>
    </row>
    <row r="6417" spans="1:17" ht="409.6" x14ac:dyDescent="0.3">
      <c r="A6417" s="2" t="s">
        <v>32148</v>
      </c>
      <c r="B6417" s="2" t="s">
        <v>32149</v>
      </c>
      <c r="C6417" s="2">
        <v>641</v>
      </c>
      <c r="D6417" s="3">
        <v>45816</v>
      </c>
      <c r="E6417" s="3">
        <v>45838</v>
      </c>
      <c r="F6417" s="2" t="s">
        <v>40</v>
      </c>
      <c r="G6417" s="2" t="str">
        <f t="shared" ca="1" si="100"/>
        <v>9 days</v>
      </c>
      <c r="H6417" s="2"/>
      <c r="I6417" s="2"/>
      <c r="J6417" s="2" t="s">
        <v>32150</v>
      </c>
      <c r="K6417" s="2" t="s">
        <v>63</v>
      </c>
      <c r="L6417" s="2" t="s">
        <v>23</v>
      </c>
      <c r="M6417" s="2" t="s">
        <v>5695</v>
      </c>
      <c r="N6417" s="2" t="s">
        <v>14465</v>
      </c>
      <c r="O6417" s="2" t="s">
        <v>25</v>
      </c>
      <c r="P6417" s="2"/>
      <c r="Q6417" s="2"/>
    </row>
    <row r="6418" spans="1:17" ht="77.400000000000006" x14ac:dyDescent="0.3">
      <c r="A6418" s="2" t="s">
        <v>32151</v>
      </c>
      <c r="B6418" s="2" t="s">
        <v>16627</v>
      </c>
      <c r="C6418" s="2">
        <v>1200</v>
      </c>
      <c r="D6418" s="3">
        <v>45816</v>
      </c>
      <c r="E6418" s="3">
        <v>45838</v>
      </c>
      <c r="F6418" s="2" t="s">
        <v>40</v>
      </c>
      <c r="G6418" s="2" t="str">
        <f t="shared" ca="1" si="100"/>
        <v>9 days</v>
      </c>
      <c r="H6418" s="2"/>
      <c r="I6418" s="2"/>
      <c r="J6418" s="2" t="s">
        <v>16627</v>
      </c>
      <c r="K6418" s="2" t="s">
        <v>63</v>
      </c>
      <c r="L6418" s="2" t="s">
        <v>23</v>
      </c>
      <c r="M6418" s="2" t="s">
        <v>5695</v>
      </c>
      <c r="N6418" s="2" t="s">
        <v>14465</v>
      </c>
      <c r="O6418" s="2" t="s">
        <v>25</v>
      </c>
      <c r="P6418" s="2"/>
      <c r="Q6418" s="2"/>
    </row>
    <row r="6419" spans="1:17" ht="409.6" x14ac:dyDescent="0.3">
      <c r="A6419" s="2" t="s">
        <v>32152</v>
      </c>
      <c r="B6419" s="2" t="s">
        <v>32153</v>
      </c>
      <c r="C6419" s="2">
        <v>271</v>
      </c>
      <c r="D6419" s="3">
        <v>45816</v>
      </c>
      <c r="E6419" s="3">
        <v>45838</v>
      </c>
      <c r="F6419" s="2" t="s">
        <v>40</v>
      </c>
      <c r="G6419" s="2" t="str">
        <f t="shared" ca="1" si="100"/>
        <v>9 days</v>
      </c>
      <c r="H6419" s="2"/>
      <c r="I6419" s="2"/>
      <c r="J6419" s="2" t="s">
        <v>32154</v>
      </c>
      <c r="K6419" s="2" t="s">
        <v>63</v>
      </c>
      <c r="L6419" s="2" t="s">
        <v>48</v>
      </c>
      <c r="M6419" s="2" t="s">
        <v>5695</v>
      </c>
      <c r="N6419" s="2" t="s">
        <v>14465</v>
      </c>
      <c r="O6419" s="2" t="s">
        <v>25</v>
      </c>
      <c r="P6419" s="2"/>
      <c r="Q6419" s="2"/>
    </row>
    <row r="6420" spans="1:17" ht="283.8" x14ac:dyDescent="0.3">
      <c r="A6420" s="2" t="s">
        <v>32155</v>
      </c>
      <c r="B6420" s="2" t="s">
        <v>32156</v>
      </c>
      <c r="C6420" s="2">
        <v>10</v>
      </c>
      <c r="D6420" s="3">
        <v>45816</v>
      </c>
      <c r="E6420" s="3">
        <v>45838</v>
      </c>
      <c r="F6420" s="2" t="s">
        <v>40</v>
      </c>
      <c r="G6420" s="2" t="str">
        <f t="shared" ca="1" si="100"/>
        <v>9 days</v>
      </c>
      <c r="H6420" s="2"/>
      <c r="I6420" s="2"/>
      <c r="J6420" s="2" t="s">
        <v>32157</v>
      </c>
      <c r="K6420" s="2" t="s">
        <v>63</v>
      </c>
      <c r="L6420" s="2" t="s">
        <v>23</v>
      </c>
      <c r="M6420" s="2" t="s">
        <v>5695</v>
      </c>
      <c r="N6420" s="2" t="s">
        <v>14465</v>
      </c>
      <c r="O6420" s="2" t="s">
        <v>25</v>
      </c>
      <c r="P6420" s="2"/>
      <c r="Q6420" s="2"/>
    </row>
    <row r="6421" spans="1:17" ht="283.8" x14ac:dyDescent="0.3">
      <c r="A6421" s="2" t="s">
        <v>32158</v>
      </c>
      <c r="B6421" s="2" t="s">
        <v>32159</v>
      </c>
      <c r="C6421" s="2">
        <v>940</v>
      </c>
      <c r="D6421" s="3">
        <v>45816</v>
      </c>
      <c r="E6421" s="3">
        <v>45838</v>
      </c>
      <c r="F6421" s="2" t="s">
        <v>40</v>
      </c>
      <c r="G6421" s="2" t="str">
        <f t="shared" ca="1" si="100"/>
        <v>9 days</v>
      </c>
      <c r="H6421" s="2">
        <v>33806</v>
      </c>
      <c r="I6421" s="2">
        <v>1690300</v>
      </c>
      <c r="J6421" s="2" t="s">
        <v>32160</v>
      </c>
      <c r="K6421" s="2" t="s">
        <v>63</v>
      </c>
      <c r="L6421" s="2" t="s">
        <v>23</v>
      </c>
      <c r="M6421" s="2" t="s">
        <v>5695</v>
      </c>
      <c r="N6421" s="2" t="s">
        <v>14465</v>
      </c>
      <c r="O6421" s="2" t="s">
        <v>25</v>
      </c>
      <c r="P6421" s="2"/>
      <c r="Q6421" s="2" t="s">
        <v>11149</v>
      </c>
    </row>
    <row r="6422" spans="1:17" ht="232.2" x14ac:dyDescent="0.3">
      <c r="A6422" s="2" t="s">
        <v>32161</v>
      </c>
      <c r="B6422" s="2" t="s">
        <v>32162</v>
      </c>
      <c r="C6422" s="2">
        <v>1</v>
      </c>
      <c r="D6422" s="3">
        <v>45816</v>
      </c>
      <c r="E6422" s="3">
        <v>45838</v>
      </c>
      <c r="F6422" s="2" t="s">
        <v>40</v>
      </c>
      <c r="G6422" s="2" t="str">
        <f t="shared" ca="1" si="100"/>
        <v>9 days</v>
      </c>
      <c r="H6422" s="2"/>
      <c r="I6422" s="2"/>
      <c r="J6422" s="2" t="s">
        <v>32163</v>
      </c>
      <c r="K6422" s="2" t="s">
        <v>63</v>
      </c>
      <c r="L6422" s="2" t="s">
        <v>23</v>
      </c>
      <c r="M6422" s="2" t="s">
        <v>5695</v>
      </c>
      <c r="N6422" s="2" t="s">
        <v>14465</v>
      </c>
      <c r="O6422" s="2" t="s">
        <v>25</v>
      </c>
      <c r="P6422" s="2"/>
      <c r="Q6422" s="2"/>
    </row>
    <row r="6423" spans="1:17" ht="387" x14ac:dyDescent="0.3">
      <c r="A6423" s="2" t="s">
        <v>32164</v>
      </c>
      <c r="B6423" s="2" t="s">
        <v>32165</v>
      </c>
      <c r="C6423" s="2">
        <v>21</v>
      </c>
      <c r="D6423" s="3">
        <v>45816</v>
      </c>
      <c r="E6423" s="3">
        <v>45838</v>
      </c>
      <c r="F6423" s="2" t="s">
        <v>40</v>
      </c>
      <c r="G6423" s="2" t="str">
        <f t="shared" ca="1" si="100"/>
        <v>9 days</v>
      </c>
      <c r="H6423" s="2"/>
      <c r="I6423" s="2"/>
      <c r="J6423" s="2" t="s">
        <v>32166</v>
      </c>
      <c r="K6423" s="2" t="s">
        <v>63</v>
      </c>
      <c r="L6423" s="2" t="s">
        <v>23</v>
      </c>
      <c r="M6423" s="2" t="s">
        <v>5695</v>
      </c>
      <c r="N6423" s="2" t="s">
        <v>14465</v>
      </c>
      <c r="O6423" s="2" t="s">
        <v>25</v>
      </c>
      <c r="P6423" s="2"/>
      <c r="Q6423" s="2"/>
    </row>
    <row r="6424" spans="1:17" ht="77.400000000000006" x14ac:dyDescent="0.3">
      <c r="A6424" s="2" t="s">
        <v>32167</v>
      </c>
      <c r="B6424" s="2" t="s">
        <v>32168</v>
      </c>
      <c r="C6424" s="2">
        <v>1</v>
      </c>
      <c r="D6424" s="3">
        <v>45816</v>
      </c>
      <c r="E6424" s="3">
        <v>45838</v>
      </c>
      <c r="F6424" s="2" t="s">
        <v>40</v>
      </c>
      <c r="G6424" s="2" t="str">
        <f t="shared" ca="1" si="100"/>
        <v>9 days</v>
      </c>
      <c r="H6424" s="2"/>
      <c r="I6424" s="2"/>
      <c r="J6424" s="2" t="s">
        <v>32168</v>
      </c>
      <c r="K6424" s="2" t="s">
        <v>63</v>
      </c>
      <c r="L6424" s="2" t="s">
        <v>23</v>
      </c>
      <c r="M6424" s="2" t="s">
        <v>5695</v>
      </c>
      <c r="N6424" s="2" t="s">
        <v>14465</v>
      </c>
      <c r="O6424" s="2" t="s">
        <v>25</v>
      </c>
      <c r="P6424" s="2"/>
      <c r="Q6424" s="2"/>
    </row>
    <row r="6425" spans="1:17" ht="409.6" x14ac:dyDescent="0.3">
      <c r="A6425" s="2" t="s">
        <v>32169</v>
      </c>
      <c r="B6425" s="2" t="s">
        <v>32170</v>
      </c>
      <c r="C6425" s="2">
        <v>27240</v>
      </c>
      <c r="D6425" s="3">
        <v>45816</v>
      </c>
      <c r="E6425" s="3">
        <v>45838</v>
      </c>
      <c r="F6425" s="2" t="s">
        <v>40</v>
      </c>
      <c r="G6425" s="2" t="str">
        <f t="shared" ca="1" si="100"/>
        <v>9 days</v>
      </c>
      <c r="H6425" s="2"/>
      <c r="I6425" s="2"/>
      <c r="J6425" s="2" t="s">
        <v>32171</v>
      </c>
      <c r="K6425" s="2" t="s">
        <v>63</v>
      </c>
      <c r="L6425" s="2" t="s">
        <v>23</v>
      </c>
      <c r="M6425" s="2" t="s">
        <v>5695</v>
      </c>
      <c r="N6425" s="2" t="s">
        <v>14465</v>
      </c>
      <c r="O6425" s="2" t="s">
        <v>30</v>
      </c>
      <c r="P6425" s="2"/>
      <c r="Q6425" s="2"/>
    </row>
    <row r="6426" spans="1:17" ht="409.6" x14ac:dyDescent="0.3">
      <c r="A6426" s="2" t="s">
        <v>32172</v>
      </c>
      <c r="B6426" s="2" t="s">
        <v>32173</v>
      </c>
      <c r="C6426" s="2">
        <v>127</v>
      </c>
      <c r="D6426" s="3">
        <v>45813</v>
      </c>
      <c r="E6426" s="3">
        <v>45835</v>
      </c>
      <c r="F6426" s="2" t="s">
        <v>104</v>
      </c>
      <c r="G6426" s="2" t="str">
        <f t="shared" ca="1" si="100"/>
        <v>6 days</v>
      </c>
      <c r="H6426" s="2"/>
      <c r="I6426" s="2"/>
      <c r="J6426" s="2" t="s">
        <v>32174</v>
      </c>
      <c r="K6426" s="2" t="s">
        <v>63</v>
      </c>
      <c r="L6426" s="2" t="s">
        <v>23</v>
      </c>
      <c r="M6426" s="2" t="s">
        <v>5695</v>
      </c>
      <c r="N6426" s="2" t="s">
        <v>14465</v>
      </c>
      <c r="O6426" s="2" t="s">
        <v>25</v>
      </c>
      <c r="P6426" s="2"/>
      <c r="Q6426" s="2"/>
    </row>
    <row r="6427" spans="1:17" ht="409.6" x14ac:dyDescent="0.3">
      <c r="A6427" s="2" t="s">
        <v>32175</v>
      </c>
      <c r="B6427" s="2" t="s">
        <v>32176</v>
      </c>
      <c r="C6427" s="2">
        <v>11</v>
      </c>
      <c r="D6427" s="3">
        <v>45813</v>
      </c>
      <c r="E6427" s="3">
        <v>45834</v>
      </c>
      <c r="F6427" s="2" t="s">
        <v>142</v>
      </c>
      <c r="G6427" s="2" t="str">
        <f t="shared" ca="1" si="100"/>
        <v>5 days</v>
      </c>
      <c r="H6427" s="2"/>
      <c r="I6427" s="2"/>
      <c r="J6427" s="2" t="s">
        <v>32177</v>
      </c>
      <c r="K6427" s="2" t="s">
        <v>63</v>
      </c>
      <c r="L6427" s="2" t="s">
        <v>23</v>
      </c>
      <c r="M6427" s="2" t="s">
        <v>5695</v>
      </c>
      <c r="N6427" s="2" t="s">
        <v>14465</v>
      </c>
      <c r="O6427" s="2" t="s">
        <v>25</v>
      </c>
      <c r="P6427" s="2"/>
      <c r="Q6427" s="2"/>
    </row>
    <row r="6428" spans="1:17" ht="409.6" x14ac:dyDescent="0.3">
      <c r="A6428" s="2" t="s">
        <v>32178</v>
      </c>
      <c r="B6428" s="2" t="s">
        <v>32179</v>
      </c>
      <c r="C6428" s="2">
        <v>28</v>
      </c>
      <c r="D6428" s="3">
        <v>45813</v>
      </c>
      <c r="E6428" s="3">
        <v>45834</v>
      </c>
      <c r="F6428" s="2" t="s">
        <v>142</v>
      </c>
      <c r="G6428" s="2" t="str">
        <f t="shared" ca="1" si="100"/>
        <v>5 days</v>
      </c>
      <c r="H6428" s="2"/>
      <c r="I6428" s="2"/>
      <c r="J6428" s="2" t="s">
        <v>32180</v>
      </c>
      <c r="K6428" s="2" t="s">
        <v>63</v>
      </c>
      <c r="L6428" s="2" t="s">
        <v>23</v>
      </c>
      <c r="M6428" s="2" t="s">
        <v>5695</v>
      </c>
      <c r="N6428" s="2" t="s">
        <v>14465</v>
      </c>
      <c r="O6428" s="2" t="s">
        <v>25</v>
      </c>
      <c r="P6428" s="2"/>
      <c r="Q6428" s="2"/>
    </row>
    <row r="6429" spans="1:17" ht="409.6" x14ac:dyDescent="0.3">
      <c r="A6429" s="2" t="s">
        <v>32181</v>
      </c>
      <c r="B6429" s="2" t="s">
        <v>32182</v>
      </c>
      <c r="C6429" s="2">
        <v>3134</v>
      </c>
      <c r="D6429" s="3">
        <v>45813</v>
      </c>
      <c r="E6429" s="3">
        <v>45834</v>
      </c>
      <c r="F6429" s="2" t="s">
        <v>142</v>
      </c>
      <c r="G6429" s="2" t="str">
        <f t="shared" ca="1" si="100"/>
        <v>5 days</v>
      </c>
      <c r="H6429" s="2"/>
      <c r="I6429" s="2"/>
      <c r="J6429" s="2" t="s">
        <v>32183</v>
      </c>
      <c r="K6429" s="2" t="s">
        <v>63</v>
      </c>
      <c r="L6429" s="2" t="s">
        <v>23</v>
      </c>
      <c r="M6429" s="2" t="s">
        <v>5695</v>
      </c>
      <c r="N6429" s="2" t="s">
        <v>14465</v>
      </c>
      <c r="O6429" s="2" t="s">
        <v>25</v>
      </c>
      <c r="P6429" s="2"/>
      <c r="Q6429" s="2"/>
    </row>
    <row r="6430" spans="1:17" ht="409.6" x14ac:dyDescent="0.3">
      <c r="A6430" s="2" t="s">
        <v>32184</v>
      </c>
      <c r="B6430" s="2" t="s">
        <v>32185</v>
      </c>
      <c r="C6430" s="2">
        <v>824</v>
      </c>
      <c r="D6430" s="3">
        <v>45813</v>
      </c>
      <c r="E6430" s="3">
        <v>45834</v>
      </c>
      <c r="F6430" s="2" t="s">
        <v>142</v>
      </c>
      <c r="G6430" s="2" t="str">
        <f t="shared" ca="1" si="100"/>
        <v>5 days</v>
      </c>
      <c r="H6430" s="2"/>
      <c r="I6430" s="2"/>
      <c r="J6430" s="2" t="s">
        <v>32186</v>
      </c>
      <c r="K6430" s="2" t="s">
        <v>63</v>
      </c>
      <c r="L6430" s="2" t="s">
        <v>23</v>
      </c>
      <c r="M6430" s="2" t="s">
        <v>5695</v>
      </c>
      <c r="N6430" s="2" t="s">
        <v>14465</v>
      </c>
      <c r="O6430" s="2" t="s">
        <v>25</v>
      </c>
      <c r="P6430" s="2"/>
      <c r="Q6430" s="2"/>
    </row>
    <row r="6431" spans="1:17" ht="409.6" x14ac:dyDescent="0.3">
      <c r="A6431" s="2" t="s">
        <v>32187</v>
      </c>
      <c r="B6431" s="2" t="s">
        <v>32188</v>
      </c>
      <c r="C6431" s="2">
        <v>405</v>
      </c>
      <c r="D6431" s="3">
        <v>45813</v>
      </c>
      <c r="E6431" s="3">
        <v>45835</v>
      </c>
      <c r="F6431" s="2" t="s">
        <v>56</v>
      </c>
      <c r="G6431" s="2" t="str">
        <f t="shared" ca="1" si="100"/>
        <v>6 days</v>
      </c>
      <c r="H6431" s="2"/>
      <c r="I6431" s="2"/>
      <c r="J6431" s="2" t="s">
        <v>32189</v>
      </c>
      <c r="K6431" s="2" t="s">
        <v>63</v>
      </c>
      <c r="L6431" s="2" t="s">
        <v>23</v>
      </c>
      <c r="M6431" s="2" t="s">
        <v>5695</v>
      </c>
      <c r="N6431" s="2" t="s">
        <v>14465</v>
      </c>
      <c r="O6431" s="2" t="s">
        <v>25</v>
      </c>
      <c r="P6431" s="2"/>
      <c r="Q6431" s="2"/>
    </row>
    <row r="6432" spans="1:17" ht="409.6" x14ac:dyDescent="0.3">
      <c r="A6432" s="2" t="s">
        <v>32190</v>
      </c>
      <c r="B6432" s="2" t="s">
        <v>32191</v>
      </c>
      <c r="C6432" s="2">
        <v>100</v>
      </c>
      <c r="D6432" s="3">
        <v>45813</v>
      </c>
      <c r="E6432" s="3">
        <v>45834</v>
      </c>
      <c r="F6432" s="2" t="s">
        <v>142</v>
      </c>
      <c r="G6432" s="2" t="str">
        <f t="shared" ca="1" si="100"/>
        <v>5 days</v>
      </c>
      <c r="H6432" s="2">
        <v>585000</v>
      </c>
      <c r="I6432" s="2">
        <v>29250000</v>
      </c>
      <c r="J6432" s="2" t="s">
        <v>32192</v>
      </c>
      <c r="K6432" s="2" t="s">
        <v>63</v>
      </c>
      <c r="L6432" s="2" t="s">
        <v>23</v>
      </c>
      <c r="M6432" s="2" t="s">
        <v>5695</v>
      </c>
      <c r="N6432" s="2" t="s">
        <v>14465</v>
      </c>
      <c r="O6432" s="2" t="s">
        <v>25</v>
      </c>
      <c r="P6432" s="2"/>
      <c r="Q6432" s="2" t="s">
        <v>3092</v>
      </c>
    </row>
    <row r="6433" spans="1:17" ht="129" x14ac:dyDescent="0.3">
      <c r="A6433" s="2" t="s">
        <v>32193</v>
      </c>
      <c r="B6433" s="2" t="s">
        <v>24007</v>
      </c>
      <c r="C6433" s="2">
        <v>1</v>
      </c>
      <c r="D6433" s="3">
        <v>45813</v>
      </c>
      <c r="E6433" s="3">
        <v>45835</v>
      </c>
      <c r="F6433" s="2" t="s">
        <v>56</v>
      </c>
      <c r="G6433" s="2" t="str">
        <f t="shared" ca="1" si="100"/>
        <v>6 days</v>
      </c>
      <c r="H6433" s="2"/>
      <c r="I6433" s="2"/>
      <c r="J6433" s="2" t="s">
        <v>24007</v>
      </c>
      <c r="K6433" s="2" t="s">
        <v>63</v>
      </c>
      <c r="L6433" s="2" t="s">
        <v>48</v>
      </c>
      <c r="M6433" s="2" t="s">
        <v>5695</v>
      </c>
      <c r="N6433" s="2" t="s">
        <v>14465</v>
      </c>
      <c r="O6433" s="2" t="s">
        <v>25</v>
      </c>
      <c r="P6433" s="2"/>
      <c r="Q6433" s="2"/>
    </row>
    <row r="6434" spans="1:17" ht="409.6" x14ac:dyDescent="0.3">
      <c r="A6434" s="2" t="s">
        <v>32194</v>
      </c>
      <c r="B6434" s="2" t="s">
        <v>32195</v>
      </c>
      <c r="C6434" s="2">
        <v>10</v>
      </c>
      <c r="D6434" s="3">
        <v>45813</v>
      </c>
      <c r="E6434" s="3">
        <v>45834</v>
      </c>
      <c r="F6434" s="2" t="s">
        <v>142</v>
      </c>
      <c r="G6434" s="2" t="str">
        <f t="shared" ca="1" si="100"/>
        <v>5 days</v>
      </c>
      <c r="H6434" s="2">
        <v>98000</v>
      </c>
      <c r="I6434" s="2">
        <v>4900000</v>
      </c>
      <c r="J6434" s="2" t="s">
        <v>32196</v>
      </c>
      <c r="K6434" s="2" t="s">
        <v>63</v>
      </c>
      <c r="L6434" s="2" t="s">
        <v>23</v>
      </c>
      <c r="M6434" s="2" t="s">
        <v>5695</v>
      </c>
      <c r="N6434" s="2" t="s">
        <v>14465</v>
      </c>
      <c r="O6434" s="2" t="s">
        <v>25</v>
      </c>
      <c r="P6434" s="2"/>
      <c r="Q6434" s="2" t="s">
        <v>14919</v>
      </c>
    </row>
    <row r="6435" spans="1:17" ht="409.6" x14ac:dyDescent="0.3">
      <c r="A6435" s="2" t="s">
        <v>32197</v>
      </c>
      <c r="B6435" s="2" t="s">
        <v>32198</v>
      </c>
      <c r="C6435" s="2">
        <v>49</v>
      </c>
      <c r="D6435" s="3">
        <v>45813</v>
      </c>
      <c r="E6435" s="3">
        <v>45835</v>
      </c>
      <c r="F6435" s="2" t="s">
        <v>92</v>
      </c>
      <c r="G6435" s="2" t="str">
        <f t="shared" ca="1" si="100"/>
        <v>5 days</v>
      </c>
      <c r="H6435" s="2"/>
      <c r="I6435" s="2"/>
      <c r="J6435" s="2" t="s">
        <v>32199</v>
      </c>
      <c r="K6435" s="2" t="s">
        <v>63</v>
      </c>
      <c r="L6435" s="2" t="s">
        <v>23</v>
      </c>
      <c r="M6435" s="2" t="s">
        <v>5695</v>
      </c>
      <c r="N6435" s="2" t="s">
        <v>14465</v>
      </c>
      <c r="O6435" s="2" t="s">
        <v>25</v>
      </c>
      <c r="P6435" s="2"/>
      <c r="Q6435" s="2"/>
    </row>
    <row r="6436" spans="1:17" ht="409.6" x14ac:dyDescent="0.3">
      <c r="A6436" s="2" t="s">
        <v>32200</v>
      </c>
      <c r="B6436" s="2" t="s">
        <v>32201</v>
      </c>
      <c r="C6436" s="2">
        <v>25</v>
      </c>
      <c r="D6436" s="3">
        <v>45816</v>
      </c>
      <c r="E6436" s="3">
        <v>45838</v>
      </c>
      <c r="F6436" s="2" t="s">
        <v>45</v>
      </c>
      <c r="G6436" s="2" t="str">
        <f t="shared" ca="1" si="100"/>
        <v>9 days</v>
      </c>
      <c r="H6436" s="2"/>
      <c r="I6436" s="2"/>
      <c r="J6436" s="2" t="s">
        <v>32202</v>
      </c>
      <c r="K6436" s="2" t="s">
        <v>63</v>
      </c>
      <c r="L6436" s="2" t="s">
        <v>23</v>
      </c>
      <c r="M6436" s="2" t="s">
        <v>5695</v>
      </c>
      <c r="N6436" s="2" t="s">
        <v>14465</v>
      </c>
      <c r="O6436" s="2" t="s">
        <v>25</v>
      </c>
      <c r="P6436" s="2"/>
      <c r="Q6436" s="2"/>
    </row>
    <row r="6437" spans="1:17" ht="154.80000000000001" x14ac:dyDescent="0.3">
      <c r="A6437" s="2" t="s">
        <v>32203</v>
      </c>
      <c r="B6437" s="2" t="s">
        <v>30216</v>
      </c>
      <c r="C6437" s="2">
        <v>37756</v>
      </c>
      <c r="D6437" s="3">
        <v>45816</v>
      </c>
      <c r="E6437" s="3">
        <v>45824</v>
      </c>
      <c r="F6437" s="2" t="s">
        <v>40</v>
      </c>
      <c r="G6437" s="2" t="str">
        <f t="shared" ca="1" si="100"/>
        <v>CLOSED</v>
      </c>
      <c r="H6437" s="2">
        <v>89370</v>
      </c>
      <c r="I6437" s="2">
        <v>4468500</v>
      </c>
      <c r="J6437" s="2" t="s">
        <v>30217</v>
      </c>
      <c r="K6437" s="2" t="s">
        <v>63</v>
      </c>
      <c r="L6437" s="2" t="s">
        <v>23</v>
      </c>
      <c r="M6437" s="2" t="s">
        <v>5695</v>
      </c>
      <c r="N6437" s="2" t="s">
        <v>14465</v>
      </c>
      <c r="O6437" s="2" t="s">
        <v>25</v>
      </c>
      <c r="P6437" s="2"/>
      <c r="Q6437" s="2" t="s">
        <v>6816</v>
      </c>
    </row>
    <row r="6438" spans="1:17" ht="409.6" x14ac:dyDescent="0.3">
      <c r="A6438" s="2" t="s">
        <v>32204</v>
      </c>
      <c r="B6438" s="2" t="s">
        <v>32205</v>
      </c>
      <c r="C6438" s="2">
        <v>1146</v>
      </c>
      <c r="D6438" s="3">
        <v>45815</v>
      </c>
      <c r="E6438" s="3">
        <v>45825</v>
      </c>
      <c r="F6438" s="2" t="s">
        <v>142</v>
      </c>
      <c r="G6438" s="2" t="str">
        <f t="shared" ca="1" si="100"/>
        <v>CLOSED</v>
      </c>
      <c r="H6438" s="2"/>
      <c r="I6438" s="2"/>
      <c r="J6438" s="2" t="s">
        <v>32206</v>
      </c>
      <c r="K6438" s="2" t="s">
        <v>63</v>
      </c>
      <c r="L6438" s="2" t="s">
        <v>23</v>
      </c>
      <c r="M6438" s="2" t="s">
        <v>5695</v>
      </c>
      <c r="N6438" s="2" t="s">
        <v>14465</v>
      </c>
      <c r="O6438" s="2" t="s">
        <v>25</v>
      </c>
      <c r="P6438" s="2"/>
      <c r="Q6438" s="2"/>
    </row>
    <row r="6439" spans="1:17" ht="409.6" x14ac:dyDescent="0.3">
      <c r="A6439" s="2" t="s">
        <v>32207</v>
      </c>
      <c r="B6439" s="2" t="s">
        <v>32208</v>
      </c>
      <c r="C6439" s="2">
        <v>43</v>
      </c>
      <c r="D6439" s="3">
        <v>45813</v>
      </c>
      <c r="E6439" s="3">
        <v>45834</v>
      </c>
      <c r="F6439" s="2" t="s">
        <v>40</v>
      </c>
      <c r="G6439" s="2" t="str">
        <f t="shared" ca="1" si="100"/>
        <v>5 days</v>
      </c>
      <c r="H6439" s="2"/>
      <c r="I6439" s="2"/>
      <c r="J6439" s="2" t="s">
        <v>32209</v>
      </c>
      <c r="K6439" s="2" t="s">
        <v>63</v>
      </c>
      <c r="L6439" s="2" t="s">
        <v>23</v>
      </c>
      <c r="M6439" s="2" t="s">
        <v>5695</v>
      </c>
      <c r="N6439" s="2" t="s">
        <v>14465</v>
      </c>
      <c r="O6439" s="2" t="s">
        <v>25</v>
      </c>
      <c r="P6439" s="2"/>
      <c r="Q6439" s="2"/>
    </row>
    <row r="6440" spans="1:17" ht="409.6" x14ac:dyDescent="0.3">
      <c r="A6440" s="2" t="s">
        <v>32210</v>
      </c>
      <c r="B6440" s="2" t="s">
        <v>32211</v>
      </c>
      <c r="C6440" s="2">
        <v>24</v>
      </c>
      <c r="D6440" s="3">
        <v>45813</v>
      </c>
      <c r="E6440" s="3">
        <v>45834</v>
      </c>
      <c r="F6440" s="2" t="s">
        <v>40</v>
      </c>
      <c r="G6440" s="2" t="str">
        <f t="shared" ca="1" si="100"/>
        <v>5 days</v>
      </c>
      <c r="H6440" s="2"/>
      <c r="I6440" s="2"/>
      <c r="J6440" s="2" t="s">
        <v>32212</v>
      </c>
      <c r="K6440" s="2" t="s">
        <v>63</v>
      </c>
      <c r="L6440" s="2" t="s">
        <v>23</v>
      </c>
      <c r="M6440" s="2" t="s">
        <v>5695</v>
      </c>
      <c r="N6440" s="2" t="s">
        <v>14465</v>
      </c>
      <c r="O6440" s="2" t="s">
        <v>25</v>
      </c>
      <c r="P6440" s="2"/>
      <c r="Q6440" s="2"/>
    </row>
    <row r="6441" spans="1:17" ht="129" x14ac:dyDescent="0.3">
      <c r="A6441" s="2" t="s">
        <v>32213</v>
      </c>
      <c r="B6441" s="2" t="s">
        <v>11743</v>
      </c>
      <c r="C6441" s="2">
        <v>6</v>
      </c>
      <c r="D6441" s="3">
        <v>45813</v>
      </c>
      <c r="E6441" s="3">
        <v>45827</v>
      </c>
      <c r="F6441" s="2" t="s">
        <v>40</v>
      </c>
      <c r="G6441" s="2" t="str">
        <f t="shared" ca="1" si="100"/>
        <v>CLOSED</v>
      </c>
      <c r="H6441" s="2"/>
      <c r="I6441" s="2"/>
      <c r="J6441" s="2" t="s">
        <v>11743</v>
      </c>
      <c r="K6441" s="2" t="s">
        <v>63</v>
      </c>
      <c r="L6441" s="2" t="s">
        <v>23</v>
      </c>
      <c r="M6441" s="2" t="s">
        <v>5695</v>
      </c>
      <c r="N6441" s="2" t="s">
        <v>14465</v>
      </c>
      <c r="O6441" s="2" t="s">
        <v>25</v>
      </c>
      <c r="P6441" s="2"/>
      <c r="Q6441" s="2"/>
    </row>
    <row r="6442" spans="1:17" ht="409.6" x14ac:dyDescent="0.3">
      <c r="A6442" s="2" t="s">
        <v>32214</v>
      </c>
      <c r="B6442" s="2" t="s">
        <v>32215</v>
      </c>
      <c r="C6442" s="2">
        <v>4882</v>
      </c>
      <c r="D6442" s="3">
        <v>45809</v>
      </c>
      <c r="E6442" s="3">
        <v>45831</v>
      </c>
      <c r="F6442" s="2" t="s">
        <v>142</v>
      </c>
      <c r="G6442" s="2" t="str">
        <f t="shared" ca="1" si="100"/>
        <v>2 days</v>
      </c>
      <c r="H6442" s="2"/>
      <c r="I6442" s="2"/>
      <c r="J6442" s="2" t="s">
        <v>5684</v>
      </c>
      <c r="K6442" s="2" t="s">
        <v>63</v>
      </c>
      <c r="L6442" s="2" t="s">
        <v>23</v>
      </c>
      <c r="M6442" s="2" t="s">
        <v>5695</v>
      </c>
      <c r="N6442" s="2" t="s">
        <v>14465</v>
      </c>
      <c r="O6442" s="2" t="s">
        <v>25</v>
      </c>
      <c r="P6442" s="2"/>
      <c r="Q6442" s="2"/>
    </row>
    <row r="6443" spans="1:17" ht="77.400000000000006" x14ac:dyDescent="0.3">
      <c r="A6443" s="2" t="s">
        <v>32216</v>
      </c>
      <c r="B6443" s="2" t="s">
        <v>32215</v>
      </c>
      <c r="C6443" s="2">
        <v>13</v>
      </c>
      <c r="D6443" s="3">
        <v>45809</v>
      </c>
      <c r="E6443" s="3">
        <v>45831</v>
      </c>
      <c r="F6443" s="2" t="s">
        <v>56</v>
      </c>
      <c r="G6443" s="2" t="str">
        <f t="shared" ca="1" si="100"/>
        <v>2 days</v>
      </c>
      <c r="H6443" s="2"/>
      <c r="I6443" s="2"/>
      <c r="J6443" s="2" t="s">
        <v>32215</v>
      </c>
      <c r="K6443" s="2" t="s">
        <v>14178</v>
      </c>
      <c r="L6443" s="2" t="s">
        <v>23</v>
      </c>
      <c r="M6443" s="2" t="s">
        <v>5695</v>
      </c>
      <c r="N6443" s="2" t="s">
        <v>14465</v>
      </c>
      <c r="O6443" s="2" t="s">
        <v>25</v>
      </c>
      <c r="P6443" s="2"/>
      <c r="Q6443" s="2"/>
    </row>
    <row r="6444" spans="1:17" ht="232.2" x14ac:dyDescent="0.3">
      <c r="A6444" s="2" t="s">
        <v>32217</v>
      </c>
      <c r="B6444" s="2" t="s">
        <v>32215</v>
      </c>
      <c r="C6444" s="2">
        <v>1</v>
      </c>
      <c r="D6444" s="3">
        <v>45809</v>
      </c>
      <c r="E6444" s="3">
        <v>45831</v>
      </c>
      <c r="F6444" s="2" t="s">
        <v>40</v>
      </c>
      <c r="G6444" s="2" t="str">
        <f t="shared" ca="1" si="100"/>
        <v>2 days</v>
      </c>
      <c r="H6444" s="2"/>
      <c r="I6444" s="2"/>
      <c r="J6444" s="2" t="s">
        <v>32218</v>
      </c>
      <c r="K6444" s="2" t="s">
        <v>5982</v>
      </c>
      <c r="L6444" s="2" t="s">
        <v>23</v>
      </c>
      <c r="M6444" s="2" t="s">
        <v>5695</v>
      </c>
      <c r="N6444" s="2" t="s">
        <v>14465</v>
      </c>
      <c r="O6444" s="2" t="s">
        <v>25</v>
      </c>
      <c r="P6444" s="2"/>
      <c r="Q6444" s="2"/>
    </row>
    <row r="6445" spans="1:17" ht="409.6" x14ac:dyDescent="0.3">
      <c r="A6445" s="2" t="s">
        <v>32219</v>
      </c>
      <c r="B6445" s="2" t="s">
        <v>32215</v>
      </c>
      <c r="C6445" s="2">
        <v>21</v>
      </c>
      <c r="D6445" s="3">
        <v>45809</v>
      </c>
      <c r="E6445" s="3">
        <v>45831</v>
      </c>
      <c r="F6445" s="2" t="s">
        <v>92</v>
      </c>
      <c r="G6445" s="2" t="str">
        <f t="shared" ca="1" si="100"/>
        <v>1 days</v>
      </c>
      <c r="H6445" s="2"/>
      <c r="I6445" s="2"/>
      <c r="J6445" s="2" t="s">
        <v>32220</v>
      </c>
      <c r="K6445" s="2" t="s">
        <v>1688</v>
      </c>
      <c r="L6445" s="2" t="s">
        <v>23</v>
      </c>
      <c r="M6445" s="2" t="s">
        <v>5695</v>
      </c>
      <c r="N6445" s="2" t="s">
        <v>14465</v>
      </c>
      <c r="O6445" s="2" t="s">
        <v>25</v>
      </c>
      <c r="P6445" s="2"/>
      <c r="Q6445" s="2"/>
    </row>
    <row r="6446" spans="1:17" ht="409.6" x14ac:dyDescent="0.3">
      <c r="A6446" s="2" t="s">
        <v>32221</v>
      </c>
      <c r="B6446" s="2" t="s">
        <v>32215</v>
      </c>
      <c r="C6446" s="2">
        <v>13</v>
      </c>
      <c r="D6446" s="3">
        <v>45809</v>
      </c>
      <c r="E6446" s="3">
        <v>45831</v>
      </c>
      <c r="F6446" s="2" t="s">
        <v>40</v>
      </c>
      <c r="G6446" s="2" t="str">
        <f t="shared" ca="1" si="100"/>
        <v>2 days</v>
      </c>
      <c r="H6446" s="2"/>
      <c r="I6446" s="2"/>
      <c r="J6446" s="2" t="s">
        <v>32222</v>
      </c>
      <c r="K6446" s="2" t="s">
        <v>8866</v>
      </c>
      <c r="L6446" s="2" t="s">
        <v>23</v>
      </c>
      <c r="M6446" s="2" t="s">
        <v>5695</v>
      </c>
      <c r="N6446" s="2" t="s">
        <v>14465</v>
      </c>
      <c r="O6446" s="2" t="s">
        <v>25</v>
      </c>
      <c r="P6446" s="2"/>
      <c r="Q6446" s="2"/>
    </row>
    <row r="6447" spans="1:17" ht="409.6" x14ac:dyDescent="0.3">
      <c r="A6447" s="2" t="s">
        <v>32223</v>
      </c>
      <c r="B6447" s="2" t="s">
        <v>32215</v>
      </c>
      <c r="C6447" s="2">
        <v>174</v>
      </c>
      <c r="D6447" s="3">
        <v>45809</v>
      </c>
      <c r="E6447" s="3">
        <v>45831</v>
      </c>
      <c r="F6447" s="2" t="s">
        <v>40</v>
      </c>
      <c r="G6447" s="2" t="str">
        <f t="shared" ca="1" si="100"/>
        <v>2 days</v>
      </c>
      <c r="H6447" s="2"/>
      <c r="I6447" s="2"/>
      <c r="J6447" s="2" t="s">
        <v>32224</v>
      </c>
      <c r="K6447" s="2" t="s">
        <v>5998</v>
      </c>
      <c r="L6447" s="2" t="s">
        <v>23</v>
      </c>
      <c r="M6447" s="2" t="s">
        <v>5695</v>
      </c>
      <c r="N6447" s="2" t="s">
        <v>14465</v>
      </c>
      <c r="O6447" s="2" t="s">
        <v>25</v>
      </c>
      <c r="P6447" s="2"/>
      <c r="Q6447" s="2"/>
    </row>
    <row r="6448" spans="1:17" ht="409.6" x14ac:dyDescent="0.3">
      <c r="A6448" s="2" t="s">
        <v>32225</v>
      </c>
      <c r="B6448" s="2" t="s">
        <v>32215</v>
      </c>
      <c r="C6448" s="2">
        <v>27</v>
      </c>
      <c r="D6448" s="3">
        <v>45809</v>
      </c>
      <c r="E6448" s="3">
        <v>45831</v>
      </c>
      <c r="F6448" s="2" t="s">
        <v>40</v>
      </c>
      <c r="G6448" s="2" t="str">
        <f t="shared" ca="1" si="100"/>
        <v>2 days</v>
      </c>
      <c r="H6448" s="2"/>
      <c r="I6448" s="2"/>
      <c r="J6448" s="2" t="s">
        <v>32226</v>
      </c>
      <c r="K6448" s="2" t="s">
        <v>14249</v>
      </c>
      <c r="L6448" s="2" t="s">
        <v>23</v>
      </c>
      <c r="M6448" s="2" t="s">
        <v>5695</v>
      </c>
      <c r="N6448" s="2" t="s">
        <v>14465</v>
      </c>
      <c r="O6448" s="2" t="s">
        <v>25</v>
      </c>
      <c r="P6448" s="2"/>
      <c r="Q6448" s="2"/>
    </row>
    <row r="6449" spans="1:17" ht="409.6" x14ac:dyDescent="0.3">
      <c r="A6449" s="2" t="s">
        <v>32227</v>
      </c>
      <c r="B6449" s="2" t="s">
        <v>32215</v>
      </c>
      <c r="C6449" s="2">
        <v>2661</v>
      </c>
      <c r="D6449" s="3">
        <v>45809</v>
      </c>
      <c r="E6449" s="3">
        <v>45831</v>
      </c>
      <c r="F6449" s="2" t="s">
        <v>45</v>
      </c>
      <c r="G6449" s="2" t="str">
        <f t="shared" ca="1" si="100"/>
        <v>2 days</v>
      </c>
      <c r="H6449" s="2">
        <v>108176</v>
      </c>
      <c r="I6449" s="2">
        <v>5408800</v>
      </c>
      <c r="J6449" s="2" t="s">
        <v>32228</v>
      </c>
      <c r="K6449" s="2" t="s">
        <v>14565</v>
      </c>
      <c r="L6449" s="2" t="s">
        <v>23</v>
      </c>
      <c r="M6449" s="2" t="s">
        <v>5695</v>
      </c>
      <c r="N6449" s="2" t="s">
        <v>14465</v>
      </c>
      <c r="O6449" s="2" t="s">
        <v>25</v>
      </c>
      <c r="P6449" s="2"/>
      <c r="Q6449" s="2" t="s">
        <v>10172</v>
      </c>
    </row>
    <row r="6450" spans="1:17" ht="409.6" x14ac:dyDescent="0.3">
      <c r="A6450" s="2" t="s">
        <v>32229</v>
      </c>
      <c r="B6450" s="2" t="s">
        <v>32215</v>
      </c>
      <c r="C6450" s="2"/>
      <c r="D6450" s="3">
        <v>45809</v>
      </c>
      <c r="E6450" s="3">
        <v>45831</v>
      </c>
      <c r="F6450" s="2" t="s">
        <v>45</v>
      </c>
      <c r="G6450" s="2" t="str">
        <f t="shared" ca="1" si="100"/>
        <v>2 days</v>
      </c>
      <c r="H6450" s="2">
        <v>119152</v>
      </c>
      <c r="I6450" s="2">
        <v>5957600</v>
      </c>
      <c r="J6450" s="2" t="s">
        <v>1545</v>
      </c>
      <c r="K6450" s="2" t="s">
        <v>63</v>
      </c>
      <c r="L6450" s="2" t="s">
        <v>23</v>
      </c>
      <c r="M6450" s="2" t="s">
        <v>5695</v>
      </c>
      <c r="N6450" s="2" t="s">
        <v>14465</v>
      </c>
      <c r="O6450" s="2" t="s">
        <v>30</v>
      </c>
      <c r="P6450" s="2"/>
      <c r="Q6450" s="2" t="s">
        <v>1546</v>
      </c>
    </row>
    <row r="6451" spans="1:17" ht="206.4" x14ac:dyDescent="0.3">
      <c r="A6451" s="2" t="s">
        <v>32230</v>
      </c>
      <c r="B6451" s="2" t="s">
        <v>32215</v>
      </c>
      <c r="C6451" s="2">
        <v>10</v>
      </c>
      <c r="D6451" s="3">
        <v>45809</v>
      </c>
      <c r="E6451" s="3">
        <v>45831</v>
      </c>
      <c r="F6451" s="2" t="s">
        <v>45</v>
      </c>
      <c r="G6451" s="2" t="str">
        <f t="shared" ca="1" si="100"/>
        <v>2 days</v>
      </c>
      <c r="H6451" s="2"/>
      <c r="I6451" s="2"/>
      <c r="J6451" s="2" t="s">
        <v>1548</v>
      </c>
      <c r="K6451" s="2" t="s">
        <v>1549</v>
      </c>
      <c r="L6451" s="2" t="s">
        <v>23</v>
      </c>
      <c r="M6451" s="2" t="s">
        <v>5695</v>
      </c>
      <c r="N6451" s="2" t="s">
        <v>14465</v>
      </c>
      <c r="O6451" s="2" t="s">
        <v>25</v>
      </c>
      <c r="P6451" s="2"/>
      <c r="Q6451" s="2"/>
    </row>
    <row r="6452" spans="1:17" ht="409.6" x14ac:dyDescent="0.3">
      <c r="A6452" s="2" t="s">
        <v>32231</v>
      </c>
      <c r="B6452" s="2" t="s">
        <v>32232</v>
      </c>
      <c r="C6452" s="2">
        <v>1257</v>
      </c>
      <c r="D6452" s="3">
        <v>45807</v>
      </c>
      <c r="E6452" s="3">
        <v>45828</v>
      </c>
      <c r="F6452" s="2" t="s">
        <v>56</v>
      </c>
      <c r="G6452" s="2" t="str">
        <f t="shared" ca="1" si="100"/>
        <v>CLOSED</v>
      </c>
      <c r="H6452" s="2">
        <v>18592</v>
      </c>
      <c r="I6452" s="2">
        <v>929600</v>
      </c>
      <c r="J6452" s="2" t="s">
        <v>32233</v>
      </c>
      <c r="K6452" s="2" t="s">
        <v>63</v>
      </c>
      <c r="L6452" s="2" t="s">
        <v>23</v>
      </c>
      <c r="M6452" s="2" t="s">
        <v>5695</v>
      </c>
      <c r="N6452" s="2" t="s">
        <v>14465</v>
      </c>
      <c r="O6452" s="2" t="s">
        <v>25</v>
      </c>
      <c r="P6452" s="2"/>
      <c r="Q6452" s="2" t="s">
        <v>499</v>
      </c>
    </row>
    <row r="6453" spans="1:17" ht="409.6" x14ac:dyDescent="0.3">
      <c r="A6453" s="2" t="s">
        <v>32234</v>
      </c>
      <c r="B6453" s="2" t="s">
        <v>32232</v>
      </c>
      <c r="C6453" s="2">
        <v>2625</v>
      </c>
      <c r="D6453" s="3">
        <v>45807</v>
      </c>
      <c r="E6453" s="3">
        <v>45828</v>
      </c>
      <c r="F6453" s="2" t="s">
        <v>87</v>
      </c>
      <c r="G6453" s="2" t="str">
        <f t="shared" ca="1" si="100"/>
        <v>CLOSED</v>
      </c>
      <c r="H6453" s="2"/>
      <c r="I6453" s="2"/>
      <c r="J6453" s="2" t="s">
        <v>32235</v>
      </c>
      <c r="K6453" s="2" t="s">
        <v>63</v>
      </c>
      <c r="L6453" s="2" t="s">
        <v>23</v>
      </c>
      <c r="M6453" s="2" t="s">
        <v>5695</v>
      </c>
      <c r="N6453" s="2" t="s">
        <v>14465</v>
      </c>
      <c r="O6453" s="2" t="s">
        <v>25</v>
      </c>
      <c r="P6453" s="2"/>
      <c r="Q6453" s="2"/>
    </row>
    <row r="6454" spans="1:17" ht="409.6" x14ac:dyDescent="0.3">
      <c r="A6454" s="2" t="s">
        <v>32236</v>
      </c>
      <c r="B6454" s="2" t="s">
        <v>32237</v>
      </c>
      <c r="C6454" s="2">
        <v>30</v>
      </c>
      <c r="D6454" s="3">
        <v>45812</v>
      </c>
      <c r="E6454" s="3">
        <v>45833</v>
      </c>
      <c r="F6454" s="2" t="s">
        <v>104</v>
      </c>
      <c r="G6454" s="2" t="str">
        <f t="shared" ca="1" si="100"/>
        <v>4 days</v>
      </c>
      <c r="H6454" s="2"/>
      <c r="I6454" s="2"/>
      <c r="J6454" s="2" t="s">
        <v>32238</v>
      </c>
      <c r="K6454" s="2" t="s">
        <v>63</v>
      </c>
      <c r="L6454" s="2" t="s">
        <v>23</v>
      </c>
      <c r="M6454" s="2" t="s">
        <v>5695</v>
      </c>
      <c r="N6454" s="2" t="s">
        <v>14465</v>
      </c>
      <c r="O6454" s="2" t="s">
        <v>25</v>
      </c>
      <c r="P6454" s="2"/>
      <c r="Q6454" s="2"/>
    </row>
    <row r="6455" spans="1:17" ht="409.6" x14ac:dyDescent="0.3">
      <c r="A6455" s="2" t="s">
        <v>32239</v>
      </c>
      <c r="B6455" s="2" t="s">
        <v>32237</v>
      </c>
      <c r="C6455" s="2">
        <v>5880</v>
      </c>
      <c r="D6455" s="3">
        <v>45812</v>
      </c>
      <c r="E6455" s="3">
        <v>45833</v>
      </c>
      <c r="F6455" s="2" t="s">
        <v>20</v>
      </c>
      <c r="G6455" s="2" t="str">
        <f t="shared" ca="1" si="100"/>
        <v>4 days</v>
      </c>
      <c r="H6455" s="2"/>
      <c r="I6455" s="2"/>
      <c r="J6455" s="2" t="s">
        <v>1567</v>
      </c>
      <c r="K6455" s="2" t="s">
        <v>63</v>
      </c>
      <c r="L6455" s="2" t="s">
        <v>23</v>
      </c>
      <c r="M6455" s="2" t="s">
        <v>5695</v>
      </c>
      <c r="N6455" s="2" t="s">
        <v>14465</v>
      </c>
      <c r="O6455" s="2" t="s">
        <v>25</v>
      </c>
      <c r="P6455" s="2"/>
      <c r="Q6455" s="2"/>
    </row>
    <row r="6456" spans="1:17" ht="309.60000000000002" x14ac:dyDescent="0.3">
      <c r="A6456" s="2" t="s">
        <v>32240</v>
      </c>
      <c r="B6456" s="2" t="s">
        <v>32237</v>
      </c>
      <c r="C6456" s="2"/>
      <c r="D6456" s="3">
        <v>45812</v>
      </c>
      <c r="E6456" s="3">
        <v>45833</v>
      </c>
      <c r="F6456" s="2" t="s">
        <v>92</v>
      </c>
      <c r="G6456" s="2" t="str">
        <f t="shared" ca="1" si="100"/>
        <v>3 days</v>
      </c>
      <c r="H6456" s="2">
        <v>44000</v>
      </c>
      <c r="I6456" s="2">
        <v>2200000</v>
      </c>
      <c r="J6456" s="2" t="s">
        <v>32241</v>
      </c>
      <c r="K6456" s="2" t="s">
        <v>63</v>
      </c>
      <c r="L6456" s="2" t="s">
        <v>23</v>
      </c>
      <c r="M6456" s="2" t="s">
        <v>5695</v>
      </c>
      <c r="N6456" s="2" t="s">
        <v>14465</v>
      </c>
      <c r="O6456" s="2" t="s">
        <v>25</v>
      </c>
      <c r="P6456" s="2"/>
      <c r="Q6456" s="2" t="s">
        <v>5442</v>
      </c>
    </row>
    <row r="6457" spans="1:17" ht="409.6" x14ac:dyDescent="0.3">
      <c r="A6457" s="2" t="s">
        <v>32242</v>
      </c>
      <c r="B6457" s="2" t="s">
        <v>32243</v>
      </c>
      <c r="C6457" s="2">
        <v>14470</v>
      </c>
      <c r="D6457" s="3">
        <v>45805</v>
      </c>
      <c r="E6457" s="3">
        <v>45828</v>
      </c>
      <c r="F6457" s="2" t="s">
        <v>92</v>
      </c>
      <c r="G6457" s="2" t="str">
        <f t="shared" ca="1" si="100"/>
        <v>CLOSED</v>
      </c>
      <c r="H6457" s="2"/>
      <c r="I6457" s="2"/>
      <c r="J6457" s="2" t="s">
        <v>32244</v>
      </c>
      <c r="K6457" s="2" t="s">
        <v>63</v>
      </c>
      <c r="L6457" s="2" t="s">
        <v>23</v>
      </c>
      <c r="M6457" s="2" t="s">
        <v>5695</v>
      </c>
      <c r="N6457" s="2" t="s">
        <v>14465</v>
      </c>
      <c r="O6457" s="2" t="s">
        <v>25</v>
      </c>
      <c r="P6457" s="2"/>
      <c r="Q6457" s="2"/>
    </row>
    <row r="6458" spans="1:17" ht="409.6" x14ac:dyDescent="0.3">
      <c r="A6458" s="2" t="s">
        <v>32245</v>
      </c>
      <c r="B6458" s="2" t="s">
        <v>32246</v>
      </c>
      <c r="C6458" s="2">
        <v>69</v>
      </c>
      <c r="D6458" s="3">
        <v>45809</v>
      </c>
      <c r="E6458" s="3">
        <v>45831</v>
      </c>
      <c r="F6458" s="2" t="s">
        <v>56</v>
      </c>
      <c r="G6458" s="2" t="str">
        <f t="shared" ca="1" si="100"/>
        <v>2 days</v>
      </c>
      <c r="H6458" s="2"/>
      <c r="I6458" s="2"/>
      <c r="J6458" s="2" t="s">
        <v>1578</v>
      </c>
      <c r="K6458" s="2" t="s">
        <v>1579</v>
      </c>
      <c r="L6458" s="2" t="s">
        <v>23</v>
      </c>
      <c r="M6458" s="2" t="s">
        <v>5695</v>
      </c>
      <c r="N6458" s="2" t="s">
        <v>14465</v>
      </c>
      <c r="O6458" s="2" t="s">
        <v>25</v>
      </c>
      <c r="P6458" s="2"/>
      <c r="Q6458" s="2"/>
    </row>
    <row r="6459" spans="1:17" ht="283.8" x14ac:dyDescent="0.3">
      <c r="A6459" s="2" t="s">
        <v>32247</v>
      </c>
      <c r="B6459" s="2" t="s">
        <v>32246</v>
      </c>
      <c r="C6459" s="2">
        <v>1</v>
      </c>
      <c r="D6459" s="3">
        <v>45809</v>
      </c>
      <c r="E6459" s="3">
        <v>45831</v>
      </c>
      <c r="F6459" s="2" t="s">
        <v>56</v>
      </c>
      <c r="G6459" s="2" t="str">
        <f t="shared" ca="1" si="100"/>
        <v>2 days</v>
      </c>
      <c r="H6459" s="2"/>
      <c r="I6459" s="2"/>
      <c r="J6459" s="2" t="s">
        <v>32248</v>
      </c>
      <c r="K6459" s="2" t="s">
        <v>2509</v>
      </c>
      <c r="L6459" s="2" t="s">
        <v>23</v>
      </c>
      <c r="M6459" s="2" t="s">
        <v>5695</v>
      </c>
      <c r="N6459" s="2" t="s">
        <v>14465</v>
      </c>
      <c r="O6459" s="2" t="s">
        <v>25</v>
      </c>
      <c r="P6459" s="2"/>
      <c r="Q6459" s="2"/>
    </row>
    <row r="6460" spans="1:17" ht="309.60000000000002" x14ac:dyDescent="0.3">
      <c r="A6460" s="2" t="s">
        <v>32249</v>
      </c>
      <c r="B6460" s="2" t="s">
        <v>32246</v>
      </c>
      <c r="C6460" s="2"/>
      <c r="D6460" s="3">
        <v>45809</v>
      </c>
      <c r="E6460" s="3">
        <v>45831</v>
      </c>
      <c r="F6460" s="2" t="s">
        <v>56</v>
      </c>
      <c r="G6460" s="2" t="str">
        <f t="shared" ca="1" si="100"/>
        <v>2 days</v>
      </c>
      <c r="H6460" s="2">
        <v>30000</v>
      </c>
      <c r="I6460" s="2">
        <v>1500000</v>
      </c>
      <c r="J6460" s="2" t="s">
        <v>1582</v>
      </c>
      <c r="K6460" s="2" t="s">
        <v>63</v>
      </c>
      <c r="L6460" s="2" t="s">
        <v>23</v>
      </c>
      <c r="M6460" s="2" t="s">
        <v>5695</v>
      </c>
      <c r="N6460" s="2" t="s">
        <v>14465</v>
      </c>
      <c r="O6460" s="2" t="s">
        <v>30</v>
      </c>
      <c r="P6460" s="2"/>
      <c r="Q6460" s="2" t="s">
        <v>997</v>
      </c>
    </row>
    <row r="6461" spans="1:17" ht="409.6" x14ac:dyDescent="0.3">
      <c r="A6461" s="2" t="s">
        <v>32250</v>
      </c>
      <c r="B6461" s="2" t="s">
        <v>32246</v>
      </c>
      <c r="C6461" s="2">
        <v>79</v>
      </c>
      <c r="D6461" s="3">
        <v>45809</v>
      </c>
      <c r="E6461" s="3">
        <v>45831</v>
      </c>
      <c r="F6461" s="2" t="s">
        <v>56</v>
      </c>
      <c r="G6461" s="2" t="str">
        <f t="shared" ca="1" si="100"/>
        <v>2 days</v>
      </c>
      <c r="H6461" s="2"/>
      <c r="I6461" s="2"/>
      <c r="J6461" s="2" t="s">
        <v>32251</v>
      </c>
      <c r="K6461" s="2" t="s">
        <v>14648</v>
      </c>
      <c r="L6461" s="2" t="s">
        <v>23</v>
      </c>
      <c r="M6461" s="2" t="s">
        <v>5695</v>
      </c>
      <c r="N6461" s="2" t="s">
        <v>14465</v>
      </c>
      <c r="O6461" s="2" t="s">
        <v>25</v>
      </c>
      <c r="P6461" s="2"/>
      <c r="Q6461" s="2"/>
    </row>
    <row r="6462" spans="1:17" ht="409.6" x14ac:dyDescent="0.3">
      <c r="A6462" s="2" t="s">
        <v>32252</v>
      </c>
      <c r="B6462" s="2" t="s">
        <v>32246</v>
      </c>
      <c r="C6462" s="2">
        <v>250</v>
      </c>
      <c r="D6462" s="3">
        <v>45809</v>
      </c>
      <c r="E6462" s="3">
        <v>45831</v>
      </c>
      <c r="F6462" s="2" t="s">
        <v>56</v>
      </c>
      <c r="G6462" s="2" t="str">
        <f t="shared" ca="1" si="100"/>
        <v>2 days</v>
      </c>
      <c r="H6462" s="2"/>
      <c r="I6462" s="2"/>
      <c r="J6462" s="2" t="s">
        <v>1640</v>
      </c>
      <c r="K6462" s="2" t="s">
        <v>63</v>
      </c>
      <c r="L6462" s="2" t="s">
        <v>23</v>
      </c>
      <c r="M6462" s="2" t="s">
        <v>5695</v>
      </c>
      <c r="N6462" s="2" t="s">
        <v>14465</v>
      </c>
      <c r="O6462" s="2" t="s">
        <v>25</v>
      </c>
      <c r="P6462" s="2"/>
      <c r="Q6462" s="2"/>
    </row>
    <row r="6463" spans="1:17" ht="129" x14ac:dyDescent="0.3">
      <c r="A6463" s="2" t="s">
        <v>32253</v>
      </c>
      <c r="B6463" s="2" t="s">
        <v>32246</v>
      </c>
      <c r="C6463" s="2">
        <v>16</v>
      </c>
      <c r="D6463" s="3">
        <v>45809</v>
      </c>
      <c r="E6463" s="3">
        <v>45831</v>
      </c>
      <c r="F6463" s="2" t="s">
        <v>56</v>
      </c>
      <c r="G6463" s="2" t="str">
        <f t="shared" ca="1" si="100"/>
        <v>2 days</v>
      </c>
      <c r="H6463" s="2"/>
      <c r="I6463" s="2"/>
      <c r="J6463" s="2" t="s">
        <v>1585</v>
      </c>
      <c r="K6463" s="2" t="s">
        <v>1586</v>
      </c>
      <c r="L6463" s="2" t="s">
        <v>23</v>
      </c>
      <c r="M6463" s="2" t="s">
        <v>5695</v>
      </c>
      <c r="N6463" s="2" t="s">
        <v>14465</v>
      </c>
      <c r="O6463" s="2" t="s">
        <v>25</v>
      </c>
      <c r="P6463" s="2"/>
      <c r="Q6463" s="2"/>
    </row>
    <row r="6464" spans="1:17" ht="409.6" x14ac:dyDescent="0.3">
      <c r="A6464" s="2" t="s">
        <v>32254</v>
      </c>
      <c r="B6464" s="2" t="s">
        <v>32246</v>
      </c>
      <c r="C6464" s="2">
        <v>284</v>
      </c>
      <c r="D6464" s="3">
        <v>45809</v>
      </c>
      <c r="E6464" s="3">
        <v>45831</v>
      </c>
      <c r="F6464" s="2" t="s">
        <v>56</v>
      </c>
      <c r="G6464" s="2" t="str">
        <f t="shared" ca="1" si="100"/>
        <v>2 days</v>
      </c>
      <c r="H6464" s="2"/>
      <c r="I6464" s="2"/>
      <c r="J6464" s="2" t="s">
        <v>32255</v>
      </c>
      <c r="K6464" s="2" t="s">
        <v>63</v>
      </c>
      <c r="L6464" s="2" t="s">
        <v>23</v>
      </c>
      <c r="M6464" s="2" t="s">
        <v>5695</v>
      </c>
      <c r="N6464" s="2" t="s">
        <v>14465</v>
      </c>
      <c r="O6464" s="2" t="s">
        <v>25</v>
      </c>
      <c r="P6464" s="2"/>
      <c r="Q6464" s="2"/>
    </row>
    <row r="6465" spans="1:17" ht="409.6" x14ac:dyDescent="0.3">
      <c r="A6465" s="2" t="s">
        <v>32256</v>
      </c>
      <c r="B6465" s="2" t="s">
        <v>32246</v>
      </c>
      <c r="C6465" s="2">
        <v>144000</v>
      </c>
      <c r="D6465" s="3">
        <v>45809</v>
      </c>
      <c r="E6465" s="3">
        <v>45831</v>
      </c>
      <c r="F6465" s="2" t="s">
        <v>56</v>
      </c>
      <c r="G6465" s="2" t="str">
        <f t="shared" ca="1" si="100"/>
        <v>2 days</v>
      </c>
      <c r="H6465" s="2">
        <v>615</v>
      </c>
      <c r="I6465" s="2">
        <v>30750</v>
      </c>
      <c r="J6465" s="2" t="s">
        <v>32257</v>
      </c>
      <c r="K6465" s="2" t="s">
        <v>63</v>
      </c>
      <c r="L6465" s="2" t="s">
        <v>48</v>
      </c>
      <c r="M6465" s="2" t="s">
        <v>5695</v>
      </c>
      <c r="N6465" s="2" t="s">
        <v>14465</v>
      </c>
      <c r="O6465" s="2" t="s">
        <v>30</v>
      </c>
      <c r="P6465" s="2"/>
      <c r="Q6465" s="2" t="s">
        <v>32258</v>
      </c>
    </row>
    <row r="6466" spans="1:17" ht="154.80000000000001" x14ac:dyDescent="0.3">
      <c r="A6466" s="2" t="s">
        <v>32259</v>
      </c>
      <c r="B6466" s="2" t="s">
        <v>32246</v>
      </c>
      <c r="C6466" s="2">
        <v>8</v>
      </c>
      <c r="D6466" s="3">
        <v>45809</v>
      </c>
      <c r="E6466" s="3">
        <v>45831</v>
      </c>
      <c r="F6466" s="2" t="s">
        <v>56</v>
      </c>
      <c r="G6466" s="2" t="str">
        <f t="shared" ca="1" si="100"/>
        <v>2 days</v>
      </c>
      <c r="H6466" s="2"/>
      <c r="I6466" s="2"/>
      <c r="J6466" s="2" t="s">
        <v>32260</v>
      </c>
      <c r="K6466" s="2" t="s">
        <v>63</v>
      </c>
      <c r="L6466" s="2" t="s">
        <v>23</v>
      </c>
      <c r="M6466" s="2" t="s">
        <v>5695</v>
      </c>
      <c r="N6466" s="2" t="s">
        <v>14465</v>
      </c>
      <c r="O6466" s="2" t="s">
        <v>25</v>
      </c>
      <c r="P6466" s="2"/>
      <c r="Q6466" s="2"/>
    </row>
    <row r="6467" spans="1:17" ht="258" x14ac:dyDescent="0.3">
      <c r="A6467" s="2" t="s">
        <v>32261</v>
      </c>
      <c r="B6467" s="2" t="s">
        <v>32262</v>
      </c>
      <c r="C6467" s="2"/>
      <c r="D6467" s="3">
        <v>45809</v>
      </c>
      <c r="E6467" s="3">
        <v>45831</v>
      </c>
      <c r="F6467" s="2" t="s">
        <v>104</v>
      </c>
      <c r="G6467" s="2" t="str">
        <f t="shared" ref="G6467:G6530" ca="1" si="101">IF((INDIRECT("E"&amp;ROW())+INDIRECT("F"&amp;ROW()))-NOW() &lt;= 0, "CLOSED", INT((INDIRECT("E"&amp;ROW())+INDIRECT("F"&amp;ROW()))-NOW()) &amp; " days")</f>
        <v>2 days</v>
      </c>
      <c r="H6467" s="2">
        <v>333108</v>
      </c>
      <c r="I6467" s="2">
        <v>16655400</v>
      </c>
      <c r="J6467" s="2" t="s">
        <v>32263</v>
      </c>
      <c r="K6467" s="2" t="s">
        <v>63</v>
      </c>
      <c r="L6467" s="2" t="s">
        <v>23</v>
      </c>
      <c r="M6467" s="2" t="s">
        <v>5695</v>
      </c>
      <c r="N6467" s="2" t="s">
        <v>14465</v>
      </c>
      <c r="O6467" s="2" t="s">
        <v>25</v>
      </c>
      <c r="P6467" s="2"/>
      <c r="Q6467" s="2" t="s">
        <v>322</v>
      </c>
    </row>
    <row r="6468" spans="1:17" ht="409.6" x14ac:dyDescent="0.3">
      <c r="A6468" s="2" t="s">
        <v>32264</v>
      </c>
      <c r="B6468" s="2" t="s">
        <v>32262</v>
      </c>
      <c r="C6468" s="2"/>
      <c r="D6468" s="3">
        <v>45809</v>
      </c>
      <c r="E6468" s="3">
        <v>45831</v>
      </c>
      <c r="F6468" s="2" t="s">
        <v>104</v>
      </c>
      <c r="G6468" s="2" t="str">
        <f t="shared" ca="1" si="101"/>
        <v>2 days</v>
      </c>
      <c r="H6468" s="2">
        <v>81066</v>
      </c>
      <c r="I6468" s="2">
        <v>4053300</v>
      </c>
      <c r="J6468" s="2" t="s">
        <v>502</v>
      </c>
      <c r="K6468" s="2" t="s">
        <v>503</v>
      </c>
      <c r="L6468" s="2" t="s">
        <v>23</v>
      </c>
      <c r="M6468" s="2" t="s">
        <v>5695</v>
      </c>
      <c r="N6468" s="2" t="s">
        <v>14465</v>
      </c>
      <c r="O6468" s="2" t="s">
        <v>25</v>
      </c>
      <c r="P6468" s="2"/>
      <c r="Q6468" s="2" t="s">
        <v>504</v>
      </c>
    </row>
    <row r="6469" spans="1:17" ht="309.60000000000002" x14ac:dyDescent="0.3">
      <c r="A6469" s="2" t="s">
        <v>32265</v>
      </c>
      <c r="B6469" s="2" t="s">
        <v>32262</v>
      </c>
      <c r="C6469" s="2"/>
      <c r="D6469" s="3">
        <v>45809</v>
      </c>
      <c r="E6469" s="3">
        <v>45831</v>
      </c>
      <c r="F6469" s="2" t="s">
        <v>104</v>
      </c>
      <c r="G6469" s="2" t="str">
        <f t="shared" ca="1" si="101"/>
        <v>2 days</v>
      </c>
      <c r="H6469" s="2">
        <v>48000</v>
      </c>
      <c r="I6469" s="2">
        <v>2400000</v>
      </c>
      <c r="J6469" s="2" t="s">
        <v>1594</v>
      </c>
      <c r="K6469" s="2" t="s">
        <v>63</v>
      </c>
      <c r="L6469" s="2" t="s">
        <v>23</v>
      </c>
      <c r="M6469" s="2" t="s">
        <v>5695</v>
      </c>
      <c r="N6469" s="2" t="s">
        <v>14465</v>
      </c>
      <c r="O6469" s="2" t="s">
        <v>25</v>
      </c>
      <c r="P6469" s="2"/>
      <c r="Q6469" s="2" t="s">
        <v>1200</v>
      </c>
    </row>
    <row r="6470" spans="1:17" ht="232.2" x14ac:dyDescent="0.3">
      <c r="A6470" s="2" t="s">
        <v>32266</v>
      </c>
      <c r="B6470" s="2" t="s">
        <v>32262</v>
      </c>
      <c r="C6470" s="2">
        <v>5</v>
      </c>
      <c r="D6470" s="3">
        <v>45809</v>
      </c>
      <c r="E6470" s="3">
        <v>45831</v>
      </c>
      <c r="F6470" s="2" t="s">
        <v>92</v>
      </c>
      <c r="G6470" s="2" t="str">
        <f t="shared" ca="1" si="101"/>
        <v>1 days</v>
      </c>
      <c r="H6470" s="2"/>
      <c r="I6470" s="2"/>
      <c r="J6470" s="2" t="s">
        <v>438</v>
      </c>
      <c r="K6470" s="2" t="s">
        <v>63</v>
      </c>
      <c r="L6470" s="2" t="s">
        <v>23</v>
      </c>
      <c r="M6470" s="2" t="s">
        <v>5695</v>
      </c>
      <c r="N6470" s="2" t="s">
        <v>14465</v>
      </c>
      <c r="O6470" s="2" t="s">
        <v>25</v>
      </c>
      <c r="P6470" s="2"/>
      <c r="Q6470" s="2"/>
    </row>
    <row r="6471" spans="1:17" ht="409.6" x14ac:dyDescent="0.3">
      <c r="A6471" s="2" t="s">
        <v>32267</v>
      </c>
      <c r="B6471" s="2" t="s">
        <v>32262</v>
      </c>
      <c r="C6471" s="2">
        <v>82</v>
      </c>
      <c r="D6471" s="3">
        <v>45809</v>
      </c>
      <c r="E6471" s="3">
        <v>45831</v>
      </c>
      <c r="F6471" s="2" t="s">
        <v>40</v>
      </c>
      <c r="G6471" s="2" t="str">
        <f t="shared" ca="1" si="101"/>
        <v>2 days</v>
      </c>
      <c r="H6471" s="2"/>
      <c r="I6471" s="2"/>
      <c r="J6471" s="2" t="s">
        <v>32268</v>
      </c>
      <c r="K6471" s="2" t="s">
        <v>1579</v>
      </c>
      <c r="L6471" s="2" t="s">
        <v>23</v>
      </c>
      <c r="M6471" s="2" t="s">
        <v>5695</v>
      </c>
      <c r="N6471" s="2" t="s">
        <v>14465</v>
      </c>
      <c r="O6471" s="2" t="s">
        <v>25</v>
      </c>
      <c r="P6471" s="2"/>
      <c r="Q6471" s="2"/>
    </row>
    <row r="6472" spans="1:17" ht="309.60000000000002" x14ac:dyDescent="0.3">
      <c r="A6472" s="2" t="s">
        <v>32269</v>
      </c>
      <c r="B6472" s="2" t="s">
        <v>32262</v>
      </c>
      <c r="C6472" s="2"/>
      <c r="D6472" s="3">
        <v>45809</v>
      </c>
      <c r="E6472" s="3">
        <v>45831</v>
      </c>
      <c r="F6472" s="2" t="s">
        <v>34</v>
      </c>
      <c r="G6472" s="2" t="str">
        <f t="shared" ca="1" si="101"/>
        <v>2 days</v>
      </c>
      <c r="H6472" s="2">
        <v>277200</v>
      </c>
      <c r="I6472" s="2">
        <v>13860000</v>
      </c>
      <c r="J6472" s="2" t="s">
        <v>1373</v>
      </c>
      <c r="K6472" s="2" t="s">
        <v>63</v>
      </c>
      <c r="L6472" s="2" t="s">
        <v>23</v>
      </c>
      <c r="M6472" s="2" t="s">
        <v>5695</v>
      </c>
      <c r="N6472" s="2" t="s">
        <v>14465</v>
      </c>
      <c r="O6472" s="2" t="s">
        <v>25</v>
      </c>
      <c r="P6472" s="2"/>
      <c r="Q6472" s="2" t="s">
        <v>563</v>
      </c>
    </row>
    <row r="6473" spans="1:17" ht="409.6" x14ac:dyDescent="0.3">
      <c r="A6473" s="2" t="s">
        <v>32270</v>
      </c>
      <c r="B6473" s="2" t="s">
        <v>32262</v>
      </c>
      <c r="C6473" s="2"/>
      <c r="D6473" s="3">
        <v>45809</v>
      </c>
      <c r="E6473" s="3">
        <v>45831</v>
      </c>
      <c r="F6473" s="2" t="s">
        <v>34</v>
      </c>
      <c r="G6473" s="2" t="str">
        <f t="shared" ca="1" si="101"/>
        <v>2 days</v>
      </c>
      <c r="H6473" s="2"/>
      <c r="I6473" s="2"/>
      <c r="J6473" s="2" t="s">
        <v>1598</v>
      </c>
      <c r="K6473" s="2" t="s">
        <v>63</v>
      </c>
      <c r="L6473" s="2" t="s">
        <v>23</v>
      </c>
      <c r="M6473" s="2" t="s">
        <v>5695</v>
      </c>
      <c r="N6473" s="2" t="s">
        <v>14465</v>
      </c>
      <c r="O6473" s="2" t="s">
        <v>25</v>
      </c>
      <c r="P6473" s="2"/>
      <c r="Q6473" s="2"/>
    </row>
    <row r="6474" spans="1:17" ht="409.6" x14ac:dyDescent="0.3">
      <c r="A6474" s="2" t="s">
        <v>32271</v>
      </c>
      <c r="B6474" s="2" t="s">
        <v>32262</v>
      </c>
      <c r="C6474" s="2"/>
      <c r="D6474" s="3">
        <v>45809</v>
      </c>
      <c r="E6474" s="3">
        <v>45831</v>
      </c>
      <c r="F6474" s="2" t="s">
        <v>34</v>
      </c>
      <c r="G6474" s="2" t="str">
        <f t="shared" ca="1" si="101"/>
        <v>2 days</v>
      </c>
      <c r="H6474" s="2">
        <v>28000</v>
      </c>
      <c r="I6474" s="2">
        <v>1400000</v>
      </c>
      <c r="J6474" s="2" t="s">
        <v>1600</v>
      </c>
      <c r="K6474" s="2" t="s">
        <v>63</v>
      </c>
      <c r="L6474" s="2" t="s">
        <v>48</v>
      </c>
      <c r="M6474" s="2" t="s">
        <v>5695</v>
      </c>
      <c r="N6474" s="2" t="s">
        <v>14465</v>
      </c>
      <c r="O6474" s="2" t="s">
        <v>25</v>
      </c>
      <c r="P6474" s="2"/>
      <c r="Q6474" s="2" t="s">
        <v>425</v>
      </c>
    </row>
    <row r="6475" spans="1:17" ht="409.6" x14ac:dyDescent="0.3">
      <c r="A6475" s="2" t="s">
        <v>32272</v>
      </c>
      <c r="B6475" s="2" t="s">
        <v>32273</v>
      </c>
      <c r="C6475" s="2">
        <v>12</v>
      </c>
      <c r="D6475" s="3">
        <v>45809</v>
      </c>
      <c r="E6475" s="3">
        <v>45831</v>
      </c>
      <c r="F6475" s="2" t="s">
        <v>104</v>
      </c>
      <c r="G6475" s="2" t="str">
        <f t="shared" ca="1" si="101"/>
        <v>2 days</v>
      </c>
      <c r="H6475" s="2"/>
      <c r="I6475" s="2"/>
      <c r="J6475" s="2" t="s">
        <v>391</v>
      </c>
      <c r="K6475" s="2" t="s">
        <v>392</v>
      </c>
      <c r="L6475" s="2" t="s">
        <v>23</v>
      </c>
      <c r="M6475" s="2" t="s">
        <v>5695</v>
      </c>
      <c r="N6475" s="2" t="s">
        <v>14465</v>
      </c>
      <c r="O6475" s="2" t="s">
        <v>25</v>
      </c>
      <c r="P6475" s="2"/>
      <c r="Q6475" s="2"/>
    </row>
    <row r="6476" spans="1:17" ht="409.6" x14ac:dyDescent="0.3">
      <c r="A6476" s="2" t="s">
        <v>32274</v>
      </c>
      <c r="B6476" s="2" t="s">
        <v>32273</v>
      </c>
      <c r="C6476" s="2">
        <v>17</v>
      </c>
      <c r="D6476" s="3">
        <v>45809</v>
      </c>
      <c r="E6476" s="3">
        <v>45831</v>
      </c>
      <c r="F6476" s="2" t="s">
        <v>104</v>
      </c>
      <c r="G6476" s="2" t="str">
        <f t="shared" ca="1" si="101"/>
        <v>2 days</v>
      </c>
      <c r="H6476" s="2"/>
      <c r="I6476" s="2"/>
      <c r="J6476" s="2" t="s">
        <v>32275</v>
      </c>
      <c r="K6476" s="2" t="s">
        <v>5699</v>
      </c>
      <c r="L6476" s="2" t="s">
        <v>23</v>
      </c>
      <c r="M6476" s="2" t="s">
        <v>5695</v>
      </c>
      <c r="N6476" s="2" t="s">
        <v>14465</v>
      </c>
      <c r="O6476" s="2" t="s">
        <v>25</v>
      </c>
      <c r="P6476" s="2"/>
      <c r="Q6476" s="2"/>
    </row>
    <row r="6477" spans="1:17" ht="387" x14ac:dyDescent="0.3">
      <c r="A6477" s="2" t="s">
        <v>32276</v>
      </c>
      <c r="B6477" s="2" t="s">
        <v>32273</v>
      </c>
      <c r="C6477" s="2"/>
      <c r="D6477" s="3">
        <v>45809</v>
      </c>
      <c r="E6477" s="3">
        <v>45831</v>
      </c>
      <c r="F6477" s="2" t="s">
        <v>104</v>
      </c>
      <c r="G6477" s="2" t="str">
        <f t="shared" ca="1" si="101"/>
        <v>2 days</v>
      </c>
      <c r="H6477" s="2">
        <v>50000</v>
      </c>
      <c r="I6477" s="2">
        <v>2500000</v>
      </c>
      <c r="J6477" s="2" t="s">
        <v>32277</v>
      </c>
      <c r="K6477" s="2" t="s">
        <v>63</v>
      </c>
      <c r="L6477" s="2" t="s">
        <v>23</v>
      </c>
      <c r="M6477" s="2" t="s">
        <v>5695</v>
      </c>
      <c r="N6477" s="2" t="s">
        <v>14465</v>
      </c>
      <c r="O6477" s="2" t="s">
        <v>25</v>
      </c>
      <c r="P6477" s="2"/>
      <c r="Q6477" s="2" t="s">
        <v>929</v>
      </c>
    </row>
    <row r="6478" spans="1:17" ht="129" x14ac:dyDescent="0.3">
      <c r="A6478" s="2" t="s">
        <v>32278</v>
      </c>
      <c r="B6478" s="2" t="s">
        <v>32273</v>
      </c>
      <c r="C6478" s="2">
        <v>850</v>
      </c>
      <c r="D6478" s="3">
        <v>45809</v>
      </c>
      <c r="E6478" s="3">
        <v>45831</v>
      </c>
      <c r="F6478" s="2" t="s">
        <v>104</v>
      </c>
      <c r="G6478" s="2" t="str">
        <f t="shared" ca="1" si="101"/>
        <v>2 days</v>
      </c>
      <c r="H6478" s="2"/>
      <c r="I6478" s="2"/>
      <c r="J6478" s="2" t="s">
        <v>1608</v>
      </c>
      <c r="K6478" s="2" t="s">
        <v>63</v>
      </c>
      <c r="L6478" s="2" t="s">
        <v>23</v>
      </c>
      <c r="M6478" s="2" t="s">
        <v>5695</v>
      </c>
      <c r="N6478" s="2" t="s">
        <v>14465</v>
      </c>
      <c r="O6478" s="2" t="s">
        <v>25</v>
      </c>
      <c r="P6478" s="2"/>
      <c r="Q6478" s="2"/>
    </row>
    <row r="6479" spans="1:17" ht="335.4" x14ac:dyDescent="0.3">
      <c r="A6479" s="2" t="s">
        <v>32279</v>
      </c>
      <c r="B6479" s="2" t="s">
        <v>32273</v>
      </c>
      <c r="C6479" s="2">
        <v>223</v>
      </c>
      <c r="D6479" s="3">
        <v>45809</v>
      </c>
      <c r="E6479" s="3">
        <v>45831</v>
      </c>
      <c r="F6479" s="2" t="s">
        <v>92</v>
      </c>
      <c r="G6479" s="2" t="str">
        <f t="shared" ca="1" si="101"/>
        <v>1 days</v>
      </c>
      <c r="H6479" s="2"/>
      <c r="I6479" s="2"/>
      <c r="J6479" s="2" t="s">
        <v>1610</v>
      </c>
      <c r="K6479" s="2" t="s">
        <v>1606</v>
      </c>
      <c r="L6479" s="2" t="s">
        <v>23</v>
      </c>
      <c r="M6479" s="2" t="s">
        <v>5695</v>
      </c>
      <c r="N6479" s="2" t="s">
        <v>14465</v>
      </c>
      <c r="O6479" s="2" t="s">
        <v>25</v>
      </c>
      <c r="P6479" s="2"/>
      <c r="Q6479" s="2"/>
    </row>
    <row r="6480" spans="1:17" ht="409.6" x14ac:dyDescent="0.3">
      <c r="A6480" s="2" t="s">
        <v>32280</v>
      </c>
      <c r="B6480" s="2" t="s">
        <v>32273</v>
      </c>
      <c r="C6480" s="2">
        <v>6</v>
      </c>
      <c r="D6480" s="3">
        <v>45809</v>
      </c>
      <c r="E6480" s="3">
        <v>45831</v>
      </c>
      <c r="F6480" s="2" t="s">
        <v>92</v>
      </c>
      <c r="G6480" s="2" t="str">
        <f t="shared" ca="1" si="101"/>
        <v>1 days</v>
      </c>
      <c r="H6480" s="2">
        <v>166666</v>
      </c>
      <c r="I6480" s="2">
        <v>8333300</v>
      </c>
      <c r="J6480" s="2" t="s">
        <v>1612</v>
      </c>
      <c r="K6480" s="2" t="s">
        <v>1613</v>
      </c>
      <c r="L6480" s="2" t="s">
        <v>23</v>
      </c>
      <c r="M6480" s="2" t="s">
        <v>5695</v>
      </c>
      <c r="N6480" s="2" t="s">
        <v>14465</v>
      </c>
      <c r="O6480" s="2" t="s">
        <v>25</v>
      </c>
      <c r="P6480" s="2"/>
      <c r="Q6480" s="2" t="s">
        <v>1614</v>
      </c>
    </row>
    <row r="6481" spans="1:17" ht="309.60000000000002" x14ac:dyDescent="0.3">
      <c r="A6481" s="2" t="s">
        <v>32281</v>
      </c>
      <c r="B6481" s="2" t="s">
        <v>32273</v>
      </c>
      <c r="C6481" s="2"/>
      <c r="D6481" s="3">
        <v>45809</v>
      </c>
      <c r="E6481" s="3">
        <v>45827</v>
      </c>
      <c r="F6481" s="2" t="s">
        <v>136</v>
      </c>
      <c r="G6481" s="2" t="str">
        <f t="shared" ca="1" si="101"/>
        <v>CLOSED</v>
      </c>
      <c r="H6481" s="2">
        <v>50000</v>
      </c>
      <c r="I6481" s="2">
        <v>2500000</v>
      </c>
      <c r="J6481" s="2" t="s">
        <v>1616</v>
      </c>
      <c r="K6481" s="2" t="s">
        <v>63</v>
      </c>
      <c r="L6481" s="2" t="s">
        <v>23</v>
      </c>
      <c r="M6481" s="2" t="s">
        <v>5695</v>
      </c>
      <c r="N6481" s="2" t="s">
        <v>14465</v>
      </c>
      <c r="O6481" s="2" t="s">
        <v>25</v>
      </c>
      <c r="P6481" s="2"/>
      <c r="Q6481" s="2" t="s">
        <v>929</v>
      </c>
    </row>
    <row r="6482" spans="1:17" ht="154.80000000000001" x14ac:dyDescent="0.3">
      <c r="A6482" s="2" t="s">
        <v>32282</v>
      </c>
      <c r="B6482" s="2" t="s">
        <v>29314</v>
      </c>
      <c r="C6482" s="2">
        <v>1</v>
      </c>
      <c r="D6482" s="3">
        <v>45814</v>
      </c>
      <c r="E6482" s="3">
        <v>45835</v>
      </c>
      <c r="F6482" s="2" t="s">
        <v>34</v>
      </c>
      <c r="G6482" s="2" t="str">
        <f t="shared" ca="1" si="101"/>
        <v>6 days</v>
      </c>
      <c r="H6482" s="2">
        <v>50000</v>
      </c>
      <c r="I6482" s="2">
        <v>2500000</v>
      </c>
      <c r="J6482" s="2" t="s">
        <v>32283</v>
      </c>
      <c r="K6482" s="2" t="s">
        <v>63</v>
      </c>
      <c r="L6482" s="2" t="s">
        <v>23</v>
      </c>
      <c r="M6482" s="2" t="s">
        <v>5695</v>
      </c>
      <c r="N6482" s="2" t="s">
        <v>14465</v>
      </c>
      <c r="O6482" s="2" t="s">
        <v>25</v>
      </c>
      <c r="P6482" s="2"/>
      <c r="Q6482" s="2" t="s">
        <v>929</v>
      </c>
    </row>
    <row r="6483" spans="1:17" ht="77.400000000000006" x14ac:dyDescent="0.3">
      <c r="A6483" s="2" t="s">
        <v>32284</v>
      </c>
      <c r="B6483" s="2" t="s">
        <v>29314</v>
      </c>
      <c r="C6483" s="2">
        <v>2</v>
      </c>
      <c r="D6483" s="3">
        <v>45814</v>
      </c>
      <c r="E6483" s="3">
        <v>45835</v>
      </c>
      <c r="F6483" s="2" t="s">
        <v>20</v>
      </c>
      <c r="G6483" s="2" t="str">
        <f t="shared" ca="1" si="101"/>
        <v>6 days</v>
      </c>
      <c r="H6483" s="2">
        <v>100000</v>
      </c>
      <c r="I6483" s="2">
        <v>5000000</v>
      </c>
      <c r="J6483" s="2" t="s">
        <v>32285</v>
      </c>
      <c r="K6483" s="2" t="s">
        <v>63</v>
      </c>
      <c r="L6483" s="2" t="s">
        <v>23</v>
      </c>
      <c r="M6483" s="2" t="s">
        <v>5695</v>
      </c>
      <c r="N6483" s="2" t="s">
        <v>14465</v>
      </c>
      <c r="O6483" s="2" t="s">
        <v>25</v>
      </c>
      <c r="P6483" s="2"/>
      <c r="Q6483" s="2" t="s">
        <v>836</v>
      </c>
    </row>
    <row r="6484" spans="1:17" ht="232.2" x14ac:dyDescent="0.3">
      <c r="A6484" s="2" t="s">
        <v>32286</v>
      </c>
      <c r="B6484" s="2" t="s">
        <v>29314</v>
      </c>
      <c r="C6484" s="2">
        <v>2</v>
      </c>
      <c r="D6484" s="3">
        <v>45808</v>
      </c>
      <c r="E6484" s="3">
        <v>45829</v>
      </c>
      <c r="F6484" s="2" t="s">
        <v>119</v>
      </c>
      <c r="G6484" s="2" t="str">
        <f t="shared" ca="1" si="101"/>
        <v>0 days</v>
      </c>
      <c r="H6484" s="2">
        <v>50000</v>
      </c>
      <c r="I6484" s="2">
        <v>2500000</v>
      </c>
      <c r="J6484" s="2" t="s">
        <v>32287</v>
      </c>
      <c r="K6484" s="2" t="s">
        <v>2504</v>
      </c>
      <c r="L6484" s="2" t="s">
        <v>23</v>
      </c>
      <c r="M6484" s="2" t="s">
        <v>5695</v>
      </c>
      <c r="N6484" s="2" t="s">
        <v>14465</v>
      </c>
      <c r="O6484" s="2" t="s">
        <v>30</v>
      </c>
      <c r="P6484" s="2"/>
      <c r="Q6484" s="2" t="s">
        <v>929</v>
      </c>
    </row>
    <row r="6485" spans="1:17" ht="309.60000000000002" x14ac:dyDescent="0.3">
      <c r="A6485" s="2" t="s">
        <v>32288</v>
      </c>
      <c r="B6485" s="2" t="s">
        <v>29314</v>
      </c>
      <c r="C6485" s="2"/>
      <c r="D6485" s="3">
        <v>45808</v>
      </c>
      <c r="E6485" s="3">
        <v>45829</v>
      </c>
      <c r="F6485" s="2" t="s">
        <v>119</v>
      </c>
      <c r="G6485" s="2" t="str">
        <f t="shared" ca="1" si="101"/>
        <v>0 days</v>
      </c>
      <c r="H6485" s="2">
        <v>30000</v>
      </c>
      <c r="I6485" s="2">
        <v>1500000</v>
      </c>
      <c r="J6485" s="2" t="s">
        <v>1582</v>
      </c>
      <c r="K6485" s="2" t="s">
        <v>63</v>
      </c>
      <c r="L6485" s="2" t="s">
        <v>23</v>
      </c>
      <c r="M6485" s="2" t="s">
        <v>5695</v>
      </c>
      <c r="N6485" s="2" t="s">
        <v>14465</v>
      </c>
      <c r="O6485" s="2" t="s">
        <v>30</v>
      </c>
      <c r="P6485" s="2"/>
      <c r="Q6485" s="2" t="s">
        <v>997</v>
      </c>
    </row>
    <row r="6486" spans="1:17" ht="409.6" x14ac:dyDescent="0.3">
      <c r="A6486" s="2" t="s">
        <v>32289</v>
      </c>
      <c r="B6486" s="2" t="s">
        <v>29314</v>
      </c>
      <c r="C6486" s="2"/>
      <c r="D6486" s="3">
        <v>45808</v>
      </c>
      <c r="E6486" s="3">
        <v>45829</v>
      </c>
      <c r="F6486" s="2" t="s">
        <v>119</v>
      </c>
      <c r="G6486" s="2" t="str">
        <f t="shared" ca="1" si="101"/>
        <v>0 days</v>
      </c>
      <c r="H6486" s="2">
        <v>2000000</v>
      </c>
      <c r="I6486" s="2">
        <v>100000000</v>
      </c>
      <c r="J6486" s="2" t="s">
        <v>32290</v>
      </c>
      <c r="K6486" s="2" t="s">
        <v>63</v>
      </c>
      <c r="L6486" s="2" t="s">
        <v>23</v>
      </c>
      <c r="M6486" s="2" t="s">
        <v>5695</v>
      </c>
      <c r="N6486" s="2" t="s">
        <v>14465</v>
      </c>
      <c r="O6486" s="2" t="s">
        <v>25</v>
      </c>
      <c r="P6486" s="2"/>
      <c r="Q6486" s="2" t="s">
        <v>219</v>
      </c>
    </row>
    <row r="6487" spans="1:17" ht="409.6" x14ac:dyDescent="0.3">
      <c r="A6487" s="2" t="s">
        <v>32291</v>
      </c>
      <c r="B6487" s="2" t="s">
        <v>29314</v>
      </c>
      <c r="C6487" s="2">
        <v>970</v>
      </c>
      <c r="D6487" s="3">
        <v>45808</v>
      </c>
      <c r="E6487" s="3">
        <v>45831</v>
      </c>
      <c r="F6487" s="2" t="s">
        <v>92</v>
      </c>
      <c r="G6487" s="2" t="str">
        <f t="shared" ca="1" si="101"/>
        <v>1 days</v>
      </c>
      <c r="H6487" s="2"/>
      <c r="I6487" s="2"/>
      <c r="J6487" s="2" t="s">
        <v>1628</v>
      </c>
      <c r="K6487" s="2" t="s">
        <v>63</v>
      </c>
      <c r="L6487" s="2" t="s">
        <v>23</v>
      </c>
      <c r="M6487" s="2" t="s">
        <v>5695</v>
      </c>
      <c r="N6487" s="2" t="s">
        <v>14465</v>
      </c>
      <c r="O6487" s="2" t="s">
        <v>25</v>
      </c>
      <c r="P6487" s="2"/>
      <c r="Q6487" s="2"/>
    </row>
    <row r="6488" spans="1:17" ht="409.6" x14ac:dyDescent="0.3">
      <c r="A6488" s="2" t="s">
        <v>32292</v>
      </c>
      <c r="B6488" s="2" t="s">
        <v>29314</v>
      </c>
      <c r="C6488" s="2">
        <v>105</v>
      </c>
      <c r="D6488" s="3">
        <v>45808</v>
      </c>
      <c r="E6488" s="3">
        <v>45829</v>
      </c>
      <c r="F6488" s="2" t="s">
        <v>119</v>
      </c>
      <c r="G6488" s="2" t="str">
        <f t="shared" ca="1" si="101"/>
        <v>0 days</v>
      </c>
      <c r="H6488" s="2"/>
      <c r="I6488" s="2"/>
      <c r="J6488" s="2" t="s">
        <v>32293</v>
      </c>
      <c r="K6488" s="2" t="s">
        <v>63</v>
      </c>
      <c r="L6488" s="2" t="s">
        <v>23</v>
      </c>
      <c r="M6488" s="2" t="s">
        <v>5695</v>
      </c>
      <c r="N6488" s="2" t="s">
        <v>14465</v>
      </c>
      <c r="O6488" s="2" t="s">
        <v>25</v>
      </c>
      <c r="P6488" s="2"/>
      <c r="Q6488" s="2"/>
    </row>
    <row r="6489" spans="1:17" ht="409.6" x14ac:dyDescent="0.3">
      <c r="A6489" s="2" t="s">
        <v>32294</v>
      </c>
      <c r="B6489" s="2" t="s">
        <v>32295</v>
      </c>
      <c r="C6489" s="2">
        <v>18</v>
      </c>
      <c r="D6489" s="3">
        <v>45808</v>
      </c>
      <c r="E6489" s="3">
        <v>45829</v>
      </c>
      <c r="F6489" s="2" t="s">
        <v>142</v>
      </c>
      <c r="G6489" s="2" t="str">
        <f t="shared" ca="1" si="101"/>
        <v>0 days</v>
      </c>
      <c r="H6489" s="2"/>
      <c r="I6489" s="2"/>
      <c r="J6489" s="2" t="s">
        <v>32296</v>
      </c>
      <c r="K6489" s="2" t="s">
        <v>1586</v>
      </c>
      <c r="L6489" s="2" t="s">
        <v>23</v>
      </c>
      <c r="M6489" s="2" t="s">
        <v>5695</v>
      </c>
      <c r="N6489" s="2" t="s">
        <v>14465</v>
      </c>
      <c r="O6489" s="2" t="s">
        <v>25</v>
      </c>
      <c r="P6489" s="2"/>
      <c r="Q6489" s="2"/>
    </row>
    <row r="6490" spans="1:17" ht="409.6" x14ac:dyDescent="0.3">
      <c r="A6490" s="2" t="s">
        <v>32297</v>
      </c>
      <c r="B6490" s="2" t="s">
        <v>32295</v>
      </c>
      <c r="C6490" s="2">
        <v>65</v>
      </c>
      <c r="D6490" s="3">
        <v>45808</v>
      </c>
      <c r="E6490" s="3">
        <v>45829</v>
      </c>
      <c r="F6490" s="2" t="s">
        <v>40</v>
      </c>
      <c r="G6490" s="2" t="str">
        <f t="shared" ca="1" si="101"/>
        <v>0 days</v>
      </c>
      <c r="H6490" s="2"/>
      <c r="I6490" s="2"/>
      <c r="J6490" s="2" t="s">
        <v>32298</v>
      </c>
      <c r="K6490" s="2" t="s">
        <v>63</v>
      </c>
      <c r="L6490" s="2" t="s">
        <v>312</v>
      </c>
      <c r="M6490" s="2" t="s">
        <v>5695</v>
      </c>
      <c r="N6490" s="2" t="s">
        <v>14465</v>
      </c>
      <c r="O6490" s="2" t="s">
        <v>25</v>
      </c>
      <c r="P6490" s="2"/>
      <c r="Q6490" s="2"/>
    </row>
    <row r="6491" spans="1:17" ht="409.6" x14ac:dyDescent="0.3">
      <c r="A6491" s="2" t="s">
        <v>32299</v>
      </c>
      <c r="B6491" s="2" t="s">
        <v>32295</v>
      </c>
      <c r="C6491" s="2">
        <v>250</v>
      </c>
      <c r="D6491" s="3">
        <v>45808</v>
      </c>
      <c r="E6491" s="3">
        <v>45829</v>
      </c>
      <c r="F6491" s="2" t="s">
        <v>40</v>
      </c>
      <c r="G6491" s="2" t="str">
        <f t="shared" ca="1" si="101"/>
        <v>0 days</v>
      </c>
      <c r="H6491" s="2"/>
      <c r="I6491" s="2"/>
      <c r="J6491" s="2" t="s">
        <v>1640</v>
      </c>
      <c r="K6491" s="2" t="s">
        <v>63</v>
      </c>
      <c r="L6491" s="2" t="s">
        <v>23</v>
      </c>
      <c r="M6491" s="2" t="s">
        <v>5695</v>
      </c>
      <c r="N6491" s="2" t="s">
        <v>14465</v>
      </c>
      <c r="O6491" s="2" t="s">
        <v>25</v>
      </c>
      <c r="P6491" s="2"/>
      <c r="Q6491" s="2"/>
    </row>
    <row r="6492" spans="1:17" ht="387" x14ac:dyDescent="0.3">
      <c r="A6492" s="2" t="s">
        <v>32300</v>
      </c>
      <c r="B6492" s="2" t="s">
        <v>32295</v>
      </c>
      <c r="C6492" s="2">
        <v>1043</v>
      </c>
      <c r="D6492" s="3">
        <v>45808</v>
      </c>
      <c r="E6492" s="3">
        <v>45829</v>
      </c>
      <c r="F6492" s="2" t="s">
        <v>40</v>
      </c>
      <c r="G6492" s="2" t="str">
        <f t="shared" ca="1" si="101"/>
        <v>0 days</v>
      </c>
      <c r="H6492" s="2"/>
      <c r="I6492" s="2"/>
      <c r="J6492" s="2" t="s">
        <v>1642</v>
      </c>
      <c r="K6492" s="2" t="s">
        <v>1643</v>
      </c>
      <c r="L6492" s="2" t="s">
        <v>23</v>
      </c>
      <c r="M6492" s="2" t="s">
        <v>5695</v>
      </c>
      <c r="N6492" s="2" t="s">
        <v>14465</v>
      </c>
      <c r="O6492" s="2" t="s">
        <v>25</v>
      </c>
      <c r="P6492" s="2"/>
      <c r="Q6492" s="2"/>
    </row>
    <row r="6493" spans="1:17" ht="409.6" x14ac:dyDescent="0.3">
      <c r="A6493" s="2" t="s">
        <v>32301</v>
      </c>
      <c r="B6493" s="2" t="s">
        <v>32295</v>
      </c>
      <c r="C6493" s="2">
        <v>18</v>
      </c>
      <c r="D6493" s="3">
        <v>45808</v>
      </c>
      <c r="E6493" s="3">
        <v>45829</v>
      </c>
      <c r="F6493" s="2" t="s">
        <v>40</v>
      </c>
      <c r="G6493" s="2" t="str">
        <f t="shared" ca="1" si="101"/>
        <v>0 days</v>
      </c>
      <c r="H6493" s="2"/>
      <c r="I6493" s="2"/>
      <c r="J6493" s="2" t="s">
        <v>1645</v>
      </c>
      <c r="K6493" s="2" t="s">
        <v>1586</v>
      </c>
      <c r="L6493" s="2" t="s">
        <v>23</v>
      </c>
      <c r="M6493" s="2" t="s">
        <v>5695</v>
      </c>
      <c r="N6493" s="2" t="s">
        <v>14465</v>
      </c>
      <c r="O6493" s="2" t="s">
        <v>25</v>
      </c>
      <c r="P6493" s="2"/>
      <c r="Q6493" s="2"/>
    </row>
    <row r="6494" spans="1:17" ht="258" x14ac:dyDescent="0.3">
      <c r="A6494" s="2" t="s">
        <v>32302</v>
      </c>
      <c r="B6494" s="2" t="s">
        <v>32295</v>
      </c>
      <c r="C6494" s="2">
        <v>3</v>
      </c>
      <c r="D6494" s="3">
        <v>45808</v>
      </c>
      <c r="E6494" s="3">
        <v>45829</v>
      </c>
      <c r="F6494" s="2" t="s">
        <v>142</v>
      </c>
      <c r="G6494" s="2" t="str">
        <f t="shared" ca="1" si="101"/>
        <v>0 days</v>
      </c>
      <c r="H6494" s="2"/>
      <c r="I6494" s="2"/>
      <c r="J6494" s="2" t="s">
        <v>32303</v>
      </c>
      <c r="K6494" s="2" t="s">
        <v>32304</v>
      </c>
      <c r="L6494" s="2" t="s">
        <v>23</v>
      </c>
      <c r="M6494" s="2" t="s">
        <v>5695</v>
      </c>
      <c r="N6494" s="2" t="s">
        <v>14465</v>
      </c>
      <c r="O6494" s="2" t="s">
        <v>25</v>
      </c>
      <c r="P6494" s="2"/>
      <c r="Q6494" s="2"/>
    </row>
    <row r="6495" spans="1:17" ht="409.6" x14ac:dyDescent="0.3">
      <c r="A6495" s="2" t="s">
        <v>32305</v>
      </c>
      <c r="B6495" s="2" t="s">
        <v>32295</v>
      </c>
      <c r="C6495" s="2"/>
      <c r="D6495" s="3">
        <v>45808</v>
      </c>
      <c r="E6495" s="3">
        <v>45829</v>
      </c>
      <c r="F6495" s="2" t="s">
        <v>40</v>
      </c>
      <c r="G6495" s="2" t="str">
        <f t="shared" ca="1" si="101"/>
        <v>0 days</v>
      </c>
      <c r="H6495" s="2">
        <v>2500000</v>
      </c>
      <c r="I6495" s="2">
        <v>125000000</v>
      </c>
      <c r="J6495" s="2" t="s">
        <v>215</v>
      </c>
      <c r="K6495" s="2" t="s">
        <v>216</v>
      </c>
      <c r="L6495" s="2" t="s">
        <v>48</v>
      </c>
      <c r="M6495" s="2" t="s">
        <v>5695</v>
      </c>
      <c r="N6495" s="2" t="s">
        <v>14465</v>
      </c>
      <c r="O6495" s="2" t="s">
        <v>25</v>
      </c>
      <c r="P6495" s="2"/>
      <c r="Q6495" s="2" t="s">
        <v>217</v>
      </c>
    </row>
    <row r="6496" spans="1:17" ht="283.8" x14ac:dyDescent="0.3">
      <c r="A6496" s="2" t="s">
        <v>32306</v>
      </c>
      <c r="B6496" s="2" t="s">
        <v>32307</v>
      </c>
      <c r="C6496" s="2">
        <v>1</v>
      </c>
      <c r="D6496" s="3">
        <v>45808</v>
      </c>
      <c r="E6496" s="3">
        <v>45829</v>
      </c>
      <c r="F6496" s="2" t="s">
        <v>40</v>
      </c>
      <c r="G6496" s="2" t="str">
        <f t="shared" ca="1" si="101"/>
        <v>0 days</v>
      </c>
      <c r="H6496" s="2"/>
      <c r="I6496" s="2"/>
      <c r="J6496" s="2" t="s">
        <v>32248</v>
      </c>
      <c r="K6496" s="2" t="s">
        <v>2509</v>
      </c>
      <c r="L6496" s="2" t="s">
        <v>23</v>
      </c>
      <c r="M6496" s="2" t="s">
        <v>5695</v>
      </c>
      <c r="N6496" s="2" t="s">
        <v>14465</v>
      </c>
      <c r="O6496" s="2" t="s">
        <v>25</v>
      </c>
      <c r="P6496" s="2"/>
      <c r="Q6496" s="2"/>
    </row>
    <row r="6497" spans="1:17" ht="335.4" x14ac:dyDescent="0.3">
      <c r="A6497" s="2" t="s">
        <v>32308</v>
      </c>
      <c r="B6497" s="2" t="s">
        <v>32309</v>
      </c>
      <c r="C6497" s="2"/>
      <c r="D6497" s="3">
        <v>45808</v>
      </c>
      <c r="E6497" s="3">
        <v>45831</v>
      </c>
      <c r="F6497" s="2" t="s">
        <v>40</v>
      </c>
      <c r="G6497" s="2" t="str">
        <f t="shared" ca="1" si="101"/>
        <v>2 days</v>
      </c>
      <c r="H6497" s="2">
        <v>1000000</v>
      </c>
      <c r="I6497" s="2">
        <v>50000000</v>
      </c>
      <c r="J6497" s="2" t="s">
        <v>32310</v>
      </c>
      <c r="K6497" s="2" t="s">
        <v>63</v>
      </c>
      <c r="L6497" s="2" t="s">
        <v>23</v>
      </c>
      <c r="M6497" s="2" t="s">
        <v>5695</v>
      </c>
      <c r="N6497" s="2" t="s">
        <v>14465</v>
      </c>
      <c r="O6497" s="2" t="s">
        <v>25</v>
      </c>
      <c r="P6497" s="2"/>
      <c r="Q6497" s="2" t="s">
        <v>3420</v>
      </c>
    </row>
    <row r="6498" spans="1:17" ht="387" x14ac:dyDescent="0.3">
      <c r="A6498" s="2" t="s">
        <v>32311</v>
      </c>
      <c r="B6498" s="2" t="s">
        <v>32309</v>
      </c>
      <c r="C6498" s="2"/>
      <c r="D6498" s="3">
        <v>45808</v>
      </c>
      <c r="E6498" s="3">
        <v>45829</v>
      </c>
      <c r="F6498" s="2" t="s">
        <v>45</v>
      </c>
      <c r="G6498" s="2" t="str">
        <f t="shared" ca="1" si="101"/>
        <v>0 days</v>
      </c>
      <c r="H6498" s="2">
        <v>200000</v>
      </c>
      <c r="I6498" s="2">
        <v>10000000</v>
      </c>
      <c r="J6498" s="2" t="s">
        <v>32312</v>
      </c>
      <c r="K6498" s="2" t="s">
        <v>63</v>
      </c>
      <c r="L6498" s="2" t="s">
        <v>23</v>
      </c>
      <c r="M6498" s="2" t="s">
        <v>5695</v>
      </c>
      <c r="N6498" s="2" t="s">
        <v>14465</v>
      </c>
      <c r="O6498" s="2" t="s">
        <v>25</v>
      </c>
      <c r="P6498" s="2"/>
      <c r="Q6498" s="2" t="s">
        <v>261</v>
      </c>
    </row>
    <row r="6499" spans="1:17" ht="409.6" x14ac:dyDescent="0.3">
      <c r="A6499" s="2" t="s">
        <v>32313</v>
      </c>
      <c r="B6499" s="2" t="s">
        <v>32309</v>
      </c>
      <c r="C6499" s="2">
        <v>30</v>
      </c>
      <c r="D6499" s="3">
        <v>45808</v>
      </c>
      <c r="E6499" s="3">
        <v>45829</v>
      </c>
      <c r="F6499" s="2" t="s">
        <v>40</v>
      </c>
      <c r="G6499" s="2" t="str">
        <f t="shared" ca="1" si="101"/>
        <v>0 days</v>
      </c>
      <c r="H6499" s="2"/>
      <c r="I6499" s="2"/>
      <c r="J6499" s="2" t="s">
        <v>14334</v>
      </c>
      <c r="K6499" s="2" t="s">
        <v>14196</v>
      </c>
      <c r="L6499" s="2" t="s">
        <v>23</v>
      </c>
      <c r="M6499" s="2" t="s">
        <v>5695</v>
      </c>
      <c r="N6499" s="2" t="s">
        <v>14465</v>
      </c>
      <c r="O6499" s="2" t="s">
        <v>25</v>
      </c>
      <c r="P6499" s="2"/>
      <c r="Q6499" s="2"/>
    </row>
    <row r="6500" spans="1:17" ht="409.6" x14ac:dyDescent="0.3">
      <c r="A6500" s="2" t="s">
        <v>32314</v>
      </c>
      <c r="B6500" s="2" t="s">
        <v>32309</v>
      </c>
      <c r="C6500" s="2">
        <v>30</v>
      </c>
      <c r="D6500" s="3">
        <v>45808</v>
      </c>
      <c r="E6500" s="3">
        <v>45829</v>
      </c>
      <c r="F6500" s="2" t="s">
        <v>40</v>
      </c>
      <c r="G6500" s="2" t="str">
        <f t="shared" ca="1" si="101"/>
        <v>0 days</v>
      </c>
      <c r="H6500" s="2"/>
      <c r="I6500" s="2"/>
      <c r="J6500" s="2" t="s">
        <v>32315</v>
      </c>
      <c r="K6500" s="2" t="s">
        <v>5764</v>
      </c>
      <c r="L6500" s="2" t="s">
        <v>23</v>
      </c>
      <c r="M6500" s="2" t="s">
        <v>5695</v>
      </c>
      <c r="N6500" s="2" t="s">
        <v>14465</v>
      </c>
      <c r="O6500" s="2" t="s">
        <v>25</v>
      </c>
      <c r="P6500" s="2"/>
      <c r="Q6500" s="2"/>
    </row>
    <row r="6501" spans="1:17" ht="409.6" x14ac:dyDescent="0.3">
      <c r="A6501" s="2" t="s">
        <v>32316</v>
      </c>
      <c r="B6501" s="2" t="s">
        <v>32309</v>
      </c>
      <c r="C6501" s="2">
        <v>1257</v>
      </c>
      <c r="D6501" s="3">
        <v>45808</v>
      </c>
      <c r="E6501" s="3">
        <v>45829</v>
      </c>
      <c r="F6501" s="2" t="s">
        <v>45</v>
      </c>
      <c r="G6501" s="2" t="str">
        <f t="shared" ca="1" si="101"/>
        <v>0 days</v>
      </c>
      <c r="H6501" s="2">
        <v>18592</v>
      </c>
      <c r="I6501" s="2">
        <v>929600</v>
      </c>
      <c r="J6501" s="2" t="s">
        <v>32233</v>
      </c>
      <c r="K6501" s="2" t="s">
        <v>63</v>
      </c>
      <c r="L6501" s="2" t="s">
        <v>23</v>
      </c>
      <c r="M6501" s="2" t="s">
        <v>5695</v>
      </c>
      <c r="N6501" s="2" t="s">
        <v>14465</v>
      </c>
      <c r="O6501" s="2" t="s">
        <v>25</v>
      </c>
      <c r="P6501" s="2"/>
      <c r="Q6501" s="2" t="s">
        <v>499</v>
      </c>
    </row>
    <row r="6502" spans="1:17" ht="258" x14ac:dyDescent="0.3">
      <c r="A6502" s="2" t="s">
        <v>32317</v>
      </c>
      <c r="B6502" s="2" t="s">
        <v>32309</v>
      </c>
      <c r="C6502" s="2"/>
      <c r="D6502" s="3">
        <v>45808</v>
      </c>
      <c r="E6502" s="3">
        <v>45829</v>
      </c>
      <c r="F6502" s="2" t="s">
        <v>40</v>
      </c>
      <c r="G6502" s="2" t="str">
        <f t="shared" ca="1" si="101"/>
        <v>0 days</v>
      </c>
      <c r="H6502" s="2">
        <v>5000</v>
      </c>
      <c r="I6502" s="2">
        <v>250000</v>
      </c>
      <c r="J6502" s="2" t="s">
        <v>923</v>
      </c>
      <c r="K6502" s="2" t="s">
        <v>63</v>
      </c>
      <c r="L6502" s="2" t="s">
        <v>48</v>
      </c>
      <c r="M6502" s="2" t="s">
        <v>5695</v>
      </c>
      <c r="N6502" s="2" t="s">
        <v>14465</v>
      </c>
      <c r="O6502" s="2" t="s">
        <v>25</v>
      </c>
      <c r="P6502" s="2"/>
      <c r="Q6502" s="2" t="s">
        <v>1265</v>
      </c>
    </row>
    <row r="6503" spans="1:17" ht="409.6" x14ac:dyDescent="0.3">
      <c r="A6503" s="2" t="s">
        <v>32318</v>
      </c>
      <c r="B6503" s="2" t="s">
        <v>32309</v>
      </c>
      <c r="C6503" s="2">
        <v>13</v>
      </c>
      <c r="D6503" s="3">
        <v>45808</v>
      </c>
      <c r="E6503" s="3">
        <v>45829</v>
      </c>
      <c r="F6503" s="2" t="s">
        <v>45</v>
      </c>
      <c r="G6503" s="2" t="str">
        <f t="shared" ca="1" si="101"/>
        <v>0 days</v>
      </c>
      <c r="H6503" s="2"/>
      <c r="I6503" s="2"/>
      <c r="J6503" s="2" t="s">
        <v>14341</v>
      </c>
      <c r="K6503" s="2" t="s">
        <v>14342</v>
      </c>
      <c r="L6503" s="2" t="s">
        <v>23</v>
      </c>
      <c r="M6503" s="2" t="s">
        <v>5695</v>
      </c>
      <c r="N6503" s="2" t="s">
        <v>14465</v>
      </c>
      <c r="O6503" s="2" t="s">
        <v>25</v>
      </c>
      <c r="P6503" s="2"/>
      <c r="Q6503" s="2"/>
    </row>
    <row r="6504" spans="1:17" ht="361.2" x14ac:dyDescent="0.3">
      <c r="A6504" s="2" t="s">
        <v>32319</v>
      </c>
      <c r="B6504" s="2" t="s">
        <v>32320</v>
      </c>
      <c r="C6504" s="2"/>
      <c r="D6504" s="3">
        <v>45812</v>
      </c>
      <c r="E6504" s="3">
        <v>45833</v>
      </c>
      <c r="F6504" s="2" t="s">
        <v>40</v>
      </c>
      <c r="G6504" s="2" t="str">
        <f t="shared" ca="1" si="101"/>
        <v>4 days</v>
      </c>
      <c r="H6504" s="2"/>
      <c r="I6504" s="2"/>
      <c r="J6504" s="2" t="s">
        <v>32321</v>
      </c>
      <c r="K6504" s="2" t="s">
        <v>63</v>
      </c>
      <c r="L6504" s="2" t="s">
        <v>23</v>
      </c>
      <c r="M6504" s="2" t="s">
        <v>5695</v>
      </c>
      <c r="N6504" s="2" t="s">
        <v>14465</v>
      </c>
      <c r="O6504" s="2" t="s">
        <v>25</v>
      </c>
      <c r="P6504" s="2"/>
      <c r="Q6504" s="2"/>
    </row>
    <row r="6505" spans="1:17" ht="409.6" x14ac:dyDescent="0.3">
      <c r="A6505" s="2" t="s">
        <v>32322</v>
      </c>
      <c r="B6505" s="2" t="s">
        <v>32320</v>
      </c>
      <c r="C6505" s="2">
        <v>709</v>
      </c>
      <c r="D6505" s="3">
        <v>45812</v>
      </c>
      <c r="E6505" s="3">
        <v>45833</v>
      </c>
      <c r="F6505" s="2" t="s">
        <v>40</v>
      </c>
      <c r="G6505" s="2" t="str">
        <f t="shared" ca="1" si="101"/>
        <v>4 days</v>
      </c>
      <c r="H6505" s="2"/>
      <c r="I6505" s="2"/>
      <c r="J6505" s="2" t="s">
        <v>32323</v>
      </c>
      <c r="K6505" s="2" t="s">
        <v>63</v>
      </c>
      <c r="L6505" s="2" t="s">
        <v>23</v>
      </c>
      <c r="M6505" s="2" t="s">
        <v>5695</v>
      </c>
      <c r="N6505" s="2" t="s">
        <v>14465</v>
      </c>
      <c r="O6505" s="2" t="s">
        <v>25</v>
      </c>
      <c r="P6505" s="2"/>
      <c r="Q6505" s="2"/>
    </row>
    <row r="6506" spans="1:17" ht="232.2" x14ac:dyDescent="0.3">
      <c r="A6506" s="2" t="s">
        <v>32324</v>
      </c>
      <c r="B6506" s="2" t="s">
        <v>32320</v>
      </c>
      <c r="C6506" s="2">
        <v>8</v>
      </c>
      <c r="D6506" s="3">
        <v>45812</v>
      </c>
      <c r="E6506" s="3">
        <v>45834</v>
      </c>
      <c r="F6506" s="2" t="s">
        <v>92</v>
      </c>
      <c r="G6506" s="2" t="str">
        <f t="shared" ca="1" si="101"/>
        <v>4 days</v>
      </c>
      <c r="H6506" s="2"/>
      <c r="I6506" s="2"/>
      <c r="J6506" s="2" t="s">
        <v>32325</v>
      </c>
      <c r="K6506" s="2" t="s">
        <v>63</v>
      </c>
      <c r="L6506" s="2" t="s">
        <v>23</v>
      </c>
      <c r="M6506" s="2" t="s">
        <v>5695</v>
      </c>
      <c r="N6506" s="2" t="s">
        <v>14465</v>
      </c>
      <c r="O6506" s="2" t="s">
        <v>25</v>
      </c>
      <c r="P6506" s="2"/>
      <c r="Q6506" s="2"/>
    </row>
    <row r="6507" spans="1:17" ht="409.6" x14ac:dyDescent="0.3">
      <c r="A6507" s="2" t="s">
        <v>32326</v>
      </c>
      <c r="B6507" s="2" t="s">
        <v>32327</v>
      </c>
      <c r="C6507" s="2">
        <v>80</v>
      </c>
      <c r="D6507" s="3">
        <v>45808</v>
      </c>
      <c r="E6507" s="3">
        <v>45831</v>
      </c>
      <c r="F6507" s="2" t="s">
        <v>92</v>
      </c>
      <c r="G6507" s="2" t="str">
        <f t="shared" ca="1" si="101"/>
        <v>1 days</v>
      </c>
      <c r="H6507" s="2"/>
      <c r="I6507" s="2"/>
      <c r="J6507" s="2" t="s">
        <v>1655</v>
      </c>
      <c r="K6507" s="2" t="s">
        <v>63</v>
      </c>
      <c r="L6507" s="2" t="s">
        <v>23</v>
      </c>
      <c r="M6507" s="2" t="s">
        <v>5695</v>
      </c>
      <c r="N6507" s="2" t="s">
        <v>14465</v>
      </c>
      <c r="O6507" s="2" t="s">
        <v>25</v>
      </c>
      <c r="P6507" s="2"/>
      <c r="Q6507" s="2"/>
    </row>
    <row r="6508" spans="1:17" ht="129" x14ac:dyDescent="0.3">
      <c r="A6508" s="2" t="s">
        <v>32328</v>
      </c>
      <c r="B6508" s="2" t="s">
        <v>32327</v>
      </c>
      <c r="C6508" s="2">
        <v>1</v>
      </c>
      <c r="D6508" s="3">
        <v>45808</v>
      </c>
      <c r="E6508" s="3">
        <v>45829</v>
      </c>
      <c r="F6508" s="2" t="s">
        <v>148</v>
      </c>
      <c r="G6508" s="2" t="str">
        <f t="shared" ca="1" si="101"/>
        <v>0 days</v>
      </c>
      <c r="H6508" s="2"/>
      <c r="I6508" s="2"/>
      <c r="J6508" s="2" t="s">
        <v>1657</v>
      </c>
      <c r="K6508" s="2" t="s">
        <v>63</v>
      </c>
      <c r="L6508" s="2" t="s">
        <v>23</v>
      </c>
      <c r="M6508" s="2" t="s">
        <v>5695</v>
      </c>
      <c r="N6508" s="2" t="s">
        <v>14465</v>
      </c>
      <c r="O6508" s="2" t="s">
        <v>25</v>
      </c>
      <c r="P6508" s="2"/>
      <c r="Q6508" s="2"/>
    </row>
    <row r="6509" spans="1:17" ht="206.4" x14ac:dyDescent="0.3">
      <c r="A6509" s="2" t="s">
        <v>32329</v>
      </c>
      <c r="B6509" s="2" t="s">
        <v>32327</v>
      </c>
      <c r="C6509" s="2">
        <v>20</v>
      </c>
      <c r="D6509" s="3">
        <v>45808</v>
      </c>
      <c r="E6509" s="3">
        <v>45829</v>
      </c>
      <c r="F6509" s="2" t="s">
        <v>45</v>
      </c>
      <c r="G6509" s="2" t="str">
        <f t="shared" ca="1" si="101"/>
        <v>0 days</v>
      </c>
      <c r="H6509" s="2"/>
      <c r="I6509" s="2"/>
      <c r="J6509" s="2" t="s">
        <v>1659</v>
      </c>
      <c r="K6509" s="2" t="s">
        <v>1632</v>
      </c>
      <c r="L6509" s="2" t="s">
        <v>23</v>
      </c>
      <c r="M6509" s="2" t="s">
        <v>5695</v>
      </c>
      <c r="N6509" s="2" t="s">
        <v>14465</v>
      </c>
      <c r="O6509" s="2" t="s">
        <v>25</v>
      </c>
      <c r="P6509" s="2"/>
      <c r="Q6509" s="2"/>
    </row>
    <row r="6510" spans="1:17" ht="206.4" x14ac:dyDescent="0.3">
      <c r="A6510" s="2" t="s">
        <v>32330</v>
      </c>
      <c r="B6510" s="2" t="s">
        <v>32327</v>
      </c>
      <c r="C6510" s="2">
        <v>16</v>
      </c>
      <c r="D6510" s="3">
        <v>45808</v>
      </c>
      <c r="E6510" s="3">
        <v>45829</v>
      </c>
      <c r="F6510" s="2" t="s">
        <v>148</v>
      </c>
      <c r="G6510" s="2" t="str">
        <f t="shared" ca="1" si="101"/>
        <v>0 days</v>
      </c>
      <c r="H6510" s="2"/>
      <c r="I6510" s="2"/>
      <c r="J6510" s="2" t="s">
        <v>32331</v>
      </c>
      <c r="K6510" s="2" t="s">
        <v>8687</v>
      </c>
      <c r="L6510" s="2" t="s">
        <v>23</v>
      </c>
      <c r="M6510" s="2" t="s">
        <v>5695</v>
      </c>
      <c r="N6510" s="2" t="s">
        <v>14465</v>
      </c>
      <c r="O6510" s="2" t="s">
        <v>25</v>
      </c>
      <c r="P6510" s="2"/>
      <c r="Q6510" s="2"/>
    </row>
    <row r="6511" spans="1:17" ht="409.6" x14ac:dyDescent="0.3">
      <c r="A6511" s="2" t="s">
        <v>32332</v>
      </c>
      <c r="B6511" s="2" t="s">
        <v>32327</v>
      </c>
      <c r="C6511" s="2"/>
      <c r="D6511" s="3">
        <v>45808</v>
      </c>
      <c r="E6511" s="3">
        <v>45829</v>
      </c>
      <c r="F6511" s="2" t="s">
        <v>40</v>
      </c>
      <c r="G6511" s="2" t="str">
        <f t="shared" ca="1" si="101"/>
        <v>0 days</v>
      </c>
      <c r="H6511" s="2"/>
      <c r="I6511" s="2"/>
      <c r="J6511" s="2" t="s">
        <v>32333</v>
      </c>
      <c r="K6511" s="2" t="s">
        <v>63</v>
      </c>
      <c r="L6511" s="2" t="s">
        <v>23</v>
      </c>
      <c r="M6511" s="2" t="s">
        <v>5695</v>
      </c>
      <c r="N6511" s="2" t="s">
        <v>14465</v>
      </c>
      <c r="O6511" s="2" t="s">
        <v>25</v>
      </c>
      <c r="P6511" s="2"/>
      <c r="Q6511" s="2"/>
    </row>
    <row r="6512" spans="1:17" ht="283.8" x14ac:dyDescent="0.3">
      <c r="A6512" s="2" t="s">
        <v>32334</v>
      </c>
      <c r="B6512" s="2" t="s">
        <v>32327</v>
      </c>
      <c r="C6512" s="2"/>
      <c r="D6512" s="3">
        <v>45808</v>
      </c>
      <c r="E6512" s="3">
        <v>45829</v>
      </c>
      <c r="F6512" s="2" t="s">
        <v>148</v>
      </c>
      <c r="G6512" s="2" t="str">
        <f t="shared" ca="1" si="101"/>
        <v>0 days</v>
      </c>
      <c r="H6512" s="2">
        <v>1334000</v>
      </c>
      <c r="I6512" s="2">
        <v>66700000</v>
      </c>
      <c r="J6512" s="2" t="s">
        <v>32335</v>
      </c>
      <c r="K6512" s="2" t="s">
        <v>63</v>
      </c>
      <c r="L6512" s="2" t="s">
        <v>23</v>
      </c>
      <c r="M6512" s="2" t="s">
        <v>5695</v>
      </c>
      <c r="N6512" s="2" t="s">
        <v>14465</v>
      </c>
      <c r="O6512" s="2" t="s">
        <v>30</v>
      </c>
      <c r="P6512" s="2"/>
      <c r="Q6512" s="2" t="s">
        <v>3510</v>
      </c>
    </row>
    <row r="6513" spans="1:17" ht="409.6" x14ac:dyDescent="0.3">
      <c r="A6513" s="2" t="s">
        <v>32336</v>
      </c>
      <c r="B6513" s="2" t="s">
        <v>32327</v>
      </c>
      <c r="C6513" s="2"/>
      <c r="D6513" s="3">
        <v>45808</v>
      </c>
      <c r="E6513" s="3">
        <v>45831</v>
      </c>
      <c r="F6513" s="2" t="s">
        <v>148</v>
      </c>
      <c r="G6513" s="2" t="str">
        <f t="shared" ca="1" si="101"/>
        <v>2 days</v>
      </c>
      <c r="H6513" s="2">
        <v>71259</v>
      </c>
      <c r="I6513" s="2">
        <v>3562950</v>
      </c>
      <c r="J6513" s="2" t="s">
        <v>32337</v>
      </c>
      <c r="K6513" s="2" t="s">
        <v>63</v>
      </c>
      <c r="L6513" s="2" t="s">
        <v>23</v>
      </c>
      <c r="M6513" s="2" t="s">
        <v>5695</v>
      </c>
      <c r="N6513" s="2" t="s">
        <v>14465</v>
      </c>
      <c r="O6513" s="2" t="s">
        <v>25</v>
      </c>
      <c r="P6513" s="2"/>
      <c r="Q6513" s="2" t="s">
        <v>1440</v>
      </c>
    </row>
    <row r="6514" spans="1:17" ht="283.8" x14ac:dyDescent="0.3">
      <c r="A6514" s="2" t="s">
        <v>32338</v>
      </c>
      <c r="B6514" s="2" t="s">
        <v>32327</v>
      </c>
      <c r="C6514" s="2">
        <v>4</v>
      </c>
      <c r="D6514" s="3">
        <v>45808</v>
      </c>
      <c r="E6514" s="3">
        <v>45829</v>
      </c>
      <c r="F6514" s="2" t="s">
        <v>148</v>
      </c>
      <c r="G6514" s="2" t="str">
        <f t="shared" ca="1" si="101"/>
        <v>0 days</v>
      </c>
      <c r="H6514" s="2"/>
      <c r="I6514" s="2"/>
      <c r="J6514" s="2" t="s">
        <v>1672</v>
      </c>
      <c r="K6514" s="2" t="s">
        <v>1673</v>
      </c>
      <c r="L6514" s="2" t="s">
        <v>23</v>
      </c>
      <c r="M6514" s="2" t="s">
        <v>5695</v>
      </c>
      <c r="N6514" s="2" t="s">
        <v>14465</v>
      </c>
      <c r="O6514" s="2" t="s">
        <v>25</v>
      </c>
      <c r="P6514" s="2"/>
      <c r="Q6514" s="2"/>
    </row>
    <row r="6515" spans="1:17" ht="409.6" x14ac:dyDescent="0.3">
      <c r="A6515" s="2" t="s">
        <v>32339</v>
      </c>
      <c r="B6515" s="2" t="s">
        <v>32327</v>
      </c>
      <c r="C6515" s="2">
        <v>2500</v>
      </c>
      <c r="D6515" s="3">
        <v>45808</v>
      </c>
      <c r="E6515" s="3">
        <v>45829</v>
      </c>
      <c r="F6515" s="2" t="s">
        <v>148</v>
      </c>
      <c r="G6515" s="2" t="str">
        <f t="shared" ca="1" si="101"/>
        <v>0 days</v>
      </c>
      <c r="H6515" s="2"/>
      <c r="I6515" s="2"/>
      <c r="J6515" s="2" t="s">
        <v>1675</v>
      </c>
      <c r="K6515" s="2" t="s">
        <v>63</v>
      </c>
      <c r="L6515" s="2" t="s">
        <v>23</v>
      </c>
      <c r="M6515" s="2" t="s">
        <v>5695</v>
      </c>
      <c r="N6515" s="2" t="s">
        <v>14465</v>
      </c>
      <c r="O6515" s="2" t="s">
        <v>25</v>
      </c>
      <c r="P6515" s="2"/>
      <c r="Q6515" s="2"/>
    </row>
    <row r="6516" spans="1:17" ht="309.60000000000002" x14ac:dyDescent="0.3">
      <c r="A6516" s="2" t="s">
        <v>32340</v>
      </c>
      <c r="B6516" s="2" t="s">
        <v>32341</v>
      </c>
      <c r="C6516" s="2"/>
      <c r="D6516" s="3">
        <v>45808</v>
      </c>
      <c r="E6516" s="3">
        <v>45831</v>
      </c>
      <c r="F6516" s="2" t="s">
        <v>92</v>
      </c>
      <c r="G6516" s="2" t="str">
        <f t="shared" ca="1" si="101"/>
        <v>1 days</v>
      </c>
      <c r="H6516" s="2">
        <v>200000</v>
      </c>
      <c r="I6516" s="2">
        <v>10000000</v>
      </c>
      <c r="J6516" s="2" t="s">
        <v>1678</v>
      </c>
      <c r="K6516" s="2" t="s">
        <v>63</v>
      </c>
      <c r="L6516" s="2" t="s">
        <v>23</v>
      </c>
      <c r="M6516" s="2" t="s">
        <v>5695</v>
      </c>
      <c r="N6516" s="2" t="s">
        <v>14465</v>
      </c>
      <c r="O6516" s="2" t="s">
        <v>25</v>
      </c>
      <c r="P6516" s="2"/>
      <c r="Q6516" s="2" t="s">
        <v>261</v>
      </c>
    </row>
    <row r="6517" spans="1:17" ht="335.4" x14ac:dyDescent="0.3">
      <c r="A6517" s="2" t="s">
        <v>32342</v>
      </c>
      <c r="B6517" s="2" t="s">
        <v>32341</v>
      </c>
      <c r="C6517" s="2"/>
      <c r="D6517" s="3">
        <v>45808</v>
      </c>
      <c r="E6517" s="3">
        <v>45831</v>
      </c>
      <c r="F6517" s="2" t="s">
        <v>52</v>
      </c>
      <c r="G6517" s="2" t="str">
        <f t="shared" ca="1" si="101"/>
        <v>2 days</v>
      </c>
      <c r="H6517" s="2">
        <v>200000</v>
      </c>
      <c r="I6517" s="2">
        <v>10000000</v>
      </c>
      <c r="J6517" s="2" t="s">
        <v>32343</v>
      </c>
      <c r="K6517" s="2" t="s">
        <v>63</v>
      </c>
      <c r="L6517" s="2" t="s">
        <v>23</v>
      </c>
      <c r="M6517" s="2" t="s">
        <v>5695</v>
      </c>
      <c r="N6517" s="2" t="s">
        <v>14465</v>
      </c>
      <c r="O6517" s="2" t="s">
        <v>25</v>
      </c>
      <c r="P6517" s="2"/>
      <c r="Q6517" s="2" t="s">
        <v>261</v>
      </c>
    </row>
    <row r="6518" spans="1:17" ht="409.6" x14ac:dyDescent="0.3">
      <c r="A6518" s="2" t="s">
        <v>32344</v>
      </c>
      <c r="B6518" s="2" t="s">
        <v>32341</v>
      </c>
      <c r="C6518" s="2">
        <v>229</v>
      </c>
      <c r="D6518" s="3">
        <v>45808</v>
      </c>
      <c r="E6518" s="3">
        <v>45829</v>
      </c>
      <c r="F6518" s="2" t="s">
        <v>148</v>
      </c>
      <c r="G6518" s="2" t="str">
        <f t="shared" ca="1" si="101"/>
        <v>0 days</v>
      </c>
      <c r="H6518" s="2"/>
      <c r="I6518" s="2"/>
      <c r="J6518" s="2" t="s">
        <v>1680</v>
      </c>
      <c r="K6518" s="2" t="s">
        <v>63</v>
      </c>
      <c r="L6518" s="2" t="s">
        <v>23</v>
      </c>
      <c r="M6518" s="2" t="s">
        <v>5695</v>
      </c>
      <c r="N6518" s="2" t="s">
        <v>14465</v>
      </c>
      <c r="O6518" s="2" t="s">
        <v>25</v>
      </c>
      <c r="P6518" s="2"/>
      <c r="Q6518" s="2"/>
    </row>
    <row r="6519" spans="1:17" ht="409.6" x14ac:dyDescent="0.3">
      <c r="A6519" s="2" t="s">
        <v>32345</v>
      </c>
      <c r="B6519" s="2" t="s">
        <v>32341</v>
      </c>
      <c r="C6519" s="2">
        <v>8</v>
      </c>
      <c r="D6519" s="3">
        <v>45808</v>
      </c>
      <c r="E6519" s="3">
        <v>45829</v>
      </c>
      <c r="F6519" s="2" t="s">
        <v>148</v>
      </c>
      <c r="G6519" s="2" t="str">
        <f t="shared" ca="1" si="101"/>
        <v>0 days</v>
      </c>
      <c r="H6519" s="2"/>
      <c r="I6519" s="2"/>
      <c r="J6519" s="2" t="s">
        <v>32346</v>
      </c>
      <c r="K6519" s="2" t="s">
        <v>1718</v>
      </c>
      <c r="L6519" s="2" t="s">
        <v>23</v>
      </c>
      <c r="M6519" s="2" t="s">
        <v>5695</v>
      </c>
      <c r="N6519" s="2" t="s">
        <v>14465</v>
      </c>
      <c r="O6519" s="2" t="s">
        <v>25</v>
      </c>
      <c r="P6519" s="2"/>
      <c r="Q6519" s="2"/>
    </row>
    <row r="6520" spans="1:17" ht="409.6" x14ac:dyDescent="0.3">
      <c r="A6520" s="2" t="s">
        <v>32347</v>
      </c>
      <c r="B6520" s="2" t="s">
        <v>32341</v>
      </c>
      <c r="C6520" s="2"/>
      <c r="D6520" s="3">
        <v>45806</v>
      </c>
      <c r="E6520" s="3">
        <v>45828</v>
      </c>
      <c r="F6520" s="2" t="s">
        <v>142</v>
      </c>
      <c r="G6520" s="2" t="str">
        <f t="shared" ca="1" si="101"/>
        <v>CLOSED</v>
      </c>
      <c r="H6520" s="2">
        <v>43596</v>
      </c>
      <c r="I6520" s="2">
        <v>2179800</v>
      </c>
      <c r="J6520" s="2" t="s">
        <v>32348</v>
      </c>
      <c r="K6520" s="2" t="s">
        <v>63</v>
      </c>
      <c r="L6520" s="2" t="s">
        <v>48</v>
      </c>
      <c r="M6520" s="2" t="s">
        <v>5695</v>
      </c>
      <c r="N6520" s="2" t="s">
        <v>14465</v>
      </c>
      <c r="O6520" s="2" t="s">
        <v>25</v>
      </c>
      <c r="P6520" s="2"/>
      <c r="Q6520" s="2" t="s">
        <v>1163</v>
      </c>
    </row>
    <row r="6521" spans="1:17" ht="258" x14ac:dyDescent="0.3">
      <c r="A6521" s="2" t="s">
        <v>32349</v>
      </c>
      <c r="B6521" s="2" t="s">
        <v>32341</v>
      </c>
      <c r="C6521" s="2"/>
      <c r="D6521" s="3">
        <v>45806</v>
      </c>
      <c r="E6521" s="3">
        <v>45828</v>
      </c>
      <c r="F6521" s="2" t="s">
        <v>104</v>
      </c>
      <c r="G6521" s="2" t="str">
        <f t="shared" ca="1" si="101"/>
        <v>CLOSED</v>
      </c>
      <c r="H6521" s="2">
        <v>60000</v>
      </c>
      <c r="I6521" s="2">
        <v>3000000</v>
      </c>
      <c r="J6521" s="2" t="s">
        <v>32350</v>
      </c>
      <c r="K6521" s="2" t="s">
        <v>63</v>
      </c>
      <c r="L6521" s="2" t="s">
        <v>48</v>
      </c>
      <c r="M6521" s="2" t="s">
        <v>5695</v>
      </c>
      <c r="N6521" s="2" t="s">
        <v>14465</v>
      </c>
      <c r="O6521" s="2" t="s">
        <v>25</v>
      </c>
      <c r="P6521" s="2"/>
      <c r="Q6521" s="2" t="s">
        <v>1258</v>
      </c>
    </row>
    <row r="6522" spans="1:17" ht="129" x14ac:dyDescent="0.3">
      <c r="A6522" s="2" t="s">
        <v>32351</v>
      </c>
      <c r="B6522" s="2" t="s">
        <v>32341</v>
      </c>
      <c r="C6522" s="2">
        <v>1000</v>
      </c>
      <c r="D6522" s="3">
        <v>45806</v>
      </c>
      <c r="E6522" s="3">
        <v>45828</v>
      </c>
      <c r="F6522" s="2" t="s">
        <v>104</v>
      </c>
      <c r="G6522" s="2" t="str">
        <f t="shared" ca="1" si="101"/>
        <v>CLOSED</v>
      </c>
      <c r="H6522" s="2"/>
      <c r="I6522" s="2"/>
      <c r="J6522" s="2" t="s">
        <v>1685</v>
      </c>
      <c r="K6522" s="2" t="s">
        <v>63</v>
      </c>
      <c r="L6522" s="2" t="s">
        <v>23</v>
      </c>
      <c r="M6522" s="2" t="s">
        <v>5695</v>
      </c>
      <c r="N6522" s="2" t="s">
        <v>14465</v>
      </c>
      <c r="O6522" s="2" t="s">
        <v>25</v>
      </c>
      <c r="P6522" s="2"/>
      <c r="Q6522" s="2"/>
    </row>
    <row r="6523" spans="1:17" ht="232.2" x14ac:dyDescent="0.3">
      <c r="A6523" s="2" t="s">
        <v>32352</v>
      </c>
      <c r="B6523" s="2" t="s">
        <v>32341</v>
      </c>
      <c r="C6523" s="2"/>
      <c r="D6523" s="3">
        <v>45806</v>
      </c>
      <c r="E6523" s="3">
        <v>45828</v>
      </c>
      <c r="F6523" s="2" t="s">
        <v>92</v>
      </c>
      <c r="G6523" s="2" t="str">
        <f t="shared" ca="1" si="101"/>
        <v>CLOSED</v>
      </c>
      <c r="H6523" s="2">
        <v>1000000</v>
      </c>
      <c r="I6523" s="2">
        <v>50000000</v>
      </c>
      <c r="J6523" s="2" t="s">
        <v>32353</v>
      </c>
      <c r="K6523" s="2" t="s">
        <v>63</v>
      </c>
      <c r="L6523" s="2" t="s">
        <v>23</v>
      </c>
      <c r="M6523" s="2" t="s">
        <v>5695</v>
      </c>
      <c r="N6523" s="2" t="s">
        <v>14465</v>
      </c>
      <c r="O6523" s="2" t="s">
        <v>25</v>
      </c>
      <c r="P6523" s="2"/>
      <c r="Q6523" s="2" t="s">
        <v>3420</v>
      </c>
    </row>
    <row r="6524" spans="1:17" ht="232.2" x14ac:dyDescent="0.3">
      <c r="A6524" s="2" t="s">
        <v>32354</v>
      </c>
      <c r="B6524" s="2" t="s">
        <v>32355</v>
      </c>
      <c r="C6524" s="2">
        <v>4</v>
      </c>
      <c r="D6524" s="3">
        <v>45812</v>
      </c>
      <c r="E6524" s="3">
        <v>45833</v>
      </c>
      <c r="F6524" s="2" t="s">
        <v>52</v>
      </c>
      <c r="G6524" s="2" t="str">
        <f t="shared" ca="1" si="101"/>
        <v>4 days</v>
      </c>
      <c r="H6524" s="2"/>
      <c r="I6524" s="2"/>
      <c r="J6524" s="2" t="s">
        <v>32356</v>
      </c>
      <c r="K6524" s="2" t="s">
        <v>63</v>
      </c>
      <c r="L6524" s="2" t="s">
        <v>23</v>
      </c>
      <c r="M6524" s="2" t="s">
        <v>5695</v>
      </c>
      <c r="N6524" s="2" t="s">
        <v>14465</v>
      </c>
      <c r="O6524" s="2" t="s">
        <v>25</v>
      </c>
      <c r="P6524" s="2"/>
      <c r="Q6524" s="2"/>
    </row>
    <row r="6525" spans="1:17" ht="335.4" x14ac:dyDescent="0.3">
      <c r="A6525" s="2" t="s">
        <v>32357</v>
      </c>
      <c r="B6525" s="2" t="s">
        <v>32358</v>
      </c>
      <c r="C6525" s="2">
        <v>74</v>
      </c>
      <c r="D6525" s="3">
        <v>45806</v>
      </c>
      <c r="E6525" s="3">
        <v>45827</v>
      </c>
      <c r="F6525" s="2" t="s">
        <v>40</v>
      </c>
      <c r="G6525" s="2" t="str">
        <f t="shared" ca="1" si="101"/>
        <v>CLOSED</v>
      </c>
      <c r="H6525" s="2"/>
      <c r="I6525" s="2"/>
      <c r="J6525" s="2" t="s">
        <v>32359</v>
      </c>
      <c r="K6525" s="2" t="s">
        <v>1606</v>
      </c>
      <c r="L6525" s="2" t="s">
        <v>23</v>
      </c>
      <c r="M6525" s="2" t="s">
        <v>5695</v>
      </c>
      <c r="N6525" s="2" t="s">
        <v>14465</v>
      </c>
      <c r="O6525" s="2" t="s">
        <v>25</v>
      </c>
      <c r="P6525" s="2"/>
      <c r="Q6525" s="2"/>
    </row>
    <row r="6526" spans="1:17" ht="387" x14ac:dyDescent="0.3">
      <c r="A6526" s="2" t="s">
        <v>32360</v>
      </c>
      <c r="B6526" s="2" t="s">
        <v>32358</v>
      </c>
      <c r="C6526" s="2">
        <v>6</v>
      </c>
      <c r="D6526" s="3">
        <v>45806</v>
      </c>
      <c r="E6526" s="3">
        <v>45828</v>
      </c>
      <c r="F6526" s="2" t="s">
        <v>148</v>
      </c>
      <c r="G6526" s="2" t="str">
        <f t="shared" ca="1" si="101"/>
        <v>CLOSED</v>
      </c>
      <c r="H6526" s="2"/>
      <c r="I6526" s="2"/>
      <c r="J6526" s="2" t="s">
        <v>1697</v>
      </c>
      <c r="K6526" s="2" t="s">
        <v>63</v>
      </c>
      <c r="L6526" s="2" t="s">
        <v>23</v>
      </c>
      <c r="M6526" s="2" t="s">
        <v>5695</v>
      </c>
      <c r="N6526" s="2" t="s">
        <v>14465</v>
      </c>
      <c r="O6526" s="2" t="s">
        <v>25</v>
      </c>
      <c r="P6526" s="2"/>
      <c r="Q6526" s="2"/>
    </row>
    <row r="6527" spans="1:17" ht="103.2" x14ac:dyDescent="0.3">
      <c r="A6527" s="2" t="s">
        <v>32361</v>
      </c>
      <c r="B6527" s="2" t="s">
        <v>32358</v>
      </c>
      <c r="C6527" s="2"/>
      <c r="D6527" s="3">
        <v>45806</v>
      </c>
      <c r="E6527" s="3">
        <v>45827</v>
      </c>
      <c r="F6527" s="2" t="s">
        <v>40</v>
      </c>
      <c r="G6527" s="2" t="str">
        <f t="shared" ca="1" si="101"/>
        <v>CLOSED</v>
      </c>
      <c r="H6527" s="2"/>
      <c r="I6527" s="2"/>
      <c r="J6527" s="2" t="s">
        <v>1699</v>
      </c>
      <c r="K6527" s="2" t="s">
        <v>63</v>
      </c>
      <c r="L6527" s="2" t="s">
        <v>23</v>
      </c>
      <c r="M6527" s="2" t="s">
        <v>5695</v>
      </c>
      <c r="N6527" s="2" t="s">
        <v>14465</v>
      </c>
      <c r="O6527" s="2" t="s">
        <v>25</v>
      </c>
      <c r="P6527" s="2"/>
      <c r="Q6527" s="2"/>
    </row>
    <row r="6528" spans="1:17" ht="409.6" x14ac:dyDescent="0.3">
      <c r="A6528" s="2" t="s">
        <v>32362</v>
      </c>
      <c r="B6528" s="2" t="s">
        <v>32363</v>
      </c>
      <c r="C6528" s="2">
        <v>18</v>
      </c>
      <c r="D6528" s="3">
        <v>45812</v>
      </c>
      <c r="E6528" s="3">
        <v>45833</v>
      </c>
      <c r="F6528" s="2" t="s">
        <v>20</v>
      </c>
      <c r="G6528" s="2" t="str">
        <f t="shared" ca="1" si="101"/>
        <v>4 days</v>
      </c>
      <c r="H6528" s="2"/>
      <c r="I6528" s="2"/>
      <c r="J6528" s="2" t="s">
        <v>32364</v>
      </c>
      <c r="K6528" s="2" t="s">
        <v>63</v>
      </c>
      <c r="L6528" s="2" t="s">
        <v>23</v>
      </c>
      <c r="M6528" s="2" t="s">
        <v>5695</v>
      </c>
      <c r="N6528" s="2" t="s">
        <v>14465</v>
      </c>
      <c r="O6528" s="2" t="s">
        <v>25</v>
      </c>
      <c r="P6528" s="2"/>
      <c r="Q6528" s="2"/>
    </row>
    <row r="6529" spans="1:17" ht="361.2" x14ac:dyDescent="0.3">
      <c r="A6529" s="2" t="s">
        <v>32365</v>
      </c>
      <c r="B6529" s="2" t="s">
        <v>32363</v>
      </c>
      <c r="C6529" s="2">
        <v>3064000</v>
      </c>
      <c r="D6529" s="3">
        <v>45812</v>
      </c>
      <c r="E6529" s="3">
        <v>45833</v>
      </c>
      <c r="F6529" s="2" t="s">
        <v>20</v>
      </c>
      <c r="G6529" s="2" t="str">
        <f t="shared" ca="1" si="101"/>
        <v>4 days</v>
      </c>
      <c r="H6529" s="2">
        <v>34000</v>
      </c>
      <c r="I6529" s="2">
        <v>1700000</v>
      </c>
      <c r="J6529" s="2" t="s">
        <v>32366</v>
      </c>
      <c r="K6529" s="2" t="s">
        <v>63</v>
      </c>
      <c r="L6529" s="2" t="s">
        <v>23</v>
      </c>
      <c r="M6529" s="2" t="s">
        <v>5695</v>
      </c>
      <c r="N6529" s="2" t="s">
        <v>14465</v>
      </c>
      <c r="O6529" s="2" t="s">
        <v>25</v>
      </c>
      <c r="P6529" s="2"/>
      <c r="Q6529" s="2" t="s">
        <v>509</v>
      </c>
    </row>
    <row r="6530" spans="1:17" ht="409.6" x14ac:dyDescent="0.3">
      <c r="A6530" s="2" t="s">
        <v>32367</v>
      </c>
      <c r="B6530" s="2" t="s">
        <v>32363</v>
      </c>
      <c r="C6530" s="2">
        <v>86</v>
      </c>
      <c r="D6530" s="3">
        <v>45812</v>
      </c>
      <c r="E6530" s="3">
        <v>45833</v>
      </c>
      <c r="F6530" s="2" t="s">
        <v>20</v>
      </c>
      <c r="G6530" s="2" t="str">
        <f t="shared" ca="1" si="101"/>
        <v>4 days</v>
      </c>
      <c r="H6530" s="2"/>
      <c r="I6530" s="2"/>
      <c r="J6530" s="2" t="s">
        <v>1704</v>
      </c>
      <c r="K6530" s="2" t="s">
        <v>63</v>
      </c>
      <c r="L6530" s="2" t="s">
        <v>23</v>
      </c>
      <c r="M6530" s="2" t="s">
        <v>5695</v>
      </c>
      <c r="N6530" s="2" t="s">
        <v>14465</v>
      </c>
      <c r="O6530" s="2" t="s">
        <v>25</v>
      </c>
      <c r="P6530" s="2"/>
      <c r="Q6530" s="2"/>
    </row>
    <row r="6531" spans="1:17" ht="409.6" x14ac:dyDescent="0.3">
      <c r="A6531" s="2" t="s">
        <v>32368</v>
      </c>
      <c r="B6531" s="2" t="s">
        <v>32369</v>
      </c>
      <c r="C6531" s="2"/>
      <c r="D6531" s="3">
        <v>45806</v>
      </c>
      <c r="E6531" s="3">
        <v>45827</v>
      </c>
      <c r="F6531" s="2" t="s">
        <v>45</v>
      </c>
      <c r="G6531" s="2" t="str">
        <f t="shared" ref="G6531:G6594" ca="1" si="102">IF((INDIRECT("E"&amp;ROW())+INDIRECT("F"&amp;ROW()))-NOW() &lt;= 0, "CLOSED", INT((INDIRECT("E"&amp;ROW())+INDIRECT("F"&amp;ROW()))-NOW()) &amp; " days")</f>
        <v>CLOSED</v>
      </c>
      <c r="H6531" s="2">
        <v>147256</v>
      </c>
      <c r="I6531" s="2">
        <v>7362800</v>
      </c>
      <c r="J6531" s="2" t="s">
        <v>32370</v>
      </c>
      <c r="K6531" s="2" t="s">
        <v>63</v>
      </c>
      <c r="L6531" s="2" t="s">
        <v>23</v>
      </c>
      <c r="M6531" s="2" t="s">
        <v>5695</v>
      </c>
      <c r="N6531" s="2" t="s">
        <v>14465</v>
      </c>
      <c r="O6531" s="2" t="s">
        <v>25</v>
      </c>
      <c r="P6531" s="2"/>
      <c r="Q6531" s="2" t="s">
        <v>24916</v>
      </c>
    </row>
    <row r="6532" spans="1:17" ht="129" x14ac:dyDescent="0.3">
      <c r="A6532" s="2" t="s">
        <v>32371</v>
      </c>
      <c r="B6532" s="2" t="s">
        <v>32372</v>
      </c>
      <c r="C6532" s="2">
        <v>3300000</v>
      </c>
      <c r="D6532" s="3">
        <v>45808</v>
      </c>
      <c r="E6532" s="3">
        <v>45831</v>
      </c>
      <c r="F6532" s="2" t="s">
        <v>52</v>
      </c>
      <c r="G6532" s="2" t="str">
        <f t="shared" ca="1" si="102"/>
        <v>2 days</v>
      </c>
      <c r="H6532" s="2">
        <v>2000000</v>
      </c>
      <c r="I6532" s="2">
        <v>100000000</v>
      </c>
      <c r="J6532" s="2" t="s">
        <v>32373</v>
      </c>
      <c r="K6532" s="2" t="s">
        <v>63</v>
      </c>
      <c r="L6532" s="2" t="s">
        <v>23</v>
      </c>
      <c r="M6532" s="2" t="s">
        <v>5695</v>
      </c>
      <c r="N6532" s="2" t="s">
        <v>14465</v>
      </c>
      <c r="O6532" s="2" t="s">
        <v>25</v>
      </c>
      <c r="P6532" s="2"/>
      <c r="Q6532" s="2" t="s">
        <v>219</v>
      </c>
    </row>
    <row r="6533" spans="1:17" ht="206.4" x14ac:dyDescent="0.3">
      <c r="A6533" s="2" t="s">
        <v>32374</v>
      </c>
      <c r="B6533" s="2" t="s">
        <v>32375</v>
      </c>
      <c r="C6533" s="2"/>
      <c r="D6533" s="3">
        <v>45806</v>
      </c>
      <c r="E6533" s="3">
        <v>45827</v>
      </c>
      <c r="F6533" s="2" t="s">
        <v>148</v>
      </c>
      <c r="G6533" s="2" t="str">
        <f t="shared" ca="1" si="102"/>
        <v>CLOSED</v>
      </c>
      <c r="H6533" s="2">
        <v>2000000</v>
      </c>
      <c r="I6533" s="2">
        <v>100000000</v>
      </c>
      <c r="J6533" s="2" t="s">
        <v>1715</v>
      </c>
      <c r="K6533" s="2" t="s">
        <v>63</v>
      </c>
      <c r="L6533" s="2" t="s">
        <v>23</v>
      </c>
      <c r="M6533" s="2" t="s">
        <v>5695</v>
      </c>
      <c r="N6533" s="2" t="s">
        <v>14465</v>
      </c>
      <c r="O6533" s="2" t="s">
        <v>25</v>
      </c>
      <c r="P6533" s="2"/>
      <c r="Q6533" s="2" t="s">
        <v>219</v>
      </c>
    </row>
    <row r="6534" spans="1:17" ht="129" x14ac:dyDescent="0.3">
      <c r="A6534" s="2" t="s">
        <v>32376</v>
      </c>
      <c r="B6534" s="2" t="s">
        <v>32377</v>
      </c>
      <c r="C6534" s="2">
        <v>1</v>
      </c>
      <c r="D6534" s="3">
        <v>45808</v>
      </c>
      <c r="E6534" s="3">
        <v>45829</v>
      </c>
      <c r="F6534" s="2" t="s">
        <v>45</v>
      </c>
      <c r="G6534" s="2" t="str">
        <f t="shared" ca="1" si="102"/>
        <v>0 days</v>
      </c>
      <c r="H6534" s="2">
        <v>22500</v>
      </c>
      <c r="I6534" s="2">
        <v>1125000</v>
      </c>
      <c r="J6534" s="2" t="s">
        <v>1710</v>
      </c>
      <c r="K6534" s="2" t="s">
        <v>63</v>
      </c>
      <c r="L6534" s="2" t="s">
        <v>23</v>
      </c>
      <c r="M6534" s="2" t="s">
        <v>5695</v>
      </c>
      <c r="N6534" s="2" t="s">
        <v>14465</v>
      </c>
      <c r="O6534" s="2" t="s">
        <v>25</v>
      </c>
      <c r="P6534" s="2"/>
      <c r="Q6534" s="2" t="s">
        <v>68</v>
      </c>
    </row>
    <row r="6535" spans="1:17" ht="129" x14ac:dyDescent="0.3">
      <c r="A6535" s="2" t="s">
        <v>32378</v>
      </c>
      <c r="B6535" s="2" t="s">
        <v>32377</v>
      </c>
      <c r="C6535" s="2">
        <v>1</v>
      </c>
      <c r="D6535" s="3">
        <v>45808</v>
      </c>
      <c r="E6535" s="3">
        <v>45829</v>
      </c>
      <c r="F6535" s="2" t="s">
        <v>119</v>
      </c>
      <c r="G6535" s="2" t="str">
        <f t="shared" ca="1" si="102"/>
        <v>0 days</v>
      </c>
      <c r="H6535" s="2"/>
      <c r="I6535" s="2"/>
      <c r="J6535" s="2" t="s">
        <v>8617</v>
      </c>
      <c r="K6535" s="2" t="s">
        <v>63</v>
      </c>
      <c r="L6535" s="2" t="s">
        <v>23</v>
      </c>
      <c r="M6535" s="2" t="s">
        <v>5695</v>
      </c>
      <c r="N6535" s="2" t="s">
        <v>14465</v>
      </c>
      <c r="O6535" s="2" t="s">
        <v>25</v>
      </c>
      <c r="P6535" s="2"/>
      <c r="Q6535" s="2"/>
    </row>
    <row r="6536" spans="1:17" ht="129" x14ac:dyDescent="0.3">
      <c r="A6536" s="2" t="s">
        <v>32379</v>
      </c>
      <c r="B6536" s="2" t="s">
        <v>32377</v>
      </c>
      <c r="C6536" s="2">
        <v>15100000</v>
      </c>
      <c r="D6536" s="3">
        <v>45808</v>
      </c>
      <c r="E6536" s="3">
        <v>45829</v>
      </c>
      <c r="F6536" s="2" t="s">
        <v>119</v>
      </c>
      <c r="G6536" s="2" t="str">
        <f t="shared" ca="1" si="102"/>
        <v>0 days</v>
      </c>
      <c r="H6536" s="2">
        <v>43200</v>
      </c>
      <c r="I6536" s="2">
        <v>2160000</v>
      </c>
      <c r="J6536" s="2" t="s">
        <v>32380</v>
      </c>
      <c r="K6536" s="2" t="s">
        <v>63</v>
      </c>
      <c r="L6536" s="2" t="s">
        <v>23</v>
      </c>
      <c r="M6536" s="2" t="s">
        <v>5695</v>
      </c>
      <c r="N6536" s="2" t="s">
        <v>14465</v>
      </c>
      <c r="O6536" s="2" t="s">
        <v>25</v>
      </c>
      <c r="P6536" s="2"/>
      <c r="Q6536" s="2" t="s">
        <v>1536</v>
      </c>
    </row>
    <row r="6537" spans="1:17" ht="335.4" x14ac:dyDescent="0.3">
      <c r="A6537" s="2" t="s">
        <v>32381</v>
      </c>
      <c r="B6537" s="2" t="s">
        <v>32382</v>
      </c>
      <c r="C6537" s="2">
        <v>29</v>
      </c>
      <c r="D6537" s="3">
        <v>45806</v>
      </c>
      <c r="E6537" s="3">
        <v>45827</v>
      </c>
      <c r="F6537" s="2" t="s">
        <v>119</v>
      </c>
      <c r="G6537" s="2" t="str">
        <f t="shared" ca="1" si="102"/>
        <v>CLOSED</v>
      </c>
      <c r="H6537" s="2"/>
      <c r="I6537" s="2"/>
      <c r="J6537" s="2" t="s">
        <v>32383</v>
      </c>
      <c r="K6537" s="2" t="s">
        <v>32384</v>
      </c>
      <c r="L6537" s="2" t="s">
        <v>23</v>
      </c>
      <c r="M6537" s="2" t="s">
        <v>5695</v>
      </c>
      <c r="N6537" s="2" t="s">
        <v>14465</v>
      </c>
      <c r="O6537" s="2" t="s">
        <v>25</v>
      </c>
      <c r="P6537" s="2"/>
      <c r="Q6537" s="2"/>
    </row>
    <row r="6538" spans="1:17" ht="77.400000000000006" x14ac:dyDescent="0.3">
      <c r="A6538" s="2" t="s">
        <v>32385</v>
      </c>
      <c r="B6538" s="2" t="s">
        <v>32386</v>
      </c>
      <c r="C6538" s="2">
        <v>4</v>
      </c>
      <c r="D6538" s="3">
        <v>45808</v>
      </c>
      <c r="E6538" s="3">
        <v>45829</v>
      </c>
      <c r="F6538" s="2" t="s">
        <v>20</v>
      </c>
      <c r="G6538" s="2" t="str">
        <f t="shared" ca="1" si="102"/>
        <v>0 days</v>
      </c>
      <c r="H6538" s="2"/>
      <c r="I6538" s="2"/>
      <c r="J6538" s="2" t="s">
        <v>32387</v>
      </c>
      <c r="K6538" s="2" t="s">
        <v>63</v>
      </c>
      <c r="L6538" s="2" t="s">
        <v>23</v>
      </c>
      <c r="M6538" s="2" t="s">
        <v>5695</v>
      </c>
      <c r="N6538" s="2" t="s">
        <v>14465</v>
      </c>
      <c r="O6538" s="2" t="s">
        <v>25</v>
      </c>
      <c r="P6538" s="2"/>
      <c r="Q6538" s="2"/>
    </row>
    <row r="6539" spans="1:17" ht="409.6" x14ac:dyDescent="0.3">
      <c r="A6539" s="2" t="s">
        <v>32388</v>
      </c>
      <c r="B6539" s="2" t="s">
        <v>32386</v>
      </c>
      <c r="C6539" s="2">
        <v>1017</v>
      </c>
      <c r="D6539" s="3">
        <v>45808</v>
      </c>
      <c r="E6539" s="3">
        <v>45829</v>
      </c>
      <c r="F6539" s="2" t="s">
        <v>104</v>
      </c>
      <c r="G6539" s="2" t="str">
        <f t="shared" ca="1" si="102"/>
        <v>0 days</v>
      </c>
      <c r="H6539" s="2"/>
      <c r="I6539" s="2"/>
      <c r="J6539" s="2" t="s">
        <v>1730</v>
      </c>
      <c r="K6539" s="2" t="s">
        <v>1688</v>
      </c>
      <c r="L6539" s="2" t="s">
        <v>23</v>
      </c>
      <c r="M6539" s="2" t="s">
        <v>5695</v>
      </c>
      <c r="N6539" s="2" t="s">
        <v>14465</v>
      </c>
      <c r="O6539" s="2" t="s">
        <v>25</v>
      </c>
      <c r="P6539" s="2"/>
      <c r="Q6539" s="2"/>
    </row>
    <row r="6540" spans="1:17" ht="409.6" x14ac:dyDescent="0.3">
      <c r="A6540" s="2" t="s">
        <v>32389</v>
      </c>
      <c r="B6540" s="2" t="s">
        <v>32386</v>
      </c>
      <c r="C6540" s="2"/>
      <c r="D6540" s="3">
        <v>45808</v>
      </c>
      <c r="E6540" s="3">
        <v>45829</v>
      </c>
      <c r="F6540" s="2" t="s">
        <v>56</v>
      </c>
      <c r="G6540" s="2" t="str">
        <f t="shared" ca="1" si="102"/>
        <v>0 days</v>
      </c>
      <c r="H6540" s="2">
        <v>200000</v>
      </c>
      <c r="I6540" s="2">
        <v>10000000</v>
      </c>
      <c r="J6540" s="2" t="s">
        <v>32390</v>
      </c>
      <c r="K6540" s="2" t="s">
        <v>32391</v>
      </c>
      <c r="L6540" s="2" t="s">
        <v>23</v>
      </c>
      <c r="M6540" s="2" t="s">
        <v>5695</v>
      </c>
      <c r="N6540" s="2" t="s">
        <v>14465</v>
      </c>
      <c r="O6540" s="2" t="s">
        <v>25</v>
      </c>
      <c r="P6540" s="2"/>
      <c r="Q6540" s="2" t="s">
        <v>261</v>
      </c>
    </row>
    <row r="6541" spans="1:17" ht="409.6" x14ac:dyDescent="0.3">
      <c r="A6541" s="2" t="s">
        <v>32392</v>
      </c>
      <c r="B6541" s="2" t="s">
        <v>32386</v>
      </c>
      <c r="C6541" s="2">
        <v>50</v>
      </c>
      <c r="D6541" s="3">
        <v>45808</v>
      </c>
      <c r="E6541" s="3">
        <v>45829</v>
      </c>
      <c r="F6541" s="2" t="s">
        <v>136</v>
      </c>
      <c r="G6541" s="2" t="str">
        <f t="shared" ca="1" si="102"/>
        <v>0 days</v>
      </c>
      <c r="H6541" s="2"/>
      <c r="I6541" s="2"/>
      <c r="J6541" s="2" t="s">
        <v>32393</v>
      </c>
      <c r="K6541" s="2" t="s">
        <v>32394</v>
      </c>
      <c r="L6541" s="2" t="s">
        <v>23</v>
      </c>
      <c r="M6541" s="2" t="s">
        <v>5695</v>
      </c>
      <c r="N6541" s="2" t="s">
        <v>14465</v>
      </c>
      <c r="O6541" s="2" t="s">
        <v>25</v>
      </c>
      <c r="P6541" s="2"/>
      <c r="Q6541" s="2"/>
    </row>
    <row r="6542" spans="1:17" ht="409.6" x14ac:dyDescent="0.3">
      <c r="A6542" s="2" t="s">
        <v>32395</v>
      </c>
      <c r="B6542" s="2" t="s">
        <v>32386</v>
      </c>
      <c r="C6542" s="2">
        <v>2145</v>
      </c>
      <c r="D6542" s="3">
        <v>45808</v>
      </c>
      <c r="E6542" s="3">
        <v>45829</v>
      </c>
      <c r="F6542" s="2" t="s">
        <v>20</v>
      </c>
      <c r="G6542" s="2" t="str">
        <f t="shared" ca="1" si="102"/>
        <v>0 days</v>
      </c>
      <c r="H6542" s="2"/>
      <c r="I6542" s="2"/>
      <c r="J6542" s="2" t="s">
        <v>32396</v>
      </c>
      <c r="K6542" s="2" t="s">
        <v>5873</v>
      </c>
      <c r="L6542" s="2" t="s">
        <v>23</v>
      </c>
      <c r="M6542" s="2" t="s">
        <v>5695</v>
      </c>
      <c r="N6542" s="2" t="s">
        <v>14465</v>
      </c>
      <c r="O6542" s="2" t="s">
        <v>30</v>
      </c>
      <c r="P6542" s="2"/>
      <c r="Q6542" s="2"/>
    </row>
    <row r="6543" spans="1:17" ht="409.6" x14ac:dyDescent="0.3">
      <c r="A6543" s="2" t="s">
        <v>32397</v>
      </c>
      <c r="B6543" s="2" t="s">
        <v>32386</v>
      </c>
      <c r="C6543" s="2"/>
      <c r="D6543" s="3">
        <v>45808</v>
      </c>
      <c r="E6543" s="3">
        <v>45829</v>
      </c>
      <c r="F6543" s="2" t="s">
        <v>20</v>
      </c>
      <c r="G6543" s="2" t="str">
        <f t="shared" ca="1" si="102"/>
        <v>0 days</v>
      </c>
      <c r="H6543" s="2">
        <v>200000</v>
      </c>
      <c r="I6543" s="2">
        <v>10000000</v>
      </c>
      <c r="J6543" s="2" t="s">
        <v>32398</v>
      </c>
      <c r="K6543" s="2" t="s">
        <v>63</v>
      </c>
      <c r="L6543" s="2" t="s">
        <v>23</v>
      </c>
      <c r="M6543" s="2" t="s">
        <v>5695</v>
      </c>
      <c r="N6543" s="2" t="s">
        <v>14465</v>
      </c>
      <c r="O6543" s="2" t="s">
        <v>25</v>
      </c>
      <c r="P6543" s="2"/>
      <c r="Q6543" s="2" t="s">
        <v>261</v>
      </c>
    </row>
    <row r="6544" spans="1:17" ht="103.2" x14ac:dyDescent="0.3">
      <c r="A6544" s="2" t="s">
        <v>32399</v>
      </c>
      <c r="B6544" s="2" t="s">
        <v>32386</v>
      </c>
      <c r="C6544" s="2"/>
      <c r="D6544" s="3">
        <v>45808</v>
      </c>
      <c r="E6544" s="3">
        <v>45832</v>
      </c>
      <c r="F6544" s="2" t="s">
        <v>52</v>
      </c>
      <c r="G6544" s="2" t="str">
        <f t="shared" ca="1" si="102"/>
        <v>3 days</v>
      </c>
      <c r="H6544" s="2"/>
      <c r="I6544" s="2"/>
      <c r="J6544" s="2" t="s">
        <v>32400</v>
      </c>
      <c r="K6544" s="2" t="s">
        <v>5873</v>
      </c>
      <c r="L6544" s="2" t="s">
        <v>312</v>
      </c>
      <c r="M6544" s="2" t="s">
        <v>5695</v>
      </c>
      <c r="N6544" s="2" t="s">
        <v>14465</v>
      </c>
      <c r="O6544" s="2" t="s">
        <v>25</v>
      </c>
      <c r="P6544" s="2"/>
      <c r="Q6544" s="2"/>
    </row>
    <row r="6545" spans="1:17" ht="77.400000000000006" x14ac:dyDescent="0.3">
      <c r="A6545" s="2" t="s">
        <v>32401</v>
      </c>
      <c r="B6545" s="2" t="s">
        <v>32402</v>
      </c>
      <c r="C6545" s="2">
        <v>4</v>
      </c>
      <c r="D6545" s="3">
        <v>45812</v>
      </c>
      <c r="E6545" s="3">
        <v>45833</v>
      </c>
      <c r="F6545" s="2" t="s">
        <v>104</v>
      </c>
      <c r="G6545" s="2" t="str">
        <f t="shared" ca="1" si="102"/>
        <v>4 days</v>
      </c>
      <c r="H6545" s="2"/>
      <c r="I6545" s="2"/>
      <c r="J6545" s="2" t="s">
        <v>32387</v>
      </c>
      <c r="K6545" s="2" t="s">
        <v>63</v>
      </c>
      <c r="L6545" s="2" t="s">
        <v>23</v>
      </c>
      <c r="M6545" s="2" t="s">
        <v>5695</v>
      </c>
      <c r="N6545" s="2" t="s">
        <v>14465</v>
      </c>
      <c r="O6545" s="2" t="s">
        <v>25</v>
      </c>
      <c r="P6545" s="2"/>
      <c r="Q6545" s="2"/>
    </row>
    <row r="6546" spans="1:17" ht="409.6" x14ac:dyDescent="0.3">
      <c r="A6546" s="2" t="s">
        <v>32403</v>
      </c>
      <c r="B6546" s="2" t="s">
        <v>32402</v>
      </c>
      <c r="C6546" s="2"/>
      <c r="D6546" s="3">
        <v>45812</v>
      </c>
      <c r="E6546" s="3">
        <v>45833</v>
      </c>
      <c r="F6546" s="2" t="s">
        <v>104</v>
      </c>
      <c r="G6546" s="2" t="str">
        <f t="shared" ca="1" si="102"/>
        <v>4 days</v>
      </c>
      <c r="H6546" s="2">
        <v>200000</v>
      </c>
      <c r="I6546" s="2">
        <v>10000000</v>
      </c>
      <c r="J6546" s="2" t="s">
        <v>32390</v>
      </c>
      <c r="K6546" s="2" t="s">
        <v>32391</v>
      </c>
      <c r="L6546" s="2" t="s">
        <v>23</v>
      </c>
      <c r="M6546" s="2" t="s">
        <v>5695</v>
      </c>
      <c r="N6546" s="2" t="s">
        <v>14465</v>
      </c>
      <c r="O6546" s="2" t="s">
        <v>25</v>
      </c>
      <c r="P6546" s="2"/>
      <c r="Q6546" s="2" t="s">
        <v>261</v>
      </c>
    </row>
    <row r="6547" spans="1:17" ht="129" x14ac:dyDescent="0.3">
      <c r="A6547" s="2" t="s">
        <v>32404</v>
      </c>
      <c r="B6547" s="2" t="s">
        <v>32402</v>
      </c>
      <c r="C6547" s="2">
        <v>30000</v>
      </c>
      <c r="D6547" s="3">
        <v>45812</v>
      </c>
      <c r="E6547" s="3">
        <v>45833</v>
      </c>
      <c r="F6547" s="2" t="s">
        <v>104</v>
      </c>
      <c r="G6547" s="2" t="str">
        <f t="shared" ca="1" si="102"/>
        <v>4 days</v>
      </c>
      <c r="H6547" s="2">
        <v>20198</v>
      </c>
      <c r="I6547" s="2">
        <v>1009900</v>
      </c>
      <c r="J6547" s="2" t="s">
        <v>32405</v>
      </c>
      <c r="K6547" s="2" t="s">
        <v>63</v>
      </c>
      <c r="L6547" s="2" t="s">
        <v>23</v>
      </c>
      <c r="M6547" s="2" t="s">
        <v>5695</v>
      </c>
      <c r="N6547" s="2" t="s">
        <v>14465</v>
      </c>
      <c r="O6547" s="2" t="s">
        <v>30</v>
      </c>
      <c r="P6547" s="2"/>
      <c r="Q6547" s="2" t="s">
        <v>2429</v>
      </c>
    </row>
    <row r="6548" spans="1:17" ht="77.400000000000006" x14ac:dyDescent="0.3">
      <c r="A6548" s="2" t="s">
        <v>32406</v>
      </c>
      <c r="B6548" s="2" t="s">
        <v>32407</v>
      </c>
      <c r="C6548" s="2">
        <v>2</v>
      </c>
      <c r="D6548" s="3">
        <v>45806</v>
      </c>
      <c r="E6548" s="3">
        <v>45827</v>
      </c>
      <c r="F6548" s="2" t="s">
        <v>34</v>
      </c>
      <c r="G6548" s="2" t="str">
        <f t="shared" ca="1" si="102"/>
        <v>CLOSED</v>
      </c>
      <c r="H6548" s="2">
        <v>100000</v>
      </c>
      <c r="I6548" s="2">
        <v>5000000</v>
      </c>
      <c r="J6548" s="2" t="s">
        <v>32285</v>
      </c>
      <c r="K6548" s="2" t="s">
        <v>63</v>
      </c>
      <c r="L6548" s="2" t="s">
        <v>23</v>
      </c>
      <c r="M6548" s="2" t="s">
        <v>5695</v>
      </c>
      <c r="N6548" s="2" t="s">
        <v>14465</v>
      </c>
      <c r="O6548" s="2" t="s">
        <v>25</v>
      </c>
      <c r="P6548" s="2"/>
      <c r="Q6548" s="2" t="s">
        <v>836</v>
      </c>
    </row>
    <row r="6549" spans="1:17" ht="409.6" x14ac:dyDescent="0.3">
      <c r="A6549" s="2" t="s">
        <v>32408</v>
      </c>
      <c r="B6549" s="2" t="s">
        <v>32409</v>
      </c>
      <c r="C6549" s="2">
        <v>9</v>
      </c>
      <c r="D6549" s="3">
        <v>45809</v>
      </c>
      <c r="E6549" s="3">
        <v>45831</v>
      </c>
      <c r="F6549" s="2" t="s">
        <v>148</v>
      </c>
      <c r="G6549" s="2" t="str">
        <f t="shared" ca="1" si="102"/>
        <v>2 days</v>
      </c>
      <c r="H6549" s="2"/>
      <c r="I6549" s="2"/>
      <c r="J6549" s="2" t="s">
        <v>32410</v>
      </c>
      <c r="K6549" s="2" t="s">
        <v>14590</v>
      </c>
      <c r="L6549" s="2" t="s">
        <v>48</v>
      </c>
      <c r="M6549" s="2" t="s">
        <v>5695</v>
      </c>
      <c r="N6549" s="2" t="s">
        <v>14465</v>
      </c>
      <c r="O6549" s="2" t="s">
        <v>25</v>
      </c>
      <c r="P6549" s="2"/>
      <c r="Q6549" s="2"/>
    </row>
    <row r="6550" spans="1:17" ht="154.80000000000001" x14ac:dyDescent="0.3">
      <c r="A6550" s="2" t="s">
        <v>32411</v>
      </c>
      <c r="B6550" s="2" t="s">
        <v>32412</v>
      </c>
      <c r="C6550" s="2">
        <v>320</v>
      </c>
      <c r="D6550" s="3">
        <v>45809</v>
      </c>
      <c r="E6550" s="3">
        <v>45831</v>
      </c>
      <c r="F6550" s="2" t="s">
        <v>34</v>
      </c>
      <c r="G6550" s="2" t="str">
        <f t="shared" ca="1" si="102"/>
        <v>2 days</v>
      </c>
      <c r="H6550" s="2"/>
      <c r="I6550" s="2"/>
      <c r="J6550" s="2" t="s">
        <v>32413</v>
      </c>
      <c r="K6550" s="2" t="s">
        <v>63</v>
      </c>
      <c r="L6550" s="2" t="s">
        <v>23</v>
      </c>
      <c r="M6550" s="2" t="s">
        <v>5695</v>
      </c>
      <c r="N6550" s="2" t="s">
        <v>14465</v>
      </c>
      <c r="O6550" s="2" t="s">
        <v>25</v>
      </c>
      <c r="P6550" s="2"/>
      <c r="Q6550" s="2"/>
    </row>
    <row r="6551" spans="1:17" ht="180.6" x14ac:dyDescent="0.3">
      <c r="A6551" s="2" t="s">
        <v>32414</v>
      </c>
      <c r="B6551" s="2" t="s">
        <v>32412</v>
      </c>
      <c r="C6551" s="2">
        <v>2</v>
      </c>
      <c r="D6551" s="3">
        <v>45809</v>
      </c>
      <c r="E6551" s="3">
        <v>45831</v>
      </c>
      <c r="F6551" s="2" t="s">
        <v>56</v>
      </c>
      <c r="G6551" s="2" t="str">
        <f t="shared" ca="1" si="102"/>
        <v>2 days</v>
      </c>
      <c r="H6551" s="2"/>
      <c r="I6551" s="2"/>
      <c r="J6551" s="2" t="s">
        <v>32415</v>
      </c>
      <c r="K6551" s="2" t="s">
        <v>63</v>
      </c>
      <c r="L6551" s="2" t="s">
        <v>23</v>
      </c>
      <c r="M6551" s="2" t="s">
        <v>5695</v>
      </c>
      <c r="N6551" s="2" t="s">
        <v>14465</v>
      </c>
      <c r="O6551" s="2" t="s">
        <v>25</v>
      </c>
      <c r="P6551" s="2"/>
      <c r="Q6551" s="2"/>
    </row>
    <row r="6552" spans="1:17" ht="387" x14ac:dyDescent="0.3">
      <c r="A6552" s="2" t="s">
        <v>32416</v>
      </c>
      <c r="B6552" s="2" t="s">
        <v>32412</v>
      </c>
      <c r="C6552" s="2"/>
      <c r="D6552" s="3">
        <v>45809</v>
      </c>
      <c r="E6552" s="3">
        <v>45831</v>
      </c>
      <c r="F6552" s="2" t="s">
        <v>56</v>
      </c>
      <c r="G6552" s="2" t="str">
        <f t="shared" ca="1" si="102"/>
        <v>2 days</v>
      </c>
      <c r="H6552" s="2">
        <v>100000</v>
      </c>
      <c r="I6552" s="2">
        <v>5000000</v>
      </c>
      <c r="J6552" s="2" t="s">
        <v>32417</v>
      </c>
      <c r="K6552" s="2" t="s">
        <v>63</v>
      </c>
      <c r="L6552" s="2" t="s">
        <v>23</v>
      </c>
      <c r="M6552" s="2" t="s">
        <v>5695</v>
      </c>
      <c r="N6552" s="2" t="s">
        <v>14465</v>
      </c>
      <c r="O6552" s="2" t="s">
        <v>25</v>
      </c>
      <c r="P6552" s="2"/>
      <c r="Q6552" s="2" t="s">
        <v>836</v>
      </c>
    </row>
    <row r="6553" spans="1:17" ht="409.6" x14ac:dyDescent="0.3">
      <c r="A6553" s="2" t="s">
        <v>32418</v>
      </c>
      <c r="B6553" s="2" t="s">
        <v>32412</v>
      </c>
      <c r="C6553" s="2"/>
      <c r="D6553" s="3">
        <v>45809</v>
      </c>
      <c r="E6553" s="3">
        <v>45831</v>
      </c>
      <c r="F6553" s="2" t="s">
        <v>56</v>
      </c>
      <c r="G6553" s="2" t="str">
        <f t="shared" ca="1" si="102"/>
        <v>2 days</v>
      </c>
      <c r="H6553" s="2"/>
      <c r="I6553" s="2"/>
      <c r="J6553" s="2" t="s">
        <v>32419</v>
      </c>
      <c r="K6553" s="2" t="s">
        <v>63</v>
      </c>
      <c r="L6553" s="2" t="s">
        <v>23</v>
      </c>
      <c r="M6553" s="2" t="s">
        <v>5695</v>
      </c>
      <c r="N6553" s="2" t="s">
        <v>14465</v>
      </c>
      <c r="O6553" s="2" t="s">
        <v>25</v>
      </c>
      <c r="P6553" s="2"/>
      <c r="Q6553" s="2"/>
    </row>
    <row r="6554" spans="1:17" ht="409.6" x14ac:dyDescent="0.3">
      <c r="A6554" s="2" t="s">
        <v>32420</v>
      </c>
      <c r="B6554" s="2" t="s">
        <v>32412</v>
      </c>
      <c r="C6554" s="2">
        <v>101</v>
      </c>
      <c r="D6554" s="3">
        <v>45809</v>
      </c>
      <c r="E6554" s="3">
        <v>45831</v>
      </c>
      <c r="F6554" s="2" t="s">
        <v>56</v>
      </c>
      <c r="G6554" s="2" t="str">
        <f t="shared" ca="1" si="102"/>
        <v>2 days</v>
      </c>
      <c r="H6554" s="2"/>
      <c r="I6554" s="2"/>
      <c r="J6554" s="2" t="s">
        <v>32421</v>
      </c>
      <c r="K6554" s="2" t="s">
        <v>1579</v>
      </c>
      <c r="L6554" s="2" t="s">
        <v>23</v>
      </c>
      <c r="M6554" s="2" t="s">
        <v>5695</v>
      </c>
      <c r="N6554" s="2" t="s">
        <v>14465</v>
      </c>
      <c r="O6554" s="2" t="s">
        <v>25</v>
      </c>
      <c r="P6554" s="2"/>
      <c r="Q6554" s="2"/>
    </row>
    <row r="6555" spans="1:17" ht="180.6" x14ac:dyDescent="0.3">
      <c r="A6555" s="2" t="s">
        <v>32422</v>
      </c>
      <c r="B6555" s="2" t="s">
        <v>32412</v>
      </c>
      <c r="C6555" s="2">
        <v>10</v>
      </c>
      <c r="D6555" s="3">
        <v>45809</v>
      </c>
      <c r="E6555" s="3">
        <v>45831</v>
      </c>
      <c r="F6555" s="2" t="s">
        <v>56</v>
      </c>
      <c r="G6555" s="2" t="str">
        <f t="shared" ca="1" si="102"/>
        <v>2 days</v>
      </c>
      <c r="H6555" s="2"/>
      <c r="I6555" s="2"/>
      <c r="J6555" s="2" t="s">
        <v>32423</v>
      </c>
      <c r="K6555" s="2" t="s">
        <v>63</v>
      </c>
      <c r="L6555" s="2" t="s">
        <v>23</v>
      </c>
      <c r="M6555" s="2" t="s">
        <v>5695</v>
      </c>
      <c r="N6555" s="2" t="s">
        <v>14465</v>
      </c>
      <c r="O6555" s="2" t="s">
        <v>25</v>
      </c>
      <c r="P6555" s="2"/>
      <c r="Q6555" s="2"/>
    </row>
    <row r="6556" spans="1:17" ht="409.6" x14ac:dyDescent="0.3">
      <c r="A6556" s="2" t="s">
        <v>32424</v>
      </c>
      <c r="B6556" s="2" t="s">
        <v>32412</v>
      </c>
      <c r="C6556" s="2">
        <v>134</v>
      </c>
      <c r="D6556" s="3">
        <v>45809</v>
      </c>
      <c r="E6556" s="3">
        <v>45831</v>
      </c>
      <c r="F6556" s="2" t="s">
        <v>56</v>
      </c>
      <c r="G6556" s="2" t="str">
        <f t="shared" ca="1" si="102"/>
        <v>2 days</v>
      </c>
      <c r="H6556" s="2"/>
      <c r="I6556" s="2"/>
      <c r="J6556" s="2" t="s">
        <v>32425</v>
      </c>
      <c r="K6556" s="2" t="s">
        <v>5699</v>
      </c>
      <c r="L6556" s="2" t="s">
        <v>23</v>
      </c>
      <c r="M6556" s="2" t="s">
        <v>5695</v>
      </c>
      <c r="N6556" s="2" t="s">
        <v>14465</v>
      </c>
      <c r="O6556" s="2" t="s">
        <v>25</v>
      </c>
      <c r="P6556" s="2"/>
      <c r="Q6556" s="2"/>
    </row>
    <row r="6557" spans="1:17" ht="409.6" x14ac:dyDescent="0.3">
      <c r="A6557" s="2" t="s">
        <v>32426</v>
      </c>
      <c r="B6557" s="2" t="s">
        <v>32427</v>
      </c>
      <c r="C6557" s="2">
        <v>375</v>
      </c>
      <c r="D6557" s="3">
        <v>45809</v>
      </c>
      <c r="E6557" s="3">
        <v>45831</v>
      </c>
      <c r="F6557" s="2" t="s">
        <v>56</v>
      </c>
      <c r="G6557" s="2" t="str">
        <f t="shared" ca="1" si="102"/>
        <v>2 days</v>
      </c>
      <c r="H6557" s="2"/>
      <c r="I6557" s="2"/>
      <c r="J6557" s="2" t="s">
        <v>32428</v>
      </c>
      <c r="K6557" s="2" t="s">
        <v>1626</v>
      </c>
      <c r="L6557" s="2" t="s">
        <v>23</v>
      </c>
      <c r="M6557" s="2" t="s">
        <v>5695</v>
      </c>
      <c r="N6557" s="2" t="s">
        <v>14465</v>
      </c>
      <c r="O6557" s="2" t="s">
        <v>25</v>
      </c>
      <c r="P6557" s="2"/>
      <c r="Q6557" s="2"/>
    </row>
    <row r="6558" spans="1:17" ht="387" x14ac:dyDescent="0.3">
      <c r="A6558" s="2" t="s">
        <v>32429</v>
      </c>
      <c r="B6558" s="2" t="s">
        <v>32427</v>
      </c>
      <c r="C6558" s="2">
        <v>8</v>
      </c>
      <c r="D6558" s="3">
        <v>45809</v>
      </c>
      <c r="E6558" s="3">
        <v>45831</v>
      </c>
      <c r="F6558" s="2" t="s">
        <v>104</v>
      </c>
      <c r="G6558" s="2" t="str">
        <f t="shared" ca="1" si="102"/>
        <v>2 days</v>
      </c>
      <c r="H6558" s="2"/>
      <c r="I6558" s="2"/>
      <c r="J6558" s="2" t="s">
        <v>32430</v>
      </c>
      <c r="K6558" s="2" t="s">
        <v>8687</v>
      </c>
      <c r="L6558" s="2" t="s">
        <v>23</v>
      </c>
      <c r="M6558" s="2" t="s">
        <v>5695</v>
      </c>
      <c r="N6558" s="2" t="s">
        <v>14465</v>
      </c>
      <c r="O6558" s="2" t="s">
        <v>25</v>
      </c>
      <c r="P6558" s="2"/>
      <c r="Q6558" s="2"/>
    </row>
    <row r="6559" spans="1:17" ht="103.2" x14ac:dyDescent="0.3">
      <c r="A6559" s="2" t="s">
        <v>32431</v>
      </c>
      <c r="B6559" s="2" t="s">
        <v>32427</v>
      </c>
      <c r="C6559" s="2">
        <v>30</v>
      </c>
      <c r="D6559" s="3">
        <v>45809</v>
      </c>
      <c r="E6559" s="3">
        <v>45831</v>
      </c>
      <c r="F6559" s="2" t="s">
        <v>104</v>
      </c>
      <c r="G6559" s="2" t="str">
        <f t="shared" ca="1" si="102"/>
        <v>2 days</v>
      </c>
      <c r="H6559" s="2">
        <v>30000</v>
      </c>
      <c r="I6559" s="2">
        <v>1500000</v>
      </c>
      <c r="J6559" s="2" t="s">
        <v>8582</v>
      </c>
      <c r="K6559" s="2" t="s">
        <v>8534</v>
      </c>
      <c r="L6559" s="2" t="s">
        <v>23</v>
      </c>
      <c r="M6559" s="2" t="s">
        <v>5695</v>
      </c>
      <c r="N6559" s="2" t="s">
        <v>14465</v>
      </c>
      <c r="O6559" s="2" t="s">
        <v>30</v>
      </c>
      <c r="P6559" s="2"/>
      <c r="Q6559" s="2" t="s">
        <v>997</v>
      </c>
    </row>
    <row r="6560" spans="1:17" ht="258" x14ac:dyDescent="0.3">
      <c r="A6560" s="2" t="s">
        <v>32432</v>
      </c>
      <c r="B6560" s="2" t="s">
        <v>32433</v>
      </c>
      <c r="C6560" s="2">
        <v>2</v>
      </c>
      <c r="D6560" s="3">
        <v>45806</v>
      </c>
      <c r="E6560" s="3">
        <v>45827</v>
      </c>
      <c r="F6560" s="2" t="s">
        <v>87</v>
      </c>
      <c r="G6560" s="2" t="str">
        <f t="shared" ca="1" si="102"/>
        <v>CLOSED</v>
      </c>
      <c r="H6560" s="2"/>
      <c r="I6560" s="2"/>
      <c r="J6560" s="2" t="s">
        <v>32434</v>
      </c>
      <c r="K6560" s="2" t="s">
        <v>63</v>
      </c>
      <c r="L6560" s="2" t="s">
        <v>23</v>
      </c>
      <c r="M6560" s="2" t="s">
        <v>5695</v>
      </c>
      <c r="N6560" s="2" t="s">
        <v>14465</v>
      </c>
      <c r="O6560" s="2" t="s">
        <v>25</v>
      </c>
      <c r="P6560" s="2"/>
      <c r="Q6560" s="2"/>
    </row>
    <row r="6561" spans="1:17" ht="180.6" x14ac:dyDescent="0.3">
      <c r="A6561" s="2" t="s">
        <v>32435</v>
      </c>
      <c r="B6561" s="2" t="s">
        <v>32433</v>
      </c>
      <c r="C6561" s="2"/>
      <c r="D6561" s="3">
        <v>45806</v>
      </c>
      <c r="E6561" s="3">
        <v>45827</v>
      </c>
      <c r="F6561" s="2" t="s">
        <v>87</v>
      </c>
      <c r="G6561" s="2" t="str">
        <f t="shared" ca="1" si="102"/>
        <v>CLOSED</v>
      </c>
      <c r="H6561" s="2">
        <v>500000</v>
      </c>
      <c r="I6561" s="2">
        <v>25000000</v>
      </c>
      <c r="J6561" s="2" t="s">
        <v>32436</v>
      </c>
      <c r="K6561" s="2" t="s">
        <v>63</v>
      </c>
      <c r="L6561" s="2" t="s">
        <v>23</v>
      </c>
      <c r="M6561" s="2" t="s">
        <v>5695</v>
      </c>
      <c r="N6561" s="2" t="s">
        <v>14465</v>
      </c>
      <c r="O6561" s="2" t="s">
        <v>25</v>
      </c>
      <c r="P6561" s="2"/>
      <c r="Q6561" s="2" t="s">
        <v>172</v>
      </c>
    </row>
    <row r="6562" spans="1:17" ht="409.6" x14ac:dyDescent="0.3">
      <c r="A6562" s="2" t="s">
        <v>32437</v>
      </c>
      <c r="B6562" s="2" t="s">
        <v>32438</v>
      </c>
      <c r="C6562" s="2"/>
      <c r="D6562" s="3">
        <v>45814</v>
      </c>
      <c r="E6562" s="3">
        <v>45835</v>
      </c>
      <c r="F6562" s="2" t="s">
        <v>136</v>
      </c>
      <c r="G6562" s="2" t="str">
        <f t="shared" ca="1" si="102"/>
        <v>6 days</v>
      </c>
      <c r="H6562" s="2"/>
      <c r="I6562" s="2"/>
      <c r="J6562" s="2" t="s">
        <v>32439</v>
      </c>
      <c r="K6562" s="2" t="s">
        <v>63</v>
      </c>
      <c r="L6562" s="2" t="s">
        <v>23</v>
      </c>
      <c r="M6562" s="2" t="s">
        <v>5695</v>
      </c>
      <c r="N6562" s="2" t="s">
        <v>14465</v>
      </c>
      <c r="O6562" s="2" t="s">
        <v>25</v>
      </c>
      <c r="P6562" s="2"/>
      <c r="Q6562" s="2"/>
    </row>
    <row r="6563" spans="1:17" ht="409.6" x14ac:dyDescent="0.3">
      <c r="A6563" s="2" t="s">
        <v>32440</v>
      </c>
      <c r="B6563" s="2" t="s">
        <v>32438</v>
      </c>
      <c r="C6563" s="2">
        <v>323</v>
      </c>
      <c r="D6563" s="3">
        <v>45814</v>
      </c>
      <c r="E6563" s="3">
        <v>45835</v>
      </c>
      <c r="F6563" s="2" t="s">
        <v>142</v>
      </c>
      <c r="G6563" s="2" t="str">
        <f t="shared" ca="1" si="102"/>
        <v>6 days</v>
      </c>
      <c r="H6563" s="2"/>
      <c r="I6563" s="2"/>
      <c r="J6563" s="2" t="s">
        <v>32441</v>
      </c>
      <c r="K6563" s="2" t="s">
        <v>63</v>
      </c>
      <c r="L6563" s="2" t="s">
        <v>23</v>
      </c>
      <c r="M6563" s="2" t="s">
        <v>5695</v>
      </c>
      <c r="N6563" s="2" t="s">
        <v>14465</v>
      </c>
      <c r="O6563" s="2" t="s">
        <v>25</v>
      </c>
      <c r="P6563" s="2"/>
      <c r="Q6563" s="2"/>
    </row>
    <row r="6564" spans="1:17" ht="409.6" x14ac:dyDescent="0.3">
      <c r="A6564" s="2" t="s">
        <v>32442</v>
      </c>
      <c r="B6564" s="2" t="s">
        <v>32438</v>
      </c>
      <c r="C6564" s="2">
        <v>97</v>
      </c>
      <c r="D6564" s="3">
        <v>45814</v>
      </c>
      <c r="E6564" s="3">
        <v>45835</v>
      </c>
      <c r="F6564" s="2" t="s">
        <v>56</v>
      </c>
      <c r="G6564" s="2" t="str">
        <f t="shared" ca="1" si="102"/>
        <v>6 days</v>
      </c>
      <c r="H6564" s="2"/>
      <c r="I6564" s="2"/>
      <c r="J6564" s="2" t="s">
        <v>32443</v>
      </c>
      <c r="K6564" s="2" t="s">
        <v>63</v>
      </c>
      <c r="L6564" s="2" t="s">
        <v>23</v>
      </c>
      <c r="M6564" s="2" t="s">
        <v>5695</v>
      </c>
      <c r="N6564" s="2" t="s">
        <v>14465</v>
      </c>
      <c r="O6564" s="2" t="s">
        <v>25</v>
      </c>
      <c r="P6564" s="2"/>
      <c r="Q6564" s="2"/>
    </row>
    <row r="6565" spans="1:17" ht="409.6" x14ac:dyDescent="0.3">
      <c r="A6565" s="2" t="s">
        <v>32444</v>
      </c>
      <c r="B6565" s="2" t="s">
        <v>32438</v>
      </c>
      <c r="C6565" s="2">
        <v>5962</v>
      </c>
      <c r="D6565" s="3">
        <v>45814</v>
      </c>
      <c r="E6565" s="3">
        <v>45835</v>
      </c>
      <c r="F6565" s="2" t="s">
        <v>56</v>
      </c>
      <c r="G6565" s="2" t="str">
        <f t="shared" ca="1" si="102"/>
        <v>6 days</v>
      </c>
      <c r="H6565" s="2"/>
      <c r="I6565" s="2"/>
      <c r="J6565" s="2" t="s">
        <v>32445</v>
      </c>
      <c r="K6565" s="2" t="s">
        <v>63</v>
      </c>
      <c r="L6565" s="2" t="s">
        <v>23</v>
      </c>
      <c r="M6565" s="2" t="s">
        <v>5695</v>
      </c>
      <c r="N6565" s="2" t="s">
        <v>14465</v>
      </c>
      <c r="O6565" s="2" t="s">
        <v>25</v>
      </c>
      <c r="P6565" s="2"/>
      <c r="Q6565" s="2"/>
    </row>
    <row r="6566" spans="1:17" ht="387" x14ac:dyDescent="0.3">
      <c r="A6566" s="2" t="s">
        <v>32446</v>
      </c>
      <c r="B6566" s="2" t="s">
        <v>32438</v>
      </c>
      <c r="C6566" s="2">
        <v>20</v>
      </c>
      <c r="D6566" s="3">
        <v>45814</v>
      </c>
      <c r="E6566" s="3">
        <v>45835</v>
      </c>
      <c r="F6566" s="2" t="s">
        <v>56</v>
      </c>
      <c r="G6566" s="2" t="str">
        <f t="shared" ca="1" si="102"/>
        <v>6 days</v>
      </c>
      <c r="H6566" s="2"/>
      <c r="I6566" s="2"/>
      <c r="J6566" s="2" t="s">
        <v>32447</v>
      </c>
      <c r="K6566" s="2" t="s">
        <v>63</v>
      </c>
      <c r="L6566" s="2" t="s">
        <v>48</v>
      </c>
      <c r="M6566" s="2" t="s">
        <v>5695</v>
      </c>
      <c r="N6566" s="2" t="s">
        <v>14465</v>
      </c>
      <c r="O6566" s="2" t="s">
        <v>25</v>
      </c>
      <c r="P6566" s="2"/>
      <c r="Q6566" s="2"/>
    </row>
    <row r="6567" spans="1:17" ht="409.6" x14ac:dyDescent="0.3">
      <c r="A6567" s="2" t="s">
        <v>32448</v>
      </c>
      <c r="B6567" s="2" t="s">
        <v>32438</v>
      </c>
      <c r="C6567" s="2">
        <v>147</v>
      </c>
      <c r="D6567" s="3">
        <v>45814</v>
      </c>
      <c r="E6567" s="3">
        <v>45835</v>
      </c>
      <c r="F6567" s="2" t="s">
        <v>56</v>
      </c>
      <c r="G6567" s="2" t="str">
        <f t="shared" ca="1" si="102"/>
        <v>6 days</v>
      </c>
      <c r="H6567" s="2"/>
      <c r="I6567" s="2"/>
      <c r="J6567" s="2" t="s">
        <v>32449</v>
      </c>
      <c r="K6567" s="2" t="s">
        <v>63</v>
      </c>
      <c r="L6567" s="2" t="s">
        <v>23</v>
      </c>
      <c r="M6567" s="2" t="s">
        <v>5695</v>
      </c>
      <c r="N6567" s="2" t="s">
        <v>14465</v>
      </c>
      <c r="O6567" s="2" t="s">
        <v>25</v>
      </c>
      <c r="P6567" s="2"/>
      <c r="Q6567" s="2"/>
    </row>
    <row r="6568" spans="1:17" ht="409.6" x14ac:dyDescent="0.3">
      <c r="A6568" s="2" t="s">
        <v>32450</v>
      </c>
      <c r="B6568" s="2" t="s">
        <v>32438</v>
      </c>
      <c r="C6568" s="2">
        <v>17</v>
      </c>
      <c r="D6568" s="3">
        <v>45814</v>
      </c>
      <c r="E6568" s="3">
        <v>45835</v>
      </c>
      <c r="F6568" s="2" t="s">
        <v>142</v>
      </c>
      <c r="G6568" s="2" t="str">
        <f t="shared" ca="1" si="102"/>
        <v>6 days</v>
      </c>
      <c r="H6568" s="2"/>
      <c r="I6568" s="2"/>
      <c r="J6568" s="2" t="s">
        <v>32451</v>
      </c>
      <c r="K6568" s="2" t="s">
        <v>63</v>
      </c>
      <c r="L6568" s="2" t="s">
        <v>23</v>
      </c>
      <c r="M6568" s="2" t="s">
        <v>5695</v>
      </c>
      <c r="N6568" s="2" t="s">
        <v>14465</v>
      </c>
      <c r="O6568" s="2" t="s">
        <v>25</v>
      </c>
      <c r="P6568" s="2"/>
      <c r="Q6568" s="2"/>
    </row>
    <row r="6569" spans="1:17" ht="409.6" x14ac:dyDescent="0.3">
      <c r="A6569" s="2" t="s">
        <v>32452</v>
      </c>
      <c r="B6569" s="2" t="s">
        <v>32453</v>
      </c>
      <c r="C6569" s="2">
        <v>1270</v>
      </c>
      <c r="D6569" s="3">
        <v>45814</v>
      </c>
      <c r="E6569" s="3">
        <v>45835</v>
      </c>
      <c r="F6569" s="2" t="s">
        <v>34</v>
      </c>
      <c r="G6569" s="2" t="str">
        <f t="shared" ca="1" si="102"/>
        <v>6 days</v>
      </c>
      <c r="H6569" s="2">
        <v>3138</v>
      </c>
      <c r="I6569" s="2">
        <v>156900</v>
      </c>
      <c r="J6569" s="2" t="s">
        <v>32454</v>
      </c>
      <c r="K6569" s="2" t="s">
        <v>63</v>
      </c>
      <c r="L6569" s="2" t="s">
        <v>23</v>
      </c>
      <c r="M6569" s="2" t="s">
        <v>5695</v>
      </c>
      <c r="N6569" s="2" t="s">
        <v>14465</v>
      </c>
      <c r="O6569" s="2" t="s">
        <v>25</v>
      </c>
      <c r="P6569" s="2"/>
      <c r="Q6569" s="2" t="s">
        <v>20923</v>
      </c>
    </row>
    <row r="6570" spans="1:17" ht="206.4" x14ac:dyDescent="0.3">
      <c r="A6570" s="2" t="s">
        <v>32455</v>
      </c>
      <c r="B6570" s="2" t="s">
        <v>32453</v>
      </c>
      <c r="C6570" s="2">
        <v>70</v>
      </c>
      <c r="D6570" s="3">
        <v>45814</v>
      </c>
      <c r="E6570" s="3">
        <v>45835</v>
      </c>
      <c r="F6570" s="2" t="s">
        <v>104</v>
      </c>
      <c r="G6570" s="2" t="str">
        <f t="shared" ca="1" si="102"/>
        <v>6 days</v>
      </c>
      <c r="H6570" s="2"/>
      <c r="I6570" s="2"/>
      <c r="J6570" s="2" t="s">
        <v>1143</v>
      </c>
      <c r="K6570" s="2" t="s">
        <v>1914</v>
      </c>
      <c r="L6570" s="2" t="s">
        <v>48</v>
      </c>
      <c r="M6570" s="2" t="s">
        <v>5695</v>
      </c>
      <c r="N6570" s="2" t="s">
        <v>14465</v>
      </c>
      <c r="O6570" s="2" t="s">
        <v>25</v>
      </c>
      <c r="P6570" s="2"/>
      <c r="Q6570" s="2"/>
    </row>
    <row r="6571" spans="1:17" ht="409.6" x14ac:dyDescent="0.3">
      <c r="A6571" s="2" t="s">
        <v>32456</v>
      </c>
      <c r="B6571" s="2" t="s">
        <v>32457</v>
      </c>
      <c r="C6571" s="2">
        <v>29</v>
      </c>
      <c r="D6571" s="3">
        <v>45807</v>
      </c>
      <c r="E6571" s="3">
        <v>45829</v>
      </c>
      <c r="F6571" s="2" t="s">
        <v>104</v>
      </c>
      <c r="G6571" s="2" t="str">
        <f t="shared" ca="1" si="102"/>
        <v>0 days</v>
      </c>
      <c r="H6571" s="2"/>
      <c r="I6571" s="2"/>
      <c r="J6571" s="2" t="s">
        <v>32458</v>
      </c>
      <c r="K6571" s="2" t="s">
        <v>63</v>
      </c>
      <c r="L6571" s="2" t="s">
        <v>23</v>
      </c>
      <c r="M6571" s="2" t="s">
        <v>5695</v>
      </c>
      <c r="N6571" s="2" t="s">
        <v>14465</v>
      </c>
      <c r="O6571" s="2" t="s">
        <v>25</v>
      </c>
      <c r="P6571" s="2"/>
      <c r="Q6571" s="2"/>
    </row>
    <row r="6572" spans="1:17" ht="129" x14ac:dyDescent="0.3">
      <c r="A6572" s="2" t="s">
        <v>32459</v>
      </c>
      <c r="B6572" s="2" t="s">
        <v>32457</v>
      </c>
      <c r="C6572" s="2">
        <v>340</v>
      </c>
      <c r="D6572" s="3">
        <v>45807</v>
      </c>
      <c r="E6572" s="3">
        <v>45829</v>
      </c>
      <c r="F6572" s="2" t="s">
        <v>104</v>
      </c>
      <c r="G6572" s="2" t="str">
        <f t="shared" ca="1" si="102"/>
        <v>0 days</v>
      </c>
      <c r="H6572" s="2"/>
      <c r="I6572" s="2"/>
      <c r="J6572" s="2" t="s">
        <v>1695</v>
      </c>
      <c r="K6572" s="2" t="s">
        <v>63</v>
      </c>
      <c r="L6572" s="2" t="s">
        <v>23</v>
      </c>
      <c r="M6572" s="2" t="s">
        <v>5695</v>
      </c>
      <c r="N6572" s="2" t="s">
        <v>14465</v>
      </c>
      <c r="O6572" s="2" t="s">
        <v>25</v>
      </c>
      <c r="P6572" s="2"/>
      <c r="Q6572" s="2"/>
    </row>
    <row r="6573" spans="1:17" ht="409.6" x14ac:dyDescent="0.3">
      <c r="A6573" s="2" t="s">
        <v>32460</v>
      </c>
      <c r="B6573" s="2" t="s">
        <v>32457</v>
      </c>
      <c r="C6573" s="2">
        <v>183</v>
      </c>
      <c r="D6573" s="3">
        <v>45807</v>
      </c>
      <c r="E6573" s="3">
        <v>45829</v>
      </c>
      <c r="F6573" s="2" t="s">
        <v>20</v>
      </c>
      <c r="G6573" s="2" t="str">
        <f t="shared" ca="1" si="102"/>
        <v>0 days</v>
      </c>
      <c r="H6573" s="2">
        <v>272100</v>
      </c>
      <c r="I6573" s="2">
        <v>13605000</v>
      </c>
      <c r="J6573" s="2" t="s">
        <v>2474</v>
      </c>
      <c r="K6573" s="2" t="s">
        <v>63</v>
      </c>
      <c r="L6573" s="2" t="s">
        <v>23</v>
      </c>
      <c r="M6573" s="2" t="s">
        <v>5695</v>
      </c>
      <c r="N6573" s="2" t="s">
        <v>14465</v>
      </c>
      <c r="O6573" s="2" t="s">
        <v>25</v>
      </c>
      <c r="P6573" s="2"/>
      <c r="Q6573" s="2" t="s">
        <v>563</v>
      </c>
    </row>
    <row r="6574" spans="1:17" ht="206.4" x14ac:dyDescent="0.3">
      <c r="A6574" s="2" t="s">
        <v>32461</v>
      </c>
      <c r="B6574" s="2" t="s">
        <v>32457</v>
      </c>
      <c r="C6574" s="2">
        <v>84</v>
      </c>
      <c r="D6574" s="3">
        <v>45807</v>
      </c>
      <c r="E6574" s="3">
        <v>45829</v>
      </c>
      <c r="F6574" s="2" t="s">
        <v>142</v>
      </c>
      <c r="G6574" s="2" t="str">
        <f t="shared" ca="1" si="102"/>
        <v>0 days</v>
      </c>
      <c r="H6574" s="2"/>
      <c r="I6574" s="2"/>
      <c r="J6574" s="2" t="s">
        <v>1143</v>
      </c>
      <c r="K6574" s="2" t="s">
        <v>32462</v>
      </c>
      <c r="L6574" s="2" t="s">
        <v>48</v>
      </c>
      <c r="M6574" s="2" t="s">
        <v>5695</v>
      </c>
      <c r="N6574" s="2" t="s">
        <v>14465</v>
      </c>
      <c r="O6574" s="2" t="s">
        <v>25</v>
      </c>
      <c r="P6574" s="2"/>
      <c r="Q6574" s="2"/>
    </row>
    <row r="6575" spans="1:17" ht="283.8" x14ac:dyDescent="0.3">
      <c r="A6575" s="2" t="s">
        <v>32463</v>
      </c>
      <c r="B6575" s="2" t="s">
        <v>32464</v>
      </c>
      <c r="C6575" s="2">
        <v>140</v>
      </c>
      <c r="D6575" s="3">
        <v>45807</v>
      </c>
      <c r="E6575" s="3">
        <v>45828</v>
      </c>
      <c r="F6575" s="2" t="s">
        <v>45</v>
      </c>
      <c r="G6575" s="2" t="str">
        <f t="shared" ca="1" si="102"/>
        <v>CLOSED</v>
      </c>
      <c r="H6575" s="2"/>
      <c r="I6575" s="2"/>
      <c r="J6575" s="2" t="s">
        <v>32465</v>
      </c>
      <c r="K6575" s="2" t="s">
        <v>63</v>
      </c>
      <c r="L6575" s="2" t="s">
        <v>23</v>
      </c>
      <c r="M6575" s="2" t="s">
        <v>5695</v>
      </c>
      <c r="N6575" s="2" t="s">
        <v>14465</v>
      </c>
      <c r="O6575" s="2" t="s">
        <v>25</v>
      </c>
      <c r="P6575" s="2"/>
      <c r="Q6575" s="2"/>
    </row>
    <row r="6576" spans="1:17" ht="206.4" x14ac:dyDescent="0.3">
      <c r="A6576" s="2" t="s">
        <v>32466</v>
      </c>
      <c r="B6576" s="2" t="s">
        <v>32464</v>
      </c>
      <c r="C6576" s="2">
        <v>6000</v>
      </c>
      <c r="D6576" s="3">
        <v>45807</v>
      </c>
      <c r="E6576" s="3">
        <v>45829</v>
      </c>
      <c r="F6576" s="2" t="s">
        <v>45</v>
      </c>
      <c r="G6576" s="2" t="str">
        <f t="shared" ca="1" si="102"/>
        <v>0 days</v>
      </c>
      <c r="H6576" s="2"/>
      <c r="I6576" s="2"/>
      <c r="J6576" s="2" t="s">
        <v>32467</v>
      </c>
      <c r="K6576" s="2" t="s">
        <v>63</v>
      </c>
      <c r="L6576" s="2" t="s">
        <v>23</v>
      </c>
      <c r="M6576" s="2" t="s">
        <v>5695</v>
      </c>
      <c r="N6576" s="2" t="s">
        <v>14465</v>
      </c>
      <c r="O6576" s="2" t="s">
        <v>25</v>
      </c>
      <c r="P6576" s="2"/>
      <c r="Q6576" s="2"/>
    </row>
    <row r="6577" spans="1:17" ht="154.80000000000001" x14ac:dyDescent="0.3">
      <c r="A6577" s="2" t="s">
        <v>32468</v>
      </c>
      <c r="B6577" s="2" t="s">
        <v>32469</v>
      </c>
      <c r="C6577" s="2">
        <v>1</v>
      </c>
      <c r="D6577" s="3">
        <v>45807</v>
      </c>
      <c r="E6577" s="3">
        <v>45828</v>
      </c>
      <c r="F6577" s="2" t="s">
        <v>40</v>
      </c>
      <c r="G6577" s="2" t="str">
        <f t="shared" ca="1" si="102"/>
        <v>CLOSED</v>
      </c>
      <c r="H6577" s="2"/>
      <c r="I6577" s="2"/>
      <c r="J6577" s="2" t="s">
        <v>2492</v>
      </c>
      <c r="K6577" s="2" t="s">
        <v>63</v>
      </c>
      <c r="L6577" s="2" t="s">
        <v>312</v>
      </c>
      <c r="M6577" s="2" t="s">
        <v>5695</v>
      </c>
      <c r="N6577" s="2" t="s">
        <v>14465</v>
      </c>
      <c r="O6577" s="2" t="s">
        <v>25</v>
      </c>
      <c r="P6577" s="2"/>
      <c r="Q6577" s="2"/>
    </row>
    <row r="6578" spans="1:17" ht="409.6" x14ac:dyDescent="0.3">
      <c r="A6578" s="2" t="s">
        <v>32470</v>
      </c>
      <c r="B6578" s="2" t="s">
        <v>32469</v>
      </c>
      <c r="C6578" s="2">
        <v>654</v>
      </c>
      <c r="D6578" s="3">
        <v>45807</v>
      </c>
      <c r="E6578" s="3">
        <v>45828</v>
      </c>
      <c r="F6578" s="2" t="s">
        <v>52</v>
      </c>
      <c r="G6578" s="2" t="str">
        <f t="shared" ca="1" si="102"/>
        <v>CLOSED</v>
      </c>
      <c r="H6578" s="2">
        <v>1086</v>
      </c>
      <c r="I6578" s="2">
        <v>54300</v>
      </c>
      <c r="J6578" s="2" t="s">
        <v>32471</v>
      </c>
      <c r="K6578" s="2" t="s">
        <v>2548</v>
      </c>
      <c r="L6578" s="2" t="s">
        <v>23</v>
      </c>
      <c r="M6578" s="2" t="s">
        <v>5695</v>
      </c>
      <c r="N6578" s="2" t="s">
        <v>14465</v>
      </c>
      <c r="O6578" s="2" t="s">
        <v>25</v>
      </c>
      <c r="P6578" s="2"/>
      <c r="Q6578" s="2" t="s">
        <v>32472</v>
      </c>
    </row>
    <row r="6579" spans="1:17" ht="129" x14ac:dyDescent="0.3">
      <c r="A6579" s="2" t="s">
        <v>32473</v>
      </c>
      <c r="B6579" s="2" t="s">
        <v>32474</v>
      </c>
      <c r="C6579" s="2">
        <v>5</v>
      </c>
      <c r="D6579" s="3">
        <v>45810</v>
      </c>
      <c r="E6579" s="3">
        <v>45831</v>
      </c>
      <c r="F6579" s="2" t="s">
        <v>52</v>
      </c>
      <c r="G6579" s="2" t="str">
        <f t="shared" ca="1" si="102"/>
        <v>2 days</v>
      </c>
      <c r="H6579" s="2"/>
      <c r="I6579" s="2"/>
      <c r="J6579" s="2" t="s">
        <v>2499</v>
      </c>
      <c r="K6579" s="2" t="s">
        <v>63</v>
      </c>
      <c r="L6579" s="2" t="s">
        <v>23</v>
      </c>
      <c r="M6579" s="2" t="s">
        <v>5695</v>
      </c>
      <c r="N6579" s="2" t="s">
        <v>14465</v>
      </c>
      <c r="O6579" s="2" t="s">
        <v>25</v>
      </c>
      <c r="P6579" s="2"/>
      <c r="Q6579" s="2"/>
    </row>
    <row r="6580" spans="1:17" ht="409.6" x14ac:dyDescent="0.3">
      <c r="A6580" s="2" t="s">
        <v>32475</v>
      </c>
      <c r="B6580" s="2" t="s">
        <v>32476</v>
      </c>
      <c r="C6580" s="2">
        <v>12</v>
      </c>
      <c r="D6580" s="3">
        <v>45810</v>
      </c>
      <c r="E6580" s="3">
        <v>45831</v>
      </c>
      <c r="F6580" s="2" t="s">
        <v>52</v>
      </c>
      <c r="G6580" s="2" t="str">
        <f t="shared" ca="1" si="102"/>
        <v>2 days</v>
      </c>
      <c r="H6580" s="2"/>
      <c r="I6580" s="2"/>
      <c r="J6580" s="2" t="s">
        <v>32477</v>
      </c>
      <c r="K6580" s="2" t="s">
        <v>63</v>
      </c>
      <c r="L6580" s="2" t="s">
        <v>23</v>
      </c>
      <c r="M6580" s="2" t="s">
        <v>5695</v>
      </c>
      <c r="N6580" s="2" t="s">
        <v>14465</v>
      </c>
      <c r="O6580" s="2" t="s">
        <v>25</v>
      </c>
      <c r="P6580" s="2"/>
      <c r="Q6580" s="2"/>
    </row>
    <row r="6581" spans="1:17" ht="409.6" x14ac:dyDescent="0.3">
      <c r="A6581" s="2" t="s">
        <v>32478</v>
      </c>
      <c r="B6581" s="2" t="s">
        <v>32479</v>
      </c>
      <c r="C6581" s="2">
        <v>3267</v>
      </c>
      <c r="D6581" s="3">
        <v>45807</v>
      </c>
      <c r="E6581" s="3">
        <v>45829</v>
      </c>
      <c r="F6581" s="2" t="s">
        <v>104</v>
      </c>
      <c r="G6581" s="2" t="str">
        <f t="shared" ca="1" si="102"/>
        <v>0 days</v>
      </c>
      <c r="H6581" s="2">
        <v>72313</v>
      </c>
      <c r="I6581" s="2">
        <v>3615650</v>
      </c>
      <c r="J6581" s="2" t="s">
        <v>32480</v>
      </c>
      <c r="K6581" s="2" t="s">
        <v>63</v>
      </c>
      <c r="L6581" s="2" t="s">
        <v>23</v>
      </c>
      <c r="M6581" s="2" t="s">
        <v>5695</v>
      </c>
      <c r="N6581" s="2" t="s">
        <v>14465</v>
      </c>
      <c r="O6581" s="2" t="s">
        <v>25</v>
      </c>
      <c r="P6581" s="2"/>
      <c r="Q6581" s="2" t="s">
        <v>32481</v>
      </c>
    </row>
    <row r="6582" spans="1:17" ht="409.6" x14ac:dyDescent="0.3">
      <c r="A6582" s="2" t="s">
        <v>32482</v>
      </c>
      <c r="B6582" s="2" t="s">
        <v>32479</v>
      </c>
      <c r="C6582" s="2">
        <v>286</v>
      </c>
      <c r="D6582" s="3">
        <v>45807</v>
      </c>
      <c r="E6582" s="3">
        <v>45828</v>
      </c>
      <c r="F6582" s="2" t="s">
        <v>20</v>
      </c>
      <c r="G6582" s="2" t="str">
        <f t="shared" ca="1" si="102"/>
        <v>CLOSED</v>
      </c>
      <c r="H6582" s="2"/>
      <c r="I6582" s="2"/>
      <c r="J6582" s="2" t="s">
        <v>2508</v>
      </c>
      <c r="K6582" s="2" t="s">
        <v>2509</v>
      </c>
      <c r="L6582" s="2" t="s">
        <v>23</v>
      </c>
      <c r="M6582" s="2" t="s">
        <v>5695</v>
      </c>
      <c r="N6582" s="2" t="s">
        <v>14465</v>
      </c>
      <c r="O6582" s="2" t="s">
        <v>25</v>
      </c>
      <c r="P6582" s="2"/>
      <c r="Q6582" s="2"/>
    </row>
    <row r="6583" spans="1:17" ht="206.4" x14ac:dyDescent="0.3">
      <c r="A6583" s="2" t="s">
        <v>32483</v>
      </c>
      <c r="B6583" s="2" t="s">
        <v>32479</v>
      </c>
      <c r="C6583" s="2">
        <v>10</v>
      </c>
      <c r="D6583" s="3">
        <v>45807</v>
      </c>
      <c r="E6583" s="3">
        <v>45828</v>
      </c>
      <c r="F6583" s="2" t="s">
        <v>20</v>
      </c>
      <c r="G6583" s="2" t="str">
        <f t="shared" ca="1" si="102"/>
        <v>CLOSED</v>
      </c>
      <c r="H6583" s="2"/>
      <c r="I6583" s="2"/>
      <c r="J6583" s="2" t="s">
        <v>32484</v>
      </c>
      <c r="K6583" s="2" t="s">
        <v>32485</v>
      </c>
      <c r="L6583" s="2" t="s">
        <v>23</v>
      </c>
      <c r="M6583" s="2" t="s">
        <v>5695</v>
      </c>
      <c r="N6583" s="2" t="s">
        <v>14465</v>
      </c>
      <c r="O6583" s="2" t="s">
        <v>25</v>
      </c>
      <c r="P6583" s="2"/>
      <c r="Q6583" s="2"/>
    </row>
    <row r="6584" spans="1:17" ht="387" x14ac:dyDescent="0.3">
      <c r="A6584" s="2" t="s">
        <v>32486</v>
      </c>
      <c r="B6584" s="2" t="s">
        <v>32479</v>
      </c>
      <c r="C6584" s="2">
        <v>342</v>
      </c>
      <c r="D6584" s="3">
        <v>45807</v>
      </c>
      <c r="E6584" s="3">
        <v>45828</v>
      </c>
      <c r="F6584" s="2" t="s">
        <v>20</v>
      </c>
      <c r="G6584" s="2" t="str">
        <f t="shared" ca="1" si="102"/>
        <v>CLOSED</v>
      </c>
      <c r="H6584" s="2"/>
      <c r="I6584" s="2"/>
      <c r="J6584" s="2" t="s">
        <v>32487</v>
      </c>
      <c r="K6584" s="2" t="s">
        <v>10683</v>
      </c>
      <c r="L6584" s="2" t="s">
        <v>23</v>
      </c>
      <c r="M6584" s="2" t="s">
        <v>5695</v>
      </c>
      <c r="N6584" s="2" t="s">
        <v>14465</v>
      </c>
      <c r="O6584" s="2" t="s">
        <v>25</v>
      </c>
      <c r="P6584" s="2"/>
      <c r="Q6584" s="2"/>
    </row>
    <row r="6585" spans="1:17" ht="206.4" x14ac:dyDescent="0.3">
      <c r="A6585" s="2" t="s">
        <v>32488</v>
      </c>
      <c r="B6585" s="2" t="s">
        <v>32489</v>
      </c>
      <c r="C6585" s="2">
        <v>84</v>
      </c>
      <c r="D6585" s="3">
        <v>45807</v>
      </c>
      <c r="E6585" s="3">
        <v>45828</v>
      </c>
      <c r="F6585" s="2" t="s">
        <v>20</v>
      </c>
      <c r="G6585" s="2" t="str">
        <f t="shared" ca="1" si="102"/>
        <v>CLOSED</v>
      </c>
      <c r="H6585" s="2"/>
      <c r="I6585" s="2"/>
      <c r="J6585" s="2" t="s">
        <v>1143</v>
      </c>
      <c r="K6585" s="2" t="s">
        <v>32462</v>
      </c>
      <c r="L6585" s="2" t="s">
        <v>48</v>
      </c>
      <c r="M6585" s="2" t="s">
        <v>5695</v>
      </c>
      <c r="N6585" s="2" t="s">
        <v>14465</v>
      </c>
      <c r="O6585" s="2" t="s">
        <v>25</v>
      </c>
      <c r="P6585" s="2"/>
      <c r="Q6585" s="2"/>
    </row>
    <row r="6586" spans="1:17" ht="361.2" x14ac:dyDescent="0.3">
      <c r="A6586" s="2" t="s">
        <v>32490</v>
      </c>
      <c r="B6586" s="2" t="s">
        <v>32491</v>
      </c>
      <c r="C6586" s="2"/>
      <c r="D6586" s="3">
        <v>45806</v>
      </c>
      <c r="E6586" s="3">
        <v>45827</v>
      </c>
      <c r="F6586" s="2" t="s">
        <v>148</v>
      </c>
      <c r="G6586" s="2" t="str">
        <f t="shared" ca="1" si="102"/>
        <v>CLOSED</v>
      </c>
      <c r="H6586" s="2"/>
      <c r="I6586" s="2"/>
      <c r="J6586" s="2" t="s">
        <v>2514</v>
      </c>
      <c r="K6586" s="2" t="s">
        <v>63</v>
      </c>
      <c r="L6586" s="2" t="s">
        <v>23</v>
      </c>
      <c r="M6586" s="2" t="s">
        <v>5695</v>
      </c>
      <c r="N6586" s="2" t="s">
        <v>14465</v>
      </c>
      <c r="O6586" s="2" t="s">
        <v>25</v>
      </c>
      <c r="P6586" s="2"/>
      <c r="Q6586" s="2"/>
    </row>
    <row r="6587" spans="1:17" ht="409.6" x14ac:dyDescent="0.3">
      <c r="A6587" s="2" t="s">
        <v>32492</v>
      </c>
      <c r="B6587" s="2" t="s">
        <v>32491</v>
      </c>
      <c r="C6587" s="2">
        <v>5</v>
      </c>
      <c r="D6587" s="3">
        <v>45806</v>
      </c>
      <c r="E6587" s="3">
        <v>45827</v>
      </c>
      <c r="F6587" s="2" t="s">
        <v>148</v>
      </c>
      <c r="G6587" s="2" t="str">
        <f t="shared" ca="1" si="102"/>
        <v>CLOSED</v>
      </c>
      <c r="H6587" s="2"/>
      <c r="I6587" s="2"/>
      <c r="J6587" s="2" t="s">
        <v>2517</v>
      </c>
      <c r="K6587" s="2" t="s">
        <v>63</v>
      </c>
      <c r="L6587" s="2" t="s">
        <v>23</v>
      </c>
      <c r="M6587" s="2" t="s">
        <v>5695</v>
      </c>
      <c r="N6587" s="2" t="s">
        <v>14465</v>
      </c>
      <c r="O6587" s="2" t="s">
        <v>25</v>
      </c>
      <c r="P6587" s="2"/>
      <c r="Q6587" s="2"/>
    </row>
    <row r="6588" spans="1:17" ht="77.400000000000006" x14ac:dyDescent="0.3">
      <c r="A6588" s="2" t="s">
        <v>32493</v>
      </c>
      <c r="B6588" s="2" t="s">
        <v>32491</v>
      </c>
      <c r="C6588" s="2">
        <v>4</v>
      </c>
      <c r="D6588" s="3">
        <v>45806</v>
      </c>
      <c r="E6588" s="3">
        <v>45827</v>
      </c>
      <c r="F6588" s="2" t="s">
        <v>40</v>
      </c>
      <c r="G6588" s="2" t="str">
        <f t="shared" ca="1" si="102"/>
        <v>CLOSED</v>
      </c>
      <c r="H6588" s="2">
        <v>26903</v>
      </c>
      <c r="I6588" s="2">
        <v>1345150</v>
      </c>
      <c r="J6588" s="2" t="s">
        <v>625</v>
      </c>
      <c r="K6588" s="2" t="s">
        <v>63</v>
      </c>
      <c r="L6588" s="2" t="s">
        <v>23</v>
      </c>
      <c r="M6588" s="2" t="s">
        <v>5695</v>
      </c>
      <c r="N6588" s="2" t="s">
        <v>14465</v>
      </c>
      <c r="O6588" s="2" t="s">
        <v>25</v>
      </c>
      <c r="P6588" s="2"/>
      <c r="Q6588" s="2" t="s">
        <v>700</v>
      </c>
    </row>
    <row r="6589" spans="1:17" ht="77.400000000000006" x14ac:dyDescent="0.3">
      <c r="A6589" s="2" t="s">
        <v>32494</v>
      </c>
      <c r="B6589" s="2" t="s">
        <v>32491</v>
      </c>
      <c r="C6589" s="2">
        <v>5</v>
      </c>
      <c r="D6589" s="3">
        <v>45806</v>
      </c>
      <c r="E6589" s="3">
        <v>45827</v>
      </c>
      <c r="F6589" s="2" t="s">
        <v>148</v>
      </c>
      <c r="G6589" s="2" t="str">
        <f t="shared" ca="1" si="102"/>
        <v>CLOSED</v>
      </c>
      <c r="H6589" s="2">
        <v>50000</v>
      </c>
      <c r="I6589" s="2">
        <v>2500000</v>
      </c>
      <c r="J6589" s="2" t="s">
        <v>2520</v>
      </c>
      <c r="K6589" s="2" t="s">
        <v>63</v>
      </c>
      <c r="L6589" s="2" t="s">
        <v>23</v>
      </c>
      <c r="M6589" s="2" t="s">
        <v>5695</v>
      </c>
      <c r="N6589" s="2" t="s">
        <v>14465</v>
      </c>
      <c r="O6589" s="2" t="s">
        <v>30</v>
      </c>
      <c r="P6589" s="2"/>
      <c r="Q6589" s="2" t="s">
        <v>929</v>
      </c>
    </row>
    <row r="6590" spans="1:17" ht="309.60000000000002" x14ac:dyDescent="0.3">
      <c r="A6590" s="2" t="s">
        <v>32495</v>
      </c>
      <c r="B6590" s="2" t="s">
        <v>32496</v>
      </c>
      <c r="C6590" s="2">
        <v>8</v>
      </c>
      <c r="D6590" s="3">
        <v>45807</v>
      </c>
      <c r="E6590" s="3">
        <v>45828</v>
      </c>
      <c r="F6590" s="2" t="s">
        <v>136</v>
      </c>
      <c r="G6590" s="2" t="str">
        <f t="shared" ca="1" si="102"/>
        <v>CLOSED</v>
      </c>
      <c r="H6590" s="2">
        <v>43902</v>
      </c>
      <c r="I6590" s="2">
        <v>2195100</v>
      </c>
      <c r="J6590" s="2" t="s">
        <v>1460</v>
      </c>
      <c r="K6590" s="2" t="s">
        <v>63</v>
      </c>
      <c r="L6590" s="2" t="s">
        <v>23</v>
      </c>
      <c r="M6590" s="2" t="s">
        <v>5695</v>
      </c>
      <c r="N6590" s="2" t="s">
        <v>14465</v>
      </c>
      <c r="O6590" s="2" t="s">
        <v>25</v>
      </c>
      <c r="P6590" s="2"/>
      <c r="Q6590" s="2" t="s">
        <v>5442</v>
      </c>
    </row>
    <row r="6591" spans="1:17" ht="409.6" x14ac:dyDescent="0.3">
      <c r="A6591" s="2" t="s">
        <v>32497</v>
      </c>
      <c r="B6591" s="2" t="s">
        <v>32496</v>
      </c>
      <c r="C6591" s="2">
        <v>1078</v>
      </c>
      <c r="D6591" s="3">
        <v>45807</v>
      </c>
      <c r="E6591" s="3">
        <v>45828</v>
      </c>
      <c r="F6591" s="2" t="s">
        <v>119</v>
      </c>
      <c r="G6591" s="2" t="str">
        <f t="shared" ca="1" si="102"/>
        <v>CLOSED</v>
      </c>
      <c r="H6591" s="2">
        <v>124294</v>
      </c>
      <c r="I6591" s="2">
        <v>6214700</v>
      </c>
      <c r="J6591" s="2" t="s">
        <v>32498</v>
      </c>
      <c r="K6591" s="2" t="s">
        <v>63</v>
      </c>
      <c r="L6591" s="2" t="s">
        <v>23</v>
      </c>
      <c r="M6591" s="2" t="s">
        <v>5695</v>
      </c>
      <c r="N6591" s="2" t="s">
        <v>14465</v>
      </c>
      <c r="O6591" s="2" t="s">
        <v>25</v>
      </c>
      <c r="P6591" s="2"/>
      <c r="Q6591" s="2" t="s">
        <v>2199</v>
      </c>
    </row>
    <row r="6592" spans="1:17" ht="387" x14ac:dyDescent="0.3">
      <c r="A6592" s="2" t="s">
        <v>32499</v>
      </c>
      <c r="B6592" s="2" t="s">
        <v>32496</v>
      </c>
      <c r="C6592" s="2">
        <v>52</v>
      </c>
      <c r="D6592" s="3">
        <v>45807</v>
      </c>
      <c r="E6592" s="3">
        <v>45828</v>
      </c>
      <c r="F6592" s="2" t="s">
        <v>20</v>
      </c>
      <c r="G6592" s="2" t="str">
        <f t="shared" ca="1" si="102"/>
        <v>CLOSED</v>
      </c>
      <c r="H6592" s="2"/>
      <c r="I6592" s="2"/>
      <c r="J6592" s="2" t="s">
        <v>32500</v>
      </c>
      <c r="K6592" s="2" t="s">
        <v>1626</v>
      </c>
      <c r="L6592" s="2" t="s">
        <v>23</v>
      </c>
      <c r="M6592" s="2" t="s">
        <v>5695</v>
      </c>
      <c r="N6592" s="2" t="s">
        <v>14465</v>
      </c>
      <c r="O6592" s="2" t="s">
        <v>25</v>
      </c>
      <c r="P6592" s="2"/>
      <c r="Q6592" s="2"/>
    </row>
    <row r="6593" spans="1:17" ht="129" x14ac:dyDescent="0.3">
      <c r="A6593" s="2" t="s">
        <v>32501</v>
      </c>
      <c r="B6593" s="2" t="s">
        <v>23133</v>
      </c>
      <c r="C6593" s="2">
        <v>3</v>
      </c>
      <c r="D6593" s="3">
        <v>45807</v>
      </c>
      <c r="E6593" s="3">
        <v>45828</v>
      </c>
      <c r="F6593" s="2" t="s">
        <v>34</v>
      </c>
      <c r="G6593" s="2" t="str">
        <f t="shared" ca="1" si="102"/>
        <v>CLOSED</v>
      </c>
      <c r="H6593" s="2"/>
      <c r="I6593" s="2"/>
      <c r="J6593" s="2" t="s">
        <v>1516</v>
      </c>
      <c r="K6593" s="2" t="s">
        <v>63</v>
      </c>
      <c r="L6593" s="2" t="s">
        <v>23</v>
      </c>
      <c r="M6593" s="2" t="s">
        <v>5695</v>
      </c>
      <c r="N6593" s="2" t="s">
        <v>14465</v>
      </c>
      <c r="O6593" s="2" t="s">
        <v>25</v>
      </c>
      <c r="P6593" s="2"/>
      <c r="Q6593" s="2"/>
    </row>
    <row r="6594" spans="1:17" ht="77.400000000000006" x14ac:dyDescent="0.3">
      <c r="A6594" s="2" t="s">
        <v>32502</v>
      </c>
      <c r="B6594" s="2" t="s">
        <v>32503</v>
      </c>
      <c r="C6594" s="2">
        <v>1</v>
      </c>
      <c r="D6594" s="3">
        <v>45806</v>
      </c>
      <c r="E6594" s="3">
        <v>45827</v>
      </c>
      <c r="F6594" s="2" t="s">
        <v>119</v>
      </c>
      <c r="G6594" s="2" t="str">
        <f t="shared" ca="1" si="102"/>
        <v>CLOSED</v>
      </c>
      <c r="H6594" s="2"/>
      <c r="I6594" s="2"/>
      <c r="J6594" s="2" t="s">
        <v>32504</v>
      </c>
      <c r="K6594" s="2" t="s">
        <v>63</v>
      </c>
      <c r="L6594" s="2" t="s">
        <v>23</v>
      </c>
      <c r="M6594" s="2" t="s">
        <v>5695</v>
      </c>
      <c r="N6594" s="2" t="s">
        <v>14465</v>
      </c>
      <c r="O6594" s="2" t="s">
        <v>25</v>
      </c>
      <c r="P6594" s="2"/>
      <c r="Q6594" s="2"/>
    </row>
    <row r="6595" spans="1:17" ht="409.6" x14ac:dyDescent="0.3">
      <c r="A6595" s="2" t="s">
        <v>32505</v>
      </c>
      <c r="B6595" s="2" t="s">
        <v>32503</v>
      </c>
      <c r="C6595" s="2"/>
      <c r="D6595" s="3">
        <v>45806</v>
      </c>
      <c r="E6595" s="3">
        <v>45827</v>
      </c>
      <c r="F6595" s="2" t="s">
        <v>148</v>
      </c>
      <c r="G6595" s="2" t="str">
        <f t="shared" ref="G6595:G6658" ca="1" si="103">IF((INDIRECT("E"&amp;ROW())+INDIRECT("F"&amp;ROW()))-NOW() &lt;= 0, "CLOSED", INT((INDIRECT("E"&amp;ROW())+INDIRECT("F"&amp;ROW()))-NOW()) &amp; " days")</f>
        <v>CLOSED</v>
      </c>
      <c r="H6595" s="2">
        <v>5000000</v>
      </c>
      <c r="I6595" s="2">
        <v>250000000</v>
      </c>
      <c r="J6595" s="2" t="s">
        <v>2524</v>
      </c>
      <c r="K6595" s="2" t="s">
        <v>63</v>
      </c>
      <c r="L6595" s="2" t="s">
        <v>23</v>
      </c>
      <c r="M6595" s="2" t="s">
        <v>5695</v>
      </c>
      <c r="N6595" s="2" t="s">
        <v>14465</v>
      </c>
      <c r="O6595" s="2" t="s">
        <v>25</v>
      </c>
      <c r="P6595" s="2"/>
      <c r="Q6595" s="2" t="s">
        <v>2525</v>
      </c>
    </row>
    <row r="6596" spans="1:17" ht="409.6" x14ac:dyDescent="0.3">
      <c r="A6596" s="2" t="s">
        <v>32506</v>
      </c>
      <c r="B6596" s="2" t="s">
        <v>32503</v>
      </c>
      <c r="C6596" s="2"/>
      <c r="D6596" s="3">
        <v>45806</v>
      </c>
      <c r="E6596" s="3">
        <v>45827</v>
      </c>
      <c r="F6596" s="2" t="s">
        <v>148</v>
      </c>
      <c r="G6596" s="2" t="str">
        <f t="shared" ca="1" si="103"/>
        <v>CLOSED</v>
      </c>
      <c r="H6596" s="2">
        <v>89293</v>
      </c>
      <c r="I6596" s="2">
        <v>4464650</v>
      </c>
      <c r="J6596" s="2" t="s">
        <v>32507</v>
      </c>
      <c r="K6596" s="2" t="s">
        <v>63</v>
      </c>
      <c r="L6596" s="2" t="s">
        <v>23</v>
      </c>
      <c r="M6596" s="2" t="s">
        <v>5695</v>
      </c>
      <c r="N6596" s="2" t="s">
        <v>14465</v>
      </c>
      <c r="O6596" s="2" t="s">
        <v>25</v>
      </c>
      <c r="P6596" s="2"/>
      <c r="Q6596" s="2" t="s">
        <v>3882</v>
      </c>
    </row>
    <row r="6597" spans="1:17" ht="283.8" x14ac:dyDescent="0.3">
      <c r="A6597" s="2" t="s">
        <v>32508</v>
      </c>
      <c r="B6597" s="2" t="s">
        <v>32503</v>
      </c>
      <c r="C6597" s="2">
        <v>104</v>
      </c>
      <c r="D6597" s="3">
        <v>45806</v>
      </c>
      <c r="E6597" s="3">
        <v>45827</v>
      </c>
      <c r="F6597" s="2" t="s">
        <v>119</v>
      </c>
      <c r="G6597" s="2" t="str">
        <f t="shared" ca="1" si="103"/>
        <v>CLOSED</v>
      </c>
      <c r="H6597" s="2"/>
      <c r="I6597" s="2"/>
      <c r="J6597" s="2" t="s">
        <v>32509</v>
      </c>
      <c r="K6597" s="2" t="s">
        <v>1626</v>
      </c>
      <c r="L6597" s="2" t="s">
        <v>48</v>
      </c>
      <c r="M6597" s="2" t="s">
        <v>5695</v>
      </c>
      <c r="N6597" s="2" t="s">
        <v>14465</v>
      </c>
      <c r="O6597" s="2" t="s">
        <v>25</v>
      </c>
      <c r="P6597" s="2"/>
      <c r="Q6597" s="2"/>
    </row>
    <row r="6598" spans="1:17" ht="180.6" x14ac:dyDescent="0.3">
      <c r="A6598" s="2" t="s">
        <v>32510</v>
      </c>
      <c r="B6598" s="2" t="s">
        <v>32503</v>
      </c>
      <c r="C6598" s="2">
        <v>11</v>
      </c>
      <c r="D6598" s="3">
        <v>45806</v>
      </c>
      <c r="E6598" s="3">
        <v>45827</v>
      </c>
      <c r="F6598" s="2" t="s">
        <v>119</v>
      </c>
      <c r="G6598" s="2" t="str">
        <f t="shared" ca="1" si="103"/>
        <v>CLOSED</v>
      </c>
      <c r="H6598" s="2"/>
      <c r="I6598" s="2"/>
      <c r="J6598" s="2" t="s">
        <v>2530</v>
      </c>
      <c r="K6598" s="2" t="s">
        <v>1688</v>
      </c>
      <c r="L6598" s="2" t="s">
        <v>23</v>
      </c>
      <c r="M6598" s="2" t="s">
        <v>5695</v>
      </c>
      <c r="N6598" s="2" t="s">
        <v>14465</v>
      </c>
      <c r="O6598" s="2" t="s">
        <v>25</v>
      </c>
      <c r="P6598" s="2"/>
      <c r="Q6598" s="2"/>
    </row>
    <row r="6599" spans="1:17" ht="409.6" x14ac:dyDescent="0.3">
      <c r="A6599" s="2" t="s">
        <v>32511</v>
      </c>
      <c r="B6599" s="2" t="s">
        <v>31170</v>
      </c>
      <c r="C6599" s="2">
        <v>3770</v>
      </c>
      <c r="D6599" s="3">
        <v>45806</v>
      </c>
      <c r="E6599" s="3">
        <v>45827</v>
      </c>
      <c r="F6599" s="2" t="s">
        <v>87</v>
      </c>
      <c r="G6599" s="2" t="str">
        <f t="shared" ca="1" si="103"/>
        <v>CLOSED</v>
      </c>
      <c r="H6599" s="2"/>
      <c r="I6599" s="2"/>
      <c r="J6599" s="2" t="s">
        <v>2536</v>
      </c>
      <c r="K6599" s="2" t="s">
        <v>63</v>
      </c>
      <c r="L6599" s="2" t="s">
        <v>23</v>
      </c>
      <c r="M6599" s="2" t="s">
        <v>5695</v>
      </c>
      <c r="N6599" s="2" t="s">
        <v>14465</v>
      </c>
      <c r="O6599" s="2" t="s">
        <v>25</v>
      </c>
      <c r="P6599" s="2"/>
      <c r="Q6599" s="2"/>
    </row>
    <row r="6600" spans="1:17" ht="361.2" x14ac:dyDescent="0.3">
      <c r="A6600" s="2" t="s">
        <v>32512</v>
      </c>
      <c r="B6600" s="2" t="s">
        <v>31170</v>
      </c>
      <c r="C6600" s="2"/>
      <c r="D6600" s="3">
        <v>45806</v>
      </c>
      <c r="E6600" s="3">
        <v>45827</v>
      </c>
      <c r="F6600" s="2" t="s">
        <v>87</v>
      </c>
      <c r="G6600" s="2" t="str">
        <f t="shared" ca="1" si="103"/>
        <v>CLOSED</v>
      </c>
      <c r="H6600" s="2">
        <v>50000</v>
      </c>
      <c r="I6600" s="2">
        <v>2500000</v>
      </c>
      <c r="J6600" s="2" t="s">
        <v>2538</v>
      </c>
      <c r="K6600" s="2" t="s">
        <v>63</v>
      </c>
      <c r="L6600" s="2" t="s">
        <v>23</v>
      </c>
      <c r="M6600" s="2" t="s">
        <v>5695</v>
      </c>
      <c r="N6600" s="2" t="s">
        <v>14465</v>
      </c>
      <c r="O6600" s="2" t="s">
        <v>25</v>
      </c>
      <c r="P6600" s="2"/>
      <c r="Q6600" s="2" t="s">
        <v>929</v>
      </c>
    </row>
    <row r="6601" spans="1:17" ht="409.6" x14ac:dyDescent="0.3">
      <c r="A6601" s="2" t="s">
        <v>32513</v>
      </c>
      <c r="B6601" s="2" t="s">
        <v>31170</v>
      </c>
      <c r="C6601" s="2">
        <v>204</v>
      </c>
      <c r="D6601" s="3">
        <v>45806</v>
      </c>
      <c r="E6601" s="3">
        <v>45827</v>
      </c>
      <c r="F6601" s="2" t="s">
        <v>87</v>
      </c>
      <c r="G6601" s="2" t="str">
        <f t="shared" ca="1" si="103"/>
        <v>CLOSED</v>
      </c>
      <c r="H6601" s="2"/>
      <c r="I6601" s="2"/>
      <c r="J6601" s="2" t="s">
        <v>2540</v>
      </c>
      <c r="K6601" s="2" t="s">
        <v>63</v>
      </c>
      <c r="L6601" s="2" t="s">
        <v>23</v>
      </c>
      <c r="M6601" s="2" t="s">
        <v>5695</v>
      </c>
      <c r="N6601" s="2" t="s">
        <v>14465</v>
      </c>
      <c r="O6601" s="2" t="s">
        <v>25</v>
      </c>
      <c r="P6601" s="2"/>
      <c r="Q6601" s="2"/>
    </row>
    <row r="6602" spans="1:17" ht="103.2" x14ac:dyDescent="0.3">
      <c r="A6602" s="2" t="s">
        <v>32514</v>
      </c>
      <c r="B6602" s="2" t="s">
        <v>32515</v>
      </c>
      <c r="C6602" s="2">
        <v>12</v>
      </c>
      <c r="D6602" s="3">
        <v>45806</v>
      </c>
      <c r="E6602" s="3">
        <v>45827</v>
      </c>
      <c r="F6602" s="2" t="s">
        <v>87</v>
      </c>
      <c r="G6602" s="2" t="str">
        <f t="shared" ca="1" si="103"/>
        <v>CLOSED</v>
      </c>
      <c r="H6602" s="2"/>
      <c r="I6602" s="2"/>
      <c r="J6602" s="2" t="s">
        <v>32515</v>
      </c>
      <c r="K6602" s="2" t="s">
        <v>9383</v>
      </c>
      <c r="L6602" s="2" t="s">
        <v>23</v>
      </c>
      <c r="M6602" s="2" t="s">
        <v>5695</v>
      </c>
      <c r="N6602" s="2" t="s">
        <v>14465</v>
      </c>
      <c r="O6602" s="2" t="s">
        <v>25</v>
      </c>
      <c r="P6602" s="2"/>
      <c r="Q6602" s="2"/>
    </row>
    <row r="6603" spans="1:17" ht="180.6" x14ac:dyDescent="0.3">
      <c r="A6603" s="2" t="s">
        <v>32516</v>
      </c>
      <c r="B6603" s="2" t="s">
        <v>32515</v>
      </c>
      <c r="C6603" s="2"/>
      <c r="D6603" s="3">
        <v>45806</v>
      </c>
      <c r="E6603" s="3">
        <v>45827</v>
      </c>
      <c r="F6603" s="2" t="s">
        <v>20</v>
      </c>
      <c r="G6603" s="2" t="str">
        <f t="shared" ca="1" si="103"/>
        <v>CLOSED</v>
      </c>
      <c r="H6603" s="2">
        <v>15930</v>
      </c>
      <c r="I6603" s="2">
        <v>796500</v>
      </c>
      <c r="J6603" s="2" t="s">
        <v>2544</v>
      </c>
      <c r="K6603" s="2" t="s">
        <v>63</v>
      </c>
      <c r="L6603" s="2" t="s">
        <v>23</v>
      </c>
      <c r="M6603" s="2" t="s">
        <v>5695</v>
      </c>
      <c r="N6603" s="2" t="s">
        <v>14465</v>
      </c>
      <c r="O6603" s="2" t="s">
        <v>25</v>
      </c>
      <c r="P6603" s="2"/>
      <c r="Q6603" s="2" t="s">
        <v>1086</v>
      </c>
    </row>
    <row r="6604" spans="1:17" ht="409.6" x14ac:dyDescent="0.3">
      <c r="A6604" s="2" t="s">
        <v>32517</v>
      </c>
      <c r="B6604" s="2" t="s">
        <v>32515</v>
      </c>
      <c r="C6604" s="2">
        <v>59</v>
      </c>
      <c r="D6604" s="3">
        <v>45806</v>
      </c>
      <c r="E6604" s="3">
        <v>45827</v>
      </c>
      <c r="F6604" s="2" t="s">
        <v>20</v>
      </c>
      <c r="G6604" s="2" t="str">
        <f t="shared" ca="1" si="103"/>
        <v>CLOSED</v>
      </c>
      <c r="H6604" s="2"/>
      <c r="I6604" s="2"/>
      <c r="J6604" s="2" t="s">
        <v>32518</v>
      </c>
      <c r="K6604" s="2" t="s">
        <v>14937</v>
      </c>
      <c r="L6604" s="2" t="s">
        <v>23</v>
      </c>
      <c r="M6604" s="2" t="s">
        <v>5695</v>
      </c>
      <c r="N6604" s="2" t="s">
        <v>14465</v>
      </c>
      <c r="O6604" s="2" t="s">
        <v>25</v>
      </c>
      <c r="P6604" s="2"/>
      <c r="Q6604" s="2"/>
    </row>
    <row r="6605" spans="1:17" ht="409.6" x14ac:dyDescent="0.3">
      <c r="A6605" s="2" t="s">
        <v>32519</v>
      </c>
      <c r="B6605" s="2" t="s">
        <v>32515</v>
      </c>
      <c r="C6605" s="2">
        <v>730</v>
      </c>
      <c r="D6605" s="3">
        <v>45806</v>
      </c>
      <c r="E6605" s="3">
        <v>45827</v>
      </c>
      <c r="F6605" s="2" t="s">
        <v>20</v>
      </c>
      <c r="G6605" s="2" t="str">
        <f t="shared" ca="1" si="103"/>
        <v>CLOSED</v>
      </c>
      <c r="H6605" s="2"/>
      <c r="I6605" s="2"/>
      <c r="J6605" s="2" t="s">
        <v>2547</v>
      </c>
      <c r="K6605" s="2" t="s">
        <v>2548</v>
      </c>
      <c r="L6605" s="2" t="s">
        <v>23</v>
      </c>
      <c r="M6605" s="2" t="s">
        <v>5695</v>
      </c>
      <c r="N6605" s="2" t="s">
        <v>14465</v>
      </c>
      <c r="O6605" s="2" t="s">
        <v>25</v>
      </c>
      <c r="P6605" s="2"/>
      <c r="Q6605" s="2"/>
    </row>
    <row r="6606" spans="1:17" ht="409.6" x14ac:dyDescent="0.3">
      <c r="A6606" s="2" t="s">
        <v>32520</v>
      </c>
      <c r="B6606" s="2" t="s">
        <v>32515</v>
      </c>
      <c r="C6606" s="2">
        <v>21</v>
      </c>
      <c r="D6606" s="3">
        <v>45806</v>
      </c>
      <c r="E6606" s="3">
        <v>45827</v>
      </c>
      <c r="F6606" s="2" t="s">
        <v>20</v>
      </c>
      <c r="G6606" s="2" t="str">
        <f t="shared" ca="1" si="103"/>
        <v>CLOSED</v>
      </c>
      <c r="H6606" s="2"/>
      <c r="I6606" s="2"/>
      <c r="J6606" s="2" t="s">
        <v>32521</v>
      </c>
      <c r="K6606" s="2" t="s">
        <v>14937</v>
      </c>
      <c r="L6606" s="2" t="s">
        <v>23</v>
      </c>
      <c r="M6606" s="2" t="s">
        <v>5695</v>
      </c>
      <c r="N6606" s="2" t="s">
        <v>14465</v>
      </c>
      <c r="O6606" s="2" t="s">
        <v>25</v>
      </c>
      <c r="P6606" s="2"/>
      <c r="Q6606" s="2"/>
    </row>
    <row r="6607" spans="1:17" ht="409.6" x14ac:dyDescent="0.3">
      <c r="A6607" s="2" t="s">
        <v>32522</v>
      </c>
      <c r="B6607" s="2" t="s">
        <v>32523</v>
      </c>
      <c r="C6607" s="2">
        <v>36</v>
      </c>
      <c r="D6607" s="3">
        <v>45810</v>
      </c>
      <c r="E6607" s="3">
        <v>45831</v>
      </c>
      <c r="F6607" s="2" t="s">
        <v>56</v>
      </c>
      <c r="G6607" s="2" t="str">
        <f t="shared" ca="1" si="103"/>
        <v>2 days</v>
      </c>
      <c r="H6607" s="2">
        <v>6338</v>
      </c>
      <c r="I6607" s="2">
        <v>316900</v>
      </c>
      <c r="J6607" s="2" t="s">
        <v>32524</v>
      </c>
      <c r="K6607" s="2" t="s">
        <v>32525</v>
      </c>
      <c r="L6607" s="2" t="s">
        <v>23</v>
      </c>
      <c r="M6607" s="2" t="s">
        <v>5695</v>
      </c>
      <c r="N6607" s="2" t="s">
        <v>14465</v>
      </c>
      <c r="O6607" s="2" t="s">
        <v>30</v>
      </c>
      <c r="P6607" s="2"/>
      <c r="Q6607" s="2" t="s">
        <v>18011</v>
      </c>
    </row>
    <row r="6608" spans="1:17" ht="409.6" x14ac:dyDescent="0.3">
      <c r="A6608" s="2" t="s">
        <v>32526</v>
      </c>
      <c r="B6608" s="2" t="s">
        <v>32523</v>
      </c>
      <c r="C6608" s="2">
        <v>51666</v>
      </c>
      <c r="D6608" s="3">
        <v>45810</v>
      </c>
      <c r="E6608" s="3">
        <v>45831</v>
      </c>
      <c r="F6608" s="2" t="s">
        <v>104</v>
      </c>
      <c r="G6608" s="2" t="str">
        <f t="shared" ca="1" si="103"/>
        <v>2 days</v>
      </c>
      <c r="H6608" s="2"/>
      <c r="I6608" s="2"/>
      <c r="J6608" s="2" t="s">
        <v>32527</v>
      </c>
      <c r="K6608" s="2" t="s">
        <v>10116</v>
      </c>
      <c r="L6608" s="2" t="s">
        <v>23</v>
      </c>
      <c r="M6608" s="2" t="s">
        <v>5695</v>
      </c>
      <c r="N6608" s="2" t="s">
        <v>14465</v>
      </c>
      <c r="O6608" s="2" t="s">
        <v>25</v>
      </c>
      <c r="P6608" s="2"/>
      <c r="Q6608" s="2"/>
    </row>
    <row r="6609" spans="1:17" ht="409.6" x14ac:dyDescent="0.3">
      <c r="A6609" s="2" t="s">
        <v>32528</v>
      </c>
      <c r="B6609" s="2" t="s">
        <v>32529</v>
      </c>
      <c r="C6609" s="2">
        <v>19</v>
      </c>
      <c r="D6609" s="3">
        <v>45807</v>
      </c>
      <c r="E6609" s="3">
        <v>45828</v>
      </c>
      <c r="F6609" s="2" t="s">
        <v>104</v>
      </c>
      <c r="G6609" s="2" t="str">
        <f t="shared" ca="1" si="103"/>
        <v>CLOSED</v>
      </c>
      <c r="H6609" s="2"/>
      <c r="I6609" s="2"/>
      <c r="J6609" s="2" t="s">
        <v>32530</v>
      </c>
      <c r="K6609" s="2" t="s">
        <v>9687</v>
      </c>
      <c r="L6609" s="2" t="s">
        <v>23</v>
      </c>
      <c r="M6609" s="2" t="s">
        <v>5695</v>
      </c>
      <c r="N6609" s="2" t="s">
        <v>14465</v>
      </c>
      <c r="O6609" s="2" t="s">
        <v>25</v>
      </c>
      <c r="P6609" s="2"/>
      <c r="Q6609" s="2"/>
    </row>
    <row r="6610" spans="1:17" ht="129" x14ac:dyDescent="0.3">
      <c r="A6610" s="2" t="s">
        <v>32531</v>
      </c>
      <c r="B6610" s="2" t="s">
        <v>32532</v>
      </c>
      <c r="C6610" s="2">
        <v>1</v>
      </c>
      <c r="D6610" s="3">
        <v>45806</v>
      </c>
      <c r="E6610" s="3">
        <v>45827</v>
      </c>
      <c r="F6610" s="2" t="s">
        <v>136</v>
      </c>
      <c r="G6610" s="2" t="str">
        <f t="shared" ca="1" si="103"/>
        <v>CLOSED</v>
      </c>
      <c r="H6610" s="2"/>
      <c r="I6610" s="2"/>
      <c r="J6610" s="2" t="s">
        <v>32533</v>
      </c>
      <c r="K6610" s="2" t="s">
        <v>1586</v>
      </c>
      <c r="L6610" s="2" t="s">
        <v>23</v>
      </c>
      <c r="M6610" s="2" t="s">
        <v>5695</v>
      </c>
      <c r="N6610" s="2" t="s">
        <v>14465</v>
      </c>
      <c r="O6610" s="2" t="s">
        <v>25</v>
      </c>
      <c r="P6610" s="2"/>
      <c r="Q6610" s="2"/>
    </row>
    <row r="6611" spans="1:17" ht="361.2" x14ac:dyDescent="0.3">
      <c r="A6611" s="2" t="s">
        <v>32534</v>
      </c>
      <c r="B6611" s="2" t="s">
        <v>32532</v>
      </c>
      <c r="C6611" s="2">
        <v>8</v>
      </c>
      <c r="D6611" s="3">
        <v>45806</v>
      </c>
      <c r="E6611" s="3">
        <v>45827</v>
      </c>
      <c r="F6611" s="2" t="s">
        <v>136</v>
      </c>
      <c r="G6611" s="2" t="str">
        <f t="shared" ca="1" si="103"/>
        <v>CLOSED</v>
      </c>
      <c r="H6611" s="2"/>
      <c r="I6611" s="2"/>
      <c r="J6611" s="2" t="s">
        <v>32535</v>
      </c>
      <c r="K6611" s="2" t="s">
        <v>8732</v>
      </c>
      <c r="L6611" s="2" t="s">
        <v>23</v>
      </c>
      <c r="M6611" s="2" t="s">
        <v>5695</v>
      </c>
      <c r="N6611" s="2" t="s">
        <v>14465</v>
      </c>
      <c r="O6611" s="2" t="s">
        <v>25</v>
      </c>
      <c r="P6611" s="2"/>
      <c r="Q6611" s="2"/>
    </row>
    <row r="6612" spans="1:17" ht="77.400000000000006" x14ac:dyDescent="0.3">
      <c r="A6612" s="2" t="s">
        <v>32536</v>
      </c>
      <c r="B6612" s="2" t="s">
        <v>32532</v>
      </c>
      <c r="C6612" s="2">
        <v>1</v>
      </c>
      <c r="D6612" s="3">
        <v>45806</v>
      </c>
      <c r="E6612" s="3">
        <v>45827</v>
      </c>
      <c r="F6612" s="2" t="s">
        <v>136</v>
      </c>
      <c r="G6612" s="2" t="str">
        <f t="shared" ca="1" si="103"/>
        <v>CLOSED</v>
      </c>
      <c r="H6612" s="2"/>
      <c r="I6612" s="2"/>
      <c r="J6612" s="2" t="s">
        <v>32537</v>
      </c>
      <c r="K6612" s="2" t="s">
        <v>63</v>
      </c>
      <c r="L6612" s="2" t="s">
        <v>23</v>
      </c>
      <c r="M6612" s="2" t="s">
        <v>5695</v>
      </c>
      <c r="N6612" s="2" t="s">
        <v>14465</v>
      </c>
      <c r="O6612" s="2" t="s">
        <v>25</v>
      </c>
      <c r="P6612" s="2"/>
      <c r="Q6612" s="2"/>
    </row>
    <row r="6613" spans="1:17" ht="409.6" x14ac:dyDescent="0.3">
      <c r="A6613" s="2" t="s">
        <v>32538</v>
      </c>
      <c r="B6613" s="2" t="s">
        <v>32532</v>
      </c>
      <c r="C6613" s="2"/>
      <c r="D6613" s="3">
        <v>45806</v>
      </c>
      <c r="E6613" s="3">
        <v>45827</v>
      </c>
      <c r="F6613" s="2" t="s">
        <v>136</v>
      </c>
      <c r="G6613" s="2" t="str">
        <f t="shared" ca="1" si="103"/>
        <v>CLOSED</v>
      </c>
      <c r="H6613" s="2"/>
      <c r="I6613" s="2"/>
      <c r="J6613" s="2" t="s">
        <v>32539</v>
      </c>
      <c r="K6613" s="2" t="s">
        <v>63</v>
      </c>
      <c r="L6613" s="2" t="s">
        <v>23</v>
      </c>
      <c r="M6613" s="2" t="s">
        <v>5695</v>
      </c>
      <c r="N6613" s="2" t="s">
        <v>14465</v>
      </c>
      <c r="O6613" s="2" t="s">
        <v>25</v>
      </c>
      <c r="P6613" s="2"/>
      <c r="Q6613" s="2"/>
    </row>
    <row r="6614" spans="1:17" ht="232.2" x14ac:dyDescent="0.3">
      <c r="A6614" s="2" t="s">
        <v>32540</v>
      </c>
      <c r="B6614" s="2" t="s">
        <v>32532</v>
      </c>
      <c r="C6614" s="2"/>
      <c r="D6614" s="3">
        <v>45806</v>
      </c>
      <c r="E6614" s="3">
        <v>45827</v>
      </c>
      <c r="F6614" s="2" t="s">
        <v>20</v>
      </c>
      <c r="G6614" s="2" t="str">
        <f t="shared" ca="1" si="103"/>
        <v>CLOSED</v>
      </c>
      <c r="H6614" s="2"/>
      <c r="I6614" s="2"/>
      <c r="J6614" s="2" t="s">
        <v>32541</v>
      </c>
      <c r="K6614" s="2" t="s">
        <v>63</v>
      </c>
      <c r="L6614" s="2" t="s">
        <v>23</v>
      </c>
      <c r="M6614" s="2" t="s">
        <v>5695</v>
      </c>
      <c r="N6614" s="2" t="s">
        <v>14465</v>
      </c>
      <c r="O6614" s="2" t="s">
        <v>25</v>
      </c>
      <c r="P6614" s="2"/>
      <c r="Q6614" s="2"/>
    </row>
    <row r="6615" spans="1:17" ht="409.6" x14ac:dyDescent="0.3">
      <c r="A6615" s="2" t="s">
        <v>32542</v>
      </c>
      <c r="B6615" s="2" t="s">
        <v>32532</v>
      </c>
      <c r="C6615" s="2">
        <v>104</v>
      </c>
      <c r="D6615" s="3">
        <v>45806</v>
      </c>
      <c r="E6615" s="3">
        <v>45827</v>
      </c>
      <c r="F6615" s="2" t="s">
        <v>136</v>
      </c>
      <c r="G6615" s="2" t="str">
        <f t="shared" ca="1" si="103"/>
        <v>CLOSED</v>
      </c>
      <c r="H6615" s="2"/>
      <c r="I6615" s="2"/>
      <c r="J6615" s="2" t="s">
        <v>32543</v>
      </c>
      <c r="K6615" s="2" t="s">
        <v>32544</v>
      </c>
      <c r="L6615" s="2" t="s">
        <v>23</v>
      </c>
      <c r="M6615" s="2" t="s">
        <v>5695</v>
      </c>
      <c r="N6615" s="2" t="s">
        <v>14465</v>
      </c>
      <c r="O6615" s="2" t="s">
        <v>25</v>
      </c>
      <c r="P6615" s="2"/>
      <c r="Q6615" s="2"/>
    </row>
    <row r="6616" spans="1:17" ht="180.6" x14ac:dyDescent="0.3">
      <c r="A6616" s="2" t="s">
        <v>32545</v>
      </c>
      <c r="B6616" s="2" t="s">
        <v>32532</v>
      </c>
      <c r="C6616" s="2">
        <v>1</v>
      </c>
      <c r="D6616" s="3">
        <v>45806</v>
      </c>
      <c r="E6616" s="3">
        <v>45827</v>
      </c>
      <c r="F6616" s="2" t="s">
        <v>136</v>
      </c>
      <c r="G6616" s="2" t="str">
        <f t="shared" ca="1" si="103"/>
        <v>CLOSED</v>
      </c>
      <c r="H6616" s="2"/>
      <c r="I6616" s="2"/>
      <c r="J6616" s="2" t="s">
        <v>32546</v>
      </c>
      <c r="K6616" s="2" t="s">
        <v>63</v>
      </c>
      <c r="L6616" s="2" t="s">
        <v>23</v>
      </c>
      <c r="M6616" s="2" t="s">
        <v>5695</v>
      </c>
      <c r="N6616" s="2" t="s">
        <v>14465</v>
      </c>
      <c r="O6616" s="2" t="s">
        <v>25</v>
      </c>
      <c r="P6616" s="2"/>
      <c r="Q6616" s="2"/>
    </row>
    <row r="6617" spans="1:17" ht="409.6" x14ac:dyDescent="0.3">
      <c r="A6617" s="2" t="s">
        <v>32547</v>
      </c>
      <c r="B6617" s="2" t="s">
        <v>32532</v>
      </c>
      <c r="C6617" s="2">
        <v>12</v>
      </c>
      <c r="D6617" s="3">
        <v>45806</v>
      </c>
      <c r="E6617" s="3">
        <v>45827</v>
      </c>
      <c r="F6617" s="2" t="s">
        <v>136</v>
      </c>
      <c r="G6617" s="2" t="str">
        <f t="shared" ca="1" si="103"/>
        <v>CLOSED</v>
      </c>
      <c r="H6617" s="2"/>
      <c r="I6617" s="2"/>
      <c r="J6617" s="2" t="s">
        <v>32548</v>
      </c>
      <c r="K6617" s="2" t="s">
        <v>63</v>
      </c>
      <c r="L6617" s="2" t="s">
        <v>23</v>
      </c>
      <c r="M6617" s="2" t="s">
        <v>5695</v>
      </c>
      <c r="N6617" s="2" t="s">
        <v>14465</v>
      </c>
      <c r="O6617" s="2" t="s">
        <v>25</v>
      </c>
      <c r="P6617" s="2"/>
      <c r="Q6617" s="2"/>
    </row>
    <row r="6618" spans="1:17" ht="258" x14ac:dyDescent="0.3">
      <c r="A6618" s="2" t="s">
        <v>32549</v>
      </c>
      <c r="B6618" s="2" t="s">
        <v>32532</v>
      </c>
      <c r="C6618" s="2">
        <v>100</v>
      </c>
      <c r="D6618" s="3">
        <v>45806</v>
      </c>
      <c r="E6618" s="3">
        <v>45827</v>
      </c>
      <c r="F6618" s="2" t="s">
        <v>20</v>
      </c>
      <c r="G6618" s="2" t="str">
        <f t="shared" ca="1" si="103"/>
        <v>CLOSED</v>
      </c>
      <c r="H6618" s="2"/>
      <c r="I6618" s="2"/>
      <c r="J6618" s="2" t="s">
        <v>32550</v>
      </c>
      <c r="K6618" s="2" t="s">
        <v>32551</v>
      </c>
      <c r="L6618" s="2" t="s">
        <v>23</v>
      </c>
      <c r="M6618" s="2" t="s">
        <v>5695</v>
      </c>
      <c r="N6618" s="2" t="s">
        <v>14465</v>
      </c>
      <c r="O6618" s="2" t="s">
        <v>25</v>
      </c>
      <c r="P6618" s="2"/>
      <c r="Q6618" s="2"/>
    </row>
    <row r="6619" spans="1:17" ht="409.6" x14ac:dyDescent="0.3">
      <c r="A6619" s="2" t="s">
        <v>32552</v>
      </c>
      <c r="B6619" s="2" t="s">
        <v>32553</v>
      </c>
      <c r="C6619" s="2">
        <v>40</v>
      </c>
      <c r="D6619" s="3">
        <v>45807</v>
      </c>
      <c r="E6619" s="3">
        <v>45828</v>
      </c>
      <c r="F6619" s="2" t="s">
        <v>92</v>
      </c>
      <c r="G6619" s="2" t="str">
        <f t="shared" ca="1" si="103"/>
        <v>CLOSED</v>
      </c>
      <c r="H6619" s="2"/>
      <c r="I6619" s="2"/>
      <c r="J6619" s="2" t="s">
        <v>32554</v>
      </c>
      <c r="K6619" s="2" t="s">
        <v>32555</v>
      </c>
      <c r="L6619" s="2" t="s">
        <v>23</v>
      </c>
      <c r="M6619" s="2" t="s">
        <v>5695</v>
      </c>
      <c r="N6619" s="2" t="s">
        <v>14465</v>
      </c>
      <c r="O6619" s="2" t="s">
        <v>25</v>
      </c>
      <c r="P6619" s="2"/>
      <c r="Q6619" s="2"/>
    </row>
    <row r="6620" spans="1:17" ht="361.2" x14ac:dyDescent="0.3">
      <c r="A6620" s="2" t="s">
        <v>32556</v>
      </c>
      <c r="B6620" s="2" t="s">
        <v>32553</v>
      </c>
      <c r="C6620" s="2">
        <v>28</v>
      </c>
      <c r="D6620" s="3">
        <v>45807</v>
      </c>
      <c r="E6620" s="3">
        <v>45828</v>
      </c>
      <c r="F6620" s="2" t="s">
        <v>34</v>
      </c>
      <c r="G6620" s="2" t="str">
        <f t="shared" ca="1" si="103"/>
        <v>CLOSED</v>
      </c>
      <c r="H6620" s="2"/>
      <c r="I6620" s="2"/>
      <c r="J6620" s="2" t="s">
        <v>32557</v>
      </c>
      <c r="K6620" s="2" t="s">
        <v>63</v>
      </c>
      <c r="L6620" s="2" t="s">
        <v>23</v>
      </c>
      <c r="M6620" s="2" t="s">
        <v>5695</v>
      </c>
      <c r="N6620" s="2" t="s">
        <v>14465</v>
      </c>
      <c r="O6620" s="2" t="s">
        <v>25</v>
      </c>
      <c r="P6620" s="2"/>
      <c r="Q6620" s="2"/>
    </row>
    <row r="6621" spans="1:17" ht="258" x14ac:dyDescent="0.3">
      <c r="A6621" s="2" t="s">
        <v>32558</v>
      </c>
      <c r="B6621" s="2" t="s">
        <v>32553</v>
      </c>
      <c r="C6621" s="2">
        <v>6</v>
      </c>
      <c r="D6621" s="3">
        <v>45807</v>
      </c>
      <c r="E6621" s="3">
        <v>45828</v>
      </c>
      <c r="F6621" s="2" t="s">
        <v>34</v>
      </c>
      <c r="G6621" s="2" t="str">
        <f t="shared" ca="1" si="103"/>
        <v>CLOSED</v>
      </c>
      <c r="H6621" s="2"/>
      <c r="I6621" s="2"/>
      <c r="J6621" s="2" t="s">
        <v>32559</v>
      </c>
      <c r="K6621" s="2" t="s">
        <v>15381</v>
      </c>
      <c r="L6621" s="2" t="s">
        <v>23</v>
      </c>
      <c r="M6621" s="2" t="s">
        <v>5695</v>
      </c>
      <c r="N6621" s="2" t="s">
        <v>14465</v>
      </c>
      <c r="O6621" s="2" t="s">
        <v>25</v>
      </c>
      <c r="P6621" s="2"/>
      <c r="Q6621" s="2"/>
    </row>
    <row r="6622" spans="1:17" ht="409.6" x14ac:dyDescent="0.3">
      <c r="A6622" s="2" t="s">
        <v>32560</v>
      </c>
      <c r="B6622" s="2" t="s">
        <v>32561</v>
      </c>
      <c r="C6622" s="2">
        <v>2790</v>
      </c>
      <c r="D6622" s="3">
        <v>45807</v>
      </c>
      <c r="E6622" s="3">
        <v>45828</v>
      </c>
      <c r="F6622" s="2" t="s">
        <v>20</v>
      </c>
      <c r="G6622" s="2" t="str">
        <f t="shared" ca="1" si="103"/>
        <v>CLOSED</v>
      </c>
      <c r="H6622" s="2"/>
      <c r="I6622" s="2"/>
      <c r="J6622" s="2" t="s">
        <v>23025</v>
      </c>
      <c r="K6622" s="2" t="s">
        <v>9073</v>
      </c>
      <c r="L6622" s="2" t="s">
        <v>23</v>
      </c>
      <c r="M6622" s="2" t="s">
        <v>5695</v>
      </c>
      <c r="N6622" s="2" t="s">
        <v>14465</v>
      </c>
      <c r="O6622" s="2" t="s">
        <v>25</v>
      </c>
      <c r="P6622" s="2"/>
      <c r="Q6622" s="2"/>
    </row>
    <row r="6623" spans="1:17" ht="409.6" x14ac:dyDescent="0.3">
      <c r="A6623" s="2" t="s">
        <v>32562</v>
      </c>
      <c r="B6623" s="2" t="s">
        <v>32561</v>
      </c>
      <c r="C6623" s="2">
        <v>40</v>
      </c>
      <c r="D6623" s="3">
        <v>45807</v>
      </c>
      <c r="E6623" s="3">
        <v>45828</v>
      </c>
      <c r="F6623" s="2" t="s">
        <v>92</v>
      </c>
      <c r="G6623" s="2" t="str">
        <f t="shared" ca="1" si="103"/>
        <v>CLOSED</v>
      </c>
      <c r="H6623" s="2"/>
      <c r="I6623" s="2"/>
      <c r="J6623" s="2" t="s">
        <v>32554</v>
      </c>
      <c r="K6623" s="2" t="s">
        <v>32555</v>
      </c>
      <c r="L6623" s="2" t="s">
        <v>23</v>
      </c>
      <c r="M6623" s="2" t="s">
        <v>5695</v>
      </c>
      <c r="N6623" s="2" t="s">
        <v>14465</v>
      </c>
      <c r="O6623" s="2" t="s">
        <v>25</v>
      </c>
      <c r="P6623" s="2"/>
      <c r="Q6623" s="2"/>
    </row>
    <row r="6624" spans="1:17" ht="409.6" x14ac:dyDescent="0.3">
      <c r="A6624" s="2" t="s">
        <v>32563</v>
      </c>
      <c r="B6624" s="2" t="s">
        <v>32561</v>
      </c>
      <c r="C6624" s="2"/>
      <c r="D6624" s="3">
        <v>45807</v>
      </c>
      <c r="E6624" s="3">
        <v>45828</v>
      </c>
      <c r="F6624" s="2" t="s">
        <v>136</v>
      </c>
      <c r="G6624" s="2" t="str">
        <f t="shared" ca="1" si="103"/>
        <v>CLOSED</v>
      </c>
      <c r="H6624" s="2"/>
      <c r="I6624" s="2"/>
      <c r="J6624" s="2" t="s">
        <v>32564</v>
      </c>
      <c r="K6624" s="2" t="s">
        <v>14973</v>
      </c>
      <c r="L6624" s="2" t="s">
        <v>23</v>
      </c>
      <c r="M6624" s="2" t="s">
        <v>5695</v>
      </c>
      <c r="N6624" s="2" t="s">
        <v>14465</v>
      </c>
      <c r="O6624" s="2" t="s">
        <v>25</v>
      </c>
      <c r="P6624" s="2"/>
      <c r="Q6624" s="2"/>
    </row>
    <row r="6625" spans="1:17" ht="180.6" x14ac:dyDescent="0.3">
      <c r="A6625" s="2" t="s">
        <v>32565</v>
      </c>
      <c r="B6625" s="2" t="s">
        <v>32561</v>
      </c>
      <c r="C6625" s="2">
        <v>1</v>
      </c>
      <c r="D6625" s="3">
        <v>45807</v>
      </c>
      <c r="E6625" s="3">
        <v>45829</v>
      </c>
      <c r="F6625" s="2" t="s">
        <v>92</v>
      </c>
      <c r="G6625" s="2" t="str">
        <f t="shared" ca="1" si="103"/>
        <v>CLOSED</v>
      </c>
      <c r="H6625" s="2"/>
      <c r="I6625" s="2"/>
      <c r="J6625" s="2" t="s">
        <v>32566</v>
      </c>
      <c r="K6625" s="2" t="s">
        <v>8836</v>
      </c>
      <c r="L6625" s="2" t="s">
        <v>23</v>
      </c>
      <c r="M6625" s="2" t="s">
        <v>5695</v>
      </c>
      <c r="N6625" s="2" t="s">
        <v>14465</v>
      </c>
      <c r="O6625" s="2" t="s">
        <v>25</v>
      </c>
      <c r="P6625" s="2"/>
      <c r="Q6625" s="2"/>
    </row>
    <row r="6626" spans="1:17" ht="154.80000000000001" x14ac:dyDescent="0.3">
      <c r="A6626" s="2" t="s">
        <v>32567</v>
      </c>
      <c r="B6626" s="2" t="s">
        <v>32568</v>
      </c>
      <c r="C6626" s="2">
        <v>2026</v>
      </c>
      <c r="D6626" s="3">
        <v>45806</v>
      </c>
      <c r="E6626" s="3">
        <v>45827</v>
      </c>
      <c r="F6626" s="2" t="s">
        <v>34</v>
      </c>
      <c r="G6626" s="2" t="str">
        <f t="shared" ca="1" si="103"/>
        <v>CLOSED</v>
      </c>
      <c r="H6626" s="2">
        <v>164058</v>
      </c>
      <c r="I6626" s="2">
        <v>8202900</v>
      </c>
      <c r="J6626" s="2" t="s">
        <v>3190</v>
      </c>
      <c r="K6626" s="2" t="s">
        <v>63</v>
      </c>
      <c r="L6626" s="2" t="s">
        <v>48</v>
      </c>
      <c r="M6626" s="2" t="s">
        <v>5695</v>
      </c>
      <c r="N6626" s="2" t="s">
        <v>14465</v>
      </c>
      <c r="O6626" s="2" t="s">
        <v>25</v>
      </c>
      <c r="P6626" s="2"/>
      <c r="Q6626" s="2" t="s">
        <v>1333</v>
      </c>
    </row>
    <row r="6627" spans="1:17" ht="180.6" x14ac:dyDescent="0.3">
      <c r="A6627" s="2" t="s">
        <v>32569</v>
      </c>
      <c r="B6627" s="2" t="s">
        <v>32568</v>
      </c>
      <c r="C6627" s="2">
        <v>6000</v>
      </c>
      <c r="D6627" s="3">
        <v>45806</v>
      </c>
      <c r="E6627" s="3">
        <v>45827</v>
      </c>
      <c r="F6627" s="2" t="s">
        <v>34</v>
      </c>
      <c r="G6627" s="2" t="str">
        <f t="shared" ca="1" si="103"/>
        <v>CLOSED</v>
      </c>
      <c r="H6627" s="2">
        <v>281400</v>
      </c>
      <c r="I6627" s="2">
        <v>14070000</v>
      </c>
      <c r="J6627" s="2" t="s">
        <v>3423</v>
      </c>
      <c r="K6627" s="2" t="s">
        <v>63</v>
      </c>
      <c r="L6627" s="2" t="s">
        <v>23</v>
      </c>
      <c r="M6627" s="2" t="s">
        <v>5695</v>
      </c>
      <c r="N6627" s="2" t="s">
        <v>14465</v>
      </c>
      <c r="O6627" s="2" t="s">
        <v>25</v>
      </c>
      <c r="P6627" s="2"/>
      <c r="Q6627" s="2" t="s">
        <v>563</v>
      </c>
    </row>
    <row r="6628" spans="1:17" ht="409.6" x14ac:dyDescent="0.3">
      <c r="A6628" s="2" t="s">
        <v>32570</v>
      </c>
      <c r="B6628" s="2" t="s">
        <v>32568</v>
      </c>
      <c r="C6628" s="2">
        <v>274</v>
      </c>
      <c r="D6628" s="3">
        <v>45806</v>
      </c>
      <c r="E6628" s="3">
        <v>45827</v>
      </c>
      <c r="F6628" s="2" t="s">
        <v>34</v>
      </c>
      <c r="G6628" s="2" t="str">
        <f t="shared" ca="1" si="103"/>
        <v>CLOSED</v>
      </c>
      <c r="H6628" s="2"/>
      <c r="I6628" s="2"/>
      <c r="J6628" s="2" t="s">
        <v>32571</v>
      </c>
      <c r="K6628" s="2" t="s">
        <v>5775</v>
      </c>
      <c r="L6628" s="2" t="s">
        <v>48</v>
      </c>
      <c r="M6628" s="2" t="s">
        <v>5695</v>
      </c>
      <c r="N6628" s="2" t="s">
        <v>14465</v>
      </c>
      <c r="O6628" s="2" t="s">
        <v>25</v>
      </c>
      <c r="P6628" s="2"/>
      <c r="Q6628" s="2"/>
    </row>
    <row r="6629" spans="1:17" ht="409.6" x14ac:dyDescent="0.3">
      <c r="A6629" s="2" t="s">
        <v>32572</v>
      </c>
      <c r="B6629" s="2" t="s">
        <v>32568</v>
      </c>
      <c r="C6629" s="2">
        <v>43</v>
      </c>
      <c r="D6629" s="3">
        <v>45806</v>
      </c>
      <c r="E6629" s="3">
        <v>45827</v>
      </c>
      <c r="F6629" s="2" t="s">
        <v>119</v>
      </c>
      <c r="G6629" s="2" t="str">
        <f t="shared" ca="1" si="103"/>
        <v>CLOSED</v>
      </c>
      <c r="H6629" s="2"/>
      <c r="I6629" s="2"/>
      <c r="J6629" s="2" t="s">
        <v>32573</v>
      </c>
      <c r="K6629" s="2" t="s">
        <v>9044</v>
      </c>
      <c r="L6629" s="2" t="s">
        <v>23</v>
      </c>
      <c r="M6629" s="2" t="s">
        <v>5695</v>
      </c>
      <c r="N6629" s="2" t="s">
        <v>14465</v>
      </c>
      <c r="O6629" s="2" t="s">
        <v>25</v>
      </c>
      <c r="P6629" s="2"/>
      <c r="Q6629" s="2"/>
    </row>
    <row r="6630" spans="1:17" ht="309.60000000000002" x14ac:dyDescent="0.3">
      <c r="A6630" s="2" t="s">
        <v>32574</v>
      </c>
      <c r="B6630" s="2" t="s">
        <v>32568</v>
      </c>
      <c r="C6630" s="2">
        <v>16</v>
      </c>
      <c r="D6630" s="3">
        <v>45806</v>
      </c>
      <c r="E6630" s="3">
        <v>45827</v>
      </c>
      <c r="F6630" s="2" t="s">
        <v>34</v>
      </c>
      <c r="G6630" s="2" t="str">
        <f t="shared" ca="1" si="103"/>
        <v>CLOSED</v>
      </c>
      <c r="H6630" s="2"/>
      <c r="I6630" s="2"/>
      <c r="J6630" s="2" t="s">
        <v>32575</v>
      </c>
      <c r="K6630" s="2" t="s">
        <v>5914</v>
      </c>
      <c r="L6630" s="2" t="s">
        <v>23</v>
      </c>
      <c r="M6630" s="2" t="s">
        <v>5695</v>
      </c>
      <c r="N6630" s="2" t="s">
        <v>14465</v>
      </c>
      <c r="O6630" s="2" t="s">
        <v>25</v>
      </c>
      <c r="P6630" s="2"/>
      <c r="Q6630" s="2"/>
    </row>
    <row r="6631" spans="1:17" ht="409.6" x14ac:dyDescent="0.3">
      <c r="A6631" s="2" t="s">
        <v>32576</v>
      </c>
      <c r="B6631" s="2" t="s">
        <v>32568</v>
      </c>
      <c r="C6631" s="2">
        <v>9</v>
      </c>
      <c r="D6631" s="3">
        <v>45806</v>
      </c>
      <c r="E6631" s="3">
        <v>45827</v>
      </c>
      <c r="F6631" s="2" t="s">
        <v>136</v>
      </c>
      <c r="G6631" s="2" t="str">
        <f t="shared" ca="1" si="103"/>
        <v>CLOSED</v>
      </c>
      <c r="H6631" s="2"/>
      <c r="I6631" s="2"/>
      <c r="J6631" s="2" t="s">
        <v>32577</v>
      </c>
      <c r="K6631" s="2" t="s">
        <v>5699</v>
      </c>
      <c r="L6631" s="2" t="s">
        <v>23</v>
      </c>
      <c r="M6631" s="2" t="s">
        <v>5695</v>
      </c>
      <c r="N6631" s="2" t="s">
        <v>14465</v>
      </c>
      <c r="O6631" s="2" t="s">
        <v>25</v>
      </c>
      <c r="P6631" s="2"/>
      <c r="Q6631" s="2"/>
    </row>
    <row r="6632" spans="1:17" ht="409.6" x14ac:dyDescent="0.3">
      <c r="A6632" s="2" t="s">
        <v>32578</v>
      </c>
      <c r="B6632" s="2" t="s">
        <v>32568</v>
      </c>
      <c r="C6632" s="2">
        <v>3392</v>
      </c>
      <c r="D6632" s="3">
        <v>45806</v>
      </c>
      <c r="E6632" s="3">
        <v>45827</v>
      </c>
      <c r="F6632" s="2" t="s">
        <v>119</v>
      </c>
      <c r="G6632" s="2" t="str">
        <f t="shared" ca="1" si="103"/>
        <v>CLOSED</v>
      </c>
      <c r="H6632" s="2"/>
      <c r="I6632" s="2"/>
      <c r="J6632" s="2" t="s">
        <v>32579</v>
      </c>
      <c r="K6632" s="2" t="s">
        <v>14937</v>
      </c>
      <c r="L6632" s="2" t="s">
        <v>23</v>
      </c>
      <c r="M6632" s="2" t="s">
        <v>5695</v>
      </c>
      <c r="N6632" s="2" t="s">
        <v>14465</v>
      </c>
      <c r="O6632" s="2" t="s">
        <v>25</v>
      </c>
      <c r="P6632" s="2"/>
      <c r="Q6632" s="2"/>
    </row>
    <row r="6633" spans="1:17" ht="387" x14ac:dyDescent="0.3">
      <c r="A6633" s="2" t="s">
        <v>32580</v>
      </c>
      <c r="B6633" s="2" t="s">
        <v>32568</v>
      </c>
      <c r="C6633" s="2">
        <v>15</v>
      </c>
      <c r="D6633" s="3">
        <v>45806</v>
      </c>
      <c r="E6633" s="3">
        <v>45827</v>
      </c>
      <c r="F6633" s="2" t="s">
        <v>148</v>
      </c>
      <c r="G6633" s="2" t="str">
        <f t="shared" ca="1" si="103"/>
        <v>CLOSED</v>
      </c>
      <c r="H6633" s="2"/>
      <c r="I6633" s="2"/>
      <c r="J6633" s="2" t="s">
        <v>32581</v>
      </c>
      <c r="K6633" s="2" t="s">
        <v>5914</v>
      </c>
      <c r="L6633" s="2" t="s">
        <v>23</v>
      </c>
      <c r="M6633" s="2" t="s">
        <v>5695</v>
      </c>
      <c r="N6633" s="2" t="s">
        <v>14465</v>
      </c>
      <c r="O6633" s="2" t="s">
        <v>25</v>
      </c>
      <c r="P6633" s="2"/>
      <c r="Q6633" s="2"/>
    </row>
    <row r="6634" spans="1:17" ht="77.400000000000006" x14ac:dyDescent="0.3">
      <c r="A6634" s="2" t="s">
        <v>32582</v>
      </c>
      <c r="B6634" s="2" t="s">
        <v>32583</v>
      </c>
      <c r="C6634" s="2">
        <v>12</v>
      </c>
      <c r="D6634" s="3">
        <v>45806</v>
      </c>
      <c r="E6634" s="3">
        <v>45827</v>
      </c>
      <c r="F6634" s="2" t="s">
        <v>34</v>
      </c>
      <c r="G6634" s="2" t="str">
        <f t="shared" ca="1" si="103"/>
        <v>CLOSED</v>
      </c>
      <c r="H6634" s="2"/>
      <c r="I6634" s="2"/>
      <c r="J6634" s="2" t="s">
        <v>32583</v>
      </c>
      <c r="K6634" s="2" t="s">
        <v>8896</v>
      </c>
      <c r="L6634" s="2" t="s">
        <v>23</v>
      </c>
      <c r="M6634" s="2" t="s">
        <v>5695</v>
      </c>
      <c r="N6634" s="2" t="s">
        <v>14465</v>
      </c>
      <c r="O6634" s="2" t="s">
        <v>25</v>
      </c>
      <c r="P6634" s="2"/>
      <c r="Q6634" s="2"/>
    </row>
    <row r="6635" spans="1:17" ht="409.6" x14ac:dyDescent="0.3">
      <c r="A6635" s="2" t="s">
        <v>32584</v>
      </c>
      <c r="B6635" s="2" t="s">
        <v>32583</v>
      </c>
      <c r="C6635" s="2">
        <v>3685</v>
      </c>
      <c r="D6635" s="3">
        <v>45806</v>
      </c>
      <c r="E6635" s="3">
        <v>45827</v>
      </c>
      <c r="F6635" s="2" t="s">
        <v>136</v>
      </c>
      <c r="G6635" s="2" t="str">
        <f t="shared" ca="1" si="103"/>
        <v>CLOSED</v>
      </c>
      <c r="H6635" s="2"/>
      <c r="I6635" s="2"/>
      <c r="J6635" s="2" t="s">
        <v>32585</v>
      </c>
      <c r="K6635" s="2" t="s">
        <v>1606</v>
      </c>
      <c r="L6635" s="2" t="s">
        <v>23</v>
      </c>
      <c r="M6635" s="2" t="s">
        <v>5695</v>
      </c>
      <c r="N6635" s="2" t="s">
        <v>14465</v>
      </c>
      <c r="O6635" s="2" t="s">
        <v>25</v>
      </c>
      <c r="P6635" s="2"/>
      <c r="Q6635" s="2"/>
    </row>
    <row r="6636" spans="1:17" ht="409.6" x14ac:dyDescent="0.3">
      <c r="A6636" s="2" t="s">
        <v>32586</v>
      </c>
      <c r="B6636" s="2" t="s">
        <v>32587</v>
      </c>
      <c r="C6636" s="2">
        <v>113</v>
      </c>
      <c r="D6636" s="3">
        <v>45806</v>
      </c>
      <c r="E6636" s="3">
        <v>45827</v>
      </c>
      <c r="F6636" s="2" t="s">
        <v>56</v>
      </c>
      <c r="G6636" s="2" t="str">
        <f t="shared" ca="1" si="103"/>
        <v>CLOSED</v>
      </c>
      <c r="H6636" s="2"/>
      <c r="I6636" s="2"/>
      <c r="J6636" s="2" t="s">
        <v>32588</v>
      </c>
      <c r="K6636" s="2" t="s">
        <v>9687</v>
      </c>
      <c r="L6636" s="2" t="s">
        <v>23</v>
      </c>
      <c r="M6636" s="2" t="s">
        <v>5695</v>
      </c>
      <c r="N6636" s="2" t="s">
        <v>14465</v>
      </c>
      <c r="O6636" s="2" t="s">
        <v>25</v>
      </c>
      <c r="P6636" s="2"/>
      <c r="Q6636" s="2"/>
    </row>
    <row r="6637" spans="1:17" ht="409.6" x14ac:dyDescent="0.3">
      <c r="A6637" s="2" t="s">
        <v>32589</v>
      </c>
      <c r="B6637" s="2" t="s">
        <v>32587</v>
      </c>
      <c r="C6637" s="2">
        <v>430</v>
      </c>
      <c r="D6637" s="3">
        <v>45806</v>
      </c>
      <c r="E6637" s="3">
        <v>45827</v>
      </c>
      <c r="F6637" s="2" t="s">
        <v>56</v>
      </c>
      <c r="G6637" s="2" t="str">
        <f t="shared" ca="1" si="103"/>
        <v>CLOSED</v>
      </c>
      <c r="H6637" s="2"/>
      <c r="I6637" s="2"/>
      <c r="J6637" s="2" t="s">
        <v>32590</v>
      </c>
      <c r="K6637" s="2" t="s">
        <v>14937</v>
      </c>
      <c r="L6637" s="2" t="s">
        <v>23</v>
      </c>
      <c r="M6637" s="2" t="s">
        <v>5695</v>
      </c>
      <c r="N6637" s="2" t="s">
        <v>14465</v>
      </c>
      <c r="O6637" s="2" t="s">
        <v>25</v>
      </c>
      <c r="P6637" s="2"/>
      <c r="Q6637" s="2"/>
    </row>
    <row r="6638" spans="1:17" ht="409.6" x14ac:dyDescent="0.3">
      <c r="A6638" s="2" t="s">
        <v>32591</v>
      </c>
      <c r="B6638" s="2" t="s">
        <v>32587</v>
      </c>
      <c r="C6638" s="2">
        <v>23</v>
      </c>
      <c r="D6638" s="3">
        <v>45806</v>
      </c>
      <c r="E6638" s="3">
        <v>45827</v>
      </c>
      <c r="F6638" s="2" t="s">
        <v>56</v>
      </c>
      <c r="G6638" s="2" t="str">
        <f t="shared" ca="1" si="103"/>
        <v>CLOSED</v>
      </c>
      <c r="H6638" s="2"/>
      <c r="I6638" s="2"/>
      <c r="J6638" s="2" t="s">
        <v>32592</v>
      </c>
      <c r="K6638" s="2" t="s">
        <v>16474</v>
      </c>
      <c r="L6638" s="2" t="s">
        <v>23</v>
      </c>
      <c r="M6638" s="2" t="s">
        <v>5695</v>
      </c>
      <c r="N6638" s="2" t="s">
        <v>14465</v>
      </c>
      <c r="O6638" s="2" t="s">
        <v>25</v>
      </c>
      <c r="P6638" s="2"/>
      <c r="Q6638" s="2"/>
    </row>
    <row r="6639" spans="1:17" ht="409.6" x14ac:dyDescent="0.3">
      <c r="A6639" s="2" t="s">
        <v>32593</v>
      </c>
      <c r="B6639" s="2" t="s">
        <v>32587</v>
      </c>
      <c r="C6639" s="2">
        <v>23</v>
      </c>
      <c r="D6639" s="3">
        <v>45806</v>
      </c>
      <c r="E6639" s="3">
        <v>45827</v>
      </c>
      <c r="F6639" s="2" t="s">
        <v>34</v>
      </c>
      <c r="G6639" s="2" t="str">
        <f t="shared" ca="1" si="103"/>
        <v>CLOSED</v>
      </c>
      <c r="H6639" s="2"/>
      <c r="I6639" s="2"/>
      <c r="J6639" s="2" t="s">
        <v>32594</v>
      </c>
      <c r="K6639" s="2" t="s">
        <v>17506</v>
      </c>
      <c r="L6639" s="2" t="s">
        <v>23</v>
      </c>
      <c r="M6639" s="2" t="s">
        <v>5695</v>
      </c>
      <c r="N6639" s="2" t="s">
        <v>14465</v>
      </c>
      <c r="O6639" s="2" t="s">
        <v>25</v>
      </c>
      <c r="P6639" s="2"/>
      <c r="Q6639" s="2"/>
    </row>
    <row r="6640" spans="1:17" ht="409.6" x14ac:dyDescent="0.3">
      <c r="A6640" s="2" t="s">
        <v>32595</v>
      </c>
      <c r="B6640" s="2" t="s">
        <v>32587</v>
      </c>
      <c r="C6640" s="2">
        <v>5</v>
      </c>
      <c r="D6640" s="3">
        <v>45806</v>
      </c>
      <c r="E6640" s="3">
        <v>45827</v>
      </c>
      <c r="F6640" s="2" t="s">
        <v>56</v>
      </c>
      <c r="G6640" s="2" t="str">
        <f t="shared" ca="1" si="103"/>
        <v>CLOSED</v>
      </c>
      <c r="H6640" s="2"/>
      <c r="I6640" s="2"/>
      <c r="J6640" s="2" t="s">
        <v>32596</v>
      </c>
      <c r="K6640" s="2" t="s">
        <v>5699</v>
      </c>
      <c r="L6640" s="2" t="s">
        <v>23</v>
      </c>
      <c r="M6640" s="2" t="s">
        <v>5695</v>
      </c>
      <c r="N6640" s="2" t="s">
        <v>14465</v>
      </c>
      <c r="O6640" s="2" t="s">
        <v>25</v>
      </c>
      <c r="P6640" s="2"/>
      <c r="Q6640" s="2"/>
    </row>
    <row r="6641" spans="1:17" ht="409.6" x14ac:dyDescent="0.3">
      <c r="A6641" s="2" t="s">
        <v>32597</v>
      </c>
      <c r="B6641" s="2" t="s">
        <v>32587</v>
      </c>
      <c r="C6641" s="2">
        <v>10425</v>
      </c>
      <c r="D6641" s="3">
        <v>45806</v>
      </c>
      <c r="E6641" s="3">
        <v>45827</v>
      </c>
      <c r="F6641" s="2" t="s">
        <v>136</v>
      </c>
      <c r="G6641" s="2" t="str">
        <f t="shared" ca="1" si="103"/>
        <v>CLOSED</v>
      </c>
      <c r="H6641" s="2"/>
      <c r="I6641" s="2"/>
      <c r="J6641" s="2" t="s">
        <v>32598</v>
      </c>
      <c r="K6641" s="2" t="s">
        <v>14937</v>
      </c>
      <c r="L6641" s="2" t="s">
        <v>23</v>
      </c>
      <c r="M6641" s="2" t="s">
        <v>5695</v>
      </c>
      <c r="N6641" s="2" t="s">
        <v>14465</v>
      </c>
      <c r="O6641" s="2" t="s">
        <v>25</v>
      </c>
      <c r="P6641" s="2"/>
      <c r="Q6641" s="2"/>
    </row>
    <row r="6642" spans="1:17" ht="409.6" x14ac:dyDescent="0.3">
      <c r="A6642" s="2" t="s">
        <v>32599</v>
      </c>
      <c r="B6642" s="2" t="s">
        <v>32587</v>
      </c>
      <c r="C6642" s="2">
        <v>118</v>
      </c>
      <c r="D6642" s="3">
        <v>45806</v>
      </c>
      <c r="E6642" s="3">
        <v>45827</v>
      </c>
      <c r="F6642" s="2" t="s">
        <v>20</v>
      </c>
      <c r="G6642" s="2" t="str">
        <f t="shared" ca="1" si="103"/>
        <v>CLOSED</v>
      </c>
      <c r="H6642" s="2"/>
      <c r="I6642" s="2"/>
      <c r="J6642" s="2" t="s">
        <v>32600</v>
      </c>
      <c r="K6642" s="2" t="s">
        <v>1626</v>
      </c>
      <c r="L6642" s="2" t="s">
        <v>23</v>
      </c>
      <c r="M6642" s="2" t="s">
        <v>5695</v>
      </c>
      <c r="N6642" s="2" t="s">
        <v>14465</v>
      </c>
      <c r="O6642" s="2" t="s">
        <v>25</v>
      </c>
      <c r="P6642" s="2"/>
      <c r="Q6642" s="2"/>
    </row>
    <row r="6643" spans="1:17" ht="206.4" x14ac:dyDescent="0.3">
      <c r="A6643" s="2" t="s">
        <v>32601</v>
      </c>
      <c r="B6643" s="2" t="s">
        <v>32602</v>
      </c>
      <c r="C6643" s="2"/>
      <c r="D6643" s="3">
        <v>45806</v>
      </c>
      <c r="E6643" s="3">
        <v>45827</v>
      </c>
      <c r="F6643" s="2" t="s">
        <v>136</v>
      </c>
      <c r="G6643" s="2" t="str">
        <f t="shared" ca="1" si="103"/>
        <v>CLOSED</v>
      </c>
      <c r="H6643" s="2"/>
      <c r="I6643" s="2"/>
      <c r="J6643" s="2" t="s">
        <v>32603</v>
      </c>
      <c r="K6643" s="2" t="s">
        <v>8896</v>
      </c>
      <c r="L6643" s="2" t="s">
        <v>23</v>
      </c>
      <c r="M6643" s="2" t="s">
        <v>5695</v>
      </c>
      <c r="N6643" s="2" t="s">
        <v>14465</v>
      </c>
      <c r="O6643" s="2" t="s">
        <v>25</v>
      </c>
      <c r="P6643" s="2"/>
      <c r="Q6643" s="2"/>
    </row>
    <row r="6644" spans="1:17" ht="103.2" x14ac:dyDescent="0.3">
      <c r="A6644" s="2" t="s">
        <v>32604</v>
      </c>
      <c r="B6644" s="2" t="s">
        <v>32602</v>
      </c>
      <c r="C6644" s="2">
        <v>1</v>
      </c>
      <c r="D6644" s="3">
        <v>45806</v>
      </c>
      <c r="E6644" s="3">
        <v>45827</v>
      </c>
      <c r="F6644" s="2" t="s">
        <v>56</v>
      </c>
      <c r="G6644" s="2" t="str">
        <f t="shared" ca="1" si="103"/>
        <v>CLOSED</v>
      </c>
      <c r="H6644" s="2"/>
      <c r="I6644" s="2"/>
      <c r="J6644" s="2" t="s">
        <v>32602</v>
      </c>
      <c r="K6644" s="2" t="s">
        <v>1563</v>
      </c>
      <c r="L6644" s="2" t="s">
        <v>23</v>
      </c>
      <c r="M6644" s="2" t="s">
        <v>5695</v>
      </c>
      <c r="N6644" s="2" t="s">
        <v>14465</v>
      </c>
      <c r="O6644" s="2" t="s">
        <v>25</v>
      </c>
      <c r="P6644" s="2"/>
      <c r="Q6644" s="2"/>
    </row>
    <row r="6645" spans="1:17" ht="409.6" x14ac:dyDescent="0.3">
      <c r="A6645" s="2" t="s">
        <v>32605</v>
      </c>
      <c r="B6645" s="2" t="s">
        <v>32602</v>
      </c>
      <c r="C6645" s="2">
        <v>1248</v>
      </c>
      <c r="D6645" s="3">
        <v>45806</v>
      </c>
      <c r="E6645" s="3">
        <v>45827</v>
      </c>
      <c r="F6645" s="2" t="s">
        <v>56</v>
      </c>
      <c r="G6645" s="2" t="str">
        <f t="shared" ca="1" si="103"/>
        <v>CLOSED</v>
      </c>
      <c r="H6645" s="2"/>
      <c r="I6645" s="2"/>
      <c r="J6645" s="2" t="s">
        <v>32606</v>
      </c>
      <c r="K6645" s="2" t="s">
        <v>15010</v>
      </c>
      <c r="L6645" s="2" t="s">
        <v>23</v>
      </c>
      <c r="M6645" s="2" t="s">
        <v>5695</v>
      </c>
      <c r="N6645" s="2" t="s">
        <v>14465</v>
      </c>
      <c r="O6645" s="2" t="s">
        <v>25</v>
      </c>
      <c r="P6645" s="2"/>
      <c r="Q6645" s="2"/>
    </row>
    <row r="6646" spans="1:17" ht="129" x14ac:dyDescent="0.3">
      <c r="A6646" s="2" t="s">
        <v>32607</v>
      </c>
      <c r="B6646" s="2" t="s">
        <v>32608</v>
      </c>
      <c r="C6646" s="2">
        <v>2</v>
      </c>
      <c r="D6646" s="3">
        <v>45807</v>
      </c>
      <c r="E6646" s="3">
        <v>45828</v>
      </c>
      <c r="F6646" s="2" t="s">
        <v>92</v>
      </c>
      <c r="G6646" s="2" t="str">
        <f t="shared" ca="1" si="103"/>
        <v>CLOSED</v>
      </c>
      <c r="H6646" s="2"/>
      <c r="I6646" s="2"/>
      <c r="J6646" s="2" t="s">
        <v>11566</v>
      </c>
      <c r="K6646" s="2" t="s">
        <v>63</v>
      </c>
      <c r="L6646" s="2" t="s">
        <v>23</v>
      </c>
      <c r="M6646" s="2" t="s">
        <v>5695</v>
      </c>
      <c r="N6646" s="2" t="s">
        <v>14465</v>
      </c>
      <c r="O6646" s="2" t="s">
        <v>25</v>
      </c>
      <c r="P6646" s="2"/>
      <c r="Q6646" s="2"/>
    </row>
    <row r="6647" spans="1:17" ht="180.6" x14ac:dyDescent="0.3">
      <c r="A6647" s="2" t="s">
        <v>32609</v>
      </c>
      <c r="B6647" s="2" t="s">
        <v>32608</v>
      </c>
      <c r="C6647" s="2">
        <v>1</v>
      </c>
      <c r="D6647" s="3">
        <v>45813</v>
      </c>
      <c r="E6647" s="3">
        <v>45835</v>
      </c>
      <c r="F6647" s="2" t="s">
        <v>92</v>
      </c>
      <c r="G6647" s="2" t="str">
        <f t="shared" ca="1" si="103"/>
        <v>5 days</v>
      </c>
      <c r="H6647" s="2"/>
      <c r="I6647" s="2"/>
      <c r="J6647" s="2" t="s">
        <v>32610</v>
      </c>
      <c r="K6647" s="2" t="s">
        <v>8836</v>
      </c>
      <c r="L6647" s="2" t="s">
        <v>23</v>
      </c>
      <c r="M6647" s="2" t="s">
        <v>5695</v>
      </c>
      <c r="N6647" s="2" t="s">
        <v>14465</v>
      </c>
      <c r="O6647" s="2" t="s">
        <v>25</v>
      </c>
      <c r="P6647" s="2"/>
      <c r="Q6647" s="2"/>
    </row>
    <row r="6648" spans="1:17" ht="409.6" x14ac:dyDescent="0.3">
      <c r="A6648" s="2" t="s">
        <v>32611</v>
      </c>
      <c r="B6648" s="2" t="s">
        <v>32612</v>
      </c>
      <c r="C6648" s="2">
        <v>113</v>
      </c>
      <c r="D6648" s="3">
        <v>45813</v>
      </c>
      <c r="E6648" s="3">
        <v>45835</v>
      </c>
      <c r="F6648" s="2" t="s">
        <v>104</v>
      </c>
      <c r="G6648" s="2" t="str">
        <f t="shared" ca="1" si="103"/>
        <v>6 days</v>
      </c>
      <c r="H6648" s="2"/>
      <c r="I6648" s="2"/>
      <c r="J6648" s="2" t="s">
        <v>32613</v>
      </c>
      <c r="K6648" s="2" t="s">
        <v>63</v>
      </c>
      <c r="L6648" s="2" t="s">
        <v>23</v>
      </c>
      <c r="M6648" s="2" t="s">
        <v>5695</v>
      </c>
      <c r="N6648" s="2" t="s">
        <v>14465</v>
      </c>
      <c r="O6648" s="2" t="s">
        <v>25</v>
      </c>
      <c r="P6648" s="2"/>
      <c r="Q6648" s="2"/>
    </row>
    <row r="6649" spans="1:17" ht="232.2" x14ac:dyDescent="0.3">
      <c r="A6649" s="2" t="s">
        <v>32614</v>
      </c>
      <c r="B6649" s="2" t="s">
        <v>32612</v>
      </c>
      <c r="C6649" s="2">
        <v>6</v>
      </c>
      <c r="D6649" s="3">
        <v>45813</v>
      </c>
      <c r="E6649" s="3">
        <v>45834</v>
      </c>
      <c r="F6649" s="2" t="s">
        <v>142</v>
      </c>
      <c r="G6649" s="2" t="str">
        <f t="shared" ca="1" si="103"/>
        <v>5 days</v>
      </c>
      <c r="H6649" s="2"/>
      <c r="I6649" s="2"/>
      <c r="J6649" s="2" t="s">
        <v>1741</v>
      </c>
      <c r="K6649" s="2" t="s">
        <v>63</v>
      </c>
      <c r="L6649" s="2" t="s">
        <v>23</v>
      </c>
      <c r="M6649" s="2" t="s">
        <v>5695</v>
      </c>
      <c r="N6649" s="2" t="s">
        <v>14465</v>
      </c>
      <c r="O6649" s="2" t="s">
        <v>25</v>
      </c>
      <c r="P6649" s="2"/>
      <c r="Q6649" s="2"/>
    </row>
    <row r="6650" spans="1:17" ht="361.2" x14ac:dyDescent="0.3">
      <c r="A6650" s="2" t="s">
        <v>32615</v>
      </c>
      <c r="B6650" s="2" t="s">
        <v>32612</v>
      </c>
      <c r="C6650" s="2">
        <v>31</v>
      </c>
      <c r="D6650" s="3">
        <v>45813</v>
      </c>
      <c r="E6650" s="3">
        <v>45834</v>
      </c>
      <c r="F6650" s="2" t="s">
        <v>142</v>
      </c>
      <c r="G6650" s="2" t="str">
        <f t="shared" ca="1" si="103"/>
        <v>5 days</v>
      </c>
      <c r="H6650" s="2"/>
      <c r="I6650" s="2"/>
      <c r="J6650" s="2" t="s">
        <v>28086</v>
      </c>
      <c r="K6650" s="2" t="s">
        <v>63</v>
      </c>
      <c r="L6650" s="2" t="s">
        <v>23</v>
      </c>
      <c r="M6650" s="2" t="s">
        <v>5695</v>
      </c>
      <c r="N6650" s="2" t="s">
        <v>14465</v>
      </c>
      <c r="O6650" s="2" t="s">
        <v>25</v>
      </c>
      <c r="P6650" s="2"/>
      <c r="Q6650" s="2"/>
    </row>
    <row r="6651" spans="1:17" ht="409.6" x14ac:dyDescent="0.3">
      <c r="A6651" s="2" t="s">
        <v>32616</v>
      </c>
      <c r="B6651" s="2" t="s">
        <v>32612</v>
      </c>
      <c r="C6651" s="2">
        <v>30</v>
      </c>
      <c r="D6651" s="3">
        <v>45813</v>
      </c>
      <c r="E6651" s="3">
        <v>45834</v>
      </c>
      <c r="F6651" s="2" t="s">
        <v>142</v>
      </c>
      <c r="G6651" s="2" t="str">
        <f t="shared" ca="1" si="103"/>
        <v>5 days</v>
      </c>
      <c r="H6651" s="2">
        <v>166000</v>
      </c>
      <c r="I6651" s="2">
        <v>8300000</v>
      </c>
      <c r="J6651" s="2" t="s">
        <v>32617</v>
      </c>
      <c r="K6651" s="2" t="s">
        <v>63</v>
      </c>
      <c r="L6651" s="2" t="s">
        <v>23</v>
      </c>
      <c r="M6651" s="2" t="s">
        <v>5695</v>
      </c>
      <c r="N6651" s="2" t="s">
        <v>14465</v>
      </c>
      <c r="O6651" s="2" t="s">
        <v>25</v>
      </c>
      <c r="P6651" s="2"/>
      <c r="Q6651" s="2" t="s">
        <v>24250</v>
      </c>
    </row>
    <row r="6652" spans="1:17" ht="409.6" x14ac:dyDescent="0.3">
      <c r="A6652" s="2" t="s">
        <v>32618</v>
      </c>
      <c r="B6652" s="2" t="s">
        <v>32612</v>
      </c>
      <c r="C6652" s="2">
        <v>583</v>
      </c>
      <c r="D6652" s="3">
        <v>45813</v>
      </c>
      <c r="E6652" s="3">
        <v>45834</v>
      </c>
      <c r="F6652" s="2" t="s">
        <v>142</v>
      </c>
      <c r="G6652" s="2" t="str">
        <f t="shared" ca="1" si="103"/>
        <v>5 days</v>
      </c>
      <c r="H6652" s="2"/>
      <c r="I6652" s="2"/>
      <c r="J6652" s="2" t="s">
        <v>32619</v>
      </c>
      <c r="K6652" s="2" t="s">
        <v>63</v>
      </c>
      <c r="L6652" s="2" t="s">
        <v>23</v>
      </c>
      <c r="M6652" s="2" t="s">
        <v>5695</v>
      </c>
      <c r="N6652" s="2" t="s">
        <v>14465</v>
      </c>
      <c r="O6652" s="2" t="s">
        <v>25</v>
      </c>
      <c r="P6652" s="2"/>
      <c r="Q6652" s="2"/>
    </row>
    <row r="6653" spans="1:17" ht="232.2" x14ac:dyDescent="0.3">
      <c r="A6653" s="2" t="s">
        <v>32620</v>
      </c>
      <c r="B6653" s="2" t="s">
        <v>32621</v>
      </c>
      <c r="C6653" s="2">
        <v>188</v>
      </c>
      <c r="D6653" s="3">
        <v>45813</v>
      </c>
      <c r="E6653" s="3">
        <v>45834</v>
      </c>
      <c r="F6653" s="2" t="s">
        <v>142</v>
      </c>
      <c r="G6653" s="2" t="str">
        <f t="shared" ca="1" si="103"/>
        <v>5 days</v>
      </c>
      <c r="H6653" s="2"/>
      <c r="I6653" s="2"/>
      <c r="J6653" s="2" t="s">
        <v>1741</v>
      </c>
      <c r="K6653" s="2" t="s">
        <v>63</v>
      </c>
      <c r="L6653" s="2" t="s">
        <v>23</v>
      </c>
      <c r="M6653" s="2" t="s">
        <v>5695</v>
      </c>
      <c r="N6653" s="2" t="s">
        <v>14465</v>
      </c>
      <c r="O6653" s="2" t="s">
        <v>25</v>
      </c>
      <c r="P6653" s="2"/>
      <c r="Q6653" s="2"/>
    </row>
    <row r="6654" spans="1:17" ht="409.6" x14ac:dyDescent="0.3">
      <c r="A6654" s="2" t="s">
        <v>32622</v>
      </c>
      <c r="B6654" s="2" t="s">
        <v>32621</v>
      </c>
      <c r="C6654" s="2">
        <v>19</v>
      </c>
      <c r="D6654" s="3">
        <v>45813</v>
      </c>
      <c r="E6654" s="3">
        <v>45834</v>
      </c>
      <c r="F6654" s="2" t="s">
        <v>142</v>
      </c>
      <c r="G6654" s="2" t="str">
        <f t="shared" ca="1" si="103"/>
        <v>5 days</v>
      </c>
      <c r="H6654" s="2"/>
      <c r="I6654" s="2"/>
      <c r="J6654" s="2" t="s">
        <v>32623</v>
      </c>
      <c r="K6654" s="2" t="s">
        <v>63</v>
      </c>
      <c r="L6654" s="2" t="s">
        <v>23</v>
      </c>
      <c r="M6654" s="2" t="s">
        <v>5695</v>
      </c>
      <c r="N6654" s="2" t="s">
        <v>14465</v>
      </c>
      <c r="O6654" s="2" t="s">
        <v>25</v>
      </c>
      <c r="P6654" s="2"/>
      <c r="Q6654" s="2"/>
    </row>
    <row r="6655" spans="1:17" ht="409.6" x14ac:dyDescent="0.3">
      <c r="A6655" s="2" t="s">
        <v>32624</v>
      </c>
      <c r="B6655" s="2" t="s">
        <v>32621</v>
      </c>
      <c r="C6655" s="2">
        <v>221</v>
      </c>
      <c r="D6655" s="3">
        <v>45813</v>
      </c>
      <c r="E6655" s="3">
        <v>45834</v>
      </c>
      <c r="F6655" s="2" t="s">
        <v>142</v>
      </c>
      <c r="G6655" s="2" t="str">
        <f t="shared" ca="1" si="103"/>
        <v>5 days</v>
      </c>
      <c r="H6655" s="2"/>
      <c r="I6655" s="2"/>
      <c r="J6655" s="2" t="s">
        <v>32625</v>
      </c>
      <c r="K6655" s="2" t="s">
        <v>63</v>
      </c>
      <c r="L6655" s="2" t="s">
        <v>23</v>
      </c>
      <c r="M6655" s="2" t="s">
        <v>5695</v>
      </c>
      <c r="N6655" s="2" t="s">
        <v>14465</v>
      </c>
      <c r="O6655" s="2" t="s">
        <v>25</v>
      </c>
      <c r="P6655" s="2"/>
      <c r="Q6655" s="2"/>
    </row>
    <row r="6656" spans="1:17" ht="258" x14ac:dyDescent="0.3">
      <c r="A6656" s="2" t="s">
        <v>32626</v>
      </c>
      <c r="B6656" s="2" t="s">
        <v>32621</v>
      </c>
      <c r="C6656" s="2">
        <v>1</v>
      </c>
      <c r="D6656" s="3">
        <v>45813</v>
      </c>
      <c r="E6656" s="3">
        <v>45834</v>
      </c>
      <c r="F6656" s="2" t="s">
        <v>142</v>
      </c>
      <c r="G6656" s="2" t="str">
        <f t="shared" ca="1" si="103"/>
        <v>5 days</v>
      </c>
      <c r="H6656" s="2">
        <v>18800</v>
      </c>
      <c r="I6656" s="2">
        <v>940000</v>
      </c>
      <c r="J6656" s="2" t="s">
        <v>32627</v>
      </c>
      <c r="K6656" s="2" t="s">
        <v>63</v>
      </c>
      <c r="L6656" s="2" t="s">
        <v>23</v>
      </c>
      <c r="M6656" s="2" t="s">
        <v>5695</v>
      </c>
      <c r="N6656" s="2" t="s">
        <v>14465</v>
      </c>
      <c r="O6656" s="2" t="s">
        <v>25</v>
      </c>
      <c r="P6656" s="2"/>
      <c r="Q6656" s="2" t="s">
        <v>280</v>
      </c>
    </row>
    <row r="6657" spans="1:17" ht="409.6" x14ac:dyDescent="0.3">
      <c r="A6657" s="2" t="s">
        <v>32628</v>
      </c>
      <c r="B6657" s="2" t="s">
        <v>32621</v>
      </c>
      <c r="C6657" s="2">
        <v>55</v>
      </c>
      <c r="D6657" s="3">
        <v>45813</v>
      </c>
      <c r="E6657" s="3">
        <v>45834</v>
      </c>
      <c r="F6657" s="2" t="s">
        <v>142</v>
      </c>
      <c r="G6657" s="2" t="str">
        <f t="shared" ca="1" si="103"/>
        <v>5 days</v>
      </c>
      <c r="H6657" s="2"/>
      <c r="I6657" s="2"/>
      <c r="J6657" s="2" t="s">
        <v>32629</v>
      </c>
      <c r="K6657" s="2" t="s">
        <v>63</v>
      </c>
      <c r="L6657" s="2" t="s">
        <v>23</v>
      </c>
      <c r="M6657" s="2" t="s">
        <v>5695</v>
      </c>
      <c r="N6657" s="2" t="s">
        <v>14465</v>
      </c>
      <c r="O6657" s="2" t="s">
        <v>25</v>
      </c>
      <c r="P6657" s="2"/>
      <c r="Q6657" s="2"/>
    </row>
    <row r="6658" spans="1:17" ht="409.6" x14ac:dyDescent="0.3">
      <c r="A6658" s="2" t="s">
        <v>32630</v>
      </c>
      <c r="B6658" s="2" t="s">
        <v>32621</v>
      </c>
      <c r="C6658" s="2">
        <v>468</v>
      </c>
      <c r="D6658" s="3">
        <v>45813</v>
      </c>
      <c r="E6658" s="3">
        <v>45834</v>
      </c>
      <c r="F6658" s="2" t="s">
        <v>142</v>
      </c>
      <c r="G6658" s="2" t="str">
        <f t="shared" ca="1" si="103"/>
        <v>5 days</v>
      </c>
      <c r="H6658" s="2"/>
      <c r="I6658" s="2"/>
      <c r="J6658" s="2" t="s">
        <v>32631</v>
      </c>
      <c r="K6658" s="2" t="s">
        <v>63</v>
      </c>
      <c r="L6658" s="2" t="s">
        <v>23</v>
      </c>
      <c r="M6658" s="2" t="s">
        <v>5695</v>
      </c>
      <c r="N6658" s="2" t="s">
        <v>14465</v>
      </c>
      <c r="O6658" s="2" t="s">
        <v>25</v>
      </c>
      <c r="P6658" s="2"/>
      <c r="Q6658" s="2"/>
    </row>
    <row r="6659" spans="1:17" ht="409.6" x14ac:dyDescent="0.3">
      <c r="A6659" s="2" t="s">
        <v>32632</v>
      </c>
      <c r="B6659" s="2" t="s">
        <v>32621</v>
      </c>
      <c r="C6659" s="2">
        <v>645</v>
      </c>
      <c r="D6659" s="3">
        <v>45813</v>
      </c>
      <c r="E6659" s="3">
        <v>45834</v>
      </c>
      <c r="F6659" s="2" t="s">
        <v>142</v>
      </c>
      <c r="G6659" s="2" t="str">
        <f t="shared" ref="G6659:G6722" ca="1" si="104">IF((INDIRECT("E"&amp;ROW())+INDIRECT("F"&amp;ROW()))-NOW() &lt;= 0, "CLOSED", INT((INDIRECT("E"&amp;ROW())+INDIRECT("F"&amp;ROW()))-NOW()) &amp; " days")</f>
        <v>5 days</v>
      </c>
      <c r="H6659" s="2"/>
      <c r="I6659" s="2"/>
      <c r="J6659" s="2" t="s">
        <v>32633</v>
      </c>
      <c r="K6659" s="2" t="s">
        <v>63</v>
      </c>
      <c r="L6659" s="2" t="s">
        <v>23</v>
      </c>
      <c r="M6659" s="2" t="s">
        <v>5695</v>
      </c>
      <c r="N6659" s="2" t="s">
        <v>14465</v>
      </c>
      <c r="O6659" s="2" t="s">
        <v>25</v>
      </c>
      <c r="P6659" s="2"/>
      <c r="Q6659" s="2"/>
    </row>
    <row r="6660" spans="1:17" ht="309.60000000000002" x14ac:dyDescent="0.3">
      <c r="A6660" s="2" t="s">
        <v>32634</v>
      </c>
      <c r="B6660" s="2" t="s">
        <v>32621</v>
      </c>
      <c r="C6660" s="2">
        <v>2004</v>
      </c>
      <c r="D6660" s="3">
        <v>45813</v>
      </c>
      <c r="E6660" s="3">
        <v>45834</v>
      </c>
      <c r="F6660" s="2" t="s">
        <v>142</v>
      </c>
      <c r="G6660" s="2" t="str">
        <f t="shared" ca="1" si="104"/>
        <v>5 days</v>
      </c>
      <c r="H6660" s="2">
        <v>72172</v>
      </c>
      <c r="I6660" s="2">
        <v>3608600</v>
      </c>
      <c r="J6660" s="2" t="s">
        <v>32635</v>
      </c>
      <c r="K6660" s="2" t="s">
        <v>63</v>
      </c>
      <c r="L6660" s="2" t="s">
        <v>23</v>
      </c>
      <c r="M6660" s="2" t="s">
        <v>5695</v>
      </c>
      <c r="N6660" s="2" t="s">
        <v>14465</v>
      </c>
      <c r="O6660" s="2" t="s">
        <v>25</v>
      </c>
      <c r="P6660" s="2"/>
      <c r="Q6660" s="2" t="s">
        <v>32636</v>
      </c>
    </row>
    <row r="6661" spans="1:17" ht="409.6" x14ac:dyDescent="0.3">
      <c r="A6661" s="2" t="s">
        <v>32637</v>
      </c>
      <c r="B6661" s="2" t="s">
        <v>32621</v>
      </c>
      <c r="C6661" s="2">
        <v>2688</v>
      </c>
      <c r="D6661" s="3">
        <v>45813</v>
      </c>
      <c r="E6661" s="3">
        <v>45834</v>
      </c>
      <c r="F6661" s="2" t="s">
        <v>40</v>
      </c>
      <c r="G6661" s="2" t="str">
        <f t="shared" ca="1" si="104"/>
        <v>5 days</v>
      </c>
      <c r="H6661" s="2">
        <v>11796</v>
      </c>
      <c r="I6661" s="2">
        <v>589800</v>
      </c>
      <c r="J6661" s="2" t="s">
        <v>32638</v>
      </c>
      <c r="K6661" s="2" t="s">
        <v>63</v>
      </c>
      <c r="L6661" s="2" t="s">
        <v>23</v>
      </c>
      <c r="M6661" s="2" t="s">
        <v>5695</v>
      </c>
      <c r="N6661" s="2" t="s">
        <v>14465</v>
      </c>
      <c r="O6661" s="2" t="s">
        <v>25</v>
      </c>
      <c r="P6661" s="2"/>
      <c r="Q6661" s="2" t="s">
        <v>672</v>
      </c>
    </row>
    <row r="6662" spans="1:17" ht="258" x14ac:dyDescent="0.3">
      <c r="A6662" s="2" t="s">
        <v>32639</v>
      </c>
      <c r="B6662" s="2" t="s">
        <v>32640</v>
      </c>
      <c r="C6662" s="2">
        <v>1</v>
      </c>
      <c r="D6662" s="3">
        <v>45808</v>
      </c>
      <c r="E6662" s="3">
        <v>45829</v>
      </c>
      <c r="F6662" s="2" t="s">
        <v>148</v>
      </c>
      <c r="G6662" s="2" t="str">
        <f t="shared" ca="1" si="104"/>
        <v>0 days</v>
      </c>
      <c r="H6662" s="2">
        <v>18800</v>
      </c>
      <c r="I6662" s="2">
        <v>940000</v>
      </c>
      <c r="J6662" s="2" t="s">
        <v>32627</v>
      </c>
      <c r="K6662" s="2" t="s">
        <v>63</v>
      </c>
      <c r="L6662" s="2" t="s">
        <v>23</v>
      </c>
      <c r="M6662" s="2" t="s">
        <v>5695</v>
      </c>
      <c r="N6662" s="2" t="s">
        <v>14465</v>
      </c>
      <c r="O6662" s="2" t="s">
        <v>25</v>
      </c>
      <c r="P6662" s="2"/>
      <c r="Q6662" s="2" t="s">
        <v>280</v>
      </c>
    </row>
    <row r="6663" spans="1:17" ht="77.400000000000006" x14ac:dyDescent="0.3">
      <c r="A6663" s="2" t="s">
        <v>32641</v>
      </c>
      <c r="B6663" s="2" t="s">
        <v>32642</v>
      </c>
      <c r="C6663" s="2">
        <v>200</v>
      </c>
      <c r="D6663" s="3">
        <v>45808</v>
      </c>
      <c r="E6663" s="3">
        <v>45829</v>
      </c>
      <c r="F6663" s="2" t="s">
        <v>87</v>
      </c>
      <c r="G6663" s="2" t="str">
        <f t="shared" ca="1" si="104"/>
        <v>0 days</v>
      </c>
      <c r="H6663" s="2"/>
      <c r="I6663" s="2"/>
      <c r="J6663" s="2" t="s">
        <v>32643</v>
      </c>
      <c r="K6663" s="2" t="s">
        <v>63</v>
      </c>
      <c r="L6663" s="2" t="s">
        <v>23</v>
      </c>
      <c r="M6663" s="2" t="s">
        <v>5695</v>
      </c>
      <c r="N6663" s="2" t="s">
        <v>14465</v>
      </c>
      <c r="O6663" s="2" t="s">
        <v>25</v>
      </c>
      <c r="P6663" s="2"/>
      <c r="Q6663" s="2"/>
    </row>
    <row r="6664" spans="1:17" ht="77.400000000000006" x14ac:dyDescent="0.3">
      <c r="A6664" s="2" t="s">
        <v>32644</v>
      </c>
      <c r="B6664" s="2" t="s">
        <v>32642</v>
      </c>
      <c r="C6664" s="2">
        <v>35</v>
      </c>
      <c r="D6664" s="3">
        <v>45808</v>
      </c>
      <c r="E6664" s="3">
        <v>45829</v>
      </c>
      <c r="F6664" s="2" t="s">
        <v>87</v>
      </c>
      <c r="G6664" s="2" t="str">
        <f t="shared" ca="1" si="104"/>
        <v>0 days</v>
      </c>
      <c r="H6664" s="2"/>
      <c r="I6664" s="2"/>
      <c r="J6664" s="2" t="s">
        <v>32645</v>
      </c>
      <c r="K6664" s="2" t="s">
        <v>63</v>
      </c>
      <c r="L6664" s="2" t="s">
        <v>23</v>
      </c>
      <c r="M6664" s="2" t="s">
        <v>5695</v>
      </c>
      <c r="N6664" s="2" t="s">
        <v>14465</v>
      </c>
      <c r="O6664" s="2" t="s">
        <v>25</v>
      </c>
      <c r="P6664" s="2"/>
      <c r="Q6664" s="2"/>
    </row>
    <row r="6665" spans="1:17" ht="409.6" x14ac:dyDescent="0.3">
      <c r="A6665" s="2" t="s">
        <v>32646</v>
      </c>
      <c r="B6665" s="2" t="s">
        <v>32642</v>
      </c>
      <c r="C6665" s="2"/>
      <c r="D6665" s="3">
        <v>45808</v>
      </c>
      <c r="E6665" s="3">
        <v>45829</v>
      </c>
      <c r="F6665" s="2" t="s">
        <v>20</v>
      </c>
      <c r="G6665" s="2" t="str">
        <f t="shared" ca="1" si="104"/>
        <v>0 days</v>
      </c>
      <c r="H6665" s="2"/>
      <c r="I6665" s="2"/>
      <c r="J6665" s="2" t="s">
        <v>32647</v>
      </c>
      <c r="K6665" s="2" t="s">
        <v>63</v>
      </c>
      <c r="L6665" s="2" t="s">
        <v>23</v>
      </c>
      <c r="M6665" s="2" t="s">
        <v>5695</v>
      </c>
      <c r="N6665" s="2" t="s">
        <v>14465</v>
      </c>
      <c r="O6665" s="2" t="s">
        <v>25</v>
      </c>
      <c r="P6665" s="2"/>
      <c r="Q6665" s="2"/>
    </row>
    <row r="6666" spans="1:17" ht="77.400000000000006" x14ac:dyDescent="0.3">
      <c r="A6666" s="2" t="s">
        <v>32648</v>
      </c>
      <c r="B6666" s="2" t="s">
        <v>32642</v>
      </c>
      <c r="C6666" s="2">
        <v>4000</v>
      </c>
      <c r="D6666" s="3">
        <v>45808</v>
      </c>
      <c r="E6666" s="3">
        <v>45829</v>
      </c>
      <c r="F6666" s="2" t="s">
        <v>136</v>
      </c>
      <c r="G6666" s="2" t="str">
        <f t="shared" ca="1" si="104"/>
        <v>0 days</v>
      </c>
      <c r="H6666" s="2"/>
      <c r="I6666" s="2"/>
      <c r="J6666" s="2" t="s">
        <v>32649</v>
      </c>
      <c r="K6666" s="2" t="s">
        <v>63</v>
      </c>
      <c r="L6666" s="2" t="s">
        <v>23</v>
      </c>
      <c r="M6666" s="2" t="s">
        <v>5695</v>
      </c>
      <c r="N6666" s="2" t="s">
        <v>14465</v>
      </c>
      <c r="O6666" s="2" t="s">
        <v>25</v>
      </c>
      <c r="P6666" s="2"/>
      <c r="Q6666" s="2"/>
    </row>
    <row r="6667" spans="1:17" ht="258" x14ac:dyDescent="0.3">
      <c r="A6667" s="2" t="s">
        <v>32650</v>
      </c>
      <c r="B6667" s="2" t="s">
        <v>32642</v>
      </c>
      <c r="C6667" s="2">
        <v>400</v>
      </c>
      <c r="D6667" s="3">
        <v>45808</v>
      </c>
      <c r="E6667" s="3">
        <v>45829</v>
      </c>
      <c r="F6667" s="2" t="s">
        <v>87</v>
      </c>
      <c r="G6667" s="2" t="str">
        <f t="shared" ca="1" si="104"/>
        <v>0 days</v>
      </c>
      <c r="H6667" s="2"/>
      <c r="I6667" s="2"/>
      <c r="J6667" s="2" t="s">
        <v>32651</v>
      </c>
      <c r="K6667" s="2" t="s">
        <v>63</v>
      </c>
      <c r="L6667" s="2" t="s">
        <v>23</v>
      </c>
      <c r="M6667" s="2" t="s">
        <v>5695</v>
      </c>
      <c r="N6667" s="2" t="s">
        <v>14465</v>
      </c>
      <c r="O6667" s="2" t="s">
        <v>25</v>
      </c>
      <c r="P6667" s="2"/>
      <c r="Q6667" s="2"/>
    </row>
    <row r="6668" spans="1:17" ht="129" x14ac:dyDescent="0.3">
      <c r="A6668" s="2" t="s">
        <v>32652</v>
      </c>
      <c r="B6668" s="2" t="s">
        <v>32653</v>
      </c>
      <c r="C6668" s="2">
        <v>4</v>
      </c>
      <c r="D6668" s="3">
        <v>45813</v>
      </c>
      <c r="E6668" s="3">
        <v>45834</v>
      </c>
      <c r="F6668" s="2" t="s">
        <v>45</v>
      </c>
      <c r="G6668" s="2" t="str">
        <f t="shared" ca="1" si="104"/>
        <v>5 days</v>
      </c>
      <c r="H6668" s="2">
        <v>70000</v>
      </c>
      <c r="I6668" s="2">
        <v>3500000</v>
      </c>
      <c r="J6668" s="2" t="s">
        <v>109</v>
      </c>
      <c r="K6668" s="2" t="s">
        <v>63</v>
      </c>
      <c r="L6668" s="2" t="s">
        <v>23</v>
      </c>
      <c r="M6668" s="2" t="s">
        <v>5695</v>
      </c>
      <c r="N6668" s="2" t="s">
        <v>14465</v>
      </c>
      <c r="O6668" s="2" t="s">
        <v>25</v>
      </c>
      <c r="P6668" s="2"/>
      <c r="Q6668" s="2" t="s">
        <v>1039</v>
      </c>
    </row>
    <row r="6669" spans="1:17" ht="409.6" x14ac:dyDescent="0.3">
      <c r="A6669" s="2" t="s">
        <v>32654</v>
      </c>
      <c r="B6669" s="2" t="s">
        <v>32653</v>
      </c>
      <c r="C6669" s="2">
        <v>26</v>
      </c>
      <c r="D6669" s="3">
        <v>45813</v>
      </c>
      <c r="E6669" s="3">
        <v>45834</v>
      </c>
      <c r="F6669" s="2" t="s">
        <v>45</v>
      </c>
      <c r="G6669" s="2" t="str">
        <f t="shared" ca="1" si="104"/>
        <v>5 days</v>
      </c>
      <c r="H6669" s="2"/>
      <c r="I6669" s="2"/>
      <c r="J6669" s="2" t="s">
        <v>32655</v>
      </c>
      <c r="K6669" s="2" t="s">
        <v>63</v>
      </c>
      <c r="L6669" s="2" t="s">
        <v>23</v>
      </c>
      <c r="M6669" s="2" t="s">
        <v>5695</v>
      </c>
      <c r="N6669" s="2" t="s">
        <v>14465</v>
      </c>
      <c r="O6669" s="2" t="s">
        <v>25</v>
      </c>
      <c r="P6669" s="2"/>
      <c r="Q6669" s="2"/>
    </row>
    <row r="6670" spans="1:17" ht="258" x14ac:dyDescent="0.3">
      <c r="A6670" s="2" t="s">
        <v>32656</v>
      </c>
      <c r="B6670" s="2" t="s">
        <v>32653</v>
      </c>
      <c r="C6670" s="2">
        <v>400</v>
      </c>
      <c r="D6670" s="3">
        <v>45813</v>
      </c>
      <c r="E6670" s="3">
        <v>45834</v>
      </c>
      <c r="F6670" s="2" t="s">
        <v>45</v>
      </c>
      <c r="G6670" s="2" t="str">
        <f t="shared" ca="1" si="104"/>
        <v>5 days</v>
      </c>
      <c r="H6670" s="2"/>
      <c r="I6670" s="2"/>
      <c r="J6670" s="2" t="s">
        <v>32651</v>
      </c>
      <c r="K6670" s="2" t="s">
        <v>63</v>
      </c>
      <c r="L6670" s="2" t="s">
        <v>23</v>
      </c>
      <c r="M6670" s="2" t="s">
        <v>5695</v>
      </c>
      <c r="N6670" s="2" t="s">
        <v>14465</v>
      </c>
      <c r="O6670" s="2" t="s">
        <v>25</v>
      </c>
      <c r="P6670" s="2"/>
      <c r="Q6670" s="2"/>
    </row>
    <row r="6671" spans="1:17" ht="409.6" x14ac:dyDescent="0.3">
      <c r="A6671" s="2" t="s">
        <v>32657</v>
      </c>
      <c r="B6671" s="2" t="s">
        <v>32653</v>
      </c>
      <c r="C6671" s="2"/>
      <c r="D6671" s="3">
        <v>45813</v>
      </c>
      <c r="E6671" s="3">
        <v>45834</v>
      </c>
      <c r="F6671" s="2" t="s">
        <v>45</v>
      </c>
      <c r="G6671" s="2" t="str">
        <f t="shared" ca="1" si="104"/>
        <v>5 days</v>
      </c>
      <c r="H6671" s="2">
        <v>236706</v>
      </c>
      <c r="I6671" s="2">
        <v>11835300</v>
      </c>
      <c r="J6671" s="2" t="s">
        <v>5663</v>
      </c>
      <c r="K6671" s="2" t="s">
        <v>63</v>
      </c>
      <c r="L6671" s="2" t="s">
        <v>23</v>
      </c>
      <c r="M6671" s="2" t="s">
        <v>5695</v>
      </c>
      <c r="N6671" s="2" t="s">
        <v>14465</v>
      </c>
      <c r="O6671" s="2" t="s">
        <v>25</v>
      </c>
      <c r="P6671" s="2"/>
      <c r="Q6671" s="2" t="s">
        <v>37</v>
      </c>
    </row>
    <row r="6672" spans="1:17" ht="77.400000000000006" x14ac:dyDescent="0.3">
      <c r="A6672" s="2" t="s">
        <v>32658</v>
      </c>
      <c r="B6672" s="2" t="s">
        <v>32653</v>
      </c>
      <c r="C6672" s="2">
        <v>339</v>
      </c>
      <c r="D6672" s="3">
        <v>45813</v>
      </c>
      <c r="E6672" s="3">
        <v>45834</v>
      </c>
      <c r="F6672" s="2" t="s">
        <v>45</v>
      </c>
      <c r="G6672" s="2" t="str">
        <f t="shared" ca="1" si="104"/>
        <v>5 days</v>
      </c>
      <c r="H6672" s="2"/>
      <c r="I6672" s="2"/>
      <c r="J6672" s="2" t="s">
        <v>32659</v>
      </c>
      <c r="K6672" s="2" t="s">
        <v>63</v>
      </c>
      <c r="L6672" s="2" t="s">
        <v>23</v>
      </c>
      <c r="M6672" s="2" t="s">
        <v>5695</v>
      </c>
      <c r="N6672" s="2" t="s">
        <v>14465</v>
      </c>
      <c r="O6672" s="2" t="s">
        <v>25</v>
      </c>
      <c r="P6672" s="2"/>
      <c r="Q6672" s="2"/>
    </row>
    <row r="6673" spans="1:17" ht="77.400000000000006" x14ac:dyDescent="0.3">
      <c r="A6673" s="2" t="s">
        <v>32660</v>
      </c>
      <c r="B6673" s="2" t="s">
        <v>32653</v>
      </c>
      <c r="C6673" s="2">
        <v>24</v>
      </c>
      <c r="D6673" s="3">
        <v>45813</v>
      </c>
      <c r="E6673" s="3">
        <v>45834</v>
      </c>
      <c r="F6673" s="2" t="s">
        <v>45</v>
      </c>
      <c r="G6673" s="2" t="str">
        <f t="shared" ca="1" si="104"/>
        <v>5 days</v>
      </c>
      <c r="H6673" s="2">
        <v>1800000</v>
      </c>
      <c r="I6673" s="2">
        <v>90000000</v>
      </c>
      <c r="J6673" s="2" t="s">
        <v>30639</v>
      </c>
      <c r="K6673" s="2" t="s">
        <v>63</v>
      </c>
      <c r="L6673" s="2" t="s">
        <v>23</v>
      </c>
      <c r="M6673" s="2" t="s">
        <v>5695</v>
      </c>
      <c r="N6673" s="2" t="s">
        <v>14465</v>
      </c>
      <c r="O6673" s="2" t="s">
        <v>25</v>
      </c>
      <c r="P6673" s="2"/>
      <c r="Q6673" s="2" t="s">
        <v>856</v>
      </c>
    </row>
    <row r="6674" spans="1:17" ht="409.6" x14ac:dyDescent="0.3">
      <c r="A6674" s="2" t="s">
        <v>32661</v>
      </c>
      <c r="B6674" s="2" t="s">
        <v>32653</v>
      </c>
      <c r="C6674" s="2">
        <v>32</v>
      </c>
      <c r="D6674" s="3">
        <v>45813</v>
      </c>
      <c r="E6674" s="3">
        <v>45834</v>
      </c>
      <c r="F6674" s="2" t="s">
        <v>45</v>
      </c>
      <c r="G6674" s="2" t="str">
        <f t="shared" ca="1" si="104"/>
        <v>5 days</v>
      </c>
      <c r="H6674" s="2"/>
      <c r="I6674" s="2"/>
      <c r="J6674" s="2" t="s">
        <v>32662</v>
      </c>
      <c r="K6674" s="2" t="s">
        <v>63</v>
      </c>
      <c r="L6674" s="2" t="s">
        <v>23</v>
      </c>
      <c r="M6674" s="2" t="s">
        <v>5695</v>
      </c>
      <c r="N6674" s="2" t="s">
        <v>14465</v>
      </c>
      <c r="O6674" s="2" t="s">
        <v>25</v>
      </c>
      <c r="P6674" s="2"/>
      <c r="Q6674" s="2"/>
    </row>
    <row r="6675" spans="1:17" ht="309.60000000000002" x14ac:dyDescent="0.3">
      <c r="A6675" s="2" t="s">
        <v>32663</v>
      </c>
      <c r="B6675" s="2" t="s">
        <v>32653</v>
      </c>
      <c r="C6675" s="2">
        <v>8</v>
      </c>
      <c r="D6675" s="3">
        <v>45813</v>
      </c>
      <c r="E6675" s="3">
        <v>45834</v>
      </c>
      <c r="F6675" s="2" t="s">
        <v>45</v>
      </c>
      <c r="G6675" s="2" t="str">
        <f t="shared" ca="1" si="104"/>
        <v>5 days</v>
      </c>
      <c r="H6675" s="2"/>
      <c r="I6675" s="2"/>
      <c r="J6675" s="2" t="s">
        <v>32664</v>
      </c>
      <c r="K6675" s="2" t="s">
        <v>63</v>
      </c>
      <c r="L6675" s="2" t="s">
        <v>23</v>
      </c>
      <c r="M6675" s="2" t="s">
        <v>5695</v>
      </c>
      <c r="N6675" s="2" t="s">
        <v>14465</v>
      </c>
      <c r="O6675" s="2" t="s">
        <v>25</v>
      </c>
      <c r="P6675" s="2"/>
      <c r="Q6675" s="2"/>
    </row>
    <row r="6676" spans="1:17" ht="409.6" x14ac:dyDescent="0.3">
      <c r="A6676" s="2" t="s">
        <v>32665</v>
      </c>
      <c r="B6676" s="2" t="s">
        <v>32653</v>
      </c>
      <c r="C6676" s="2">
        <v>1284</v>
      </c>
      <c r="D6676" s="3">
        <v>45813</v>
      </c>
      <c r="E6676" s="3">
        <v>45834</v>
      </c>
      <c r="F6676" s="2" t="s">
        <v>40</v>
      </c>
      <c r="G6676" s="2" t="str">
        <f t="shared" ca="1" si="104"/>
        <v>5 days</v>
      </c>
      <c r="H6676" s="2"/>
      <c r="I6676" s="2"/>
      <c r="J6676" s="2" t="s">
        <v>14209</v>
      </c>
      <c r="K6676" s="2" t="s">
        <v>63</v>
      </c>
      <c r="L6676" s="2" t="s">
        <v>23</v>
      </c>
      <c r="M6676" s="2" t="s">
        <v>5695</v>
      </c>
      <c r="N6676" s="2" t="s">
        <v>14465</v>
      </c>
      <c r="O6676" s="2" t="s">
        <v>25</v>
      </c>
      <c r="P6676" s="2"/>
      <c r="Q6676" s="2"/>
    </row>
    <row r="6677" spans="1:17" ht="409.6" x14ac:dyDescent="0.3">
      <c r="A6677" s="2" t="s">
        <v>32666</v>
      </c>
      <c r="B6677" s="2" t="s">
        <v>32667</v>
      </c>
      <c r="C6677" s="2">
        <v>98</v>
      </c>
      <c r="D6677" s="3">
        <v>45806</v>
      </c>
      <c r="E6677" s="3">
        <v>45827</v>
      </c>
      <c r="F6677" s="2" t="s">
        <v>142</v>
      </c>
      <c r="G6677" s="2" t="str">
        <f t="shared" ca="1" si="104"/>
        <v>CLOSED</v>
      </c>
      <c r="H6677" s="2"/>
      <c r="I6677" s="2"/>
      <c r="J6677" s="2" t="s">
        <v>32668</v>
      </c>
      <c r="K6677" s="2" t="s">
        <v>8702</v>
      </c>
      <c r="L6677" s="2" t="s">
        <v>23</v>
      </c>
      <c r="M6677" s="2" t="s">
        <v>5695</v>
      </c>
      <c r="N6677" s="2" t="s">
        <v>14465</v>
      </c>
      <c r="O6677" s="2" t="s">
        <v>25</v>
      </c>
      <c r="P6677" s="2"/>
      <c r="Q6677" s="2"/>
    </row>
    <row r="6678" spans="1:17" ht="232.2" x14ac:dyDescent="0.3">
      <c r="A6678" s="2" t="s">
        <v>32669</v>
      </c>
      <c r="B6678" s="2" t="s">
        <v>32667</v>
      </c>
      <c r="C6678" s="2">
        <v>4</v>
      </c>
      <c r="D6678" s="3">
        <v>45806</v>
      </c>
      <c r="E6678" s="3">
        <v>45827</v>
      </c>
      <c r="F6678" s="2" t="s">
        <v>148</v>
      </c>
      <c r="G6678" s="2" t="str">
        <f t="shared" ca="1" si="104"/>
        <v>CLOSED</v>
      </c>
      <c r="H6678" s="2"/>
      <c r="I6678" s="2"/>
      <c r="J6678" s="2" t="s">
        <v>1741</v>
      </c>
      <c r="K6678" s="2" t="s">
        <v>63</v>
      </c>
      <c r="L6678" s="2" t="s">
        <v>23</v>
      </c>
      <c r="M6678" s="2" t="s">
        <v>5695</v>
      </c>
      <c r="N6678" s="2" t="s">
        <v>14465</v>
      </c>
      <c r="O6678" s="2" t="s">
        <v>25</v>
      </c>
      <c r="P6678" s="2"/>
      <c r="Q6678" s="2"/>
    </row>
    <row r="6679" spans="1:17" ht="409.6" x14ac:dyDescent="0.3">
      <c r="A6679" s="2" t="s">
        <v>32670</v>
      </c>
      <c r="B6679" s="2" t="s">
        <v>32667</v>
      </c>
      <c r="C6679" s="2">
        <v>15678</v>
      </c>
      <c r="D6679" s="3">
        <v>45806</v>
      </c>
      <c r="E6679" s="3">
        <v>45827</v>
      </c>
      <c r="F6679" s="2" t="s">
        <v>20</v>
      </c>
      <c r="G6679" s="2" t="str">
        <f t="shared" ca="1" si="104"/>
        <v>CLOSED</v>
      </c>
      <c r="H6679" s="2"/>
      <c r="I6679" s="2"/>
      <c r="J6679" s="2" t="s">
        <v>32671</v>
      </c>
      <c r="K6679" s="2" t="s">
        <v>5978</v>
      </c>
      <c r="L6679" s="2" t="s">
        <v>23</v>
      </c>
      <c r="M6679" s="2" t="s">
        <v>5695</v>
      </c>
      <c r="N6679" s="2" t="s">
        <v>14465</v>
      </c>
      <c r="O6679" s="2" t="s">
        <v>25</v>
      </c>
      <c r="P6679" s="2"/>
      <c r="Q6679" s="2"/>
    </row>
    <row r="6680" spans="1:17" ht="409.6" x14ac:dyDescent="0.3">
      <c r="A6680" s="2" t="s">
        <v>32672</v>
      </c>
      <c r="B6680" s="2" t="s">
        <v>32667</v>
      </c>
      <c r="C6680" s="2"/>
      <c r="D6680" s="3">
        <v>45806</v>
      </c>
      <c r="E6680" s="3">
        <v>45827</v>
      </c>
      <c r="F6680" s="2" t="s">
        <v>136</v>
      </c>
      <c r="G6680" s="2" t="str">
        <f t="shared" ca="1" si="104"/>
        <v>CLOSED</v>
      </c>
      <c r="H6680" s="2">
        <v>19344</v>
      </c>
      <c r="I6680" s="2">
        <v>967200</v>
      </c>
      <c r="J6680" s="2" t="s">
        <v>5656</v>
      </c>
      <c r="K6680" s="2" t="s">
        <v>63</v>
      </c>
      <c r="L6680" s="2" t="s">
        <v>23</v>
      </c>
      <c r="M6680" s="2" t="s">
        <v>5695</v>
      </c>
      <c r="N6680" s="2" t="s">
        <v>14465</v>
      </c>
      <c r="O6680" s="2" t="s">
        <v>25</v>
      </c>
      <c r="P6680" s="2"/>
      <c r="Q6680" s="2" t="s">
        <v>4265</v>
      </c>
    </row>
    <row r="6681" spans="1:17" ht="409.6" x14ac:dyDescent="0.3">
      <c r="A6681" s="2" t="s">
        <v>32673</v>
      </c>
      <c r="B6681" s="2" t="s">
        <v>32667</v>
      </c>
      <c r="C6681" s="2">
        <v>73162</v>
      </c>
      <c r="D6681" s="3">
        <v>45806</v>
      </c>
      <c r="E6681" s="3">
        <v>45827</v>
      </c>
      <c r="F6681" s="2" t="s">
        <v>136</v>
      </c>
      <c r="G6681" s="2" t="str">
        <f t="shared" ca="1" si="104"/>
        <v>CLOSED</v>
      </c>
      <c r="H6681" s="2">
        <v>6</v>
      </c>
      <c r="I6681" s="2">
        <v>300</v>
      </c>
      <c r="J6681" s="2" t="s">
        <v>32674</v>
      </c>
      <c r="K6681" s="2" t="s">
        <v>63</v>
      </c>
      <c r="L6681" s="2" t="s">
        <v>23</v>
      </c>
      <c r="M6681" s="2" t="s">
        <v>5695</v>
      </c>
      <c r="N6681" s="2" t="s">
        <v>14465</v>
      </c>
      <c r="O6681" s="2" t="s">
        <v>25</v>
      </c>
      <c r="P6681" s="2"/>
      <c r="Q6681" s="2" t="s">
        <v>18326</v>
      </c>
    </row>
    <row r="6682" spans="1:17" ht="180.6" x14ac:dyDescent="0.3">
      <c r="A6682" s="2" t="s">
        <v>32675</v>
      </c>
      <c r="B6682" s="2" t="s">
        <v>32667</v>
      </c>
      <c r="C6682" s="2">
        <v>1</v>
      </c>
      <c r="D6682" s="3">
        <v>45806</v>
      </c>
      <c r="E6682" s="3">
        <v>45827</v>
      </c>
      <c r="F6682" s="2" t="s">
        <v>148</v>
      </c>
      <c r="G6682" s="2" t="str">
        <f t="shared" ca="1" si="104"/>
        <v>CLOSED</v>
      </c>
      <c r="H6682" s="2">
        <v>28603</v>
      </c>
      <c r="I6682" s="2">
        <v>1430150</v>
      </c>
      <c r="J6682" s="2" t="s">
        <v>32676</v>
      </c>
      <c r="K6682" s="2" t="s">
        <v>8691</v>
      </c>
      <c r="L6682" s="2" t="s">
        <v>23</v>
      </c>
      <c r="M6682" s="2" t="s">
        <v>5695</v>
      </c>
      <c r="N6682" s="2" t="s">
        <v>14465</v>
      </c>
      <c r="O6682" s="2" t="s">
        <v>25</v>
      </c>
      <c r="P6682" s="2"/>
      <c r="Q6682" s="2" t="s">
        <v>13175</v>
      </c>
    </row>
    <row r="6683" spans="1:17" ht="409.6" x14ac:dyDescent="0.3">
      <c r="A6683" s="2" t="s">
        <v>32677</v>
      </c>
      <c r="B6683" s="2" t="s">
        <v>32678</v>
      </c>
      <c r="C6683" s="2">
        <v>3132</v>
      </c>
      <c r="D6683" s="3">
        <v>45813</v>
      </c>
      <c r="E6683" s="3">
        <v>45834</v>
      </c>
      <c r="F6683" s="2" t="s">
        <v>45</v>
      </c>
      <c r="G6683" s="2" t="str">
        <f t="shared" ca="1" si="104"/>
        <v>5 days</v>
      </c>
      <c r="H6683" s="2">
        <v>27000</v>
      </c>
      <c r="I6683" s="2">
        <v>1350000</v>
      </c>
      <c r="J6683" s="2" t="s">
        <v>32679</v>
      </c>
      <c r="K6683" s="2" t="s">
        <v>63</v>
      </c>
      <c r="L6683" s="2" t="s">
        <v>23</v>
      </c>
      <c r="M6683" s="2" t="s">
        <v>5695</v>
      </c>
      <c r="N6683" s="2" t="s">
        <v>14465</v>
      </c>
      <c r="O6683" s="2" t="s">
        <v>25</v>
      </c>
      <c r="P6683" s="2"/>
      <c r="Q6683" s="2" t="s">
        <v>700</v>
      </c>
    </row>
    <row r="6684" spans="1:17" ht="387" x14ac:dyDescent="0.3">
      <c r="A6684" s="2" t="s">
        <v>32680</v>
      </c>
      <c r="B6684" s="2" t="s">
        <v>32678</v>
      </c>
      <c r="C6684" s="2"/>
      <c r="D6684" s="3">
        <v>45813</v>
      </c>
      <c r="E6684" s="3">
        <v>45834</v>
      </c>
      <c r="F6684" s="2" t="s">
        <v>45</v>
      </c>
      <c r="G6684" s="2" t="str">
        <f t="shared" ca="1" si="104"/>
        <v>5 days</v>
      </c>
      <c r="H6684" s="2">
        <v>25500</v>
      </c>
      <c r="I6684" s="2">
        <v>1275000</v>
      </c>
      <c r="J6684" s="2" t="s">
        <v>32681</v>
      </c>
      <c r="K6684" s="2" t="s">
        <v>63</v>
      </c>
      <c r="L6684" s="2" t="s">
        <v>23</v>
      </c>
      <c r="M6684" s="2" t="s">
        <v>5695</v>
      </c>
      <c r="N6684" s="2" t="s">
        <v>14465</v>
      </c>
      <c r="O6684" s="2" t="s">
        <v>25</v>
      </c>
      <c r="P6684" s="2"/>
      <c r="Q6684" s="2" t="s">
        <v>4419</v>
      </c>
    </row>
    <row r="6685" spans="1:17" ht="77.400000000000006" x14ac:dyDescent="0.3">
      <c r="A6685" s="2" t="s">
        <v>32682</v>
      </c>
      <c r="B6685" s="2" t="s">
        <v>32678</v>
      </c>
      <c r="C6685" s="2">
        <v>1</v>
      </c>
      <c r="D6685" s="3">
        <v>45813</v>
      </c>
      <c r="E6685" s="3">
        <v>45835</v>
      </c>
      <c r="F6685" s="2" t="s">
        <v>56</v>
      </c>
      <c r="G6685" s="2" t="str">
        <f t="shared" ca="1" si="104"/>
        <v>6 days</v>
      </c>
      <c r="H6685" s="2"/>
      <c r="I6685" s="2"/>
      <c r="J6685" s="2" t="s">
        <v>10285</v>
      </c>
      <c r="K6685" s="2" t="s">
        <v>63</v>
      </c>
      <c r="L6685" s="2" t="s">
        <v>23</v>
      </c>
      <c r="M6685" s="2" t="s">
        <v>5695</v>
      </c>
      <c r="N6685" s="2" t="s">
        <v>14465</v>
      </c>
      <c r="O6685" s="2" t="s">
        <v>25</v>
      </c>
      <c r="P6685" s="2"/>
      <c r="Q6685" s="2"/>
    </row>
    <row r="6686" spans="1:17" ht="232.2" x14ac:dyDescent="0.3">
      <c r="A6686" s="2" t="s">
        <v>32683</v>
      </c>
      <c r="B6686" s="2" t="s">
        <v>32678</v>
      </c>
      <c r="C6686" s="2">
        <v>188</v>
      </c>
      <c r="D6686" s="3">
        <v>45813</v>
      </c>
      <c r="E6686" s="3">
        <v>45834</v>
      </c>
      <c r="F6686" s="2" t="s">
        <v>45</v>
      </c>
      <c r="G6686" s="2" t="str">
        <f t="shared" ca="1" si="104"/>
        <v>5 days</v>
      </c>
      <c r="H6686" s="2"/>
      <c r="I6686" s="2"/>
      <c r="J6686" s="2" t="s">
        <v>1741</v>
      </c>
      <c r="K6686" s="2" t="s">
        <v>63</v>
      </c>
      <c r="L6686" s="2" t="s">
        <v>23</v>
      </c>
      <c r="M6686" s="2" t="s">
        <v>5695</v>
      </c>
      <c r="N6686" s="2" t="s">
        <v>14465</v>
      </c>
      <c r="O6686" s="2" t="s">
        <v>25</v>
      </c>
      <c r="P6686" s="2"/>
      <c r="Q6686" s="2"/>
    </row>
    <row r="6687" spans="1:17" ht="232.2" x14ac:dyDescent="0.3">
      <c r="A6687" s="2" t="s">
        <v>32684</v>
      </c>
      <c r="B6687" s="2" t="s">
        <v>32678</v>
      </c>
      <c r="C6687" s="2">
        <v>6</v>
      </c>
      <c r="D6687" s="3">
        <v>45813</v>
      </c>
      <c r="E6687" s="3">
        <v>45834</v>
      </c>
      <c r="F6687" s="2" t="s">
        <v>45</v>
      </c>
      <c r="G6687" s="2" t="str">
        <f t="shared" ca="1" si="104"/>
        <v>5 days</v>
      </c>
      <c r="H6687" s="2"/>
      <c r="I6687" s="2"/>
      <c r="J6687" s="2" t="s">
        <v>1741</v>
      </c>
      <c r="K6687" s="2" t="s">
        <v>63</v>
      </c>
      <c r="L6687" s="2" t="s">
        <v>23</v>
      </c>
      <c r="M6687" s="2" t="s">
        <v>5695</v>
      </c>
      <c r="N6687" s="2" t="s">
        <v>14465</v>
      </c>
      <c r="O6687" s="2" t="s">
        <v>25</v>
      </c>
      <c r="P6687" s="2"/>
      <c r="Q6687" s="2"/>
    </row>
    <row r="6688" spans="1:17" ht="77.400000000000006" x14ac:dyDescent="0.3">
      <c r="A6688" s="2" t="s">
        <v>32685</v>
      </c>
      <c r="B6688" s="2" t="s">
        <v>32678</v>
      </c>
      <c r="C6688" s="2">
        <v>1</v>
      </c>
      <c r="D6688" s="3">
        <v>45813</v>
      </c>
      <c r="E6688" s="3">
        <v>45834</v>
      </c>
      <c r="F6688" s="2" t="s">
        <v>148</v>
      </c>
      <c r="G6688" s="2" t="str">
        <f t="shared" ca="1" si="104"/>
        <v>5 days</v>
      </c>
      <c r="H6688" s="2"/>
      <c r="I6688" s="2"/>
      <c r="J6688" s="2" t="s">
        <v>32686</v>
      </c>
      <c r="K6688" s="2" t="s">
        <v>63</v>
      </c>
      <c r="L6688" s="2" t="s">
        <v>23</v>
      </c>
      <c r="M6688" s="2" t="s">
        <v>5695</v>
      </c>
      <c r="N6688" s="2" t="s">
        <v>14465</v>
      </c>
      <c r="O6688" s="2" t="s">
        <v>25</v>
      </c>
      <c r="P6688" s="2"/>
      <c r="Q6688" s="2"/>
    </row>
    <row r="6689" spans="1:17" ht="309.60000000000002" x14ac:dyDescent="0.3">
      <c r="A6689" s="2" t="s">
        <v>32687</v>
      </c>
      <c r="B6689" s="2" t="s">
        <v>32678</v>
      </c>
      <c r="C6689" s="2">
        <v>2</v>
      </c>
      <c r="D6689" s="3">
        <v>45813</v>
      </c>
      <c r="E6689" s="3">
        <v>45834</v>
      </c>
      <c r="F6689" s="2" t="s">
        <v>45</v>
      </c>
      <c r="G6689" s="2" t="str">
        <f t="shared" ca="1" si="104"/>
        <v>5 days</v>
      </c>
      <c r="H6689" s="2"/>
      <c r="I6689" s="2"/>
      <c r="J6689" s="2" t="s">
        <v>32688</v>
      </c>
      <c r="K6689" s="2" t="s">
        <v>63</v>
      </c>
      <c r="L6689" s="2" t="s">
        <v>23</v>
      </c>
      <c r="M6689" s="2" t="s">
        <v>5695</v>
      </c>
      <c r="N6689" s="2" t="s">
        <v>14465</v>
      </c>
      <c r="O6689" s="2" t="s">
        <v>25</v>
      </c>
      <c r="P6689" s="2"/>
      <c r="Q6689" s="2"/>
    </row>
    <row r="6690" spans="1:17" ht="77.400000000000006" x14ac:dyDescent="0.3">
      <c r="A6690" s="2" t="s">
        <v>32689</v>
      </c>
      <c r="B6690" s="2" t="s">
        <v>32678</v>
      </c>
      <c r="C6690" s="2">
        <v>1</v>
      </c>
      <c r="D6690" s="3">
        <v>45813</v>
      </c>
      <c r="E6690" s="3">
        <v>45834</v>
      </c>
      <c r="F6690" s="2" t="s">
        <v>148</v>
      </c>
      <c r="G6690" s="2" t="str">
        <f t="shared" ca="1" si="104"/>
        <v>5 days</v>
      </c>
      <c r="H6690" s="2"/>
      <c r="I6690" s="2"/>
      <c r="J6690" s="2" t="s">
        <v>1432</v>
      </c>
      <c r="K6690" s="2" t="s">
        <v>63</v>
      </c>
      <c r="L6690" s="2" t="s">
        <v>23</v>
      </c>
      <c r="M6690" s="2" t="s">
        <v>5695</v>
      </c>
      <c r="N6690" s="2" t="s">
        <v>14465</v>
      </c>
      <c r="O6690" s="2" t="s">
        <v>25</v>
      </c>
      <c r="P6690" s="2"/>
      <c r="Q6690" s="2"/>
    </row>
    <row r="6691" spans="1:17" ht="409.6" x14ac:dyDescent="0.3">
      <c r="A6691" s="2" t="s">
        <v>32690</v>
      </c>
      <c r="B6691" s="2" t="s">
        <v>32691</v>
      </c>
      <c r="C6691" s="2">
        <v>1040</v>
      </c>
      <c r="D6691" s="3">
        <v>45808</v>
      </c>
      <c r="E6691" s="3">
        <v>45829</v>
      </c>
      <c r="F6691" s="2" t="s">
        <v>20</v>
      </c>
      <c r="G6691" s="2" t="str">
        <f t="shared" ca="1" si="104"/>
        <v>0 days</v>
      </c>
      <c r="H6691" s="2"/>
      <c r="I6691" s="2"/>
      <c r="J6691" s="2" t="s">
        <v>32692</v>
      </c>
      <c r="K6691" s="2" t="s">
        <v>63</v>
      </c>
      <c r="L6691" s="2" t="s">
        <v>23</v>
      </c>
      <c r="M6691" s="2" t="s">
        <v>5695</v>
      </c>
      <c r="N6691" s="2" t="s">
        <v>14465</v>
      </c>
      <c r="O6691" s="2" t="s">
        <v>25</v>
      </c>
      <c r="P6691" s="2"/>
      <c r="Q6691" s="2"/>
    </row>
    <row r="6692" spans="1:17" ht="232.2" x14ac:dyDescent="0.3">
      <c r="A6692" s="2" t="s">
        <v>32693</v>
      </c>
      <c r="B6692" s="2" t="s">
        <v>32691</v>
      </c>
      <c r="C6692" s="2">
        <v>1</v>
      </c>
      <c r="D6692" s="3">
        <v>45808</v>
      </c>
      <c r="E6692" s="3">
        <v>45831</v>
      </c>
      <c r="F6692" s="2" t="s">
        <v>136</v>
      </c>
      <c r="G6692" s="2" t="str">
        <f t="shared" ca="1" si="104"/>
        <v>2 days</v>
      </c>
      <c r="H6692" s="2"/>
      <c r="I6692" s="2"/>
      <c r="J6692" s="2" t="s">
        <v>7722</v>
      </c>
      <c r="K6692" s="2" t="s">
        <v>63</v>
      </c>
      <c r="L6692" s="2" t="s">
        <v>23</v>
      </c>
      <c r="M6692" s="2" t="s">
        <v>5695</v>
      </c>
      <c r="N6692" s="2" t="s">
        <v>14465</v>
      </c>
      <c r="O6692" s="2" t="s">
        <v>25</v>
      </c>
      <c r="P6692" s="2"/>
      <c r="Q6692" s="2"/>
    </row>
    <row r="6693" spans="1:17" ht="409.6" x14ac:dyDescent="0.3">
      <c r="A6693" s="2" t="s">
        <v>32694</v>
      </c>
      <c r="B6693" s="2" t="s">
        <v>32691</v>
      </c>
      <c r="C6693" s="2">
        <v>585</v>
      </c>
      <c r="D6693" s="3">
        <v>45808</v>
      </c>
      <c r="E6693" s="3">
        <v>45829</v>
      </c>
      <c r="F6693" s="2" t="s">
        <v>34</v>
      </c>
      <c r="G6693" s="2" t="str">
        <f t="shared" ca="1" si="104"/>
        <v>0 days</v>
      </c>
      <c r="H6693" s="2"/>
      <c r="I6693" s="2"/>
      <c r="J6693" s="2" t="s">
        <v>32695</v>
      </c>
      <c r="K6693" s="2" t="s">
        <v>15136</v>
      </c>
      <c r="L6693" s="2" t="s">
        <v>23</v>
      </c>
      <c r="M6693" s="2" t="s">
        <v>5695</v>
      </c>
      <c r="N6693" s="2" t="s">
        <v>14465</v>
      </c>
      <c r="O6693" s="2" t="s">
        <v>25</v>
      </c>
      <c r="P6693" s="2"/>
      <c r="Q6693" s="2"/>
    </row>
    <row r="6694" spans="1:17" ht="409.6" x14ac:dyDescent="0.3">
      <c r="A6694" s="2" t="s">
        <v>32696</v>
      </c>
      <c r="B6694" s="2" t="s">
        <v>2468</v>
      </c>
      <c r="C6694" s="2">
        <v>1040</v>
      </c>
      <c r="D6694" s="3">
        <v>45813</v>
      </c>
      <c r="E6694" s="3">
        <v>45827</v>
      </c>
      <c r="F6694" s="2" t="s">
        <v>119</v>
      </c>
      <c r="G6694" s="2" t="str">
        <f t="shared" ca="1" si="104"/>
        <v>CLOSED</v>
      </c>
      <c r="H6694" s="2"/>
      <c r="I6694" s="2"/>
      <c r="J6694" s="2" t="s">
        <v>32692</v>
      </c>
      <c r="K6694" s="2" t="s">
        <v>63</v>
      </c>
      <c r="L6694" s="2" t="s">
        <v>23</v>
      </c>
      <c r="M6694" s="2" t="s">
        <v>5695</v>
      </c>
      <c r="N6694" s="2" t="s">
        <v>14465</v>
      </c>
      <c r="O6694" s="2" t="s">
        <v>25</v>
      </c>
      <c r="P6694" s="2"/>
      <c r="Q6694" s="2"/>
    </row>
    <row r="6695" spans="1:17" ht="129" x14ac:dyDescent="0.3">
      <c r="A6695" s="2" t="s">
        <v>32697</v>
      </c>
      <c r="B6695" s="2" t="s">
        <v>2468</v>
      </c>
      <c r="C6695" s="2">
        <v>10</v>
      </c>
      <c r="D6695" s="3">
        <v>45813</v>
      </c>
      <c r="E6695" s="3">
        <v>45834</v>
      </c>
      <c r="F6695" s="2" t="s">
        <v>119</v>
      </c>
      <c r="G6695" s="2" t="str">
        <f t="shared" ca="1" si="104"/>
        <v>5 days</v>
      </c>
      <c r="H6695" s="2">
        <v>16200</v>
      </c>
      <c r="I6695" s="2">
        <v>810000</v>
      </c>
      <c r="J6695" s="2" t="s">
        <v>797</v>
      </c>
      <c r="K6695" s="2" t="s">
        <v>63</v>
      </c>
      <c r="L6695" s="2" t="s">
        <v>23</v>
      </c>
      <c r="M6695" s="2" t="s">
        <v>5695</v>
      </c>
      <c r="N6695" s="2" t="s">
        <v>14465</v>
      </c>
      <c r="O6695" s="2" t="s">
        <v>25</v>
      </c>
      <c r="P6695" s="2"/>
      <c r="Q6695" s="2" t="s">
        <v>890</v>
      </c>
    </row>
    <row r="6696" spans="1:17" ht="180.6" x14ac:dyDescent="0.3">
      <c r="A6696" s="2" t="s">
        <v>32698</v>
      </c>
      <c r="B6696" s="2" t="s">
        <v>2468</v>
      </c>
      <c r="C6696" s="2">
        <v>9224</v>
      </c>
      <c r="D6696" s="3">
        <v>45813</v>
      </c>
      <c r="E6696" s="3">
        <v>45834</v>
      </c>
      <c r="F6696" s="2" t="s">
        <v>119</v>
      </c>
      <c r="G6696" s="2" t="str">
        <f t="shared" ca="1" si="104"/>
        <v>5 days</v>
      </c>
      <c r="H6696" s="2"/>
      <c r="I6696" s="2"/>
      <c r="J6696" s="2" t="s">
        <v>7529</v>
      </c>
      <c r="K6696" s="2" t="s">
        <v>63</v>
      </c>
      <c r="L6696" s="2" t="s">
        <v>23</v>
      </c>
      <c r="M6696" s="2" t="s">
        <v>5695</v>
      </c>
      <c r="N6696" s="2" t="s">
        <v>14465</v>
      </c>
      <c r="O6696" s="2" t="s">
        <v>25</v>
      </c>
      <c r="P6696" s="2"/>
      <c r="Q6696" s="2"/>
    </row>
    <row r="6697" spans="1:17" ht="206.4" x14ac:dyDescent="0.3">
      <c r="A6697" s="2" t="s">
        <v>32699</v>
      </c>
      <c r="B6697" s="2" t="s">
        <v>2468</v>
      </c>
      <c r="C6697" s="2">
        <v>31</v>
      </c>
      <c r="D6697" s="3">
        <v>45813</v>
      </c>
      <c r="E6697" s="3">
        <v>45834</v>
      </c>
      <c r="F6697" s="2" t="s">
        <v>148</v>
      </c>
      <c r="G6697" s="2" t="str">
        <f t="shared" ca="1" si="104"/>
        <v>5 days</v>
      </c>
      <c r="H6697" s="2"/>
      <c r="I6697" s="2"/>
      <c r="J6697" s="2" t="s">
        <v>1143</v>
      </c>
      <c r="K6697" s="2" t="s">
        <v>32700</v>
      </c>
      <c r="L6697" s="2" t="s">
        <v>48</v>
      </c>
      <c r="M6697" s="2" t="s">
        <v>5695</v>
      </c>
      <c r="N6697" s="2" t="s">
        <v>14465</v>
      </c>
      <c r="O6697" s="2" t="s">
        <v>25</v>
      </c>
      <c r="P6697" s="2"/>
      <c r="Q6697" s="2"/>
    </row>
    <row r="6698" spans="1:17" ht="409.6" x14ac:dyDescent="0.3">
      <c r="A6698" s="2" t="s">
        <v>32701</v>
      </c>
      <c r="B6698" s="2" t="s">
        <v>2468</v>
      </c>
      <c r="C6698" s="2">
        <v>3377</v>
      </c>
      <c r="D6698" s="3">
        <v>45813</v>
      </c>
      <c r="E6698" s="3">
        <v>45834</v>
      </c>
      <c r="F6698" s="2" t="s">
        <v>52</v>
      </c>
      <c r="G6698" s="2" t="str">
        <f t="shared" ca="1" si="104"/>
        <v>5 days</v>
      </c>
      <c r="H6698" s="2"/>
      <c r="I6698" s="2"/>
      <c r="J6698" s="2" t="s">
        <v>7739</v>
      </c>
      <c r="K6698" s="2" t="s">
        <v>63</v>
      </c>
      <c r="L6698" s="2" t="s">
        <v>23</v>
      </c>
      <c r="M6698" s="2" t="s">
        <v>5695</v>
      </c>
      <c r="N6698" s="2" t="s">
        <v>14465</v>
      </c>
      <c r="O6698" s="2" t="s">
        <v>25</v>
      </c>
      <c r="P6698" s="2"/>
      <c r="Q6698" s="2"/>
    </row>
    <row r="6699" spans="1:17" ht="409.6" x14ac:dyDescent="0.3">
      <c r="A6699" s="2" t="s">
        <v>32702</v>
      </c>
      <c r="B6699" s="2" t="s">
        <v>2468</v>
      </c>
      <c r="C6699" s="2">
        <v>111</v>
      </c>
      <c r="D6699" s="3">
        <v>45813</v>
      </c>
      <c r="E6699" s="3">
        <v>45834</v>
      </c>
      <c r="F6699" s="2" t="s">
        <v>87</v>
      </c>
      <c r="G6699" s="2" t="str">
        <f t="shared" ca="1" si="104"/>
        <v>5 days</v>
      </c>
      <c r="H6699" s="2"/>
      <c r="I6699" s="2"/>
      <c r="J6699" s="2" t="s">
        <v>32703</v>
      </c>
      <c r="K6699" s="2" t="s">
        <v>63</v>
      </c>
      <c r="L6699" s="2" t="s">
        <v>23</v>
      </c>
      <c r="M6699" s="2" t="s">
        <v>5695</v>
      </c>
      <c r="N6699" s="2" t="s">
        <v>14465</v>
      </c>
      <c r="O6699" s="2" t="s">
        <v>25</v>
      </c>
      <c r="P6699" s="2"/>
      <c r="Q6699" s="2"/>
    </row>
    <row r="6700" spans="1:17" ht="387" x14ac:dyDescent="0.3">
      <c r="A6700" s="2" t="s">
        <v>32704</v>
      </c>
      <c r="B6700" s="2" t="s">
        <v>2468</v>
      </c>
      <c r="C6700" s="2">
        <v>5</v>
      </c>
      <c r="D6700" s="3">
        <v>45813</v>
      </c>
      <c r="E6700" s="3">
        <v>45834</v>
      </c>
      <c r="F6700" s="2" t="s">
        <v>52</v>
      </c>
      <c r="G6700" s="2" t="str">
        <f t="shared" ca="1" si="104"/>
        <v>5 days</v>
      </c>
      <c r="H6700" s="2"/>
      <c r="I6700" s="2"/>
      <c r="J6700" s="2" t="s">
        <v>7741</v>
      </c>
      <c r="K6700" s="2" t="s">
        <v>63</v>
      </c>
      <c r="L6700" s="2" t="s">
        <v>23</v>
      </c>
      <c r="M6700" s="2" t="s">
        <v>5695</v>
      </c>
      <c r="N6700" s="2" t="s">
        <v>14465</v>
      </c>
      <c r="O6700" s="2" t="s">
        <v>25</v>
      </c>
      <c r="P6700" s="2"/>
      <c r="Q6700" s="2"/>
    </row>
    <row r="6701" spans="1:17" ht="409.6" x14ac:dyDescent="0.3">
      <c r="A6701" s="2" t="s">
        <v>32705</v>
      </c>
      <c r="B6701" s="2" t="s">
        <v>32706</v>
      </c>
      <c r="C6701" s="2">
        <v>61</v>
      </c>
      <c r="D6701" s="3">
        <v>45813</v>
      </c>
      <c r="E6701" s="3">
        <v>45834</v>
      </c>
      <c r="F6701" s="2" t="s">
        <v>20</v>
      </c>
      <c r="G6701" s="2" t="str">
        <f t="shared" ca="1" si="104"/>
        <v>5 days</v>
      </c>
      <c r="H6701" s="2"/>
      <c r="I6701" s="2"/>
      <c r="J6701" s="2" t="s">
        <v>32707</v>
      </c>
      <c r="K6701" s="2" t="s">
        <v>63</v>
      </c>
      <c r="L6701" s="2" t="s">
        <v>23</v>
      </c>
      <c r="M6701" s="2" t="s">
        <v>5695</v>
      </c>
      <c r="N6701" s="2" t="s">
        <v>14465</v>
      </c>
      <c r="O6701" s="2" t="s">
        <v>25</v>
      </c>
      <c r="P6701" s="2"/>
      <c r="Q6701" s="2"/>
    </row>
    <row r="6702" spans="1:17" ht="409.6" x14ac:dyDescent="0.3">
      <c r="A6702" s="2" t="s">
        <v>32708</v>
      </c>
      <c r="B6702" s="2" t="s">
        <v>32706</v>
      </c>
      <c r="C6702" s="2">
        <v>20</v>
      </c>
      <c r="D6702" s="3">
        <v>45813</v>
      </c>
      <c r="E6702" s="3">
        <v>45834</v>
      </c>
      <c r="F6702" s="2" t="s">
        <v>20</v>
      </c>
      <c r="G6702" s="2" t="str">
        <f t="shared" ca="1" si="104"/>
        <v>5 days</v>
      </c>
      <c r="H6702" s="2"/>
      <c r="I6702" s="2"/>
      <c r="J6702" s="2" t="s">
        <v>32709</v>
      </c>
      <c r="K6702" s="2" t="s">
        <v>63</v>
      </c>
      <c r="L6702" s="2" t="s">
        <v>23</v>
      </c>
      <c r="M6702" s="2" t="s">
        <v>5695</v>
      </c>
      <c r="N6702" s="2" t="s">
        <v>14465</v>
      </c>
      <c r="O6702" s="2" t="s">
        <v>25</v>
      </c>
      <c r="P6702" s="2"/>
      <c r="Q6702" s="2"/>
    </row>
    <row r="6703" spans="1:17" ht="409.6" x14ac:dyDescent="0.3">
      <c r="A6703" s="2" t="s">
        <v>32710</v>
      </c>
      <c r="B6703" s="2" t="s">
        <v>32706</v>
      </c>
      <c r="C6703" s="2">
        <v>42</v>
      </c>
      <c r="D6703" s="3">
        <v>45813</v>
      </c>
      <c r="E6703" s="3">
        <v>45834</v>
      </c>
      <c r="F6703" s="2" t="s">
        <v>87</v>
      </c>
      <c r="G6703" s="2" t="str">
        <f t="shared" ca="1" si="104"/>
        <v>5 days</v>
      </c>
      <c r="H6703" s="2"/>
      <c r="I6703" s="2"/>
      <c r="J6703" s="2" t="s">
        <v>32711</v>
      </c>
      <c r="K6703" s="2" t="s">
        <v>63</v>
      </c>
      <c r="L6703" s="2" t="s">
        <v>23</v>
      </c>
      <c r="M6703" s="2" t="s">
        <v>5695</v>
      </c>
      <c r="N6703" s="2" t="s">
        <v>14465</v>
      </c>
      <c r="O6703" s="2" t="s">
        <v>25</v>
      </c>
      <c r="P6703" s="2"/>
      <c r="Q6703" s="2"/>
    </row>
    <row r="6704" spans="1:17" ht="180.6" x14ac:dyDescent="0.3">
      <c r="A6704" s="2" t="s">
        <v>32712</v>
      </c>
      <c r="B6704" s="2" t="s">
        <v>32706</v>
      </c>
      <c r="C6704" s="2">
        <v>18600</v>
      </c>
      <c r="D6704" s="3">
        <v>45813</v>
      </c>
      <c r="E6704" s="3">
        <v>45834</v>
      </c>
      <c r="F6704" s="2" t="s">
        <v>20</v>
      </c>
      <c r="G6704" s="2" t="str">
        <f t="shared" ca="1" si="104"/>
        <v>5 days</v>
      </c>
      <c r="H6704" s="2"/>
      <c r="I6704" s="2"/>
      <c r="J6704" s="2" t="s">
        <v>32713</v>
      </c>
      <c r="K6704" s="2" t="s">
        <v>63</v>
      </c>
      <c r="L6704" s="2" t="s">
        <v>23</v>
      </c>
      <c r="M6704" s="2" t="s">
        <v>5695</v>
      </c>
      <c r="N6704" s="2" t="s">
        <v>14465</v>
      </c>
      <c r="O6704" s="2" t="s">
        <v>25</v>
      </c>
      <c r="P6704" s="2"/>
      <c r="Q6704" s="2"/>
    </row>
    <row r="6705" spans="1:17" ht="258" x14ac:dyDescent="0.3">
      <c r="A6705" s="2" t="s">
        <v>32714</v>
      </c>
      <c r="B6705" s="2" t="s">
        <v>32706</v>
      </c>
      <c r="C6705" s="2">
        <v>9</v>
      </c>
      <c r="D6705" s="3">
        <v>45813</v>
      </c>
      <c r="E6705" s="3">
        <v>45834</v>
      </c>
      <c r="F6705" s="2" t="s">
        <v>20</v>
      </c>
      <c r="G6705" s="2" t="str">
        <f t="shared" ca="1" si="104"/>
        <v>5 days</v>
      </c>
      <c r="H6705" s="2"/>
      <c r="I6705" s="2"/>
      <c r="J6705" s="2" t="s">
        <v>32715</v>
      </c>
      <c r="K6705" s="2" t="s">
        <v>63</v>
      </c>
      <c r="L6705" s="2" t="s">
        <v>23</v>
      </c>
      <c r="M6705" s="2" t="s">
        <v>5695</v>
      </c>
      <c r="N6705" s="2" t="s">
        <v>14465</v>
      </c>
      <c r="O6705" s="2" t="s">
        <v>25</v>
      </c>
      <c r="P6705" s="2"/>
      <c r="Q6705" s="2"/>
    </row>
    <row r="6706" spans="1:17" ht="258" x14ac:dyDescent="0.3">
      <c r="A6706" s="2" t="s">
        <v>32716</v>
      </c>
      <c r="B6706" s="2" t="s">
        <v>32706</v>
      </c>
      <c r="C6706" s="2">
        <v>9</v>
      </c>
      <c r="D6706" s="3">
        <v>45813</v>
      </c>
      <c r="E6706" s="3">
        <v>45834</v>
      </c>
      <c r="F6706" s="2" t="s">
        <v>20</v>
      </c>
      <c r="G6706" s="2" t="str">
        <f t="shared" ca="1" si="104"/>
        <v>5 days</v>
      </c>
      <c r="H6706" s="2"/>
      <c r="I6706" s="2"/>
      <c r="J6706" s="2" t="s">
        <v>32715</v>
      </c>
      <c r="K6706" s="2" t="s">
        <v>63</v>
      </c>
      <c r="L6706" s="2" t="s">
        <v>23</v>
      </c>
      <c r="M6706" s="2" t="s">
        <v>5695</v>
      </c>
      <c r="N6706" s="2" t="s">
        <v>14465</v>
      </c>
      <c r="O6706" s="2" t="s">
        <v>25</v>
      </c>
      <c r="P6706" s="2"/>
      <c r="Q6706" s="2"/>
    </row>
    <row r="6707" spans="1:17" ht="409.6" x14ac:dyDescent="0.3">
      <c r="A6707" s="2" t="s">
        <v>32717</v>
      </c>
      <c r="B6707" s="2" t="s">
        <v>32706</v>
      </c>
      <c r="C6707" s="2">
        <v>22</v>
      </c>
      <c r="D6707" s="3">
        <v>45813</v>
      </c>
      <c r="E6707" s="3">
        <v>45834</v>
      </c>
      <c r="F6707" s="2" t="s">
        <v>20</v>
      </c>
      <c r="G6707" s="2" t="str">
        <f t="shared" ca="1" si="104"/>
        <v>5 days</v>
      </c>
      <c r="H6707" s="2"/>
      <c r="I6707" s="2"/>
      <c r="J6707" s="2" t="s">
        <v>32718</v>
      </c>
      <c r="K6707" s="2" t="s">
        <v>63</v>
      </c>
      <c r="L6707" s="2" t="s">
        <v>23</v>
      </c>
      <c r="M6707" s="2" t="s">
        <v>5695</v>
      </c>
      <c r="N6707" s="2" t="s">
        <v>14465</v>
      </c>
      <c r="O6707" s="2" t="s">
        <v>25</v>
      </c>
      <c r="P6707" s="2"/>
      <c r="Q6707" s="2"/>
    </row>
    <row r="6708" spans="1:17" ht="258" x14ac:dyDescent="0.3">
      <c r="A6708" s="2" t="s">
        <v>32719</v>
      </c>
      <c r="B6708" s="2" t="s">
        <v>32706</v>
      </c>
      <c r="C6708" s="2">
        <v>14</v>
      </c>
      <c r="D6708" s="3">
        <v>45813</v>
      </c>
      <c r="E6708" s="3">
        <v>45834</v>
      </c>
      <c r="F6708" s="2" t="s">
        <v>20</v>
      </c>
      <c r="G6708" s="2" t="str">
        <f t="shared" ca="1" si="104"/>
        <v>5 days</v>
      </c>
      <c r="H6708" s="2"/>
      <c r="I6708" s="2"/>
      <c r="J6708" s="2" t="s">
        <v>32720</v>
      </c>
      <c r="K6708" s="2" t="s">
        <v>63</v>
      </c>
      <c r="L6708" s="2" t="s">
        <v>23</v>
      </c>
      <c r="M6708" s="2" t="s">
        <v>5695</v>
      </c>
      <c r="N6708" s="2" t="s">
        <v>14465</v>
      </c>
      <c r="O6708" s="2" t="s">
        <v>25</v>
      </c>
      <c r="P6708" s="2"/>
      <c r="Q6708" s="2"/>
    </row>
    <row r="6709" spans="1:17" ht="409.6" x14ac:dyDescent="0.3">
      <c r="A6709" s="2" t="s">
        <v>32721</v>
      </c>
      <c r="B6709" s="2" t="s">
        <v>32722</v>
      </c>
      <c r="C6709" s="2">
        <v>18</v>
      </c>
      <c r="D6709" s="3">
        <v>45813</v>
      </c>
      <c r="E6709" s="3">
        <v>45834</v>
      </c>
      <c r="F6709" s="2" t="s">
        <v>87</v>
      </c>
      <c r="G6709" s="2" t="str">
        <f t="shared" ca="1" si="104"/>
        <v>5 days</v>
      </c>
      <c r="H6709" s="2"/>
      <c r="I6709" s="2"/>
      <c r="J6709" s="2" t="s">
        <v>32723</v>
      </c>
      <c r="K6709" s="2" t="s">
        <v>63</v>
      </c>
      <c r="L6709" s="2" t="s">
        <v>23</v>
      </c>
      <c r="M6709" s="2" t="s">
        <v>5695</v>
      </c>
      <c r="N6709" s="2" t="s">
        <v>14465</v>
      </c>
      <c r="O6709" s="2" t="s">
        <v>25</v>
      </c>
      <c r="P6709" s="2"/>
      <c r="Q6709" s="2"/>
    </row>
    <row r="6710" spans="1:17" ht="409.6" x14ac:dyDescent="0.3">
      <c r="A6710" s="2" t="s">
        <v>32724</v>
      </c>
      <c r="B6710" s="2" t="s">
        <v>32722</v>
      </c>
      <c r="C6710" s="2">
        <v>22300</v>
      </c>
      <c r="D6710" s="3">
        <v>45813</v>
      </c>
      <c r="E6710" s="3">
        <v>45834</v>
      </c>
      <c r="F6710" s="2" t="s">
        <v>20</v>
      </c>
      <c r="G6710" s="2" t="str">
        <f t="shared" ca="1" si="104"/>
        <v>5 days</v>
      </c>
      <c r="H6710" s="2"/>
      <c r="I6710" s="2"/>
      <c r="J6710" s="2" t="s">
        <v>32725</v>
      </c>
      <c r="K6710" s="2" t="s">
        <v>63</v>
      </c>
      <c r="L6710" s="2" t="s">
        <v>23</v>
      </c>
      <c r="M6710" s="2" t="s">
        <v>5695</v>
      </c>
      <c r="N6710" s="2" t="s">
        <v>14465</v>
      </c>
      <c r="O6710" s="2" t="s">
        <v>25</v>
      </c>
      <c r="P6710" s="2"/>
      <c r="Q6710" s="2"/>
    </row>
    <row r="6711" spans="1:17" ht="409.6" x14ac:dyDescent="0.3">
      <c r="A6711" s="2" t="s">
        <v>32726</v>
      </c>
      <c r="B6711" s="2" t="s">
        <v>32722</v>
      </c>
      <c r="C6711" s="2">
        <v>18</v>
      </c>
      <c r="D6711" s="3">
        <v>45813</v>
      </c>
      <c r="E6711" s="3">
        <v>45834</v>
      </c>
      <c r="F6711" s="2" t="s">
        <v>87</v>
      </c>
      <c r="G6711" s="2" t="str">
        <f t="shared" ca="1" si="104"/>
        <v>5 days</v>
      </c>
      <c r="H6711" s="2"/>
      <c r="I6711" s="2"/>
      <c r="J6711" s="2" t="s">
        <v>32727</v>
      </c>
      <c r="K6711" s="2" t="s">
        <v>63</v>
      </c>
      <c r="L6711" s="2" t="s">
        <v>23</v>
      </c>
      <c r="M6711" s="2" t="s">
        <v>5695</v>
      </c>
      <c r="N6711" s="2" t="s">
        <v>14465</v>
      </c>
      <c r="O6711" s="2" t="s">
        <v>25</v>
      </c>
      <c r="P6711" s="2"/>
      <c r="Q6711" s="2"/>
    </row>
    <row r="6712" spans="1:17" ht="103.2" x14ac:dyDescent="0.3">
      <c r="A6712" s="2" t="s">
        <v>32728</v>
      </c>
      <c r="B6712" s="2" t="s">
        <v>32722</v>
      </c>
      <c r="C6712" s="2">
        <v>3</v>
      </c>
      <c r="D6712" s="3">
        <v>45813</v>
      </c>
      <c r="E6712" s="3">
        <v>45834</v>
      </c>
      <c r="F6712" s="2" t="s">
        <v>20</v>
      </c>
      <c r="G6712" s="2" t="str">
        <f t="shared" ca="1" si="104"/>
        <v>5 days</v>
      </c>
      <c r="H6712" s="2"/>
      <c r="I6712" s="2"/>
      <c r="J6712" s="2" t="s">
        <v>32729</v>
      </c>
      <c r="K6712" s="2" t="s">
        <v>63</v>
      </c>
      <c r="L6712" s="2" t="s">
        <v>23</v>
      </c>
      <c r="M6712" s="2" t="s">
        <v>5695</v>
      </c>
      <c r="N6712" s="2" t="s">
        <v>14465</v>
      </c>
      <c r="O6712" s="2" t="s">
        <v>25</v>
      </c>
      <c r="P6712" s="2"/>
      <c r="Q6712" s="2"/>
    </row>
    <row r="6713" spans="1:17" ht="409.6" x14ac:dyDescent="0.3">
      <c r="A6713" s="2" t="s">
        <v>32730</v>
      </c>
      <c r="B6713" s="2" t="s">
        <v>32722</v>
      </c>
      <c r="C6713" s="2">
        <v>56</v>
      </c>
      <c r="D6713" s="3">
        <v>45813</v>
      </c>
      <c r="E6713" s="3">
        <v>45834</v>
      </c>
      <c r="F6713" s="2" t="s">
        <v>20</v>
      </c>
      <c r="G6713" s="2" t="str">
        <f t="shared" ca="1" si="104"/>
        <v>5 days</v>
      </c>
      <c r="H6713" s="2"/>
      <c r="I6713" s="2"/>
      <c r="J6713" s="2" t="s">
        <v>32731</v>
      </c>
      <c r="K6713" s="2" t="s">
        <v>63</v>
      </c>
      <c r="L6713" s="2" t="s">
        <v>23</v>
      </c>
      <c r="M6713" s="2" t="s">
        <v>5695</v>
      </c>
      <c r="N6713" s="2" t="s">
        <v>14465</v>
      </c>
      <c r="O6713" s="2" t="s">
        <v>25</v>
      </c>
      <c r="P6713" s="2"/>
      <c r="Q6713" s="2"/>
    </row>
    <row r="6714" spans="1:17" ht="77.400000000000006" x14ac:dyDescent="0.3">
      <c r="A6714" s="2" t="s">
        <v>32732</v>
      </c>
      <c r="B6714" s="2" t="s">
        <v>32722</v>
      </c>
      <c r="C6714" s="2">
        <v>2</v>
      </c>
      <c r="D6714" s="3">
        <v>45813</v>
      </c>
      <c r="E6714" s="3">
        <v>45834</v>
      </c>
      <c r="F6714" s="2" t="s">
        <v>20</v>
      </c>
      <c r="G6714" s="2" t="str">
        <f t="shared" ca="1" si="104"/>
        <v>5 days</v>
      </c>
      <c r="H6714" s="2"/>
      <c r="I6714" s="2"/>
      <c r="J6714" s="2" t="s">
        <v>14293</v>
      </c>
      <c r="K6714" s="2" t="s">
        <v>63</v>
      </c>
      <c r="L6714" s="2" t="s">
        <v>23</v>
      </c>
      <c r="M6714" s="2" t="s">
        <v>5695</v>
      </c>
      <c r="N6714" s="2" t="s">
        <v>14465</v>
      </c>
      <c r="O6714" s="2" t="s">
        <v>25</v>
      </c>
      <c r="P6714" s="2"/>
      <c r="Q6714" s="2"/>
    </row>
    <row r="6715" spans="1:17" ht="409.6" x14ac:dyDescent="0.3">
      <c r="A6715" s="2" t="s">
        <v>32733</v>
      </c>
      <c r="B6715" s="2" t="s">
        <v>32722</v>
      </c>
      <c r="C6715" s="2"/>
      <c r="D6715" s="3">
        <v>45813</v>
      </c>
      <c r="E6715" s="3">
        <v>45834</v>
      </c>
      <c r="F6715" s="2" t="s">
        <v>136</v>
      </c>
      <c r="G6715" s="2" t="str">
        <f t="shared" ca="1" si="104"/>
        <v>5 days</v>
      </c>
      <c r="H6715" s="2">
        <v>29880</v>
      </c>
      <c r="I6715" s="2">
        <v>1494000</v>
      </c>
      <c r="J6715" s="2" t="s">
        <v>32734</v>
      </c>
      <c r="K6715" s="2" t="s">
        <v>63</v>
      </c>
      <c r="L6715" s="2" t="s">
        <v>48</v>
      </c>
      <c r="M6715" s="2" t="s">
        <v>5695</v>
      </c>
      <c r="N6715" s="2" t="s">
        <v>14465</v>
      </c>
      <c r="O6715" s="2" t="s">
        <v>30</v>
      </c>
      <c r="P6715" s="2"/>
      <c r="Q6715" s="2" t="s">
        <v>9159</v>
      </c>
    </row>
    <row r="6716" spans="1:17" ht="387" x14ac:dyDescent="0.3">
      <c r="A6716" s="2" t="s">
        <v>32735</v>
      </c>
      <c r="B6716" s="2" t="s">
        <v>32722</v>
      </c>
      <c r="C6716" s="2">
        <v>6</v>
      </c>
      <c r="D6716" s="3">
        <v>45813</v>
      </c>
      <c r="E6716" s="3">
        <v>45834</v>
      </c>
      <c r="F6716" s="2" t="s">
        <v>136</v>
      </c>
      <c r="G6716" s="2" t="str">
        <f t="shared" ca="1" si="104"/>
        <v>5 days</v>
      </c>
      <c r="H6716" s="2"/>
      <c r="I6716" s="2"/>
      <c r="J6716" s="2" t="s">
        <v>32736</v>
      </c>
      <c r="K6716" s="2" t="s">
        <v>63</v>
      </c>
      <c r="L6716" s="2" t="s">
        <v>23</v>
      </c>
      <c r="M6716" s="2" t="s">
        <v>5695</v>
      </c>
      <c r="N6716" s="2" t="s">
        <v>14465</v>
      </c>
      <c r="O6716" s="2" t="s">
        <v>25</v>
      </c>
      <c r="P6716" s="2"/>
      <c r="Q6716" s="2"/>
    </row>
    <row r="6717" spans="1:17" ht="361.2" x14ac:dyDescent="0.3">
      <c r="A6717" s="2" t="s">
        <v>32737</v>
      </c>
      <c r="B6717" s="2" t="s">
        <v>32722</v>
      </c>
      <c r="C6717" s="2">
        <v>5</v>
      </c>
      <c r="D6717" s="3">
        <v>45813</v>
      </c>
      <c r="E6717" s="3">
        <v>45827</v>
      </c>
      <c r="F6717" s="2" t="s">
        <v>136</v>
      </c>
      <c r="G6717" s="2" t="str">
        <f t="shared" ca="1" si="104"/>
        <v>CLOSED</v>
      </c>
      <c r="H6717" s="2"/>
      <c r="I6717" s="2"/>
      <c r="J6717" s="2" t="s">
        <v>14298</v>
      </c>
      <c r="K6717" s="2" t="s">
        <v>63</v>
      </c>
      <c r="L6717" s="2" t="s">
        <v>23</v>
      </c>
      <c r="M6717" s="2" t="s">
        <v>5695</v>
      </c>
      <c r="N6717" s="2" t="s">
        <v>14465</v>
      </c>
      <c r="O6717" s="2" t="s">
        <v>25</v>
      </c>
      <c r="P6717" s="2"/>
      <c r="Q6717" s="2"/>
    </row>
    <row r="6718" spans="1:17" ht="309.60000000000002" x14ac:dyDescent="0.3">
      <c r="A6718" s="2" t="s">
        <v>32738</v>
      </c>
      <c r="B6718" s="2" t="s">
        <v>32722</v>
      </c>
      <c r="C6718" s="2"/>
      <c r="D6718" s="3">
        <v>45813</v>
      </c>
      <c r="E6718" s="3">
        <v>45834</v>
      </c>
      <c r="F6718" s="2" t="s">
        <v>20</v>
      </c>
      <c r="G6718" s="2" t="str">
        <f t="shared" ca="1" si="104"/>
        <v>5 days</v>
      </c>
      <c r="H6718" s="2">
        <v>157680</v>
      </c>
      <c r="I6718" s="2">
        <v>7884000</v>
      </c>
      <c r="J6718" s="2" t="s">
        <v>14300</v>
      </c>
      <c r="K6718" s="2" t="s">
        <v>63</v>
      </c>
      <c r="L6718" s="2" t="s">
        <v>23</v>
      </c>
      <c r="M6718" s="2" t="s">
        <v>5695</v>
      </c>
      <c r="N6718" s="2" t="s">
        <v>14465</v>
      </c>
      <c r="O6718" s="2" t="s">
        <v>25</v>
      </c>
      <c r="P6718" s="2"/>
      <c r="Q6718" s="2" t="s">
        <v>2140</v>
      </c>
    </row>
    <row r="6719" spans="1:17" ht="409.6" x14ac:dyDescent="0.3">
      <c r="A6719" s="2" t="s">
        <v>32739</v>
      </c>
      <c r="B6719" s="2" t="s">
        <v>32740</v>
      </c>
      <c r="C6719" s="2">
        <v>20</v>
      </c>
      <c r="D6719" s="3">
        <v>45813</v>
      </c>
      <c r="E6719" s="3">
        <v>45834</v>
      </c>
      <c r="F6719" s="2" t="s">
        <v>119</v>
      </c>
      <c r="G6719" s="2" t="str">
        <f t="shared" ca="1" si="104"/>
        <v>5 days</v>
      </c>
      <c r="H6719" s="2"/>
      <c r="I6719" s="2"/>
      <c r="J6719" s="2" t="s">
        <v>32741</v>
      </c>
      <c r="K6719" s="2" t="s">
        <v>8842</v>
      </c>
      <c r="L6719" s="2" t="s">
        <v>23</v>
      </c>
      <c r="M6719" s="2" t="s">
        <v>5695</v>
      </c>
      <c r="N6719" s="2" t="s">
        <v>14465</v>
      </c>
      <c r="O6719" s="2" t="s">
        <v>25</v>
      </c>
      <c r="P6719" s="2"/>
      <c r="Q6719" s="2"/>
    </row>
    <row r="6720" spans="1:17" ht="409.6" x14ac:dyDescent="0.3">
      <c r="A6720" s="2" t="s">
        <v>32742</v>
      </c>
      <c r="B6720" s="2" t="s">
        <v>32740</v>
      </c>
      <c r="C6720" s="2">
        <v>53466</v>
      </c>
      <c r="D6720" s="3">
        <v>45813</v>
      </c>
      <c r="E6720" s="3">
        <v>45836</v>
      </c>
      <c r="F6720" s="2" t="s">
        <v>34</v>
      </c>
      <c r="G6720" s="2" t="str">
        <f t="shared" ca="1" si="104"/>
        <v>7 days</v>
      </c>
      <c r="H6720" s="2"/>
      <c r="I6720" s="2"/>
      <c r="J6720" s="2" t="s">
        <v>7289</v>
      </c>
      <c r="K6720" s="2" t="s">
        <v>63</v>
      </c>
      <c r="L6720" s="2" t="s">
        <v>23</v>
      </c>
      <c r="M6720" s="2" t="s">
        <v>5695</v>
      </c>
      <c r="N6720" s="2" t="s">
        <v>14465</v>
      </c>
      <c r="O6720" s="2" t="s">
        <v>25</v>
      </c>
      <c r="P6720" s="2"/>
      <c r="Q6720" s="2"/>
    </row>
    <row r="6721" spans="1:17" ht="258" x14ac:dyDescent="0.3">
      <c r="A6721" s="2" t="s">
        <v>32743</v>
      </c>
      <c r="B6721" s="2" t="s">
        <v>32740</v>
      </c>
      <c r="C6721" s="2">
        <v>1</v>
      </c>
      <c r="D6721" s="3">
        <v>45813</v>
      </c>
      <c r="E6721" s="3">
        <v>45834</v>
      </c>
      <c r="F6721" s="2" t="s">
        <v>20</v>
      </c>
      <c r="G6721" s="2" t="str">
        <f t="shared" ca="1" si="104"/>
        <v>5 days</v>
      </c>
      <c r="H6721" s="2"/>
      <c r="I6721" s="2"/>
      <c r="J6721" s="2" t="s">
        <v>7291</v>
      </c>
      <c r="K6721" s="2" t="s">
        <v>63</v>
      </c>
      <c r="L6721" s="2" t="s">
        <v>23</v>
      </c>
      <c r="M6721" s="2" t="s">
        <v>5695</v>
      </c>
      <c r="N6721" s="2" t="s">
        <v>14465</v>
      </c>
      <c r="O6721" s="2" t="s">
        <v>25</v>
      </c>
      <c r="P6721" s="2"/>
      <c r="Q6721" s="2"/>
    </row>
    <row r="6722" spans="1:17" ht="232.2" x14ac:dyDescent="0.3">
      <c r="A6722" s="2" t="s">
        <v>32744</v>
      </c>
      <c r="B6722" s="2" t="s">
        <v>32740</v>
      </c>
      <c r="C6722" s="2">
        <v>5534</v>
      </c>
      <c r="D6722" s="3">
        <v>45813</v>
      </c>
      <c r="E6722" s="3">
        <v>45834</v>
      </c>
      <c r="F6722" s="2" t="s">
        <v>34</v>
      </c>
      <c r="G6722" s="2" t="str">
        <f t="shared" ca="1" si="104"/>
        <v>5 days</v>
      </c>
      <c r="H6722" s="2"/>
      <c r="I6722" s="2"/>
      <c r="J6722" s="2" t="s">
        <v>6632</v>
      </c>
      <c r="K6722" s="2" t="s">
        <v>63</v>
      </c>
      <c r="L6722" s="2" t="s">
        <v>48</v>
      </c>
      <c r="M6722" s="2" t="s">
        <v>5695</v>
      </c>
      <c r="N6722" s="2" t="s">
        <v>14465</v>
      </c>
      <c r="O6722" s="2" t="s">
        <v>25</v>
      </c>
      <c r="P6722" s="2"/>
      <c r="Q6722" s="2"/>
    </row>
    <row r="6723" spans="1:17" ht="409.6" x14ac:dyDescent="0.3">
      <c r="A6723" s="2" t="s">
        <v>32745</v>
      </c>
      <c r="B6723" s="2" t="s">
        <v>32740</v>
      </c>
      <c r="C6723" s="2">
        <v>206</v>
      </c>
      <c r="D6723" s="3">
        <v>45813</v>
      </c>
      <c r="E6723" s="3">
        <v>45834</v>
      </c>
      <c r="F6723" s="2" t="s">
        <v>34</v>
      </c>
      <c r="G6723" s="2" t="str">
        <f t="shared" ref="G6723:G6786" ca="1" si="105">IF((INDIRECT("E"&amp;ROW())+INDIRECT("F"&amp;ROW()))-NOW() &lt;= 0, "CLOSED", INT((INDIRECT("E"&amp;ROW())+INDIRECT("F"&amp;ROW()))-NOW()) &amp; " days")</f>
        <v>5 days</v>
      </c>
      <c r="H6723" s="2"/>
      <c r="I6723" s="2"/>
      <c r="J6723" s="2" t="s">
        <v>7294</v>
      </c>
      <c r="K6723" s="2" t="s">
        <v>63</v>
      </c>
      <c r="L6723" s="2" t="s">
        <v>23</v>
      </c>
      <c r="M6723" s="2" t="s">
        <v>5695</v>
      </c>
      <c r="N6723" s="2" t="s">
        <v>14465</v>
      </c>
      <c r="O6723" s="2" t="s">
        <v>25</v>
      </c>
      <c r="P6723" s="2"/>
      <c r="Q6723" s="2"/>
    </row>
    <row r="6724" spans="1:17" ht="206.4" x14ac:dyDescent="0.3">
      <c r="A6724" s="2" t="s">
        <v>32746</v>
      </c>
      <c r="B6724" s="2" t="s">
        <v>32740</v>
      </c>
      <c r="C6724" s="2">
        <v>1</v>
      </c>
      <c r="D6724" s="3">
        <v>45813</v>
      </c>
      <c r="E6724" s="3">
        <v>45834</v>
      </c>
      <c r="F6724" s="2" t="s">
        <v>45</v>
      </c>
      <c r="G6724" s="2" t="str">
        <f t="shared" ca="1" si="105"/>
        <v>5 days</v>
      </c>
      <c r="H6724" s="2"/>
      <c r="I6724" s="2"/>
      <c r="J6724" s="2" t="s">
        <v>7296</v>
      </c>
      <c r="K6724" s="2" t="s">
        <v>63</v>
      </c>
      <c r="L6724" s="2" t="s">
        <v>23</v>
      </c>
      <c r="M6724" s="2" t="s">
        <v>5695</v>
      </c>
      <c r="N6724" s="2" t="s">
        <v>14465</v>
      </c>
      <c r="O6724" s="2" t="s">
        <v>25</v>
      </c>
      <c r="P6724" s="2"/>
      <c r="Q6724" s="2"/>
    </row>
    <row r="6725" spans="1:17" ht="409.6" x14ac:dyDescent="0.3">
      <c r="A6725" s="2" t="s">
        <v>32747</v>
      </c>
      <c r="B6725" s="2" t="s">
        <v>32740</v>
      </c>
      <c r="C6725" s="2">
        <v>13</v>
      </c>
      <c r="D6725" s="3">
        <v>45813</v>
      </c>
      <c r="E6725" s="3">
        <v>45834</v>
      </c>
      <c r="F6725" s="2" t="s">
        <v>34</v>
      </c>
      <c r="G6725" s="2" t="str">
        <f t="shared" ca="1" si="105"/>
        <v>5 days</v>
      </c>
      <c r="H6725" s="2"/>
      <c r="I6725" s="2"/>
      <c r="J6725" s="2" t="s">
        <v>7298</v>
      </c>
      <c r="K6725" s="2" t="s">
        <v>63</v>
      </c>
      <c r="L6725" s="2" t="s">
        <v>23</v>
      </c>
      <c r="M6725" s="2" t="s">
        <v>5695</v>
      </c>
      <c r="N6725" s="2" t="s">
        <v>14465</v>
      </c>
      <c r="O6725" s="2" t="s">
        <v>25</v>
      </c>
      <c r="P6725" s="2"/>
      <c r="Q6725" s="2"/>
    </row>
    <row r="6726" spans="1:17" ht="409.6" x14ac:dyDescent="0.3">
      <c r="A6726" s="2" t="s">
        <v>32748</v>
      </c>
      <c r="B6726" s="2" t="s">
        <v>32740</v>
      </c>
      <c r="C6726" s="2">
        <v>1075</v>
      </c>
      <c r="D6726" s="3">
        <v>45813</v>
      </c>
      <c r="E6726" s="3">
        <v>45834</v>
      </c>
      <c r="F6726" s="2" t="s">
        <v>119</v>
      </c>
      <c r="G6726" s="2" t="str">
        <f t="shared" ca="1" si="105"/>
        <v>5 days</v>
      </c>
      <c r="H6726" s="2"/>
      <c r="I6726" s="2"/>
      <c r="J6726" s="2" t="s">
        <v>7300</v>
      </c>
      <c r="K6726" s="2" t="s">
        <v>63</v>
      </c>
      <c r="L6726" s="2" t="s">
        <v>23</v>
      </c>
      <c r="M6726" s="2" t="s">
        <v>5695</v>
      </c>
      <c r="N6726" s="2" t="s">
        <v>14465</v>
      </c>
      <c r="O6726" s="2" t="s">
        <v>25</v>
      </c>
      <c r="P6726" s="2"/>
      <c r="Q6726" s="2"/>
    </row>
    <row r="6727" spans="1:17" ht="103.2" x14ac:dyDescent="0.3">
      <c r="A6727" s="2" t="s">
        <v>32749</v>
      </c>
      <c r="B6727" s="2" t="s">
        <v>32740</v>
      </c>
      <c r="C6727" s="2">
        <v>12</v>
      </c>
      <c r="D6727" s="3">
        <v>45813</v>
      </c>
      <c r="E6727" s="3">
        <v>45835</v>
      </c>
      <c r="F6727" s="2" t="s">
        <v>34</v>
      </c>
      <c r="G6727" s="2" t="str">
        <f t="shared" ca="1" si="105"/>
        <v>6 days</v>
      </c>
      <c r="H6727" s="2">
        <v>90000</v>
      </c>
      <c r="I6727" s="2">
        <v>4500000</v>
      </c>
      <c r="J6727" s="2" t="s">
        <v>7302</v>
      </c>
      <c r="K6727" s="2" t="s">
        <v>63</v>
      </c>
      <c r="L6727" s="2" t="s">
        <v>23</v>
      </c>
      <c r="M6727" s="2" t="s">
        <v>5695</v>
      </c>
      <c r="N6727" s="2" t="s">
        <v>14465</v>
      </c>
      <c r="O6727" s="2" t="s">
        <v>25</v>
      </c>
      <c r="P6727" s="2"/>
      <c r="Q6727" s="2" t="s">
        <v>965</v>
      </c>
    </row>
    <row r="6728" spans="1:17" ht="409.6" x14ac:dyDescent="0.3">
      <c r="A6728" s="2" t="s">
        <v>32750</v>
      </c>
      <c r="B6728" s="2" t="s">
        <v>32751</v>
      </c>
      <c r="C6728" s="2">
        <v>102</v>
      </c>
      <c r="D6728" s="3">
        <v>45808</v>
      </c>
      <c r="E6728" s="3">
        <v>45831</v>
      </c>
      <c r="F6728" s="2" t="s">
        <v>136</v>
      </c>
      <c r="G6728" s="2" t="str">
        <f t="shared" ca="1" si="105"/>
        <v>2 days</v>
      </c>
      <c r="H6728" s="2"/>
      <c r="I6728" s="2"/>
      <c r="J6728" s="2" t="s">
        <v>1712</v>
      </c>
      <c r="K6728" s="2" t="s">
        <v>1713</v>
      </c>
      <c r="L6728" s="2" t="s">
        <v>23</v>
      </c>
      <c r="M6728" s="2" t="s">
        <v>5695</v>
      </c>
      <c r="N6728" s="2" t="s">
        <v>14465</v>
      </c>
      <c r="O6728" s="2" t="s">
        <v>25</v>
      </c>
      <c r="P6728" s="2"/>
      <c r="Q6728" s="2"/>
    </row>
    <row r="6729" spans="1:17" ht="409.6" x14ac:dyDescent="0.3">
      <c r="A6729" s="2" t="s">
        <v>32752</v>
      </c>
      <c r="B6729" s="2" t="s">
        <v>32751</v>
      </c>
      <c r="C6729" s="2">
        <v>729</v>
      </c>
      <c r="D6729" s="3">
        <v>45808</v>
      </c>
      <c r="E6729" s="3">
        <v>45829</v>
      </c>
      <c r="F6729" s="2" t="s">
        <v>20</v>
      </c>
      <c r="G6729" s="2" t="str">
        <f t="shared" ca="1" si="105"/>
        <v>0 days</v>
      </c>
      <c r="H6729" s="2"/>
      <c r="I6729" s="2"/>
      <c r="J6729" s="2" t="s">
        <v>7307</v>
      </c>
      <c r="K6729" s="2" t="s">
        <v>7308</v>
      </c>
      <c r="L6729" s="2" t="s">
        <v>23</v>
      </c>
      <c r="M6729" s="2" t="s">
        <v>5695</v>
      </c>
      <c r="N6729" s="2" t="s">
        <v>14465</v>
      </c>
      <c r="O6729" s="2" t="s">
        <v>25</v>
      </c>
      <c r="P6729" s="2"/>
      <c r="Q6729" s="2"/>
    </row>
    <row r="6730" spans="1:17" ht="154.80000000000001" x14ac:dyDescent="0.3">
      <c r="A6730" s="2" t="s">
        <v>32753</v>
      </c>
      <c r="B6730" s="2" t="s">
        <v>32751</v>
      </c>
      <c r="C6730" s="2">
        <v>4125</v>
      </c>
      <c r="D6730" s="3">
        <v>45808</v>
      </c>
      <c r="E6730" s="3">
        <v>45829</v>
      </c>
      <c r="F6730" s="2" t="s">
        <v>34</v>
      </c>
      <c r="G6730" s="2" t="str">
        <f t="shared" ca="1" si="105"/>
        <v>0 days</v>
      </c>
      <c r="H6730" s="2">
        <v>18728</v>
      </c>
      <c r="I6730" s="2">
        <v>936400</v>
      </c>
      <c r="J6730" s="2" t="s">
        <v>3470</v>
      </c>
      <c r="K6730" s="2" t="s">
        <v>63</v>
      </c>
      <c r="L6730" s="2" t="s">
        <v>48</v>
      </c>
      <c r="M6730" s="2" t="s">
        <v>5695</v>
      </c>
      <c r="N6730" s="2" t="s">
        <v>14465</v>
      </c>
      <c r="O6730" s="2" t="s">
        <v>25</v>
      </c>
      <c r="P6730" s="2"/>
      <c r="Q6730" s="2" t="s">
        <v>280</v>
      </c>
    </row>
    <row r="6731" spans="1:17" ht="409.6" x14ac:dyDescent="0.3">
      <c r="A6731" s="2" t="s">
        <v>32754</v>
      </c>
      <c r="B6731" s="2" t="s">
        <v>32755</v>
      </c>
      <c r="C6731" s="2">
        <v>17</v>
      </c>
      <c r="D6731" s="3">
        <v>45808</v>
      </c>
      <c r="E6731" s="3">
        <v>45829</v>
      </c>
      <c r="F6731" s="2" t="s">
        <v>136</v>
      </c>
      <c r="G6731" s="2" t="str">
        <f t="shared" ca="1" si="105"/>
        <v>0 days</v>
      </c>
      <c r="H6731" s="2"/>
      <c r="I6731" s="2"/>
      <c r="J6731" s="2" t="s">
        <v>7311</v>
      </c>
      <c r="K6731" s="2" t="s">
        <v>5962</v>
      </c>
      <c r="L6731" s="2" t="s">
        <v>23</v>
      </c>
      <c r="M6731" s="2" t="s">
        <v>5695</v>
      </c>
      <c r="N6731" s="2" t="s">
        <v>14465</v>
      </c>
      <c r="O6731" s="2" t="s">
        <v>25</v>
      </c>
      <c r="P6731" s="2"/>
      <c r="Q6731" s="2"/>
    </row>
    <row r="6732" spans="1:17" ht="154.80000000000001" x14ac:dyDescent="0.3">
      <c r="A6732" s="2" t="s">
        <v>32756</v>
      </c>
      <c r="B6732" s="2" t="s">
        <v>32755</v>
      </c>
      <c r="C6732" s="2">
        <v>1108</v>
      </c>
      <c r="D6732" s="3">
        <v>45808</v>
      </c>
      <c r="E6732" s="3">
        <v>45829</v>
      </c>
      <c r="F6732" s="2" t="s">
        <v>136</v>
      </c>
      <c r="G6732" s="2" t="str">
        <f t="shared" ca="1" si="105"/>
        <v>0 days</v>
      </c>
      <c r="H6732" s="2"/>
      <c r="I6732" s="2"/>
      <c r="J6732" s="2" t="s">
        <v>3190</v>
      </c>
      <c r="K6732" s="2" t="s">
        <v>63</v>
      </c>
      <c r="L6732" s="2" t="s">
        <v>48</v>
      </c>
      <c r="M6732" s="2" t="s">
        <v>5695</v>
      </c>
      <c r="N6732" s="2" t="s">
        <v>14465</v>
      </c>
      <c r="O6732" s="2" t="s">
        <v>25</v>
      </c>
      <c r="P6732" s="2"/>
      <c r="Q6732" s="2"/>
    </row>
    <row r="6733" spans="1:17" ht="387" x14ac:dyDescent="0.3">
      <c r="A6733" s="2" t="s">
        <v>32757</v>
      </c>
      <c r="B6733" s="2" t="s">
        <v>32755</v>
      </c>
      <c r="C6733" s="2">
        <v>1577</v>
      </c>
      <c r="D6733" s="3">
        <v>45808</v>
      </c>
      <c r="E6733" s="3">
        <v>45829</v>
      </c>
      <c r="F6733" s="2" t="s">
        <v>136</v>
      </c>
      <c r="G6733" s="2" t="str">
        <f t="shared" ca="1" si="105"/>
        <v>0 days</v>
      </c>
      <c r="H6733" s="2"/>
      <c r="I6733" s="2"/>
      <c r="J6733" s="2" t="s">
        <v>7314</v>
      </c>
      <c r="K6733" s="2" t="s">
        <v>63</v>
      </c>
      <c r="L6733" s="2" t="s">
        <v>48</v>
      </c>
      <c r="M6733" s="2" t="s">
        <v>5695</v>
      </c>
      <c r="N6733" s="2" t="s">
        <v>14465</v>
      </c>
      <c r="O6733" s="2" t="s">
        <v>25</v>
      </c>
      <c r="P6733" s="2"/>
      <c r="Q6733" s="2"/>
    </row>
    <row r="6734" spans="1:17" ht="409.6" x14ac:dyDescent="0.3">
      <c r="A6734" s="2" t="s">
        <v>32758</v>
      </c>
      <c r="B6734" s="2" t="s">
        <v>32755</v>
      </c>
      <c r="C6734" s="2">
        <v>27</v>
      </c>
      <c r="D6734" s="3">
        <v>45808</v>
      </c>
      <c r="E6734" s="3">
        <v>45829</v>
      </c>
      <c r="F6734" s="2" t="s">
        <v>87</v>
      </c>
      <c r="G6734" s="2" t="str">
        <f t="shared" ca="1" si="105"/>
        <v>0 days</v>
      </c>
      <c r="H6734" s="2"/>
      <c r="I6734" s="2"/>
      <c r="J6734" s="2" t="s">
        <v>7316</v>
      </c>
      <c r="K6734" s="2" t="s">
        <v>5962</v>
      </c>
      <c r="L6734" s="2" t="s">
        <v>23</v>
      </c>
      <c r="M6734" s="2" t="s">
        <v>5695</v>
      </c>
      <c r="N6734" s="2" t="s">
        <v>14465</v>
      </c>
      <c r="O6734" s="2" t="s">
        <v>25</v>
      </c>
      <c r="P6734" s="2"/>
      <c r="Q6734" s="2"/>
    </row>
    <row r="6735" spans="1:17" ht="180.6" x14ac:dyDescent="0.3">
      <c r="A6735" s="2" t="s">
        <v>32759</v>
      </c>
      <c r="B6735" s="2" t="s">
        <v>32755</v>
      </c>
      <c r="C6735" s="2">
        <v>1</v>
      </c>
      <c r="D6735" s="3">
        <v>45808</v>
      </c>
      <c r="E6735" s="3">
        <v>45829</v>
      </c>
      <c r="F6735" s="2" t="s">
        <v>56</v>
      </c>
      <c r="G6735" s="2" t="str">
        <f t="shared" ca="1" si="105"/>
        <v>0 days</v>
      </c>
      <c r="H6735" s="2"/>
      <c r="I6735" s="2"/>
      <c r="J6735" s="2" t="s">
        <v>7318</v>
      </c>
      <c r="K6735" s="2" t="s">
        <v>6032</v>
      </c>
      <c r="L6735" s="2" t="s">
        <v>23</v>
      </c>
      <c r="M6735" s="2" t="s">
        <v>5695</v>
      </c>
      <c r="N6735" s="2" t="s">
        <v>14465</v>
      </c>
      <c r="O6735" s="2" t="s">
        <v>25</v>
      </c>
      <c r="P6735" s="2"/>
      <c r="Q6735" s="2"/>
    </row>
    <row r="6736" spans="1:17" ht="283.8" x14ac:dyDescent="0.3">
      <c r="A6736" s="2" t="s">
        <v>32760</v>
      </c>
      <c r="B6736" s="2" t="s">
        <v>32761</v>
      </c>
      <c r="C6736" s="2">
        <v>51</v>
      </c>
      <c r="D6736" s="3">
        <v>45813</v>
      </c>
      <c r="E6736" s="3">
        <v>45834</v>
      </c>
      <c r="F6736" s="2" t="s">
        <v>56</v>
      </c>
      <c r="G6736" s="2" t="str">
        <f t="shared" ca="1" si="105"/>
        <v>5 days</v>
      </c>
      <c r="H6736" s="2">
        <v>138000</v>
      </c>
      <c r="I6736" s="2">
        <v>6900000</v>
      </c>
      <c r="J6736" s="2" t="s">
        <v>6451</v>
      </c>
      <c r="K6736" s="2" t="s">
        <v>63</v>
      </c>
      <c r="L6736" s="2" t="s">
        <v>23</v>
      </c>
      <c r="M6736" s="2" t="s">
        <v>5695</v>
      </c>
      <c r="N6736" s="2" t="s">
        <v>14465</v>
      </c>
      <c r="O6736" s="2" t="s">
        <v>25</v>
      </c>
      <c r="P6736" s="2"/>
      <c r="Q6736" s="2" t="s">
        <v>32762</v>
      </c>
    </row>
    <row r="6737" spans="1:17" ht="409.6" x14ac:dyDescent="0.3">
      <c r="A6737" s="2" t="s">
        <v>32763</v>
      </c>
      <c r="B6737" s="2" t="s">
        <v>32761</v>
      </c>
      <c r="C6737" s="2">
        <v>6250</v>
      </c>
      <c r="D6737" s="3">
        <v>45813</v>
      </c>
      <c r="E6737" s="3">
        <v>45834</v>
      </c>
      <c r="F6737" s="2" t="s">
        <v>56</v>
      </c>
      <c r="G6737" s="2" t="str">
        <f t="shared" ca="1" si="105"/>
        <v>5 days</v>
      </c>
      <c r="H6737" s="2"/>
      <c r="I6737" s="2"/>
      <c r="J6737" s="2" t="s">
        <v>32764</v>
      </c>
      <c r="K6737" s="2" t="s">
        <v>63</v>
      </c>
      <c r="L6737" s="2" t="s">
        <v>23</v>
      </c>
      <c r="M6737" s="2" t="s">
        <v>5695</v>
      </c>
      <c r="N6737" s="2" t="s">
        <v>14465</v>
      </c>
      <c r="O6737" s="2" t="s">
        <v>25</v>
      </c>
      <c r="P6737" s="2"/>
      <c r="Q6737" s="2"/>
    </row>
    <row r="6738" spans="1:17" ht="361.2" x14ac:dyDescent="0.3">
      <c r="A6738" s="2" t="s">
        <v>32765</v>
      </c>
      <c r="B6738" s="2" t="s">
        <v>32761</v>
      </c>
      <c r="C6738" s="2"/>
      <c r="D6738" s="3">
        <v>45813</v>
      </c>
      <c r="E6738" s="3">
        <v>45834</v>
      </c>
      <c r="F6738" s="2" t="s">
        <v>34</v>
      </c>
      <c r="G6738" s="2" t="str">
        <f t="shared" ca="1" si="105"/>
        <v>5 days</v>
      </c>
      <c r="H6738" s="2">
        <v>459000</v>
      </c>
      <c r="I6738" s="2">
        <v>22950000</v>
      </c>
      <c r="J6738" s="2" t="s">
        <v>32766</v>
      </c>
      <c r="K6738" s="2" t="s">
        <v>63</v>
      </c>
      <c r="L6738" s="2" t="s">
        <v>23</v>
      </c>
      <c r="M6738" s="2" t="s">
        <v>5695</v>
      </c>
      <c r="N6738" s="2" t="s">
        <v>14465</v>
      </c>
      <c r="O6738" s="2" t="s">
        <v>30</v>
      </c>
      <c r="P6738" s="2"/>
      <c r="Q6738" s="2" t="s">
        <v>420</v>
      </c>
    </row>
    <row r="6739" spans="1:17" ht="232.2" x14ac:dyDescent="0.3">
      <c r="A6739" s="2" t="s">
        <v>32767</v>
      </c>
      <c r="B6739" s="2" t="s">
        <v>32761</v>
      </c>
      <c r="C6739" s="2">
        <v>1593</v>
      </c>
      <c r="D6739" s="3">
        <v>45813</v>
      </c>
      <c r="E6739" s="3">
        <v>45834</v>
      </c>
      <c r="F6739" s="2" t="s">
        <v>20</v>
      </c>
      <c r="G6739" s="2" t="str">
        <f t="shared" ca="1" si="105"/>
        <v>5 days</v>
      </c>
      <c r="H6739" s="2"/>
      <c r="I6739" s="2"/>
      <c r="J6739" s="2" t="s">
        <v>32768</v>
      </c>
      <c r="K6739" s="2" t="s">
        <v>63</v>
      </c>
      <c r="L6739" s="2" t="s">
        <v>23</v>
      </c>
      <c r="M6739" s="2" t="s">
        <v>5695</v>
      </c>
      <c r="N6739" s="2" t="s">
        <v>14465</v>
      </c>
      <c r="O6739" s="2" t="s">
        <v>25</v>
      </c>
      <c r="P6739" s="2"/>
      <c r="Q6739" s="2"/>
    </row>
    <row r="6740" spans="1:17" ht="409.6" x14ac:dyDescent="0.3">
      <c r="A6740" s="2" t="s">
        <v>32769</v>
      </c>
      <c r="B6740" s="2" t="s">
        <v>32761</v>
      </c>
      <c r="C6740" s="2">
        <v>225</v>
      </c>
      <c r="D6740" s="3">
        <v>45813</v>
      </c>
      <c r="E6740" s="3">
        <v>45835</v>
      </c>
      <c r="F6740" s="2" t="s">
        <v>92</v>
      </c>
      <c r="G6740" s="2" t="str">
        <f t="shared" ca="1" si="105"/>
        <v>5 days</v>
      </c>
      <c r="H6740" s="2"/>
      <c r="I6740" s="2"/>
      <c r="J6740" s="2" t="s">
        <v>32770</v>
      </c>
      <c r="K6740" s="2" t="s">
        <v>63</v>
      </c>
      <c r="L6740" s="2" t="s">
        <v>23</v>
      </c>
      <c r="M6740" s="2" t="s">
        <v>5695</v>
      </c>
      <c r="N6740" s="2" t="s">
        <v>14465</v>
      </c>
      <c r="O6740" s="2" t="s">
        <v>25</v>
      </c>
      <c r="P6740" s="2"/>
      <c r="Q6740" s="2"/>
    </row>
    <row r="6741" spans="1:17" ht="206.4" x14ac:dyDescent="0.3">
      <c r="A6741" s="2" t="s">
        <v>32771</v>
      </c>
      <c r="B6741" s="2" t="s">
        <v>32761</v>
      </c>
      <c r="C6741" s="2"/>
      <c r="D6741" s="3">
        <v>45813</v>
      </c>
      <c r="E6741" s="3">
        <v>45834</v>
      </c>
      <c r="F6741" s="2" t="s">
        <v>104</v>
      </c>
      <c r="G6741" s="2" t="str">
        <f t="shared" ca="1" si="105"/>
        <v>5 days</v>
      </c>
      <c r="H6741" s="2">
        <v>300000</v>
      </c>
      <c r="I6741" s="2">
        <v>15000000</v>
      </c>
      <c r="J6741" s="2" t="s">
        <v>32772</v>
      </c>
      <c r="K6741" s="2" t="s">
        <v>63</v>
      </c>
      <c r="L6741" s="2" t="s">
        <v>23</v>
      </c>
      <c r="M6741" s="2" t="s">
        <v>5695</v>
      </c>
      <c r="N6741" s="2" t="s">
        <v>14465</v>
      </c>
      <c r="O6741" s="2" t="s">
        <v>25</v>
      </c>
      <c r="P6741" s="2"/>
      <c r="Q6741" s="2" t="s">
        <v>305</v>
      </c>
    </row>
    <row r="6742" spans="1:17" ht="361.2" x14ac:dyDescent="0.3">
      <c r="A6742" s="2" t="s">
        <v>32773</v>
      </c>
      <c r="B6742" s="2" t="s">
        <v>32761</v>
      </c>
      <c r="C6742" s="2">
        <v>55000</v>
      </c>
      <c r="D6742" s="3">
        <v>45813</v>
      </c>
      <c r="E6742" s="3">
        <v>45834</v>
      </c>
      <c r="F6742" s="2" t="s">
        <v>104</v>
      </c>
      <c r="G6742" s="2" t="str">
        <f t="shared" ca="1" si="105"/>
        <v>5 days</v>
      </c>
      <c r="H6742" s="2">
        <v>54000</v>
      </c>
      <c r="I6742" s="2">
        <v>2700000</v>
      </c>
      <c r="J6742" s="2" t="s">
        <v>32774</v>
      </c>
      <c r="K6742" s="2" t="s">
        <v>63</v>
      </c>
      <c r="L6742" s="2" t="s">
        <v>23</v>
      </c>
      <c r="M6742" s="2" t="s">
        <v>5695</v>
      </c>
      <c r="N6742" s="2" t="s">
        <v>14465</v>
      </c>
      <c r="O6742" s="2" t="s">
        <v>25</v>
      </c>
      <c r="P6742" s="2"/>
      <c r="Q6742" s="2" t="s">
        <v>610</v>
      </c>
    </row>
    <row r="6743" spans="1:17" ht="409.6" x14ac:dyDescent="0.3">
      <c r="A6743" s="2" t="s">
        <v>32775</v>
      </c>
      <c r="B6743" s="2" t="s">
        <v>32761</v>
      </c>
      <c r="C6743" s="2"/>
      <c r="D6743" s="3">
        <v>45813</v>
      </c>
      <c r="E6743" s="3">
        <v>45834</v>
      </c>
      <c r="F6743" s="2" t="s">
        <v>56</v>
      </c>
      <c r="G6743" s="2" t="str">
        <f t="shared" ca="1" si="105"/>
        <v>5 days</v>
      </c>
      <c r="H6743" s="2">
        <v>127071</v>
      </c>
      <c r="I6743" s="2">
        <v>6353550</v>
      </c>
      <c r="J6743" s="2" t="s">
        <v>7323</v>
      </c>
      <c r="K6743" s="2" t="s">
        <v>63</v>
      </c>
      <c r="L6743" s="2" t="s">
        <v>23</v>
      </c>
      <c r="M6743" s="2" t="s">
        <v>5695</v>
      </c>
      <c r="N6743" s="2" t="s">
        <v>14465</v>
      </c>
      <c r="O6743" s="2" t="s">
        <v>25</v>
      </c>
      <c r="P6743" s="2"/>
      <c r="Q6743" s="2" t="s">
        <v>7324</v>
      </c>
    </row>
    <row r="6744" spans="1:17" ht="409.6" x14ac:dyDescent="0.3">
      <c r="A6744" s="2" t="s">
        <v>32776</v>
      </c>
      <c r="B6744" s="2" t="s">
        <v>32761</v>
      </c>
      <c r="C6744" s="2">
        <v>28</v>
      </c>
      <c r="D6744" s="3">
        <v>45813</v>
      </c>
      <c r="E6744" s="3">
        <v>45843</v>
      </c>
      <c r="F6744" s="2" t="s">
        <v>56</v>
      </c>
      <c r="G6744" s="2" t="str">
        <f t="shared" ca="1" si="105"/>
        <v>14 days</v>
      </c>
      <c r="H6744" s="2"/>
      <c r="I6744" s="2"/>
      <c r="J6744" s="2" t="s">
        <v>32777</v>
      </c>
      <c r="K6744" s="2" t="s">
        <v>63</v>
      </c>
      <c r="L6744" s="2" t="s">
        <v>48</v>
      </c>
      <c r="M6744" s="2" t="s">
        <v>5695</v>
      </c>
      <c r="N6744" s="2" t="s">
        <v>14465</v>
      </c>
      <c r="O6744" s="2" t="s">
        <v>25</v>
      </c>
      <c r="P6744" s="2"/>
      <c r="Q6744" s="2"/>
    </row>
    <row r="6745" spans="1:17" ht="206.4" x14ac:dyDescent="0.3">
      <c r="A6745" s="2" t="s">
        <v>32778</v>
      </c>
      <c r="B6745" s="2" t="s">
        <v>32761</v>
      </c>
      <c r="C6745" s="2">
        <v>10</v>
      </c>
      <c r="D6745" s="3">
        <v>45813</v>
      </c>
      <c r="E6745" s="3">
        <v>45834</v>
      </c>
      <c r="F6745" s="2" t="s">
        <v>104</v>
      </c>
      <c r="G6745" s="2" t="str">
        <f t="shared" ca="1" si="105"/>
        <v>5 days</v>
      </c>
      <c r="H6745" s="2"/>
      <c r="I6745" s="2"/>
      <c r="J6745" s="2" t="s">
        <v>14369</v>
      </c>
      <c r="K6745" s="2" t="s">
        <v>63</v>
      </c>
      <c r="L6745" s="2" t="s">
        <v>23</v>
      </c>
      <c r="M6745" s="2" t="s">
        <v>5695</v>
      </c>
      <c r="N6745" s="2" t="s">
        <v>14465</v>
      </c>
      <c r="O6745" s="2" t="s">
        <v>25</v>
      </c>
      <c r="P6745" s="2"/>
      <c r="Q6745" s="2"/>
    </row>
    <row r="6746" spans="1:17" ht="409.6" x14ac:dyDescent="0.3">
      <c r="A6746" s="2" t="s">
        <v>32779</v>
      </c>
      <c r="B6746" s="2" t="s">
        <v>32780</v>
      </c>
      <c r="C6746" s="2">
        <v>24</v>
      </c>
      <c r="D6746" s="3">
        <v>45813</v>
      </c>
      <c r="E6746" s="3">
        <v>45834</v>
      </c>
      <c r="F6746" s="2" t="s">
        <v>34</v>
      </c>
      <c r="G6746" s="2" t="str">
        <f t="shared" ca="1" si="105"/>
        <v>5 days</v>
      </c>
      <c r="H6746" s="2"/>
      <c r="I6746" s="2"/>
      <c r="J6746" s="2" t="s">
        <v>7341</v>
      </c>
      <c r="K6746" s="2" t="s">
        <v>63</v>
      </c>
      <c r="L6746" s="2" t="s">
        <v>23</v>
      </c>
      <c r="M6746" s="2" t="s">
        <v>5695</v>
      </c>
      <c r="N6746" s="2" t="s">
        <v>14465</v>
      </c>
      <c r="O6746" s="2" t="s">
        <v>25</v>
      </c>
      <c r="P6746" s="2"/>
      <c r="Q6746" s="2"/>
    </row>
    <row r="6747" spans="1:17" ht="409.6" x14ac:dyDescent="0.3">
      <c r="A6747" s="2" t="s">
        <v>32781</v>
      </c>
      <c r="B6747" s="2" t="s">
        <v>32780</v>
      </c>
      <c r="C6747" s="2">
        <v>3555</v>
      </c>
      <c r="D6747" s="3">
        <v>45813</v>
      </c>
      <c r="E6747" s="3">
        <v>45834</v>
      </c>
      <c r="F6747" s="2" t="s">
        <v>104</v>
      </c>
      <c r="G6747" s="2" t="str">
        <f t="shared" ca="1" si="105"/>
        <v>5 days</v>
      </c>
      <c r="H6747" s="2"/>
      <c r="I6747" s="2"/>
      <c r="J6747" s="2" t="s">
        <v>32782</v>
      </c>
      <c r="K6747" s="2" t="s">
        <v>63</v>
      </c>
      <c r="L6747" s="2" t="s">
        <v>23</v>
      </c>
      <c r="M6747" s="2" t="s">
        <v>5695</v>
      </c>
      <c r="N6747" s="2" t="s">
        <v>14465</v>
      </c>
      <c r="O6747" s="2" t="s">
        <v>25</v>
      </c>
      <c r="P6747" s="2"/>
      <c r="Q6747" s="2"/>
    </row>
    <row r="6748" spans="1:17" ht="409.6" x14ac:dyDescent="0.3">
      <c r="A6748" s="2" t="s">
        <v>32783</v>
      </c>
      <c r="B6748" s="2" t="s">
        <v>32780</v>
      </c>
      <c r="C6748" s="2">
        <v>187</v>
      </c>
      <c r="D6748" s="3">
        <v>45813</v>
      </c>
      <c r="E6748" s="3">
        <v>45834</v>
      </c>
      <c r="F6748" s="2" t="s">
        <v>56</v>
      </c>
      <c r="G6748" s="2" t="str">
        <f t="shared" ca="1" si="105"/>
        <v>5 days</v>
      </c>
      <c r="H6748" s="2"/>
      <c r="I6748" s="2"/>
      <c r="J6748" s="2" t="s">
        <v>32784</v>
      </c>
      <c r="K6748" s="2" t="s">
        <v>63</v>
      </c>
      <c r="L6748" s="2" t="s">
        <v>23</v>
      </c>
      <c r="M6748" s="2" t="s">
        <v>5695</v>
      </c>
      <c r="N6748" s="2" t="s">
        <v>14465</v>
      </c>
      <c r="O6748" s="2" t="s">
        <v>25</v>
      </c>
      <c r="P6748" s="2"/>
      <c r="Q6748" s="2"/>
    </row>
    <row r="6749" spans="1:17" ht="77.400000000000006" x14ac:dyDescent="0.3">
      <c r="A6749" s="2" t="s">
        <v>32785</v>
      </c>
      <c r="B6749" s="2" t="s">
        <v>32780</v>
      </c>
      <c r="C6749" s="2">
        <v>2</v>
      </c>
      <c r="D6749" s="3">
        <v>45813</v>
      </c>
      <c r="E6749" s="3">
        <v>45834</v>
      </c>
      <c r="F6749" s="2" t="s">
        <v>104</v>
      </c>
      <c r="G6749" s="2" t="str">
        <f t="shared" ca="1" si="105"/>
        <v>5 days</v>
      </c>
      <c r="H6749" s="2"/>
      <c r="I6749" s="2"/>
      <c r="J6749" s="2" t="s">
        <v>11952</v>
      </c>
      <c r="K6749" s="2" t="s">
        <v>63</v>
      </c>
      <c r="L6749" s="2" t="s">
        <v>23</v>
      </c>
      <c r="M6749" s="2" t="s">
        <v>5695</v>
      </c>
      <c r="N6749" s="2" t="s">
        <v>14465</v>
      </c>
      <c r="O6749" s="2" t="s">
        <v>25</v>
      </c>
      <c r="P6749" s="2"/>
      <c r="Q6749" s="2"/>
    </row>
    <row r="6750" spans="1:17" ht="409.6" x14ac:dyDescent="0.3">
      <c r="A6750" s="2" t="s">
        <v>32786</v>
      </c>
      <c r="B6750" s="2" t="s">
        <v>32780</v>
      </c>
      <c r="C6750" s="2">
        <v>499</v>
      </c>
      <c r="D6750" s="3">
        <v>45813</v>
      </c>
      <c r="E6750" s="3">
        <v>45834</v>
      </c>
      <c r="F6750" s="2" t="s">
        <v>104</v>
      </c>
      <c r="G6750" s="2" t="str">
        <f t="shared" ca="1" si="105"/>
        <v>5 days</v>
      </c>
      <c r="H6750" s="2"/>
      <c r="I6750" s="2"/>
      <c r="J6750" s="2" t="s">
        <v>32787</v>
      </c>
      <c r="K6750" s="2" t="s">
        <v>63</v>
      </c>
      <c r="L6750" s="2" t="s">
        <v>23</v>
      </c>
      <c r="M6750" s="2" t="s">
        <v>5695</v>
      </c>
      <c r="N6750" s="2" t="s">
        <v>14465</v>
      </c>
      <c r="O6750" s="2" t="s">
        <v>25</v>
      </c>
      <c r="P6750" s="2"/>
      <c r="Q6750" s="2"/>
    </row>
    <row r="6751" spans="1:17" ht="180.6" x14ac:dyDescent="0.3">
      <c r="A6751" s="2" t="s">
        <v>32788</v>
      </c>
      <c r="B6751" s="2" t="s">
        <v>32780</v>
      </c>
      <c r="C6751" s="2">
        <v>6694</v>
      </c>
      <c r="D6751" s="3">
        <v>45813</v>
      </c>
      <c r="E6751" s="3">
        <v>45834</v>
      </c>
      <c r="F6751" s="2" t="s">
        <v>136</v>
      </c>
      <c r="G6751" s="2" t="str">
        <f t="shared" ca="1" si="105"/>
        <v>5 days</v>
      </c>
      <c r="H6751" s="2">
        <v>8420000</v>
      </c>
      <c r="I6751" s="2">
        <v>421000000</v>
      </c>
      <c r="J6751" s="2" t="s">
        <v>9803</v>
      </c>
      <c r="K6751" s="2" t="s">
        <v>63</v>
      </c>
      <c r="L6751" s="2" t="s">
        <v>23</v>
      </c>
      <c r="M6751" s="2" t="s">
        <v>5695</v>
      </c>
      <c r="N6751" s="2" t="s">
        <v>14465</v>
      </c>
      <c r="O6751" s="2" t="s">
        <v>25</v>
      </c>
      <c r="P6751" s="2"/>
      <c r="Q6751" s="2" t="s">
        <v>26699</v>
      </c>
    </row>
    <row r="6752" spans="1:17" ht="409.6" x14ac:dyDescent="0.3">
      <c r="A6752" s="2" t="s">
        <v>32789</v>
      </c>
      <c r="B6752" s="2" t="s">
        <v>32780</v>
      </c>
      <c r="C6752" s="2">
        <v>90</v>
      </c>
      <c r="D6752" s="3">
        <v>45813</v>
      </c>
      <c r="E6752" s="3">
        <v>45834</v>
      </c>
      <c r="F6752" s="2" t="s">
        <v>104</v>
      </c>
      <c r="G6752" s="2" t="str">
        <f t="shared" ca="1" si="105"/>
        <v>5 days</v>
      </c>
      <c r="H6752" s="2"/>
      <c r="I6752" s="2"/>
      <c r="J6752" s="2" t="s">
        <v>32790</v>
      </c>
      <c r="K6752" s="2" t="s">
        <v>63</v>
      </c>
      <c r="L6752" s="2" t="s">
        <v>23</v>
      </c>
      <c r="M6752" s="2" t="s">
        <v>5695</v>
      </c>
      <c r="N6752" s="2" t="s">
        <v>14465</v>
      </c>
      <c r="O6752" s="2" t="s">
        <v>25</v>
      </c>
      <c r="P6752" s="2"/>
      <c r="Q6752" s="2"/>
    </row>
    <row r="6753" spans="1:17" ht="129" x14ac:dyDescent="0.3">
      <c r="A6753" s="2" t="s">
        <v>32791</v>
      </c>
      <c r="B6753" s="2" t="s">
        <v>32780</v>
      </c>
      <c r="C6753" s="2">
        <v>3</v>
      </c>
      <c r="D6753" s="3">
        <v>45813</v>
      </c>
      <c r="E6753" s="3">
        <v>45834</v>
      </c>
      <c r="F6753" s="2" t="s">
        <v>56</v>
      </c>
      <c r="G6753" s="2" t="str">
        <f t="shared" ca="1" si="105"/>
        <v>5 days</v>
      </c>
      <c r="H6753" s="2"/>
      <c r="I6753" s="2"/>
      <c r="J6753" s="2" t="s">
        <v>7354</v>
      </c>
      <c r="K6753" s="2" t="s">
        <v>63</v>
      </c>
      <c r="L6753" s="2" t="s">
        <v>23</v>
      </c>
      <c r="M6753" s="2" t="s">
        <v>5695</v>
      </c>
      <c r="N6753" s="2" t="s">
        <v>14465</v>
      </c>
      <c r="O6753" s="2" t="s">
        <v>25</v>
      </c>
      <c r="P6753" s="2"/>
      <c r="Q6753" s="2"/>
    </row>
    <row r="6754" spans="1:17" ht="103.2" x14ac:dyDescent="0.3">
      <c r="A6754" s="2" t="s">
        <v>32792</v>
      </c>
      <c r="B6754" s="2" t="s">
        <v>32780</v>
      </c>
      <c r="C6754" s="2">
        <v>28075</v>
      </c>
      <c r="D6754" s="3">
        <v>45813</v>
      </c>
      <c r="E6754" s="3">
        <v>45834</v>
      </c>
      <c r="F6754" s="2" t="s">
        <v>104</v>
      </c>
      <c r="G6754" s="2" t="str">
        <f t="shared" ca="1" si="105"/>
        <v>5 days</v>
      </c>
      <c r="H6754" s="2"/>
      <c r="I6754" s="2"/>
      <c r="J6754" s="2" t="s">
        <v>7356</v>
      </c>
      <c r="K6754" s="2" t="s">
        <v>63</v>
      </c>
      <c r="L6754" s="2" t="s">
        <v>23</v>
      </c>
      <c r="M6754" s="2" t="s">
        <v>5695</v>
      </c>
      <c r="N6754" s="2" t="s">
        <v>14465</v>
      </c>
      <c r="O6754" s="2" t="s">
        <v>25</v>
      </c>
      <c r="P6754" s="2"/>
      <c r="Q6754" s="2"/>
    </row>
    <row r="6755" spans="1:17" ht="283.8" x14ac:dyDescent="0.3">
      <c r="A6755" s="2" t="s">
        <v>32793</v>
      </c>
      <c r="B6755" s="2" t="s">
        <v>32794</v>
      </c>
      <c r="C6755" s="2">
        <v>51</v>
      </c>
      <c r="D6755" s="3">
        <v>45813</v>
      </c>
      <c r="E6755" s="3">
        <v>45834</v>
      </c>
      <c r="F6755" s="2" t="s">
        <v>92</v>
      </c>
      <c r="G6755" s="2" t="str">
        <f t="shared" ca="1" si="105"/>
        <v>4 days</v>
      </c>
      <c r="H6755" s="2">
        <v>138000</v>
      </c>
      <c r="I6755" s="2">
        <v>6900000</v>
      </c>
      <c r="J6755" s="2" t="s">
        <v>6451</v>
      </c>
      <c r="K6755" s="2" t="s">
        <v>63</v>
      </c>
      <c r="L6755" s="2" t="s">
        <v>23</v>
      </c>
      <c r="M6755" s="2" t="s">
        <v>5695</v>
      </c>
      <c r="N6755" s="2" t="s">
        <v>14465</v>
      </c>
      <c r="O6755" s="2" t="s">
        <v>25</v>
      </c>
      <c r="P6755" s="2"/>
      <c r="Q6755" s="2" t="s">
        <v>32762</v>
      </c>
    </row>
    <row r="6756" spans="1:17" ht="129" x14ac:dyDescent="0.3">
      <c r="A6756" s="2" t="s">
        <v>32795</v>
      </c>
      <c r="B6756" s="2" t="s">
        <v>32794</v>
      </c>
      <c r="C6756" s="2">
        <v>1000</v>
      </c>
      <c r="D6756" s="3">
        <v>45813</v>
      </c>
      <c r="E6756" s="3">
        <v>45828</v>
      </c>
      <c r="F6756" s="2" t="s">
        <v>40</v>
      </c>
      <c r="G6756" s="2" t="str">
        <f t="shared" ca="1" si="105"/>
        <v>CLOSED</v>
      </c>
      <c r="H6756" s="2"/>
      <c r="I6756" s="2"/>
      <c r="J6756" s="2" t="s">
        <v>32796</v>
      </c>
      <c r="K6756" s="2" t="s">
        <v>63</v>
      </c>
      <c r="L6756" s="2" t="s">
        <v>23</v>
      </c>
      <c r="M6756" s="2" t="s">
        <v>5695</v>
      </c>
      <c r="N6756" s="2" t="s">
        <v>14465</v>
      </c>
      <c r="O6756" s="2" t="s">
        <v>25</v>
      </c>
      <c r="P6756" s="2"/>
      <c r="Q6756" s="2"/>
    </row>
    <row r="6757" spans="1:17" ht="409.6" x14ac:dyDescent="0.3">
      <c r="A6757" s="2" t="s">
        <v>32797</v>
      </c>
      <c r="B6757" s="2" t="s">
        <v>32794</v>
      </c>
      <c r="C6757" s="2">
        <v>29</v>
      </c>
      <c r="D6757" s="3">
        <v>45813</v>
      </c>
      <c r="E6757" s="3">
        <v>45834</v>
      </c>
      <c r="F6757" s="2" t="s">
        <v>104</v>
      </c>
      <c r="G6757" s="2" t="str">
        <f t="shared" ca="1" si="105"/>
        <v>5 days</v>
      </c>
      <c r="H6757" s="2"/>
      <c r="I6757" s="2"/>
      <c r="J6757" s="2" t="s">
        <v>7363</v>
      </c>
      <c r="K6757" s="2" t="s">
        <v>63</v>
      </c>
      <c r="L6757" s="2" t="s">
        <v>23</v>
      </c>
      <c r="M6757" s="2" t="s">
        <v>5695</v>
      </c>
      <c r="N6757" s="2" t="s">
        <v>14465</v>
      </c>
      <c r="O6757" s="2" t="s">
        <v>25</v>
      </c>
      <c r="P6757" s="2"/>
      <c r="Q6757" s="2"/>
    </row>
    <row r="6758" spans="1:17" ht="409.6" x14ac:dyDescent="0.3">
      <c r="A6758" s="2" t="s">
        <v>32798</v>
      </c>
      <c r="B6758" s="2" t="s">
        <v>32794</v>
      </c>
      <c r="C6758" s="2">
        <v>20073</v>
      </c>
      <c r="D6758" s="3">
        <v>45813</v>
      </c>
      <c r="E6758" s="3">
        <v>45834</v>
      </c>
      <c r="F6758" s="2" t="s">
        <v>34</v>
      </c>
      <c r="G6758" s="2" t="str">
        <f t="shared" ca="1" si="105"/>
        <v>5 days</v>
      </c>
      <c r="H6758" s="2"/>
      <c r="I6758" s="2"/>
      <c r="J6758" s="2" t="s">
        <v>7365</v>
      </c>
      <c r="K6758" s="2" t="s">
        <v>63</v>
      </c>
      <c r="L6758" s="2" t="s">
        <v>23</v>
      </c>
      <c r="M6758" s="2" t="s">
        <v>5695</v>
      </c>
      <c r="N6758" s="2" t="s">
        <v>14465</v>
      </c>
      <c r="O6758" s="2" t="s">
        <v>25</v>
      </c>
      <c r="P6758" s="2"/>
      <c r="Q6758" s="2"/>
    </row>
    <row r="6759" spans="1:17" ht="206.4" x14ac:dyDescent="0.3">
      <c r="A6759" s="2" t="s">
        <v>32799</v>
      </c>
      <c r="B6759" s="2" t="s">
        <v>32794</v>
      </c>
      <c r="C6759" s="2">
        <v>4800</v>
      </c>
      <c r="D6759" s="3">
        <v>45813</v>
      </c>
      <c r="E6759" s="3">
        <v>45834</v>
      </c>
      <c r="F6759" s="2" t="s">
        <v>136</v>
      </c>
      <c r="G6759" s="2" t="str">
        <f t="shared" ca="1" si="105"/>
        <v>5 days</v>
      </c>
      <c r="H6759" s="2">
        <v>144000</v>
      </c>
      <c r="I6759" s="2">
        <v>7200000</v>
      </c>
      <c r="J6759" s="2" t="s">
        <v>32800</v>
      </c>
      <c r="K6759" s="2" t="s">
        <v>32801</v>
      </c>
      <c r="L6759" s="2" t="s">
        <v>23</v>
      </c>
      <c r="M6759" s="2" t="s">
        <v>5695</v>
      </c>
      <c r="N6759" s="2" t="s">
        <v>14465</v>
      </c>
      <c r="O6759" s="2" t="s">
        <v>25</v>
      </c>
      <c r="P6759" s="2"/>
      <c r="Q6759" s="2" t="s">
        <v>8848</v>
      </c>
    </row>
    <row r="6760" spans="1:17" ht="409.6" x14ac:dyDescent="0.3">
      <c r="A6760" s="2" t="s">
        <v>32802</v>
      </c>
      <c r="B6760" s="2" t="s">
        <v>32794</v>
      </c>
      <c r="C6760" s="2">
        <v>22</v>
      </c>
      <c r="D6760" s="3">
        <v>45813</v>
      </c>
      <c r="E6760" s="3">
        <v>45834</v>
      </c>
      <c r="F6760" s="2" t="s">
        <v>136</v>
      </c>
      <c r="G6760" s="2" t="str">
        <f t="shared" ca="1" si="105"/>
        <v>5 days</v>
      </c>
      <c r="H6760" s="2"/>
      <c r="I6760" s="2"/>
      <c r="J6760" s="2" t="s">
        <v>6268</v>
      </c>
      <c r="K6760" s="2" t="s">
        <v>63</v>
      </c>
      <c r="L6760" s="2" t="s">
        <v>23</v>
      </c>
      <c r="M6760" s="2" t="s">
        <v>5695</v>
      </c>
      <c r="N6760" s="2" t="s">
        <v>14465</v>
      </c>
      <c r="O6760" s="2" t="s">
        <v>25</v>
      </c>
      <c r="P6760" s="2"/>
      <c r="Q6760" s="2"/>
    </row>
    <row r="6761" spans="1:17" ht="180.6" x14ac:dyDescent="0.3">
      <c r="A6761" s="2" t="s">
        <v>32803</v>
      </c>
      <c r="B6761" s="2" t="s">
        <v>32794</v>
      </c>
      <c r="C6761" s="2">
        <v>14</v>
      </c>
      <c r="D6761" s="3">
        <v>45813</v>
      </c>
      <c r="E6761" s="3">
        <v>45834</v>
      </c>
      <c r="F6761" s="2" t="s">
        <v>142</v>
      </c>
      <c r="G6761" s="2" t="str">
        <f t="shared" ca="1" si="105"/>
        <v>5 days</v>
      </c>
      <c r="H6761" s="2">
        <v>50000</v>
      </c>
      <c r="I6761" s="2">
        <v>2500000</v>
      </c>
      <c r="J6761" s="2" t="s">
        <v>7368</v>
      </c>
      <c r="K6761" s="2" t="s">
        <v>63</v>
      </c>
      <c r="L6761" s="2" t="s">
        <v>23</v>
      </c>
      <c r="M6761" s="2" t="s">
        <v>5695</v>
      </c>
      <c r="N6761" s="2" t="s">
        <v>14465</v>
      </c>
      <c r="O6761" s="2" t="s">
        <v>25</v>
      </c>
      <c r="P6761" s="2"/>
      <c r="Q6761" s="2" t="s">
        <v>929</v>
      </c>
    </row>
    <row r="6762" spans="1:17" ht="409.6" x14ac:dyDescent="0.3">
      <c r="A6762" s="2" t="s">
        <v>32804</v>
      </c>
      <c r="B6762" s="2" t="s">
        <v>32805</v>
      </c>
      <c r="C6762" s="2">
        <v>2758</v>
      </c>
      <c r="D6762" s="3">
        <v>45813</v>
      </c>
      <c r="E6762" s="3">
        <v>45834</v>
      </c>
      <c r="F6762" s="2" t="s">
        <v>92</v>
      </c>
      <c r="G6762" s="2" t="str">
        <f t="shared" ca="1" si="105"/>
        <v>4 days</v>
      </c>
      <c r="H6762" s="2"/>
      <c r="I6762" s="2"/>
      <c r="J6762" s="2" t="s">
        <v>7372</v>
      </c>
      <c r="K6762" s="2" t="s">
        <v>63</v>
      </c>
      <c r="L6762" s="2" t="s">
        <v>48</v>
      </c>
      <c r="M6762" s="2" t="s">
        <v>5695</v>
      </c>
      <c r="N6762" s="2" t="s">
        <v>14465</v>
      </c>
      <c r="O6762" s="2" t="s">
        <v>25</v>
      </c>
      <c r="P6762" s="2"/>
      <c r="Q6762" s="2"/>
    </row>
    <row r="6763" spans="1:17" ht="409.6" x14ac:dyDescent="0.3">
      <c r="A6763" s="2" t="s">
        <v>32806</v>
      </c>
      <c r="B6763" s="2" t="s">
        <v>32805</v>
      </c>
      <c r="C6763" s="2">
        <v>613</v>
      </c>
      <c r="D6763" s="3">
        <v>45813</v>
      </c>
      <c r="E6763" s="3">
        <v>45834</v>
      </c>
      <c r="F6763" s="2" t="s">
        <v>92</v>
      </c>
      <c r="G6763" s="2" t="str">
        <f t="shared" ca="1" si="105"/>
        <v>4 days</v>
      </c>
      <c r="H6763" s="2"/>
      <c r="I6763" s="2"/>
      <c r="J6763" s="2" t="s">
        <v>32807</v>
      </c>
      <c r="K6763" s="2" t="s">
        <v>63</v>
      </c>
      <c r="L6763" s="2" t="s">
        <v>23</v>
      </c>
      <c r="M6763" s="2" t="s">
        <v>5695</v>
      </c>
      <c r="N6763" s="2" t="s">
        <v>14465</v>
      </c>
      <c r="O6763" s="2" t="s">
        <v>25</v>
      </c>
      <c r="P6763" s="2"/>
      <c r="Q6763" s="2"/>
    </row>
    <row r="6764" spans="1:17" ht="409.6" x14ac:dyDescent="0.3">
      <c r="A6764" s="2" t="s">
        <v>32808</v>
      </c>
      <c r="B6764" s="2" t="s">
        <v>32805</v>
      </c>
      <c r="C6764" s="2">
        <v>34</v>
      </c>
      <c r="D6764" s="3">
        <v>45813</v>
      </c>
      <c r="E6764" s="3">
        <v>45834</v>
      </c>
      <c r="F6764" s="2" t="s">
        <v>92</v>
      </c>
      <c r="G6764" s="2" t="str">
        <f t="shared" ca="1" si="105"/>
        <v>4 days</v>
      </c>
      <c r="H6764" s="2"/>
      <c r="I6764" s="2"/>
      <c r="J6764" s="2" t="s">
        <v>7375</v>
      </c>
      <c r="K6764" s="2" t="s">
        <v>63</v>
      </c>
      <c r="L6764" s="2" t="s">
        <v>23</v>
      </c>
      <c r="M6764" s="2" t="s">
        <v>5695</v>
      </c>
      <c r="N6764" s="2" t="s">
        <v>14465</v>
      </c>
      <c r="O6764" s="2" t="s">
        <v>25</v>
      </c>
      <c r="P6764" s="2"/>
      <c r="Q6764" s="2"/>
    </row>
    <row r="6765" spans="1:17" ht="409.6" x14ac:dyDescent="0.3">
      <c r="A6765" s="2" t="s">
        <v>32809</v>
      </c>
      <c r="B6765" s="2" t="s">
        <v>32805</v>
      </c>
      <c r="C6765" s="2">
        <v>5375</v>
      </c>
      <c r="D6765" s="3">
        <v>45813</v>
      </c>
      <c r="E6765" s="3">
        <v>45834</v>
      </c>
      <c r="F6765" s="2" t="s">
        <v>40</v>
      </c>
      <c r="G6765" s="2" t="str">
        <f t="shared" ca="1" si="105"/>
        <v>5 days</v>
      </c>
      <c r="H6765" s="2"/>
      <c r="I6765" s="2"/>
      <c r="J6765" s="2" t="s">
        <v>7377</v>
      </c>
      <c r="K6765" s="2" t="s">
        <v>63</v>
      </c>
      <c r="L6765" s="2" t="s">
        <v>23</v>
      </c>
      <c r="M6765" s="2" t="s">
        <v>5695</v>
      </c>
      <c r="N6765" s="2" t="s">
        <v>14465</v>
      </c>
      <c r="O6765" s="2" t="s">
        <v>25</v>
      </c>
      <c r="P6765" s="2"/>
      <c r="Q6765" s="2"/>
    </row>
    <row r="6766" spans="1:17" ht="154.80000000000001" x14ac:dyDescent="0.3">
      <c r="A6766" s="2" t="s">
        <v>32810</v>
      </c>
      <c r="B6766" s="2" t="s">
        <v>32805</v>
      </c>
      <c r="C6766" s="2">
        <v>14</v>
      </c>
      <c r="D6766" s="3">
        <v>45813</v>
      </c>
      <c r="E6766" s="3">
        <v>45834</v>
      </c>
      <c r="F6766" s="2" t="s">
        <v>136</v>
      </c>
      <c r="G6766" s="2" t="str">
        <f t="shared" ca="1" si="105"/>
        <v>5 days</v>
      </c>
      <c r="H6766" s="2"/>
      <c r="I6766" s="2"/>
      <c r="J6766" s="2" t="s">
        <v>32811</v>
      </c>
      <c r="K6766" s="2" t="s">
        <v>63</v>
      </c>
      <c r="L6766" s="2" t="s">
        <v>23</v>
      </c>
      <c r="M6766" s="2" t="s">
        <v>5695</v>
      </c>
      <c r="N6766" s="2" t="s">
        <v>14465</v>
      </c>
      <c r="O6766" s="2" t="s">
        <v>25</v>
      </c>
      <c r="P6766" s="2"/>
      <c r="Q6766" s="2"/>
    </row>
    <row r="6767" spans="1:17" ht="409.6" x14ac:dyDescent="0.3">
      <c r="A6767" s="2" t="s">
        <v>32812</v>
      </c>
      <c r="B6767" s="2" t="s">
        <v>32805</v>
      </c>
      <c r="C6767" s="2">
        <v>24</v>
      </c>
      <c r="D6767" s="3">
        <v>45813</v>
      </c>
      <c r="E6767" s="3">
        <v>45834</v>
      </c>
      <c r="F6767" s="2" t="s">
        <v>92</v>
      </c>
      <c r="G6767" s="2" t="str">
        <f t="shared" ca="1" si="105"/>
        <v>4 days</v>
      </c>
      <c r="H6767" s="2"/>
      <c r="I6767" s="2"/>
      <c r="J6767" s="2" t="s">
        <v>7341</v>
      </c>
      <c r="K6767" s="2" t="s">
        <v>63</v>
      </c>
      <c r="L6767" s="2" t="s">
        <v>23</v>
      </c>
      <c r="M6767" s="2" t="s">
        <v>5695</v>
      </c>
      <c r="N6767" s="2" t="s">
        <v>14465</v>
      </c>
      <c r="O6767" s="2" t="s">
        <v>25</v>
      </c>
      <c r="P6767" s="2"/>
      <c r="Q6767" s="2"/>
    </row>
    <row r="6768" spans="1:17" ht="409.6" x14ac:dyDescent="0.3">
      <c r="A6768" s="2" t="s">
        <v>32813</v>
      </c>
      <c r="B6768" s="2" t="s">
        <v>32805</v>
      </c>
      <c r="C6768" s="2">
        <v>27211</v>
      </c>
      <c r="D6768" s="3">
        <v>45813</v>
      </c>
      <c r="E6768" s="3">
        <v>45834</v>
      </c>
      <c r="F6768" s="2" t="s">
        <v>104</v>
      </c>
      <c r="G6768" s="2" t="str">
        <f t="shared" ca="1" si="105"/>
        <v>5 days</v>
      </c>
      <c r="H6768" s="2"/>
      <c r="I6768" s="2"/>
      <c r="J6768" s="2" t="s">
        <v>32814</v>
      </c>
      <c r="K6768" s="2" t="s">
        <v>63</v>
      </c>
      <c r="L6768" s="2" t="s">
        <v>23</v>
      </c>
      <c r="M6768" s="2" t="s">
        <v>5695</v>
      </c>
      <c r="N6768" s="2" t="s">
        <v>14465</v>
      </c>
      <c r="O6768" s="2" t="s">
        <v>25</v>
      </c>
      <c r="P6768" s="2"/>
      <c r="Q6768" s="2"/>
    </row>
    <row r="6769" spans="1:17" ht="409.6" x14ac:dyDescent="0.3">
      <c r="A6769" s="2" t="s">
        <v>32815</v>
      </c>
      <c r="B6769" s="2" t="s">
        <v>32816</v>
      </c>
      <c r="C6769" s="2">
        <v>499</v>
      </c>
      <c r="D6769" s="3">
        <v>45813</v>
      </c>
      <c r="E6769" s="3">
        <v>45834</v>
      </c>
      <c r="F6769" s="2" t="s">
        <v>92</v>
      </c>
      <c r="G6769" s="2" t="str">
        <f t="shared" ca="1" si="105"/>
        <v>4 days</v>
      </c>
      <c r="H6769" s="2"/>
      <c r="I6769" s="2"/>
      <c r="J6769" s="2" t="s">
        <v>32787</v>
      </c>
      <c r="K6769" s="2" t="s">
        <v>63</v>
      </c>
      <c r="L6769" s="2" t="s">
        <v>23</v>
      </c>
      <c r="M6769" s="2" t="s">
        <v>5695</v>
      </c>
      <c r="N6769" s="2" t="s">
        <v>14465</v>
      </c>
      <c r="O6769" s="2" t="s">
        <v>25</v>
      </c>
      <c r="P6769" s="2"/>
      <c r="Q6769" s="2"/>
    </row>
    <row r="6770" spans="1:17" ht="180.6" x14ac:dyDescent="0.3">
      <c r="A6770" s="2" t="s">
        <v>32817</v>
      </c>
      <c r="B6770" s="2" t="s">
        <v>32816</v>
      </c>
      <c r="C6770" s="2">
        <v>6694</v>
      </c>
      <c r="D6770" s="3">
        <v>45813</v>
      </c>
      <c r="E6770" s="3">
        <v>45834</v>
      </c>
      <c r="F6770" s="2" t="s">
        <v>92</v>
      </c>
      <c r="G6770" s="2" t="str">
        <f t="shared" ca="1" si="105"/>
        <v>4 days</v>
      </c>
      <c r="H6770" s="2">
        <v>8420000</v>
      </c>
      <c r="I6770" s="2">
        <v>421000000</v>
      </c>
      <c r="J6770" s="2" t="s">
        <v>9803</v>
      </c>
      <c r="K6770" s="2" t="s">
        <v>63</v>
      </c>
      <c r="L6770" s="2" t="s">
        <v>23</v>
      </c>
      <c r="M6770" s="2" t="s">
        <v>5695</v>
      </c>
      <c r="N6770" s="2" t="s">
        <v>14465</v>
      </c>
      <c r="O6770" s="2" t="s">
        <v>25</v>
      </c>
      <c r="P6770" s="2"/>
      <c r="Q6770" s="2" t="s">
        <v>26699</v>
      </c>
    </row>
    <row r="6771" spans="1:17" ht="283.8" x14ac:dyDescent="0.3">
      <c r="A6771" s="2" t="s">
        <v>32818</v>
      </c>
      <c r="B6771" s="2" t="s">
        <v>32816</v>
      </c>
      <c r="C6771" s="2">
        <v>1710</v>
      </c>
      <c r="D6771" s="3">
        <v>45813</v>
      </c>
      <c r="E6771" s="3">
        <v>45834</v>
      </c>
      <c r="F6771" s="2" t="s">
        <v>92</v>
      </c>
      <c r="G6771" s="2" t="str">
        <f t="shared" ca="1" si="105"/>
        <v>4 days</v>
      </c>
      <c r="H6771" s="2"/>
      <c r="I6771" s="2"/>
      <c r="J6771" s="2" t="s">
        <v>32819</v>
      </c>
      <c r="K6771" s="2" t="s">
        <v>63</v>
      </c>
      <c r="L6771" s="2" t="s">
        <v>23</v>
      </c>
      <c r="M6771" s="2" t="s">
        <v>5695</v>
      </c>
      <c r="N6771" s="2" t="s">
        <v>14465</v>
      </c>
      <c r="O6771" s="2" t="s">
        <v>25</v>
      </c>
      <c r="P6771" s="2"/>
      <c r="Q6771" s="2"/>
    </row>
    <row r="6772" spans="1:17" ht="409.6" x14ac:dyDescent="0.3">
      <c r="A6772" s="2" t="s">
        <v>32820</v>
      </c>
      <c r="B6772" s="2" t="s">
        <v>32816</v>
      </c>
      <c r="C6772" s="2">
        <v>125</v>
      </c>
      <c r="D6772" s="3">
        <v>45813</v>
      </c>
      <c r="E6772" s="3">
        <v>45834</v>
      </c>
      <c r="F6772" s="2" t="s">
        <v>20</v>
      </c>
      <c r="G6772" s="2" t="str">
        <f t="shared" ca="1" si="105"/>
        <v>5 days</v>
      </c>
      <c r="H6772" s="2"/>
      <c r="I6772" s="2"/>
      <c r="J6772" s="2" t="s">
        <v>32821</v>
      </c>
      <c r="K6772" s="2" t="s">
        <v>63</v>
      </c>
      <c r="L6772" s="2" t="s">
        <v>23</v>
      </c>
      <c r="M6772" s="2" t="s">
        <v>5695</v>
      </c>
      <c r="N6772" s="2" t="s">
        <v>14465</v>
      </c>
      <c r="O6772" s="2" t="s">
        <v>25</v>
      </c>
      <c r="P6772" s="2"/>
      <c r="Q6772" s="2"/>
    </row>
    <row r="6773" spans="1:17" ht="361.2" x14ac:dyDescent="0.3">
      <c r="A6773" s="2" t="s">
        <v>32822</v>
      </c>
      <c r="B6773" s="2" t="s">
        <v>32816</v>
      </c>
      <c r="C6773" s="2">
        <v>22</v>
      </c>
      <c r="D6773" s="3">
        <v>45813</v>
      </c>
      <c r="E6773" s="3">
        <v>45834</v>
      </c>
      <c r="F6773" s="2" t="s">
        <v>104</v>
      </c>
      <c r="G6773" s="2" t="str">
        <f t="shared" ca="1" si="105"/>
        <v>5 days</v>
      </c>
      <c r="H6773" s="2"/>
      <c r="I6773" s="2"/>
      <c r="J6773" s="2" t="s">
        <v>32823</v>
      </c>
      <c r="K6773" s="2" t="s">
        <v>63</v>
      </c>
      <c r="L6773" s="2" t="s">
        <v>23</v>
      </c>
      <c r="M6773" s="2" t="s">
        <v>5695</v>
      </c>
      <c r="N6773" s="2" t="s">
        <v>14465</v>
      </c>
      <c r="O6773" s="2" t="s">
        <v>25</v>
      </c>
      <c r="P6773" s="2"/>
      <c r="Q6773" s="2"/>
    </row>
    <row r="6774" spans="1:17" ht="409.6" x14ac:dyDescent="0.3">
      <c r="A6774" s="2" t="s">
        <v>32824</v>
      </c>
      <c r="B6774" s="2" t="s">
        <v>32816</v>
      </c>
      <c r="C6774" s="2">
        <v>32048</v>
      </c>
      <c r="D6774" s="3">
        <v>45813</v>
      </c>
      <c r="E6774" s="3">
        <v>45834</v>
      </c>
      <c r="F6774" s="2" t="s">
        <v>104</v>
      </c>
      <c r="G6774" s="2" t="str">
        <f t="shared" ca="1" si="105"/>
        <v>5 days</v>
      </c>
      <c r="H6774" s="2"/>
      <c r="I6774" s="2"/>
      <c r="J6774" s="2" t="s">
        <v>32825</v>
      </c>
      <c r="K6774" s="2" t="s">
        <v>63</v>
      </c>
      <c r="L6774" s="2" t="s">
        <v>23</v>
      </c>
      <c r="M6774" s="2" t="s">
        <v>5695</v>
      </c>
      <c r="N6774" s="2" t="s">
        <v>14465</v>
      </c>
      <c r="O6774" s="2" t="s">
        <v>25</v>
      </c>
      <c r="P6774" s="2"/>
      <c r="Q6774" s="2"/>
    </row>
    <row r="6775" spans="1:17" ht="206.4" x14ac:dyDescent="0.3">
      <c r="A6775" s="2" t="s">
        <v>32826</v>
      </c>
      <c r="B6775" s="2" t="s">
        <v>32816</v>
      </c>
      <c r="C6775" s="2">
        <v>2196</v>
      </c>
      <c r="D6775" s="3">
        <v>45813</v>
      </c>
      <c r="E6775" s="3">
        <v>45834</v>
      </c>
      <c r="F6775" s="2" t="s">
        <v>92</v>
      </c>
      <c r="G6775" s="2" t="str">
        <f t="shared" ca="1" si="105"/>
        <v>4 days</v>
      </c>
      <c r="H6775" s="2">
        <v>160000</v>
      </c>
      <c r="I6775" s="2">
        <v>8000000</v>
      </c>
      <c r="J6775" s="2" t="s">
        <v>10848</v>
      </c>
      <c r="K6775" s="2" t="s">
        <v>63</v>
      </c>
      <c r="L6775" s="2" t="s">
        <v>23</v>
      </c>
      <c r="M6775" s="2" t="s">
        <v>5695</v>
      </c>
      <c r="N6775" s="2" t="s">
        <v>14465</v>
      </c>
      <c r="O6775" s="2" t="s">
        <v>25</v>
      </c>
      <c r="P6775" s="2"/>
      <c r="Q6775" s="2" t="s">
        <v>3046</v>
      </c>
    </row>
    <row r="6776" spans="1:17" ht="409.6" x14ac:dyDescent="0.3">
      <c r="A6776" s="2" t="s">
        <v>32827</v>
      </c>
      <c r="B6776" s="2" t="s">
        <v>32816</v>
      </c>
      <c r="C6776" s="2">
        <v>21160</v>
      </c>
      <c r="D6776" s="3">
        <v>45813</v>
      </c>
      <c r="E6776" s="3">
        <v>45834</v>
      </c>
      <c r="F6776" s="2" t="s">
        <v>92</v>
      </c>
      <c r="G6776" s="2" t="str">
        <f t="shared" ca="1" si="105"/>
        <v>4 days</v>
      </c>
      <c r="H6776" s="2"/>
      <c r="I6776" s="2"/>
      <c r="J6776" s="2" t="s">
        <v>7380</v>
      </c>
      <c r="K6776" s="2" t="s">
        <v>63</v>
      </c>
      <c r="L6776" s="2" t="s">
        <v>23</v>
      </c>
      <c r="M6776" s="2" t="s">
        <v>5695</v>
      </c>
      <c r="N6776" s="2" t="s">
        <v>14465</v>
      </c>
      <c r="O6776" s="2" t="s">
        <v>25</v>
      </c>
      <c r="P6776" s="2"/>
      <c r="Q6776" s="2"/>
    </row>
    <row r="6777" spans="1:17" ht="206.4" x14ac:dyDescent="0.3">
      <c r="A6777" s="2" t="s">
        <v>32828</v>
      </c>
      <c r="B6777" s="2" t="s">
        <v>32816</v>
      </c>
      <c r="C6777" s="2">
        <v>60000</v>
      </c>
      <c r="D6777" s="3">
        <v>45813</v>
      </c>
      <c r="E6777" s="3">
        <v>45834</v>
      </c>
      <c r="F6777" s="2" t="s">
        <v>104</v>
      </c>
      <c r="G6777" s="2" t="str">
        <f t="shared" ca="1" si="105"/>
        <v>5 days</v>
      </c>
      <c r="H6777" s="2">
        <v>383550</v>
      </c>
      <c r="I6777" s="2">
        <v>19177500</v>
      </c>
      <c r="J6777" s="2" t="s">
        <v>7382</v>
      </c>
      <c r="K6777" s="2" t="s">
        <v>6514</v>
      </c>
      <c r="L6777" s="2" t="s">
        <v>23</v>
      </c>
      <c r="M6777" s="2" t="s">
        <v>5695</v>
      </c>
      <c r="N6777" s="2" t="s">
        <v>14465</v>
      </c>
      <c r="O6777" s="2" t="s">
        <v>25</v>
      </c>
      <c r="P6777" s="2"/>
      <c r="Q6777" s="2" t="s">
        <v>278</v>
      </c>
    </row>
    <row r="6778" spans="1:17" ht="409.6" x14ac:dyDescent="0.3">
      <c r="A6778" s="2" t="s">
        <v>32829</v>
      </c>
      <c r="B6778" s="2" t="s">
        <v>32816</v>
      </c>
      <c r="C6778" s="2">
        <v>17160</v>
      </c>
      <c r="D6778" s="3">
        <v>45813</v>
      </c>
      <c r="E6778" s="3">
        <v>45834</v>
      </c>
      <c r="F6778" s="2" t="s">
        <v>92</v>
      </c>
      <c r="G6778" s="2" t="str">
        <f t="shared" ca="1" si="105"/>
        <v>4 days</v>
      </c>
      <c r="H6778" s="2"/>
      <c r="I6778" s="2"/>
      <c r="J6778" s="2" t="s">
        <v>7385</v>
      </c>
      <c r="K6778" s="2" t="s">
        <v>63</v>
      </c>
      <c r="L6778" s="2" t="s">
        <v>23</v>
      </c>
      <c r="M6778" s="2" t="s">
        <v>5695</v>
      </c>
      <c r="N6778" s="2" t="s">
        <v>14465</v>
      </c>
      <c r="O6778" s="2" t="s">
        <v>25</v>
      </c>
      <c r="P6778" s="2"/>
      <c r="Q6778" s="2"/>
    </row>
    <row r="6779" spans="1:17" ht="154.80000000000001" x14ac:dyDescent="0.3">
      <c r="A6779" s="2" t="s">
        <v>32830</v>
      </c>
      <c r="B6779" s="2" t="s">
        <v>32831</v>
      </c>
      <c r="C6779" s="2">
        <v>1</v>
      </c>
      <c r="D6779" s="3">
        <v>45808</v>
      </c>
      <c r="E6779" s="3">
        <v>45838</v>
      </c>
      <c r="F6779" s="2" t="s">
        <v>92</v>
      </c>
      <c r="G6779" s="2" t="str">
        <f t="shared" ca="1" si="105"/>
        <v>8 days</v>
      </c>
      <c r="H6779" s="2"/>
      <c r="I6779" s="2"/>
      <c r="J6779" s="2" t="s">
        <v>32832</v>
      </c>
      <c r="K6779" s="2" t="s">
        <v>63</v>
      </c>
      <c r="L6779" s="2" t="s">
        <v>23</v>
      </c>
      <c r="M6779" s="2" t="s">
        <v>5695</v>
      </c>
      <c r="N6779" s="2" t="s">
        <v>14465</v>
      </c>
      <c r="O6779" s="2" t="s">
        <v>25</v>
      </c>
      <c r="P6779" s="2"/>
      <c r="Q6779" s="2"/>
    </row>
    <row r="6780" spans="1:17" ht="129" x14ac:dyDescent="0.3">
      <c r="A6780" s="2" t="s">
        <v>32833</v>
      </c>
      <c r="B6780" s="2" t="s">
        <v>32831</v>
      </c>
      <c r="C6780" s="2">
        <v>24</v>
      </c>
      <c r="D6780" s="3">
        <v>45808</v>
      </c>
      <c r="E6780" s="3">
        <v>45838</v>
      </c>
      <c r="F6780" s="2" t="s">
        <v>92</v>
      </c>
      <c r="G6780" s="2" t="str">
        <f t="shared" ca="1" si="105"/>
        <v>8 days</v>
      </c>
      <c r="H6780" s="2"/>
      <c r="I6780" s="2"/>
      <c r="J6780" s="2" t="s">
        <v>1888</v>
      </c>
      <c r="K6780" s="2" t="s">
        <v>7389</v>
      </c>
      <c r="L6780" s="2" t="s">
        <v>23</v>
      </c>
      <c r="M6780" s="2" t="s">
        <v>5695</v>
      </c>
      <c r="N6780" s="2" t="s">
        <v>14465</v>
      </c>
      <c r="O6780" s="2" t="s">
        <v>25</v>
      </c>
      <c r="P6780" s="2"/>
      <c r="Q6780" s="2"/>
    </row>
    <row r="6781" spans="1:17" ht="129" x14ac:dyDescent="0.3">
      <c r="A6781" s="2" t="s">
        <v>32834</v>
      </c>
      <c r="B6781" s="2" t="s">
        <v>32831</v>
      </c>
      <c r="C6781" s="2">
        <v>12</v>
      </c>
      <c r="D6781" s="3">
        <v>45808</v>
      </c>
      <c r="E6781" s="3">
        <v>45829</v>
      </c>
      <c r="F6781" s="2" t="s">
        <v>119</v>
      </c>
      <c r="G6781" s="2" t="str">
        <f t="shared" ca="1" si="105"/>
        <v>0 days</v>
      </c>
      <c r="H6781" s="2"/>
      <c r="I6781" s="2"/>
      <c r="J6781" s="2" t="s">
        <v>797</v>
      </c>
      <c r="K6781" s="2" t="s">
        <v>7389</v>
      </c>
      <c r="L6781" s="2" t="s">
        <v>23</v>
      </c>
      <c r="M6781" s="2" t="s">
        <v>5695</v>
      </c>
      <c r="N6781" s="2" t="s">
        <v>14465</v>
      </c>
      <c r="O6781" s="2" t="s">
        <v>25</v>
      </c>
      <c r="P6781" s="2"/>
      <c r="Q6781" s="2"/>
    </row>
    <row r="6782" spans="1:17" ht="180.6" x14ac:dyDescent="0.3">
      <c r="A6782" s="2" t="s">
        <v>32835</v>
      </c>
      <c r="B6782" s="2" t="s">
        <v>32831</v>
      </c>
      <c r="C6782" s="2">
        <v>1</v>
      </c>
      <c r="D6782" s="3">
        <v>45808</v>
      </c>
      <c r="E6782" s="3">
        <v>45829</v>
      </c>
      <c r="F6782" s="2" t="s">
        <v>142</v>
      </c>
      <c r="G6782" s="2" t="str">
        <f t="shared" ca="1" si="105"/>
        <v>0 days</v>
      </c>
      <c r="H6782" s="2"/>
      <c r="I6782" s="2"/>
      <c r="J6782" s="2" t="s">
        <v>7392</v>
      </c>
      <c r="K6782" s="2" t="s">
        <v>63</v>
      </c>
      <c r="L6782" s="2" t="s">
        <v>48</v>
      </c>
      <c r="M6782" s="2" t="s">
        <v>5695</v>
      </c>
      <c r="N6782" s="2" t="s">
        <v>14465</v>
      </c>
      <c r="O6782" s="2" t="s">
        <v>25</v>
      </c>
      <c r="P6782" s="2"/>
      <c r="Q6782" s="2"/>
    </row>
    <row r="6783" spans="1:17" ht="77.400000000000006" x14ac:dyDescent="0.3">
      <c r="A6783" s="2" t="s">
        <v>32836</v>
      </c>
      <c r="B6783" s="2" t="s">
        <v>32837</v>
      </c>
      <c r="C6783" s="2">
        <v>303</v>
      </c>
      <c r="D6783" s="3">
        <v>45813</v>
      </c>
      <c r="E6783" s="3">
        <v>45834</v>
      </c>
      <c r="F6783" s="2" t="s">
        <v>40</v>
      </c>
      <c r="G6783" s="2" t="str">
        <f t="shared" ca="1" si="105"/>
        <v>5 days</v>
      </c>
      <c r="H6783" s="2">
        <v>227250</v>
      </c>
      <c r="I6783" s="2">
        <v>11362500</v>
      </c>
      <c r="J6783" s="2" t="s">
        <v>1432</v>
      </c>
      <c r="K6783" s="2" t="s">
        <v>63</v>
      </c>
      <c r="L6783" s="2" t="s">
        <v>23</v>
      </c>
      <c r="M6783" s="2" t="s">
        <v>5695</v>
      </c>
      <c r="N6783" s="2" t="s">
        <v>14465</v>
      </c>
      <c r="O6783" s="2" t="s">
        <v>25</v>
      </c>
      <c r="P6783" s="2"/>
      <c r="Q6783" s="2" t="s">
        <v>170</v>
      </c>
    </row>
    <row r="6784" spans="1:17" ht="409.6" x14ac:dyDescent="0.3">
      <c r="A6784" s="2" t="s">
        <v>32838</v>
      </c>
      <c r="B6784" s="2" t="s">
        <v>32837</v>
      </c>
      <c r="C6784" s="2">
        <v>6214</v>
      </c>
      <c r="D6784" s="3">
        <v>45813</v>
      </c>
      <c r="E6784" s="3">
        <v>45834</v>
      </c>
      <c r="F6784" s="2" t="s">
        <v>20</v>
      </c>
      <c r="G6784" s="2" t="str">
        <f t="shared" ca="1" si="105"/>
        <v>5 days</v>
      </c>
      <c r="H6784" s="2"/>
      <c r="I6784" s="2"/>
      <c r="J6784" s="2" t="s">
        <v>7401</v>
      </c>
      <c r="K6784" s="2" t="s">
        <v>63</v>
      </c>
      <c r="L6784" s="2" t="s">
        <v>23</v>
      </c>
      <c r="M6784" s="2" t="s">
        <v>5695</v>
      </c>
      <c r="N6784" s="2" t="s">
        <v>14465</v>
      </c>
      <c r="O6784" s="2" t="s">
        <v>25</v>
      </c>
      <c r="P6784" s="2"/>
      <c r="Q6784" s="2"/>
    </row>
    <row r="6785" spans="1:17" ht="77.400000000000006" x14ac:dyDescent="0.3">
      <c r="A6785" s="2" t="s">
        <v>32839</v>
      </c>
      <c r="B6785" s="2" t="s">
        <v>32837</v>
      </c>
      <c r="C6785" s="2">
        <v>2</v>
      </c>
      <c r="D6785" s="3">
        <v>45813</v>
      </c>
      <c r="E6785" s="3">
        <v>45834</v>
      </c>
      <c r="F6785" s="2" t="s">
        <v>56</v>
      </c>
      <c r="G6785" s="2" t="str">
        <f t="shared" ca="1" si="105"/>
        <v>5 days</v>
      </c>
      <c r="H6785" s="2"/>
      <c r="I6785" s="2"/>
      <c r="J6785" s="2" t="s">
        <v>7403</v>
      </c>
      <c r="K6785" s="2" t="s">
        <v>63</v>
      </c>
      <c r="L6785" s="2" t="s">
        <v>23</v>
      </c>
      <c r="M6785" s="2" t="s">
        <v>5695</v>
      </c>
      <c r="N6785" s="2" t="s">
        <v>14465</v>
      </c>
      <c r="O6785" s="2" t="s">
        <v>25</v>
      </c>
      <c r="P6785" s="2"/>
      <c r="Q6785" s="2"/>
    </row>
    <row r="6786" spans="1:17" ht="409.6" x14ac:dyDescent="0.3">
      <c r="A6786" s="2" t="s">
        <v>32840</v>
      </c>
      <c r="B6786" s="2" t="s">
        <v>32837</v>
      </c>
      <c r="C6786" s="2">
        <v>1663</v>
      </c>
      <c r="D6786" s="3">
        <v>45813</v>
      </c>
      <c r="E6786" s="3">
        <v>45834</v>
      </c>
      <c r="F6786" s="2" t="s">
        <v>119</v>
      </c>
      <c r="G6786" s="2" t="str">
        <f t="shared" ca="1" si="105"/>
        <v>5 days</v>
      </c>
      <c r="H6786" s="2"/>
      <c r="I6786" s="2"/>
      <c r="J6786" s="2" t="s">
        <v>6772</v>
      </c>
      <c r="K6786" s="2" t="s">
        <v>63</v>
      </c>
      <c r="L6786" s="2" t="s">
        <v>23</v>
      </c>
      <c r="M6786" s="2" t="s">
        <v>5695</v>
      </c>
      <c r="N6786" s="2" t="s">
        <v>14465</v>
      </c>
      <c r="O6786" s="2" t="s">
        <v>25</v>
      </c>
      <c r="P6786" s="2"/>
      <c r="Q6786" s="2"/>
    </row>
    <row r="6787" spans="1:17" ht="409.6" x14ac:dyDescent="0.3">
      <c r="A6787" s="2" t="s">
        <v>32841</v>
      </c>
      <c r="B6787" s="2" t="s">
        <v>32837</v>
      </c>
      <c r="C6787" s="2">
        <v>4073</v>
      </c>
      <c r="D6787" s="3">
        <v>45813</v>
      </c>
      <c r="E6787" s="3">
        <v>45834</v>
      </c>
      <c r="F6787" s="2" t="s">
        <v>34</v>
      </c>
      <c r="G6787" s="2" t="str">
        <f t="shared" ref="G6787:G6850" ca="1" si="106">IF((INDIRECT("E"&amp;ROW())+INDIRECT("F"&amp;ROW()))-NOW() &lt;= 0, "CLOSED", INT((INDIRECT("E"&amp;ROW())+INDIRECT("F"&amp;ROW()))-NOW()) &amp; " days")</f>
        <v>5 days</v>
      </c>
      <c r="H6787" s="2"/>
      <c r="I6787" s="2"/>
      <c r="J6787" s="2" t="s">
        <v>32842</v>
      </c>
      <c r="K6787" s="2" t="s">
        <v>63</v>
      </c>
      <c r="L6787" s="2" t="s">
        <v>23</v>
      </c>
      <c r="M6787" s="2" t="s">
        <v>5695</v>
      </c>
      <c r="N6787" s="2" t="s">
        <v>14465</v>
      </c>
      <c r="O6787" s="2" t="s">
        <v>25</v>
      </c>
      <c r="P6787" s="2"/>
      <c r="Q6787" s="2"/>
    </row>
    <row r="6788" spans="1:17" ht="409.6" x14ac:dyDescent="0.3">
      <c r="A6788" s="2" t="s">
        <v>32843</v>
      </c>
      <c r="B6788" s="2" t="s">
        <v>32837</v>
      </c>
      <c r="C6788" s="2">
        <v>3503</v>
      </c>
      <c r="D6788" s="3">
        <v>45813</v>
      </c>
      <c r="E6788" s="3">
        <v>45834</v>
      </c>
      <c r="F6788" s="2" t="s">
        <v>142</v>
      </c>
      <c r="G6788" s="2" t="str">
        <f t="shared" ca="1" si="106"/>
        <v>5 days</v>
      </c>
      <c r="H6788" s="2"/>
      <c r="I6788" s="2"/>
      <c r="J6788" s="2" t="s">
        <v>6768</v>
      </c>
      <c r="K6788" s="2" t="s">
        <v>6769</v>
      </c>
      <c r="L6788" s="2" t="s">
        <v>23</v>
      </c>
      <c r="M6788" s="2" t="s">
        <v>5695</v>
      </c>
      <c r="N6788" s="2" t="s">
        <v>14465</v>
      </c>
      <c r="O6788" s="2" t="s">
        <v>25</v>
      </c>
      <c r="P6788" s="2"/>
      <c r="Q6788" s="2"/>
    </row>
    <row r="6789" spans="1:17" ht="409.6" x14ac:dyDescent="0.3">
      <c r="A6789" s="2" t="s">
        <v>32844</v>
      </c>
      <c r="B6789" s="2" t="s">
        <v>32845</v>
      </c>
      <c r="C6789" s="2">
        <v>8227</v>
      </c>
      <c r="D6789" s="3">
        <v>45813</v>
      </c>
      <c r="E6789" s="3">
        <v>45834</v>
      </c>
      <c r="F6789" s="2" t="s">
        <v>148</v>
      </c>
      <c r="G6789" s="2" t="str">
        <f t="shared" ca="1" si="106"/>
        <v>5 days</v>
      </c>
      <c r="H6789" s="2"/>
      <c r="I6789" s="2"/>
      <c r="J6789" s="2" t="s">
        <v>6447</v>
      </c>
      <c r="K6789" s="2" t="s">
        <v>6448</v>
      </c>
      <c r="L6789" s="2" t="s">
        <v>23</v>
      </c>
      <c r="M6789" s="2" t="s">
        <v>5695</v>
      </c>
      <c r="N6789" s="2" t="s">
        <v>14465</v>
      </c>
      <c r="O6789" s="2" t="s">
        <v>25</v>
      </c>
      <c r="P6789" s="2"/>
      <c r="Q6789" s="2"/>
    </row>
    <row r="6790" spans="1:17" ht="409.6" x14ac:dyDescent="0.3">
      <c r="A6790" s="2" t="s">
        <v>32846</v>
      </c>
      <c r="B6790" s="2" t="s">
        <v>32845</v>
      </c>
      <c r="C6790" s="2"/>
      <c r="D6790" s="3">
        <v>45813</v>
      </c>
      <c r="E6790" s="3">
        <v>45834</v>
      </c>
      <c r="F6790" s="2" t="s">
        <v>148</v>
      </c>
      <c r="G6790" s="2" t="str">
        <f t="shared" ca="1" si="106"/>
        <v>5 days</v>
      </c>
      <c r="H6790" s="2">
        <v>300000</v>
      </c>
      <c r="I6790" s="2">
        <v>15000000</v>
      </c>
      <c r="J6790" s="2" t="s">
        <v>32847</v>
      </c>
      <c r="K6790" s="2" t="s">
        <v>63</v>
      </c>
      <c r="L6790" s="2" t="s">
        <v>48</v>
      </c>
      <c r="M6790" s="2" t="s">
        <v>5695</v>
      </c>
      <c r="N6790" s="2" t="s">
        <v>14465</v>
      </c>
      <c r="O6790" s="2" t="s">
        <v>25</v>
      </c>
      <c r="P6790" s="2"/>
      <c r="Q6790" s="2" t="s">
        <v>305</v>
      </c>
    </row>
    <row r="6791" spans="1:17" ht="409.6" x14ac:dyDescent="0.3">
      <c r="A6791" s="2" t="s">
        <v>32848</v>
      </c>
      <c r="B6791" s="2" t="s">
        <v>32845</v>
      </c>
      <c r="C6791" s="2">
        <v>471</v>
      </c>
      <c r="D6791" s="3">
        <v>45813</v>
      </c>
      <c r="E6791" s="3">
        <v>45834</v>
      </c>
      <c r="F6791" s="2" t="s">
        <v>119</v>
      </c>
      <c r="G6791" s="2" t="str">
        <f t="shared" ca="1" si="106"/>
        <v>5 days</v>
      </c>
      <c r="H6791" s="2">
        <v>176115</v>
      </c>
      <c r="I6791" s="2">
        <v>8805750</v>
      </c>
      <c r="J6791" s="2" t="s">
        <v>7410</v>
      </c>
      <c r="K6791" s="2" t="s">
        <v>63</v>
      </c>
      <c r="L6791" s="2" t="s">
        <v>23</v>
      </c>
      <c r="M6791" s="2" t="s">
        <v>5695</v>
      </c>
      <c r="N6791" s="2" t="s">
        <v>14465</v>
      </c>
      <c r="O6791" s="2" t="s">
        <v>25</v>
      </c>
      <c r="P6791" s="2"/>
      <c r="Q6791" s="2" t="s">
        <v>7411</v>
      </c>
    </row>
    <row r="6792" spans="1:17" ht="409.6" x14ac:dyDescent="0.3">
      <c r="A6792" s="2" t="s">
        <v>32849</v>
      </c>
      <c r="B6792" s="2" t="s">
        <v>32845</v>
      </c>
      <c r="C6792" s="2"/>
      <c r="D6792" s="3">
        <v>45813</v>
      </c>
      <c r="E6792" s="3">
        <v>45834</v>
      </c>
      <c r="F6792" s="2" t="s">
        <v>56</v>
      </c>
      <c r="G6792" s="2" t="str">
        <f t="shared" ca="1" si="106"/>
        <v>5 days</v>
      </c>
      <c r="H6792" s="2">
        <v>14150</v>
      </c>
      <c r="I6792" s="2">
        <v>707500</v>
      </c>
      <c r="J6792" s="2" t="s">
        <v>7414</v>
      </c>
      <c r="K6792" s="2" t="s">
        <v>63</v>
      </c>
      <c r="L6792" s="2" t="s">
        <v>48</v>
      </c>
      <c r="M6792" s="2" t="s">
        <v>5695</v>
      </c>
      <c r="N6792" s="2" t="s">
        <v>14465</v>
      </c>
      <c r="O6792" s="2" t="s">
        <v>25</v>
      </c>
      <c r="P6792" s="2"/>
      <c r="Q6792" s="2" t="s">
        <v>70</v>
      </c>
    </row>
    <row r="6793" spans="1:17" ht="409.6" x14ac:dyDescent="0.3">
      <c r="A6793" s="2" t="s">
        <v>32850</v>
      </c>
      <c r="B6793" s="2" t="s">
        <v>32845</v>
      </c>
      <c r="C6793" s="2"/>
      <c r="D6793" s="3">
        <v>45813</v>
      </c>
      <c r="E6793" s="3">
        <v>45834</v>
      </c>
      <c r="F6793" s="2" t="s">
        <v>56</v>
      </c>
      <c r="G6793" s="2" t="str">
        <f t="shared" ca="1" si="106"/>
        <v>5 days</v>
      </c>
      <c r="H6793" s="2">
        <v>18860</v>
      </c>
      <c r="I6793" s="2">
        <v>943000</v>
      </c>
      <c r="J6793" s="2" t="s">
        <v>32851</v>
      </c>
      <c r="K6793" s="2" t="s">
        <v>63</v>
      </c>
      <c r="L6793" s="2" t="s">
        <v>48</v>
      </c>
      <c r="M6793" s="2" t="s">
        <v>5695</v>
      </c>
      <c r="N6793" s="2" t="s">
        <v>14465</v>
      </c>
      <c r="O6793" s="2" t="s">
        <v>25</v>
      </c>
      <c r="P6793" s="2"/>
      <c r="Q6793" s="2" t="s">
        <v>280</v>
      </c>
    </row>
    <row r="6794" spans="1:17" ht="409.6" x14ac:dyDescent="0.3">
      <c r="A6794" s="2" t="s">
        <v>32852</v>
      </c>
      <c r="B6794" s="2" t="s">
        <v>32845</v>
      </c>
      <c r="C6794" s="2"/>
      <c r="D6794" s="3">
        <v>45813</v>
      </c>
      <c r="E6794" s="3">
        <v>45834</v>
      </c>
      <c r="F6794" s="2" t="s">
        <v>92</v>
      </c>
      <c r="G6794" s="2" t="str">
        <f t="shared" ca="1" si="106"/>
        <v>4 days</v>
      </c>
      <c r="H6794" s="2">
        <v>38760</v>
      </c>
      <c r="I6794" s="2">
        <v>1938000</v>
      </c>
      <c r="J6794" s="2" t="s">
        <v>32853</v>
      </c>
      <c r="K6794" s="2" t="s">
        <v>63</v>
      </c>
      <c r="L6794" s="2" t="s">
        <v>48</v>
      </c>
      <c r="M6794" s="2" t="s">
        <v>5695</v>
      </c>
      <c r="N6794" s="2" t="s">
        <v>14465</v>
      </c>
      <c r="O6794" s="2" t="s">
        <v>25</v>
      </c>
      <c r="P6794" s="2"/>
      <c r="Q6794" s="2" t="s">
        <v>1062</v>
      </c>
    </row>
    <row r="6795" spans="1:17" ht="77.400000000000006" x14ac:dyDescent="0.3">
      <c r="A6795" s="2" t="s">
        <v>32854</v>
      </c>
      <c r="B6795" s="2" t="s">
        <v>32845</v>
      </c>
      <c r="C6795" s="2">
        <v>3</v>
      </c>
      <c r="D6795" s="3">
        <v>45813</v>
      </c>
      <c r="E6795" s="3">
        <v>45834</v>
      </c>
      <c r="F6795" s="2" t="s">
        <v>34</v>
      </c>
      <c r="G6795" s="2" t="str">
        <f t="shared" ca="1" si="106"/>
        <v>5 days</v>
      </c>
      <c r="H6795" s="2"/>
      <c r="I6795" s="2"/>
      <c r="J6795" s="2" t="s">
        <v>32855</v>
      </c>
      <c r="K6795" s="2" t="s">
        <v>63</v>
      </c>
      <c r="L6795" s="2" t="s">
        <v>23</v>
      </c>
      <c r="M6795" s="2" t="s">
        <v>5695</v>
      </c>
      <c r="N6795" s="2" t="s">
        <v>14465</v>
      </c>
      <c r="O6795" s="2" t="s">
        <v>25</v>
      </c>
      <c r="P6795" s="2"/>
      <c r="Q6795" s="2"/>
    </row>
    <row r="6796" spans="1:17" ht="409.6" x14ac:dyDescent="0.3">
      <c r="A6796" s="2" t="s">
        <v>32856</v>
      </c>
      <c r="B6796" s="2" t="s">
        <v>32845</v>
      </c>
      <c r="C6796" s="2">
        <v>1446</v>
      </c>
      <c r="D6796" s="3">
        <v>45813</v>
      </c>
      <c r="E6796" s="3">
        <v>45834</v>
      </c>
      <c r="F6796" s="2" t="s">
        <v>142</v>
      </c>
      <c r="G6796" s="2" t="str">
        <f t="shared" ca="1" si="106"/>
        <v>5 days</v>
      </c>
      <c r="H6796" s="2"/>
      <c r="I6796" s="2"/>
      <c r="J6796" s="2" t="s">
        <v>32857</v>
      </c>
      <c r="K6796" s="2" t="s">
        <v>63</v>
      </c>
      <c r="L6796" s="2" t="s">
        <v>23</v>
      </c>
      <c r="M6796" s="2" t="s">
        <v>5695</v>
      </c>
      <c r="N6796" s="2" t="s">
        <v>14465</v>
      </c>
      <c r="O6796" s="2" t="s">
        <v>25</v>
      </c>
      <c r="P6796" s="2"/>
      <c r="Q6796" s="2"/>
    </row>
    <row r="6797" spans="1:17" ht="409.6" x14ac:dyDescent="0.3">
      <c r="A6797" s="2" t="s">
        <v>32858</v>
      </c>
      <c r="B6797" s="2" t="s">
        <v>32859</v>
      </c>
      <c r="C6797" s="2">
        <v>159</v>
      </c>
      <c r="D6797" s="3">
        <v>45813</v>
      </c>
      <c r="E6797" s="3">
        <v>45834</v>
      </c>
      <c r="F6797" s="2" t="s">
        <v>136</v>
      </c>
      <c r="G6797" s="2" t="str">
        <f t="shared" ca="1" si="106"/>
        <v>5 days</v>
      </c>
      <c r="H6797" s="2">
        <v>10257</v>
      </c>
      <c r="I6797" s="2">
        <v>512850</v>
      </c>
      <c r="J6797" s="2" t="s">
        <v>14446</v>
      </c>
      <c r="K6797" s="2" t="s">
        <v>63</v>
      </c>
      <c r="L6797" s="2" t="s">
        <v>23</v>
      </c>
      <c r="M6797" s="2" t="s">
        <v>5695</v>
      </c>
      <c r="N6797" s="2" t="s">
        <v>14465</v>
      </c>
      <c r="O6797" s="2" t="s">
        <v>25</v>
      </c>
      <c r="P6797" s="2"/>
      <c r="Q6797" s="2" t="s">
        <v>161</v>
      </c>
    </row>
    <row r="6798" spans="1:17" ht="258" x14ac:dyDescent="0.3">
      <c r="A6798" s="2" t="s">
        <v>32860</v>
      </c>
      <c r="B6798" s="2" t="s">
        <v>32859</v>
      </c>
      <c r="C6798" s="2">
        <v>20</v>
      </c>
      <c r="D6798" s="3">
        <v>45813</v>
      </c>
      <c r="E6798" s="3">
        <v>45834</v>
      </c>
      <c r="F6798" s="2" t="s">
        <v>136</v>
      </c>
      <c r="G6798" s="2" t="str">
        <f t="shared" ca="1" si="106"/>
        <v>5 days</v>
      </c>
      <c r="H6798" s="2"/>
      <c r="I6798" s="2"/>
      <c r="J6798" s="2" t="s">
        <v>32861</v>
      </c>
      <c r="K6798" s="2" t="s">
        <v>63</v>
      </c>
      <c r="L6798" s="2" t="s">
        <v>23</v>
      </c>
      <c r="M6798" s="2" t="s">
        <v>5695</v>
      </c>
      <c r="N6798" s="2" t="s">
        <v>14465</v>
      </c>
      <c r="O6798" s="2" t="s">
        <v>25</v>
      </c>
      <c r="P6798" s="2"/>
      <c r="Q6798" s="2"/>
    </row>
    <row r="6799" spans="1:17" ht="258" x14ac:dyDescent="0.3">
      <c r="A6799" s="2" t="s">
        <v>32862</v>
      </c>
      <c r="B6799" s="2" t="s">
        <v>32859</v>
      </c>
      <c r="C6799" s="2">
        <v>20</v>
      </c>
      <c r="D6799" s="3">
        <v>45813</v>
      </c>
      <c r="E6799" s="3">
        <v>45834</v>
      </c>
      <c r="F6799" s="2" t="s">
        <v>136</v>
      </c>
      <c r="G6799" s="2" t="str">
        <f t="shared" ca="1" si="106"/>
        <v>5 days</v>
      </c>
      <c r="H6799" s="2"/>
      <c r="I6799" s="2"/>
      <c r="J6799" s="2" t="s">
        <v>32861</v>
      </c>
      <c r="K6799" s="2" t="s">
        <v>63</v>
      </c>
      <c r="L6799" s="2" t="s">
        <v>23</v>
      </c>
      <c r="M6799" s="2" t="s">
        <v>5695</v>
      </c>
      <c r="N6799" s="2" t="s">
        <v>14465</v>
      </c>
      <c r="O6799" s="2" t="s">
        <v>25</v>
      </c>
      <c r="P6799" s="2"/>
      <c r="Q6799" s="2"/>
    </row>
    <row r="6800" spans="1:17" ht="409.6" x14ac:dyDescent="0.3">
      <c r="A6800" s="2" t="s">
        <v>32863</v>
      </c>
      <c r="B6800" s="2" t="s">
        <v>32859</v>
      </c>
      <c r="C6800" s="2">
        <v>523122</v>
      </c>
      <c r="D6800" s="3">
        <v>45813</v>
      </c>
      <c r="E6800" s="3">
        <v>45829</v>
      </c>
      <c r="F6800" s="2" t="s">
        <v>104</v>
      </c>
      <c r="G6800" s="2" t="str">
        <f t="shared" ca="1" si="106"/>
        <v>0 days</v>
      </c>
      <c r="H6800" s="2">
        <v>296</v>
      </c>
      <c r="I6800" s="2">
        <v>14800</v>
      </c>
      <c r="J6800" s="2" t="s">
        <v>32864</v>
      </c>
      <c r="K6800" s="2" t="s">
        <v>63</v>
      </c>
      <c r="L6800" s="2" t="s">
        <v>23</v>
      </c>
      <c r="M6800" s="2" t="s">
        <v>5695</v>
      </c>
      <c r="N6800" s="2" t="s">
        <v>14465</v>
      </c>
      <c r="O6800" s="2" t="s">
        <v>25</v>
      </c>
      <c r="P6800" s="2"/>
      <c r="Q6800" s="2" t="s">
        <v>32865</v>
      </c>
    </row>
    <row r="6801" spans="1:17" ht="77.400000000000006" x14ac:dyDescent="0.3">
      <c r="A6801" s="2" t="s">
        <v>32866</v>
      </c>
      <c r="B6801" s="2" t="s">
        <v>32859</v>
      </c>
      <c r="C6801" s="2">
        <v>21</v>
      </c>
      <c r="D6801" s="3">
        <v>45813</v>
      </c>
      <c r="E6801" s="3">
        <v>45828</v>
      </c>
      <c r="F6801" s="2" t="s">
        <v>136</v>
      </c>
      <c r="G6801" s="2" t="str">
        <f t="shared" ca="1" si="106"/>
        <v>CLOSED</v>
      </c>
      <c r="H6801" s="2">
        <v>12000</v>
      </c>
      <c r="I6801" s="2">
        <v>600000</v>
      </c>
      <c r="J6801" s="2" t="s">
        <v>4300</v>
      </c>
      <c r="K6801" s="2" t="s">
        <v>63</v>
      </c>
      <c r="L6801" s="2" t="s">
        <v>23</v>
      </c>
      <c r="M6801" s="2" t="s">
        <v>5695</v>
      </c>
      <c r="N6801" s="2" t="s">
        <v>14465</v>
      </c>
      <c r="O6801" s="2" t="s">
        <v>25</v>
      </c>
      <c r="P6801" s="2"/>
      <c r="Q6801" s="2" t="s">
        <v>821</v>
      </c>
    </row>
    <row r="6802" spans="1:17" ht="409.6" x14ac:dyDescent="0.3">
      <c r="A6802" s="2" t="s">
        <v>32867</v>
      </c>
      <c r="B6802" s="2" t="s">
        <v>32859</v>
      </c>
      <c r="C6802" s="2"/>
      <c r="D6802" s="3">
        <v>45813</v>
      </c>
      <c r="E6802" s="3">
        <v>45834</v>
      </c>
      <c r="F6802" s="2" t="s">
        <v>34</v>
      </c>
      <c r="G6802" s="2" t="str">
        <f t="shared" ca="1" si="106"/>
        <v>5 days</v>
      </c>
      <c r="H6802" s="2"/>
      <c r="I6802" s="2"/>
      <c r="J6802" s="2" t="s">
        <v>32868</v>
      </c>
      <c r="K6802" s="2" t="s">
        <v>63</v>
      </c>
      <c r="L6802" s="2" t="s">
        <v>23</v>
      </c>
      <c r="M6802" s="2" t="s">
        <v>5695</v>
      </c>
      <c r="N6802" s="2" t="s">
        <v>14465</v>
      </c>
      <c r="O6802" s="2" t="s">
        <v>25</v>
      </c>
      <c r="P6802" s="2"/>
      <c r="Q6802" s="2"/>
    </row>
    <row r="6803" spans="1:17" ht="409.6" x14ac:dyDescent="0.3">
      <c r="A6803" s="2" t="s">
        <v>32869</v>
      </c>
      <c r="B6803" s="2" t="s">
        <v>32859</v>
      </c>
      <c r="C6803" s="2">
        <v>81498</v>
      </c>
      <c r="D6803" s="3">
        <v>45813</v>
      </c>
      <c r="E6803" s="3">
        <v>45834</v>
      </c>
      <c r="F6803" s="2" t="s">
        <v>87</v>
      </c>
      <c r="G6803" s="2" t="str">
        <f t="shared" ca="1" si="106"/>
        <v>5 days</v>
      </c>
      <c r="H6803" s="2">
        <v>9596</v>
      </c>
      <c r="I6803" s="2">
        <v>479800</v>
      </c>
      <c r="J6803" s="2" t="s">
        <v>32870</v>
      </c>
      <c r="K6803" s="2" t="s">
        <v>63</v>
      </c>
      <c r="L6803" s="2" t="s">
        <v>23</v>
      </c>
      <c r="M6803" s="2" t="s">
        <v>5695</v>
      </c>
      <c r="N6803" s="2" t="s">
        <v>14465</v>
      </c>
      <c r="O6803" s="2" t="s">
        <v>25</v>
      </c>
      <c r="P6803" s="2"/>
      <c r="Q6803" s="2" t="s">
        <v>17969</v>
      </c>
    </row>
    <row r="6804" spans="1:17" ht="409.6" x14ac:dyDescent="0.3">
      <c r="A6804" s="2" t="s">
        <v>32871</v>
      </c>
      <c r="B6804" s="2" t="s">
        <v>32859</v>
      </c>
      <c r="C6804" s="2">
        <v>74265</v>
      </c>
      <c r="D6804" s="3">
        <v>45813</v>
      </c>
      <c r="E6804" s="3">
        <v>45834</v>
      </c>
      <c r="F6804" s="2" t="s">
        <v>34</v>
      </c>
      <c r="G6804" s="2" t="str">
        <f t="shared" ca="1" si="106"/>
        <v>5 days</v>
      </c>
      <c r="H6804" s="2"/>
      <c r="I6804" s="2"/>
      <c r="J6804" s="2" t="s">
        <v>14453</v>
      </c>
      <c r="K6804" s="2" t="s">
        <v>63</v>
      </c>
      <c r="L6804" s="2" t="s">
        <v>23</v>
      </c>
      <c r="M6804" s="2" t="s">
        <v>5695</v>
      </c>
      <c r="N6804" s="2" t="s">
        <v>14465</v>
      </c>
      <c r="O6804" s="2" t="s">
        <v>25</v>
      </c>
      <c r="P6804" s="2"/>
      <c r="Q6804" s="2"/>
    </row>
    <row r="6805" spans="1:17" ht="129" x14ac:dyDescent="0.3">
      <c r="A6805" s="2" t="s">
        <v>32872</v>
      </c>
      <c r="B6805" s="2" t="s">
        <v>32873</v>
      </c>
      <c r="C6805" s="2">
        <v>26</v>
      </c>
      <c r="D6805" s="3">
        <v>45807</v>
      </c>
      <c r="E6805" s="3">
        <v>45828</v>
      </c>
      <c r="F6805" s="2" t="s">
        <v>142</v>
      </c>
      <c r="G6805" s="2" t="str">
        <f t="shared" ca="1" si="106"/>
        <v>CLOSED</v>
      </c>
      <c r="H6805" s="2">
        <v>79950</v>
      </c>
      <c r="I6805" s="2">
        <v>3997500</v>
      </c>
      <c r="J6805" s="2" t="s">
        <v>32874</v>
      </c>
      <c r="K6805" s="2" t="s">
        <v>63</v>
      </c>
      <c r="L6805" s="2" t="s">
        <v>23</v>
      </c>
      <c r="M6805" s="2" t="s">
        <v>5695</v>
      </c>
      <c r="N6805" s="2" t="s">
        <v>14465</v>
      </c>
      <c r="O6805" s="2" t="s">
        <v>25</v>
      </c>
      <c r="P6805" s="2"/>
      <c r="Q6805" s="2" t="s">
        <v>26</v>
      </c>
    </row>
    <row r="6806" spans="1:17" ht="258" x14ac:dyDescent="0.3">
      <c r="A6806" s="2" t="s">
        <v>32875</v>
      </c>
      <c r="B6806" s="2" t="s">
        <v>32873</v>
      </c>
      <c r="C6806" s="2">
        <v>631</v>
      </c>
      <c r="D6806" s="3">
        <v>45807</v>
      </c>
      <c r="E6806" s="3">
        <v>45828</v>
      </c>
      <c r="F6806" s="2" t="s">
        <v>20</v>
      </c>
      <c r="G6806" s="2" t="str">
        <f t="shared" ca="1" si="106"/>
        <v>CLOSED</v>
      </c>
      <c r="H6806" s="2"/>
      <c r="I6806" s="2"/>
      <c r="J6806" s="2" t="s">
        <v>32876</v>
      </c>
      <c r="K6806" s="2" t="s">
        <v>32877</v>
      </c>
      <c r="L6806" s="2" t="s">
        <v>23</v>
      </c>
      <c r="M6806" s="2" t="s">
        <v>5695</v>
      </c>
      <c r="N6806" s="2" t="s">
        <v>14465</v>
      </c>
      <c r="O6806" s="2" t="s">
        <v>25</v>
      </c>
      <c r="P6806" s="2"/>
      <c r="Q6806" s="2"/>
    </row>
    <row r="6807" spans="1:17" ht="409.6" x14ac:dyDescent="0.3">
      <c r="A6807" s="2" t="s">
        <v>32878</v>
      </c>
      <c r="B6807" s="2" t="s">
        <v>32879</v>
      </c>
      <c r="C6807" s="2">
        <v>2019</v>
      </c>
      <c r="D6807" s="3">
        <v>45813</v>
      </c>
      <c r="E6807" s="3">
        <v>45834</v>
      </c>
      <c r="F6807" s="2" t="s">
        <v>87</v>
      </c>
      <c r="G6807" s="2" t="str">
        <f t="shared" ca="1" si="106"/>
        <v>5 days</v>
      </c>
      <c r="H6807" s="2">
        <v>150000</v>
      </c>
      <c r="I6807" s="2">
        <v>7500000</v>
      </c>
      <c r="J6807" s="2" t="s">
        <v>32880</v>
      </c>
      <c r="K6807" s="2" t="s">
        <v>15836</v>
      </c>
      <c r="L6807" s="2" t="s">
        <v>23</v>
      </c>
      <c r="M6807" s="2" t="s">
        <v>5695</v>
      </c>
      <c r="N6807" s="2" t="s">
        <v>14465</v>
      </c>
      <c r="O6807" s="2" t="s">
        <v>30</v>
      </c>
      <c r="P6807" s="2"/>
      <c r="Q6807" s="2" t="s">
        <v>3200</v>
      </c>
    </row>
    <row r="6808" spans="1:17" ht="180.6" x14ac:dyDescent="0.3">
      <c r="A6808" s="2" t="s">
        <v>32881</v>
      </c>
      <c r="B6808" s="2" t="s">
        <v>32879</v>
      </c>
      <c r="C6808" s="2">
        <v>2</v>
      </c>
      <c r="D6808" s="3">
        <v>45813</v>
      </c>
      <c r="E6808" s="3">
        <v>45834</v>
      </c>
      <c r="F6808" s="2" t="s">
        <v>40</v>
      </c>
      <c r="G6808" s="2" t="str">
        <f t="shared" ca="1" si="106"/>
        <v>5 days</v>
      </c>
      <c r="H6808" s="2">
        <v>19644</v>
      </c>
      <c r="I6808" s="2">
        <v>982200</v>
      </c>
      <c r="J6808" s="2" t="s">
        <v>32882</v>
      </c>
      <c r="K6808" s="2" t="s">
        <v>63</v>
      </c>
      <c r="L6808" s="2" t="s">
        <v>23</v>
      </c>
      <c r="M6808" s="2" t="s">
        <v>5695</v>
      </c>
      <c r="N6808" s="2" t="s">
        <v>14465</v>
      </c>
      <c r="O6808" s="2" t="s">
        <v>25</v>
      </c>
      <c r="P6808" s="2"/>
      <c r="Q6808" s="2" t="s">
        <v>268</v>
      </c>
    </row>
    <row r="6809" spans="1:17" ht="409.6" x14ac:dyDescent="0.3">
      <c r="A6809" s="2" t="s">
        <v>32883</v>
      </c>
      <c r="B6809" s="2" t="s">
        <v>32879</v>
      </c>
      <c r="C6809" s="2">
        <v>258</v>
      </c>
      <c r="D6809" s="3">
        <v>45813</v>
      </c>
      <c r="E6809" s="3">
        <v>45834</v>
      </c>
      <c r="F6809" s="2" t="s">
        <v>40</v>
      </c>
      <c r="G6809" s="2" t="str">
        <f t="shared" ca="1" si="106"/>
        <v>5 days</v>
      </c>
      <c r="H6809" s="2"/>
      <c r="I6809" s="2"/>
      <c r="J6809" s="2" t="s">
        <v>32884</v>
      </c>
      <c r="K6809" s="2" t="s">
        <v>63</v>
      </c>
      <c r="L6809" s="2" t="s">
        <v>23</v>
      </c>
      <c r="M6809" s="2" t="s">
        <v>5695</v>
      </c>
      <c r="N6809" s="2" t="s">
        <v>14465</v>
      </c>
      <c r="O6809" s="2" t="s">
        <v>25</v>
      </c>
      <c r="P6809" s="2"/>
      <c r="Q6809" s="2"/>
    </row>
    <row r="6810" spans="1:17" ht="409.6" x14ac:dyDescent="0.3">
      <c r="A6810" s="2" t="s">
        <v>32885</v>
      </c>
      <c r="B6810" s="2" t="s">
        <v>32879</v>
      </c>
      <c r="C6810" s="2">
        <v>140</v>
      </c>
      <c r="D6810" s="3">
        <v>45813</v>
      </c>
      <c r="E6810" s="3">
        <v>45834</v>
      </c>
      <c r="F6810" s="2" t="s">
        <v>40</v>
      </c>
      <c r="G6810" s="2" t="str">
        <f t="shared" ca="1" si="106"/>
        <v>5 days</v>
      </c>
      <c r="H6810" s="2"/>
      <c r="I6810" s="2"/>
      <c r="J6810" s="2" t="s">
        <v>32886</v>
      </c>
      <c r="K6810" s="2" t="s">
        <v>63</v>
      </c>
      <c r="L6810" s="2" t="s">
        <v>23</v>
      </c>
      <c r="M6810" s="2" t="s">
        <v>5695</v>
      </c>
      <c r="N6810" s="2" t="s">
        <v>14465</v>
      </c>
      <c r="O6810" s="2" t="s">
        <v>25</v>
      </c>
      <c r="P6810" s="2"/>
      <c r="Q6810" s="2"/>
    </row>
    <row r="6811" spans="1:17" ht="409.6" x14ac:dyDescent="0.3">
      <c r="A6811" s="2" t="s">
        <v>32887</v>
      </c>
      <c r="B6811" s="2" t="s">
        <v>32879</v>
      </c>
      <c r="C6811" s="2">
        <v>2</v>
      </c>
      <c r="D6811" s="3">
        <v>45813</v>
      </c>
      <c r="E6811" s="3">
        <v>45828</v>
      </c>
      <c r="F6811" s="2" t="s">
        <v>87</v>
      </c>
      <c r="G6811" s="2" t="str">
        <f t="shared" ca="1" si="106"/>
        <v>CLOSED</v>
      </c>
      <c r="H6811" s="2">
        <v>60000</v>
      </c>
      <c r="I6811" s="2">
        <v>3000000</v>
      </c>
      <c r="J6811" s="2" t="s">
        <v>32888</v>
      </c>
      <c r="K6811" s="2" t="s">
        <v>63</v>
      </c>
      <c r="L6811" s="2" t="s">
        <v>23</v>
      </c>
      <c r="M6811" s="2" t="s">
        <v>5695</v>
      </c>
      <c r="N6811" s="2" t="s">
        <v>14465</v>
      </c>
      <c r="O6811" s="2" t="s">
        <v>25</v>
      </c>
      <c r="P6811" s="2"/>
      <c r="Q6811" s="2" t="s">
        <v>1258</v>
      </c>
    </row>
    <row r="6812" spans="1:17" ht="77.400000000000006" x14ac:dyDescent="0.3">
      <c r="A6812" s="2" t="s">
        <v>32889</v>
      </c>
      <c r="B6812" s="2" t="s">
        <v>32879</v>
      </c>
      <c r="C6812" s="2">
        <v>22</v>
      </c>
      <c r="D6812" s="3">
        <v>45813</v>
      </c>
      <c r="E6812" s="3">
        <v>45834</v>
      </c>
      <c r="F6812" s="2" t="s">
        <v>45</v>
      </c>
      <c r="G6812" s="2" t="str">
        <f t="shared" ca="1" si="106"/>
        <v>5 days</v>
      </c>
      <c r="H6812" s="2">
        <v>17500</v>
      </c>
      <c r="I6812" s="2">
        <v>875000</v>
      </c>
      <c r="J6812" s="2" t="s">
        <v>3833</v>
      </c>
      <c r="K6812" s="2" t="s">
        <v>63</v>
      </c>
      <c r="L6812" s="2" t="s">
        <v>23</v>
      </c>
      <c r="M6812" s="2" t="s">
        <v>5695</v>
      </c>
      <c r="N6812" s="2" t="s">
        <v>14465</v>
      </c>
      <c r="O6812" s="2" t="s">
        <v>25</v>
      </c>
      <c r="P6812" s="2"/>
      <c r="Q6812" s="2" t="s">
        <v>21171</v>
      </c>
    </row>
    <row r="6813" spans="1:17" ht="409.6" x14ac:dyDescent="0.3">
      <c r="A6813" s="2" t="s">
        <v>32890</v>
      </c>
      <c r="B6813" s="2" t="s">
        <v>32879</v>
      </c>
      <c r="C6813" s="2">
        <v>133</v>
      </c>
      <c r="D6813" s="3">
        <v>45813</v>
      </c>
      <c r="E6813" s="3">
        <v>45834</v>
      </c>
      <c r="F6813" s="2" t="s">
        <v>34</v>
      </c>
      <c r="G6813" s="2" t="str">
        <f t="shared" ca="1" si="106"/>
        <v>5 days</v>
      </c>
      <c r="H6813" s="2">
        <v>107049</v>
      </c>
      <c r="I6813" s="2">
        <v>5352450</v>
      </c>
      <c r="J6813" s="2" t="s">
        <v>32891</v>
      </c>
      <c r="K6813" s="2" t="s">
        <v>63</v>
      </c>
      <c r="L6813" s="2" t="s">
        <v>23</v>
      </c>
      <c r="M6813" s="2" t="s">
        <v>5695</v>
      </c>
      <c r="N6813" s="2" t="s">
        <v>14465</v>
      </c>
      <c r="O6813" s="2" t="s">
        <v>25</v>
      </c>
      <c r="P6813" s="2"/>
      <c r="Q6813" s="2" t="s">
        <v>27085</v>
      </c>
    </row>
    <row r="6814" spans="1:17" ht="409.6" x14ac:dyDescent="0.3">
      <c r="A6814" s="2" t="s">
        <v>32892</v>
      </c>
      <c r="B6814" s="2" t="s">
        <v>32879</v>
      </c>
      <c r="C6814" s="2">
        <v>402</v>
      </c>
      <c r="D6814" s="3">
        <v>45813</v>
      </c>
      <c r="E6814" s="3">
        <v>45834</v>
      </c>
      <c r="F6814" s="2" t="s">
        <v>104</v>
      </c>
      <c r="G6814" s="2" t="str">
        <f t="shared" ca="1" si="106"/>
        <v>5 days</v>
      </c>
      <c r="H6814" s="2">
        <v>93500</v>
      </c>
      <c r="I6814" s="2">
        <v>4675000</v>
      </c>
      <c r="J6814" s="2" t="s">
        <v>32893</v>
      </c>
      <c r="K6814" s="2" t="s">
        <v>63</v>
      </c>
      <c r="L6814" s="2" t="s">
        <v>23</v>
      </c>
      <c r="M6814" s="2" t="s">
        <v>5695</v>
      </c>
      <c r="N6814" s="2" t="s">
        <v>14465</v>
      </c>
      <c r="O6814" s="2" t="s">
        <v>25</v>
      </c>
      <c r="P6814" s="2"/>
      <c r="Q6814" s="2" t="s">
        <v>2460</v>
      </c>
    </row>
    <row r="6815" spans="1:17" ht="232.2" x14ac:dyDescent="0.3">
      <c r="A6815" s="2" t="s">
        <v>32894</v>
      </c>
      <c r="B6815" s="2" t="s">
        <v>32879</v>
      </c>
      <c r="C6815" s="2">
        <v>27</v>
      </c>
      <c r="D6815" s="3">
        <v>45813</v>
      </c>
      <c r="E6815" s="3">
        <v>45834</v>
      </c>
      <c r="F6815" s="2" t="s">
        <v>56</v>
      </c>
      <c r="G6815" s="2" t="str">
        <f t="shared" ca="1" si="106"/>
        <v>5 days</v>
      </c>
      <c r="H6815" s="2">
        <v>31678</v>
      </c>
      <c r="I6815" s="2">
        <v>1583900</v>
      </c>
      <c r="J6815" s="2" t="s">
        <v>5805</v>
      </c>
      <c r="K6815" s="2" t="s">
        <v>63</v>
      </c>
      <c r="L6815" s="2" t="s">
        <v>23</v>
      </c>
      <c r="M6815" s="2" t="s">
        <v>5695</v>
      </c>
      <c r="N6815" s="2" t="s">
        <v>14465</v>
      </c>
      <c r="O6815" s="2" t="s">
        <v>25</v>
      </c>
      <c r="P6815" s="2"/>
      <c r="Q6815" s="2" t="s">
        <v>848</v>
      </c>
    </row>
    <row r="6816" spans="1:17" ht="154.80000000000001" x14ac:dyDescent="0.3">
      <c r="A6816" s="2" t="s">
        <v>32895</v>
      </c>
      <c r="B6816" s="2" t="s">
        <v>26213</v>
      </c>
      <c r="C6816" s="2">
        <v>2</v>
      </c>
      <c r="D6816" s="3">
        <v>45807</v>
      </c>
      <c r="E6816" s="3">
        <v>45828</v>
      </c>
      <c r="F6816" s="2" t="s">
        <v>104</v>
      </c>
      <c r="G6816" s="2" t="str">
        <f t="shared" ca="1" si="106"/>
        <v>CLOSED</v>
      </c>
      <c r="H6816" s="2"/>
      <c r="I6816" s="2"/>
      <c r="J6816" s="2" t="s">
        <v>32896</v>
      </c>
      <c r="K6816" s="2" t="s">
        <v>63</v>
      </c>
      <c r="L6816" s="2" t="s">
        <v>23</v>
      </c>
      <c r="M6816" s="2" t="s">
        <v>5695</v>
      </c>
      <c r="N6816" s="2" t="s">
        <v>14465</v>
      </c>
      <c r="O6816" s="2" t="s">
        <v>25</v>
      </c>
      <c r="P6816" s="2"/>
      <c r="Q6816" s="2"/>
    </row>
    <row r="6817" spans="1:17" ht="283.8" x14ac:dyDescent="0.3">
      <c r="A6817" s="2" t="s">
        <v>32897</v>
      </c>
      <c r="B6817" s="2" t="s">
        <v>32898</v>
      </c>
      <c r="C6817" s="2"/>
      <c r="D6817" s="3">
        <v>45813</v>
      </c>
      <c r="E6817" s="3">
        <v>45834</v>
      </c>
      <c r="F6817" s="2" t="s">
        <v>87</v>
      </c>
      <c r="G6817" s="2" t="str">
        <f t="shared" ca="1" si="106"/>
        <v>5 days</v>
      </c>
      <c r="H6817" s="2"/>
      <c r="I6817" s="2"/>
      <c r="J6817" s="2" t="s">
        <v>32899</v>
      </c>
      <c r="K6817" s="2" t="s">
        <v>14665</v>
      </c>
      <c r="L6817" s="2" t="s">
        <v>23</v>
      </c>
      <c r="M6817" s="2" t="s">
        <v>5695</v>
      </c>
      <c r="N6817" s="2" t="s">
        <v>14465</v>
      </c>
      <c r="O6817" s="2" t="s">
        <v>25</v>
      </c>
      <c r="P6817" s="2"/>
      <c r="Q6817" s="2"/>
    </row>
    <row r="6818" spans="1:17" ht="409.6" x14ac:dyDescent="0.3">
      <c r="A6818" s="2" t="s">
        <v>32900</v>
      </c>
      <c r="B6818" s="2" t="s">
        <v>32898</v>
      </c>
      <c r="C6818" s="2">
        <v>12</v>
      </c>
      <c r="D6818" s="3">
        <v>45813</v>
      </c>
      <c r="E6818" s="3">
        <v>45834</v>
      </c>
      <c r="F6818" s="2" t="s">
        <v>34</v>
      </c>
      <c r="G6818" s="2" t="str">
        <f t="shared" ca="1" si="106"/>
        <v>5 days</v>
      </c>
      <c r="H6818" s="2">
        <v>10000</v>
      </c>
      <c r="I6818" s="2">
        <v>500000</v>
      </c>
      <c r="J6818" s="2" t="s">
        <v>32901</v>
      </c>
      <c r="K6818" s="2" t="s">
        <v>63</v>
      </c>
      <c r="L6818" s="2" t="s">
        <v>23</v>
      </c>
      <c r="M6818" s="2" t="s">
        <v>5695</v>
      </c>
      <c r="N6818" s="2" t="s">
        <v>14465</v>
      </c>
      <c r="O6818" s="2" t="s">
        <v>25</v>
      </c>
      <c r="P6818" s="2"/>
      <c r="Q6818" s="2" t="s">
        <v>6303</v>
      </c>
    </row>
    <row r="6819" spans="1:17" ht="77.400000000000006" x14ac:dyDescent="0.3">
      <c r="A6819" s="2" t="s">
        <v>32902</v>
      </c>
      <c r="B6819" s="2" t="s">
        <v>32898</v>
      </c>
      <c r="C6819" s="2">
        <v>15</v>
      </c>
      <c r="D6819" s="3">
        <v>45813</v>
      </c>
      <c r="E6819" s="3">
        <v>45834</v>
      </c>
      <c r="F6819" s="2" t="s">
        <v>87</v>
      </c>
      <c r="G6819" s="2" t="str">
        <f t="shared" ca="1" si="106"/>
        <v>5 days</v>
      </c>
      <c r="H6819" s="2">
        <v>95000</v>
      </c>
      <c r="I6819" s="2">
        <v>4750000</v>
      </c>
      <c r="J6819" s="2" t="s">
        <v>32903</v>
      </c>
      <c r="K6819" s="2" t="s">
        <v>63</v>
      </c>
      <c r="L6819" s="2" t="s">
        <v>23</v>
      </c>
      <c r="M6819" s="2" t="s">
        <v>5695</v>
      </c>
      <c r="N6819" s="2" t="s">
        <v>14465</v>
      </c>
      <c r="O6819" s="2" t="s">
        <v>25</v>
      </c>
      <c r="P6819" s="2"/>
      <c r="Q6819" s="2" t="s">
        <v>11105</v>
      </c>
    </row>
    <row r="6820" spans="1:17" ht="103.2" x14ac:dyDescent="0.3">
      <c r="A6820" s="2" t="s">
        <v>32904</v>
      </c>
      <c r="B6820" s="2" t="s">
        <v>32898</v>
      </c>
      <c r="C6820" s="2"/>
      <c r="D6820" s="3">
        <v>45813</v>
      </c>
      <c r="E6820" s="3">
        <v>45834</v>
      </c>
      <c r="F6820" s="2" t="s">
        <v>87</v>
      </c>
      <c r="G6820" s="2" t="str">
        <f t="shared" ca="1" si="106"/>
        <v>5 days</v>
      </c>
      <c r="H6820" s="2">
        <v>12693</v>
      </c>
      <c r="I6820" s="2">
        <v>634650</v>
      </c>
      <c r="J6820" s="2" t="s">
        <v>1569</v>
      </c>
      <c r="K6820" s="2" t="s">
        <v>63</v>
      </c>
      <c r="L6820" s="2" t="s">
        <v>23</v>
      </c>
      <c r="M6820" s="2" t="s">
        <v>5695</v>
      </c>
      <c r="N6820" s="2" t="s">
        <v>14465</v>
      </c>
      <c r="O6820" s="2" t="s">
        <v>25</v>
      </c>
      <c r="P6820" s="2"/>
      <c r="Q6820" s="2" t="s">
        <v>6152</v>
      </c>
    </row>
    <row r="6821" spans="1:17" ht="409.6" x14ac:dyDescent="0.3">
      <c r="A6821" s="2" t="s">
        <v>32905</v>
      </c>
      <c r="B6821" s="2" t="s">
        <v>32898</v>
      </c>
      <c r="C6821" s="2">
        <v>35</v>
      </c>
      <c r="D6821" s="3">
        <v>45813</v>
      </c>
      <c r="E6821" s="3">
        <v>45834</v>
      </c>
      <c r="F6821" s="2" t="s">
        <v>20</v>
      </c>
      <c r="G6821" s="2" t="str">
        <f t="shared" ca="1" si="106"/>
        <v>5 days</v>
      </c>
      <c r="H6821" s="2">
        <v>20034</v>
      </c>
      <c r="I6821" s="2">
        <v>1001700</v>
      </c>
      <c r="J6821" s="2" t="s">
        <v>32906</v>
      </c>
      <c r="K6821" s="2" t="s">
        <v>63</v>
      </c>
      <c r="L6821" s="2" t="s">
        <v>23</v>
      </c>
      <c r="M6821" s="2" t="s">
        <v>5695</v>
      </c>
      <c r="N6821" s="2" t="s">
        <v>14465</v>
      </c>
      <c r="O6821" s="2" t="s">
        <v>25</v>
      </c>
      <c r="P6821" s="2"/>
      <c r="Q6821" s="2" t="s">
        <v>1385</v>
      </c>
    </row>
    <row r="6822" spans="1:17" ht="180.6" x14ac:dyDescent="0.3">
      <c r="A6822" s="2" t="s">
        <v>32907</v>
      </c>
      <c r="B6822" s="2" t="s">
        <v>32898</v>
      </c>
      <c r="C6822" s="2">
        <v>4</v>
      </c>
      <c r="D6822" s="3">
        <v>45813</v>
      </c>
      <c r="E6822" s="3">
        <v>45834</v>
      </c>
      <c r="F6822" s="2" t="s">
        <v>34</v>
      </c>
      <c r="G6822" s="2" t="str">
        <f t="shared" ca="1" si="106"/>
        <v>5 days</v>
      </c>
      <c r="H6822" s="2">
        <v>14160</v>
      </c>
      <c r="I6822" s="2">
        <v>708000</v>
      </c>
      <c r="J6822" s="2" t="s">
        <v>7424</v>
      </c>
      <c r="K6822" s="2" t="s">
        <v>7418</v>
      </c>
      <c r="L6822" s="2" t="s">
        <v>23</v>
      </c>
      <c r="M6822" s="2" t="s">
        <v>5695</v>
      </c>
      <c r="N6822" s="2" t="s">
        <v>14465</v>
      </c>
      <c r="O6822" s="2" t="s">
        <v>25</v>
      </c>
      <c r="P6822" s="2"/>
      <c r="Q6822" s="2" t="s">
        <v>70</v>
      </c>
    </row>
    <row r="6823" spans="1:17" ht="129" x14ac:dyDescent="0.3">
      <c r="A6823" s="2" t="s">
        <v>32908</v>
      </c>
      <c r="B6823" s="2" t="s">
        <v>32898</v>
      </c>
      <c r="C6823" s="2">
        <v>1</v>
      </c>
      <c r="D6823" s="3">
        <v>45813</v>
      </c>
      <c r="E6823" s="3">
        <v>45834</v>
      </c>
      <c r="F6823" s="2" t="s">
        <v>34</v>
      </c>
      <c r="G6823" s="2" t="str">
        <f t="shared" ca="1" si="106"/>
        <v>5 days</v>
      </c>
      <c r="H6823" s="2"/>
      <c r="I6823" s="2"/>
      <c r="J6823" s="2" t="s">
        <v>1516</v>
      </c>
      <c r="K6823" s="2" t="s">
        <v>63</v>
      </c>
      <c r="L6823" s="2" t="s">
        <v>23</v>
      </c>
      <c r="M6823" s="2" t="s">
        <v>5695</v>
      </c>
      <c r="N6823" s="2" t="s">
        <v>14465</v>
      </c>
      <c r="O6823" s="2" t="s">
        <v>25</v>
      </c>
      <c r="P6823" s="2"/>
      <c r="Q6823" s="2"/>
    </row>
    <row r="6824" spans="1:17" ht="409.6" x14ac:dyDescent="0.3">
      <c r="A6824" s="2" t="s">
        <v>32909</v>
      </c>
      <c r="B6824" s="2" t="s">
        <v>32898</v>
      </c>
      <c r="C6824" s="2">
        <v>943</v>
      </c>
      <c r="D6824" s="3">
        <v>45813</v>
      </c>
      <c r="E6824" s="3">
        <v>45834</v>
      </c>
      <c r="F6824" s="2" t="s">
        <v>34</v>
      </c>
      <c r="G6824" s="2" t="str">
        <f t="shared" ca="1" si="106"/>
        <v>5 days</v>
      </c>
      <c r="H6824" s="2">
        <v>56000</v>
      </c>
      <c r="I6824" s="2">
        <v>2800000</v>
      </c>
      <c r="J6824" s="2" t="s">
        <v>7502</v>
      </c>
      <c r="K6824" s="2" t="s">
        <v>63</v>
      </c>
      <c r="L6824" s="2" t="s">
        <v>23</v>
      </c>
      <c r="M6824" s="2" t="s">
        <v>5695</v>
      </c>
      <c r="N6824" s="2" t="s">
        <v>14465</v>
      </c>
      <c r="O6824" s="2" t="s">
        <v>25</v>
      </c>
      <c r="P6824" s="2"/>
      <c r="Q6824" s="2" t="s">
        <v>1248</v>
      </c>
    </row>
    <row r="6825" spans="1:17" ht="409.6" x14ac:dyDescent="0.3">
      <c r="A6825" s="2" t="s">
        <v>32910</v>
      </c>
      <c r="B6825" s="2" t="s">
        <v>32898</v>
      </c>
      <c r="C6825" s="2">
        <v>943</v>
      </c>
      <c r="D6825" s="3">
        <v>45813</v>
      </c>
      <c r="E6825" s="3">
        <v>45834</v>
      </c>
      <c r="F6825" s="2" t="s">
        <v>136</v>
      </c>
      <c r="G6825" s="2" t="str">
        <f t="shared" ca="1" si="106"/>
        <v>5 days</v>
      </c>
      <c r="H6825" s="2">
        <v>56000</v>
      </c>
      <c r="I6825" s="2">
        <v>2800000</v>
      </c>
      <c r="J6825" s="2" t="s">
        <v>7502</v>
      </c>
      <c r="K6825" s="2" t="s">
        <v>63</v>
      </c>
      <c r="L6825" s="2" t="s">
        <v>23</v>
      </c>
      <c r="M6825" s="2" t="s">
        <v>5695</v>
      </c>
      <c r="N6825" s="2" t="s">
        <v>14465</v>
      </c>
      <c r="O6825" s="2" t="s">
        <v>25</v>
      </c>
      <c r="P6825" s="2"/>
      <c r="Q6825" s="2" t="s">
        <v>1248</v>
      </c>
    </row>
    <row r="6826" spans="1:17" ht="258" x14ac:dyDescent="0.3">
      <c r="A6826" s="2" t="s">
        <v>32911</v>
      </c>
      <c r="B6826" s="2" t="s">
        <v>2468</v>
      </c>
      <c r="C6826" s="2"/>
      <c r="D6826" s="3">
        <v>45813</v>
      </c>
      <c r="E6826" s="3">
        <v>45829</v>
      </c>
      <c r="F6826" s="2" t="s">
        <v>40</v>
      </c>
      <c r="G6826" s="2" t="str">
        <f t="shared" ca="1" si="106"/>
        <v>0 days</v>
      </c>
      <c r="H6826" s="2">
        <v>29000</v>
      </c>
      <c r="I6826" s="2">
        <v>1450000</v>
      </c>
      <c r="J6826" s="2" t="s">
        <v>32912</v>
      </c>
      <c r="K6826" s="2" t="s">
        <v>63</v>
      </c>
      <c r="L6826" s="2" t="s">
        <v>23</v>
      </c>
      <c r="M6826" s="2" t="s">
        <v>5695</v>
      </c>
      <c r="N6826" s="2" t="s">
        <v>14465</v>
      </c>
      <c r="O6826" s="2" t="s">
        <v>30</v>
      </c>
      <c r="P6826" s="2"/>
      <c r="Q6826" s="2" t="s">
        <v>952</v>
      </c>
    </row>
    <row r="6827" spans="1:17" ht="409.6" x14ac:dyDescent="0.3">
      <c r="A6827" s="2" t="s">
        <v>32913</v>
      </c>
      <c r="B6827" s="2" t="s">
        <v>2468</v>
      </c>
      <c r="C6827" s="2">
        <v>5</v>
      </c>
      <c r="D6827" s="3">
        <v>45813</v>
      </c>
      <c r="E6827" s="3">
        <v>45834</v>
      </c>
      <c r="F6827" s="2" t="s">
        <v>136</v>
      </c>
      <c r="G6827" s="2" t="str">
        <f t="shared" ca="1" si="106"/>
        <v>5 days</v>
      </c>
      <c r="H6827" s="2"/>
      <c r="I6827" s="2"/>
      <c r="J6827" s="2" t="s">
        <v>32914</v>
      </c>
      <c r="K6827" s="2" t="s">
        <v>63</v>
      </c>
      <c r="L6827" s="2" t="s">
        <v>23</v>
      </c>
      <c r="M6827" s="2" t="s">
        <v>5695</v>
      </c>
      <c r="N6827" s="2" t="s">
        <v>14465</v>
      </c>
      <c r="O6827" s="2" t="s">
        <v>25</v>
      </c>
      <c r="P6827" s="2"/>
      <c r="Q6827" s="2"/>
    </row>
    <row r="6828" spans="1:17" ht="180.6" x14ac:dyDescent="0.3">
      <c r="A6828" s="2" t="s">
        <v>32915</v>
      </c>
      <c r="B6828" s="2" t="s">
        <v>2468</v>
      </c>
      <c r="C6828" s="2">
        <v>4</v>
      </c>
      <c r="D6828" s="3">
        <v>45813</v>
      </c>
      <c r="E6828" s="3">
        <v>45834</v>
      </c>
      <c r="F6828" s="2" t="s">
        <v>40</v>
      </c>
      <c r="G6828" s="2" t="str">
        <f t="shared" ca="1" si="106"/>
        <v>5 days</v>
      </c>
      <c r="H6828" s="2">
        <v>14160</v>
      </c>
      <c r="I6828" s="2">
        <v>708000</v>
      </c>
      <c r="J6828" s="2" t="s">
        <v>7424</v>
      </c>
      <c r="K6828" s="2" t="s">
        <v>7418</v>
      </c>
      <c r="L6828" s="2" t="s">
        <v>23</v>
      </c>
      <c r="M6828" s="2" t="s">
        <v>5695</v>
      </c>
      <c r="N6828" s="2" t="s">
        <v>14465</v>
      </c>
      <c r="O6828" s="2" t="s">
        <v>25</v>
      </c>
      <c r="P6828" s="2"/>
      <c r="Q6828" s="2" t="s">
        <v>70</v>
      </c>
    </row>
    <row r="6829" spans="1:17" ht="206.4" x14ac:dyDescent="0.3">
      <c r="A6829" s="2" t="s">
        <v>32916</v>
      </c>
      <c r="B6829" s="2" t="s">
        <v>2468</v>
      </c>
      <c r="C6829" s="2">
        <v>3385</v>
      </c>
      <c r="D6829" s="3">
        <v>45813</v>
      </c>
      <c r="E6829" s="3">
        <v>45834</v>
      </c>
      <c r="F6829" s="2" t="s">
        <v>56</v>
      </c>
      <c r="G6829" s="2" t="str">
        <f t="shared" ca="1" si="106"/>
        <v>5 days</v>
      </c>
      <c r="H6829" s="2">
        <v>284340</v>
      </c>
      <c r="I6829" s="2">
        <v>14217000</v>
      </c>
      <c r="J6829" s="2" t="s">
        <v>32917</v>
      </c>
      <c r="K6829" s="2" t="s">
        <v>63</v>
      </c>
      <c r="L6829" s="2" t="s">
        <v>23</v>
      </c>
      <c r="M6829" s="2" t="s">
        <v>5695</v>
      </c>
      <c r="N6829" s="2" t="s">
        <v>14465</v>
      </c>
      <c r="O6829" s="2" t="s">
        <v>25</v>
      </c>
      <c r="P6829" s="2"/>
      <c r="Q6829" s="2" t="s">
        <v>563</v>
      </c>
    </row>
    <row r="6830" spans="1:17" ht="283.8" x14ac:dyDescent="0.3">
      <c r="A6830" s="2" t="s">
        <v>32918</v>
      </c>
      <c r="B6830" s="2" t="s">
        <v>2468</v>
      </c>
      <c r="C6830" s="2"/>
      <c r="D6830" s="3">
        <v>45811</v>
      </c>
      <c r="E6830" s="3">
        <v>45833</v>
      </c>
      <c r="F6830" s="2" t="s">
        <v>92</v>
      </c>
      <c r="G6830" s="2" t="str">
        <f t="shared" ca="1" si="106"/>
        <v>3 days</v>
      </c>
      <c r="H6830" s="2"/>
      <c r="I6830" s="2"/>
      <c r="J6830" s="2" t="s">
        <v>32919</v>
      </c>
      <c r="K6830" s="2" t="s">
        <v>63</v>
      </c>
      <c r="L6830" s="2" t="s">
        <v>23</v>
      </c>
      <c r="M6830" s="2" t="s">
        <v>5695</v>
      </c>
      <c r="N6830" s="2" t="s">
        <v>14465</v>
      </c>
      <c r="O6830" s="2" t="s">
        <v>25</v>
      </c>
      <c r="P6830" s="2"/>
      <c r="Q6830" s="2"/>
    </row>
    <row r="6831" spans="1:17" ht="409.6" x14ac:dyDescent="0.3">
      <c r="A6831" s="2" t="s">
        <v>32920</v>
      </c>
      <c r="B6831" s="2" t="s">
        <v>2468</v>
      </c>
      <c r="C6831" s="2">
        <v>470</v>
      </c>
      <c r="D6831" s="3">
        <v>45811</v>
      </c>
      <c r="E6831" s="3">
        <v>45833</v>
      </c>
      <c r="F6831" s="2" t="s">
        <v>142</v>
      </c>
      <c r="G6831" s="2" t="str">
        <f t="shared" ca="1" si="106"/>
        <v>4 days</v>
      </c>
      <c r="H6831" s="2">
        <v>23877</v>
      </c>
      <c r="I6831" s="2">
        <v>1193850</v>
      </c>
      <c r="J6831" s="2" t="s">
        <v>32921</v>
      </c>
      <c r="K6831" s="2" t="s">
        <v>63</v>
      </c>
      <c r="L6831" s="2" t="s">
        <v>23</v>
      </c>
      <c r="M6831" s="2" t="s">
        <v>5695</v>
      </c>
      <c r="N6831" s="2" t="s">
        <v>14465</v>
      </c>
      <c r="O6831" s="2" t="s">
        <v>25</v>
      </c>
      <c r="P6831" s="2"/>
      <c r="Q6831" s="2" t="s">
        <v>3959</v>
      </c>
    </row>
    <row r="6832" spans="1:17" ht="409.6" x14ac:dyDescent="0.3">
      <c r="A6832" s="2" t="s">
        <v>32922</v>
      </c>
      <c r="B6832" s="2" t="s">
        <v>2468</v>
      </c>
      <c r="C6832" s="2">
        <v>8830</v>
      </c>
      <c r="D6832" s="3">
        <v>45811</v>
      </c>
      <c r="E6832" s="3">
        <v>45833</v>
      </c>
      <c r="F6832" s="2" t="s">
        <v>104</v>
      </c>
      <c r="G6832" s="2" t="str">
        <f t="shared" ca="1" si="106"/>
        <v>4 days</v>
      </c>
      <c r="H6832" s="2">
        <v>27965</v>
      </c>
      <c r="I6832" s="2">
        <v>1398250</v>
      </c>
      <c r="J6832" s="2" t="s">
        <v>32923</v>
      </c>
      <c r="K6832" s="2" t="s">
        <v>63</v>
      </c>
      <c r="L6832" s="2" t="s">
        <v>23</v>
      </c>
      <c r="M6832" s="2" t="s">
        <v>5695</v>
      </c>
      <c r="N6832" s="2" t="s">
        <v>14465</v>
      </c>
      <c r="O6832" s="2" t="s">
        <v>25</v>
      </c>
      <c r="P6832" s="2"/>
      <c r="Q6832" s="2" t="s">
        <v>425</v>
      </c>
    </row>
    <row r="6833" spans="1:17" ht="409.6" x14ac:dyDescent="0.3">
      <c r="A6833" s="2" t="s">
        <v>32924</v>
      </c>
      <c r="B6833" s="2" t="s">
        <v>2468</v>
      </c>
      <c r="C6833" s="2">
        <v>2495</v>
      </c>
      <c r="D6833" s="3">
        <v>45811</v>
      </c>
      <c r="E6833" s="3">
        <v>45833</v>
      </c>
      <c r="F6833" s="2" t="s">
        <v>104</v>
      </c>
      <c r="G6833" s="2" t="str">
        <f t="shared" ca="1" si="106"/>
        <v>4 days</v>
      </c>
      <c r="H6833" s="2"/>
      <c r="I6833" s="2"/>
      <c r="J6833" s="2" t="s">
        <v>32925</v>
      </c>
      <c r="K6833" s="2" t="s">
        <v>63</v>
      </c>
      <c r="L6833" s="2" t="s">
        <v>23</v>
      </c>
      <c r="M6833" s="2" t="s">
        <v>5695</v>
      </c>
      <c r="N6833" s="2" t="s">
        <v>14465</v>
      </c>
      <c r="O6833" s="2" t="s">
        <v>25</v>
      </c>
      <c r="P6833" s="2"/>
      <c r="Q6833" s="2"/>
    </row>
    <row r="6834" spans="1:17" ht="335.4" x14ac:dyDescent="0.3">
      <c r="A6834" s="2" t="s">
        <v>32926</v>
      </c>
      <c r="B6834" s="2" t="s">
        <v>2468</v>
      </c>
      <c r="C6834" s="2">
        <v>1013</v>
      </c>
      <c r="D6834" s="3">
        <v>45811</v>
      </c>
      <c r="E6834" s="3">
        <v>45833</v>
      </c>
      <c r="F6834" s="2" t="s">
        <v>56</v>
      </c>
      <c r="G6834" s="2" t="str">
        <f t="shared" ca="1" si="106"/>
        <v>4 days</v>
      </c>
      <c r="H6834" s="2"/>
      <c r="I6834" s="2"/>
      <c r="J6834" s="2" t="s">
        <v>32927</v>
      </c>
      <c r="K6834" s="2" t="s">
        <v>63</v>
      </c>
      <c r="L6834" s="2" t="s">
        <v>23</v>
      </c>
      <c r="M6834" s="2" t="s">
        <v>5695</v>
      </c>
      <c r="N6834" s="2" t="s">
        <v>14465</v>
      </c>
      <c r="O6834" s="2" t="s">
        <v>25</v>
      </c>
      <c r="P6834" s="2"/>
      <c r="Q6834" s="2"/>
    </row>
    <row r="6835" spans="1:17" ht="409.6" x14ac:dyDescent="0.3">
      <c r="A6835" s="2" t="s">
        <v>32928</v>
      </c>
      <c r="B6835" s="2" t="s">
        <v>32929</v>
      </c>
      <c r="C6835" s="2">
        <v>1216</v>
      </c>
      <c r="D6835" s="3">
        <v>45811</v>
      </c>
      <c r="E6835" s="3">
        <v>45833</v>
      </c>
      <c r="F6835" s="2" t="s">
        <v>104</v>
      </c>
      <c r="G6835" s="2" t="str">
        <f t="shared" ca="1" si="106"/>
        <v>4 days</v>
      </c>
      <c r="H6835" s="2"/>
      <c r="I6835" s="2"/>
      <c r="J6835" s="2" t="s">
        <v>32930</v>
      </c>
      <c r="K6835" s="2" t="s">
        <v>63</v>
      </c>
      <c r="L6835" s="2" t="s">
        <v>23</v>
      </c>
      <c r="M6835" s="2" t="s">
        <v>5695</v>
      </c>
      <c r="N6835" s="2" t="s">
        <v>14465</v>
      </c>
      <c r="O6835" s="2" t="s">
        <v>25</v>
      </c>
      <c r="P6835" s="2"/>
      <c r="Q6835" s="2"/>
    </row>
    <row r="6836" spans="1:17" ht="409.6" x14ac:dyDescent="0.3">
      <c r="A6836" s="2" t="s">
        <v>32931</v>
      </c>
      <c r="B6836" s="2" t="s">
        <v>32929</v>
      </c>
      <c r="C6836" s="2">
        <v>516</v>
      </c>
      <c r="D6836" s="3">
        <v>45811</v>
      </c>
      <c r="E6836" s="3">
        <v>45833</v>
      </c>
      <c r="F6836" s="2" t="s">
        <v>104</v>
      </c>
      <c r="G6836" s="2" t="str">
        <f t="shared" ca="1" si="106"/>
        <v>4 days</v>
      </c>
      <c r="H6836" s="2">
        <v>1</v>
      </c>
      <c r="I6836" s="2">
        <v>50</v>
      </c>
      <c r="J6836" s="2" t="s">
        <v>32932</v>
      </c>
      <c r="K6836" s="2" t="s">
        <v>63</v>
      </c>
      <c r="L6836" s="2" t="s">
        <v>23</v>
      </c>
      <c r="M6836" s="2" t="s">
        <v>5695</v>
      </c>
      <c r="N6836" s="2" t="s">
        <v>14465</v>
      </c>
      <c r="O6836" s="2" t="s">
        <v>25</v>
      </c>
      <c r="P6836" s="2"/>
      <c r="Q6836" s="2" t="s">
        <v>15343</v>
      </c>
    </row>
    <row r="6837" spans="1:17" ht="232.2" x14ac:dyDescent="0.3">
      <c r="A6837" s="2" t="s">
        <v>32933</v>
      </c>
      <c r="B6837" s="2" t="s">
        <v>32929</v>
      </c>
      <c r="C6837" s="2">
        <v>194</v>
      </c>
      <c r="D6837" s="3">
        <v>45811</v>
      </c>
      <c r="E6837" s="3">
        <v>45833</v>
      </c>
      <c r="F6837" s="2" t="s">
        <v>92</v>
      </c>
      <c r="G6837" s="2" t="str">
        <f t="shared" ca="1" si="106"/>
        <v>3 days</v>
      </c>
      <c r="H6837" s="2">
        <v>1</v>
      </c>
      <c r="I6837" s="2">
        <v>50</v>
      </c>
      <c r="J6837" s="2" t="s">
        <v>32934</v>
      </c>
      <c r="K6837" s="2" t="s">
        <v>63</v>
      </c>
      <c r="L6837" s="2" t="s">
        <v>23</v>
      </c>
      <c r="M6837" s="2" t="s">
        <v>5695</v>
      </c>
      <c r="N6837" s="2" t="s">
        <v>14465</v>
      </c>
      <c r="O6837" s="2" t="s">
        <v>25</v>
      </c>
      <c r="P6837" s="2"/>
      <c r="Q6837" s="2" t="s">
        <v>15343</v>
      </c>
    </row>
    <row r="6838" spans="1:17" ht="409.6" x14ac:dyDescent="0.3">
      <c r="A6838" s="2" t="s">
        <v>32935</v>
      </c>
      <c r="B6838" s="2" t="s">
        <v>32929</v>
      </c>
      <c r="C6838" s="2">
        <v>82</v>
      </c>
      <c r="D6838" s="3">
        <v>45811</v>
      </c>
      <c r="E6838" s="3">
        <v>45833</v>
      </c>
      <c r="F6838" s="2" t="s">
        <v>104</v>
      </c>
      <c r="G6838" s="2" t="str">
        <f t="shared" ca="1" si="106"/>
        <v>4 days</v>
      </c>
      <c r="H6838" s="2">
        <v>77000</v>
      </c>
      <c r="I6838" s="2">
        <v>3850000</v>
      </c>
      <c r="J6838" s="2" t="s">
        <v>32936</v>
      </c>
      <c r="K6838" s="2" t="s">
        <v>63</v>
      </c>
      <c r="L6838" s="2" t="s">
        <v>23</v>
      </c>
      <c r="M6838" s="2" t="s">
        <v>5695</v>
      </c>
      <c r="N6838" s="2" t="s">
        <v>14465</v>
      </c>
      <c r="O6838" s="2" t="s">
        <v>25</v>
      </c>
      <c r="P6838" s="2"/>
      <c r="Q6838" s="2" t="s">
        <v>2046</v>
      </c>
    </row>
    <row r="6839" spans="1:17" ht="409.6" x14ac:dyDescent="0.3">
      <c r="A6839" s="2" t="s">
        <v>32937</v>
      </c>
      <c r="B6839" s="2" t="s">
        <v>32929</v>
      </c>
      <c r="C6839" s="2">
        <v>82</v>
      </c>
      <c r="D6839" s="3">
        <v>45811</v>
      </c>
      <c r="E6839" s="3">
        <v>45833</v>
      </c>
      <c r="F6839" s="2" t="s">
        <v>104</v>
      </c>
      <c r="G6839" s="2" t="str">
        <f t="shared" ca="1" si="106"/>
        <v>4 days</v>
      </c>
      <c r="H6839" s="2">
        <v>77000</v>
      </c>
      <c r="I6839" s="2">
        <v>3850000</v>
      </c>
      <c r="J6839" s="2" t="s">
        <v>32936</v>
      </c>
      <c r="K6839" s="2" t="s">
        <v>63</v>
      </c>
      <c r="L6839" s="2" t="s">
        <v>23</v>
      </c>
      <c r="M6839" s="2" t="s">
        <v>5695</v>
      </c>
      <c r="N6839" s="2" t="s">
        <v>14465</v>
      </c>
      <c r="O6839" s="2" t="s">
        <v>25</v>
      </c>
      <c r="P6839" s="2"/>
      <c r="Q6839" s="2" t="s">
        <v>2046</v>
      </c>
    </row>
    <row r="6840" spans="1:17" ht="409.6" x14ac:dyDescent="0.3">
      <c r="A6840" s="2" t="s">
        <v>32938</v>
      </c>
      <c r="B6840" s="2" t="s">
        <v>32929</v>
      </c>
      <c r="C6840" s="2">
        <v>469</v>
      </c>
      <c r="D6840" s="3">
        <v>45811</v>
      </c>
      <c r="E6840" s="3">
        <v>45832</v>
      </c>
      <c r="F6840" s="2" t="s">
        <v>142</v>
      </c>
      <c r="G6840" s="2" t="str">
        <f t="shared" ca="1" si="106"/>
        <v>3 days</v>
      </c>
      <c r="H6840" s="2"/>
      <c r="I6840" s="2"/>
      <c r="J6840" s="2" t="s">
        <v>32939</v>
      </c>
      <c r="K6840" s="2" t="s">
        <v>1579</v>
      </c>
      <c r="L6840" s="2" t="s">
        <v>23</v>
      </c>
      <c r="M6840" s="2" t="s">
        <v>5695</v>
      </c>
      <c r="N6840" s="2" t="s">
        <v>14465</v>
      </c>
      <c r="O6840" s="2" t="s">
        <v>25</v>
      </c>
      <c r="P6840" s="2"/>
      <c r="Q6840" s="2"/>
    </row>
    <row r="6841" spans="1:17" ht="409.6" x14ac:dyDescent="0.3">
      <c r="A6841" s="2" t="s">
        <v>32940</v>
      </c>
      <c r="B6841" s="2" t="s">
        <v>32929</v>
      </c>
      <c r="C6841" s="2">
        <v>103</v>
      </c>
      <c r="D6841" s="3">
        <v>45811</v>
      </c>
      <c r="E6841" s="3">
        <v>45832</v>
      </c>
      <c r="F6841" s="2" t="s">
        <v>142</v>
      </c>
      <c r="G6841" s="2" t="str">
        <f t="shared" ca="1" si="106"/>
        <v>3 days</v>
      </c>
      <c r="H6841" s="2"/>
      <c r="I6841" s="2"/>
      <c r="J6841" s="2" t="s">
        <v>32941</v>
      </c>
      <c r="K6841" s="2" t="s">
        <v>15053</v>
      </c>
      <c r="L6841" s="2" t="s">
        <v>23</v>
      </c>
      <c r="M6841" s="2" t="s">
        <v>5695</v>
      </c>
      <c r="N6841" s="2" t="s">
        <v>14465</v>
      </c>
      <c r="O6841" s="2" t="s">
        <v>25</v>
      </c>
      <c r="P6841" s="2"/>
      <c r="Q6841" s="2"/>
    </row>
    <row r="6842" spans="1:17" ht="409.6" x14ac:dyDescent="0.3">
      <c r="A6842" s="2" t="s">
        <v>32942</v>
      </c>
      <c r="B6842" s="2" t="s">
        <v>32929</v>
      </c>
      <c r="C6842" s="2">
        <v>3413</v>
      </c>
      <c r="D6842" s="3">
        <v>45811</v>
      </c>
      <c r="E6842" s="3">
        <v>45832</v>
      </c>
      <c r="F6842" s="2" t="s">
        <v>142</v>
      </c>
      <c r="G6842" s="2" t="str">
        <f t="shared" ca="1" si="106"/>
        <v>3 days</v>
      </c>
      <c r="H6842" s="2"/>
      <c r="I6842" s="2"/>
      <c r="J6842" s="2" t="s">
        <v>32943</v>
      </c>
      <c r="K6842" s="2" t="s">
        <v>63</v>
      </c>
      <c r="L6842" s="2" t="s">
        <v>23</v>
      </c>
      <c r="M6842" s="2" t="s">
        <v>5695</v>
      </c>
      <c r="N6842" s="2" t="s">
        <v>14465</v>
      </c>
      <c r="O6842" s="2" t="s">
        <v>25</v>
      </c>
      <c r="P6842" s="2"/>
      <c r="Q6842" s="2"/>
    </row>
    <row r="6843" spans="1:17" ht="129" x14ac:dyDescent="0.3">
      <c r="A6843" s="2" t="s">
        <v>32944</v>
      </c>
      <c r="B6843" s="2" t="s">
        <v>32945</v>
      </c>
      <c r="C6843" s="2">
        <v>2</v>
      </c>
      <c r="D6843" s="3">
        <v>45811</v>
      </c>
      <c r="E6843" s="3">
        <v>45832</v>
      </c>
      <c r="F6843" s="2" t="s">
        <v>142</v>
      </c>
      <c r="G6843" s="2" t="str">
        <f t="shared" ca="1" si="106"/>
        <v>3 days</v>
      </c>
      <c r="H6843" s="2"/>
      <c r="I6843" s="2"/>
      <c r="J6843" s="2" t="s">
        <v>32946</v>
      </c>
      <c r="K6843" s="2" t="s">
        <v>63</v>
      </c>
      <c r="L6843" s="2" t="s">
        <v>23</v>
      </c>
      <c r="M6843" s="2" t="s">
        <v>5695</v>
      </c>
      <c r="N6843" s="2" t="s">
        <v>14465</v>
      </c>
      <c r="O6843" s="2" t="s">
        <v>25</v>
      </c>
      <c r="P6843" s="2"/>
      <c r="Q6843" s="2"/>
    </row>
    <row r="6844" spans="1:17" ht="309.60000000000002" x14ac:dyDescent="0.3">
      <c r="A6844" s="2" t="s">
        <v>32947</v>
      </c>
      <c r="B6844" s="2" t="s">
        <v>32945</v>
      </c>
      <c r="C6844" s="2"/>
      <c r="D6844" s="3">
        <v>45811</v>
      </c>
      <c r="E6844" s="3">
        <v>45832</v>
      </c>
      <c r="F6844" s="2" t="s">
        <v>142</v>
      </c>
      <c r="G6844" s="2" t="str">
        <f t="shared" ca="1" si="106"/>
        <v>3 days</v>
      </c>
      <c r="H6844" s="2">
        <v>21500</v>
      </c>
      <c r="I6844" s="2">
        <v>1075000</v>
      </c>
      <c r="J6844" s="2" t="s">
        <v>32948</v>
      </c>
      <c r="K6844" s="2" t="s">
        <v>63</v>
      </c>
      <c r="L6844" s="2" t="s">
        <v>23</v>
      </c>
      <c r="M6844" s="2" t="s">
        <v>5695</v>
      </c>
      <c r="N6844" s="2" t="s">
        <v>14465</v>
      </c>
      <c r="O6844" s="2" t="s">
        <v>25</v>
      </c>
      <c r="P6844" s="2"/>
      <c r="Q6844" s="2" t="s">
        <v>724</v>
      </c>
    </row>
    <row r="6845" spans="1:17" ht="409.6" x14ac:dyDescent="0.3">
      <c r="A6845" s="2" t="s">
        <v>32949</v>
      </c>
      <c r="B6845" s="2" t="s">
        <v>32945</v>
      </c>
      <c r="C6845" s="2">
        <v>510</v>
      </c>
      <c r="D6845" s="3">
        <v>45811</v>
      </c>
      <c r="E6845" s="3">
        <v>45832</v>
      </c>
      <c r="F6845" s="2" t="s">
        <v>142</v>
      </c>
      <c r="G6845" s="2" t="str">
        <f t="shared" ca="1" si="106"/>
        <v>3 days</v>
      </c>
      <c r="H6845" s="2"/>
      <c r="I6845" s="2"/>
      <c r="J6845" s="2" t="s">
        <v>32950</v>
      </c>
      <c r="K6845" s="2" t="s">
        <v>1579</v>
      </c>
      <c r="L6845" s="2" t="s">
        <v>23</v>
      </c>
      <c r="M6845" s="2" t="s">
        <v>5695</v>
      </c>
      <c r="N6845" s="2" t="s">
        <v>14465</v>
      </c>
      <c r="O6845" s="2" t="s">
        <v>25</v>
      </c>
      <c r="P6845" s="2"/>
      <c r="Q6845" s="2"/>
    </row>
    <row r="6846" spans="1:17" ht="409.6" x14ac:dyDescent="0.3">
      <c r="A6846" s="2" t="s">
        <v>32951</v>
      </c>
      <c r="B6846" s="2" t="s">
        <v>32945</v>
      </c>
      <c r="C6846" s="2"/>
      <c r="D6846" s="3">
        <v>45811</v>
      </c>
      <c r="E6846" s="3">
        <v>45832</v>
      </c>
      <c r="F6846" s="2" t="s">
        <v>142</v>
      </c>
      <c r="G6846" s="2" t="str">
        <f t="shared" ca="1" si="106"/>
        <v>3 days</v>
      </c>
      <c r="H6846" s="2"/>
      <c r="I6846" s="2"/>
      <c r="J6846" s="2" t="s">
        <v>32952</v>
      </c>
      <c r="K6846" s="2" t="s">
        <v>63</v>
      </c>
      <c r="L6846" s="2" t="s">
        <v>23</v>
      </c>
      <c r="M6846" s="2" t="s">
        <v>5695</v>
      </c>
      <c r="N6846" s="2" t="s">
        <v>14465</v>
      </c>
      <c r="O6846" s="2" t="s">
        <v>25</v>
      </c>
      <c r="P6846" s="2"/>
      <c r="Q6846" s="2"/>
    </row>
    <row r="6847" spans="1:17" ht="409.6" x14ac:dyDescent="0.3">
      <c r="A6847" s="2" t="s">
        <v>32953</v>
      </c>
      <c r="B6847" s="2" t="s">
        <v>32945</v>
      </c>
      <c r="C6847" s="2">
        <v>20750</v>
      </c>
      <c r="D6847" s="3">
        <v>45811</v>
      </c>
      <c r="E6847" s="3">
        <v>45832</v>
      </c>
      <c r="F6847" s="2" t="s">
        <v>142</v>
      </c>
      <c r="G6847" s="2" t="str">
        <f t="shared" ca="1" si="106"/>
        <v>3 days</v>
      </c>
      <c r="H6847" s="2"/>
      <c r="I6847" s="2"/>
      <c r="J6847" s="2" t="s">
        <v>32954</v>
      </c>
      <c r="K6847" s="2" t="s">
        <v>1718</v>
      </c>
      <c r="L6847" s="2" t="s">
        <v>23</v>
      </c>
      <c r="M6847" s="2" t="s">
        <v>5695</v>
      </c>
      <c r="N6847" s="2" t="s">
        <v>14465</v>
      </c>
      <c r="O6847" s="2" t="s">
        <v>25</v>
      </c>
      <c r="P6847" s="2"/>
      <c r="Q6847" s="2"/>
    </row>
    <row r="6848" spans="1:17" ht="361.2" x14ac:dyDescent="0.3">
      <c r="A6848" s="2" t="s">
        <v>32955</v>
      </c>
      <c r="B6848" s="2" t="s">
        <v>32945</v>
      </c>
      <c r="C6848" s="2"/>
      <c r="D6848" s="3">
        <v>45811</v>
      </c>
      <c r="E6848" s="3">
        <v>45832</v>
      </c>
      <c r="F6848" s="2" t="s">
        <v>142</v>
      </c>
      <c r="G6848" s="2" t="str">
        <f t="shared" ca="1" si="106"/>
        <v>3 days</v>
      </c>
      <c r="H6848" s="2">
        <v>67000</v>
      </c>
      <c r="I6848" s="2">
        <v>3350000</v>
      </c>
      <c r="J6848" s="2" t="s">
        <v>32956</v>
      </c>
      <c r="K6848" s="2" t="s">
        <v>63</v>
      </c>
      <c r="L6848" s="2" t="s">
        <v>23</v>
      </c>
      <c r="M6848" s="2" t="s">
        <v>5695</v>
      </c>
      <c r="N6848" s="2" t="s">
        <v>14465</v>
      </c>
      <c r="O6848" s="2" t="s">
        <v>25</v>
      </c>
      <c r="P6848" s="2"/>
      <c r="Q6848" s="2" t="s">
        <v>5045</v>
      </c>
    </row>
    <row r="6849" spans="1:17" ht="77.400000000000006" x14ac:dyDescent="0.3">
      <c r="A6849" s="2" t="s">
        <v>32957</v>
      </c>
      <c r="B6849" s="2" t="s">
        <v>32945</v>
      </c>
      <c r="C6849" s="2">
        <v>1</v>
      </c>
      <c r="D6849" s="3">
        <v>45811</v>
      </c>
      <c r="E6849" s="3">
        <v>45832</v>
      </c>
      <c r="F6849" s="2" t="s">
        <v>142</v>
      </c>
      <c r="G6849" s="2" t="str">
        <f t="shared" ca="1" si="106"/>
        <v>3 days</v>
      </c>
      <c r="H6849" s="2"/>
      <c r="I6849" s="2"/>
      <c r="J6849" s="2" t="s">
        <v>14180</v>
      </c>
      <c r="K6849" s="2" t="s">
        <v>63</v>
      </c>
      <c r="L6849" s="2" t="s">
        <v>23</v>
      </c>
      <c r="M6849" s="2" t="s">
        <v>5695</v>
      </c>
      <c r="N6849" s="2" t="s">
        <v>14465</v>
      </c>
      <c r="O6849" s="2" t="s">
        <v>25</v>
      </c>
      <c r="P6849" s="2"/>
      <c r="Q6849" s="2"/>
    </row>
    <row r="6850" spans="1:17" ht="409.6" x14ac:dyDescent="0.3">
      <c r="A6850" s="2" t="s">
        <v>32958</v>
      </c>
      <c r="B6850" s="2" t="s">
        <v>32945</v>
      </c>
      <c r="C6850" s="2">
        <v>17</v>
      </c>
      <c r="D6850" s="3">
        <v>45811</v>
      </c>
      <c r="E6850" s="3">
        <v>45832</v>
      </c>
      <c r="F6850" s="2" t="s">
        <v>142</v>
      </c>
      <c r="G6850" s="2" t="str">
        <f t="shared" ca="1" si="106"/>
        <v>3 days</v>
      </c>
      <c r="H6850" s="2"/>
      <c r="I6850" s="2"/>
      <c r="J6850" s="2" t="s">
        <v>32959</v>
      </c>
      <c r="K6850" s="2" t="s">
        <v>63</v>
      </c>
      <c r="L6850" s="2" t="s">
        <v>23</v>
      </c>
      <c r="M6850" s="2" t="s">
        <v>5695</v>
      </c>
      <c r="N6850" s="2" t="s">
        <v>14465</v>
      </c>
      <c r="O6850" s="2" t="s">
        <v>25</v>
      </c>
      <c r="P6850" s="2"/>
      <c r="Q6850" s="2"/>
    </row>
    <row r="6851" spans="1:17" ht="409.6" x14ac:dyDescent="0.3">
      <c r="A6851" s="2" t="s">
        <v>32960</v>
      </c>
      <c r="B6851" s="2" t="s">
        <v>32961</v>
      </c>
      <c r="C6851" s="2">
        <v>36</v>
      </c>
      <c r="D6851" s="3">
        <v>45811</v>
      </c>
      <c r="E6851" s="3">
        <v>45832</v>
      </c>
      <c r="F6851" s="2" t="s">
        <v>142</v>
      </c>
      <c r="G6851" s="2" t="str">
        <f t="shared" ref="G6851:G6914" ca="1" si="107">IF((INDIRECT("E"&amp;ROW())+INDIRECT("F"&amp;ROW()))-NOW() &lt;= 0, "CLOSED", INT((INDIRECT("E"&amp;ROW())+INDIRECT("F"&amp;ROW()))-NOW()) &amp; " days")</f>
        <v>3 days</v>
      </c>
      <c r="H6851" s="2"/>
      <c r="I6851" s="2"/>
      <c r="J6851" s="2" t="s">
        <v>32962</v>
      </c>
      <c r="K6851" s="2" t="s">
        <v>5847</v>
      </c>
      <c r="L6851" s="2" t="s">
        <v>48</v>
      </c>
      <c r="M6851" s="2" t="s">
        <v>5695</v>
      </c>
      <c r="N6851" s="2" t="s">
        <v>14465</v>
      </c>
      <c r="O6851" s="2" t="s">
        <v>25</v>
      </c>
      <c r="P6851" s="2"/>
      <c r="Q6851" s="2"/>
    </row>
    <row r="6852" spans="1:17" ht="77.400000000000006" x14ac:dyDescent="0.3">
      <c r="A6852" s="2" t="s">
        <v>32963</v>
      </c>
      <c r="B6852" s="2" t="s">
        <v>32961</v>
      </c>
      <c r="C6852" s="2">
        <v>1</v>
      </c>
      <c r="D6852" s="3">
        <v>45811</v>
      </c>
      <c r="E6852" s="3">
        <v>45832</v>
      </c>
      <c r="F6852" s="2" t="s">
        <v>142</v>
      </c>
      <c r="G6852" s="2" t="str">
        <f t="shared" ca="1" si="107"/>
        <v>3 days</v>
      </c>
      <c r="H6852" s="2">
        <v>120000</v>
      </c>
      <c r="I6852" s="2">
        <v>6000000</v>
      </c>
      <c r="J6852" s="2" t="s">
        <v>32964</v>
      </c>
      <c r="K6852" s="2" t="s">
        <v>63</v>
      </c>
      <c r="L6852" s="2" t="s">
        <v>23</v>
      </c>
      <c r="M6852" s="2" t="s">
        <v>5695</v>
      </c>
      <c r="N6852" s="2" t="s">
        <v>14465</v>
      </c>
      <c r="O6852" s="2" t="s">
        <v>30</v>
      </c>
      <c r="P6852" s="2"/>
      <c r="Q6852" s="2" t="s">
        <v>121</v>
      </c>
    </row>
    <row r="6853" spans="1:17" ht="154.80000000000001" x14ac:dyDescent="0.3">
      <c r="A6853" s="2" t="s">
        <v>32965</v>
      </c>
      <c r="B6853" s="2" t="s">
        <v>32961</v>
      </c>
      <c r="C6853" s="2">
        <v>40</v>
      </c>
      <c r="D6853" s="3">
        <v>45811</v>
      </c>
      <c r="E6853" s="3">
        <v>45832</v>
      </c>
      <c r="F6853" s="2" t="s">
        <v>142</v>
      </c>
      <c r="G6853" s="2" t="str">
        <f t="shared" ca="1" si="107"/>
        <v>3 days</v>
      </c>
      <c r="H6853" s="2"/>
      <c r="I6853" s="2"/>
      <c r="J6853" s="2" t="s">
        <v>32966</v>
      </c>
      <c r="K6853" s="2" t="s">
        <v>63</v>
      </c>
      <c r="L6853" s="2" t="s">
        <v>23</v>
      </c>
      <c r="M6853" s="2" t="s">
        <v>5695</v>
      </c>
      <c r="N6853" s="2" t="s">
        <v>14465</v>
      </c>
      <c r="O6853" s="2" t="s">
        <v>25</v>
      </c>
      <c r="P6853" s="2"/>
      <c r="Q6853" s="2"/>
    </row>
    <row r="6854" spans="1:17" ht="409.6" x14ac:dyDescent="0.3">
      <c r="A6854" s="2" t="s">
        <v>32967</v>
      </c>
      <c r="B6854" s="2" t="s">
        <v>32961</v>
      </c>
      <c r="C6854" s="2">
        <v>34500</v>
      </c>
      <c r="D6854" s="3">
        <v>45811</v>
      </c>
      <c r="E6854" s="3">
        <v>45832</v>
      </c>
      <c r="F6854" s="2" t="s">
        <v>142</v>
      </c>
      <c r="G6854" s="2" t="str">
        <f t="shared" ca="1" si="107"/>
        <v>3 days</v>
      </c>
      <c r="H6854" s="2"/>
      <c r="I6854" s="2"/>
      <c r="J6854" s="2" t="s">
        <v>32968</v>
      </c>
      <c r="K6854" s="2" t="s">
        <v>1718</v>
      </c>
      <c r="L6854" s="2" t="s">
        <v>23</v>
      </c>
      <c r="M6854" s="2" t="s">
        <v>5695</v>
      </c>
      <c r="N6854" s="2" t="s">
        <v>14465</v>
      </c>
      <c r="O6854" s="2" t="s">
        <v>25</v>
      </c>
      <c r="P6854" s="2"/>
      <c r="Q6854" s="2"/>
    </row>
    <row r="6855" spans="1:17" ht="409.6" x14ac:dyDescent="0.3">
      <c r="A6855" s="2" t="s">
        <v>32969</v>
      </c>
      <c r="B6855" s="2" t="s">
        <v>32961</v>
      </c>
      <c r="C6855" s="2">
        <v>35</v>
      </c>
      <c r="D6855" s="3">
        <v>45811</v>
      </c>
      <c r="E6855" s="3">
        <v>45832</v>
      </c>
      <c r="F6855" s="2" t="s">
        <v>142</v>
      </c>
      <c r="G6855" s="2" t="str">
        <f t="shared" ca="1" si="107"/>
        <v>3 days</v>
      </c>
      <c r="H6855" s="2"/>
      <c r="I6855" s="2"/>
      <c r="J6855" s="2" t="s">
        <v>32970</v>
      </c>
      <c r="K6855" s="2" t="s">
        <v>5764</v>
      </c>
      <c r="L6855" s="2" t="s">
        <v>23</v>
      </c>
      <c r="M6855" s="2" t="s">
        <v>5695</v>
      </c>
      <c r="N6855" s="2" t="s">
        <v>14465</v>
      </c>
      <c r="O6855" s="2" t="s">
        <v>25</v>
      </c>
      <c r="P6855" s="2"/>
      <c r="Q6855" s="2"/>
    </row>
    <row r="6856" spans="1:17" ht="409.6" x14ac:dyDescent="0.3">
      <c r="A6856" s="2" t="s">
        <v>32971</v>
      </c>
      <c r="B6856" s="2" t="s">
        <v>32961</v>
      </c>
      <c r="C6856" s="2">
        <v>10510</v>
      </c>
      <c r="D6856" s="3">
        <v>45811</v>
      </c>
      <c r="E6856" s="3">
        <v>45832</v>
      </c>
      <c r="F6856" s="2" t="s">
        <v>142</v>
      </c>
      <c r="G6856" s="2" t="str">
        <f t="shared" ca="1" si="107"/>
        <v>3 days</v>
      </c>
      <c r="H6856" s="2"/>
      <c r="I6856" s="2"/>
      <c r="J6856" s="2" t="s">
        <v>32972</v>
      </c>
      <c r="K6856" s="2" t="s">
        <v>1718</v>
      </c>
      <c r="L6856" s="2" t="s">
        <v>23</v>
      </c>
      <c r="M6856" s="2" t="s">
        <v>5695</v>
      </c>
      <c r="N6856" s="2" t="s">
        <v>14465</v>
      </c>
      <c r="O6856" s="2" t="s">
        <v>25</v>
      </c>
      <c r="P6856" s="2"/>
      <c r="Q6856" s="2"/>
    </row>
    <row r="6857" spans="1:17" ht="77.400000000000006" x14ac:dyDescent="0.3">
      <c r="A6857" s="2" t="s">
        <v>32973</v>
      </c>
      <c r="B6857" s="2" t="s">
        <v>32961</v>
      </c>
      <c r="C6857" s="2">
        <v>5</v>
      </c>
      <c r="D6857" s="3">
        <v>45811</v>
      </c>
      <c r="E6857" s="3">
        <v>45832</v>
      </c>
      <c r="F6857" s="2" t="s">
        <v>142</v>
      </c>
      <c r="G6857" s="2" t="str">
        <f t="shared" ca="1" si="107"/>
        <v>3 days</v>
      </c>
      <c r="H6857" s="2"/>
      <c r="I6857" s="2"/>
      <c r="J6857" s="2" t="s">
        <v>21294</v>
      </c>
      <c r="K6857" s="2" t="s">
        <v>18354</v>
      </c>
      <c r="L6857" s="2" t="s">
        <v>23</v>
      </c>
      <c r="M6857" s="2" t="s">
        <v>5695</v>
      </c>
      <c r="N6857" s="2" t="s">
        <v>14465</v>
      </c>
      <c r="O6857" s="2" t="s">
        <v>25</v>
      </c>
      <c r="P6857" s="2"/>
      <c r="Q6857" s="2"/>
    </row>
    <row r="6858" spans="1:17" ht="309.60000000000002" x14ac:dyDescent="0.3">
      <c r="A6858" s="2" t="s">
        <v>32974</v>
      </c>
      <c r="B6858" s="2" t="s">
        <v>32961</v>
      </c>
      <c r="C6858" s="2">
        <v>10</v>
      </c>
      <c r="D6858" s="3">
        <v>45811</v>
      </c>
      <c r="E6858" s="3">
        <v>45832</v>
      </c>
      <c r="F6858" s="2" t="s">
        <v>142</v>
      </c>
      <c r="G6858" s="2" t="str">
        <f t="shared" ca="1" si="107"/>
        <v>3 days</v>
      </c>
      <c r="H6858" s="2"/>
      <c r="I6858" s="2"/>
      <c r="J6858" s="2" t="s">
        <v>32975</v>
      </c>
      <c r="K6858" s="2" t="s">
        <v>14612</v>
      </c>
      <c r="L6858" s="2" t="s">
        <v>23</v>
      </c>
      <c r="M6858" s="2" t="s">
        <v>5695</v>
      </c>
      <c r="N6858" s="2" t="s">
        <v>14465</v>
      </c>
      <c r="O6858" s="2" t="s">
        <v>25</v>
      </c>
      <c r="P6858" s="2"/>
      <c r="Q6858" s="2"/>
    </row>
    <row r="6859" spans="1:17" ht="409.6" x14ac:dyDescent="0.3">
      <c r="A6859" s="2" t="s">
        <v>32976</v>
      </c>
      <c r="B6859" s="2" t="s">
        <v>32977</v>
      </c>
      <c r="C6859" s="2">
        <v>12568</v>
      </c>
      <c r="D6859" s="3">
        <v>45813</v>
      </c>
      <c r="E6859" s="3">
        <v>45834</v>
      </c>
      <c r="F6859" s="2" t="s">
        <v>40</v>
      </c>
      <c r="G6859" s="2" t="str">
        <f t="shared" ca="1" si="107"/>
        <v>5 days</v>
      </c>
      <c r="H6859" s="2"/>
      <c r="I6859" s="2"/>
      <c r="J6859" s="2" t="s">
        <v>32978</v>
      </c>
      <c r="K6859" s="2" t="s">
        <v>1718</v>
      </c>
      <c r="L6859" s="2" t="s">
        <v>23</v>
      </c>
      <c r="M6859" s="2" t="s">
        <v>5695</v>
      </c>
      <c r="N6859" s="2" t="s">
        <v>14465</v>
      </c>
      <c r="O6859" s="2" t="s">
        <v>25</v>
      </c>
      <c r="P6859" s="2"/>
      <c r="Q6859" s="2"/>
    </row>
    <row r="6860" spans="1:17" ht="409.6" x14ac:dyDescent="0.3">
      <c r="A6860" s="2" t="s">
        <v>32979</v>
      </c>
      <c r="B6860" s="2" t="s">
        <v>32977</v>
      </c>
      <c r="C6860" s="2">
        <v>14</v>
      </c>
      <c r="D6860" s="3">
        <v>45813</v>
      </c>
      <c r="E6860" s="3">
        <v>45834</v>
      </c>
      <c r="F6860" s="2" t="s">
        <v>142</v>
      </c>
      <c r="G6860" s="2" t="str">
        <f t="shared" ca="1" si="107"/>
        <v>5 days</v>
      </c>
      <c r="H6860" s="2"/>
      <c r="I6860" s="2"/>
      <c r="J6860" s="2" t="s">
        <v>32980</v>
      </c>
      <c r="K6860" s="2" t="s">
        <v>63</v>
      </c>
      <c r="L6860" s="2" t="s">
        <v>23</v>
      </c>
      <c r="M6860" s="2" t="s">
        <v>5695</v>
      </c>
      <c r="N6860" s="2" t="s">
        <v>14465</v>
      </c>
      <c r="O6860" s="2" t="s">
        <v>25</v>
      </c>
      <c r="P6860" s="2"/>
      <c r="Q6860" s="2"/>
    </row>
    <row r="6861" spans="1:17" ht="409.6" x14ac:dyDescent="0.3">
      <c r="A6861" s="2" t="s">
        <v>32981</v>
      </c>
      <c r="B6861" s="2" t="s">
        <v>32977</v>
      </c>
      <c r="C6861" s="2"/>
      <c r="D6861" s="3">
        <v>45813</v>
      </c>
      <c r="E6861" s="3">
        <v>45834</v>
      </c>
      <c r="F6861" s="2" t="s">
        <v>40</v>
      </c>
      <c r="G6861" s="2" t="str">
        <f t="shared" ca="1" si="107"/>
        <v>5 days</v>
      </c>
      <c r="H6861" s="2">
        <v>836000</v>
      </c>
      <c r="I6861" s="2">
        <v>41800000</v>
      </c>
      <c r="J6861" s="2" t="s">
        <v>32982</v>
      </c>
      <c r="K6861" s="2" t="s">
        <v>63</v>
      </c>
      <c r="L6861" s="2" t="s">
        <v>23</v>
      </c>
      <c r="M6861" s="2" t="s">
        <v>5695</v>
      </c>
      <c r="N6861" s="2" t="s">
        <v>14465</v>
      </c>
      <c r="O6861" s="2" t="s">
        <v>25</v>
      </c>
      <c r="P6861" s="2"/>
      <c r="Q6861" s="2" t="s">
        <v>1812</v>
      </c>
    </row>
    <row r="6862" spans="1:17" ht="77.400000000000006" x14ac:dyDescent="0.3">
      <c r="A6862" s="2" t="s">
        <v>32983</v>
      </c>
      <c r="B6862" s="2" t="s">
        <v>32984</v>
      </c>
      <c r="C6862" s="2">
        <v>1</v>
      </c>
      <c r="D6862" s="3">
        <v>45809</v>
      </c>
      <c r="E6862" s="3">
        <v>45831</v>
      </c>
      <c r="F6862" s="2" t="s">
        <v>52</v>
      </c>
      <c r="G6862" s="2" t="str">
        <f t="shared" ca="1" si="107"/>
        <v>2 days</v>
      </c>
      <c r="H6862" s="2"/>
      <c r="I6862" s="2"/>
      <c r="J6862" s="2" t="s">
        <v>14174</v>
      </c>
      <c r="K6862" s="2" t="s">
        <v>63</v>
      </c>
      <c r="L6862" s="2" t="s">
        <v>23</v>
      </c>
      <c r="M6862" s="2" t="s">
        <v>5695</v>
      </c>
      <c r="N6862" s="2" t="s">
        <v>14465</v>
      </c>
      <c r="O6862" s="2" t="s">
        <v>25</v>
      </c>
      <c r="P6862" s="2"/>
      <c r="Q6862" s="2"/>
    </row>
    <row r="6863" spans="1:17" ht="206.4" x14ac:dyDescent="0.3">
      <c r="A6863" s="2" t="s">
        <v>32985</v>
      </c>
      <c r="B6863" s="2" t="s">
        <v>32984</v>
      </c>
      <c r="C6863" s="2">
        <v>105</v>
      </c>
      <c r="D6863" s="3">
        <v>45809</v>
      </c>
      <c r="E6863" s="3">
        <v>45831</v>
      </c>
      <c r="F6863" s="2" t="s">
        <v>20</v>
      </c>
      <c r="G6863" s="2" t="str">
        <f t="shared" ca="1" si="107"/>
        <v>2 days</v>
      </c>
      <c r="H6863" s="2">
        <v>30000</v>
      </c>
      <c r="I6863" s="2">
        <v>1500000</v>
      </c>
      <c r="J6863" s="2" t="s">
        <v>32986</v>
      </c>
      <c r="K6863" s="2" t="s">
        <v>63</v>
      </c>
      <c r="L6863" s="2" t="s">
        <v>23</v>
      </c>
      <c r="M6863" s="2" t="s">
        <v>5695</v>
      </c>
      <c r="N6863" s="2" t="s">
        <v>14465</v>
      </c>
      <c r="O6863" s="2" t="s">
        <v>25</v>
      </c>
      <c r="P6863" s="2"/>
      <c r="Q6863" s="2" t="s">
        <v>997</v>
      </c>
    </row>
    <row r="6864" spans="1:17" ht="409.6" x14ac:dyDescent="0.3">
      <c r="A6864" s="2" t="s">
        <v>32987</v>
      </c>
      <c r="B6864" s="2" t="s">
        <v>32984</v>
      </c>
      <c r="C6864" s="2">
        <v>9</v>
      </c>
      <c r="D6864" s="3">
        <v>45809</v>
      </c>
      <c r="E6864" s="3">
        <v>45831</v>
      </c>
      <c r="F6864" s="2" t="s">
        <v>20</v>
      </c>
      <c r="G6864" s="2" t="str">
        <f t="shared" ca="1" si="107"/>
        <v>2 days</v>
      </c>
      <c r="H6864" s="2"/>
      <c r="I6864" s="2"/>
      <c r="J6864" s="2" t="s">
        <v>32988</v>
      </c>
      <c r="K6864" s="2" t="s">
        <v>14178</v>
      </c>
      <c r="L6864" s="2" t="s">
        <v>23</v>
      </c>
      <c r="M6864" s="2" t="s">
        <v>5695</v>
      </c>
      <c r="N6864" s="2" t="s">
        <v>14465</v>
      </c>
      <c r="O6864" s="2" t="s">
        <v>25</v>
      </c>
      <c r="P6864" s="2"/>
      <c r="Q6864" s="2"/>
    </row>
    <row r="6865" spans="1:17" ht="103.2" x14ac:dyDescent="0.3">
      <c r="A6865" s="2" t="s">
        <v>32989</v>
      </c>
      <c r="B6865" s="2" t="s">
        <v>32984</v>
      </c>
      <c r="C6865" s="2">
        <v>100</v>
      </c>
      <c r="D6865" s="3">
        <v>45809</v>
      </c>
      <c r="E6865" s="3">
        <v>45831</v>
      </c>
      <c r="F6865" s="2" t="s">
        <v>20</v>
      </c>
      <c r="G6865" s="2" t="str">
        <f t="shared" ca="1" si="107"/>
        <v>2 days</v>
      </c>
      <c r="H6865" s="2"/>
      <c r="I6865" s="2"/>
      <c r="J6865" s="2" t="s">
        <v>14176</v>
      </c>
      <c r="K6865" s="2" t="s">
        <v>63</v>
      </c>
      <c r="L6865" s="2" t="s">
        <v>23</v>
      </c>
      <c r="M6865" s="2" t="s">
        <v>5695</v>
      </c>
      <c r="N6865" s="2" t="s">
        <v>14465</v>
      </c>
      <c r="O6865" s="2" t="s">
        <v>25</v>
      </c>
      <c r="P6865" s="2"/>
      <c r="Q6865" s="2"/>
    </row>
    <row r="6866" spans="1:17" ht="409.6" x14ac:dyDescent="0.3">
      <c r="A6866" s="2" t="s">
        <v>32990</v>
      </c>
      <c r="B6866" s="2" t="s">
        <v>32984</v>
      </c>
      <c r="C6866" s="2">
        <v>32</v>
      </c>
      <c r="D6866" s="3">
        <v>45809</v>
      </c>
      <c r="E6866" s="3">
        <v>45831</v>
      </c>
      <c r="F6866" s="2" t="s">
        <v>20</v>
      </c>
      <c r="G6866" s="2" t="str">
        <f t="shared" ca="1" si="107"/>
        <v>2 days</v>
      </c>
      <c r="H6866" s="2"/>
      <c r="I6866" s="2"/>
      <c r="J6866" s="2" t="s">
        <v>14182</v>
      </c>
      <c r="K6866" s="2" t="s">
        <v>14178</v>
      </c>
      <c r="L6866" s="2" t="s">
        <v>23</v>
      </c>
      <c r="M6866" s="2" t="s">
        <v>5695</v>
      </c>
      <c r="N6866" s="2" t="s">
        <v>14465</v>
      </c>
      <c r="O6866" s="2" t="s">
        <v>25</v>
      </c>
      <c r="P6866" s="2"/>
      <c r="Q6866" s="2"/>
    </row>
    <row r="6867" spans="1:17" ht="409.6" x14ac:dyDescent="0.3">
      <c r="A6867" s="2" t="s">
        <v>32991</v>
      </c>
      <c r="B6867" s="2" t="s">
        <v>32984</v>
      </c>
      <c r="C6867" s="2"/>
      <c r="D6867" s="3">
        <v>45809</v>
      </c>
      <c r="E6867" s="3">
        <v>45831</v>
      </c>
      <c r="F6867" s="2" t="s">
        <v>20</v>
      </c>
      <c r="G6867" s="2" t="str">
        <f t="shared" ca="1" si="107"/>
        <v>2 days</v>
      </c>
      <c r="H6867" s="2"/>
      <c r="I6867" s="2"/>
      <c r="J6867" s="2" t="s">
        <v>14291</v>
      </c>
      <c r="K6867" s="2" t="s">
        <v>63</v>
      </c>
      <c r="L6867" s="2" t="s">
        <v>23</v>
      </c>
      <c r="M6867" s="2" t="s">
        <v>5695</v>
      </c>
      <c r="N6867" s="2" t="s">
        <v>14465</v>
      </c>
      <c r="O6867" s="2" t="s">
        <v>25</v>
      </c>
      <c r="P6867" s="2"/>
      <c r="Q6867" s="2"/>
    </row>
    <row r="6868" spans="1:17" ht="206.4" x14ac:dyDescent="0.3">
      <c r="A6868" s="2" t="s">
        <v>32992</v>
      </c>
      <c r="B6868" s="2" t="s">
        <v>32984</v>
      </c>
      <c r="C6868" s="2">
        <v>150</v>
      </c>
      <c r="D6868" s="3">
        <v>45809</v>
      </c>
      <c r="E6868" s="3">
        <v>45831</v>
      </c>
      <c r="F6868" s="2" t="s">
        <v>52</v>
      </c>
      <c r="G6868" s="2" t="str">
        <f t="shared" ca="1" si="107"/>
        <v>2 days</v>
      </c>
      <c r="H6868" s="2"/>
      <c r="I6868" s="2"/>
      <c r="J6868" s="2" t="s">
        <v>1143</v>
      </c>
      <c r="K6868" s="2" t="s">
        <v>63</v>
      </c>
      <c r="L6868" s="2" t="s">
        <v>23</v>
      </c>
      <c r="M6868" s="2" t="s">
        <v>5695</v>
      </c>
      <c r="N6868" s="2" t="s">
        <v>14465</v>
      </c>
      <c r="O6868" s="2" t="s">
        <v>25</v>
      </c>
      <c r="P6868" s="2"/>
      <c r="Q6868" s="2"/>
    </row>
    <row r="6869" spans="1:17" ht="409.6" x14ac:dyDescent="0.3">
      <c r="A6869" s="2" t="s">
        <v>32993</v>
      </c>
      <c r="B6869" s="2" t="s">
        <v>32984</v>
      </c>
      <c r="C6869" s="2">
        <v>2</v>
      </c>
      <c r="D6869" s="3">
        <v>45809</v>
      </c>
      <c r="E6869" s="3">
        <v>45831</v>
      </c>
      <c r="F6869" s="2" t="s">
        <v>136</v>
      </c>
      <c r="G6869" s="2" t="str">
        <f t="shared" ca="1" si="107"/>
        <v>2 days</v>
      </c>
      <c r="H6869" s="2"/>
      <c r="I6869" s="2"/>
      <c r="J6869" s="2" t="s">
        <v>14185</v>
      </c>
      <c r="K6869" s="2" t="s">
        <v>14186</v>
      </c>
      <c r="L6869" s="2" t="s">
        <v>23</v>
      </c>
      <c r="M6869" s="2" t="s">
        <v>5695</v>
      </c>
      <c r="N6869" s="2" t="s">
        <v>14465</v>
      </c>
      <c r="O6869" s="2" t="s">
        <v>25</v>
      </c>
      <c r="P6869" s="2"/>
      <c r="Q6869" s="2"/>
    </row>
    <row r="6870" spans="1:17" ht="409.6" x14ac:dyDescent="0.3">
      <c r="A6870" s="2" t="s">
        <v>32994</v>
      </c>
      <c r="B6870" s="2" t="s">
        <v>32995</v>
      </c>
      <c r="C6870" s="2">
        <v>6550</v>
      </c>
      <c r="D6870" s="3">
        <v>45811</v>
      </c>
      <c r="E6870" s="3">
        <v>45832</v>
      </c>
      <c r="F6870" s="2" t="s">
        <v>40</v>
      </c>
      <c r="G6870" s="2" t="str">
        <f t="shared" ca="1" si="107"/>
        <v>3 days</v>
      </c>
      <c r="H6870" s="2"/>
      <c r="I6870" s="2"/>
      <c r="J6870" s="2" t="s">
        <v>32996</v>
      </c>
      <c r="K6870" s="2" t="s">
        <v>63</v>
      </c>
      <c r="L6870" s="2" t="s">
        <v>23</v>
      </c>
      <c r="M6870" s="2" t="s">
        <v>5695</v>
      </c>
      <c r="N6870" s="2" t="s">
        <v>14465</v>
      </c>
      <c r="O6870" s="2" t="s">
        <v>30</v>
      </c>
      <c r="P6870" s="2"/>
      <c r="Q6870" s="2"/>
    </row>
    <row r="6871" spans="1:17" ht="180.6" x14ac:dyDescent="0.3">
      <c r="A6871" s="2" t="s">
        <v>32997</v>
      </c>
      <c r="B6871" s="2" t="s">
        <v>32995</v>
      </c>
      <c r="C6871" s="2">
        <v>1</v>
      </c>
      <c r="D6871" s="3">
        <v>45811</v>
      </c>
      <c r="E6871" s="3">
        <v>45832</v>
      </c>
      <c r="F6871" s="2" t="s">
        <v>40</v>
      </c>
      <c r="G6871" s="2" t="str">
        <f t="shared" ca="1" si="107"/>
        <v>3 days</v>
      </c>
      <c r="H6871" s="2"/>
      <c r="I6871" s="2"/>
      <c r="J6871" s="2" t="s">
        <v>32998</v>
      </c>
      <c r="K6871" s="2" t="s">
        <v>63</v>
      </c>
      <c r="L6871" s="2" t="s">
        <v>23</v>
      </c>
      <c r="M6871" s="2" t="s">
        <v>5695</v>
      </c>
      <c r="N6871" s="2" t="s">
        <v>14465</v>
      </c>
      <c r="O6871" s="2" t="s">
        <v>25</v>
      </c>
      <c r="P6871" s="2"/>
      <c r="Q6871" s="2"/>
    </row>
    <row r="6872" spans="1:17" ht="409.6" x14ac:dyDescent="0.3">
      <c r="A6872" s="2" t="s">
        <v>32999</v>
      </c>
      <c r="B6872" s="2" t="s">
        <v>32995</v>
      </c>
      <c r="C6872" s="2">
        <v>1508</v>
      </c>
      <c r="D6872" s="3">
        <v>45811</v>
      </c>
      <c r="E6872" s="3">
        <v>45832</v>
      </c>
      <c r="F6872" s="2" t="s">
        <v>40</v>
      </c>
      <c r="G6872" s="2" t="str">
        <f t="shared" ca="1" si="107"/>
        <v>3 days</v>
      </c>
      <c r="H6872" s="2">
        <v>15567</v>
      </c>
      <c r="I6872" s="2">
        <v>778350</v>
      </c>
      <c r="J6872" s="2" t="s">
        <v>14198</v>
      </c>
      <c r="K6872" s="2" t="s">
        <v>14199</v>
      </c>
      <c r="L6872" s="2" t="s">
        <v>23</v>
      </c>
      <c r="M6872" s="2" t="s">
        <v>5695</v>
      </c>
      <c r="N6872" s="2" t="s">
        <v>14465</v>
      </c>
      <c r="O6872" s="2" t="s">
        <v>25</v>
      </c>
      <c r="P6872" s="2"/>
      <c r="Q6872" s="2" t="s">
        <v>13703</v>
      </c>
    </row>
    <row r="6873" spans="1:17" ht="77.400000000000006" x14ac:dyDescent="0.3">
      <c r="A6873" s="2" t="s">
        <v>33000</v>
      </c>
      <c r="B6873" s="2" t="s">
        <v>32995</v>
      </c>
      <c r="C6873" s="2">
        <v>7</v>
      </c>
      <c r="D6873" s="3">
        <v>45811</v>
      </c>
      <c r="E6873" s="3">
        <v>45832</v>
      </c>
      <c r="F6873" s="2" t="s">
        <v>40</v>
      </c>
      <c r="G6873" s="2" t="str">
        <f t="shared" ca="1" si="107"/>
        <v>3 days</v>
      </c>
      <c r="H6873" s="2">
        <v>32214</v>
      </c>
      <c r="I6873" s="2">
        <v>1610700</v>
      </c>
      <c r="J6873" s="2" t="s">
        <v>14201</v>
      </c>
      <c r="K6873" s="2" t="s">
        <v>63</v>
      </c>
      <c r="L6873" s="2" t="s">
        <v>312</v>
      </c>
      <c r="M6873" s="2" t="s">
        <v>5695</v>
      </c>
      <c r="N6873" s="2" t="s">
        <v>14465</v>
      </c>
      <c r="O6873" s="2" t="s">
        <v>25</v>
      </c>
      <c r="P6873" s="2"/>
      <c r="Q6873" s="2" t="s">
        <v>5869</v>
      </c>
    </row>
    <row r="6874" spans="1:17" ht="180.6" x14ac:dyDescent="0.3">
      <c r="A6874" s="2" t="s">
        <v>33001</v>
      </c>
      <c r="B6874" s="2" t="s">
        <v>32995</v>
      </c>
      <c r="C6874" s="2">
        <v>300</v>
      </c>
      <c r="D6874" s="3">
        <v>45811</v>
      </c>
      <c r="E6874" s="3">
        <v>45832</v>
      </c>
      <c r="F6874" s="2" t="s">
        <v>40</v>
      </c>
      <c r="G6874" s="2" t="str">
        <f t="shared" ca="1" si="107"/>
        <v>3 days</v>
      </c>
      <c r="H6874" s="2">
        <v>15804</v>
      </c>
      <c r="I6874" s="2">
        <v>790200</v>
      </c>
      <c r="J6874" s="2" t="s">
        <v>14203</v>
      </c>
      <c r="K6874" s="2" t="s">
        <v>63</v>
      </c>
      <c r="L6874" s="2" t="s">
        <v>23</v>
      </c>
      <c r="M6874" s="2" t="s">
        <v>5695</v>
      </c>
      <c r="N6874" s="2" t="s">
        <v>14465</v>
      </c>
      <c r="O6874" s="2" t="s">
        <v>30</v>
      </c>
      <c r="P6874" s="2"/>
      <c r="Q6874" s="2" t="s">
        <v>614</v>
      </c>
    </row>
    <row r="6875" spans="1:17" ht="283.8" x14ac:dyDescent="0.3">
      <c r="A6875" s="2" t="s">
        <v>33002</v>
      </c>
      <c r="B6875" s="2" t="s">
        <v>32995</v>
      </c>
      <c r="C6875" s="2">
        <v>1200</v>
      </c>
      <c r="D6875" s="3">
        <v>45811</v>
      </c>
      <c r="E6875" s="3">
        <v>45832</v>
      </c>
      <c r="F6875" s="2" t="s">
        <v>40</v>
      </c>
      <c r="G6875" s="2" t="str">
        <f t="shared" ca="1" si="107"/>
        <v>3 days</v>
      </c>
      <c r="H6875" s="2"/>
      <c r="I6875" s="2"/>
      <c r="J6875" s="2" t="s">
        <v>11661</v>
      </c>
      <c r="K6875" s="2" t="s">
        <v>63</v>
      </c>
      <c r="L6875" s="2" t="s">
        <v>23</v>
      </c>
      <c r="M6875" s="2" t="s">
        <v>5695</v>
      </c>
      <c r="N6875" s="2" t="s">
        <v>14465</v>
      </c>
      <c r="O6875" s="2" t="s">
        <v>25</v>
      </c>
      <c r="P6875" s="2"/>
      <c r="Q6875" s="2"/>
    </row>
    <row r="6876" spans="1:17" ht="409.6" x14ac:dyDescent="0.3">
      <c r="A6876" s="2" t="s">
        <v>33003</v>
      </c>
      <c r="B6876" s="2" t="s">
        <v>32995</v>
      </c>
      <c r="C6876" s="2">
        <v>1027</v>
      </c>
      <c r="D6876" s="3">
        <v>45811</v>
      </c>
      <c r="E6876" s="3">
        <v>45832</v>
      </c>
      <c r="F6876" s="2" t="s">
        <v>40</v>
      </c>
      <c r="G6876" s="2" t="str">
        <f t="shared" ca="1" si="107"/>
        <v>3 days</v>
      </c>
      <c r="H6876" s="2"/>
      <c r="I6876" s="2"/>
      <c r="J6876" s="2" t="s">
        <v>33004</v>
      </c>
      <c r="K6876" s="2" t="s">
        <v>5715</v>
      </c>
      <c r="L6876" s="2" t="s">
        <v>23</v>
      </c>
      <c r="M6876" s="2" t="s">
        <v>5695</v>
      </c>
      <c r="N6876" s="2" t="s">
        <v>14465</v>
      </c>
      <c r="O6876" s="2" t="s">
        <v>25</v>
      </c>
      <c r="P6876" s="2"/>
      <c r="Q6876" s="2"/>
    </row>
    <row r="6877" spans="1:17" ht="129" x14ac:dyDescent="0.3">
      <c r="A6877" s="2" t="s">
        <v>33005</v>
      </c>
      <c r="B6877" s="2" t="s">
        <v>32995</v>
      </c>
      <c r="C6877" s="2">
        <v>1</v>
      </c>
      <c r="D6877" s="3">
        <v>45811</v>
      </c>
      <c r="E6877" s="3">
        <v>45832</v>
      </c>
      <c r="F6877" s="2" t="s">
        <v>40</v>
      </c>
      <c r="G6877" s="2" t="str">
        <f t="shared" ca="1" si="107"/>
        <v>3 days</v>
      </c>
      <c r="H6877" s="2"/>
      <c r="I6877" s="2"/>
      <c r="J6877" s="2" t="s">
        <v>33006</v>
      </c>
      <c r="K6877" s="2" t="s">
        <v>63</v>
      </c>
      <c r="L6877" s="2" t="s">
        <v>23</v>
      </c>
      <c r="M6877" s="2" t="s">
        <v>5695</v>
      </c>
      <c r="N6877" s="2" t="s">
        <v>14465</v>
      </c>
      <c r="O6877" s="2" t="s">
        <v>25</v>
      </c>
      <c r="P6877" s="2"/>
      <c r="Q6877" s="2"/>
    </row>
    <row r="6878" spans="1:17" ht="206.4" x14ac:dyDescent="0.3">
      <c r="A6878" s="2" t="s">
        <v>33007</v>
      </c>
      <c r="B6878" s="2" t="s">
        <v>32995</v>
      </c>
      <c r="C6878" s="2">
        <v>20</v>
      </c>
      <c r="D6878" s="3">
        <v>45811</v>
      </c>
      <c r="E6878" s="3">
        <v>45832</v>
      </c>
      <c r="F6878" s="2" t="s">
        <v>40</v>
      </c>
      <c r="G6878" s="2" t="str">
        <f t="shared" ca="1" si="107"/>
        <v>3 days</v>
      </c>
      <c r="H6878" s="2"/>
      <c r="I6878" s="2"/>
      <c r="J6878" s="2" t="s">
        <v>33008</v>
      </c>
      <c r="K6878" s="2" t="s">
        <v>63</v>
      </c>
      <c r="L6878" s="2" t="s">
        <v>23</v>
      </c>
      <c r="M6878" s="2" t="s">
        <v>5695</v>
      </c>
      <c r="N6878" s="2" t="s">
        <v>14465</v>
      </c>
      <c r="O6878" s="2" t="s">
        <v>25</v>
      </c>
      <c r="P6878" s="2"/>
      <c r="Q6878" s="2"/>
    </row>
    <row r="6879" spans="1:17" ht="129" x14ac:dyDescent="0.3">
      <c r="A6879" s="2" t="s">
        <v>33009</v>
      </c>
      <c r="B6879" s="2" t="s">
        <v>32995</v>
      </c>
      <c r="C6879" s="2">
        <v>1400</v>
      </c>
      <c r="D6879" s="3">
        <v>45811</v>
      </c>
      <c r="E6879" s="3">
        <v>45833</v>
      </c>
      <c r="F6879" s="2" t="s">
        <v>45</v>
      </c>
      <c r="G6879" s="2" t="str">
        <f t="shared" ca="1" si="107"/>
        <v>4 days</v>
      </c>
      <c r="H6879" s="2"/>
      <c r="I6879" s="2"/>
      <c r="J6879" s="2" t="s">
        <v>33010</v>
      </c>
      <c r="K6879" s="2" t="s">
        <v>63</v>
      </c>
      <c r="L6879" s="2" t="s">
        <v>23</v>
      </c>
      <c r="M6879" s="2" t="s">
        <v>5695</v>
      </c>
      <c r="N6879" s="2" t="s">
        <v>14465</v>
      </c>
      <c r="O6879" s="2" t="s">
        <v>25</v>
      </c>
      <c r="P6879" s="2"/>
      <c r="Q6879" s="2"/>
    </row>
    <row r="6880" spans="1:17" ht="206.4" x14ac:dyDescent="0.3">
      <c r="A6880" s="2" t="s">
        <v>33011</v>
      </c>
      <c r="B6880" s="2" t="s">
        <v>33012</v>
      </c>
      <c r="C6880" s="2">
        <v>1</v>
      </c>
      <c r="D6880" s="3">
        <v>45813</v>
      </c>
      <c r="E6880" s="3">
        <v>45834</v>
      </c>
      <c r="F6880" s="2" t="s">
        <v>45</v>
      </c>
      <c r="G6880" s="2" t="str">
        <f t="shared" ca="1" si="107"/>
        <v>5 days</v>
      </c>
      <c r="H6880" s="2"/>
      <c r="I6880" s="2"/>
      <c r="J6880" s="2" t="s">
        <v>33013</v>
      </c>
      <c r="K6880" s="2" t="s">
        <v>63</v>
      </c>
      <c r="L6880" s="2" t="s">
        <v>23</v>
      </c>
      <c r="M6880" s="2" t="s">
        <v>5695</v>
      </c>
      <c r="N6880" s="2" t="s">
        <v>14465</v>
      </c>
      <c r="O6880" s="2" t="s">
        <v>25</v>
      </c>
      <c r="P6880" s="2"/>
      <c r="Q6880" s="2"/>
    </row>
    <row r="6881" spans="1:17" ht="309.60000000000002" x14ac:dyDescent="0.3">
      <c r="A6881" s="2" t="s">
        <v>33014</v>
      </c>
      <c r="B6881" s="2" t="s">
        <v>33012</v>
      </c>
      <c r="C6881" s="2">
        <v>8</v>
      </c>
      <c r="D6881" s="3">
        <v>45813</v>
      </c>
      <c r="E6881" s="3">
        <v>45834</v>
      </c>
      <c r="F6881" s="2" t="s">
        <v>45</v>
      </c>
      <c r="G6881" s="2" t="str">
        <f t="shared" ca="1" si="107"/>
        <v>5 days</v>
      </c>
      <c r="H6881" s="2"/>
      <c r="I6881" s="2"/>
      <c r="J6881" s="2" t="s">
        <v>14213</v>
      </c>
      <c r="K6881" s="2" t="s">
        <v>63</v>
      </c>
      <c r="L6881" s="2" t="s">
        <v>23</v>
      </c>
      <c r="M6881" s="2" t="s">
        <v>5695</v>
      </c>
      <c r="N6881" s="2" t="s">
        <v>14465</v>
      </c>
      <c r="O6881" s="2" t="s">
        <v>25</v>
      </c>
      <c r="P6881" s="2"/>
      <c r="Q6881" s="2"/>
    </row>
    <row r="6882" spans="1:17" ht="409.6" x14ac:dyDescent="0.3">
      <c r="A6882" s="2" t="s">
        <v>33015</v>
      </c>
      <c r="B6882" s="2" t="s">
        <v>33012</v>
      </c>
      <c r="C6882" s="2">
        <v>19</v>
      </c>
      <c r="D6882" s="3">
        <v>45813</v>
      </c>
      <c r="E6882" s="3">
        <v>45834</v>
      </c>
      <c r="F6882" s="2" t="s">
        <v>45</v>
      </c>
      <c r="G6882" s="2" t="str">
        <f t="shared" ca="1" si="107"/>
        <v>5 days</v>
      </c>
      <c r="H6882" s="2"/>
      <c r="I6882" s="2"/>
      <c r="J6882" s="2" t="s">
        <v>14215</v>
      </c>
      <c r="K6882" s="2" t="s">
        <v>63</v>
      </c>
      <c r="L6882" s="2" t="s">
        <v>23</v>
      </c>
      <c r="M6882" s="2" t="s">
        <v>5695</v>
      </c>
      <c r="N6882" s="2" t="s">
        <v>14465</v>
      </c>
      <c r="O6882" s="2" t="s">
        <v>25</v>
      </c>
      <c r="P6882" s="2"/>
      <c r="Q6882" s="2"/>
    </row>
    <row r="6883" spans="1:17" ht="409.6" x14ac:dyDescent="0.3">
      <c r="A6883" s="2" t="s">
        <v>33016</v>
      </c>
      <c r="B6883" s="2" t="s">
        <v>33012</v>
      </c>
      <c r="C6883" s="2">
        <v>12</v>
      </c>
      <c r="D6883" s="3">
        <v>45813</v>
      </c>
      <c r="E6883" s="3">
        <v>45834</v>
      </c>
      <c r="F6883" s="2" t="s">
        <v>45</v>
      </c>
      <c r="G6883" s="2" t="str">
        <f t="shared" ca="1" si="107"/>
        <v>5 days</v>
      </c>
      <c r="H6883" s="2"/>
      <c r="I6883" s="2"/>
      <c r="J6883" s="2" t="s">
        <v>14217</v>
      </c>
      <c r="K6883" s="2" t="s">
        <v>63</v>
      </c>
      <c r="L6883" s="2" t="s">
        <v>23</v>
      </c>
      <c r="M6883" s="2" t="s">
        <v>5695</v>
      </c>
      <c r="N6883" s="2" t="s">
        <v>14465</v>
      </c>
      <c r="O6883" s="2" t="s">
        <v>25</v>
      </c>
      <c r="P6883" s="2"/>
      <c r="Q6883" s="2"/>
    </row>
    <row r="6884" spans="1:17" ht="409.6" x14ac:dyDescent="0.3">
      <c r="A6884" s="2" t="s">
        <v>33017</v>
      </c>
      <c r="B6884" s="2" t="s">
        <v>33012</v>
      </c>
      <c r="C6884" s="2">
        <v>3063</v>
      </c>
      <c r="D6884" s="3">
        <v>45813</v>
      </c>
      <c r="E6884" s="3">
        <v>45834</v>
      </c>
      <c r="F6884" s="2" t="s">
        <v>45</v>
      </c>
      <c r="G6884" s="2" t="str">
        <f t="shared" ca="1" si="107"/>
        <v>5 days</v>
      </c>
      <c r="H6884" s="2">
        <v>40000</v>
      </c>
      <c r="I6884" s="2">
        <v>2000000</v>
      </c>
      <c r="J6884" s="2" t="s">
        <v>14219</v>
      </c>
      <c r="K6884" s="2" t="s">
        <v>63</v>
      </c>
      <c r="L6884" s="2" t="s">
        <v>23</v>
      </c>
      <c r="M6884" s="2" t="s">
        <v>5695</v>
      </c>
      <c r="N6884" s="2" t="s">
        <v>14465</v>
      </c>
      <c r="O6884" s="2" t="s">
        <v>25</v>
      </c>
      <c r="P6884" s="2"/>
      <c r="Q6884" s="2" t="s">
        <v>229</v>
      </c>
    </row>
    <row r="6885" spans="1:17" ht="180.6" x14ac:dyDescent="0.3">
      <c r="A6885" s="2" t="s">
        <v>33018</v>
      </c>
      <c r="B6885" s="2" t="s">
        <v>33019</v>
      </c>
      <c r="C6885" s="2">
        <v>1</v>
      </c>
      <c r="D6885" s="3">
        <v>45809</v>
      </c>
      <c r="E6885" s="3">
        <v>45831</v>
      </c>
      <c r="F6885" s="2" t="s">
        <v>34</v>
      </c>
      <c r="G6885" s="2" t="str">
        <f t="shared" ca="1" si="107"/>
        <v>2 days</v>
      </c>
      <c r="H6885" s="2">
        <v>22797</v>
      </c>
      <c r="I6885" s="2">
        <v>1139850</v>
      </c>
      <c r="J6885" s="2" t="s">
        <v>14222</v>
      </c>
      <c r="K6885" s="2" t="s">
        <v>63</v>
      </c>
      <c r="L6885" s="2" t="s">
        <v>23</v>
      </c>
      <c r="M6885" s="2" t="s">
        <v>5695</v>
      </c>
      <c r="N6885" s="2" t="s">
        <v>14465</v>
      </c>
      <c r="O6885" s="2" t="s">
        <v>30</v>
      </c>
      <c r="P6885" s="2"/>
      <c r="Q6885" s="2" t="s">
        <v>5910</v>
      </c>
    </row>
    <row r="6886" spans="1:17" ht="409.6" x14ac:dyDescent="0.3">
      <c r="A6886" s="2" t="s">
        <v>33020</v>
      </c>
      <c r="B6886" s="2" t="s">
        <v>33019</v>
      </c>
      <c r="C6886" s="2"/>
      <c r="D6886" s="3">
        <v>45809</v>
      </c>
      <c r="E6886" s="3">
        <v>45831</v>
      </c>
      <c r="F6886" s="2" t="s">
        <v>34</v>
      </c>
      <c r="G6886" s="2" t="str">
        <f t="shared" ca="1" si="107"/>
        <v>2 days</v>
      </c>
      <c r="H6886" s="2"/>
      <c r="I6886" s="2"/>
      <c r="J6886" s="2" t="s">
        <v>14224</v>
      </c>
      <c r="K6886" s="2" t="s">
        <v>63</v>
      </c>
      <c r="L6886" s="2" t="s">
        <v>23</v>
      </c>
      <c r="M6886" s="2" t="s">
        <v>5695</v>
      </c>
      <c r="N6886" s="2" t="s">
        <v>14465</v>
      </c>
      <c r="O6886" s="2" t="s">
        <v>25</v>
      </c>
      <c r="P6886" s="2"/>
      <c r="Q6886" s="2"/>
    </row>
    <row r="6887" spans="1:17" ht="409.6" x14ac:dyDescent="0.3">
      <c r="A6887" s="2" t="s">
        <v>33021</v>
      </c>
      <c r="B6887" s="2" t="s">
        <v>33019</v>
      </c>
      <c r="C6887" s="2"/>
      <c r="D6887" s="3">
        <v>45809</v>
      </c>
      <c r="E6887" s="3">
        <v>45831</v>
      </c>
      <c r="F6887" s="2" t="s">
        <v>34</v>
      </c>
      <c r="G6887" s="2" t="str">
        <f t="shared" ca="1" si="107"/>
        <v>2 days</v>
      </c>
      <c r="H6887" s="2"/>
      <c r="I6887" s="2"/>
      <c r="J6887" s="2" t="s">
        <v>33022</v>
      </c>
      <c r="K6887" s="2" t="s">
        <v>63</v>
      </c>
      <c r="L6887" s="2" t="s">
        <v>23</v>
      </c>
      <c r="M6887" s="2" t="s">
        <v>5695</v>
      </c>
      <c r="N6887" s="2" t="s">
        <v>14465</v>
      </c>
      <c r="O6887" s="2" t="s">
        <v>25</v>
      </c>
      <c r="P6887" s="2"/>
      <c r="Q6887" s="2"/>
    </row>
    <row r="6888" spans="1:17" ht="258" x14ac:dyDescent="0.3">
      <c r="A6888" s="2" t="s">
        <v>33023</v>
      </c>
      <c r="B6888" s="2" t="s">
        <v>33019</v>
      </c>
      <c r="C6888" s="2"/>
      <c r="D6888" s="3">
        <v>45809</v>
      </c>
      <c r="E6888" s="3">
        <v>45831</v>
      </c>
      <c r="F6888" s="2" t="s">
        <v>136</v>
      </c>
      <c r="G6888" s="2" t="str">
        <f t="shared" ca="1" si="107"/>
        <v>2 days</v>
      </c>
      <c r="H6888" s="2">
        <v>34000</v>
      </c>
      <c r="I6888" s="2">
        <v>1700000</v>
      </c>
      <c r="J6888" s="2" t="s">
        <v>2459</v>
      </c>
      <c r="K6888" s="2" t="s">
        <v>63</v>
      </c>
      <c r="L6888" s="2" t="s">
        <v>23</v>
      </c>
      <c r="M6888" s="2" t="s">
        <v>5695</v>
      </c>
      <c r="N6888" s="2" t="s">
        <v>14465</v>
      </c>
      <c r="O6888" s="2" t="s">
        <v>25</v>
      </c>
      <c r="P6888" s="2"/>
      <c r="Q6888" s="2" t="s">
        <v>509</v>
      </c>
    </row>
    <row r="6889" spans="1:17" ht="387" x14ac:dyDescent="0.3">
      <c r="A6889" s="2" t="s">
        <v>33024</v>
      </c>
      <c r="B6889" s="2" t="s">
        <v>33019</v>
      </c>
      <c r="C6889" s="2">
        <v>171</v>
      </c>
      <c r="D6889" s="3">
        <v>45809</v>
      </c>
      <c r="E6889" s="3">
        <v>45831</v>
      </c>
      <c r="F6889" s="2" t="s">
        <v>34</v>
      </c>
      <c r="G6889" s="2" t="str">
        <f t="shared" ca="1" si="107"/>
        <v>2 days</v>
      </c>
      <c r="H6889" s="2"/>
      <c r="I6889" s="2"/>
      <c r="J6889" s="2" t="s">
        <v>14227</v>
      </c>
      <c r="K6889" s="2" t="s">
        <v>1626</v>
      </c>
      <c r="L6889" s="2" t="s">
        <v>23</v>
      </c>
      <c r="M6889" s="2" t="s">
        <v>5695</v>
      </c>
      <c r="N6889" s="2" t="s">
        <v>14465</v>
      </c>
      <c r="O6889" s="2" t="s">
        <v>25</v>
      </c>
      <c r="P6889" s="2"/>
      <c r="Q6889" s="2"/>
    </row>
    <row r="6890" spans="1:17" ht="409.6" x14ac:dyDescent="0.3">
      <c r="A6890" s="2" t="s">
        <v>33025</v>
      </c>
      <c r="B6890" s="2" t="s">
        <v>33019</v>
      </c>
      <c r="C6890" s="2">
        <v>7</v>
      </c>
      <c r="D6890" s="3">
        <v>45809</v>
      </c>
      <c r="E6890" s="3">
        <v>45831</v>
      </c>
      <c r="F6890" s="2" t="s">
        <v>34</v>
      </c>
      <c r="G6890" s="2" t="str">
        <f t="shared" ca="1" si="107"/>
        <v>2 days</v>
      </c>
      <c r="H6890" s="2"/>
      <c r="I6890" s="2"/>
      <c r="J6890" s="2" t="s">
        <v>14229</v>
      </c>
      <c r="K6890" s="2" t="s">
        <v>14196</v>
      </c>
      <c r="L6890" s="2" t="s">
        <v>23</v>
      </c>
      <c r="M6890" s="2" t="s">
        <v>5695</v>
      </c>
      <c r="N6890" s="2" t="s">
        <v>14465</v>
      </c>
      <c r="O6890" s="2" t="s">
        <v>25</v>
      </c>
      <c r="P6890" s="2"/>
      <c r="Q6890" s="2"/>
    </row>
    <row r="6891" spans="1:17" ht="335.4" x14ac:dyDescent="0.3">
      <c r="A6891" s="2" t="s">
        <v>33026</v>
      </c>
      <c r="B6891" s="2" t="s">
        <v>33019</v>
      </c>
      <c r="C6891" s="2"/>
      <c r="D6891" s="3">
        <v>45809</v>
      </c>
      <c r="E6891" s="3">
        <v>45831</v>
      </c>
      <c r="F6891" s="2" t="s">
        <v>56</v>
      </c>
      <c r="G6891" s="2" t="str">
        <f t="shared" ca="1" si="107"/>
        <v>2 days</v>
      </c>
      <c r="H6891" s="2"/>
      <c r="I6891" s="2"/>
      <c r="J6891" s="2" t="s">
        <v>14231</v>
      </c>
      <c r="K6891" s="2" t="s">
        <v>63</v>
      </c>
      <c r="L6891" s="2" t="s">
        <v>23</v>
      </c>
      <c r="M6891" s="2" t="s">
        <v>5695</v>
      </c>
      <c r="N6891" s="2" t="s">
        <v>14465</v>
      </c>
      <c r="O6891" s="2" t="s">
        <v>25</v>
      </c>
      <c r="P6891" s="2"/>
      <c r="Q6891" s="2"/>
    </row>
    <row r="6892" spans="1:17" ht="361.2" x14ac:dyDescent="0.3">
      <c r="A6892" s="2" t="s">
        <v>33027</v>
      </c>
      <c r="B6892" s="2" t="s">
        <v>33028</v>
      </c>
      <c r="C6892" s="2"/>
      <c r="D6892" s="3">
        <v>45813</v>
      </c>
      <c r="E6892" s="3">
        <v>45834</v>
      </c>
      <c r="F6892" s="2" t="s">
        <v>148</v>
      </c>
      <c r="G6892" s="2" t="str">
        <f t="shared" ca="1" si="107"/>
        <v>5 days</v>
      </c>
      <c r="H6892" s="2">
        <v>308909</v>
      </c>
      <c r="I6892" s="2">
        <v>15445450</v>
      </c>
      <c r="J6892" s="2" t="s">
        <v>572</v>
      </c>
      <c r="K6892" s="2" t="s">
        <v>63</v>
      </c>
      <c r="L6892" s="2" t="s">
        <v>23</v>
      </c>
      <c r="M6892" s="2" t="s">
        <v>5695</v>
      </c>
      <c r="N6892" s="2" t="s">
        <v>14465</v>
      </c>
      <c r="O6892" s="2" t="s">
        <v>30</v>
      </c>
      <c r="P6892" s="2"/>
      <c r="Q6892" s="2" t="s">
        <v>305</v>
      </c>
    </row>
    <row r="6893" spans="1:17" ht="409.6" x14ac:dyDescent="0.3">
      <c r="A6893" s="2" t="s">
        <v>33029</v>
      </c>
      <c r="B6893" s="2" t="s">
        <v>33028</v>
      </c>
      <c r="C6893" s="2">
        <v>298</v>
      </c>
      <c r="D6893" s="3">
        <v>45813</v>
      </c>
      <c r="E6893" s="3">
        <v>45834</v>
      </c>
      <c r="F6893" s="2" t="s">
        <v>148</v>
      </c>
      <c r="G6893" s="2" t="str">
        <f t="shared" ca="1" si="107"/>
        <v>5 days</v>
      </c>
      <c r="H6893" s="2"/>
      <c r="I6893" s="2"/>
      <c r="J6893" s="2" t="s">
        <v>33030</v>
      </c>
      <c r="K6893" s="2" t="s">
        <v>63</v>
      </c>
      <c r="L6893" s="2" t="s">
        <v>23</v>
      </c>
      <c r="M6893" s="2" t="s">
        <v>5695</v>
      </c>
      <c r="N6893" s="2" t="s">
        <v>14465</v>
      </c>
      <c r="O6893" s="2" t="s">
        <v>25</v>
      </c>
      <c r="P6893" s="2"/>
      <c r="Q6893" s="2"/>
    </row>
    <row r="6894" spans="1:17" ht="409.6" x14ac:dyDescent="0.3">
      <c r="A6894" s="2" t="s">
        <v>33031</v>
      </c>
      <c r="B6894" s="2" t="s">
        <v>33028</v>
      </c>
      <c r="C6894" s="2">
        <v>801</v>
      </c>
      <c r="D6894" s="3">
        <v>45813</v>
      </c>
      <c r="E6894" s="3">
        <v>45834</v>
      </c>
      <c r="F6894" s="2" t="s">
        <v>148</v>
      </c>
      <c r="G6894" s="2" t="str">
        <f t="shared" ca="1" si="107"/>
        <v>5 days</v>
      </c>
      <c r="H6894" s="2"/>
      <c r="I6894" s="2"/>
      <c r="J6894" s="2" t="s">
        <v>14391</v>
      </c>
      <c r="K6894" s="2" t="s">
        <v>63</v>
      </c>
      <c r="L6894" s="2" t="s">
        <v>23</v>
      </c>
      <c r="M6894" s="2" t="s">
        <v>5695</v>
      </c>
      <c r="N6894" s="2" t="s">
        <v>14465</v>
      </c>
      <c r="O6894" s="2" t="s">
        <v>25</v>
      </c>
      <c r="P6894" s="2"/>
      <c r="Q6894" s="2"/>
    </row>
    <row r="6895" spans="1:17" ht="335.4" x14ac:dyDescent="0.3">
      <c r="A6895" s="2" t="s">
        <v>33032</v>
      </c>
      <c r="B6895" s="2" t="s">
        <v>33028</v>
      </c>
      <c r="C6895" s="2">
        <v>9</v>
      </c>
      <c r="D6895" s="3">
        <v>45813</v>
      </c>
      <c r="E6895" s="3">
        <v>45834</v>
      </c>
      <c r="F6895" s="2" t="s">
        <v>148</v>
      </c>
      <c r="G6895" s="2" t="str">
        <f t="shared" ca="1" si="107"/>
        <v>5 days</v>
      </c>
      <c r="H6895" s="2"/>
      <c r="I6895" s="2"/>
      <c r="J6895" s="2" t="s">
        <v>33033</v>
      </c>
      <c r="K6895" s="2" t="s">
        <v>63</v>
      </c>
      <c r="L6895" s="2" t="s">
        <v>23</v>
      </c>
      <c r="M6895" s="2" t="s">
        <v>5695</v>
      </c>
      <c r="N6895" s="2" t="s">
        <v>14465</v>
      </c>
      <c r="O6895" s="2" t="s">
        <v>25</v>
      </c>
      <c r="P6895" s="2"/>
      <c r="Q6895" s="2"/>
    </row>
    <row r="6896" spans="1:17" ht="258" x14ac:dyDescent="0.3">
      <c r="A6896" s="2" t="s">
        <v>33034</v>
      </c>
      <c r="B6896" s="2" t="s">
        <v>33028</v>
      </c>
      <c r="C6896" s="2">
        <v>5</v>
      </c>
      <c r="D6896" s="3">
        <v>45813</v>
      </c>
      <c r="E6896" s="3">
        <v>45834</v>
      </c>
      <c r="F6896" s="2" t="s">
        <v>45</v>
      </c>
      <c r="G6896" s="2" t="str">
        <f t="shared" ca="1" si="107"/>
        <v>5 days</v>
      </c>
      <c r="H6896" s="2"/>
      <c r="I6896" s="2"/>
      <c r="J6896" s="2" t="s">
        <v>33035</v>
      </c>
      <c r="K6896" s="2" t="s">
        <v>63</v>
      </c>
      <c r="L6896" s="2" t="s">
        <v>23</v>
      </c>
      <c r="M6896" s="2" t="s">
        <v>5695</v>
      </c>
      <c r="N6896" s="2" t="s">
        <v>14465</v>
      </c>
      <c r="O6896" s="2" t="s">
        <v>25</v>
      </c>
      <c r="P6896" s="2"/>
      <c r="Q6896" s="2"/>
    </row>
    <row r="6897" spans="1:17" ht="409.6" x14ac:dyDescent="0.3">
      <c r="A6897" s="2" t="s">
        <v>33036</v>
      </c>
      <c r="B6897" s="2" t="s">
        <v>33028</v>
      </c>
      <c r="C6897" s="2">
        <v>381</v>
      </c>
      <c r="D6897" s="3">
        <v>45813</v>
      </c>
      <c r="E6897" s="3">
        <v>45834</v>
      </c>
      <c r="F6897" s="2" t="s">
        <v>148</v>
      </c>
      <c r="G6897" s="2" t="str">
        <f t="shared" ca="1" si="107"/>
        <v>5 days</v>
      </c>
      <c r="H6897" s="2"/>
      <c r="I6897" s="2"/>
      <c r="J6897" s="2" t="s">
        <v>33037</v>
      </c>
      <c r="K6897" s="2" t="s">
        <v>63</v>
      </c>
      <c r="L6897" s="2" t="s">
        <v>23</v>
      </c>
      <c r="M6897" s="2" t="s">
        <v>5695</v>
      </c>
      <c r="N6897" s="2" t="s">
        <v>14465</v>
      </c>
      <c r="O6897" s="2" t="s">
        <v>25</v>
      </c>
      <c r="P6897" s="2"/>
      <c r="Q6897" s="2"/>
    </row>
    <row r="6898" spans="1:17" ht="335.4" x14ac:dyDescent="0.3">
      <c r="A6898" s="2" t="s">
        <v>33038</v>
      </c>
      <c r="B6898" s="2" t="s">
        <v>33039</v>
      </c>
      <c r="C6898" s="2"/>
      <c r="D6898" s="3">
        <v>45811</v>
      </c>
      <c r="E6898" s="3">
        <v>45832</v>
      </c>
      <c r="F6898" s="2" t="s">
        <v>45</v>
      </c>
      <c r="G6898" s="2" t="str">
        <f t="shared" ca="1" si="107"/>
        <v>3 days</v>
      </c>
      <c r="H6898" s="2"/>
      <c r="I6898" s="2"/>
      <c r="J6898" s="2" t="s">
        <v>14231</v>
      </c>
      <c r="K6898" s="2" t="s">
        <v>63</v>
      </c>
      <c r="L6898" s="2" t="s">
        <v>23</v>
      </c>
      <c r="M6898" s="2" t="s">
        <v>5695</v>
      </c>
      <c r="N6898" s="2" t="s">
        <v>14465</v>
      </c>
      <c r="O6898" s="2" t="s">
        <v>25</v>
      </c>
      <c r="P6898" s="2"/>
      <c r="Q6898" s="2"/>
    </row>
    <row r="6899" spans="1:17" ht="232.2" x14ac:dyDescent="0.3">
      <c r="A6899" s="2" t="s">
        <v>33040</v>
      </c>
      <c r="B6899" s="2" t="s">
        <v>33039</v>
      </c>
      <c r="C6899" s="2"/>
      <c r="D6899" s="3">
        <v>45811</v>
      </c>
      <c r="E6899" s="3">
        <v>45832</v>
      </c>
      <c r="F6899" s="2" t="s">
        <v>45</v>
      </c>
      <c r="G6899" s="2" t="str">
        <f t="shared" ca="1" si="107"/>
        <v>3 days</v>
      </c>
      <c r="H6899" s="2"/>
      <c r="I6899" s="2"/>
      <c r="J6899" s="2" t="s">
        <v>33041</v>
      </c>
      <c r="K6899" s="2" t="s">
        <v>63</v>
      </c>
      <c r="L6899" s="2" t="s">
        <v>23</v>
      </c>
      <c r="M6899" s="2" t="s">
        <v>5695</v>
      </c>
      <c r="N6899" s="2" t="s">
        <v>14465</v>
      </c>
      <c r="O6899" s="2" t="s">
        <v>25</v>
      </c>
      <c r="P6899" s="2"/>
      <c r="Q6899" s="2"/>
    </row>
    <row r="6900" spans="1:17" ht="361.2" x14ac:dyDescent="0.3">
      <c r="A6900" s="2" t="s">
        <v>33042</v>
      </c>
      <c r="B6900" s="2" t="s">
        <v>33039</v>
      </c>
      <c r="C6900" s="2"/>
      <c r="D6900" s="3">
        <v>45811</v>
      </c>
      <c r="E6900" s="3">
        <v>45832</v>
      </c>
      <c r="F6900" s="2" t="s">
        <v>148</v>
      </c>
      <c r="G6900" s="2" t="str">
        <f t="shared" ca="1" si="107"/>
        <v>3 days</v>
      </c>
      <c r="H6900" s="2"/>
      <c r="I6900" s="2"/>
      <c r="J6900" s="2" t="s">
        <v>14239</v>
      </c>
      <c r="K6900" s="2" t="s">
        <v>63</v>
      </c>
      <c r="L6900" s="2" t="s">
        <v>23</v>
      </c>
      <c r="M6900" s="2" t="s">
        <v>5695</v>
      </c>
      <c r="N6900" s="2" t="s">
        <v>14465</v>
      </c>
      <c r="O6900" s="2" t="s">
        <v>25</v>
      </c>
      <c r="P6900" s="2"/>
      <c r="Q6900" s="2"/>
    </row>
    <row r="6901" spans="1:17" ht="409.6" x14ac:dyDescent="0.3">
      <c r="A6901" s="2" t="s">
        <v>33043</v>
      </c>
      <c r="B6901" s="2" t="s">
        <v>33039</v>
      </c>
      <c r="C6901" s="2">
        <v>7833</v>
      </c>
      <c r="D6901" s="3">
        <v>45811</v>
      </c>
      <c r="E6901" s="3">
        <v>45832</v>
      </c>
      <c r="F6901" s="2" t="s">
        <v>148</v>
      </c>
      <c r="G6901" s="2" t="str">
        <f t="shared" ca="1" si="107"/>
        <v>3 days</v>
      </c>
      <c r="H6901" s="2"/>
      <c r="I6901" s="2"/>
      <c r="J6901" s="2" t="s">
        <v>14241</v>
      </c>
      <c r="K6901" s="2" t="s">
        <v>63</v>
      </c>
      <c r="L6901" s="2" t="s">
        <v>23</v>
      </c>
      <c r="M6901" s="2" t="s">
        <v>5695</v>
      </c>
      <c r="N6901" s="2" t="s">
        <v>14465</v>
      </c>
      <c r="O6901" s="2" t="s">
        <v>25</v>
      </c>
      <c r="P6901" s="2"/>
      <c r="Q6901" s="2"/>
    </row>
    <row r="6902" spans="1:17" ht="103.2" x14ac:dyDescent="0.3">
      <c r="A6902" s="2" t="s">
        <v>33044</v>
      </c>
      <c r="B6902" s="2" t="s">
        <v>33039</v>
      </c>
      <c r="C6902" s="2">
        <v>45</v>
      </c>
      <c r="D6902" s="3">
        <v>45811</v>
      </c>
      <c r="E6902" s="3">
        <v>45832</v>
      </c>
      <c r="F6902" s="2" t="s">
        <v>148</v>
      </c>
      <c r="G6902" s="2" t="str">
        <f t="shared" ca="1" si="107"/>
        <v>3 days</v>
      </c>
      <c r="H6902" s="2"/>
      <c r="I6902" s="2"/>
      <c r="J6902" s="2" t="s">
        <v>14243</v>
      </c>
      <c r="K6902" s="2" t="s">
        <v>63</v>
      </c>
      <c r="L6902" s="2" t="s">
        <v>23</v>
      </c>
      <c r="M6902" s="2" t="s">
        <v>5695</v>
      </c>
      <c r="N6902" s="2" t="s">
        <v>14465</v>
      </c>
      <c r="O6902" s="2" t="s">
        <v>25</v>
      </c>
      <c r="P6902" s="2"/>
      <c r="Q6902" s="2"/>
    </row>
    <row r="6903" spans="1:17" ht="409.6" x14ac:dyDescent="0.3">
      <c r="A6903" s="2" t="s">
        <v>33045</v>
      </c>
      <c r="B6903" s="2" t="s">
        <v>33039</v>
      </c>
      <c r="C6903" s="2"/>
      <c r="D6903" s="3">
        <v>45811</v>
      </c>
      <c r="E6903" s="3">
        <v>45832</v>
      </c>
      <c r="F6903" s="2" t="s">
        <v>148</v>
      </c>
      <c r="G6903" s="2" t="str">
        <f t="shared" ca="1" si="107"/>
        <v>3 days</v>
      </c>
      <c r="H6903" s="2"/>
      <c r="I6903" s="2"/>
      <c r="J6903" s="2" t="s">
        <v>33046</v>
      </c>
      <c r="K6903" s="2" t="s">
        <v>63</v>
      </c>
      <c r="L6903" s="2" t="s">
        <v>23</v>
      </c>
      <c r="M6903" s="2" t="s">
        <v>5695</v>
      </c>
      <c r="N6903" s="2" t="s">
        <v>14465</v>
      </c>
      <c r="O6903" s="2" t="s">
        <v>25</v>
      </c>
      <c r="P6903" s="2"/>
      <c r="Q6903" s="2"/>
    </row>
    <row r="6904" spans="1:17" ht="103.2" x14ac:dyDescent="0.3">
      <c r="A6904" s="2" t="s">
        <v>33047</v>
      </c>
      <c r="B6904" s="2" t="s">
        <v>33039</v>
      </c>
      <c r="C6904" s="2">
        <v>4860</v>
      </c>
      <c r="D6904" s="3">
        <v>45811</v>
      </c>
      <c r="E6904" s="3">
        <v>45832</v>
      </c>
      <c r="F6904" s="2" t="s">
        <v>45</v>
      </c>
      <c r="G6904" s="2" t="str">
        <f t="shared" ca="1" si="107"/>
        <v>3 days</v>
      </c>
      <c r="H6904" s="2">
        <v>300000</v>
      </c>
      <c r="I6904" s="2">
        <v>15000000</v>
      </c>
      <c r="J6904" s="2" t="s">
        <v>33048</v>
      </c>
      <c r="K6904" s="2" t="s">
        <v>63</v>
      </c>
      <c r="L6904" s="2" t="s">
        <v>23</v>
      </c>
      <c r="M6904" s="2" t="s">
        <v>5695</v>
      </c>
      <c r="N6904" s="2" t="s">
        <v>14465</v>
      </c>
      <c r="O6904" s="2" t="s">
        <v>30</v>
      </c>
      <c r="P6904" s="2"/>
      <c r="Q6904" s="2" t="s">
        <v>305</v>
      </c>
    </row>
    <row r="6905" spans="1:17" ht="409.6" x14ac:dyDescent="0.3">
      <c r="A6905" s="2" t="s">
        <v>33049</v>
      </c>
      <c r="B6905" s="2" t="s">
        <v>33039</v>
      </c>
      <c r="C6905" s="2">
        <v>8</v>
      </c>
      <c r="D6905" s="3">
        <v>45811</v>
      </c>
      <c r="E6905" s="3">
        <v>45832</v>
      </c>
      <c r="F6905" s="2" t="s">
        <v>45</v>
      </c>
      <c r="G6905" s="2" t="str">
        <f t="shared" ca="1" si="107"/>
        <v>3 days</v>
      </c>
      <c r="H6905" s="2"/>
      <c r="I6905" s="2"/>
      <c r="J6905" s="2" t="s">
        <v>33050</v>
      </c>
      <c r="K6905" s="2" t="s">
        <v>14802</v>
      </c>
      <c r="L6905" s="2" t="s">
        <v>23</v>
      </c>
      <c r="M6905" s="2" t="s">
        <v>5695</v>
      </c>
      <c r="N6905" s="2" t="s">
        <v>14465</v>
      </c>
      <c r="O6905" s="2" t="s">
        <v>25</v>
      </c>
      <c r="P6905" s="2"/>
      <c r="Q6905" s="2"/>
    </row>
    <row r="6906" spans="1:17" ht="409.6" x14ac:dyDescent="0.3">
      <c r="A6906" s="2" t="s">
        <v>33051</v>
      </c>
      <c r="B6906" s="2" t="s">
        <v>33052</v>
      </c>
      <c r="C6906" s="2">
        <v>5</v>
      </c>
      <c r="D6906" s="3">
        <v>45809</v>
      </c>
      <c r="E6906" s="3">
        <v>45831</v>
      </c>
      <c r="F6906" s="2" t="s">
        <v>45</v>
      </c>
      <c r="G6906" s="2" t="str">
        <f t="shared" ca="1" si="107"/>
        <v>2 days</v>
      </c>
      <c r="H6906" s="2"/>
      <c r="I6906" s="2"/>
      <c r="J6906" s="2" t="s">
        <v>14261</v>
      </c>
      <c r="K6906" s="2" t="s">
        <v>14255</v>
      </c>
      <c r="L6906" s="2" t="s">
        <v>23</v>
      </c>
      <c r="M6906" s="2" t="s">
        <v>5695</v>
      </c>
      <c r="N6906" s="2" t="s">
        <v>14465</v>
      </c>
      <c r="O6906" s="2" t="s">
        <v>25</v>
      </c>
      <c r="P6906" s="2"/>
      <c r="Q6906" s="2"/>
    </row>
    <row r="6907" spans="1:17" ht="361.2" x14ac:dyDescent="0.3">
      <c r="A6907" s="2" t="s">
        <v>33053</v>
      </c>
      <c r="B6907" s="2" t="s">
        <v>14271</v>
      </c>
      <c r="C6907" s="2"/>
      <c r="D6907" s="3">
        <v>45811</v>
      </c>
      <c r="E6907" s="3">
        <v>45832</v>
      </c>
      <c r="F6907" s="2" t="s">
        <v>119</v>
      </c>
      <c r="G6907" s="2" t="str">
        <f t="shared" ca="1" si="107"/>
        <v>3 days</v>
      </c>
      <c r="H6907" s="2"/>
      <c r="I6907" s="2"/>
      <c r="J6907" s="2" t="s">
        <v>14430</v>
      </c>
      <c r="K6907" s="2" t="s">
        <v>63</v>
      </c>
      <c r="L6907" s="2" t="s">
        <v>23</v>
      </c>
      <c r="M6907" s="2" t="s">
        <v>5695</v>
      </c>
      <c r="N6907" s="2" t="s">
        <v>14465</v>
      </c>
      <c r="O6907" s="2" t="s">
        <v>25</v>
      </c>
      <c r="P6907" s="2"/>
      <c r="Q6907" s="2"/>
    </row>
    <row r="6908" spans="1:17" ht="77.400000000000006" x14ac:dyDescent="0.3">
      <c r="A6908" s="2" t="s">
        <v>33054</v>
      </c>
      <c r="B6908" s="2" t="s">
        <v>14271</v>
      </c>
      <c r="C6908" s="2">
        <v>1</v>
      </c>
      <c r="D6908" s="3">
        <v>45811</v>
      </c>
      <c r="E6908" s="3">
        <v>45833</v>
      </c>
      <c r="F6908" s="2" t="s">
        <v>119</v>
      </c>
      <c r="G6908" s="2" t="str">
        <f t="shared" ca="1" si="107"/>
        <v>4 days</v>
      </c>
      <c r="H6908" s="2"/>
      <c r="I6908" s="2"/>
      <c r="J6908" s="2" t="s">
        <v>14271</v>
      </c>
      <c r="K6908" s="2" t="s">
        <v>1626</v>
      </c>
      <c r="L6908" s="2" t="s">
        <v>23</v>
      </c>
      <c r="M6908" s="2" t="s">
        <v>5695</v>
      </c>
      <c r="N6908" s="2" t="s">
        <v>14465</v>
      </c>
      <c r="O6908" s="2" t="s">
        <v>25</v>
      </c>
      <c r="P6908" s="2"/>
      <c r="Q6908" s="2"/>
    </row>
    <row r="6909" spans="1:17" ht="409.6" x14ac:dyDescent="0.3">
      <c r="A6909" s="2" t="s">
        <v>33055</v>
      </c>
      <c r="B6909" s="2" t="s">
        <v>14271</v>
      </c>
      <c r="C6909" s="2"/>
      <c r="D6909" s="3">
        <v>45811</v>
      </c>
      <c r="E6909" s="3">
        <v>45832</v>
      </c>
      <c r="F6909" s="2" t="s">
        <v>52</v>
      </c>
      <c r="G6909" s="2" t="str">
        <f t="shared" ca="1" si="107"/>
        <v>3 days</v>
      </c>
      <c r="H6909" s="2"/>
      <c r="I6909" s="2"/>
      <c r="J6909" s="2" t="s">
        <v>33056</v>
      </c>
      <c r="K6909" s="2" t="s">
        <v>63</v>
      </c>
      <c r="L6909" s="2" t="s">
        <v>23</v>
      </c>
      <c r="M6909" s="2" t="s">
        <v>5695</v>
      </c>
      <c r="N6909" s="2" t="s">
        <v>14465</v>
      </c>
      <c r="O6909" s="2" t="s">
        <v>25</v>
      </c>
      <c r="P6909" s="2"/>
      <c r="Q6909" s="2"/>
    </row>
    <row r="6910" spans="1:17" ht="409.6" x14ac:dyDescent="0.3">
      <c r="A6910" s="2" t="s">
        <v>33057</v>
      </c>
      <c r="B6910" s="2" t="s">
        <v>14271</v>
      </c>
      <c r="C6910" s="2"/>
      <c r="D6910" s="3">
        <v>45811</v>
      </c>
      <c r="E6910" s="3">
        <v>45832</v>
      </c>
      <c r="F6910" s="2" t="s">
        <v>87</v>
      </c>
      <c r="G6910" s="2" t="str">
        <f t="shared" ca="1" si="107"/>
        <v>3 days</v>
      </c>
      <c r="H6910" s="2"/>
      <c r="I6910" s="2"/>
      <c r="J6910" s="2" t="s">
        <v>33058</v>
      </c>
      <c r="K6910" s="2" t="s">
        <v>63</v>
      </c>
      <c r="L6910" s="2" t="s">
        <v>23</v>
      </c>
      <c r="M6910" s="2" t="s">
        <v>5695</v>
      </c>
      <c r="N6910" s="2" t="s">
        <v>14465</v>
      </c>
      <c r="O6910" s="2" t="s">
        <v>25</v>
      </c>
      <c r="P6910" s="2"/>
      <c r="Q6910" s="2"/>
    </row>
    <row r="6911" spans="1:17" ht="409.6" x14ac:dyDescent="0.3">
      <c r="A6911" s="2" t="s">
        <v>33059</v>
      </c>
      <c r="B6911" s="2" t="s">
        <v>14271</v>
      </c>
      <c r="C6911" s="2"/>
      <c r="D6911" s="3">
        <v>45811</v>
      </c>
      <c r="E6911" s="3">
        <v>45832</v>
      </c>
      <c r="F6911" s="2" t="s">
        <v>87</v>
      </c>
      <c r="G6911" s="2" t="str">
        <f t="shared" ca="1" si="107"/>
        <v>3 days</v>
      </c>
      <c r="H6911" s="2"/>
      <c r="I6911" s="2"/>
      <c r="J6911" s="2" t="s">
        <v>33060</v>
      </c>
      <c r="K6911" s="2" t="s">
        <v>63</v>
      </c>
      <c r="L6911" s="2" t="s">
        <v>23</v>
      </c>
      <c r="M6911" s="2" t="s">
        <v>5695</v>
      </c>
      <c r="N6911" s="2" t="s">
        <v>14465</v>
      </c>
      <c r="O6911" s="2" t="s">
        <v>25</v>
      </c>
      <c r="P6911" s="2"/>
      <c r="Q6911" s="2"/>
    </row>
    <row r="6912" spans="1:17" ht="103.2" x14ac:dyDescent="0.3">
      <c r="A6912" s="2" t="s">
        <v>33061</v>
      </c>
      <c r="B6912" s="2" t="s">
        <v>14271</v>
      </c>
      <c r="C6912" s="2">
        <v>1</v>
      </c>
      <c r="D6912" s="3">
        <v>45811</v>
      </c>
      <c r="E6912" s="3">
        <v>45832</v>
      </c>
      <c r="F6912" s="2" t="s">
        <v>87</v>
      </c>
      <c r="G6912" s="2" t="str">
        <f t="shared" ca="1" si="107"/>
        <v>3 days</v>
      </c>
      <c r="H6912" s="2">
        <v>450000</v>
      </c>
      <c r="I6912" s="2">
        <v>22500000</v>
      </c>
      <c r="J6912" s="2" t="s">
        <v>14235</v>
      </c>
      <c r="K6912" s="2" t="s">
        <v>63</v>
      </c>
      <c r="L6912" s="2" t="s">
        <v>23</v>
      </c>
      <c r="M6912" s="2" t="s">
        <v>5695</v>
      </c>
      <c r="N6912" s="2" t="s">
        <v>14465</v>
      </c>
      <c r="O6912" s="2" t="s">
        <v>30</v>
      </c>
      <c r="P6912" s="2"/>
      <c r="Q6912" s="2" t="s">
        <v>316</v>
      </c>
    </row>
    <row r="6913" spans="1:17" ht="361.2" x14ac:dyDescent="0.3">
      <c r="A6913" s="2" t="s">
        <v>33062</v>
      </c>
      <c r="B6913" s="2" t="s">
        <v>14271</v>
      </c>
      <c r="C6913" s="2"/>
      <c r="D6913" s="3">
        <v>45811</v>
      </c>
      <c r="E6913" s="3">
        <v>45832</v>
      </c>
      <c r="F6913" s="2" t="s">
        <v>87</v>
      </c>
      <c r="G6913" s="2" t="str">
        <f t="shared" ca="1" si="107"/>
        <v>3 days</v>
      </c>
      <c r="H6913" s="2">
        <v>308909</v>
      </c>
      <c r="I6913" s="2">
        <v>15445450</v>
      </c>
      <c r="J6913" s="2" t="s">
        <v>572</v>
      </c>
      <c r="K6913" s="2" t="s">
        <v>63</v>
      </c>
      <c r="L6913" s="2" t="s">
        <v>23</v>
      </c>
      <c r="M6913" s="2" t="s">
        <v>5695</v>
      </c>
      <c r="N6913" s="2" t="s">
        <v>14465</v>
      </c>
      <c r="O6913" s="2" t="s">
        <v>30</v>
      </c>
      <c r="P6913" s="2"/>
      <c r="Q6913" s="2" t="s">
        <v>305</v>
      </c>
    </row>
    <row r="6914" spans="1:17" ht="232.2" x14ac:dyDescent="0.3">
      <c r="A6914" s="2" t="s">
        <v>33063</v>
      </c>
      <c r="B6914" s="2" t="s">
        <v>14271</v>
      </c>
      <c r="C6914" s="2">
        <v>283</v>
      </c>
      <c r="D6914" s="3">
        <v>45811</v>
      </c>
      <c r="E6914" s="3">
        <v>45832</v>
      </c>
      <c r="F6914" s="2" t="s">
        <v>142</v>
      </c>
      <c r="G6914" s="2" t="str">
        <f t="shared" ca="1" si="107"/>
        <v>3 days</v>
      </c>
      <c r="H6914" s="2"/>
      <c r="I6914" s="2"/>
      <c r="J6914" s="2" t="s">
        <v>33064</v>
      </c>
      <c r="K6914" s="2" t="s">
        <v>63</v>
      </c>
      <c r="L6914" s="2" t="s">
        <v>23</v>
      </c>
      <c r="M6914" s="2" t="s">
        <v>5695</v>
      </c>
      <c r="N6914" s="2" t="s">
        <v>14465</v>
      </c>
      <c r="O6914" s="2" t="s">
        <v>25</v>
      </c>
      <c r="P6914" s="2"/>
      <c r="Q6914" s="2"/>
    </row>
    <row r="6915" spans="1:17" ht="232.2" x14ac:dyDescent="0.3">
      <c r="A6915" s="2" t="s">
        <v>33065</v>
      </c>
      <c r="B6915" s="2" t="s">
        <v>14271</v>
      </c>
      <c r="C6915" s="2">
        <v>14</v>
      </c>
      <c r="D6915" s="3">
        <v>45811</v>
      </c>
      <c r="E6915" s="3">
        <v>45832</v>
      </c>
      <c r="F6915" s="2" t="s">
        <v>45</v>
      </c>
      <c r="G6915" s="2" t="str">
        <f t="shared" ref="G6915:G6982" ca="1" si="108">IF((INDIRECT("E"&amp;ROW())+INDIRECT("F"&amp;ROW()))-NOW() &lt;= 0, "CLOSED", INT((INDIRECT("E"&amp;ROW())+INDIRECT("F"&amp;ROW()))-NOW()) &amp; " days")</f>
        <v>3 days</v>
      </c>
      <c r="H6915" s="2"/>
      <c r="I6915" s="2"/>
      <c r="J6915" s="2" t="s">
        <v>33066</v>
      </c>
      <c r="K6915" s="2" t="s">
        <v>63</v>
      </c>
      <c r="L6915" s="2" t="s">
        <v>23</v>
      </c>
      <c r="M6915" s="2" t="s">
        <v>5695</v>
      </c>
      <c r="N6915" s="2" t="s">
        <v>14465</v>
      </c>
      <c r="O6915" s="2" t="s">
        <v>25</v>
      </c>
      <c r="P6915" s="2"/>
      <c r="Q6915" s="2"/>
    </row>
    <row r="6916" spans="1:17" ht="409.6" x14ac:dyDescent="0.3">
      <c r="A6916" s="2" t="s">
        <v>33067</v>
      </c>
      <c r="B6916" s="2" t="s">
        <v>14271</v>
      </c>
      <c r="C6916" s="2">
        <v>12</v>
      </c>
      <c r="D6916" s="3">
        <v>45811</v>
      </c>
      <c r="E6916" s="3">
        <v>45832</v>
      </c>
      <c r="F6916" s="2" t="s">
        <v>87</v>
      </c>
      <c r="G6916" s="2" t="str">
        <f t="shared" ca="1" si="108"/>
        <v>3 days</v>
      </c>
      <c r="H6916" s="2"/>
      <c r="I6916" s="2"/>
      <c r="J6916" s="2" t="s">
        <v>14282</v>
      </c>
      <c r="K6916" s="2" t="s">
        <v>63</v>
      </c>
      <c r="L6916" s="2" t="s">
        <v>23</v>
      </c>
      <c r="M6916" s="2" t="s">
        <v>5695</v>
      </c>
      <c r="N6916" s="2" t="s">
        <v>14465</v>
      </c>
      <c r="O6916" s="2" t="s">
        <v>25</v>
      </c>
      <c r="P6916" s="2"/>
      <c r="Q6916" s="2"/>
    </row>
    <row r="6917" spans="1:17" ht="77.400000000000006" x14ac:dyDescent="0.3">
      <c r="A6917" s="2" t="s">
        <v>33068</v>
      </c>
      <c r="B6917" s="2" t="s">
        <v>2468</v>
      </c>
      <c r="C6917" s="2">
        <v>1</v>
      </c>
      <c r="D6917" s="3">
        <v>45809</v>
      </c>
      <c r="E6917" s="3">
        <v>45831</v>
      </c>
      <c r="F6917" s="2" t="s">
        <v>56</v>
      </c>
      <c r="G6917" s="2" t="str">
        <f t="shared" ca="1" si="108"/>
        <v>2 days</v>
      </c>
      <c r="H6917" s="2"/>
      <c r="I6917" s="2"/>
      <c r="J6917" s="2" t="s">
        <v>33069</v>
      </c>
      <c r="K6917" s="2" t="s">
        <v>63</v>
      </c>
      <c r="L6917" s="2" t="s">
        <v>23</v>
      </c>
      <c r="M6917" s="2" t="s">
        <v>5695</v>
      </c>
      <c r="N6917" s="2" t="s">
        <v>14465</v>
      </c>
      <c r="O6917" s="2" t="s">
        <v>25</v>
      </c>
      <c r="P6917" s="2"/>
      <c r="Q6917" s="2"/>
    </row>
    <row r="6918" spans="1:17" ht="206.4" x14ac:dyDescent="0.3">
      <c r="A6918" s="2" t="s">
        <v>33070</v>
      </c>
      <c r="B6918" s="2" t="s">
        <v>2468</v>
      </c>
      <c r="C6918" s="2">
        <v>68</v>
      </c>
      <c r="D6918" s="3">
        <v>45809</v>
      </c>
      <c r="E6918" s="3">
        <v>45831</v>
      </c>
      <c r="F6918" s="2" t="s">
        <v>56</v>
      </c>
      <c r="G6918" s="2" t="str">
        <f t="shared" ca="1" si="108"/>
        <v>2 days</v>
      </c>
      <c r="H6918" s="2">
        <v>58700</v>
      </c>
      <c r="I6918" s="2">
        <v>2935000</v>
      </c>
      <c r="J6918" s="2" t="s">
        <v>14285</v>
      </c>
      <c r="K6918" s="2" t="s">
        <v>14286</v>
      </c>
      <c r="L6918" s="2" t="s">
        <v>23</v>
      </c>
      <c r="M6918" s="2" t="s">
        <v>5695</v>
      </c>
      <c r="N6918" s="2" t="s">
        <v>14465</v>
      </c>
      <c r="O6918" s="2" t="s">
        <v>25</v>
      </c>
      <c r="P6918" s="2"/>
      <c r="Q6918" s="2" t="s">
        <v>14287</v>
      </c>
    </row>
    <row r="6919" spans="1:17" ht="409.6" x14ac:dyDescent="0.3">
      <c r="A6919" s="2" t="s">
        <v>33071</v>
      </c>
      <c r="B6919" s="2" t="s">
        <v>2468</v>
      </c>
      <c r="C6919" s="2">
        <v>41</v>
      </c>
      <c r="D6919" s="3">
        <v>45813</v>
      </c>
      <c r="E6919" s="3">
        <v>45834</v>
      </c>
      <c r="F6919" s="2" t="s">
        <v>20</v>
      </c>
      <c r="G6919" s="2" t="str">
        <f t="shared" ca="1" si="108"/>
        <v>5 days</v>
      </c>
      <c r="H6919" s="2"/>
      <c r="I6919" s="2"/>
      <c r="J6919" s="2" t="s">
        <v>6268</v>
      </c>
      <c r="K6919" s="2" t="s">
        <v>63</v>
      </c>
      <c r="L6919" s="2" t="s">
        <v>23</v>
      </c>
      <c r="M6919" s="2" t="s">
        <v>5695</v>
      </c>
      <c r="N6919" s="2" t="s">
        <v>14465</v>
      </c>
      <c r="O6919" s="2" t="s">
        <v>25</v>
      </c>
      <c r="P6919" s="2"/>
      <c r="Q6919" s="2"/>
    </row>
    <row r="6920" spans="1:17" ht="409.6" x14ac:dyDescent="0.3">
      <c r="A6920" s="2" t="s">
        <v>33072</v>
      </c>
      <c r="B6920" s="2" t="s">
        <v>2468</v>
      </c>
      <c r="C6920" s="2">
        <v>4334</v>
      </c>
      <c r="D6920" s="3">
        <v>45813</v>
      </c>
      <c r="E6920" s="3">
        <v>45834</v>
      </c>
      <c r="F6920" s="2" t="s">
        <v>136</v>
      </c>
      <c r="G6920" s="2" t="str">
        <f t="shared" ca="1" si="108"/>
        <v>5 days</v>
      </c>
      <c r="H6920" s="2">
        <v>32000</v>
      </c>
      <c r="I6920" s="2">
        <v>1600000</v>
      </c>
      <c r="J6920" s="2" t="s">
        <v>14302</v>
      </c>
      <c r="K6920" s="2" t="s">
        <v>63</v>
      </c>
      <c r="L6920" s="2" t="s">
        <v>23</v>
      </c>
      <c r="M6920" s="2" t="s">
        <v>5695</v>
      </c>
      <c r="N6920" s="2" t="s">
        <v>14465</v>
      </c>
      <c r="O6920" s="2" t="s">
        <v>25</v>
      </c>
      <c r="P6920" s="2"/>
      <c r="Q6920" s="2" t="s">
        <v>7719</v>
      </c>
    </row>
    <row r="6921" spans="1:17" ht="409.6" x14ac:dyDescent="0.3">
      <c r="A6921" s="2" t="s">
        <v>33073</v>
      </c>
      <c r="B6921" s="2" t="s">
        <v>2468</v>
      </c>
      <c r="C6921" s="2">
        <v>8259</v>
      </c>
      <c r="D6921" s="3">
        <v>45813</v>
      </c>
      <c r="E6921" s="3">
        <v>45834</v>
      </c>
      <c r="F6921" s="2" t="s">
        <v>136</v>
      </c>
      <c r="G6921" s="2" t="str">
        <f t="shared" ca="1" si="108"/>
        <v>5 days</v>
      </c>
      <c r="H6921" s="2"/>
      <c r="I6921" s="2"/>
      <c r="J6921" s="2" t="s">
        <v>14304</v>
      </c>
      <c r="K6921" s="2" t="s">
        <v>63</v>
      </c>
      <c r="L6921" s="2" t="s">
        <v>48</v>
      </c>
      <c r="M6921" s="2" t="s">
        <v>5695</v>
      </c>
      <c r="N6921" s="2" t="s">
        <v>14465</v>
      </c>
      <c r="O6921" s="2" t="s">
        <v>25</v>
      </c>
      <c r="P6921" s="2"/>
      <c r="Q6921" s="2"/>
    </row>
    <row r="6922" spans="1:17" ht="206.4" x14ac:dyDescent="0.3">
      <c r="A6922" s="2" t="s">
        <v>33074</v>
      </c>
      <c r="B6922" s="2" t="s">
        <v>2468</v>
      </c>
      <c r="C6922" s="2">
        <v>8</v>
      </c>
      <c r="D6922" s="3">
        <v>45813</v>
      </c>
      <c r="E6922" s="3">
        <v>45834</v>
      </c>
      <c r="F6922" s="2" t="s">
        <v>136</v>
      </c>
      <c r="G6922" s="2" t="str">
        <f t="shared" ca="1" si="108"/>
        <v>5 days</v>
      </c>
      <c r="H6922" s="2"/>
      <c r="I6922" s="2"/>
      <c r="J6922" s="2" t="s">
        <v>14306</v>
      </c>
      <c r="K6922" s="2" t="s">
        <v>63</v>
      </c>
      <c r="L6922" s="2" t="s">
        <v>23</v>
      </c>
      <c r="M6922" s="2" t="s">
        <v>5695</v>
      </c>
      <c r="N6922" s="2" t="s">
        <v>14465</v>
      </c>
      <c r="O6922" s="2" t="s">
        <v>25</v>
      </c>
      <c r="P6922" s="2"/>
      <c r="Q6922" s="2"/>
    </row>
    <row r="6923" spans="1:17" ht="180.6" x14ac:dyDescent="0.3">
      <c r="A6923" s="2" t="s">
        <v>33075</v>
      </c>
      <c r="B6923" s="2" t="s">
        <v>2468</v>
      </c>
      <c r="C6923" s="2">
        <v>1250</v>
      </c>
      <c r="D6923" s="3">
        <v>45813</v>
      </c>
      <c r="E6923" s="3">
        <v>45834</v>
      </c>
      <c r="F6923" s="2" t="s">
        <v>136</v>
      </c>
      <c r="G6923" s="2" t="str">
        <f t="shared" ca="1" si="108"/>
        <v>5 days</v>
      </c>
      <c r="H6923" s="2"/>
      <c r="I6923" s="2"/>
      <c r="J6923" s="2" t="s">
        <v>14308</v>
      </c>
      <c r="K6923" s="2" t="s">
        <v>63</v>
      </c>
      <c r="L6923" s="2" t="s">
        <v>23</v>
      </c>
      <c r="M6923" s="2" t="s">
        <v>5695</v>
      </c>
      <c r="N6923" s="2" t="s">
        <v>14465</v>
      </c>
      <c r="O6923" s="2" t="s">
        <v>25</v>
      </c>
      <c r="P6923" s="2"/>
      <c r="Q6923" s="2"/>
    </row>
    <row r="6924" spans="1:17" ht="361.2" x14ac:dyDescent="0.3">
      <c r="A6924" s="2" t="s">
        <v>33076</v>
      </c>
      <c r="B6924" s="2" t="s">
        <v>2468</v>
      </c>
      <c r="C6924" s="2">
        <v>391</v>
      </c>
      <c r="D6924" s="3">
        <v>45813</v>
      </c>
      <c r="E6924" s="3">
        <v>45834</v>
      </c>
      <c r="F6924" s="2" t="s">
        <v>136</v>
      </c>
      <c r="G6924" s="2" t="str">
        <f t="shared" ca="1" si="108"/>
        <v>5 days</v>
      </c>
      <c r="H6924" s="2"/>
      <c r="I6924" s="2"/>
      <c r="J6924" s="2" t="s">
        <v>14310</v>
      </c>
      <c r="K6924" s="2" t="s">
        <v>63</v>
      </c>
      <c r="L6924" s="2" t="s">
        <v>23</v>
      </c>
      <c r="M6924" s="2" t="s">
        <v>5695</v>
      </c>
      <c r="N6924" s="2" t="s">
        <v>14465</v>
      </c>
      <c r="O6924" s="2" t="s">
        <v>25</v>
      </c>
      <c r="P6924" s="2"/>
      <c r="Q6924" s="2"/>
    </row>
    <row r="6925" spans="1:17" ht="283.8" x14ac:dyDescent="0.3">
      <c r="A6925" s="2" t="s">
        <v>33077</v>
      </c>
      <c r="B6925" s="2" t="s">
        <v>2468</v>
      </c>
      <c r="C6925" s="2"/>
      <c r="D6925" s="3">
        <v>45813</v>
      </c>
      <c r="E6925" s="3">
        <v>45834</v>
      </c>
      <c r="F6925" s="2" t="s">
        <v>136</v>
      </c>
      <c r="G6925" s="2" t="str">
        <f t="shared" ca="1" si="108"/>
        <v>5 days</v>
      </c>
      <c r="H6925" s="2">
        <v>43000</v>
      </c>
      <c r="I6925" s="2">
        <v>2150000</v>
      </c>
      <c r="J6925" s="2" t="s">
        <v>395</v>
      </c>
      <c r="K6925" s="2" t="s">
        <v>63</v>
      </c>
      <c r="L6925" s="2" t="s">
        <v>23</v>
      </c>
      <c r="M6925" s="2" t="s">
        <v>5695</v>
      </c>
      <c r="N6925" s="2" t="s">
        <v>14465</v>
      </c>
      <c r="O6925" s="2" t="s">
        <v>25</v>
      </c>
      <c r="P6925" s="2"/>
      <c r="Q6925" s="2" t="s">
        <v>6744</v>
      </c>
    </row>
    <row r="6926" spans="1:17" ht="409.6" x14ac:dyDescent="0.3">
      <c r="A6926" s="2" t="s">
        <v>33078</v>
      </c>
      <c r="B6926" s="2" t="s">
        <v>2468</v>
      </c>
      <c r="C6926" s="2">
        <v>12</v>
      </c>
      <c r="D6926" s="3">
        <v>45813</v>
      </c>
      <c r="E6926" s="3">
        <v>45834</v>
      </c>
      <c r="F6926" s="2" t="s">
        <v>136</v>
      </c>
      <c r="G6926" s="2" t="str">
        <f t="shared" ca="1" si="108"/>
        <v>5 days</v>
      </c>
      <c r="H6926" s="2"/>
      <c r="I6926" s="2"/>
      <c r="J6926" s="2" t="s">
        <v>14312</v>
      </c>
      <c r="K6926" s="2" t="s">
        <v>63</v>
      </c>
      <c r="L6926" s="2" t="s">
        <v>23</v>
      </c>
      <c r="M6926" s="2" t="s">
        <v>5695</v>
      </c>
      <c r="N6926" s="2" t="s">
        <v>14465</v>
      </c>
      <c r="O6926" s="2" t="s">
        <v>25</v>
      </c>
      <c r="P6926" s="2"/>
      <c r="Q6926" s="2"/>
    </row>
    <row r="6927" spans="1:17" ht="309.60000000000002" x14ac:dyDescent="0.3">
      <c r="A6927" s="2" t="s">
        <v>33079</v>
      </c>
      <c r="B6927" s="2" t="s">
        <v>33080</v>
      </c>
      <c r="C6927" s="2"/>
      <c r="D6927" s="3">
        <v>45813</v>
      </c>
      <c r="E6927" s="3">
        <v>45834</v>
      </c>
      <c r="F6927" s="2" t="s">
        <v>136</v>
      </c>
      <c r="G6927" s="2" t="str">
        <f t="shared" ca="1" si="108"/>
        <v>5 days</v>
      </c>
      <c r="H6927" s="2"/>
      <c r="I6927" s="2"/>
      <c r="J6927" s="2" t="s">
        <v>33081</v>
      </c>
      <c r="K6927" s="2" t="s">
        <v>63</v>
      </c>
      <c r="L6927" s="2" t="s">
        <v>23</v>
      </c>
      <c r="M6927" s="2" t="s">
        <v>5695</v>
      </c>
      <c r="N6927" s="2" t="s">
        <v>14465</v>
      </c>
      <c r="O6927" s="2" t="s">
        <v>30</v>
      </c>
      <c r="P6927" s="2"/>
      <c r="Q6927" s="2"/>
    </row>
    <row r="6928" spans="1:17" ht="409.6" x14ac:dyDescent="0.3">
      <c r="A6928" s="2" t="s">
        <v>33082</v>
      </c>
      <c r="B6928" s="2" t="s">
        <v>33083</v>
      </c>
      <c r="C6928" s="2">
        <v>21</v>
      </c>
      <c r="D6928" s="3">
        <v>45813</v>
      </c>
      <c r="E6928" s="3">
        <v>45834</v>
      </c>
      <c r="F6928" s="2" t="s">
        <v>119</v>
      </c>
      <c r="G6928" s="2" t="str">
        <f t="shared" ca="1" si="108"/>
        <v>5 days</v>
      </c>
      <c r="H6928" s="2"/>
      <c r="I6928" s="2"/>
      <c r="J6928" s="2" t="s">
        <v>14329</v>
      </c>
      <c r="K6928" s="2" t="s">
        <v>63</v>
      </c>
      <c r="L6928" s="2" t="s">
        <v>23</v>
      </c>
      <c r="M6928" s="2" t="s">
        <v>5695</v>
      </c>
      <c r="N6928" s="2" t="s">
        <v>14465</v>
      </c>
      <c r="O6928" s="2" t="s">
        <v>25</v>
      </c>
      <c r="P6928" s="2"/>
      <c r="Q6928" s="2"/>
    </row>
    <row r="6929" spans="1:17" ht="409.6" x14ac:dyDescent="0.3">
      <c r="A6929" s="2" t="s">
        <v>33084</v>
      </c>
      <c r="B6929" s="2" t="s">
        <v>33083</v>
      </c>
      <c r="C6929" s="2">
        <v>2910</v>
      </c>
      <c r="D6929" s="3">
        <v>45813</v>
      </c>
      <c r="E6929" s="3">
        <v>45841</v>
      </c>
      <c r="F6929" s="2" t="s">
        <v>119</v>
      </c>
      <c r="G6929" s="2" t="str">
        <f t="shared" ca="1" si="108"/>
        <v>12 days</v>
      </c>
      <c r="H6929" s="2"/>
      <c r="I6929" s="2"/>
      <c r="J6929" s="2" t="s">
        <v>33085</v>
      </c>
      <c r="K6929" s="2" t="s">
        <v>63</v>
      </c>
      <c r="L6929" s="2" t="s">
        <v>23</v>
      </c>
      <c r="M6929" s="2" t="s">
        <v>5695</v>
      </c>
      <c r="N6929" s="2" t="s">
        <v>14465</v>
      </c>
      <c r="O6929" s="2" t="s">
        <v>25</v>
      </c>
      <c r="P6929" s="2"/>
      <c r="Q6929" s="2"/>
    </row>
    <row r="6930" spans="1:17" ht="409.6" x14ac:dyDescent="0.3">
      <c r="A6930" s="2" t="s">
        <v>33086</v>
      </c>
      <c r="B6930" s="2" t="s">
        <v>33083</v>
      </c>
      <c r="C6930" s="2">
        <v>834</v>
      </c>
      <c r="D6930" s="3">
        <v>45813</v>
      </c>
      <c r="E6930" s="3">
        <v>45834</v>
      </c>
      <c r="F6930" s="2" t="s">
        <v>34</v>
      </c>
      <c r="G6930" s="2" t="str">
        <f t="shared" ca="1" si="108"/>
        <v>5 days</v>
      </c>
      <c r="H6930" s="2"/>
      <c r="I6930" s="2"/>
      <c r="J6930" s="2" t="s">
        <v>14331</v>
      </c>
      <c r="K6930" s="2" t="s">
        <v>63</v>
      </c>
      <c r="L6930" s="2" t="s">
        <v>23</v>
      </c>
      <c r="M6930" s="2" t="s">
        <v>5695</v>
      </c>
      <c r="N6930" s="2" t="s">
        <v>14465</v>
      </c>
      <c r="O6930" s="2" t="s">
        <v>25</v>
      </c>
      <c r="P6930" s="2"/>
      <c r="Q6930" s="2"/>
    </row>
    <row r="6931" spans="1:17" ht="409.6" x14ac:dyDescent="0.3">
      <c r="A6931" s="2" t="s">
        <v>33087</v>
      </c>
      <c r="B6931" s="2" t="s">
        <v>33083</v>
      </c>
      <c r="C6931" s="2">
        <v>16</v>
      </c>
      <c r="D6931" s="3">
        <v>45813</v>
      </c>
      <c r="E6931" s="3">
        <v>45834</v>
      </c>
      <c r="F6931" s="2" t="s">
        <v>142</v>
      </c>
      <c r="G6931" s="2" t="str">
        <f t="shared" ca="1" si="108"/>
        <v>5 days</v>
      </c>
      <c r="H6931" s="2"/>
      <c r="I6931" s="2"/>
      <c r="J6931" s="2" t="s">
        <v>33088</v>
      </c>
      <c r="K6931" s="2" t="s">
        <v>63</v>
      </c>
      <c r="L6931" s="2" t="s">
        <v>23</v>
      </c>
      <c r="M6931" s="2" t="s">
        <v>5695</v>
      </c>
      <c r="N6931" s="2" t="s">
        <v>14465</v>
      </c>
      <c r="O6931" s="2" t="s">
        <v>25</v>
      </c>
      <c r="P6931" s="2"/>
      <c r="Q6931" s="2"/>
    </row>
    <row r="6932" spans="1:17" ht="77.400000000000006" x14ac:dyDescent="0.3">
      <c r="A6932" s="2" t="s">
        <v>33089</v>
      </c>
      <c r="B6932" s="2" t="s">
        <v>33083</v>
      </c>
      <c r="C6932" s="2">
        <v>6</v>
      </c>
      <c r="D6932" s="3">
        <v>45813</v>
      </c>
      <c r="E6932" s="3">
        <v>45834</v>
      </c>
      <c r="F6932" s="2" t="s">
        <v>45</v>
      </c>
      <c r="G6932" s="2" t="str">
        <f t="shared" ca="1" si="108"/>
        <v>5 days</v>
      </c>
      <c r="H6932" s="2"/>
      <c r="I6932" s="2"/>
      <c r="J6932" s="2" t="s">
        <v>33090</v>
      </c>
      <c r="K6932" s="2" t="s">
        <v>63</v>
      </c>
      <c r="L6932" s="2" t="s">
        <v>23</v>
      </c>
      <c r="M6932" s="2" t="s">
        <v>5695</v>
      </c>
      <c r="N6932" s="2" t="s">
        <v>14465</v>
      </c>
      <c r="O6932" s="2" t="s">
        <v>25</v>
      </c>
      <c r="P6932" s="2"/>
      <c r="Q6932" s="2"/>
    </row>
    <row r="6933" spans="1:17" ht="180.6" x14ac:dyDescent="0.3">
      <c r="A6933" s="2" t="s">
        <v>33091</v>
      </c>
      <c r="B6933" s="2" t="s">
        <v>33092</v>
      </c>
      <c r="C6933" s="2">
        <v>1</v>
      </c>
      <c r="D6933" s="3">
        <v>45808</v>
      </c>
      <c r="E6933" s="3">
        <v>45829</v>
      </c>
      <c r="F6933" s="2" t="s">
        <v>45</v>
      </c>
      <c r="G6933" s="2" t="str">
        <f t="shared" ca="1" si="108"/>
        <v>0 days</v>
      </c>
      <c r="H6933" s="2"/>
      <c r="I6933" s="2"/>
      <c r="J6933" s="2" t="s">
        <v>14338</v>
      </c>
      <c r="K6933" s="2" t="s">
        <v>9687</v>
      </c>
      <c r="L6933" s="2" t="s">
        <v>23</v>
      </c>
      <c r="M6933" s="2" t="s">
        <v>5695</v>
      </c>
      <c r="N6933" s="2" t="s">
        <v>14465</v>
      </c>
      <c r="O6933" s="2" t="s">
        <v>25</v>
      </c>
      <c r="P6933" s="2"/>
      <c r="Q6933" s="2"/>
    </row>
    <row r="6934" spans="1:17" ht="409.6" x14ac:dyDescent="0.3">
      <c r="A6934" s="2" t="s">
        <v>33093</v>
      </c>
      <c r="B6934" s="2" t="s">
        <v>33094</v>
      </c>
      <c r="C6934" s="2">
        <v>24</v>
      </c>
      <c r="D6934" s="3">
        <v>45811</v>
      </c>
      <c r="E6934" s="3">
        <v>45832</v>
      </c>
      <c r="F6934" s="2" t="s">
        <v>34</v>
      </c>
      <c r="G6934" s="2" t="str">
        <f t="shared" ca="1" si="108"/>
        <v>3 days</v>
      </c>
      <c r="H6934" s="2"/>
      <c r="I6934" s="2"/>
      <c r="J6934" s="2" t="s">
        <v>14344</v>
      </c>
      <c r="K6934" s="2" t="s">
        <v>14345</v>
      </c>
      <c r="L6934" s="2" t="s">
        <v>23</v>
      </c>
      <c r="M6934" s="2" t="s">
        <v>5695</v>
      </c>
      <c r="N6934" s="2" t="s">
        <v>14465</v>
      </c>
      <c r="O6934" s="2" t="s">
        <v>25</v>
      </c>
      <c r="P6934" s="2"/>
      <c r="Q6934" s="2"/>
    </row>
    <row r="6935" spans="1:17" ht="103.2" x14ac:dyDescent="0.3">
      <c r="A6935" s="2" t="s">
        <v>33095</v>
      </c>
      <c r="B6935" s="2" t="s">
        <v>33094</v>
      </c>
      <c r="C6935" s="2">
        <v>38</v>
      </c>
      <c r="D6935" s="3">
        <v>45811</v>
      </c>
      <c r="E6935" s="3">
        <v>45832</v>
      </c>
      <c r="F6935" s="2" t="s">
        <v>56</v>
      </c>
      <c r="G6935" s="2" t="str">
        <f t="shared" ca="1" si="108"/>
        <v>3 days</v>
      </c>
      <c r="H6935" s="2">
        <v>160000</v>
      </c>
      <c r="I6935" s="2">
        <v>8000000</v>
      </c>
      <c r="J6935" s="2" t="s">
        <v>774</v>
      </c>
      <c r="K6935" s="2" t="s">
        <v>63</v>
      </c>
      <c r="L6935" s="2" t="s">
        <v>23</v>
      </c>
      <c r="M6935" s="2" t="s">
        <v>5695</v>
      </c>
      <c r="N6935" s="2" t="s">
        <v>14465</v>
      </c>
      <c r="O6935" s="2" t="s">
        <v>25</v>
      </c>
      <c r="P6935" s="2"/>
      <c r="Q6935" s="2" t="s">
        <v>3046</v>
      </c>
    </row>
    <row r="6936" spans="1:17" ht="154.80000000000001" x14ac:dyDescent="0.3">
      <c r="A6936" s="2" t="s">
        <v>33096</v>
      </c>
      <c r="B6936" s="2" t="s">
        <v>33094</v>
      </c>
      <c r="C6936" s="2">
        <v>1</v>
      </c>
      <c r="D6936" s="3">
        <v>45811</v>
      </c>
      <c r="E6936" s="3">
        <v>45832</v>
      </c>
      <c r="F6936" s="2" t="s">
        <v>56</v>
      </c>
      <c r="G6936" s="2" t="str">
        <f t="shared" ca="1" si="108"/>
        <v>3 days</v>
      </c>
      <c r="H6936" s="2"/>
      <c r="I6936" s="2"/>
      <c r="J6936" s="2" t="s">
        <v>14348</v>
      </c>
      <c r="K6936" s="2" t="s">
        <v>1579</v>
      </c>
      <c r="L6936" s="2" t="s">
        <v>23</v>
      </c>
      <c r="M6936" s="2" t="s">
        <v>5695</v>
      </c>
      <c r="N6936" s="2" t="s">
        <v>14465</v>
      </c>
      <c r="O6936" s="2" t="s">
        <v>25</v>
      </c>
      <c r="P6936" s="2"/>
      <c r="Q6936" s="2"/>
    </row>
    <row r="6937" spans="1:17" ht="232.2" x14ac:dyDescent="0.3">
      <c r="A6937" s="2" t="s">
        <v>33097</v>
      </c>
      <c r="B6937" s="2" t="s">
        <v>33094</v>
      </c>
      <c r="C6937" s="2"/>
      <c r="D6937" s="3">
        <v>45811</v>
      </c>
      <c r="E6937" s="3">
        <v>45832</v>
      </c>
      <c r="F6937" s="2" t="s">
        <v>148</v>
      </c>
      <c r="G6937" s="2" t="str">
        <f t="shared" ca="1" si="108"/>
        <v>3 days</v>
      </c>
      <c r="H6937" s="2"/>
      <c r="I6937" s="2"/>
      <c r="J6937" s="2" t="s">
        <v>33098</v>
      </c>
      <c r="K6937" s="2" t="s">
        <v>63</v>
      </c>
      <c r="L6937" s="2" t="s">
        <v>23</v>
      </c>
      <c r="M6937" s="2" t="s">
        <v>5695</v>
      </c>
      <c r="N6937" s="2" t="s">
        <v>14465</v>
      </c>
      <c r="O6937" s="2" t="s">
        <v>25</v>
      </c>
      <c r="P6937" s="2"/>
      <c r="Q6937" s="2"/>
    </row>
    <row r="6938" spans="1:17" ht="180.6" x14ac:dyDescent="0.3">
      <c r="A6938" s="2" t="s">
        <v>33099</v>
      </c>
      <c r="B6938" s="2" t="s">
        <v>33094</v>
      </c>
      <c r="C6938" s="2">
        <v>91</v>
      </c>
      <c r="D6938" s="3">
        <v>45811</v>
      </c>
      <c r="E6938" s="3">
        <v>45832</v>
      </c>
      <c r="F6938" s="2" t="s">
        <v>136</v>
      </c>
      <c r="G6938" s="2" t="str">
        <f t="shared" ca="1" si="108"/>
        <v>3 days</v>
      </c>
      <c r="H6938" s="2"/>
      <c r="I6938" s="2"/>
      <c r="J6938" s="2" t="s">
        <v>14350</v>
      </c>
      <c r="K6938" s="2" t="s">
        <v>5779</v>
      </c>
      <c r="L6938" s="2" t="s">
        <v>23</v>
      </c>
      <c r="M6938" s="2" t="s">
        <v>5695</v>
      </c>
      <c r="N6938" s="2" t="s">
        <v>14465</v>
      </c>
      <c r="O6938" s="2" t="s">
        <v>25</v>
      </c>
      <c r="P6938" s="2"/>
      <c r="Q6938" s="2"/>
    </row>
    <row r="6939" spans="1:17" ht="335.4" x14ac:dyDescent="0.3">
      <c r="A6939" s="2" t="s">
        <v>33100</v>
      </c>
      <c r="B6939" s="2" t="s">
        <v>33094</v>
      </c>
      <c r="C6939" s="2"/>
      <c r="D6939" s="3">
        <v>45811</v>
      </c>
      <c r="E6939" s="3">
        <v>45856</v>
      </c>
      <c r="F6939" s="2" t="s">
        <v>56</v>
      </c>
      <c r="G6939" s="2" t="str">
        <f t="shared" ca="1" si="108"/>
        <v>27 days</v>
      </c>
      <c r="H6939" s="2"/>
      <c r="I6939" s="2"/>
      <c r="J6939" s="2" t="s">
        <v>14352</v>
      </c>
      <c r="K6939" s="2" t="s">
        <v>63</v>
      </c>
      <c r="L6939" s="2" t="s">
        <v>23</v>
      </c>
      <c r="M6939" s="2" t="s">
        <v>5695</v>
      </c>
      <c r="N6939" s="2" t="s">
        <v>14465</v>
      </c>
      <c r="O6939" s="2" t="s">
        <v>25</v>
      </c>
      <c r="P6939" s="2"/>
      <c r="Q6939" s="2"/>
    </row>
    <row r="6940" spans="1:17" ht="361.2" x14ac:dyDescent="0.3">
      <c r="A6940" s="2" t="s">
        <v>33101</v>
      </c>
      <c r="B6940" s="2" t="s">
        <v>33094</v>
      </c>
      <c r="C6940" s="2"/>
      <c r="D6940" s="3">
        <v>45811</v>
      </c>
      <c r="E6940" s="3">
        <v>45832</v>
      </c>
      <c r="F6940" s="2" t="s">
        <v>56</v>
      </c>
      <c r="G6940" s="2" t="str">
        <f t="shared" ca="1" si="108"/>
        <v>3 days</v>
      </c>
      <c r="H6940" s="2">
        <v>570535</v>
      </c>
      <c r="I6940" s="2">
        <v>28526750</v>
      </c>
      <c r="J6940" s="2" t="s">
        <v>572</v>
      </c>
      <c r="K6940" s="2" t="s">
        <v>5873</v>
      </c>
      <c r="L6940" s="2" t="s">
        <v>23</v>
      </c>
      <c r="M6940" s="2" t="s">
        <v>5695</v>
      </c>
      <c r="N6940" s="2" t="s">
        <v>14465</v>
      </c>
      <c r="O6940" s="2" t="s">
        <v>25</v>
      </c>
      <c r="P6940" s="2"/>
      <c r="Q6940" s="2" t="s">
        <v>3092</v>
      </c>
    </row>
    <row r="6941" spans="1:17" ht="335.4" x14ac:dyDescent="0.3">
      <c r="A6941" s="2" t="s">
        <v>33102</v>
      </c>
      <c r="B6941" s="2" t="s">
        <v>33094</v>
      </c>
      <c r="C6941" s="2"/>
      <c r="D6941" s="3">
        <v>45811</v>
      </c>
      <c r="E6941" s="3">
        <v>45832</v>
      </c>
      <c r="F6941" s="2" t="s">
        <v>56</v>
      </c>
      <c r="G6941" s="2" t="str">
        <f t="shared" ca="1" si="108"/>
        <v>3 days</v>
      </c>
      <c r="H6941" s="2"/>
      <c r="I6941" s="2"/>
      <c r="J6941" s="2" t="s">
        <v>14354</v>
      </c>
      <c r="K6941" s="2" t="s">
        <v>63</v>
      </c>
      <c r="L6941" s="2" t="s">
        <v>23</v>
      </c>
      <c r="M6941" s="2" t="s">
        <v>5695</v>
      </c>
      <c r="N6941" s="2" t="s">
        <v>14465</v>
      </c>
      <c r="O6941" s="2" t="s">
        <v>25</v>
      </c>
      <c r="P6941" s="2"/>
      <c r="Q6941" s="2"/>
    </row>
    <row r="6942" spans="1:17" ht="77.400000000000006" x14ac:dyDescent="0.3">
      <c r="A6942" s="2" t="s">
        <v>33103</v>
      </c>
      <c r="B6942" s="2" t="s">
        <v>33104</v>
      </c>
      <c r="C6942" s="2">
        <v>1</v>
      </c>
      <c r="D6942" s="3">
        <v>45813</v>
      </c>
      <c r="E6942" s="3">
        <v>45834</v>
      </c>
      <c r="F6942" s="2" t="s">
        <v>56</v>
      </c>
      <c r="G6942" s="2" t="str">
        <f t="shared" ca="1" si="108"/>
        <v>5 days</v>
      </c>
      <c r="H6942" s="2"/>
      <c r="I6942" s="2"/>
      <c r="J6942" s="2" t="s">
        <v>33105</v>
      </c>
      <c r="K6942" s="2" t="s">
        <v>63</v>
      </c>
      <c r="L6942" s="2" t="s">
        <v>23</v>
      </c>
      <c r="M6942" s="2" t="s">
        <v>5695</v>
      </c>
      <c r="N6942" s="2" t="s">
        <v>14465</v>
      </c>
      <c r="O6942" s="2" t="s">
        <v>25</v>
      </c>
      <c r="P6942" s="2"/>
      <c r="Q6942" s="2"/>
    </row>
    <row r="6943" spans="1:17" ht="232.2" x14ac:dyDescent="0.3">
      <c r="A6943" s="2" t="s">
        <v>33106</v>
      </c>
      <c r="B6943" s="2" t="s">
        <v>33104</v>
      </c>
      <c r="C6943" s="2">
        <v>3186</v>
      </c>
      <c r="D6943" s="3">
        <v>45813</v>
      </c>
      <c r="E6943" s="3">
        <v>45834</v>
      </c>
      <c r="F6943" s="2" t="s">
        <v>148</v>
      </c>
      <c r="G6943" s="2" t="str">
        <f t="shared" ca="1" si="108"/>
        <v>5 days</v>
      </c>
      <c r="H6943" s="2">
        <v>957342</v>
      </c>
      <c r="I6943" s="2">
        <v>47867100</v>
      </c>
      <c r="J6943" s="2" t="s">
        <v>1741</v>
      </c>
      <c r="K6943" s="2" t="s">
        <v>63</v>
      </c>
      <c r="L6943" s="2" t="s">
        <v>23</v>
      </c>
      <c r="M6943" s="2" t="s">
        <v>5695</v>
      </c>
      <c r="N6943" s="2" t="s">
        <v>14465</v>
      </c>
      <c r="O6943" s="2" t="s">
        <v>25</v>
      </c>
      <c r="P6943" s="2"/>
      <c r="Q6943" s="2" t="s">
        <v>1906</v>
      </c>
    </row>
    <row r="6944" spans="1:17" ht="232.2" x14ac:dyDescent="0.3">
      <c r="A6944" s="2" t="s">
        <v>33107</v>
      </c>
      <c r="B6944" s="2" t="s">
        <v>33108</v>
      </c>
      <c r="C6944" s="2">
        <v>14</v>
      </c>
      <c r="D6944" s="3">
        <v>45813</v>
      </c>
      <c r="E6944" s="3">
        <v>45835</v>
      </c>
      <c r="F6944" s="2" t="s">
        <v>104</v>
      </c>
      <c r="G6944" s="2" t="str">
        <f t="shared" ca="1" si="108"/>
        <v>6 days</v>
      </c>
      <c r="H6944" s="2"/>
      <c r="I6944" s="2"/>
      <c r="J6944" s="2" t="s">
        <v>7349</v>
      </c>
      <c r="K6944" s="2" t="s">
        <v>63</v>
      </c>
      <c r="L6944" s="2" t="s">
        <v>23</v>
      </c>
      <c r="M6944" s="2" t="s">
        <v>5695</v>
      </c>
      <c r="N6944" s="2" t="s">
        <v>14465</v>
      </c>
      <c r="O6944" s="2" t="s">
        <v>25</v>
      </c>
      <c r="P6944" s="2"/>
      <c r="Q6944" s="2"/>
    </row>
    <row r="6945" spans="1:17" ht="77.400000000000006" x14ac:dyDescent="0.3">
      <c r="A6945" s="2" t="s">
        <v>33109</v>
      </c>
      <c r="B6945" s="2" t="s">
        <v>33110</v>
      </c>
      <c r="C6945" s="2">
        <v>15</v>
      </c>
      <c r="D6945" s="3">
        <v>45806</v>
      </c>
      <c r="E6945" s="3">
        <v>45828</v>
      </c>
      <c r="F6945" s="2" t="s">
        <v>92</v>
      </c>
      <c r="G6945" s="2" t="str">
        <f t="shared" ca="1" si="108"/>
        <v>CLOSED</v>
      </c>
      <c r="H6945" s="2"/>
      <c r="I6945" s="2"/>
      <c r="J6945" s="2" t="s">
        <v>9591</v>
      </c>
      <c r="K6945" s="2" t="s">
        <v>63</v>
      </c>
      <c r="L6945" s="2" t="s">
        <v>23</v>
      </c>
      <c r="M6945" s="2" t="s">
        <v>5695</v>
      </c>
      <c r="N6945" s="2" t="s">
        <v>14465</v>
      </c>
      <c r="O6945" s="2" t="s">
        <v>25</v>
      </c>
      <c r="P6945" s="2"/>
      <c r="Q6945" s="2"/>
    </row>
    <row r="6946" spans="1:17" ht="77.400000000000006" x14ac:dyDescent="0.3">
      <c r="A6946" s="2" t="s">
        <v>33111</v>
      </c>
      <c r="B6946" s="2" t="s">
        <v>33110</v>
      </c>
      <c r="C6946" s="2">
        <v>1</v>
      </c>
      <c r="D6946" s="3">
        <v>45806</v>
      </c>
      <c r="E6946" s="3">
        <v>45828</v>
      </c>
      <c r="F6946" s="2" t="s">
        <v>104</v>
      </c>
      <c r="G6946" s="2" t="str">
        <f t="shared" ca="1" si="108"/>
        <v>CLOSED</v>
      </c>
      <c r="H6946" s="2"/>
      <c r="I6946" s="2"/>
      <c r="J6946" s="2" t="s">
        <v>33105</v>
      </c>
      <c r="K6946" s="2" t="s">
        <v>63</v>
      </c>
      <c r="L6946" s="2" t="s">
        <v>23</v>
      </c>
      <c r="M6946" s="2" t="s">
        <v>5695</v>
      </c>
      <c r="N6946" s="2" t="s">
        <v>14465</v>
      </c>
      <c r="O6946" s="2" t="s">
        <v>25</v>
      </c>
      <c r="P6946" s="2"/>
      <c r="Q6946" s="2"/>
    </row>
    <row r="6947" spans="1:17" ht="258" x14ac:dyDescent="0.3">
      <c r="A6947" s="2" t="s">
        <v>33112</v>
      </c>
      <c r="B6947" s="2" t="s">
        <v>33113</v>
      </c>
      <c r="C6947" s="2"/>
      <c r="D6947" s="3">
        <v>45811</v>
      </c>
      <c r="E6947" s="3">
        <v>45832</v>
      </c>
      <c r="F6947" s="2" t="s">
        <v>20</v>
      </c>
      <c r="G6947" s="2" t="str">
        <f t="shared" ca="1" si="108"/>
        <v>3 days</v>
      </c>
      <c r="H6947" s="2"/>
      <c r="I6947" s="2"/>
      <c r="J6947" s="2" t="s">
        <v>33114</v>
      </c>
      <c r="K6947" s="2" t="s">
        <v>63</v>
      </c>
      <c r="L6947" s="2" t="s">
        <v>23</v>
      </c>
      <c r="M6947" s="2" t="s">
        <v>5695</v>
      </c>
      <c r="N6947" s="2" t="s">
        <v>14465</v>
      </c>
      <c r="O6947" s="2" t="s">
        <v>25</v>
      </c>
      <c r="P6947" s="2"/>
      <c r="Q6947" s="2"/>
    </row>
    <row r="6948" spans="1:17" ht="409.6" x14ac:dyDescent="0.3">
      <c r="A6948" s="2" t="s">
        <v>33115</v>
      </c>
      <c r="B6948" s="2" t="s">
        <v>33113</v>
      </c>
      <c r="C6948" s="2">
        <v>143114</v>
      </c>
      <c r="D6948" s="3">
        <v>45811</v>
      </c>
      <c r="E6948" s="3">
        <v>45832</v>
      </c>
      <c r="F6948" s="2" t="s">
        <v>104</v>
      </c>
      <c r="G6948" s="2" t="str">
        <f t="shared" ca="1" si="108"/>
        <v>3 days</v>
      </c>
      <c r="H6948" s="2">
        <v>3645</v>
      </c>
      <c r="I6948" s="2">
        <v>182250</v>
      </c>
      <c r="J6948" s="2" t="s">
        <v>33116</v>
      </c>
      <c r="K6948" s="2" t="s">
        <v>63</v>
      </c>
      <c r="L6948" s="2" t="s">
        <v>23</v>
      </c>
      <c r="M6948" s="2" t="s">
        <v>5695</v>
      </c>
      <c r="N6948" s="2" t="s">
        <v>14465</v>
      </c>
      <c r="O6948" s="2" t="s">
        <v>30</v>
      </c>
      <c r="P6948" s="2"/>
      <c r="Q6948" s="2" t="s">
        <v>10661</v>
      </c>
    </row>
    <row r="6949" spans="1:17" ht="232.2" x14ac:dyDescent="0.3">
      <c r="A6949" s="2" t="s">
        <v>33117</v>
      </c>
      <c r="B6949" s="2" t="s">
        <v>33113</v>
      </c>
      <c r="C6949" s="2">
        <v>400</v>
      </c>
      <c r="D6949" s="3">
        <v>45811</v>
      </c>
      <c r="E6949" s="3">
        <v>45832</v>
      </c>
      <c r="F6949" s="2" t="s">
        <v>136</v>
      </c>
      <c r="G6949" s="2" t="str">
        <f t="shared" ca="1" si="108"/>
        <v>3 days</v>
      </c>
      <c r="H6949" s="2"/>
      <c r="I6949" s="2"/>
      <c r="J6949" s="2" t="s">
        <v>3403</v>
      </c>
      <c r="K6949" s="2" t="s">
        <v>63</v>
      </c>
      <c r="L6949" s="2" t="s">
        <v>23</v>
      </c>
      <c r="M6949" s="2" t="s">
        <v>5695</v>
      </c>
      <c r="N6949" s="2" t="s">
        <v>14465</v>
      </c>
      <c r="O6949" s="2" t="s">
        <v>25</v>
      </c>
      <c r="P6949" s="2"/>
      <c r="Q6949" s="2"/>
    </row>
    <row r="6950" spans="1:17" ht="180.6" x14ac:dyDescent="0.3">
      <c r="A6950" s="2" t="s">
        <v>33118</v>
      </c>
      <c r="B6950" s="2" t="s">
        <v>33113</v>
      </c>
      <c r="C6950" s="2">
        <v>1</v>
      </c>
      <c r="D6950" s="3">
        <v>45811</v>
      </c>
      <c r="E6950" s="3">
        <v>45832</v>
      </c>
      <c r="F6950" s="2" t="s">
        <v>104</v>
      </c>
      <c r="G6950" s="2" t="str">
        <f t="shared" ca="1" si="108"/>
        <v>3 days</v>
      </c>
      <c r="H6950" s="2"/>
      <c r="I6950" s="2"/>
      <c r="J6950" s="2" t="s">
        <v>7392</v>
      </c>
      <c r="K6950" s="2" t="s">
        <v>63</v>
      </c>
      <c r="L6950" s="2" t="s">
        <v>23</v>
      </c>
      <c r="M6950" s="2" t="s">
        <v>5695</v>
      </c>
      <c r="N6950" s="2" t="s">
        <v>14465</v>
      </c>
      <c r="O6950" s="2" t="s">
        <v>25</v>
      </c>
      <c r="P6950" s="2"/>
      <c r="Q6950" s="2"/>
    </row>
    <row r="6951" spans="1:17" ht="409.6" x14ac:dyDescent="0.3">
      <c r="A6951" s="2" t="s">
        <v>33119</v>
      </c>
      <c r="B6951" s="2" t="s">
        <v>33113</v>
      </c>
      <c r="C6951" s="2">
        <v>4120</v>
      </c>
      <c r="D6951" s="3">
        <v>45811</v>
      </c>
      <c r="E6951" s="3">
        <v>45832</v>
      </c>
      <c r="F6951" s="2" t="s">
        <v>104</v>
      </c>
      <c r="G6951" s="2" t="str">
        <f t="shared" ca="1" si="108"/>
        <v>3 days</v>
      </c>
      <c r="H6951" s="2"/>
      <c r="I6951" s="2"/>
      <c r="J6951" s="2" t="s">
        <v>14388</v>
      </c>
      <c r="K6951" s="2" t="s">
        <v>14389</v>
      </c>
      <c r="L6951" s="2" t="s">
        <v>23</v>
      </c>
      <c r="M6951" s="2" t="s">
        <v>5695</v>
      </c>
      <c r="N6951" s="2" t="s">
        <v>14465</v>
      </c>
      <c r="O6951" s="2" t="s">
        <v>30</v>
      </c>
      <c r="P6951" s="2"/>
      <c r="Q6951" s="2"/>
    </row>
    <row r="6952" spans="1:17" ht="409.6" x14ac:dyDescent="0.3">
      <c r="A6952" s="2" t="s">
        <v>33120</v>
      </c>
      <c r="B6952" s="2" t="s">
        <v>33113</v>
      </c>
      <c r="C6952" s="2">
        <v>801</v>
      </c>
      <c r="D6952" s="3">
        <v>45811</v>
      </c>
      <c r="E6952" s="3">
        <v>45832</v>
      </c>
      <c r="F6952" s="2" t="s">
        <v>34</v>
      </c>
      <c r="G6952" s="2" t="str">
        <f t="shared" ca="1" si="108"/>
        <v>3 days</v>
      </c>
      <c r="H6952" s="2"/>
      <c r="I6952" s="2"/>
      <c r="J6952" s="2" t="s">
        <v>14391</v>
      </c>
      <c r="K6952" s="2" t="s">
        <v>63</v>
      </c>
      <c r="L6952" s="2" t="s">
        <v>23</v>
      </c>
      <c r="M6952" s="2" t="s">
        <v>5695</v>
      </c>
      <c r="N6952" s="2" t="s">
        <v>14465</v>
      </c>
      <c r="O6952" s="2" t="s">
        <v>25</v>
      </c>
      <c r="P6952" s="2"/>
      <c r="Q6952" s="2"/>
    </row>
    <row r="6953" spans="1:17" ht="103.2" x14ac:dyDescent="0.3">
      <c r="A6953" s="2" t="s">
        <v>33121</v>
      </c>
      <c r="B6953" s="2" t="s">
        <v>33122</v>
      </c>
      <c r="C6953" s="2">
        <v>30</v>
      </c>
      <c r="D6953" s="3">
        <v>45806</v>
      </c>
      <c r="E6953" s="3">
        <v>45827</v>
      </c>
      <c r="F6953" s="2" t="s">
        <v>40</v>
      </c>
      <c r="G6953" s="2" t="str">
        <f t="shared" ca="1" si="108"/>
        <v>CLOSED</v>
      </c>
      <c r="H6953" s="2"/>
      <c r="I6953" s="2"/>
      <c r="J6953" s="2" t="s">
        <v>33123</v>
      </c>
      <c r="K6953" s="2" t="s">
        <v>63</v>
      </c>
      <c r="L6953" s="2" t="s">
        <v>23</v>
      </c>
      <c r="M6953" s="2" t="s">
        <v>5695</v>
      </c>
      <c r="N6953" s="2" t="s">
        <v>14465</v>
      </c>
      <c r="O6953" s="2" t="s">
        <v>25</v>
      </c>
      <c r="P6953" s="2"/>
      <c r="Q6953" s="2"/>
    </row>
    <row r="6954" spans="1:17" ht="409.6" x14ac:dyDescent="0.3">
      <c r="A6954" s="2" t="s">
        <v>33124</v>
      </c>
      <c r="B6954" s="2" t="s">
        <v>33122</v>
      </c>
      <c r="C6954" s="2"/>
      <c r="D6954" s="3">
        <v>45806</v>
      </c>
      <c r="E6954" s="3">
        <v>45828</v>
      </c>
      <c r="F6954" s="2" t="s">
        <v>40</v>
      </c>
      <c r="G6954" s="2" t="str">
        <f t="shared" ca="1" si="108"/>
        <v>CLOSED</v>
      </c>
      <c r="H6954" s="2"/>
      <c r="I6954" s="2"/>
      <c r="J6954" s="2" t="s">
        <v>33125</v>
      </c>
      <c r="K6954" s="2" t="s">
        <v>63</v>
      </c>
      <c r="L6954" s="2" t="s">
        <v>23</v>
      </c>
      <c r="M6954" s="2" t="s">
        <v>5695</v>
      </c>
      <c r="N6954" s="2" t="s">
        <v>14465</v>
      </c>
      <c r="O6954" s="2" t="s">
        <v>25</v>
      </c>
      <c r="P6954" s="2"/>
      <c r="Q6954" s="2"/>
    </row>
    <row r="6955" spans="1:17" ht="103.2" x14ac:dyDescent="0.3">
      <c r="A6955" s="2" t="s">
        <v>33126</v>
      </c>
      <c r="B6955" s="2" t="s">
        <v>33127</v>
      </c>
      <c r="C6955" s="2">
        <v>15</v>
      </c>
      <c r="D6955" s="3">
        <v>45806</v>
      </c>
      <c r="E6955" s="3">
        <v>45827</v>
      </c>
      <c r="F6955" s="2" t="s">
        <v>40</v>
      </c>
      <c r="G6955" s="2" t="str">
        <f t="shared" ca="1" si="108"/>
        <v>CLOSED</v>
      </c>
      <c r="H6955" s="2"/>
      <c r="I6955" s="2"/>
      <c r="J6955" s="2" t="s">
        <v>33128</v>
      </c>
      <c r="K6955" s="2" t="s">
        <v>63</v>
      </c>
      <c r="L6955" s="2" t="s">
        <v>23</v>
      </c>
      <c r="M6955" s="2" t="s">
        <v>5695</v>
      </c>
      <c r="N6955" s="2" t="s">
        <v>14465</v>
      </c>
      <c r="O6955" s="2" t="s">
        <v>25</v>
      </c>
      <c r="P6955" s="2"/>
      <c r="Q6955" s="2"/>
    </row>
    <row r="6956" spans="1:17" ht="206.4" x14ac:dyDescent="0.3">
      <c r="A6956" s="2" t="s">
        <v>33129</v>
      </c>
      <c r="B6956" s="2" t="s">
        <v>33130</v>
      </c>
      <c r="C6956" s="2">
        <v>1</v>
      </c>
      <c r="D6956" s="3">
        <v>45813</v>
      </c>
      <c r="E6956" s="3">
        <v>45834</v>
      </c>
      <c r="F6956" s="2" t="s">
        <v>92</v>
      </c>
      <c r="G6956" s="2" t="str">
        <f t="shared" ca="1" si="108"/>
        <v>4 days</v>
      </c>
      <c r="H6956" s="2"/>
      <c r="I6956" s="2"/>
      <c r="J6956" s="2" t="s">
        <v>33131</v>
      </c>
      <c r="K6956" s="2" t="s">
        <v>63</v>
      </c>
      <c r="L6956" s="2" t="s">
        <v>23</v>
      </c>
      <c r="M6956" s="2" t="s">
        <v>5695</v>
      </c>
      <c r="N6956" s="2" t="s">
        <v>14465</v>
      </c>
      <c r="O6956" s="2" t="s">
        <v>25</v>
      </c>
      <c r="P6956" s="2"/>
      <c r="Q6956" s="2"/>
    </row>
    <row r="6957" spans="1:17" ht="409.6" x14ac:dyDescent="0.3">
      <c r="A6957" s="2" t="s">
        <v>33132</v>
      </c>
      <c r="B6957" s="2" t="s">
        <v>33133</v>
      </c>
      <c r="C6957" s="2"/>
      <c r="D6957" s="3">
        <v>45813</v>
      </c>
      <c r="E6957" s="3">
        <v>45834</v>
      </c>
      <c r="F6957" s="2" t="s">
        <v>40</v>
      </c>
      <c r="G6957" s="2" t="str">
        <f t="shared" ca="1" si="108"/>
        <v>5 days</v>
      </c>
      <c r="H6957" s="2"/>
      <c r="I6957" s="2"/>
      <c r="J6957" s="2" t="s">
        <v>14408</v>
      </c>
      <c r="K6957" s="2" t="s">
        <v>63</v>
      </c>
      <c r="L6957" s="2" t="s">
        <v>23</v>
      </c>
      <c r="M6957" s="2" t="s">
        <v>5695</v>
      </c>
      <c r="N6957" s="2" t="s">
        <v>14465</v>
      </c>
      <c r="O6957" s="2" t="s">
        <v>25</v>
      </c>
      <c r="P6957" s="2"/>
      <c r="Q6957" s="2"/>
    </row>
    <row r="6958" spans="1:17" ht="129" x14ac:dyDescent="0.3">
      <c r="A6958" s="2" t="s">
        <v>33134</v>
      </c>
      <c r="B6958" s="2" t="s">
        <v>33133</v>
      </c>
      <c r="C6958" s="2">
        <v>2</v>
      </c>
      <c r="D6958" s="3">
        <v>45813</v>
      </c>
      <c r="E6958" s="3">
        <v>45835</v>
      </c>
      <c r="F6958" s="2" t="s">
        <v>92</v>
      </c>
      <c r="G6958" s="2" t="str">
        <f t="shared" ca="1" si="108"/>
        <v>5 days</v>
      </c>
      <c r="H6958" s="2"/>
      <c r="I6958" s="2"/>
      <c r="J6958" s="2" t="s">
        <v>14410</v>
      </c>
      <c r="K6958" s="2" t="s">
        <v>63</v>
      </c>
      <c r="L6958" s="2" t="s">
        <v>23</v>
      </c>
      <c r="M6958" s="2" t="s">
        <v>5695</v>
      </c>
      <c r="N6958" s="2" t="s">
        <v>14465</v>
      </c>
      <c r="O6958" s="2" t="s">
        <v>25</v>
      </c>
      <c r="P6958" s="2"/>
      <c r="Q6958" s="2"/>
    </row>
    <row r="6959" spans="1:17" ht="180.6" x14ac:dyDescent="0.3">
      <c r="A6959" s="2" t="s">
        <v>33135</v>
      </c>
      <c r="B6959" s="2" t="s">
        <v>33133</v>
      </c>
      <c r="C6959" s="2">
        <v>28</v>
      </c>
      <c r="D6959" s="3">
        <v>45813</v>
      </c>
      <c r="E6959" s="3">
        <v>45834</v>
      </c>
      <c r="F6959" s="2" t="s">
        <v>142</v>
      </c>
      <c r="G6959" s="2" t="str">
        <f t="shared" ca="1" si="108"/>
        <v>5 days</v>
      </c>
      <c r="H6959" s="2"/>
      <c r="I6959" s="2"/>
      <c r="J6959" s="2" t="s">
        <v>33136</v>
      </c>
      <c r="K6959" s="2" t="s">
        <v>63</v>
      </c>
      <c r="L6959" s="2" t="s">
        <v>23</v>
      </c>
      <c r="M6959" s="2" t="s">
        <v>5695</v>
      </c>
      <c r="N6959" s="2" t="s">
        <v>14465</v>
      </c>
      <c r="O6959" s="2" t="s">
        <v>25</v>
      </c>
      <c r="P6959" s="2"/>
      <c r="Q6959" s="2"/>
    </row>
    <row r="6960" spans="1:17" ht="154.80000000000001" x14ac:dyDescent="0.3">
      <c r="A6960" s="2" t="s">
        <v>33137</v>
      </c>
      <c r="B6960" s="2" t="s">
        <v>33133</v>
      </c>
      <c r="C6960" s="2">
        <v>11</v>
      </c>
      <c r="D6960" s="3">
        <v>45813</v>
      </c>
      <c r="E6960" s="3">
        <v>45838</v>
      </c>
      <c r="F6960" s="2" t="s">
        <v>92</v>
      </c>
      <c r="G6960" s="2" t="str">
        <f t="shared" ca="1" si="108"/>
        <v>8 days</v>
      </c>
      <c r="H6960" s="2"/>
      <c r="I6960" s="2"/>
      <c r="J6960" s="2" t="s">
        <v>33138</v>
      </c>
      <c r="K6960" s="2" t="s">
        <v>63</v>
      </c>
      <c r="L6960" s="2" t="s">
        <v>23</v>
      </c>
      <c r="M6960" s="2" t="s">
        <v>5695</v>
      </c>
      <c r="N6960" s="2" t="s">
        <v>14465</v>
      </c>
      <c r="O6960" s="2" t="s">
        <v>25</v>
      </c>
      <c r="P6960" s="2"/>
      <c r="Q6960" s="2"/>
    </row>
    <row r="6961" spans="1:17" ht="409.6" x14ac:dyDescent="0.3">
      <c r="A6961" s="2" t="s">
        <v>33139</v>
      </c>
      <c r="B6961" s="2" t="s">
        <v>33133</v>
      </c>
      <c r="C6961" s="2"/>
      <c r="D6961" s="3">
        <v>45813</v>
      </c>
      <c r="E6961" s="3">
        <v>45838</v>
      </c>
      <c r="F6961" s="2" t="s">
        <v>92</v>
      </c>
      <c r="G6961" s="2" t="str">
        <f t="shared" ca="1" si="108"/>
        <v>8 days</v>
      </c>
      <c r="H6961" s="2">
        <v>300000</v>
      </c>
      <c r="I6961" s="2">
        <v>15000000</v>
      </c>
      <c r="J6961" s="2" t="s">
        <v>33140</v>
      </c>
      <c r="K6961" s="2" t="s">
        <v>63</v>
      </c>
      <c r="L6961" s="2" t="s">
        <v>23</v>
      </c>
      <c r="M6961" s="2" t="s">
        <v>5695</v>
      </c>
      <c r="N6961" s="2" t="s">
        <v>14465</v>
      </c>
      <c r="O6961" s="2" t="s">
        <v>25</v>
      </c>
      <c r="P6961" s="2"/>
      <c r="Q6961" s="2" t="s">
        <v>305</v>
      </c>
    </row>
    <row r="6962" spans="1:17" ht="409.6" x14ac:dyDescent="0.3">
      <c r="A6962" s="2" t="s">
        <v>33141</v>
      </c>
      <c r="B6962" s="2" t="s">
        <v>33133</v>
      </c>
      <c r="C6962" s="2">
        <v>138</v>
      </c>
      <c r="D6962" s="3">
        <v>45813</v>
      </c>
      <c r="E6962" s="3">
        <v>45834</v>
      </c>
      <c r="F6962" s="2" t="s">
        <v>104</v>
      </c>
      <c r="G6962" s="2" t="str">
        <f t="shared" ca="1" si="108"/>
        <v>5 days</v>
      </c>
      <c r="H6962" s="2"/>
      <c r="I6962" s="2"/>
      <c r="J6962" s="2" t="s">
        <v>14413</v>
      </c>
      <c r="K6962" s="2" t="s">
        <v>63</v>
      </c>
      <c r="L6962" s="2" t="s">
        <v>23</v>
      </c>
      <c r="M6962" s="2" t="s">
        <v>5695</v>
      </c>
      <c r="N6962" s="2" t="s">
        <v>14465</v>
      </c>
      <c r="O6962" s="2" t="s">
        <v>25</v>
      </c>
      <c r="P6962" s="2"/>
      <c r="Q6962" s="2"/>
    </row>
    <row r="6963" spans="1:17" ht="283.8" x14ac:dyDescent="0.3">
      <c r="A6963" s="2" t="s">
        <v>33142</v>
      </c>
      <c r="B6963" s="2" t="s">
        <v>33143</v>
      </c>
      <c r="C6963" s="2">
        <v>1</v>
      </c>
      <c r="D6963" s="3">
        <v>45811</v>
      </c>
      <c r="E6963" s="3">
        <v>45832</v>
      </c>
      <c r="F6963" s="2" t="s">
        <v>20</v>
      </c>
      <c r="G6963" s="2" t="str">
        <f t="shared" ca="1" si="108"/>
        <v>3 days</v>
      </c>
      <c r="H6963" s="2">
        <v>82500</v>
      </c>
      <c r="I6963" s="2">
        <v>4125000</v>
      </c>
      <c r="J6963" s="2" t="s">
        <v>33144</v>
      </c>
      <c r="K6963" s="2" t="s">
        <v>63</v>
      </c>
      <c r="L6963" s="2" t="s">
        <v>23</v>
      </c>
      <c r="M6963" s="2" t="s">
        <v>5695</v>
      </c>
      <c r="N6963" s="2" t="s">
        <v>14465</v>
      </c>
      <c r="O6963" s="2" t="s">
        <v>25</v>
      </c>
      <c r="P6963" s="2"/>
      <c r="Q6963" s="2" t="s">
        <v>2396</v>
      </c>
    </row>
    <row r="6964" spans="1:17" ht="309.60000000000002" x14ac:dyDescent="0.3">
      <c r="A6964" s="2" t="s">
        <v>33145</v>
      </c>
      <c r="B6964" s="2" t="s">
        <v>33143</v>
      </c>
      <c r="C6964" s="2"/>
      <c r="D6964" s="3">
        <v>45811</v>
      </c>
      <c r="E6964" s="3">
        <v>45832</v>
      </c>
      <c r="F6964" s="2" t="s">
        <v>20</v>
      </c>
      <c r="G6964" s="2" t="str">
        <f t="shared" ca="1" si="108"/>
        <v>3 days</v>
      </c>
      <c r="H6964" s="2"/>
      <c r="I6964" s="2"/>
      <c r="J6964" s="2" t="s">
        <v>33081</v>
      </c>
      <c r="K6964" s="2" t="s">
        <v>63</v>
      </c>
      <c r="L6964" s="2" t="s">
        <v>23</v>
      </c>
      <c r="M6964" s="2" t="s">
        <v>5695</v>
      </c>
      <c r="N6964" s="2" t="s">
        <v>14465</v>
      </c>
      <c r="O6964" s="2" t="s">
        <v>30</v>
      </c>
      <c r="P6964" s="2"/>
      <c r="Q6964" s="2"/>
    </row>
    <row r="6965" spans="1:17" ht="77.400000000000006" x14ac:dyDescent="0.3">
      <c r="A6965" s="2" t="s">
        <v>33146</v>
      </c>
      <c r="B6965" s="2" t="s">
        <v>33143</v>
      </c>
      <c r="C6965" s="2">
        <v>3</v>
      </c>
      <c r="D6965" s="3">
        <v>45811</v>
      </c>
      <c r="E6965" s="3">
        <v>45832</v>
      </c>
      <c r="F6965" s="2" t="s">
        <v>20</v>
      </c>
      <c r="G6965" s="2" t="str">
        <f t="shared" ca="1" si="108"/>
        <v>3 days</v>
      </c>
      <c r="H6965" s="2">
        <v>30000</v>
      </c>
      <c r="I6965" s="2">
        <v>1500000</v>
      </c>
      <c r="J6965" s="2" t="s">
        <v>33147</v>
      </c>
      <c r="K6965" s="2" t="s">
        <v>63</v>
      </c>
      <c r="L6965" s="2" t="s">
        <v>23</v>
      </c>
      <c r="M6965" s="2" t="s">
        <v>5695</v>
      </c>
      <c r="N6965" s="2" t="s">
        <v>14465</v>
      </c>
      <c r="O6965" s="2" t="s">
        <v>25</v>
      </c>
      <c r="P6965" s="2"/>
      <c r="Q6965" s="2" t="s">
        <v>997</v>
      </c>
    </row>
    <row r="6966" spans="1:17" ht="180.6" x14ac:dyDescent="0.3">
      <c r="A6966" s="2" t="s">
        <v>33148</v>
      </c>
      <c r="B6966" s="2" t="s">
        <v>33143</v>
      </c>
      <c r="C6966" s="2">
        <v>390</v>
      </c>
      <c r="D6966" s="3">
        <v>45811</v>
      </c>
      <c r="E6966" s="3">
        <v>45832</v>
      </c>
      <c r="F6966" s="2" t="s">
        <v>20</v>
      </c>
      <c r="G6966" s="2" t="str">
        <f t="shared" ca="1" si="108"/>
        <v>3 days</v>
      </c>
      <c r="H6966" s="2"/>
      <c r="I6966" s="2"/>
      <c r="J6966" s="2" t="s">
        <v>33149</v>
      </c>
      <c r="K6966" s="2" t="s">
        <v>63</v>
      </c>
      <c r="L6966" s="2" t="s">
        <v>23</v>
      </c>
      <c r="M6966" s="2" t="s">
        <v>5695</v>
      </c>
      <c r="N6966" s="2" t="s">
        <v>14465</v>
      </c>
      <c r="O6966" s="2" t="s">
        <v>30</v>
      </c>
      <c r="P6966" s="2"/>
      <c r="Q6966" s="2"/>
    </row>
    <row r="6967" spans="1:17" ht="154.80000000000001" x14ac:dyDescent="0.3">
      <c r="A6967" s="2" t="s">
        <v>33150</v>
      </c>
      <c r="B6967" s="2" t="s">
        <v>33143</v>
      </c>
      <c r="C6967" s="2">
        <v>3</v>
      </c>
      <c r="D6967" s="3">
        <v>45811</v>
      </c>
      <c r="E6967" s="3">
        <v>45832</v>
      </c>
      <c r="F6967" s="2" t="s">
        <v>20</v>
      </c>
      <c r="G6967" s="2" t="str">
        <f t="shared" ca="1" si="108"/>
        <v>3 days</v>
      </c>
      <c r="H6967" s="2"/>
      <c r="I6967" s="2"/>
      <c r="J6967" s="2" t="s">
        <v>14423</v>
      </c>
      <c r="K6967" s="2" t="s">
        <v>63</v>
      </c>
      <c r="L6967" s="2" t="s">
        <v>23</v>
      </c>
      <c r="M6967" s="2" t="s">
        <v>5695</v>
      </c>
      <c r="N6967" s="2" t="s">
        <v>14465</v>
      </c>
      <c r="O6967" s="2" t="s">
        <v>25</v>
      </c>
      <c r="P6967" s="2"/>
      <c r="Q6967" s="2"/>
    </row>
    <row r="6968" spans="1:17" ht="409.6" x14ac:dyDescent="0.3">
      <c r="A6968" s="2" t="s">
        <v>33151</v>
      </c>
      <c r="B6968" s="2" t="s">
        <v>33143</v>
      </c>
      <c r="C6968" s="2">
        <v>228</v>
      </c>
      <c r="D6968" s="3">
        <v>45811</v>
      </c>
      <c r="E6968" s="3">
        <v>45832</v>
      </c>
      <c r="F6968" s="2" t="s">
        <v>142</v>
      </c>
      <c r="G6968" s="2" t="str">
        <f t="shared" ca="1" si="108"/>
        <v>3 days</v>
      </c>
      <c r="H6968" s="2"/>
      <c r="I6968" s="2"/>
      <c r="J6968" s="2" t="s">
        <v>14425</v>
      </c>
      <c r="K6968" s="2" t="s">
        <v>63</v>
      </c>
      <c r="L6968" s="2" t="s">
        <v>23</v>
      </c>
      <c r="M6968" s="2" t="s">
        <v>5695</v>
      </c>
      <c r="N6968" s="2" t="s">
        <v>14465</v>
      </c>
      <c r="O6968" s="2" t="s">
        <v>30</v>
      </c>
      <c r="P6968" s="2"/>
      <c r="Q6968" s="2"/>
    </row>
    <row r="6969" spans="1:17" ht="361.2" x14ac:dyDescent="0.3">
      <c r="A6969" s="2" t="s">
        <v>33152</v>
      </c>
      <c r="B6969" s="2" t="s">
        <v>33143</v>
      </c>
      <c r="C6969" s="2"/>
      <c r="D6969" s="3">
        <v>45811</v>
      </c>
      <c r="E6969" s="3">
        <v>45832</v>
      </c>
      <c r="F6969" s="2" t="s">
        <v>104</v>
      </c>
      <c r="G6969" s="2" t="str">
        <f t="shared" ca="1" si="108"/>
        <v>3 days</v>
      </c>
      <c r="H6969" s="2"/>
      <c r="I6969" s="2"/>
      <c r="J6969" s="2" t="s">
        <v>14427</v>
      </c>
      <c r="K6969" s="2" t="s">
        <v>63</v>
      </c>
      <c r="L6969" s="2" t="s">
        <v>23</v>
      </c>
      <c r="M6969" s="2" t="s">
        <v>5695</v>
      </c>
      <c r="N6969" s="2" t="s">
        <v>14465</v>
      </c>
      <c r="O6969" s="2" t="s">
        <v>25</v>
      </c>
      <c r="P6969" s="2"/>
      <c r="Q6969" s="2"/>
    </row>
    <row r="6970" spans="1:17" ht="129" x14ac:dyDescent="0.3">
      <c r="A6970" s="2" t="s">
        <v>33153</v>
      </c>
      <c r="B6970" s="2" t="s">
        <v>33143</v>
      </c>
      <c r="C6970" s="2">
        <v>97</v>
      </c>
      <c r="D6970" s="3">
        <v>45811</v>
      </c>
      <c r="E6970" s="3">
        <v>45832</v>
      </c>
      <c r="F6970" s="2" t="s">
        <v>92</v>
      </c>
      <c r="G6970" s="2" t="str">
        <f t="shared" ca="1" si="108"/>
        <v>2 days</v>
      </c>
      <c r="H6970" s="2">
        <v>21000</v>
      </c>
      <c r="I6970" s="2">
        <v>1050000</v>
      </c>
      <c r="J6970" s="2" t="s">
        <v>1888</v>
      </c>
      <c r="K6970" s="2" t="s">
        <v>63</v>
      </c>
      <c r="L6970" s="2" t="s">
        <v>23</v>
      </c>
      <c r="M6970" s="2" t="s">
        <v>5695</v>
      </c>
      <c r="N6970" s="2" t="s">
        <v>14465</v>
      </c>
      <c r="O6970" s="2" t="s">
        <v>25</v>
      </c>
      <c r="P6970" s="2"/>
      <c r="Q6970" s="2" t="s">
        <v>10852</v>
      </c>
    </row>
    <row r="6971" spans="1:17" ht="361.2" x14ac:dyDescent="0.3">
      <c r="A6971" s="2" t="s">
        <v>33154</v>
      </c>
      <c r="B6971" s="2" t="s">
        <v>33143</v>
      </c>
      <c r="C6971" s="2"/>
      <c r="D6971" s="3">
        <v>45811</v>
      </c>
      <c r="E6971" s="3">
        <v>45832</v>
      </c>
      <c r="F6971" s="2" t="s">
        <v>142</v>
      </c>
      <c r="G6971" s="2" t="str">
        <f t="shared" ca="1" si="108"/>
        <v>3 days</v>
      </c>
      <c r="H6971" s="2"/>
      <c r="I6971" s="2"/>
      <c r="J6971" s="2" t="s">
        <v>14430</v>
      </c>
      <c r="K6971" s="2" t="s">
        <v>63</v>
      </c>
      <c r="L6971" s="2" t="s">
        <v>23</v>
      </c>
      <c r="M6971" s="2" t="s">
        <v>5695</v>
      </c>
      <c r="N6971" s="2" t="s">
        <v>14465</v>
      </c>
      <c r="O6971" s="2" t="s">
        <v>25</v>
      </c>
      <c r="P6971" s="2"/>
      <c r="Q6971" s="2"/>
    </row>
    <row r="6972" spans="1:17" ht="77.400000000000006" x14ac:dyDescent="0.3">
      <c r="A6972" s="2" t="s">
        <v>33155</v>
      </c>
      <c r="B6972" s="2" t="s">
        <v>33143</v>
      </c>
      <c r="C6972" s="2">
        <v>10</v>
      </c>
      <c r="D6972" s="3">
        <v>45811</v>
      </c>
      <c r="E6972" s="3">
        <v>45832</v>
      </c>
      <c r="F6972" s="2" t="s">
        <v>56</v>
      </c>
      <c r="G6972" s="2" t="str">
        <f t="shared" ca="1" si="108"/>
        <v>3 days</v>
      </c>
      <c r="H6972" s="2"/>
      <c r="I6972" s="2"/>
      <c r="J6972" s="2" t="s">
        <v>14432</v>
      </c>
      <c r="K6972" s="2" t="s">
        <v>63</v>
      </c>
      <c r="L6972" s="2" t="s">
        <v>23</v>
      </c>
      <c r="M6972" s="2" t="s">
        <v>5695</v>
      </c>
      <c r="N6972" s="2" t="s">
        <v>14465</v>
      </c>
      <c r="O6972" s="2" t="s">
        <v>25</v>
      </c>
      <c r="P6972" s="2"/>
      <c r="Q6972" s="2"/>
    </row>
    <row r="6973" spans="1:17" ht="154.80000000000001" x14ac:dyDescent="0.3">
      <c r="A6973" s="2" t="s">
        <v>33156</v>
      </c>
      <c r="B6973" s="2" t="s">
        <v>33157</v>
      </c>
      <c r="C6973" s="2">
        <v>3</v>
      </c>
      <c r="D6973" s="3">
        <v>45806</v>
      </c>
      <c r="E6973" s="3">
        <v>45827</v>
      </c>
      <c r="F6973" s="2" t="s">
        <v>40</v>
      </c>
      <c r="G6973" s="2" t="str">
        <f t="shared" ca="1" si="108"/>
        <v>CLOSED</v>
      </c>
      <c r="H6973" s="2">
        <v>21580</v>
      </c>
      <c r="I6973" s="2">
        <v>1079000</v>
      </c>
      <c r="J6973" s="2" t="s">
        <v>14440</v>
      </c>
      <c r="K6973" s="2" t="s">
        <v>63</v>
      </c>
      <c r="L6973" s="2" t="s">
        <v>23</v>
      </c>
      <c r="M6973" s="2" t="s">
        <v>5695</v>
      </c>
      <c r="N6973" s="2" t="s">
        <v>14465</v>
      </c>
      <c r="O6973" s="2" t="s">
        <v>30</v>
      </c>
      <c r="P6973" s="2"/>
      <c r="Q6973" s="2" t="s">
        <v>724</v>
      </c>
    </row>
    <row r="6974" spans="1:17" ht="409.6" x14ac:dyDescent="0.3">
      <c r="A6974" s="2" t="s">
        <v>33158</v>
      </c>
      <c r="B6974" s="2" t="s">
        <v>33157</v>
      </c>
      <c r="C6974" s="2"/>
      <c r="D6974" s="3">
        <v>45806</v>
      </c>
      <c r="E6974" s="3">
        <v>45827</v>
      </c>
      <c r="F6974" s="2" t="s">
        <v>148</v>
      </c>
      <c r="G6974" s="2" t="str">
        <f t="shared" ca="1" si="108"/>
        <v>CLOSED</v>
      </c>
      <c r="H6974" s="2"/>
      <c r="I6974" s="2"/>
      <c r="J6974" s="2" t="s">
        <v>14442</v>
      </c>
      <c r="K6974" s="2" t="s">
        <v>63</v>
      </c>
      <c r="L6974" s="2" t="s">
        <v>23</v>
      </c>
      <c r="M6974" s="2" t="s">
        <v>5695</v>
      </c>
      <c r="N6974" s="2" t="s">
        <v>14465</v>
      </c>
      <c r="O6974" s="2" t="s">
        <v>25</v>
      </c>
      <c r="P6974" s="2"/>
      <c r="Q6974" s="2"/>
    </row>
    <row r="6975" spans="1:17" ht="283.8" x14ac:dyDescent="0.3">
      <c r="A6975" s="2" t="s">
        <v>33159</v>
      </c>
      <c r="B6975" s="2" t="s">
        <v>33157</v>
      </c>
      <c r="C6975" s="2">
        <v>12000</v>
      </c>
      <c r="D6975" s="3">
        <v>45806</v>
      </c>
      <c r="E6975" s="3">
        <v>45827</v>
      </c>
      <c r="F6975" s="2" t="s">
        <v>148</v>
      </c>
      <c r="G6975" s="2" t="str">
        <f t="shared" ca="1" si="108"/>
        <v>CLOSED</v>
      </c>
      <c r="H6975" s="2"/>
      <c r="I6975" s="2"/>
      <c r="J6975" s="2" t="s">
        <v>14444</v>
      </c>
      <c r="K6975" s="2" t="s">
        <v>63</v>
      </c>
      <c r="L6975" s="2" t="s">
        <v>23</v>
      </c>
      <c r="M6975" s="2" t="s">
        <v>5695</v>
      </c>
      <c r="N6975" s="2" t="s">
        <v>14465</v>
      </c>
      <c r="O6975" s="2" t="s">
        <v>25</v>
      </c>
      <c r="P6975" s="2"/>
      <c r="Q6975" s="2"/>
    </row>
    <row r="6976" spans="1:17" ht="361.2" x14ac:dyDescent="0.3">
      <c r="A6976" s="2" t="s">
        <v>33160</v>
      </c>
      <c r="B6976" s="2" t="s">
        <v>33157</v>
      </c>
      <c r="C6976" s="2"/>
      <c r="D6976" s="3">
        <v>45806</v>
      </c>
      <c r="E6976" s="3">
        <v>45827</v>
      </c>
      <c r="F6976" s="2" t="s">
        <v>148</v>
      </c>
      <c r="G6976" s="2" t="str">
        <f t="shared" ca="1" si="108"/>
        <v>CLOSED</v>
      </c>
      <c r="H6976" s="2"/>
      <c r="I6976" s="2"/>
      <c r="J6976" s="2" t="s">
        <v>33161</v>
      </c>
      <c r="K6976" s="2" t="s">
        <v>63</v>
      </c>
      <c r="L6976" s="2" t="s">
        <v>23</v>
      </c>
      <c r="M6976" s="2" t="s">
        <v>5695</v>
      </c>
      <c r="N6976" s="2" t="s">
        <v>14465</v>
      </c>
      <c r="O6976" s="2" t="s">
        <v>25</v>
      </c>
      <c r="P6976" s="2"/>
      <c r="Q6976" s="2"/>
    </row>
    <row r="6977" spans="1:17" ht="409.6" x14ac:dyDescent="0.3">
      <c r="A6977" s="2" t="s">
        <v>33162</v>
      </c>
      <c r="B6977" s="2" t="s">
        <v>33163</v>
      </c>
      <c r="C6977" s="2">
        <v>1480</v>
      </c>
      <c r="D6977" s="3">
        <v>45806</v>
      </c>
      <c r="E6977" s="3">
        <v>45827</v>
      </c>
      <c r="F6977" s="2" t="s">
        <v>148</v>
      </c>
      <c r="G6977" s="2" t="str">
        <f t="shared" ca="1" si="108"/>
        <v>CLOSED</v>
      </c>
      <c r="H6977" s="2"/>
      <c r="I6977" s="2"/>
      <c r="J6977" s="2" t="s">
        <v>14455</v>
      </c>
      <c r="K6977" s="2" t="s">
        <v>63</v>
      </c>
      <c r="L6977" s="2" t="s">
        <v>23</v>
      </c>
      <c r="M6977" s="2" t="s">
        <v>5695</v>
      </c>
      <c r="N6977" s="2" t="s">
        <v>14465</v>
      </c>
      <c r="O6977" s="2" t="s">
        <v>30</v>
      </c>
      <c r="P6977" s="2"/>
      <c r="Q6977" s="2"/>
    </row>
    <row r="6978" spans="1:17" ht="258" x14ac:dyDescent="0.3">
      <c r="A6978" s="2" t="s">
        <v>33164</v>
      </c>
      <c r="B6978" s="2" t="s">
        <v>33163</v>
      </c>
      <c r="C6978" s="2">
        <v>2</v>
      </c>
      <c r="D6978" s="3">
        <v>45806</v>
      </c>
      <c r="E6978" s="3">
        <v>45827</v>
      </c>
      <c r="F6978" s="2" t="s">
        <v>148</v>
      </c>
      <c r="G6978" s="2" t="str">
        <f t="shared" ca="1" si="108"/>
        <v>CLOSED</v>
      </c>
      <c r="H6978" s="2">
        <v>50005</v>
      </c>
      <c r="I6978" s="2">
        <v>2500250</v>
      </c>
      <c r="J6978" s="2" t="s">
        <v>33165</v>
      </c>
      <c r="K6978" s="2" t="s">
        <v>63</v>
      </c>
      <c r="L6978" s="2" t="s">
        <v>23</v>
      </c>
      <c r="M6978" s="2" t="s">
        <v>5695</v>
      </c>
      <c r="N6978" s="2" t="s">
        <v>14465</v>
      </c>
      <c r="O6978" s="2" t="s">
        <v>30</v>
      </c>
      <c r="P6978" s="2"/>
      <c r="Q6978" s="2" t="s">
        <v>929</v>
      </c>
    </row>
    <row r="6979" spans="1:17" ht="409.6" x14ac:dyDescent="0.3">
      <c r="A6979" s="2" t="s">
        <v>33166</v>
      </c>
      <c r="B6979" s="2" t="s">
        <v>33163</v>
      </c>
      <c r="C6979" s="2">
        <v>30</v>
      </c>
      <c r="D6979" s="3">
        <v>45806</v>
      </c>
      <c r="E6979" s="3">
        <v>45827</v>
      </c>
      <c r="F6979" s="2" t="s">
        <v>148</v>
      </c>
      <c r="G6979" s="2" t="str">
        <f t="shared" ca="1" si="108"/>
        <v>CLOSED</v>
      </c>
      <c r="H6979" s="2"/>
      <c r="I6979" s="2"/>
      <c r="J6979" s="2" t="s">
        <v>33167</v>
      </c>
      <c r="K6979" s="2" t="s">
        <v>1718</v>
      </c>
      <c r="L6979" s="2" t="s">
        <v>23</v>
      </c>
      <c r="M6979" s="2" t="s">
        <v>5695</v>
      </c>
      <c r="N6979" s="2" t="s">
        <v>14465</v>
      </c>
      <c r="O6979" s="2" t="s">
        <v>25</v>
      </c>
      <c r="P6979" s="2"/>
      <c r="Q6979" s="2"/>
    </row>
    <row r="6980" spans="1:17" ht="361.2" x14ac:dyDescent="0.3">
      <c r="A6980" s="2" t="s">
        <v>33168</v>
      </c>
      <c r="B6980" s="2" t="s">
        <v>33163</v>
      </c>
      <c r="C6980" s="2"/>
      <c r="D6980" s="3">
        <v>45806</v>
      </c>
      <c r="E6980" s="3">
        <v>45827</v>
      </c>
      <c r="F6980" s="2" t="s">
        <v>119</v>
      </c>
      <c r="G6980" s="2" t="str">
        <f t="shared" ca="1" si="108"/>
        <v>CLOSED</v>
      </c>
      <c r="H6980" s="2"/>
      <c r="I6980" s="2"/>
      <c r="J6980" s="2" t="s">
        <v>33169</v>
      </c>
      <c r="K6980" s="2" t="s">
        <v>63</v>
      </c>
      <c r="L6980" s="2" t="s">
        <v>23</v>
      </c>
      <c r="M6980" s="2" t="s">
        <v>5695</v>
      </c>
      <c r="N6980" s="2" t="s">
        <v>14465</v>
      </c>
      <c r="O6980" s="2" t="s">
        <v>25</v>
      </c>
      <c r="P6980" s="2"/>
      <c r="Q6980" s="2"/>
    </row>
    <row r="6981" spans="1:17" ht="409.6" x14ac:dyDescent="0.3">
      <c r="A6981" s="2" t="s">
        <v>33170</v>
      </c>
      <c r="B6981" s="2" t="s">
        <v>33163</v>
      </c>
      <c r="C6981" s="2"/>
      <c r="D6981" s="3">
        <v>45806</v>
      </c>
      <c r="E6981" s="3">
        <v>45827</v>
      </c>
      <c r="F6981" s="2" t="s">
        <v>119</v>
      </c>
      <c r="G6981" s="2" t="str">
        <f t="shared" ca="1" si="108"/>
        <v>CLOSED</v>
      </c>
      <c r="H6981" s="2"/>
      <c r="I6981" s="2"/>
      <c r="J6981" s="2" t="s">
        <v>33171</v>
      </c>
      <c r="K6981" s="2" t="s">
        <v>63</v>
      </c>
      <c r="L6981" s="2" t="s">
        <v>23</v>
      </c>
      <c r="M6981" s="2" t="s">
        <v>5695</v>
      </c>
      <c r="N6981" s="2" t="s">
        <v>14465</v>
      </c>
      <c r="O6981" s="2" t="s">
        <v>25</v>
      </c>
      <c r="P6981" s="2"/>
      <c r="Q6981" s="2"/>
    </row>
    <row r="6982" spans="1:17" ht="154.80000000000001" x14ac:dyDescent="0.3">
      <c r="A6982" s="2" t="s">
        <v>33172</v>
      </c>
      <c r="B6982" s="2" t="s">
        <v>33163</v>
      </c>
      <c r="C6982" s="2">
        <v>3</v>
      </c>
      <c r="D6982" s="3">
        <v>45806</v>
      </c>
      <c r="E6982" s="3">
        <v>45827</v>
      </c>
      <c r="F6982" s="2" t="s">
        <v>119</v>
      </c>
      <c r="G6982" s="2" t="str">
        <f t="shared" ca="1" si="108"/>
        <v>CLOSED</v>
      </c>
      <c r="H6982" s="2">
        <v>21580</v>
      </c>
      <c r="I6982" s="2">
        <v>1079000</v>
      </c>
      <c r="J6982" s="2" t="s">
        <v>14440</v>
      </c>
      <c r="K6982" s="2" t="s">
        <v>63</v>
      </c>
      <c r="L6982" s="2" t="s">
        <v>23</v>
      </c>
      <c r="M6982" s="2" t="s">
        <v>5695</v>
      </c>
      <c r="N6982" s="2" t="s">
        <v>14465</v>
      </c>
      <c r="O6982" s="2" t="s">
        <v>30</v>
      </c>
      <c r="P6982" s="2"/>
      <c r="Q6982" s="2" t="s">
        <v>724</v>
      </c>
    </row>
  </sheetData>
  <autoFilter ref="A2:Q2" xr:uid="{00000000-0009-0000-0000-00000D000000}"/>
  <mergeCells count="1">
    <mergeCell ref="A1:Q1"/>
  </mergeCells>
  <pageMargins left="0.25" right="0.25" top="0.75" bottom="0.75" header="0.3" footer="0.3"/>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611"/>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33173</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206.4" x14ac:dyDescent="0.3">
      <c r="A3" s="2" t="s">
        <v>33174</v>
      </c>
      <c r="B3" s="2" t="s">
        <v>33175</v>
      </c>
      <c r="C3" s="2">
        <v>3</v>
      </c>
      <c r="D3" s="3">
        <v>45754</v>
      </c>
      <c r="E3" s="3">
        <v>45817</v>
      </c>
      <c r="F3" s="2" t="s">
        <v>136</v>
      </c>
      <c r="G3" s="2" t="str">
        <f t="shared" ref="G3:G66" ca="1" si="0">IF((INDIRECT("E"&amp;ROW())+INDIRECT("F"&amp;ROW()))-NOW() &lt;= 0, "CLOSED", INT((INDIRECT("E"&amp;ROW())+INDIRECT("F"&amp;ROW()))-NOW()) &amp; " days")</f>
        <v>CLOSED</v>
      </c>
      <c r="H3" s="2"/>
      <c r="I3" s="2"/>
      <c r="J3" s="2" t="s">
        <v>33176</v>
      </c>
      <c r="K3" s="2" t="s">
        <v>25952</v>
      </c>
      <c r="L3" s="2" t="s">
        <v>23</v>
      </c>
      <c r="M3" s="2" t="s">
        <v>5695</v>
      </c>
      <c r="N3" s="2" t="s">
        <v>33177</v>
      </c>
      <c r="O3" s="2" t="s">
        <v>25</v>
      </c>
      <c r="P3" s="2" t="s">
        <v>16</v>
      </c>
      <c r="Q3" s="2"/>
    </row>
    <row r="4" spans="1:17" ht="129" x14ac:dyDescent="0.3">
      <c r="A4" s="2" t="s">
        <v>33178</v>
      </c>
      <c r="B4" s="2" t="s">
        <v>9857</v>
      </c>
      <c r="C4" s="2">
        <v>3</v>
      </c>
      <c r="D4" s="3">
        <v>45786</v>
      </c>
      <c r="E4" s="3">
        <v>45814</v>
      </c>
      <c r="F4" s="2" t="s">
        <v>142</v>
      </c>
      <c r="G4" s="2" t="str">
        <f t="shared" ca="1" si="0"/>
        <v>CLOSED</v>
      </c>
      <c r="H4" s="2"/>
      <c r="I4" s="2"/>
      <c r="J4" s="2" t="s">
        <v>9857</v>
      </c>
      <c r="K4" s="2" t="s">
        <v>33179</v>
      </c>
      <c r="L4" s="2" t="s">
        <v>23</v>
      </c>
      <c r="M4" s="2" t="s">
        <v>5695</v>
      </c>
      <c r="N4" s="2" t="s">
        <v>33177</v>
      </c>
      <c r="O4" s="2" t="s">
        <v>25</v>
      </c>
      <c r="P4" s="2" t="s">
        <v>16</v>
      </c>
      <c r="Q4" s="2"/>
    </row>
    <row r="5" spans="1:17" ht="409.6" x14ac:dyDescent="0.3">
      <c r="A5" s="2" t="s">
        <v>33180</v>
      </c>
      <c r="B5" s="2" t="s">
        <v>33181</v>
      </c>
      <c r="C5" s="2">
        <v>2403</v>
      </c>
      <c r="D5" s="3">
        <v>45786</v>
      </c>
      <c r="E5" s="3">
        <v>45828</v>
      </c>
      <c r="F5" s="2" t="s">
        <v>92</v>
      </c>
      <c r="G5" s="2" t="str">
        <f t="shared" ca="1" si="0"/>
        <v>CLOSED</v>
      </c>
      <c r="H5" s="2"/>
      <c r="I5" s="2"/>
      <c r="J5" s="2" t="s">
        <v>33182</v>
      </c>
      <c r="K5" s="2" t="s">
        <v>14389</v>
      </c>
      <c r="L5" s="2" t="s">
        <v>23</v>
      </c>
      <c r="M5" s="2" t="s">
        <v>5695</v>
      </c>
      <c r="N5" s="2" t="s">
        <v>33177</v>
      </c>
      <c r="O5" s="2" t="s">
        <v>30</v>
      </c>
      <c r="P5" s="2"/>
      <c r="Q5" s="2"/>
    </row>
    <row r="6" spans="1:17" ht="180.6" x14ac:dyDescent="0.3">
      <c r="A6" s="2" t="s">
        <v>33183</v>
      </c>
      <c r="B6" s="2" t="s">
        <v>33184</v>
      </c>
      <c r="C6" s="2">
        <v>1</v>
      </c>
      <c r="D6" s="3">
        <v>45691</v>
      </c>
      <c r="E6" s="3">
        <v>45832</v>
      </c>
      <c r="F6" s="2" t="s">
        <v>56</v>
      </c>
      <c r="G6" s="2" t="str">
        <f t="shared" ca="1" si="0"/>
        <v>3 days</v>
      </c>
      <c r="H6" s="2"/>
      <c r="I6" s="2"/>
      <c r="J6" s="2" t="s">
        <v>33184</v>
      </c>
      <c r="K6" s="2" t="s">
        <v>8767</v>
      </c>
      <c r="L6" s="2" t="s">
        <v>23</v>
      </c>
      <c r="M6" s="2" t="s">
        <v>5695</v>
      </c>
      <c r="N6" s="2" t="s">
        <v>33177</v>
      </c>
      <c r="O6" s="2" t="s">
        <v>25</v>
      </c>
      <c r="P6" s="2"/>
      <c r="Q6" s="2"/>
    </row>
    <row r="7" spans="1:17" ht="409.6" x14ac:dyDescent="0.3">
      <c r="A7" s="2" t="s">
        <v>33185</v>
      </c>
      <c r="B7" s="2" t="s">
        <v>33186</v>
      </c>
      <c r="C7" s="2">
        <v>1477</v>
      </c>
      <c r="D7" s="3">
        <v>45786</v>
      </c>
      <c r="E7" s="3">
        <v>45818</v>
      </c>
      <c r="F7" s="2" t="s">
        <v>148</v>
      </c>
      <c r="G7" s="2" t="str">
        <f t="shared" ca="1" si="0"/>
        <v>CLOSED</v>
      </c>
      <c r="H7" s="2"/>
      <c r="I7" s="2"/>
      <c r="J7" s="2" t="s">
        <v>33187</v>
      </c>
      <c r="K7" s="2" t="s">
        <v>14389</v>
      </c>
      <c r="L7" s="2" t="s">
        <v>23</v>
      </c>
      <c r="M7" s="2" t="s">
        <v>5695</v>
      </c>
      <c r="N7" s="2" t="s">
        <v>33177</v>
      </c>
      <c r="O7" s="2" t="s">
        <v>25</v>
      </c>
      <c r="P7" s="2" t="s">
        <v>16</v>
      </c>
      <c r="Q7" s="2"/>
    </row>
    <row r="8" spans="1:17" ht="103.2" x14ac:dyDescent="0.3">
      <c r="A8" s="2" t="s">
        <v>33188</v>
      </c>
      <c r="B8" s="2" t="s">
        <v>33189</v>
      </c>
      <c r="C8" s="2">
        <v>7497</v>
      </c>
      <c r="D8" s="3">
        <v>45786</v>
      </c>
      <c r="E8" s="3">
        <v>45817</v>
      </c>
      <c r="F8" s="2" t="s">
        <v>52</v>
      </c>
      <c r="G8" s="2" t="str">
        <f t="shared" ca="1" si="0"/>
        <v>CLOSED</v>
      </c>
      <c r="H8" s="2"/>
      <c r="I8" s="2"/>
      <c r="J8" s="2" t="s">
        <v>33189</v>
      </c>
      <c r="K8" s="2" t="s">
        <v>63</v>
      </c>
      <c r="L8" s="2" t="s">
        <v>312</v>
      </c>
      <c r="M8" s="2" t="s">
        <v>5695</v>
      </c>
      <c r="N8" s="2" t="s">
        <v>33177</v>
      </c>
      <c r="O8" s="2" t="s">
        <v>25</v>
      </c>
      <c r="P8" s="2" t="s">
        <v>16</v>
      </c>
      <c r="Q8" s="2"/>
    </row>
    <row r="9" spans="1:17" ht="409.6" x14ac:dyDescent="0.3">
      <c r="A9" s="2" t="s">
        <v>33190</v>
      </c>
      <c r="B9" s="2" t="s">
        <v>33191</v>
      </c>
      <c r="C9" s="2">
        <v>1593</v>
      </c>
      <c r="D9" s="3">
        <v>45780</v>
      </c>
      <c r="E9" s="3">
        <v>45825</v>
      </c>
      <c r="F9" s="2" t="s">
        <v>56</v>
      </c>
      <c r="G9" s="2" t="str">
        <f t="shared" ca="1" si="0"/>
        <v>CLOSED</v>
      </c>
      <c r="H9" s="2"/>
      <c r="I9" s="2"/>
      <c r="J9" s="2" t="s">
        <v>33192</v>
      </c>
      <c r="K9" s="2" t="s">
        <v>33179</v>
      </c>
      <c r="L9" s="2" t="s">
        <v>312</v>
      </c>
      <c r="M9" s="2" t="s">
        <v>5695</v>
      </c>
      <c r="N9" s="2" t="s">
        <v>33177</v>
      </c>
      <c r="O9" s="2" t="s">
        <v>25</v>
      </c>
      <c r="P9" s="2"/>
      <c r="Q9" s="2"/>
    </row>
    <row r="10" spans="1:17" ht="409.6" x14ac:dyDescent="0.3">
      <c r="A10" s="2" t="s">
        <v>33193</v>
      </c>
      <c r="B10" s="2" t="s">
        <v>33194</v>
      </c>
      <c r="C10" s="2">
        <v>96</v>
      </c>
      <c r="D10" s="3">
        <v>45786</v>
      </c>
      <c r="E10" s="3">
        <v>45815</v>
      </c>
      <c r="F10" s="2" t="s">
        <v>45</v>
      </c>
      <c r="G10" s="2" t="str">
        <f t="shared" ca="1" si="0"/>
        <v>CLOSED</v>
      </c>
      <c r="H10" s="2"/>
      <c r="I10" s="2"/>
      <c r="J10" s="2" t="s">
        <v>33195</v>
      </c>
      <c r="K10" s="2" t="s">
        <v>14389</v>
      </c>
      <c r="L10" s="2" t="s">
        <v>23</v>
      </c>
      <c r="M10" s="2" t="s">
        <v>5695</v>
      </c>
      <c r="N10" s="2" t="s">
        <v>33177</v>
      </c>
      <c r="O10" s="2" t="s">
        <v>25</v>
      </c>
      <c r="P10" s="2" t="s">
        <v>16</v>
      </c>
      <c r="Q10" s="2"/>
    </row>
    <row r="11" spans="1:17" ht="409.6" x14ac:dyDescent="0.3">
      <c r="A11" s="2" t="s">
        <v>33196</v>
      </c>
      <c r="B11" s="2" t="s">
        <v>33197</v>
      </c>
      <c r="C11" s="2">
        <v>22770</v>
      </c>
      <c r="D11" s="3">
        <v>45782</v>
      </c>
      <c r="E11" s="3">
        <v>45824</v>
      </c>
      <c r="F11" s="2" t="s">
        <v>92</v>
      </c>
      <c r="G11" s="2" t="str">
        <f t="shared" ca="1" si="0"/>
        <v>CLOSED</v>
      </c>
      <c r="H11" s="2"/>
      <c r="I11" s="2"/>
      <c r="J11" s="2" t="s">
        <v>33198</v>
      </c>
      <c r="K11" s="2" t="s">
        <v>14799</v>
      </c>
      <c r="L11" s="2" t="s">
        <v>23</v>
      </c>
      <c r="M11" s="2" t="s">
        <v>5695</v>
      </c>
      <c r="N11" s="2" t="s">
        <v>33177</v>
      </c>
      <c r="O11" s="2" t="s">
        <v>25</v>
      </c>
      <c r="P11" s="2"/>
      <c r="Q11" s="2"/>
    </row>
    <row r="12" spans="1:17" ht="409.6" x14ac:dyDescent="0.3">
      <c r="A12" s="2" t="s">
        <v>33199</v>
      </c>
      <c r="B12" s="2" t="s">
        <v>33200</v>
      </c>
      <c r="C12" s="2">
        <v>1376</v>
      </c>
      <c r="D12" s="3">
        <v>45782</v>
      </c>
      <c r="E12" s="3">
        <v>45825</v>
      </c>
      <c r="F12" s="2" t="s">
        <v>119</v>
      </c>
      <c r="G12" s="2" t="str">
        <f t="shared" ca="1" si="0"/>
        <v>CLOSED</v>
      </c>
      <c r="H12" s="2"/>
      <c r="I12" s="2"/>
      <c r="J12" s="2" t="s">
        <v>33201</v>
      </c>
      <c r="K12" s="2" t="s">
        <v>14389</v>
      </c>
      <c r="L12" s="2" t="s">
        <v>23</v>
      </c>
      <c r="M12" s="2" t="s">
        <v>5695</v>
      </c>
      <c r="N12" s="2" t="s">
        <v>33177</v>
      </c>
      <c r="O12" s="2" t="s">
        <v>30</v>
      </c>
      <c r="P12" s="2"/>
      <c r="Q12" s="2"/>
    </row>
    <row r="13" spans="1:17" ht="409.6" x14ac:dyDescent="0.3">
      <c r="A13" s="2" t="s">
        <v>33202</v>
      </c>
      <c r="B13" s="2" t="s">
        <v>33203</v>
      </c>
      <c r="C13" s="2">
        <v>1874</v>
      </c>
      <c r="D13" s="3">
        <v>45782</v>
      </c>
      <c r="E13" s="3">
        <v>45824</v>
      </c>
      <c r="F13" s="2" t="s">
        <v>119</v>
      </c>
      <c r="G13" s="2" t="str">
        <f t="shared" ca="1" si="0"/>
        <v>CLOSED</v>
      </c>
      <c r="H13" s="2"/>
      <c r="I13" s="2"/>
      <c r="J13" s="2" t="s">
        <v>33204</v>
      </c>
      <c r="K13" s="2" t="s">
        <v>14389</v>
      </c>
      <c r="L13" s="2" t="s">
        <v>23</v>
      </c>
      <c r="M13" s="2" t="s">
        <v>5695</v>
      </c>
      <c r="N13" s="2" t="s">
        <v>33177</v>
      </c>
      <c r="O13" s="2" t="s">
        <v>30</v>
      </c>
      <c r="P13" s="2"/>
      <c r="Q13" s="2"/>
    </row>
    <row r="14" spans="1:17" ht="409.6" x14ac:dyDescent="0.3">
      <c r="A14" s="2" t="s">
        <v>33205</v>
      </c>
      <c r="B14" s="2" t="s">
        <v>33206</v>
      </c>
      <c r="C14" s="2">
        <v>211</v>
      </c>
      <c r="D14" s="3">
        <v>45777</v>
      </c>
      <c r="E14" s="3">
        <v>45819</v>
      </c>
      <c r="F14" s="2" t="s">
        <v>52</v>
      </c>
      <c r="G14" s="2" t="str">
        <f t="shared" ca="1" si="0"/>
        <v>CLOSED</v>
      </c>
      <c r="H14" s="2"/>
      <c r="I14" s="2"/>
      <c r="J14" s="2" t="s">
        <v>33207</v>
      </c>
      <c r="K14" s="2" t="s">
        <v>33208</v>
      </c>
      <c r="L14" s="2" t="s">
        <v>23</v>
      </c>
      <c r="M14" s="2" t="s">
        <v>5695</v>
      </c>
      <c r="N14" s="2" t="s">
        <v>33177</v>
      </c>
      <c r="O14" s="2" t="s">
        <v>25</v>
      </c>
      <c r="P14" s="2" t="s">
        <v>16</v>
      </c>
      <c r="Q14" s="2"/>
    </row>
    <row r="15" spans="1:17" ht="409.6" x14ac:dyDescent="0.3">
      <c r="A15" s="2" t="s">
        <v>33209</v>
      </c>
      <c r="B15" s="2" t="s">
        <v>33210</v>
      </c>
      <c r="C15" s="2">
        <v>30</v>
      </c>
      <c r="D15" s="3">
        <v>45741</v>
      </c>
      <c r="E15" s="3">
        <v>45838</v>
      </c>
      <c r="F15" s="2" t="s">
        <v>92</v>
      </c>
      <c r="G15" s="2" t="str">
        <f t="shared" ca="1" si="0"/>
        <v>8 days</v>
      </c>
      <c r="H15" s="2"/>
      <c r="I15" s="2"/>
      <c r="J15" s="2" t="s">
        <v>33211</v>
      </c>
      <c r="K15" s="2" t="s">
        <v>8767</v>
      </c>
      <c r="L15" s="2" t="s">
        <v>23</v>
      </c>
      <c r="M15" s="2" t="s">
        <v>5695</v>
      </c>
      <c r="N15" s="2" t="s">
        <v>33177</v>
      </c>
      <c r="O15" s="2" t="s">
        <v>25</v>
      </c>
      <c r="P15" s="2"/>
      <c r="Q15" s="2"/>
    </row>
    <row r="16" spans="1:17" ht="409.6" x14ac:dyDescent="0.3">
      <c r="A16" s="2" t="s">
        <v>33212</v>
      </c>
      <c r="B16" s="2" t="s">
        <v>33213</v>
      </c>
      <c r="C16" s="2">
        <v>127</v>
      </c>
      <c r="D16" s="3">
        <v>45685</v>
      </c>
      <c r="E16" s="3">
        <v>45838</v>
      </c>
      <c r="F16" s="2" t="s">
        <v>92</v>
      </c>
      <c r="G16" s="2" t="str">
        <f t="shared" ca="1" si="0"/>
        <v>8 days</v>
      </c>
      <c r="H16" s="2"/>
      <c r="I16" s="2"/>
      <c r="J16" s="2" t="s">
        <v>33214</v>
      </c>
      <c r="K16" s="2" t="s">
        <v>8767</v>
      </c>
      <c r="L16" s="2" t="s">
        <v>23</v>
      </c>
      <c r="M16" s="2" t="s">
        <v>5695</v>
      </c>
      <c r="N16" s="2" t="s">
        <v>33177</v>
      </c>
      <c r="O16" s="2" t="s">
        <v>25</v>
      </c>
      <c r="P16" s="2"/>
      <c r="Q16" s="2"/>
    </row>
    <row r="17" spans="1:17" ht="409.6" x14ac:dyDescent="0.3">
      <c r="A17" s="2" t="s">
        <v>33215</v>
      </c>
      <c r="B17" s="2" t="s">
        <v>33216</v>
      </c>
      <c r="C17" s="2"/>
      <c r="D17" s="3">
        <v>45777</v>
      </c>
      <c r="E17" s="3">
        <v>45814</v>
      </c>
      <c r="F17" s="2" t="s">
        <v>148</v>
      </c>
      <c r="G17" s="2" t="str">
        <f t="shared" ca="1" si="0"/>
        <v>CLOSED</v>
      </c>
      <c r="H17" s="2">
        <v>590000</v>
      </c>
      <c r="I17" s="2">
        <v>29500000</v>
      </c>
      <c r="J17" s="2" t="s">
        <v>33217</v>
      </c>
      <c r="K17" s="2" t="s">
        <v>14799</v>
      </c>
      <c r="L17" s="2" t="s">
        <v>23</v>
      </c>
      <c r="M17" s="2" t="s">
        <v>5695</v>
      </c>
      <c r="N17" s="2" t="s">
        <v>33177</v>
      </c>
      <c r="O17" s="2" t="s">
        <v>25</v>
      </c>
      <c r="P17" s="2" t="s">
        <v>16</v>
      </c>
      <c r="Q17" s="2" t="s">
        <v>166</v>
      </c>
    </row>
    <row r="18" spans="1:17" ht="77.400000000000006" x14ac:dyDescent="0.3">
      <c r="A18" s="2" t="s">
        <v>33218</v>
      </c>
      <c r="B18" s="2" t="s">
        <v>33219</v>
      </c>
      <c r="C18" s="2">
        <v>1</v>
      </c>
      <c r="D18" s="3">
        <v>45780</v>
      </c>
      <c r="E18" s="3">
        <v>45826</v>
      </c>
      <c r="F18" s="2" t="s">
        <v>92</v>
      </c>
      <c r="G18" s="2" t="str">
        <f t="shared" ca="1" si="0"/>
        <v>CLOSED</v>
      </c>
      <c r="H18" s="2"/>
      <c r="I18" s="2"/>
      <c r="J18" s="2" t="s">
        <v>33219</v>
      </c>
      <c r="K18" s="2" t="s">
        <v>14969</v>
      </c>
      <c r="L18" s="2" t="s">
        <v>23</v>
      </c>
      <c r="M18" s="2" t="s">
        <v>5695</v>
      </c>
      <c r="N18" s="2" t="s">
        <v>33177</v>
      </c>
      <c r="O18" s="2" t="s">
        <v>25</v>
      </c>
      <c r="P18" s="2"/>
      <c r="Q18" s="2"/>
    </row>
    <row r="19" spans="1:17" ht="283.8" x14ac:dyDescent="0.3">
      <c r="A19" s="2" t="s">
        <v>33220</v>
      </c>
      <c r="B19" s="2" t="s">
        <v>33221</v>
      </c>
      <c r="C19" s="2">
        <v>2</v>
      </c>
      <c r="D19" s="3">
        <v>45766</v>
      </c>
      <c r="E19" s="3">
        <v>45843</v>
      </c>
      <c r="F19" s="2" t="s">
        <v>56</v>
      </c>
      <c r="G19" s="2" t="str">
        <f t="shared" ca="1" si="0"/>
        <v>14 days</v>
      </c>
      <c r="H19" s="2">
        <v>13062600</v>
      </c>
      <c r="I19" s="2">
        <v>653130000</v>
      </c>
      <c r="J19" s="2" t="s">
        <v>33222</v>
      </c>
      <c r="K19" s="2" t="s">
        <v>33208</v>
      </c>
      <c r="L19" s="2" t="s">
        <v>312</v>
      </c>
      <c r="M19" s="2" t="s">
        <v>5695</v>
      </c>
      <c r="N19" s="2" t="s">
        <v>33177</v>
      </c>
      <c r="O19" s="2" t="s">
        <v>25</v>
      </c>
      <c r="P19" s="2"/>
      <c r="Q19" s="2" t="s">
        <v>33223</v>
      </c>
    </row>
    <row r="20" spans="1:17" ht="409.6" x14ac:dyDescent="0.3">
      <c r="A20" s="2" t="s">
        <v>33224</v>
      </c>
      <c r="B20" s="2" t="s">
        <v>33225</v>
      </c>
      <c r="C20" s="2">
        <v>8250</v>
      </c>
      <c r="D20" s="3">
        <v>45790</v>
      </c>
      <c r="E20" s="3">
        <v>45817</v>
      </c>
      <c r="F20" s="2" t="s">
        <v>87</v>
      </c>
      <c r="G20" s="2" t="str">
        <f t="shared" ca="1" si="0"/>
        <v>CLOSED</v>
      </c>
      <c r="H20" s="2">
        <v>64435</v>
      </c>
      <c r="I20" s="2">
        <v>3221750</v>
      </c>
      <c r="J20" s="2" t="s">
        <v>33226</v>
      </c>
      <c r="K20" s="2" t="s">
        <v>8767</v>
      </c>
      <c r="L20" s="2" t="s">
        <v>23</v>
      </c>
      <c r="M20" s="2" t="s">
        <v>5695</v>
      </c>
      <c r="N20" s="2" t="s">
        <v>33177</v>
      </c>
      <c r="O20" s="2" t="s">
        <v>25</v>
      </c>
      <c r="P20" s="2" t="s">
        <v>16</v>
      </c>
      <c r="Q20" s="2" t="s">
        <v>11293</v>
      </c>
    </row>
    <row r="21" spans="1:17" ht="335.4" x14ac:dyDescent="0.3">
      <c r="A21" s="2" t="s">
        <v>33227</v>
      </c>
      <c r="B21" s="2" t="s">
        <v>33228</v>
      </c>
      <c r="C21" s="2">
        <v>93</v>
      </c>
      <c r="D21" s="3">
        <v>45782</v>
      </c>
      <c r="E21" s="3">
        <v>45838</v>
      </c>
      <c r="F21" s="2" t="s">
        <v>136</v>
      </c>
      <c r="G21" s="2" t="str">
        <f t="shared" ca="1" si="0"/>
        <v>9 days</v>
      </c>
      <c r="H21" s="2"/>
      <c r="I21" s="2"/>
      <c r="J21" s="2" t="s">
        <v>33229</v>
      </c>
      <c r="K21" s="2" t="s">
        <v>33208</v>
      </c>
      <c r="L21" s="2" t="s">
        <v>23</v>
      </c>
      <c r="M21" s="2" t="s">
        <v>5695</v>
      </c>
      <c r="N21" s="2" t="s">
        <v>33177</v>
      </c>
      <c r="O21" s="2" t="s">
        <v>25</v>
      </c>
      <c r="P21" s="2"/>
      <c r="Q21" s="2"/>
    </row>
    <row r="22" spans="1:17" ht="409.6" x14ac:dyDescent="0.3">
      <c r="A22" s="2" t="s">
        <v>33230</v>
      </c>
      <c r="B22" s="2" t="s">
        <v>33231</v>
      </c>
      <c r="C22" s="2">
        <v>289</v>
      </c>
      <c r="D22" s="3">
        <v>45784</v>
      </c>
      <c r="E22" s="3">
        <v>45826</v>
      </c>
      <c r="F22" s="2" t="s">
        <v>92</v>
      </c>
      <c r="G22" s="2" t="str">
        <f t="shared" ca="1" si="0"/>
        <v>CLOSED</v>
      </c>
      <c r="H22" s="2"/>
      <c r="I22" s="2"/>
      <c r="J22" s="2" t="s">
        <v>33232</v>
      </c>
      <c r="K22" s="2" t="s">
        <v>33208</v>
      </c>
      <c r="L22" s="2" t="s">
        <v>23</v>
      </c>
      <c r="M22" s="2" t="s">
        <v>5695</v>
      </c>
      <c r="N22" s="2" t="s">
        <v>33177</v>
      </c>
      <c r="O22" s="2" t="s">
        <v>25</v>
      </c>
      <c r="P22" s="2"/>
      <c r="Q22" s="2"/>
    </row>
    <row r="23" spans="1:17" ht="409.6" x14ac:dyDescent="0.3">
      <c r="A23" s="2" t="s">
        <v>33233</v>
      </c>
      <c r="B23" s="2" t="s">
        <v>33234</v>
      </c>
      <c r="C23" s="2">
        <v>4120</v>
      </c>
      <c r="D23" s="3">
        <v>45786</v>
      </c>
      <c r="E23" s="3">
        <v>45833</v>
      </c>
      <c r="F23" s="2" t="s">
        <v>92</v>
      </c>
      <c r="G23" s="2" t="str">
        <f t="shared" ca="1" si="0"/>
        <v>3 days</v>
      </c>
      <c r="H23" s="2"/>
      <c r="I23" s="2"/>
      <c r="J23" s="2" t="s">
        <v>14388</v>
      </c>
      <c r="K23" s="2" t="s">
        <v>14389</v>
      </c>
      <c r="L23" s="2" t="s">
        <v>23</v>
      </c>
      <c r="M23" s="2" t="s">
        <v>5695</v>
      </c>
      <c r="N23" s="2" t="s">
        <v>33177</v>
      </c>
      <c r="O23" s="2" t="s">
        <v>30</v>
      </c>
      <c r="P23" s="2"/>
      <c r="Q23" s="2"/>
    </row>
    <row r="24" spans="1:17" ht="409.6" x14ac:dyDescent="0.3">
      <c r="A24" s="2" t="s">
        <v>33235</v>
      </c>
      <c r="B24" s="2" t="s">
        <v>33236</v>
      </c>
      <c r="C24" s="2">
        <v>1675</v>
      </c>
      <c r="D24" s="3">
        <v>45777</v>
      </c>
      <c r="E24" s="3">
        <v>45829</v>
      </c>
      <c r="F24" s="2" t="s">
        <v>56</v>
      </c>
      <c r="G24" s="2" t="str">
        <f t="shared" ca="1" si="0"/>
        <v>0 days</v>
      </c>
      <c r="H24" s="2"/>
      <c r="I24" s="2"/>
      <c r="J24" s="2" t="s">
        <v>33237</v>
      </c>
      <c r="K24" s="2" t="s">
        <v>8767</v>
      </c>
      <c r="L24" s="2" t="s">
        <v>23</v>
      </c>
      <c r="M24" s="2" t="s">
        <v>5695</v>
      </c>
      <c r="N24" s="2" t="s">
        <v>33177</v>
      </c>
      <c r="O24" s="2" t="s">
        <v>25</v>
      </c>
      <c r="P24" s="2"/>
      <c r="Q24" s="2"/>
    </row>
    <row r="25" spans="1:17" ht="309.60000000000002" x14ac:dyDescent="0.3">
      <c r="A25" s="2" t="s">
        <v>33238</v>
      </c>
      <c r="B25" s="2" t="s">
        <v>33239</v>
      </c>
      <c r="C25" s="2">
        <v>4</v>
      </c>
      <c r="D25" s="3">
        <v>45777</v>
      </c>
      <c r="E25" s="3">
        <v>45838</v>
      </c>
      <c r="F25" s="2" t="s">
        <v>92</v>
      </c>
      <c r="G25" s="2" t="str">
        <f t="shared" ca="1" si="0"/>
        <v>8 days</v>
      </c>
      <c r="H25" s="2"/>
      <c r="I25" s="2"/>
      <c r="J25" s="2" t="s">
        <v>33240</v>
      </c>
      <c r="K25" s="2" t="s">
        <v>8767</v>
      </c>
      <c r="L25" s="2" t="s">
        <v>23</v>
      </c>
      <c r="M25" s="2" t="s">
        <v>5695</v>
      </c>
      <c r="N25" s="2" t="s">
        <v>33177</v>
      </c>
      <c r="O25" s="2" t="s">
        <v>25</v>
      </c>
      <c r="P25" s="2"/>
      <c r="Q25" s="2"/>
    </row>
    <row r="26" spans="1:17" ht="409.6" x14ac:dyDescent="0.3">
      <c r="A26" s="2" t="s">
        <v>33241</v>
      </c>
      <c r="B26" s="2" t="s">
        <v>33242</v>
      </c>
      <c r="C26" s="2">
        <v>156</v>
      </c>
      <c r="D26" s="3">
        <v>45786</v>
      </c>
      <c r="E26" s="3">
        <v>45835</v>
      </c>
      <c r="F26" s="2" t="s">
        <v>104</v>
      </c>
      <c r="G26" s="2" t="str">
        <f t="shared" ca="1" si="0"/>
        <v>6 days</v>
      </c>
      <c r="H26" s="2"/>
      <c r="I26" s="2"/>
      <c r="J26" s="2" t="s">
        <v>33243</v>
      </c>
      <c r="K26" s="2" t="s">
        <v>33208</v>
      </c>
      <c r="L26" s="2" t="s">
        <v>23</v>
      </c>
      <c r="M26" s="2" t="s">
        <v>5695</v>
      </c>
      <c r="N26" s="2" t="s">
        <v>33177</v>
      </c>
      <c r="O26" s="2" t="s">
        <v>25</v>
      </c>
      <c r="P26" s="2"/>
      <c r="Q26" s="2"/>
    </row>
    <row r="27" spans="1:17" ht="409.6" x14ac:dyDescent="0.3">
      <c r="A27" s="2" t="s">
        <v>33244</v>
      </c>
      <c r="B27" s="2" t="s">
        <v>33245</v>
      </c>
      <c r="C27" s="2">
        <v>126</v>
      </c>
      <c r="D27" s="3">
        <v>45786</v>
      </c>
      <c r="E27" s="3">
        <v>45814</v>
      </c>
      <c r="F27" s="2" t="s">
        <v>87</v>
      </c>
      <c r="G27" s="2" t="str">
        <f t="shared" ca="1" si="0"/>
        <v>CLOSED</v>
      </c>
      <c r="H27" s="2"/>
      <c r="I27" s="2"/>
      <c r="J27" s="2" t="s">
        <v>33246</v>
      </c>
      <c r="K27" s="2" t="s">
        <v>33208</v>
      </c>
      <c r="L27" s="2" t="s">
        <v>23</v>
      </c>
      <c r="M27" s="2" t="s">
        <v>5695</v>
      </c>
      <c r="N27" s="2" t="s">
        <v>33177</v>
      </c>
      <c r="O27" s="2" t="s">
        <v>25</v>
      </c>
      <c r="P27" s="2" t="s">
        <v>16</v>
      </c>
      <c r="Q27" s="2"/>
    </row>
    <row r="28" spans="1:17" ht="129" x14ac:dyDescent="0.3">
      <c r="A28" s="2" t="s">
        <v>33247</v>
      </c>
      <c r="B28" s="2" t="s">
        <v>33248</v>
      </c>
      <c r="C28" s="2">
        <v>1</v>
      </c>
      <c r="D28" s="3">
        <v>45786</v>
      </c>
      <c r="E28" s="3">
        <v>45828</v>
      </c>
      <c r="F28" s="2" t="s">
        <v>142</v>
      </c>
      <c r="G28" s="2" t="str">
        <f t="shared" ca="1" si="0"/>
        <v>CLOSED</v>
      </c>
      <c r="H28" s="2"/>
      <c r="I28" s="2"/>
      <c r="J28" s="2" t="s">
        <v>33248</v>
      </c>
      <c r="K28" s="2" t="s">
        <v>33249</v>
      </c>
      <c r="L28" s="2" t="s">
        <v>23</v>
      </c>
      <c r="M28" s="2" t="s">
        <v>5695</v>
      </c>
      <c r="N28" s="2" t="s">
        <v>33177</v>
      </c>
      <c r="O28" s="2" t="s">
        <v>30</v>
      </c>
      <c r="P28" s="2"/>
      <c r="Q28" s="2"/>
    </row>
    <row r="29" spans="1:17" ht="154.80000000000001" x14ac:dyDescent="0.3">
      <c r="A29" s="2" t="s">
        <v>33250</v>
      </c>
      <c r="B29" s="2" t="s">
        <v>33251</v>
      </c>
      <c r="C29" s="2">
        <v>20600</v>
      </c>
      <c r="D29" s="3">
        <v>45786</v>
      </c>
      <c r="E29" s="3">
        <v>45817</v>
      </c>
      <c r="F29" s="2" t="s">
        <v>56</v>
      </c>
      <c r="G29" s="2" t="str">
        <f t="shared" ca="1" si="0"/>
        <v>CLOSED</v>
      </c>
      <c r="H29" s="2"/>
      <c r="I29" s="2"/>
      <c r="J29" s="2" t="s">
        <v>33252</v>
      </c>
      <c r="K29" s="2" t="s">
        <v>33179</v>
      </c>
      <c r="L29" s="2" t="s">
        <v>23</v>
      </c>
      <c r="M29" s="2" t="s">
        <v>5695</v>
      </c>
      <c r="N29" s="2" t="s">
        <v>33177</v>
      </c>
      <c r="O29" s="2" t="s">
        <v>30</v>
      </c>
      <c r="P29" s="2" t="s">
        <v>16</v>
      </c>
      <c r="Q29" s="2"/>
    </row>
    <row r="30" spans="1:17" ht="409.6" x14ac:dyDescent="0.3">
      <c r="A30" s="2" t="s">
        <v>33253</v>
      </c>
      <c r="B30" s="2" t="s">
        <v>33254</v>
      </c>
      <c r="C30" s="2"/>
      <c r="D30" s="3">
        <v>45786</v>
      </c>
      <c r="E30" s="3">
        <v>45822</v>
      </c>
      <c r="F30" s="2" t="s">
        <v>52</v>
      </c>
      <c r="G30" s="2" t="str">
        <f t="shared" ca="1" si="0"/>
        <v>CLOSED</v>
      </c>
      <c r="H30" s="2"/>
      <c r="I30" s="2"/>
      <c r="J30" s="2" t="s">
        <v>33255</v>
      </c>
      <c r="K30" s="2" t="s">
        <v>25952</v>
      </c>
      <c r="L30" s="2" t="s">
        <v>23</v>
      </c>
      <c r="M30" s="2" t="s">
        <v>5695</v>
      </c>
      <c r="N30" s="2" t="s">
        <v>33177</v>
      </c>
      <c r="O30" s="2" t="s">
        <v>25</v>
      </c>
      <c r="P30" s="2"/>
      <c r="Q30" s="2"/>
    </row>
    <row r="31" spans="1:17" ht="232.2" x14ac:dyDescent="0.3">
      <c r="A31" s="2" t="s">
        <v>33256</v>
      </c>
      <c r="B31" s="2" t="s">
        <v>33257</v>
      </c>
      <c r="C31" s="2">
        <v>110</v>
      </c>
      <c r="D31" s="3">
        <v>45786</v>
      </c>
      <c r="E31" s="3">
        <v>45815</v>
      </c>
      <c r="F31" s="2" t="s">
        <v>92</v>
      </c>
      <c r="G31" s="2" t="str">
        <f t="shared" ca="1" si="0"/>
        <v>CLOSED</v>
      </c>
      <c r="H31" s="2"/>
      <c r="I31" s="2"/>
      <c r="J31" s="2" t="s">
        <v>27266</v>
      </c>
      <c r="K31" s="2" t="s">
        <v>14389</v>
      </c>
      <c r="L31" s="2" t="s">
        <v>23</v>
      </c>
      <c r="M31" s="2" t="s">
        <v>5695</v>
      </c>
      <c r="N31" s="2" t="s">
        <v>33177</v>
      </c>
      <c r="O31" s="2" t="s">
        <v>25</v>
      </c>
      <c r="P31" s="2" t="s">
        <v>16</v>
      </c>
      <c r="Q31" s="2"/>
    </row>
    <row r="32" spans="1:17" ht="409.6" x14ac:dyDescent="0.3">
      <c r="A32" s="2" t="s">
        <v>33258</v>
      </c>
      <c r="B32" s="2" t="s">
        <v>33259</v>
      </c>
      <c r="C32" s="2">
        <v>1220</v>
      </c>
      <c r="D32" s="3">
        <v>45786</v>
      </c>
      <c r="E32" s="3">
        <v>45821</v>
      </c>
      <c r="F32" s="2" t="s">
        <v>20</v>
      </c>
      <c r="G32" s="2" t="str">
        <f t="shared" ca="1" si="0"/>
        <v>CLOSED</v>
      </c>
      <c r="H32" s="2">
        <v>29000</v>
      </c>
      <c r="I32" s="2">
        <v>1450000</v>
      </c>
      <c r="J32" s="2" t="s">
        <v>33260</v>
      </c>
      <c r="K32" s="2" t="s">
        <v>19522</v>
      </c>
      <c r="L32" s="2" t="s">
        <v>23</v>
      </c>
      <c r="M32" s="2" t="s">
        <v>5695</v>
      </c>
      <c r="N32" s="2" t="s">
        <v>33177</v>
      </c>
      <c r="O32" s="2" t="s">
        <v>25</v>
      </c>
      <c r="P32" s="2"/>
      <c r="Q32" s="2" t="s">
        <v>952</v>
      </c>
    </row>
    <row r="33" spans="1:17" ht="409.6" x14ac:dyDescent="0.3">
      <c r="A33" s="2" t="s">
        <v>33261</v>
      </c>
      <c r="B33" s="2" t="s">
        <v>33262</v>
      </c>
      <c r="C33" s="2"/>
      <c r="D33" s="3">
        <v>45786</v>
      </c>
      <c r="E33" s="3">
        <v>45838</v>
      </c>
      <c r="F33" s="2" t="s">
        <v>92</v>
      </c>
      <c r="G33" s="2" t="str">
        <f t="shared" ca="1" si="0"/>
        <v>8 days</v>
      </c>
      <c r="H33" s="2"/>
      <c r="I33" s="2"/>
      <c r="J33" s="2" t="s">
        <v>33263</v>
      </c>
      <c r="K33" s="2" t="s">
        <v>14799</v>
      </c>
      <c r="L33" s="2" t="s">
        <v>23</v>
      </c>
      <c r="M33" s="2" t="s">
        <v>5695</v>
      </c>
      <c r="N33" s="2" t="s">
        <v>33177</v>
      </c>
      <c r="O33" s="2" t="s">
        <v>25</v>
      </c>
      <c r="P33" s="2"/>
      <c r="Q33" s="2"/>
    </row>
    <row r="34" spans="1:17" ht="409.6" x14ac:dyDescent="0.3">
      <c r="A34" s="2" t="s">
        <v>33264</v>
      </c>
      <c r="B34" s="2" t="s">
        <v>33265</v>
      </c>
      <c r="C34" s="2">
        <v>1057</v>
      </c>
      <c r="D34" s="3">
        <v>45782</v>
      </c>
      <c r="E34" s="3">
        <v>45824</v>
      </c>
      <c r="F34" s="2" t="s">
        <v>119</v>
      </c>
      <c r="G34" s="2" t="str">
        <f t="shared" ca="1" si="0"/>
        <v>CLOSED</v>
      </c>
      <c r="H34" s="2"/>
      <c r="I34" s="2"/>
      <c r="J34" s="2" t="s">
        <v>33266</v>
      </c>
      <c r="K34" s="2" t="s">
        <v>14389</v>
      </c>
      <c r="L34" s="2" t="s">
        <v>23</v>
      </c>
      <c r="M34" s="2" t="s">
        <v>5695</v>
      </c>
      <c r="N34" s="2" t="s">
        <v>33177</v>
      </c>
      <c r="O34" s="2" t="s">
        <v>30</v>
      </c>
      <c r="P34" s="2"/>
      <c r="Q34" s="2"/>
    </row>
    <row r="35" spans="1:17" ht="206.4" x14ac:dyDescent="0.3">
      <c r="A35" s="2" t="s">
        <v>33267</v>
      </c>
      <c r="B35" s="2" t="s">
        <v>33268</v>
      </c>
      <c r="C35" s="2">
        <v>3</v>
      </c>
      <c r="D35" s="3">
        <v>45796</v>
      </c>
      <c r="E35" s="3">
        <v>45817</v>
      </c>
      <c r="F35" s="2" t="s">
        <v>87</v>
      </c>
      <c r="G35" s="2" t="str">
        <f t="shared" ca="1" si="0"/>
        <v>CLOSED</v>
      </c>
      <c r="H35" s="2">
        <v>2408616</v>
      </c>
      <c r="I35" s="2">
        <v>120430800</v>
      </c>
      <c r="J35" s="2" t="s">
        <v>33269</v>
      </c>
      <c r="K35" s="2" t="s">
        <v>8767</v>
      </c>
      <c r="L35" s="2" t="s">
        <v>23</v>
      </c>
      <c r="M35" s="2" t="s">
        <v>5695</v>
      </c>
      <c r="N35" s="2" t="s">
        <v>33177</v>
      </c>
      <c r="O35" s="2" t="s">
        <v>25</v>
      </c>
      <c r="P35" s="2" t="s">
        <v>16</v>
      </c>
      <c r="Q35" s="2" t="s">
        <v>3661</v>
      </c>
    </row>
    <row r="36" spans="1:17" ht="103.2" x14ac:dyDescent="0.3">
      <c r="A36" s="2" t="s">
        <v>33270</v>
      </c>
      <c r="B36" s="2" t="s">
        <v>33271</v>
      </c>
      <c r="C36" s="2">
        <v>1</v>
      </c>
      <c r="D36" s="3">
        <v>45796</v>
      </c>
      <c r="E36" s="3">
        <v>45817</v>
      </c>
      <c r="F36" s="2" t="s">
        <v>136</v>
      </c>
      <c r="G36" s="2" t="str">
        <f t="shared" ca="1" si="0"/>
        <v>CLOSED</v>
      </c>
      <c r="H36" s="2">
        <v>45000</v>
      </c>
      <c r="I36" s="2">
        <v>2250000</v>
      </c>
      <c r="J36" s="2" t="s">
        <v>33271</v>
      </c>
      <c r="K36" s="2" t="s">
        <v>23302</v>
      </c>
      <c r="L36" s="2" t="s">
        <v>23</v>
      </c>
      <c r="M36" s="2" t="s">
        <v>5695</v>
      </c>
      <c r="N36" s="2" t="s">
        <v>33177</v>
      </c>
      <c r="O36" s="2" t="s">
        <v>30</v>
      </c>
      <c r="P36" s="2" t="s">
        <v>16</v>
      </c>
      <c r="Q36" s="2" t="s">
        <v>1217</v>
      </c>
    </row>
    <row r="37" spans="1:17" ht="409.6" x14ac:dyDescent="0.3">
      <c r="A37" s="2" t="s">
        <v>33272</v>
      </c>
      <c r="B37" s="2" t="s">
        <v>33273</v>
      </c>
      <c r="C37" s="2">
        <v>46</v>
      </c>
      <c r="D37" s="3">
        <v>45796</v>
      </c>
      <c r="E37" s="3">
        <v>45817</v>
      </c>
      <c r="F37" s="2" t="s">
        <v>87</v>
      </c>
      <c r="G37" s="2" t="str">
        <f t="shared" ca="1" si="0"/>
        <v>CLOSED</v>
      </c>
      <c r="H37" s="2"/>
      <c r="I37" s="2"/>
      <c r="J37" s="2" t="s">
        <v>33274</v>
      </c>
      <c r="K37" s="2" t="s">
        <v>20019</v>
      </c>
      <c r="L37" s="2" t="s">
        <v>23</v>
      </c>
      <c r="M37" s="2" t="s">
        <v>5695</v>
      </c>
      <c r="N37" s="2" t="s">
        <v>33177</v>
      </c>
      <c r="O37" s="2" t="s">
        <v>25</v>
      </c>
      <c r="P37" s="2" t="s">
        <v>16</v>
      </c>
      <c r="Q37" s="2"/>
    </row>
    <row r="38" spans="1:17" ht="409.6" x14ac:dyDescent="0.3">
      <c r="A38" s="2" t="s">
        <v>33275</v>
      </c>
      <c r="B38" s="2" t="s">
        <v>33276</v>
      </c>
      <c r="C38" s="2">
        <v>80</v>
      </c>
      <c r="D38" s="3">
        <v>45796</v>
      </c>
      <c r="E38" s="3">
        <v>45817</v>
      </c>
      <c r="F38" s="2" t="s">
        <v>20</v>
      </c>
      <c r="G38" s="2" t="str">
        <f t="shared" ca="1" si="0"/>
        <v>CLOSED</v>
      </c>
      <c r="H38" s="2"/>
      <c r="I38" s="2"/>
      <c r="J38" s="2" t="s">
        <v>33277</v>
      </c>
      <c r="K38" s="2" t="s">
        <v>20019</v>
      </c>
      <c r="L38" s="2" t="s">
        <v>23</v>
      </c>
      <c r="M38" s="2" t="s">
        <v>5695</v>
      </c>
      <c r="N38" s="2" t="s">
        <v>33177</v>
      </c>
      <c r="O38" s="2" t="s">
        <v>25</v>
      </c>
      <c r="P38" s="2" t="s">
        <v>16</v>
      </c>
      <c r="Q38" s="2"/>
    </row>
    <row r="39" spans="1:17" ht="409.6" x14ac:dyDescent="0.3">
      <c r="A39" s="2" t="s">
        <v>33278</v>
      </c>
      <c r="B39" s="2" t="s">
        <v>33279</v>
      </c>
      <c r="C39" s="2">
        <v>457</v>
      </c>
      <c r="D39" s="3">
        <v>45796</v>
      </c>
      <c r="E39" s="3">
        <v>45817</v>
      </c>
      <c r="F39" s="2" t="s">
        <v>87</v>
      </c>
      <c r="G39" s="2" t="str">
        <f t="shared" ca="1" si="0"/>
        <v>CLOSED</v>
      </c>
      <c r="H39" s="2"/>
      <c r="I39" s="2"/>
      <c r="J39" s="2" t="s">
        <v>33280</v>
      </c>
      <c r="K39" s="2" t="s">
        <v>20019</v>
      </c>
      <c r="L39" s="2" t="s">
        <v>23</v>
      </c>
      <c r="M39" s="2" t="s">
        <v>5695</v>
      </c>
      <c r="N39" s="2" t="s">
        <v>33177</v>
      </c>
      <c r="O39" s="2" t="s">
        <v>25</v>
      </c>
      <c r="P39" s="2" t="s">
        <v>16</v>
      </c>
      <c r="Q39" s="2"/>
    </row>
    <row r="40" spans="1:17" ht="103.2" x14ac:dyDescent="0.3">
      <c r="A40" s="2" t="s">
        <v>33281</v>
      </c>
      <c r="B40" s="2" t="s">
        <v>9696</v>
      </c>
      <c r="C40" s="2">
        <v>28</v>
      </c>
      <c r="D40" s="3">
        <v>45794</v>
      </c>
      <c r="E40" s="3">
        <v>45821</v>
      </c>
      <c r="F40" s="2" t="s">
        <v>92</v>
      </c>
      <c r="G40" s="2" t="str">
        <f t="shared" ca="1" si="0"/>
        <v>CLOSED</v>
      </c>
      <c r="H40" s="2">
        <v>115150</v>
      </c>
      <c r="I40" s="2">
        <v>5757500</v>
      </c>
      <c r="J40" s="2" t="s">
        <v>9696</v>
      </c>
      <c r="K40" s="2" t="s">
        <v>9076</v>
      </c>
      <c r="L40" s="2" t="s">
        <v>23</v>
      </c>
      <c r="M40" s="2" t="s">
        <v>5695</v>
      </c>
      <c r="N40" s="2" t="s">
        <v>33177</v>
      </c>
      <c r="O40" s="2" t="s">
        <v>30</v>
      </c>
      <c r="P40" s="2"/>
      <c r="Q40" s="2" t="s">
        <v>476</v>
      </c>
    </row>
    <row r="41" spans="1:17" ht="409.6" x14ac:dyDescent="0.3">
      <c r="A41" s="2" t="s">
        <v>33282</v>
      </c>
      <c r="B41" s="2" t="s">
        <v>33283</v>
      </c>
      <c r="C41" s="2"/>
      <c r="D41" s="3">
        <v>45794</v>
      </c>
      <c r="E41" s="3">
        <v>45817</v>
      </c>
      <c r="F41" s="2" t="s">
        <v>119</v>
      </c>
      <c r="G41" s="2" t="str">
        <f t="shared" ca="1" si="0"/>
        <v>CLOSED</v>
      </c>
      <c r="H41" s="2">
        <v>765703</v>
      </c>
      <c r="I41" s="2">
        <v>38285150</v>
      </c>
      <c r="J41" s="2" t="s">
        <v>33284</v>
      </c>
      <c r="K41" s="2" t="s">
        <v>33285</v>
      </c>
      <c r="L41" s="2" t="s">
        <v>23</v>
      </c>
      <c r="M41" s="2" t="s">
        <v>5695</v>
      </c>
      <c r="N41" s="2" t="s">
        <v>33177</v>
      </c>
      <c r="O41" s="2" t="s">
        <v>25</v>
      </c>
      <c r="P41" s="2" t="s">
        <v>16</v>
      </c>
      <c r="Q41" s="2" t="s">
        <v>4065</v>
      </c>
    </row>
    <row r="42" spans="1:17" ht="409.6" x14ac:dyDescent="0.3">
      <c r="A42" s="2" t="s">
        <v>33286</v>
      </c>
      <c r="B42" s="2" t="s">
        <v>33287</v>
      </c>
      <c r="C42" s="2"/>
      <c r="D42" s="3">
        <v>45794</v>
      </c>
      <c r="E42" s="3">
        <v>45833</v>
      </c>
      <c r="F42" s="2" t="s">
        <v>87</v>
      </c>
      <c r="G42" s="2" t="str">
        <f t="shared" ca="1" si="0"/>
        <v>4 days</v>
      </c>
      <c r="H42" s="2">
        <v>693000</v>
      </c>
      <c r="I42" s="2">
        <v>34650000</v>
      </c>
      <c r="J42" s="2" t="s">
        <v>33288</v>
      </c>
      <c r="K42" s="2" t="s">
        <v>25952</v>
      </c>
      <c r="L42" s="2" t="s">
        <v>23</v>
      </c>
      <c r="M42" s="2" t="s">
        <v>5695</v>
      </c>
      <c r="N42" s="2" t="s">
        <v>33177</v>
      </c>
      <c r="O42" s="2" t="s">
        <v>25</v>
      </c>
      <c r="P42" s="2"/>
      <c r="Q42" s="2" t="s">
        <v>1309</v>
      </c>
    </row>
    <row r="43" spans="1:17" ht="335.4" x14ac:dyDescent="0.3">
      <c r="A43" s="2" t="s">
        <v>33289</v>
      </c>
      <c r="B43" s="2" t="s">
        <v>33290</v>
      </c>
      <c r="C43" s="2">
        <v>1</v>
      </c>
      <c r="D43" s="3">
        <v>45740</v>
      </c>
      <c r="E43" s="3">
        <v>45825</v>
      </c>
      <c r="F43" s="2" t="s">
        <v>34</v>
      </c>
      <c r="G43" s="2" t="str">
        <f t="shared" ca="1" si="0"/>
        <v>CLOSED</v>
      </c>
      <c r="H43" s="2">
        <v>32500000</v>
      </c>
      <c r="I43" s="2">
        <v>1625000000</v>
      </c>
      <c r="J43" s="2" t="s">
        <v>33291</v>
      </c>
      <c r="K43" s="2" t="s">
        <v>11987</v>
      </c>
      <c r="L43" s="2" t="s">
        <v>23</v>
      </c>
      <c r="M43" s="2" t="s">
        <v>5695</v>
      </c>
      <c r="N43" s="2" t="s">
        <v>33177</v>
      </c>
      <c r="O43" s="2" t="s">
        <v>30</v>
      </c>
      <c r="P43" s="2"/>
      <c r="Q43" s="2" t="s">
        <v>33292</v>
      </c>
    </row>
    <row r="44" spans="1:17" ht="180.6" x14ac:dyDescent="0.3">
      <c r="A44" s="2" t="s">
        <v>33293</v>
      </c>
      <c r="B44" s="2" t="s">
        <v>33294</v>
      </c>
      <c r="C44" s="2">
        <v>1</v>
      </c>
      <c r="D44" s="3">
        <v>45786</v>
      </c>
      <c r="E44" s="3">
        <v>45817</v>
      </c>
      <c r="F44" s="2" t="s">
        <v>92</v>
      </c>
      <c r="G44" s="2" t="str">
        <f t="shared" ca="1" si="0"/>
        <v>CLOSED</v>
      </c>
      <c r="H44" s="2"/>
      <c r="I44" s="2"/>
      <c r="J44" s="2" t="s">
        <v>33294</v>
      </c>
      <c r="K44" s="2" t="s">
        <v>14799</v>
      </c>
      <c r="L44" s="2" t="s">
        <v>23</v>
      </c>
      <c r="M44" s="2" t="s">
        <v>5695</v>
      </c>
      <c r="N44" s="2" t="s">
        <v>33177</v>
      </c>
      <c r="O44" s="2" t="s">
        <v>25</v>
      </c>
      <c r="P44" s="2" t="s">
        <v>16</v>
      </c>
      <c r="Q44" s="2"/>
    </row>
    <row r="45" spans="1:17" ht="103.2" x14ac:dyDescent="0.3">
      <c r="A45" s="2" t="s">
        <v>33295</v>
      </c>
      <c r="B45" s="2" t="s">
        <v>33296</v>
      </c>
      <c r="C45" s="2">
        <v>2</v>
      </c>
      <c r="D45" s="3">
        <v>45786</v>
      </c>
      <c r="E45" s="3">
        <v>45821</v>
      </c>
      <c r="F45" s="2" t="s">
        <v>87</v>
      </c>
      <c r="G45" s="2" t="str">
        <f t="shared" ca="1" si="0"/>
        <v>CLOSED</v>
      </c>
      <c r="H45" s="2">
        <v>120000</v>
      </c>
      <c r="I45" s="2">
        <v>6000000</v>
      </c>
      <c r="J45" s="2" t="s">
        <v>33296</v>
      </c>
      <c r="K45" s="2" t="s">
        <v>33179</v>
      </c>
      <c r="L45" s="2" t="s">
        <v>23</v>
      </c>
      <c r="M45" s="2" t="s">
        <v>5695</v>
      </c>
      <c r="N45" s="2" t="s">
        <v>33177</v>
      </c>
      <c r="O45" s="2" t="s">
        <v>25</v>
      </c>
      <c r="P45" s="2"/>
      <c r="Q45" s="2" t="s">
        <v>121</v>
      </c>
    </row>
    <row r="46" spans="1:17" ht="309.60000000000002" x14ac:dyDescent="0.3">
      <c r="A46" s="2" t="s">
        <v>33297</v>
      </c>
      <c r="B46" s="2" t="s">
        <v>33298</v>
      </c>
      <c r="C46" s="2">
        <v>3</v>
      </c>
      <c r="D46" s="3">
        <v>45783</v>
      </c>
      <c r="E46" s="3">
        <v>45829</v>
      </c>
      <c r="F46" s="2" t="s">
        <v>20</v>
      </c>
      <c r="G46" s="2" t="str">
        <f t="shared" ca="1" si="0"/>
        <v>0 days</v>
      </c>
      <c r="H46" s="2">
        <v>85847</v>
      </c>
      <c r="I46" s="2">
        <v>4292350</v>
      </c>
      <c r="J46" s="2" t="s">
        <v>33299</v>
      </c>
      <c r="K46" s="2" t="s">
        <v>8767</v>
      </c>
      <c r="L46" s="2" t="s">
        <v>23</v>
      </c>
      <c r="M46" s="2" t="s">
        <v>5695</v>
      </c>
      <c r="N46" s="2" t="s">
        <v>33177</v>
      </c>
      <c r="O46" s="2" t="s">
        <v>25</v>
      </c>
      <c r="P46" s="2"/>
      <c r="Q46" s="2" t="s">
        <v>33300</v>
      </c>
    </row>
    <row r="47" spans="1:17" ht="409.6" x14ac:dyDescent="0.3">
      <c r="A47" s="2" t="s">
        <v>33301</v>
      </c>
      <c r="B47" s="2" t="s">
        <v>33302</v>
      </c>
      <c r="C47" s="2">
        <v>169</v>
      </c>
      <c r="D47" s="3">
        <v>45734</v>
      </c>
      <c r="E47" s="3">
        <v>45817</v>
      </c>
      <c r="F47" s="2" t="s">
        <v>92</v>
      </c>
      <c r="G47" s="2" t="str">
        <f t="shared" ca="1" si="0"/>
        <v>CLOSED</v>
      </c>
      <c r="H47" s="2"/>
      <c r="I47" s="2"/>
      <c r="J47" s="2" t="s">
        <v>33303</v>
      </c>
      <c r="K47" s="2" t="s">
        <v>8767</v>
      </c>
      <c r="L47" s="2" t="s">
        <v>23</v>
      </c>
      <c r="M47" s="2" t="s">
        <v>5695</v>
      </c>
      <c r="N47" s="2" t="s">
        <v>33177</v>
      </c>
      <c r="O47" s="2" t="s">
        <v>25</v>
      </c>
      <c r="P47" s="2" t="s">
        <v>16</v>
      </c>
      <c r="Q47" s="2"/>
    </row>
    <row r="48" spans="1:17" ht="409.6" x14ac:dyDescent="0.3">
      <c r="A48" s="2" t="s">
        <v>33304</v>
      </c>
      <c r="B48" s="2" t="s">
        <v>33305</v>
      </c>
      <c r="C48" s="2">
        <v>13</v>
      </c>
      <c r="D48" s="3">
        <v>45786</v>
      </c>
      <c r="E48" s="3">
        <v>45815</v>
      </c>
      <c r="F48" s="2" t="s">
        <v>104</v>
      </c>
      <c r="G48" s="2" t="str">
        <f t="shared" ca="1" si="0"/>
        <v>CLOSED</v>
      </c>
      <c r="H48" s="2"/>
      <c r="I48" s="2"/>
      <c r="J48" s="2" t="s">
        <v>33306</v>
      </c>
      <c r="K48" s="2" t="s">
        <v>8767</v>
      </c>
      <c r="L48" s="2" t="s">
        <v>23</v>
      </c>
      <c r="M48" s="2" t="s">
        <v>5695</v>
      </c>
      <c r="N48" s="2" t="s">
        <v>33177</v>
      </c>
      <c r="O48" s="2" t="s">
        <v>25</v>
      </c>
      <c r="P48" s="2" t="s">
        <v>16</v>
      </c>
      <c r="Q48" s="2"/>
    </row>
    <row r="49" spans="1:17" ht="361.2" x14ac:dyDescent="0.3">
      <c r="A49" s="2" t="s">
        <v>33307</v>
      </c>
      <c r="B49" s="2" t="s">
        <v>33308</v>
      </c>
      <c r="C49" s="2">
        <v>60</v>
      </c>
      <c r="D49" s="3">
        <v>45793</v>
      </c>
      <c r="E49" s="3">
        <v>45814</v>
      </c>
      <c r="F49" s="2" t="s">
        <v>52</v>
      </c>
      <c r="G49" s="2" t="str">
        <f t="shared" ca="1" si="0"/>
        <v>CLOSED</v>
      </c>
      <c r="H49" s="2">
        <v>11223</v>
      </c>
      <c r="I49" s="2">
        <v>561150</v>
      </c>
      <c r="J49" s="2" t="s">
        <v>33309</v>
      </c>
      <c r="K49" s="2" t="s">
        <v>33249</v>
      </c>
      <c r="L49" s="2" t="s">
        <v>23</v>
      </c>
      <c r="M49" s="2" t="s">
        <v>5695</v>
      </c>
      <c r="N49" s="2" t="s">
        <v>33177</v>
      </c>
      <c r="O49" s="2" t="s">
        <v>25</v>
      </c>
      <c r="P49" s="2" t="s">
        <v>16</v>
      </c>
      <c r="Q49" s="2" t="s">
        <v>25199</v>
      </c>
    </row>
    <row r="50" spans="1:17" ht="206.4" x14ac:dyDescent="0.3">
      <c r="A50" s="2" t="s">
        <v>33310</v>
      </c>
      <c r="B50" s="2" t="s">
        <v>33311</v>
      </c>
      <c r="C50" s="2">
        <v>1</v>
      </c>
      <c r="D50" s="3">
        <v>45742</v>
      </c>
      <c r="E50" s="3">
        <v>45824</v>
      </c>
      <c r="F50" s="2" t="s">
        <v>119</v>
      </c>
      <c r="G50" s="2" t="str">
        <f t="shared" ca="1" si="0"/>
        <v>CLOSED</v>
      </c>
      <c r="H50" s="2"/>
      <c r="I50" s="2"/>
      <c r="J50" s="2" t="s">
        <v>33312</v>
      </c>
      <c r="K50" s="2" t="s">
        <v>14389</v>
      </c>
      <c r="L50" s="2" t="s">
        <v>23</v>
      </c>
      <c r="M50" s="2" t="s">
        <v>5695</v>
      </c>
      <c r="N50" s="2" t="s">
        <v>33177</v>
      </c>
      <c r="O50" s="2" t="s">
        <v>25</v>
      </c>
      <c r="P50" s="2"/>
      <c r="Q50" s="2"/>
    </row>
    <row r="51" spans="1:17" ht="258" x14ac:dyDescent="0.3">
      <c r="A51" s="2" t="s">
        <v>33313</v>
      </c>
      <c r="B51" s="2" t="s">
        <v>33314</v>
      </c>
      <c r="C51" s="2">
        <v>4</v>
      </c>
      <c r="D51" s="3">
        <v>45789</v>
      </c>
      <c r="E51" s="3">
        <v>45825</v>
      </c>
      <c r="F51" s="2" t="s">
        <v>136</v>
      </c>
      <c r="G51" s="2" t="str">
        <f t="shared" ca="1" si="0"/>
        <v>CLOSED</v>
      </c>
      <c r="H51" s="2"/>
      <c r="I51" s="2"/>
      <c r="J51" s="2" t="s">
        <v>33315</v>
      </c>
      <c r="K51" s="2" t="s">
        <v>63</v>
      </c>
      <c r="L51" s="2" t="s">
        <v>312</v>
      </c>
      <c r="M51" s="2" t="s">
        <v>5695</v>
      </c>
      <c r="N51" s="2" t="s">
        <v>33177</v>
      </c>
      <c r="O51" s="2" t="s">
        <v>25</v>
      </c>
      <c r="P51" s="2"/>
      <c r="Q51" s="2"/>
    </row>
    <row r="52" spans="1:17" ht="103.2" x14ac:dyDescent="0.3">
      <c r="A52" s="2" t="s">
        <v>33316</v>
      </c>
      <c r="B52" s="2" t="s">
        <v>33317</v>
      </c>
      <c r="C52" s="2">
        <v>40446</v>
      </c>
      <c r="D52" s="3">
        <v>45789</v>
      </c>
      <c r="E52" s="3">
        <v>45817</v>
      </c>
      <c r="F52" s="2" t="s">
        <v>20</v>
      </c>
      <c r="G52" s="2" t="str">
        <f t="shared" ca="1" si="0"/>
        <v>CLOSED</v>
      </c>
      <c r="H52" s="2"/>
      <c r="I52" s="2"/>
      <c r="J52" s="2" t="s">
        <v>33317</v>
      </c>
      <c r="K52" s="2" t="s">
        <v>33208</v>
      </c>
      <c r="L52" s="2" t="s">
        <v>312</v>
      </c>
      <c r="M52" s="2" t="s">
        <v>5695</v>
      </c>
      <c r="N52" s="2" t="s">
        <v>33177</v>
      </c>
      <c r="O52" s="2" t="s">
        <v>25</v>
      </c>
      <c r="P52" s="2" t="s">
        <v>16</v>
      </c>
      <c r="Q52" s="2"/>
    </row>
    <row r="53" spans="1:17" ht="409.6" x14ac:dyDescent="0.3">
      <c r="A53" s="2" t="s">
        <v>33318</v>
      </c>
      <c r="B53" s="2" t="s">
        <v>33319</v>
      </c>
      <c r="C53" s="2"/>
      <c r="D53" s="3">
        <v>45777</v>
      </c>
      <c r="E53" s="3">
        <v>45817</v>
      </c>
      <c r="F53" s="2" t="s">
        <v>20</v>
      </c>
      <c r="G53" s="2" t="str">
        <f t="shared" ca="1" si="0"/>
        <v>CLOSED</v>
      </c>
      <c r="H53" s="2"/>
      <c r="I53" s="2"/>
      <c r="J53" s="2" t="s">
        <v>33320</v>
      </c>
      <c r="K53" s="2" t="s">
        <v>19522</v>
      </c>
      <c r="L53" s="2" t="s">
        <v>23</v>
      </c>
      <c r="M53" s="2" t="s">
        <v>5695</v>
      </c>
      <c r="N53" s="2" t="s">
        <v>33177</v>
      </c>
      <c r="O53" s="2" t="s">
        <v>25</v>
      </c>
      <c r="P53" s="2" t="s">
        <v>16</v>
      </c>
      <c r="Q53" s="2"/>
    </row>
    <row r="54" spans="1:17" ht="258" x14ac:dyDescent="0.3">
      <c r="A54" s="2" t="s">
        <v>33321</v>
      </c>
      <c r="B54" s="2" t="s">
        <v>33322</v>
      </c>
      <c r="C54" s="2"/>
      <c r="D54" s="3">
        <v>45768</v>
      </c>
      <c r="E54" s="3">
        <v>45824</v>
      </c>
      <c r="F54" s="2" t="s">
        <v>104</v>
      </c>
      <c r="G54" s="2" t="str">
        <f t="shared" ca="1" si="0"/>
        <v>CLOSED</v>
      </c>
      <c r="H54" s="2">
        <v>10875</v>
      </c>
      <c r="I54" s="2">
        <v>543750</v>
      </c>
      <c r="J54" s="2" t="s">
        <v>33323</v>
      </c>
      <c r="K54" s="2" t="s">
        <v>14799</v>
      </c>
      <c r="L54" s="2" t="s">
        <v>23</v>
      </c>
      <c r="M54" s="2" t="s">
        <v>5695</v>
      </c>
      <c r="N54" s="2" t="s">
        <v>33177</v>
      </c>
      <c r="O54" s="2" t="s">
        <v>30</v>
      </c>
      <c r="P54" s="2"/>
      <c r="Q54" s="2" t="s">
        <v>863</v>
      </c>
    </row>
    <row r="55" spans="1:17" ht="409.6" x14ac:dyDescent="0.3">
      <c r="A55" s="2" t="s">
        <v>33324</v>
      </c>
      <c r="B55" s="2" t="s">
        <v>33325</v>
      </c>
      <c r="C55" s="2">
        <v>5242</v>
      </c>
      <c r="D55" s="3">
        <v>45793</v>
      </c>
      <c r="E55" s="3">
        <v>45814</v>
      </c>
      <c r="F55" s="2" t="s">
        <v>148</v>
      </c>
      <c r="G55" s="2" t="str">
        <f t="shared" ca="1" si="0"/>
        <v>CLOSED</v>
      </c>
      <c r="H55" s="2"/>
      <c r="I55" s="2"/>
      <c r="J55" s="2" t="s">
        <v>33326</v>
      </c>
      <c r="K55" s="2" t="s">
        <v>33208</v>
      </c>
      <c r="L55" s="2" t="s">
        <v>23</v>
      </c>
      <c r="M55" s="2" t="s">
        <v>5695</v>
      </c>
      <c r="N55" s="2" t="s">
        <v>33177</v>
      </c>
      <c r="O55" s="2" t="s">
        <v>25</v>
      </c>
      <c r="P55" s="2" t="s">
        <v>16</v>
      </c>
      <c r="Q55" s="2"/>
    </row>
    <row r="56" spans="1:17" ht="409.6" x14ac:dyDescent="0.3">
      <c r="A56" s="2" t="s">
        <v>33327</v>
      </c>
      <c r="B56" s="2" t="s">
        <v>33328</v>
      </c>
      <c r="C56" s="2">
        <v>20458</v>
      </c>
      <c r="D56" s="3">
        <v>45793</v>
      </c>
      <c r="E56" s="3">
        <v>45814</v>
      </c>
      <c r="F56" s="2" t="s">
        <v>148</v>
      </c>
      <c r="G56" s="2" t="str">
        <f t="shared" ca="1" si="0"/>
        <v>CLOSED</v>
      </c>
      <c r="H56" s="2"/>
      <c r="I56" s="2"/>
      <c r="J56" s="2" t="s">
        <v>33329</v>
      </c>
      <c r="K56" s="2" t="s">
        <v>33208</v>
      </c>
      <c r="L56" s="2" t="s">
        <v>23</v>
      </c>
      <c r="M56" s="2" t="s">
        <v>5695</v>
      </c>
      <c r="N56" s="2" t="s">
        <v>33177</v>
      </c>
      <c r="O56" s="2" t="s">
        <v>25</v>
      </c>
      <c r="P56" s="2" t="s">
        <v>16</v>
      </c>
      <c r="Q56" s="2"/>
    </row>
    <row r="57" spans="1:17" ht="129" x14ac:dyDescent="0.3">
      <c r="A57" s="2" t="s">
        <v>33330</v>
      </c>
      <c r="B57" s="2" t="s">
        <v>330</v>
      </c>
      <c r="C57" s="2">
        <v>1</v>
      </c>
      <c r="D57" s="3">
        <v>45772</v>
      </c>
      <c r="E57" s="3">
        <v>45826</v>
      </c>
      <c r="F57" s="2" t="s">
        <v>92</v>
      </c>
      <c r="G57" s="2" t="str">
        <f t="shared" ca="1" si="0"/>
        <v>CLOSED</v>
      </c>
      <c r="H57" s="2"/>
      <c r="I57" s="2"/>
      <c r="J57" s="2" t="s">
        <v>331</v>
      </c>
      <c r="K57" s="2" t="s">
        <v>25952</v>
      </c>
      <c r="L57" s="2" t="s">
        <v>23</v>
      </c>
      <c r="M57" s="2" t="s">
        <v>5695</v>
      </c>
      <c r="N57" s="2" t="s">
        <v>33177</v>
      </c>
      <c r="O57" s="2" t="s">
        <v>25</v>
      </c>
      <c r="P57" s="2"/>
      <c r="Q57" s="2"/>
    </row>
    <row r="58" spans="1:17" ht="409.6" x14ac:dyDescent="0.3">
      <c r="A58" s="2" t="s">
        <v>33331</v>
      </c>
      <c r="B58" s="2" t="s">
        <v>33332</v>
      </c>
      <c r="C58" s="2">
        <v>24</v>
      </c>
      <c r="D58" s="3">
        <v>45793</v>
      </c>
      <c r="E58" s="3">
        <v>45814</v>
      </c>
      <c r="F58" s="2" t="s">
        <v>119</v>
      </c>
      <c r="G58" s="2" t="str">
        <f t="shared" ca="1" si="0"/>
        <v>CLOSED</v>
      </c>
      <c r="H58" s="2">
        <v>9410</v>
      </c>
      <c r="I58" s="2">
        <v>470500</v>
      </c>
      <c r="J58" s="2" t="s">
        <v>33333</v>
      </c>
      <c r="K58" s="2" t="s">
        <v>14799</v>
      </c>
      <c r="L58" s="2" t="s">
        <v>23</v>
      </c>
      <c r="M58" s="2" t="s">
        <v>5695</v>
      </c>
      <c r="N58" s="2" t="s">
        <v>33177</v>
      </c>
      <c r="O58" s="2" t="s">
        <v>30</v>
      </c>
      <c r="P58" s="2" t="s">
        <v>16</v>
      </c>
      <c r="Q58" s="2" t="s">
        <v>18173</v>
      </c>
    </row>
    <row r="59" spans="1:17" ht="129" x14ac:dyDescent="0.3">
      <c r="A59" s="2" t="s">
        <v>33334</v>
      </c>
      <c r="B59" s="2" t="s">
        <v>33335</v>
      </c>
      <c r="C59" s="2">
        <v>4</v>
      </c>
      <c r="D59" s="3">
        <v>45793</v>
      </c>
      <c r="E59" s="3">
        <v>45814</v>
      </c>
      <c r="F59" s="2" t="s">
        <v>119</v>
      </c>
      <c r="G59" s="2" t="str">
        <f t="shared" ca="1" si="0"/>
        <v>CLOSED</v>
      </c>
      <c r="H59" s="2"/>
      <c r="I59" s="2"/>
      <c r="J59" s="2" t="s">
        <v>33335</v>
      </c>
      <c r="K59" s="2" t="s">
        <v>11987</v>
      </c>
      <c r="L59" s="2" t="s">
        <v>23</v>
      </c>
      <c r="M59" s="2" t="s">
        <v>5695</v>
      </c>
      <c r="N59" s="2" t="s">
        <v>33177</v>
      </c>
      <c r="O59" s="2" t="s">
        <v>25</v>
      </c>
      <c r="P59" s="2" t="s">
        <v>16</v>
      </c>
      <c r="Q59" s="2"/>
    </row>
    <row r="60" spans="1:17" ht="154.80000000000001" x14ac:dyDescent="0.3">
      <c r="A60" s="2" t="s">
        <v>33336</v>
      </c>
      <c r="B60" s="2" t="s">
        <v>33337</v>
      </c>
      <c r="C60" s="2">
        <v>90</v>
      </c>
      <c r="D60" s="3">
        <v>45793</v>
      </c>
      <c r="E60" s="3">
        <v>45814</v>
      </c>
      <c r="F60" s="2" t="s">
        <v>119</v>
      </c>
      <c r="G60" s="2" t="str">
        <f t="shared" ca="1" si="0"/>
        <v>CLOSED</v>
      </c>
      <c r="H60" s="2"/>
      <c r="I60" s="2"/>
      <c r="J60" s="2" t="s">
        <v>33337</v>
      </c>
      <c r="K60" s="2" t="s">
        <v>11987</v>
      </c>
      <c r="L60" s="2" t="s">
        <v>23</v>
      </c>
      <c r="M60" s="2" t="s">
        <v>5695</v>
      </c>
      <c r="N60" s="2" t="s">
        <v>33177</v>
      </c>
      <c r="O60" s="2" t="s">
        <v>25</v>
      </c>
      <c r="P60" s="2" t="s">
        <v>16</v>
      </c>
      <c r="Q60" s="2"/>
    </row>
    <row r="61" spans="1:17" ht="409.6" x14ac:dyDescent="0.3">
      <c r="A61" s="2" t="s">
        <v>33338</v>
      </c>
      <c r="B61" s="2" t="s">
        <v>33339</v>
      </c>
      <c r="C61" s="2">
        <v>7</v>
      </c>
      <c r="D61" s="3">
        <v>45793</v>
      </c>
      <c r="E61" s="3">
        <v>45814</v>
      </c>
      <c r="F61" s="2" t="s">
        <v>119</v>
      </c>
      <c r="G61" s="2" t="str">
        <f t="shared" ca="1" si="0"/>
        <v>CLOSED</v>
      </c>
      <c r="H61" s="2"/>
      <c r="I61" s="2"/>
      <c r="J61" s="2" t="s">
        <v>33340</v>
      </c>
      <c r="K61" s="2" t="s">
        <v>11987</v>
      </c>
      <c r="L61" s="2" t="s">
        <v>23</v>
      </c>
      <c r="M61" s="2" t="s">
        <v>5695</v>
      </c>
      <c r="N61" s="2" t="s">
        <v>33177</v>
      </c>
      <c r="O61" s="2" t="s">
        <v>25</v>
      </c>
      <c r="P61" s="2" t="s">
        <v>16</v>
      </c>
      <c r="Q61" s="2"/>
    </row>
    <row r="62" spans="1:17" ht="103.2" x14ac:dyDescent="0.3">
      <c r="A62" s="2" t="s">
        <v>33341</v>
      </c>
      <c r="B62" s="2" t="s">
        <v>33342</v>
      </c>
      <c r="C62" s="2">
        <v>34</v>
      </c>
      <c r="D62" s="3">
        <v>45793</v>
      </c>
      <c r="E62" s="3">
        <v>45814</v>
      </c>
      <c r="F62" s="2" t="s">
        <v>148</v>
      </c>
      <c r="G62" s="2" t="str">
        <f t="shared" ca="1" si="0"/>
        <v>CLOSED</v>
      </c>
      <c r="H62" s="2"/>
      <c r="I62" s="2"/>
      <c r="J62" s="2" t="s">
        <v>33342</v>
      </c>
      <c r="K62" s="2" t="s">
        <v>33179</v>
      </c>
      <c r="L62" s="2" t="s">
        <v>23</v>
      </c>
      <c r="M62" s="2" t="s">
        <v>5695</v>
      </c>
      <c r="N62" s="2" t="s">
        <v>33177</v>
      </c>
      <c r="O62" s="2" t="s">
        <v>25</v>
      </c>
      <c r="P62" s="2" t="s">
        <v>16</v>
      </c>
      <c r="Q62" s="2"/>
    </row>
    <row r="63" spans="1:17" ht="409.6" x14ac:dyDescent="0.3">
      <c r="A63" s="2" t="s">
        <v>33343</v>
      </c>
      <c r="B63" s="2" t="s">
        <v>33344</v>
      </c>
      <c r="C63" s="2">
        <v>6498</v>
      </c>
      <c r="D63" s="3">
        <v>45793</v>
      </c>
      <c r="E63" s="3">
        <v>45814</v>
      </c>
      <c r="F63" s="2" t="s">
        <v>148</v>
      </c>
      <c r="G63" s="2" t="str">
        <f t="shared" ca="1" si="0"/>
        <v>CLOSED</v>
      </c>
      <c r="H63" s="2"/>
      <c r="I63" s="2"/>
      <c r="J63" s="2" t="s">
        <v>33345</v>
      </c>
      <c r="K63" s="2" t="s">
        <v>33208</v>
      </c>
      <c r="L63" s="2" t="s">
        <v>23</v>
      </c>
      <c r="M63" s="2" t="s">
        <v>5695</v>
      </c>
      <c r="N63" s="2" t="s">
        <v>33177</v>
      </c>
      <c r="O63" s="2" t="s">
        <v>25</v>
      </c>
      <c r="P63" s="2" t="s">
        <v>16</v>
      </c>
      <c r="Q63" s="2"/>
    </row>
    <row r="64" spans="1:17" ht="409.6" x14ac:dyDescent="0.3">
      <c r="A64" s="2" t="s">
        <v>33346</v>
      </c>
      <c r="B64" s="2" t="s">
        <v>33347</v>
      </c>
      <c r="C64" s="2">
        <v>3926</v>
      </c>
      <c r="D64" s="3">
        <v>45784</v>
      </c>
      <c r="E64" s="3">
        <v>45818</v>
      </c>
      <c r="F64" s="2" t="s">
        <v>87</v>
      </c>
      <c r="G64" s="2" t="str">
        <f t="shared" ca="1" si="0"/>
        <v>CLOSED</v>
      </c>
      <c r="H64" s="2"/>
      <c r="I64" s="2"/>
      <c r="J64" s="2" t="s">
        <v>33348</v>
      </c>
      <c r="K64" s="2" t="s">
        <v>33208</v>
      </c>
      <c r="L64" s="2" t="s">
        <v>23</v>
      </c>
      <c r="M64" s="2" t="s">
        <v>5695</v>
      </c>
      <c r="N64" s="2" t="s">
        <v>33177</v>
      </c>
      <c r="O64" s="2" t="s">
        <v>25</v>
      </c>
      <c r="P64" s="2" t="s">
        <v>16</v>
      </c>
      <c r="Q64" s="2"/>
    </row>
    <row r="65" spans="1:17" ht="387" x14ac:dyDescent="0.3">
      <c r="A65" s="2" t="s">
        <v>33349</v>
      </c>
      <c r="B65" s="2" t="s">
        <v>33350</v>
      </c>
      <c r="C65" s="2">
        <v>1</v>
      </c>
      <c r="D65" s="3">
        <v>45783</v>
      </c>
      <c r="E65" s="3">
        <v>45824</v>
      </c>
      <c r="F65" s="2" t="s">
        <v>52</v>
      </c>
      <c r="G65" s="2" t="str">
        <f t="shared" ca="1" si="0"/>
        <v>CLOSED</v>
      </c>
      <c r="H65" s="2">
        <v>340000</v>
      </c>
      <c r="I65" s="2">
        <v>17000000</v>
      </c>
      <c r="J65" s="2" t="s">
        <v>33351</v>
      </c>
      <c r="K65" s="2" t="s">
        <v>8767</v>
      </c>
      <c r="L65" s="2" t="s">
        <v>23</v>
      </c>
      <c r="M65" s="2" t="s">
        <v>5695</v>
      </c>
      <c r="N65" s="2" t="s">
        <v>33177</v>
      </c>
      <c r="O65" s="2" t="s">
        <v>25</v>
      </c>
      <c r="P65" s="2"/>
      <c r="Q65" s="2" t="s">
        <v>322</v>
      </c>
    </row>
    <row r="66" spans="1:17" ht="103.2" x14ac:dyDescent="0.3">
      <c r="A66" s="2" t="s">
        <v>33352</v>
      </c>
      <c r="B66" s="2" t="s">
        <v>774</v>
      </c>
      <c r="C66" s="2">
        <v>131</v>
      </c>
      <c r="D66" s="3">
        <v>45791</v>
      </c>
      <c r="E66" s="3">
        <v>45817</v>
      </c>
      <c r="F66" s="2" t="s">
        <v>92</v>
      </c>
      <c r="G66" s="2" t="str">
        <f t="shared" ca="1" si="0"/>
        <v>CLOSED</v>
      </c>
      <c r="H66" s="2">
        <v>308832</v>
      </c>
      <c r="I66" s="2">
        <v>15441600</v>
      </c>
      <c r="J66" s="2" t="s">
        <v>774</v>
      </c>
      <c r="K66" s="2" t="s">
        <v>9050</v>
      </c>
      <c r="L66" s="2" t="s">
        <v>23</v>
      </c>
      <c r="M66" s="2" t="s">
        <v>5695</v>
      </c>
      <c r="N66" s="2" t="s">
        <v>33177</v>
      </c>
      <c r="O66" s="2" t="s">
        <v>25</v>
      </c>
      <c r="P66" s="2" t="s">
        <v>16</v>
      </c>
      <c r="Q66" s="2" t="s">
        <v>305</v>
      </c>
    </row>
    <row r="67" spans="1:17" ht="232.2" x14ac:dyDescent="0.3">
      <c r="A67" s="2" t="s">
        <v>33353</v>
      </c>
      <c r="B67" s="2" t="s">
        <v>33354</v>
      </c>
      <c r="C67" s="2">
        <v>8</v>
      </c>
      <c r="D67" s="3">
        <v>45792</v>
      </c>
      <c r="E67" s="3">
        <v>45819</v>
      </c>
      <c r="F67" s="2" t="s">
        <v>136</v>
      </c>
      <c r="G67" s="2" t="str">
        <f t="shared" ref="G67:G130" ca="1" si="1">IF((INDIRECT("E"&amp;ROW())+INDIRECT("F"&amp;ROW()))-NOW() &lt;= 0, "CLOSED", INT((INDIRECT("E"&amp;ROW())+INDIRECT("F"&amp;ROW()))-NOW()) &amp; " days")</f>
        <v>CLOSED</v>
      </c>
      <c r="H67" s="2">
        <v>27000</v>
      </c>
      <c r="I67" s="2">
        <v>1350000</v>
      </c>
      <c r="J67" s="2" t="s">
        <v>33355</v>
      </c>
      <c r="K67" s="2" t="s">
        <v>25952</v>
      </c>
      <c r="L67" s="2" t="s">
        <v>48</v>
      </c>
      <c r="M67" s="2" t="s">
        <v>5695</v>
      </c>
      <c r="N67" s="2" t="s">
        <v>33177</v>
      </c>
      <c r="O67" s="2" t="s">
        <v>25</v>
      </c>
      <c r="P67" s="2" t="s">
        <v>16</v>
      </c>
      <c r="Q67" s="2" t="s">
        <v>700</v>
      </c>
    </row>
    <row r="68" spans="1:17" ht="409.6" x14ac:dyDescent="0.3">
      <c r="A68" s="2" t="s">
        <v>33356</v>
      </c>
      <c r="B68" s="2" t="s">
        <v>33357</v>
      </c>
      <c r="C68" s="2"/>
      <c r="D68" s="3">
        <v>45791</v>
      </c>
      <c r="E68" s="3">
        <v>45831</v>
      </c>
      <c r="F68" s="2" t="s">
        <v>92</v>
      </c>
      <c r="G68" s="2" t="str">
        <f t="shared" ca="1" si="1"/>
        <v>1 days</v>
      </c>
      <c r="H68" s="2"/>
      <c r="I68" s="2"/>
      <c r="J68" s="2" t="s">
        <v>33358</v>
      </c>
      <c r="K68" s="2" t="s">
        <v>8767</v>
      </c>
      <c r="L68" s="2" t="s">
        <v>23</v>
      </c>
      <c r="M68" s="2" t="s">
        <v>5695</v>
      </c>
      <c r="N68" s="2" t="s">
        <v>33177</v>
      </c>
      <c r="O68" s="2" t="s">
        <v>30</v>
      </c>
      <c r="P68" s="2"/>
      <c r="Q68" s="2"/>
    </row>
    <row r="69" spans="1:17" ht="361.2" x14ac:dyDescent="0.3">
      <c r="A69" s="2" t="s">
        <v>33359</v>
      </c>
      <c r="B69" s="2" t="s">
        <v>33360</v>
      </c>
      <c r="C69" s="2"/>
      <c r="D69" s="3">
        <v>45782</v>
      </c>
      <c r="E69" s="3">
        <v>45814</v>
      </c>
      <c r="F69" s="2" t="s">
        <v>119</v>
      </c>
      <c r="G69" s="2" t="str">
        <f t="shared" ca="1" si="1"/>
        <v>CLOSED</v>
      </c>
      <c r="H69" s="2">
        <v>34871</v>
      </c>
      <c r="I69" s="2">
        <v>1743550</v>
      </c>
      <c r="J69" s="2" t="s">
        <v>33361</v>
      </c>
      <c r="K69" s="2" t="s">
        <v>33285</v>
      </c>
      <c r="L69" s="2" t="s">
        <v>23</v>
      </c>
      <c r="M69" s="2" t="s">
        <v>5695</v>
      </c>
      <c r="N69" s="2" t="s">
        <v>33177</v>
      </c>
      <c r="O69" s="2" t="s">
        <v>25</v>
      </c>
      <c r="P69" s="2" t="s">
        <v>16</v>
      </c>
      <c r="Q69" s="2" t="s">
        <v>744</v>
      </c>
    </row>
    <row r="70" spans="1:17" ht="180.6" x14ac:dyDescent="0.3">
      <c r="A70" s="2" t="s">
        <v>33362</v>
      </c>
      <c r="B70" s="2" t="s">
        <v>33363</v>
      </c>
      <c r="C70" s="2">
        <v>1</v>
      </c>
      <c r="D70" s="3">
        <v>45772</v>
      </c>
      <c r="E70" s="3">
        <v>45824</v>
      </c>
      <c r="F70" s="2" t="s">
        <v>87</v>
      </c>
      <c r="G70" s="2" t="str">
        <f t="shared" ca="1" si="1"/>
        <v>CLOSED</v>
      </c>
      <c r="H70" s="2">
        <v>74493</v>
      </c>
      <c r="I70" s="2">
        <v>3724650</v>
      </c>
      <c r="J70" s="2" t="s">
        <v>33363</v>
      </c>
      <c r="K70" s="2" t="s">
        <v>33249</v>
      </c>
      <c r="L70" s="2" t="s">
        <v>23</v>
      </c>
      <c r="M70" s="2" t="s">
        <v>5695</v>
      </c>
      <c r="N70" s="2" t="s">
        <v>33177</v>
      </c>
      <c r="O70" s="2" t="s">
        <v>30</v>
      </c>
      <c r="P70" s="2"/>
      <c r="Q70" s="2" t="s">
        <v>33364</v>
      </c>
    </row>
    <row r="71" spans="1:17" ht="103.2" x14ac:dyDescent="0.3">
      <c r="A71" s="2" t="s">
        <v>33365</v>
      </c>
      <c r="B71" s="2" t="s">
        <v>33366</v>
      </c>
      <c r="C71" s="2">
        <v>15</v>
      </c>
      <c r="D71" s="3">
        <v>45793</v>
      </c>
      <c r="E71" s="3">
        <v>45815</v>
      </c>
      <c r="F71" s="2" t="s">
        <v>92</v>
      </c>
      <c r="G71" s="2" t="str">
        <f t="shared" ca="1" si="1"/>
        <v>CLOSED</v>
      </c>
      <c r="H71" s="2"/>
      <c r="I71" s="2"/>
      <c r="J71" s="2" t="s">
        <v>33366</v>
      </c>
      <c r="K71" s="2" t="s">
        <v>11987</v>
      </c>
      <c r="L71" s="2" t="s">
        <v>23</v>
      </c>
      <c r="M71" s="2" t="s">
        <v>5695</v>
      </c>
      <c r="N71" s="2" t="s">
        <v>33177</v>
      </c>
      <c r="O71" s="2" t="s">
        <v>30</v>
      </c>
      <c r="P71" s="2" t="s">
        <v>16</v>
      </c>
      <c r="Q71" s="2"/>
    </row>
    <row r="72" spans="1:17" ht="180.6" x14ac:dyDescent="0.3">
      <c r="A72" s="2" t="s">
        <v>33367</v>
      </c>
      <c r="B72" s="2" t="s">
        <v>33368</v>
      </c>
      <c r="C72" s="2">
        <v>2</v>
      </c>
      <c r="D72" s="3">
        <v>45793</v>
      </c>
      <c r="E72" s="3">
        <v>45824</v>
      </c>
      <c r="F72" s="2" t="s">
        <v>34</v>
      </c>
      <c r="G72" s="2" t="str">
        <f t="shared" ca="1" si="1"/>
        <v>CLOSED</v>
      </c>
      <c r="H72" s="2">
        <v>58000</v>
      </c>
      <c r="I72" s="2">
        <v>2900000</v>
      </c>
      <c r="J72" s="2" t="s">
        <v>33369</v>
      </c>
      <c r="K72" s="2" t="s">
        <v>16054</v>
      </c>
      <c r="L72" s="2" t="s">
        <v>23</v>
      </c>
      <c r="M72" s="2" t="s">
        <v>5695</v>
      </c>
      <c r="N72" s="2" t="s">
        <v>33177</v>
      </c>
      <c r="O72" s="2" t="s">
        <v>25</v>
      </c>
      <c r="P72" s="2"/>
      <c r="Q72" s="2" t="s">
        <v>11845</v>
      </c>
    </row>
    <row r="73" spans="1:17" ht="309.60000000000002" x14ac:dyDescent="0.3">
      <c r="A73" s="2" t="s">
        <v>33370</v>
      </c>
      <c r="B73" s="2" t="s">
        <v>33371</v>
      </c>
      <c r="C73" s="2">
        <v>3690</v>
      </c>
      <c r="D73" s="3">
        <v>45793</v>
      </c>
      <c r="E73" s="3">
        <v>45815</v>
      </c>
      <c r="F73" s="2" t="s">
        <v>92</v>
      </c>
      <c r="G73" s="2" t="str">
        <f t="shared" ca="1" si="1"/>
        <v>CLOSED</v>
      </c>
      <c r="H73" s="2"/>
      <c r="I73" s="2"/>
      <c r="J73" s="2" t="s">
        <v>33372</v>
      </c>
      <c r="K73" s="2" t="s">
        <v>11987</v>
      </c>
      <c r="L73" s="2" t="s">
        <v>23</v>
      </c>
      <c r="M73" s="2" t="s">
        <v>5695</v>
      </c>
      <c r="N73" s="2" t="s">
        <v>33177</v>
      </c>
      <c r="O73" s="2" t="s">
        <v>30</v>
      </c>
      <c r="P73" s="2" t="s">
        <v>16</v>
      </c>
      <c r="Q73" s="2"/>
    </row>
    <row r="74" spans="1:17" ht="409.6" x14ac:dyDescent="0.3">
      <c r="A74" s="2" t="s">
        <v>33373</v>
      </c>
      <c r="B74" s="2" t="s">
        <v>33374</v>
      </c>
      <c r="C74" s="2"/>
      <c r="D74" s="3">
        <v>45792</v>
      </c>
      <c r="E74" s="3">
        <v>45818</v>
      </c>
      <c r="F74" s="2" t="s">
        <v>33375</v>
      </c>
      <c r="G74" s="2" t="str">
        <f t="shared" ca="1" si="1"/>
        <v>CLOSED</v>
      </c>
      <c r="H74" s="2">
        <v>500000</v>
      </c>
      <c r="I74" s="2">
        <v>25000000</v>
      </c>
      <c r="J74" s="2" t="s">
        <v>33376</v>
      </c>
      <c r="K74" s="2" t="s">
        <v>8767</v>
      </c>
      <c r="L74" s="2" t="s">
        <v>23</v>
      </c>
      <c r="M74" s="2" t="s">
        <v>5695</v>
      </c>
      <c r="N74" s="2" t="s">
        <v>33177</v>
      </c>
      <c r="O74" s="2" t="s">
        <v>30</v>
      </c>
      <c r="P74" s="2" t="s">
        <v>16</v>
      </c>
      <c r="Q74" s="2" t="s">
        <v>172</v>
      </c>
    </row>
    <row r="75" spans="1:17" ht="258" x14ac:dyDescent="0.3">
      <c r="A75" s="2" t="s">
        <v>33377</v>
      </c>
      <c r="B75" s="2" t="s">
        <v>33378</v>
      </c>
      <c r="C75" s="2">
        <v>600</v>
      </c>
      <c r="D75" s="3">
        <v>45792</v>
      </c>
      <c r="E75" s="3">
        <v>45822</v>
      </c>
      <c r="F75" s="2" t="s">
        <v>52</v>
      </c>
      <c r="G75" s="2" t="str">
        <f t="shared" ca="1" si="1"/>
        <v>CLOSED</v>
      </c>
      <c r="H75" s="2"/>
      <c r="I75" s="2"/>
      <c r="J75" s="2" t="s">
        <v>33379</v>
      </c>
      <c r="K75" s="2" t="s">
        <v>16054</v>
      </c>
      <c r="L75" s="2" t="s">
        <v>23</v>
      </c>
      <c r="M75" s="2" t="s">
        <v>5695</v>
      </c>
      <c r="N75" s="2" t="s">
        <v>33177</v>
      </c>
      <c r="O75" s="2" t="s">
        <v>25</v>
      </c>
      <c r="P75" s="2"/>
      <c r="Q75" s="2"/>
    </row>
    <row r="76" spans="1:17" ht="409.6" x14ac:dyDescent="0.3">
      <c r="A76" s="2" t="s">
        <v>33380</v>
      </c>
      <c r="B76" s="2" t="s">
        <v>33381</v>
      </c>
      <c r="C76" s="2"/>
      <c r="D76" s="3">
        <v>45792</v>
      </c>
      <c r="E76" s="3">
        <v>45817</v>
      </c>
      <c r="F76" s="2" t="s">
        <v>34</v>
      </c>
      <c r="G76" s="2" t="str">
        <f t="shared" ca="1" si="1"/>
        <v>CLOSED</v>
      </c>
      <c r="H76" s="2"/>
      <c r="I76" s="2"/>
      <c r="J76" s="2" t="s">
        <v>33382</v>
      </c>
      <c r="K76" s="2" t="s">
        <v>25952</v>
      </c>
      <c r="L76" s="2" t="s">
        <v>23</v>
      </c>
      <c r="M76" s="2" t="s">
        <v>5695</v>
      </c>
      <c r="N76" s="2" t="s">
        <v>33177</v>
      </c>
      <c r="O76" s="2" t="s">
        <v>25</v>
      </c>
      <c r="P76" s="2" t="s">
        <v>16</v>
      </c>
      <c r="Q76" s="2"/>
    </row>
    <row r="77" spans="1:17" ht="409.6" x14ac:dyDescent="0.3">
      <c r="A77" s="2" t="s">
        <v>33383</v>
      </c>
      <c r="B77" s="2" t="s">
        <v>33384</v>
      </c>
      <c r="C77" s="2">
        <v>418</v>
      </c>
      <c r="D77" s="3">
        <v>45792</v>
      </c>
      <c r="E77" s="3">
        <v>45833</v>
      </c>
      <c r="F77" s="2" t="s">
        <v>119</v>
      </c>
      <c r="G77" s="2" t="str">
        <f t="shared" ca="1" si="1"/>
        <v>4 days</v>
      </c>
      <c r="H77" s="2"/>
      <c r="I77" s="2"/>
      <c r="J77" s="2" t="s">
        <v>33385</v>
      </c>
      <c r="K77" s="2" t="s">
        <v>14389</v>
      </c>
      <c r="L77" s="2" t="s">
        <v>23</v>
      </c>
      <c r="M77" s="2" t="s">
        <v>5695</v>
      </c>
      <c r="N77" s="2" t="s">
        <v>33177</v>
      </c>
      <c r="O77" s="2" t="s">
        <v>25</v>
      </c>
      <c r="P77" s="2"/>
      <c r="Q77" s="2"/>
    </row>
    <row r="78" spans="1:17" ht="283.8" x14ac:dyDescent="0.3">
      <c r="A78" s="2" t="s">
        <v>33386</v>
      </c>
      <c r="B78" s="2" t="s">
        <v>33387</v>
      </c>
      <c r="C78" s="2"/>
      <c r="D78" s="3">
        <v>45792</v>
      </c>
      <c r="E78" s="3">
        <v>45833</v>
      </c>
      <c r="F78" s="2" t="s">
        <v>92</v>
      </c>
      <c r="G78" s="2" t="str">
        <f t="shared" ca="1" si="1"/>
        <v>3 days</v>
      </c>
      <c r="H78" s="2"/>
      <c r="I78" s="2"/>
      <c r="J78" s="2" t="s">
        <v>33388</v>
      </c>
      <c r="K78" s="2" t="s">
        <v>8767</v>
      </c>
      <c r="L78" s="2" t="s">
        <v>23</v>
      </c>
      <c r="M78" s="2" t="s">
        <v>5695</v>
      </c>
      <c r="N78" s="2" t="s">
        <v>33177</v>
      </c>
      <c r="O78" s="2" t="s">
        <v>25</v>
      </c>
      <c r="P78" s="2"/>
      <c r="Q78" s="2"/>
    </row>
    <row r="79" spans="1:17" ht="180.6" x14ac:dyDescent="0.3">
      <c r="A79" s="2" t="s">
        <v>33389</v>
      </c>
      <c r="B79" s="2" t="s">
        <v>33390</v>
      </c>
      <c r="C79" s="2">
        <v>2</v>
      </c>
      <c r="D79" s="3">
        <v>45792</v>
      </c>
      <c r="E79" s="3">
        <v>45824</v>
      </c>
      <c r="F79" s="2" t="s">
        <v>104</v>
      </c>
      <c r="G79" s="2" t="str">
        <f t="shared" ca="1" si="1"/>
        <v>CLOSED</v>
      </c>
      <c r="H79" s="2"/>
      <c r="I79" s="2"/>
      <c r="J79" s="2" t="s">
        <v>33390</v>
      </c>
      <c r="K79" s="2" t="s">
        <v>13885</v>
      </c>
      <c r="L79" s="2" t="s">
        <v>23</v>
      </c>
      <c r="M79" s="2" t="s">
        <v>5695</v>
      </c>
      <c r="N79" s="2" t="s">
        <v>33177</v>
      </c>
      <c r="O79" s="2" t="s">
        <v>25</v>
      </c>
      <c r="P79" s="2"/>
      <c r="Q79" s="2"/>
    </row>
    <row r="80" spans="1:17" ht="154.80000000000001" x14ac:dyDescent="0.3">
      <c r="A80" s="2" t="s">
        <v>33391</v>
      </c>
      <c r="B80" s="2" t="s">
        <v>33392</v>
      </c>
      <c r="C80" s="2">
        <v>15</v>
      </c>
      <c r="D80" s="3">
        <v>45796</v>
      </c>
      <c r="E80" s="3">
        <v>45817</v>
      </c>
      <c r="F80" s="2" t="s">
        <v>92</v>
      </c>
      <c r="G80" s="2" t="str">
        <f t="shared" ca="1" si="1"/>
        <v>CLOSED</v>
      </c>
      <c r="H80" s="2"/>
      <c r="I80" s="2"/>
      <c r="J80" s="2" t="s">
        <v>33392</v>
      </c>
      <c r="K80" s="2" t="s">
        <v>11987</v>
      </c>
      <c r="L80" s="2" t="s">
        <v>23</v>
      </c>
      <c r="M80" s="2" t="s">
        <v>5695</v>
      </c>
      <c r="N80" s="2" t="s">
        <v>33177</v>
      </c>
      <c r="O80" s="2" t="s">
        <v>25</v>
      </c>
      <c r="P80" s="2" t="s">
        <v>16</v>
      </c>
      <c r="Q80" s="2"/>
    </row>
    <row r="81" spans="1:17" ht="206.4" x14ac:dyDescent="0.3">
      <c r="A81" s="2" t="s">
        <v>33393</v>
      </c>
      <c r="B81" s="2" t="s">
        <v>33394</v>
      </c>
      <c r="C81" s="2">
        <v>2</v>
      </c>
      <c r="D81" s="3">
        <v>45796</v>
      </c>
      <c r="E81" s="3">
        <v>45817</v>
      </c>
      <c r="F81" s="2" t="s">
        <v>92</v>
      </c>
      <c r="G81" s="2" t="str">
        <f t="shared" ca="1" si="1"/>
        <v>CLOSED</v>
      </c>
      <c r="H81" s="2"/>
      <c r="I81" s="2"/>
      <c r="J81" s="2" t="s">
        <v>33394</v>
      </c>
      <c r="K81" s="2" t="s">
        <v>11987</v>
      </c>
      <c r="L81" s="2" t="s">
        <v>23</v>
      </c>
      <c r="M81" s="2" t="s">
        <v>5695</v>
      </c>
      <c r="N81" s="2" t="s">
        <v>33177</v>
      </c>
      <c r="O81" s="2" t="s">
        <v>25</v>
      </c>
      <c r="P81" s="2" t="s">
        <v>16</v>
      </c>
      <c r="Q81" s="2"/>
    </row>
    <row r="82" spans="1:17" ht="335.4" x14ac:dyDescent="0.3">
      <c r="A82" s="2" t="s">
        <v>33395</v>
      </c>
      <c r="B82" s="2" t="s">
        <v>33396</v>
      </c>
      <c r="C82" s="2">
        <v>4</v>
      </c>
      <c r="D82" s="3">
        <v>45796</v>
      </c>
      <c r="E82" s="3">
        <v>45817</v>
      </c>
      <c r="F82" s="2" t="s">
        <v>92</v>
      </c>
      <c r="G82" s="2" t="str">
        <f t="shared" ca="1" si="1"/>
        <v>CLOSED</v>
      </c>
      <c r="H82" s="2"/>
      <c r="I82" s="2"/>
      <c r="J82" s="2" t="s">
        <v>33397</v>
      </c>
      <c r="K82" s="2" t="s">
        <v>11987</v>
      </c>
      <c r="L82" s="2" t="s">
        <v>23</v>
      </c>
      <c r="M82" s="2" t="s">
        <v>5695</v>
      </c>
      <c r="N82" s="2" t="s">
        <v>33177</v>
      </c>
      <c r="O82" s="2" t="s">
        <v>25</v>
      </c>
      <c r="P82" s="2" t="s">
        <v>16</v>
      </c>
      <c r="Q82" s="2"/>
    </row>
    <row r="83" spans="1:17" ht="387" x14ac:dyDescent="0.3">
      <c r="A83" s="2" t="s">
        <v>33398</v>
      </c>
      <c r="B83" s="2" t="s">
        <v>33399</v>
      </c>
      <c r="C83" s="2">
        <v>1</v>
      </c>
      <c r="D83" s="3">
        <v>45796</v>
      </c>
      <c r="E83" s="3">
        <v>45817</v>
      </c>
      <c r="F83" s="2" t="s">
        <v>92</v>
      </c>
      <c r="G83" s="2" t="str">
        <f t="shared" ca="1" si="1"/>
        <v>CLOSED</v>
      </c>
      <c r="H83" s="2"/>
      <c r="I83" s="2"/>
      <c r="J83" s="2" t="s">
        <v>33400</v>
      </c>
      <c r="K83" s="2" t="s">
        <v>11987</v>
      </c>
      <c r="L83" s="2" t="s">
        <v>23</v>
      </c>
      <c r="M83" s="2" t="s">
        <v>5695</v>
      </c>
      <c r="N83" s="2" t="s">
        <v>33177</v>
      </c>
      <c r="O83" s="2" t="s">
        <v>25</v>
      </c>
      <c r="P83" s="2" t="s">
        <v>16</v>
      </c>
      <c r="Q83" s="2"/>
    </row>
    <row r="84" spans="1:17" ht="180.6" x14ac:dyDescent="0.3">
      <c r="A84" s="2" t="s">
        <v>33401</v>
      </c>
      <c r="B84" s="2" t="s">
        <v>33402</v>
      </c>
      <c r="C84" s="2">
        <v>30</v>
      </c>
      <c r="D84" s="3">
        <v>45796</v>
      </c>
      <c r="E84" s="3">
        <v>45817</v>
      </c>
      <c r="F84" s="2" t="s">
        <v>92</v>
      </c>
      <c r="G84" s="2" t="str">
        <f t="shared" ca="1" si="1"/>
        <v>CLOSED</v>
      </c>
      <c r="H84" s="2"/>
      <c r="I84" s="2"/>
      <c r="J84" s="2" t="s">
        <v>33402</v>
      </c>
      <c r="K84" s="2" t="s">
        <v>11987</v>
      </c>
      <c r="L84" s="2" t="s">
        <v>23</v>
      </c>
      <c r="M84" s="2" t="s">
        <v>5695</v>
      </c>
      <c r="N84" s="2" t="s">
        <v>33177</v>
      </c>
      <c r="O84" s="2" t="s">
        <v>25</v>
      </c>
      <c r="P84" s="2" t="s">
        <v>16</v>
      </c>
      <c r="Q84" s="2"/>
    </row>
    <row r="85" spans="1:17" ht="180.6" x14ac:dyDescent="0.3">
      <c r="A85" s="2" t="s">
        <v>33403</v>
      </c>
      <c r="B85" s="2" t="s">
        <v>33404</v>
      </c>
      <c r="C85" s="2">
        <v>3</v>
      </c>
      <c r="D85" s="3">
        <v>45796</v>
      </c>
      <c r="E85" s="3">
        <v>45817</v>
      </c>
      <c r="F85" s="2" t="s">
        <v>92</v>
      </c>
      <c r="G85" s="2" t="str">
        <f t="shared" ca="1" si="1"/>
        <v>CLOSED</v>
      </c>
      <c r="H85" s="2"/>
      <c r="I85" s="2"/>
      <c r="J85" s="2" t="s">
        <v>33404</v>
      </c>
      <c r="K85" s="2" t="s">
        <v>11987</v>
      </c>
      <c r="L85" s="2" t="s">
        <v>23</v>
      </c>
      <c r="M85" s="2" t="s">
        <v>5695</v>
      </c>
      <c r="N85" s="2" t="s">
        <v>33177</v>
      </c>
      <c r="O85" s="2" t="s">
        <v>25</v>
      </c>
      <c r="P85" s="2" t="s">
        <v>16</v>
      </c>
      <c r="Q85" s="2"/>
    </row>
    <row r="86" spans="1:17" ht="409.6" x14ac:dyDescent="0.3">
      <c r="A86" s="2" t="s">
        <v>33405</v>
      </c>
      <c r="B86" s="2" t="s">
        <v>33406</v>
      </c>
      <c r="C86" s="2">
        <v>12</v>
      </c>
      <c r="D86" s="3">
        <v>45793</v>
      </c>
      <c r="E86" s="3">
        <v>45815</v>
      </c>
      <c r="F86" s="2" t="s">
        <v>92</v>
      </c>
      <c r="G86" s="2" t="str">
        <f t="shared" ca="1" si="1"/>
        <v>CLOSED</v>
      </c>
      <c r="H86" s="2">
        <v>17460</v>
      </c>
      <c r="I86" s="2">
        <v>873000</v>
      </c>
      <c r="J86" s="2" t="s">
        <v>33407</v>
      </c>
      <c r="K86" s="2" t="s">
        <v>11987</v>
      </c>
      <c r="L86" s="2" t="s">
        <v>23</v>
      </c>
      <c r="M86" s="2" t="s">
        <v>5695</v>
      </c>
      <c r="N86" s="2" t="s">
        <v>33177</v>
      </c>
      <c r="O86" s="2" t="s">
        <v>30</v>
      </c>
      <c r="P86" s="2" t="s">
        <v>16</v>
      </c>
      <c r="Q86" s="2" t="s">
        <v>1998</v>
      </c>
    </row>
    <row r="87" spans="1:17" ht="409.6" x14ac:dyDescent="0.3">
      <c r="A87" s="2" t="s">
        <v>33408</v>
      </c>
      <c r="B87" s="2" t="s">
        <v>33409</v>
      </c>
      <c r="C87" s="2">
        <v>665</v>
      </c>
      <c r="D87" s="3">
        <v>45793</v>
      </c>
      <c r="E87" s="3">
        <v>45821</v>
      </c>
      <c r="F87" s="2" t="s">
        <v>87</v>
      </c>
      <c r="G87" s="2" t="str">
        <f t="shared" ca="1" si="1"/>
        <v>CLOSED</v>
      </c>
      <c r="H87" s="2"/>
      <c r="I87" s="2"/>
      <c r="J87" s="2" t="s">
        <v>33410</v>
      </c>
      <c r="K87" s="2" t="s">
        <v>33208</v>
      </c>
      <c r="L87" s="2" t="s">
        <v>23</v>
      </c>
      <c r="M87" s="2" t="s">
        <v>5695</v>
      </c>
      <c r="N87" s="2" t="s">
        <v>33177</v>
      </c>
      <c r="O87" s="2" t="s">
        <v>25</v>
      </c>
      <c r="P87" s="2"/>
      <c r="Q87" s="2"/>
    </row>
    <row r="88" spans="1:17" ht="387" x14ac:dyDescent="0.3">
      <c r="A88" s="2" t="s">
        <v>33411</v>
      </c>
      <c r="B88" s="2" t="s">
        <v>33412</v>
      </c>
      <c r="C88" s="2">
        <v>400</v>
      </c>
      <c r="D88" s="3">
        <v>45793</v>
      </c>
      <c r="E88" s="3">
        <v>45814</v>
      </c>
      <c r="F88" s="2" t="s">
        <v>87</v>
      </c>
      <c r="G88" s="2" t="str">
        <f t="shared" ca="1" si="1"/>
        <v>CLOSED</v>
      </c>
      <c r="H88" s="2"/>
      <c r="I88" s="2"/>
      <c r="J88" s="2" t="s">
        <v>33413</v>
      </c>
      <c r="K88" s="2" t="s">
        <v>33249</v>
      </c>
      <c r="L88" s="2" t="s">
        <v>23</v>
      </c>
      <c r="M88" s="2" t="s">
        <v>5695</v>
      </c>
      <c r="N88" s="2" t="s">
        <v>33177</v>
      </c>
      <c r="O88" s="2" t="s">
        <v>30</v>
      </c>
      <c r="P88" s="2" t="s">
        <v>16</v>
      </c>
      <c r="Q88" s="2"/>
    </row>
    <row r="89" spans="1:17" ht="77.400000000000006" x14ac:dyDescent="0.3">
      <c r="A89" s="2" t="s">
        <v>33414</v>
      </c>
      <c r="B89" s="2" t="s">
        <v>33415</v>
      </c>
      <c r="C89" s="2">
        <v>1</v>
      </c>
      <c r="D89" s="3">
        <v>45793</v>
      </c>
      <c r="E89" s="3">
        <v>45817</v>
      </c>
      <c r="F89" s="2" t="s">
        <v>104</v>
      </c>
      <c r="G89" s="2" t="str">
        <f t="shared" ca="1" si="1"/>
        <v>CLOSED</v>
      </c>
      <c r="H89" s="2">
        <v>75000</v>
      </c>
      <c r="I89" s="2">
        <v>3750000</v>
      </c>
      <c r="J89" s="2" t="s">
        <v>33415</v>
      </c>
      <c r="K89" s="2" t="s">
        <v>25952</v>
      </c>
      <c r="L89" s="2" t="s">
        <v>23</v>
      </c>
      <c r="M89" s="2" t="s">
        <v>5695</v>
      </c>
      <c r="N89" s="2" t="s">
        <v>33177</v>
      </c>
      <c r="O89" s="2" t="s">
        <v>25</v>
      </c>
      <c r="P89" s="2" t="s">
        <v>16</v>
      </c>
      <c r="Q89" s="2" t="s">
        <v>3489</v>
      </c>
    </row>
    <row r="90" spans="1:17" ht="258" x14ac:dyDescent="0.3">
      <c r="A90" s="2" t="s">
        <v>33416</v>
      </c>
      <c r="B90" s="2" t="s">
        <v>33417</v>
      </c>
      <c r="C90" s="2">
        <v>3</v>
      </c>
      <c r="D90" s="3">
        <v>45796</v>
      </c>
      <c r="E90" s="3">
        <v>45817</v>
      </c>
      <c r="F90" s="2" t="s">
        <v>92</v>
      </c>
      <c r="G90" s="2" t="str">
        <f t="shared" ca="1" si="1"/>
        <v>CLOSED</v>
      </c>
      <c r="H90" s="2"/>
      <c r="I90" s="2"/>
      <c r="J90" s="2" t="s">
        <v>33418</v>
      </c>
      <c r="K90" s="2" t="s">
        <v>11987</v>
      </c>
      <c r="L90" s="2" t="s">
        <v>23</v>
      </c>
      <c r="M90" s="2" t="s">
        <v>5695</v>
      </c>
      <c r="N90" s="2" t="s">
        <v>33177</v>
      </c>
      <c r="O90" s="2" t="s">
        <v>25</v>
      </c>
      <c r="P90" s="2" t="s">
        <v>16</v>
      </c>
      <c r="Q90" s="2"/>
    </row>
    <row r="91" spans="1:17" ht="180.6" x14ac:dyDescent="0.3">
      <c r="A91" s="2" t="s">
        <v>33419</v>
      </c>
      <c r="B91" s="2" t="s">
        <v>33420</v>
      </c>
      <c r="C91" s="2">
        <v>1</v>
      </c>
      <c r="D91" s="3">
        <v>45796</v>
      </c>
      <c r="E91" s="3">
        <v>45817</v>
      </c>
      <c r="F91" s="2" t="s">
        <v>92</v>
      </c>
      <c r="G91" s="2" t="str">
        <f t="shared" ca="1" si="1"/>
        <v>CLOSED</v>
      </c>
      <c r="H91" s="2"/>
      <c r="I91" s="2"/>
      <c r="J91" s="2" t="s">
        <v>33420</v>
      </c>
      <c r="K91" s="2" t="s">
        <v>11987</v>
      </c>
      <c r="L91" s="2" t="s">
        <v>23</v>
      </c>
      <c r="M91" s="2" t="s">
        <v>5695</v>
      </c>
      <c r="N91" s="2" t="s">
        <v>33177</v>
      </c>
      <c r="O91" s="2" t="s">
        <v>25</v>
      </c>
      <c r="P91" s="2" t="s">
        <v>16</v>
      </c>
      <c r="Q91" s="2"/>
    </row>
    <row r="92" spans="1:17" ht="129" x14ac:dyDescent="0.3">
      <c r="A92" s="2" t="s">
        <v>33421</v>
      </c>
      <c r="B92" s="2" t="s">
        <v>33422</v>
      </c>
      <c r="C92" s="2">
        <v>1</v>
      </c>
      <c r="D92" s="3">
        <v>45796</v>
      </c>
      <c r="E92" s="3">
        <v>45817</v>
      </c>
      <c r="F92" s="2" t="s">
        <v>104</v>
      </c>
      <c r="G92" s="2" t="str">
        <f t="shared" ca="1" si="1"/>
        <v>CLOSED</v>
      </c>
      <c r="H92" s="2"/>
      <c r="I92" s="2"/>
      <c r="J92" s="2" t="s">
        <v>33422</v>
      </c>
      <c r="K92" s="2" t="s">
        <v>5873</v>
      </c>
      <c r="L92" s="2" t="s">
        <v>23</v>
      </c>
      <c r="M92" s="2" t="s">
        <v>5695</v>
      </c>
      <c r="N92" s="2" t="s">
        <v>33177</v>
      </c>
      <c r="O92" s="2" t="s">
        <v>25</v>
      </c>
      <c r="P92" s="2" t="s">
        <v>16</v>
      </c>
      <c r="Q92" s="2"/>
    </row>
    <row r="93" spans="1:17" ht="232.2" x14ac:dyDescent="0.3">
      <c r="A93" s="2" t="s">
        <v>33423</v>
      </c>
      <c r="B93" s="2" t="s">
        <v>33424</v>
      </c>
      <c r="C93" s="2"/>
      <c r="D93" s="3">
        <v>45794</v>
      </c>
      <c r="E93" s="3">
        <v>45815</v>
      </c>
      <c r="F93" s="2" t="s">
        <v>92</v>
      </c>
      <c r="G93" s="2" t="str">
        <f t="shared" ca="1" si="1"/>
        <v>CLOSED</v>
      </c>
      <c r="H93" s="2">
        <v>36210</v>
      </c>
      <c r="I93" s="2">
        <v>1810500</v>
      </c>
      <c r="J93" s="2" t="s">
        <v>33425</v>
      </c>
      <c r="K93" s="2" t="s">
        <v>14799</v>
      </c>
      <c r="L93" s="2" t="s">
        <v>23</v>
      </c>
      <c r="M93" s="2" t="s">
        <v>5695</v>
      </c>
      <c r="N93" s="2" t="s">
        <v>33177</v>
      </c>
      <c r="O93" s="2" t="s">
        <v>25</v>
      </c>
      <c r="P93" s="2" t="s">
        <v>16</v>
      </c>
      <c r="Q93" s="2" t="s">
        <v>2423</v>
      </c>
    </row>
    <row r="94" spans="1:17" ht="409.6" x14ac:dyDescent="0.3">
      <c r="A94" s="2" t="s">
        <v>33426</v>
      </c>
      <c r="B94" s="2" t="s">
        <v>33427</v>
      </c>
      <c r="C94" s="2"/>
      <c r="D94" s="3">
        <v>45794</v>
      </c>
      <c r="E94" s="3">
        <v>45815</v>
      </c>
      <c r="F94" s="2" t="s">
        <v>119</v>
      </c>
      <c r="G94" s="2" t="str">
        <f t="shared" ca="1" si="1"/>
        <v>CLOSED</v>
      </c>
      <c r="H94" s="2"/>
      <c r="I94" s="2"/>
      <c r="J94" s="2" t="s">
        <v>33428</v>
      </c>
      <c r="K94" s="2" t="s">
        <v>33429</v>
      </c>
      <c r="L94" s="2" t="s">
        <v>23</v>
      </c>
      <c r="M94" s="2" t="s">
        <v>5695</v>
      </c>
      <c r="N94" s="2" t="s">
        <v>33177</v>
      </c>
      <c r="O94" s="2" t="s">
        <v>25</v>
      </c>
      <c r="P94" s="2" t="s">
        <v>16</v>
      </c>
      <c r="Q94" s="2"/>
    </row>
    <row r="95" spans="1:17" ht="258" x14ac:dyDescent="0.3">
      <c r="A95" s="2" t="s">
        <v>33430</v>
      </c>
      <c r="B95" s="2" t="s">
        <v>33431</v>
      </c>
      <c r="C95" s="2"/>
      <c r="D95" s="3">
        <v>45794</v>
      </c>
      <c r="E95" s="3">
        <v>45815</v>
      </c>
      <c r="F95" s="2" t="s">
        <v>56</v>
      </c>
      <c r="G95" s="2" t="str">
        <f t="shared" ca="1" si="1"/>
        <v>CLOSED</v>
      </c>
      <c r="H95" s="2">
        <v>108000</v>
      </c>
      <c r="I95" s="2">
        <v>5400000</v>
      </c>
      <c r="J95" s="2" t="s">
        <v>33432</v>
      </c>
      <c r="K95" s="2" t="s">
        <v>33433</v>
      </c>
      <c r="L95" s="2" t="s">
        <v>23</v>
      </c>
      <c r="M95" s="2" t="s">
        <v>5695</v>
      </c>
      <c r="N95" s="2" t="s">
        <v>33177</v>
      </c>
      <c r="O95" s="2" t="s">
        <v>25</v>
      </c>
      <c r="P95" s="2" t="s">
        <v>16</v>
      </c>
      <c r="Q95" s="2" t="s">
        <v>4866</v>
      </c>
    </row>
    <row r="96" spans="1:17" ht="77.400000000000006" x14ac:dyDescent="0.3">
      <c r="A96" s="2" t="s">
        <v>33434</v>
      </c>
      <c r="B96" s="2" t="s">
        <v>33435</v>
      </c>
      <c r="C96" s="2">
        <v>4000</v>
      </c>
      <c r="D96" s="3">
        <v>45794</v>
      </c>
      <c r="E96" s="3">
        <v>45831</v>
      </c>
      <c r="F96" s="2" t="s">
        <v>92</v>
      </c>
      <c r="G96" s="2" t="str">
        <f t="shared" ca="1" si="1"/>
        <v>1 days</v>
      </c>
      <c r="H96" s="2">
        <v>240000</v>
      </c>
      <c r="I96" s="2">
        <v>12000000</v>
      </c>
      <c r="J96" s="2" t="s">
        <v>33435</v>
      </c>
      <c r="K96" s="2" t="s">
        <v>16054</v>
      </c>
      <c r="L96" s="2" t="s">
        <v>23</v>
      </c>
      <c r="M96" s="2" t="s">
        <v>5695</v>
      </c>
      <c r="N96" s="2" t="s">
        <v>33177</v>
      </c>
      <c r="O96" s="2" t="s">
        <v>25</v>
      </c>
      <c r="P96" s="2"/>
      <c r="Q96" s="2" t="s">
        <v>37</v>
      </c>
    </row>
    <row r="97" spans="1:17" ht="409.6" x14ac:dyDescent="0.3">
      <c r="A97" s="2" t="s">
        <v>33436</v>
      </c>
      <c r="B97" s="2" t="s">
        <v>33437</v>
      </c>
      <c r="C97" s="2">
        <v>168</v>
      </c>
      <c r="D97" s="3">
        <v>45793</v>
      </c>
      <c r="E97" s="3">
        <v>45814</v>
      </c>
      <c r="F97" s="2" t="s">
        <v>52</v>
      </c>
      <c r="G97" s="2" t="str">
        <f t="shared" ca="1" si="1"/>
        <v>CLOSED</v>
      </c>
      <c r="H97" s="2">
        <v>368512</v>
      </c>
      <c r="I97" s="2">
        <v>18425600</v>
      </c>
      <c r="J97" s="2" t="s">
        <v>33438</v>
      </c>
      <c r="K97" s="2" t="s">
        <v>25952</v>
      </c>
      <c r="L97" s="2" t="s">
        <v>23</v>
      </c>
      <c r="M97" s="2" t="s">
        <v>5695</v>
      </c>
      <c r="N97" s="2" t="s">
        <v>33177</v>
      </c>
      <c r="O97" s="2" t="s">
        <v>30</v>
      </c>
      <c r="P97" s="2" t="s">
        <v>16</v>
      </c>
      <c r="Q97" s="2" t="s">
        <v>558</v>
      </c>
    </row>
    <row r="98" spans="1:17" ht="103.2" x14ac:dyDescent="0.3">
      <c r="A98" s="2" t="s">
        <v>33439</v>
      </c>
      <c r="B98" s="2" t="s">
        <v>33440</v>
      </c>
      <c r="C98" s="2">
        <v>247</v>
      </c>
      <c r="D98" s="3">
        <v>45793</v>
      </c>
      <c r="E98" s="3">
        <v>45814</v>
      </c>
      <c r="F98" s="2" t="s">
        <v>52</v>
      </c>
      <c r="G98" s="2" t="str">
        <f t="shared" ca="1" si="1"/>
        <v>CLOSED</v>
      </c>
      <c r="H98" s="2">
        <v>211803</v>
      </c>
      <c r="I98" s="2">
        <v>10590150</v>
      </c>
      <c r="J98" s="2" t="s">
        <v>33440</v>
      </c>
      <c r="K98" s="2" t="s">
        <v>8767</v>
      </c>
      <c r="L98" s="2" t="s">
        <v>23</v>
      </c>
      <c r="M98" s="2" t="s">
        <v>5695</v>
      </c>
      <c r="N98" s="2" t="s">
        <v>33177</v>
      </c>
      <c r="O98" s="2" t="s">
        <v>25</v>
      </c>
      <c r="P98" s="2" t="s">
        <v>16</v>
      </c>
      <c r="Q98" s="2" t="s">
        <v>170</v>
      </c>
    </row>
    <row r="99" spans="1:17" ht="361.2" x14ac:dyDescent="0.3">
      <c r="A99" s="2" t="s">
        <v>33441</v>
      </c>
      <c r="B99" s="2" t="s">
        <v>33442</v>
      </c>
      <c r="C99" s="2">
        <v>1</v>
      </c>
      <c r="D99" s="3">
        <v>45793</v>
      </c>
      <c r="E99" s="3">
        <v>45814</v>
      </c>
      <c r="F99" s="2" t="s">
        <v>52</v>
      </c>
      <c r="G99" s="2" t="str">
        <f t="shared" ca="1" si="1"/>
        <v>CLOSED</v>
      </c>
      <c r="H99" s="2"/>
      <c r="I99" s="2"/>
      <c r="J99" s="2" t="s">
        <v>33443</v>
      </c>
      <c r="K99" s="2" t="s">
        <v>33433</v>
      </c>
      <c r="L99" s="2" t="s">
        <v>23</v>
      </c>
      <c r="M99" s="2" t="s">
        <v>5695</v>
      </c>
      <c r="N99" s="2" t="s">
        <v>33177</v>
      </c>
      <c r="O99" s="2" t="s">
        <v>25</v>
      </c>
      <c r="P99" s="2" t="s">
        <v>16</v>
      </c>
      <c r="Q99" s="2"/>
    </row>
    <row r="100" spans="1:17" ht="409.6" x14ac:dyDescent="0.3">
      <c r="A100" s="2" t="s">
        <v>33444</v>
      </c>
      <c r="B100" s="2" t="s">
        <v>33445</v>
      </c>
      <c r="C100" s="2">
        <v>26</v>
      </c>
      <c r="D100" s="3">
        <v>45793</v>
      </c>
      <c r="E100" s="3">
        <v>45814</v>
      </c>
      <c r="F100" s="2" t="s">
        <v>119</v>
      </c>
      <c r="G100" s="2" t="str">
        <f t="shared" ca="1" si="1"/>
        <v>CLOSED</v>
      </c>
      <c r="H100" s="2">
        <v>6000</v>
      </c>
      <c r="I100" s="2">
        <v>300000</v>
      </c>
      <c r="J100" s="2" t="s">
        <v>33446</v>
      </c>
      <c r="K100" s="2" t="s">
        <v>33433</v>
      </c>
      <c r="L100" s="2" t="s">
        <v>23</v>
      </c>
      <c r="M100" s="2" t="s">
        <v>5695</v>
      </c>
      <c r="N100" s="2" t="s">
        <v>33177</v>
      </c>
      <c r="O100" s="2" t="s">
        <v>25</v>
      </c>
      <c r="P100" s="2" t="s">
        <v>16</v>
      </c>
      <c r="Q100" s="2" t="s">
        <v>17302</v>
      </c>
    </row>
    <row r="101" spans="1:17" ht="77.400000000000006" x14ac:dyDescent="0.3">
      <c r="A101" s="2" t="s">
        <v>33447</v>
      </c>
      <c r="B101" s="2" t="s">
        <v>33448</v>
      </c>
      <c r="C101" s="2">
        <v>10</v>
      </c>
      <c r="D101" s="3">
        <v>45793</v>
      </c>
      <c r="E101" s="3">
        <v>45814</v>
      </c>
      <c r="F101" s="2" t="s">
        <v>87</v>
      </c>
      <c r="G101" s="2" t="str">
        <f t="shared" ca="1" si="1"/>
        <v>CLOSED</v>
      </c>
      <c r="H101" s="2">
        <v>100000</v>
      </c>
      <c r="I101" s="2">
        <v>5000000</v>
      </c>
      <c r="J101" s="2" t="s">
        <v>33448</v>
      </c>
      <c r="K101" s="2" t="s">
        <v>9044</v>
      </c>
      <c r="L101" s="2" t="s">
        <v>23</v>
      </c>
      <c r="M101" s="2" t="s">
        <v>5695</v>
      </c>
      <c r="N101" s="2" t="s">
        <v>33177</v>
      </c>
      <c r="O101" s="2" t="s">
        <v>25</v>
      </c>
      <c r="P101" s="2" t="s">
        <v>16</v>
      </c>
      <c r="Q101" s="2" t="s">
        <v>836</v>
      </c>
    </row>
    <row r="102" spans="1:17" ht="361.2" x14ac:dyDescent="0.3">
      <c r="A102" s="2" t="s">
        <v>33449</v>
      </c>
      <c r="B102" s="2" t="s">
        <v>33450</v>
      </c>
      <c r="C102" s="2">
        <v>772</v>
      </c>
      <c r="D102" s="3">
        <v>45794</v>
      </c>
      <c r="E102" s="3">
        <v>45815</v>
      </c>
      <c r="F102" s="2" t="s">
        <v>56</v>
      </c>
      <c r="G102" s="2" t="str">
        <f t="shared" ca="1" si="1"/>
        <v>CLOSED</v>
      </c>
      <c r="H102" s="2"/>
      <c r="I102" s="2"/>
      <c r="J102" s="2" t="s">
        <v>33451</v>
      </c>
      <c r="K102" s="2" t="s">
        <v>33208</v>
      </c>
      <c r="L102" s="2" t="s">
        <v>23</v>
      </c>
      <c r="M102" s="2" t="s">
        <v>5695</v>
      </c>
      <c r="N102" s="2" t="s">
        <v>33177</v>
      </c>
      <c r="O102" s="2" t="s">
        <v>25</v>
      </c>
      <c r="P102" s="2" t="s">
        <v>16</v>
      </c>
      <c r="Q102" s="2"/>
    </row>
    <row r="103" spans="1:17" ht="409.6" x14ac:dyDescent="0.3">
      <c r="A103" s="2" t="s">
        <v>33452</v>
      </c>
      <c r="B103" s="2" t="s">
        <v>33453</v>
      </c>
      <c r="C103" s="2">
        <v>894</v>
      </c>
      <c r="D103" s="3">
        <v>45794</v>
      </c>
      <c r="E103" s="3">
        <v>45817</v>
      </c>
      <c r="F103" s="2" t="s">
        <v>92</v>
      </c>
      <c r="G103" s="2" t="str">
        <f t="shared" ca="1" si="1"/>
        <v>CLOSED</v>
      </c>
      <c r="H103" s="2">
        <v>12300</v>
      </c>
      <c r="I103" s="2">
        <v>615000</v>
      </c>
      <c r="J103" s="2" t="s">
        <v>33454</v>
      </c>
      <c r="K103" s="2" t="s">
        <v>11987</v>
      </c>
      <c r="L103" s="2" t="s">
        <v>23</v>
      </c>
      <c r="M103" s="2" t="s">
        <v>5695</v>
      </c>
      <c r="N103" s="2" t="s">
        <v>33177</v>
      </c>
      <c r="O103" s="2" t="s">
        <v>30</v>
      </c>
      <c r="P103" s="2" t="s">
        <v>16</v>
      </c>
      <c r="Q103" s="2" t="s">
        <v>28302</v>
      </c>
    </row>
    <row r="104" spans="1:17" ht="103.2" x14ac:dyDescent="0.3">
      <c r="A104" s="2" t="s">
        <v>33455</v>
      </c>
      <c r="B104" s="2" t="s">
        <v>33456</v>
      </c>
      <c r="C104" s="2">
        <v>1630</v>
      </c>
      <c r="D104" s="3">
        <v>45794</v>
      </c>
      <c r="E104" s="3">
        <v>45824</v>
      </c>
      <c r="F104" s="2" t="s">
        <v>56</v>
      </c>
      <c r="G104" s="2" t="str">
        <f t="shared" ca="1" si="1"/>
        <v>CLOSED</v>
      </c>
      <c r="H104" s="2">
        <v>9000</v>
      </c>
      <c r="I104" s="2">
        <v>450000</v>
      </c>
      <c r="J104" s="2" t="s">
        <v>33456</v>
      </c>
      <c r="K104" s="2" t="s">
        <v>8767</v>
      </c>
      <c r="L104" s="2" t="s">
        <v>23</v>
      </c>
      <c r="M104" s="2" t="s">
        <v>5695</v>
      </c>
      <c r="N104" s="2" t="s">
        <v>33177</v>
      </c>
      <c r="O104" s="2" t="s">
        <v>25</v>
      </c>
      <c r="P104" s="2"/>
      <c r="Q104" s="2" t="s">
        <v>19716</v>
      </c>
    </row>
    <row r="105" spans="1:17" ht="154.80000000000001" x14ac:dyDescent="0.3">
      <c r="A105" s="2" t="s">
        <v>33457</v>
      </c>
      <c r="B105" s="2" t="s">
        <v>33458</v>
      </c>
      <c r="C105" s="2"/>
      <c r="D105" s="3">
        <v>45794</v>
      </c>
      <c r="E105" s="3">
        <v>45815</v>
      </c>
      <c r="F105" s="2" t="s">
        <v>34</v>
      </c>
      <c r="G105" s="2" t="str">
        <f t="shared" ca="1" si="1"/>
        <v>CLOSED</v>
      </c>
      <c r="H105" s="2">
        <v>74000</v>
      </c>
      <c r="I105" s="2">
        <v>3700000</v>
      </c>
      <c r="J105" s="2" t="s">
        <v>33458</v>
      </c>
      <c r="K105" s="2" t="s">
        <v>33433</v>
      </c>
      <c r="L105" s="2" t="s">
        <v>23</v>
      </c>
      <c r="M105" s="2" t="s">
        <v>5695</v>
      </c>
      <c r="N105" s="2" t="s">
        <v>33177</v>
      </c>
      <c r="O105" s="2" t="s">
        <v>25</v>
      </c>
      <c r="P105" s="2" t="s">
        <v>16</v>
      </c>
      <c r="Q105" s="2" t="s">
        <v>193</v>
      </c>
    </row>
    <row r="106" spans="1:17" ht="309.60000000000002" x14ac:dyDescent="0.3">
      <c r="A106" s="2" t="s">
        <v>33459</v>
      </c>
      <c r="B106" s="2" t="s">
        <v>33460</v>
      </c>
      <c r="C106" s="2">
        <v>970</v>
      </c>
      <c r="D106" s="3">
        <v>45794</v>
      </c>
      <c r="E106" s="3">
        <v>45815</v>
      </c>
      <c r="F106" s="2" t="s">
        <v>34</v>
      </c>
      <c r="G106" s="2" t="str">
        <f t="shared" ca="1" si="1"/>
        <v>CLOSED</v>
      </c>
      <c r="H106" s="2"/>
      <c r="I106" s="2"/>
      <c r="J106" s="2" t="s">
        <v>33461</v>
      </c>
      <c r="K106" s="2" t="s">
        <v>33208</v>
      </c>
      <c r="L106" s="2" t="s">
        <v>23</v>
      </c>
      <c r="M106" s="2" t="s">
        <v>5695</v>
      </c>
      <c r="N106" s="2" t="s">
        <v>33177</v>
      </c>
      <c r="O106" s="2" t="s">
        <v>25</v>
      </c>
      <c r="P106" s="2" t="s">
        <v>16</v>
      </c>
      <c r="Q106" s="2"/>
    </row>
    <row r="107" spans="1:17" ht="409.6" x14ac:dyDescent="0.3">
      <c r="A107" s="2" t="s">
        <v>33462</v>
      </c>
      <c r="B107" s="2" t="s">
        <v>33453</v>
      </c>
      <c r="C107" s="2">
        <v>396</v>
      </c>
      <c r="D107" s="3">
        <v>45794</v>
      </c>
      <c r="E107" s="3">
        <v>45817</v>
      </c>
      <c r="F107" s="2" t="s">
        <v>92</v>
      </c>
      <c r="G107" s="2" t="str">
        <f t="shared" ca="1" si="1"/>
        <v>CLOSED</v>
      </c>
      <c r="H107" s="2">
        <v>5260</v>
      </c>
      <c r="I107" s="2">
        <v>263000</v>
      </c>
      <c r="J107" s="2" t="s">
        <v>33454</v>
      </c>
      <c r="K107" s="2" t="s">
        <v>11987</v>
      </c>
      <c r="L107" s="2" t="s">
        <v>23</v>
      </c>
      <c r="M107" s="2" t="s">
        <v>5695</v>
      </c>
      <c r="N107" s="2" t="s">
        <v>33177</v>
      </c>
      <c r="O107" s="2" t="s">
        <v>30</v>
      </c>
      <c r="P107" s="2" t="s">
        <v>16</v>
      </c>
      <c r="Q107" s="2" t="s">
        <v>33463</v>
      </c>
    </row>
    <row r="108" spans="1:17" ht="232.2" x14ac:dyDescent="0.3">
      <c r="A108" s="2" t="s">
        <v>33464</v>
      </c>
      <c r="B108" s="2" t="s">
        <v>33465</v>
      </c>
      <c r="C108" s="2">
        <v>2396</v>
      </c>
      <c r="D108" s="3">
        <v>45793</v>
      </c>
      <c r="E108" s="3">
        <v>45814</v>
      </c>
      <c r="F108" s="2" t="s">
        <v>148</v>
      </c>
      <c r="G108" s="2" t="str">
        <f t="shared" ca="1" si="1"/>
        <v>CLOSED</v>
      </c>
      <c r="H108" s="2"/>
      <c r="I108" s="2"/>
      <c r="J108" s="2" t="s">
        <v>33466</v>
      </c>
      <c r="K108" s="2" t="s">
        <v>33208</v>
      </c>
      <c r="L108" s="2" t="s">
        <v>23</v>
      </c>
      <c r="M108" s="2" t="s">
        <v>5695</v>
      </c>
      <c r="N108" s="2" t="s">
        <v>33177</v>
      </c>
      <c r="O108" s="2" t="s">
        <v>25</v>
      </c>
      <c r="P108" s="2" t="s">
        <v>16</v>
      </c>
      <c r="Q108" s="2"/>
    </row>
    <row r="109" spans="1:17" ht="409.6" x14ac:dyDescent="0.3">
      <c r="A109" s="2" t="s">
        <v>33467</v>
      </c>
      <c r="B109" s="2" t="s">
        <v>33468</v>
      </c>
      <c r="C109" s="2">
        <v>120</v>
      </c>
      <c r="D109" s="3">
        <v>45793</v>
      </c>
      <c r="E109" s="3">
        <v>45814</v>
      </c>
      <c r="F109" s="2" t="s">
        <v>148</v>
      </c>
      <c r="G109" s="2" t="str">
        <f t="shared" ca="1" si="1"/>
        <v>CLOSED</v>
      </c>
      <c r="H109" s="2"/>
      <c r="I109" s="2"/>
      <c r="J109" s="2" t="s">
        <v>33469</v>
      </c>
      <c r="K109" s="2" t="s">
        <v>33208</v>
      </c>
      <c r="L109" s="2" t="s">
        <v>23</v>
      </c>
      <c r="M109" s="2" t="s">
        <v>5695</v>
      </c>
      <c r="N109" s="2" t="s">
        <v>33177</v>
      </c>
      <c r="O109" s="2" t="s">
        <v>25</v>
      </c>
      <c r="P109" s="2" t="s">
        <v>16</v>
      </c>
      <c r="Q109" s="2"/>
    </row>
    <row r="110" spans="1:17" ht="409.6" x14ac:dyDescent="0.3">
      <c r="A110" s="2" t="s">
        <v>33470</v>
      </c>
      <c r="B110" s="2" t="s">
        <v>33471</v>
      </c>
      <c r="C110" s="2">
        <v>1839</v>
      </c>
      <c r="D110" s="3">
        <v>45793</v>
      </c>
      <c r="E110" s="3">
        <v>45815</v>
      </c>
      <c r="F110" s="2" t="s">
        <v>148</v>
      </c>
      <c r="G110" s="2" t="str">
        <f t="shared" ca="1" si="1"/>
        <v>CLOSED</v>
      </c>
      <c r="H110" s="2"/>
      <c r="I110" s="2"/>
      <c r="J110" s="2" t="s">
        <v>33472</v>
      </c>
      <c r="K110" s="2" t="s">
        <v>33208</v>
      </c>
      <c r="L110" s="2" t="s">
        <v>23</v>
      </c>
      <c r="M110" s="2" t="s">
        <v>5695</v>
      </c>
      <c r="N110" s="2" t="s">
        <v>33177</v>
      </c>
      <c r="O110" s="2" t="s">
        <v>25</v>
      </c>
      <c r="P110" s="2" t="s">
        <v>16</v>
      </c>
      <c r="Q110" s="2"/>
    </row>
    <row r="111" spans="1:17" ht="409.6" x14ac:dyDescent="0.3">
      <c r="A111" s="2" t="s">
        <v>33473</v>
      </c>
      <c r="B111" s="2" t="s">
        <v>33474</v>
      </c>
      <c r="C111" s="2">
        <v>691050</v>
      </c>
      <c r="D111" s="3">
        <v>45748</v>
      </c>
      <c r="E111" s="3">
        <v>45818</v>
      </c>
      <c r="F111" s="2" t="s">
        <v>87</v>
      </c>
      <c r="G111" s="2" t="str">
        <f t="shared" ca="1" si="1"/>
        <v>CLOSED</v>
      </c>
      <c r="H111" s="2"/>
      <c r="I111" s="2"/>
      <c r="J111" s="2" t="s">
        <v>33475</v>
      </c>
      <c r="K111" s="2" t="s">
        <v>8767</v>
      </c>
      <c r="L111" s="2" t="s">
        <v>23</v>
      </c>
      <c r="M111" s="2" t="s">
        <v>5695</v>
      </c>
      <c r="N111" s="2" t="s">
        <v>33177</v>
      </c>
      <c r="O111" s="2" t="s">
        <v>25</v>
      </c>
      <c r="P111" s="2" t="s">
        <v>16</v>
      </c>
      <c r="Q111" s="2"/>
    </row>
    <row r="112" spans="1:17" ht="409.6" x14ac:dyDescent="0.3">
      <c r="A112" s="2" t="s">
        <v>33476</v>
      </c>
      <c r="B112" s="2" t="s">
        <v>33477</v>
      </c>
      <c r="C112" s="2">
        <v>10</v>
      </c>
      <c r="D112" s="3">
        <v>45693</v>
      </c>
      <c r="E112" s="3">
        <v>45814</v>
      </c>
      <c r="F112" s="2" t="s">
        <v>142</v>
      </c>
      <c r="G112" s="2" t="str">
        <f t="shared" ca="1" si="1"/>
        <v>CLOSED</v>
      </c>
      <c r="H112" s="2"/>
      <c r="I112" s="2"/>
      <c r="J112" s="2" t="s">
        <v>33478</v>
      </c>
      <c r="K112" s="2" t="s">
        <v>14389</v>
      </c>
      <c r="L112" s="2" t="s">
        <v>23</v>
      </c>
      <c r="M112" s="2" t="s">
        <v>5695</v>
      </c>
      <c r="N112" s="2" t="s">
        <v>33177</v>
      </c>
      <c r="O112" s="2" t="s">
        <v>25</v>
      </c>
      <c r="P112" s="2" t="s">
        <v>16</v>
      </c>
      <c r="Q112" s="2"/>
    </row>
    <row r="113" spans="1:17" ht="180.6" x14ac:dyDescent="0.3">
      <c r="A113" s="2" t="s">
        <v>33479</v>
      </c>
      <c r="B113" s="2" t="s">
        <v>33480</v>
      </c>
      <c r="C113" s="2">
        <v>85</v>
      </c>
      <c r="D113" s="3">
        <v>45793</v>
      </c>
      <c r="E113" s="3">
        <v>45814</v>
      </c>
      <c r="F113" s="2" t="s">
        <v>148</v>
      </c>
      <c r="G113" s="2" t="str">
        <f t="shared" ca="1" si="1"/>
        <v>CLOSED</v>
      </c>
      <c r="H113" s="2"/>
      <c r="I113" s="2"/>
      <c r="J113" s="2" t="s">
        <v>33481</v>
      </c>
      <c r="K113" s="2" t="s">
        <v>8767</v>
      </c>
      <c r="L113" s="2" t="s">
        <v>23</v>
      </c>
      <c r="M113" s="2" t="s">
        <v>5695</v>
      </c>
      <c r="N113" s="2" t="s">
        <v>33177</v>
      </c>
      <c r="O113" s="2" t="s">
        <v>25</v>
      </c>
      <c r="P113" s="2" t="s">
        <v>16</v>
      </c>
      <c r="Q113" s="2"/>
    </row>
    <row r="114" spans="1:17" ht="409.6" x14ac:dyDescent="0.3">
      <c r="A114" s="2" t="s">
        <v>33482</v>
      </c>
      <c r="B114" s="2" t="s">
        <v>25673</v>
      </c>
      <c r="C114" s="2"/>
      <c r="D114" s="3">
        <v>45793</v>
      </c>
      <c r="E114" s="3">
        <v>45814</v>
      </c>
      <c r="F114" s="2" t="s">
        <v>148</v>
      </c>
      <c r="G114" s="2" t="str">
        <f t="shared" ca="1" si="1"/>
        <v>CLOSED</v>
      </c>
      <c r="H114" s="2">
        <v>52000</v>
      </c>
      <c r="I114" s="2">
        <v>2600000</v>
      </c>
      <c r="J114" s="2" t="s">
        <v>33483</v>
      </c>
      <c r="K114" s="2" t="s">
        <v>63</v>
      </c>
      <c r="L114" s="2" t="s">
        <v>23</v>
      </c>
      <c r="M114" s="2" t="s">
        <v>5695</v>
      </c>
      <c r="N114" s="2" t="s">
        <v>33177</v>
      </c>
      <c r="O114" s="2" t="s">
        <v>30</v>
      </c>
      <c r="P114" s="2" t="s">
        <v>16</v>
      </c>
      <c r="Q114" s="2" t="s">
        <v>573</v>
      </c>
    </row>
    <row r="115" spans="1:17" ht="409.6" x14ac:dyDescent="0.3">
      <c r="A115" s="2" t="s">
        <v>33484</v>
      </c>
      <c r="B115" s="2" t="s">
        <v>33485</v>
      </c>
      <c r="C115" s="2"/>
      <c r="D115" s="3">
        <v>45783</v>
      </c>
      <c r="E115" s="3">
        <v>45838</v>
      </c>
      <c r="F115" s="2" t="s">
        <v>92</v>
      </c>
      <c r="G115" s="2" t="str">
        <f t="shared" ca="1" si="1"/>
        <v>8 days</v>
      </c>
      <c r="H115" s="2"/>
      <c r="I115" s="2"/>
      <c r="J115" s="2" t="s">
        <v>33486</v>
      </c>
      <c r="K115" s="2" t="s">
        <v>33208</v>
      </c>
      <c r="L115" s="2" t="s">
        <v>23</v>
      </c>
      <c r="M115" s="2" t="s">
        <v>5695</v>
      </c>
      <c r="N115" s="2" t="s">
        <v>33177</v>
      </c>
      <c r="O115" s="2" t="s">
        <v>25</v>
      </c>
      <c r="P115" s="2"/>
      <c r="Q115" s="2"/>
    </row>
    <row r="116" spans="1:17" ht="409.6" x14ac:dyDescent="0.3">
      <c r="A116" s="2" t="s">
        <v>33487</v>
      </c>
      <c r="B116" s="2" t="s">
        <v>33488</v>
      </c>
      <c r="C116" s="2">
        <v>17378</v>
      </c>
      <c r="D116" s="3">
        <v>45793</v>
      </c>
      <c r="E116" s="3">
        <v>45814</v>
      </c>
      <c r="F116" s="2" t="s">
        <v>52</v>
      </c>
      <c r="G116" s="2" t="str">
        <f t="shared" ca="1" si="1"/>
        <v>CLOSED</v>
      </c>
      <c r="H116" s="2"/>
      <c r="I116" s="2"/>
      <c r="J116" s="2" t="s">
        <v>33489</v>
      </c>
      <c r="K116" s="2" t="s">
        <v>14389</v>
      </c>
      <c r="L116" s="2" t="s">
        <v>23</v>
      </c>
      <c r="M116" s="2" t="s">
        <v>5695</v>
      </c>
      <c r="N116" s="2" t="s">
        <v>33177</v>
      </c>
      <c r="O116" s="2" t="s">
        <v>25</v>
      </c>
      <c r="P116" s="2" t="s">
        <v>16</v>
      </c>
      <c r="Q116" s="2"/>
    </row>
    <row r="117" spans="1:17" ht="361.2" x14ac:dyDescent="0.3">
      <c r="A117" s="2" t="s">
        <v>33490</v>
      </c>
      <c r="B117" s="2" t="s">
        <v>33491</v>
      </c>
      <c r="C117" s="2">
        <v>1</v>
      </c>
      <c r="D117" s="3">
        <v>45793</v>
      </c>
      <c r="E117" s="3">
        <v>45818</v>
      </c>
      <c r="F117" s="2" t="s">
        <v>52</v>
      </c>
      <c r="G117" s="2" t="str">
        <f t="shared" ca="1" si="1"/>
        <v>CLOSED</v>
      </c>
      <c r="H117" s="2">
        <v>174993</v>
      </c>
      <c r="I117" s="2">
        <v>8749650</v>
      </c>
      <c r="J117" s="2" t="s">
        <v>33492</v>
      </c>
      <c r="K117" s="2" t="s">
        <v>9044</v>
      </c>
      <c r="L117" s="2" t="s">
        <v>23</v>
      </c>
      <c r="M117" s="2" t="s">
        <v>5695</v>
      </c>
      <c r="N117" s="2" t="s">
        <v>33177</v>
      </c>
      <c r="O117" s="2" t="s">
        <v>25</v>
      </c>
      <c r="P117" s="2" t="s">
        <v>16</v>
      </c>
      <c r="Q117" s="2" t="s">
        <v>799</v>
      </c>
    </row>
    <row r="118" spans="1:17" ht="409.6" x14ac:dyDescent="0.3">
      <c r="A118" s="2" t="s">
        <v>33493</v>
      </c>
      <c r="B118" s="2" t="s">
        <v>33494</v>
      </c>
      <c r="C118" s="2">
        <v>435</v>
      </c>
      <c r="D118" s="3">
        <v>45793</v>
      </c>
      <c r="E118" s="3">
        <v>45814</v>
      </c>
      <c r="F118" s="2" t="s">
        <v>52</v>
      </c>
      <c r="G118" s="2" t="str">
        <f t="shared" ca="1" si="1"/>
        <v>CLOSED</v>
      </c>
      <c r="H118" s="2"/>
      <c r="I118" s="2"/>
      <c r="J118" s="2" t="s">
        <v>33495</v>
      </c>
      <c r="K118" s="2" t="s">
        <v>14389</v>
      </c>
      <c r="L118" s="2" t="s">
        <v>23</v>
      </c>
      <c r="M118" s="2" t="s">
        <v>5695</v>
      </c>
      <c r="N118" s="2" t="s">
        <v>33177</v>
      </c>
      <c r="O118" s="2" t="s">
        <v>25</v>
      </c>
      <c r="P118" s="2" t="s">
        <v>16</v>
      </c>
      <c r="Q118" s="2"/>
    </row>
    <row r="119" spans="1:17" ht="409.6" x14ac:dyDescent="0.3">
      <c r="A119" s="2" t="s">
        <v>33496</v>
      </c>
      <c r="B119" s="2" t="s">
        <v>33497</v>
      </c>
      <c r="C119" s="2">
        <v>312</v>
      </c>
      <c r="D119" s="3">
        <v>45789</v>
      </c>
      <c r="E119" s="3">
        <v>45824</v>
      </c>
      <c r="F119" s="2" t="s">
        <v>148</v>
      </c>
      <c r="G119" s="2" t="str">
        <f t="shared" ca="1" si="1"/>
        <v>CLOSED</v>
      </c>
      <c r="H119" s="2"/>
      <c r="I119" s="2"/>
      <c r="J119" s="2" t="s">
        <v>33498</v>
      </c>
      <c r="K119" s="2" t="s">
        <v>14389</v>
      </c>
      <c r="L119" s="2" t="s">
        <v>23</v>
      </c>
      <c r="M119" s="2" t="s">
        <v>5695</v>
      </c>
      <c r="N119" s="2" t="s">
        <v>33177</v>
      </c>
      <c r="O119" s="2" t="s">
        <v>25</v>
      </c>
      <c r="P119" s="2"/>
      <c r="Q119" s="2"/>
    </row>
    <row r="120" spans="1:17" ht="409.6" x14ac:dyDescent="0.3">
      <c r="A120" s="2" t="s">
        <v>33499</v>
      </c>
      <c r="B120" s="2" t="s">
        <v>33500</v>
      </c>
      <c r="C120" s="2"/>
      <c r="D120" s="3">
        <v>45797</v>
      </c>
      <c r="E120" s="3">
        <v>45818</v>
      </c>
      <c r="F120" s="2" t="s">
        <v>56</v>
      </c>
      <c r="G120" s="2" t="str">
        <f t="shared" ca="1" si="1"/>
        <v>CLOSED</v>
      </c>
      <c r="H120" s="2"/>
      <c r="I120" s="2"/>
      <c r="J120" s="2" t="s">
        <v>33501</v>
      </c>
      <c r="K120" s="2" t="s">
        <v>33433</v>
      </c>
      <c r="L120" s="2" t="s">
        <v>23</v>
      </c>
      <c r="M120" s="2" t="s">
        <v>5695</v>
      </c>
      <c r="N120" s="2" t="s">
        <v>33177</v>
      </c>
      <c r="O120" s="2" t="s">
        <v>25</v>
      </c>
      <c r="P120" s="2" t="s">
        <v>16</v>
      </c>
      <c r="Q120" s="2"/>
    </row>
    <row r="121" spans="1:17" ht="409.6" x14ac:dyDescent="0.3">
      <c r="A121" s="2" t="s">
        <v>33502</v>
      </c>
      <c r="B121" s="2" t="s">
        <v>33406</v>
      </c>
      <c r="C121" s="2">
        <v>12</v>
      </c>
      <c r="D121" s="3">
        <v>45793</v>
      </c>
      <c r="E121" s="3">
        <v>45815</v>
      </c>
      <c r="F121" s="2" t="s">
        <v>92</v>
      </c>
      <c r="G121" s="2" t="str">
        <f t="shared" ca="1" si="1"/>
        <v>CLOSED</v>
      </c>
      <c r="H121" s="2">
        <v>17460</v>
      </c>
      <c r="I121" s="2">
        <v>873000</v>
      </c>
      <c r="J121" s="2" t="s">
        <v>33407</v>
      </c>
      <c r="K121" s="2" t="s">
        <v>11987</v>
      </c>
      <c r="L121" s="2" t="s">
        <v>23</v>
      </c>
      <c r="M121" s="2" t="s">
        <v>5695</v>
      </c>
      <c r="N121" s="2" t="s">
        <v>33177</v>
      </c>
      <c r="O121" s="2" t="s">
        <v>30</v>
      </c>
      <c r="P121" s="2" t="s">
        <v>16</v>
      </c>
      <c r="Q121" s="2" t="s">
        <v>1998</v>
      </c>
    </row>
    <row r="122" spans="1:17" ht="387" x14ac:dyDescent="0.3">
      <c r="A122" s="2" t="s">
        <v>33503</v>
      </c>
      <c r="B122" s="2" t="s">
        <v>33504</v>
      </c>
      <c r="C122" s="2">
        <v>12</v>
      </c>
      <c r="D122" s="3">
        <v>45793</v>
      </c>
      <c r="E122" s="3">
        <v>45815</v>
      </c>
      <c r="F122" s="2" t="s">
        <v>92</v>
      </c>
      <c r="G122" s="2" t="str">
        <f t="shared" ca="1" si="1"/>
        <v>CLOSED</v>
      </c>
      <c r="H122" s="2">
        <v>15600</v>
      </c>
      <c r="I122" s="2">
        <v>780000</v>
      </c>
      <c r="J122" s="2" t="s">
        <v>33505</v>
      </c>
      <c r="K122" s="2" t="s">
        <v>11987</v>
      </c>
      <c r="L122" s="2" t="s">
        <v>23</v>
      </c>
      <c r="M122" s="2" t="s">
        <v>5695</v>
      </c>
      <c r="N122" s="2" t="s">
        <v>33177</v>
      </c>
      <c r="O122" s="2" t="s">
        <v>30</v>
      </c>
      <c r="P122" s="2" t="s">
        <v>16</v>
      </c>
      <c r="Q122" s="2" t="s">
        <v>13703</v>
      </c>
    </row>
    <row r="123" spans="1:17" ht="387" x14ac:dyDescent="0.3">
      <c r="A123" s="2" t="s">
        <v>33506</v>
      </c>
      <c r="B123" s="2" t="s">
        <v>33504</v>
      </c>
      <c r="C123" s="2">
        <v>12</v>
      </c>
      <c r="D123" s="3">
        <v>45793</v>
      </c>
      <c r="E123" s="3">
        <v>45815</v>
      </c>
      <c r="F123" s="2" t="s">
        <v>92</v>
      </c>
      <c r="G123" s="2" t="str">
        <f t="shared" ca="1" si="1"/>
        <v>CLOSED</v>
      </c>
      <c r="H123" s="2">
        <v>15600</v>
      </c>
      <c r="I123" s="2">
        <v>780000</v>
      </c>
      <c r="J123" s="2" t="s">
        <v>33505</v>
      </c>
      <c r="K123" s="2" t="s">
        <v>11987</v>
      </c>
      <c r="L123" s="2" t="s">
        <v>23</v>
      </c>
      <c r="M123" s="2" t="s">
        <v>5695</v>
      </c>
      <c r="N123" s="2" t="s">
        <v>33177</v>
      </c>
      <c r="O123" s="2" t="s">
        <v>30</v>
      </c>
      <c r="P123" s="2" t="s">
        <v>16</v>
      </c>
      <c r="Q123" s="2" t="s">
        <v>13703</v>
      </c>
    </row>
    <row r="124" spans="1:17" ht="409.6" x14ac:dyDescent="0.3">
      <c r="A124" s="2" t="s">
        <v>33507</v>
      </c>
      <c r="B124" s="2" t="s">
        <v>33508</v>
      </c>
      <c r="C124" s="2">
        <v>40</v>
      </c>
      <c r="D124" s="3">
        <v>45794</v>
      </c>
      <c r="E124" s="3">
        <v>45815</v>
      </c>
      <c r="F124" s="2" t="s">
        <v>34</v>
      </c>
      <c r="G124" s="2" t="str">
        <f t="shared" ca="1" si="1"/>
        <v>CLOSED</v>
      </c>
      <c r="H124" s="2"/>
      <c r="I124" s="2"/>
      <c r="J124" s="2" t="s">
        <v>33509</v>
      </c>
      <c r="K124" s="2" t="s">
        <v>33208</v>
      </c>
      <c r="L124" s="2" t="s">
        <v>23</v>
      </c>
      <c r="M124" s="2" t="s">
        <v>5695</v>
      </c>
      <c r="N124" s="2" t="s">
        <v>33177</v>
      </c>
      <c r="O124" s="2" t="s">
        <v>25</v>
      </c>
      <c r="P124" s="2" t="s">
        <v>16</v>
      </c>
      <c r="Q124" s="2"/>
    </row>
    <row r="125" spans="1:17" ht="409.6" x14ac:dyDescent="0.3">
      <c r="A125" s="2" t="s">
        <v>33510</v>
      </c>
      <c r="B125" s="2" t="s">
        <v>33511</v>
      </c>
      <c r="C125" s="2">
        <v>18</v>
      </c>
      <c r="D125" s="3">
        <v>45794</v>
      </c>
      <c r="E125" s="3">
        <v>45815</v>
      </c>
      <c r="F125" s="2" t="s">
        <v>34</v>
      </c>
      <c r="G125" s="2" t="str">
        <f t="shared" ca="1" si="1"/>
        <v>CLOSED</v>
      </c>
      <c r="H125" s="2"/>
      <c r="I125" s="2"/>
      <c r="J125" s="2" t="s">
        <v>33512</v>
      </c>
      <c r="K125" s="2" t="s">
        <v>33208</v>
      </c>
      <c r="L125" s="2" t="s">
        <v>23</v>
      </c>
      <c r="M125" s="2" t="s">
        <v>5695</v>
      </c>
      <c r="N125" s="2" t="s">
        <v>33177</v>
      </c>
      <c r="O125" s="2" t="s">
        <v>25</v>
      </c>
      <c r="P125" s="2" t="s">
        <v>16</v>
      </c>
      <c r="Q125" s="2"/>
    </row>
    <row r="126" spans="1:17" ht="409.6" x14ac:dyDescent="0.3">
      <c r="A126" s="2" t="s">
        <v>33513</v>
      </c>
      <c r="B126" s="2" t="s">
        <v>33514</v>
      </c>
      <c r="C126" s="2">
        <v>29</v>
      </c>
      <c r="D126" s="3">
        <v>45794</v>
      </c>
      <c r="E126" s="3">
        <v>45839</v>
      </c>
      <c r="F126" s="2" t="s">
        <v>34</v>
      </c>
      <c r="G126" s="2" t="str">
        <f t="shared" ca="1" si="1"/>
        <v>10 days</v>
      </c>
      <c r="H126" s="2"/>
      <c r="I126" s="2"/>
      <c r="J126" s="2" t="s">
        <v>33515</v>
      </c>
      <c r="K126" s="2" t="s">
        <v>33208</v>
      </c>
      <c r="L126" s="2" t="s">
        <v>23</v>
      </c>
      <c r="M126" s="2" t="s">
        <v>5695</v>
      </c>
      <c r="N126" s="2" t="s">
        <v>33177</v>
      </c>
      <c r="O126" s="2" t="s">
        <v>25</v>
      </c>
      <c r="P126" s="2"/>
      <c r="Q126" s="2"/>
    </row>
    <row r="127" spans="1:17" ht="409.6" x14ac:dyDescent="0.3">
      <c r="A127" s="2" t="s">
        <v>33516</v>
      </c>
      <c r="B127" s="2" t="s">
        <v>33517</v>
      </c>
      <c r="C127" s="2"/>
      <c r="D127" s="3">
        <v>45794</v>
      </c>
      <c r="E127" s="3">
        <v>45815</v>
      </c>
      <c r="F127" s="2" t="s">
        <v>34</v>
      </c>
      <c r="G127" s="2" t="str">
        <f t="shared" ca="1" si="1"/>
        <v>CLOSED</v>
      </c>
      <c r="H127" s="2">
        <v>71625</v>
      </c>
      <c r="I127" s="2">
        <v>3581250</v>
      </c>
      <c r="J127" s="2" t="s">
        <v>33518</v>
      </c>
      <c r="K127" s="2" t="s">
        <v>8767</v>
      </c>
      <c r="L127" s="2" t="s">
        <v>23</v>
      </c>
      <c r="M127" s="2" t="s">
        <v>5695</v>
      </c>
      <c r="N127" s="2" t="s">
        <v>33177</v>
      </c>
      <c r="O127" s="2" t="s">
        <v>25</v>
      </c>
      <c r="P127" s="2" t="s">
        <v>16</v>
      </c>
      <c r="Q127" s="2" t="s">
        <v>2350</v>
      </c>
    </row>
    <row r="128" spans="1:17" ht="409.6" x14ac:dyDescent="0.3">
      <c r="A128" s="2" t="s">
        <v>33519</v>
      </c>
      <c r="B128" s="2" t="s">
        <v>33520</v>
      </c>
      <c r="C128" s="2">
        <v>50</v>
      </c>
      <c r="D128" s="3">
        <v>45794</v>
      </c>
      <c r="E128" s="3">
        <v>45815</v>
      </c>
      <c r="F128" s="2" t="s">
        <v>34</v>
      </c>
      <c r="G128" s="2" t="str">
        <f t="shared" ca="1" si="1"/>
        <v>CLOSED</v>
      </c>
      <c r="H128" s="2">
        <v>30000</v>
      </c>
      <c r="I128" s="2">
        <v>1500000</v>
      </c>
      <c r="J128" s="2" t="s">
        <v>33521</v>
      </c>
      <c r="K128" s="2" t="s">
        <v>25952</v>
      </c>
      <c r="L128" s="2" t="s">
        <v>23</v>
      </c>
      <c r="M128" s="2" t="s">
        <v>5695</v>
      </c>
      <c r="N128" s="2" t="s">
        <v>33177</v>
      </c>
      <c r="O128" s="2" t="s">
        <v>30</v>
      </c>
      <c r="P128" s="2" t="s">
        <v>16</v>
      </c>
      <c r="Q128" s="2" t="s">
        <v>997</v>
      </c>
    </row>
    <row r="129" spans="1:17" ht="180.6" x14ac:dyDescent="0.3">
      <c r="A129" s="2" t="s">
        <v>33522</v>
      </c>
      <c r="B129" s="2" t="s">
        <v>12197</v>
      </c>
      <c r="C129" s="2">
        <v>25</v>
      </c>
      <c r="D129" s="3">
        <v>45794</v>
      </c>
      <c r="E129" s="3">
        <v>45825</v>
      </c>
      <c r="F129" s="2" t="s">
        <v>20</v>
      </c>
      <c r="G129" s="2" t="str">
        <f t="shared" ca="1" si="1"/>
        <v>CLOSED</v>
      </c>
      <c r="H129" s="2">
        <v>75000</v>
      </c>
      <c r="I129" s="2">
        <v>3750000</v>
      </c>
      <c r="J129" s="2" t="s">
        <v>12198</v>
      </c>
      <c r="K129" s="2" t="s">
        <v>16054</v>
      </c>
      <c r="L129" s="2" t="s">
        <v>23</v>
      </c>
      <c r="M129" s="2" t="s">
        <v>5695</v>
      </c>
      <c r="N129" s="2" t="s">
        <v>33177</v>
      </c>
      <c r="O129" s="2" t="s">
        <v>25</v>
      </c>
      <c r="P129" s="2"/>
      <c r="Q129" s="2" t="s">
        <v>3489</v>
      </c>
    </row>
    <row r="130" spans="1:17" ht="409.6" x14ac:dyDescent="0.3">
      <c r="A130" s="2" t="s">
        <v>33523</v>
      </c>
      <c r="B130" s="2" t="s">
        <v>33524</v>
      </c>
      <c r="C130" s="2">
        <v>1990</v>
      </c>
      <c r="D130" s="3">
        <v>45794</v>
      </c>
      <c r="E130" s="3">
        <v>45820</v>
      </c>
      <c r="F130" s="2" t="s">
        <v>92</v>
      </c>
      <c r="G130" s="2" t="str">
        <f t="shared" ca="1" si="1"/>
        <v>CLOSED</v>
      </c>
      <c r="H130" s="2"/>
      <c r="I130" s="2"/>
      <c r="J130" s="2" t="s">
        <v>33525</v>
      </c>
      <c r="K130" s="2" t="s">
        <v>11987</v>
      </c>
      <c r="L130" s="2" t="s">
        <v>23</v>
      </c>
      <c r="M130" s="2" t="s">
        <v>5695</v>
      </c>
      <c r="N130" s="2" t="s">
        <v>33177</v>
      </c>
      <c r="O130" s="2" t="s">
        <v>25</v>
      </c>
      <c r="P130" s="2"/>
      <c r="Q130" s="2"/>
    </row>
    <row r="131" spans="1:17" ht="409.6" x14ac:dyDescent="0.3">
      <c r="A131" s="2" t="s">
        <v>33526</v>
      </c>
      <c r="B131" s="2" t="s">
        <v>33527</v>
      </c>
      <c r="C131" s="2">
        <v>16220</v>
      </c>
      <c r="D131" s="3">
        <v>45794</v>
      </c>
      <c r="E131" s="3">
        <v>45815</v>
      </c>
      <c r="F131" s="2" t="s">
        <v>136</v>
      </c>
      <c r="G131" s="2" t="str">
        <f t="shared" ref="G131:G194" ca="1" si="2">IF((INDIRECT("E"&amp;ROW())+INDIRECT("F"&amp;ROW()))-NOW() &lt;= 0, "CLOSED", INT((INDIRECT("E"&amp;ROW())+INDIRECT("F"&amp;ROW()))-NOW()) &amp; " days")</f>
        <v>CLOSED</v>
      </c>
      <c r="H131" s="2"/>
      <c r="I131" s="2"/>
      <c r="J131" s="2" t="s">
        <v>33528</v>
      </c>
      <c r="K131" s="2" t="s">
        <v>11987</v>
      </c>
      <c r="L131" s="2" t="s">
        <v>23</v>
      </c>
      <c r="M131" s="2" t="s">
        <v>5695</v>
      </c>
      <c r="N131" s="2" t="s">
        <v>33177</v>
      </c>
      <c r="O131" s="2" t="s">
        <v>25</v>
      </c>
      <c r="P131" s="2" t="s">
        <v>16</v>
      </c>
      <c r="Q131" s="2"/>
    </row>
    <row r="132" spans="1:17" ht="409.6" x14ac:dyDescent="0.3">
      <c r="A132" s="2" t="s">
        <v>33529</v>
      </c>
      <c r="B132" s="2" t="s">
        <v>33530</v>
      </c>
      <c r="C132" s="2"/>
      <c r="D132" s="3">
        <v>45794</v>
      </c>
      <c r="E132" s="3">
        <v>45815</v>
      </c>
      <c r="F132" s="2" t="s">
        <v>136</v>
      </c>
      <c r="G132" s="2" t="str">
        <f t="shared" ca="1" si="2"/>
        <v>CLOSED</v>
      </c>
      <c r="H132" s="2">
        <v>100000</v>
      </c>
      <c r="I132" s="2">
        <v>5000000</v>
      </c>
      <c r="J132" s="2" t="s">
        <v>33531</v>
      </c>
      <c r="K132" s="2" t="s">
        <v>8767</v>
      </c>
      <c r="L132" s="2" t="s">
        <v>23</v>
      </c>
      <c r="M132" s="2" t="s">
        <v>5695</v>
      </c>
      <c r="N132" s="2" t="s">
        <v>33177</v>
      </c>
      <c r="O132" s="2" t="s">
        <v>25</v>
      </c>
      <c r="P132" s="2" t="s">
        <v>16</v>
      </c>
      <c r="Q132" s="2" t="s">
        <v>836</v>
      </c>
    </row>
    <row r="133" spans="1:17" ht="335.4" x14ac:dyDescent="0.3">
      <c r="A133" s="2" t="s">
        <v>33532</v>
      </c>
      <c r="B133" s="2" t="s">
        <v>33533</v>
      </c>
      <c r="C133" s="2">
        <v>580</v>
      </c>
      <c r="D133" s="3">
        <v>45796</v>
      </c>
      <c r="E133" s="3">
        <v>45817</v>
      </c>
      <c r="F133" s="2" t="s">
        <v>34</v>
      </c>
      <c r="G133" s="2" t="str">
        <f t="shared" ca="1" si="2"/>
        <v>CLOSED</v>
      </c>
      <c r="H133" s="2"/>
      <c r="I133" s="2"/>
      <c r="J133" s="2" t="s">
        <v>33534</v>
      </c>
      <c r="K133" s="2" t="s">
        <v>20019</v>
      </c>
      <c r="L133" s="2" t="s">
        <v>23</v>
      </c>
      <c r="M133" s="2" t="s">
        <v>5695</v>
      </c>
      <c r="N133" s="2" t="s">
        <v>33177</v>
      </c>
      <c r="O133" s="2" t="s">
        <v>25</v>
      </c>
      <c r="P133" s="2" t="s">
        <v>16</v>
      </c>
      <c r="Q133" s="2"/>
    </row>
    <row r="134" spans="1:17" ht="409.6" x14ac:dyDescent="0.3">
      <c r="A134" s="2" t="s">
        <v>33535</v>
      </c>
      <c r="B134" s="2" t="s">
        <v>33536</v>
      </c>
      <c r="C134" s="2">
        <v>66</v>
      </c>
      <c r="D134" s="3">
        <v>45796</v>
      </c>
      <c r="E134" s="3">
        <v>45817</v>
      </c>
      <c r="F134" s="2" t="s">
        <v>136</v>
      </c>
      <c r="G134" s="2" t="str">
        <f t="shared" ca="1" si="2"/>
        <v>CLOSED</v>
      </c>
      <c r="H134" s="2"/>
      <c r="I134" s="2"/>
      <c r="J134" s="2" t="s">
        <v>33537</v>
      </c>
      <c r="K134" s="2" t="s">
        <v>20019</v>
      </c>
      <c r="L134" s="2" t="s">
        <v>23</v>
      </c>
      <c r="M134" s="2" t="s">
        <v>5695</v>
      </c>
      <c r="N134" s="2" t="s">
        <v>33177</v>
      </c>
      <c r="O134" s="2" t="s">
        <v>25</v>
      </c>
      <c r="P134" s="2" t="s">
        <v>16</v>
      </c>
      <c r="Q134" s="2"/>
    </row>
    <row r="135" spans="1:17" ht="409.6" x14ac:dyDescent="0.3">
      <c r="A135" s="2" t="s">
        <v>33538</v>
      </c>
      <c r="B135" s="2" t="s">
        <v>33539</v>
      </c>
      <c r="C135" s="2">
        <v>100</v>
      </c>
      <c r="D135" s="3">
        <v>45796</v>
      </c>
      <c r="E135" s="3">
        <v>45817</v>
      </c>
      <c r="F135" s="2" t="s">
        <v>136</v>
      </c>
      <c r="G135" s="2" t="str">
        <f t="shared" ca="1" si="2"/>
        <v>CLOSED</v>
      </c>
      <c r="H135" s="2"/>
      <c r="I135" s="2"/>
      <c r="J135" s="2" t="s">
        <v>33540</v>
      </c>
      <c r="K135" s="2" t="s">
        <v>9076</v>
      </c>
      <c r="L135" s="2" t="s">
        <v>23</v>
      </c>
      <c r="M135" s="2" t="s">
        <v>5695</v>
      </c>
      <c r="N135" s="2" t="s">
        <v>33177</v>
      </c>
      <c r="O135" s="2" t="s">
        <v>25</v>
      </c>
      <c r="P135" s="2" t="s">
        <v>16</v>
      </c>
      <c r="Q135" s="2"/>
    </row>
    <row r="136" spans="1:17" ht="335.4" x14ac:dyDescent="0.3">
      <c r="A136" s="2" t="s">
        <v>33541</v>
      </c>
      <c r="B136" s="2" t="s">
        <v>33542</v>
      </c>
      <c r="C136" s="2"/>
      <c r="D136" s="3">
        <v>45796</v>
      </c>
      <c r="E136" s="3">
        <v>45817</v>
      </c>
      <c r="F136" s="2" t="s">
        <v>136</v>
      </c>
      <c r="G136" s="2" t="str">
        <f t="shared" ca="1" si="2"/>
        <v>CLOSED</v>
      </c>
      <c r="H136" s="2">
        <v>32683</v>
      </c>
      <c r="I136" s="2">
        <v>1634150</v>
      </c>
      <c r="J136" s="2" t="s">
        <v>33543</v>
      </c>
      <c r="K136" s="2" t="s">
        <v>63</v>
      </c>
      <c r="L136" s="2" t="s">
        <v>23</v>
      </c>
      <c r="M136" s="2" t="s">
        <v>5695</v>
      </c>
      <c r="N136" s="2" t="s">
        <v>33177</v>
      </c>
      <c r="O136" s="2" t="s">
        <v>30</v>
      </c>
      <c r="P136" s="2" t="s">
        <v>16</v>
      </c>
      <c r="Q136" s="2" t="s">
        <v>29468</v>
      </c>
    </row>
    <row r="137" spans="1:17" ht="409.6" x14ac:dyDescent="0.3">
      <c r="A137" s="2" t="s">
        <v>33544</v>
      </c>
      <c r="B137" s="2" t="s">
        <v>33545</v>
      </c>
      <c r="C137" s="2">
        <v>772</v>
      </c>
      <c r="D137" s="3">
        <v>45796</v>
      </c>
      <c r="E137" s="3">
        <v>45817</v>
      </c>
      <c r="F137" s="2" t="s">
        <v>136</v>
      </c>
      <c r="G137" s="2" t="str">
        <f t="shared" ca="1" si="2"/>
        <v>CLOSED</v>
      </c>
      <c r="H137" s="2"/>
      <c r="I137" s="2"/>
      <c r="J137" s="2" t="s">
        <v>33546</v>
      </c>
      <c r="K137" s="2" t="s">
        <v>20019</v>
      </c>
      <c r="L137" s="2" t="s">
        <v>23</v>
      </c>
      <c r="M137" s="2" t="s">
        <v>5695</v>
      </c>
      <c r="N137" s="2" t="s">
        <v>33177</v>
      </c>
      <c r="O137" s="2" t="s">
        <v>25</v>
      </c>
      <c r="P137" s="2" t="s">
        <v>16</v>
      </c>
      <c r="Q137" s="2"/>
    </row>
    <row r="138" spans="1:17" ht="409.6" x14ac:dyDescent="0.3">
      <c r="A138" s="2" t="s">
        <v>33547</v>
      </c>
      <c r="B138" s="2" t="s">
        <v>33548</v>
      </c>
      <c r="C138" s="2">
        <v>22520</v>
      </c>
      <c r="D138" s="3">
        <v>45796</v>
      </c>
      <c r="E138" s="3">
        <v>45824</v>
      </c>
      <c r="F138" s="2" t="s">
        <v>136</v>
      </c>
      <c r="G138" s="2" t="str">
        <f t="shared" ca="1" si="2"/>
        <v>CLOSED</v>
      </c>
      <c r="H138" s="2"/>
      <c r="I138" s="2"/>
      <c r="J138" s="2" t="s">
        <v>33549</v>
      </c>
      <c r="K138" s="2" t="s">
        <v>33208</v>
      </c>
      <c r="L138" s="2" t="s">
        <v>312</v>
      </c>
      <c r="M138" s="2" t="s">
        <v>5695</v>
      </c>
      <c r="N138" s="2" t="s">
        <v>33177</v>
      </c>
      <c r="O138" s="2" t="s">
        <v>25</v>
      </c>
      <c r="P138" s="2"/>
      <c r="Q138" s="2"/>
    </row>
    <row r="139" spans="1:17" ht="77.400000000000006" x14ac:dyDescent="0.3">
      <c r="A139" s="2" t="s">
        <v>33550</v>
      </c>
      <c r="B139" s="2" t="s">
        <v>737</v>
      </c>
      <c r="C139" s="2">
        <v>10</v>
      </c>
      <c r="D139" s="3">
        <v>45796</v>
      </c>
      <c r="E139" s="3">
        <v>45817</v>
      </c>
      <c r="F139" s="2" t="s">
        <v>119</v>
      </c>
      <c r="G139" s="2" t="str">
        <f t="shared" ca="1" si="2"/>
        <v>CLOSED</v>
      </c>
      <c r="H139" s="2">
        <v>18000</v>
      </c>
      <c r="I139" s="2">
        <v>900000</v>
      </c>
      <c r="J139" s="2" t="s">
        <v>737</v>
      </c>
      <c r="K139" s="2" t="s">
        <v>33551</v>
      </c>
      <c r="L139" s="2" t="s">
        <v>23</v>
      </c>
      <c r="M139" s="2" t="s">
        <v>5695</v>
      </c>
      <c r="N139" s="2" t="s">
        <v>33177</v>
      </c>
      <c r="O139" s="2" t="s">
        <v>25</v>
      </c>
      <c r="P139" s="2" t="s">
        <v>16</v>
      </c>
      <c r="Q139" s="2" t="s">
        <v>549</v>
      </c>
    </row>
    <row r="140" spans="1:17" ht="283.8" x14ac:dyDescent="0.3">
      <c r="A140" s="2" t="s">
        <v>33552</v>
      </c>
      <c r="B140" s="2" t="s">
        <v>33553</v>
      </c>
      <c r="C140" s="2">
        <v>8</v>
      </c>
      <c r="D140" s="3">
        <v>45796</v>
      </c>
      <c r="E140" s="3">
        <v>45818</v>
      </c>
      <c r="F140" s="2" t="s">
        <v>56</v>
      </c>
      <c r="G140" s="2" t="str">
        <f t="shared" ca="1" si="2"/>
        <v>CLOSED</v>
      </c>
      <c r="H140" s="2"/>
      <c r="I140" s="2"/>
      <c r="J140" s="2" t="s">
        <v>33554</v>
      </c>
      <c r="K140" s="2" t="s">
        <v>8767</v>
      </c>
      <c r="L140" s="2" t="s">
        <v>23</v>
      </c>
      <c r="M140" s="2" t="s">
        <v>5695</v>
      </c>
      <c r="N140" s="2" t="s">
        <v>33177</v>
      </c>
      <c r="O140" s="2" t="s">
        <v>25</v>
      </c>
      <c r="P140" s="2" t="s">
        <v>16</v>
      </c>
      <c r="Q140" s="2"/>
    </row>
    <row r="141" spans="1:17" ht="206.4" x14ac:dyDescent="0.3">
      <c r="A141" s="2" t="s">
        <v>33555</v>
      </c>
      <c r="B141" s="2" t="s">
        <v>33556</v>
      </c>
      <c r="C141" s="2">
        <v>48</v>
      </c>
      <c r="D141" s="3">
        <v>45796</v>
      </c>
      <c r="E141" s="3">
        <v>45817</v>
      </c>
      <c r="F141" s="2" t="s">
        <v>148</v>
      </c>
      <c r="G141" s="2" t="str">
        <f t="shared" ca="1" si="2"/>
        <v>CLOSED</v>
      </c>
      <c r="H141" s="2">
        <v>453600</v>
      </c>
      <c r="I141" s="2">
        <v>22680000</v>
      </c>
      <c r="J141" s="2" t="s">
        <v>33556</v>
      </c>
      <c r="K141" s="2" t="s">
        <v>11814</v>
      </c>
      <c r="L141" s="2" t="s">
        <v>23</v>
      </c>
      <c r="M141" s="2" t="s">
        <v>5695</v>
      </c>
      <c r="N141" s="2" t="s">
        <v>33177</v>
      </c>
      <c r="O141" s="2" t="s">
        <v>25</v>
      </c>
      <c r="P141" s="2" t="s">
        <v>16</v>
      </c>
      <c r="Q141" s="2" t="s">
        <v>420</v>
      </c>
    </row>
    <row r="142" spans="1:17" ht="409.6" x14ac:dyDescent="0.3">
      <c r="A142" s="2" t="s">
        <v>33557</v>
      </c>
      <c r="B142" s="2" t="s">
        <v>33558</v>
      </c>
      <c r="C142" s="2">
        <v>22</v>
      </c>
      <c r="D142" s="3">
        <v>45796</v>
      </c>
      <c r="E142" s="3">
        <v>45817</v>
      </c>
      <c r="F142" s="2" t="s">
        <v>119</v>
      </c>
      <c r="G142" s="2" t="str">
        <f t="shared" ca="1" si="2"/>
        <v>CLOSED</v>
      </c>
      <c r="H142" s="2">
        <v>613129</v>
      </c>
      <c r="I142" s="2">
        <v>30656450</v>
      </c>
      <c r="J142" s="2" t="s">
        <v>33559</v>
      </c>
      <c r="K142" s="2" t="s">
        <v>11814</v>
      </c>
      <c r="L142" s="2" t="s">
        <v>23</v>
      </c>
      <c r="M142" s="2" t="s">
        <v>5695</v>
      </c>
      <c r="N142" s="2" t="s">
        <v>33177</v>
      </c>
      <c r="O142" s="2" t="s">
        <v>25</v>
      </c>
      <c r="P142" s="2" t="s">
        <v>16</v>
      </c>
      <c r="Q142" s="2" t="s">
        <v>4659</v>
      </c>
    </row>
    <row r="143" spans="1:17" ht="180.6" x14ac:dyDescent="0.3">
      <c r="A143" s="2" t="s">
        <v>33560</v>
      </c>
      <c r="B143" s="2" t="s">
        <v>33561</v>
      </c>
      <c r="C143" s="2">
        <v>2</v>
      </c>
      <c r="D143" s="3">
        <v>45796</v>
      </c>
      <c r="E143" s="3">
        <v>45818</v>
      </c>
      <c r="F143" s="2" t="s">
        <v>34</v>
      </c>
      <c r="G143" s="2" t="str">
        <f t="shared" ca="1" si="2"/>
        <v>CLOSED</v>
      </c>
      <c r="H143" s="2"/>
      <c r="I143" s="2"/>
      <c r="J143" s="2" t="s">
        <v>33561</v>
      </c>
      <c r="K143" s="2" t="s">
        <v>8767</v>
      </c>
      <c r="L143" s="2" t="s">
        <v>23</v>
      </c>
      <c r="M143" s="2" t="s">
        <v>5695</v>
      </c>
      <c r="N143" s="2" t="s">
        <v>33177</v>
      </c>
      <c r="O143" s="2" t="s">
        <v>25</v>
      </c>
      <c r="P143" s="2" t="s">
        <v>16</v>
      </c>
      <c r="Q143" s="2"/>
    </row>
    <row r="144" spans="1:17" ht="258" x14ac:dyDescent="0.3">
      <c r="A144" s="2" t="s">
        <v>33562</v>
      </c>
      <c r="B144" s="2" t="s">
        <v>33563</v>
      </c>
      <c r="C144" s="2">
        <v>2</v>
      </c>
      <c r="D144" s="3">
        <v>45796</v>
      </c>
      <c r="E144" s="3">
        <v>45818</v>
      </c>
      <c r="F144" s="2" t="s">
        <v>34</v>
      </c>
      <c r="G144" s="2" t="str">
        <f t="shared" ca="1" si="2"/>
        <v>CLOSED</v>
      </c>
      <c r="H144" s="2"/>
      <c r="I144" s="2"/>
      <c r="J144" s="2" t="s">
        <v>33564</v>
      </c>
      <c r="K144" s="2" t="s">
        <v>8767</v>
      </c>
      <c r="L144" s="2" t="s">
        <v>23</v>
      </c>
      <c r="M144" s="2" t="s">
        <v>5695</v>
      </c>
      <c r="N144" s="2" t="s">
        <v>33177</v>
      </c>
      <c r="O144" s="2" t="s">
        <v>25</v>
      </c>
      <c r="P144" s="2" t="s">
        <v>16</v>
      </c>
      <c r="Q144" s="2"/>
    </row>
    <row r="145" spans="1:17" ht="154.80000000000001" x14ac:dyDescent="0.3">
      <c r="A145" s="2" t="s">
        <v>33565</v>
      </c>
      <c r="B145" s="2" t="s">
        <v>33566</v>
      </c>
      <c r="C145" s="2"/>
      <c r="D145" s="3">
        <v>45796</v>
      </c>
      <c r="E145" s="3">
        <v>45817</v>
      </c>
      <c r="F145" s="2" t="s">
        <v>148</v>
      </c>
      <c r="G145" s="2" t="str">
        <f t="shared" ca="1" si="2"/>
        <v>CLOSED</v>
      </c>
      <c r="H145" s="2">
        <v>87000</v>
      </c>
      <c r="I145" s="2">
        <v>4350000</v>
      </c>
      <c r="J145" s="2" t="s">
        <v>33566</v>
      </c>
      <c r="K145" s="2" t="s">
        <v>8767</v>
      </c>
      <c r="L145" s="2" t="s">
        <v>23</v>
      </c>
      <c r="M145" s="2" t="s">
        <v>5695</v>
      </c>
      <c r="N145" s="2" t="s">
        <v>33177</v>
      </c>
      <c r="O145" s="2" t="s">
        <v>30</v>
      </c>
      <c r="P145" s="2" t="s">
        <v>16</v>
      </c>
      <c r="Q145" s="2" t="s">
        <v>1001</v>
      </c>
    </row>
    <row r="146" spans="1:17" ht="232.2" x14ac:dyDescent="0.3">
      <c r="A146" s="2" t="s">
        <v>33567</v>
      </c>
      <c r="B146" s="2" t="s">
        <v>33568</v>
      </c>
      <c r="C146" s="2"/>
      <c r="D146" s="3">
        <v>45796</v>
      </c>
      <c r="E146" s="3">
        <v>45817</v>
      </c>
      <c r="F146" s="2" t="s">
        <v>148</v>
      </c>
      <c r="G146" s="2" t="str">
        <f t="shared" ca="1" si="2"/>
        <v>CLOSED</v>
      </c>
      <c r="H146" s="2"/>
      <c r="I146" s="2"/>
      <c r="J146" s="2" t="s">
        <v>33569</v>
      </c>
      <c r="K146" s="2" t="s">
        <v>14799</v>
      </c>
      <c r="L146" s="2" t="s">
        <v>23</v>
      </c>
      <c r="M146" s="2" t="s">
        <v>5695</v>
      </c>
      <c r="N146" s="2" t="s">
        <v>33177</v>
      </c>
      <c r="O146" s="2" t="s">
        <v>25</v>
      </c>
      <c r="P146" s="2" t="s">
        <v>16</v>
      </c>
      <c r="Q146" s="2"/>
    </row>
    <row r="147" spans="1:17" ht="154.80000000000001" x14ac:dyDescent="0.3">
      <c r="A147" s="2" t="s">
        <v>33570</v>
      </c>
      <c r="B147" s="2" t="s">
        <v>33571</v>
      </c>
      <c r="C147" s="2">
        <v>544</v>
      </c>
      <c r="D147" s="3">
        <v>45796</v>
      </c>
      <c r="E147" s="3">
        <v>45817</v>
      </c>
      <c r="F147" s="2" t="s">
        <v>148</v>
      </c>
      <c r="G147" s="2" t="str">
        <f t="shared" ca="1" si="2"/>
        <v>CLOSED</v>
      </c>
      <c r="H147" s="2"/>
      <c r="I147" s="2"/>
      <c r="J147" s="2" t="s">
        <v>33571</v>
      </c>
      <c r="K147" s="2" t="s">
        <v>33208</v>
      </c>
      <c r="L147" s="2" t="s">
        <v>23</v>
      </c>
      <c r="M147" s="2" t="s">
        <v>5695</v>
      </c>
      <c r="N147" s="2" t="s">
        <v>33177</v>
      </c>
      <c r="O147" s="2" t="s">
        <v>25</v>
      </c>
      <c r="P147" s="2" t="s">
        <v>16</v>
      </c>
      <c r="Q147" s="2"/>
    </row>
    <row r="148" spans="1:17" ht="103.2" x14ac:dyDescent="0.3">
      <c r="A148" s="2" t="s">
        <v>33572</v>
      </c>
      <c r="B148" s="2" t="s">
        <v>33573</v>
      </c>
      <c r="C148" s="2">
        <v>36</v>
      </c>
      <c r="D148" s="3">
        <v>45796</v>
      </c>
      <c r="E148" s="3">
        <v>45817</v>
      </c>
      <c r="F148" s="2" t="s">
        <v>148</v>
      </c>
      <c r="G148" s="2" t="str">
        <f t="shared" ca="1" si="2"/>
        <v>CLOSED</v>
      </c>
      <c r="H148" s="2"/>
      <c r="I148" s="2"/>
      <c r="J148" s="2" t="s">
        <v>33573</v>
      </c>
      <c r="K148" s="2" t="s">
        <v>33208</v>
      </c>
      <c r="L148" s="2" t="s">
        <v>23</v>
      </c>
      <c r="M148" s="2" t="s">
        <v>5695</v>
      </c>
      <c r="N148" s="2" t="s">
        <v>33177</v>
      </c>
      <c r="O148" s="2" t="s">
        <v>25</v>
      </c>
      <c r="P148" s="2" t="s">
        <v>16</v>
      </c>
      <c r="Q148" s="2"/>
    </row>
    <row r="149" spans="1:17" ht="409.6" x14ac:dyDescent="0.3">
      <c r="A149" s="2" t="s">
        <v>33574</v>
      </c>
      <c r="B149" s="2" t="s">
        <v>33575</v>
      </c>
      <c r="C149" s="2"/>
      <c r="D149" s="3">
        <v>45796</v>
      </c>
      <c r="E149" s="3">
        <v>45817</v>
      </c>
      <c r="F149" s="2" t="s">
        <v>148</v>
      </c>
      <c r="G149" s="2" t="str">
        <f t="shared" ca="1" si="2"/>
        <v>CLOSED</v>
      </c>
      <c r="H149" s="2"/>
      <c r="I149" s="2"/>
      <c r="J149" s="2" t="s">
        <v>33576</v>
      </c>
      <c r="K149" s="2" t="s">
        <v>63</v>
      </c>
      <c r="L149" s="2" t="s">
        <v>23</v>
      </c>
      <c r="M149" s="2" t="s">
        <v>5695</v>
      </c>
      <c r="N149" s="2" t="s">
        <v>33177</v>
      </c>
      <c r="O149" s="2" t="s">
        <v>25</v>
      </c>
      <c r="P149" s="2" t="s">
        <v>16</v>
      </c>
      <c r="Q149" s="2"/>
    </row>
    <row r="150" spans="1:17" ht="409.6" x14ac:dyDescent="0.3">
      <c r="A150" s="2" t="s">
        <v>33577</v>
      </c>
      <c r="B150" s="2" t="s">
        <v>33578</v>
      </c>
      <c r="C150" s="2">
        <v>6379</v>
      </c>
      <c r="D150" s="3">
        <v>45770</v>
      </c>
      <c r="E150" s="3">
        <v>45832</v>
      </c>
      <c r="F150" s="2" t="s">
        <v>142</v>
      </c>
      <c r="G150" s="2" t="str">
        <f t="shared" ca="1" si="2"/>
        <v>3 days</v>
      </c>
      <c r="H150" s="2"/>
      <c r="I150" s="2"/>
      <c r="J150" s="2" t="s">
        <v>33579</v>
      </c>
      <c r="K150" s="2" t="s">
        <v>33249</v>
      </c>
      <c r="L150" s="2" t="s">
        <v>23</v>
      </c>
      <c r="M150" s="2" t="s">
        <v>5695</v>
      </c>
      <c r="N150" s="2" t="s">
        <v>33177</v>
      </c>
      <c r="O150" s="2" t="s">
        <v>30</v>
      </c>
      <c r="P150" s="2"/>
      <c r="Q150" s="2"/>
    </row>
    <row r="151" spans="1:17" ht="409.6" x14ac:dyDescent="0.3">
      <c r="A151" s="2" t="s">
        <v>33580</v>
      </c>
      <c r="B151" s="2" t="s">
        <v>33581</v>
      </c>
      <c r="C151" s="2">
        <v>5079</v>
      </c>
      <c r="D151" s="3">
        <v>45771</v>
      </c>
      <c r="E151" s="3">
        <v>45828</v>
      </c>
      <c r="F151" s="2" t="s">
        <v>142</v>
      </c>
      <c r="G151" s="2" t="str">
        <f t="shared" ca="1" si="2"/>
        <v>CLOSED</v>
      </c>
      <c r="H151" s="2"/>
      <c r="I151" s="2"/>
      <c r="J151" s="2" t="s">
        <v>33582</v>
      </c>
      <c r="K151" s="2" t="s">
        <v>33249</v>
      </c>
      <c r="L151" s="2" t="s">
        <v>23</v>
      </c>
      <c r="M151" s="2" t="s">
        <v>5695</v>
      </c>
      <c r="N151" s="2" t="s">
        <v>33177</v>
      </c>
      <c r="O151" s="2" t="s">
        <v>30</v>
      </c>
      <c r="P151" s="2"/>
      <c r="Q151" s="2"/>
    </row>
    <row r="152" spans="1:17" ht="409.6" x14ac:dyDescent="0.3">
      <c r="A152" s="2" t="s">
        <v>33583</v>
      </c>
      <c r="B152" s="2" t="s">
        <v>33584</v>
      </c>
      <c r="C152" s="2">
        <v>4647</v>
      </c>
      <c r="D152" s="3">
        <v>45771</v>
      </c>
      <c r="E152" s="3">
        <v>45824</v>
      </c>
      <c r="F152" s="2" t="s">
        <v>142</v>
      </c>
      <c r="G152" s="2" t="str">
        <f t="shared" ca="1" si="2"/>
        <v>CLOSED</v>
      </c>
      <c r="H152" s="2"/>
      <c r="I152" s="2"/>
      <c r="J152" s="2" t="s">
        <v>33585</v>
      </c>
      <c r="K152" s="2" t="s">
        <v>33249</v>
      </c>
      <c r="L152" s="2" t="s">
        <v>23</v>
      </c>
      <c r="M152" s="2" t="s">
        <v>5695</v>
      </c>
      <c r="N152" s="2" t="s">
        <v>33177</v>
      </c>
      <c r="O152" s="2" t="s">
        <v>30</v>
      </c>
      <c r="P152" s="2"/>
      <c r="Q152" s="2"/>
    </row>
    <row r="153" spans="1:17" ht="409.6" x14ac:dyDescent="0.3">
      <c r="A153" s="2" t="s">
        <v>33586</v>
      </c>
      <c r="B153" s="2" t="s">
        <v>33587</v>
      </c>
      <c r="C153" s="2">
        <v>13500</v>
      </c>
      <c r="D153" s="3">
        <v>45797</v>
      </c>
      <c r="E153" s="3">
        <v>45818</v>
      </c>
      <c r="F153" s="2" t="s">
        <v>34</v>
      </c>
      <c r="G153" s="2" t="str">
        <f t="shared" ca="1" si="2"/>
        <v>CLOSED</v>
      </c>
      <c r="H153" s="2"/>
      <c r="I153" s="2"/>
      <c r="J153" s="2" t="s">
        <v>33588</v>
      </c>
      <c r="K153" s="2" t="s">
        <v>33551</v>
      </c>
      <c r="L153" s="2" t="s">
        <v>23</v>
      </c>
      <c r="M153" s="2" t="s">
        <v>5695</v>
      </c>
      <c r="N153" s="2" t="s">
        <v>33177</v>
      </c>
      <c r="O153" s="2" t="s">
        <v>25</v>
      </c>
      <c r="P153" s="2" t="s">
        <v>16</v>
      </c>
      <c r="Q153" s="2"/>
    </row>
    <row r="154" spans="1:17" ht="154.80000000000001" x14ac:dyDescent="0.3">
      <c r="A154" s="2" t="s">
        <v>33589</v>
      </c>
      <c r="B154" s="2" t="s">
        <v>33590</v>
      </c>
      <c r="C154" s="2">
        <v>3</v>
      </c>
      <c r="D154" s="3">
        <v>45797</v>
      </c>
      <c r="E154" s="3">
        <v>45818</v>
      </c>
      <c r="F154" s="2" t="s">
        <v>20</v>
      </c>
      <c r="G154" s="2" t="str">
        <f t="shared" ca="1" si="2"/>
        <v>CLOSED</v>
      </c>
      <c r="H154" s="2"/>
      <c r="I154" s="2"/>
      <c r="J154" s="2" t="s">
        <v>33591</v>
      </c>
      <c r="K154" s="2" t="s">
        <v>5900</v>
      </c>
      <c r="L154" s="2" t="s">
        <v>23</v>
      </c>
      <c r="M154" s="2" t="s">
        <v>5695</v>
      </c>
      <c r="N154" s="2" t="s">
        <v>33177</v>
      </c>
      <c r="O154" s="2" t="s">
        <v>25</v>
      </c>
      <c r="P154" s="2" t="s">
        <v>16</v>
      </c>
      <c r="Q154" s="2"/>
    </row>
    <row r="155" spans="1:17" ht="129" x14ac:dyDescent="0.3">
      <c r="A155" s="2" t="s">
        <v>33592</v>
      </c>
      <c r="B155" s="2" t="s">
        <v>33593</v>
      </c>
      <c r="C155" s="2">
        <v>233</v>
      </c>
      <c r="D155" s="3">
        <v>45796</v>
      </c>
      <c r="E155" s="3">
        <v>45817</v>
      </c>
      <c r="F155" s="2" t="s">
        <v>52</v>
      </c>
      <c r="G155" s="2" t="str">
        <f t="shared" ca="1" si="2"/>
        <v>CLOSED</v>
      </c>
      <c r="H155" s="2"/>
      <c r="I155" s="2"/>
      <c r="J155" s="2" t="s">
        <v>33593</v>
      </c>
      <c r="K155" s="2" t="s">
        <v>33249</v>
      </c>
      <c r="L155" s="2" t="s">
        <v>23</v>
      </c>
      <c r="M155" s="2" t="s">
        <v>5695</v>
      </c>
      <c r="N155" s="2" t="s">
        <v>33177</v>
      </c>
      <c r="O155" s="2" t="s">
        <v>25</v>
      </c>
      <c r="P155" s="2" t="s">
        <v>16</v>
      </c>
      <c r="Q155" s="2"/>
    </row>
    <row r="156" spans="1:17" ht="409.6" x14ac:dyDescent="0.3">
      <c r="A156" s="2" t="s">
        <v>33594</v>
      </c>
      <c r="B156" s="2" t="s">
        <v>33595</v>
      </c>
      <c r="C156" s="2">
        <v>20</v>
      </c>
      <c r="D156" s="3">
        <v>45793</v>
      </c>
      <c r="E156" s="3">
        <v>45814</v>
      </c>
      <c r="F156" s="2" t="s">
        <v>45</v>
      </c>
      <c r="G156" s="2" t="str">
        <f t="shared" ca="1" si="2"/>
        <v>CLOSED</v>
      </c>
      <c r="H156" s="2"/>
      <c r="I156" s="2"/>
      <c r="J156" s="2" t="s">
        <v>33596</v>
      </c>
      <c r="K156" s="2" t="s">
        <v>25952</v>
      </c>
      <c r="L156" s="2" t="s">
        <v>23</v>
      </c>
      <c r="M156" s="2" t="s">
        <v>5695</v>
      </c>
      <c r="N156" s="2" t="s">
        <v>33177</v>
      </c>
      <c r="O156" s="2" t="s">
        <v>25</v>
      </c>
      <c r="P156" s="2" t="s">
        <v>16</v>
      </c>
      <c r="Q156" s="2"/>
    </row>
    <row r="157" spans="1:17" ht="180.6" x14ac:dyDescent="0.3">
      <c r="A157" s="2" t="s">
        <v>33597</v>
      </c>
      <c r="B157" s="2" t="s">
        <v>33598</v>
      </c>
      <c r="C157" s="2">
        <v>1</v>
      </c>
      <c r="D157" s="3">
        <v>45793</v>
      </c>
      <c r="E157" s="3">
        <v>45814</v>
      </c>
      <c r="F157" s="2" t="s">
        <v>45</v>
      </c>
      <c r="G157" s="2" t="str">
        <f t="shared" ca="1" si="2"/>
        <v>CLOSED</v>
      </c>
      <c r="H157" s="2"/>
      <c r="I157" s="2"/>
      <c r="J157" s="2" t="s">
        <v>33598</v>
      </c>
      <c r="K157" s="2" t="s">
        <v>8767</v>
      </c>
      <c r="L157" s="2" t="s">
        <v>23</v>
      </c>
      <c r="M157" s="2" t="s">
        <v>5695</v>
      </c>
      <c r="N157" s="2" t="s">
        <v>33177</v>
      </c>
      <c r="O157" s="2" t="s">
        <v>30</v>
      </c>
      <c r="P157" s="2" t="s">
        <v>16</v>
      </c>
      <c r="Q157" s="2"/>
    </row>
    <row r="158" spans="1:17" ht="409.6" x14ac:dyDescent="0.3">
      <c r="A158" s="2" t="s">
        <v>33599</v>
      </c>
      <c r="B158" s="2" t="s">
        <v>33600</v>
      </c>
      <c r="C158" s="2">
        <v>1784</v>
      </c>
      <c r="D158" s="3">
        <v>45796</v>
      </c>
      <c r="E158" s="3">
        <v>45817</v>
      </c>
      <c r="F158" s="2" t="s">
        <v>34</v>
      </c>
      <c r="G158" s="2" t="str">
        <f t="shared" ca="1" si="2"/>
        <v>CLOSED</v>
      </c>
      <c r="H158" s="2"/>
      <c r="I158" s="2"/>
      <c r="J158" s="2" t="s">
        <v>33601</v>
      </c>
      <c r="K158" s="2" t="s">
        <v>33433</v>
      </c>
      <c r="L158" s="2" t="s">
        <v>23</v>
      </c>
      <c r="M158" s="2" t="s">
        <v>5695</v>
      </c>
      <c r="N158" s="2" t="s">
        <v>33177</v>
      </c>
      <c r="O158" s="2" t="s">
        <v>25</v>
      </c>
      <c r="P158" s="2" t="s">
        <v>16</v>
      </c>
      <c r="Q158" s="2"/>
    </row>
    <row r="159" spans="1:17" ht="154.80000000000001" x14ac:dyDescent="0.3">
      <c r="A159" s="2" t="s">
        <v>33602</v>
      </c>
      <c r="B159" s="2" t="s">
        <v>33603</v>
      </c>
      <c r="C159" s="2">
        <v>1</v>
      </c>
      <c r="D159" s="3">
        <v>45796</v>
      </c>
      <c r="E159" s="3">
        <v>45818</v>
      </c>
      <c r="F159" s="2" t="s">
        <v>92</v>
      </c>
      <c r="G159" s="2" t="str">
        <f t="shared" ca="1" si="2"/>
        <v>CLOSED</v>
      </c>
      <c r="H159" s="2"/>
      <c r="I159" s="2"/>
      <c r="J159" s="2" t="s">
        <v>33603</v>
      </c>
      <c r="K159" s="2" t="s">
        <v>9263</v>
      </c>
      <c r="L159" s="2" t="s">
        <v>23</v>
      </c>
      <c r="M159" s="2" t="s">
        <v>5695</v>
      </c>
      <c r="N159" s="2" t="s">
        <v>33177</v>
      </c>
      <c r="O159" s="2" t="s">
        <v>25</v>
      </c>
      <c r="P159" s="2" t="s">
        <v>16</v>
      </c>
      <c r="Q159" s="2"/>
    </row>
    <row r="160" spans="1:17" ht="409.6" x14ac:dyDescent="0.3">
      <c r="A160" s="2" t="s">
        <v>33604</v>
      </c>
      <c r="B160" s="2" t="s">
        <v>33605</v>
      </c>
      <c r="C160" s="2">
        <v>29</v>
      </c>
      <c r="D160" s="3">
        <v>45796</v>
      </c>
      <c r="E160" s="3">
        <v>45818</v>
      </c>
      <c r="F160" s="2" t="s">
        <v>92</v>
      </c>
      <c r="G160" s="2" t="str">
        <f t="shared" ca="1" si="2"/>
        <v>CLOSED</v>
      </c>
      <c r="H160" s="2"/>
      <c r="I160" s="2"/>
      <c r="J160" s="2" t="s">
        <v>33606</v>
      </c>
      <c r="K160" s="2" t="s">
        <v>9263</v>
      </c>
      <c r="L160" s="2" t="s">
        <v>23</v>
      </c>
      <c r="M160" s="2" t="s">
        <v>5695</v>
      </c>
      <c r="N160" s="2" t="s">
        <v>33177</v>
      </c>
      <c r="O160" s="2" t="s">
        <v>25</v>
      </c>
      <c r="P160" s="2" t="s">
        <v>16</v>
      </c>
      <c r="Q160" s="2"/>
    </row>
    <row r="161" spans="1:17" ht="409.6" x14ac:dyDescent="0.3">
      <c r="A161" s="2" t="s">
        <v>33607</v>
      </c>
      <c r="B161" s="2" t="s">
        <v>33608</v>
      </c>
      <c r="C161" s="2">
        <v>1075</v>
      </c>
      <c r="D161" s="3">
        <v>45797</v>
      </c>
      <c r="E161" s="3">
        <v>45818</v>
      </c>
      <c r="F161" s="2" t="s">
        <v>136</v>
      </c>
      <c r="G161" s="2" t="str">
        <f t="shared" ca="1" si="2"/>
        <v>CLOSED</v>
      </c>
      <c r="H161" s="2"/>
      <c r="I161" s="2"/>
      <c r="J161" s="2" t="s">
        <v>33609</v>
      </c>
      <c r="K161" s="2" t="s">
        <v>33551</v>
      </c>
      <c r="L161" s="2" t="s">
        <v>23</v>
      </c>
      <c r="M161" s="2" t="s">
        <v>5695</v>
      </c>
      <c r="N161" s="2" t="s">
        <v>33177</v>
      </c>
      <c r="O161" s="2" t="s">
        <v>25</v>
      </c>
      <c r="P161" s="2" t="s">
        <v>16</v>
      </c>
      <c r="Q161" s="2"/>
    </row>
    <row r="162" spans="1:17" ht="154.80000000000001" x14ac:dyDescent="0.3">
      <c r="A162" s="2" t="s">
        <v>33610</v>
      </c>
      <c r="B162" s="2" t="s">
        <v>4767</v>
      </c>
      <c r="C162" s="2">
        <v>7</v>
      </c>
      <c r="D162" s="3">
        <v>45797</v>
      </c>
      <c r="E162" s="3">
        <v>45818</v>
      </c>
      <c r="F162" s="2" t="s">
        <v>136</v>
      </c>
      <c r="G162" s="2" t="str">
        <f t="shared" ca="1" si="2"/>
        <v>CLOSED</v>
      </c>
      <c r="H162" s="2">
        <v>24570</v>
      </c>
      <c r="I162" s="2">
        <v>1228500</v>
      </c>
      <c r="J162" s="2" t="s">
        <v>4768</v>
      </c>
      <c r="K162" s="2" t="s">
        <v>33208</v>
      </c>
      <c r="L162" s="2" t="s">
        <v>23</v>
      </c>
      <c r="M162" s="2" t="s">
        <v>5695</v>
      </c>
      <c r="N162" s="2" t="s">
        <v>33177</v>
      </c>
      <c r="O162" s="2" t="s">
        <v>30</v>
      </c>
      <c r="P162" s="2" t="s">
        <v>16</v>
      </c>
      <c r="Q162" s="2" t="s">
        <v>20771</v>
      </c>
    </row>
    <row r="163" spans="1:17" ht="409.6" x14ac:dyDescent="0.3">
      <c r="A163" s="2" t="s">
        <v>33611</v>
      </c>
      <c r="B163" s="2" t="s">
        <v>33612</v>
      </c>
      <c r="C163" s="2">
        <v>55</v>
      </c>
      <c r="D163" s="3">
        <v>45742</v>
      </c>
      <c r="E163" s="3">
        <v>45825</v>
      </c>
      <c r="F163" s="2" t="s">
        <v>92</v>
      </c>
      <c r="G163" s="2" t="str">
        <f t="shared" ca="1" si="2"/>
        <v>CLOSED</v>
      </c>
      <c r="H163" s="2"/>
      <c r="I163" s="2"/>
      <c r="J163" s="2" t="s">
        <v>33613</v>
      </c>
      <c r="K163" s="2" t="s">
        <v>8767</v>
      </c>
      <c r="L163" s="2" t="s">
        <v>23</v>
      </c>
      <c r="M163" s="2" t="s">
        <v>5695</v>
      </c>
      <c r="N163" s="2" t="s">
        <v>33177</v>
      </c>
      <c r="O163" s="2" t="s">
        <v>25</v>
      </c>
      <c r="P163" s="2"/>
      <c r="Q163" s="2"/>
    </row>
    <row r="164" spans="1:17" ht="309.60000000000002" x14ac:dyDescent="0.3">
      <c r="A164" s="2" t="s">
        <v>33614</v>
      </c>
      <c r="B164" s="2" t="s">
        <v>33615</v>
      </c>
      <c r="C164" s="2"/>
      <c r="D164" s="3">
        <v>45797</v>
      </c>
      <c r="E164" s="3">
        <v>45818</v>
      </c>
      <c r="F164" s="2" t="s">
        <v>20</v>
      </c>
      <c r="G164" s="2" t="str">
        <f t="shared" ca="1" si="2"/>
        <v>CLOSED</v>
      </c>
      <c r="H164" s="2"/>
      <c r="I164" s="2"/>
      <c r="J164" s="2" t="s">
        <v>33616</v>
      </c>
      <c r="K164" s="2" t="s">
        <v>14969</v>
      </c>
      <c r="L164" s="2" t="s">
        <v>23</v>
      </c>
      <c r="M164" s="2" t="s">
        <v>5695</v>
      </c>
      <c r="N164" s="2" t="s">
        <v>33177</v>
      </c>
      <c r="O164" s="2" t="s">
        <v>25</v>
      </c>
      <c r="P164" s="2" t="s">
        <v>16</v>
      </c>
      <c r="Q164" s="2"/>
    </row>
    <row r="165" spans="1:17" ht="283.8" x14ac:dyDescent="0.3">
      <c r="A165" s="2" t="s">
        <v>33617</v>
      </c>
      <c r="B165" s="2" t="s">
        <v>33618</v>
      </c>
      <c r="C165" s="2">
        <v>2</v>
      </c>
      <c r="D165" s="3">
        <v>45797</v>
      </c>
      <c r="E165" s="3">
        <v>45818</v>
      </c>
      <c r="F165" s="2" t="s">
        <v>52</v>
      </c>
      <c r="G165" s="2" t="str">
        <f t="shared" ca="1" si="2"/>
        <v>CLOSED</v>
      </c>
      <c r="H165" s="2"/>
      <c r="I165" s="2"/>
      <c r="J165" s="2" t="s">
        <v>33619</v>
      </c>
      <c r="K165" s="2" t="s">
        <v>25952</v>
      </c>
      <c r="L165" s="2" t="s">
        <v>23</v>
      </c>
      <c r="M165" s="2" t="s">
        <v>5695</v>
      </c>
      <c r="N165" s="2" t="s">
        <v>33177</v>
      </c>
      <c r="O165" s="2" t="s">
        <v>25</v>
      </c>
      <c r="P165" s="2" t="s">
        <v>16</v>
      </c>
      <c r="Q165" s="2"/>
    </row>
    <row r="166" spans="1:17" ht="409.6" x14ac:dyDescent="0.3">
      <c r="A166" s="2" t="s">
        <v>33620</v>
      </c>
      <c r="B166" s="2" t="s">
        <v>33621</v>
      </c>
      <c r="C166" s="2">
        <v>11</v>
      </c>
      <c r="D166" s="3">
        <v>45797</v>
      </c>
      <c r="E166" s="3">
        <v>45818</v>
      </c>
      <c r="F166" s="2" t="s">
        <v>119</v>
      </c>
      <c r="G166" s="2" t="str">
        <f t="shared" ca="1" si="2"/>
        <v>CLOSED</v>
      </c>
      <c r="H166" s="2">
        <v>165000</v>
      </c>
      <c r="I166" s="2">
        <v>8250000</v>
      </c>
      <c r="J166" s="2" t="s">
        <v>33622</v>
      </c>
      <c r="K166" s="2" t="s">
        <v>33433</v>
      </c>
      <c r="L166" s="2" t="s">
        <v>23</v>
      </c>
      <c r="M166" s="2" t="s">
        <v>5695</v>
      </c>
      <c r="N166" s="2" t="s">
        <v>33177</v>
      </c>
      <c r="O166" s="2" t="s">
        <v>25</v>
      </c>
      <c r="P166" s="2" t="s">
        <v>16</v>
      </c>
      <c r="Q166" s="2" t="s">
        <v>1343</v>
      </c>
    </row>
    <row r="167" spans="1:17" ht="258" x14ac:dyDescent="0.3">
      <c r="A167" s="2" t="s">
        <v>33623</v>
      </c>
      <c r="B167" s="2" t="s">
        <v>33624</v>
      </c>
      <c r="C167" s="2">
        <v>1</v>
      </c>
      <c r="D167" s="3">
        <v>45797</v>
      </c>
      <c r="E167" s="3">
        <v>45818</v>
      </c>
      <c r="F167" s="2" t="s">
        <v>119</v>
      </c>
      <c r="G167" s="2" t="str">
        <f t="shared" ca="1" si="2"/>
        <v>CLOSED</v>
      </c>
      <c r="H167" s="2"/>
      <c r="I167" s="2"/>
      <c r="J167" s="2" t="s">
        <v>33625</v>
      </c>
      <c r="K167" s="2" t="s">
        <v>33285</v>
      </c>
      <c r="L167" s="2" t="s">
        <v>23</v>
      </c>
      <c r="M167" s="2" t="s">
        <v>5695</v>
      </c>
      <c r="N167" s="2" t="s">
        <v>33177</v>
      </c>
      <c r="O167" s="2" t="s">
        <v>30</v>
      </c>
      <c r="P167" s="2" t="s">
        <v>16</v>
      </c>
      <c r="Q167" s="2"/>
    </row>
    <row r="168" spans="1:17" ht="258" x14ac:dyDescent="0.3">
      <c r="A168" s="2" t="s">
        <v>33626</v>
      </c>
      <c r="B168" s="2" t="s">
        <v>33627</v>
      </c>
      <c r="C168" s="2"/>
      <c r="D168" s="3">
        <v>45797</v>
      </c>
      <c r="E168" s="3">
        <v>45825</v>
      </c>
      <c r="F168" s="2" t="s">
        <v>119</v>
      </c>
      <c r="G168" s="2" t="str">
        <f t="shared" ca="1" si="2"/>
        <v>CLOSED</v>
      </c>
      <c r="H168" s="2">
        <v>81900</v>
      </c>
      <c r="I168" s="2">
        <v>4095000</v>
      </c>
      <c r="J168" s="2" t="s">
        <v>33628</v>
      </c>
      <c r="K168" s="2" t="s">
        <v>19500</v>
      </c>
      <c r="L168" s="2" t="s">
        <v>23</v>
      </c>
      <c r="M168" s="2" t="s">
        <v>5695</v>
      </c>
      <c r="N168" s="2" t="s">
        <v>33177</v>
      </c>
      <c r="O168" s="2" t="s">
        <v>30</v>
      </c>
      <c r="P168" s="2"/>
      <c r="Q168" s="2" t="s">
        <v>4702</v>
      </c>
    </row>
    <row r="169" spans="1:17" ht="409.6" x14ac:dyDescent="0.3">
      <c r="A169" s="2" t="s">
        <v>33629</v>
      </c>
      <c r="B169" s="2" t="s">
        <v>33630</v>
      </c>
      <c r="C169" s="2"/>
      <c r="D169" s="3">
        <v>45797</v>
      </c>
      <c r="E169" s="3">
        <v>45819</v>
      </c>
      <c r="F169" s="2" t="s">
        <v>87</v>
      </c>
      <c r="G169" s="2" t="str">
        <f t="shared" ca="1" si="2"/>
        <v>CLOSED</v>
      </c>
      <c r="H169" s="2">
        <v>671955</v>
      </c>
      <c r="I169" s="2">
        <v>33597750</v>
      </c>
      <c r="J169" s="2" t="s">
        <v>33631</v>
      </c>
      <c r="K169" s="2" t="s">
        <v>25952</v>
      </c>
      <c r="L169" s="2" t="s">
        <v>23</v>
      </c>
      <c r="M169" s="2" t="s">
        <v>5695</v>
      </c>
      <c r="N169" s="2" t="s">
        <v>33177</v>
      </c>
      <c r="O169" s="2" t="s">
        <v>25</v>
      </c>
      <c r="P169" s="2" t="s">
        <v>16</v>
      </c>
      <c r="Q169" s="2" t="s">
        <v>3022</v>
      </c>
    </row>
    <row r="170" spans="1:17" ht="409.6" x14ac:dyDescent="0.3">
      <c r="A170" s="2" t="s">
        <v>33632</v>
      </c>
      <c r="B170" s="2" t="s">
        <v>33633</v>
      </c>
      <c r="C170" s="2">
        <v>9</v>
      </c>
      <c r="D170" s="3">
        <v>45797</v>
      </c>
      <c r="E170" s="3">
        <v>45818</v>
      </c>
      <c r="F170" s="2" t="s">
        <v>148</v>
      </c>
      <c r="G170" s="2" t="str">
        <f t="shared" ca="1" si="2"/>
        <v>CLOSED</v>
      </c>
      <c r="H170" s="2"/>
      <c r="I170" s="2"/>
      <c r="J170" s="2" t="s">
        <v>33634</v>
      </c>
      <c r="K170" s="2" t="s">
        <v>20840</v>
      </c>
      <c r="L170" s="2" t="s">
        <v>23</v>
      </c>
      <c r="M170" s="2" t="s">
        <v>5695</v>
      </c>
      <c r="N170" s="2" t="s">
        <v>33177</v>
      </c>
      <c r="O170" s="2" t="s">
        <v>25</v>
      </c>
      <c r="P170" s="2" t="s">
        <v>16</v>
      </c>
      <c r="Q170" s="2"/>
    </row>
    <row r="171" spans="1:17" ht="409.6" x14ac:dyDescent="0.3">
      <c r="A171" s="2" t="s">
        <v>33635</v>
      </c>
      <c r="B171" s="2" t="s">
        <v>33636</v>
      </c>
      <c r="C171" s="2">
        <v>612</v>
      </c>
      <c r="D171" s="3">
        <v>45797</v>
      </c>
      <c r="E171" s="3">
        <v>45827</v>
      </c>
      <c r="F171" s="2" t="s">
        <v>34</v>
      </c>
      <c r="G171" s="2" t="str">
        <f t="shared" ca="1" si="2"/>
        <v>CLOSED</v>
      </c>
      <c r="H171" s="2"/>
      <c r="I171" s="2"/>
      <c r="J171" s="2" t="s">
        <v>33637</v>
      </c>
      <c r="K171" s="2" t="s">
        <v>5900</v>
      </c>
      <c r="L171" s="2" t="s">
        <v>23</v>
      </c>
      <c r="M171" s="2" t="s">
        <v>5695</v>
      </c>
      <c r="N171" s="2" t="s">
        <v>33177</v>
      </c>
      <c r="O171" s="2" t="s">
        <v>25</v>
      </c>
      <c r="P171" s="2"/>
      <c r="Q171" s="2"/>
    </row>
    <row r="172" spans="1:17" ht="409.6" x14ac:dyDescent="0.3">
      <c r="A172" s="2" t="s">
        <v>33638</v>
      </c>
      <c r="B172" s="2" t="s">
        <v>33639</v>
      </c>
      <c r="C172" s="2"/>
      <c r="D172" s="3">
        <v>45797</v>
      </c>
      <c r="E172" s="3">
        <v>45818</v>
      </c>
      <c r="F172" s="2" t="s">
        <v>87</v>
      </c>
      <c r="G172" s="2" t="str">
        <f t="shared" ca="1" si="2"/>
        <v>CLOSED</v>
      </c>
      <c r="H172" s="2">
        <v>59833</v>
      </c>
      <c r="I172" s="2">
        <v>2991650</v>
      </c>
      <c r="J172" s="2" t="s">
        <v>33640</v>
      </c>
      <c r="K172" s="2" t="s">
        <v>63</v>
      </c>
      <c r="L172" s="2" t="s">
        <v>23</v>
      </c>
      <c r="M172" s="2" t="s">
        <v>5695</v>
      </c>
      <c r="N172" s="2" t="s">
        <v>33177</v>
      </c>
      <c r="O172" s="2" t="s">
        <v>30</v>
      </c>
      <c r="P172" s="2" t="s">
        <v>16</v>
      </c>
      <c r="Q172" s="2" t="s">
        <v>764</v>
      </c>
    </row>
    <row r="173" spans="1:17" ht="409.6" x14ac:dyDescent="0.3">
      <c r="A173" s="2" t="s">
        <v>33641</v>
      </c>
      <c r="B173" s="2" t="s">
        <v>33642</v>
      </c>
      <c r="C173" s="2">
        <v>490</v>
      </c>
      <c r="D173" s="3">
        <v>45797</v>
      </c>
      <c r="E173" s="3">
        <v>45818</v>
      </c>
      <c r="F173" s="2" t="s">
        <v>87</v>
      </c>
      <c r="G173" s="2" t="str">
        <f t="shared" ca="1" si="2"/>
        <v>CLOSED</v>
      </c>
      <c r="H173" s="2"/>
      <c r="I173" s="2"/>
      <c r="J173" s="2" t="s">
        <v>33643</v>
      </c>
      <c r="K173" s="2" t="s">
        <v>25952</v>
      </c>
      <c r="L173" s="2" t="s">
        <v>23</v>
      </c>
      <c r="M173" s="2" t="s">
        <v>5695</v>
      </c>
      <c r="N173" s="2" t="s">
        <v>33177</v>
      </c>
      <c r="O173" s="2" t="s">
        <v>30</v>
      </c>
      <c r="P173" s="2" t="s">
        <v>16</v>
      </c>
      <c r="Q173" s="2"/>
    </row>
    <row r="174" spans="1:17" ht="409.6" x14ac:dyDescent="0.3">
      <c r="A174" s="2" t="s">
        <v>33644</v>
      </c>
      <c r="B174" s="2" t="s">
        <v>33645</v>
      </c>
      <c r="C174" s="2">
        <v>2478</v>
      </c>
      <c r="D174" s="3">
        <v>45796</v>
      </c>
      <c r="E174" s="3">
        <v>45817</v>
      </c>
      <c r="F174" s="2" t="s">
        <v>56</v>
      </c>
      <c r="G174" s="2" t="str">
        <f t="shared" ca="1" si="2"/>
        <v>CLOSED</v>
      </c>
      <c r="H174" s="2"/>
      <c r="I174" s="2"/>
      <c r="J174" s="2" t="s">
        <v>33646</v>
      </c>
      <c r="K174" s="2" t="s">
        <v>33208</v>
      </c>
      <c r="L174" s="2" t="s">
        <v>23</v>
      </c>
      <c r="M174" s="2" t="s">
        <v>5695</v>
      </c>
      <c r="N174" s="2" t="s">
        <v>33177</v>
      </c>
      <c r="O174" s="2" t="s">
        <v>25</v>
      </c>
      <c r="P174" s="2" t="s">
        <v>16</v>
      </c>
      <c r="Q174" s="2"/>
    </row>
    <row r="175" spans="1:17" ht="232.2" x14ac:dyDescent="0.3">
      <c r="A175" s="2" t="s">
        <v>33647</v>
      </c>
      <c r="B175" s="2" t="s">
        <v>33648</v>
      </c>
      <c r="C175" s="2"/>
      <c r="D175" s="3">
        <v>45796</v>
      </c>
      <c r="E175" s="3">
        <v>45817</v>
      </c>
      <c r="F175" s="2" t="s">
        <v>104</v>
      </c>
      <c r="G175" s="2" t="str">
        <f t="shared" ca="1" si="2"/>
        <v>CLOSED</v>
      </c>
      <c r="H175" s="2"/>
      <c r="I175" s="2"/>
      <c r="J175" s="2" t="s">
        <v>33649</v>
      </c>
      <c r="K175" s="2" t="s">
        <v>14799</v>
      </c>
      <c r="L175" s="2" t="s">
        <v>23</v>
      </c>
      <c r="M175" s="2" t="s">
        <v>5695</v>
      </c>
      <c r="N175" s="2" t="s">
        <v>33177</v>
      </c>
      <c r="O175" s="2" t="s">
        <v>25</v>
      </c>
      <c r="P175" s="2" t="s">
        <v>16</v>
      </c>
      <c r="Q175" s="2"/>
    </row>
    <row r="176" spans="1:17" ht="309.60000000000002" x14ac:dyDescent="0.3">
      <c r="A176" s="2" t="s">
        <v>33650</v>
      </c>
      <c r="B176" s="2" t="s">
        <v>33651</v>
      </c>
      <c r="C176" s="2">
        <v>12</v>
      </c>
      <c r="D176" s="3">
        <v>45796</v>
      </c>
      <c r="E176" s="3">
        <v>45817</v>
      </c>
      <c r="F176" s="2" t="s">
        <v>56</v>
      </c>
      <c r="G176" s="2" t="str">
        <f t="shared" ca="1" si="2"/>
        <v>CLOSED</v>
      </c>
      <c r="H176" s="2"/>
      <c r="I176" s="2"/>
      <c r="J176" s="2" t="s">
        <v>33652</v>
      </c>
      <c r="K176" s="2" t="s">
        <v>8767</v>
      </c>
      <c r="L176" s="2" t="s">
        <v>23</v>
      </c>
      <c r="M176" s="2" t="s">
        <v>5695</v>
      </c>
      <c r="N176" s="2" t="s">
        <v>33177</v>
      </c>
      <c r="O176" s="2" t="s">
        <v>25</v>
      </c>
      <c r="P176" s="2" t="s">
        <v>16</v>
      </c>
      <c r="Q176" s="2"/>
    </row>
    <row r="177" spans="1:17" ht="409.6" x14ac:dyDescent="0.3">
      <c r="A177" s="2" t="s">
        <v>33653</v>
      </c>
      <c r="B177" s="2" t="s">
        <v>33654</v>
      </c>
      <c r="C177" s="2"/>
      <c r="D177" s="3">
        <v>45796</v>
      </c>
      <c r="E177" s="3">
        <v>45817</v>
      </c>
      <c r="F177" s="2" t="s">
        <v>56</v>
      </c>
      <c r="G177" s="2" t="str">
        <f t="shared" ca="1" si="2"/>
        <v>CLOSED</v>
      </c>
      <c r="H177" s="2">
        <v>331928</v>
      </c>
      <c r="I177" s="2">
        <v>16596400</v>
      </c>
      <c r="J177" s="2" t="s">
        <v>33655</v>
      </c>
      <c r="K177" s="2" t="s">
        <v>8767</v>
      </c>
      <c r="L177" s="2" t="s">
        <v>23</v>
      </c>
      <c r="M177" s="2" t="s">
        <v>5695</v>
      </c>
      <c r="N177" s="2" t="s">
        <v>33177</v>
      </c>
      <c r="O177" s="2" t="s">
        <v>25</v>
      </c>
      <c r="P177" s="2" t="s">
        <v>16</v>
      </c>
      <c r="Q177" s="2" t="s">
        <v>322</v>
      </c>
    </row>
    <row r="178" spans="1:17" ht="409.6" x14ac:dyDescent="0.3">
      <c r="A178" s="2" t="s">
        <v>33656</v>
      </c>
      <c r="B178" s="2" t="s">
        <v>33657</v>
      </c>
      <c r="C178" s="2">
        <v>84</v>
      </c>
      <c r="D178" s="3">
        <v>45797</v>
      </c>
      <c r="E178" s="3">
        <v>45818</v>
      </c>
      <c r="F178" s="2" t="s">
        <v>52</v>
      </c>
      <c r="G178" s="2" t="str">
        <f t="shared" ca="1" si="2"/>
        <v>CLOSED</v>
      </c>
      <c r="H178" s="2"/>
      <c r="I178" s="2"/>
      <c r="J178" s="2" t="s">
        <v>33658</v>
      </c>
      <c r="K178" s="2" t="s">
        <v>20019</v>
      </c>
      <c r="L178" s="2" t="s">
        <v>23</v>
      </c>
      <c r="M178" s="2" t="s">
        <v>5695</v>
      </c>
      <c r="N178" s="2" t="s">
        <v>33177</v>
      </c>
      <c r="O178" s="2" t="s">
        <v>25</v>
      </c>
      <c r="P178" s="2" t="s">
        <v>16</v>
      </c>
      <c r="Q178" s="2"/>
    </row>
    <row r="179" spans="1:17" ht="409.6" x14ac:dyDescent="0.3">
      <c r="A179" s="2" t="s">
        <v>33659</v>
      </c>
      <c r="B179" s="2" t="s">
        <v>33660</v>
      </c>
      <c r="C179" s="2">
        <v>1535</v>
      </c>
      <c r="D179" s="3">
        <v>45763</v>
      </c>
      <c r="E179" s="3">
        <v>45828</v>
      </c>
      <c r="F179" s="2" t="s">
        <v>119</v>
      </c>
      <c r="G179" s="2" t="str">
        <f t="shared" ca="1" si="2"/>
        <v>CLOSED</v>
      </c>
      <c r="H179" s="2"/>
      <c r="I179" s="2"/>
      <c r="J179" s="2" t="s">
        <v>33661</v>
      </c>
      <c r="K179" s="2" t="s">
        <v>8767</v>
      </c>
      <c r="L179" s="2" t="s">
        <v>23</v>
      </c>
      <c r="M179" s="2" t="s">
        <v>5695</v>
      </c>
      <c r="N179" s="2" t="s">
        <v>33177</v>
      </c>
      <c r="O179" s="2" t="s">
        <v>25</v>
      </c>
      <c r="P179" s="2"/>
      <c r="Q179" s="2"/>
    </row>
    <row r="180" spans="1:17" ht="77.400000000000006" x14ac:dyDescent="0.3">
      <c r="A180" s="2" t="s">
        <v>33662</v>
      </c>
      <c r="B180" s="2" t="s">
        <v>33663</v>
      </c>
      <c r="C180" s="2">
        <v>1</v>
      </c>
      <c r="D180" s="3">
        <v>45797</v>
      </c>
      <c r="E180" s="3">
        <v>45818</v>
      </c>
      <c r="F180" s="2" t="s">
        <v>87</v>
      </c>
      <c r="G180" s="2" t="str">
        <f t="shared" ca="1" si="2"/>
        <v>CLOSED</v>
      </c>
      <c r="H180" s="2"/>
      <c r="I180" s="2"/>
      <c r="J180" s="2" t="s">
        <v>33663</v>
      </c>
      <c r="K180" s="2" t="s">
        <v>8812</v>
      </c>
      <c r="L180" s="2" t="s">
        <v>23</v>
      </c>
      <c r="M180" s="2" t="s">
        <v>5695</v>
      </c>
      <c r="N180" s="2" t="s">
        <v>33177</v>
      </c>
      <c r="O180" s="2" t="s">
        <v>25</v>
      </c>
      <c r="P180" s="2" t="s">
        <v>16</v>
      </c>
      <c r="Q180" s="2"/>
    </row>
    <row r="181" spans="1:17" ht="258" x14ac:dyDescent="0.3">
      <c r="A181" s="2" t="s">
        <v>33664</v>
      </c>
      <c r="B181" s="2" t="s">
        <v>33665</v>
      </c>
      <c r="C181" s="2"/>
      <c r="D181" s="3">
        <v>45797</v>
      </c>
      <c r="E181" s="3">
        <v>45818</v>
      </c>
      <c r="F181" s="2" t="s">
        <v>87</v>
      </c>
      <c r="G181" s="2" t="str">
        <f t="shared" ca="1" si="2"/>
        <v>CLOSED</v>
      </c>
      <c r="H181" s="2">
        <v>191053</v>
      </c>
      <c r="I181" s="2">
        <v>9552650</v>
      </c>
      <c r="J181" s="2" t="s">
        <v>33666</v>
      </c>
      <c r="K181" s="2" t="s">
        <v>8767</v>
      </c>
      <c r="L181" s="2" t="s">
        <v>23</v>
      </c>
      <c r="M181" s="2" t="s">
        <v>5695</v>
      </c>
      <c r="N181" s="2" t="s">
        <v>33177</v>
      </c>
      <c r="O181" s="2" t="s">
        <v>25</v>
      </c>
      <c r="P181" s="2" t="s">
        <v>16</v>
      </c>
      <c r="Q181" s="2" t="s">
        <v>15651</v>
      </c>
    </row>
    <row r="182" spans="1:17" ht="335.4" x14ac:dyDescent="0.3">
      <c r="A182" s="2" t="s">
        <v>33667</v>
      </c>
      <c r="B182" s="2" t="s">
        <v>33668</v>
      </c>
      <c r="C182" s="2"/>
      <c r="D182" s="3">
        <v>45797</v>
      </c>
      <c r="E182" s="3">
        <v>45818</v>
      </c>
      <c r="F182" s="2" t="s">
        <v>52</v>
      </c>
      <c r="G182" s="2" t="str">
        <f t="shared" ca="1" si="2"/>
        <v>CLOSED</v>
      </c>
      <c r="H182" s="2">
        <v>4986751</v>
      </c>
      <c r="I182" s="2">
        <v>249337550</v>
      </c>
      <c r="J182" s="2" t="s">
        <v>33669</v>
      </c>
      <c r="K182" s="2" t="s">
        <v>14799</v>
      </c>
      <c r="L182" s="2" t="s">
        <v>23</v>
      </c>
      <c r="M182" s="2" t="s">
        <v>5695</v>
      </c>
      <c r="N182" s="2" t="s">
        <v>33177</v>
      </c>
      <c r="O182" s="2" t="s">
        <v>25</v>
      </c>
      <c r="P182" s="2" t="s">
        <v>16</v>
      </c>
      <c r="Q182" s="2" t="s">
        <v>33670</v>
      </c>
    </row>
    <row r="183" spans="1:17" ht="154.80000000000001" x14ac:dyDescent="0.3">
      <c r="A183" s="2" t="s">
        <v>33671</v>
      </c>
      <c r="B183" s="2" t="s">
        <v>12447</v>
      </c>
      <c r="C183" s="2">
        <v>1</v>
      </c>
      <c r="D183" s="3">
        <v>45797</v>
      </c>
      <c r="E183" s="3">
        <v>45818</v>
      </c>
      <c r="F183" s="2" t="s">
        <v>87</v>
      </c>
      <c r="G183" s="2" t="str">
        <f t="shared" ca="1" si="2"/>
        <v>CLOSED</v>
      </c>
      <c r="H183" s="2"/>
      <c r="I183" s="2"/>
      <c r="J183" s="2" t="s">
        <v>12448</v>
      </c>
      <c r="K183" s="2" t="s">
        <v>8812</v>
      </c>
      <c r="L183" s="2" t="s">
        <v>23</v>
      </c>
      <c r="M183" s="2" t="s">
        <v>5695</v>
      </c>
      <c r="N183" s="2" t="s">
        <v>33177</v>
      </c>
      <c r="O183" s="2" t="s">
        <v>25</v>
      </c>
      <c r="P183" s="2" t="s">
        <v>16</v>
      </c>
      <c r="Q183" s="2"/>
    </row>
    <row r="184" spans="1:17" ht="409.6" x14ac:dyDescent="0.3">
      <c r="A184" s="2" t="s">
        <v>33672</v>
      </c>
      <c r="B184" s="2" t="s">
        <v>33673</v>
      </c>
      <c r="C184" s="2"/>
      <c r="D184" s="3">
        <v>45797</v>
      </c>
      <c r="E184" s="3">
        <v>45818</v>
      </c>
      <c r="F184" s="2" t="s">
        <v>87</v>
      </c>
      <c r="G184" s="2" t="str">
        <f t="shared" ca="1" si="2"/>
        <v>CLOSED</v>
      </c>
      <c r="H184" s="2">
        <v>34870</v>
      </c>
      <c r="I184" s="2">
        <v>1743500</v>
      </c>
      <c r="J184" s="2" t="s">
        <v>33674</v>
      </c>
      <c r="K184" s="2" t="s">
        <v>14799</v>
      </c>
      <c r="L184" s="2" t="s">
        <v>23</v>
      </c>
      <c r="M184" s="2" t="s">
        <v>5695</v>
      </c>
      <c r="N184" s="2" t="s">
        <v>33177</v>
      </c>
      <c r="O184" s="2" t="s">
        <v>30</v>
      </c>
      <c r="P184" s="2" t="s">
        <v>16</v>
      </c>
      <c r="Q184" s="2" t="s">
        <v>744</v>
      </c>
    </row>
    <row r="185" spans="1:17" ht="283.8" x14ac:dyDescent="0.3">
      <c r="A185" s="2" t="s">
        <v>33675</v>
      </c>
      <c r="B185" s="2" t="s">
        <v>33676</v>
      </c>
      <c r="C185" s="2">
        <v>16</v>
      </c>
      <c r="D185" s="3">
        <v>45797</v>
      </c>
      <c r="E185" s="3">
        <v>45818</v>
      </c>
      <c r="F185" s="2" t="s">
        <v>119</v>
      </c>
      <c r="G185" s="2" t="str">
        <f t="shared" ca="1" si="2"/>
        <v>CLOSED</v>
      </c>
      <c r="H185" s="2"/>
      <c r="I185" s="2"/>
      <c r="J185" s="2" t="s">
        <v>33677</v>
      </c>
      <c r="K185" s="2" t="s">
        <v>8767</v>
      </c>
      <c r="L185" s="2" t="s">
        <v>23</v>
      </c>
      <c r="M185" s="2" t="s">
        <v>5695</v>
      </c>
      <c r="N185" s="2" t="s">
        <v>33177</v>
      </c>
      <c r="O185" s="2" t="s">
        <v>25</v>
      </c>
      <c r="P185" s="2" t="s">
        <v>16</v>
      </c>
      <c r="Q185" s="2"/>
    </row>
    <row r="186" spans="1:17" ht="309.60000000000002" x14ac:dyDescent="0.3">
      <c r="A186" s="2" t="s">
        <v>33678</v>
      </c>
      <c r="B186" s="2" t="s">
        <v>1339</v>
      </c>
      <c r="C186" s="2"/>
      <c r="D186" s="3">
        <v>45797</v>
      </c>
      <c r="E186" s="3">
        <v>45818</v>
      </c>
      <c r="F186" s="2" t="s">
        <v>119</v>
      </c>
      <c r="G186" s="2" t="str">
        <f t="shared" ca="1" si="2"/>
        <v>CLOSED</v>
      </c>
      <c r="H186" s="2">
        <v>50000</v>
      </c>
      <c r="I186" s="2">
        <v>2500000</v>
      </c>
      <c r="J186" s="2" t="s">
        <v>1340</v>
      </c>
      <c r="K186" s="2" t="s">
        <v>33679</v>
      </c>
      <c r="L186" s="2" t="s">
        <v>23</v>
      </c>
      <c r="M186" s="2" t="s">
        <v>5695</v>
      </c>
      <c r="N186" s="2" t="s">
        <v>33177</v>
      </c>
      <c r="O186" s="2" t="s">
        <v>25</v>
      </c>
      <c r="P186" s="2" t="s">
        <v>16</v>
      </c>
      <c r="Q186" s="2" t="s">
        <v>929</v>
      </c>
    </row>
    <row r="187" spans="1:17" ht="361.2" x14ac:dyDescent="0.3">
      <c r="A187" s="2" t="s">
        <v>33680</v>
      </c>
      <c r="B187" s="2" t="s">
        <v>33681</v>
      </c>
      <c r="C187" s="2">
        <v>10520</v>
      </c>
      <c r="D187" s="3">
        <v>45797</v>
      </c>
      <c r="E187" s="3">
        <v>45818</v>
      </c>
      <c r="F187" s="2" t="s">
        <v>119</v>
      </c>
      <c r="G187" s="2" t="str">
        <f t="shared" ca="1" si="2"/>
        <v>CLOSED</v>
      </c>
      <c r="H187" s="2"/>
      <c r="I187" s="2"/>
      <c r="J187" s="2" t="s">
        <v>33682</v>
      </c>
      <c r="K187" s="2" t="s">
        <v>33208</v>
      </c>
      <c r="L187" s="2" t="s">
        <v>23</v>
      </c>
      <c r="M187" s="2" t="s">
        <v>5695</v>
      </c>
      <c r="N187" s="2" t="s">
        <v>33177</v>
      </c>
      <c r="O187" s="2" t="s">
        <v>25</v>
      </c>
      <c r="P187" s="2" t="s">
        <v>16</v>
      </c>
      <c r="Q187" s="2"/>
    </row>
    <row r="188" spans="1:17" ht="129" x14ac:dyDescent="0.3">
      <c r="A188" s="2" t="s">
        <v>33683</v>
      </c>
      <c r="B188" s="2" t="s">
        <v>33684</v>
      </c>
      <c r="C188" s="2">
        <v>325</v>
      </c>
      <c r="D188" s="3">
        <v>45797</v>
      </c>
      <c r="E188" s="3">
        <v>45818</v>
      </c>
      <c r="F188" s="2" t="s">
        <v>119</v>
      </c>
      <c r="G188" s="2" t="str">
        <f t="shared" ca="1" si="2"/>
        <v>CLOSED</v>
      </c>
      <c r="H188" s="2"/>
      <c r="I188" s="2"/>
      <c r="J188" s="2" t="s">
        <v>33684</v>
      </c>
      <c r="K188" s="2" t="s">
        <v>11987</v>
      </c>
      <c r="L188" s="2" t="s">
        <v>23</v>
      </c>
      <c r="M188" s="2" t="s">
        <v>5695</v>
      </c>
      <c r="N188" s="2" t="s">
        <v>33177</v>
      </c>
      <c r="O188" s="2" t="s">
        <v>25</v>
      </c>
      <c r="P188" s="2" t="s">
        <v>16</v>
      </c>
      <c r="Q188" s="2"/>
    </row>
    <row r="189" spans="1:17" ht="154.80000000000001" x14ac:dyDescent="0.3">
      <c r="A189" s="2" t="s">
        <v>33685</v>
      </c>
      <c r="B189" s="2" t="s">
        <v>33686</v>
      </c>
      <c r="C189" s="2">
        <v>41296</v>
      </c>
      <c r="D189" s="3">
        <v>45797</v>
      </c>
      <c r="E189" s="3">
        <v>45818</v>
      </c>
      <c r="F189" s="2" t="s">
        <v>148</v>
      </c>
      <c r="G189" s="2" t="str">
        <f t="shared" ca="1" si="2"/>
        <v>CLOSED</v>
      </c>
      <c r="H189" s="2">
        <v>61514</v>
      </c>
      <c r="I189" s="2">
        <v>3075700</v>
      </c>
      <c r="J189" s="2" t="s">
        <v>33687</v>
      </c>
      <c r="K189" s="2" t="s">
        <v>33249</v>
      </c>
      <c r="L189" s="2" t="s">
        <v>23</v>
      </c>
      <c r="M189" s="2" t="s">
        <v>5695</v>
      </c>
      <c r="N189" s="2" t="s">
        <v>33177</v>
      </c>
      <c r="O189" s="2" t="s">
        <v>25</v>
      </c>
      <c r="P189" s="2" t="s">
        <v>16</v>
      </c>
      <c r="Q189" s="2" t="s">
        <v>1504</v>
      </c>
    </row>
    <row r="190" spans="1:17" ht="409.6" x14ac:dyDescent="0.3">
      <c r="A190" s="2" t="s">
        <v>33688</v>
      </c>
      <c r="B190" s="2" t="s">
        <v>33689</v>
      </c>
      <c r="C190" s="2">
        <v>2090</v>
      </c>
      <c r="D190" s="3">
        <v>45797</v>
      </c>
      <c r="E190" s="3">
        <v>45818</v>
      </c>
      <c r="F190" s="2" t="s">
        <v>148</v>
      </c>
      <c r="G190" s="2" t="str">
        <f t="shared" ca="1" si="2"/>
        <v>CLOSED</v>
      </c>
      <c r="H190" s="2"/>
      <c r="I190" s="2"/>
      <c r="J190" s="2" t="s">
        <v>33690</v>
      </c>
      <c r="K190" s="2" t="s">
        <v>33691</v>
      </c>
      <c r="L190" s="2" t="s">
        <v>23</v>
      </c>
      <c r="M190" s="2" t="s">
        <v>5695</v>
      </c>
      <c r="N190" s="2" t="s">
        <v>33177</v>
      </c>
      <c r="O190" s="2" t="s">
        <v>25</v>
      </c>
      <c r="P190" s="2" t="s">
        <v>16</v>
      </c>
      <c r="Q190" s="2"/>
    </row>
    <row r="191" spans="1:17" ht="409.6" x14ac:dyDescent="0.3">
      <c r="A191" s="2" t="s">
        <v>33692</v>
      </c>
      <c r="B191" s="2" t="s">
        <v>33693</v>
      </c>
      <c r="C191" s="2"/>
      <c r="D191" s="3">
        <v>45783</v>
      </c>
      <c r="E191" s="3">
        <v>45821</v>
      </c>
      <c r="F191" s="2" t="s">
        <v>92</v>
      </c>
      <c r="G191" s="2" t="str">
        <f t="shared" ca="1" si="2"/>
        <v>CLOSED</v>
      </c>
      <c r="H191" s="2">
        <v>25677</v>
      </c>
      <c r="I191" s="2">
        <v>1283850</v>
      </c>
      <c r="J191" s="2" t="s">
        <v>33694</v>
      </c>
      <c r="K191" s="2" t="s">
        <v>33249</v>
      </c>
      <c r="L191" s="2" t="s">
        <v>23</v>
      </c>
      <c r="M191" s="2" t="s">
        <v>5695</v>
      </c>
      <c r="N191" s="2" t="s">
        <v>33177</v>
      </c>
      <c r="O191" s="2" t="s">
        <v>30</v>
      </c>
      <c r="P191" s="2"/>
      <c r="Q191" s="2" t="s">
        <v>4419</v>
      </c>
    </row>
    <row r="192" spans="1:17" ht="103.2" x14ac:dyDescent="0.3">
      <c r="A192" s="2" t="s">
        <v>33695</v>
      </c>
      <c r="B192" s="2" t="s">
        <v>33696</v>
      </c>
      <c r="C192" s="2">
        <v>10300</v>
      </c>
      <c r="D192" s="3">
        <v>45797</v>
      </c>
      <c r="E192" s="3">
        <v>45819</v>
      </c>
      <c r="F192" s="2" t="s">
        <v>92</v>
      </c>
      <c r="G192" s="2" t="str">
        <f t="shared" ca="1" si="2"/>
        <v>CLOSED</v>
      </c>
      <c r="H192" s="2">
        <v>33990</v>
      </c>
      <c r="I192" s="2">
        <v>1699500</v>
      </c>
      <c r="J192" s="2" t="s">
        <v>33696</v>
      </c>
      <c r="K192" s="2" t="s">
        <v>33429</v>
      </c>
      <c r="L192" s="2" t="s">
        <v>23</v>
      </c>
      <c r="M192" s="2" t="s">
        <v>5695</v>
      </c>
      <c r="N192" s="2" t="s">
        <v>33177</v>
      </c>
      <c r="O192" s="2" t="s">
        <v>25</v>
      </c>
      <c r="P192" s="2" t="s">
        <v>16</v>
      </c>
      <c r="Q192" s="2" t="s">
        <v>509</v>
      </c>
    </row>
    <row r="193" spans="1:17" ht="409.6" x14ac:dyDescent="0.3">
      <c r="A193" s="2" t="s">
        <v>33697</v>
      </c>
      <c r="B193" s="2" t="s">
        <v>33698</v>
      </c>
      <c r="C193" s="2">
        <v>9143</v>
      </c>
      <c r="D193" s="3">
        <v>45797</v>
      </c>
      <c r="E193" s="3">
        <v>45818</v>
      </c>
      <c r="F193" s="2" t="s">
        <v>45</v>
      </c>
      <c r="G193" s="2" t="str">
        <f t="shared" ca="1" si="2"/>
        <v>CLOSED</v>
      </c>
      <c r="H193" s="2">
        <v>120000</v>
      </c>
      <c r="I193" s="2">
        <v>6000000</v>
      </c>
      <c r="J193" s="2" t="s">
        <v>33699</v>
      </c>
      <c r="K193" s="2" t="s">
        <v>11987</v>
      </c>
      <c r="L193" s="2" t="s">
        <v>23</v>
      </c>
      <c r="M193" s="2" t="s">
        <v>5695</v>
      </c>
      <c r="N193" s="2" t="s">
        <v>33177</v>
      </c>
      <c r="O193" s="2" t="s">
        <v>25</v>
      </c>
      <c r="P193" s="2" t="s">
        <v>16</v>
      </c>
      <c r="Q193" s="2" t="s">
        <v>121</v>
      </c>
    </row>
    <row r="194" spans="1:17" ht="409.6" x14ac:dyDescent="0.3">
      <c r="A194" s="2" t="s">
        <v>33700</v>
      </c>
      <c r="B194" s="2" t="s">
        <v>33701</v>
      </c>
      <c r="C194" s="2"/>
      <c r="D194" s="3">
        <v>45797</v>
      </c>
      <c r="E194" s="3">
        <v>45818</v>
      </c>
      <c r="F194" s="2" t="s">
        <v>148</v>
      </c>
      <c r="G194" s="2" t="str">
        <f t="shared" ca="1" si="2"/>
        <v>CLOSED</v>
      </c>
      <c r="H194" s="2">
        <v>50000</v>
      </c>
      <c r="I194" s="2">
        <v>2500000</v>
      </c>
      <c r="J194" s="2" t="s">
        <v>33702</v>
      </c>
      <c r="K194" s="2" t="s">
        <v>63</v>
      </c>
      <c r="L194" s="2" t="s">
        <v>23</v>
      </c>
      <c r="M194" s="2" t="s">
        <v>5695</v>
      </c>
      <c r="N194" s="2" t="s">
        <v>33177</v>
      </c>
      <c r="O194" s="2" t="s">
        <v>30</v>
      </c>
      <c r="P194" s="2" t="s">
        <v>16</v>
      </c>
      <c r="Q194" s="2" t="s">
        <v>929</v>
      </c>
    </row>
    <row r="195" spans="1:17" ht="409.6" x14ac:dyDescent="0.3">
      <c r="A195" s="2" t="s">
        <v>33703</v>
      </c>
      <c r="B195" s="2" t="s">
        <v>33704</v>
      </c>
      <c r="C195" s="2">
        <v>55</v>
      </c>
      <c r="D195" s="3">
        <v>45560</v>
      </c>
      <c r="E195" s="3">
        <v>45838</v>
      </c>
      <c r="F195" s="2" t="s">
        <v>56</v>
      </c>
      <c r="G195" s="2" t="str">
        <f t="shared" ref="G195:G258" ca="1" si="3">IF((INDIRECT("E"&amp;ROW())+INDIRECT("F"&amp;ROW()))-NOW() &lt;= 0, "CLOSED", INT((INDIRECT("E"&amp;ROW())+INDIRECT("F"&amp;ROW()))-NOW()) &amp; " days")</f>
        <v>9 days</v>
      </c>
      <c r="H195" s="2"/>
      <c r="I195" s="2"/>
      <c r="J195" s="2" t="s">
        <v>33705</v>
      </c>
      <c r="K195" s="2" t="s">
        <v>8767</v>
      </c>
      <c r="L195" s="2" t="s">
        <v>23</v>
      </c>
      <c r="M195" s="2" t="s">
        <v>5695</v>
      </c>
      <c r="N195" s="2" t="s">
        <v>33177</v>
      </c>
      <c r="O195" s="2" t="s">
        <v>25</v>
      </c>
      <c r="P195" s="2"/>
      <c r="Q195" s="2"/>
    </row>
    <row r="196" spans="1:17" ht="409.6" x14ac:dyDescent="0.3">
      <c r="A196" s="2" t="s">
        <v>33706</v>
      </c>
      <c r="B196" s="2" t="s">
        <v>33707</v>
      </c>
      <c r="C196" s="2">
        <v>153</v>
      </c>
      <c r="D196" s="3">
        <v>45780</v>
      </c>
      <c r="E196" s="3">
        <v>45820</v>
      </c>
      <c r="F196" s="2" t="s">
        <v>148</v>
      </c>
      <c r="G196" s="2" t="str">
        <f t="shared" ca="1" si="3"/>
        <v>CLOSED</v>
      </c>
      <c r="H196" s="2"/>
      <c r="I196" s="2"/>
      <c r="J196" s="2" t="s">
        <v>33708</v>
      </c>
      <c r="K196" s="2" t="s">
        <v>14389</v>
      </c>
      <c r="L196" s="2" t="s">
        <v>23</v>
      </c>
      <c r="M196" s="2" t="s">
        <v>5695</v>
      </c>
      <c r="N196" s="2" t="s">
        <v>33177</v>
      </c>
      <c r="O196" s="2" t="s">
        <v>25</v>
      </c>
      <c r="P196" s="2"/>
      <c r="Q196" s="2"/>
    </row>
    <row r="197" spans="1:17" ht="409.6" x14ac:dyDescent="0.3">
      <c r="A197" s="2" t="s">
        <v>33709</v>
      </c>
      <c r="B197" s="2" t="s">
        <v>33710</v>
      </c>
      <c r="C197" s="2">
        <v>18825</v>
      </c>
      <c r="D197" s="3">
        <v>45757</v>
      </c>
      <c r="E197" s="3">
        <v>45833</v>
      </c>
      <c r="F197" s="2" t="s">
        <v>142</v>
      </c>
      <c r="G197" s="2" t="str">
        <f t="shared" ca="1" si="3"/>
        <v>4 days</v>
      </c>
      <c r="H197" s="2"/>
      <c r="I197" s="2"/>
      <c r="J197" s="2" t="s">
        <v>33711</v>
      </c>
      <c r="K197" s="2" t="s">
        <v>33249</v>
      </c>
      <c r="L197" s="2" t="s">
        <v>23</v>
      </c>
      <c r="M197" s="2" t="s">
        <v>5695</v>
      </c>
      <c r="N197" s="2" t="s">
        <v>33177</v>
      </c>
      <c r="O197" s="2" t="s">
        <v>30</v>
      </c>
      <c r="P197" s="2"/>
      <c r="Q197" s="2"/>
    </row>
    <row r="198" spans="1:17" ht="258" x14ac:dyDescent="0.3">
      <c r="A198" s="2" t="s">
        <v>33712</v>
      </c>
      <c r="B198" s="2" t="s">
        <v>33713</v>
      </c>
      <c r="C198" s="2">
        <v>110</v>
      </c>
      <c r="D198" s="3">
        <v>45779</v>
      </c>
      <c r="E198" s="3">
        <v>45818</v>
      </c>
      <c r="F198" s="2" t="s">
        <v>92</v>
      </c>
      <c r="G198" s="2" t="str">
        <f t="shared" ca="1" si="3"/>
        <v>CLOSED</v>
      </c>
      <c r="H198" s="2"/>
      <c r="I198" s="2"/>
      <c r="J198" s="2" t="s">
        <v>33714</v>
      </c>
      <c r="K198" s="2" t="s">
        <v>8767</v>
      </c>
      <c r="L198" s="2" t="s">
        <v>23</v>
      </c>
      <c r="M198" s="2" t="s">
        <v>5695</v>
      </c>
      <c r="N198" s="2" t="s">
        <v>33177</v>
      </c>
      <c r="O198" s="2" t="s">
        <v>25</v>
      </c>
      <c r="P198" s="2" t="s">
        <v>16</v>
      </c>
      <c r="Q198" s="2"/>
    </row>
    <row r="199" spans="1:17" ht="77.400000000000006" x14ac:dyDescent="0.3">
      <c r="A199" s="2" t="s">
        <v>33715</v>
      </c>
      <c r="B199" s="2" t="s">
        <v>33716</v>
      </c>
      <c r="C199" s="2">
        <v>4</v>
      </c>
      <c r="D199" s="3">
        <v>45780</v>
      </c>
      <c r="E199" s="3">
        <v>45818</v>
      </c>
      <c r="F199" s="2" t="s">
        <v>20</v>
      </c>
      <c r="G199" s="2" t="str">
        <f t="shared" ca="1" si="3"/>
        <v>CLOSED</v>
      </c>
      <c r="H199" s="2">
        <v>28825</v>
      </c>
      <c r="I199" s="2">
        <v>1441250</v>
      </c>
      <c r="J199" s="2" t="s">
        <v>33717</v>
      </c>
      <c r="K199" s="2" t="s">
        <v>11814</v>
      </c>
      <c r="L199" s="2" t="s">
        <v>23</v>
      </c>
      <c r="M199" s="2" t="s">
        <v>5695</v>
      </c>
      <c r="N199" s="2" t="s">
        <v>33177</v>
      </c>
      <c r="O199" s="2" t="s">
        <v>25</v>
      </c>
      <c r="P199" s="2" t="s">
        <v>16</v>
      </c>
      <c r="Q199" s="2" t="s">
        <v>1126</v>
      </c>
    </row>
    <row r="200" spans="1:17" ht="206.4" x14ac:dyDescent="0.3">
      <c r="A200" s="2" t="s">
        <v>33718</v>
      </c>
      <c r="B200" s="2" t="s">
        <v>33719</v>
      </c>
      <c r="C200" s="2">
        <v>2</v>
      </c>
      <c r="D200" s="3">
        <v>45791</v>
      </c>
      <c r="E200" s="3">
        <v>45817</v>
      </c>
      <c r="F200" s="2" t="s">
        <v>92</v>
      </c>
      <c r="G200" s="2" t="str">
        <f t="shared" ca="1" si="3"/>
        <v>CLOSED</v>
      </c>
      <c r="H200" s="2">
        <v>154000</v>
      </c>
      <c r="I200" s="2">
        <v>7700000</v>
      </c>
      <c r="J200" s="2" t="s">
        <v>33720</v>
      </c>
      <c r="K200" s="2" t="s">
        <v>8767</v>
      </c>
      <c r="L200" s="2" t="s">
        <v>23</v>
      </c>
      <c r="M200" s="2" t="s">
        <v>5695</v>
      </c>
      <c r="N200" s="2" t="s">
        <v>33177</v>
      </c>
      <c r="O200" s="2" t="s">
        <v>25</v>
      </c>
      <c r="P200" s="2" t="s">
        <v>16</v>
      </c>
      <c r="Q200" s="2" t="s">
        <v>33721</v>
      </c>
    </row>
    <row r="201" spans="1:17" ht="206.4" x14ac:dyDescent="0.3">
      <c r="A201" s="2" t="s">
        <v>33722</v>
      </c>
      <c r="B201" s="2" t="s">
        <v>33723</v>
      </c>
      <c r="C201" s="2">
        <v>4</v>
      </c>
      <c r="D201" s="3">
        <v>45791</v>
      </c>
      <c r="E201" s="3">
        <v>45827</v>
      </c>
      <c r="F201" s="2" t="s">
        <v>56</v>
      </c>
      <c r="G201" s="2" t="str">
        <f t="shared" ca="1" si="3"/>
        <v>CLOSED</v>
      </c>
      <c r="H201" s="2"/>
      <c r="I201" s="2"/>
      <c r="J201" s="2" t="s">
        <v>33724</v>
      </c>
      <c r="K201" s="2" t="s">
        <v>8767</v>
      </c>
      <c r="L201" s="2" t="s">
        <v>23</v>
      </c>
      <c r="M201" s="2" t="s">
        <v>5695</v>
      </c>
      <c r="N201" s="2" t="s">
        <v>33177</v>
      </c>
      <c r="O201" s="2" t="s">
        <v>25</v>
      </c>
      <c r="P201" s="2"/>
      <c r="Q201" s="2"/>
    </row>
    <row r="202" spans="1:17" ht="103.2" x14ac:dyDescent="0.3">
      <c r="A202" s="2" t="s">
        <v>33725</v>
      </c>
      <c r="B202" s="2" t="s">
        <v>33726</v>
      </c>
      <c r="C202" s="2">
        <v>1</v>
      </c>
      <c r="D202" s="3">
        <v>45793</v>
      </c>
      <c r="E202" s="3">
        <v>45814</v>
      </c>
      <c r="F202" s="2" t="s">
        <v>148</v>
      </c>
      <c r="G202" s="2" t="str">
        <f t="shared" ca="1" si="3"/>
        <v>CLOSED</v>
      </c>
      <c r="H202" s="2"/>
      <c r="I202" s="2"/>
      <c r="J202" s="2" t="s">
        <v>33726</v>
      </c>
      <c r="K202" s="2" t="s">
        <v>33208</v>
      </c>
      <c r="L202" s="2" t="s">
        <v>23</v>
      </c>
      <c r="M202" s="2" t="s">
        <v>5695</v>
      </c>
      <c r="N202" s="2" t="s">
        <v>33177</v>
      </c>
      <c r="O202" s="2" t="s">
        <v>25</v>
      </c>
      <c r="P202" s="2" t="s">
        <v>16</v>
      </c>
      <c r="Q202" s="2"/>
    </row>
    <row r="203" spans="1:17" ht="409.6" x14ac:dyDescent="0.3">
      <c r="A203" s="2" t="s">
        <v>33727</v>
      </c>
      <c r="B203" s="2" t="s">
        <v>33728</v>
      </c>
      <c r="C203" s="2"/>
      <c r="D203" s="3">
        <v>45793</v>
      </c>
      <c r="E203" s="3">
        <v>45815</v>
      </c>
      <c r="F203" s="2" t="s">
        <v>92</v>
      </c>
      <c r="G203" s="2" t="str">
        <f t="shared" ca="1" si="3"/>
        <v>CLOSED</v>
      </c>
      <c r="H203" s="2"/>
      <c r="I203" s="2"/>
      <c r="J203" s="2" t="s">
        <v>33729</v>
      </c>
      <c r="K203" s="2" t="s">
        <v>33249</v>
      </c>
      <c r="L203" s="2" t="s">
        <v>23</v>
      </c>
      <c r="M203" s="2" t="s">
        <v>5695</v>
      </c>
      <c r="N203" s="2" t="s">
        <v>33177</v>
      </c>
      <c r="O203" s="2" t="s">
        <v>25</v>
      </c>
      <c r="P203" s="2" t="s">
        <v>16</v>
      </c>
      <c r="Q203" s="2"/>
    </row>
    <row r="204" spans="1:17" ht="409.6" x14ac:dyDescent="0.3">
      <c r="A204" s="2" t="s">
        <v>33730</v>
      </c>
      <c r="B204" s="2" t="s">
        <v>33731</v>
      </c>
      <c r="C204" s="2"/>
      <c r="D204" s="3">
        <v>45793</v>
      </c>
      <c r="E204" s="3">
        <v>45814</v>
      </c>
      <c r="F204" s="2" t="s">
        <v>148</v>
      </c>
      <c r="G204" s="2" t="str">
        <f t="shared" ca="1" si="3"/>
        <v>CLOSED</v>
      </c>
      <c r="H204" s="2"/>
      <c r="I204" s="2"/>
      <c r="J204" s="2" t="s">
        <v>33732</v>
      </c>
      <c r="K204" s="2" t="s">
        <v>9044</v>
      </c>
      <c r="L204" s="2" t="s">
        <v>23</v>
      </c>
      <c r="M204" s="2" t="s">
        <v>5695</v>
      </c>
      <c r="N204" s="2" t="s">
        <v>33177</v>
      </c>
      <c r="O204" s="2" t="s">
        <v>25</v>
      </c>
      <c r="P204" s="2" t="s">
        <v>16</v>
      </c>
      <c r="Q204" s="2"/>
    </row>
    <row r="205" spans="1:17" ht="409.6" x14ac:dyDescent="0.3">
      <c r="A205" s="2" t="s">
        <v>33733</v>
      </c>
      <c r="B205" s="2" t="s">
        <v>33734</v>
      </c>
      <c r="C205" s="2">
        <v>23</v>
      </c>
      <c r="D205" s="3">
        <v>45793</v>
      </c>
      <c r="E205" s="3">
        <v>45814</v>
      </c>
      <c r="F205" s="2" t="s">
        <v>119</v>
      </c>
      <c r="G205" s="2" t="str">
        <f t="shared" ca="1" si="3"/>
        <v>CLOSED</v>
      </c>
      <c r="H205" s="2">
        <v>31700</v>
      </c>
      <c r="I205" s="2">
        <v>1585000</v>
      </c>
      <c r="J205" s="2" t="s">
        <v>33735</v>
      </c>
      <c r="K205" s="2" t="s">
        <v>20840</v>
      </c>
      <c r="L205" s="2" t="s">
        <v>23</v>
      </c>
      <c r="M205" s="2" t="s">
        <v>5695</v>
      </c>
      <c r="N205" s="2" t="s">
        <v>33177</v>
      </c>
      <c r="O205" s="2" t="s">
        <v>25</v>
      </c>
      <c r="P205" s="2" t="s">
        <v>16</v>
      </c>
      <c r="Q205" s="2" t="s">
        <v>848</v>
      </c>
    </row>
    <row r="206" spans="1:17" ht="180.6" x14ac:dyDescent="0.3">
      <c r="A206" s="2" t="s">
        <v>33736</v>
      </c>
      <c r="B206" s="2" t="s">
        <v>33737</v>
      </c>
      <c r="C206" s="2"/>
      <c r="D206" s="3">
        <v>45784</v>
      </c>
      <c r="E206" s="3">
        <v>45821</v>
      </c>
      <c r="F206" s="2" t="s">
        <v>52</v>
      </c>
      <c r="G206" s="2" t="str">
        <f t="shared" ca="1" si="3"/>
        <v>CLOSED</v>
      </c>
      <c r="H206" s="2"/>
      <c r="I206" s="2"/>
      <c r="J206" s="2" t="s">
        <v>33738</v>
      </c>
      <c r="K206" s="2" t="s">
        <v>25952</v>
      </c>
      <c r="L206" s="2" t="s">
        <v>23</v>
      </c>
      <c r="M206" s="2" t="s">
        <v>5695</v>
      </c>
      <c r="N206" s="2" t="s">
        <v>33177</v>
      </c>
      <c r="O206" s="2" t="s">
        <v>25</v>
      </c>
      <c r="P206" s="2"/>
      <c r="Q206" s="2"/>
    </row>
    <row r="207" spans="1:17" ht="154.80000000000001" x14ac:dyDescent="0.3">
      <c r="A207" s="2" t="s">
        <v>33739</v>
      </c>
      <c r="B207" s="2" t="s">
        <v>33740</v>
      </c>
      <c r="C207" s="2">
        <v>65</v>
      </c>
      <c r="D207" s="3">
        <v>45784</v>
      </c>
      <c r="E207" s="3">
        <v>45821</v>
      </c>
      <c r="F207" s="2" t="s">
        <v>92</v>
      </c>
      <c r="G207" s="2" t="str">
        <f t="shared" ca="1" si="3"/>
        <v>CLOSED</v>
      </c>
      <c r="H207" s="2"/>
      <c r="I207" s="2"/>
      <c r="J207" s="2" t="s">
        <v>33740</v>
      </c>
      <c r="K207" s="2" t="s">
        <v>33249</v>
      </c>
      <c r="L207" s="2" t="s">
        <v>23</v>
      </c>
      <c r="M207" s="2" t="s">
        <v>5695</v>
      </c>
      <c r="N207" s="2" t="s">
        <v>33177</v>
      </c>
      <c r="O207" s="2" t="s">
        <v>30</v>
      </c>
      <c r="P207" s="2"/>
      <c r="Q207" s="2"/>
    </row>
    <row r="208" spans="1:17" ht="409.6" x14ac:dyDescent="0.3">
      <c r="A208" s="2" t="s">
        <v>33741</v>
      </c>
      <c r="B208" s="2" t="s">
        <v>33742</v>
      </c>
      <c r="C208" s="2">
        <v>238</v>
      </c>
      <c r="D208" s="3">
        <v>45756</v>
      </c>
      <c r="E208" s="3">
        <v>45818</v>
      </c>
      <c r="F208" s="2" t="s">
        <v>104</v>
      </c>
      <c r="G208" s="2" t="str">
        <f t="shared" ca="1" si="3"/>
        <v>CLOSED</v>
      </c>
      <c r="H208" s="2"/>
      <c r="I208" s="2"/>
      <c r="J208" s="2" t="s">
        <v>33743</v>
      </c>
      <c r="K208" s="2" t="s">
        <v>14751</v>
      </c>
      <c r="L208" s="2" t="s">
        <v>23</v>
      </c>
      <c r="M208" s="2" t="s">
        <v>5695</v>
      </c>
      <c r="N208" s="2" t="s">
        <v>33177</v>
      </c>
      <c r="O208" s="2" t="s">
        <v>25</v>
      </c>
      <c r="P208" s="2" t="s">
        <v>16</v>
      </c>
      <c r="Q208" s="2"/>
    </row>
    <row r="209" spans="1:17" ht="409.6" x14ac:dyDescent="0.3">
      <c r="A209" s="2" t="s">
        <v>33744</v>
      </c>
      <c r="B209" s="2" t="s">
        <v>33745</v>
      </c>
      <c r="C209" s="2">
        <v>270</v>
      </c>
      <c r="D209" s="3">
        <v>45789</v>
      </c>
      <c r="E209" s="3">
        <v>45817</v>
      </c>
      <c r="F209" s="2" t="s">
        <v>92</v>
      </c>
      <c r="G209" s="2" t="str">
        <f t="shared" ca="1" si="3"/>
        <v>CLOSED</v>
      </c>
      <c r="H209" s="2"/>
      <c r="I209" s="2"/>
      <c r="J209" s="2" t="s">
        <v>33746</v>
      </c>
      <c r="K209" s="2" t="s">
        <v>25952</v>
      </c>
      <c r="L209" s="2" t="s">
        <v>23</v>
      </c>
      <c r="M209" s="2" t="s">
        <v>5695</v>
      </c>
      <c r="N209" s="2" t="s">
        <v>33177</v>
      </c>
      <c r="O209" s="2" t="s">
        <v>25</v>
      </c>
      <c r="P209" s="2" t="s">
        <v>16</v>
      </c>
      <c r="Q209" s="2"/>
    </row>
    <row r="210" spans="1:17" ht="129" x14ac:dyDescent="0.3">
      <c r="A210" s="2" t="s">
        <v>33747</v>
      </c>
      <c r="B210" s="2" t="s">
        <v>33748</v>
      </c>
      <c r="C210" s="2">
        <v>20</v>
      </c>
      <c r="D210" s="3">
        <v>45793</v>
      </c>
      <c r="E210" s="3">
        <v>45814</v>
      </c>
      <c r="F210" s="2" t="s">
        <v>87</v>
      </c>
      <c r="G210" s="2" t="str">
        <f t="shared" ca="1" si="3"/>
        <v>CLOSED</v>
      </c>
      <c r="H210" s="2"/>
      <c r="I210" s="2"/>
      <c r="J210" s="2" t="s">
        <v>33748</v>
      </c>
      <c r="K210" s="2" t="s">
        <v>33551</v>
      </c>
      <c r="L210" s="2" t="s">
        <v>23</v>
      </c>
      <c r="M210" s="2" t="s">
        <v>5695</v>
      </c>
      <c r="N210" s="2" t="s">
        <v>33177</v>
      </c>
      <c r="O210" s="2" t="s">
        <v>25</v>
      </c>
      <c r="P210" s="2" t="s">
        <v>16</v>
      </c>
      <c r="Q210" s="2"/>
    </row>
    <row r="211" spans="1:17" ht="409.6" x14ac:dyDescent="0.3">
      <c r="A211" s="2" t="s">
        <v>33749</v>
      </c>
      <c r="B211" s="2" t="s">
        <v>33750</v>
      </c>
      <c r="C211" s="2">
        <v>9</v>
      </c>
      <c r="D211" s="3">
        <v>45790</v>
      </c>
      <c r="E211" s="3">
        <v>45835</v>
      </c>
      <c r="F211" s="2" t="s">
        <v>148</v>
      </c>
      <c r="G211" s="2" t="str">
        <f t="shared" ca="1" si="3"/>
        <v>6 days</v>
      </c>
      <c r="H211" s="2">
        <v>3000000</v>
      </c>
      <c r="I211" s="2">
        <v>150000000</v>
      </c>
      <c r="J211" s="2" t="s">
        <v>33751</v>
      </c>
      <c r="K211" s="2" t="s">
        <v>8767</v>
      </c>
      <c r="L211" s="2" t="s">
        <v>23</v>
      </c>
      <c r="M211" s="2" t="s">
        <v>5695</v>
      </c>
      <c r="N211" s="2" t="s">
        <v>33177</v>
      </c>
      <c r="O211" s="2" t="s">
        <v>25</v>
      </c>
      <c r="P211" s="2"/>
      <c r="Q211" s="2" t="s">
        <v>299</v>
      </c>
    </row>
    <row r="212" spans="1:17" ht="409.6" x14ac:dyDescent="0.3">
      <c r="A212" s="2" t="s">
        <v>33752</v>
      </c>
      <c r="B212" s="2" t="s">
        <v>33753</v>
      </c>
      <c r="C212" s="2">
        <v>25752</v>
      </c>
      <c r="D212" s="3">
        <v>45796</v>
      </c>
      <c r="E212" s="3">
        <v>45818</v>
      </c>
      <c r="F212" s="2" t="s">
        <v>92</v>
      </c>
      <c r="G212" s="2" t="str">
        <f t="shared" ca="1" si="3"/>
        <v>CLOSED</v>
      </c>
      <c r="H212" s="2"/>
      <c r="I212" s="2"/>
      <c r="J212" s="2" t="s">
        <v>33754</v>
      </c>
      <c r="K212" s="2" t="s">
        <v>11987</v>
      </c>
      <c r="L212" s="2" t="s">
        <v>23</v>
      </c>
      <c r="M212" s="2" t="s">
        <v>5695</v>
      </c>
      <c r="N212" s="2" t="s">
        <v>33177</v>
      </c>
      <c r="O212" s="2" t="s">
        <v>30</v>
      </c>
      <c r="P212" s="2" t="s">
        <v>16</v>
      </c>
      <c r="Q212" s="2"/>
    </row>
    <row r="213" spans="1:17" ht="409.6" x14ac:dyDescent="0.3">
      <c r="A213" s="2" t="s">
        <v>33755</v>
      </c>
      <c r="B213" s="2" t="s">
        <v>33756</v>
      </c>
      <c r="C213" s="2">
        <v>238</v>
      </c>
      <c r="D213" s="3">
        <v>45796</v>
      </c>
      <c r="E213" s="3">
        <v>45817</v>
      </c>
      <c r="F213" s="2" t="s">
        <v>104</v>
      </c>
      <c r="G213" s="2" t="str">
        <f t="shared" ca="1" si="3"/>
        <v>CLOSED</v>
      </c>
      <c r="H213" s="2"/>
      <c r="I213" s="2"/>
      <c r="J213" s="2" t="s">
        <v>33757</v>
      </c>
      <c r="K213" s="2" t="s">
        <v>14799</v>
      </c>
      <c r="L213" s="2" t="s">
        <v>23</v>
      </c>
      <c r="M213" s="2" t="s">
        <v>5695</v>
      </c>
      <c r="N213" s="2" t="s">
        <v>33177</v>
      </c>
      <c r="O213" s="2" t="s">
        <v>25</v>
      </c>
      <c r="P213" s="2" t="s">
        <v>16</v>
      </c>
      <c r="Q213" s="2"/>
    </row>
    <row r="214" spans="1:17" ht="154.80000000000001" x14ac:dyDescent="0.3">
      <c r="A214" s="2" t="s">
        <v>33758</v>
      </c>
      <c r="B214" s="2" t="s">
        <v>33759</v>
      </c>
      <c r="C214" s="2">
        <v>1</v>
      </c>
      <c r="D214" s="3">
        <v>45796</v>
      </c>
      <c r="E214" s="3">
        <v>45817</v>
      </c>
      <c r="F214" s="2" t="s">
        <v>104</v>
      </c>
      <c r="G214" s="2" t="str">
        <f t="shared" ca="1" si="3"/>
        <v>CLOSED</v>
      </c>
      <c r="H214" s="2"/>
      <c r="I214" s="2"/>
      <c r="J214" s="2" t="s">
        <v>33759</v>
      </c>
      <c r="K214" s="2" t="s">
        <v>33249</v>
      </c>
      <c r="L214" s="2" t="s">
        <v>23</v>
      </c>
      <c r="M214" s="2" t="s">
        <v>5695</v>
      </c>
      <c r="N214" s="2" t="s">
        <v>33177</v>
      </c>
      <c r="O214" s="2" t="s">
        <v>30</v>
      </c>
      <c r="P214" s="2" t="s">
        <v>16</v>
      </c>
      <c r="Q214" s="2"/>
    </row>
    <row r="215" spans="1:17" ht="409.6" x14ac:dyDescent="0.3">
      <c r="A215" s="2" t="s">
        <v>33760</v>
      </c>
      <c r="B215" s="2" t="s">
        <v>33761</v>
      </c>
      <c r="C215" s="2">
        <v>68</v>
      </c>
      <c r="D215" s="3">
        <v>45796</v>
      </c>
      <c r="E215" s="3">
        <v>45818</v>
      </c>
      <c r="F215" s="2" t="s">
        <v>92</v>
      </c>
      <c r="G215" s="2" t="str">
        <f t="shared" ca="1" si="3"/>
        <v>CLOSED</v>
      </c>
      <c r="H215" s="2"/>
      <c r="I215" s="2"/>
      <c r="J215" s="2" t="s">
        <v>33762</v>
      </c>
      <c r="K215" s="2" t="s">
        <v>11987</v>
      </c>
      <c r="L215" s="2" t="s">
        <v>23</v>
      </c>
      <c r="M215" s="2" t="s">
        <v>5695</v>
      </c>
      <c r="N215" s="2" t="s">
        <v>33177</v>
      </c>
      <c r="O215" s="2" t="s">
        <v>30</v>
      </c>
      <c r="P215" s="2" t="s">
        <v>16</v>
      </c>
      <c r="Q215" s="2"/>
    </row>
    <row r="216" spans="1:17" ht="409.6" x14ac:dyDescent="0.3">
      <c r="A216" s="2" t="s">
        <v>33763</v>
      </c>
      <c r="B216" s="2" t="s">
        <v>33761</v>
      </c>
      <c r="C216" s="2">
        <v>390</v>
      </c>
      <c r="D216" s="3">
        <v>45796</v>
      </c>
      <c r="E216" s="3">
        <v>45818</v>
      </c>
      <c r="F216" s="2" t="s">
        <v>92</v>
      </c>
      <c r="G216" s="2" t="str">
        <f t="shared" ca="1" si="3"/>
        <v>CLOSED</v>
      </c>
      <c r="H216" s="2"/>
      <c r="I216" s="2"/>
      <c r="J216" s="2" t="s">
        <v>33762</v>
      </c>
      <c r="K216" s="2" t="s">
        <v>11987</v>
      </c>
      <c r="L216" s="2" t="s">
        <v>23</v>
      </c>
      <c r="M216" s="2" t="s">
        <v>5695</v>
      </c>
      <c r="N216" s="2" t="s">
        <v>33177</v>
      </c>
      <c r="O216" s="2" t="s">
        <v>30</v>
      </c>
      <c r="P216" s="2" t="s">
        <v>16</v>
      </c>
      <c r="Q216" s="2"/>
    </row>
    <row r="217" spans="1:17" ht="258" x14ac:dyDescent="0.3">
      <c r="A217" s="2" t="s">
        <v>33764</v>
      </c>
      <c r="B217" s="2" t="s">
        <v>33765</v>
      </c>
      <c r="C217" s="2">
        <v>1</v>
      </c>
      <c r="D217" s="3">
        <v>45794</v>
      </c>
      <c r="E217" s="3">
        <v>45817</v>
      </c>
      <c r="F217" s="2" t="s">
        <v>104</v>
      </c>
      <c r="G217" s="2" t="str">
        <f t="shared" ca="1" si="3"/>
        <v>CLOSED</v>
      </c>
      <c r="H217" s="2"/>
      <c r="I217" s="2"/>
      <c r="J217" s="2" t="s">
        <v>33766</v>
      </c>
      <c r="K217" s="2" t="s">
        <v>25952</v>
      </c>
      <c r="L217" s="2" t="s">
        <v>23</v>
      </c>
      <c r="M217" s="2" t="s">
        <v>5695</v>
      </c>
      <c r="N217" s="2" t="s">
        <v>33177</v>
      </c>
      <c r="O217" s="2" t="s">
        <v>30</v>
      </c>
      <c r="P217" s="2" t="s">
        <v>16</v>
      </c>
      <c r="Q217" s="2"/>
    </row>
    <row r="218" spans="1:17" ht="409.6" x14ac:dyDescent="0.3">
      <c r="A218" s="2" t="s">
        <v>33767</v>
      </c>
      <c r="B218" s="2" t="s">
        <v>33768</v>
      </c>
      <c r="C218" s="2">
        <v>246</v>
      </c>
      <c r="D218" s="3">
        <v>45794</v>
      </c>
      <c r="E218" s="3">
        <v>45831</v>
      </c>
      <c r="F218" s="2" t="s">
        <v>45</v>
      </c>
      <c r="G218" s="2" t="str">
        <f t="shared" ca="1" si="3"/>
        <v>2 days</v>
      </c>
      <c r="H218" s="2"/>
      <c r="I218" s="2"/>
      <c r="J218" s="2" t="s">
        <v>33769</v>
      </c>
      <c r="K218" s="2" t="s">
        <v>33551</v>
      </c>
      <c r="L218" s="2" t="s">
        <v>23</v>
      </c>
      <c r="M218" s="2" t="s">
        <v>5695</v>
      </c>
      <c r="N218" s="2" t="s">
        <v>33177</v>
      </c>
      <c r="O218" s="2" t="s">
        <v>25</v>
      </c>
      <c r="P218" s="2"/>
      <c r="Q218" s="2"/>
    </row>
    <row r="219" spans="1:17" ht="409.6" x14ac:dyDescent="0.3">
      <c r="A219" s="2" t="s">
        <v>33770</v>
      </c>
      <c r="B219" s="2" t="s">
        <v>33771</v>
      </c>
      <c r="C219" s="2"/>
      <c r="D219" s="3">
        <v>45794</v>
      </c>
      <c r="E219" s="3">
        <v>45817</v>
      </c>
      <c r="F219" s="2" t="s">
        <v>104</v>
      </c>
      <c r="G219" s="2" t="str">
        <f t="shared" ca="1" si="3"/>
        <v>CLOSED</v>
      </c>
      <c r="H219" s="2"/>
      <c r="I219" s="2"/>
      <c r="J219" s="2" t="s">
        <v>33772</v>
      </c>
      <c r="K219" s="2" t="s">
        <v>20840</v>
      </c>
      <c r="L219" s="2" t="s">
        <v>23</v>
      </c>
      <c r="M219" s="2" t="s">
        <v>5695</v>
      </c>
      <c r="N219" s="2" t="s">
        <v>33177</v>
      </c>
      <c r="O219" s="2" t="s">
        <v>25</v>
      </c>
      <c r="P219" s="2" t="s">
        <v>16</v>
      </c>
      <c r="Q219" s="2"/>
    </row>
    <row r="220" spans="1:17" ht="409.6" x14ac:dyDescent="0.3">
      <c r="A220" s="2" t="s">
        <v>33773</v>
      </c>
      <c r="B220" s="2" t="s">
        <v>33753</v>
      </c>
      <c r="C220" s="2">
        <v>1728</v>
      </c>
      <c r="D220" s="3">
        <v>45796</v>
      </c>
      <c r="E220" s="3">
        <v>45818</v>
      </c>
      <c r="F220" s="2" t="s">
        <v>92</v>
      </c>
      <c r="G220" s="2" t="str">
        <f t="shared" ca="1" si="3"/>
        <v>CLOSED</v>
      </c>
      <c r="H220" s="2"/>
      <c r="I220" s="2"/>
      <c r="J220" s="2" t="s">
        <v>33774</v>
      </c>
      <c r="K220" s="2" t="s">
        <v>11987</v>
      </c>
      <c r="L220" s="2" t="s">
        <v>23</v>
      </c>
      <c r="M220" s="2" t="s">
        <v>5695</v>
      </c>
      <c r="N220" s="2" t="s">
        <v>33177</v>
      </c>
      <c r="O220" s="2" t="s">
        <v>30</v>
      </c>
      <c r="P220" s="2" t="s">
        <v>16</v>
      </c>
      <c r="Q220" s="2"/>
    </row>
    <row r="221" spans="1:17" ht="409.6" x14ac:dyDescent="0.3">
      <c r="A221" s="2" t="s">
        <v>33775</v>
      </c>
      <c r="B221" s="2" t="s">
        <v>33776</v>
      </c>
      <c r="C221" s="2">
        <v>14</v>
      </c>
      <c r="D221" s="3">
        <v>45797</v>
      </c>
      <c r="E221" s="3">
        <v>45818</v>
      </c>
      <c r="F221" s="2" t="s">
        <v>136</v>
      </c>
      <c r="G221" s="2" t="str">
        <f t="shared" ca="1" si="3"/>
        <v>CLOSED</v>
      </c>
      <c r="H221" s="2"/>
      <c r="I221" s="2"/>
      <c r="J221" s="2" t="s">
        <v>33777</v>
      </c>
      <c r="K221" s="2" t="s">
        <v>33679</v>
      </c>
      <c r="L221" s="2" t="s">
        <v>23</v>
      </c>
      <c r="M221" s="2" t="s">
        <v>5695</v>
      </c>
      <c r="N221" s="2" t="s">
        <v>33177</v>
      </c>
      <c r="O221" s="2" t="s">
        <v>25</v>
      </c>
      <c r="P221" s="2" t="s">
        <v>16</v>
      </c>
      <c r="Q221" s="2"/>
    </row>
    <row r="222" spans="1:17" ht="154.80000000000001" x14ac:dyDescent="0.3">
      <c r="A222" s="2" t="s">
        <v>33778</v>
      </c>
      <c r="B222" s="2" t="s">
        <v>33779</v>
      </c>
      <c r="C222" s="2">
        <v>11</v>
      </c>
      <c r="D222" s="3">
        <v>45793</v>
      </c>
      <c r="E222" s="3">
        <v>45814</v>
      </c>
      <c r="F222" s="2" t="s">
        <v>52</v>
      </c>
      <c r="G222" s="2" t="str">
        <f t="shared" ca="1" si="3"/>
        <v>CLOSED</v>
      </c>
      <c r="H222" s="2"/>
      <c r="I222" s="2"/>
      <c r="J222" s="2" t="s">
        <v>33780</v>
      </c>
      <c r="K222" s="2" t="s">
        <v>33285</v>
      </c>
      <c r="L222" s="2" t="s">
        <v>23</v>
      </c>
      <c r="M222" s="2" t="s">
        <v>5695</v>
      </c>
      <c r="N222" s="2" t="s">
        <v>33177</v>
      </c>
      <c r="O222" s="2" t="s">
        <v>25</v>
      </c>
      <c r="P222" s="2" t="s">
        <v>16</v>
      </c>
      <c r="Q222" s="2"/>
    </row>
    <row r="223" spans="1:17" ht="409.6" x14ac:dyDescent="0.3">
      <c r="A223" s="2" t="s">
        <v>33781</v>
      </c>
      <c r="B223" s="2" t="s">
        <v>33782</v>
      </c>
      <c r="C223" s="2">
        <v>105</v>
      </c>
      <c r="D223" s="3">
        <v>45797</v>
      </c>
      <c r="E223" s="3">
        <v>45819</v>
      </c>
      <c r="F223" s="2" t="s">
        <v>56</v>
      </c>
      <c r="G223" s="2" t="str">
        <f t="shared" ca="1" si="3"/>
        <v>CLOSED</v>
      </c>
      <c r="H223" s="2"/>
      <c r="I223" s="2"/>
      <c r="J223" s="2" t="s">
        <v>33783</v>
      </c>
      <c r="K223" s="2" t="s">
        <v>8767</v>
      </c>
      <c r="L223" s="2" t="s">
        <v>23</v>
      </c>
      <c r="M223" s="2" t="s">
        <v>5695</v>
      </c>
      <c r="N223" s="2" t="s">
        <v>33177</v>
      </c>
      <c r="O223" s="2" t="s">
        <v>25</v>
      </c>
      <c r="P223" s="2" t="s">
        <v>16</v>
      </c>
      <c r="Q223" s="2"/>
    </row>
    <row r="224" spans="1:17" ht="103.2" x14ac:dyDescent="0.3">
      <c r="A224" s="2" t="s">
        <v>33784</v>
      </c>
      <c r="B224" s="2" t="s">
        <v>33785</v>
      </c>
      <c r="C224" s="2">
        <v>5</v>
      </c>
      <c r="D224" s="3">
        <v>45797</v>
      </c>
      <c r="E224" s="3">
        <v>45818</v>
      </c>
      <c r="F224" s="2" t="s">
        <v>56</v>
      </c>
      <c r="G224" s="2" t="str">
        <f t="shared" ca="1" si="3"/>
        <v>CLOSED</v>
      </c>
      <c r="H224" s="2"/>
      <c r="I224" s="2"/>
      <c r="J224" s="2" t="s">
        <v>33785</v>
      </c>
      <c r="K224" s="2" t="s">
        <v>33551</v>
      </c>
      <c r="L224" s="2" t="s">
        <v>23</v>
      </c>
      <c r="M224" s="2" t="s">
        <v>5695</v>
      </c>
      <c r="N224" s="2" t="s">
        <v>33177</v>
      </c>
      <c r="O224" s="2" t="s">
        <v>25</v>
      </c>
      <c r="P224" s="2" t="s">
        <v>16</v>
      </c>
      <c r="Q224" s="2"/>
    </row>
    <row r="225" spans="1:17" ht="409.6" x14ac:dyDescent="0.3">
      <c r="A225" s="2" t="s">
        <v>33786</v>
      </c>
      <c r="B225" s="2" t="s">
        <v>33787</v>
      </c>
      <c r="C225" s="2">
        <v>270</v>
      </c>
      <c r="D225" s="3">
        <v>45797</v>
      </c>
      <c r="E225" s="3">
        <v>45818</v>
      </c>
      <c r="F225" s="2" t="s">
        <v>56</v>
      </c>
      <c r="G225" s="2" t="str">
        <f t="shared" ca="1" si="3"/>
        <v>CLOSED</v>
      </c>
      <c r="H225" s="2"/>
      <c r="I225" s="2"/>
      <c r="J225" s="2" t="s">
        <v>33788</v>
      </c>
      <c r="K225" s="2" t="s">
        <v>33285</v>
      </c>
      <c r="L225" s="2" t="s">
        <v>23</v>
      </c>
      <c r="M225" s="2" t="s">
        <v>5695</v>
      </c>
      <c r="N225" s="2" t="s">
        <v>33177</v>
      </c>
      <c r="O225" s="2" t="s">
        <v>25</v>
      </c>
      <c r="P225" s="2" t="s">
        <v>16</v>
      </c>
      <c r="Q225" s="2"/>
    </row>
    <row r="226" spans="1:17" ht="409.6" x14ac:dyDescent="0.3">
      <c r="A226" s="2" t="s">
        <v>33789</v>
      </c>
      <c r="B226" s="2" t="s">
        <v>33790</v>
      </c>
      <c r="C226" s="2"/>
      <c r="D226" s="3">
        <v>45797</v>
      </c>
      <c r="E226" s="3">
        <v>45815</v>
      </c>
      <c r="F226" s="2" t="s">
        <v>148</v>
      </c>
      <c r="G226" s="2" t="str">
        <f t="shared" ca="1" si="3"/>
        <v>CLOSED</v>
      </c>
      <c r="H226" s="2"/>
      <c r="I226" s="2"/>
      <c r="J226" s="2" t="s">
        <v>33791</v>
      </c>
      <c r="K226" s="2" t="s">
        <v>25952</v>
      </c>
      <c r="L226" s="2" t="s">
        <v>23</v>
      </c>
      <c r="M226" s="2" t="s">
        <v>5695</v>
      </c>
      <c r="N226" s="2" t="s">
        <v>33177</v>
      </c>
      <c r="O226" s="2" t="s">
        <v>25</v>
      </c>
      <c r="P226" s="2" t="s">
        <v>16</v>
      </c>
      <c r="Q226" s="2"/>
    </row>
    <row r="227" spans="1:17" ht="409.6" x14ac:dyDescent="0.3">
      <c r="A227" s="2" t="s">
        <v>33792</v>
      </c>
      <c r="B227" s="2" t="s">
        <v>33793</v>
      </c>
      <c r="C227" s="2">
        <v>9140</v>
      </c>
      <c r="D227" s="3">
        <v>45797</v>
      </c>
      <c r="E227" s="3">
        <v>45818</v>
      </c>
      <c r="F227" s="2" t="s">
        <v>56</v>
      </c>
      <c r="G227" s="2" t="str">
        <f t="shared" ca="1" si="3"/>
        <v>CLOSED</v>
      </c>
      <c r="H227" s="2"/>
      <c r="I227" s="2"/>
      <c r="J227" s="2" t="s">
        <v>33794</v>
      </c>
      <c r="K227" s="2" t="s">
        <v>14799</v>
      </c>
      <c r="L227" s="2" t="s">
        <v>23</v>
      </c>
      <c r="M227" s="2" t="s">
        <v>5695</v>
      </c>
      <c r="N227" s="2" t="s">
        <v>33177</v>
      </c>
      <c r="O227" s="2" t="s">
        <v>25</v>
      </c>
      <c r="P227" s="2" t="s">
        <v>16</v>
      </c>
      <c r="Q227" s="2"/>
    </row>
    <row r="228" spans="1:17" ht="180.6" x14ac:dyDescent="0.3">
      <c r="A228" s="2" t="s">
        <v>33795</v>
      </c>
      <c r="B228" s="2" t="s">
        <v>33796</v>
      </c>
      <c r="C228" s="2">
        <v>4</v>
      </c>
      <c r="D228" s="3">
        <v>45794</v>
      </c>
      <c r="E228" s="3">
        <v>45817</v>
      </c>
      <c r="F228" s="2" t="s">
        <v>34</v>
      </c>
      <c r="G228" s="2" t="str">
        <f t="shared" ca="1" si="3"/>
        <v>CLOSED</v>
      </c>
      <c r="H228" s="2"/>
      <c r="I228" s="2"/>
      <c r="J228" s="2" t="s">
        <v>33796</v>
      </c>
      <c r="K228" s="2" t="s">
        <v>8767</v>
      </c>
      <c r="L228" s="2" t="s">
        <v>23</v>
      </c>
      <c r="M228" s="2" t="s">
        <v>5695</v>
      </c>
      <c r="N228" s="2" t="s">
        <v>33177</v>
      </c>
      <c r="O228" s="2" t="s">
        <v>25</v>
      </c>
      <c r="P228" s="2" t="s">
        <v>16</v>
      </c>
      <c r="Q228" s="2"/>
    </row>
    <row r="229" spans="1:17" ht="409.6" x14ac:dyDescent="0.3">
      <c r="A229" s="2" t="s">
        <v>33797</v>
      </c>
      <c r="B229" s="2" t="s">
        <v>33798</v>
      </c>
      <c r="C229" s="2">
        <v>3</v>
      </c>
      <c r="D229" s="3">
        <v>45794</v>
      </c>
      <c r="E229" s="3">
        <v>45817</v>
      </c>
      <c r="F229" s="2" t="s">
        <v>56</v>
      </c>
      <c r="G229" s="2" t="str">
        <f t="shared" ca="1" si="3"/>
        <v>CLOSED</v>
      </c>
      <c r="H229" s="2"/>
      <c r="I229" s="2"/>
      <c r="J229" s="2" t="s">
        <v>33799</v>
      </c>
      <c r="K229" s="2" t="s">
        <v>8767</v>
      </c>
      <c r="L229" s="2" t="s">
        <v>23</v>
      </c>
      <c r="M229" s="2" t="s">
        <v>5695</v>
      </c>
      <c r="N229" s="2" t="s">
        <v>33177</v>
      </c>
      <c r="O229" s="2" t="s">
        <v>25</v>
      </c>
      <c r="P229" s="2" t="s">
        <v>16</v>
      </c>
      <c r="Q229" s="2"/>
    </row>
    <row r="230" spans="1:17" ht="206.4" x14ac:dyDescent="0.3">
      <c r="A230" s="2" t="s">
        <v>33800</v>
      </c>
      <c r="B230" s="2" t="s">
        <v>33801</v>
      </c>
      <c r="C230" s="2">
        <v>2100</v>
      </c>
      <c r="D230" s="3">
        <v>45793</v>
      </c>
      <c r="E230" s="3">
        <v>45814</v>
      </c>
      <c r="F230" s="2" t="s">
        <v>45</v>
      </c>
      <c r="G230" s="2" t="str">
        <f t="shared" ca="1" si="3"/>
        <v>CLOSED</v>
      </c>
      <c r="H230" s="2"/>
      <c r="I230" s="2"/>
      <c r="J230" s="2" t="s">
        <v>33801</v>
      </c>
      <c r="K230" s="2" t="s">
        <v>33208</v>
      </c>
      <c r="L230" s="2" t="s">
        <v>23</v>
      </c>
      <c r="M230" s="2" t="s">
        <v>5695</v>
      </c>
      <c r="N230" s="2" t="s">
        <v>33177</v>
      </c>
      <c r="O230" s="2" t="s">
        <v>25</v>
      </c>
      <c r="P230" s="2" t="s">
        <v>16</v>
      </c>
      <c r="Q230" s="2"/>
    </row>
    <row r="231" spans="1:17" ht="180.6" x14ac:dyDescent="0.3">
      <c r="A231" s="2" t="s">
        <v>33802</v>
      </c>
      <c r="B231" s="2" t="s">
        <v>33803</v>
      </c>
      <c r="C231" s="2">
        <v>120</v>
      </c>
      <c r="D231" s="3">
        <v>45797</v>
      </c>
      <c r="E231" s="3">
        <v>45818</v>
      </c>
      <c r="F231" s="2" t="s">
        <v>136</v>
      </c>
      <c r="G231" s="2" t="str">
        <f t="shared" ca="1" si="3"/>
        <v>CLOSED</v>
      </c>
      <c r="H231" s="2"/>
      <c r="I231" s="2"/>
      <c r="J231" s="2" t="s">
        <v>33803</v>
      </c>
      <c r="K231" s="2" t="s">
        <v>14389</v>
      </c>
      <c r="L231" s="2" t="s">
        <v>23</v>
      </c>
      <c r="M231" s="2" t="s">
        <v>5695</v>
      </c>
      <c r="N231" s="2" t="s">
        <v>33177</v>
      </c>
      <c r="O231" s="2" t="s">
        <v>25</v>
      </c>
      <c r="P231" s="2" t="s">
        <v>16</v>
      </c>
      <c r="Q231" s="2"/>
    </row>
    <row r="232" spans="1:17" ht="309.60000000000002" x14ac:dyDescent="0.3">
      <c r="A232" s="2" t="s">
        <v>33804</v>
      </c>
      <c r="B232" s="2" t="s">
        <v>33805</v>
      </c>
      <c r="C232" s="2">
        <v>1</v>
      </c>
      <c r="D232" s="3">
        <v>45797</v>
      </c>
      <c r="E232" s="3">
        <v>45818</v>
      </c>
      <c r="F232" s="2" t="s">
        <v>34</v>
      </c>
      <c r="G232" s="2" t="str">
        <f t="shared" ca="1" si="3"/>
        <v>CLOSED</v>
      </c>
      <c r="H232" s="2">
        <v>26000</v>
      </c>
      <c r="I232" s="2">
        <v>1300000</v>
      </c>
      <c r="J232" s="2" t="s">
        <v>33806</v>
      </c>
      <c r="K232" s="2" t="s">
        <v>33433</v>
      </c>
      <c r="L232" s="2" t="s">
        <v>23</v>
      </c>
      <c r="M232" s="2" t="s">
        <v>5695</v>
      </c>
      <c r="N232" s="2" t="s">
        <v>33177</v>
      </c>
      <c r="O232" s="2" t="s">
        <v>25</v>
      </c>
      <c r="P232" s="2" t="s">
        <v>16</v>
      </c>
      <c r="Q232" s="2" t="s">
        <v>257</v>
      </c>
    </row>
    <row r="233" spans="1:17" ht="77.400000000000006" x14ac:dyDescent="0.3">
      <c r="A233" s="2" t="s">
        <v>33807</v>
      </c>
      <c r="B233" s="2" t="s">
        <v>33808</v>
      </c>
      <c r="C233" s="2">
        <v>1</v>
      </c>
      <c r="D233" s="3">
        <v>45796</v>
      </c>
      <c r="E233" s="3">
        <v>45817</v>
      </c>
      <c r="F233" s="2" t="s">
        <v>34</v>
      </c>
      <c r="G233" s="2" t="str">
        <f t="shared" ca="1" si="3"/>
        <v>CLOSED</v>
      </c>
      <c r="H233" s="2"/>
      <c r="I233" s="2"/>
      <c r="J233" s="2" t="s">
        <v>33808</v>
      </c>
      <c r="K233" s="2" t="s">
        <v>14799</v>
      </c>
      <c r="L233" s="2" t="s">
        <v>23</v>
      </c>
      <c r="M233" s="2" t="s">
        <v>5695</v>
      </c>
      <c r="N233" s="2" t="s">
        <v>33177</v>
      </c>
      <c r="O233" s="2" t="s">
        <v>25</v>
      </c>
      <c r="P233" s="2" t="s">
        <v>16</v>
      </c>
      <c r="Q233" s="2"/>
    </row>
    <row r="234" spans="1:17" ht="283.8" x14ac:dyDescent="0.3">
      <c r="A234" s="2" t="s">
        <v>33809</v>
      </c>
      <c r="B234" s="2" t="s">
        <v>2345</v>
      </c>
      <c r="C234" s="2"/>
      <c r="D234" s="3">
        <v>45796</v>
      </c>
      <c r="E234" s="3">
        <v>45817</v>
      </c>
      <c r="F234" s="2" t="s">
        <v>56</v>
      </c>
      <c r="G234" s="2" t="str">
        <f t="shared" ca="1" si="3"/>
        <v>CLOSED</v>
      </c>
      <c r="H234" s="2"/>
      <c r="I234" s="2"/>
      <c r="J234" s="2" t="s">
        <v>2346</v>
      </c>
      <c r="K234" s="2" t="s">
        <v>8767</v>
      </c>
      <c r="L234" s="2" t="s">
        <v>23</v>
      </c>
      <c r="M234" s="2" t="s">
        <v>5695</v>
      </c>
      <c r="N234" s="2" t="s">
        <v>33177</v>
      </c>
      <c r="O234" s="2" t="s">
        <v>25</v>
      </c>
      <c r="P234" s="2" t="s">
        <v>16</v>
      </c>
      <c r="Q234" s="2"/>
    </row>
    <row r="235" spans="1:17" ht="232.2" x14ac:dyDescent="0.3">
      <c r="A235" s="2" t="s">
        <v>33810</v>
      </c>
      <c r="B235" s="2" t="s">
        <v>33811</v>
      </c>
      <c r="C235" s="2"/>
      <c r="D235" s="3">
        <v>45796</v>
      </c>
      <c r="E235" s="3">
        <v>45831</v>
      </c>
      <c r="F235" s="2" t="s">
        <v>104</v>
      </c>
      <c r="G235" s="2" t="str">
        <f t="shared" ca="1" si="3"/>
        <v>2 days</v>
      </c>
      <c r="H235" s="2">
        <v>248980</v>
      </c>
      <c r="I235" s="2">
        <v>12449000</v>
      </c>
      <c r="J235" s="2" t="s">
        <v>33812</v>
      </c>
      <c r="K235" s="2" t="s">
        <v>33179</v>
      </c>
      <c r="L235" s="2" t="s">
        <v>23</v>
      </c>
      <c r="M235" s="2" t="s">
        <v>5695</v>
      </c>
      <c r="N235" s="2" t="s">
        <v>33177</v>
      </c>
      <c r="O235" s="2" t="s">
        <v>25</v>
      </c>
      <c r="P235" s="2"/>
      <c r="Q235" s="2" t="s">
        <v>37</v>
      </c>
    </row>
    <row r="236" spans="1:17" ht="206.4" x14ac:dyDescent="0.3">
      <c r="A236" s="2" t="s">
        <v>33813</v>
      </c>
      <c r="B236" s="2" t="s">
        <v>33814</v>
      </c>
      <c r="C236" s="2">
        <v>14</v>
      </c>
      <c r="D236" s="3">
        <v>45796</v>
      </c>
      <c r="E236" s="3">
        <v>45817</v>
      </c>
      <c r="F236" s="2" t="s">
        <v>142</v>
      </c>
      <c r="G236" s="2" t="str">
        <f t="shared" ca="1" si="3"/>
        <v>CLOSED</v>
      </c>
      <c r="H236" s="2">
        <v>24000</v>
      </c>
      <c r="I236" s="2">
        <v>1200000</v>
      </c>
      <c r="J236" s="2" t="s">
        <v>33815</v>
      </c>
      <c r="K236" s="2" t="s">
        <v>19500</v>
      </c>
      <c r="L236" s="2" t="s">
        <v>23</v>
      </c>
      <c r="M236" s="2" t="s">
        <v>5695</v>
      </c>
      <c r="N236" s="2" t="s">
        <v>33177</v>
      </c>
      <c r="O236" s="2" t="s">
        <v>30</v>
      </c>
      <c r="P236" s="2" t="s">
        <v>16</v>
      </c>
      <c r="Q236" s="2" t="s">
        <v>899</v>
      </c>
    </row>
    <row r="237" spans="1:17" ht="409.6" x14ac:dyDescent="0.3">
      <c r="A237" s="2" t="s">
        <v>33816</v>
      </c>
      <c r="B237" s="2" t="s">
        <v>33817</v>
      </c>
      <c r="C237" s="2"/>
      <c r="D237" s="3">
        <v>45794</v>
      </c>
      <c r="E237" s="3">
        <v>45815</v>
      </c>
      <c r="F237" s="2" t="s">
        <v>20</v>
      </c>
      <c r="G237" s="2" t="str">
        <f t="shared" ca="1" si="3"/>
        <v>CLOSED</v>
      </c>
      <c r="H237" s="2">
        <v>37116</v>
      </c>
      <c r="I237" s="2">
        <v>1855800</v>
      </c>
      <c r="J237" s="2" t="s">
        <v>33818</v>
      </c>
      <c r="K237" s="2" t="s">
        <v>33208</v>
      </c>
      <c r="L237" s="2" t="s">
        <v>23</v>
      </c>
      <c r="M237" s="2" t="s">
        <v>5695</v>
      </c>
      <c r="N237" s="2" t="s">
        <v>33177</v>
      </c>
      <c r="O237" s="2" t="s">
        <v>25</v>
      </c>
      <c r="P237" s="2" t="s">
        <v>16</v>
      </c>
      <c r="Q237" s="2" t="s">
        <v>9212</v>
      </c>
    </row>
    <row r="238" spans="1:17" ht="258" x14ac:dyDescent="0.3">
      <c r="A238" s="2" t="s">
        <v>33819</v>
      </c>
      <c r="B238" s="2" t="s">
        <v>195</v>
      </c>
      <c r="C238" s="2"/>
      <c r="D238" s="3">
        <v>45794</v>
      </c>
      <c r="E238" s="3">
        <v>45815</v>
      </c>
      <c r="F238" s="2" t="s">
        <v>20</v>
      </c>
      <c r="G238" s="2" t="str">
        <f t="shared" ca="1" si="3"/>
        <v>CLOSED</v>
      </c>
      <c r="H238" s="2">
        <v>337398</v>
      </c>
      <c r="I238" s="2">
        <v>16869900</v>
      </c>
      <c r="J238" s="2" t="s">
        <v>196</v>
      </c>
      <c r="K238" s="2" t="s">
        <v>63</v>
      </c>
      <c r="L238" s="2" t="s">
        <v>23</v>
      </c>
      <c r="M238" s="2" t="s">
        <v>5695</v>
      </c>
      <c r="N238" s="2" t="s">
        <v>33177</v>
      </c>
      <c r="O238" s="2" t="s">
        <v>25</v>
      </c>
      <c r="P238" s="2" t="s">
        <v>16</v>
      </c>
      <c r="Q238" s="2" t="s">
        <v>322</v>
      </c>
    </row>
    <row r="239" spans="1:17" ht="409.6" x14ac:dyDescent="0.3">
      <c r="A239" s="2" t="s">
        <v>33820</v>
      </c>
      <c r="B239" s="2" t="s">
        <v>33821</v>
      </c>
      <c r="C239" s="2">
        <v>118</v>
      </c>
      <c r="D239" s="3">
        <v>45744</v>
      </c>
      <c r="E239" s="3">
        <v>45831</v>
      </c>
      <c r="F239" s="2" t="s">
        <v>92</v>
      </c>
      <c r="G239" s="2" t="str">
        <f t="shared" ca="1" si="3"/>
        <v>1 days</v>
      </c>
      <c r="H239" s="2"/>
      <c r="I239" s="2"/>
      <c r="J239" s="2" t="s">
        <v>33822</v>
      </c>
      <c r="K239" s="2" t="s">
        <v>8767</v>
      </c>
      <c r="L239" s="2" t="s">
        <v>23</v>
      </c>
      <c r="M239" s="2" t="s">
        <v>5695</v>
      </c>
      <c r="N239" s="2" t="s">
        <v>33177</v>
      </c>
      <c r="O239" s="2" t="s">
        <v>25</v>
      </c>
      <c r="P239" s="2"/>
      <c r="Q239" s="2"/>
    </row>
    <row r="240" spans="1:17" ht="409.6" x14ac:dyDescent="0.3">
      <c r="A240" s="2" t="s">
        <v>33823</v>
      </c>
      <c r="B240" s="2" t="s">
        <v>33824</v>
      </c>
      <c r="C240" s="2">
        <v>849</v>
      </c>
      <c r="D240" s="3">
        <v>45744</v>
      </c>
      <c r="E240" s="3">
        <v>45831</v>
      </c>
      <c r="F240" s="2" t="s">
        <v>92</v>
      </c>
      <c r="G240" s="2" t="str">
        <f t="shared" ca="1" si="3"/>
        <v>1 days</v>
      </c>
      <c r="H240" s="2"/>
      <c r="I240" s="2"/>
      <c r="J240" s="2" t="s">
        <v>33825</v>
      </c>
      <c r="K240" s="2" t="s">
        <v>8767</v>
      </c>
      <c r="L240" s="2" t="s">
        <v>23</v>
      </c>
      <c r="M240" s="2" t="s">
        <v>5695</v>
      </c>
      <c r="N240" s="2" t="s">
        <v>33177</v>
      </c>
      <c r="O240" s="2" t="s">
        <v>25</v>
      </c>
      <c r="P240" s="2"/>
      <c r="Q240" s="2"/>
    </row>
    <row r="241" spans="1:17" ht="361.2" x14ac:dyDescent="0.3">
      <c r="A241" s="2" t="s">
        <v>33826</v>
      </c>
      <c r="B241" s="2" t="s">
        <v>33827</v>
      </c>
      <c r="C241" s="2">
        <v>250</v>
      </c>
      <c r="D241" s="3">
        <v>45794</v>
      </c>
      <c r="E241" s="3">
        <v>45815</v>
      </c>
      <c r="F241" s="2" t="s">
        <v>52</v>
      </c>
      <c r="G241" s="2" t="str">
        <f t="shared" ca="1" si="3"/>
        <v>CLOSED</v>
      </c>
      <c r="H241" s="2"/>
      <c r="I241" s="2"/>
      <c r="J241" s="2" t="s">
        <v>33828</v>
      </c>
      <c r="K241" s="2" t="s">
        <v>33551</v>
      </c>
      <c r="L241" s="2" t="s">
        <v>23</v>
      </c>
      <c r="M241" s="2" t="s">
        <v>5695</v>
      </c>
      <c r="N241" s="2" t="s">
        <v>33177</v>
      </c>
      <c r="O241" s="2" t="s">
        <v>25</v>
      </c>
      <c r="P241" s="2" t="s">
        <v>16</v>
      </c>
      <c r="Q241" s="2"/>
    </row>
    <row r="242" spans="1:17" ht="180.6" x14ac:dyDescent="0.3">
      <c r="A242" s="2" t="s">
        <v>33829</v>
      </c>
      <c r="B242" s="2" t="s">
        <v>33830</v>
      </c>
      <c r="C242" s="2"/>
      <c r="D242" s="3">
        <v>45796</v>
      </c>
      <c r="E242" s="3">
        <v>45817</v>
      </c>
      <c r="F242" s="2" t="s">
        <v>56</v>
      </c>
      <c r="G242" s="2" t="str">
        <f t="shared" ca="1" si="3"/>
        <v>CLOSED</v>
      </c>
      <c r="H242" s="2"/>
      <c r="I242" s="2"/>
      <c r="J242" s="2" t="s">
        <v>33830</v>
      </c>
      <c r="K242" s="2" t="s">
        <v>9044</v>
      </c>
      <c r="L242" s="2" t="s">
        <v>23</v>
      </c>
      <c r="M242" s="2" t="s">
        <v>5695</v>
      </c>
      <c r="N242" s="2" t="s">
        <v>33177</v>
      </c>
      <c r="O242" s="2" t="s">
        <v>25</v>
      </c>
      <c r="P242" s="2" t="s">
        <v>16</v>
      </c>
      <c r="Q242" s="2"/>
    </row>
    <row r="243" spans="1:17" ht="409.6" x14ac:dyDescent="0.3">
      <c r="A243" s="2" t="s">
        <v>33831</v>
      </c>
      <c r="B243" s="2" t="s">
        <v>33832</v>
      </c>
      <c r="C243" s="2">
        <v>58</v>
      </c>
      <c r="D243" s="3">
        <v>45796</v>
      </c>
      <c r="E243" s="3">
        <v>45817</v>
      </c>
      <c r="F243" s="2" t="s">
        <v>52</v>
      </c>
      <c r="G243" s="2" t="str">
        <f t="shared" ca="1" si="3"/>
        <v>CLOSED</v>
      </c>
      <c r="H243" s="2"/>
      <c r="I243" s="2"/>
      <c r="J243" s="2" t="s">
        <v>33833</v>
      </c>
      <c r="K243" s="2" t="s">
        <v>20019</v>
      </c>
      <c r="L243" s="2" t="s">
        <v>23</v>
      </c>
      <c r="M243" s="2" t="s">
        <v>5695</v>
      </c>
      <c r="N243" s="2" t="s">
        <v>33177</v>
      </c>
      <c r="O243" s="2" t="s">
        <v>25</v>
      </c>
      <c r="P243" s="2" t="s">
        <v>16</v>
      </c>
      <c r="Q243" s="2"/>
    </row>
    <row r="244" spans="1:17" ht="409.6" x14ac:dyDescent="0.3">
      <c r="A244" s="2" t="s">
        <v>33834</v>
      </c>
      <c r="B244" s="2" t="s">
        <v>33835</v>
      </c>
      <c r="C244" s="2">
        <v>1425</v>
      </c>
      <c r="D244" s="3">
        <v>45796</v>
      </c>
      <c r="E244" s="3">
        <v>45817</v>
      </c>
      <c r="F244" s="2" t="s">
        <v>52</v>
      </c>
      <c r="G244" s="2" t="str">
        <f t="shared" ca="1" si="3"/>
        <v>CLOSED</v>
      </c>
      <c r="H244" s="2"/>
      <c r="I244" s="2"/>
      <c r="J244" s="2" t="s">
        <v>33836</v>
      </c>
      <c r="K244" s="2" t="s">
        <v>8767</v>
      </c>
      <c r="L244" s="2" t="s">
        <v>23</v>
      </c>
      <c r="M244" s="2" t="s">
        <v>5695</v>
      </c>
      <c r="N244" s="2" t="s">
        <v>33177</v>
      </c>
      <c r="O244" s="2" t="s">
        <v>25</v>
      </c>
      <c r="P244" s="2" t="s">
        <v>16</v>
      </c>
      <c r="Q244" s="2"/>
    </row>
    <row r="245" spans="1:17" ht="309.60000000000002" x14ac:dyDescent="0.3">
      <c r="A245" s="2" t="s">
        <v>33837</v>
      </c>
      <c r="B245" s="2" t="s">
        <v>33838</v>
      </c>
      <c r="C245" s="2">
        <v>15000</v>
      </c>
      <c r="D245" s="3">
        <v>45794</v>
      </c>
      <c r="E245" s="3">
        <v>45817</v>
      </c>
      <c r="F245" s="2" t="s">
        <v>56</v>
      </c>
      <c r="G245" s="2" t="str">
        <f t="shared" ca="1" si="3"/>
        <v>CLOSED</v>
      </c>
      <c r="H245" s="2">
        <v>33630</v>
      </c>
      <c r="I245" s="2">
        <v>1681500</v>
      </c>
      <c r="J245" s="2" t="s">
        <v>33839</v>
      </c>
      <c r="K245" s="2" t="s">
        <v>33429</v>
      </c>
      <c r="L245" s="2" t="s">
        <v>23</v>
      </c>
      <c r="M245" s="2" t="s">
        <v>5695</v>
      </c>
      <c r="N245" s="2" t="s">
        <v>33177</v>
      </c>
      <c r="O245" s="2" t="s">
        <v>25</v>
      </c>
      <c r="P245" s="2" t="s">
        <v>16</v>
      </c>
      <c r="Q245" s="2" t="s">
        <v>2310</v>
      </c>
    </row>
    <row r="246" spans="1:17" ht="232.2" x14ac:dyDescent="0.3">
      <c r="A246" s="2" t="s">
        <v>33840</v>
      </c>
      <c r="B246" s="2" t="s">
        <v>33841</v>
      </c>
      <c r="C246" s="2">
        <v>650</v>
      </c>
      <c r="D246" s="3">
        <v>45794</v>
      </c>
      <c r="E246" s="3">
        <v>45825</v>
      </c>
      <c r="F246" s="2" t="s">
        <v>56</v>
      </c>
      <c r="G246" s="2" t="str">
        <f t="shared" ca="1" si="3"/>
        <v>CLOSED</v>
      </c>
      <c r="H246" s="2"/>
      <c r="I246" s="2"/>
      <c r="J246" s="2" t="s">
        <v>33842</v>
      </c>
      <c r="K246" s="2" t="s">
        <v>33208</v>
      </c>
      <c r="L246" s="2" t="s">
        <v>23</v>
      </c>
      <c r="M246" s="2" t="s">
        <v>5695</v>
      </c>
      <c r="N246" s="2" t="s">
        <v>33177</v>
      </c>
      <c r="O246" s="2" t="s">
        <v>25</v>
      </c>
      <c r="P246" s="2"/>
      <c r="Q246" s="2"/>
    </row>
    <row r="247" spans="1:17" ht="409.6" x14ac:dyDescent="0.3">
      <c r="A247" s="2" t="s">
        <v>33843</v>
      </c>
      <c r="B247" s="2" t="s">
        <v>33844</v>
      </c>
      <c r="C247" s="2">
        <v>7</v>
      </c>
      <c r="D247" s="3">
        <v>45794</v>
      </c>
      <c r="E247" s="3">
        <v>45817</v>
      </c>
      <c r="F247" s="2" t="s">
        <v>104</v>
      </c>
      <c r="G247" s="2" t="str">
        <f t="shared" ca="1" si="3"/>
        <v>CLOSED</v>
      </c>
      <c r="H247" s="2">
        <v>45000</v>
      </c>
      <c r="I247" s="2">
        <v>2250000</v>
      </c>
      <c r="J247" s="2" t="s">
        <v>33845</v>
      </c>
      <c r="K247" s="2" t="s">
        <v>25952</v>
      </c>
      <c r="L247" s="2" t="s">
        <v>23</v>
      </c>
      <c r="M247" s="2" t="s">
        <v>5695</v>
      </c>
      <c r="N247" s="2" t="s">
        <v>33177</v>
      </c>
      <c r="O247" s="2" t="s">
        <v>30</v>
      </c>
      <c r="P247" s="2" t="s">
        <v>16</v>
      </c>
      <c r="Q247" s="2" t="s">
        <v>1217</v>
      </c>
    </row>
    <row r="248" spans="1:17" ht="387" x14ac:dyDescent="0.3">
      <c r="A248" s="2" t="s">
        <v>33846</v>
      </c>
      <c r="B248" s="2" t="s">
        <v>33847</v>
      </c>
      <c r="C248" s="2">
        <v>3990</v>
      </c>
      <c r="D248" s="3">
        <v>45797</v>
      </c>
      <c r="E248" s="3">
        <v>45818</v>
      </c>
      <c r="F248" s="2" t="s">
        <v>87</v>
      </c>
      <c r="G248" s="2" t="str">
        <f t="shared" ca="1" si="3"/>
        <v>CLOSED</v>
      </c>
      <c r="H248" s="2"/>
      <c r="I248" s="2"/>
      <c r="J248" s="2" t="s">
        <v>33848</v>
      </c>
      <c r="K248" s="2" t="s">
        <v>8767</v>
      </c>
      <c r="L248" s="2" t="s">
        <v>23</v>
      </c>
      <c r="M248" s="2" t="s">
        <v>5695</v>
      </c>
      <c r="N248" s="2" t="s">
        <v>33177</v>
      </c>
      <c r="O248" s="2" t="s">
        <v>25</v>
      </c>
      <c r="P248" s="2" t="s">
        <v>16</v>
      </c>
      <c r="Q248" s="2"/>
    </row>
    <row r="249" spans="1:17" ht="283.8" x14ac:dyDescent="0.3">
      <c r="A249" s="2" t="s">
        <v>33849</v>
      </c>
      <c r="B249" s="2" t="s">
        <v>33850</v>
      </c>
      <c r="C249" s="2">
        <v>23</v>
      </c>
      <c r="D249" s="3">
        <v>45797</v>
      </c>
      <c r="E249" s="3">
        <v>45818</v>
      </c>
      <c r="F249" s="2" t="s">
        <v>56</v>
      </c>
      <c r="G249" s="2" t="str">
        <f t="shared" ca="1" si="3"/>
        <v>CLOSED</v>
      </c>
      <c r="H249" s="2">
        <v>136703</v>
      </c>
      <c r="I249" s="2">
        <v>6835150</v>
      </c>
      <c r="J249" s="2" t="s">
        <v>33851</v>
      </c>
      <c r="K249" s="2" t="s">
        <v>33208</v>
      </c>
      <c r="L249" s="2" t="s">
        <v>23</v>
      </c>
      <c r="M249" s="2" t="s">
        <v>5695</v>
      </c>
      <c r="N249" s="2" t="s">
        <v>33177</v>
      </c>
      <c r="O249" s="2" t="s">
        <v>25</v>
      </c>
      <c r="P249" s="2" t="s">
        <v>16</v>
      </c>
      <c r="Q249" s="2" t="s">
        <v>20394</v>
      </c>
    </row>
    <row r="250" spans="1:17" ht="361.2" x14ac:dyDescent="0.3">
      <c r="A250" s="2" t="s">
        <v>33852</v>
      </c>
      <c r="B250" s="2" t="s">
        <v>33853</v>
      </c>
      <c r="C250" s="2"/>
      <c r="D250" s="3">
        <v>45797</v>
      </c>
      <c r="E250" s="3">
        <v>45818</v>
      </c>
      <c r="F250" s="2" t="s">
        <v>34</v>
      </c>
      <c r="G250" s="2" t="str">
        <f t="shared" ca="1" si="3"/>
        <v>CLOSED</v>
      </c>
      <c r="H250" s="2">
        <v>200000</v>
      </c>
      <c r="I250" s="2">
        <v>10000000</v>
      </c>
      <c r="J250" s="2" t="s">
        <v>33854</v>
      </c>
      <c r="K250" s="2" t="s">
        <v>8912</v>
      </c>
      <c r="L250" s="2" t="s">
        <v>23</v>
      </c>
      <c r="M250" s="2" t="s">
        <v>5695</v>
      </c>
      <c r="N250" s="2" t="s">
        <v>33177</v>
      </c>
      <c r="O250" s="2" t="s">
        <v>25</v>
      </c>
      <c r="P250" s="2" t="s">
        <v>16</v>
      </c>
      <c r="Q250" s="2" t="s">
        <v>261</v>
      </c>
    </row>
    <row r="251" spans="1:17" ht="409.6" x14ac:dyDescent="0.3">
      <c r="A251" s="2" t="s">
        <v>33855</v>
      </c>
      <c r="B251" s="2" t="s">
        <v>33856</v>
      </c>
      <c r="C251" s="2">
        <v>237</v>
      </c>
      <c r="D251" s="3">
        <v>45797</v>
      </c>
      <c r="E251" s="3">
        <v>45819</v>
      </c>
      <c r="F251" s="2" t="s">
        <v>92</v>
      </c>
      <c r="G251" s="2" t="str">
        <f t="shared" ca="1" si="3"/>
        <v>CLOSED</v>
      </c>
      <c r="H251" s="2"/>
      <c r="I251" s="2"/>
      <c r="J251" s="2" t="s">
        <v>33857</v>
      </c>
      <c r="K251" s="2" t="s">
        <v>5900</v>
      </c>
      <c r="L251" s="2" t="s">
        <v>23</v>
      </c>
      <c r="M251" s="2" t="s">
        <v>5695</v>
      </c>
      <c r="N251" s="2" t="s">
        <v>33177</v>
      </c>
      <c r="O251" s="2" t="s">
        <v>25</v>
      </c>
      <c r="P251" s="2" t="s">
        <v>16</v>
      </c>
      <c r="Q251" s="2"/>
    </row>
    <row r="252" spans="1:17" ht="409.6" x14ac:dyDescent="0.3">
      <c r="A252" s="2" t="s">
        <v>33858</v>
      </c>
      <c r="B252" s="2" t="s">
        <v>33859</v>
      </c>
      <c r="C252" s="2">
        <v>8</v>
      </c>
      <c r="D252" s="3">
        <v>45797</v>
      </c>
      <c r="E252" s="3">
        <v>45819</v>
      </c>
      <c r="F252" s="2" t="s">
        <v>104</v>
      </c>
      <c r="G252" s="2" t="str">
        <f t="shared" ca="1" si="3"/>
        <v>CLOSED</v>
      </c>
      <c r="H252" s="2"/>
      <c r="I252" s="2"/>
      <c r="J252" s="2" t="s">
        <v>33860</v>
      </c>
      <c r="K252" s="2" t="s">
        <v>5900</v>
      </c>
      <c r="L252" s="2" t="s">
        <v>23</v>
      </c>
      <c r="M252" s="2" t="s">
        <v>5695</v>
      </c>
      <c r="N252" s="2" t="s">
        <v>33177</v>
      </c>
      <c r="O252" s="2" t="s">
        <v>25</v>
      </c>
      <c r="P252" s="2" t="s">
        <v>16</v>
      </c>
      <c r="Q252" s="2"/>
    </row>
    <row r="253" spans="1:17" ht="409.6" x14ac:dyDescent="0.3">
      <c r="A253" s="2" t="s">
        <v>33861</v>
      </c>
      <c r="B253" s="2" t="s">
        <v>33862</v>
      </c>
      <c r="C253" s="2"/>
      <c r="D253" s="3">
        <v>45797</v>
      </c>
      <c r="E253" s="3">
        <v>45818</v>
      </c>
      <c r="F253" s="2" t="s">
        <v>34</v>
      </c>
      <c r="G253" s="2" t="str">
        <f t="shared" ca="1" si="3"/>
        <v>CLOSED</v>
      </c>
      <c r="H253" s="2">
        <v>60000</v>
      </c>
      <c r="I253" s="2">
        <v>3000000</v>
      </c>
      <c r="J253" s="2" t="s">
        <v>33863</v>
      </c>
      <c r="K253" s="2" t="s">
        <v>33208</v>
      </c>
      <c r="L253" s="2" t="s">
        <v>23</v>
      </c>
      <c r="M253" s="2" t="s">
        <v>5695</v>
      </c>
      <c r="N253" s="2" t="s">
        <v>33177</v>
      </c>
      <c r="O253" s="2" t="s">
        <v>25</v>
      </c>
      <c r="P253" s="2" t="s">
        <v>16</v>
      </c>
      <c r="Q253" s="2" t="s">
        <v>1258</v>
      </c>
    </row>
    <row r="254" spans="1:17" ht="77.400000000000006" x14ac:dyDescent="0.3">
      <c r="A254" s="2" t="s">
        <v>33864</v>
      </c>
      <c r="B254" s="2" t="s">
        <v>33865</v>
      </c>
      <c r="C254" s="2">
        <v>11</v>
      </c>
      <c r="D254" s="3">
        <v>45797</v>
      </c>
      <c r="E254" s="3">
        <v>45828</v>
      </c>
      <c r="F254" s="2" t="s">
        <v>92</v>
      </c>
      <c r="G254" s="2" t="str">
        <f t="shared" ca="1" si="3"/>
        <v>CLOSED</v>
      </c>
      <c r="H254" s="2"/>
      <c r="I254" s="2"/>
      <c r="J254" s="2" t="s">
        <v>1432</v>
      </c>
      <c r="K254" s="2" t="s">
        <v>11987</v>
      </c>
      <c r="L254" s="2" t="s">
        <v>23</v>
      </c>
      <c r="M254" s="2" t="s">
        <v>5695</v>
      </c>
      <c r="N254" s="2" t="s">
        <v>33177</v>
      </c>
      <c r="O254" s="2" t="s">
        <v>25</v>
      </c>
      <c r="P254" s="2"/>
      <c r="Q254" s="2"/>
    </row>
    <row r="255" spans="1:17" ht="409.6" x14ac:dyDescent="0.3">
      <c r="A255" s="2" t="s">
        <v>33866</v>
      </c>
      <c r="B255" s="2" t="s">
        <v>33867</v>
      </c>
      <c r="C255" s="2">
        <v>983</v>
      </c>
      <c r="D255" s="3">
        <v>45782</v>
      </c>
      <c r="E255" s="3">
        <v>45824</v>
      </c>
      <c r="F255" s="2" t="s">
        <v>119</v>
      </c>
      <c r="G255" s="2" t="str">
        <f t="shared" ca="1" si="3"/>
        <v>CLOSED</v>
      </c>
      <c r="H255" s="2"/>
      <c r="I255" s="2"/>
      <c r="J255" s="2" t="s">
        <v>33868</v>
      </c>
      <c r="K255" s="2" t="s">
        <v>14389</v>
      </c>
      <c r="L255" s="2" t="s">
        <v>23</v>
      </c>
      <c r="M255" s="2" t="s">
        <v>5695</v>
      </c>
      <c r="N255" s="2" t="s">
        <v>33177</v>
      </c>
      <c r="O255" s="2" t="s">
        <v>30</v>
      </c>
      <c r="P255" s="2"/>
      <c r="Q255" s="2"/>
    </row>
    <row r="256" spans="1:17" ht="283.8" x14ac:dyDescent="0.3">
      <c r="A256" s="2" t="s">
        <v>33869</v>
      </c>
      <c r="B256" s="2" t="s">
        <v>33870</v>
      </c>
      <c r="C256" s="2"/>
      <c r="D256" s="3">
        <v>45782</v>
      </c>
      <c r="E256" s="3">
        <v>45815</v>
      </c>
      <c r="F256" s="2" t="s">
        <v>40</v>
      </c>
      <c r="G256" s="2" t="str">
        <f t="shared" ca="1" si="3"/>
        <v>CLOSED</v>
      </c>
      <c r="H256" s="2"/>
      <c r="I256" s="2"/>
      <c r="J256" s="2" t="s">
        <v>33871</v>
      </c>
      <c r="K256" s="2" t="s">
        <v>33208</v>
      </c>
      <c r="L256" s="2" t="s">
        <v>23</v>
      </c>
      <c r="M256" s="2" t="s">
        <v>5695</v>
      </c>
      <c r="N256" s="2" t="s">
        <v>33177</v>
      </c>
      <c r="O256" s="2" t="s">
        <v>25</v>
      </c>
      <c r="P256" s="2" t="s">
        <v>16</v>
      </c>
      <c r="Q256" s="2"/>
    </row>
    <row r="257" spans="1:17" ht="387" x14ac:dyDescent="0.3">
      <c r="A257" s="2" t="s">
        <v>33872</v>
      </c>
      <c r="B257" s="2" t="s">
        <v>33873</v>
      </c>
      <c r="C257" s="2"/>
      <c r="D257" s="3">
        <v>45784</v>
      </c>
      <c r="E257" s="3">
        <v>45824</v>
      </c>
      <c r="F257" s="2" t="s">
        <v>87</v>
      </c>
      <c r="G257" s="2" t="str">
        <f t="shared" ca="1" si="3"/>
        <v>CLOSED</v>
      </c>
      <c r="H257" s="2">
        <v>345422</v>
      </c>
      <c r="I257" s="2">
        <v>17271100</v>
      </c>
      <c r="J257" s="2" t="s">
        <v>33874</v>
      </c>
      <c r="K257" s="2" t="s">
        <v>25952</v>
      </c>
      <c r="L257" s="2" t="s">
        <v>23</v>
      </c>
      <c r="M257" s="2" t="s">
        <v>5695</v>
      </c>
      <c r="N257" s="2" t="s">
        <v>33177</v>
      </c>
      <c r="O257" s="2" t="s">
        <v>25</v>
      </c>
      <c r="P257" s="2"/>
      <c r="Q257" s="2" t="s">
        <v>322</v>
      </c>
    </row>
    <row r="258" spans="1:17" ht="409.6" x14ac:dyDescent="0.3">
      <c r="A258" s="2" t="s">
        <v>33875</v>
      </c>
      <c r="B258" s="2" t="s">
        <v>33876</v>
      </c>
      <c r="C258" s="2">
        <v>136</v>
      </c>
      <c r="D258" s="3">
        <v>45785</v>
      </c>
      <c r="E258" s="3">
        <v>45815</v>
      </c>
      <c r="F258" s="2" t="s">
        <v>148</v>
      </c>
      <c r="G258" s="2" t="str">
        <f t="shared" ca="1" si="3"/>
        <v>CLOSED</v>
      </c>
      <c r="H258" s="2"/>
      <c r="I258" s="2"/>
      <c r="J258" s="2" t="s">
        <v>33877</v>
      </c>
      <c r="K258" s="2" t="s">
        <v>14799</v>
      </c>
      <c r="L258" s="2" t="s">
        <v>23</v>
      </c>
      <c r="M258" s="2" t="s">
        <v>5695</v>
      </c>
      <c r="N258" s="2" t="s">
        <v>33177</v>
      </c>
      <c r="O258" s="2" t="s">
        <v>25</v>
      </c>
      <c r="P258" s="2" t="s">
        <v>16</v>
      </c>
      <c r="Q258" s="2"/>
    </row>
    <row r="259" spans="1:17" ht="180.6" x14ac:dyDescent="0.3">
      <c r="A259" s="2" t="s">
        <v>33878</v>
      </c>
      <c r="B259" s="2" t="s">
        <v>33879</v>
      </c>
      <c r="C259" s="2">
        <v>204</v>
      </c>
      <c r="D259" s="3">
        <v>45783</v>
      </c>
      <c r="E259" s="3">
        <v>45828</v>
      </c>
      <c r="F259" s="2" t="s">
        <v>56</v>
      </c>
      <c r="G259" s="2" t="str">
        <f t="shared" ref="G259:G322" ca="1" si="4">IF((INDIRECT("E"&amp;ROW())+INDIRECT("F"&amp;ROW()))-NOW() &lt;= 0, "CLOSED", INT((INDIRECT("E"&amp;ROW())+INDIRECT("F"&amp;ROW()))-NOW()) &amp; " days")</f>
        <v>CLOSED</v>
      </c>
      <c r="H259" s="2">
        <v>59600</v>
      </c>
      <c r="I259" s="2">
        <v>2980000</v>
      </c>
      <c r="J259" s="2" t="s">
        <v>33880</v>
      </c>
      <c r="K259" s="2" t="s">
        <v>14799</v>
      </c>
      <c r="L259" s="2" t="s">
        <v>23</v>
      </c>
      <c r="M259" s="2" t="s">
        <v>5695</v>
      </c>
      <c r="N259" s="2" t="s">
        <v>33177</v>
      </c>
      <c r="O259" s="2" t="s">
        <v>25</v>
      </c>
      <c r="P259" s="2"/>
      <c r="Q259" s="2" t="s">
        <v>14709</v>
      </c>
    </row>
    <row r="260" spans="1:17" ht="232.2" x14ac:dyDescent="0.3">
      <c r="A260" s="2" t="s">
        <v>33881</v>
      </c>
      <c r="B260" s="2" t="s">
        <v>33882</v>
      </c>
      <c r="C260" s="2"/>
      <c r="D260" s="3">
        <v>45794</v>
      </c>
      <c r="E260" s="3">
        <v>45815</v>
      </c>
      <c r="F260" s="2" t="s">
        <v>52</v>
      </c>
      <c r="G260" s="2" t="str">
        <f t="shared" ca="1" si="4"/>
        <v>CLOSED</v>
      </c>
      <c r="H260" s="2"/>
      <c r="I260" s="2"/>
      <c r="J260" s="2" t="s">
        <v>33883</v>
      </c>
      <c r="K260" s="2" t="s">
        <v>11987</v>
      </c>
      <c r="L260" s="2" t="s">
        <v>23</v>
      </c>
      <c r="M260" s="2" t="s">
        <v>5695</v>
      </c>
      <c r="N260" s="2" t="s">
        <v>33177</v>
      </c>
      <c r="O260" s="2" t="s">
        <v>25</v>
      </c>
      <c r="P260" s="2" t="s">
        <v>16</v>
      </c>
      <c r="Q260" s="2"/>
    </row>
    <row r="261" spans="1:17" ht="409.6" x14ac:dyDescent="0.3">
      <c r="A261" s="2" t="s">
        <v>33884</v>
      </c>
      <c r="B261" s="2" t="s">
        <v>33885</v>
      </c>
      <c r="C261" s="2"/>
      <c r="D261" s="3">
        <v>45796</v>
      </c>
      <c r="E261" s="3">
        <v>45817</v>
      </c>
      <c r="F261" s="2" t="s">
        <v>20</v>
      </c>
      <c r="G261" s="2" t="str">
        <f t="shared" ca="1" si="4"/>
        <v>CLOSED</v>
      </c>
      <c r="H261" s="2">
        <v>113400</v>
      </c>
      <c r="I261" s="2">
        <v>5670000</v>
      </c>
      <c r="J261" s="2" t="s">
        <v>33886</v>
      </c>
      <c r="K261" s="2" t="s">
        <v>33208</v>
      </c>
      <c r="L261" s="2" t="s">
        <v>23</v>
      </c>
      <c r="M261" s="2" t="s">
        <v>5695</v>
      </c>
      <c r="N261" s="2" t="s">
        <v>33177</v>
      </c>
      <c r="O261" s="2" t="s">
        <v>25</v>
      </c>
      <c r="P261" s="2" t="s">
        <v>16</v>
      </c>
      <c r="Q261" s="2" t="s">
        <v>6937</v>
      </c>
    </row>
    <row r="262" spans="1:17" ht="232.2" x14ac:dyDescent="0.3">
      <c r="A262" s="2" t="s">
        <v>33887</v>
      </c>
      <c r="B262" s="2" t="s">
        <v>33888</v>
      </c>
      <c r="C262" s="2"/>
      <c r="D262" s="3">
        <v>45794</v>
      </c>
      <c r="E262" s="3">
        <v>45815</v>
      </c>
      <c r="F262" s="2" t="s">
        <v>87</v>
      </c>
      <c r="G262" s="2" t="str">
        <f t="shared" ca="1" si="4"/>
        <v>CLOSED</v>
      </c>
      <c r="H262" s="2">
        <v>25000</v>
      </c>
      <c r="I262" s="2">
        <v>1250000</v>
      </c>
      <c r="J262" s="2" t="s">
        <v>33889</v>
      </c>
      <c r="K262" s="2" t="s">
        <v>33890</v>
      </c>
      <c r="L262" s="2" t="s">
        <v>23</v>
      </c>
      <c r="M262" s="2" t="s">
        <v>5695</v>
      </c>
      <c r="N262" s="2" t="s">
        <v>33177</v>
      </c>
      <c r="O262" s="2" t="s">
        <v>30</v>
      </c>
      <c r="P262" s="2" t="s">
        <v>16</v>
      </c>
      <c r="Q262" s="2" t="s">
        <v>529</v>
      </c>
    </row>
    <row r="263" spans="1:17" ht="180.6" x14ac:dyDescent="0.3">
      <c r="A263" s="2" t="s">
        <v>33891</v>
      </c>
      <c r="B263" s="2" t="s">
        <v>9802</v>
      </c>
      <c r="C263" s="2">
        <v>2</v>
      </c>
      <c r="D263" s="3">
        <v>45794</v>
      </c>
      <c r="E263" s="3">
        <v>45815</v>
      </c>
      <c r="F263" s="2" t="s">
        <v>92</v>
      </c>
      <c r="G263" s="2" t="str">
        <f t="shared" ca="1" si="4"/>
        <v>CLOSED</v>
      </c>
      <c r="H263" s="2"/>
      <c r="I263" s="2"/>
      <c r="J263" s="2" t="s">
        <v>9803</v>
      </c>
      <c r="K263" s="2" t="s">
        <v>33179</v>
      </c>
      <c r="L263" s="2" t="s">
        <v>23</v>
      </c>
      <c r="M263" s="2" t="s">
        <v>5695</v>
      </c>
      <c r="N263" s="2" t="s">
        <v>33177</v>
      </c>
      <c r="O263" s="2" t="s">
        <v>25</v>
      </c>
      <c r="P263" s="2" t="s">
        <v>16</v>
      </c>
      <c r="Q263" s="2"/>
    </row>
    <row r="264" spans="1:17" ht="409.6" x14ac:dyDescent="0.3">
      <c r="A264" s="2" t="s">
        <v>33892</v>
      </c>
      <c r="B264" s="2" t="s">
        <v>33893</v>
      </c>
      <c r="C264" s="2">
        <v>22</v>
      </c>
      <c r="D264" s="3">
        <v>45794</v>
      </c>
      <c r="E264" s="3">
        <v>45815</v>
      </c>
      <c r="F264" s="2" t="s">
        <v>119</v>
      </c>
      <c r="G264" s="2" t="str">
        <f t="shared" ca="1" si="4"/>
        <v>CLOSED</v>
      </c>
      <c r="H264" s="2"/>
      <c r="I264" s="2"/>
      <c r="J264" s="2" t="s">
        <v>33894</v>
      </c>
      <c r="K264" s="2" t="s">
        <v>33551</v>
      </c>
      <c r="L264" s="2" t="s">
        <v>23</v>
      </c>
      <c r="M264" s="2" t="s">
        <v>5695</v>
      </c>
      <c r="N264" s="2" t="s">
        <v>33177</v>
      </c>
      <c r="O264" s="2" t="s">
        <v>25</v>
      </c>
      <c r="P264" s="2" t="s">
        <v>16</v>
      </c>
      <c r="Q264" s="2"/>
    </row>
    <row r="265" spans="1:17" ht="258" x14ac:dyDescent="0.3">
      <c r="A265" s="2" t="s">
        <v>33895</v>
      </c>
      <c r="B265" s="2" t="s">
        <v>33896</v>
      </c>
      <c r="C265" s="2">
        <v>3</v>
      </c>
      <c r="D265" s="3">
        <v>45794</v>
      </c>
      <c r="E265" s="3">
        <v>45815</v>
      </c>
      <c r="F265" s="2" t="s">
        <v>119</v>
      </c>
      <c r="G265" s="2" t="str">
        <f t="shared" ca="1" si="4"/>
        <v>CLOSED</v>
      </c>
      <c r="H265" s="2"/>
      <c r="I265" s="2"/>
      <c r="J265" s="2" t="s">
        <v>33897</v>
      </c>
      <c r="K265" s="2" t="s">
        <v>14389</v>
      </c>
      <c r="L265" s="2" t="s">
        <v>23</v>
      </c>
      <c r="M265" s="2" t="s">
        <v>5695</v>
      </c>
      <c r="N265" s="2" t="s">
        <v>33177</v>
      </c>
      <c r="O265" s="2" t="s">
        <v>25</v>
      </c>
      <c r="P265" s="2" t="s">
        <v>16</v>
      </c>
      <c r="Q265" s="2"/>
    </row>
    <row r="266" spans="1:17" ht="154.80000000000001" x14ac:dyDescent="0.3">
      <c r="A266" s="2" t="s">
        <v>33898</v>
      </c>
      <c r="B266" s="2" t="s">
        <v>33899</v>
      </c>
      <c r="C266" s="2"/>
      <c r="D266" s="3">
        <v>45794</v>
      </c>
      <c r="E266" s="3">
        <v>45815</v>
      </c>
      <c r="F266" s="2" t="s">
        <v>119</v>
      </c>
      <c r="G266" s="2" t="str">
        <f t="shared" ca="1" si="4"/>
        <v>CLOSED</v>
      </c>
      <c r="H266" s="2"/>
      <c r="I266" s="2"/>
      <c r="J266" s="2" t="s">
        <v>33899</v>
      </c>
      <c r="K266" s="2" t="s">
        <v>33551</v>
      </c>
      <c r="L266" s="2" t="s">
        <v>23</v>
      </c>
      <c r="M266" s="2" t="s">
        <v>5695</v>
      </c>
      <c r="N266" s="2" t="s">
        <v>33177</v>
      </c>
      <c r="O266" s="2" t="s">
        <v>25</v>
      </c>
      <c r="P266" s="2" t="s">
        <v>16</v>
      </c>
      <c r="Q266" s="2"/>
    </row>
    <row r="267" spans="1:17" ht="258" x14ac:dyDescent="0.3">
      <c r="A267" s="2" t="s">
        <v>33900</v>
      </c>
      <c r="B267" s="2" t="s">
        <v>33901</v>
      </c>
      <c r="C267" s="2"/>
      <c r="D267" s="3">
        <v>45794</v>
      </c>
      <c r="E267" s="3">
        <v>45815</v>
      </c>
      <c r="F267" s="2" t="s">
        <v>148</v>
      </c>
      <c r="G267" s="2" t="str">
        <f t="shared" ca="1" si="4"/>
        <v>CLOSED</v>
      </c>
      <c r="H267" s="2">
        <v>74938</v>
      </c>
      <c r="I267" s="2">
        <v>3746900</v>
      </c>
      <c r="J267" s="2" t="s">
        <v>33902</v>
      </c>
      <c r="K267" s="2" t="s">
        <v>33285</v>
      </c>
      <c r="L267" s="2" t="s">
        <v>23</v>
      </c>
      <c r="M267" s="2" t="s">
        <v>5695</v>
      </c>
      <c r="N267" s="2" t="s">
        <v>33177</v>
      </c>
      <c r="O267" s="2" t="s">
        <v>25</v>
      </c>
      <c r="P267" s="2" t="s">
        <v>16</v>
      </c>
      <c r="Q267" s="2" t="s">
        <v>3489</v>
      </c>
    </row>
    <row r="268" spans="1:17" ht="409.6" x14ac:dyDescent="0.3">
      <c r="A268" s="2" t="s">
        <v>33903</v>
      </c>
      <c r="B268" s="2" t="s">
        <v>33904</v>
      </c>
      <c r="C268" s="2"/>
      <c r="D268" s="3">
        <v>45794</v>
      </c>
      <c r="E268" s="3">
        <v>45818</v>
      </c>
      <c r="F268" s="2" t="s">
        <v>92</v>
      </c>
      <c r="G268" s="2" t="str">
        <f t="shared" ca="1" si="4"/>
        <v>CLOSED</v>
      </c>
      <c r="H268" s="2">
        <v>1978000</v>
      </c>
      <c r="I268" s="2">
        <v>98900000</v>
      </c>
      <c r="J268" s="2" t="s">
        <v>33905</v>
      </c>
      <c r="K268" s="2" t="s">
        <v>33208</v>
      </c>
      <c r="L268" s="2" t="s">
        <v>23</v>
      </c>
      <c r="M268" s="2" t="s">
        <v>5695</v>
      </c>
      <c r="N268" s="2" t="s">
        <v>33177</v>
      </c>
      <c r="O268" s="2" t="s">
        <v>25</v>
      </c>
      <c r="P268" s="2" t="s">
        <v>16</v>
      </c>
      <c r="Q268" s="2" t="s">
        <v>33906</v>
      </c>
    </row>
    <row r="269" spans="1:17" ht="409.6" x14ac:dyDescent="0.3">
      <c r="A269" s="2" t="s">
        <v>33907</v>
      </c>
      <c r="B269" s="2" t="s">
        <v>33908</v>
      </c>
      <c r="C269" s="2"/>
      <c r="D269" s="3">
        <v>45795</v>
      </c>
      <c r="E269" s="3">
        <v>45818</v>
      </c>
      <c r="F269" s="2" t="s">
        <v>104</v>
      </c>
      <c r="G269" s="2" t="str">
        <f t="shared" ca="1" si="4"/>
        <v>CLOSED</v>
      </c>
      <c r="H269" s="2"/>
      <c r="I269" s="2"/>
      <c r="J269" s="2" t="s">
        <v>33909</v>
      </c>
      <c r="K269" s="2" t="s">
        <v>20840</v>
      </c>
      <c r="L269" s="2" t="s">
        <v>23</v>
      </c>
      <c r="M269" s="2" t="s">
        <v>5695</v>
      </c>
      <c r="N269" s="2" t="s">
        <v>33177</v>
      </c>
      <c r="O269" s="2" t="s">
        <v>25</v>
      </c>
      <c r="P269" s="2" t="s">
        <v>16</v>
      </c>
      <c r="Q269" s="2"/>
    </row>
    <row r="270" spans="1:17" ht="77.400000000000006" x14ac:dyDescent="0.3">
      <c r="A270" s="2" t="s">
        <v>33910</v>
      </c>
      <c r="B270" s="2" t="s">
        <v>33911</v>
      </c>
      <c r="C270" s="2">
        <v>2</v>
      </c>
      <c r="D270" s="3">
        <v>45795</v>
      </c>
      <c r="E270" s="3">
        <v>45817</v>
      </c>
      <c r="F270" s="2" t="s">
        <v>52</v>
      </c>
      <c r="G270" s="2" t="str">
        <f t="shared" ca="1" si="4"/>
        <v>CLOSED</v>
      </c>
      <c r="H270" s="2"/>
      <c r="I270" s="2"/>
      <c r="J270" s="2" t="s">
        <v>33911</v>
      </c>
      <c r="K270" s="2" t="s">
        <v>33208</v>
      </c>
      <c r="L270" s="2" t="s">
        <v>23</v>
      </c>
      <c r="M270" s="2" t="s">
        <v>5695</v>
      </c>
      <c r="N270" s="2" t="s">
        <v>33177</v>
      </c>
      <c r="O270" s="2" t="s">
        <v>25</v>
      </c>
      <c r="P270" s="2" t="s">
        <v>16</v>
      </c>
      <c r="Q270" s="2"/>
    </row>
    <row r="271" spans="1:17" ht="77.400000000000006" x14ac:dyDescent="0.3">
      <c r="A271" s="2" t="s">
        <v>33912</v>
      </c>
      <c r="B271" s="2" t="s">
        <v>33913</v>
      </c>
      <c r="C271" s="2">
        <v>3</v>
      </c>
      <c r="D271" s="3">
        <v>45796</v>
      </c>
      <c r="E271" s="3">
        <v>45817</v>
      </c>
      <c r="F271" s="2" t="s">
        <v>40</v>
      </c>
      <c r="G271" s="2" t="str">
        <f t="shared" ca="1" si="4"/>
        <v>CLOSED</v>
      </c>
      <c r="H271" s="2"/>
      <c r="I271" s="2"/>
      <c r="J271" s="2" t="s">
        <v>33913</v>
      </c>
      <c r="K271" s="2" t="s">
        <v>33208</v>
      </c>
      <c r="L271" s="2" t="s">
        <v>23</v>
      </c>
      <c r="M271" s="2" t="s">
        <v>5695</v>
      </c>
      <c r="N271" s="2" t="s">
        <v>33177</v>
      </c>
      <c r="O271" s="2" t="s">
        <v>25</v>
      </c>
      <c r="P271" s="2" t="s">
        <v>16</v>
      </c>
      <c r="Q271" s="2"/>
    </row>
    <row r="272" spans="1:17" ht="103.2" x14ac:dyDescent="0.3">
      <c r="A272" s="2" t="s">
        <v>33914</v>
      </c>
      <c r="B272" s="2" t="s">
        <v>33915</v>
      </c>
      <c r="C272" s="2">
        <v>1</v>
      </c>
      <c r="D272" s="3">
        <v>45796</v>
      </c>
      <c r="E272" s="3">
        <v>45817</v>
      </c>
      <c r="F272" s="2" t="s">
        <v>92</v>
      </c>
      <c r="G272" s="2" t="str">
        <f t="shared" ca="1" si="4"/>
        <v>CLOSED</v>
      </c>
      <c r="H272" s="2"/>
      <c r="I272" s="2"/>
      <c r="J272" s="2" t="s">
        <v>33915</v>
      </c>
      <c r="K272" s="2" t="s">
        <v>33179</v>
      </c>
      <c r="L272" s="2" t="s">
        <v>23</v>
      </c>
      <c r="M272" s="2" t="s">
        <v>5695</v>
      </c>
      <c r="N272" s="2" t="s">
        <v>33177</v>
      </c>
      <c r="O272" s="2" t="s">
        <v>25</v>
      </c>
      <c r="P272" s="2" t="s">
        <v>16</v>
      </c>
      <c r="Q272" s="2"/>
    </row>
    <row r="273" spans="1:17" ht="409.6" x14ac:dyDescent="0.3">
      <c r="A273" s="2" t="s">
        <v>33916</v>
      </c>
      <c r="B273" s="2" t="s">
        <v>33917</v>
      </c>
      <c r="C273" s="2">
        <v>13</v>
      </c>
      <c r="D273" s="3">
        <v>45797</v>
      </c>
      <c r="E273" s="3">
        <v>45819</v>
      </c>
      <c r="F273" s="2" t="s">
        <v>56</v>
      </c>
      <c r="G273" s="2" t="str">
        <f t="shared" ca="1" si="4"/>
        <v>CLOSED</v>
      </c>
      <c r="H273" s="2"/>
      <c r="I273" s="2"/>
      <c r="J273" s="2" t="s">
        <v>14405</v>
      </c>
      <c r="K273" s="2" t="s">
        <v>8767</v>
      </c>
      <c r="L273" s="2" t="s">
        <v>23</v>
      </c>
      <c r="M273" s="2" t="s">
        <v>5695</v>
      </c>
      <c r="N273" s="2" t="s">
        <v>33177</v>
      </c>
      <c r="O273" s="2" t="s">
        <v>25</v>
      </c>
      <c r="P273" s="2" t="s">
        <v>16</v>
      </c>
      <c r="Q273" s="2"/>
    </row>
    <row r="274" spans="1:17" ht="409.6" x14ac:dyDescent="0.3">
      <c r="A274" s="2" t="s">
        <v>33918</v>
      </c>
      <c r="B274" s="2" t="s">
        <v>33919</v>
      </c>
      <c r="C274" s="2">
        <v>2</v>
      </c>
      <c r="D274" s="3">
        <v>45796</v>
      </c>
      <c r="E274" s="3">
        <v>45818</v>
      </c>
      <c r="F274" s="2" t="s">
        <v>92</v>
      </c>
      <c r="G274" s="2" t="str">
        <f t="shared" ca="1" si="4"/>
        <v>CLOSED</v>
      </c>
      <c r="H274" s="2"/>
      <c r="I274" s="2"/>
      <c r="J274" s="2" t="s">
        <v>33920</v>
      </c>
      <c r="K274" s="2" t="s">
        <v>9050</v>
      </c>
      <c r="L274" s="2" t="s">
        <v>23</v>
      </c>
      <c r="M274" s="2" t="s">
        <v>5695</v>
      </c>
      <c r="N274" s="2" t="s">
        <v>33177</v>
      </c>
      <c r="O274" s="2" t="s">
        <v>25</v>
      </c>
      <c r="P274" s="2" t="s">
        <v>16</v>
      </c>
      <c r="Q274" s="2"/>
    </row>
    <row r="275" spans="1:17" ht="335.4" x14ac:dyDescent="0.3">
      <c r="A275" s="2" t="s">
        <v>33921</v>
      </c>
      <c r="B275" s="2" t="s">
        <v>33922</v>
      </c>
      <c r="C275" s="2">
        <v>170540</v>
      </c>
      <c r="D275" s="3">
        <v>45798</v>
      </c>
      <c r="E275" s="3">
        <v>45819</v>
      </c>
      <c r="F275" s="2" t="s">
        <v>92</v>
      </c>
      <c r="G275" s="2" t="str">
        <f t="shared" ca="1" si="4"/>
        <v>CLOSED</v>
      </c>
      <c r="H275" s="2"/>
      <c r="I275" s="2"/>
      <c r="J275" s="2" t="s">
        <v>33923</v>
      </c>
      <c r="K275" s="2" t="s">
        <v>11987</v>
      </c>
      <c r="L275" s="2" t="s">
        <v>23</v>
      </c>
      <c r="M275" s="2" t="s">
        <v>5695</v>
      </c>
      <c r="N275" s="2" t="s">
        <v>33177</v>
      </c>
      <c r="O275" s="2" t="s">
        <v>30</v>
      </c>
      <c r="P275" s="2" t="s">
        <v>16</v>
      </c>
      <c r="Q275" s="2"/>
    </row>
    <row r="276" spans="1:17" ht="409.6" x14ac:dyDescent="0.3">
      <c r="A276" s="2" t="s">
        <v>33924</v>
      </c>
      <c r="B276" s="2" t="s">
        <v>33925</v>
      </c>
      <c r="C276" s="2">
        <v>135640</v>
      </c>
      <c r="D276" s="3">
        <v>45798</v>
      </c>
      <c r="E276" s="3">
        <v>45819</v>
      </c>
      <c r="F276" s="2" t="s">
        <v>92</v>
      </c>
      <c r="G276" s="2" t="str">
        <f t="shared" ca="1" si="4"/>
        <v>CLOSED</v>
      </c>
      <c r="H276" s="2"/>
      <c r="I276" s="2"/>
      <c r="J276" s="2" t="s">
        <v>33926</v>
      </c>
      <c r="K276" s="2" t="s">
        <v>11987</v>
      </c>
      <c r="L276" s="2" t="s">
        <v>23</v>
      </c>
      <c r="M276" s="2" t="s">
        <v>5695</v>
      </c>
      <c r="N276" s="2" t="s">
        <v>33177</v>
      </c>
      <c r="O276" s="2" t="s">
        <v>30</v>
      </c>
      <c r="P276" s="2" t="s">
        <v>16</v>
      </c>
      <c r="Q276" s="2"/>
    </row>
    <row r="277" spans="1:17" ht="283.8" x14ac:dyDescent="0.3">
      <c r="A277" s="2" t="s">
        <v>33927</v>
      </c>
      <c r="B277" s="2" t="s">
        <v>21457</v>
      </c>
      <c r="C277" s="2"/>
      <c r="D277" s="3">
        <v>45798</v>
      </c>
      <c r="E277" s="3">
        <v>45819</v>
      </c>
      <c r="F277" s="2" t="s">
        <v>92</v>
      </c>
      <c r="G277" s="2" t="str">
        <f t="shared" ca="1" si="4"/>
        <v>CLOSED</v>
      </c>
      <c r="H277" s="2">
        <v>44000</v>
      </c>
      <c r="I277" s="2">
        <v>2200000</v>
      </c>
      <c r="J277" s="2" t="s">
        <v>1125</v>
      </c>
      <c r="K277" s="2" t="s">
        <v>63</v>
      </c>
      <c r="L277" s="2" t="s">
        <v>23</v>
      </c>
      <c r="M277" s="2" t="s">
        <v>5695</v>
      </c>
      <c r="N277" s="2" t="s">
        <v>33177</v>
      </c>
      <c r="O277" s="2" t="s">
        <v>25</v>
      </c>
      <c r="P277" s="2" t="s">
        <v>16</v>
      </c>
      <c r="Q277" s="2" t="s">
        <v>5442</v>
      </c>
    </row>
    <row r="278" spans="1:17" ht="103.2" x14ac:dyDescent="0.3">
      <c r="A278" s="2" t="s">
        <v>33928</v>
      </c>
      <c r="B278" s="2" t="s">
        <v>33929</v>
      </c>
      <c r="C278" s="2">
        <v>1</v>
      </c>
      <c r="D278" s="3">
        <v>45796</v>
      </c>
      <c r="E278" s="3">
        <v>45817</v>
      </c>
      <c r="F278" s="2" t="s">
        <v>148</v>
      </c>
      <c r="G278" s="2" t="str">
        <f t="shared" ca="1" si="4"/>
        <v>CLOSED</v>
      </c>
      <c r="H278" s="2"/>
      <c r="I278" s="2"/>
      <c r="J278" s="2" t="s">
        <v>33929</v>
      </c>
      <c r="K278" s="2" t="s">
        <v>33285</v>
      </c>
      <c r="L278" s="2" t="s">
        <v>23</v>
      </c>
      <c r="M278" s="2" t="s">
        <v>5695</v>
      </c>
      <c r="N278" s="2" t="s">
        <v>33177</v>
      </c>
      <c r="O278" s="2" t="s">
        <v>25</v>
      </c>
      <c r="P278" s="2" t="s">
        <v>16</v>
      </c>
      <c r="Q278" s="2"/>
    </row>
    <row r="279" spans="1:17" ht="258" x14ac:dyDescent="0.3">
      <c r="A279" s="2" t="s">
        <v>33930</v>
      </c>
      <c r="B279" s="2" t="s">
        <v>33931</v>
      </c>
      <c r="C279" s="2">
        <v>3074</v>
      </c>
      <c r="D279" s="3">
        <v>45796</v>
      </c>
      <c r="E279" s="3">
        <v>45818</v>
      </c>
      <c r="F279" s="2" t="s">
        <v>148</v>
      </c>
      <c r="G279" s="2" t="str">
        <f t="shared" ca="1" si="4"/>
        <v>CLOSED</v>
      </c>
      <c r="H279" s="2"/>
      <c r="I279" s="2"/>
      <c r="J279" s="2" t="s">
        <v>33932</v>
      </c>
      <c r="K279" s="2" t="s">
        <v>33249</v>
      </c>
      <c r="L279" s="2" t="s">
        <v>23</v>
      </c>
      <c r="M279" s="2" t="s">
        <v>5695</v>
      </c>
      <c r="N279" s="2" t="s">
        <v>33177</v>
      </c>
      <c r="O279" s="2" t="s">
        <v>30</v>
      </c>
      <c r="P279" s="2" t="s">
        <v>16</v>
      </c>
      <c r="Q279" s="2"/>
    </row>
    <row r="280" spans="1:17" ht="154.80000000000001" x14ac:dyDescent="0.3">
      <c r="A280" s="2" t="s">
        <v>33933</v>
      </c>
      <c r="B280" s="2" t="s">
        <v>33934</v>
      </c>
      <c r="C280" s="2">
        <v>2</v>
      </c>
      <c r="D280" s="3">
        <v>45797</v>
      </c>
      <c r="E280" s="3">
        <v>45833</v>
      </c>
      <c r="F280" s="2" t="s">
        <v>92</v>
      </c>
      <c r="G280" s="2" t="str">
        <f t="shared" ca="1" si="4"/>
        <v>3 days</v>
      </c>
      <c r="H280" s="2">
        <v>15000</v>
      </c>
      <c r="I280" s="2">
        <v>750000</v>
      </c>
      <c r="J280" s="2" t="s">
        <v>33934</v>
      </c>
      <c r="K280" s="2" t="s">
        <v>33208</v>
      </c>
      <c r="L280" s="2" t="s">
        <v>23</v>
      </c>
      <c r="M280" s="2" t="s">
        <v>5695</v>
      </c>
      <c r="N280" s="2" t="s">
        <v>33177</v>
      </c>
      <c r="O280" s="2" t="s">
        <v>25</v>
      </c>
      <c r="P280" s="2"/>
      <c r="Q280" s="2" t="s">
        <v>53</v>
      </c>
    </row>
    <row r="281" spans="1:17" ht="180.6" x14ac:dyDescent="0.3">
      <c r="A281" s="2" t="s">
        <v>33935</v>
      </c>
      <c r="B281" s="2" t="s">
        <v>33936</v>
      </c>
      <c r="C281" s="2">
        <v>6</v>
      </c>
      <c r="D281" s="3">
        <v>45797</v>
      </c>
      <c r="E281" s="3">
        <v>45828</v>
      </c>
      <c r="F281" s="2" t="s">
        <v>92</v>
      </c>
      <c r="G281" s="2" t="str">
        <f t="shared" ca="1" si="4"/>
        <v>CLOSED</v>
      </c>
      <c r="H281" s="2"/>
      <c r="I281" s="2"/>
      <c r="J281" s="2" t="s">
        <v>33936</v>
      </c>
      <c r="K281" s="2" t="s">
        <v>33208</v>
      </c>
      <c r="L281" s="2" t="s">
        <v>23</v>
      </c>
      <c r="M281" s="2" t="s">
        <v>5695</v>
      </c>
      <c r="N281" s="2" t="s">
        <v>33177</v>
      </c>
      <c r="O281" s="2" t="s">
        <v>25</v>
      </c>
      <c r="P281" s="2"/>
      <c r="Q281" s="2"/>
    </row>
    <row r="282" spans="1:17" ht="283.8" x14ac:dyDescent="0.3">
      <c r="A282" s="2" t="s">
        <v>33937</v>
      </c>
      <c r="B282" s="2" t="s">
        <v>33938</v>
      </c>
      <c r="C282" s="2"/>
      <c r="D282" s="3">
        <v>45798</v>
      </c>
      <c r="E282" s="3">
        <v>45819</v>
      </c>
      <c r="F282" s="2" t="s">
        <v>104</v>
      </c>
      <c r="G282" s="2" t="str">
        <f t="shared" ca="1" si="4"/>
        <v>CLOSED</v>
      </c>
      <c r="H282" s="2">
        <v>319007</v>
      </c>
      <c r="I282" s="2">
        <v>15950350</v>
      </c>
      <c r="J282" s="2" t="s">
        <v>33939</v>
      </c>
      <c r="K282" s="2" t="s">
        <v>14799</v>
      </c>
      <c r="L282" s="2" t="s">
        <v>23</v>
      </c>
      <c r="M282" s="2" t="s">
        <v>5695</v>
      </c>
      <c r="N282" s="2" t="s">
        <v>33177</v>
      </c>
      <c r="O282" s="2" t="s">
        <v>25</v>
      </c>
      <c r="P282" s="2" t="s">
        <v>16</v>
      </c>
      <c r="Q282" s="2" t="s">
        <v>125</v>
      </c>
    </row>
    <row r="283" spans="1:17" ht="180.6" x14ac:dyDescent="0.3">
      <c r="A283" s="2" t="s">
        <v>33940</v>
      </c>
      <c r="B283" s="2" t="s">
        <v>33941</v>
      </c>
      <c r="C283" s="2">
        <v>14</v>
      </c>
      <c r="D283" s="3">
        <v>45798</v>
      </c>
      <c r="E283" s="3">
        <v>45819</v>
      </c>
      <c r="F283" s="2" t="s">
        <v>104</v>
      </c>
      <c r="G283" s="2" t="str">
        <f t="shared" ca="1" si="4"/>
        <v>CLOSED</v>
      </c>
      <c r="H283" s="2"/>
      <c r="I283" s="2"/>
      <c r="J283" s="2" t="s">
        <v>33941</v>
      </c>
      <c r="K283" s="2" t="s">
        <v>20019</v>
      </c>
      <c r="L283" s="2" t="s">
        <v>23</v>
      </c>
      <c r="M283" s="2" t="s">
        <v>5695</v>
      </c>
      <c r="N283" s="2" t="s">
        <v>33177</v>
      </c>
      <c r="O283" s="2" t="s">
        <v>25</v>
      </c>
      <c r="P283" s="2" t="s">
        <v>16</v>
      </c>
      <c r="Q283" s="2"/>
    </row>
    <row r="284" spans="1:17" ht="129" x14ac:dyDescent="0.3">
      <c r="A284" s="2" t="s">
        <v>33942</v>
      </c>
      <c r="B284" s="2" t="s">
        <v>33943</v>
      </c>
      <c r="C284" s="2">
        <v>85</v>
      </c>
      <c r="D284" s="3">
        <v>45798</v>
      </c>
      <c r="E284" s="3">
        <v>45819</v>
      </c>
      <c r="F284" s="2" t="s">
        <v>104</v>
      </c>
      <c r="G284" s="2" t="str">
        <f t="shared" ca="1" si="4"/>
        <v>CLOSED</v>
      </c>
      <c r="H284" s="2">
        <v>210630</v>
      </c>
      <c r="I284" s="2">
        <v>10531500</v>
      </c>
      <c r="J284" s="2" t="s">
        <v>33943</v>
      </c>
      <c r="K284" s="2" t="s">
        <v>33249</v>
      </c>
      <c r="L284" s="2" t="s">
        <v>23</v>
      </c>
      <c r="M284" s="2" t="s">
        <v>5695</v>
      </c>
      <c r="N284" s="2" t="s">
        <v>33177</v>
      </c>
      <c r="O284" s="2" t="s">
        <v>30</v>
      </c>
      <c r="P284" s="2" t="s">
        <v>16</v>
      </c>
      <c r="Q284" s="2" t="s">
        <v>170</v>
      </c>
    </row>
    <row r="285" spans="1:17" ht="258" x14ac:dyDescent="0.3">
      <c r="A285" s="2" t="s">
        <v>33944</v>
      </c>
      <c r="B285" s="2" t="s">
        <v>33945</v>
      </c>
      <c r="C285" s="2"/>
      <c r="D285" s="3">
        <v>45798</v>
      </c>
      <c r="E285" s="3">
        <v>45819</v>
      </c>
      <c r="F285" s="2" t="s">
        <v>104</v>
      </c>
      <c r="G285" s="2" t="str">
        <f t="shared" ca="1" si="4"/>
        <v>CLOSED</v>
      </c>
      <c r="H285" s="2">
        <v>49500</v>
      </c>
      <c r="I285" s="2">
        <v>2475000</v>
      </c>
      <c r="J285" s="2" t="s">
        <v>33946</v>
      </c>
      <c r="K285" s="2" t="s">
        <v>14799</v>
      </c>
      <c r="L285" s="2" t="s">
        <v>23</v>
      </c>
      <c r="M285" s="2" t="s">
        <v>5695</v>
      </c>
      <c r="N285" s="2" t="s">
        <v>33177</v>
      </c>
      <c r="O285" s="2" t="s">
        <v>25</v>
      </c>
      <c r="P285" s="2" t="s">
        <v>16</v>
      </c>
      <c r="Q285" s="2" t="s">
        <v>111</v>
      </c>
    </row>
    <row r="286" spans="1:17" ht="129" x14ac:dyDescent="0.3">
      <c r="A286" s="2" t="s">
        <v>33947</v>
      </c>
      <c r="B286" s="2" t="s">
        <v>33948</v>
      </c>
      <c r="C286" s="2">
        <v>170</v>
      </c>
      <c r="D286" s="3">
        <v>45798</v>
      </c>
      <c r="E286" s="3">
        <v>45819</v>
      </c>
      <c r="F286" s="2" t="s">
        <v>104</v>
      </c>
      <c r="G286" s="2" t="str">
        <f t="shared" ca="1" si="4"/>
        <v>CLOSED</v>
      </c>
      <c r="H286" s="2"/>
      <c r="I286" s="2"/>
      <c r="J286" s="2" t="s">
        <v>33948</v>
      </c>
      <c r="K286" s="2" t="s">
        <v>20019</v>
      </c>
      <c r="L286" s="2" t="s">
        <v>23</v>
      </c>
      <c r="M286" s="2" t="s">
        <v>5695</v>
      </c>
      <c r="N286" s="2" t="s">
        <v>33177</v>
      </c>
      <c r="O286" s="2" t="s">
        <v>25</v>
      </c>
      <c r="P286" s="2" t="s">
        <v>16</v>
      </c>
      <c r="Q286" s="2"/>
    </row>
    <row r="287" spans="1:17" ht="335.4" x14ac:dyDescent="0.3">
      <c r="A287" s="2" t="s">
        <v>33949</v>
      </c>
      <c r="B287" s="2" t="s">
        <v>33950</v>
      </c>
      <c r="C287" s="2">
        <v>570</v>
      </c>
      <c r="D287" s="3">
        <v>45798</v>
      </c>
      <c r="E287" s="3">
        <v>45819</v>
      </c>
      <c r="F287" s="2" t="s">
        <v>104</v>
      </c>
      <c r="G287" s="2" t="str">
        <f t="shared" ca="1" si="4"/>
        <v>CLOSED</v>
      </c>
      <c r="H287" s="2"/>
      <c r="I287" s="2"/>
      <c r="J287" s="2" t="s">
        <v>33951</v>
      </c>
      <c r="K287" s="2" t="s">
        <v>20019</v>
      </c>
      <c r="L287" s="2" t="s">
        <v>23</v>
      </c>
      <c r="M287" s="2" t="s">
        <v>5695</v>
      </c>
      <c r="N287" s="2" t="s">
        <v>33177</v>
      </c>
      <c r="O287" s="2" t="s">
        <v>25</v>
      </c>
      <c r="P287" s="2" t="s">
        <v>16</v>
      </c>
      <c r="Q287" s="2"/>
    </row>
    <row r="288" spans="1:17" ht="409.6" x14ac:dyDescent="0.3">
      <c r="A288" s="2" t="s">
        <v>33952</v>
      </c>
      <c r="B288" s="2" t="s">
        <v>33953</v>
      </c>
      <c r="C288" s="2">
        <v>1099</v>
      </c>
      <c r="D288" s="3">
        <v>45798</v>
      </c>
      <c r="E288" s="3">
        <v>45819</v>
      </c>
      <c r="F288" s="2" t="s">
        <v>104</v>
      </c>
      <c r="G288" s="2" t="str">
        <f t="shared" ca="1" si="4"/>
        <v>CLOSED</v>
      </c>
      <c r="H288" s="2"/>
      <c r="I288" s="2"/>
      <c r="J288" s="2" t="s">
        <v>33954</v>
      </c>
      <c r="K288" s="2" t="s">
        <v>33208</v>
      </c>
      <c r="L288" s="2" t="s">
        <v>23</v>
      </c>
      <c r="M288" s="2" t="s">
        <v>5695</v>
      </c>
      <c r="N288" s="2" t="s">
        <v>33177</v>
      </c>
      <c r="O288" s="2" t="s">
        <v>25</v>
      </c>
      <c r="P288" s="2" t="s">
        <v>16</v>
      </c>
      <c r="Q288" s="2"/>
    </row>
    <row r="289" spans="1:17" ht="409.6" x14ac:dyDescent="0.3">
      <c r="A289" s="2" t="s">
        <v>33955</v>
      </c>
      <c r="B289" s="2" t="s">
        <v>33956</v>
      </c>
      <c r="C289" s="2">
        <v>88</v>
      </c>
      <c r="D289" s="3">
        <v>45798</v>
      </c>
      <c r="E289" s="3">
        <v>45819</v>
      </c>
      <c r="F289" s="2" t="s">
        <v>104</v>
      </c>
      <c r="G289" s="2" t="str">
        <f t="shared" ca="1" si="4"/>
        <v>CLOSED</v>
      </c>
      <c r="H289" s="2">
        <v>11441</v>
      </c>
      <c r="I289" s="2">
        <v>572050</v>
      </c>
      <c r="J289" s="2" t="s">
        <v>33957</v>
      </c>
      <c r="K289" s="2" t="s">
        <v>33249</v>
      </c>
      <c r="L289" s="2" t="s">
        <v>23</v>
      </c>
      <c r="M289" s="2" t="s">
        <v>5695</v>
      </c>
      <c r="N289" s="2" t="s">
        <v>33177</v>
      </c>
      <c r="O289" s="2" t="s">
        <v>30</v>
      </c>
      <c r="P289" s="2" t="s">
        <v>16</v>
      </c>
      <c r="Q289" s="2" t="s">
        <v>925</v>
      </c>
    </row>
    <row r="290" spans="1:17" ht="309.60000000000002" x14ac:dyDescent="0.3">
      <c r="A290" s="2" t="s">
        <v>33958</v>
      </c>
      <c r="B290" s="2" t="s">
        <v>33959</v>
      </c>
      <c r="C290" s="2">
        <v>88</v>
      </c>
      <c r="D290" s="3">
        <v>45797</v>
      </c>
      <c r="E290" s="3">
        <v>45818</v>
      </c>
      <c r="F290" s="2" t="s">
        <v>104</v>
      </c>
      <c r="G290" s="2" t="str">
        <f t="shared" ca="1" si="4"/>
        <v>CLOSED</v>
      </c>
      <c r="H290" s="2"/>
      <c r="I290" s="2"/>
      <c r="J290" s="2" t="s">
        <v>33960</v>
      </c>
      <c r="K290" s="2" t="s">
        <v>8767</v>
      </c>
      <c r="L290" s="2" t="s">
        <v>23</v>
      </c>
      <c r="M290" s="2" t="s">
        <v>5695</v>
      </c>
      <c r="N290" s="2" t="s">
        <v>33177</v>
      </c>
      <c r="O290" s="2" t="s">
        <v>25</v>
      </c>
      <c r="P290" s="2" t="s">
        <v>16</v>
      </c>
      <c r="Q290" s="2"/>
    </row>
    <row r="291" spans="1:17" ht="409.6" x14ac:dyDescent="0.3">
      <c r="A291" s="2" t="s">
        <v>33961</v>
      </c>
      <c r="B291" s="2" t="s">
        <v>33962</v>
      </c>
      <c r="C291" s="2">
        <v>180</v>
      </c>
      <c r="D291" s="3">
        <v>45797</v>
      </c>
      <c r="E291" s="3">
        <v>45819</v>
      </c>
      <c r="F291" s="2" t="s">
        <v>92</v>
      </c>
      <c r="G291" s="2" t="str">
        <f t="shared" ca="1" si="4"/>
        <v>CLOSED</v>
      </c>
      <c r="H291" s="2"/>
      <c r="I291" s="2"/>
      <c r="J291" s="2" t="s">
        <v>33963</v>
      </c>
      <c r="K291" s="2" t="s">
        <v>11987</v>
      </c>
      <c r="L291" s="2" t="s">
        <v>23</v>
      </c>
      <c r="M291" s="2" t="s">
        <v>5695</v>
      </c>
      <c r="N291" s="2" t="s">
        <v>33177</v>
      </c>
      <c r="O291" s="2" t="s">
        <v>30</v>
      </c>
      <c r="P291" s="2" t="s">
        <v>16</v>
      </c>
      <c r="Q291" s="2"/>
    </row>
    <row r="292" spans="1:17" ht="361.2" x14ac:dyDescent="0.3">
      <c r="A292" s="2" t="s">
        <v>33964</v>
      </c>
      <c r="B292" s="2" t="s">
        <v>33965</v>
      </c>
      <c r="C292" s="2">
        <v>36</v>
      </c>
      <c r="D292" s="3">
        <v>45797</v>
      </c>
      <c r="E292" s="3">
        <v>45819</v>
      </c>
      <c r="F292" s="2" t="s">
        <v>92</v>
      </c>
      <c r="G292" s="2" t="str">
        <f t="shared" ca="1" si="4"/>
        <v>CLOSED</v>
      </c>
      <c r="H292" s="2">
        <v>17086</v>
      </c>
      <c r="I292" s="2">
        <v>854300</v>
      </c>
      <c r="J292" s="2" t="s">
        <v>33966</v>
      </c>
      <c r="K292" s="2" t="s">
        <v>11987</v>
      </c>
      <c r="L292" s="2" t="s">
        <v>23</v>
      </c>
      <c r="M292" s="2" t="s">
        <v>5695</v>
      </c>
      <c r="N292" s="2" t="s">
        <v>33177</v>
      </c>
      <c r="O292" s="2" t="s">
        <v>30</v>
      </c>
      <c r="P292" s="2" t="s">
        <v>16</v>
      </c>
      <c r="Q292" s="2" t="s">
        <v>1140</v>
      </c>
    </row>
    <row r="293" spans="1:17" ht="361.2" x14ac:dyDescent="0.3">
      <c r="A293" s="2" t="s">
        <v>33967</v>
      </c>
      <c r="B293" s="2" t="s">
        <v>33968</v>
      </c>
      <c r="C293" s="2">
        <v>36</v>
      </c>
      <c r="D293" s="3">
        <v>45797</v>
      </c>
      <c r="E293" s="3">
        <v>45819</v>
      </c>
      <c r="F293" s="2" t="s">
        <v>92</v>
      </c>
      <c r="G293" s="2" t="str">
        <f t="shared" ca="1" si="4"/>
        <v>CLOSED</v>
      </c>
      <c r="H293" s="2">
        <v>17086</v>
      </c>
      <c r="I293" s="2">
        <v>854300</v>
      </c>
      <c r="J293" s="2" t="s">
        <v>33969</v>
      </c>
      <c r="K293" s="2" t="s">
        <v>11987</v>
      </c>
      <c r="L293" s="2" t="s">
        <v>23</v>
      </c>
      <c r="M293" s="2" t="s">
        <v>5695</v>
      </c>
      <c r="N293" s="2" t="s">
        <v>33177</v>
      </c>
      <c r="O293" s="2" t="s">
        <v>30</v>
      </c>
      <c r="P293" s="2" t="s">
        <v>16</v>
      </c>
      <c r="Q293" s="2" t="s">
        <v>1140</v>
      </c>
    </row>
    <row r="294" spans="1:17" ht="232.2" x14ac:dyDescent="0.3">
      <c r="A294" s="2" t="s">
        <v>33970</v>
      </c>
      <c r="B294" s="2" t="s">
        <v>33971</v>
      </c>
      <c r="C294" s="2">
        <v>1</v>
      </c>
      <c r="D294" s="3">
        <v>45797</v>
      </c>
      <c r="E294" s="3">
        <v>45818</v>
      </c>
      <c r="F294" s="2" t="s">
        <v>104</v>
      </c>
      <c r="G294" s="2" t="str">
        <f t="shared" ca="1" si="4"/>
        <v>CLOSED</v>
      </c>
      <c r="H294" s="2">
        <v>700000</v>
      </c>
      <c r="I294" s="2">
        <v>35000000</v>
      </c>
      <c r="J294" s="2" t="s">
        <v>33972</v>
      </c>
      <c r="K294" s="2" t="s">
        <v>14799</v>
      </c>
      <c r="L294" s="2" t="s">
        <v>23</v>
      </c>
      <c r="M294" s="2" t="s">
        <v>5695</v>
      </c>
      <c r="N294" s="2" t="s">
        <v>33177</v>
      </c>
      <c r="O294" s="2" t="s">
        <v>25</v>
      </c>
      <c r="P294" s="2" t="s">
        <v>16</v>
      </c>
      <c r="Q294" s="2" t="s">
        <v>1309</v>
      </c>
    </row>
    <row r="295" spans="1:17" ht="409.6" x14ac:dyDescent="0.3">
      <c r="A295" s="2" t="s">
        <v>33973</v>
      </c>
      <c r="B295" s="2" t="s">
        <v>33974</v>
      </c>
      <c r="C295" s="2"/>
      <c r="D295" s="3">
        <v>45796</v>
      </c>
      <c r="E295" s="3">
        <v>45818</v>
      </c>
      <c r="F295" s="2" t="s">
        <v>104</v>
      </c>
      <c r="G295" s="2" t="str">
        <f t="shared" ca="1" si="4"/>
        <v>CLOSED</v>
      </c>
      <c r="H295" s="2"/>
      <c r="I295" s="2"/>
      <c r="J295" s="2" t="s">
        <v>33975</v>
      </c>
      <c r="K295" s="2" t="s">
        <v>20840</v>
      </c>
      <c r="L295" s="2" t="s">
        <v>23</v>
      </c>
      <c r="M295" s="2" t="s">
        <v>5695</v>
      </c>
      <c r="N295" s="2" t="s">
        <v>33177</v>
      </c>
      <c r="O295" s="2" t="s">
        <v>25</v>
      </c>
      <c r="P295" s="2" t="s">
        <v>16</v>
      </c>
      <c r="Q295" s="2"/>
    </row>
    <row r="296" spans="1:17" ht="409.6" x14ac:dyDescent="0.3">
      <c r="A296" s="2" t="s">
        <v>33976</v>
      </c>
      <c r="B296" s="2" t="s">
        <v>33977</v>
      </c>
      <c r="C296" s="2"/>
      <c r="D296" s="3">
        <v>45796</v>
      </c>
      <c r="E296" s="3">
        <v>45818</v>
      </c>
      <c r="F296" s="2" t="s">
        <v>142</v>
      </c>
      <c r="G296" s="2" t="str">
        <f t="shared" ca="1" si="4"/>
        <v>CLOSED</v>
      </c>
      <c r="H296" s="2"/>
      <c r="I296" s="2"/>
      <c r="J296" s="2" t="s">
        <v>33978</v>
      </c>
      <c r="K296" s="2" t="s">
        <v>20840</v>
      </c>
      <c r="L296" s="2" t="s">
        <v>23</v>
      </c>
      <c r="M296" s="2" t="s">
        <v>5695</v>
      </c>
      <c r="N296" s="2" t="s">
        <v>33177</v>
      </c>
      <c r="O296" s="2" t="s">
        <v>25</v>
      </c>
      <c r="P296" s="2" t="s">
        <v>16</v>
      </c>
      <c r="Q296" s="2"/>
    </row>
    <row r="297" spans="1:17" ht="77.400000000000006" x14ac:dyDescent="0.3">
      <c r="A297" s="2" t="s">
        <v>33979</v>
      </c>
      <c r="B297" s="2" t="s">
        <v>33980</v>
      </c>
      <c r="C297" s="2">
        <v>1</v>
      </c>
      <c r="D297" s="3">
        <v>45796</v>
      </c>
      <c r="E297" s="3">
        <v>45818</v>
      </c>
      <c r="F297" s="2" t="s">
        <v>92</v>
      </c>
      <c r="G297" s="2" t="str">
        <f t="shared" ca="1" si="4"/>
        <v>CLOSED</v>
      </c>
      <c r="H297" s="2">
        <v>25188</v>
      </c>
      <c r="I297" s="2">
        <v>1259400</v>
      </c>
      <c r="J297" s="2" t="s">
        <v>33980</v>
      </c>
      <c r="K297" s="2" t="s">
        <v>11987</v>
      </c>
      <c r="L297" s="2" t="s">
        <v>23</v>
      </c>
      <c r="M297" s="2" t="s">
        <v>5695</v>
      </c>
      <c r="N297" s="2" t="s">
        <v>33177</v>
      </c>
      <c r="O297" s="2" t="s">
        <v>30</v>
      </c>
      <c r="P297" s="2" t="s">
        <v>16</v>
      </c>
      <c r="Q297" s="2" t="s">
        <v>1157</v>
      </c>
    </row>
    <row r="298" spans="1:17" ht="180.6" x14ac:dyDescent="0.3">
      <c r="A298" s="2" t="s">
        <v>33981</v>
      </c>
      <c r="B298" s="2" t="s">
        <v>6333</v>
      </c>
      <c r="C298" s="2"/>
      <c r="D298" s="3">
        <v>45798</v>
      </c>
      <c r="E298" s="3">
        <v>45819</v>
      </c>
      <c r="F298" s="2" t="s">
        <v>56</v>
      </c>
      <c r="G298" s="2" t="str">
        <f t="shared" ca="1" si="4"/>
        <v>CLOSED</v>
      </c>
      <c r="H298" s="2"/>
      <c r="I298" s="2"/>
      <c r="J298" s="2" t="s">
        <v>6334</v>
      </c>
      <c r="K298" s="2" t="s">
        <v>14799</v>
      </c>
      <c r="L298" s="2" t="s">
        <v>23</v>
      </c>
      <c r="M298" s="2" t="s">
        <v>5695</v>
      </c>
      <c r="N298" s="2" t="s">
        <v>33177</v>
      </c>
      <c r="O298" s="2" t="s">
        <v>25</v>
      </c>
      <c r="P298" s="2" t="s">
        <v>16</v>
      </c>
      <c r="Q298" s="2"/>
    </row>
    <row r="299" spans="1:17" ht="409.6" x14ac:dyDescent="0.3">
      <c r="A299" s="2" t="s">
        <v>33982</v>
      </c>
      <c r="B299" s="2" t="s">
        <v>33983</v>
      </c>
      <c r="C299" s="2">
        <v>165</v>
      </c>
      <c r="D299" s="3">
        <v>45798</v>
      </c>
      <c r="E299" s="3">
        <v>45819</v>
      </c>
      <c r="F299" s="2" t="s">
        <v>20</v>
      </c>
      <c r="G299" s="2" t="str">
        <f t="shared" ca="1" si="4"/>
        <v>CLOSED</v>
      </c>
      <c r="H299" s="2"/>
      <c r="I299" s="2"/>
      <c r="J299" s="2" t="s">
        <v>33984</v>
      </c>
      <c r="K299" s="2" t="s">
        <v>33429</v>
      </c>
      <c r="L299" s="2" t="s">
        <v>23</v>
      </c>
      <c r="M299" s="2" t="s">
        <v>5695</v>
      </c>
      <c r="N299" s="2" t="s">
        <v>33177</v>
      </c>
      <c r="O299" s="2" t="s">
        <v>30</v>
      </c>
      <c r="P299" s="2" t="s">
        <v>16</v>
      </c>
      <c r="Q299" s="2"/>
    </row>
    <row r="300" spans="1:17" ht="232.2" x14ac:dyDescent="0.3">
      <c r="A300" s="2" t="s">
        <v>33985</v>
      </c>
      <c r="B300" s="2" t="s">
        <v>33986</v>
      </c>
      <c r="C300" s="2"/>
      <c r="D300" s="3">
        <v>45798</v>
      </c>
      <c r="E300" s="3">
        <v>45819</v>
      </c>
      <c r="F300" s="2" t="s">
        <v>34</v>
      </c>
      <c r="G300" s="2" t="str">
        <f t="shared" ca="1" si="4"/>
        <v>CLOSED</v>
      </c>
      <c r="H300" s="2"/>
      <c r="I300" s="2"/>
      <c r="J300" s="2" t="s">
        <v>33987</v>
      </c>
      <c r="K300" s="2" t="s">
        <v>8767</v>
      </c>
      <c r="L300" s="2" t="s">
        <v>23</v>
      </c>
      <c r="M300" s="2" t="s">
        <v>5695</v>
      </c>
      <c r="N300" s="2" t="s">
        <v>33177</v>
      </c>
      <c r="O300" s="2" t="s">
        <v>25</v>
      </c>
      <c r="P300" s="2" t="s">
        <v>16</v>
      </c>
      <c r="Q300" s="2"/>
    </row>
    <row r="301" spans="1:17" ht="409.6" x14ac:dyDescent="0.3">
      <c r="A301" s="2" t="s">
        <v>33988</v>
      </c>
      <c r="B301" s="2" t="s">
        <v>33989</v>
      </c>
      <c r="C301" s="2">
        <v>780</v>
      </c>
      <c r="D301" s="3">
        <v>45798</v>
      </c>
      <c r="E301" s="3">
        <v>45819</v>
      </c>
      <c r="F301" s="2" t="s">
        <v>34</v>
      </c>
      <c r="G301" s="2" t="str">
        <f t="shared" ca="1" si="4"/>
        <v>CLOSED</v>
      </c>
      <c r="H301" s="2"/>
      <c r="I301" s="2"/>
      <c r="J301" s="2" t="s">
        <v>33990</v>
      </c>
      <c r="K301" s="2" t="s">
        <v>8767</v>
      </c>
      <c r="L301" s="2" t="s">
        <v>23</v>
      </c>
      <c r="M301" s="2" t="s">
        <v>5695</v>
      </c>
      <c r="N301" s="2" t="s">
        <v>33177</v>
      </c>
      <c r="O301" s="2" t="s">
        <v>25</v>
      </c>
      <c r="P301" s="2" t="s">
        <v>16</v>
      </c>
      <c r="Q301" s="2"/>
    </row>
    <row r="302" spans="1:17" ht="154.80000000000001" x14ac:dyDescent="0.3">
      <c r="A302" s="2" t="s">
        <v>33991</v>
      </c>
      <c r="B302" s="2" t="s">
        <v>33992</v>
      </c>
      <c r="C302" s="2">
        <v>1</v>
      </c>
      <c r="D302" s="3">
        <v>45798</v>
      </c>
      <c r="E302" s="3">
        <v>45819</v>
      </c>
      <c r="F302" s="2" t="s">
        <v>34</v>
      </c>
      <c r="G302" s="2" t="str">
        <f t="shared" ca="1" si="4"/>
        <v>CLOSED</v>
      </c>
      <c r="H302" s="2"/>
      <c r="I302" s="2"/>
      <c r="J302" s="2" t="s">
        <v>33992</v>
      </c>
      <c r="K302" s="2" t="s">
        <v>11987</v>
      </c>
      <c r="L302" s="2" t="s">
        <v>23</v>
      </c>
      <c r="M302" s="2" t="s">
        <v>5695</v>
      </c>
      <c r="N302" s="2" t="s">
        <v>33177</v>
      </c>
      <c r="O302" s="2" t="s">
        <v>25</v>
      </c>
      <c r="P302" s="2" t="s">
        <v>16</v>
      </c>
      <c r="Q302" s="2"/>
    </row>
    <row r="303" spans="1:17" ht="409.6" x14ac:dyDescent="0.3">
      <c r="A303" s="2" t="s">
        <v>33993</v>
      </c>
      <c r="B303" s="2" t="s">
        <v>33994</v>
      </c>
      <c r="C303" s="2"/>
      <c r="D303" s="3">
        <v>45798</v>
      </c>
      <c r="E303" s="3">
        <v>45819</v>
      </c>
      <c r="F303" s="2" t="s">
        <v>34</v>
      </c>
      <c r="G303" s="2" t="str">
        <f t="shared" ca="1" si="4"/>
        <v>CLOSED</v>
      </c>
      <c r="H303" s="2">
        <v>330460</v>
      </c>
      <c r="I303" s="2">
        <v>16523000</v>
      </c>
      <c r="J303" s="2" t="s">
        <v>33995</v>
      </c>
      <c r="K303" s="2" t="s">
        <v>8767</v>
      </c>
      <c r="L303" s="2" t="s">
        <v>23</v>
      </c>
      <c r="M303" s="2" t="s">
        <v>5695</v>
      </c>
      <c r="N303" s="2" t="s">
        <v>33177</v>
      </c>
      <c r="O303" s="2" t="s">
        <v>25</v>
      </c>
      <c r="P303" s="2" t="s">
        <v>16</v>
      </c>
      <c r="Q303" s="2" t="s">
        <v>322</v>
      </c>
    </row>
    <row r="304" spans="1:17" ht="409.6" x14ac:dyDescent="0.3">
      <c r="A304" s="2" t="s">
        <v>33996</v>
      </c>
      <c r="B304" s="2" t="s">
        <v>33997</v>
      </c>
      <c r="C304" s="2">
        <v>178200</v>
      </c>
      <c r="D304" s="3">
        <v>45798</v>
      </c>
      <c r="E304" s="3">
        <v>45821</v>
      </c>
      <c r="F304" s="2" t="s">
        <v>34</v>
      </c>
      <c r="G304" s="2" t="str">
        <f t="shared" ca="1" si="4"/>
        <v>CLOSED</v>
      </c>
      <c r="H304" s="2">
        <v>10954</v>
      </c>
      <c r="I304" s="2">
        <v>547700</v>
      </c>
      <c r="J304" s="2" t="s">
        <v>33998</v>
      </c>
      <c r="K304" s="2" t="s">
        <v>8767</v>
      </c>
      <c r="L304" s="2" t="s">
        <v>23</v>
      </c>
      <c r="M304" s="2" t="s">
        <v>5695</v>
      </c>
      <c r="N304" s="2" t="s">
        <v>33177</v>
      </c>
      <c r="O304" s="2" t="s">
        <v>25</v>
      </c>
      <c r="P304" s="2"/>
      <c r="Q304" s="2" t="s">
        <v>600</v>
      </c>
    </row>
    <row r="305" spans="1:17" ht="77.400000000000006" x14ac:dyDescent="0.3">
      <c r="A305" s="2" t="s">
        <v>33999</v>
      </c>
      <c r="B305" s="2" t="s">
        <v>34000</v>
      </c>
      <c r="C305" s="2">
        <v>100</v>
      </c>
      <c r="D305" s="3">
        <v>45798</v>
      </c>
      <c r="E305" s="3">
        <v>45819</v>
      </c>
      <c r="F305" s="2" t="s">
        <v>34</v>
      </c>
      <c r="G305" s="2" t="str">
        <f t="shared" ca="1" si="4"/>
        <v>CLOSED</v>
      </c>
      <c r="H305" s="2"/>
      <c r="I305" s="2"/>
      <c r="J305" s="2" t="s">
        <v>34000</v>
      </c>
      <c r="K305" s="2" t="s">
        <v>20019</v>
      </c>
      <c r="L305" s="2" t="s">
        <v>23</v>
      </c>
      <c r="M305" s="2" t="s">
        <v>5695</v>
      </c>
      <c r="N305" s="2" t="s">
        <v>33177</v>
      </c>
      <c r="O305" s="2" t="s">
        <v>25</v>
      </c>
      <c r="P305" s="2" t="s">
        <v>16</v>
      </c>
      <c r="Q305" s="2"/>
    </row>
    <row r="306" spans="1:17" ht="206.4" x14ac:dyDescent="0.3">
      <c r="A306" s="2" t="s">
        <v>34001</v>
      </c>
      <c r="B306" s="2" t="s">
        <v>34002</v>
      </c>
      <c r="C306" s="2"/>
      <c r="D306" s="3">
        <v>45797</v>
      </c>
      <c r="E306" s="3">
        <v>45818</v>
      </c>
      <c r="F306" s="2" t="s">
        <v>20</v>
      </c>
      <c r="G306" s="2" t="str">
        <f t="shared" ca="1" si="4"/>
        <v>CLOSED</v>
      </c>
      <c r="H306" s="2">
        <v>244935</v>
      </c>
      <c r="I306" s="2">
        <v>12246750</v>
      </c>
      <c r="J306" s="2" t="s">
        <v>34003</v>
      </c>
      <c r="K306" s="2" t="s">
        <v>33285</v>
      </c>
      <c r="L306" s="2" t="s">
        <v>23</v>
      </c>
      <c r="M306" s="2" t="s">
        <v>5695</v>
      </c>
      <c r="N306" s="2" t="s">
        <v>33177</v>
      </c>
      <c r="O306" s="2" t="s">
        <v>25</v>
      </c>
      <c r="P306" s="2" t="s">
        <v>16</v>
      </c>
      <c r="Q306" s="2" t="s">
        <v>37</v>
      </c>
    </row>
    <row r="307" spans="1:17" ht="409.6" x14ac:dyDescent="0.3">
      <c r="A307" s="2" t="s">
        <v>34004</v>
      </c>
      <c r="B307" s="2" t="s">
        <v>2153</v>
      </c>
      <c r="C307" s="2"/>
      <c r="D307" s="3">
        <v>45798</v>
      </c>
      <c r="E307" s="3">
        <v>45819</v>
      </c>
      <c r="F307" s="2" t="s">
        <v>52</v>
      </c>
      <c r="G307" s="2" t="str">
        <f t="shared" ca="1" si="4"/>
        <v>CLOSED</v>
      </c>
      <c r="H307" s="2">
        <v>24000</v>
      </c>
      <c r="I307" s="2">
        <v>1200000</v>
      </c>
      <c r="J307" s="2" t="s">
        <v>2154</v>
      </c>
      <c r="K307" s="2" t="s">
        <v>8767</v>
      </c>
      <c r="L307" s="2" t="s">
        <v>23</v>
      </c>
      <c r="M307" s="2" t="s">
        <v>5695</v>
      </c>
      <c r="N307" s="2" t="s">
        <v>33177</v>
      </c>
      <c r="O307" s="2" t="s">
        <v>25</v>
      </c>
      <c r="P307" s="2" t="s">
        <v>16</v>
      </c>
      <c r="Q307" s="2" t="s">
        <v>899</v>
      </c>
    </row>
    <row r="308" spans="1:17" ht="258" x14ac:dyDescent="0.3">
      <c r="A308" s="2" t="s">
        <v>34005</v>
      </c>
      <c r="B308" s="2" t="s">
        <v>34006</v>
      </c>
      <c r="C308" s="2">
        <v>2100</v>
      </c>
      <c r="D308" s="3">
        <v>45798</v>
      </c>
      <c r="E308" s="3">
        <v>45819</v>
      </c>
      <c r="F308" s="2" t="s">
        <v>20</v>
      </c>
      <c r="G308" s="2" t="str">
        <f t="shared" ca="1" si="4"/>
        <v>CLOSED</v>
      </c>
      <c r="H308" s="2"/>
      <c r="I308" s="2"/>
      <c r="J308" s="2" t="s">
        <v>34007</v>
      </c>
      <c r="K308" s="2" t="s">
        <v>14389</v>
      </c>
      <c r="L308" s="2" t="s">
        <v>23</v>
      </c>
      <c r="M308" s="2" t="s">
        <v>5695</v>
      </c>
      <c r="N308" s="2" t="s">
        <v>33177</v>
      </c>
      <c r="O308" s="2" t="s">
        <v>25</v>
      </c>
      <c r="P308" s="2" t="s">
        <v>16</v>
      </c>
      <c r="Q308" s="2"/>
    </row>
    <row r="309" spans="1:17" ht="409.6" x14ac:dyDescent="0.3">
      <c r="A309" s="2" t="s">
        <v>34008</v>
      </c>
      <c r="B309" s="2" t="s">
        <v>34009</v>
      </c>
      <c r="C309" s="2">
        <v>1040</v>
      </c>
      <c r="D309" s="3">
        <v>45798</v>
      </c>
      <c r="E309" s="3">
        <v>45819</v>
      </c>
      <c r="F309" s="2" t="s">
        <v>104</v>
      </c>
      <c r="G309" s="2" t="str">
        <f t="shared" ca="1" si="4"/>
        <v>CLOSED</v>
      </c>
      <c r="H309" s="2"/>
      <c r="I309" s="2"/>
      <c r="J309" s="2" t="s">
        <v>34010</v>
      </c>
      <c r="K309" s="2" t="s">
        <v>14751</v>
      </c>
      <c r="L309" s="2" t="s">
        <v>23</v>
      </c>
      <c r="M309" s="2" t="s">
        <v>5695</v>
      </c>
      <c r="N309" s="2" t="s">
        <v>33177</v>
      </c>
      <c r="O309" s="2" t="s">
        <v>25</v>
      </c>
      <c r="P309" s="2"/>
      <c r="Q309" s="2"/>
    </row>
    <row r="310" spans="1:17" ht="154.80000000000001" x14ac:dyDescent="0.3">
      <c r="A310" s="2" t="s">
        <v>34011</v>
      </c>
      <c r="B310" s="2" t="s">
        <v>34012</v>
      </c>
      <c r="C310" s="2">
        <v>2</v>
      </c>
      <c r="D310" s="3">
        <v>45737</v>
      </c>
      <c r="E310" s="3">
        <v>45821</v>
      </c>
      <c r="F310" s="2" t="s">
        <v>92</v>
      </c>
      <c r="G310" s="2" t="str">
        <f t="shared" ca="1" si="4"/>
        <v>CLOSED</v>
      </c>
      <c r="H310" s="2"/>
      <c r="I310" s="2"/>
      <c r="J310" s="2" t="s">
        <v>34012</v>
      </c>
      <c r="K310" s="2" t="s">
        <v>14389</v>
      </c>
      <c r="L310" s="2" t="s">
        <v>23</v>
      </c>
      <c r="M310" s="2" t="s">
        <v>5695</v>
      </c>
      <c r="N310" s="2" t="s">
        <v>33177</v>
      </c>
      <c r="O310" s="2" t="s">
        <v>25</v>
      </c>
      <c r="P310" s="2"/>
      <c r="Q310" s="2"/>
    </row>
    <row r="311" spans="1:17" ht="409.6" x14ac:dyDescent="0.3">
      <c r="A311" s="2" t="s">
        <v>34013</v>
      </c>
      <c r="B311" s="2" t="s">
        <v>34014</v>
      </c>
      <c r="C311" s="2">
        <v>620</v>
      </c>
      <c r="D311" s="3">
        <v>45798</v>
      </c>
      <c r="E311" s="3">
        <v>45828</v>
      </c>
      <c r="F311" s="2" t="s">
        <v>20</v>
      </c>
      <c r="G311" s="2" t="str">
        <f t="shared" ca="1" si="4"/>
        <v>CLOSED</v>
      </c>
      <c r="H311" s="2">
        <v>102816</v>
      </c>
      <c r="I311" s="2">
        <v>5140800</v>
      </c>
      <c r="J311" s="2" t="s">
        <v>34015</v>
      </c>
      <c r="K311" s="2" t="s">
        <v>8767</v>
      </c>
      <c r="L311" s="2" t="s">
        <v>23</v>
      </c>
      <c r="M311" s="2" t="s">
        <v>5695</v>
      </c>
      <c r="N311" s="2" t="s">
        <v>33177</v>
      </c>
      <c r="O311" s="2" t="s">
        <v>25</v>
      </c>
      <c r="P311" s="2"/>
      <c r="Q311" s="2" t="s">
        <v>28131</v>
      </c>
    </row>
    <row r="312" spans="1:17" ht="180.6" x14ac:dyDescent="0.3">
      <c r="A312" s="2" t="s">
        <v>34016</v>
      </c>
      <c r="B312" s="2" t="s">
        <v>20809</v>
      </c>
      <c r="C312" s="2">
        <v>70</v>
      </c>
      <c r="D312" s="3">
        <v>45798</v>
      </c>
      <c r="E312" s="3">
        <v>45819</v>
      </c>
      <c r="F312" s="2" t="s">
        <v>56</v>
      </c>
      <c r="G312" s="2" t="str">
        <f t="shared" ca="1" si="4"/>
        <v>CLOSED</v>
      </c>
      <c r="H312" s="2">
        <v>29948</v>
      </c>
      <c r="I312" s="2">
        <v>1497400</v>
      </c>
      <c r="J312" s="2" t="s">
        <v>20810</v>
      </c>
      <c r="K312" s="2" t="s">
        <v>33208</v>
      </c>
      <c r="L312" s="2" t="s">
        <v>23</v>
      </c>
      <c r="M312" s="2" t="s">
        <v>5695</v>
      </c>
      <c r="N312" s="2" t="s">
        <v>33177</v>
      </c>
      <c r="O312" s="2" t="s">
        <v>30</v>
      </c>
      <c r="P312" s="2" t="s">
        <v>16</v>
      </c>
      <c r="Q312" s="2" t="s">
        <v>997</v>
      </c>
    </row>
    <row r="313" spans="1:17" ht="409.6" x14ac:dyDescent="0.3">
      <c r="A313" s="2" t="s">
        <v>34017</v>
      </c>
      <c r="B313" s="2" t="s">
        <v>34018</v>
      </c>
      <c r="C313" s="2">
        <v>8</v>
      </c>
      <c r="D313" s="3">
        <v>45798</v>
      </c>
      <c r="E313" s="3">
        <v>45819</v>
      </c>
      <c r="F313" s="2" t="s">
        <v>56</v>
      </c>
      <c r="G313" s="2" t="str">
        <f t="shared" ca="1" si="4"/>
        <v>CLOSED</v>
      </c>
      <c r="H313" s="2">
        <v>40179</v>
      </c>
      <c r="I313" s="2">
        <v>2008950</v>
      </c>
      <c r="J313" s="2" t="s">
        <v>34019</v>
      </c>
      <c r="K313" s="2" t="s">
        <v>20840</v>
      </c>
      <c r="L313" s="2" t="s">
        <v>23</v>
      </c>
      <c r="M313" s="2" t="s">
        <v>5695</v>
      </c>
      <c r="N313" s="2" t="s">
        <v>33177</v>
      </c>
      <c r="O313" s="2" t="s">
        <v>25</v>
      </c>
      <c r="P313" s="2" t="s">
        <v>16</v>
      </c>
      <c r="Q313" s="2" t="s">
        <v>1069</v>
      </c>
    </row>
    <row r="314" spans="1:17" ht="77.400000000000006" x14ac:dyDescent="0.3">
      <c r="A314" s="2" t="s">
        <v>34020</v>
      </c>
      <c r="B314" s="2" t="s">
        <v>34021</v>
      </c>
      <c r="C314" s="2">
        <v>1</v>
      </c>
      <c r="D314" s="3">
        <v>45798</v>
      </c>
      <c r="E314" s="3">
        <v>45819</v>
      </c>
      <c r="F314" s="2" t="s">
        <v>56</v>
      </c>
      <c r="G314" s="2" t="str">
        <f t="shared" ca="1" si="4"/>
        <v>CLOSED</v>
      </c>
      <c r="H314" s="2">
        <v>93450</v>
      </c>
      <c r="I314" s="2">
        <v>4672500</v>
      </c>
      <c r="J314" s="2" t="s">
        <v>34021</v>
      </c>
      <c r="K314" s="2" t="s">
        <v>20840</v>
      </c>
      <c r="L314" s="2" t="s">
        <v>23</v>
      </c>
      <c r="M314" s="2" t="s">
        <v>5695</v>
      </c>
      <c r="N314" s="2" t="s">
        <v>33177</v>
      </c>
      <c r="O314" s="2" t="s">
        <v>25</v>
      </c>
      <c r="P314" s="2" t="s">
        <v>16</v>
      </c>
      <c r="Q314" s="2" t="s">
        <v>34022</v>
      </c>
    </row>
    <row r="315" spans="1:17" ht="409.6" x14ac:dyDescent="0.3">
      <c r="A315" s="2" t="s">
        <v>34023</v>
      </c>
      <c r="B315" s="2" t="s">
        <v>34024</v>
      </c>
      <c r="C315" s="2">
        <v>1858</v>
      </c>
      <c r="D315" s="3">
        <v>45776</v>
      </c>
      <c r="E315" s="3">
        <v>45818</v>
      </c>
      <c r="F315" s="2" t="s">
        <v>92</v>
      </c>
      <c r="G315" s="2" t="str">
        <f t="shared" ca="1" si="4"/>
        <v>CLOSED</v>
      </c>
      <c r="H315" s="2"/>
      <c r="I315" s="2"/>
      <c r="J315" s="2" t="s">
        <v>34025</v>
      </c>
      <c r="K315" s="2" t="s">
        <v>8767</v>
      </c>
      <c r="L315" s="2" t="s">
        <v>23</v>
      </c>
      <c r="M315" s="2" t="s">
        <v>5695</v>
      </c>
      <c r="N315" s="2" t="s">
        <v>33177</v>
      </c>
      <c r="O315" s="2" t="s">
        <v>25</v>
      </c>
      <c r="P315" s="2" t="s">
        <v>16</v>
      </c>
      <c r="Q315" s="2"/>
    </row>
    <row r="316" spans="1:17" ht="409.6" x14ac:dyDescent="0.3">
      <c r="A316" s="2" t="s">
        <v>34026</v>
      </c>
      <c r="B316" s="2" t="s">
        <v>34027</v>
      </c>
      <c r="C316" s="2"/>
      <c r="D316" s="3">
        <v>45798</v>
      </c>
      <c r="E316" s="3">
        <v>45819</v>
      </c>
      <c r="F316" s="2" t="s">
        <v>136</v>
      </c>
      <c r="G316" s="2" t="str">
        <f t="shared" ca="1" si="4"/>
        <v>CLOSED</v>
      </c>
      <c r="H316" s="2">
        <v>150000</v>
      </c>
      <c r="I316" s="2">
        <v>7500000</v>
      </c>
      <c r="J316" s="2" t="s">
        <v>34028</v>
      </c>
      <c r="K316" s="2" t="s">
        <v>10697</v>
      </c>
      <c r="L316" s="2" t="s">
        <v>23</v>
      </c>
      <c r="M316" s="2" t="s">
        <v>5695</v>
      </c>
      <c r="N316" s="2" t="s">
        <v>33177</v>
      </c>
      <c r="O316" s="2" t="s">
        <v>25</v>
      </c>
      <c r="P316" s="2" t="s">
        <v>16</v>
      </c>
      <c r="Q316" s="2" t="s">
        <v>3200</v>
      </c>
    </row>
    <row r="317" spans="1:17" ht="387" x14ac:dyDescent="0.3">
      <c r="A317" s="2" t="s">
        <v>34029</v>
      </c>
      <c r="B317" s="2" t="s">
        <v>34030</v>
      </c>
      <c r="C317" s="2">
        <v>53996</v>
      </c>
      <c r="D317" s="3">
        <v>45798</v>
      </c>
      <c r="E317" s="3">
        <v>45819</v>
      </c>
      <c r="F317" s="2" t="s">
        <v>20</v>
      </c>
      <c r="G317" s="2" t="str">
        <f t="shared" ca="1" si="4"/>
        <v>CLOSED</v>
      </c>
      <c r="H317" s="2">
        <v>29100</v>
      </c>
      <c r="I317" s="2">
        <v>1455000</v>
      </c>
      <c r="J317" s="2" t="s">
        <v>34031</v>
      </c>
      <c r="K317" s="2" t="s">
        <v>14799</v>
      </c>
      <c r="L317" s="2" t="s">
        <v>23</v>
      </c>
      <c r="M317" s="2" t="s">
        <v>5695</v>
      </c>
      <c r="N317" s="2" t="s">
        <v>33177</v>
      </c>
      <c r="O317" s="2" t="s">
        <v>25</v>
      </c>
      <c r="P317" s="2" t="s">
        <v>16</v>
      </c>
      <c r="Q317" s="2" t="s">
        <v>12382</v>
      </c>
    </row>
    <row r="318" spans="1:17" ht="409.6" x14ac:dyDescent="0.3">
      <c r="A318" s="2" t="s">
        <v>34032</v>
      </c>
      <c r="B318" s="2" t="s">
        <v>34033</v>
      </c>
      <c r="C318" s="2">
        <v>112</v>
      </c>
      <c r="D318" s="3">
        <v>45798</v>
      </c>
      <c r="E318" s="3">
        <v>45819</v>
      </c>
      <c r="F318" s="2" t="s">
        <v>20</v>
      </c>
      <c r="G318" s="2" t="str">
        <f t="shared" ca="1" si="4"/>
        <v>CLOSED</v>
      </c>
      <c r="H318" s="2"/>
      <c r="I318" s="2"/>
      <c r="J318" s="2" t="s">
        <v>34034</v>
      </c>
      <c r="K318" s="2" t="s">
        <v>20019</v>
      </c>
      <c r="L318" s="2" t="s">
        <v>23</v>
      </c>
      <c r="M318" s="2" t="s">
        <v>5695</v>
      </c>
      <c r="N318" s="2" t="s">
        <v>33177</v>
      </c>
      <c r="O318" s="2" t="s">
        <v>25</v>
      </c>
      <c r="P318" s="2" t="s">
        <v>16</v>
      </c>
      <c r="Q318" s="2"/>
    </row>
    <row r="319" spans="1:17" ht="409.6" x14ac:dyDescent="0.3">
      <c r="A319" s="2" t="s">
        <v>34035</v>
      </c>
      <c r="B319" s="2" t="s">
        <v>34036</v>
      </c>
      <c r="C319" s="2">
        <v>339</v>
      </c>
      <c r="D319" s="3">
        <v>45798</v>
      </c>
      <c r="E319" s="3">
        <v>45819</v>
      </c>
      <c r="F319" s="2" t="s">
        <v>20</v>
      </c>
      <c r="G319" s="2" t="str">
        <f t="shared" ca="1" si="4"/>
        <v>CLOSED</v>
      </c>
      <c r="H319" s="2"/>
      <c r="I319" s="2"/>
      <c r="J319" s="2" t="s">
        <v>34037</v>
      </c>
      <c r="K319" s="2" t="s">
        <v>33249</v>
      </c>
      <c r="L319" s="2" t="s">
        <v>23</v>
      </c>
      <c r="M319" s="2" t="s">
        <v>5695</v>
      </c>
      <c r="N319" s="2" t="s">
        <v>33177</v>
      </c>
      <c r="O319" s="2" t="s">
        <v>30</v>
      </c>
      <c r="P319" s="2" t="s">
        <v>16</v>
      </c>
      <c r="Q319" s="2"/>
    </row>
    <row r="320" spans="1:17" ht="129" x14ac:dyDescent="0.3">
      <c r="A320" s="2" t="s">
        <v>34038</v>
      </c>
      <c r="B320" s="2" t="s">
        <v>34039</v>
      </c>
      <c r="C320" s="2">
        <v>700</v>
      </c>
      <c r="D320" s="3">
        <v>45798</v>
      </c>
      <c r="E320" s="3">
        <v>45819</v>
      </c>
      <c r="F320" s="2" t="s">
        <v>20</v>
      </c>
      <c r="G320" s="2" t="str">
        <f t="shared" ca="1" si="4"/>
        <v>CLOSED</v>
      </c>
      <c r="H320" s="2"/>
      <c r="I320" s="2"/>
      <c r="J320" s="2" t="s">
        <v>34039</v>
      </c>
      <c r="K320" s="2" t="s">
        <v>20019</v>
      </c>
      <c r="L320" s="2" t="s">
        <v>23</v>
      </c>
      <c r="M320" s="2" t="s">
        <v>5695</v>
      </c>
      <c r="N320" s="2" t="s">
        <v>33177</v>
      </c>
      <c r="O320" s="2" t="s">
        <v>25</v>
      </c>
      <c r="P320" s="2" t="s">
        <v>16</v>
      </c>
      <c r="Q320" s="2"/>
    </row>
    <row r="321" spans="1:17" ht="409.6" x14ac:dyDescent="0.3">
      <c r="A321" s="2" t="s">
        <v>34040</v>
      </c>
      <c r="B321" s="2" t="s">
        <v>34041</v>
      </c>
      <c r="C321" s="2">
        <v>44180</v>
      </c>
      <c r="D321" s="3">
        <v>45798</v>
      </c>
      <c r="E321" s="3">
        <v>45819</v>
      </c>
      <c r="F321" s="2" t="s">
        <v>136</v>
      </c>
      <c r="G321" s="2" t="str">
        <f t="shared" ca="1" si="4"/>
        <v>CLOSED</v>
      </c>
      <c r="H321" s="2"/>
      <c r="I321" s="2"/>
      <c r="J321" s="2" t="s">
        <v>34042</v>
      </c>
      <c r="K321" s="2" t="s">
        <v>8767</v>
      </c>
      <c r="L321" s="2" t="s">
        <v>23</v>
      </c>
      <c r="M321" s="2" t="s">
        <v>5695</v>
      </c>
      <c r="N321" s="2" t="s">
        <v>33177</v>
      </c>
      <c r="O321" s="2" t="s">
        <v>25</v>
      </c>
      <c r="P321" s="2" t="s">
        <v>16</v>
      </c>
      <c r="Q321" s="2"/>
    </row>
    <row r="322" spans="1:17" ht="154.80000000000001" x14ac:dyDescent="0.3">
      <c r="A322" s="2" t="s">
        <v>34043</v>
      </c>
      <c r="B322" s="2" t="s">
        <v>34044</v>
      </c>
      <c r="C322" s="2">
        <v>3</v>
      </c>
      <c r="D322" s="3">
        <v>45798</v>
      </c>
      <c r="E322" s="3">
        <v>45819</v>
      </c>
      <c r="F322" s="2" t="s">
        <v>136</v>
      </c>
      <c r="G322" s="2" t="str">
        <f t="shared" ca="1" si="4"/>
        <v>CLOSED</v>
      </c>
      <c r="H322" s="2"/>
      <c r="I322" s="2"/>
      <c r="J322" s="2" t="s">
        <v>34044</v>
      </c>
      <c r="K322" s="2" t="s">
        <v>11987</v>
      </c>
      <c r="L322" s="2" t="s">
        <v>23</v>
      </c>
      <c r="M322" s="2" t="s">
        <v>5695</v>
      </c>
      <c r="N322" s="2" t="s">
        <v>33177</v>
      </c>
      <c r="O322" s="2" t="s">
        <v>25</v>
      </c>
      <c r="P322" s="2" t="s">
        <v>16</v>
      </c>
      <c r="Q322" s="2"/>
    </row>
    <row r="323" spans="1:17" ht="309.60000000000002" x14ac:dyDescent="0.3">
      <c r="A323" s="2" t="s">
        <v>34045</v>
      </c>
      <c r="B323" s="2" t="s">
        <v>34046</v>
      </c>
      <c r="C323" s="2"/>
      <c r="D323" s="3">
        <v>45798</v>
      </c>
      <c r="E323" s="3">
        <v>45819</v>
      </c>
      <c r="F323" s="2" t="s">
        <v>136</v>
      </c>
      <c r="G323" s="2" t="str">
        <f t="shared" ref="G323:G386" ca="1" si="5">IF((INDIRECT("E"&amp;ROW())+INDIRECT("F"&amp;ROW()))-NOW() &lt;= 0, "CLOSED", INT((INDIRECT("E"&amp;ROW())+INDIRECT("F"&amp;ROW()))-NOW()) &amp; " days")</f>
        <v>CLOSED</v>
      </c>
      <c r="H323" s="2"/>
      <c r="I323" s="2"/>
      <c r="J323" s="2" t="s">
        <v>34047</v>
      </c>
      <c r="K323" s="2" t="s">
        <v>33429</v>
      </c>
      <c r="L323" s="2" t="s">
        <v>23</v>
      </c>
      <c r="M323" s="2" t="s">
        <v>5695</v>
      </c>
      <c r="N323" s="2" t="s">
        <v>33177</v>
      </c>
      <c r="O323" s="2" t="s">
        <v>30</v>
      </c>
      <c r="P323" s="2"/>
      <c r="Q323" s="2"/>
    </row>
    <row r="324" spans="1:17" ht="154.80000000000001" x14ac:dyDescent="0.3">
      <c r="A324" s="2" t="s">
        <v>34048</v>
      </c>
      <c r="B324" s="2" t="s">
        <v>34049</v>
      </c>
      <c r="C324" s="2">
        <v>1</v>
      </c>
      <c r="D324" s="3">
        <v>45775</v>
      </c>
      <c r="E324" s="3">
        <v>45831</v>
      </c>
      <c r="F324" s="2" t="s">
        <v>34</v>
      </c>
      <c r="G324" s="2" t="str">
        <f t="shared" ca="1" si="5"/>
        <v>2 days</v>
      </c>
      <c r="H324" s="2">
        <v>170690</v>
      </c>
      <c r="I324" s="2">
        <v>8534500</v>
      </c>
      <c r="J324" s="2" t="s">
        <v>34049</v>
      </c>
      <c r="K324" s="2" t="s">
        <v>20840</v>
      </c>
      <c r="L324" s="2" t="s">
        <v>23</v>
      </c>
      <c r="M324" s="2" t="s">
        <v>5695</v>
      </c>
      <c r="N324" s="2" t="s">
        <v>33177</v>
      </c>
      <c r="O324" s="2" t="s">
        <v>25</v>
      </c>
      <c r="P324" s="2"/>
      <c r="Q324" s="2" t="s">
        <v>34050</v>
      </c>
    </row>
    <row r="325" spans="1:17" ht="154.80000000000001" x14ac:dyDescent="0.3">
      <c r="A325" s="2" t="s">
        <v>34051</v>
      </c>
      <c r="B325" s="2" t="s">
        <v>34052</v>
      </c>
      <c r="C325" s="2">
        <v>1</v>
      </c>
      <c r="D325" s="3">
        <v>45798</v>
      </c>
      <c r="E325" s="3">
        <v>45819</v>
      </c>
      <c r="F325" s="2" t="s">
        <v>136</v>
      </c>
      <c r="G325" s="2" t="str">
        <f t="shared" ca="1" si="5"/>
        <v>CLOSED</v>
      </c>
      <c r="H325" s="2"/>
      <c r="I325" s="2"/>
      <c r="J325" s="2" t="s">
        <v>34052</v>
      </c>
      <c r="K325" s="2" t="s">
        <v>11987</v>
      </c>
      <c r="L325" s="2" t="s">
        <v>23</v>
      </c>
      <c r="M325" s="2" t="s">
        <v>5695</v>
      </c>
      <c r="N325" s="2" t="s">
        <v>33177</v>
      </c>
      <c r="O325" s="2" t="s">
        <v>25</v>
      </c>
      <c r="P325" s="2" t="s">
        <v>16</v>
      </c>
      <c r="Q325" s="2"/>
    </row>
    <row r="326" spans="1:17" ht="409.6" x14ac:dyDescent="0.3">
      <c r="A326" s="2" t="s">
        <v>34053</v>
      </c>
      <c r="B326" s="2" t="s">
        <v>34054</v>
      </c>
      <c r="C326" s="2"/>
      <c r="D326" s="3">
        <v>45798</v>
      </c>
      <c r="E326" s="3">
        <v>45819</v>
      </c>
      <c r="F326" s="2" t="s">
        <v>34</v>
      </c>
      <c r="G326" s="2" t="str">
        <f t="shared" ca="1" si="5"/>
        <v>CLOSED</v>
      </c>
      <c r="H326" s="2"/>
      <c r="I326" s="2"/>
      <c r="J326" s="2" t="s">
        <v>34055</v>
      </c>
      <c r="K326" s="2" t="s">
        <v>25952</v>
      </c>
      <c r="L326" s="2" t="s">
        <v>23</v>
      </c>
      <c r="M326" s="2" t="s">
        <v>5695</v>
      </c>
      <c r="N326" s="2" t="s">
        <v>33177</v>
      </c>
      <c r="O326" s="2" t="s">
        <v>25</v>
      </c>
      <c r="P326" s="2" t="s">
        <v>16</v>
      </c>
      <c r="Q326" s="2"/>
    </row>
    <row r="327" spans="1:17" ht="206.4" x14ac:dyDescent="0.3">
      <c r="A327" s="2" t="s">
        <v>34056</v>
      </c>
      <c r="B327" s="2" t="s">
        <v>34057</v>
      </c>
      <c r="C327" s="2"/>
      <c r="D327" s="3">
        <v>45798</v>
      </c>
      <c r="E327" s="3">
        <v>45819</v>
      </c>
      <c r="F327" s="2" t="s">
        <v>20</v>
      </c>
      <c r="G327" s="2" t="str">
        <f t="shared" ca="1" si="5"/>
        <v>CLOSED</v>
      </c>
      <c r="H327" s="2">
        <v>50000</v>
      </c>
      <c r="I327" s="2">
        <v>2500000</v>
      </c>
      <c r="J327" s="2" t="s">
        <v>34058</v>
      </c>
      <c r="K327" s="2" t="s">
        <v>8767</v>
      </c>
      <c r="L327" s="2" t="s">
        <v>23</v>
      </c>
      <c r="M327" s="2" t="s">
        <v>5695</v>
      </c>
      <c r="N327" s="2" t="s">
        <v>33177</v>
      </c>
      <c r="O327" s="2" t="s">
        <v>25</v>
      </c>
      <c r="P327" s="2" t="s">
        <v>16</v>
      </c>
      <c r="Q327" s="2" t="s">
        <v>929</v>
      </c>
    </row>
    <row r="328" spans="1:17" ht="77.400000000000006" x14ac:dyDescent="0.3">
      <c r="A328" s="2" t="s">
        <v>34059</v>
      </c>
      <c r="B328" s="2" t="s">
        <v>34060</v>
      </c>
      <c r="C328" s="2">
        <v>1</v>
      </c>
      <c r="D328" s="3">
        <v>45798</v>
      </c>
      <c r="E328" s="3">
        <v>45819</v>
      </c>
      <c r="F328" s="2" t="s">
        <v>119</v>
      </c>
      <c r="G328" s="2" t="str">
        <f t="shared" ca="1" si="5"/>
        <v>CLOSED</v>
      </c>
      <c r="H328" s="2"/>
      <c r="I328" s="2"/>
      <c r="J328" s="2" t="s">
        <v>34060</v>
      </c>
      <c r="K328" s="2" t="s">
        <v>19500</v>
      </c>
      <c r="L328" s="2" t="s">
        <v>23</v>
      </c>
      <c r="M328" s="2" t="s">
        <v>5695</v>
      </c>
      <c r="N328" s="2" t="s">
        <v>33177</v>
      </c>
      <c r="O328" s="2" t="s">
        <v>30</v>
      </c>
      <c r="P328" s="2"/>
      <c r="Q328" s="2"/>
    </row>
    <row r="329" spans="1:17" ht="77.400000000000006" x14ac:dyDescent="0.3">
      <c r="A329" s="2" t="s">
        <v>34061</v>
      </c>
      <c r="B329" s="2" t="s">
        <v>34062</v>
      </c>
      <c r="C329" s="2">
        <v>1</v>
      </c>
      <c r="D329" s="3">
        <v>45798</v>
      </c>
      <c r="E329" s="3">
        <v>45819</v>
      </c>
      <c r="F329" s="2" t="s">
        <v>148</v>
      </c>
      <c r="G329" s="2" t="str">
        <f t="shared" ca="1" si="5"/>
        <v>CLOSED</v>
      </c>
      <c r="H329" s="2"/>
      <c r="I329" s="2"/>
      <c r="J329" s="2" t="s">
        <v>34062</v>
      </c>
      <c r="K329" s="2" t="s">
        <v>20840</v>
      </c>
      <c r="L329" s="2" t="s">
        <v>23</v>
      </c>
      <c r="M329" s="2" t="s">
        <v>5695</v>
      </c>
      <c r="N329" s="2" t="s">
        <v>33177</v>
      </c>
      <c r="O329" s="2" t="s">
        <v>25</v>
      </c>
      <c r="P329" s="2"/>
      <c r="Q329" s="2"/>
    </row>
    <row r="330" spans="1:17" ht="409.6" x14ac:dyDescent="0.3">
      <c r="A330" s="2" t="s">
        <v>34063</v>
      </c>
      <c r="B330" s="2" t="s">
        <v>34064</v>
      </c>
      <c r="C330" s="2">
        <v>257</v>
      </c>
      <c r="D330" s="3">
        <v>45798</v>
      </c>
      <c r="E330" s="3">
        <v>45819</v>
      </c>
      <c r="F330" s="2" t="s">
        <v>142</v>
      </c>
      <c r="G330" s="2" t="str">
        <f t="shared" ca="1" si="5"/>
        <v>CLOSED</v>
      </c>
      <c r="H330" s="2"/>
      <c r="I330" s="2"/>
      <c r="J330" s="2" t="s">
        <v>34065</v>
      </c>
      <c r="K330" s="2" t="s">
        <v>33249</v>
      </c>
      <c r="L330" s="2" t="s">
        <v>23</v>
      </c>
      <c r="M330" s="2" t="s">
        <v>5695</v>
      </c>
      <c r="N330" s="2" t="s">
        <v>33177</v>
      </c>
      <c r="O330" s="2" t="s">
        <v>30</v>
      </c>
      <c r="P330" s="2"/>
      <c r="Q330" s="2"/>
    </row>
    <row r="331" spans="1:17" ht="129" x14ac:dyDescent="0.3">
      <c r="A331" s="2" t="s">
        <v>34066</v>
      </c>
      <c r="B331" s="2" t="s">
        <v>34067</v>
      </c>
      <c r="C331" s="2">
        <v>23</v>
      </c>
      <c r="D331" s="3">
        <v>45798</v>
      </c>
      <c r="E331" s="3">
        <v>45819</v>
      </c>
      <c r="F331" s="2" t="s">
        <v>148</v>
      </c>
      <c r="G331" s="2" t="str">
        <f t="shared" ca="1" si="5"/>
        <v>CLOSED</v>
      </c>
      <c r="H331" s="2"/>
      <c r="I331" s="2"/>
      <c r="J331" s="2" t="s">
        <v>34067</v>
      </c>
      <c r="K331" s="2" t="s">
        <v>33249</v>
      </c>
      <c r="L331" s="2" t="s">
        <v>23</v>
      </c>
      <c r="M331" s="2" t="s">
        <v>5695</v>
      </c>
      <c r="N331" s="2" t="s">
        <v>33177</v>
      </c>
      <c r="O331" s="2" t="s">
        <v>30</v>
      </c>
      <c r="P331" s="2"/>
      <c r="Q331" s="2"/>
    </row>
    <row r="332" spans="1:17" ht="409.6" x14ac:dyDescent="0.3">
      <c r="A332" s="2" t="s">
        <v>34068</v>
      </c>
      <c r="B332" s="2" t="s">
        <v>9413</v>
      </c>
      <c r="C332" s="2"/>
      <c r="D332" s="3">
        <v>45798</v>
      </c>
      <c r="E332" s="3">
        <v>45819</v>
      </c>
      <c r="F332" s="2" t="s">
        <v>45</v>
      </c>
      <c r="G332" s="2" t="str">
        <f t="shared" ca="1" si="5"/>
        <v>CLOSED</v>
      </c>
      <c r="H332" s="2">
        <v>165000</v>
      </c>
      <c r="I332" s="2">
        <v>8250000</v>
      </c>
      <c r="J332" s="2" t="s">
        <v>34069</v>
      </c>
      <c r="K332" s="2" t="s">
        <v>19500</v>
      </c>
      <c r="L332" s="2" t="s">
        <v>23</v>
      </c>
      <c r="M332" s="2" t="s">
        <v>5695</v>
      </c>
      <c r="N332" s="2" t="s">
        <v>33177</v>
      </c>
      <c r="O332" s="2" t="s">
        <v>25</v>
      </c>
      <c r="P332" s="2"/>
      <c r="Q332" s="2" t="s">
        <v>1343</v>
      </c>
    </row>
    <row r="333" spans="1:17" ht="283.8" x14ac:dyDescent="0.3">
      <c r="A333" s="2" t="s">
        <v>34070</v>
      </c>
      <c r="B333" s="2" t="s">
        <v>11712</v>
      </c>
      <c r="C333" s="2"/>
      <c r="D333" s="3">
        <v>45798</v>
      </c>
      <c r="E333" s="3">
        <v>45819</v>
      </c>
      <c r="F333" s="2" t="s">
        <v>104</v>
      </c>
      <c r="G333" s="2" t="str">
        <f t="shared" ca="1" si="5"/>
        <v>CLOSED</v>
      </c>
      <c r="H333" s="2"/>
      <c r="I333" s="2"/>
      <c r="J333" s="2" t="s">
        <v>11713</v>
      </c>
      <c r="K333" s="2" t="s">
        <v>63</v>
      </c>
      <c r="L333" s="2" t="s">
        <v>23</v>
      </c>
      <c r="M333" s="2" t="s">
        <v>5695</v>
      </c>
      <c r="N333" s="2" t="s">
        <v>33177</v>
      </c>
      <c r="O333" s="2" t="s">
        <v>30</v>
      </c>
      <c r="P333" s="2" t="s">
        <v>16</v>
      </c>
      <c r="Q333" s="2"/>
    </row>
    <row r="334" spans="1:17" ht="180.6" x14ac:dyDescent="0.3">
      <c r="A334" s="2" t="s">
        <v>34071</v>
      </c>
      <c r="B334" s="2" t="s">
        <v>34072</v>
      </c>
      <c r="C334" s="2">
        <v>1</v>
      </c>
      <c r="D334" s="3">
        <v>45799</v>
      </c>
      <c r="E334" s="3">
        <v>45831</v>
      </c>
      <c r="F334" s="2" t="s">
        <v>20</v>
      </c>
      <c r="G334" s="2" t="str">
        <f t="shared" ca="1" si="5"/>
        <v>2 days</v>
      </c>
      <c r="H334" s="2">
        <v>25000</v>
      </c>
      <c r="I334" s="2">
        <v>1250000</v>
      </c>
      <c r="J334" s="2" t="s">
        <v>34072</v>
      </c>
      <c r="K334" s="2" t="s">
        <v>25952</v>
      </c>
      <c r="L334" s="2" t="s">
        <v>23</v>
      </c>
      <c r="M334" s="2" t="s">
        <v>5695</v>
      </c>
      <c r="N334" s="2" t="s">
        <v>33177</v>
      </c>
      <c r="O334" s="2" t="s">
        <v>25</v>
      </c>
      <c r="P334" s="2"/>
      <c r="Q334" s="2" t="s">
        <v>529</v>
      </c>
    </row>
    <row r="335" spans="1:17" ht="409.6" x14ac:dyDescent="0.3">
      <c r="A335" s="2" t="s">
        <v>34073</v>
      </c>
      <c r="B335" s="2" t="s">
        <v>34074</v>
      </c>
      <c r="C335" s="2">
        <v>6600</v>
      </c>
      <c r="D335" s="3">
        <v>45799</v>
      </c>
      <c r="E335" s="3">
        <v>45820</v>
      </c>
      <c r="F335" s="2" t="s">
        <v>92</v>
      </c>
      <c r="G335" s="2" t="str">
        <f t="shared" ca="1" si="5"/>
        <v>CLOSED</v>
      </c>
      <c r="H335" s="2"/>
      <c r="I335" s="2"/>
      <c r="J335" s="2" t="s">
        <v>34075</v>
      </c>
      <c r="K335" s="2" t="s">
        <v>11987</v>
      </c>
      <c r="L335" s="2" t="s">
        <v>23</v>
      </c>
      <c r="M335" s="2" t="s">
        <v>5695</v>
      </c>
      <c r="N335" s="2" t="s">
        <v>33177</v>
      </c>
      <c r="O335" s="2" t="s">
        <v>30</v>
      </c>
      <c r="P335" s="2"/>
      <c r="Q335" s="2"/>
    </row>
    <row r="336" spans="1:17" ht="409.6" x14ac:dyDescent="0.3">
      <c r="A336" s="2" t="s">
        <v>34076</v>
      </c>
      <c r="B336" s="2" t="s">
        <v>34077</v>
      </c>
      <c r="C336" s="2">
        <v>5515</v>
      </c>
      <c r="D336" s="3">
        <v>45799</v>
      </c>
      <c r="E336" s="3">
        <v>45827</v>
      </c>
      <c r="F336" s="2" t="s">
        <v>20</v>
      </c>
      <c r="G336" s="2" t="str">
        <f t="shared" ca="1" si="5"/>
        <v>CLOSED</v>
      </c>
      <c r="H336" s="2"/>
      <c r="I336" s="2"/>
      <c r="J336" s="2" t="s">
        <v>34078</v>
      </c>
      <c r="K336" s="2" t="s">
        <v>33208</v>
      </c>
      <c r="L336" s="2" t="s">
        <v>23</v>
      </c>
      <c r="M336" s="2" t="s">
        <v>5695</v>
      </c>
      <c r="N336" s="2" t="s">
        <v>33177</v>
      </c>
      <c r="O336" s="2" t="s">
        <v>25</v>
      </c>
      <c r="P336" s="2"/>
      <c r="Q336" s="2"/>
    </row>
    <row r="337" spans="1:17" ht="129" x14ac:dyDescent="0.3">
      <c r="A337" s="2" t="s">
        <v>34079</v>
      </c>
      <c r="B337" s="2" t="s">
        <v>34080</v>
      </c>
      <c r="C337" s="2">
        <v>3</v>
      </c>
      <c r="D337" s="3">
        <v>45799</v>
      </c>
      <c r="E337" s="3">
        <v>45820</v>
      </c>
      <c r="F337" s="2" t="s">
        <v>104</v>
      </c>
      <c r="G337" s="2" t="str">
        <f t="shared" ca="1" si="5"/>
        <v>CLOSED</v>
      </c>
      <c r="H337" s="2">
        <v>35820</v>
      </c>
      <c r="I337" s="2">
        <v>1791000</v>
      </c>
      <c r="J337" s="2" t="s">
        <v>34080</v>
      </c>
      <c r="K337" s="2" t="s">
        <v>5900</v>
      </c>
      <c r="L337" s="2" t="s">
        <v>23</v>
      </c>
      <c r="M337" s="2" t="s">
        <v>5695</v>
      </c>
      <c r="N337" s="2" t="s">
        <v>33177</v>
      </c>
      <c r="O337" s="2" t="s">
        <v>30</v>
      </c>
      <c r="P337" s="2"/>
      <c r="Q337" s="2" t="s">
        <v>28412</v>
      </c>
    </row>
    <row r="338" spans="1:17" ht="232.2" x14ac:dyDescent="0.3">
      <c r="A338" s="2" t="s">
        <v>34081</v>
      </c>
      <c r="B338" s="2" t="s">
        <v>34082</v>
      </c>
      <c r="C338" s="2">
        <v>7</v>
      </c>
      <c r="D338" s="3">
        <v>45799</v>
      </c>
      <c r="E338" s="3">
        <v>45820</v>
      </c>
      <c r="F338" s="2" t="s">
        <v>104</v>
      </c>
      <c r="G338" s="2" t="str">
        <f t="shared" ca="1" si="5"/>
        <v>CLOSED</v>
      </c>
      <c r="H338" s="2"/>
      <c r="I338" s="2"/>
      <c r="J338" s="2" t="s">
        <v>34083</v>
      </c>
      <c r="K338" s="2" t="s">
        <v>11987</v>
      </c>
      <c r="L338" s="2" t="s">
        <v>23</v>
      </c>
      <c r="M338" s="2" t="s">
        <v>5695</v>
      </c>
      <c r="N338" s="2" t="s">
        <v>33177</v>
      </c>
      <c r="O338" s="2" t="s">
        <v>25</v>
      </c>
      <c r="P338" s="2"/>
      <c r="Q338" s="2"/>
    </row>
    <row r="339" spans="1:17" ht="283.8" x14ac:dyDescent="0.3">
      <c r="A339" s="2" t="s">
        <v>34084</v>
      </c>
      <c r="B339" s="2" t="s">
        <v>34085</v>
      </c>
      <c r="C339" s="2"/>
      <c r="D339" s="3">
        <v>45799</v>
      </c>
      <c r="E339" s="3">
        <v>45820</v>
      </c>
      <c r="F339" s="2" t="s">
        <v>104</v>
      </c>
      <c r="G339" s="2" t="str">
        <f t="shared" ca="1" si="5"/>
        <v>CLOSED</v>
      </c>
      <c r="H339" s="2">
        <v>50000</v>
      </c>
      <c r="I339" s="2">
        <v>2500000</v>
      </c>
      <c r="J339" s="2" t="s">
        <v>34086</v>
      </c>
      <c r="K339" s="2" t="s">
        <v>11987</v>
      </c>
      <c r="L339" s="2" t="s">
        <v>23</v>
      </c>
      <c r="M339" s="2" t="s">
        <v>5695</v>
      </c>
      <c r="N339" s="2" t="s">
        <v>33177</v>
      </c>
      <c r="O339" s="2" t="s">
        <v>30</v>
      </c>
      <c r="P339" s="2"/>
      <c r="Q339" s="2" t="s">
        <v>929</v>
      </c>
    </row>
    <row r="340" spans="1:17" ht="283.8" x14ac:dyDescent="0.3">
      <c r="A340" s="2" t="s">
        <v>34087</v>
      </c>
      <c r="B340" s="2" t="s">
        <v>34088</v>
      </c>
      <c r="C340" s="2">
        <v>2</v>
      </c>
      <c r="D340" s="3">
        <v>45799</v>
      </c>
      <c r="E340" s="3">
        <v>45821</v>
      </c>
      <c r="F340" s="2" t="s">
        <v>56</v>
      </c>
      <c r="G340" s="2" t="str">
        <f t="shared" ca="1" si="5"/>
        <v>CLOSED</v>
      </c>
      <c r="H340" s="2"/>
      <c r="I340" s="2"/>
      <c r="J340" s="2" t="s">
        <v>34089</v>
      </c>
      <c r="K340" s="2" t="s">
        <v>8767</v>
      </c>
      <c r="L340" s="2" t="s">
        <v>23</v>
      </c>
      <c r="M340" s="2" t="s">
        <v>5695</v>
      </c>
      <c r="N340" s="2" t="s">
        <v>33177</v>
      </c>
      <c r="O340" s="2" t="s">
        <v>25</v>
      </c>
      <c r="P340" s="2"/>
      <c r="Q340" s="2"/>
    </row>
    <row r="341" spans="1:17" ht="258" x14ac:dyDescent="0.3">
      <c r="A341" s="2" t="s">
        <v>34090</v>
      </c>
      <c r="B341" s="2" t="s">
        <v>21821</v>
      </c>
      <c r="C341" s="2"/>
      <c r="D341" s="3">
        <v>45799</v>
      </c>
      <c r="E341" s="3">
        <v>45820</v>
      </c>
      <c r="F341" s="2" t="s">
        <v>104</v>
      </c>
      <c r="G341" s="2" t="str">
        <f t="shared" ca="1" si="5"/>
        <v>CLOSED</v>
      </c>
      <c r="H341" s="2">
        <v>150000</v>
      </c>
      <c r="I341" s="2">
        <v>7500000</v>
      </c>
      <c r="J341" s="2" t="s">
        <v>21822</v>
      </c>
      <c r="K341" s="2" t="s">
        <v>63</v>
      </c>
      <c r="L341" s="2" t="s">
        <v>23</v>
      </c>
      <c r="M341" s="2" t="s">
        <v>5695</v>
      </c>
      <c r="N341" s="2" t="s">
        <v>33177</v>
      </c>
      <c r="O341" s="2" t="s">
        <v>30</v>
      </c>
      <c r="P341" s="2"/>
      <c r="Q341" s="2" t="s">
        <v>3200</v>
      </c>
    </row>
    <row r="342" spans="1:17" ht="409.6" x14ac:dyDescent="0.3">
      <c r="A342" s="2" t="s">
        <v>34091</v>
      </c>
      <c r="B342" s="2" t="s">
        <v>34092</v>
      </c>
      <c r="C342" s="2">
        <v>8979</v>
      </c>
      <c r="D342" s="3">
        <v>45799</v>
      </c>
      <c r="E342" s="3">
        <v>45820</v>
      </c>
      <c r="F342" s="2" t="s">
        <v>56</v>
      </c>
      <c r="G342" s="2" t="str">
        <f t="shared" ca="1" si="5"/>
        <v>CLOSED</v>
      </c>
      <c r="H342" s="2">
        <v>85509</v>
      </c>
      <c r="I342" s="2">
        <v>4275450</v>
      </c>
      <c r="J342" s="2" t="s">
        <v>34093</v>
      </c>
      <c r="K342" s="2" t="s">
        <v>33691</v>
      </c>
      <c r="L342" s="2" t="s">
        <v>23</v>
      </c>
      <c r="M342" s="2" t="s">
        <v>5695</v>
      </c>
      <c r="N342" s="2" t="s">
        <v>33177</v>
      </c>
      <c r="O342" s="2" t="s">
        <v>30</v>
      </c>
      <c r="P342" s="2"/>
      <c r="Q342" s="2" t="s">
        <v>4854</v>
      </c>
    </row>
    <row r="343" spans="1:17" ht="409.6" x14ac:dyDescent="0.3">
      <c r="A343" s="2" t="s">
        <v>34094</v>
      </c>
      <c r="B343" s="2" t="s">
        <v>34095</v>
      </c>
      <c r="C343" s="2">
        <v>9734</v>
      </c>
      <c r="D343" s="3">
        <v>45799</v>
      </c>
      <c r="E343" s="3">
        <v>45826</v>
      </c>
      <c r="F343" s="2" t="s">
        <v>20</v>
      </c>
      <c r="G343" s="2" t="str">
        <f t="shared" ca="1" si="5"/>
        <v>CLOSED</v>
      </c>
      <c r="H343" s="2"/>
      <c r="I343" s="2"/>
      <c r="J343" s="2" t="s">
        <v>34096</v>
      </c>
      <c r="K343" s="2" t="s">
        <v>33208</v>
      </c>
      <c r="L343" s="2" t="s">
        <v>23</v>
      </c>
      <c r="M343" s="2" t="s">
        <v>5695</v>
      </c>
      <c r="N343" s="2" t="s">
        <v>33177</v>
      </c>
      <c r="O343" s="2" t="s">
        <v>25</v>
      </c>
      <c r="P343" s="2"/>
      <c r="Q343" s="2"/>
    </row>
    <row r="344" spans="1:17" ht="409.6" x14ac:dyDescent="0.3">
      <c r="A344" s="2" t="s">
        <v>34097</v>
      </c>
      <c r="B344" s="2" t="s">
        <v>34098</v>
      </c>
      <c r="C344" s="2"/>
      <c r="D344" s="3">
        <v>45799</v>
      </c>
      <c r="E344" s="3">
        <v>45820</v>
      </c>
      <c r="F344" s="2" t="s">
        <v>104</v>
      </c>
      <c r="G344" s="2" t="str">
        <f t="shared" ca="1" si="5"/>
        <v>CLOSED</v>
      </c>
      <c r="H344" s="2">
        <v>80924</v>
      </c>
      <c r="I344" s="2">
        <v>4046200</v>
      </c>
      <c r="J344" s="2" t="s">
        <v>34099</v>
      </c>
      <c r="K344" s="2" t="s">
        <v>33208</v>
      </c>
      <c r="L344" s="2" t="s">
        <v>23</v>
      </c>
      <c r="M344" s="2" t="s">
        <v>5695</v>
      </c>
      <c r="N344" s="2" t="s">
        <v>33177</v>
      </c>
      <c r="O344" s="2" t="s">
        <v>25</v>
      </c>
      <c r="P344" s="2"/>
      <c r="Q344" s="2" t="s">
        <v>504</v>
      </c>
    </row>
    <row r="345" spans="1:17" ht="387" x14ac:dyDescent="0.3">
      <c r="A345" s="2" t="s">
        <v>34100</v>
      </c>
      <c r="B345" s="2" t="s">
        <v>34101</v>
      </c>
      <c r="C345" s="2"/>
      <c r="D345" s="3">
        <v>45799</v>
      </c>
      <c r="E345" s="3">
        <v>45820</v>
      </c>
      <c r="F345" s="2" t="s">
        <v>104</v>
      </c>
      <c r="G345" s="2" t="str">
        <f t="shared" ca="1" si="5"/>
        <v>CLOSED</v>
      </c>
      <c r="H345" s="2">
        <v>412618</v>
      </c>
      <c r="I345" s="2">
        <v>20630900</v>
      </c>
      <c r="J345" s="2" t="s">
        <v>34102</v>
      </c>
      <c r="K345" s="2" t="s">
        <v>33208</v>
      </c>
      <c r="L345" s="2" t="s">
        <v>23</v>
      </c>
      <c r="M345" s="2" t="s">
        <v>5695</v>
      </c>
      <c r="N345" s="2" t="s">
        <v>33177</v>
      </c>
      <c r="O345" s="2" t="s">
        <v>25</v>
      </c>
      <c r="P345" s="2"/>
      <c r="Q345" s="2" t="s">
        <v>2195</v>
      </c>
    </row>
    <row r="346" spans="1:17" ht="154.80000000000001" x14ac:dyDescent="0.3">
      <c r="A346" s="2" t="s">
        <v>34103</v>
      </c>
      <c r="B346" s="2" t="s">
        <v>34104</v>
      </c>
      <c r="C346" s="2">
        <v>80</v>
      </c>
      <c r="D346" s="3">
        <v>45799</v>
      </c>
      <c r="E346" s="3">
        <v>45820</v>
      </c>
      <c r="F346" s="2" t="s">
        <v>104</v>
      </c>
      <c r="G346" s="2" t="str">
        <f t="shared" ca="1" si="5"/>
        <v>CLOSED</v>
      </c>
      <c r="H346" s="2"/>
      <c r="I346" s="2"/>
      <c r="J346" s="2" t="s">
        <v>34104</v>
      </c>
      <c r="K346" s="2" t="s">
        <v>33285</v>
      </c>
      <c r="L346" s="2" t="s">
        <v>23</v>
      </c>
      <c r="M346" s="2" t="s">
        <v>5695</v>
      </c>
      <c r="N346" s="2" t="s">
        <v>33177</v>
      </c>
      <c r="O346" s="2" t="s">
        <v>25</v>
      </c>
      <c r="P346" s="2"/>
      <c r="Q346" s="2"/>
    </row>
    <row r="347" spans="1:17" ht="409.6" x14ac:dyDescent="0.3">
      <c r="A347" s="2" t="s">
        <v>34105</v>
      </c>
      <c r="B347" s="2" t="s">
        <v>34106</v>
      </c>
      <c r="C347" s="2">
        <v>20</v>
      </c>
      <c r="D347" s="3">
        <v>45785</v>
      </c>
      <c r="E347" s="3">
        <v>45814</v>
      </c>
      <c r="F347" s="2" t="s">
        <v>52</v>
      </c>
      <c r="G347" s="2" t="str">
        <f t="shared" ca="1" si="5"/>
        <v>CLOSED</v>
      </c>
      <c r="H347" s="2"/>
      <c r="I347" s="2"/>
      <c r="J347" s="2" t="s">
        <v>34107</v>
      </c>
      <c r="K347" s="2" t="s">
        <v>20019</v>
      </c>
      <c r="L347" s="2" t="s">
        <v>23</v>
      </c>
      <c r="M347" s="2" t="s">
        <v>5695</v>
      </c>
      <c r="N347" s="2" t="s">
        <v>33177</v>
      </c>
      <c r="O347" s="2" t="s">
        <v>25</v>
      </c>
      <c r="P347" s="2" t="s">
        <v>16</v>
      </c>
      <c r="Q347" s="2"/>
    </row>
    <row r="348" spans="1:17" ht="409.6" x14ac:dyDescent="0.3">
      <c r="A348" s="2" t="s">
        <v>34108</v>
      </c>
      <c r="B348" s="2" t="s">
        <v>34109</v>
      </c>
      <c r="C348" s="2"/>
      <c r="D348" s="3">
        <v>45792</v>
      </c>
      <c r="E348" s="3">
        <v>45831</v>
      </c>
      <c r="F348" s="2" t="s">
        <v>20</v>
      </c>
      <c r="G348" s="2" t="str">
        <f t="shared" ca="1" si="5"/>
        <v>2 days</v>
      </c>
      <c r="H348" s="2"/>
      <c r="I348" s="2"/>
      <c r="J348" s="2" t="s">
        <v>34110</v>
      </c>
      <c r="K348" s="2" t="s">
        <v>8767</v>
      </c>
      <c r="L348" s="2" t="s">
        <v>23</v>
      </c>
      <c r="M348" s="2" t="s">
        <v>5695</v>
      </c>
      <c r="N348" s="2" t="s">
        <v>33177</v>
      </c>
      <c r="O348" s="2" t="s">
        <v>30</v>
      </c>
      <c r="P348" s="2"/>
      <c r="Q348" s="2"/>
    </row>
    <row r="349" spans="1:17" ht="409.6" x14ac:dyDescent="0.3">
      <c r="A349" s="2" t="s">
        <v>34111</v>
      </c>
      <c r="B349" s="2" t="s">
        <v>34112</v>
      </c>
      <c r="C349" s="2">
        <v>53204</v>
      </c>
      <c r="D349" s="3">
        <v>45797</v>
      </c>
      <c r="E349" s="3">
        <v>45819</v>
      </c>
      <c r="F349" s="2" t="s">
        <v>92</v>
      </c>
      <c r="G349" s="2" t="str">
        <f t="shared" ca="1" si="5"/>
        <v>CLOSED</v>
      </c>
      <c r="H349" s="2"/>
      <c r="I349" s="2"/>
      <c r="J349" s="2" t="s">
        <v>34113</v>
      </c>
      <c r="K349" s="2" t="s">
        <v>25952</v>
      </c>
      <c r="L349" s="2" t="s">
        <v>23</v>
      </c>
      <c r="M349" s="2" t="s">
        <v>5695</v>
      </c>
      <c r="N349" s="2" t="s">
        <v>33177</v>
      </c>
      <c r="O349" s="2" t="s">
        <v>25</v>
      </c>
      <c r="P349" s="2" t="s">
        <v>16</v>
      </c>
      <c r="Q349" s="2"/>
    </row>
    <row r="350" spans="1:17" ht="409.6" x14ac:dyDescent="0.3">
      <c r="A350" s="2" t="s">
        <v>34114</v>
      </c>
      <c r="B350" s="2" t="s">
        <v>34115</v>
      </c>
      <c r="C350" s="2">
        <v>21556</v>
      </c>
      <c r="D350" s="3">
        <v>45797</v>
      </c>
      <c r="E350" s="3">
        <v>45818</v>
      </c>
      <c r="F350" s="2" t="s">
        <v>92</v>
      </c>
      <c r="G350" s="2" t="str">
        <f t="shared" ca="1" si="5"/>
        <v>CLOSED</v>
      </c>
      <c r="H350" s="2"/>
      <c r="I350" s="2"/>
      <c r="J350" s="2" t="s">
        <v>34116</v>
      </c>
      <c r="K350" s="2" t="s">
        <v>25952</v>
      </c>
      <c r="L350" s="2" t="s">
        <v>23</v>
      </c>
      <c r="M350" s="2" t="s">
        <v>5695</v>
      </c>
      <c r="N350" s="2" t="s">
        <v>33177</v>
      </c>
      <c r="O350" s="2" t="s">
        <v>25</v>
      </c>
      <c r="P350" s="2" t="s">
        <v>16</v>
      </c>
      <c r="Q350" s="2"/>
    </row>
    <row r="351" spans="1:17" ht="232.2" x14ac:dyDescent="0.3">
      <c r="A351" s="2" t="s">
        <v>34117</v>
      </c>
      <c r="B351" s="2" t="s">
        <v>34118</v>
      </c>
      <c r="C351" s="2">
        <v>3</v>
      </c>
      <c r="D351" s="3">
        <v>45797</v>
      </c>
      <c r="E351" s="3">
        <v>45819</v>
      </c>
      <c r="F351" s="2" t="s">
        <v>92</v>
      </c>
      <c r="G351" s="2" t="str">
        <f t="shared" ca="1" si="5"/>
        <v>CLOSED</v>
      </c>
      <c r="H351" s="2">
        <v>23145</v>
      </c>
      <c r="I351" s="2">
        <v>1157250</v>
      </c>
      <c r="J351" s="2" t="s">
        <v>34119</v>
      </c>
      <c r="K351" s="2" t="s">
        <v>11987</v>
      </c>
      <c r="L351" s="2" t="s">
        <v>23</v>
      </c>
      <c r="M351" s="2" t="s">
        <v>5695</v>
      </c>
      <c r="N351" s="2" t="s">
        <v>33177</v>
      </c>
      <c r="O351" s="2" t="s">
        <v>30</v>
      </c>
      <c r="P351" s="2" t="s">
        <v>16</v>
      </c>
      <c r="Q351" s="2" t="s">
        <v>14535</v>
      </c>
    </row>
    <row r="352" spans="1:17" ht="335.4" x14ac:dyDescent="0.3">
      <c r="A352" s="2" t="s">
        <v>34120</v>
      </c>
      <c r="B352" s="2" t="s">
        <v>34121</v>
      </c>
      <c r="C352" s="2">
        <v>24</v>
      </c>
      <c r="D352" s="3">
        <v>45797</v>
      </c>
      <c r="E352" s="3">
        <v>45818</v>
      </c>
      <c r="F352" s="2" t="s">
        <v>104</v>
      </c>
      <c r="G352" s="2" t="str">
        <f t="shared" ca="1" si="5"/>
        <v>CLOSED</v>
      </c>
      <c r="H352" s="2"/>
      <c r="I352" s="2"/>
      <c r="J352" s="2" t="s">
        <v>34122</v>
      </c>
      <c r="K352" s="2" t="s">
        <v>5900</v>
      </c>
      <c r="L352" s="2" t="s">
        <v>23</v>
      </c>
      <c r="M352" s="2" t="s">
        <v>5695</v>
      </c>
      <c r="N352" s="2" t="s">
        <v>33177</v>
      </c>
      <c r="O352" s="2" t="s">
        <v>25</v>
      </c>
      <c r="P352" s="2" t="s">
        <v>16</v>
      </c>
      <c r="Q352" s="2"/>
    </row>
    <row r="353" spans="1:17" ht="409.6" x14ac:dyDescent="0.3">
      <c r="A353" s="2" t="s">
        <v>34123</v>
      </c>
      <c r="B353" s="2" t="s">
        <v>33962</v>
      </c>
      <c r="C353" s="2">
        <v>378</v>
      </c>
      <c r="D353" s="3">
        <v>45797</v>
      </c>
      <c r="E353" s="3">
        <v>45819</v>
      </c>
      <c r="F353" s="2" t="s">
        <v>92</v>
      </c>
      <c r="G353" s="2" t="str">
        <f t="shared" ca="1" si="5"/>
        <v>CLOSED</v>
      </c>
      <c r="H353" s="2">
        <v>1295</v>
      </c>
      <c r="I353" s="2">
        <v>64750</v>
      </c>
      <c r="J353" s="2" t="s">
        <v>33963</v>
      </c>
      <c r="K353" s="2" t="s">
        <v>11987</v>
      </c>
      <c r="L353" s="2" t="s">
        <v>23</v>
      </c>
      <c r="M353" s="2" t="s">
        <v>5695</v>
      </c>
      <c r="N353" s="2" t="s">
        <v>33177</v>
      </c>
      <c r="O353" s="2" t="s">
        <v>30</v>
      </c>
      <c r="P353" s="2" t="s">
        <v>16</v>
      </c>
      <c r="Q353" s="2" t="s">
        <v>34124</v>
      </c>
    </row>
    <row r="354" spans="1:17" ht="103.2" x14ac:dyDescent="0.3">
      <c r="A354" s="2" t="s">
        <v>34125</v>
      </c>
      <c r="B354" s="2" t="s">
        <v>34126</v>
      </c>
      <c r="C354" s="2">
        <v>11</v>
      </c>
      <c r="D354" s="3">
        <v>45793</v>
      </c>
      <c r="E354" s="3">
        <v>45814</v>
      </c>
      <c r="F354" s="2" t="s">
        <v>148</v>
      </c>
      <c r="G354" s="2" t="str">
        <f t="shared" ca="1" si="5"/>
        <v>CLOSED</v>
      </c>
      <c r="H354" s="2"/>
      <c r="I354" s="2"/>
      <c r="J354" s="2" t="s">
        <v>34126</v>
      </c>
      <c r="K354" s="2" t="s">
        <v>33208</v>
      </c>
      <c r="L354" s="2" t="s">
        <v>48</v>
      </c>
      <c r="M354" s="2" t="s">
        <v>5695</v>
      </c>
      <c r="N354" s="2" t="s">
        <v>33177</v>
      </c>
      <c r="O354" s="2" t="s">
        <v>25</v>
      </c>
      <c r="P354" s="2" t="s">
        <v>16</v>
      </c>
      <c r="Q354" s="2"/>
    </row>
    <row r="355" spans="1:17" ht="180.6" x14ac:dyDescent="0.3">
      <c r="A355" s="2" t="s">
        <v>34127</v>
      </c>
      <c r="B355" s="2" t="s">
        <v>34128</v>
      </c>
      <c r="C355" s="2">
        <v>1</v>
      </c>
      <c r="D355" s="3">
        <v>45763</v>
      </c>
      <c r="E355" s="3">
        <v>45833</v>
      </c>
      <c r="F355" s="2" t="s">
        <v>136</v>
      </c>
      <c r="G355" s="2" t="str">
        <f t="shared" ca="1" si="5"/>
        <v>4 days</v>
      </c>
      <c r="H355" s="2">
        <v>13442</v>
      </c>
      <c r="I355" s="2">
        <v>672100</v>
      </c>
      <c r="J355" s="2" t="s">
        <v>34129</v>
      </c>
      <c r="K355" s="2" t="s">
        <v>8767</v>
      </c>
      <c r="L355" s="2" t="s">
        <v>23</v>
      </c>
      <c r="M355" s="2" t="s">
        <v>5695</v>
      </c>
      <c r="N355" s="2" t="s">
        <v>33177</v>
      </c>
      <c r="O355" s="2" t="s">
        <v>25</v>
      </c>
      <c r="P355" s="2"/>
      <c r="Q355" s="2" t="s">
        <v>34130</v>
      </c>
    </row>
    <row r="356" spans="1:17" ht="206.4" x14ac:dyDescent="0.3">
      <c r="A356" s="2" t="s">
        <v>34131</v>
      </c>
      <c r="B356" s="2" t="s">
        <v>34132</v>
      </c>
      <c r="C356" s="2">
        <v>170</v>
      </c>
      <c r="D356" s="3">
        <v>45798</v>
      </c>
      <c r="E356" s="3">
        <v>45819</v>
      </c>
      <c r="F356" s="2" t="s">
        <v>34</v>
      </c>
      <c r="G356" s="2" t="str">
        <f t="shared" ca="1" si="5"/>
        <v>CLOSED</v>
      </c>
      <c r="H356" s="2"/>
      <c r="I356" s="2"/>
      <c r="J356" s="2" t="s">
        <v>34133</v>
      </c>
      <c r="K356" s="2" t="s">
        <v>20019</v>
      </c>
      <c r="L356" s="2" t="s">
        <v>23</v>
      </c>
      <c r="M356" s="2" t="s">
        <v>5695</v>
      </c>
      <c r="N356" s="2" t="s">
        <v>33177</v>
      </c>
      <c r="O356" s="2" t="s">
        <v>25</v>
      </c>
      <c r="P356" s="2" t="s">
        <v>16</v>
      </c>
      <c r="Q356" s="2"/>
    </row>
    <row r="357" spans="1:17" ht="258" x14ac:dyDescent="0.3">
      <c r="A357" s="2" t="s">
        <v>34134</v>
      </c>
      <c r="B357" s="2" t="s">
        <v>34135</v>
      </c>
      <c r="C357" s="2">
        <v>1</v>
      </c>
      <c r="D357" s="3">
        <v>45798</v>
      </c>
      <c r="E357" s="3">
        <v>45829</v>
      </c>
      <c r="F357" s="2" t="s">
        <v>56</v>
      </c>
      <c r="G357" s="2" t="str">
        <f t="shared" ca="1" si="5"/>
        <v>0 days</v>
      </c>
      <c r="H357" s="2">
        <v>600000</v>
      </c>
      <c r="I357" s="2">
        <v>30000000</v>
      </c>
      <c r="J357" s="2" t="s">
        <v>34136</v>
      </c>
      <c r="K357" s="2" t="s">
        <v>14799</v>
      </c>
      <c r="L357" s="2" t="s">
        <v>23</v>
      </c>
      <c r="M357" s="2" t="s">
        <v>5695</v>
      </c>
      <c r="N357" s="2" t="s">
        <v>33177</v>
      </c>
      <c r="O357" s="2" t="s">
        <v>30</v>
      </c>
      <c r="P357" s="2"/>
      <c r="Q357" s="2" t="s">
        <v>166</v>
      </c>
    </row>
    <row r="358" spans="1:17" ht="361.2" x14ac:dyDescent="0.3">
      <c r="A358" s="2" t="s">
        <v>34137</v>
      </c>
      <c r="B358" s="2" t="s">
        <v>5946</v>
      </c>
      <c r="C358" s="2">
        <v>2069</v>
      </c>
      <c r="D358" s="3">
        <v>45798</v>
      </c>
      <c r="E358" s="3">
        <v>45819</v>
      </c>
      <c r="F358" s="2" t="s">
        <v>34</v>
      </c>
      <c r="G358" s="2" t="str">
        <f t="shared" ca="1" si="5"/>
        <v>CLOSED</v>
      </c>
      <c r="H358" s="2">
        <v>59472</v>
      </c>
      <c r="I358" s="2">
        <v>2973600</v>
      </c>
      <c r="J358" s="2" t="s">
        <v>19023</v>
      </c>
      <c r="K358" s="2" t="s">
        <v>33208</v>
      </c>
      <c r="L358" s="2" t="s">
        <v>23</v>
      </c>
      <c r="M358" s="2" t="s">
        <v>5695</v>
      </c>
      <c r="N358" s="2" t="s">
        <v>33177</v>
      </c>
      <c r="O358" s="2" t="s">
        <v>30</v>
      </c>
      <c r="P358" s="2" t="s">
        <v>16</v>
      </c>
      <c r="Q358" s="2" t="s">
        <v>7647</v>
      </c>
    </row>
    <row r="359" spans="1:17" ht="309.60000000000002" x14ac:dyDescent="0.3">
      <c r="A359" s="2" t="s">
        <v>34138</v>
      </c>
      <c r="B359" s="2" t="s">
        <v>34139</v>
      </c>
      <c r="C359" s="2"/>
      <c r="D359" s="3">
        <v>45799</v>
      </c>
      <c r="E359" s="3">
        <v>45831</v>
      </c>
      <c r="F359" s="2" t="s">
        <v>104</v>
      </c>
      <c r="G359" s="2" t="str">
        <f t="shared" ca="1" si="5"/>
        <v>2 days</v>
      </c>
      <c r="H359" s="2"/>
      <c r="I359" s="2"/>
      <c r="J359" s="2" t="s">
        <v>34140</v>
      </c>
      <c r="K359" s="2" t="s">
        <v>14799</v>
      </c>
      <c r="L359" s="2" t="s">
        <v>23</v>
      </c>
      <c r="M359" s="2" t="s">
        <v>5695</v>
      </c>
      <c r="N359" s="2" t="s">
        <v>33177</v>
      </c>
      <c r="O359" s="2" t="s">
        <v>25</v>
      </c>
      <c r="P359" s="2"/>
      <c r="Q359" s="2"/>
    </row>
    <row r="360" spans="1:17" ht="409.6" x14ac:dyDescent="0.3">
      <c r="A360" s="2" t="s">
        <v>34141</v>
      </c>
      <c r="B360" s="2" t="s">
        <v>34142</v>
      </c>
      <c r="C360" s="2">
        <v>20200</v>
      </c>
      <c r="D360" s="3">
        <v>45799</v>
      </c>
      <c r="E360" s="3">
        <v>45820</v>
      </c>
      <c r="F360" s="2" t="s">
        <v>56</v>
      </c>
      <c r="G360" s="2" t="str">
        <f t="shared" ca="1" si="5"/>
        <v>CLOSED</v>
      </c>
      <c r="H360" s="2"/>
      <c r="I360" s="2"/>
      <c r="J360" s="2" t="s">
        <v>34143</v>
      </c>
      <c r="K360" s="2" t="s">
        <v>33249</v>
      </c>
      <c r="L360" s="2" t="s">
        <v>23</v>
      </c>
      <c r="M360" s="2" t="s">
        <v>5695</v>
      </c>
      <c r="N360" s="2" t="s">
        <v>33177</v>
      </c>
      <c r="O360" s="2" t="s">
        <v>25</v>
      </c>
      <c r="P360" s="2"/>
      <c r="Q360" s="2"/>
    </row>
    <row r="361" spans="1:17" ht="232.2" x14ac:dyDescent="0.3">
      <c r="A361" s="2" t="s">
        <v>34144</v>
      </c>
      <c r="B361" s="2" t="s">
        <v>34145</v>
      </c>
      <c r="C361" s="2">
        <v>1</v>
      </c>
      <c r="D361" s="3">
        <v>45799</v>
      </c>
      <c r="E361" s="3">
        <v>45821</v>
      </c>
      <c r="F361" s="2" t="s">
        <v>92</v>
      </c>
      <c r="G361" s="2" t="str">
        <f t="shared" ca="1" si="5"/>
        <v>CLOSED</v>
      </c>
      <c r="H361" s="2"/>
      <c r="I361" s="2"/>
      <c r="J361" s="2" t="s">
        <v>34146</v>
      </c>
      <c r="K361" s="2" t="s">
        <v>9263</v>
      </c>
      <c r="L361" s="2" t="s">
        <v>23</v>
      </c>
      <c r="M361" s="2" t="s">
        <v>5695</v>
      </c>
      <c r="N361" s="2" t="s">
        <v>33177</v>
      </c>
      <c r="O361" s="2" t="s">
        <v>25</v>
      </c>
      <c r="P361" s="2"/>
      <c r="Q361" s="2"/>
    </row>
    <row r="362" spans="1:17" ht="77.400000000000006" x14ac:dyDescent="0.3">
      <c r="A362" s="2" t="s">
        <v>34147</v>
      </c>
      <c r="B362" s="2" t="s">
        <v>34148</v>
      </c>
      <c r="C362" s="2">
        <v>130</v>
      </c>
      <c r="D362" s="3">
        <v>45798</v>
      </c>
      <c r="E362" s="3">
        <v>45819</v>
      </c>
      <c r="F362" s="2" t="s">
        <v>20</v>
      </c>
      <c r="G362" s="2" t="str">
        <f t="shared" ca="1" si="5"/>
        <v>CLOSED</v>
      </c>
      <c r="H362" s="2"/>
      <c r="I362" s="2"/>
      <c r="J362" s="2" t="s">
        <v>34148</v>
      </c>
      <c r="K362" s="2" t="s">
        <v>20019</v>
      </c>
      <c r="L362" s="2" t="s">
        <v>23</v>
      </c>
      <c r="M362" s="2" t="s">
        <v>5695</v>
      </c>
      <c r="N362" s="2" t="s">
        <v>33177</v>
      </c>
      <c r="O362" s="2" t="s">
        <v>25</v>
      </c>
      <c r="P362" s="2" t="s">
        <v>16</v>
      </c>
      <c r="Q362" s="2"/>
    </row>
    <row r="363" spans="1:17" ht="409.6" x14ac:dyDescent="0.3">
      <c r="A363" s="2" t="s">
        <v>34149</v>
      </c>
      <c r="B363" s="2" t="s">
        <v>28686</v>
      </c>
      <c r="C363" s="2"/>
      <c r="D363" s="3">
        <v>45798</v>
      </c>
      <c r="E363" s="3">
        <v>45819</v>
      </c>
      <c r="F363" s="2" t="s">
        <v>20</v>
      </c>
      <c r="G363" s="2" t="str">
        <f t="shared" ca="1" si="5"/>
        <v>CLOSED</v>
      </c>
      <c r="H363" s="2"/>
      <c r="I363" s="2"/>
      <c r="J363" s="2" t="s">
        <v>34150</v>
      </c>
      <c r="K363" s="2" t="s">
        <v>63</v>
      </c>
      <c r="L363" s="2" t="s">
        <v>23</v>
      </c>
      <c r="M363" s="2" t="s">
        <v>5695</v>
      </c>
      <c r="N363" s="2" t="s">
        <v>33177</v>
      </c>
      <c r="O363" s="2" t="s">
        <v>25</v>
      </c>
      <c r="P363" s="2" t="s">
        <v>16</v>
      </c>
      <c r="Q363" s="2"/>
    </row>
    <row r="364" spans="1:17" ht="77.400000000000006" x14ac:dyDescent="0.3">
      <c r="A364" s="2" t="s">
        <v>34151</v>
      </c>
      <c r="B364" s="2" t="s">
        <v>34152</v>
      </c>
      <c r="C364" s="2">
        <v>1</v>
      </c>
      <c r="D364" s="3">
        <v>45798</v>
      </c>
      <c r="E364" s="3">
        <v>45819</v>
      </c>
      <c r="F364" s="2" t="s">
        <v>87</v>
      </c>
      <c r="G364" s="2" t="str">
        <f t="shared" ca="1" si="5"/>
        <v>CLOSED</v>
      </c>
      <c r="H364" s="2"/>
      <c r="I364" s="2"/>
      <c r="J364" s="2" t="s">
        <v>34152</v>
      </c>
      <c r="K364" s="2" t="s">
        <v>33208</v>
      </c>
      <c r="L364" s="2" t="s">
        <v>23</v>
      </c>
      <c r="M364" s="2" t="s">
        <v>5695</v>
      </c>
      <c r="N364" s="2" t="s">
        <v>33177</v>
      </c>
      <c r="O364" s="2" t="s">
        <v>30</v>
      </c>
      <c r="P364" s="2" t="s">
        <v>16</v>
      </c>
      <c r="Q364" s="2"/>
    </row>
    <row r="365" spans="1:17" ht="409.6" x14ac:dyDescent="0.3">
      <c r="A365" s="2" t="s">
        <v>34153</v>
      </c>
      <c r="B365" s="2" t="s">
        <v>449</v>
      </c>
      <c r="C365" s="2"/>
      <c r="D365" s="3">
        <v>45798</v>
      </c>
      <c r="E365" s="3">
        <v>45820</v>
      </c>
      <c r="F365" s="2" t="s">
        <v>92</v>
      </c>
      <c r="G365" s="2" t="str">
        <f t="shared" ca="1" si="5"/>
        <v>CLOSED</v>
      </c>
      <c r="H365" s="2"/>
      <c r="I365" s="2"/>
      <c r="J365" s="2" t="s">
        <v>862</v>
      </c>
      <c r="K365" s="2" t="s">
        <v>33208</v>
      </c>
      <c r="L365" s="2" t="s">
        <v>23</v>
      </c>
      <c r="M365" s="2" t="s">
        <v>5695</v>
      </c>
      <c r="N365" s="2" t="s">
        <v>33177</v>
      </c>
      <c r="O365" s="2" t="s">
        <v>25</v>
      </c>
      <c r="P365" s="2"/>
      <c r="Q365" s="2"/>
    </row>
    <row r="366" spans="1:17" ht="409.6" x14ac:dyDescent="0.3">
      <c r="A366" s="2" t="s">
        <v>34154</v>
      </c>
      <c r="B366" s="2" t="s">
        <v>34155</v>
      </c>
      <c r="C366" s="2">
        <v>8415</v>
      </c>
      <c r="D366" s="3">
        <v>45798</v>
      </c>
      <c r="E366" s="3">
        <v>45819</v>
      </c>
      <c r="F366" s="2" t="s">
        <v>87</v>
      </c>
      <c r="G366" s="2" t="str">
        <f t="shared" ca="1" si="5"/>
        <v>CLOSED</v>
      </c>
      <c r="H366" s="2">
        <v>212055</v>
      </c>
      <c r="I366" s="2">
        <v>10602750</v>
      </c>
      <c r="J366" s="2" t="s">
        <v>34156</v>
      </c>
      <c r="K366" s="2" t="s">
        <v>33208</v>
      </c>
      <c r="L366" s="2" t="s">
        <v>23</v>
      </c>
      <c r="M366" s="2" t="s">
        <v>5695</v>
      </c>
      <c r="N366" s="2" t="s">
        <v>33177</v>
      </c>
      <c r="O366" s="2" t="s">
        <v>30</v>
      </c>
      <c r="P366" s="2" t="s">
        <v>16</v>
      </c>
      <c r="Q366" s="2" t="s">
        <v>170</v>
      </c>
    </row>
    <row r="367" spans="1:17" ht="129" x14ac:dyDescent="0.3">
      <c r="A367" s="2" t="s">
        <v>34157</v>
      </c>
      <c r="B367" s="2" t="s">
        <v>34158</v>
      </c>
      <c r="C367" s="2">
        <v>13</v>
      </c>
      <c r="D367" s="3">
        <v>45798</v>
      </c>
      <c r="E367" s="3">
        <v>45819</v>
      </c>
      <c r="F367" s="2" t="s">
        <v>119</v>
      </c>
      <c r="G367" s="2" t="str">
        <f t="shared" ca="1" si="5"/>
        <v>CLOSED</v>
      </c>
      <c r="H367" s="2">
        <v>32175</v>
      </c>
      <c r="I367" s="2">
        <v>1608750</v>
      </c>
      <c r="J367" s="2" t="s">
        <v>34158</v>
      </c>
      <c r="K367" s="2" t="s">
        <v>20840</v>
      </c>
      <c r="L367" s="2" t="s">
        <v>23</v>
      </c>
      <c r="M367" s="2" t="s">
        <v>5695</v>
      </c>
      <c r="N367" s="2" t="s">
        <v>33177</v>
      </c>
      <c r="O367" s="2" t="s">
        <v>25</v>
      </c>
      <c r="P367" s="2"/>
      <c r="Q367" s="2" t="s">
        <v>5869</v>
      </c>
    </row>
    <row r="368" spans="1:17" ht="283.8" x14ac:dyDescent="0.3">
      <c r="A368" s="2" t="s">
        <v>34159</v>
      </c>
      <c r="B368" s="2" t="s">
        <v>394</v>
      </c>
      <c r="C368" s="2"/>
      <c r="D368" s="3">
        <v>45798</v>
      </c>
      <c r="E368" s="3">
        <v>45819</v>
      </c>
      <c r="F368" s="2" t="s">
        <v>34</v>
      </c>
      <c r="G368" s="2" t="str">
        <f t="shared" ca="1" si="5"/>
        <v>CLOSED</v>
      </c>
      <c r="H368" s="2">
        <v>31745</v>
      </c>
      <c r="I368" s="2">
        <v>1587250</v>
      </c>
      <c r="J368" s="2" t="s">
        <v>395</v>
      </c>
      <c r="K368" s="2" t="s">
        <v>63</v>
      </c>
      <c r="L368" s="2" t="s">
        <v>23</v>
      </c>
      <c r="M368" s="2" t="s">
        <v>5695</v>
      </c>
      <c r="N368" s="2" t="s">
        <v>33177</v>
      </c>
      <c r="O368" s="2" t="s">
        <v>25</v>
      </c>
      <c r="P368" s="2" t="s">
        <v>16</v>
      </c>
      <c r="Q368" s="2" t="s">
        <v>1121</v>
      </c>
    </row>
    <row r="369" spans="1:17" ht="103.2" x14ac:dyDescent="0.3">
      <c r="A369" s="2" t="s">
        <v>34160</v>
      </c>
      <c r="B369" s="2" t="s">
        <v>34161</v>
      </c>
      <c r="C369" s="2">
        <v>1</v>
      </c>
      <c r="D369" s="3">
        <v>45798</v>
      </c>
      <c r="E369" s="3">
        <v>45819</v>
      </c>
      <c r="F369" s="2" t="s">
        <v>34</v>
      </c>
      <c r="G369" s="2" t="str">
        <f t="shared" ca="1" si="5"/>
        <v>CLOSED</v>
      </c>
      <c r="H369" s="2"/>
      <c r="I369" s="2"/>
      <c r="J369" s="2" t="s">
        <v>34161</v>
      </c>
      <c r="K369" s="2" t="s">
        <v>11987</v>
      </c>
      <c r="L369" s="2" t="s">
        <v>23</v>
      </c>
      <c r="M369" s="2" t="s">
        <v>5695</v>
      </c>
      <c r="N369" s="2" t="s">
        <v>33177</v>
      </c>
      <c r="O369" s="2" t="s">
        <v>25</v>
      </c>
      <c r="P369" s="2" t="s">
        <v>16</v>
      </c>
      <c r="Q369" s="2"/>
    </row>
    <row r="370" spans="1:17" ht="409.6" x14ac:dyDescent="0.3">
      <c r="A370" s="2" t="s">
        <v>34162</v>
      </c>
      <c r="B370" s="2" t="s">
        <v>34163</v>
      </c>
      <c r="C370" s="2">
        <v>176</v>
      </c>
      <c r="D370" s="3">
        <v>45799</v>
      </c>
      <c r="E370" s="3">
        <v>45821</v>
      </c>
      <c r="F370" s="2" t="s">
        <v>92</v>
      </c>
      <c r="G370" s="2" t="str">
        <f t="shared" ca="1" si="5"/>
        <v>CLOSED</v>
      </c>
      <c r="H370" s="2"/>
      <c r="I370" s="2"/>
      <c r="J370" s="2" t="s">
        <v>34164</v>
      </c>
      <c r="K370" s="2" t="s">
        <v>9263</v>
      </c>
      <c r="L370" s="2" t="s">
        <v>23</v>
      </c>
      <c r="M370" s="2" t="s">
        <v>5695</v>
      </c>
      <c r="N370" s="2" t="s">
        <v>33177</v>
      </c>
      <c r="O370" s="2" t="s">
        <v>25</v>
      </c>
      <c r="P370" s="2"/>
      <c r="Q370" s="2"/>
    </row>
    <row r="371" spans="1:17" ht="258" x14ac:dyDescent="0.3">
      <c r="A371" s="2" t="s">
        <v>34165</v>
      </c>
      <c r="B371" s="2" t="s">
        <v>34166</v>
      </c>
      <c r="C371" s="2"/>
      <c r="D371" s="3">
        <v>45799</v>
      </c>
      <c r="E371" s="3">
        <v>45820</v>
      </c>
      <c r="F371" s="2" t="s">
        <v>136</v>
      </c>
      <c r="G371" s="2" t="str">
        <f t="shared" ca="1" si="5"/>
        <v>CLOSED</v>
      </c>
      <c r="H371" s="2"/>
      <c r="I371" s="2"/>
      <c r="J371" s="2" t="s">
        <v>34167</v>
      </c>
      <c r="K371" s="2" t="s">
        <v>33429</v>
      </c>
      <c r="L371" s="2" t="s">
        <v>23</v>
      </c>
      <c r="M371" s="2" t="s">
        <v>5695</v>
      </c>
      <c r="N371" s="2" t="s">
        <v>33177</v>
      </c>
      <c r="O371" s="2" t="s">
        <v>25</v>
      </c>
      <c r="P371" s="2"/>
      <c r="Q371" s="2"/>
    </row>
    <row r="372" spans="1:17" ht="309.60000000000002" x14ac:dyDescent="0.3">
      <c r="A372" s="2" t="s">
        <v>34168</v>
      </c>
      <c r="B372" s="2" t="s">
        <v>34169</v>
      </c>
      <c r="C372" s="2">
        <v>3</v>
      </c>
      <c r="D372" s="3">
        <v>45799</v>
      </c>
      <c r="E372" s="3">
        <v>45828</v>
      </c>
      <c r="F372" s="2" t="s">
        <v>87</v>
      </c>
      <c r="G372" s="2" t="str">
        <f t="shared" ca="1" si="5"/>
        <v>CLOSED</v>
      </c>
      <c r="H372" s="2">
        <v>56121</v>
      </c>
      <c r="I372" s="2">
        <v>2806050</v>
      </c>
      <c r="J372" s="2" t="s">
        <v>34170</v>
      </c>
      <c r="K372" s="2" t="s">
        <v>8767</v>
      </c>
      <c r="L372" s="2" t="s">
        <v>23</v>
      </c>
      <c r="M372" s="2" t="s">
        <v>5695</v>
      </c>
      <c r="N372" s="2" t="s">
        <v>33177</v>
      </c>
      <c r="O372" s="2" t="s">
        <v>25</v>
      </c>
      <c r="P372" s="2"/>
      <c r="Q372" s="2" t="s">
        <v>643</v>
      </c>
    </row>
    <row r="373" spans="1:17" ht="283.8" x14ac:dyDescent="0.3">
      <c r="A373" s="2" t="s">
        <v>34171</v>
      </c>
      <c r="B373" s="2" t="s">
        <v>34172</v>
      </c>
      <c r="C373" s="2"/>
      <c r="D373" s="3">
        <v>45799</v>
      </c>
      <c r="E373" s="3">
        <v>45820</v>
      </c>
      <c r="F373" s="2" t="s">
        <v>34</v>
      </c>
      <c r="G373" s="2" t="str">
        <f t="shared" ca="1" si="5"/>
        <v>CLOSED</v>
      </c>
      <c r="H373" s="2"/>
      <c r="I373" s="2"/>
      <c r="J373" s="2" t="s">
        <v>34173</v>
      </c>
      <c r="K373" s="2" t="s">
        <v>33429</v>
      </c>
      <c r="L373" s="2" t="s">
        <v>23</v>
      </c>
      <c r="M373" s="2" t="s">
        <v>5695</v>
      </c>
      <c r="N373" s="2" t="s">
        <v>33177</v>
      </c>
      <c r="O373" s="2" t="s">
        <v>25</v>
      </c>
      <c r="P373" s="2"/>
      <c r="Q373" s="2"/>
    </row>
    <row r="374" spans="1:17" ht="409.6" x14ac:dyDescent="0.3">
      <c r="A374" s="2" t="s">
        <v>34174</v>
      </c>
      <c r="B374" s="2" t="s">
        <v>34175</v>
      </c>
      <c r="C374" s="2">
        <v>16731</v>
      </c>
      <c r="D374" s="3">
        <v>45797</v>
      </c>
      <c r="E374" s="3">
        <v>45818</v>
      </c>
      <c r="F374" s="2" t="s">
        <v>136</v>
      </c>
      <c r="G374" s="2" t="str">
        <f t="shared" ca="1" si="5"/>
        <v>CLOSED</v>
      </c>
      <c r="H374" s="2"/>
      <c r="I374" s="2"/>
      <c r="J374" s="2" t="s">
        <v>34176</v>
      </c>
      <c r="K374" s="2" t="s">
        <v>8767</v>
      </c>
      <c r="L374" s="2" t="s">
        <v>48</v>
      </c>
      <c r="M374" s="2" t="s">
        <v>5695</v>
      </c>
      <c r="N374" s="2" t="s">
        <v>33177</v>
      </c>
      <c r="O374" s="2" t="s">
        <v>25</v>
      </c>
      <c r="P374" s="2" t="s">
        <v>16</v>
      </c>
      <c r="Q374" s="2"/>
    </row>
    <row r="375" spans="1:17" ht="129" x14ac:dyDescent="0.3">
      <c r="A375" s="2" t="s">
        <v>34177</v>
      </c>
      <c r="B375" s="2" t="s">
        <v>34178</v>
      </c>
      <c r="C375" s="2">
        <v>16</v>
      </c>
      <c r="D375" s="3">
        <v>45799</v>
      </c>
      <c r="E375" s="3">
        <v>45820</v>
      </c>
      <c r="F375" s="2" t="s">
        <v>136</v>
      </c>
      <c r="G375" s="2" t="str">
        <f t="shared" ca="1" si="5"/>
        <v>CLOSED</v>
      </c>
      <c r="H375" s="2"/>
      <c r="I375" s="2"/>
      <c r="J375" s="2" t="s">
        <v>34178</v>
      </c>
      <c r="K375" s="2" t="s">
        <v>14389</v>
      </c>
      <c r="L375" s="2" t="s">
        <v>23</v>
      </c>
      <c r="M375" s="2" t="s">
        <v>5695</v>
      </c>
      <c r="N375" s="2" t="s">
        <v>33177</v>
      </c>
      <c r="O375" s="2" t="s">
        <v>25</v>
      </c>
      <c r="P375" s="2"/>
      <c r="Q375" s="2"/>
    </row>
    <row r="376" spans="1:17" ht="409.6" x14ac:dyDescent="0.3">
      <c r="A376" s="2" t="s">
        <v>34179</v>
      </c>
      <c r="B376" s="2" t="s">
        <v>34180</v>
      </c>
      <c r="C376" s="2"/>
      <c r="D376" s="3">
        <v>45799</v>
      </c>
      <c r="E376" s="3">
        <v>45820</v>
      </c>
      <c r="F376" s="2" t="s">
        <v>104</v>
      </c>
      <c r="G376" s="2" t="str">
        <f t="shared" ca="1" si="5"/>
        <v>CLOSED</v>
      </c>
      <c r="H376" s="2"/>
      <c r="I376" s="2"/>
      <c r="J376" s="2" t="s">
        <v>34181</v>
      </c>
      <c r="K376" s="2" t="s">
        <v>63</v>
      </c>
      <c r="L376" s="2" t="s">
        <v>23</v>
      </c>
      <c r="M376" s="2" t="s">
        <v>5695</v>
      </c>
      <c r="N376" s="2" t="s">
        <v>33177</v>
      </c>
      <c r="O376" s="2" t="s">
        <v>30</v>
      </c>
      <c r="P376" s="2"/>
      <c r="Q376" s="2"/>
    </row>
    <row r="377" spans="1:17" ht="77.400000000000006" x14ac:dyDescent="0.3">
      <c r="A377" s="2" t="s">
        <v>34182</v>
      </c>
      <c r="B377" s="2" t="s">
        <v>34183</v>
      </c>
      <c r="C377" s="2">
        <v>210</v>
      </c>
      <c r="D377" s="3">
        <v>45799</v>
      </c>
      <c r="E377" s="3">
        <v>45820</v>
      </c>
      <c r="F377" s="2" t="s">
        <v>34</v>
      </c>
      <c r="G377" s="2" t="str">
        <f t="shared" ca="1" si="5"/>
        <v>CLOSED</v>
      </c>
      <c r="H377" s="2"/>
      <c r="I377" s="2"/>
      <c r="J377" s="2" t="s">
        <v>34183</v>
      </c>
      <c r="K377" s="2" t="s">
        <v>33208</v>
      </c>
      <c r="L377" s="2" t="s">
        <v>23</v>
      </c>
      <c r="M377" s="2" t="s">
        <v>5695</v>
      </c>
      <c r="N377" s="2" t="s">
        <v>33177</v>
      </c>
      <c r="O377" s="2" t="s">
        <v>25</v>
      </c>
      <c r="P377" s="2"/>
      <c r="Q377" s="2"/>
    </row>
    <row r="378" spans="1:17" ht="129" x14ac:dyDescent="0.3">
      <c r="A378" s="2" t="s">
        <v>34184</v>
      </c>
      <c r="B378" s="2" t="s">
        <v>34185</v>
      </c>
      <c r="C378" s="2">
        <v>12</v>
      </c>
      <c r="D378" s="3">
        <v>45799</v>
      </c>
      <c r="E378" s="3">
        <v>45821</v>
      </c>
      <c r="F378" s="2" t="s">
        <v>104</v>
      </c>
      <c r="G378" s="2" t="str">
        <f t="shared" ca="1" si="5"/>
        <v>CLOSED</v>
      </c>
      <c r="H378" s="2"/>
      <c r="I378" s="2"/>
      <c r="J378" s="2" t="s">
        <v>34186</v>
      </c>
      <c r="K378" s="2" t="s">
        <v>9050</v>
      </c>
      <c r="L378" s="2" t="s">
        <v>23</v>
      </c>
      <c r="M378" s="2" t="s">
        <v>5695</v>
      </c>
      <c r="N378" s="2" t="s">
        <v>33177</v>
      </c>
      <c r="O378" s="2" t="s">
        <v>25</v>
      </c>
      <c r="P378" s="2"/>
      <c r="Q378" s="2"/>
    </row>
    <row r="379" spans="1:17" ht="206.4" x14ac:dyDescent="0.3">
      <c r="A379" s="2" t="s">
        <v>34187</v>
      </c>
      <c r="B379" s="2" t="s">
        <v>34188</v>
      </c>
      <c r="C379" s="2">
        <v>31</v>
      </c>
      <c r="D379" s="3">
        <v>45798</v>
      </c>
      <c r="E379" s="3">
        <v>45820</v>
      </c>
      <c r="F379" s="2" t="s">
        <v>20</v>
      </c>
      <c r="G379" s="2" t="str">
        <f t="shared" ca="1" si="5"/>
        <v>CLOSED</v>
      </c>
      <c r="H379" s="2"/>
      <c r="I379" s="2"/>
      <c r="J379" s="2" t="s">
        <v>34189</v>
      </c>
      <c r="K379" s="2" t="s">
        <v>8767</v>
      </c>
      <c r="L379" s="2" t="s">
        <v>23</v>
      </c>
      <c r="M379" s="2" t="s">
        <v>5695</v>
      </c>
      <c r="N379" s="2" t="s">
        <v>33177</v>
      </c>
      <c r="O379" s="2" t="s">
        <v>25</v>
      </c>
      <c r="P379" s="2"/>
      <c r="Q379" s="2"/>
    </row>
    <row r="380" spans="1:17" ht="232.2" x14ac:dyDescent="0.3">
      <c r="A380" s="2" t="s">
        <v>34190</v>
      </c>
      <c r="B380" s="2" t="s">
        <v>34191</v>
      </c>
      <c r="C380" s="2">
        <v>78</v>
      </c>
      <c r="D380" s="3">
        <v>45798</v>
      </c>
      <c r="E380" s="3">
        <v>45819</v>
      </c>
      <c r="F380" s="2" t="s">
        <v>52</v>
      </c>
      <c r="G380" s="2" t="str">
        <f t="shared" ca="1" si="5"/>
        <v>CLOSED</v>
      </c>
      <c r="H380" s="2">
        <v>672828</v>
      </c>
      <c r="I380" s="2">
        <v>33641400</v>
      </c>
      <c r="J380" s="2" t="s">
        <v>34192</v>
      </c>
      <c r="K380" s="2" t="s">
        <v>33249</v>
      </c>
      <c r="L380" s="2" t="s">
        <v>23</v>
      </c>
      <c r="M380" s="2" t="s">
        <v>5695</v>
      </c>
      <c r="N380" s="2" t="s">
        <v>33177</v>
      </c>
      <c r="O380" s="2" t="s">
        <v>30</v>
      </c>
      <c r="P380" s="2" t="s">
        <v>16</v>
      </c>
      <c r="Q380" s="2" t="s">
        <v>3022</v>
      </c>
    </row>
    <row r="381" spans="1:17" ht="206.4" x14ac:dyDescent="0.3">
      <c r="A381" s="2" t="s">
        <v>34193</v>
      </c>
      <c r="B381" s="2" t="s">
        <v>34194</v>
      </c>
      <c r="C381" s="2"/>
      <c r="D381" s="3">
        <v>45798</v>
      </c>
      <c r="E381" s="3">
        <v>45819</v>
      </c>
      <c r="F381" s="2" t="s">
        <v>52</v>
      </c>
      <c r="G381" s="2" t="str">
        <f t="shared" ca="1" si="5"/>
        <v>CLOSED</v>
      </c>
      <c r="H381" s="2">
        <v>100000</v>
      </c>
      <c r="I381" s="2">
        <v>5000000</v>
      </c>
      <c r="J381" s="2" t="s">
        <v>34195</v>
      </c>
      <c r="K381" s="2" t="s">
        <v>25952</v>
      </c>
      <c r="L381" s="2" t="s">
        <v>23</v>
      </c>
      <c r="M381" s="2" t="s">
        <v>5695</v>
      </c>
      <c r="N381" s="2" t="s">
        <v>33177</v>
      </c>
      <c r="O381" s="2" t="s">
        <v>30</v>
      </c>
      <c r="P381" s="2" t="s">
        <v>16</v>
      </c>
      <c r="Q381" s="2" t="s">
        <v>836</v>
      </c>
    </row>
    <row r="382" spans="1:17" ht="283.8" x14ac:dyDescent="0.3">
      <c r="A382" s="2" t="s">
        <v>34196</v>
      </c>
      <c r="B382" s="2" t="s">
        <v>2248</v>
      </c>
      <c r="C382" s="2"/>
      <c r="D382" s="3">
        <v>45798</v>
      </c>
      <c r="E382" s="3">
        <v>45818</v>
      </c>
      <c r="F382" s="2" t="s">
        <v>119</v>
      </c>
      <c r="G382" s="2" t="str">
        <f t="shared" ca="1" si="5"/>
        <v>CLOSED</v>
      </c>
      <c r="H382" s="2">
        <v>319552</v>
      </c>
      <c r="I382" s="2">
        <v>15977600</v>
      </c>
      <c r="J382" s="2" t="s">
        <v>2249</v>
      </c>
      <c r="K382" s="2" t="s">
        <v>8767</v>
      </c>
      <c r="L382" s="2" t="s">
        <v>23</v>
      </c>
      <c r="M382" s="2" t="s">
        <v>5695</v>
      </c>
      <c r="N382" s="2" t="s">
        <v>33177</v>
      </c>
      <c r="O382" s="2" t="s">
        <v>25</v>
      </c>
      <c r="P382" s="2" t="s">
        <v>16</v>
      </c>
      <c r="Q382" s="2" t="s">
        <v>125</v>
      </c>
    </row>
    <row r="383" spans="1:17" ht="409.6" x14ac:dyDescent="0.3">
      <c r="A383" s="2" t="s">
        <v>34197</v>
      </c>
      <c r="B383" s="2" t="s">
        <v>34198</v>
      </c>
      <c r="C383" s="2">
        <v>2500</v>
      </c>
      <c r="D383" s="3">
        <v>45776</v>
      </c>
      <c r="E383" s="3">
        <v>45817</v>
      </c>
      <c r="F383" s="2" t="s">
        <v>92</v>
      </c>
      <c r="G383" s="2" t="str">
        <f t="shared" ca="1" si="5"/>
        <v>CLOSED</v>
      </c>
      <c r="H383" s="2"/>
      <c r="I383" s="2"/>
      <c r="J383" s="2" t="s">
        <v>34199</v>
      </c>
      <c r="K383" s="2" t="s">
        <v>33249</v>
      </c>
      <c r="L383" s="2" t="s">
        <v>23</v>
      </c>
      <c r="M383" s="2" t="s">
        <v>5695</v>
      </c>
      <c r="N383" s="2" t="s">
        <v>33177</v>
      </c>
      <c r="O383" s="2" t="s">
        <v>30</v>
      </c>
      <c r="P383" s="2" t="s">
        <v>16</v>
      </c>
      <c r="Q383" s="2"/>
    </row>
    <row r="384" spans="1:17" ht="232.2" x14ac:dyDescent="0.3">
      <c r="A384" s="2" t="s">
        <v>34200</v>
      </c>
      <c r="B384" s="2" t="s">
        <v>34201</v>
      </c>
      <c r="C384" s="2">
        <v>1</v>
      </c>
      <c r="D384" s="3">
        <v>45799</v>
      </c>
      <c r="E384" s="3">
        <v>45820</v>
      </c>
      <c r="F384" s="2" t="s">
        <v>56</v>
      </c>
      <c r="G384" s="2" t="str">
        <f t="shared" ca="1" si="5"/>
        <v>CLOSED</v>
      </c>
      <c r="H384" s="2">
        <v>190000</v>
      </c>
      <c r="I384" s="2">
        <v>9500000</v>
      </c>
      <c r="J384" s="2" t="s">
        <v>34202</v>
      </c>
      <c r="K384" s="2" t="s">
        <v>11242</v>
      </c>
      <c r="L384" s="2" t="s">
        <v>23</v>
      </c>
      <c r="M384" s="2" t="s">
        <v>5695</v>
      </c>
      <c r="N384" s="2" t="s">
        <v>33177</v>
      </c>
      <c r="O384" s="2" t="s">
        <v>30</v>
      </c>
      <c r="P384" s="2" t="s">
        <v>16</v>
      </c>
      <c r="Q384" s="2" t="s">
        <v>26208</v>
      </c>
    </row>
    <row r="385" spans="1:17" ht="409.6" x14ac:dyDescent="0.3">
      <c r="A385" s="2" t="s">
        <v>34203</v>
      </c>
      <c r="B385" s="2" t="s">
        <v>34204</v>
      </c>
      <c r="C385" s="2">
        <v>4102</v>
      </c>
      <c r="D385" s="3">
        <v>45799</v>
      </c>
      <c r="E385" s="3">
        <v>45820</v>
      </c>
      <c r="F385" s="2" t="s">
        <v>56</v>
      </c>
      <c r="G385" s="2" t="str">
        <f t="shared" ca="1" si="5"/>
        <v>CLOSED</v>
      </c>
      <c r="H385" s="2">
        <v>70932</v>
      </c>
      <c r="I385" s="2">
        <v>3546600</v>
      </c>
      <c r="J385" s="2" t="s">
        <v>34205</v>
      </c>
      <c r="K385" s="2" t="s">
        <v>33691</v>
      </c>
      <c r="L385" s="2" t="s">
        <v>23</v>
      </c>
      <c r="M385" s="2" t="s">
        <v>5695</v>
      </c>
      <c r="N385" s="2" t="s">
        <v>33177</v>
      </c>
      <c r="O385" s="2" t="s">
        <v>30</v>
      </c>
      <c r="P385" s="2"/>
      <c r="Q385" s="2" t="s">
        <v>493</v>
      </c>
    </row>
    <row r="386" spans="1:17" ht="206.4" x14ac:dyDescent="0.3">
      <c r="A386" s="2" t="s">
        <v>34206</v>
      </c>
      <c r="B386" s="2" t="s">
        <v>34207</v>
      </c>
      <c r="C386" s="2">
        <v>15</v>
      </c>
      <c r="D386" s="3">
        <v>45799</v>
      </c>
      <c r="E386" s="3">
        <v>45821</v>
      </c>
      <c r="F386" s="2" t="s">
        <v>92</v>
      </c>
      <c r="G386" s="2" t="str">
        <f t="shared" ca="1" si="5"/>
        <v>CLOSED</v>
      </c>
      <c r="H386" s="2"/>
      <c r="I386" s="2"/>
      <c r="J386" s="2" t="s">
        <v>34208</v>
      </c>
      <c r="K386" s="2" t="s">
        <v>5900</v>
      </c>
      <c r="L386" s="2" t="s">
        <v>23</v>
      </c>
      <c r="M386" s="2" t="s">
        <v>5695</v>
      </c>
      <c r="N386" s="2" t="s">
        <v>33177</v>
      </c>
      <c r="O386" s="2" t="s">
        <v>25</v>
      </c>
      <c r="P386" s="2"/>
      <c r="Q386" s="2"/>
    </row>
    <row r="387" spans="1:17" ht="103.2" x14ac:dyDescent="0.3">
      <c r="A387" s="2" t="s">
        <v>34209</v>
      </c>
      <c r="B387" s="2" t="s">
        <v>34210</v>
      </c>
      <c r="C387" s="2">
        <v>6</v>
      </c>
      <c r="D387" s="3">
        <v>45799</v>
      </c>
      <c r="E387" s="3">
        <v>45820</v>
      </c>
      <c r="F387" s="2" t="s">
        <v>136</v>
      </c>
      <c r="G387" s="2" t="str">
        <f t="shared" ref="G387:G450" ca="1" si="6">IF((INDIRECT("E"&amp;ROW())+INDIRECT("F"&amp;ROW()))-NOW() &lt;= 0, "CLOSED", INT((INDIRECT("E"&amp;ROW())+INDIRECT("F"&amp;ROW()))-NOW()) &amp; " days")</f>
        <v>CLOSED</v>
      </c>
      <c r="H387" s="2"/>
      <c r="I387" s="2"/>
      <c r="J387" s="2" t="s">
        <v>34210</v>
      </c>
      <c r="K387" s="2" t="s">
        <v>14389</v>
      </c>
      <c r="L387" s="2" t="s">
        <v>23</v>
      </c>
      <c r="M387" s="2" t="s">
        <v>5695</v>
      </c>
      <c r="N387" s="2" t="s">
        <v>33177</v>
      </c>
      <c r="O387" s="2" t="s">
        <v>25</v>
      </c>
      <c r="P387" s="2"/>
      <c r="Q387" s="2"/>
    </row>
    <row r="388" spans="1:17" ht="206.4" x14ac:dyDescent="0.3">
      <c r="A388" s="2" t="s">
        <v>34211</v>
      </c>
      <c r="B388" s="2" t="s">
        <v>34212</v>
      </c>
      <c r="C388" s="2">
        <v>6</v>
      </c>
      <c r="D388" s="3">
        <v>45799</v>
      </c>
      <c r="E388" s="3">
        <v>45820</v>
      </c>
      <c r="F388" s="2" t="s">
        <v>136</v>
      </c>
      <c r="G388" s="2" t="str">
        <f t="shared" ca="1" si="6"/>
        <v>CLOSED</v>
      </c>
      <c r="H388" s="2"/>
      <c r="I388" s="2"/>
      <c r="J388" s="2" t="s">
        <v>34213</v>
      </c>
      <c r="K388" s="2" t="s">
        <v>14389</v>
      </c>
      <c r="L388" s="2" t="s">
        <v>23</v>
      </c>
      <c r="M388" s="2" t="s">
        <v>5695</v>
      </c>
      <c r="N388" s="2" t="s">
        <v>33177</v>
      </c>
      <c r="O388" s="2" t="s">
        <v>25</v>
      </c>
      <c r="P388" s="2"/>
      <c r="Q388" s="2"/>
    </row>
    <row r="389" spans="1:17" ht="409.6" x14ac:dyDescent="0.3">
      <c r="A389" s="2" t="s">
        <v>34214</v>
      </c>
      <c r="B389" s="2" t="s">
        <v>34215</v>
      </c>
      <c r="C389" s="2">
        <v>269</v>
      </c>
      <c r="D389" s="3">
        <v>45756</v>
      </c>
      <c r="E389" s="3">
        <v>45817</v>
      </c>
      <c r="F389" s="2" t="s">
        <v>92</v>
      </c>
      <c r="G389" s="2" t="str">
        <f t="shared" ca="1" si="6"/>
        <v>CLOSED</v>
      </c>
      <c r="H389" s="2"/>
      <c r="I389" s="2"/>
      <c r="J389" s="2" t="s">
        <v>34216</v>
      </c>
      <c r="K389" s="2" t="s">
        <v>33208</v>
      </c>
      <c r="L389" s="2" t="s">
        <v>23</v>
      </c>
      <c r="M389" s="2" t="s">
        <v>5695</v>
      </c>
      <c r="N389" s="2" t="s">
        <v>33177</v>
      </c>
      <c r="O389" s="2" t="s">
        <v>25</v>
      </c>
      <c r="P389" s="2" t="s">
        <v>16</v>
      </c>
      <c r="Q389" s="2"/>
    </row>
    <row r="390" spans="1:17" ht="409.6" x14ac:dyDescent="0.3">
      <c r="A390" s="2" t="s">
        <v>34217</v>
      </c>
      <c r="B390" s="2" t="s">
        <v>34218</v>
      </c>
      <c r="C390" s="2"/>
      <c r="D390" s="3">
        <v>45799</v>
      </c>
      <c r="E390" s="3">
        <v>45820</v>
      </c>
      <c r="F390" s="2" t="s">
        <v>52</v>
      </c>
      <c r="G390" s="2" t="str">
        <f t="shared" ca="1" si="6"/>
        <v>CLOSED</v>
      </c>
      <c r="H390" s="2">
        <v>16900</v>
      </c>
      <c r="I390" s="2">
        <v>845000</v>
      </c>
      <c r="J390" s="2" t="s">
        <v>34219</v>
      </c>
      <c r="K390" s="2" t="s">
        <v>11987</v>
      </c>
      <c r="L390" s="2" t="s">
        <v>23</v>
      </c>
      <c r="M390" s="2" t="s">
        <v>5695</v>
      </c>
      <c r="N390" s="2" t="s">
        <v>33177</v>
      </c>
      <c r="O390" s="2" t="s">
        <v>25</v>
      </c>
      <c r="P390" s="2"/>
      <c r="Q390" s="2" t="s">
        <v>2239</v>
      </c>
    </row>
    <row r="391" spans="1:17" ht="154.80000000000001" x14ac:dyDescent="0.3">
      <c r="A391" s="2" t="s">
        <v>34220</v>
      </c>
      <c r="B391" s="2" t="s">
        <v>34221</v>
      </c>
      <c r="C391" s="2">
        <v>8</v>
      </c>
      <c r="D391" s="3">
        <v>45799</v>
      </c>
      <c r="E391" s="3">
        <v>45833</v>
      </c>
      <c r="F391" s="2" t="s">
        <v>56</v>
      </c>
      <c r="G391" s="2" t="str">
        <f t="shared" ca="1" si="6"/>
        <v>4 days</v>
      </c>
      <c r="H391" s="2"/>
      <c r="I391" s="2"/>
      <c r="J391" s="2" t="s">
        <v>34221</v>
      </c>
      <c r="K391" s="2" t="s">
        <v>8767</v>
      </c>
      <c r="L391" s="2" t="s">
        <v>23</v>
      </c>
      <c r="M391" s="2" t="s">
        <v>5695</v>
      </c>
      <c r="N391" s="2" t="s">
        <v>33177</v>
      </c>
      <c r="O391" s="2" t="s">
        <v>25</v>
      </c>
      <c r="P391" s="2"/>
      <c r="Q391" s="2"/>
    </row>
    <row r="392" spans="1:17" ht="129" x14ac:dyDescent="0.3">
      <c r="A392" s="2" t="s">
        <v>34222</v>
      </c>
      <c r="B392" s="2" t="s">
        <v>34223</v>
      </c>
      <c r="C392" s="2">
        <v>130</v>
      </c>
      <c r="D392" s="3">
        <v>45799</v>
      </c>
      <c r="E392" s="3">
        <v>45820</v>
      </c>
      <c r="F392" s="2" t="s">
        <v>52</v>
      </c>
      <c r="G392" s="2" t="str">
        <f t="shared" ca="1" si="6"/>
        <v>CLOSED</v>
      </c>
      <c r="H392" s="2"/>
      <c r="I392" s="2"/>
      <c r="J392" s="2" t="s">
        <v>34223</v>
      </c>
      <c r="K392" s="2" t="s">
        <v>8767</v>
      </c>
      <c r="L392" s="2" t="s">
        <v>23</v>
      </c>
      <c r="M392" s="2" t="s">
        <v>5695</v>
      </c>
      <c r="N392" s="2" t="s">
        <v>33177</v>
      </c>
      <c r="O392" s="2" t="s">
        <v>25</v>
      </c>
      <c r="P392" s="2"/>
      <c r="Q392" s="2"/>
    </row>
    <row r="393" spans="1:17" ht="409.6" x14ac:dyDescent="0.3">
      <c r="A393" s="2" t="s">
        <v>34224</v>
      </c>
      <c r="B393" s="2" t="s">
        <v>34225</v>
      </c>
      <c r="C393" s="2">
        <v>7003</v>
      </c>
      <c r="D393" s="3">
        <v>45799</v>
      </c>
      <c r="E393" s="3">
        <v>45820</v>
      </c>
      <c r="F393" s="2" t="s">
        <v>52</v>
      </c>
      <c r="G393" s="2" t="str">
        <f t="shared" ca="1" si="6"/>
        <v>CLOSED</v>
      </c>
      <c r="H393" s="2"/>
      <c r="I393" s="2"/>
      <c r="J393" s="2" t="s">
        <v>34226</v>
      </c>
      <c r="K393" s="2" t="s">
        <v>33208</v>
      </c>
      <c r="L393" s="2" t="s">
        <v>23</v>
      </c>
      <c r="M393" s="2" t="s">
        <v>5695</v>
      </c>
      <c r="N393" s="2" t="s">
        <v>33177</v>
      </c>
      <c r="O393" s="2" t="s">
        <v>25</v>
      </c>
      <c r="P393" s="2"/>
      <c r="Q393" s="2"/>
    </row>
    <row r="394" spans="1:17" ht="409.6" x14ac:dyDescent="0.3">
      <c r="A394" s="2" t="s">
        <v>34227</v>
      </c>
      <c r="B394" s="2" t="s">
        <v>34228</v>
      </c>
      <c r="C394" s="2"/>
      <c r="D394" s="3">
        <v>45799</v>
      </c>
      <c r="E394" s="3">
        <v>45814</v>
      </c>
      <c r="F394" s="2" t="s">
        <v>52</v>
      </c>
      <c r="G394" s="2" t="str">
        <f t="shared" ca="1" si="6"/>
        <v>CLOSED</v>
      </c>
      <c r="H394" s="2">
        <v>30000</v>
      </c>
      <c r="I394" s="2">
        <v>1500000</v>
      </c>
      <c r="J394" s="2" t="s">
        <v>34229</v>
      </c>
      <c r="K394" s="2" t="s">
        <v>34230</v>
      </c>
      <c r="L394" s="2" t="s">
        <v>23</v>
      </c>
      <c r="M394" s="2" t="s">
        <v>5695</v>
      </c>
      <c r="N394" s="2" t="s">
        <v>33177</v>
      </c>
      <c r="O394" s="2" t="s">
        <v>30</v>
      </c>
      <c r="P394" s="2" t="s">
        <v>16</v>
      </c>
      <c r="Q394" s="2" t="s">
        <v>997</v>
      </c>
    </row>
    <row r="395" spans="1:17" ht="409.6" x14ac:dyDescent="0.3">
      <c r="A395" s="2" t="s">
        <v>34231</v>
      </c>
      <c r="B395" s="2" t="s">
        <v>34232</v>
      </c>
      <c r="C395" s="2">
        <v>1838</v>
      </c>
      <c r="D395" s="3">
        <v>45799</v>
      </c>
      <c r="E395" s="3">
        <v>45820</v>
      </c>
      <c r="F395" s="2" t="s">
        <v>119</v>
      </c>
      <c r="G395" s="2" t="str">
        <f t="shared" ca="1" si="6"/>
        <v>CLOSED</v>
      </c>
      <c r="H395" s="2"/>
      <c r="I395" s="2"/>
      <c r="J395" s="2" t="s">
        <v>34233</v>
      </c>
      <c r="K395" s="2" t="s">
        <v>20019</v>
      </c>
      <c r="L395" s="2" t="s">
        <v>23</v>
      </c>
      <c r="M395" s="2" t="s">
        <v>5695</v>
      </c>
      <c r="N395" s="2" t="s">
        <v>33177</v>
      </c>
      <c r="O395" s="2" t="s">
        <v>25</v>
      </c>
      <c r="P395" s="2"/>
      <c r="Q395" s="2"/>
    </row>
    <row r="396" spans="1:17" ht="409.6" x14ac:dyDescent="0.3">
      <c r="A396" s="2" t="s">
        <v>34234</v>
      </c>
      <c r="B396" s="2" t="s">
        <v>34235</v>
      </c>
      <c r="C396" s="2">
        <v>22</v>
      </c>
      <c r="D396" s="3">
        <v>45799</v>
      </c>
      <c r="E396" s="3">
        <v>45820</v>
      </c>
      <c r="F396" s="2" t="s">
        <v>119</v>
      </c>
      <c r="G396" s="2" t="str">
        <f t="shared" ca="1" si="6"/>
        <v>CLOSED</v>
      </c>
      <c r="H396" s="2">
        <v>43877</v>
      </c>
      <c r="I396" s="2">
        <v>2193850</v>
      </c>
      <c r="J396" s="2" t="s">
        <v>34236</v>
      </c>
      <c r="K396" s="2" t="s">
        <v>5900</v>
      </c>
      <c r="L396" s="2" t="s">
        <v>23</v>
      </c>
      <c r="M396" s="2" t="s">
        <v>5695</v>
      </c>
      <c r="N396" s="2" t="s">
        <v>33177</v>
      </c>
      <c r="O396" s="2" t="s">
        <v>25</v>
      </c>
      <c r="P396" s="2"/>
      <c r="Q396" s="2" t="s">
        <v>2436</v>
      </c>
    </row>
    <row r="397" spans="1:17" ht="77.400000000000006" x14ac:dyDescent="0.3">
      <c r="A397" s="2" t="s">
        <v>34237</v>
      </c>
      <c r="B397" s="2" t="s">
        <v>34238</v>
      </c>
      <c r="C397" s="2">
        <v>40</v>
      </c>
      <c r="D397" s="3">
        <v>45799</v>
      </c>
      <c r="E397" s="3">
        <v>45820</v>
      </c>
      <c r="F397" s="2" t="s">
        <v>119</v>
      </c>
      <c r="G397" s="2" t="str">
        <f t="shared" ca="1" si="6"/>
        <v>CLOSED</v>
      </c>
      <c r="H397" s="2">
        <v>26000</v>
      </c>
      <c r="I397" s="2">
        <v>1300000</v>
      </c>
      <c r="J397" s="2" t="s">
        <v>34238</v>
      </c>
      <c r="K397" s="2" t="s">
        <v>16054</v>
      </c>
      <c r="L397" s="2" t="s">
        <v>23</v>
      </c>
      <c r="M397" s="2" t="s">
        <v>5695</v>
      </c>
      <c r="N397" s="2" t="s">
        <v>33177</v>
      </c>
      <c r="O397" s="2" t="s">
        <v>25</v>
      </c>
      <c r="P397" s="2"/>
      <c r="Q397" s="2" t="s">
        <v>257</v>
      </c>
    </row>
    <row r="398" spans="1:17" ht="409.6" x14ac:dyDescent="0.3">
      <c r="A398" s="2" t="s">
        <v>34239</v>
      </c>
      <c r="B398" s="2" t="s">
        <v>34240</v>
      </c>
      <c r="C398" s="2">
        <v>36</v>
      </c>
      <c r="D398" s="3">
        <v>45799</v>
      </c>
      <c r="E398" s="3">
        <v>45820</v>
      </c>
      <c r="F398" s="2" t="s">
        <v>119</v>
      </c>
      <c r="G398" s="2" t="str">
        <f t="shared" ca="1" si="6"/>
        <v>CLOSED</v>
      </c>
      <c r="H398" s="2">
        <v>18400</v>
      </c>
      <c r="I398" s="2">
        <v>920000</v>
      </c>
      <c r="J398" s="2" t="s">
        <v>34241</v>
      </c>
      <c r="K398" s="2" t="s">
        <v>5900</v>
      </c>
      <c r="L398" s="2" t="s">
        <v>23</v>
      </c>
      <c r="M398" s="2" t="s">
        <v>5695</v>
      </c>
      <c r="N398" s="2" t="s">
        <v>33177</v>
      </c>
      <c r="O398" s="2" t="s">
        <v>25</v>
      </c>
      <c r="P398" s="2"/>
      <c r="Q398" s="2" t="s">
        <v>769</v>
      </c>
    </row>
    <row r="399" spans="1:17" ht="129" x14ac:dyDescent="0.3">
      <c r="A399" s="2" t="s">
        <v>34242</v>
      </c>
      <c r="B399" s="2" t="s">
        <v>34243</v>
      </c>
      <c r="C399" s="2">
        <v>1</v>
      </c>
      <c r="D399" s="3">
        <v>45799</v>
      </c>
      <c r="E399" s="3">
        <v>45820</v>
      </c>
      <c r="F399" s="2" t="s">
        <v>119</v>
      </c>
      <c r="G399" s="2" t="str">
        <f t="shared" ca="1" si="6"/>
        <v>CLOSED</v>
      </c>
      <c r="H399" s="2"/>
      <c r="I399" s="2"/>
      <c r="J399" s="2" t="s">
        <v>34243</v>
      </c>
      <c r="K399" s="2" t="s">
        <v>11987</v>
      </c>
      <c r="L399" s="2" t="s">
        <v>23</v>
      </c>
      <c r="M399" s="2" t="s">
        <v>5695</v>
      </c>
      <c r="N399" s="2" t="s">
        <v>33177</v>
      </c>
      <c r="O399" s="2" t="s">
        <v>25</v>
      </c>
      <c r="P399" s="2"/>
      <c r="Q399" s="2"/>
    </row>
    <row r="400" spans="1:17" ht="180.6" x14ac:dyDescent="0.3">
      <c r="A400" s="2" t="s">
        <v>34244</v>
      </c>
      <c r="B400" s="2" t="s">
        <v>34245</v>
      </c>
      <c r="C400" s="2"/>
      <c r="D400" s="3">
        <v>45799</v>
      </c>
      <c r="E400" s="3">
        <v>45820</v>
      </c>
      <c r="F400" s="2" t="s">
        <v>136</v>
      </c>
      <c r="G400" s="2" t="str">
        <f t="shared" ca="1" si="6"/>
        <v>CLOSED</v>
      </c>
      <c r="H400" s="2">
        <v>1132800</v>
      </c>
      <c r="I400" s="2">
        <v>56640000</v>
      </c>
      <c r="J400" s="2" t="s">
        <v>34245</v>
      </c>
      <c r="K400" s="2" t="s">
        <v>16054</v>
      </c>
      <c r="L400" s="2" t="s">
        <v>23</v>
      </c>
      <c r="M400" s="2" t="s">
        <v>5695</v>
      </c>
      <c r="N400" s="2" t="s">
        <v>33177</v>
      </c>
      <c r="O400" s="2" t="s">
        <v>25</v>
      </c>
      <c r="P400" s="2"/>
      <c r="Q400" s="2" t="s">
        <v>29991</v>
      </c>
    </row>
    <row r="401" spans="1:17" ht="129" x14ac:dyDescent="0.3">
      <c r="A401" s="2" t="s">
        <v>34246</v>
      </c>
      <c r="B401" s="2" t="s">
        <v>34247</v>
      </c>
      <c r="C401" s="2">
        <v>1599</v>
      </c>
      <c r="D401" s="3">
        <v>45782</v>
      </c>
      <c r="E401" s="3">
        <v>45820</v>
      </c>
      <c r="F401" s="2" t="s">
        <v>119</v>
      </c>
      <c r="G401" s="2" t="str">
        <f t="shared" ca="1" si="6"/>
        <v>CLOSED</v>
      </c>
      <c r="H401" s="2"/>
      <c r="I401" s="2"/>
      <c r="J401" s="2" t="s">
        <v>34247</v>
      </c>
      <c r="K401" s="2" t="s">
        <v>8767</v>
      </c>
      <c r="L401" s="2" t="s">
        <v>23</v>
      </c>
      <c r="M401" s="2" t="s">
        <v>5695</v>
      </c>
      <c r="N401" s="2" t="s">
        <v>33177</v>
      </c>
      <c r="O401" s="2" t="s">
        <v>25</v>
      </c>
      <c r="P401" s="2"/>
      <c r="Q401" s="2"/>
    </row>
    <row r="402" spans="1:17" ht="409.6" x14ac:dyDescent="0.3">
      <c r="A402" s="2" t="s">
        <v>34248</v>
      </c>
      <c r="B402" s="2" t="s">
        <v>34249</v>
      </c>
      <c r="C402" s="2">
        <v>41091</v>
      </c>
      <c r="D402" s="3">
        <v>45798</v>
      </c>
      <c r="E402" s="3">
        <v>45819</v>
      </c>
      <c r="F402" s="2" t="s">
        <v>56</v>
      </c>
      <c r="G402" s="2" t="str">
        <f t="shared" ca="1" si="6"/>
        <v>CLOSED</v>
      </c>
      <c r="H402" s="2">
        <v>678870</v>
      </c>
      <c r="I402" s="2">
        <v>33943500</v>
      </c>
      <c r="J402" s="2" t="s">
        <v>34250</v>
      </c>
      <c r="K402" s="2" t="s">
        <v>33179</v>
      </c>
      <c r="L402" s="2" t="s">
        <v>23</v>
      </c>
      <c r="M402" s="2" t="s">
        <v>5695</v>
      </c>
      <c r="N402" s="2" t="s">
        <v>33177</v>
      </c>
      <c r="O402" s="2" t="s">
        <v>25</v>
      </c>
      <c r="P402" s="2" t="s">
        <v>16</v>
      </c>
      <c r="Q402" s="2" t="s">
        <v>3022</v>
      </c>
    </row>
    <row r="403" spans="1:17" ht="206.4" x14ac:dyDescent="0.3">
      <c r="A403" s="2" t="s">
        <v>34251</v>
      </c>
      <c r="B403" s="2" t="s">
        <v>34252</v>
      </c>
      <c r="C403" s="2">
        <v>55</v>
      </c>
      <c r="D403" s="3">
        <v>45798</v>
      </c>
      <c r="E403" s="3">
        <v>45818</v>
      </c>
      <c r="F403" s="2" t="s">
        <v>92</v>
      </c>
      <c r="G403" s="2" t="str">
        <f t="shared" ca="1" si="6"/>
        <v>CLOSED</v>
      </c>
      <c r="H403" s="2">
        <v>96935</v>
      </c>
      <c r="I403" s="2">
        <v>4846750</v>
      </c>
      <c r="J403" s="2" t="s">
        <v>34253</v>
      </c>
      <c r="K403" s="2" t="s">
        <v>20840</v>
      </c>
      <c r="L403" s="2" t="s">
        <v>23</v>
      </c>
      <c r="M403" s="2" t="s">
        <v>5695</v>
      </c>
      <c r="N403" s="2" t="s">
        <v>33177</v>
      </c>
      <c r="O403" s="2" t="s">
        <v>25</v>
      </c>
      <c r="P403" s="2" t="s">
        <v>16</v>
      </c>
      <c r="Q403" s="2" t="s">
        <v>28599</v>
      </c>
    </row>
    <row r="404" spans="1:17" ht="409.6" x14ac:dyDescent="0.3">
      <c r="A404" s="2" t="s">
        <v>34254</v>
      </c>
      <c r="B404" s="2" t="s">
        <v>34255</v>
      </c>
      <c r="C404" s="2"/>
      <c r="D404" s="3">
        <v>45799</v>
      </c>
      <c r="E404" s="3">
        <v>45820</v>
      </c>
      <c r="F404" s="2" t="s">
        <v>56</v>
      </c>
      <c r="G404" s="2" t="str">
        <f t="shared" ca="1" si="6"/>
        <v>CLOSED</v>
      </c>
      <c r="H404" s="2">
        <v>98766</v>
      </c>
      <c r="I404" s="2">
        <v>4938300</v>
      </c>
      <c r="J404" s="2" t="s">
        <v>34256</v>
      </c>
      <c r="K404" s="2" t="s">
        <v>33691</v>
      </c>
      <c r="L404" s="2" t="s">
        <v>23</v>
      </c>
      <c r="M404" s="2" t="s">
        <v>5695</v>
      </c>
      <c r="N404" s="2" t="s">
        <v>33177</v>
      </c>
      <c r="O404" s="2" t="s">
        <v>30</v>
      </c>
      <c r="P404" s="2"/>
      <c r="Q404" s="2" t="s">
        <v>34257</v>
      </c>
    </row>
    <row r="405" spans="1:17" ht="77.400000000000006" x14ac:dyDescent="0.3">
      <c r="A405" s="2" t="s">
        <v>34258</v>
      </c>
      <c r="B405" s="2" t="s">
        <v>34259</v>
      </c>
      <c r="C405" s="2">
        <v>1</v>
      </c>
      <c r="D405" s="3">
        <v>45799</v>
      </c>
      <c r="E405" s="3">
        <v>45820</v>
      </c>
      <c r="F405" s="2" t="s">
        <v>56</v>
      </c>
      <c r="G405" s="2" t="str">
        <f t="shared" ca="1" si="6"/>
        <v>CLOSED</v>
      </c>
      <c r="H405" s="2"/>
      <c r="I405" s="2"/>
      <c r="J405" s="2" t="s">
        <v>34259</v>
      </c>
      <c r="K405" s="2" t="s">
        <v>20019</v>
      </c>
      <c r="L405" s="2" t="s">
        <v>23</v>
      </c>
      <c r="M405" s="2" t="s">
        <v>5695</v>
      </c>
      <c r="N405" s="2" t="s">
        <v>33177</v>
      </c>
      <c r="O405" s="2" t="s">
        <v>25</v>
      </c>
      <c r="P405" s="2"/>
      <c r="Q405" s="2"/>
    </row>
    <row r="406" spans="1:17" ht="258" x14ac:dyDescent="0.3">
      <c r="A406" s="2" t="s">
        <v>34260</v>
      </c>
      <c r="B406" s="2" t="s">
        <v>34261</v>
      </c>
      <c r="C406" s="2">
        <v>4</v>
      </c>
      <c r="D406" s="3">
        <v>45799</v>
      </c>
      <c r="E406" s="3">
        <v>45829</v>
      </c>
      <c r="F406" s="2" t="s">
        <v>34</v>
      </c>
      <c r="G406" s="2" t="str">
        <f t="shared" ca="1" si="6"/>
        <v>0 days</v>
      </c>
      <c r="H406" s="2"/>
      <c r="I406" s="2"/>
      <c r="J406" s="2" t="s">
        <v>34262</v>
      </c>
      <c r="K406" s="2" t="s">
        <v>33249</v>
      </c>
      <c r="L406" s="2" t="s">
        <v>23</v>
      </c>
      <c r="M406" s="2" t="s">
        <v>5695</v>
      </c>
      <c r="N406" s="2" t="s">
        <v>33177</v>
      </c>
      <c r="O406" s="2" t="s">
        <v>25</v>
      </c>
      <c r="P406" s="2"/>
      <c r="Q406" s="2"/>
    </row>
    <row r="407" spans="1:17" ht="258" x14ac:dyDescent="0.3">
      <c r="A407" s="2" t="s">
        <v>34263</v>
      </c>
      <c r="B407" s="2" t="s">
        <v>34264</v>
      </c>
      <c r="C407" s="2">
        <v>90</v>
      </c>
      <c r="D407" s="3">
        <v>45799</v>
      </c>
      <c r="E407" s="3">
        <v>45820</v>
      </c>
      <c r="F407" s="2" t="s">
        <v>34</v>
      </c>
      <c r="G407" s="2" t="str">
        <f t="shared" ca="1" si="6"/>
        <v>CLOSED</v>
      </c>
      <c r="H407" s="2"/>
      <c r="I407" s="2"/>
      <c r="J407" s="2" t="s">
        <v>34265</v>
      </c>
      <c r="K407" s="2" t="s">
        <v>33208</v>
      </c>
      <c r="L407" s="2" t="s">
        <v>23</v>
      </c>
      <c r="M407" s="2" t="s">
        <v>5695</v>
      </c>
      <c r="N407" s="2" t="s">
        <v>33177</v>
      </c>
      <c r="O407" s="2" t="s">
        <v>25</v>
      </c>
      <c r="P407" s="2"/>
      <c r="Q407" s="2"/>
    </row>
    <row r="408" spans="1:17" ht="409.6" x14ac:dyDescent="0.3">
      <c r="A408" s="2" t="s">
        <v>34266</v>
      </c>
      <c r="B408" s="2" t="s">
        <v>34267</v>
      </c>
      <c r="C408" s="2">
        <v>6</v>
      </c>
      <c r="D408" s="3">
        <v>45799</v>
      </c>
      <c r="E408" s="3">
        <v>45820</v>
      </c>
      <c r="F408" s="2" t="s">
        <v>34</v>
      </c>
      <c r="G408" s="2" t="str">
        <f t="shared" ca="1" si="6"/>
        <v>CLOSED</v>
      </c>
      <c r="H408" s="2"/>
      <c r="I408" s="2"/>
      <c r="J408" s="2" t="s">
        <v>34268</v>
      </c>
      <c r="K408" s="2" t="s">
        <v>25952</v>
      </c>
      <c r="L408" s="2" t="s">
        <v>23</v>
      </c>
      <c r="M408" s="2" t="s">
        <v>5695</v>
      </c>
      <c r="N408" s="2" t="s">
        <v>33177</v>
      </c>
      <c r="O408" s="2" t="s">
        <v>30</v>
      </c>
      <c r="P408" s="2"/>
      <c r="Q408" s="2"/>
    </row>
    <row r="409" spans="1:17" ht="409.6" x14ac:dyDescent="0.3">
      <c r="A409" s="2" t="s">
        <v>34269</v>
      </c>
      <c r="B409" s="2" t="s">
        <v>34270</v>
      </c>
      <c r="C409" s="2"/>
      <c r="D409" s="3">
        <v>45798</v>
      </c>
      <c r="E409" s="3">
        <v>45819</v>
      </c>
      <c r="F409" s="2" t="s">
        <v>136</v>
      </c>
      <c r="G409" s="2" t="str">
        <f t="shared" ca="1" si="6"/>
        <v>CLOSED</v>
      </c>
      <c r="H409" s="2">
        <v>49000</v>
      </c>
      <c r="I409" s="2">
        <v>2450000</v>
      </c>
      <c r="J409" s="2" t="s">
        <v>34271</v>
      </c>
      <c r="K409" s="2" t="s">
        <v>63</v>
      </c>
      <c r="L409" s="2" t="s">
        <v>23</v>
      </c>
      <c r="M409" s="2" t="s">
        <v>5695</v>
      </c>
      <c r="N409" s="2" t="s">
        <v>33177</v>
      </c>
      <c r="O409" s="2" t="s">
        <v>30</v>
      </c>
      <c r="P409" s="2" t="s">
        <v>16</v>
      </c>
      <c r="Q409" s="2" t="s">
        <v>9809</v>
      </c>
    </row>
    <row r="410" spans="1:17" ht="409.6" x14ac:dyDescent="0.3">
      <c r="A410" s="2" t="s">
        <v>34272</v>
      </c>
      <c r="B410" s="2" t="s">
        <v>34273</v>
      </c>
      <c r="C410" s="2">
        <v>5</v>
      </c>
      <c r="D410" s="3">
        <v>45798</v>
      </c>
      <c r="E410" s="3">
        <v>45820</v>
      </c>
      <c r="F410" s="2" t="s">
        <v>56</v>
      </c>
      <c r="G410" s="2" t="str">
        <f t="shared" ca="1" si="6"/>
        <v>CLOSED</v>
      </c>
      <c r="H410" s="2"/>
      <c r="I410" s="2"/>
      <c r="J410" s="2" t="s">
        <v>34274</v>
      </c>
      <c r="K410" s="2" t="s">
        <v>8767</v>
      </c>
      <c r="L410" s="2" t="s">
        <v>23</v>
      </c>
      <c r="M410" s="2" t="s">
        <v>5695</v>
      </c>
      <c r="N410" s="2" t="s">
        <v>33177</v>
      </c>
      <c r="O410" s="2" t="s">
        <v>25</v>
      </c>
      <c r="P410" s="2" t="s">
        <v>16</v>
      </c>
      <c r="Q410" s="2"/>
    </row>
    <row r="411" spans="1:17" ht="409.6" x14ac:dyDescent="0.3">
      <c r="A411" s="2" t="s">
        <v>34275</v>
      </c>
      <c r="B411" s="2" t="s">
        <v>34276</v>
      </c>
      <c r="C411" s="2">
        <v>173770</v>
      </c>
      <c r="D411" s="3">
        <v>45798</v>
      </c>
      <c r="E411" s="3">
        <v>45819</v>
      </c>
      <c r="F411" s="2" t="s">
        <v>136</v>
      </c>
      <c r="G411" s="2" t="str">
        <f t="shared" ca="1" si="6"/>
        <v>CLOSED</v>
      </c>
      <c r="H411" s="2"/>
      <c r="I411" s="2"/>
      <c r="J411" s="2" t="s">
        <v>34277</v>
      </c>
      <c r="K411" s="2" t="s">
        <v>8767</v>
      </c>
      <c r="L411" s="2" t="s">
        <v>23</v>
      </c>
      <c r="M411" s="2" t="s">
        <v>5695</v>
      </c>
      <c r="N411" s="2" t="s">
        <v>33177</v>
      </c>
      <c r="O411" s="2" t="s">
        <v>25</v>
      </c>
      <c r="P411" s="2" t="s">
        <v>16</v>
      </c>
      <c r="Q411" s="2"/>
    </row>
    <row r="412" spans="1:17" ht="409.6" x14ac:dyDescent="0.3">
      <c r="A412" s="2" t="s">
        <v>34278</v>
      </c>
      <c r="B412" s="2" t="s">
        <v>34279</v>
      </c>
      <c r="C412" s="2">
        <v>1114</v>
      </c>
      <c r="D412" s="3">
        <v>45798</v>
      </c>
      <c r="E412" s="3">
        <v>45819</v>
      </c>
      <c r="F412" s="2" t="s">
        <v>52</v>
      </c>
      <c r="G412" s="2" t="str">
        <f t="shared" ca="1" si="6"/>
        <v>CLOSED</v>
      </c>
      <c r="H412" s="2"/>
      <c r="I412" s="2"/>
      <c r="J412" s="2" t="s">
        <v>34280</v>
      </c>
      <c r="K412" s="2" t="s">
        <v>8767</v>
      </c>
      <c r="L412" s="2" t="s">
        <v>23</v>
      </c>
      <c r="M412" s="2" t="s">
        <v>5695</v>
      </c>
      <c r="N412" s="2" t="s">
        <v>33177</v>
      </c>
      <c r="O412" s="2" t="s">
        <v>25</v>
      </c>
      <c r="P412" s="2" t="s">
        <v>16</v>
      </c>
      <c r="Q412" s="2"/>
    </row>
    <row r="413" spans="1:17" ht="409.6" x14ac:dyDescent="0.3">
      <c r="A413" s="2" t="s">
        <v>34281</v>
      </c>
      <c r="B413" s="2" t="s">
        <v>34282</v>
      </c>
      <c r="C413" s="2"/>
      <c r="D413" s="3">
        <v>45798</v>
      </c>
      <c r="E413" s="3">
        <v>45819</v>
      </c>
      <c r="F413" s="2" t="s">
        <v>148</v>
      </c>
      <c r="G413" s="2" t="str">
        <f t="shared" ca="1" si="6"/>
        <v>CLOSED</v>
      </c>
      <c r="H413" s="2">
        <v>8202</v>
      </c>
      <c r="I413" s="2">
        <v>410100</v>
      </c>
      <c r="J413" s="2" t="s">
        <v>34283</v>
      </c>
      <c r="K413" s="2" t="s">
        <v>14799</v>
      </c>
      <c r="L413" s="2" t="s">
        <v>23</v>
      </c>
      <c r="M413" s="2" t="s">
        <v>5695</v>
      </c>
      <c r="N413" s="2" t="s">
        <v>33177</v>
      </c>
      <c r="O413" s="2" t="s">
        <v>25</v>
      </c>
      <c r="P413" s="2"/>
      <c r="Q413" s="2" t="s">
        <v>34284</v>
      </c>
    </row>
    <row r="414" spans="1:17" ht="180.6" x14ac:dyDescent="0.3">
      <c r="A414" s="2" t="s">
        <v>34285</v>
      </c>
      <c r="B414" s="2" t="s">
        <v>34286</v>
      </c>
      <c r="C414" s="2">
        <v>1</v>
      </c>
      <c r="D414" s="3">
        <v>45799</v>
      </c>
      <c r="E414" s="3">
        <v>45820</v>
      </c>
      <c r="F414" s="2" t="s">
        <v>119</v>
      </c>
      <c r="G414" s="2" t="str">
        <f t="shared" ca="1" si="6"/>
        <v>CLOSED</v>
      </c>
      <c r="H414" s="2"/>
      <c r="I414" s="2"/>
      <c r="J414" s="2" t="s">
        <v>34286</v>
      </c>
      <c r="K414" s="2" t="s">
        <v>8767</v>
      </c>
      <c r="L414" s="2" t="s">
        <v>23</v>
      </c>
      <c r="M414" s="2" t="s">
        <v>5695</v>
      </c>
      <c r="N414" s="2" t="s">
        <v>33177</v>
      </c>
      <c r="O414" s="2" t="s">
        <v>25</v>
      </c>
      <c r="P414" s="2"/>
      <c r="Q414" s="2"/>
    </row>
    <row r="415" spans="1:17" ht="335.4" x14ac:dyDescent="0.3">
      <c r="A415" s="2" t="s">
        <v>34287</v>
      </c>
      <c r="B415" s="2" t="s">
        <v>34288</v>
      </c>
      <c r="C415" s="2"/>
      <c r="D415" s="3">
        <v>45799</v>
      </c>
      <c r="E415" s="3">
        <v>45820</v>
      </c>
      <c r="F415" s="2" t="s">
        <v>148</v>
      </c>
      <c r="G415" s="2" t="str">
        <f t="shared" ca="1" si="6"/>
        <v>CLOSED</v>
      </c>
      <c r="H415" s="2"/>
      <c r="I415" s="2"/>
      <c r="J415" s="2" t="s">
        <v>34289</v>
      </c>
      <c r="K415" s="2" t="s">
        <v>33208</v>
      </c>
      <c r="L415" s="2" t="s">
        <v>23</v>
      </c>
      <c r="M415" s="2" t="s">
        <v>5695</v>
      </c>
      <c r="N415" s="2" t="s">
        <v>33177</v>
      </c>
      <c r="O415" s="2" t="s">
        <v>25</v>
      </c>
      <c r="P415" s="2"/>
      <c r="Q415" s="2"/>
    </row>
    <row r="416" spans="1:17" ht="387" x14ac:dyDescent="0.3">
      <c r="A416" s="2" t="s">
        <v>34290</v>
      </c>
      <c r="B416" s="2" t="s">
        <v>34291</v>
      </c>
      <c r="C416" s="2">
        <v>25</v>
      </c>
      <c r="D416" s="3">
        <v>45799</v>
      </c>
      <c r="E416" s="3">
        <v>45821</v>
      </c>
      <c r="F416" s="2" t="s">
        <v>104</v>
      </c>
      <c r="G416" s="2" t="str">
        <f t="shared" ca="1" si="6"/>
        <v>CLOSED</v>
      </c>
      <c r="H416" s="2"/>
      <c r="I416" s="2"/>
      <c r="J416" s="2" t="s">
        <v>34292</v>
      </c>
      <c r="K416" s="2" t="s">
        <v>8767</v>
      </c>
      <c r="L416" s="2" t="s">
        <v>23</v>
      </c>
      <c r="M416" s="2" t="s">
        <v>5695</v>
      </c>
      <c r="N416" s="2" t="s">
        <v>33177</v>
      </c>
      <c r="O416" s="2" t="s">
        <v>25</v>
      </c>
      <c r="P416" s="2"/>
      <c r="Q416" s="2"/>
    </row>
    <row r="417" spans="1:17" ht="409.6" x14ac:dyDescent="0.3">
      <c r="A417" s="2" t="s">
        <v>34293</v>
      </c>
      <c r="B417" s="2" t="s">
        <v>34294</v>
      </c>
      <c r="C417" s="2">
        <v>82</v>
      </c>
      <c r="D417" s="3">
        <v>45799</v>
      </c>
      <c r="E417" s="3">
        <v>45821</v>
      </c>
      <c r="F417" s="2" t="s">
        <v>56</v>
      </c>
      <c r="G417" s="2" t="str">
        <f t="shared" ca="1" si="6"/>
        <v>CLOSED</v>
      </c>
      <c r="H417" s="2"/>
      <c r="I417" s="2"/>
      <c r="J417" s="2" t="s">
        <v>34295</v>
      </c>
      <c r="K417" s="2" t="s">
        <v>8767</v>
      </c>
      <c r="L417" s="2" t="s">
        <v>23</v>
      </c>
      <c r="M417" s="2" t="s">
        <v>5695</v>
      </c>
      <c r="N417" s="2" t="s">
        <v>33177</v>
      </c>
      <c r="O417" s="2" t="s">
        <v>25</v>
      </c>
      <c r="P417" s="2"/>
      <c r="Q417" s="2"/>
    </row>
    <row r="418" spans="1:17" ht="309.60000000000002" x14ac:dyDescent="0.3">
      <c r="A418" s="2" t="s">
        <v>34296</v>
      </c>
      <c r="B418" s="2" t="s">
        <v>34297</v>
      </c>
      <c r="C418" s="2">
        <v>12</v>
      </c>
      <c r="D418" s="3">
        <v>45799</v>
      </c>
      <c r="E418" s="3">
        <v>45821</v>
      </c>
      <c r="F418" s="2" t="s">
        <v>56</v>
      </c>
      <c r="G418" s="2" t="str">
        <f t="shared" ca="1" si="6"/>
        <v>CLOSED</v>
      </c>
      <c r="H418" s="2"/>
      <c r="I418" s="2"/>
      <c r="J418" s="2" t="s">
        <v>34298</v>
      </c>
      <c r="K418" s="2" t="s">
        <v>8767</v>
      </c>
      <c r="L418" s="2" t="s">
        <v>23</v>
      </c>
      <c r="M418" s="2" t="s">
        <v>5695</v>
      </c>
      <c r="N418" s="2" t="s">
        <v>33177</v>
      </c>
      <c r="O418" s="2" t="s">
        <v>25</v>
      </c>
      <c r="P418" s="2"/>
      <c r="Q418" s="2"/>
    </row>
    <row r="419" spans="1:17" ht="206.4" x14ac:dyDescent="0.3">
      <c r="A419" s="2" t="s">
        <v>34299</v>
      </c>
      <c r="B419" s="2" t="s">
        <v>34300</v>
      </c>
      <c r="C419" s="2">
        <v>75</v>
      </c>
      <c r="D419" s="3">
        <v>45799</v>
      </c>
      <c r="E419" s="3">
        <v>45833</v>
      </c>
      <c r="F419" s="2" t="s">
        <v>92</v>
      </c>
      <c r="G419" s="2" t="str">
        <f t="shared" ca="1" si="6"/>
        <v>3 days</v>
      </c>
      <c r="H419" s="2"/>
      <c r="I419" s="2"/>
      <c r="J419" s="2" t="s">
        <v>34301</v>
      </c>
      <c r="K419" s="2" t="s">
        <v>8767</v>
      </c>
      <c r="L419" s="2" t="s">
        <v>23</v>
      </c>
      <c r="M419" s="2" t="s">
        <v>5695</v>
      </c>
      <c r="N419" s="2" t="s">
        <v>33177</v>
      </c>
      <c r="O419" s="2" t="s">
        <v>25</v>
      </c>
      <c r="P419" s="2"/>
      <c r="Q419" s="2"/>
    </row>
    <row r="420" spans="1:17" ht="154.80000000000001" x14ac:dyDescent="0.3">
      <c r="A420" s="2" t="s">
        <v>34302</v>
      </c>
      <c r="B420" s="2" t="s">
        <v>34303</v>
      </c>
      <c r="C420" s="2">
        <v>3500</v>
      </c>
      <c r="D420" s="3">
        <v>45799</v>
      </c>
      <c r="E420" s="3">
        <v>45820</v>
      </c>
      <c r="F420" s="2" t="s">
        <v>52</v>
      </c>
      <c r="G420" s="2" t="str">
        <f t="shared" ca="1" si="6"/>
        <v>CLOSED</v>
      </c>
      <c r="H420" s="2"/>
      <c r="I420" s="2"/>
      <c r="J420" s="2" t="s">
        <v>34303</v>
      </c>
      <c r="K420" s="2" t="s">
        <v>8767</v>
      </c>
      <c r="L420" s="2" t="s">
        <v>23</v>
      </c>
      <c r="M420" s="2" t="s">
        <v>5695</v>
      </c>
      <c r="N420" s="2" t="s">
        <v>33177</v>
      </c>
      <c r="O420" s="2" t="s">
        <v>25</v>
      </c>
      <c r="P420" s="2" t="s">
        <v>16</v>
      </c>
      <c r="Q420" s="2"/>
    </row>
    <row r="421" spans="1:17" ht="77.400000000000006" x14ac:dyDescent="0.3">
      <c r="A421" s="2" t="s">
        <v>34304</v>
      </c>
      <c r="B421" s="2" t="s">
        <v>34305</v>
      </c>
      <c r="C421" s="2">
        <v>1</v>
      </c>
      <c r="D421" s="3">
        <v>45799</v>
      </c>
      <c r="E421" s="3">
        <v>45820</v>
      </c>
      <c r="F421" s="2" t="s">
        <v>40</v>
      </c>
      <c r="G421" s="2" t="str">
        <f t="shared" ca="1" si="6"/>
        <v>CLOSED</v>
      </c>
      <c r="H421" s="2"/>
      <c r="I421" s="2"/>
      <c r="J421" s="2" t="s">
        <v>34305</v>
      </c>
      <c r="K421" s="2" t="s">
        <v>33179</v>
      </c>
      <c r="L421" s="2" t="s">
        <v>23</v>
      </c>
      <c r="M421" s="2" t="s">
        <v>5695</v>
      </c>
      <c r="N421" s="2" t="s">
        <v>33177</v>
      </c>
      <c r="O421" s="2" t="s">
        <v>25</v>
      </c>
      <c r="P421" s="2"/>
      <c r="Q421" s="2"/>
    </row>
    <row r="422" spans="1:17" ht="409.6" x14ac:dyDescent="0.3">
      <c r="A422" s="2" t="s">
        <v>34306</v>
      </c>
      <c r="B422" s="2" t="s">
        <v>2091</v>
      </c>
      <c r="C422" s="2"/>
      <c r="D422" s="3">
        <v>45799</v>
      </c>
      <c r="E422" s="3">
        <v>45820</v>
      </c>
      <c r="F422" s="2" t="s">
        <v>148</v>
      </c>
      <c r="G422" s="2" t="str">
        <f t="shared" ca="1" si="6"/>
        <v>CLOSED</v>
      </c>
      <c r="H422" s="2">
        <v>67950</v>
      </c>
      <c r="I422" s="2">
        <v>3397500</v>
      </c>
      <c r="J422" s="2" t="s">
        <v>18501</v>
      </c>
      <c r="K422" s="2" t="s">
        <v>63</v>
      </c>
      <c r="L422" s="2" t="s">
        <v>23</v>
      </c>
      <c r="M422" s="2" t="s">
        <v>5695</v>
      </c>
      <c r="N422" s="2" t="s">
        <v>33177</v>
      </c>
      <c r="O422" s="2" t="s">
        <v>30</v>
      </c>
      <c r="P422" s="2"/>
      <c r="Q422" s="2" t="s">
        <v>1427</v>
      </c>
    </row>
    <row r="423" spans="1:17" ht="180.6" x14ac:dyDescent="0.3">
      <c r="A423" s="2" t="s">
        <v>34307</v>
      </c>
      <c r="B423" s="2" t="s">
        <v>34308</v>
      </c>
      <c r="C423" s="2">
        <v>30</v>
      </c>
      <c r="D423" s="3">
        <v>45799</v>
      </c>
      <c r="E423" s="3">
        <v>45814</v>
      </c>
      <c r="F423" s="2" t="s">
        <v>148</v>
      </c>
      <c r="G423" s="2" t="str">
        <f t="shared" ca="1" si="6"/>
        <v>CLOSED</v>
      </c>
      <c r="H423" s="2"/>
      <c r="I423" s="2"/>
      <c r="J423" s="2" t="s">
        <v>34309</v>
      </c>
      <c r="K423" s="2" t="s">
        <v>25952</v>
      </c>
      <c r="L423" s="2" t="s">
        <v>23</v>
      </c>
      <c r="M423" s="2" t="s">
        <v>5695</v>
      </c>
      <c r="N423" s="2" t="s">
        <v>33177</v>
      </c>
      <c r="O423" s="2" t="s">
        <v>25</v>
      </c>
      <c r="P423" s="2" t="s">
        <v>16</v>
      </c>
      <c r="Q423" s="2"/>
    </row>
    <row r="424" spans="1:17" ht="409.6" x14ac:dyDescent="0.3">
      <c r="A424" s="2" t="s">
        <v>34310</v>
      </c>
      <c r="B424" s="2" t="s">
        <v>34311</v>
      </c>
      <c r="C424" s="2">
        <v>66466</v>
      </c>
      <c r="D424" s="3">
        <v>45799</v>
      </c>
      <c r="E424" s="3">
        <v>45821</v>
      </c>
      <c r="F424" s="2" t="s">
        <v>92</v>
      </c>
      <c r="G424" s="2" t="str">
        <f t="shared" ca="1" si="6"/>
        <v>CLOSED</v>
      </c>
      <c r="H424" s="2"/>
      <c r="I424" s="2"/>
      <c r="J424" s="2" t="s">
        <v>34312</v>
      </c>
      <c r="K424" s="2" t="s">
        <v>25952</v>
      </c>
      <c r="L424" s="2" t="s">
        <v>23</v>
      </c>
      <c r="M424" s="2" t="s">
        <v>5695</v>
      </c>
      <c r="N424" s="2" t="s">
        <v>33177</v>
      </c>
      <c r="O424" s="2" t="s">
        <v>25</v>
      </c>
      <c r="P424" s="2"/>
      <c r="Q424" s="2"/>
    </row>
    <row r="425" spans="1:17" ht="409.6" x14ac:dyDescent="0.3">
      <c r="A425" s="2" t="s">
        <v>34313</v>
      </c>
      <c r="B425" s="2" t="s">
        <v>34314</v>
      </c>
      <c r="C425" s="2">
        <v>278</v>
      </c>
      <c r="D425" s="3">
        <v>45800</v>
      </c>
      <c r="E425" s="3">
        <v>45821</v>
      </c>
      <c r="F425" s="2" t="s">
        <v>104</v>
      </c>
      <c r="G425" s="2" t="str">
        <f t="shared" ca="1" si="6"/>
        <v>CLOSED</v>
      </c>
      <c r="H425" s="2"/>
      <c r="I425" s="2"/>
      <c r="J425" s="2" t="s">
        <v>34315</v>
      </c>
      <c r="K425" s="2" t="s">
        <v>14799</v>
      </c>
      <c r="L425" s="2" t="s">
        <v>23</v>
      </c>
      <c r="M425" s="2" t="s">
        <v>5695</v>
      </c>
      <c r="N425" s="2" t="s">
        <v>33177</v>
      </c>
      <c r="O425" s="2" t="s">
        <v>25</v>
      </c>
      <c r="P425" s="2" t="s">
        <v>16</v>
      </c>
      <c r="Q425" s="2"/>
    </row>
    <row r="426" spans="1:17" ht="232.2" x14ac:dyDescent="0.3">
      <c r="A426" s="2" t="s">
        <v>34316</v>
      </c>
      <c r="B426" s="2" t="s">
        <v>34317</v>
      </c>
      <c r="C426" s="2">
        <v>85100</v>
      </c>
      <c r="D426" s="3">
        <v>45800</v>
      </c>
      <c r="E426" s="3">
        <v>45822</v>
      </c>
      <c r="F426" s="2" t="s">
        <v>92</v>
      </c>
      <c r="G426" s="2" t="str">
        <f t="shared" ca="1" si="6"/>
        <v>CLOSED</v>
      </c>
      <c r="H426" s="2"/>
      <c r="I426" s="2"/>
      <c r="J426" s="2" t="s">
        <v>34318</v>
      </c>
      <c r="K426" s="2" t="s">
        <v>11987</v>
      </c>
      <c r="L426" s="2" t="s">
        <v>23</v>
      </c>
      <c r="M426" s="2" t="s">
        <v>5695</v>
      </c>
      <c r="N426" s="2" t="s">
        <v>33177</v>
      </c>
      <c r="O426" s="2" t="s">
        <v>30</v>
      </c>
      <c r="P426" s="2"/>
      <c r="Q426" s="2"/>
    </row>
    <row r="427" spans="1:17" ht="258" x14ac:dyDescent="0.3">
      <c r="A427" s="2" t="s">
        <v>34319</v>
      </c>
      <c r="B427" s="2" t="s">
        <v>34320</v>
      </c>
      <c r="C427" s="2">
        <v>1</v>
      </c>
      <c r="D427" s="3">
        <v>45800</v>
      </c>
      <c r="E427" s="3">
        <v>45822</v>
      </c>
      <c r="F427" s="2" t="s">
        <v>92</v>
      </c>
      <c r="G427" s="2" t="str">
        <f t="shared" ca="1" si="6"/>
        <v>CLOSED</v>
      </c>
      <c r="H427" s="2"/>
      <c r="I427" s="2"/>
      <c r="J427" s="2" t="s">
        <v>34321</v>
      </c>
      <c r="K427" s="2" t="s">
        <v>11987</v>
      </c>
      <c r="L427" s="2" t="s">
        <v>23</v>
      </c>
      <c r="M427" s="2" t="s">
        <v>5695</v>
      </c>
      <c r="N427" s="2" t="s">
        <v>33177</v>
      </c>
      <c r="O427" s="2" t="s">
        <v>30</v>
      </c>
      <c r="P427" s="2"/>
      <c r="Q427" s="2"/>
    </row>
    <row r="428" spans="1:17" ht="409.6" x14ac:dyDescent="0.3">
      <c r="A428" s="2" t="s">
        <v>34322</v>
      </c>
      <c r="B428" s="2" t="s">
        <v>34323</v>
      </c>
      <c r="C428" s="2">
        <v>46700</v>
      </c>
      <c r="D428" s="3">
        <v>45800</v>
      </c>
      <c r="E428" s="3">
        <v>45822</v>
      </c>
      <c r="F428" s="2" t="s">
        <v>92</v>
      </c>
      <c r="G428" s="2" t="str">
        <f t="shared" ca="1" si="6"/>
        <v>CLOSED</v>
      </c>
      <c r="H428" s="2"/>
      <c r="I428" s="2"/>
      <c r="J428" s="2" t="s">
        <v>34324</v>
      </c>
      <c r="K428" s="2" t="s">
        <v>11987</v>
      </c>
      <c r="L428" s="2" t="s">
        <v>23</v>
      </c>
      <c r="M428" s="2" t="s">
        <v>5695</v>
      </c>
      <c r="N428" s="2" t="s">
        <v>33177</v>
      </c>
      <c r="O428" s="2" t="s">
        <v>30</v>
      </c>
      <c r="P428" s="2"/>
      <c r="Q428" s="2"/>
    </row>
    <row r="429" spans="1:17" ht="232.2" x14ac:dyDescent="0.3">
      <c r="A429" s="2" t="s">
        <v>34325</v>
      </c>
      <c r="B429" s="2" t="s">
        <v>34326</v>
      </c>
      <c r="C429" s="2">
        <v>123</v>
      </c>
      <c r="D429" s="3">
        <v>45798</v>
      </c>
      <c r="E429" s="3">
        <v>45833</v>
      </c>
      <c r="F429" s="2" t="s">
        <v>56</v>
      </c>
      <c r="G429" s="2" t="str">
        <f t="shared" ca="1" si="6"/>
        <v>4 days</v>
      </c>
      <c r="H429" s="2">
        <v>1857792</v>
      </c>
      <c r="I429" s="2">
        <v>92889600</v>
      </c>
      <c r="J429" s="2" t="s">
        <v>34327</v>
      </c>
      <c r="K429" s="2" t="s">
        <v>33249</v>
      </c>
      <c r="L429" s="2" t="s">
        <v>23</v>
      </c>
      <c r="M429" s="2" t="s">
        <v>5695</v>
      </c>
      <c r="N429" s="2" t="s">
        <v>33177</v>
      </c>
      <c r="O429" s="2" t="s">
        <v>25</v>
      </c>
      <c r="P429" s="2"/>
      <c r="Q429" s="2" t="s">
        <v>34328</v>
      </c>
    </row>
    <row r="430" spans="1:17" ht="129" x14ac:dyDescent="0.3">
      <c r="A430" s="2" t="s">
        <v>34329</v>
      </c>
      <c r="B430" s="2" t="s">
        <v>34330</v>
      </c>
      <c r="C430" s="2">
        <v>31</v>
      </c>
      <c r="D430" s="3">
        <v>45798</v>
      </c>
      <c r="E430" s="3">
        <v>45819</v>
      </c>
      <c r="F430" s="2" t="s">
        <v>104</v>
      </c>
      <c r="G430" s="2" t="str">
        <f t="shared" ca="1" si="6"/>
        <v>CLOSED</v>
      </c>
      <c r="H430" s="2">
        <v>33000</v>
      </c>
      <c r="I430" s="2">
        <v>1650000</v>
      </c>
      <c r="J430" s="2" t="s">
        <v>34331</v>
      </c>
      <c r="K430" s="2" t="s">
        <v>33208</v>
      </c>
      <c r="L430" s="2" t="s">
        <v>23</v>
      </c>
      <c r="M430" s="2" t="s">
        <v>5695</v>
      </c>
      <c r="N430" s="2" t="s">
        <v>33177</v>
      </c>
      <c r="O430" s="2" t="s">
        <v>25</v>
      </c>
      <c r="P430" s="2" t="s">
        <v>16</v>
      </c>
      <c r="Q430" s="2" t="s">
        <v>3847</v>
      </c>
    </row>
    <row r="431" spans="1:17" ht="409.6" x14ac:dyDescent="0.3">
      <c r="A431" s="2" t="s">
        <v>34332</v>
      </c>
      <c r="B431" s="2" t="s">
        <v>34333</v>
      </c>
      <c r="C431" s="2"/>
      <c r="D431" s="3">
        <v>45798</v>
      </c>
      <c r="E431" s="3">
        <v>45819</v>
      </c>
      <c r="F431" s="2" t="s">
        <v>56</v>
      </c>
      <c r="G431" s="2" t="str">
        <f t="shared" ca="1" si="6"/>
        <v>CLOSED</v>
      </c>
      <c r="H431" s="2">
        <v>74350</v>
      </c>
      <c r="I431" s="2">
        <v>3717500</v>
      </c>
      <c r="J431" s="2" t="s">
        <v>34334</v>
      </c>
      <c r="K431" s="2" t="s">
        <v>8767</v>
      </c>
      <c r="L431" s="2" t="s">
        <v>23</v>
      </c>
      <c r="M431" s="2" t="s">
        <v>5695</v>
      </c>
      <c r="N431" s="2" t="s">
        <v>33177</v>
      </c>
      <c r="O431" s="2" t="s">
        <v>25</v>
      </c>
      <c r="P431" s="2" t="s">
        <v>16</v>
      </c>
      <c r="Q431" s="2" t="s">
        <v>33364</v>
      </c>
    </row>
    <row r="432" spans="1:17" ht="283.8" x14ac:dyDescent="0.3">
      <c r="A432" s="2" t="s">
        <v>34335</v>
      </c>
      <c r="B432" s="2" t="s">
        <v>11712</v>
      </c>
      <c r="C432" s="2"/>
      <c r="D432" s="3">
        <v>45796</v>
      </c>
      <c r="E432" s="3">
        <v>45817</v>
      </c>
      <c r="F432" s="2" t="s">
        <v>56</v>
      </c>
      <c r="G432" s="2" t="str">
        <f t="shared" ca="1" si="6"/>
        <v>CLOSED</v>
      </c>
      <c r="H432" s="2">
        <v>47000</v>
      </c>
      <c r="I432" s="2">
        <v>2350000</v>
      </c>
      <c r="J432" s="2" t="s">
        <v>11713</v>
      </c>
      <c r="K432" s="2" t="s">
        <v>63</v>
      </c>
      <c r="L432" s="2" t="s">
        <v>23</v>
      </c>
      <c r="M432" s="2" t="s">
        <v>5695</v>
      </c>
      <c r="N432" s="2" t="s">
        <v>33177</v>
      </c>
      <c r="O432" s="2" t="s">
        <v>25</v>
      </c>
      <c r="P432" s="2" t="s">
        <v>16</v>
      </c>
      <c r="Q432" s="2" t="s">
        <v>447</v>
      </c>
    </row>
    <row r="433" spans="1:17" ht="409.6" x14ac:dyDescent="0.3">
      <c r="A433" s="2" t="s">
        <v>34336</v>
      </c>
      <c r="B433" s="2" t="s">
        <v>34337</v>
      </c>
      <c r="C433" s="2">
        <v>9</v>
      </c>
      <c r="D433" s="3">
        <v>45796</v>
      </c>
      <c r="E433" s="3">
        <v>45817</v>
      </c>
      <c r="F433" s="2" t="s">
        <v>34</v>
      </c>
      <c r="G433" s="2" t="str">
        <f t="shared" ca="1" si="6"/>
        <v>CLOSED</v>
      </c>
      <c r="H433" s="2">
        <v>83190</v>
      </c>
      <c r="I433" s="2">
        <v>4159500</v>
      </c>
      <c r="J433" s="2" t="s">
        <v>34338</v>
      </c>
      <c r="K433" s="2" t="s">
        <v>33179</v>
      </c>
      <c r="L433" s="2" t="s">
        <v>23</v>
      </c>
      <c r="M433" s="2" t="s">
        <v>5695</v>
      </c>
      <c r="N433" s="2" t="s">
        <v>33177</v>
      </c>
      <c r="O433" s="2" t="s">
        <v>25</v>
      </c>
      <c r="P433" s="2"/>
      <c r="Q433" s="2" t="s">
        <v>34339</v>
      </c>
    </row>
    <row r="434" spans="1:17" ht="283.8" x14ac:dyDescent="0.3">
      <c r="A434" s="2" t="s">
        <v>34340</v>
      </c>
      <c r="B434" s="2" t="s">
        <v>34341</v>
      </c>
      <c r="C434" s="2">
        <v>10</v>
      </c>
      <c r="D434" s="3">
        <v>45800</v>
      </c>
      <c r="E434" s="3">
        <v>45821</v>
      </c>
      <c r="F434" s="2" t="s">
        <v>56</v>
      </c>
      <c r="G434" s="2" t="str">
        <f t="shared" ca="1" si="6"/>
        <v>CLOSED</v>
      </c>
      <c r="H434" s="2"/>
      <c r="I434" s="2"/>
      <c r="J434" s="2" t="s">
        <v>34342</v>
      </c>
      <c r="K434" s="2" t="s">
        <v>33249</v>
      </c>
      <c r="L434" s="2" t="s">
        <v>23</v>
      </c>
      <c r="M434" s="2" t="s">
        <v>5695</v>
      </c>
      <c r="N434" s="2" t="s">
        <v>33177</v>
      </c>
      <c r="O434" s="2" t="s">
        <v>25</v>
      </c>
      <c r="P434" s="2"/>
      <c r="Q434" s="2"/>
    </row>
    <row r="435" spans="1:17" ht="309.60000000000002" x14ac:dyDescent="0.3">
      <c r="A435" s="2" t="s">
        <v>34343</v>
      </c>
      <c r="B435" s="2" t="s">
        <v>34344</v>
      </c>
      <c r="C435" s="2">
        <v>1</v>
      </c>
      <c r="D435" s="3">
        <v>45800</v>
      </c>
      <c r="E435" s="3">
        <v>45821</v>
      </c>
      <c r="F435" s="2" t="s">
        <v>56</v>
      </c>
      <c r="G435" s="2" t="str">
        <f t="shared" ca="1" si="6"/>
        <v>CLOSED</v>
      </c>
      <c r="H435" s="2">
        <v>25000</v>
      </c>
      <c r="I435" s="2">
        <v>1250000</v>
      </c>
      <c r="J435" s="2" t="s">
        <v>34345</v>
      </c>
      <c r="K435" s="2" t="s">
        <v>25952</v>
      </c>
      <c r="L435" s="2" t="s">
        <v>23</v>
      </c>
      <c r="M435" s="2" t="s">
        <v>5695</v>
      </c>
      <c r="N435" s="2" t="s">
        <v>33177</v>
      </c>
      <c r="O435" s="2" t="s">
        <v>25</v>
      </c>
      <c r="P435" s="2"/>
      <c r="Q435" s="2" t="s">
        <v>529</v>
      </c>
    </row>
    <row r="436" spans="1:17" ht="361.2" x14ac:dyDescent="0.3">
      <c r="A436" s="2" t="s">
        <v>34346</v>
      </c>
      <c r="B436" s="2" t="s">
        <v>34347</v>
      </c>
      <c r="C436" s="2"/>
      <c r="D436" s="3">
        <v>45799</v>
      </c>
      <c r="E436" s="3">
        <v>45821</v>
      </c>
      <c r="F436" s="2" t="s">
        <v>104</v>
      </c>
      <c r="G436" s="2" t="str">
        <f t="shared" ca="1" si="6"/>
        <v>CLOSED</v>
      </c>
      <c r="H436" s="2">
        <v>18000</v>
      </c>
      <c r="I436" s="2">
        <v>900000</v>
      </c>
      <c r="J436" s="2" t="s">
        <v>34348</v>
      </c>
      <c r="K436" s="2" t="s">
        <v>33208</v>
      </c>
      <c r="L436" s="2" t="s">
        <v>23</v>
      </c>
      <c r="M436" s="2" t="s">
        <v>5695</v>
      </c>
      <c r="N436" s="2" t="s">
        <v>33177</v>
      </c>
      <c r="O436" s="2" t="s">
        <v>25</v>
      </c>
      <c r="P436" s="2"/>
      <c r="Q436" s="2" t="s">
        <v>549</v>
      </c>
    </row>
    <row r="437" spans="1:17" ht="258" x14ac:dyDescent="0.3">
      <c r="A437" s="2" t="s">
        <v>34349</v>
      </c>
      <c r="B437" s="2" t="s">
        <v>34350</v>
      </c>
      <c r="C437" s="2">
        <v>66</v>
      </c>
      <c r="D437" s="3">
        <v>45800</v>
      </c>
      <c r="E437" s="3">
        <v>45821</v>
      </c>
      <c r="F437" s="2" t="s">
        <v>56</v>
      </c>
      <c r="G437" s="2" t="str">
        <f t="shared" ca="1" si="6"/>
        <v>CLOSED</v>
      </c>
      <c r="H437" s="2"/>
      <c r="I437" s="2"/>
      <c r="J437" s="2" t="s">
        <v>34351</v>
      </c>
      <c r="K437" s="2" t="s">
        <v>20019</v>
      </c>
      <c r="L437" s="2" t="s">
        <v>23</v>
      </c>
      <c r="M437" s="2" t="s">
        <v>5695</v>
      </c>
      <c r="N437" s="2" t="s">
        <v>33177</v>
      </c>
      <c r="O437" s="2" t="s">
        <v>25</v>
      </c>
      <c r="P437" s="2"/>
      <c r="Q437" s="2"/>
    </row>
    <row r="438" spans="1:17" ht="409.6" x14ac:dyDescent="0.3">
      <c r="A438" s="2" t="s">
        <v>34352</v>
      </c>
      <c r="B438" s="2" t="s">
        <v>34353</v>
      </c>
      <c r="C438" s="2">
        <v>63</v>
      </c>
      <c r="D438" s="3">
        <v>45800</v>
      </c>
      <c r="E438" s="3">
        <v>45821</v>
      </c>
      <c r="F438" s="2" t="s">
        <v>56</v>
      </c>
      <c r="G438" s="2" t="str">
        <f t="shared" ca="1" si="6"/>
        <v>CLOSED</v>
      </c>
      <c r="H438" s="2"/>
      <c r="I438" s="2"/>
      <c r="J438" s="2" t="s">
        <v>34354</v>
      </c>
      <c r="K438" s="2" t="s">
        <v>20019</v>
      </c>
      <c r="L438" s="2" t="s">
        <v>23</v>
      </c>
      <c r="M438" s="2" t="s">
        <v>5695</v>
      </c>
      <c r="N438" s="2" t="s">
        <v>33177</v>
      </c>
      <c r="O438" s="2" t="s">
        <v>25</v>
      </c>
      <c r="P438" s="2"/>
      <c r="Q438" s="2"/>
    </row>
    <row r="439" spans="1:17" ht="206.4" x14ac:dyDescent="0.3">
      <c r="A439" s="2" t="s">
        <v>34355</v>
      </c>
      <c r="B439" s="2" t="s">
        <v>34356</v>
      </c>
      <c r="C439" s="2">
        <v>10</v>
      </c>
      <c r="D439" s="3">
        <v>45800</v>
      </c>
      <c r="E439" s="3">
        <v>45821</v>
      </c>
      <c r="F439" s="2" t="s">
        <v>56</v>
      </c>
      <c r="G439" s="2" t="str">
        <f t="shared" ca="1" si="6"/>
        <v>CLOSED</v>
      </c>
      <c r="H439" s="2"/>
      <c r="I439" s="2"/>
      <c r="J439" s="2" t="s">
        <v>34357</v>
      </c>
      <c r="K439" s="2" t="s">
        <v>11987</v>
      </c>
      <c r="L439" s="2" t="s">
        <v>23</v>
      </c>
      <c r="M439" s="2" t="s">
        <v>5695</v>
      </c>
      <c r="N439" s="2" t="s">
        <v>33177</v>
      </c>
      <c r="O439" s="2" t="s">
        <v>25</v>
      </c>
      <c r="P439" s="2"/>
      <c r="Q439" s="2"/>
    </row>
    <row r="440" spans="1:17" ht="129" x14ac:dyDescent="0.3">
      <c r="A440" s="2" t="s">
        <v>34358</v>
      </c>
      <c r="B440" s="2" t="s">
        <v>34359</v>
      </c>
      <c r="C440" s="2">
        <v>1</v>
      </c>
      <c r="D440" s="3">
        <v>45800</v>
      </c>
      <c r="E440" s="3">
        <v>45821</v>
      </c>
      <c r="F440" s="2" t="s">
        <v>56</v>
      </c>
      <c r="G440" s="2" t="str">
        <f t="shared" ca="1" si="6"/>
        <v>CLOSED</v>
      </c>
      <c r="H440" s="2"/>
      <c r="I440" s="2"/>
      <c r="J440" s="2" t="s">
        <v>34359</v>
      </c>
      <c r="K440" s="2" t="s">
        <v>11987</v>
      </c>
      <c r="L440" s="2" t="s">
        <v>23</v>
      </c>
      <c r="M440" s="2" t="s">
        <v>5695</v>
      </c>
      <c r="N440" s="2" t="s">
        <v>33177</v>
      </c>
      <c r="O440" s="2" t="s">
        <v>25</v>
      </c>
      <c r="P440" s="2"/>
      <c r="Q440" s="2"/>
    </row>
    <row r="441" spans="1:17" ht="206.4" x14ac:dyDescent="0.3">
      <c r="A441" s="2" t="s">
        <v>34360</v>
      </c>
      <c r="B441" s="2" t="s">
        <v>34361</v>
      </c>
      <c r="C441" s="2">
        <v>10</v>
      </c>
      <c r="D441" s="3">
        <v>45800</v>
      </c>
      <c r="E441" s="3">
        <v>45821</v>
      </c>
      <c r="F441" s="2" t="s">
        <v>56</v>
      </c>
      <c r="G441" s="2" t="str">
        <f t="shared" ca="1" si="6"/>
        <v>CLOSED</v>
      </c>
      <c r="H441" s="2"/>
      <c r="I441" s="2"/>
      <c r="J441" s="2" t="s">
        <v>34362</v>
      </c>
      <c r="K441" s="2" t="s">
        <v>11987</v>
      </c>
      <c r="L441" s="2" t="s">
        <v>23</v>
      </c>
      <c r="M441" s="2" t="s">
        <v>5695</v>
      </c>
      <c r="N441" s="2" t="s">
        <v>33177</v>
      </c>
      <c r="O441" s="2" t="s">
        <v>25</v>
      </c>
      <c r="P441" s="2"/>
      <c r="Q441" s="2"/>
    </row>
    <row r="442" spans="1:17" ht="103.2" x14ac:dyDescent="0.3">
      <c r="A442" s="2" t="s">
        <v>34363</v>
      </c>
      <c r="B442" s="2" t="s">
        <v>34364</v>
      </c>
      <c r="C442" s="2">
        <v>43000</v>
      </c>
      <c r="D442" s="3">
        <v>45799</v>
      </c>
      <c r="E442" s="3">
        <v>45820</v>
      </c>
      <c r="F442" s="2" t="s">
        <v>34</v>
      </c>
      <c r="G442" s="2" t="str">
        <f t="shared" ca="1" si="6"/>
        <v>CLOSED</v>
      </c>
      <c r="H442" s="2"/>
      <c r="I442" s="2"/>
      <c r="J442" s="2" t="s">
        <v>34364</v>
      </c>
      <c r="K442" s="2" t="s">
        <v>14389</v>
      </c>
      <c r="L442" s="2" t="s">
        <v>23</v>
      </c>
      <c r="M442" s="2" t="s">
        <v>5695</v>
      </c>
      <c r="N442" s="2" t="s">
        <v>33177</v>
      </c>
      <c r="O442" s="2" t="s">
        <v>25</v>
      </c>
      <c r="P442" s="2"/>
      <c r="Q442" s="2"/>
    </row>
    <row r="443" spans="1:17" ht="409.6" x14ac:dyDescent="0.3">
      <c r="A443" s="2" t="s">
        <v>34365</v>
      </c>
      <c r="B443" s="2" t="s">
        <v>34366</v>
      </c>
      <c r="C443" s="2">
        <v>187</v>
      </c>
      <c r="D443" s="3">
        <v>45799</v>
      </c>
      <c r="E443" s="3">
        <v>45831</v>
      </c>
      <c r="F443" s="2" t="s">
        <v>56</v>
      </c>
      <c r="G443" s="2" t="str">
        <f t="shared" ca="1" si="6"/>
        <v>2 days</v>
      </c>
      <c r="H443" s="2">
        <v>336715</v>
      </c>
      <c r="I443" s="2">
        <v>16835750</v>
      </c>
      <c r="J443" s="2" t="s">
        <v>34367</v>
      </c>
      <c r="K443" s="2" t="s">
        <v>33249</v>
      </c>
      <c r="L443" s="2" t="s">
        <v>23</v>
      </c>
      <c r="M443" s="2" t="s">
        <v>5695</v>
      </c>
      <c r="N443" s="2" t="s">
        <v>33177</v>
      </c>
      <c r="O443" s="2" t="s">
        <v>30</v>
      </c>
      <c r="P443" s="2"/>
      <c r="Q443" s="2" t="s">
        <v>322</v>
      </c>
    </row>
    <row r="444" spans="1:17" ht="409.6" x14ac:dyDescent="0.3">
      <c r="A444" s="2" t="s">
        <v>34368</v>
      </c>
      <c r="B444" s="2" t="s">
        <v>34369</v>
      </c>
      <c r="C444" s="2">
        <v>412</v>
      </c>
      <c r="D444" s="3">
        <v>45770</v>
      </c>
      <c r="E444" s="3">
        <v>45818</v>
      </c>
      <c r="F444" s="2" t="s">
        <v>142</v>
      </c>
      <c r="G444" s="2" t="str">
        <f t="shared" ca="1" si="6"/>
        <v>CLOSED</v>
      </c>
      <c r="H444" s="2"/>
      <c r="I444" s="2"/>
      <c r="J444" s="2" t="s">
        <v>34370</v>
      </c>
      <c r="K444" s="2" t="s">
        <v>33249</v>
      </c>
      <c r="L444" s="2" t="s">
        <v>23</v>
      </c>
      <c r="M444" s="2" t="s">
        <v>5695</v>
      </c>
      <c r="N444" s="2" t="s">
        <v>33177</v>
      </c>
      <c r="O444" s="2" t="s">
        <v>30</v>
      </c>
      <c r="P444" s="2" t="s">
        <v>16</v>
      </c>
      <c r="Q444" s="2"/>
    </row>
    <row r="445" spans="1:17" ht="409.6" x14ac:dyDescent="0.3">
      <c r="A445" s="2" t="s">
        <v>34371</v>
      </c>
      <c r="B445" s="2" t="s">
        <v>34372</v>
      </c>
      <c r="C445" s="2"/>
      <c r="D445" s="3">
        <v>45799</v>
      </c>
      <c r="E445" s="3">
        <v>45821</v>
      </c>
      <c r="F445" s="2" t="s">
        <v>34</v>
      </c>
      <c r="G445" s="2" t="str">
        <f t="shared" ca="1" si="6"/>
        <v>CLOSED</v>
      </c>
      <c r="H445" s="2">
        <v>38940</v>
      </c>
      <c r="I445" s="2">
        <v>1947000</v>
      </c>
      <c r="J445" s="2" t="s">
        <v>34373</v>
      </c>
      <c r="K445" s="2" t="s">
        <v>25952</v>
      </c>
      <c r="L445" s="2" t="s">
        <v>23</v>
      </c>
      <c r="M445" s="2" t="s">
        <v>5695</v>
      </c>
      <c r="N445" s="2" t="s">
        <v>33177</v>
      </c>
      <c r="O445" s="2" t="s">
        <v>25</v>
      </c>
      <c r="P445" s="2"/>
      <c r="Q445" s="2" t="s">
        <v>7441</v>
      </c>
    </row>
    <row r="446" spans="1:17" ht="409.6" x14ac:dyDescent="0.3">
      <c r="A446" s="2" t="s">
        <v>34374</v>
      </c>
      <c r="B446" s="2" t="s">
        <v>34375</v>
      </c>
      <c r="C446" s="2">
        <v>6</v>
      </c>
      <c r="D446" s="3">
        <v>45799</v>
      </c>
      <c r="E446" s="3">
        <v>45820</v>
      </c>
      <c r="F446" s="2" t="s">
        <v>34</v>
      </c>
      <c r="G446" s="2" t="str">
        <f t="shared" ca="1" si="6"/>
        <v>CLOSED</v>
      </c>
      <c r="H446" s="2"/>
      <c r="I446" s="2"/>
      <c r="J446" s="2" t="s">
        <v>34376</v>
      </c>
      <c r="K446" s="2" t="s">
        <v>25952</v>
      </c>
      <c r="L446" s="2" t="s">
        <v>23</v>
      </c>
      <c r="M446" s="2" t="s">
        <v>5695</v>
      </c>
      <c r="N446" s="2" t="s">
        <v>33177</v>
      </c>
      <c r="O446" s="2" t="s">
        <v>25</v>
      </c>
      <c r="P446" s="2"/>
      <c r="Q446" s="2"/>
    </row>
    <row r="447" spans="1:17" ht="258" x14ac:dyDescent="0.3">
      <c r="A447" s="2" t="s">
        <v>34377</v>
      </c>
      <c r="B447" s="2" t="s">
        <v>195</v>
      </c>
      <c r="C447" s="2"/>
      <c r="D447" s="3">
        <v>45799</v>
      </c>
      <c r="E447" s="3">
        <v>45820</v>
      </c>
      <c r="F447" s="2" t="s">
        <v>52</v>
      </c>
      <c r="G447" s="2" t="str">
        <f t="shared" ca="1" si="6"/>
        <v>CLOSED</v>
      </c>
      <c r="H447" s="2">
        <v>720000</v>
      </c>
      <c r="I447" s="2">
        <v>36000000</v>
      </c>
      <c r="J447" s="2" t="s">
        <v>196</v>
      </c>
      <c r="K447" s="2" t="s">
        <v>63</v>
      </c>
      <c r="L447" s="2" t="s">
        <v>23</v>
      </c>
      <c r="M447" s="2" t="s">
        <v>5695</v>
      </c>
      <c r="N447" s="2" t="s">
        <v>33177</v>
      </c>
      <c r="O447" s="2" t="s">
        <v>25</v>
      </c>
      <c r="P447" s="2"/>
      <c r="Q447" s="2" t="s">
        <v>1994</v>
      </c>
    </row>
    <row r="448" spans="1:17" ht="180.6" x14ac:dyDescent="0.3">
      <c r="A448" s="2" t="s">
        <v>34378</v>
      </c>
      <c r="B448" s="2" t="s">
        <v>34379</v>
      </c>
      <c r="C448" s="2">
        <v>66</v>
      </c>
      <c r="D448" s="3">
        <v>45800</v>
      </c>
      <c r="E448" s="3">
        <v>45831</v>
      </c>
      <c r="F448" s="2" t="s">
        <v>20</v>
      </c>
      <c r="G448" s="2" t="str">
        <f t="shared" ca="1" si="6"/>
        <v>2 days</v>
      </c>
      <c r="H448" s="2">
        <v>327417</v>
      </c>
      <c r="I448" s="2">
        <v>16370850</v>
      </c>
      <c r="J448" s="2" t="s">
        <v>34379</v>
      </c>
      <c r="K448" s="2" t="s">
        <v>8767</v>
      </c>
      <c r="L448" s="2" t="s">
        <v>23</v>
      </c>
      <c r="M448" s="2" t="s">
        <v>5695</v>
      </c>
      <c r="N448" s="2" t="s">
        <v>33177</v>
      </c>
      <c r="O448" s="2" t="s">
        <v>25</v>
      </c>
      <c r="P448" s="2"/>
      <c r="Q448" s="2" t="s">
        <v>125</v>
      </c>
    </row>
    <row r="449" spans="1:17" ht="283.8" x14ac:dyDescent="0.3">
      <c r="A449" s="2" t="s">
        <v>34380</v>
      </c>
      <c r="B449" s="2" t="s">
        <v>34381</v>
      </c>
      <c r="C449" s="2">
        <v>1</v>
      </c>
      <c r="D449" s="3">
        <v>45800</v>
      </c>
      <c r="E449" s="3">
        <v>45821</v>
      </c>
      <c r="F449" s="2" t="s">
        <v>56</v>
      </c>
      <c r="G449" s="2" t="str">
        <f t="shared" ca="1" si="6"/>
        <v>CLOSED</v>
      </c>
      <c r="H449" s="2"/>
      <c r="I449" s="2"/>
      <c r="J449" s="2" t="s">
        <v>34382</v>
      </c>
      <c r="K449" s="2" t="s">
        <v>11987</v>
      </c>
      <c r="L449" s="2" t="s">
        <v>23</v>
      </c>
      <c r="M449" s="2" t="s">
        <v>5695</v>
      </c>
      <c r="N449" s="2" t="s">
        <v>33177</v>
      </c>
      <c r="O449" s="2" t="s">
        <v>25</v>
      </c>
      <c r="P449" s="2"/>
      <c r="Q449" s="2"/>
    </row>
    <row r="450" spans="1:17" ht="361.2" x14ac:dyDescent="0.3">
      <c r="A450" s="2" t="s">
        <v>34383</v>
      </c>
      <c r="B450" s="2" t="s">
        <v>34384</v>
      </c>
      <c r="C450" s="2">
        <v>12</v>
      </c>
      <c r="D450" s="3">
        <v>45800</v>
      </c>
      <c r="E450" s="3">
        <v>45821</v>
      </c>
      <c r="F450" s="2" t="s">
        <v>34</v>
      </c>
      <c r="G450" s="2" t="str">
        <f t="shared" ca="1" si="6"/>
        <v>CLOSED</v>
      </c>
      <c r="H450" s="2"/>
      <c r="I450" s="2"/>
      <c r="J450" s="2" t="s">
        <v>34385</v>
      </c>
      <c r="K450" s="2" t="s">
        <v>11987</v>
      </c>
      <c r="L450" s="2" t="s">
        <v>23</v>
      </c>
      <c r="M450" s="2" t="s">
        <v>5695</v>
      </c>
      <c r="N450" s="2" t="s">
        <v>33177</v>
      </c>
      <c r="O450" s="2" t="s">
        <v>25</v>
      </c>
      <c r="P450" s="2"/>
      <c r="Q450" s="2"/>
    </row>
    <row r="451" spans="1:17" ht="409.6" x14ac:dyDescent="0.3">
      <c r="A451" s="2" t="s">
        <v>34386</v>
      </c>
      <c r="B451" s="2" t="s">
        <v>34387</v>
      </c>
      <c r="C451" s="2">
        <v>44</v>
      </c>
      <c r="D451" s="3">
        <v>45800</v>
      </c>
      <c r="E451" s="3">
        <v>45821</v>
      </c>
      <c r="F451" s="2" t="s">
        <v>34</v>
      </c>
      <c r="G451" s="2" t="str">
        <f t="shared" ref="G451:G514" ca="1" si="7">IF((INDIRECT("E"&amp;ROW())+INDIRECT("F"&amp;ROW()))-NOW() &lt;= 0, "CLOSED", INT((INDIRECT("E"&amp;ROW())+INDIRECT("F"&amp;ROW()))-NOW()) &amp; " days")</f>
        <v>CLOSED</v>
      </c>
      <c r="H451" s="2"/>
      <c r="I451" s="2"/>
      <c r="J451" s="2" t="s">
        <v>34388</v>
      </c>
      <c r="K451" s="2" t="s">
        <v>20019</v>
      </c>
      <c r="L451" s="2" t="s">
        <v>23</v>
      </c>
      <c r="M451" s="2" t="s">
        <v>5695</v>
      </c>
      <c r="N451" s="2" t="s">
        <v>33177</v>
      </c>
      <c r="O451" s="2" t="s">
        <v>25</v>
      </c>
      <c r="P451" s="2"/>
      <c r="Q451" s="2"/>
    </row>
    <row r="452" spans="1:17" ht="361.2" x14ac:dyDescent="0.3">
      <c r="A452" s="2" t="s">
        <v>34389</v>
      </c>
      <c r="B452" s="2" t="s">
        <v>34390</v>
      </c>
      <c r="C452" s="2">
        <v>31</v>
      </c>
      <c r="D452" s="3">
        <v>45800</v>
      </c>
      <c r="E452" s="3">
        <v>45821</v>
      </c>
      <c r="F452" s="2" t="s">
        <v>34</v>
      </c>
      <c r="G452" s="2" t="str">
        <f t="shared" ca="1" si="7"/>
        <v>CLOSED</v>
      </c>
      <c r="H452" s="2"/>
      <c r="I452" s="2"/>
      <c r="J452" s="2" t="s">
        <v>34391</v>
      </c>
      <c r="K452" s="2" t="s">
        <v>9076</v>
      </c>
      <c r="L452" s="2" t="s">
        <v>23</v>
      </c>
      <c r="M452" s="2" t="s">
        <v>5695</v>
      </c>
      <c r="N452" s="2" t="s">
        <v>33177</v>
      </c>
      <c r="O452" s="2" t="s">
        <v>25</v>
      </c>
      <c r="P452" s="2"/>
      <c r="Q452" s="2"/>
    </row>
    <row r="453" spans="1:17" ht="103.2" x14ac:dyDescent="0.3">
      <c r="A453" s="2" t="s">
        <v>34392</v>
      </c>
      <c r="B453" s="2" t="s">
        <v>34393</v>
      </c>
      <c r="C453" s="2">
        <v>23</v>
      </c>
      <c r="D453" s="3">
        <v>45800</v>
      </c>
      <c r="E453" s="3">
        <v>45821</v>
      </c>
      <c r="F453" s="2" t="s">
        <v>34</v>
      </c>
      <c r="G453" s="2" t="str">
        <f t="shared" ca="1" si="7"/>
        <v>CLOSED</v>
      </c>
      <c r="H453" s="2">
        <v>59512</v>
      </c>
      <c r="I453" s="2">
        <v>2975600</v>
      </c>
      <c r="J453" s="2" t="s">
        <v>34393</v>
      </c>
      <c r="K453" s="2" t="s">
        <v>20840</v>
      </c>
      <c r="L453" s="2" t="s">
        <v>23</v>
      </c>
      <c r="M453" s="2" t="s">
        <v>5695</v>
      </c>
      <c r="N453" s="2" t="s">
        <v>33177</v>
      </c>
      <c r="O453" s="2" t="s">
        <v>30</v>
      </c>
      <c r="P453" s="2"/>
      <c r="Q453" s="2" t="s">
        <v>14709</v>
      </c>
    </row>
    <row r="454" spans="1:17" ht="409.6" x14ac:dyDescent="0.3">
      <c r="A454" s="2" t="s">
        <v>34394</v>
      </c>
      <c r="B454" s="2" t="s">
        <v>34395</v>
      </c>
      <c r="C454" s="2">
        <v>452</v>
      </c>
      <c r="D454" s="3">
        <v>45800</v>
      </c>
      <c r="E454" s="3">
        <v>45821</v>
      </c>
      <c r="F454" s="2" t="s">
        <v>136</v>
      </c>
      <c r="G454" s="2" t="str">
        <f t="shared" ca="1" si="7"/>
        <v>CLOSED</v>
      </c>
      <c r="H454" s="2"/>
      <c r="I454" s="2"/>
      <c r="J454" s="2" t="s">
        <v>34396</v>
      </c>
      <c r="K454" s="2" t="s">
        <v>20019</v>
      </c>
      <c r="L454" s="2" t="s">
        <v>23</v>
      </c>
      <c r="M454" s="2" t="s">
        <v>5695</v>
      </c>
      <c r="N454" s="2" t="s">
        <v>33177</v>
      </c>
      <c r="O454" s="2" t="s">
        <v>25</v>
      </c>
      <c r="P454" s="2"/>
      <c r="Q454" s="2"/>
    </row>
    <row r="455" spans="1:17" ht="103.2" x14ac:dyDescent="0.3">
      <c r="A455" s="2" t="s">
        <v>34397</v>
      </c>
      <c r="B455" s="2" t="s">
        <v>34398</v>
      </c>
      <c r="C455" s="2">
        <v>1</v>
      </c>
      <c r="D455" s="3">
        <v>45800</v>
      </c>
      <c r="E455" s="3">
        <v>45821</v>
      </c>
      <c r="F455" s="2" t="s">
        <v>136</v>
      </c>
      <c r="G455" s="2" t="str">
        <f t="shared" ca="1" si="7"/>
        <v>CLOSED</v>
      </c>
      <c r="H455" s="2">
        <v>49507</v>
      </c>
      <c r="I455" s="2">
        <v>2475350</v>
      </c>
      <c r="J455" s="2" t="s">
        <v>34398</v>
      </c>
      <c r="K455" s="2" t="s">
        <v>20840</v>
      </c>
      <c r="L455" s="2" t="s">
        <v>23</v>
      </c>
      <c r="M455" s="2" t="s">
        <v>5695</v>
      </c>
      <c r="N455" s="2" t="s">
        <v>33177</v>
      </c>
      <c r="O455" s="2" t="s">
        <v>25</v>
      </c>
      <c r="P455" s="2"/>
      <c r="Q455" s="2" t="s">
        <v>111</v>
      </c>
    </row>
    <row r="456" spans="1:17" ht="232.2" x14ac:dyDescent="0.3">
      <c r="A456" s="2" t="s">
        <v>34399</v>
      </c>
      <c r="B456" s="2" t="s">
        <v>34400</v>
      </c>
      <c r="C456" s="2">
        <v>50</v>
      </c>
      <c r="D456" s="3">
        <v>45800</v>
      </c>
      <c r="E456" s="3">
        <v>45821</v>
      </c>
      <c r="F456" s="2" t="s">
        <v>34</v>
      </c>
      <c r="G456" s="2" t="str">
        <f t="shared" ca="1" si="7"/>
        <v>CLOSED</v>
      </c>
      <c r="H456" s="2">
        <v>26000</v>
      </c>
      <c r="I456" s="2">
        <v>1300000</v>
      </c>
      <c r="J456" s="2" t="s">
        <v>34401</v>
      </c>
      <c r="K456" s="2" t="s">
        <v>8767</v>
      </c>
      <c r="L456" s="2" t="s">
        <v>23</v>
      </c>
      <c r="M456" s="2" t="s">
        <v>5695</v>
      </c>
      <c r="N456" s="2" t="s">
        <v>33177</v>
      </c>
      <c r="O456" s="2" t="s">
        <v>25</v>
      </c>
      <c r="P456" s="2"/>
      <c r="Q456" s="2" t="s">
        <v>257</v>
      </c>
    </row>
    <row r="457" spans="1:17" ht="409.6" x14ac:dyDescent="0.3">
      <c r="A457" s="2" t="s">
        <v>34402</v>
      </c>
      <c r="B457" s="2" t="s">
        <v>34403</v>
      </c>
      <c r="C457" s="2">
        <v>377</v>
      </c>
      <c r="D457" s="3">
        <v>45800</v>
      </c>
      <c r="E457" s="3">
        <v>45821</v>
      </c>
      <c r="F457" s="2" t="s">
        <v>136</v>
      </c>
      <c r="G457" s="2" t="str">
        <f t="shared" ca="1" si="7"/>
        <v>CLOSED</v>
      </c>
      <c r="H457" s="2">
        <v>38000</v>
      </c>
      <c r="I457" s="2">
        <v>1900000</v>
      </c>
      <c r="J457" s="2" t="s">
        <v>34404</v>
      </c>
      <c r="K457" s="2" t="s">
        <v>25952</v>
      </c>
      <c r="L457" s="2" t="s">
        <v>23</v>
      </c>
      <c r="M457" s="2" t="s">
        <v>5695</v>
      </c>
      <c r="N457" s="2" t="s">
        <v>33177</v>
      </c>
      <c r="O457" s="2" t="s">
        <v>25</v>
      </c>
      <c r="P457" s="2"/>
      <c r="Q457" s="2" t="s">
        <v>3485</v>
      </c>
    </row>
    <row r="458" spans="1:17" ht="180.6" x14ac:dyDescent="0.3">
      <c r="A458" s="2" t="s">
        <v>34405</v>
      </c>
      <c r="B458" s="2" t="s">
        <v>34406</v>
      </c>
      <c r="C458" s="2">
        <v>1</v>
      </c>
      <c r="D458" s="3">
        <v>45800</v>
      </c>
      <c r="E458" s="3">
        <v>45821</v>
      </c>
      <c r="F458" s="2" t="s">
        <v>136</v>
      </c>
      <c r="G458" s="2" t="str">
        <f t="shared" ca="1" si="7"/>
        <v>CLOSED</v>
      </c>
      <c r="H458" s="2">
        <v>90000</v>
      </c>
      <c r="I458" s="2">
        <v>4500000</v>
      </c>
      <c r="J458" s="2" t="s">
        <v>34406</v>
      </c>
      <c r="K458" s="2" t="s">
        <v>25952</v>
      </c>
      <c r="L458" s="2" t="s">
        <v>23</v>
      </c>
      <c r="M458" s="2" t="s">
        <v>5695</v>
      </c>
      <c r="N458" s="2" t="s">
        <v>33177</v>
      </c>
      <c r="O458" s="2" t="s">
        <v>25</v>
      </c>
      <c r="P458" s="2"/>
      <c r="Q458" s="2" t="s">
        <v>965</v>
      </c>
    </row>
    <row r="459" spans="1:17" ht="180.6" x14ac:dyDescent="0.3">
      <c r="A459" s="2" t="s">
        <v>34407</v>
      </c>
      <c r="B459" s="2" t="s">
        <v>6333</v>
      </c>
      <c r="C459" s="2"/>
      <c r="D459" s="3">
        <v>45800</v>
      </c>
      <c r="E459" s="3">
        <v>45821</v>
      </c>
      <c r="F459" s="2" t="s">
        <v>136</v>
      </c>
      <c r="G459" s="2" t="str">
        <f t="shared" ca="1" si="7"/>
        <v>CLOSED</v>
      </c>
      <c r="H459" s="2">
        <v>17200</v>
      </c>
      <c r="I459" s="2">
        <v>860000</v>
      </c>
      <c r="J459" s="2" t="s">
        <v>6334</v>
      </c>
      <c r="K459" s="2" t="s">
        <v>25952</v>
      </c>
      <c r="L459" s="2" t="s">
        <v>23</v>
      </c>
      <c r="M459" s="2" t="s">
        <v>5695</v>
      </c>
      <c r="N459" s="2" t="s">
        <v>33177</v>
      </c>
      <c r="O459" s="2" t="s">
        <v>25</v>
      </c>
      <c r="P459" s="2"/>
      <c r="Q459" s="2" t="s">
        <v>993</v>
      </c>
    </row>
    <row r="460" spans="1:17" ht="409.6" x14ac:dyDescent="0.3">
      <c r="A460" s="2" t="s">
        <v>34408</v>
      </c>
      <c r="B460" s="2" t="s">
        <v>34409</v>
      </c>
      <c r="C460" s="2">
        <v>303</v>
      </c>
      <c r="D460" s="3">
        <v>45800</v>
      </c>
      <c r="E460" s="3">
        <v>45821</v>
      </c>
      <c r="F460" s="2" t="s">
        <v>136</v>
      </c>
      <c r="G460" s="2" t="str">
        <f t="shared" ca="1" si="7"/>
        <v>CLOSED</v>
      </c>
      <c r="H460" s="2"/>
      <c r="I460" s="2"/>
      <c r="J460" s="2" t="s">
        <v>34410</v>
      </c>
      <c r="K460" s="2" t="s">
        <v>14799</v>
      </c>
      <c r="L460" s="2" t="s">
        <v>23</v>
      </c>
      <c r="M460" s="2" t="s">
        <v>5695</v>
      </c>
      <c r="N460" s="2" t="s">
        <v>33177</v>
      </c>
      <c r="O460" s="2" t="s">
        <v>25</v>
      </c>
      <c r="P460" s="2"/>
      <c r="Q460" s="2"/>
    </row>
    <row r="461" spans="1:17" ht="129" x14ac:dyDescent="0.3">
      <c r="A461" s="2" t="s">
        <v>34411</v>
      </c>
      <c r="B461" s="2" t="s">
        <v>34412</v>
      </c>
      <c r="C461" s="2">
        <v>1</v>
      </c>
      <c r="D461" s="3">
        <v>45800</v>
      </c>
      <c r="E461" s="3">
        <v>45821</v>
      </c>
      <c r="F461" s="2" t="s">
        <v>136</v>
      </c>
      <c r="G461" s="2" t="str">
        <f t="shared" ca="1" si="7"/>
        <v>CLOSED</v>
      </c>
      <c r="H461" s="2"/>
      <c r="I461" s="2"/>
      <c r="J461" s="2" t="s">
        <v>34412</v>
      </c>
      <c r="K461" s="2" t="s">
        <v>14799</v>
      </c>
      <c r="L461" s="2" t="s">
        <v>23</v>
      </c>
      <c r="M461" s="2" t="s">
        <v>5695</v>
      </c>
      <c r="N461" s="2" t="s">
        <v>33177</v>
      </c>
      <c r="O461" s="2" t="s">
        <v>25</v>
      </c>
      <c r="P461" s="2"/>
      <c r="Q461" s="2"/>
    </row>
    <row r="462" spans="1:17" ht="335.4" x14ac:dyDescent="0.3">
      <c r="A462" s="2" t="s">
        <v>34413</v>
      </c>
      <c r="B462" s="2" t="s">
        <v>34414</v>
      </c>
      <c r="C462" s="2"/>
      <c r="D462" s="3">
        <v>45800</v>
      </c>
      <c r="E462" s="3">
        <v>45821</v>
      </c>
      <c r="F462" s="2" t="s">
        <v>136</v>
      </c>
      <c r="G462" s="2" t="str">
        <f t="shared" ca="1" si="7"/>
        <v>CLOSED</v>
      </c>
      <c r="H462" s="2"/>
      <c r="I462" s="2"/>
      <c r="J462" s="2" t="s">
        <v>34415</v>
      </c>
      <c r="K462" s="2" t="s">
        <v>20019</v>
      </c>
      <c r="L462" s="2" t="s">
        <v>23</v>
      </c>
      <c r="M462" s="2" t="s">
        <v>5695</v>
      </c>
      <c r="N462" s="2" t="s">
        <v>33177</v>
      </c>
      <c r="O462" s="2" t="s">
        <v>25</v>
      </c>
      <c r="P462" s="2"/>
      <c r="Q462" s="2"/>
    </row>
    <row r="463" spans="1:17" ht="409.6" x14ac:dyDescent="0.3">
      <c r="A463" s="2" t="s">
        <v>34416</v>
      </c>
      <c r="B463" s="2" t="s">
        <v>34417</v>
      </c>
      <c r="C463" s="2">
        <v>90</v>
      </c>
      <c r="D463" s="3">
        <v>45800</v>
      </c>
      <c r="E463" s="3">
        <v>45821</v>
      </c>
      <c r="F463" s="2" t="s">
        <v>136</v>
      </c>
      <c r="G463" s="2" t="str">
        <f t="shared" ca="1" si="7"/>
        <v>CLOSED</v>
      </c>
      <c r="H463" s="2"/>
      <c r="I463" s="2"/>
      <c r="J463" s="2" t="s">
        <v>34418</v>
      </c>
      <c r="K463" s="2" t="s">
        <v>9050</v>
      </c>
      <c r="L463" s="2" t="s">
        <v>23</v>
      </c>
      <c r="M463" s="2" t="s">
        <v>5695</v>
      </c>
      <c r="N463" s="2" t="s">
        <v>33177</v>
      </c>
      <c r="O463" s="2" t="s">
        <v>25</v>
      </c>
      <c r="P463" s="2"/>
      <c r="Q463" s="2"/>
    </row>
    <row r="464" spans="1:17" ht="409.6" x14ac:dyDescent="0.3">
      <c r="A464" s="2" t="s">
        <v>34419</v>
      </c>
      <c r="B464" s="2" t="s">
        <v>34420</v>
      </c>
      <c r="C464" s="2">
        <v>3</v>
      </c>
      <c r="D464" s="3">
        <v>45800</v>
      </c>
      <c r="E464" s="3">
        <v>45821</v>
      </c>
      <c r="F464" s="2" t="s">
        <v>34</v>
      </c>
      <c r="G464" s="2" t="str">
        <f t="shared" ca="1" si="7"/>
        <v>CLOSED</v>
      </c>
      <c r="H464" s="2"/>
      <c r="I464" s="2"/>
      <c r="J464" s="2" t="s">
        <v>34421</v>
      </c>
      <c r="K464" s="2" t="s">
        <v>11987</v>
      </c>
      <c r="L464" s="2" t="s">
        <v>23</v>
      </c>
      <c r="M464" s="2" t="s">
        <v>5695</v>
      </c>
      <c r="N464" s="2" t="s">
        <v>33177</v>
      </c>
      <c r="O464" s="2" t="s">
        <v>25</v>
      </c>
      <c r="P464" s="2"/>
      <c r="Q464" s="2"/>
    </row>
    <row r="465" spans="1:17" ht="409.6" x14ac:dyDescent="0.3">
      <c r="A465" s="2" t="s">
        <v>34422</v>
      </c>
      <c r="B465" s="2" t="s">
        <v>34423</v>
      </c>
      <c r="C465" s="2">
        <v>305</v>
      </c>
      <c r="D465" s="3">
        <v>45800</v>
      </c>
      <c r="E465" s="3">
        <v>45821</v>
      </c>
      <c r="F465" s="2" t="s">
        <v>34</v>
      </c>
      <c r="G465" s="2" t="str">
        <f t="shared" ca="1" si="7"/>
        <v>CLOSED</v>
      </c>
      <c r="H465" s="2"/>
      <c r="I465" s="2"/>
      <c r="J465" s="2" t="s">
        <v>34424</v>
      </c>
      <c r="K465" s="2" t="s">
        <v>20019</v>
      </c>
      <c r="L465" s="2" t="s">
        <v>23</v>
      </c>
      <c r="M465" s="2" t="s">
        <v>5695</v>
      </c>
      <c r="N465" s="2" t="s">
        <v>33177</v>
      </c>
      <c r="O465" s="2" t="s">
        <v>25</v>
      </c>
      <c r="P465" s="2"/>
      <c r="Q465" s="2"/>
    </row>
    <row r="466" spans="1:17" ht="409.6" x14ac:dyDescent="0.3">
      <c r="A466" s="2" t="s">
        <v>34425</v>
      </c>
      <c r="B466" s="2" t="s">
        <v>34426</v>
      </c>
      <c r="C466" s="2">
        <v>21</v>
      </c>
      <c r="D466" s="3">
        <v>45799</v>
      </c>
      <c r="E466" s="3">
        <v>45820</v>
      </c>
      <c r="F466" s="2" t="s">
        <v>119</v>
      </c>
      <c r="G466" s="2" t="str">
        <f t="shared" ca="1" si="7"/>
        <v>CLOSED</v>
      </c>
      <c r="H466" s="2"/>
      <c r="I466" s="2"/>
      <c r="J466" s="2" t="s">
        <v>34427</v>
      </c>
      <c r="K466" s="2" t="s">
        <v>11987</v>
      </c>
      <c r="L466" s="2" t="s">
        <v>23</v>
      </c>
      <c r="M466" s="2" t="s">
        <v>5695</v>
      </c>
      <c r="N466" s="2" t="s">
        <v>33177</v>
      </c>
      <c r="O466" s="2" t="s">
        <v>25</v>
      </c>
      <c r="P466" s="2" t="s">
        <v>16</v>
      </c>
      <c r="Q466" s="2"/>
    </row>
    <row r="467" spans="1:17" ht="232.2" x14ac:dyDescent="0.3">
      <c r="A467" s="2" t="s">
        <v>34428</v>
      </c>
      <c r="B467" s="2" t="s">
        <v>34429</v>
      </c>
      <c r="C467" s="2">
        <v>150</v>
      </c>
      <c r="D467" s="3">
        <v>45800</v>
      </c>
      <c r="E467" s="3">
        <v>45821</v>
      </c>
      <c r="F467" s="2" t="s">
        <v>52</v>
      </c>
      <c r="G467" s="2" t="str">
        <f t="shared" ca="1" si="7"/>
        <v>CLOSED</v>
      </c>
      <c r="H467" s="2"/>
      <c r="I467" s="2"/>
      <c r="J467" s="2" t="s">
        <v>34430</v>
      </c>
      <c r="K467" s="2" t="s">
        <v>33179</v>
      </c>
      <c r="L467" s="2" t="s">
        <v>23</v>
      </c>
      <c r="M467" s="2" t="s">
        <v>5695</v>
      </c>
      <c r="N467" s="2" t="s">
        <v>33177</v>
      </c>
      <c r="O467" s="2" t="s">
        <v>25</v>
      </c>
      <c r="P467" s="2"/>
      <c r="Q467" s="2"/>
    </row>
    <row r="468" spans="1:17" ht="206.4" x14ac:dyDescent="0.3">
      <c r="A468" s="2" t="s">
        <v>34431</v>
      </c>
      <c r="B468" s="2" t="s">
        <v>34432</v>
      </c>
      <c r="C468" s="2">
        <v>5</v>
      </c>
      <c r="D468" s="3">
        <v>45800</v>
      </c>
      <c r="E468" s="3">
        <v>45821</v>
      </c>
      <c r="F468" s="2" t="s">
        <v>119</v>
      </c>
      <c r="G468" s="2" t="str">
        <f t="shared" ca="1" si="7"/>
        <v>CLOSED</v>
      </c>
      <c r="H468" s="2"/>
      <c r="I468" s="2"/>
      <c r="J468" s="2" t="s">
        <v>34433</v>
      </c>
      <c r="K468" s="2" t="s">
        <v>14389</v>
      </c>
      <c r="L468" s="2" t="s">
        <v>23</v>
      </c>
      <c r="M468" s="2" t="s">
        <v>5695</v>
      </c>
      <c r="N468" s="2" t="s">
        <v>33177</v>
      </c>
      <c r="O468" s="2" t="s">
        <v>25</v>
      </c>
      <c r="P468" s="2"/>
      <c r="Q468" s="2"/>
    </row>
    <row r="469" spans="1:17" ht="154.80000000000001" x14ac:dyDescent="0.3">
      <c r="A469" s="2" t="s">
        <v>34434</v>
      </c>
      <c r="B469" s="2" t="s">
        <v>34435</v>
      </c>
      <c r="C469" s="2">
        <v>2</v>
      </c>
      <c r="D469" s="3">
        <v>45800</v>
      </c>
      <c r="E469" s="3">
        <v>45821</v>
      </c>
      <c r="F469" s="2" t="s">
        <v>119</v>
      </c>
      <c r="G469" s="2" t="str">
        <f t="shared" ca="1" si="7"/>
        <v>CLOSED</v>
      </c>
      <c r="H469" s="2"/>
      <c r="I469" s="2"/>
      <c r="J469" s="2" t="s">
        <v>34435</v>
      </c>
      <c r="K469" s="2" t="s">
        <v>5900</v>
      </c>
      <c r="L469" s="2" t="s">
        <v>23</v>
      </c>
      <c r="M469" s="2" t="s">
        <v>5695</v>
      </c>
      <c r="N469" s="2" t="s">
        <v>33177</v>
      </c>
      <c r="O469" s="2" t="s">
        <v>25</v>
      </c>
      <c r="P469" s="2"/>
      <c r="Q469" s="2"/>
    </row>
    <row r="470" spans="1:17" ht="232.2" x14ac:dyDescent="0.3">
      <c r="A470" s="2" t="s">
        <v>34436</v>
      </c>
      <c r="B470" s="2" t="s">
        <v>34437</v>
      </c>
      <c r="C470" s="2">
        <v>332000</v>
      </c>
      <c r="D470" s="3">
        <v>45800</v>
      </c>
      <c r="E470" s="3">
        <v>45821</v>
      </c>
      <c r="F470" s="2" t="s">
        <v>52</v>
      </c>
      <c r="G470" s="2" t="str">
        <f t="shared" ca="1" si="7"/>
        <v>CLOSED</v>
      </c>
      <c r="H470" s="2">
        <v>187500</v>
      </c>
      <c r="I470" s="2">
        <v>9375000</v>
      </c>
      <c r="J470" s="2" t="s">
        <v>34438</v>
      </c>
      <c r="K470" s="2" t="s">
        <v>33679</v>
      </c>
      <c r="L470" s="2" t="s">
        <v>23</v>
      </c>
      <c r="M470" s="2" t="s">
        <v>5695</v>
      </c>
      <c r="N470" s="2" t="s">
        <v>33177</v>
      </c>
      <c r="O470" s="2" t="s">
        <v>25</v>
      </c>
      <c r="P470" s="2"/>
      <c r="Q470" s="2" t="s">
        <v>1337</v>
      </c>
    </row>
    <row r="471" spans="1:17" ht="232.2" x14ac:dyDescent="0.3">
      <c r="A471" s="2" t="s">
        <v>34439</v>
      </c>
      <c r="B471" s="2" t="s">
        <v>34440</v>
      </c>
      <c r="C471" s="2"/>
      <c r="D471" s="3">
        <v>45800</v>
      </c>
      <c r="E471" s="3">
        <v>45821</v>
      </c>
      <c r="F471" s="2" t="s">
        <v>87</v>
      </c>
      <c r="G471" s="2" t="str">
        <f t="shared" ca="1" si="7"/>
        <v>CLOSED</v>
      </c>
      <c r="H471" s="2"/>
      <c r="I471" s="2"/>
      <c r="J471" s="2" t="s">
        <v>34441</v>
      </c>
      <c r="K471" s="2" t="s">
        <v>20019</v>
      </c>
      <c r="L471" s="2" t="s">
        <v>23</v>
      </c>
      <c r="M471" s="2" t="s">
        <v>5695</v>
      </c>
      <c r="N471" s="2" t="s">
        <v>33177</v>
      </c>
      <c r="O471" s="2" t="s">
        <v>25</v>
      </c>
      <c r="P471" s="2"/>
      <c r="Q471" s="2"/>
    </row>
    <row r="472" spans="1:17" ht="409.6" x14ac:dyDescent="0.3">
      <c r="A472" s="2" t="s">
        <v>34442</v>
      </c>
      <c r="B472" s="2" t="s">
        <v>34443</v>
      </c>
      <c r="C472" s="2"/>
      <c r="D472" s="3">
        <v>45800</v>
      </c>
      <c r="E472" s="3">
        <v>45821</v>
      </c>
      <c r="F472" s="2" t="s">
        <v>87</v>
      </c>
      <c r="G472" s="2" t="str">
        <f t="shared" ca="1" si="7"/>
        <v>CLOSED</v>
      </c>
      <c r="H472" s="2"/>
      <c r="I472" s="2"/>
      <c r="J472" s="2" t="s">
        <v>34444</v>
      </c>
      <c r="K472" s="2" t="s">
        <v>8876</v>
      </c>
      <c r="L472" s="2" t="s">
        <v>23</v>
      </c>
      <c r="M472" s="2" t="s">
        <v>5695</v>
      </c>
      <c r="N472" s="2" t="s">
        <v>33177</v>
      </c>
      <c r="O472" s="2" t="s">
        <v>25</v>
      </c>
      <c r="P472" s="2"/>
      <c r="Q472" s="2"/>
    </row>
    <row r="473" spans="1:17" ht="232.2" x14ac:dyDescent="0.3">
      <c r="A473" s="2" t="s">
        <v>34445</v>
      </c>
      <c r="B473" s="2" t="s">
        <v>34446</v>
      </c>
      <c r="C473" s="2">
        <v>12</v>
      </c>
      <c r="D473" s="3">
        <v>45800</v>
      </c>
      <c r="E473" s="3">
        <v>45821</v>
      </c>
      <c r="F473" s="2" t="s">
        <v>87</v>
      </c>
      <c r="G473" s="2" t="str">
        <f t="shared" ca="1" si="7"/>
        <v>CLOSED</v>
      </c>
      <c r="H473" s="2"/>
      <c r="I473" s="2"/>
      <c r="J473" s="2" t="s">
        <v>34447</v>
      </c>
      <c r="K473" s="2" t="s">
        <v>20019</v>
      </c>
      <c r="L473" s="2" t="s">
        <v>23</v>
      </c>
      <c r="M473" s="2" t="s">
        <v>5695</v>
      </c>
      <c r="N473" s="2" t="s">
        <v>33177</v>
      </c>
      <c r="O473" s="2" t="s">
        <v>25</v>
      </c>
      <c r="P473" s="2"/>
      <c r="Q473" s="2"/>
    </row>
    <row r="474" spans="1:17" ht="232.2" x14ac:dyDescent="0.3">
      <c r="A474" s="2" t="s">
        <v>34448</v>
      </c>
      <c r="B474" s="2" t="s">
        <v>34449</v>
      </c>
      <c r="C474" s="2">
        <v>725</v>
      </c>
      <c r="D474" s="3">
        <v>45800</v>
      </c>
      <c r="E474" s="3">
        <v>45821</v>
      </c>
      <c r="F474" s="2" t="s">
        <v>87</v>
      </c>
      <c r="G474" s="2" t="str">
        <f t="shared" ca="1" si="7"/>
        <v>CLOSED</v>
      </c>
      <c r="H474" s="2"/>
      <c r="I474" s="2"/>
      <c r="J474" s="2" t="s">
        <v>34450</v>
      </c>
      <c r="K474" s="2" t="s">
        <v>20019</v>
      </c>
      <c r="L474" s="2" t="s">
        <v>23</v>
      </c>
      <c r="M474" s="2" t="s">
        <v>5695</v>
      </c>
      <c r="N474" s="2" t="s">
        <v>33177</v>
      </c>
      <c r="O474" s="2" t="s">
        <v>25</v>
      </c>
      <c r="P474" s="2"/>
      <c r="Q474" s="2"/>
    </row>
    <row r="475" spans="1:17" ht="409.6" x14ac:dyDescent="0.3">
      <c r="A475" s="2" t="s">
        <v>34451</v>
      </c>
      <c r="B475" s="2" t="s">
        <v>34452</v>
      </c>
      <c r="C475" s="2"/>
      <c r="D475" s="3">
        <v>45800</v>
      </c>
      <c r="E475" s="3">
        <v>45840</v>
      </c>
      <c r="F475" s="2" t="s">
        <v>92</v>
      </c>
      <c r="G475" s="2" t="str">
        <f t="shared" ca="1" si="7"/>
        <v>10 days</v>
      </c>
      <c r="H475" s="2">
        <v>1080000</v>
      </c>
      <c r="I475" s="2">
        <v>54000000</v>
      </c>
      <c r="J475" s="2" t="s">
        <v>34453</v>
      </c>
      <c r="K475" s="2" t="s">
        <v>63</v>
      </c>
      <c r="L475" s="2" t="s">
        <v>23</v>
      </c>
      <c r="M475" s="2" t="s">
        <v>5695</v>
      </c>
      <c r="N475" s="2" t="s">
        <v>33177</v>
      </c>
      <c r="O475" s="2" t="s">
        <v>25</v>
      </c>
      <c r="P475" s="2"/>
      <c r="Q475" s="2" t="s">
        <v>34454</v>
      </c>
    </row>
    <row r="476" spans="1:17" ht="409.6" x14ac:dyDescent="0.3">
      <c r="A476" s="2" t="s">
        <v>34455</v>
      </c>
      <c r="B476" s="2" t="s">
        <v>34456</v>
      </c>
      <c r="C476" s="2">
        <v>40</v>
      </c>
      <c r="D476" s="3">
        <v>45800</v>
      </c>
      <c r="E476" s="3">
        <v>45842</v>
      </c>
      <c r="F476" s="2" t="s">
        <v>92</v>
      </c>
      <c r="G476" s="2" t="str">
        <f t="shared" ca="1" si="7"/>
        <v>12 days</v>
      </c>
      <c r="H476" s="2"/>
      <c r="I476" s="2"/>
      <c r="J476" s="2" t="s">
        <v>34457</v>
      </c>
      <c r="K476" s="2" t="s">
        <v>8767</v>
      </c>
      <c r="L476" s="2" t="s">
        <v>23</v>
      </c>
      <c r="M476" s="2" t="s">
        <v>5695</v>
      </c>
      <c r="N476" s="2" t="s">
        <v>33177</v>
      </c>
      <c r="O476" s="2" t="s">
        <v>25</v>
      </c>
      <c r="P476" s="2"/>
      <c r="Q476" s="2"/>
    </row>
    <row r="477" spans="1:17" ht="103.2" x14ac:dyDescent="0.3">
      <c r="A477" s="2" t="s">
        <v>34458</v>
      </c>
      <c r="B477" s="2" t="s">
        <v>34459</v>
      </c>
      <c r="C477" s="2"/>
      <c r="D477" s="3">
        <v>45800</v>
      </c>
      <c r="E477" s="3">
        <v>45821</v>
      </c>
      <c r="F477" s="2" t="s">
        <v>20</v>
      </c>
      <c r="G477" s="2" t="str">
        <f t="shared" ca="1" si="7"/>
        <v>CLOSED</v>
      </c>
      <c r="H477" s="2"/>
      <c r="I477" s="2"/>
      <c r="J477" s="2" t="s">
        <v>34459</v>
      </c>
      <c r="K477" s="2" t="s">
        <v>20840</v>
      </c>
      <c r="L477" s="2" t="s">
        <v>23</v>
      </c>
      <c r="M477" s="2" t="s">
        <v>5695</v>
      </c>
      <c r="N477" s="2" t="s">
        <v>33177</v>
      </c>
      <c r="O477" s="2" t="s">
        <v>25</v>
      </c>
      <c r="P477" s="2"/>
      <c r="Q477" s="2"/>
    </row>
    <row r="478" spans="1:17" ht="409.6" x14ac:dyDescent="0.3">
      <c r="A478" s="2" t="s">
        <v>34460</v>
      </c>
      <c r="B478" s="2" t="s">
        <v>34461</v>
      </c>
      <c r="C478" s="2"/>
      <c r="D478" s="3">
        <v>45800</v>
      </c>
      <c r="E478" s="3">
        <v>45821</v>
      </c>
      <c r="F478" s="2" t="s">
        <v>136</v>
      </c>
      <c r="G478" s="2" t="str">
        <f t="shared" ca="1" si="7"/>
        <v>CLOSED</v>
      </c>
      <c r="H478" s="2"/>
      <c r="I478" s="2"/>
      <c r="J478" s="2" t="s">
        <v>34462</v>
      </c>
      <c r="K478" s="2" t="s">
        <v>9044</v>
      </c>
      <c r="L478" s="2" t="s">
        <v>23</v>
      </c>
      <c r="M478" s="2" t="s">
        <v>5695</v>
      </c>
      <c r="N478" s="2" t="s">
        <v>33177</v>
      </c>
      <c r="O478" s="2" t="s">
        <v>25</v>
      </c>
      <c r="P478" s="2"/>
      <c r="Q478" s="2"/>
    </row>
    <row r="479" spans="1:17" ht="409.6" x14ac:dyDescent="0.3">
      <c r="A479" s="2" t="s">
        <v>34463</v>
      </c>
      <c r="B479" s="2" t="s">
        <v>34464</v>
      </c>
      <c r="C479" s="2">
        <v>10995</v>
      </c>
      <c r="D479" s="3">
        <v>45800</v>
      </c>
      <c r="E479" s="3">
        <v>45821</v>
      </c>
      <c r="F479" s="2" t="s">
        <v>34</v>
      </c>
      <c r="G479" s="2" t="str">
        <f t="shared" ca="1" si="7"/>
        <v>CLOSED</v>
      </c>
      <c r="H479" s="2">
        <v>53000</v>
      </c>
      <c r="I479" s="2">
        <v>2650000</v>
      </c>
      <c r="J479" s="2" t="s">
        <v>34465</v>
      </c>
      <c r="K479" s="2" t="s">
        <v>33433</v>
      </c>
      <c r="L479" s="2" t="s">
        <v>23</v>
      </c>
      <c r="M479" s="2" t="s">
        <v>5695</v>
      </c>
      <c r="N479" s="2" t="s">
        <v>33177</v>
      </c>
      <c r="O479" s="2" t="s">
        <v>25</v>
      </c>
      <c r="P479" s="2"/>
      <c r="Q479" s="2" t="s">
        <v>1103</v>
      </c>
    </row>
    <row r="480" spans="1:17" ht="77.400000000000006" x14ac:dyDescent="0.3">
      <c r="A480" s="2" t="s">
        <v>34466</v>
      </c>
      <c r="B480" s="2" t="s">
        <v>737</v>
      </c>
      <c r="C480" s="2">
        <v>14</v>
      </c>
      <c r="D480" s="3">
        <v>45800</v>
      </c>
      <c r="E480" s="3">
        <v>45832</v>
      </c>
      <c r="F480" s="2" t="s">
        <v>87</v>
      </c>
      <c r="G480" s="2" t="str">
        <f t="shared" ca="1" si="7"/>
        <v>3 days</v>
      </c>
      <c r="H480" s="2">
        <v>45500</v>
      </c>
      <c r="I480" s="2">
        <v>2275000</v>
      </c>
      <c r="J480" s="2" t="s">
        <v>737</v>
      </c>
      <c r="K480" s="2" t="s">
        <v>11987</v>
      </c>
      <c r="L480" s="2" t="s">
        <v>23</v>
      </c>
      <c r="M480" s="2" t="s">
        <v>5695</v>
      </c>
      <c r="N480" s="2" t="s">
        <v>33177</v>
      </c>
      <c r="O480" s="2" t="s">
        <v>25</v>
      </c>
      <c r="P480" s="2"/>
      <c r="Q480" s="2" t="s">
        <v>6635</v>
      </c>
    </row>
    <row r="481" spans="1:17" ht="409.6" x14ac:dyDescent="0.3">
      <c r="A481" s="2" t="s">
        <v>34467</v>
      </c>
      <c r="B481" s="2" t="s">
        <v>34468</v>
      </c>
      <c r="C481" s="2">
        <v>43</v>
      </c>
      <c r="D481" s="3">
        <v>45800</v>
      </c>
      <c r="E481" s="3">
        <v>45821</v>
      </c>
      <c r="F481" s="2" t="s">
        <v>87</v>
      </c>
      <c r="G481" s="2" t="str">
        <f t="shared" ca="1" si="7"/>
        <v>CLOSED</v>
      </c>
      <c r="H481" s="2">
        <v>3452400</v>
      </c>
      <c r="I481" s="2">
        <v>172620000</v>
      </c>
      <c r="J481" s="2" t="s">
        <v>34469</v>
      </c>
      <c r="K481" s="2" t="s">
        <v>11814</v>
      </c>
      <c r="L481" s="2" t="s">
        <v>23</v>
      </c>
      <c r="M481" s="2" t="s">
        <v>5695</v>
      </c>
      <c r="N481" s="2" t="s">
        <v>33177</v>
      </c>
      <c r="O481" s="2" t="s">
        <v>25</v>
      </c>
      <c r="P481" s="2"/>
      <c r="Q481" s="2" t="s">
        <v>34470</v>
      </c>
    </row>
    <row r="482" spans="1:17" ht="409.6" x14ac:dyDescent="0.3">
      <c r="A482" s="2" t="s">
        <v>34471</v>
      </c>
      <c r="B482" s="2" t="s">
        <v>34472</v>
      </c>
      <c r="C482" s="2">
        <v>40</v>
      </c>
      <c r="D482" s="3">
        <v>45800</v>
      </c>
      <c r="E482" s="3">
        <v>45821</v>
      </c>
      <c r="F482" s="2" t="s">
        <v>119</v>
      </c>
      <c r="G482" s="2" t="str">
        <f t="shared" ca="1" si="7"/>
        <v>CLOSED</v>
      </c>
      <c r="H482" s="2">
        <v>300000</v>
      </c>
      <c r="I482" s="2">
        <v>15000000</v>
      </c>
      <c r="J482" s="2" t="s">
        <v>34473</v>
      </c>
      <c r="K482" s="2" t="s">
        <v>16054</v>
      </c>
      <c r="L482" s="2" t="s">
        <v>23</v>
      </c>
      <c r="M482" s="2" t="s">
        <v>5695</v>
      </c>
      <c r="N482" s="2" t="s">
        <v>33177</v>
      </c>
      <c r="O482" s="2" t="s">
        <v>25</v>
      </c>
      <c r="P482" s="2"/>
      <c r="Q482" s="2" t="s">
        <v>305</v>
      </c>
    </row>
    <row r="483" spans="1:17" ht="103.2" x14ac:dyDescent="0.3">
      <c r="A483" s="2" t="s">
        <v>34474</v>
      </c>
      <c r="B483" s="2" t="s">
        <v>34475</v>
      </c>
      <c r="C483" s="2">
        <v>58</v>
      </c>
      <c r="D483" s="3">
        <v>45800</v>
      </c>
      <c r="E483" s="3">
        <v>45821</v>
      </c>
      <c r="F483" s="2" t="s">
        <v>119</v>
      </c>
      <c r="G483" s="2" t="str">
        <f t="shared" ca="1" si="7"/>
        <v>CLOSED</v>
      </c>
      <c r="H483" s="2">
        <v>26000</v>
      </c>
      <c r="I483" s="2">
        <v>1300000</v>
      </c>
      <c r="J483" s="2" t="s">
        <v>34475</v>
      </c>
      <c r="K483" s="2" t="s">
        <v>11814</v>
      </c>
      <c r="L483" s="2" t="s">
        <v>23</v>
      </c>
      <c r="M483" s="2" t="s">
        <v>5695</v>
      </c>
      <c r="N483" s="2" t="s">
        <v>33177</v>
      </c>
      <c r="O483" s="2" t="s">
        <v>25</v>
      </c>
      <c r="P483" s="2"/>
      <c r="Q483" s="2" t="s">
        <v>257</v>
      </c>
    </row>
    <row r="484" spans="1:17" ht="77.400000000000006" x14ac:dyDescent="0.3">
      <c r="A484" s="2" t="s">
        <v>34476</v>
      </c>
      <c r="B484" s="2" t="s">
        <v>34477</v>
      </c>
      <c r="C484" s="2">
        <v>5</v>
      </c>
      <c r="D484" s="3">
        <v>45800</v>
      </c>
      <c r="E484" s="3">
        <v>45821</v>
      </c>
      <c r="F484" s="2" t="s">
        <v>148</v>
      </c>
      <c r="G484" s="2" t="str">
        <f t="shared" ca="1" si="7"/>
        <v>CLOSED</v>
      </c>
      <c r="H484" s="2"/>
      <c r="I484" s="2"/>
      <c r="J484" s="2" t="s">
        <v>34477</v>
      </c>
      <c r="K484" s="2" t="s">
        <v>33208</v>
      </c>
      <c r="L484" s="2" t="s">
        <v>23</v>
      </c>
      <c r="M484" s="2" t="s">
        <v>5695</v>
      </c>
      <c r="N484" s="2" t="s">
        <v>33177</v>
      </c>
      <c r="O484" s="2" t="s">
        <v>25</v>
      </c>
      <c r="P484" s="2"/>
      <c r="Q484" s="2"/>
    </row>
    <row r="485" spans="1:17" ht="180.6" x14ac:dyDescent="0.3">
      <c r="A485" s="2" t="s">
        <v>34478</v>
      </c>
      <c r="B485" s="2" t="s">
        <v>34479</v>
      </c>
      <c r="C485" s="2">
        <v>6</v>
      </c>
      <c r="D485" s="3">
        <v>45800</v>
      </c>
      <c r="E485" s="3">
        <v>45831</v>
      </c>
      <c r="F485" s="2" t="s">
        <v>92</v>
      </c>
      <c r="G485" s="2" t="str">
        <f t="shared" ca="1" si="7"/>
        <v>1 days</v>
      </c>
      <c r="H485" s="2"/>
      <c r="I485" s="2"/>
      <c r="J485" s="2" t="s">
        <v>34479</v>
      </c>
      <c r="K485" s="2" t="s">
        <v>11987</v>
      </c>
      <c r="L485" s="2" t="s">
        <v>23</v>
      </c>
      <c r="M485" s="2" t="s">
        <v>5695</v>
      </c>
      <c r="N485" s="2" t="s">
        <v>33177</v>
      </c>
      <c r="O485" s="2" t="s">
        <v>25</v>
      </c>
      <c r="P485" s="2"/>
      <c r="Q485" s="2"/>
    </row>
    <row r="486" spans="1:17" ht="409.6" x14ac:dyDescent="0.3">
      <c r="A486" s="2" t="s">
        <v>34480</v>
      </c>
      <c r="B486" s="2" t="s">
        <v>34481</v>
      </c>
      <c r="C486" s="2">
        <v>107</v>
      </c>
      <c r="D486" s="3">
        <v>45800</v>
      </c>
      <c r="E486" s="3">
        <v>45831</v>
      </c>
      <c r="F486" s="2" t="s">
        <v>92</v>
      </c>
      <c r="G486" s="2" t="str">
        <f t="shared" ca="1" si="7"/>
        <v>1 days</v>
      </c>
      <c r="H486" s="2"/>
      <c r="I486" s="2"/>
      <c r="J486" s="2" t="s">
        <v>34482</v>
      </c>
      <c r="K486" s="2" t="s">
        <v>11987</v>
      </c>
      <c r="L486" s="2" t="s">
        <v>23</v>
      </c>
      <c r="M486" s="2" t="s">
        <v>5695</v>
      </c>
      <c r="N486" s="2" t="s">
        <v>33177</v>
      </c>
      <c r="O486" s="2" t="s">
        <v>25</v>
      </c>
      <c r="P486" s="2"/>
      <c r="Q486" s="2"/>
    </row>
    <row r="487" spans="1:17" ht="409.6" x14ac:dyDescent="0.3">
      <c r="A487" s="2" t="s">
        <v>34483</v>
      </c>
      <c r="B487" s="2" t="s">
        <v>34484</v>
      </c>
      <c r="C487" s="2">
        <v>12</v>
      </c>
      <c r="D487" s="3">
        <v>45800</v>
      </c>
      <c r="E487" s="3">
        <v>45821</v>
      </c>
      <c r="F487" s="2" t="s">
        <v>148</v>
      </c>
      <c r="G487" s="2" t="str">
        <f t="shared" ca="1" si="7"/>
        <v>CLOSED</v>
      </c>
      <c r="H487" s="2"/>
      <c r="I487" s="2"/>
      <c r="J487" s="2" t="s">
        <v>34485</v>
      </c>
      <c r="K487" s="2" t="s">
        <v>11987</v>
      </c>
      <c r="L487" s="2" t="s">
        <v>23</v>
      </c>
      <c r="M487" s="2" t="s">
        <v>5695</v>
      </c>
      <c r="N487" s="2" t="s">
        <v>33177</v>
      </c>
      <c r="O487" s="2" t="s">
        <v>25</v>
      </c>
      <c r="P487" s="2"/>
      <c r="Q487" s="2"/>
    </row>
    <row r="488" spans="1:17" ht="409.6" x14ac:dyDescent="0.3">
      <c r="A488" s="2" t="s">
        <v>34486</v>
      </c>
      <c r="B488" s="2" t="s">
        <v>34487</v>
      </c>
      <c r="C488" s="2"/>
      <c r="D488" s="3">
        <v>45800</v>
      </c>
      <c r="E488" s="3">
        <v>45821</v>
      </c>
      <c r="F488" s="2" t="s">
        <v>119</v>
      </c>
      <c r="G488" s="2" t="str">
        <f t="shared" ca="1" si="7"/>
        <v>CLOSED</v>
      </c>
      <c r="H488" s="2">
        <v>34125</v>
      </c>
      <c r="I488" s="2">
        <v>1706250</v>
      </c>
      <c r="J488" s="2" t="s">
        <v>34488</v>
      </c>
      <c r="K488" s="2" t="s">
        <v>20840</v>
      </c>
      <c r="L488" s="2" t="s">
        <v>23</v>
      </c>
      <c r="M488" s="2" t="s">
        <v>5695</v>
      </c>
      <c r="N488" s="2" t="s">
        <v>33177</v>
      </c>
      <c r="O488" s="2" t="s">
        <v>25</v>
      </c>
      <c r="P488" s="2"/>
      <c r="Q488" s="2" t="s">
        <v>1421</v>
      </c>
    </row>
    <row r="489" spans="1:17" ht="409.6" x14ac:dyDescent="0.3">
      <c r="A489" s="2" t="s">
        <v>34489</v>
      </c>
      <c r="B489" s="2" t="s">
        <v>34490</v>
      </c>
      <c r="C489" s="2">
        <v>128</v>
      </c>
      <c r="D489" s="3">
        <v>45800</v>
      </c>
      <c r="E489" s="3">
        <v>45821</v>
      </c>
      <c r="F489" s="2" t="s">
        <v>148</v>
      </c>
      <c r="G489" s="2" t="str">
        <f t="shared" ca="1" si="7"/>
        <v>CLOSED</v>
      </c>
      <c r="H489" s="2">
        <v>706138</v>
      </c>
      <c r="I489" s="2">
        <v>35306900</v>
      </c>
      <c r="J489" s="2" t="s">
        <v>34491</v>
      </c>
      <c r="K489" s="2" t="s">
        <v>8767</v>
      </c>
      <c r="L489" s="2" t="s">
        <v>23</v>
      </c>
      <c r="M489" s="2" t="s">
        <v>5695</v>
      </c>
      <c r="N489" s="2" t="s">
        <v>33177</v>
      </c>
      <c r="O489" s="2" t="s">
        <v>25</v>
      </c>
      <c r="P489" s="2"/>
      <c r="Q489" s="2" t="s">
        <v>1309</v>
      </c>
    </row>
    <row r="490" spans="1:17" ht="180.6" x14ac:dyDescent="0.3">
      <c r="A490" s="2" t="s">
        <v>34492</v>
      </c>
      <c r="B490" s="2" t="s">
        <v>34493</v>
      </c>
      <c r="C490" s="2"/>
      <c r="D490" s="3">
        <v>45800</v>
      </c>
      <c r="E490" s="3">
        <v>45821</v>
      </c>
      <c r="F490" s="2" t="s">
        <v>148</v>
      </c>
      <c r="G490" s="2" t="str">
        <f t="shared" ca="1" si="7"/>
        <v>CLOSED</v>
      </c>
      <c r="H490" s="2"/>
      <c r="I490" s="2"/>
      <c r="J490" s="2" t="s">
        <v>34493</v>
      </c>
      <c r="K490" s="2" t="s">
        <v>20019</v>
      </c>
      <c r="L490" s="2" t="s">
        <v>23</v>
      </c>
      <c r="M490" s="2" t="s">
        <v>5695</v>
      </c>
      <c r="N490" s="2" t="s">
        <v>33177</v>
      </c>
      <c r="O490" s="2" t="s">
        <v>25</v>
      </c>
      <c r="P490" s="2"/>
      <c r="Q490" s="2"/>
    </row>
    <row r="491" spans="1:17" ht="409.6" x14ac:dyDescent="0.3">
      <c r="A491" s="2" t="s">
        <v>34494</v>
      </c>
      <c r="B491" s="2" t="s">
        <v>34495</v>
      </c>
      <c r="C491" s="2">
        <v>787</v>
      </c>
      <c r="D491" s="3">
        <v>45800</v>
      </c>
      <c r="E491" s="3">
        <v>45821</v>
      </c>
      <c r="F491" s="2" t="s">
        <v>148</v>
      </c>
      <c r="G491" s="2" t="str">
        <f t="shared" ca="1" si="7"/>
        <v>CLOSED</v>
      </c>
      <c r="H491" s="2"/>
      <c r="I491" s="2"/>
      <c r="J491" s="2" t="s">
        <v>34496</v>
      </c>
      <c r="K491" s="2" t="s">
        <v>14389</v>
      </c>
      <c r="L491" s="2" t="s">
        <v>23</v>
      </c>
      <c r="M491" s="2" t="s">
        <v>5695</v>
      </c>
      <c r="N491" s="2" t="s">
        <v>33177</v>
      </c>
      <c r="O491" s="2" t="s">
        <v>25</v>
      </c>
      <c r="P491" s="2"/>
      <c r="Q491" s="2"/>
    </row>
    <row r="492" spans="1:17" ht="409.6" x14ac:dyDescent="0.3">
      <c r="A492" s="2" t="s">
        <v>34497</v>
      </c>
      <c r="B492" s="2" t="s">
        <v>34498</v>
      </c>
      <c r="C492" s="2">
        <v>23</v>
      </c>
      <c r="D492" s="3">
        <v>45800</v>
      </c>
      <c r="E492" s="3">
        <v>45821</v>
      </c>
      <c r="F492" s="2" t="s">
        <v>148</v>
      </c>
      <c r="G492" s="2" t="str">
        <f t="shared" ca="1" si="7"/>
        <v>CLOSED</v>
      </c>
      <c r="H492" s="2"/>
      <c r="I492" s="2"/>
      <c r="J492" s="2" t="s">
        <v>34499</v>
      </c>
      <c r="K492" s="2" t="s">
        <v>33249</v>
      </c>
      <c r="L492" s="2" t="s">
        <v>23</v>
      </c>
      <c r="M492" s="2" t="s">
        <v>5695</v>
      </c>
      <c r="N492" s="2" t="s">
        <v>33177</v>
      </c>
      <c r="O492" s="2" t="s">
        <v>25</v>
      </c>
      <c r="P492" s="2"/>
      <c r="Q492" s="2"/>
    </row>
    <row r="493" spans="1:17" ht="309.60000000000002" x14ac:dyDescent="0.3">
      <c r="A493" s="2" t="s">
        <v>34500</v>
      </c>
      <c r="B493" s="2" t="s">
        <v>34501</v>
      </c>
      <c r="C493" s="2"/>
      <c r="D493" s="3">
        <v>45800</v>
      </c>
      <c r="E493" s="3">
        <v>45838</v>
      </c>
      <c r="F493" s="2" t="s">
        <v>104</v>
      </c>
      <c r="G493" s="2" t="str">
        <f t="shared" ca="1" si="7"/>
        <v>9 days</v>
      </c>
      <c r="H493" s="2"/>
      <c r="I493" s="2"/>
      <c r="J493" s="2" t="s">
        <v>34502</v>
      </c>
      <c r="K493" s="2" t="s">
        <v>14799</v>
      </c>
      <c r="L493" s="2" t="s">
        <v>23</v>
      </c>
      <c r="M493" s="2" t="s">
        <v>5695</v>
      </c>
      <c r="N493" s="2" t="s">
        <v>33177</v>
      </c>
      <c r="O493" s="2" t="s">
        <v>25</v>
      </c>
      <c r="P493" s="2"/>
      <c r="Q493" s="2"/>
    </row>
    <row r="494" spans="1:17" ht="409.6" x14ac:dyDescent="0.3">
      <c r="A494" s="2" t="s">
        <v>34503</v>
      </c>
      <c r="B494" s="2" t="s">
        <v>34504</v>
      </c>
      <c r="C494" s="2">
        <v>4335</v>
      </c>
      <c r="D494" s="3">
        <v>45800</v>
      </c>
      <c r="E494" s="3">
        <v>45821</v>
      </c>
      <c r="F494" s="2" t="s">
        <v>148</v>
      </c>
      <c r="G494" s="2" t="str">
        <f t="shared" ca="1" si="7"/>
        <v>CLOSED</v>
      </c>
      <c r="H494" s="2">
        <v>22000</v>
      </c>
      <c r="I494" s="2">
        <v>1100000</v>
      </c>
      <c r="J494" s="2" t="s">
        <v>34505</v>
      </c>
      <c r="K494" s="2" t="s">
        <v>8767</v>
      </c>
      <c r="L494" s="2" t="s">
        <v>23</v>
      </c>
      <c r="M494" s="2" t="s">
        <v>5695</v>
      </c>
      <c r="N494" s="2" t="s">
        <v>33177</v>
      </c>
      <c r="O494" s="2" t="s">
        <v>25</v>
      </c>
      <c r="P494" s="2"/>
      <c r="Q494" s="2" t="s">
        <v>3392</v>
      </c>
    </row>
    <row r="495" spans="1:17" ht="409.6" x14ac:dyDescent="0.3">
      <c r="A495" s="2" t="s">
        <v>34506</v>
      </c>
      <c r="B495" s="2" t="s">
        <v>34507</v>
      </c>
      <c r="C495" s="2">
        <v>25</v>
      </c>
      <c r="D495" s="3">
        <v>45800</v>
      </c>
      <c r="E495" s="3">
        <v>45821</v>
      </c>
      <c r="F495" s="2" t="s">
        <v>148</v>
      </c>
      <c r="G495" s="2" t="str">
        <f t="shared" ca="1" si="7"/>
        <v>CLOSED</v>
      </c>
      <c r="H495" s="2"/>
      <c r="I495" s="2"/>
      <c r="J495" s="2" t="s">
        <v>34508</v>
      </c>
      <c r="K495" s="2" t="s">
        <v>14389</v>
      </c>
      <c r="L495" s="2" t="s">
        <v>23</v>
      </c>
      <c r="M495" s="2" t="s">
        <v>5695</v>
      </c>
      <c r="N495" s="2" t="s">
        <v>33177</v>
      </c>
      <c r="O495" s="2" t="s">
        <v>25</v>
      </c>
      <c r="P495" s="2"/>
      <c r="Q495" s="2"/>
    </row>
    <row r="496" spans="1:17" ht="283.8" x14ac:dyDescent="0.3">
      <c r="A496" s="2" t="s">
        <v>34509</v>
      </c>
      <c r="B496" s="2" t="s">
        <v>34510</v>
      </c>
      <c r="C496" s="2"/>
      <c r="D496" s="3">
        <v>45800</v>
      </c>
      <c r="E496" s="3">
        <v>45821</v>
      </c>
      <c r="F496" s="2" t="s">
        <v>148</v>
      </c>
      <c r="G496" s="2" t="str">
        <f t="shared" ca="1" si="7"/>
        <v>CLOSED</v>
      </c>
      <c r="H496" s="2">
        <v>33000</v>
      </c>
      <c r="I496" s="2">
        <v>1650000</v>
      </c>
      <c r="J496" s="2" t="s">
        <v>34511</v>
      </c>
      <c r="K496" s="2" t="s">
        <v>25952</v>
      </c>
      <c r="L496" s="2" t="s">
        <v>23</v>
      </c>
      <c r="M496" s="2" t="s">
        <v>5695</v>
      </c>
      <c r="N496" s="2" t="s">
        <v>33177</v>
      </c>
      <c r="O496" s="2" t="s">
        <v>25</v>
      </c>
      <c r="P496" s="2"/>
      <c r="Q496" s="2" t="s">
        <v>3847</v>
      </c>
    </row>
    <row r="497" spans="1:17" ht="409.6" x14ac:dyDescent="0.3">
      <c r="A497" s="2" t="s">
        <v>34512</v>
      </c>
      <c r="B497" s="2" t="s">
        <v>34513</v>
      </c>
      <c r="C497" s="2">
        <v>302</v>
      </c>
      <c r="D497" s="3">
        <v>45800</v>
      </c>
      <c r="E497" s="3">
        <v>45821</v>
      </c>
      <c r="F497" s="2" t="s">
        <v>45</v>
      </c>
      <c r="G497" s="2" t="str">
        <f t="shared" ca="1" si="7"/>
        <v>CLOSED</v>
      </c>
      <c r="H497" s="2"/>
      <c r="I497" s="2"/>
      <c r="J497" s="2" t="s">
        <v>34514</v>
      </c>
      <c r="K497" s="2" t="s">
        <v>33249</v>
      </c>
      <c r="L497" s="2" t="s">
        <v>23</v>
      </c>
      <c r="M497" s="2" t="s">
        <v>5695</v>
      </c>
      <c r="N497" s="2" t="s">
        <v>33177</v>
      </c>
      <c r="O497" s="2" t="s">
        <v>30</v>
      </c>
      <c r="P497" s="2"/>
      <c r="Q497" s="2"/>
    </row>
    <row r="498" spans="1:17" ht="409.6" x14ac:dyDescent="0.3">
      <c r="A498" s="2" t="s">
        <v>34515</v>
      </c>
      <c r="B498" s="2" t="s">
        <v>449</v>
      </c>
      <c r="C498" s="2"/>
      <c r="D498" s="3">
        <v>45800</v>
      </c>
      <c r="E498" s="3">
        <v>45821</v>
      </c>
      <c r="F498" s="2" t="s">
        <v>45</v>
      </c>
      <c r="G498" s="2" t="str">
        <f t="shared" ca="1" si="7"/>
        <v>CLOSED</v>
      </c>
      <c r="H498" s="2">
        <v>446100</v>
      </c>
      <c r="I498" s="2">
        <v>22305000</v>
      </c>
      <c r="J498" s="2" t="s">
        <v>34516</v>
      </c>
      <c r="K498" s="2" t="s">
        <v>25952</v>
      </c>
      <c r="L498" s="2" t="s">
        <v>23</v>
      </c>
      <c r="M498" s="2" t="s">
        <v>5695</v>
      </c>
      <c r="N498" s="2" t="s">
        <v>33177</v>
      </c>
      <c r="O498" s="2" t="s">
        <v>25</v>
      </c>
      <c r="P498" s="2"/>
      <c r="Q498" s="2" t="s">
        <v>316</v>
      </c>
    </row>
    <row r="499" spans="1:17" ht="409.6" x14ac:dyDescent="0.3">
      <c r="A499" s="2" t="s">
        <v>34517</v>
      </c>
      <c r="B499" s="2" t="s">
        <v>34518</v>
      </c>
      <c r="C499" s="2">
        <v>33</v>
      </c>
      <c r="D499" s="3">
        <v>45772</v>
      </c>
      <c r="E499" s="3">
        <v>45817</v>
      </c>
      <c r="F499" s="2" t="s">
        <v>92</v>
      </c>
      <c r="G499" s="2" t="str">
        <f t="shared" ca="1" si="7"/>
        <v>CLOSED</v>
      </c>
      <c r="H499" s="2"/>
      <c r="I499" s="2"/>
      <c r="J499" s="2" t="s">
        <v>34519</v>
      </c>
      <c r="K499" s="2" t="s">
        <v>25952</v>
      </c>
      <c r="L499" s="2" t="s">
        <v>23</v>
      </c>
      <c r="M499" s="2" t="s">
        <v>5695</v>
      </c>
      <c r="N499" s="2" t="s">
        <v>33177</v>
      </c>
      <c r="O499" s="2" t="s">
        <v>30</v>
      </c>
      <c r="P499" s="2" t="s">
        <v>16</v>
      </c>
      <c r="Q499" s="2"/>
    </row>
    <row r="500" spans="1:17" ht="387" x14ac:dyDescent="0.3">
      <c r="A500" s="2" t="s">
        <v>34520</v>
      </c>
      <c r="B500" s="2" t="s">
        <v>34521</v>
      </c>
      <c r="C500" s="2"/>
      <c r="D500" s="3">
        <v>45800</v>
      </c>
      <c r="E500" s="3">
        <v>45821</v>
      </c>
      <c r="F500" s="2" t="s">
        <v>40</v>
      </c>
      <c r="G500" s="2" t="str">
        <f t="shared" ca="1" si="7"/>
        <v>CLOSED</v>
      </c>
      <c r="H500" s="2">
        <v>2232957</v>
      </c>
      <c r="I500" s="2">
        <v>111647850</v>
      </c>
      <c r="J500" s="2" t="s">
        <v>34522</v>
      </c>
      <c r="K500" s="2" t="s">
        <v>20840</v>
      </c>
      <c r="L500" s="2" t="s">
        <v>312</v>
      </c>
      <c r="M500" s="2" t="s">
        <v>5695</v>
      </c>
      <c r="N500" s="2" t="s">
        <v>33177</v>
      </c>
      <c r="O500" s="2" t="s">
        <v>25</v>
      </c>
      <c r="P500" s="2"/>
      <c r="Q500" s="2" t="s">
        <v>34523</v>
      </c>
    </row>
    <row r="501" spans="1:17" ht="335.4" x14ac:dyDescent="0.3">
      <c r="A501" s="2" t="s">
        <v>34524</v>
      </c>
      <c r="B501" s="2" t="s">
        <v>34525</v>
      </c>
      <c r="C501" s="2">
        <v>190</v>
      </c>
      <c r="D501" s="3">
        <v>45800</v>
      </c>
      <c r="E501" s="3">
        <v>45821</v>
      </c>
      <c r="F501" s="2" t="s">
        <v>142</v>
      </c>
      <c r="G501" s="2" t="str">
        <f t="shared" ca="1" si="7"/>
        <v>CLOSED</v>
      </c>
      <c r="H501" s="2"/>
      <c r="I501" s="2"/>
      <c r="J501" s="2" t="s">
        <v>34526</v>
      </c>
      <c r="K501" s="2" t="s">
        <v>14799</v>
      </c>
      <c r="L501" s="2" t="s">
        <v>23</v>
      </c>
      <c r="M501" s="2" t="s">
        <v>5695</v>
      </c>
      <c r="N501" s="2" t="s">
        <v>33177</v>
      </c>
      <c r="O501" s="2" t="s">
        <v>25</v>
      </c>
      <c r="P501" s="2"/>
      <c r="Q501" s="2"/>
    </row>
    <row r="502" spans="1:17" ht="409.6" x14ac:dyDescent="0.3">
      <c r="A502" s="2" t="s">
        <v>34527</v>
      </c>
      <c r="B502" s="2" t="s">
        <v>34528</v>
      </c>
      <c r="C502" s="2">
        <v>2285</v>
      </c>
      <c r="D502" s="3">
        <v>45800</v>
      </c>
      <c r="E502" s="3">
        <v>45821</v>
      </c>
      <c r="F502" s="2" t="s">
        <v>142</v>
      </c>
      <c r="G502" s="2" t="str">
        <f t="shared" ca="1" si="7"/>
        <v>CLOSED</v>
      </c>
      <c r="H502" s="2">
        <v>42000</v>
      </c>
      <c r="I502" s="2">
        <v>2100000</v>
      </c>
      <c r="J502" s="2" t="s">
        <v>34529</v>
      </c>
      <c r="K502" s="2" t="s">
        <v>20019</v>
      </c>
      <c r="L502" s="2" t="s">
        <v>23</v>
      </c>
      <c r="M502" s="2" t="s">
        <v>5695</v>
      </c>
      <c r="N502" s="2" t="s">
        <v>33177</v>
      </c>
      <c r="O502" s="2" t="s">
        <v>25</v>
      </c>
      <c r="P502" s="2"/>
      <c r="Q502" s="2" t="s">
        <v>253</v>
      </c>
    </row>
    <row r="503" spans="1:17" ht="232.2" x14ac:dyDescent="0.3">
      <c r="A503" s="2" t="s">
        <v>34530</v>
      </c>
      <c r="B503" s="2" t="s">
        <v>34531</v>
      </c>
      <c r="C503" s="2">
        <v>1610</v>
      </c>
      <c r="D503" s="3">
        <v>45800</v>
      </c>
      <c r="E503" s="3">
        <v>45821</v>
      </c>
      <c r="F503" s="2" t="s">
        <v>52</v>
      </c>
      <c r="G503" s="2" t="str">
        <f t="shared" ca="1" si="7"/>
        <v>CLOSED</v>
      </c>
      <c r="H503" s="2"/>
      <c r="I503" s="2"/>
      <c r="J503" s="2" t="s">
        <v>34532</v>
      </c>
      <c r="K503" s="2" t="s">
        <v>20019</v>
      </c>
      <c r="L503" s="2" t="s">
        <v>23</v>
      </c>
      <c r="M503" s="2" t="s">
        <v>5695</v>
      </c>
      <c r="N503" s="2" t="s">
        <v>33177</v>
      </c>
      <c r="O503" s="2" t="s">
        <v>25</v>
      </c>
      <c r="P503" s="2"/>
      <c r="Q503" s="2"/>
    </row>
    <row r="504" spans="1:17" ht="409.6" x14ac:dyDescent="0.3">
      <c r="A504" s="2" t="s">
        <v>34533</v>
      </c>
      <c r="B504" s="2" t="s">
        <v>34534</v>
      </c>
      <c r="C504" s="2">
        <v>272</v>
      </c>
      <c r="D504" s="3">
        <v>45800</v>
      </c>
      <c r="E504" s="3">
        <v>45821</v>
      </c>
      <c r="F504" s="2" t="s">
        <v>52</v>
      </c>
      <c r="G504" s="2" t="str">
        <f t="shared" ca="1" si="7"/>
        <v>CLOSED</v>
      </c>
      <c r="H504" s="2"/>
      <c r="I504" s="2"/>
      <c r="J504" s="2" t="s">
        <v>34535</v>
      </c>
      <c r="K504" s="2" t="s">
        <v>20019</v>
      </c>
      <c r="L504" s="2" t="s">
        <v>23</v>
      </c>
      <c r="M504" s="2" t="s">
        <v>5695</v>
      </c>
      <c r="N504" s="2" t="s">
        <v>33177</v>
      </c>
      <c r="O504" s="2" t="s">
        <v>25</v>
      </c>
      <c r="P504" s="2"/>
      <c r="Q504" s="2"/>
    </row>
    <row r="505" spans="1:17" ht="409.6" x14ac:dyDescent="0.3">
      <c r="A505" s="2" t="s">
        <v>34536</v>
      </c>
      <c r="B505" s="2" t="s">
        <v>34537</v>
      </c>
      <c r="C505" s="2">
        <v>752</v>
      </c>
      <c r="D505" s="3">
        <v>45800</v>
      </c>
      <c r="E505" s="3">
        <v>45821</v>
      </c>
      <c r="F505" s="2" t="s">
        <v>52</v>
      </c>
      <c r="G505" s="2" t="str">
        <f t="shared" ca="1" si="7"/>
        <v>CLOSED</v>
      </c>
      <c r="H505" s="2">
        <v>126000</v>
      </c>
      <c r="I505" s="2">
        <v>6300000</v>
      </c>
      <c r="J505" s="2" t="s">
        <v>34538</v>
      </c>
      <c r="K505" s="2" t="s">
        <v>25952</v>
      </c>
      <c r="L505" s="2" t="s">
        <v>23</v>
      </c>
      <c r="M505" s="2" t="s">
        <v>5695</v>
      </c>
      <c r="N505" s="2" t="s">
        <v>33177</v>
      </c>
      <c r="O505" s="2" t="s">
        <v>25</v>
      </c>
      <c r="P505" s="2" t="s">
        <v>16</v>
      </c>
      <c r="Q505" s="2" t="s">
        <v>6753</v>
      </c>
    </row>
    <row r="506" spans="1:17" ht="103.2" x14ac:dyDescent="0.3">
      <c r="A506" s="2" t="s">
        <v>34539</v>
      </c>
      <c r="B506" s="2" t="s">
        <v>34540</v>
      </c>
      <c r="C506" s="2">
        <v>3</v>
      </c>
      <c r="D506" s="3">
        <v>45800</v>
      </c>
      <c r="E506" s="3">
        <v>45821</v>
      </c>
      <c r="F506" s="2" t="s">
        <v>52</v>
      </c>
      <c r="G506" s="2" t="str">
        <f t="shared" ca="1" si="7"/>
        <v>CLOSED</v>
      </c>
      <c r="H506" s="2"/>
      <c r="I506" s="2"/>
      <c r="J506" s="2" t="s">
        <v>34540</v>
      </c>
      <c r="K506" s="2" t="s">
        <v>33208</v>
      </c>
      <c r="L506" s="2" t="s">
        <v>23</v>
      </c>
      <c r="M506" s="2" t="s">
        <v>5695</v>
      </c>
      <c r="N506" s="2" t="s">
        <v>33177</v>
      </c>
      <c r="O506" s="2" t="s">
        <v>25</v>
      </c>
      <c r="P506" s="2"/>
      <c r="Q506" s="2"/>
    </row>
    <row r="507" spans="1:17" ht="409.6" x14ac:dyDescent="0.3">
      <c r="A507" s="2" t="s">
        <v>34541</v>
      </c>
      <c r="B507" s="2" t="s">
        <v>34542</v>
      </c>
      <c r="C507" s="2">
        <v>2</v>
      </c>
      <c r="D507" s="3">
        <v>45800</v>
      </c>
      <c r="E507" s="3">
        <v>45821</v>
      </c>
      <c r="F507" s="2" t="s">
        <v>20</v>
      </c>
      <c r="G507" s="2" t="str">
        <f t="shared" ca="1" si="7"/>
        <v>CLOSED</v>
      </c>
      <c r="H507" s="2"/>
      <c r="I507" s="2"/>
      <c r="J507" s="2" t="s">
        <v>34543</v>
      </c>
      <c r="K507" s="2" t="s">
        <v>14799</v>
      </c>
      <c r="L507" s="2" t="s">
        <v>23</v>
      </c>
      <c r="M507" s="2" t="s">
        <v>5695</v>
      </c>
      <c r="N507" s="2" t="s">
        <v>33177</v>
      </c>
      <c r="O507" s="2" t="s">
        <v>25</v>
      </c>
      <c r="P507" s="2"/>
      <c r="Q507" s="2"/>
    </row>
    <row r="508" spans="1:17" ht="409.6" x14ac:dyDescent="0.3">
      <c r="A508" s="2" t="s">
        <v>34544</v>
      </c>
      <c r="B508" s="2" t="s">
        <v>34545</v>
      </c>
      <c r="C508" s="2">
        <v>31</v>
      </c>
      <c r="D508" s="3">
        <v>45800</v>
      </c>
      <c r="E508" s="3">
        <v>45821</v>
      </c>
      <c r="F508" s="2" t="s">
        <v>119</v>
      </c>
      <c r="G508" s="2" t="str">
        <f t="shared" ca="1" si="7"/>
        <v>CLOSED</v>
      </c>
      <c r="H508" s="2">
        <v>3521700</v>
      </c>
      <c r="I508" s="2">
        <v>176085000</v>
      </c>
      <c r="J508" s="2" t="s">
        <v>34546</v>
      </c>
      <c r="K508" s="2" t="s">
        <v>11814</v>
      </c>
      <c r="L508" s="2" t="s">
        <v>23</v>
      </c>
      <c r="M508" s="2" t="s">
        <v>5695</v>
      </c>
      <c r="N508" s="2" t="s">
        <v>33177</v>
      </c>
      <c r="O508" s="2" t="s">
        <v>25</v>
      </c>
      <c r="P508" s="2"/>
      <c r="Q508" s="2" t="s">
        <v>34547</v>
      </c>
    </row>
    <row r="509" spans="1:17" ht="129" x14ac:dyDescent="0.3">
      <c r="A509" s="2" t="s">
        <v>34548</v>
      </c>
      <c r="B509" s="2" t="s">
        <v>34549</v>
      </c>
      <c r="C509" s="2">
        <v>43</v>
      </c>
      <c r="D509" s="3">
        <v>45800</v>
      </c>
      <c r="E509" s="3">
        <v>45835</v>
      </c>
      <c r="F509" s="2" t="s">
        <v>56</v>
      </c>
      <c r="G509" s="2" t="str">
        <f t="shared" ca="1" si="7"/>
        <v>6 days</v>
      </c>
      <c r="H509" s="2"/>
      <c r="I509" s="2"/>
      <c r="J509" s="2" t="s">
        <v>34549</v>
      </c>
      <c r="K509" s="2" t="s">
        <v>33249</v>
      </c>
      <c r="L509" s="2" t="s">
        <v>23</v>
      </c>
      <c r="M509" s="2" t="s">
        <v>5695</v>
      </c>
      <c r="N509" s="2" t="s">
        <v>33177</v>
      </c>
      <c r="O509" s="2" t="s">
        <v>30</v>
      </c>
      <c r="P509" s="2"/>
      <c r="Q509" s="2"/>
    </row>
    <row r="510" spans="1:17" ht="409.6" x14ac:dyDescent="0.3">
      <c r="A510" s="2" t="s">
        <v>34550</v>
      </c>
      <c r="B510" s="2" t="s">
        <v>34551</v>
      </c>
      <c r="C510" s="2">
        <v>50</v>
      </c>
      <c r="D510" s="3">
        <v>45800</v>
      </c>
      <c r="E510" s="3">
        <v>45821</v>
      </c>
      <c r="F510" s="2" t="s">
        <v>119</v>
      </c>
      <c r="G510" s="2" t="str">
        <f t="shared" ca="1" si="7"/>
        <v>CLOSED</v>
      </c>
      <c r="H510" s="2"/>
      <c r="I510" s="2"/>
      <c r="J510" s="2" t="s">
        <v>34552</v>
      </c>
      <c r="K510" s="2" t="s">
        <v>9083</v>
      </c>
      <c r="L510" s="2" t="s">
        <v>23</v>
      </c>
      <c r="M510" s="2" t="s">
        <v>5695</v>
      </c>
      <c r="N510" s="2" t="s">
        <v>33177</v>
      </c>
      <c r="O510" s="2" t="s">
        <v>25</v>
      </c>
      <c r="P510" s="2"/>
      <c r="Q510" s="2"/>
    </row>
    <row r="511" spans="1:17" ht="335.4" x14ac:dyDescent="0.3">
      <c r="A511" s="2" t="s">
        <v>34553</v>
      </c>
      <c r="B511" s="2" t="s">
        <v>34554</v>
      </c>
      <c r="C511" s="2">
        <v>1</v>
      </c>
      <c r="D511" s="3">
        <v>45800</v>
      </c>
      <c r="E511" s="3">
        <v>45821</v>
      </c>
      <c r="F511" s="2" t="s">
        <v>45</v>
      </c>
      <c r="G511" s="2" t="str">
        <f t="shared" ca="1" si="7"/>
        <v>CLOSED</v>
      </c>
      <c r="H511" s="2">
        <v>60000</v>
      </c>
      <c r="I511" s="2">
        <v>3000000</v>
      </c>
      <c r="J511" s="2" t="s">
        <v>34555</v>
      </c>
      <c r="K511" s="2" t="s">
        <v>11987</v>
      </c>
      <c r="L511" s="2" t="s">
        <v>23</v>
      </c>
      <c r="M511" s="2" t="s">
        <v>5695</v>
      </c>
      <c r="N511" s="2" t="s">
        <v>33177</v>
      </c>
      <c r="O511" s="2" t="s">
        <v>25</v>
      </c>
      <c r="P511" s="2"/>
      <c r="Q511" s="2" t="s">
        <v>1258</v>
      </c>
    </row>
    <row r="512" spans="1:17" ht="335.4" x14ac:dyDescent="0.3">
      <c r="A512" s="2" t="s">
        <v>34556</v>
      </c>
      <c r="B512" s="2" t="s">
        <v>34557</v>
      </c>
      <c r="C512" s="2">
        <v>34</v>
      </c>
      <c r="D512" s="3">
        <v>45801</v>
      </c>
      <c r="E512" s="3">
        <v>45822</v>
      </c>
      <c r="F512" s="2" t="s">
        <v>34</v>
      </c>
      <c r="G512" s="2" t="str">
        <f t="shared" ca="1" si="7"/>
        <v>CLOSED</v>
      </c>
      <c r="H512" s="2"/>
      <c r="I512" s="2"/>
      <c r="J512" s="2" t="s">
        <v>34558</v>
      </c>
      <c r="K512" s="2" t="s">
        <v>11987</v>
      </c>
      <c r="L512" s="2" t="s">
        <v>23</v>
      </c>
      <c r="M512" s="2" t="s">
        <v>5695</v>
      </c>
      <c r="N512" s="2" t="s">
        <v>33177</v>
      </c>
      <c r="O512" s="2" t="s">
        <v>25</v>
      </c>
      <c r="P512" s="2"/>
      <c r="Q512" s="2"/>
    </row>
    <row r="513" spans="1:17" ht="258" x14ac:dyDescent="0.3">
      <c r="A513" s="2" t="s">
        <v>34559</v>
      </c>
      <c r="B513" s="2" t="s">
        <v>34560</v>
      </c>
      <c r="C513" s="2">
        <v>1</v>
      </c>
      <c r="D513" s="3">
        <v>45801</v>
      </c>
      <c r="E513" s="3">
        <v>45822</v>
      </c>
      <c r="F513" s="2" t="s">
        <v>56</v>
      </c>
      <c r="G513" s="2" t="str">
        <f t="shared" ca="1" si="7"/>
        <v>CLOSED</v>
      </c>
      <c r="H513" s="2"/>
      <c r="I513" s="2"/>
      <c r="J513" s="2" t="s">
        <v>34561</v>
      </c>
      <c r="K513" s="2" t="s">
        <v>11987</v>
      </c>
      <c r="L513" s="2" t="s">
        <v>23</v>
      </c>
      <c r="M513" s="2" t="s">
        <v>5695</v>
      </c>
      <c r="N513" s="2" t="s">
        <v>33177</v>
      </c>
      <c r="O513" s="2" t="s">
        <v>25</v>
      </c>
      <c r="P513" s="2"/>
      <c r="Q513" s="2"/>
    </row>
    <row r="514" spans="1:17" ht="180.6" x14ac:dyDescent="0.3">
      <c r="A514" s="2" t="s">
        <v>34562</v>
      </c>
      <c r="B514" s="2" t="s">
        <v>34563</v>
      </c>
      <c r="C514" s="2">
        <v>1</v>
      </c>
      <c r="D514" s="3">
        <v>45801</v>
      </c>
      <c r="E514" s="3">
        <v>45822</v>
      </c>
      <c r="F514" s="2" t="s">
        <v>56</v>
      </c>
      <c r="G514" s="2" t="str">
        <f t="shared" ca="1" si="7"/>
        <v>CLOSED</v>
      </c>
      <c r="H514" s="2"/>
      <c r="I514" s="2"/>
      <c r="J514" s="2" t="s">
        <v>34563</v>
      </c>
      <c r="K514" s="2" t="s">
        <v>33691</v>
      </c>
      <c r="L514" s="2" t="s">
        <v>23</v>
      </c>
      <c r="M514" s="2" t="s">
        <v>5695</v>
      </c>
      <c r="N514" s="2" t="s">
        <v>33177</v>
      </c>
      <c r="O514" s="2" t="s">
        <v>25</v>
      </c>
      <c r="P514" s="2"/>
      <c r="Q514" s="2"/>
    </row>
    <row r="515" spans="1:17" ht="283.8" x14ac:dyDescent="0.3">
      <c r="A515" s="2" t="s">
        <v>34564</v>
      </c>
      <c r="B515" s="2" t="s">
        <v>34565</v>
      </c>
      <c r="C515" s="2">
        <v>10</v>
      </c>
      <c r="D515" s="3">
        <v>45801</v>
      </c>
      <c r="E515" s="3">
        <v>45822</v>
      </c>
      <c r="F515" s="2" t="s">
        <v>56</v>
      </c>
      <c r="G515" s="2" t="str">
        <f t="shared" ref="G515:G578" ca="1" si="8">IF((INDIRECT("E"&amp;ROW())+INDIRECT("F"&amp;ROW()))-NOW() &lt;= 0, "CLOSED", INT((INDIRECT("E"&amp;ROW())+INDIRECT("F"&amp;ROW()))-NOW()) &amp; " days")</f>
        <v>CLOSED</v>
      </c>
      <c r="H515" s="2"/>
      <c r="I515" s="2"/>
      <c r="J515" s="2" t="s">
        <v>34566</v>
      </c>
      <c r="K515" s="2" t="s">
        <v>11987</v>
      </c>
      <c r="L515" s="2" t="s">
        <v>23</v>
      </c>
      <c r="M515" s="2" t="s">
        <v>5695</v>
      </c>
      <c r="N515" s="2" t="s">
        <v>33177</v>
      </c>
      <c r="O515" s="2" t="s">
        <v>25</v>
      </c>
      <c r="P515" s="2"/>
      <c r="Q515" s="2"/>
    </row>
    <row r="516" spans="1:17" ht="232.2" x14ac:dyDescent="0.3">
      <c r="A516" s="2" t="s">
        <v>34567</v>
      </c>
      <c r="B516" s="2" t="s">
        <v>34568</v>
      </c>
      <c r="C516" s="2">
        <v>1</v>
      </c>
      <c r="D516" s="3">
        <v>45801</v>
      </c>
      <c r="E516" s="3">
        <v>45822</v>
      </c>
      <c r="F516" s="2" t="s">
        <v>56</v>
      </c>
      <c r="G516" s="2" t="str">
        <f t="shared" ca="1" si="8"/>
        <v>CLOSED</v>
      </c>
      <c r="H516" s="2"/>
      <c r="I516" s="2"/>
      <c r="J516" s="2" t="s">
        <v>34569</v>
      </c>
      <c r="K516" s="2" t="s">
        <v>11987</v>
      </c>
      <c r="L516" s="2" t="s">
        <v>23</v>
      </c>
      <c r="M516" s="2" t="s">
        <v>5695</v>
      </c>
      <c r="N516" s="2" t="s">
        <v>33177</v>
      </c>
      <c r="O516" s="2" t="s">
        <v>25</v>
      </c>
      <c r="P516" s="2"/>
      <c r="Q516" s="2"/>
    </row>
    <row r="517" spans="1:17" ht="103.2" x14ac:dyDescent="0.3">
      <c r="A517" s="2" t="s">
        <v>34570</v>
      </c>
      <c r="B517" s="2" t="s">
        <v>34571</v>
      </c>
      <c r="C517" s="2">
        <v>57</v>
      </c>
      <c r="D517" s="3">
        <v>45801</v>
      </c>
      <c r="E517" s="3">
        <v>45832</v>
      </c>
      <c r="F517" s="2" t="s">
        <v>34</v>
      </c>
      <c r="G517" s="2" t="str">
        <f t="shared" ca="1" si="8"/>
        <v>3 days</v>
      </c>
      <c r="H517" s="2"/>
      <c r="I517" s="2"/>
      <c r="J517" s="2" t="s">
        <v>34571</v>
      </c>
      <c r="K517" s="2" t="s">
        <v>14389</v>
      </c>
      <c r="L517" s="2" t="s">
        <v>23</v>
      </c>
      <c r="M517" s="2" t="s">
        <v>5695</v>
      </c>
      <c r="N517" s="2" t="s">
        <v>33177</v>
      </c>
      <c r="O517" s="2" t="s">
        <v>25</v>
      </c>
      <c r="P517" s="2"/>
      <c r="Q517" s="2"/>
    </row>
    <row r="518" spans="1:17" ht="409.6" x14ac:dyDescent="0.3">
      <c r="A518" s="2" t="s">
        <v>34572</v>
      </c>
      <c r="B518" s="2" t="s">
        <v>11949</v>
      </c>
      <c r="C518" s="2"/>
      <c r="D518" s="3">
        <v>45801</v>
      </c>
      <c r="E518" s="3">
        <v>45822</v>
      </c>
      <c r="F518" s="2" t="s">
        <v>34</v>
      </c>
      <c r="G518" s="2" t="str">
        <f t="shared" ca="1" si="8"/>
        <v>CLOSED</v>
      </c>
      <c r="H518" s="2"/>
      <c r="I518" s="2"/>
      <c r="J518" s="2" t="s">
        <v>34573</v>
      </c>
      <c r="K518" s="2" t="s">
        <v>14799</v>
      </c>
      <c r="L518" s="2" t="s">
        <v>23</v>
      </c>
      <c r="M518" s="2" t="s">
        <v>5695</v>
      </c>
      <c r="N518" s="2" t="s">
        <v>33177</v>
      </c>
      <c r="O518" s="2" t="s">
        <v>25</v>
      </c>
      <c r="P518" s="2"/>
      <c r="Q518" s="2"/>
    </row>
    <row r="519" spans="1:17" ht="206.4" x14ac:dyDescent="0.3">
      <c r="A519" s="2" t="s">
        <v>34574</v>
      </c>
      <c r="B519" s="2" t="s">
        <v>34575</v>
      </c>
      <c r="C519" s="2">
        <v>2</v>
      </c>
      <c r="D519" s="3">
        <v>45801</v>
      </c>
      <c r="E519" s="3">
        <v>45822</v>
      </c>
      <c r="F519" s="2" t="s">
        <v>34</v>
      </c>
      <c r="G519" s="2" t="str">
        <f t="shared" ca="1" si="8"/>
        <v>CLOSED</v>
      </c>
      <c r="H519" s="2"/>
      <c r="I519" s="2"/>
      <c r="J519" s="2" t="s">
        <v>34576</v>
      </c>
      <c r="K519" s="2" t="s">
        <v>11987</v>
      </c>
      <c r="L519" s="2" t="s">
        <v>23</v>
      </c>
      <c r="M519" s="2" t="s">
        <v>5695</v>
      </c>
      <c r="N519" s="2" t="s">
        <v>33177</v>
      </c>
      <c r="O519" s="2" t="s">
        <v>25</v>
      </c>
      <c r="P519" s="2"/>
      <c r="Q519" s="2"/>
    </row>
    <row r="520" spans="1:17" ht="409.6" x14ac:dyDescent="0.3">
      <c r="A520" s="2" t="s">
        <v>34577</v>
      </c>
      <c r="B520" s="2" t="s">
        <v>34578</v>
      </c>
      <c r="C520" s="2">
        <v>1023</v>
      </c>
      <c r="D520" s="3">
        <v>45801</v>
      </c>
      <c r="E520" s="3">
        <v>45822</v>
      </c>
      <c r="F520" s="2" t="s">
        <v>34</v>
      </c>
      <c r="G520" s="2" t="str">
        <f t="shared" ca="1" si="8"/>
        <v>CLOSED</v>
      </c>
      <c r="H520" s="2"/>
      <c r="I520" s="2"/>
      <c r="J520" s="2" t="s">
        <v>34579</v>
      </c>
      <c r="K520" s="2" t="s">
        <v>11987</v>
      </c>
      <c r="L520" s="2" t="s">
        <v>23</v>
      </c>
      <c r="M520" s="2" t="s">
        <v>5695</v>
      </c>
      <c r="N520" s="2" t="s">
        <v>33177</v>
      </c>
      <c r="O520" s="2" t="s">
        <v>25</v>
      </c>
      <c r="P520" s="2"/>
      <c r="Q520" s="2"/>
    </row>
    <row r="521" spans="1:17" ht="409.6" x14ac:dyDescent="0.3">
      <c r="A521" s="2" t="s">
        <v>34580</v>
      </c>
      <c r="B521" s="2" t="s">
        <v>34581</v>
      </c>
      <c r="C521" s="2">
        <v>2</v>
      </c>
      <c r="D521" s="3">
        <v>45801</v>
      </c>
      <c r="E521" s="3">
        <v>45822</v>
      </c>
      <c r="F521" s="2" t="s">
        <v>34</v>
      </c>
      <c r="G521" s="2" t="str">
        <f t="shared" ca="1" si="8"/>
        <v>CLOSED</v>
      </c>
      <c r="H521" s="2"/>
      <c r="I521" s="2"/>
      <c r="J521" s="2" t="s">
        <v>34582</v>
      </c>
      <c r="K521" s="2" t="s">
        <v>11987</v>
      </c>
      <c r="L521" s="2" t="s">
        <v>23</v>
      </c>
      <c r="M521" s="2" t="s">
        <v>5695</v>
      </c>
      <c r="N521" s="2" t="s">
        <v>33177</v>
      </c>
      <c r="O521" s="2" t="s">
        <v>25</v>
      </c>
      <c r="P521" s="2"/>
      <c r="Q521" s="2"/>
    </row>
    <row r="522" spans="1:17" ht="409.6" x14ac:dyDescent="0.3">
      <c r="A522" s="2" t="s">
        <v>34583</v>
      </c>
      <c r="B522" s="2" t="s">
        <v>34584</v>
      </c>
      <c r="C522" s="2">
        <v>58</v>
      </c>
      <c r="D522" s="3">
        <v>45801</v>
      </c>
      <c r="E522" s="3">
        <v>45822</v>
      </c>
      <c r="F522" s="2" t="s">
        <v>34</v>
      </c>
      <c r="G522" s="2" t="str">
        <f t="shared" ca="1" si="8"/>
        <v>CLOSED</v>
      </c>
      <c r="H522" s="2"/>
      <c r="I522" s="2"/>
      <c r="J522" s="2" t="s">
        <v>34585</v>
      </c>
      <c r="K522" s="2" t="s">
        <v>11987</v>
      </c>
      <c r="L522" s="2" t="s">
        <v>23</v>
      </c>
      <c r="M522" s="2" t="s">
        <v>5695</v>
      </c>
      <c r="N522" s="2" t="s">
        <v>33177</v>
      </c>
      <c r="O522" s="2" t="s">
        <v>25</v>
      </c>
      <c r="P522" s="2"/>
      <c r="Q522" s="2"/>
    </row>
    <row r="523" spans="1:17" ht="232.2" x14ac:dyDescent="0.3">
      <c r="A523" s="2" t="s">
        <v>34586</v>
      </c>
      <c r="B523" s="2" t="s">
        <v>34587</v>
      </c>
      <c r="C523" s="2">
        <v>1</v>
      </c>
      <c r="D523" s="3">
        <v>45801</v>
      </c>
      <c r="E523" s="3">
        <v>45822</v>
      </c>
      <c r="F523" s="2" t="s">
        <v>34</v>
      </c>
      <c r="G523" s="2" t="str">
        <f t="shared" ca="1" si="8"/>
        <v>CLOSED</v>
      </c>
      <c r="H523" s="2"/>
      <c r="I523" s="2"/>
      <c r="J523" s="2" t="s">
        <v>34588</v>
      </c>
      <c r="K523" s="2" t="s">
        <v>11987</v>
      </c>
      <c r="L523" s="2" t="s">
        <v>23</v>
      </c>
      <c r="M523" s="2" t="s">
        <v>5695</v>
      </c>
      <c r="N523" s="2" t="s">
        <v>33177</v>
      </c>
      <c r="O523" s="2" t="s">
        <v>25</v>
      </c>
      <c r="P523" s="2"/>
      <c r="Q523" s="2"/>
    </row>
    <row r="524" spans="1:17" ht="77.400000000000006" x14ac:dyDescent="0.3">
      <c r="A524" s="2" t="s">
        <v>34589</v>
      </c>
      <c r="B524" s="2" t="s">
        <v>34590</v>
      </c>
      <c r="C524" s="2">
        <v>1</v>
      </c>
      <c r="D524" s="3">
        <v>45801</v>
      </c>
      <c r="E524" s="3">
        <v>45828</v>
      </c>
      <c r="F524" s="2" t="s">
        <v>34</v>
      </c>
      <c r="G524" s="2" t="str">
        <f t="shared" ca="1" si="8"/>
        <v>CLOSED</v>
      </c>
      <c r="H524" s="2">
        <v>112471</v>
      </c>
      <c r="I524" s="2">
        <v>5623550</v>
      </c>
      <c r="J524" s="2" t="s">
        <v>34590</v>
      </c>
      <c r="K524" s="2" t="s">
        <v>33285</v>
      </c>
      <c r="L524" s="2" t="s">
        <v>23</v>
      </c>
      <c r="M524" s="2" t="s">
        <v>5695</v>
      </c>
      <c r="N524" s="2" t="s">
        <v>33177</v>
      </c>
      <c r="O524" s="2" t="s">
        <v>25</v>
      </c>
      <c r="P524" s="2"/>
      <c r="Q524" s="2" t="s">
        <v>10650</v>
      </c>
    </row>
    <row r="525" spans="1:17" ht="409.6" x14ac:dyDescent="0.3">
      <c r="A525" s="2" t="s">
        <v>34591</v>
      </c>
      <c r="B525" s="2" t="s">
        <v>34592</v>
      </c>
      <c r="C525" s="2">
        <v>126</v>
      </c>
      <c r="D525" s="3">
        <v>45801</v>
      </c>
      <c r="E525" s="3">
        <v>45824</v>
      </c>
      <c r="F525" s="2" t="s">
        <v>136</v>
      </c>
      <c r="G525" s="2" t="str">
        <f t="shared" ca="1" si="8"/>
        <v>CLOSED</v>
      </c>
      <c r="H525" s="2">
        <v>30000</v>
      </c>
      <c r="I525" s="2">
        <v>1500000</v>
      </c>
      <c r="J525" s="2" t="s">
        <v>34593</v>
      </c>
      <c r="K525" s="2" t="s">
        <v>5900</v>
      </c>
      <c r="L525" s="2" t="s">
        <v>23</v>
      </c>
      <c r="M525" s="2" t="s">
        <v>5695</v>
      </c>
      <c r="N525" s="2" t="s">
        <v>33177</v>
      </c>
      <c r="O525" s="2" t="s">
        <v>25</v>
      </c>
      <c r="P525" s="2"/>
      <c r="Q525" s="2" t="s">
        <v>997</v>
      </c>
    </row>
    <row r="526" spans="1:17" ht="180.6" x14ac:dyDescent="0.3">
      <c r="A526" s="2" t="s">
        <v>34594</v>
      </c>
      <c r="B526" s="2" t="s">
        <v>34595</v>
      </c>
      <c r="C526" s="2">
        <v>9</v>
      </c>
      <c r="D526" s="3">
        <v>45801</v>
      </c>
      <c r="E526" s="3">
        <v>45828</v>
      </c>
      <c r="F526" s="2" t="s">
        <v>92</v>
      </c>
      <c r="G526" s="2" t="str">
        <f t="shared" ca="1" si="8"/>
        <v>CLOSED</v>
      </c>
      <c r="H526" s="2">
        <v>120000</v>
      </c>
      <c r="I526" s="2">
        <v>6000000</v>
      </c>
      <c r="J526" s="2" t="s">
        <v>14379</v>
      </c>
      <c r="K526" s="2" t="s">
        <v>5900</v>
      </c>
      <c r="L526" s="2" t="s">
        <v>23</v>
      </c>
      <c r="M526" s="2" t="s">
        <v>5695</v>
      </c>
      <c r="N526" s="2" t="s">
        <v>33177</v>
      </c>
      <c r="O526" s="2" t="s">
        <v>25</v>
      </c>
      <c r="P526" s="2"/>
      <c r="Q526" s="2" t="s">
        <v>121</v>
      </c>
    </row>
    <row r="527" spans="1:17" ht="409.6" x14ac:dyDescent="0.3">
      <c r="A527" s="2" t="s">
        <v>34596</v>
      </c>
      <c r="B527" s="2" t="s">
        <v>34597</v>
      </c>
      <c r="C527" s="2">
        <v>11</v>
      </c>
      <c r="D527" s="3">
        <v>45801</v>
      </c>
      <c r="E527" s="3">
        <v>45824</v>
      </c>
      <c r="F527" s="2" t="s">
        <v>20</v>
      </c>
      <c r="G527" s="2" t="str">
        <f t="shared" ca="1" si="8"/>
        <v>CLOSED</v>
      </c>
      <c r="H527" s="2">
        <v>120000</v>
      </c>
      <c r="I527" s="2">
        <v>6000000</v>
      </c>
      <c r="J527" s="2" t="s">
        <v>34598</v>
      </c>
      <c r="K527" s="2" t="s">
        <v>5900</v>
      </c>
      <c r="L527" s="2" t="s">
        <v>23</v>
      </c>
      <c r="M527" s="2" t="s">
        <v>5695</v>
      </c>
      <c r="N527" s="2" t="s">
        <v>33177</v>
      </c>
      <c r="O527" s="2" t="s">
        <v>25</v>
      </c>
      <c r="P527" s="2"/>
      <c r="Q527" s="2" t="s">
        <v>121</v>
      </c>
    </row>
    <row r="528" spans="1:17" ht="232.2" x14ac:dyDescent="0.3">
      <c r="A528" s="2" t="s">
        <v>34599</v>
      </c>
      <c r="B528" s="2" t="s">
        <v>34600</v>
      </c>
      <c r="C528" s="2">
        <v>2</v>
      </c>
      <c r="D528" s="3">
        <v>45801</v>
      </c>
      <c r="E528" s="3">
        <v>45824</v>
      </c>
      <c r="F528" s="2" t="s">
        <v>20</v>
      </c>
      <c r="G528" s="2" t="str">
        <f t="shared" ca="1" si="8"/>
        <v>CLOSED</v>
      </c>
      <c r="H528" s="2"/>
      <c r="I528" s="2"/>
      <c r="J528" s="2" t="s">
        <v>34601</v>
      </c>
      <c r="K528" s="2" t="s">
        <v>5900</v>
      </c>
      <c r="L528" s="2" t="s">
        <v>23</v>
      </c>
      <c r="M528" s="2" t="s">
        <v>5695</v>
      </c>
      <c r="N528" s="2" t="s">
        <v>33177</v>
      </c>
      <c r="O528" s="2" t="s">
        <v>25</v>
      </c>
      <c r="P528" s="2"/>
      <c r="Q528" s="2"/>
    </row>
    <row r="529" spans="1:17" ht="258" x14ac:dyDescent="0.3">
      <c r="A529" s="2" t="s">
        <v>34602</v>
      </c>
      <c r="B529" s="2" t="s">
        <v>34603</v>
      </c>
      <c r="C529" s="2"/>
      <c r="D529" s="3">
        <v>45801</v>
      </c>
      <c r="E529" s="3">
        <v>45824</v>
      </c>
      <c r="F529" s="2" t="s">
        <v>136</v>
      </c>
      <c r="G529" s="2" t="str">
        <f t="shared" ca="1" si="8"/>
        <v>CLOSED</v>
      </c>
      <c r="H529" s="2">
        <v>15000</v>
      </c>
      <c r="I529" s="2">
        <v>750000</v>
      </c>
      <c r="J529" s="2" t="s">
        <v>34604</v>
      </c>
      <c r="K529" s="2" t="s">
        <v>15428</v>
      </c>
      <c r="L529" s="2" t="s">
        <v>23</v>
      </c>
      <c r="M529" s="2" t="s">
        <v>5695</v>
      </c>
      <c r="N529" s="2" t="s">
        <v>33177</v>
      </c>
      <c r="O529" s="2" t="s">
        <v>25</v>
      </c>
      <c r="P529" s="2"/>
      <c r="Q529" s="2" t="s">
        <v>53</v>
      </c>
    </row>
    <row r="530" spans="1:17" ht="409.6" x14ac:dyDescent="0.3">
      <c r="A530" s="2" t="s">
        <v>34605</v>
      </c>
      <c r="B530" s="2" t="s">
        <v>34606</v>
      </c>
      <c r="C530" s="2">
        <v>154</v>
      </c>
      <c r="D530" s="3">
        <v>45801</v>
      </c>
      <c r="E530" s="3">
        <v>45824</v>
      </c>
      <c r="F530" s="2" t="s">
        <v>20</v>
      </c>
      <c r="G530" s="2" t="str">
        <f t="shared" ca="1" si="8"/>
        <v>CLOSED</v>
      </c>
      <c r="H530" s="2">
        <v>21000</v>
      </c>
      <c r="I530" s="2">
        <v>1050000</v>
      </c>
      <c r="J530" s="2" t="s">
        <v>34607</v>
      </c>
      <c r="K530" s="2" t="s">
        <v>5900</v>
      </c>
      <c r="L530" s="2" t="s">
        <v>23</v>
      </c>
      <c r="M530" s="2" t="s">
        <v>5695</v>
      </c>
      <c r="N530" s="2" t="s">
        <v>33177</v>
      </c>
      <c r="O530" s="2" t="s">
        <v>25</v>
      </c>
      <c r="P530" s="2"/>
      <c r="Q530" s="2" t="s">
        <v>10852</v>
      </c>
    </row>
    <row r="531" spans="1:17" ht="409.6" x14ac:dyDescent="0.3">
      <c r="A531" s="2" t="s">
        <v>34608</v>
      </c>
      <c r="B531" s="2" t="s">
        <v>34609</v>
      </c>
      <c r="C531" s="2">
        <v>3</v>
      </c>
      <c r="D531" s="3">
        <v>45801</v>
      </c>
      <c r="E531" s="3">
        <v>45824</v>
      </c>
      <c r="F531" s="2" t="s">
        <v>20</v>
      </c>
      <c r="G531" s="2" t="str">
        <f t="shared" ca="1" si="8"/>
        <v>CLOSED</v>
      </c>
      <c r="H531" s="2">
        <v>50000</v>
      </c>
      <c r="I531" s="2">
        <v>2500000</v>
      </c>
      <c r="J531" s="2" t="s">
        <v>34610</v>
      </c>
      <c r="K531" s="2" t="s">
        <v>5900</v>
      </c>
      <c r="L531" s="2" t="s">
        <v>23</v>
      </c>
      <c r="M531" s="2" t="s">
        <v>5695</v>
      </c>
      <c r="N531" s="2" t="s">
        <v>33177</v>
      </c>
      <c r="O531" s="2" t="s">
        <v>25</v>
      </c>
      <c r="P531" s="2"/>
      <c r="Q531" s="2" t="s">
        <v>929</v>
      </c>
    </row>
    <row r="532" spans="1:17" ht="409.6" x14ac:dyDescent="0.3">
      <c r="A532" s="2" t="s">
        <v>34611</v>
      </c>
      <c r="B532" s="2" t="s">
        <v>34612</v>
      </c>
      <c r="C532" s="2"/>
      <c r="D532" s="3">
        <v>45801</v>
      </c>
      <c r="E532" s="3">
        <v>45824</v>
      </c>
      <c r="F532" s="2" t="s">
        <v>92</v>
      </c>
      <c r="G532" s="2" t="str">
        <f t="shared" ca="1" si="8"/>
        <v>CLOSED</v>
      </c>
      <c r="H532" s="2"/>
      <c r="I532" s="2"/>
      <c r="J532" s="2" t="s">
        <v>34613</v>
      </c>
      <c r="K532" s="2" t="s">
        <v>20840</v>
      </c>
      <c r="L532" s="2" t="s">
        <v>23</v>
      </c>
      <c r="M532" s="2" t="s">
        <v>5695</v>
      </c>
      <c r="N532" s="2" t="s">
        <v>33177</v>
      </c>
      <c r="O532" s="2" t="s">
        <v>25</v>
      </c>
      <c r="P532" s="2"/>
      <c r="Q532" s="2"/>
    </row>
    <row r="533" spans="1:17" ht="180.6" x14ac:dyDescent="0.3">
      <c r="A533" s="2" t="s">
        <v>34614</v>
      </c>
      <c r="B533" s="2" t="s">
        <v>34615</v>
      </c>
      <c r="C533" s="2"/>
      <c r="D533" s="3">
        <v>45801</v>
      </c>
      <c r="E533" s="3">
        <v>45822</v>
      </c>
      <c r="F533" s="2" t="s">
        <v>45</v>
      </c>
      <c r="G533" s="2" t="str">
        <f t="shared" ca="1" si="8"/>
        <v>CLOSED</v>
      </c>
      <c r="H533" s="2">
        <v>55000</v>
      </c>
      <c r="I533" s="2">
        <v>2750000</v>
      </c>
      <c r="J533" s="2" t="s">
        <v>34616</v>
      </c>
      <c r="K533" s="2" t="s">
        <v>19500</v>
      </c>
      <c r="L533" s="2" t="s">
        <v>23</v>
      </c>
      <c r="M533" s="2" t="s">
        <v>5695</v>
      </c>
      <c r="N533" s="2" t="s">
        <v>33177</v>
      </c>
      <c r="O533" s="2" t="s">
        <v>25</v>
      </c>
      <c r="P533" s="2"/>
      <c r="Q533" s="2" t="s">
        <v>5576</v>
      </c>
    </row>
    <row r="534" spans="1:17" ht="335.4" x14ac:dyDescent="0.3">
      <c r="A534" s="2" t="s">
        <v>34617</v>
      </c>
      <c r="B534" s="2" t="s">
        <v>34618</v>
      </c>
      <c r="C534" s="2"/>
      <c r="D534" s="3">
        <v>45801</v>
      </c>
      <c r="E534" s="3">
        <v>45822</v>
      </c>
      <c r="F534" s="2" t="s">
        <v>40</v>
      </c>
      <c r="G534" s="2" t="str">
        <f t="shared" ca="1" si="8"/>
        <v>CLOSED</v>
      </c>
      <c r="H534" s="2">
        <v>19500</v>
      </c>
      <c r="I534" s="2">
        <v>975000</v>
      </c>
      <c r="J534" s="2" t="s">
        <v>34619</v>
      </c>
      <c r="K534" s="2" t="s">
        <v>19500</v>
      </c>
      <c r="L534" s="2" t="s">
        <v>23</v>
      </c>
      <c r="M534" s="2" t="s">
        <v>5695</v>
      </c>
      <c r="N534" s="2" t="s">
        <v>33177</v>
      </c>
      <c r="O534" s="2" t="s">
        <v>25</v>
      </c>
      <c r="P534" s="2"/>
      <c r="Q534" s="2" t="s">
        <v>268</v>
      </c>
    </row>
    <row r="535" spans="1:17" ht="409.6" x14ac:dyDescent="0.3">
      <c r="A535" s="2" t="s">
        <v>34620</v>
      </c>
      <c r="B535" s="2" t="s">
        <v>34621</v>
      </c>
      <c r="C535" s="2">
        <v>963</v>
      </c>
      <c r="D535" s="3">
        <v>45802</v>
      </c>
      <c r="E535" s="3">
        <v>45824</v>
      </c>
      <c r="F535" s="2" t="s">
        <v>92</v>
      </c>
      <c r="G535" s="2" t="str">
        <f t="shared" ca="1" si="8"/>
        <v>CLOSED</v>
      </c>
      <c r="H535" s="2"/>
      <c r="I535" s="2"/>
      <c r="J535" s="2" t="s">
        <v>34622</v>
      </c>
      <c r="K535" s="2" t="s">
        <v>25952</v>
      </c>
      <c r="L535" s="2" t="s">
        <v>23</v>
      </c>
      <c r="M535" s="2" t="s">
        <v>5695</v>
      </c>
      <c r="N535" s="2" t="s">
        <v>33177</v>
      </c>
      <c r="O535" s="2" t="s">
        <v>25</v>
      </c>
      <c r="P535" s="2"/>
      <c r="Q535" s="2"/>
    </row>
    <row r="536" spans="1:17" ht="409.6" x14ac:dyDescent="0.3">
      <c r="A536" s="2" t="s">
        <v>34623</v>
      </c>
      <c r="B536" s="2" t="s">
        <v>34624</v>
      </c>
      <c r="C536" s="2">
        <v>729</v>
      </c>
      <c r="D536" s="3">
        <v>45802</v>
      </c>
      <c r="E536" s="3">
        <v>45824</v>
      </c>
      <c r="F536" s="2" t="s">
        <v>104</v>
      </c>
      <c r="G536" s="2" t="str">
        <f t="shared" ca="1" si="8"/>
        <v>CLOSED</v>
      </c>
      <c r="H536" s="2"/>
      <c r="I536" s="2"/>
      <c r="J536" s="2" t="s">
        <v>34625</v>
      </c>
      <c r="K536" s="2" t="s">
        <v>25952</v>
      </c>
      <c r="L536" s="2" t="s">
        <v>23</v>
      </c>
      <c r="M536" s="2" t="s">
        <v>5695</v>
      </c>
      <c r="N536" s="2" t="s">
        <v>33177</v>
      </c>
      <c r="O536" s="2" t="s">
        <v>25</v>
      </c>
      <c r="P536" s="2"/>
      <c r="Q536" s="2"/>
    </row>
    <row r="537" spans="1:17" ht="409.6" x14ac:dyDescent="0.3">
      <c r="A537" s="2" t="s">
        <v>34626</v>
      </c>
      <c r="B537" s="2" t="s">
        <v>34624</v>
      </c>
      <c r="C537" s="2">
        <v>729</v>
      </c>
      <c r="D537" s="3">
        <v>45802</v>
      </c>
      <c r="E537" s="3">
        <v>45824</v>
      </c>
      <c r="F537" s="2" t="s">
        <v>104</v>
      </c>
      <c r="G537" s="2" t="str">
        <f t="shared" ca="1" si="8"/>
        <v>CLOSED</v>
      </c>
      <c r="H537" s="2"/>
      <c r="I537" s="2"/>
      <c r="J537" s="2" t="s">
        <v>34625</v>
      </c>
      <c r="K537" s="2" t="s">
        <v>25952</v>
      </c>
      <c r="L537" s="2" t="s">
        <v>23</v>
      </c>
      <c r="M537" s="2" t="s">
        <v>5695</v>
      </c>
      <c r="N537" s="2" t="s">
        <v>33177</v>
      </c>
      <c r="O537" s="2" t="s">
        <v>25</v>
      </c>
      <c r="P537" s="2"/>
      <c r="Q537" s="2"/>
    </row>
    <row r="538" spans="1:17" ht="409.6" x14ac:dyDescent="0.3">
      <c r="A538" s="2" t="s">
        <v>34627</v>
      </c>
      <c r="B538" s="2" t="s">
        <v>34628</v>
      </c>
      <c r="C538" s="2">
        <v>960</v>
      </c>
      <c r="D538" s="3">
        <v>45802</v>
      </c>
      <c r="E538" s="3">
        <v>45824</v>
      </c>
      <c r="F538" s="2" t="s">
        <v>87</v>
      </c>
      <c r="G538" s="2" t="str">
        <f t="shared" ca="1" si="8"/>
        <v>CLOSED</v>
      </c>
      <c r="H538" s="2"/>
      <c r="I538" s="2"/>
      <c r="J538" s="2" t="s">
        <v>34629</v>
      </c>
      <c r="K538" s="2" t="s">
        <v>25952</v>
      </c>
      <c r="L538" s="2" t="s">
        <v>23</v>
      </c>
      <c r="M538" s="2" t="s">
        <v>5695</v>
      </c>
      <c r="N538" s="2" t="s">
        <v>33177</v>
      </c>
      <c r="O538" s="2" t="s">
        <v>25</v>
      </c>
      <c r="P538" s="2"/>
      <c r="Q538" s="2"/>
    </row>
    <row r="539" spans="1:17" ht="409.6" x14ac:dyDescent="0.3">
      <c r="A539" s="2" t="s">
        <v>34630</v>
      </c>
      <c r="B539" s="2" t="s">
        <v>34631</v>
      </c>
      <c r="C539" s="2"/>
      <c r="D539" s="3">
        <v>45802</v>
      </c>
      <c r="E539" s="3">
        <v>45824</v>
      </c>
      <c r="F539" s="2" t="s">
        <v>92</v>
      </c>
      <c r="G539" s="2" t="str">
        <f t="shared" ca="1" si="8"/>
        <v>CLOSED</v>
      </c>
      <c r="H539" s="2"/>
      <c r="I539" s="2"/>
      <c r="J539" s="2" t="s">
        <v>34632</v>
      </c>
      <c r="K539" s="2" t="s">
        <v>20840</v>
      </c>
      <c r="L539" s="2" t="s">
        <v>23</v>
      </c>
      <c r="M539" s="2" t="s">
        <v>5695</v>
      </c>
      <c r="N539" s="2" t="s">
        <v>33177</v>
      </c>
      <c r="O539" s="2" t="s">
        <v>25</v>
      </c>
      <c r="P539" s="2"/>
      <c r="Q539" s="2"/>
    </row>
    <row r="540" spans="1:17" ht="409.6" x14ac:dyDescent="0.3">
      <c r="A540" s="2" t="s">
        <v>34633</v>
      </c>
      <c r="B540" s="2" t="s">
        <v>34634</v>
      </c>
      <c r="C540" s="2">
        <v>550</v>
      </c>
      <c r="D540" s="3">
        <v>45803</v>
      </c>
      <c r="E540" s="3">
        <v>45824</v>
      </c>
      <c r="F540" s="2" t="s">
        <v>104</v>
      </c>
      <c r="G540" s="2" t="str">
        <f t="shared" ca="1" si="8"/>
        <v>CLOSED</v>
      </c>
      <c r="H540" s="2"/>
      <c r="I540" s="2"/>
      <c r="J540" s="2" t="s">
        <v>34635</v>
      </c>
      <c r="K540" s="2" t="s">
        <v>14389</v>
      </c>
      <c r="L540" s="2" t="s">
        <v>23</v>
      </c>
      <c r="M540" s="2" t="s">
        <v>5695</v>
      </c>
      <c r="N540" s="2" t="s">
        <v>33177</v>
      </c>
      <c r="O540" s="2" t="s">
        <v>25</v>
      </c>
      <c r="P540" s="2"/>
      <c r="Q540" s="2"/>
    </row>
    <row r="541" spans="1:17" ht="409.6" x14ac:dyDescent="0.3">
      <c r="A541" s="2" t="s">
        <v>34636</v>
      </c>
      <c r="B541" s="2" t="s">
        <v>34637</v>
      </c>
      <c r="C541" s="2">
        <v>1351</v>
      </c>
      <c r="D541" s="3">
        <v>45803</v>
      </c>
      <c r="E541" s="3">
        <v>45836</v>
      </c>
      <c r="F541" s="2" t="s">
        <v>148</v>
      </c>
      <c r="G541" s="2" t="str">
        <f t="shared" ca="1" si="8"/>
        <v>7 days</v>
      </c>
      <c r="H541" s="2"/>
      <c r="I541" s="2"/>
      <c r="J541" s="2" t="s">
        <v>34638</v>
      </c>
      <c r="K541" s="2" t="s">
        <v>14389</v>
      </c>
      <c r="L541" s="2" t="s">
        <v>23</v>
      </c>
      <c r="M541" s="2" t="s">
        <v>5695</v>
      </c>
      <c r="N541" s="2" t="s">
        <v>33177</v>
      </c>
      <c r="O541" s="2" t="s">
        <v>25</v>
      </c>
      <c r="P541" s="2"/>
      <c r="Q541" s="2"/>
    </row>
    <row r="542" spans="1:17" ht="154.80000000000001" x14ac:dyDescent="0.3">
      <c r="A542" s="2" t="s">
        <v>34639</v>
      </c>
      <c r="B542" s="2" t="s">
        <v>34640</v>
      </c>
      <c r="C542" s="2">
        <v>1</v>
      </c>
      <c r="D542" s="3">
        <v>45803</v>
      </c>
      <c r="E542" s="3">
        <v>45832</v>
      </c>
      <c r="F542" s="2" t="s">
        <v>148</v>
      </c>
      <c r="G542" s="2" t="str">
        <f t="shared" ca="1" si="8"/>
        <v>3 days</v>
      </c>
      <c r="H542" s="2"/>
      <c r="I542" s="2"/>
      <c r="J542" s="2" t="s">
        <v>34640</v>
      </c>
      <c r="K542" s="2" t="s">
        <v>14389</v>
      </c>
      <c r="L542" s="2" t="s">
        <v>23</v>
      </c>
      <c r="M542" s="2" t="s">
        <v>5695</v>
      </c>
      <c r="N542" s="2" t="s">
        <v>33177</v>
      </c>
      <c r="O542" s="2" t="s">
        <v>25</v>
      </c>
      <c r="P542" s="2"/>
      <c r="Q542" s="2"/>
    </row>
    <row r="543" spans="1:17" ht="409.6" x14ac:dyDescent="0.3">
      <c r="A543" s="2" t="s">
        <v>34641</v>
      </c>
      <c r="B543" s="2" t="s">
        <v>34642</v>
      </c>
      <c r="C543" s="2">
        <v>715</v>
      </c>
      <c r="D543" s="3">
        <v>45803</v>
      </c>
      <c r="E543" s="3">
        <v>45824</v>
      </c>
      <c r="F543" s="2" t="s">
        <v>104</v>
      </c>
      <c r="G543" s="2" t="str">
        <f t="shared" ca="1" si="8"/>
        <v>CLOSED</v>
      </c>
      <c r="H543" s="2"/>
      <c r="I543" s="2"/>
      <c r="J543" s="2" t="s">
        <v>34643</v>
      </c>
      <c r="K543" s="2" t="s">
        <v>14389</v>
      </c>
      <c r="L543" s="2" t="s">
        <v>23</v>
      </c>
      <c r="M543" s="2" t="s">
        <v>5695</v>
      </c>
      <c r="N543" s="2" t="s">
        <v>33177</v>
      </c>
      <c r="O543" s="2" t="s">
        <v>25</v>
      </c>
      <c r="P543" s="2"/>
      <c r="Q543" s="2"/>
    </row>
    <row r="544" spans="1:17" ht="409.6" x14ac:dyDescent="0.3">
      <c r="A544" s="2" t="s">
        <v>34644</v>
      </c>
      <c r="B544" s="2" t="s">
        <v>34645</v>
      </c>
      <c r="C544" s="2">
        <v>2230</v>
      </c>
      <c r="D544" s="3">
        <v>45803</v>
      </c>
      <c r="E544" s="3">
        <v>45824</v>
      </c>
      <c r="F544" s="2" t="s">
        <v>104</v>
      </c>
      <c r="G544" s="2" t="str">
        <f t="shared" ca="1" si="8"/>
        <v>CLOSED</v>
      </c>
      <c r="H544" s="2"/>
      <c r="I544" s="2"/>
      <c r="J544" s="2" t="s">
        <v>34646</v>
      </c>
      <c r="K544" s="2" t="s">
        <v>14389</v>
      </c>
      <c r="L544" s="2" t="s">
        <v>23</v>
      </c>
      <c r="M544" s="2" t="s">
        <v>5695</v>
      </c>
      <c r="N544" s="2" t="s">
        <v>33177</v>
      </c>
      <c r="O544" s="2" t="s">
        <v>25</v>
      </c>
      <c r="P544" s="2"/>
      <c r="Q544" s="2"/>
    </row>
    <row r="545" spans="1:17" ht="129" x14ac:dyDescent="0.3">
      <c r="A545" s="2" t="s">
        <v>34647</v>
      </c>
      <c r="B545" s="2" t="s">
        <v>34648</v>
      </c>
      <c r="C545" s="2">
        <v>40</v>
      </c>
      <c r="D545" s="3">
        <v>45803</v>
      </c>
      <c r="E545" s="3">
        <v>45824</v>
      </c>
      <c r="F545" s="2" t="s">
        <v>104</v>
      </c>
      <c r="G545" s="2" t="str">
        <f t="shared" ca="1" si="8"/>
        <v>CLOSED</v>
      </c>
      <c r="H545" s="2"/>
      <c r="I545" s="2"/>
      <c r="J545" s="2" t="s">
        <v>34648</v>
      </c>
      <c r="K545" s="2" t="s">
        <v>14389</v>
      </c>
      <c r="L545" s="2" t="s">
        <v>23</v>
      </c>
      <c r="M545" s="2" t="s">
        <v>5695</v>
      </c>
      <c r="N545" s="2" t="s">
        <v>33177</v>
      </c>
      <c r="O545" s="2" t="s">
        <v>25</v>
      </c>
      <c r="P545" s="2"/>
      <c r="Q545" s="2"/>
    </row>
    <row r="546" spans="1:17" ht="206.4" x14ac:dyDescent="0.3">
      <c r="A546" s="2" t="s">
        <v>34649</v>
      </c>
      <c r="B546" s="2" t="s">
        <v>34650</v>
      </c>
      <c r="C546" s="2">
        <v>2</v>
      </c>
      <c r="D546" s="3">
        <v>45803</v>
      </c>
      <c r="E546" s="3">
        <v>45824</v>
      </c>
      <c r="F546" s="2" t="s">
        <v>104</v>
      </c>
      <c r="G546" s="2" t="str">
        <f t="shared" ca="1" si="8"/>
        <v>CLOSED</v>
      </c>
      <c r="H546" s="2"/>
      <c r="I546" s="2"/>
      <c r="J546" s="2" t="s">
        <v>34651</v>
      </c>
      <c r="K546" s="2" t="s">
        <v>14389</v>
      </c>
      <c r="L546" s="2" t="s">
        <v>23</v>
      </c>
      <c r="M546" s="2" t="s">
        <v>5695</v>
      </c>
      <c r="N546" s="2" t="s">
        <v>33177</v>
      </c>
      <c r="O546" s="2" t="s">
        <v>25</v>
      </c>
      <c r="P546" s="2"/>
      <c r="Q546" s="2"/>
    </row>
    <row r="547" spans="1:17" ht="180.6" x14ac:dyDescent="0.3">
      <c r="A547" s="2" t="s">
        <v>34652</v>
      </c>
      <c r="B547" s="2" t="s">
        <v>34653</v>
      </c>
      <c r="C547" s="2">
        <v>1</v>
      </c>
      <c r="D547" s="3">
        <v>45803</v>
      </c>
      <c r="E547" s="3">
        <v>45824</v>
      </c>
      <c r="F547" s="2" t="s">
        <v>104</v>
      </c>
      <c r="G547" s="2" t="str">
        <f t="shared" ca="1" si="8"/>
        <v>CLOSED</v>
      </c>
      <c r="H547" s="2"/>
      <c r="I547" s="2"/>
      <c r="J547" s="2" t="s">
        <v>34653</v>
      </c>
      <c r="K547" s="2" t="s">
        <v>11987</v>
      </c>
      <c r="L547" s="2" t="s">
        <v>23</v>
      </c>
      <c r="M547" s="2" t="s">
        <v>5695</v>
      </c>
      <c r="N547" s="2" t="s">
        <v>33177</v>
      </c>
      <c r="O547" s="2" t="s">
        <v>25</v>
      </c>
      <c r="P547" s="2"/>
      <c r="Q547" s="2"/>
    </row>
    <row r="548" spans="1:17" ht="409.6" x14ac:dyDescent="0.3">
      <c r="A548" s="2" t="s">
        <v>34654</v>
      </c>
      <c r="B548" s="2" t="s">
        <v>34655</v>
      </c>
      <c r="C548" s="2">
        <v>3</v>
      </c>
      <c r="D548" s="3">
        <v>45803</v>
      </c>
      <c r="E548" s="3">
        <v>45824</v>
      </c>
      <c r="F548" s="2" t="s">
        <v>104</v>
      </c>
      <c r="G548" s="2" t="str">
        <f t="shared" ca="1" si="8"/>
        <v>CLOSED</v>
      </c>
      <c r="H548" s="2"/>
      <c r="I548" s="2"/>
      <c r="J548" s="2" t="s">
        <v>34656</v>
      </c>
      <c r="K548" s="2" t="s">
        <v>11987</v>
      </c>
      <c r="L548" s="2" t="s">
        <v>23</v>
      </c>
      <c r="M548" s="2" t="s">
        <v>5695</v>
      </c>
      <c r="N548" s="2" t="s">
        <v>33177</v>
      </c>
      <c r="O548" s="2" t="s">
        <v>25</v>
      </c>
      <c r="P548" s="2"/>
      <c r="Q548" s="2"/>
    </row>
    <row r="549" spans="1:17" ht="409.6" x14ac:dyDescent="0.3">
      <c r="A549" s="2" t="s">
        <v>34657</v>
      </c>
      <c r="B549" s="2" t="s">
        <v>34658</v>
      </c>
      <c r="C549" s="2">
        <v>32</v>
      </c>
      <c r="D549" s="3">
        <v>45803</v>
      </c>
      <c r="E549" s="3">
        <v>45824</v>
      </c>
      <c r="F549" s="2" t="s">
        <v>56</v>
      </c>
      <c r="G549" s="2" t="str">
        <f t="shared" ca="1" si="8"/>
        <v>CLOSED</v>
      </c>
      <c r="H549" s="2"/>
      <c r="I549" s="2"/>
      <c r="J549" s="2" t="s">
        <v>34659</v>
      </c>
      <c r="K549" s="2" t="s">
        <v>25952</v>
      </c>
      <c r="L549" s="2" t="s">
        <v>23</v>
      </c>
      <c r="M549" s="2" t="s">
        <v>5695</v>
      </c>
      <c r="N549" s="2" t="s">
        <v>33177</v>
      </c>
      <c r="O549" s="2" t="s">
        <v>25</v>
      </c>
      <c r="P549" s="2"/>
      <c r="Q549" s="2"/>
    </row>
    <row r="550" spans="1:17" ht="206.4" x14ac:dyDescent="0.3">
      <c r="A550" s="2" t="s">
        <v>34660</v>
      </c>
      <c r="B550" s="2" t="s">
        <v>34661</v>
      </c>
      <c r="C550" s="2">
        <v>3</v>
      </c>
      <c r="D550" s="3">
        <v>45803</v>
      </c>
      <c r="E550" s="3">
        <v>45824</v>
      </c>
      <c r="F550" s="2" t="s">
        <v>104</v>
      </c>
      <c r="G550" s="2" t="str">
        <f t="shared" ca="1" si="8"/>
        <v>CLOSED</v>
      </c>
      <c r="H550" s="2"/>
      <c r="I550" s="2"/>
      <c r="J550" s="2" t="s">
        <v>34662</v>
      </c>
      <c r="K550" s="2" t="s">
        <v>11987</v>
      </c>
      <c r="L550" s="2" t="s">
        <v>23</v>
      </c>
      <c r="M550" s="2" t="s">
        <v>5695</v>
      </c>
      <c r="N550" s="2" t="s">
        <v>33177</v>
      </c>
      <c r="O550" s="2" t="s">
        <v>25</v>
      </c>
      <c r="P550" s="2"/>
      <c r="Q550" s="2"/>
    </row>
    <row r="551" spans="1:17" ht="129" x14ac:dyDescent="0.3">
      <c r="A551" s="2" t="s">
        <v>34663</v>
      </c>
      <c r="B551" s="2" t="s">
        <v>34664</v>
      </c>
      <c r="C551" s="2">
        <v>10</v>
      </c>
      <c r="D551" s="3">
        <v>45803</v>
      </c>
      <c r="E551" s="3">
        <v>45824</v>
      </c>
      <c r="F551" s="2" t="s">
        <v>104</v>
      </c>
      <c r="G551" s="2" t="str">
        <f t="shared" ca="1" si="8"/>
        <v>CLOSED</v>
      </c>
      <c r="H551" s="2"/>
      <c r="I551" s="2"/>
      <c r="J551" s="2" t="s">
        <v>34664</v>
      </c>
      <c r="K551" s="2" t="s">
        <v>11987</v>
      </c>
      <c r="L551" s="2" t="s">
        <v>23</v>
      </c>
      <c r="M551" s="2" t="s">
        <v>5695</v>
      </c>
      <c r="N551" s="2" t="s">
        <v>33177</v>
      </c>
      <c r="O551" s="2" t="s">
        <v>25</v>
      </c>
      <c r="P551" s="2"/>
      <c r="Q551" s="2"/>
    </row>
    <row r="552" spans="1:17" ht="283.8" x14ac:dyDescent="0.3">
      <c r="A552" s="2" t="s">
        <v>34665</v>
      </c>
      <c r="B552" s="2" t="s">
        <v>34666</v>
      </c>
      <c r="C552" s="2">
        <v>1</v>
      </c>
      <c r="D552" s="3">
        <v>45803</v>
      </c>
      <c r="E552" s="3">
        <v>45824</v>
      </c>
      <c r="F552" s="2" t="s">
        <v>104</v>
      </c>
      <c r="G552" s="2" t="str">
        <f t="shared" ca="1" si="8"/>
        <v>CLOSED</v>
      </c>
      <c r="H552" s="2"/>
      <c r="I552" s="2"/>
      <c r="J552" s="2" t="s">
        <v>34667</v>
      </c>
      <c r="K552" s="2" t="s">
        <v>11987</v>
      </c>
      <c r="L552" s="2" t="s">
        <v>23</v>
      </c>
      <c r="M552" s="2" t="s">
        <v>5695</v>
      </c>
      <c r="N552" s="2" t="s">
        <v>33177</v>
      </c>
      <c r="O552" s="2" t="s">
        <v>25</v>
      </c>
      <c r="P552" s="2"/>
      <c r="Q552" s="2"/>
    </row>
    <row r="553" spans="1:17" ht="409.6" x14ac:dyDescent="0.3">
      <c r="A553" s="2" t="s">
        <v>34668</v>
      </c>
      <c r="B553" s="2" t="s">
        <v>34669</v>
      </c>
      <c r="C553" s="2">
        <v>114100</v>
      </c>
      <c r="D553" s="3">
        <v>45803</v>
      </c>
      <c r="E553" s="3">
        <v>45825</v>
      </c>
      <c r="F553" s="2" t="s">
        <v>92</v>
      </c>
      <c r="G553" s="2" t="str">
        <f t="shared" ca="1" si="8"/>
        <v>CLOSED</v>
      </c>
      <c r="H553" s="2"/>
      <c r="I553" s="2"/>
      <c r="J553" s="2" t="s">
        <v>34670</v>
      </c>
      <c r="K553" s="2" t="s">
        <v>11987</v>
      </c>
      <c r="L553" s="2" t="s">
        <v>23</v>
      </c>
      <c r="M553" s="2" t="s">
        <v>5695</v>
      </c>
      <c r="N553" s="2" t="s">
        <v>33177</v>
      </c>
      <c r="O553" s="2" t="s">
        <v>30</v>
      </c>
      <c r="P553" s="2"/>
      <c r="Q553" s="2"/>
    </row>
    <row r="554" spans="1:17" ht="154.80000000000001" x14ac:dyDescent="0.3">
      <c r="A554" s="2" t="s">
        <v>34671</v>
      </c>
      <c r="B554" s="2" t="s">
        <v>34672</v>
      </c>
      <c r="C554" s="2">
        <v>1</v>
      </c>
      <c r="D554" s="3">
        <v>45803</v>
      </c>
      <c r="E554" s="3">
        <v>45824</v>
      </c>
      <c r="F554" s="2" t="s">
        <v>87</v>
      </c>
      <c r="G554" s="2" t="str">
        <f t="shared" ca="1" si="8"/>
        <v>CLOSED</v>
      </c>
      <c r="H554" s="2"/>
      <c r="I554" s="2"/>
      <c r="J554" s="2" t="s">
        <v>34672</v>
      </c>
      <c r="K554" s="2" t="s">
        <v>11987</v>
      </c>
      <c r="L554" s="2" t="s">
        <v>23</v>
      </c>
      <c r="M554" s="2" t="s">
        <v>5695</v>
      </c>
      <c r="N554" s="2" t="s">
        <v>33177</v>
      </c>
      <c r="O554" s="2" t="s">
        <v>25</v>
      </c>
      <c r="P554" s="2"/>
      <c r="Q554" s="2"/>
    </row>
    <row r="555" spans="1:17" ht="409.6" x14ac:dyDescent="0.3">
      <c r="A555" s="2" t="s">
        <v>34673</v>
      </c>
      <c r="B555" s="2" t="s">
        <v>34674</v>
      </c>
      <c r="C555" s="2"/>
      <c r="D555" s="3">
        <v>45803</v>
      </c>
      <c r="E555" s="3">
        <v>45824</v>
      </c>
      <c r="F555" s="2" t="s">
        <v>20</v>
      </c>
      <c r="G555" s="2" t="str">
        <f t="shared" ca="1" si="8"/>
        <v>CLOSED</v>
      </c>
      <c r="H555" s="2"/>
      <c r="I555" s="2"/>
      <c r="J555" s="2" t="s">
        <v>34675</v>
      </c>
      <c r="K555" s="2" t="s">
        <v>33249</v>
      </c>
      <c r="L555" s="2" t="s">
        <v>23</v>
      </c>
      <c r="M555" s="2" t="s">
        <v>5695</v>
      </c>
      <c r="N555" s="2" t="s">
        <v>33177</v>
      </c>
      <c r="O555" s="2" t="s">
        <v>25</v>
      </c>
      <c r="P555" s="2"/>
      <c r="Q555" s="2"/>
    </row>
    <row r="556" spans="1:17" ht="409.6" x14ac:dyDescent="0.3">
      <c r="A556" s="2" t="s">
        <v>34676</v>
      </c>
      <c r="B556" s="2" t="s">
        <v>34677</v>
      </c>
      <c r="C556" s="2">
        <v>24294</v>
      </c>
      <c r="D556" s="3">
        <v>45803</v>
      </c>
      <c r="E556" s="3">
        <v>45827</v>
      </c>
      <c r="F556" s="2" t="s">
        <v>87</v>
      </c>
      <c r="G556" s="2" t="str">
        <f t="shared" ca="1" si="8"/>
        <v>CLOSED</v>
      </c>
      <c r="H556" s="2"/>
      <c r="I556" s="2"/>
      <c r="J556" s="2" t="s">
        <v>34678</v>
      </c>
      <c r="K556" s="2" t="s">
        <v>14389</v>
      </c>
      <c r="L556" s="2" t="s">
        <v>23</v>
      </c>
      <c r="M556" s="2" t="s">
        <v>5695</v>
      </c>
      <c r="N556" s="2" t="s">
        <v>33177</v>
      </c>
      <c r="O556" s="2" t="s">
        <v>25</v>
      </c>
      <c r="P556" s="2"/>
      <c r="Q556" s="2"/>
    </row>
    <row r="557" spans="1:17" ht="387" x14ac:dyDescent="0.3">
      <c r="A557" s="2" t="s">
        <v>34679</v>
      </c>
      <c r="B557" s="2" t="s">
        <v>34680</v>
      </c>
      <c r="C557" s="2">
        <v>58</v>
      </c>
      <c r="D557" s="3">
        <v>45803</v>
      </c>
      <c r="E557" s="3">
        <v>45831</v>
      </c>
      <c r="F557" s="2" t="s">
        <v>92</v>
      </c>
      <c r="G557" s="2" t="str">
        <f t="shared" ca="1" si="8"/>
        <v>1 days</v>
      </c>
      <c r="H557" s="2"/>
      <c r="I557" s="2"/>
      <c r="J557" s="2" t="s">
        <v>34681</v>
      </c>
      <c r="K557" s="2" t="s">
        <v>11987</v>
      </c>
      <c r="L557" s="2" t="s">
        <v>23</v>
      </c>
      <c r="M557" s="2" t="s">
        <v>5695</v>
      </c>
      <c r="N557" s="2" t="s">
        <v>33177</v>
      </c>
      <c r="O557" s="2" t="s">
        <v>25</v>
      </c>
      <c r="P557" s="2"/>
      <c r="Q557" s="2"/>
    </row>
    <row r="558" spans="1:17" ht="409.6" x14ac:dyDescent="0.3">
      <c r="A558" s="2" t="s">
        <v>34682</v>
      </c>
      <c r="B558" s="2" t="s">
        <v>34683</v>
      </c>
      <c r="C558" s="2">
        <v>957</v>
      </c>
      <c r="D558" s="3">
        <v>45803</v>
      </c>
      <c r="E558" s="3">
        <v>45824</v>
      </c>
      <c r="F558" s="2" t="s">
        <v>136</v>
      </c>
      <c r="G558" s="2" t="str">
        <f t="shared" ca="1" si="8"/>
        <v>CLOSED</v>
      </c>
      <c r="H558" s="2">
        <v>98990</v>
      </c>
      <c r="I558" s="2">
        <v>4949500</v>
      </c>
      <c r="J558" s="2" t="s">
        <v>34684</v>
      </c>
      <c r="K558" s="2" t="s">
        <v>14389</v>
      </c>
      <c r="L558" s="2" t="s">
        <v>23</v>
      </c>
      <c r="M558" s="2" t="s">
        <v>5695</v>
      </c>
      <c r="N558" s="2" t="s">
        <v>33177</v>
      </c>
      <c r="O558" s="2" t="s">
        <v>25</v>
      </c>
      <c r="P558" s="2"/>
      <c r="Q558" s="2" t="s">
        <v>3187</v>
      </c>
    </row>
    <row r="559" spans="1:17" ht="409.6" x14ac:dyDescent="0.3">
      <c r="A559" s="2" t="s">
        <v>34685</v>
      </c>
      <c r="B559" s="2" t="s">
        <v>34686</v>
      </c>
      <c r="C559" s="2"/>
      <c r="D559" s="3">
        <v>45803</v>
      </c>
      <c r="E559" s="3">
        <v>45829</v>
      </c>
      <c r="F559" s="2" t="s">
        <v>104</v>
      </c>
      <c r="G559" s="2" t="str">
        <f t="shared" ca="1" si="8"/>
        <v>0 days</v>
      </c>
      <c r="H559" s="2">
        <v>1035976</v>
      </c>
      <c r="I559" s="2">
        <v>51798800</v>
      </c>
      <c r="J559" s="2" t="s">
        <v>34687</v>
      </c>
      <c r="K559" s="2" t="s">
        <v>25952</v>
      </c>
      <c r="L559" s="2" t="s">
        <v>23</v>
      </c>
      <c r="M559" s="2" t="s">
        <v>5695</v>
      </c>
      <c r="N559" s="2" t="s">
        <v>33177</v>
      </c>
      <c r="O559" s="2" t="s">
        <v>30</v>
      </c>
      <c r="P559" s="2"/>
      <c r="Q559" s="2" t="s">
        <v>377</v>
      </c>
    </row>
    <row r="560" spans="1:17" ht="103.2" x14ac:dyDescent="0.3">
      <c r="A560" s="2" t="s">
        <v>34688</v>
      </c>
      <c r="B560" s="2" t="s">
        <v>34689</v>
      </c>
      <c r="C560" s="2">
        <v>90090</v>
      </c>
      <c r="D560" s="3">
        <v>45803</v>
      </c>
      <c r="E560" s="3">
        <v>45828</v>
      </c>
      <c r="F560" s="2" t="s">
        <v>136</v>
      </c>
      <c r="G560" s="2" t="str">
        <f t="shared" ca="1" si="8"/>
        <v>CLOSED</v>
      </c>
      <c r="H560" s="2"/>
      <c r="I560" s="2"/>
      <c r="J560" s="2" t="s">
        <v>34689</v>
      </c>
      <c r="K560" s="2" t="s">
        <v>14389</v>
      </c>
      <c r="L560" s="2" t="s">
        <v>23</v>
      </c>
      <c r="M560" s="2" t="s">
        <v>5695</v>
      </c>
      <c r="N560" s="2" t="s">
        <v>33177</v>
      </c>
      <c r="O560" s="2" t="s">
        <v>25</v>
      </c>
      <c r="P560" s="2"/>
      <c r="Q560" s="2"/>
    </row>
    <row r="561" spans="1:17" ht="77.400000000000006" x14ac:dyDescent="0.3">
      <c r="A561" s="2" t="s">
        <v>34690</v>
      </c>
      <c r="B561" s="2" t="s">
        <v>34691</v>
      </c>
      <c r="C561" s="2">
        <v>1700</v>
      </c>
      <c r="D561" s="3">
        <v>45803</v>
      </c>
      <c r="E561" s="3">
        <v>45824</v>
      </c>
      <c r="F561" s="2" t="s">
        <v>136</v>
      </c>
      <c r="G561" s="2" t="str">
        <f t="shared" ca="1" si="8"/>
        <v>CLOSED</v>
      </c>
      <c r="H561" s="2"/>
      <c r="I561" s="2"/>
      <c r="J561" s="2" t="s">
        <v>34691</v>
      </c>
      <c r="K561" s="2" t="s">
        <v>14389</v>
      </c>
      <c r="L561" s="2" t="s">
        <v>23</v>
      </c>
      <c r="M561" s="2" t="s">
        <v>5695</v>
      </c>
      <c r="N561" s="2" t="s">
        <v>33177</v>
      </c>
      <c r="O561" s="2" t="s">
        <v>25</v>
      </c>
      <c r="P561" s="2"/>
      <c r="Q561" s="2"/>
    </row>
    <row r="562" spans="1:17" ht="409.6" x14ac:dyDescent="0.3">
      <c r="A562" s="2" t="s">
        <v>34692</v>
      </c>
      <c r="B562" s="2" t="s">
        <v>34693</v>
      </c>
      <c r="C562" s="2">
        <v>33</v>
      </c>
      <c r="D562" s="3">
        <v>45803</v>
      </c>
      <c r="E562" s="3">
        <v>45825</v>
      </c>
      <c r="F562" s="2" t="s">
        <v>56</v>
      </c>
      <c r="G562" s="2" t="str">
        <f t="shared" ca="1" si="8"/>
        <v>CLOSED</v>
      </c>
      <c r="H562" s="2"/>
      <c r="I562" s="2"/>
      <c r="J562" s="2" t="s">
        <v>34694</v>
      </c>
      <c r="K562" s="2" t="s">
        <v>8767</v>
      </c>
      <c r="L562" s="2" t="s">
        <v>23</v>
      </c>
      <c r="M562" s="2" t="s">
        <v>5695</v>
      </c>
      <c r="N562" s="2" t="s">
        <v>33177</v>
      </c>
      <c r="O562" s="2" t="s">
        <v>25</v>
      </c>
      <c r="P562" s="2"/>
      <c r="Q562" s="2"/>
    </row>
    <row r="563" spans="1:17" ht="180.6" x14ac:dyDescent="0.3">
      <c r="A563" s="2" t="s">
        <v>34695</v>
      </c>
      <c r="B563" s="2" t="s">
        <v>34696</v>
      </c>
      <c r="C563" s="2"/>
      <c r="D563" s="3">
        <v>45803</v>
      </c>
      <c r="E563" s="3">
        <v>45824</v>
      </c>
      <c r="F563" s="2" t="s">
        <v>56</v>
      </c>
      <c r="G563" s="2" t="str">
        <f t="shared" ca="1" si="8"/>
        <v>CLOSED</v>
      </c>
      <c r="H563" s="2">
        <v>24331</v>
      </c>
      <c r="I563" s="2">
        <v>1216550</v>
      </c>
      <c r="J563" s="2" t="s">
        <v>34696</v>
      </c>
      <c r="K563" s="2" t="s">
        <v>9818</v>
      </c>
      <c r="L563" s="2" t="s">
        <v>23</v>
      </c>
      <c r="M563" s="2" t="s">
        <v>5695</v>
      </c>
      <c r="N563" s="2" t="s">
        <v>33177</v>
      </c>
      <c r="O563" s="2" t="s">
        <v>25</v>
      </c>
      <c r="P563" s="2"/>
      <c r="Q563" s="2" t="s">
        <v>878</v>
      </c>
    </row>
    <row r="564" spans="1:17" ht="103.2" x14ac:dyDescent="0.3">
      <c r="A564" s="2" t="s">
        <v>34697</v>
      </c>
      <c r="B564" s="2" t="s">
        <v>34698</v>
      </c>
      <c r="C564" s="2">
        <v>1320</v>
      </c>
      <c r="D564" s="3">
        <v>45803</v>
      </c>
      <c r="E564" s="3">
        <v>45824</v>
      </c>
      <c r="F564" s="2" t="s">
        <v>56</v>
      </c>
      <c r="G564" s="2" t="str">
        <f t="shared" ca="1" si="8"/>
        <v>CLOSED</v>
      </c>
      <c r="H564" s="2"/>
      <c r="I564" s="2"/>
      <c r="J564" s="2" t="s">
        <v>34698</v>
      </c>
      <c r="K564" s="2" t="s">
        <v>25952</v>
      </c>
      <c r="L564" s="2" t="s">
        <v>23</v>
      </c>
      <c r="M564" s="2" t="s">
        <v>5695</v>
      </c>
      <c r="N564" s="2" t="s">
        <v>33177</v>
      </c>
      <c r="O564" s="2" t="s">
        <v>25</v>
      </c>
      <c r="P564" s="2"/>
      <c r="Q564" s="2"/>
    </row>
    <row r="565" spans="1:17" ht="409.6" x14ac:dyDescent="0.3">
      <c r="A565" s="2" t="s">
        <v>34699</v>
      </c>
      <c r="B565" s="2" t="s">
        <v>34700</v>
      </c>
      <c r="C565" s="2">
        <v>51548</v>
      </c>
      <c r="D565" s="3">
        <v>45803</v>
      </c>
      <c r="E565" s="3">
        <v>45824</v>
      </c>
      <c r="F565" s="2" t="s">
        <v>56</v>
      </c>
      <c r="G565" s="2" t="str">
        <f t="shared" ca="1" si="8"/>
        <v>CLOSED</v>
      </c>
      <c r="H565" s="2"/>
      <c r="I565" s="2"/>
      <c r="J565" s="2" t="s">
        <v>34701</v>
      </c>
      <c r="K565" s="2" t="s">
        <v>25952</v>
      </c>
      <c r="L565" s="2" t="s">
        <v>23</v>
      </c>
      <c r="M565" s="2" t="s">
        <v>5695</v>
      </c>
      <c r="N565" s="2" t="s">
        <v>33177</v>
      </c>
      <c r="O565" s="2" t="s">
        <v>25</v>
      </c>
      <c r="P565" s="2"/>
      <c r="Q565" s="2"/>
    </row>
    <row r="566" spans="1:17" ht="154.80000000000001" x14ac:dyDescent="0.3">
      <c r="A566" s="2" t="s">
        <v>34702</v>
      </c>
      <c r="B566" s="2" t="s">
        <v>34703</v>
      </c>
      <c r="C566" s="2">
        <v>27072</v>
      </c>
      <c r="D566" s="3">
        <v>45803</v>
      </c>
      <c r="E566" s="3">
        <v>45824</v>
      </c>
      <c r="F566" s="2" t="s">
        <v>56</v>
      </c>
      <c r="G566" s="2" t="str">
        <f t="shared" ca="1" si="8"/>
        <v>CLOSED</v>
      </c>
      <c r="H566" s="2"/>
      <c r="I566" s="2"/>
      <c r="J566" s="2" t="s">
        <v>34703</v>
      </c>
      <c r="K566" s="2" t="s">
        <v>25952</v>
      </c>
      <c r="L566" s="2" t="s">
        <v>48</v>
      </c>
      <c r="M566" s="2" t="s">
        <v>5695</v>
      </c>
      <c r="N566" s="2" t="s">
        <v>33177</v>
      </c>
      <c r="O566" s="2" t="s">
        <v>30</v>
      </c>
      <c r="P566" s="2"/>
      <c r="Q566" s="2"/>
    </row>
    <row r="567" spans="1:17" ht="154.80000000000001" x14ac:dyDescent="0.3">
      <c r="A567" s="2" t="s">
        <v>34704</v>
      </c>
      <c r="B567" s="2" t="s">
        <v>9042</v>
      </c>
      <c r="C567" s="2">
        <v>3</v>
      </c>
      <c r="D567" s="3">
        <v>45801</v>
      </c>
      <c r="E567" s="3">
        <v>45822</v>
      </c>
      <c r="F567" s="2" t="s">
        <v>92</v>
      </c>
      <c r="G567" s="2" t="str">
        <f t="shared" ca="1" si="8"/>
        <v>CLOSED</v>
      </c>
      <c r="H567" s="2">
        <v>60000</v>
      </c>
      <c r="I567" s="2">
        <v>3000000</v>
      </c>
      <c r="J567" s="2" t="s">
        <v>9043</v>
      </c>
      <c r="K567" s="2" t="s">
        <v>11987</v>
      </c>
      <c r="L567" s="2" t="s">
        <v>23</v>
      </c>
      <c r="M567" s="2" t="s">
        <v>5695</v>
      </c>
      <c r="N567" s="2" t="s">
        <v>33177</v>
      </c>
      <c r="O567" s="2" t="s">
        <v>30</v>
      </c>
      <c r="P567" s="2"/>
      <c r="Q567" s="2" t="s">
        <v>1258</v>
      </c>
    </row>
    <row r="568" spans="1:17" ht="232.2" x14ac:dyDescent="0.3">
      <c r="A568" s="2" t="s">
        <v>34705</v>
      </c>
      <c r="B568" s="2" t="s">
        <v>34706</v>
      </c>
      <c r="C568" s="2">
        <v>1</v>
      </c>
      <c r="D568" s="3">
        <v>45801</v>
      </c>
      <c r="E568" s="3">
        <v>45822</v>
      </c>
      <c r="F568" s="2" t="s">
        <v>56</v>
      </c>
      <c r="G568" s="2" t="str">
        <f t="shared" ca="1" si="8"/>
        <v>CLOSED</v>
      </c>
      <c r="H568" s="2"/>
      <c r="I568" s="2"/>
      <c r="J568" s="2" t="s">
        <v>34707</v>
      </c>
      <c r="K568" s="2" t="s">
        <v>11987</v>
      </c>
      <c r="L568" s="2" t="s">
        <v>23</v>
      </c>
      <c r="M568" s="2" t="s">
        <v>5695</v>
      </c>
      <c r="N568" s="2" t="s">
        <v>33177</v>
      </c>
      <c r="O568" s="2" t="s">
        <v>25</v>
      </c>
      <c r="P568" s="2"/>
      <c r="Q568" s="2"/>
    </row>
    <row r="569" spans="1:17" ht="409.6" x14ac:dyDescent="0.3">
      <c r="A569" s="2" t="s">
        <v>34708</v>
      </c>
      <c r="B569" s="2" t="s">
        <v>34709</v>
      </c>
      <c r="C569" s="2">
        <v>13</v>
      </c>
      <c r="D569" s="3">
        <v>45801</v>
      </c>
      <c r="E569" s="3">
        <v>45822</v>
      </c>
      <c r="F569" s="2" t="s">
        <v>56</v>
      </c>
      <c r="G569" s="2" t="str">
        <f t="shared" ca="1" si="8"/>
        <v>CLOSED</v>
      </c>
      <c r="H569" s="2"/>
      <c r="I569" s="2"/>
      <c r="J569" s="2" t="s">
        <v>34710</v>
      </c>
      <c r="K569" s="2" t="s">
        <v>11987</v>
      </c>
      <c r="L569" s="2" t="s">
        <v>23</v>
      </c>
      <c r="M569" s="2" t="s">
        <v>5695</v>
      </c>
      <c r="N569" s="2" t="s">
        <v>33177</v>
      </c>
      <c r="O569" s="2" t="s">
        <v>25</v>
      </c>
      <c r="P569" s="2"/>
      <c r="Q569" s="2"/>
    </row>
    <row r="570" spans="1:17" ht="409.6" x14ac:dyDescent="0.3">
      <c r="A570" s="2" t="s">
        <v>34711</v>
      </c>
      <c r="B570" s="2" t="s">
        <v>34712</v>
      </c>
      <c r="C570" s="2">
        <v>1</v>
      </c>
      <c r="D570" s="3">
        <v>45801</v>
      </c>
      <c r="E570" s="3">
        <v>45822</v>
      </c>
      <c r="F570" s="2" t="s">
        <v>34</v>
      </c>
      <c r="G570" s="2" t="str">
        <f t="shared" ca="1" si="8"/>
        <v>CLOSED</v>
      </c>
      <c r="H570" s="2"/>
      <c r="I570" s="2"/>
      <c r="J570" s="2" t="s">
        <v>34713</v>
      </c>
      <c r="K570" s="2" t="s">
        <v>11987</v>
      </c>
      <c r="L570" s="2" t="s">
        <v>23</v>
      </c>
      <c r="M570" s="2" t="s">
        <v>5695</v>
      </c>
      <c r="N570" s="2" t="s">
        <v>33177</v>
      </c>
      <c r="O570" s="2" t="s">
        <v>25</v>
      </c>
      <c r="P570" s="2"/>
      <c r="Q570" s="2"/>
    </row>
    <row r="571" spans="1:17" ht="361.2" x14ac:dyDescent="0.3">
      <c r="A571" s="2" t="s">
        <v>34714</v>
      </c>
      <c r="B571" s="2" t="s">
        <v>34715</v>
      </c>
      <c r="C571" s="2">
        <v>6</v>
      </c>
      <c r="D571" s="3">
        <v>45801</v>
      </c>
      <c r="E571" s="3">
        <v>45822</v>
      </c>
      <c r="F571" s="2" t="s">
        <v>34</v>
      </c>
      <c r="G571" s="2" t="str">
        <f t="shared" ca="1" si="8"/>
        <v>CLOSED</v>
      </c>
      <c r="H571" s="2"/>
      <c r="I571" s="2"/>
      <c r="J571" s="2" t="s">
        <v>34716</v>
      </c>
      <c r="K571" s="2" t="s">
        <v>11987</v>
      </c>
      <c r="L571" s="2" t="s">
        <v>23</v>
      </c>
      <c r="M571" s="2" t="s">
        <v>5695</v>
      </c>
      <c r="N571" s="2" t="s">
        <v>33177</v>
      </c>
      <c r="O571" s="2" t="s">
        <v>25</v>
      </c>
      <c r="P571" s="2"/>
      <c r="Q571" s="2"/>
    </row>
    <row r="572" spans="1:17" ht="77.400000000000006" x14ac:dyDescent="0.3">
      <c r="A572" s="2" t="s">
        <v>34717</v>
      </c>
      <c r="B572" s="2" t="s">
        <v>34718</v>
      </c>
      <c r="C572" s="2">
        <v>4</v>
      </c>
      <c r="D572" s="3">
        <v>45803</v>
      </c>
      <c r="E572" s="3">
        <v>45824</v>
      </c>
      <c r="F572" s="2" t="s">
        <v>136</v>
      </c>
      <c r="G572" s="2" t="str">
        <f t="shared" ca="1" si="8"/>
        <v>CLOSED</v>
      </c>
      <c r="H572" s="2">
        <v>512905</v>
      </c>
      <c r="I572" s="2">
        <v>25645250</v>
      </c>
      <c r="J572" s="2" t="s">
        <v>34718</v>
      </c>
      <c r="K572" s="2" t="s">
        <v>14799</v>
      </c>
      <c r="L572" s="2" t="s">
        <v>23</v>
      </c>
      <c r="M572" s="2" t="s">
        <v>5695</v>
      </c>
      <c r="N572" s="2" t="s">
        <v>33177</v>
      </c>
      <c r="O572" s="2" t="s">
        <v>25</v>
      </c>
      <c r="P572" s="2"/>
      <c r="Q572" s="2" t="s">
        <v>42</v>
      </c>
    </row>
    <row r="573" spans="1:17" ht="309.60000000000002" x14ac:dyDescent="0.3">
      <c r="A573" s="2" t="s">
        <v>34719</v>
      </c>
      <c r="B573" s="2" t="s">
        <v>34720</v>
      </c>
      <c r="C573" s="2">
        <v>1</v>
      </c>
      <c r="D573" s="3">
        <v>45803</v>
      </c>
      <c r="E573" s="3">
        <v>45825</v>
      </c>
      <c r="F573" s="2" t="s">
        <v>56</v>
      </c>
      <c r="G573" s="2" t="str">
        <f t="shared" ca="1" si="8"/>
        <v>CLOSED</v>
      </c>
      <c r="H573" s="2"/>
      <c r="I573" s="2"/>
      <c r="J573" s="2" t="s">
        <v>34721</v>
      </c>
      <c r="K573" s="2" t="s">
        <v>8767</v>
      </c>
      <c r="L573" s="2" t="s">
        <v>23</v>
      </c>
      <c r="M573" s="2" t="s">
        <v>5695</v>
      </c>
      <c r="N573" s="2" t="s">
        <v>33177</v>
      </c>
      <c r="O573" s="2" t="s">
        <v>25</v>
      </c>
      <c r="P573" s="2"/>
      <c r="Q573" s="2"/>
    </row>
    <row r="574" spans="1:17" ht="409.6" x14ac:dyDescent="0.3">
      <c r="A574" s="2" t="s">
        <v>34722</v>
      </c>
      <c r="B574" s="2" t="s">
        <v>34723</v>
      </c>
      <c r="C574" s="2">
        <v>79</v>
      </c>
      <c r="D574" s="3">
        <v>45803</v>
      </c>
      <c r="E574" s="3">
        <v>45845</v>
      </c>
      <c r="F574" s="2" t="s">
        <v>92</v>
      </c>
      <c r="G574" s="2" t="str">
        <f t="shared" ca="1" si="8"/>
        <v>15 days</v>
      </c>
      <c r="H574" s="2"/>
      <c r="I574" s="2"/>
      <c r="J574" s="2" t="s">
        <v>34724</v>
      </c>
      <c r="K574" s="2" t="s">
        <v>8767</v>
      </c>
      <c r="L574" s="2" t="s">
        <v>23</v>
      </c>
      <c r="M574" s="2" t="s">
        <v>5695</v>
      </c>
      <c r="N574" s="2" t="s">
        <v>33177</v>
      </c>
      <c r="O574" s="2" t="s">
        <v>25</v>
      </c>
      <c r="P574" s="2"/>
      <c r="Q574" s="2"/>
    </row>
    <row r="575" spans="1:17" ht="387" x14ac:dyDescent="0.3">
      <c r="A575" s="2" t="s">
        <v>34725</v>
      </c>
      <c r="B575" s="2" t="s">
        <v>34726</v>
      </c>
      <c r="C575" s="2"/>
      <c r="D575" s="3">
        <v>45803</v>
      </c>
      <c r="E575" s="3">
        <v>45824</v>
      </c>
      <c r="F575" s="2" t="s">
        <v>56</v>
      </c>
      <c r="G575" s="2" t="str">
        <f t="shared" ca="1" si="8"/>
        <v>CLOSED</v>
      </c>
      <c r="H575" s="2"/>
      <c r="I575" s="2"/>
      <c r="J575" s="2" t="s">
        <v>34727</v>
      </c>
      <c r="K575" s="2" t="s">
        <v>33208</v>
      </c>
      <c r="L575" s="2" t="s">
        <v>23</v>
      </c>
      <c r="M575" s="2" t="s">
        <v>5695</v>
      </c>
      <c r="N575" s="2" t="s">
        <v>33177</v>
      </c>
      <c r="O575" s="2" t="s">
        <v>25</v>
      </c>
      <c r="P575" s="2"/>
      <c r="Q575" s="2"/>
    </row>
    <row r="576" spans="1:17" ht="361.2" x14ac:dyDescent="0.3">
      <c r="A576" s="2" t="s">
        <v>34728</v>
      </c>
      <c r="B576" s="2" t="s">
        <v>34729</v>
      </c>
      <c r="C576" s="2"/>
      <c r="D576" s="3">
        <v>45803</v>
      </c>
      <c r="E576" s="3">
        <v>45824</v>
      </c>
      <c r="F576" s="2" t="s">
        <v>34</v>
      </c>
      <c r="G576" s="2" t="str">
        <f t="shared" ca="1" si="8"/>
        <v>CLOSED</v>
      </c>
      <c r="H576" s="2">
        <v>15293</v>
      </c>
      <c r="I576" s="2">
        <v>764650</v>
      </c>
      <c r="J576" s="2" t="s">
        <v>34730</v>
      </c>
      <c r="K576" s="2" t="s">
        <v>9818</v>
      </c>
      <c r="L576" s="2" t="s">
        <v>23</v>
      </c>
      <c r="M576" s="2" t="s">
        <v>5695</v>
      </c>
      <c r="N576" s="2" t="s">
        <v>33177</v>
      </c>
      <c r="O576" s="2" t="s">
        <v>25</v>
      </c>
      <c r="P576" s="2"/>
      <c r="Q576" s="2" t="s">
        <v>760</v>
      </c>
    </row>
    <row r="577" spans="1:17" ht="409.6" x14ac:dyDescent="0.3">
      <c r="A577" s="2" t="s">
        <v>34731</v>
      </c>
      <c r="B577" s="2" t="s">
        <v>34732</v>
      </c>
      <c r="C577" s="2">
        <v>2284</v>
      </c>
      <c r="D577" s="3">
        <v>45803</v>
      </c>
      <c r="E577" s="3">
        <v>45824</v>
      </c>
      <c r="F577" s="2" t="s">
        <v>52</v>
      </c>
      <c r="G577" s="2" t="str">
        <f t="shared" ca="1" si="8"/>
        <v>CLOSED</v>
      </c>
      <c r="H577" s="2"/>
      <c r="I577" s="2"/>
      <c r="J577" s="2" t="s">
        <v>34733</v>
      </c>
      <c r="K577" s="2" t="s">
        <v>14389</v>
      </c>
      <c r="L577" s="2" t="s">
        <v>23</v>
      </c>
      <c r="M577" s="2" t="s">
        <v>5695</v>
      </c>
      <c r="N577" s="2" t="s">
        <v>33177</v>
      </c>
      <c r="O577" s="2" t="s">
        <v>25</v>
      </c>
      <c r="P577" s="2"/>
      <c r="Q577" s="2"/>
    </row>
    <row r="578" spans="1:17" ht="409.6" x14ac:dyDescent="0.3">
      <c r="A578" s="2" t="s">
        <v>34734</v>
      </c>
      <c r="B578" s="2" t="s">
        <v>34735</v>
      </c>
      <c r="C578" s="2">
        <v>1207</v>
      </c>
      <c r="D578" s="3">
        <v>45803</v>
      </c>
      <c r="E578" s="3">
        <v>45831</v>
      </c>
      <c r="F578" s="2" t="s">
        <v>45</v>
      </c>
      <c r="G578" s="2" t="str">
        <f t="shared" ca="1" si="8"/>
        <v>2 days</v>
      </c>
      <c r="H578" s="2">
        <v>650000</v>
      </c>
      <c r="I578" s="2">
        <v>32500000</v>
      </c>
      <c r="J578" s="2" t="s">
        <v>34736</v>
      </c>
      <c r="K578" s="2" t="s">
        <v>16054</v>
      </c>
      <c r="L578" s="2" t="s">
        <v>23</v>
      </c>
      <c r="M578" s="2" t="s">
        <v>5695</v>
      </c>
      <c r="N578" s="2" t="s">
        <v>33177</v>
      </c>
      <c r="O578" s="2" t="s">
        <v>30</v>
      </c>
      <c r="P578" s="2"/>
      <c r="Q578" s="2" t="s">
        <v>1793</v>
      </c>
    </row>
    <row r="579" spans="1:17" ht="335.4" x14ac:dyDescent="0.3">
      <c r="A579" s="2" t="s">
        <v>34737</v>
      </c>
      <c r="B579" s="2" t="s">
        <v>34738</v>
      </c>
      <c r="C579" s="2">
        <v>4</v>
      </c>
      <c r="D579" s="3">
        <v>45803</v>
      </c>
      <c r="E579" s="3">
        <v>45824</v>
      </c>
      <c r="F579" s="2" t="s">
        <v>119</v>
      </c>
      <c r="G579" s="2" t="str">
        <f t="shared" ref="G579:G642" ca="1" si="9">IF((INDIRECT("E"&amp;ROW())+INDIRECT("F"&amp;ROW()))-NOW() &lt;= 0, "CLOSED", INT((INDIRECT("E"&amp;ROW())+INDIRECT("F"&amp;ROW()))-NOW()) &amp; " days")</f>
        <v>CLOSED</v>
      </c>
      <c r="H579" s="2"/>
      <c r="I579" s="2"/>
      <c r="J579" s="2" t="s">
        <v>34739</v>
      </c>
      <c r="K579" s="2" t="s">
        <v>33179</v>
      </c>
      <c r="L579" s="2" t="s">
        <v>312</v>
      </c>
      <c r="M579" s="2" t="s">
        <v>5695</v>
      </c>
      <c r="N579" s="2" t="s">
        <v>33177</v>
      </c>
      <c r="O579" s="2" t="s">
        <v>25</v>
      </c>
      <c r="P579" s="2"/>
      <c r="Q579" s="2"/>
    </row>
    <row r="580" spans="1:17" ht="232.2" x14ac:dyDescent="0.3">
      <c r="A580" s="2" t="s">
        <v>34740</v>
      </c>
      <c r="B580" s="2" t="s">
        <v>33648</v>
      </c>
      <c r="C580" s="2"/>
      <c r="D580" s="3">
        <v>45803</v>
      </c>
      <c r="E580" s="3">
        <v>45821</v>
      </c>
      <c r="F580" s="2" t="s">
        <v>56</v>
      </c>
      <c r="G580" s="2" t="str">
        <f t="shared" ca="1" si="9"/>
        <v>CLOSED</v>
      </c>
      <c r="H580" s="2"/>
      <c r="I580" s="2"/>
      <c r="J580" s="2" t="s">
        <v>33649</v>
      </c>
      <c r="K580" s="2" t="s">
        <v>33179</v>
      </c>
      <c r="L580" s="2" t="s">
        <v>23</v>
      </c>
      <c r="M580" s="2" t="s">
        <v>5695</v>
      </c>
      <c r="N580" s="2" t="s">
        <v>33177</v>
      </c>
      <c r="O580" s="2" t="s">
        <v>25</v>
      </c>
      <c r="P580" s="2"/>
      <c r="Q580" s="2"/>
    </row>
    <row r="581" spans="1:17" ht="77.400000000000006" x14ac:dyDescent="0.3">
      <c r="A581" s="2" t="s">
        <v>34741</v>
      </c>
      <c r="B581" s="2" t="s">
        <v>34742</v>
      </c>
      <c r="C581" s="2">
        <v>2</v>
      </c>
      <c r="D581" s="3">
        <v>45801</v>
      </c>
      <c r="E581" s="3">
        <v>45822</v>
      </c>
      <c r="F581" s="2" t="s">
        <v>87</v>
      </c>
      <c r="G581" s="2" t="str">
        <f t="shared" ca="1" si="9"/>
        <v>CLOSED</v>
      </c>
      <c r="H581" s="2">
        <v>28000</v>
      </c>
      <c r="I581" s="2">
        <v>1400000</v>
      </c>
      <c r="J581" s="2" t="s">
        <v>34742</v>
      </c>
      <c r="K581" s="2" t="s">
        <v>19522</v>
      </c>
      <c r="L581" s="2" t="s">
        <v>23</v>
      </c>
      <c r="M581" s="2" t="s">
        <v>5695</v>
      </c>
      <c r="N581" s="2" t="s">
        <v>33177</v>
      </c>
      <c r="O581" s="2" t="s">
        <v>25</v>
      </c>
      <c r="P581" s="2"/>
      <c r="Q581" s="2" t="s">
        <v>425</v>
      </c>
    </row>
    <row r="582" spans="1:17" ht="409.6" x14ac:dyDescent="0.3">
      <c r="A582" s="2" t="s">
        <v>34743</v>
      </c>
      <c r="B582" s="2" t="s">
        <v>34744</v>
      </c>
      <c r="C582" s="2">
        <v>2363</v>
      </c>
      <c r="D582" s="3">
        <v>45803</v>
      </c>
      <c r="E582" s="3">
        <v>45824</v>
      </c>
      <c r="F582" s="2" t="s">
        <v>20</v>
      </c>
      <c r="G582" s="2" t="str">
        <f t="shared" ca="1" si="9"/>
        <v>CLOSED</v>
      </c>
      <c r="H582" s="2"/>
      <c r="I582" s="2"/>
      <c r="J582" s="2" t="s">
        <v>34745</v>
      </c>
      <c r="K582" s="2" t="s">
        <v>10697</v>
      </c>
      <c r="L582" s="2" t="s">
        <v>23</v>
      </c>
      <c r="M582" s="2" t="s">
        <v>5695</v>
      </c>
      <c r="N582" s="2" t="s">
        <v>33177</v>
      </c>
      <c r="O582" s="2" t="s">
        <v>25</v>
      </c>
      <c r="P582" s="2"/>
      <c r="Q582" s="2"/>
    </row>
    <row r="583" spans="1:17" ht="129" x14ac:dyDescent="0.3">
      <c r="A583" s="2" t="s">
        <v>34746</v>
      </c>
      <c r="B583" s="2" t="s">
        <v>14001</v>
      </c>
      <c r="C583" s="2">
        <v>1</v>
      </c>
      <c r="D583" s="3">
        <v>45803</v>
      </c>
      <c r="E583" s="3">
        <v>45827</v>
      </c>
      <c r="F583" s="2" t="s">
        <v>92</v>
      </c>
      <c r="G583" s="2" t="str">
        <f t="shared" ca="1" si="9"/>
        <v>CLOSED</v>
      </c>
      <c r="H583" s="2"/>
      <c r="I583" s="2"/>
      <c r="J583" s="2" t="s">
        <v>14002</v>
      </c>
      <c r="K583" s="2" t="s">
        <v>33249</v>
      </c>
      <c r="L583" s="2" t="s">
        <v>23</v>
      </c>
      <c r="M583" s="2" t="s">
        <v>5695</v>
      </c>
      <c r="N583" s="2" t="s">
        <v>33177</v>
      </c>
      <c r="O583" s="2" t="s">
        <v>25</v>
      </c>
      <c r="P583" s="2"/>
      <c r="Q583" s="2"/>
    </row>
    <row r="584" spans="1:17" ht="361.2" x14ac:dyDescent="0.3">
      <c r="A584" s="2" t="s">
        <v>34747</v>
      </c>
      <c r="B584" s="2" t="s">
        <v>34748</v>
      </c>
      <c r="C584" s="2"/>
      <c r="D584" s="3">
        <v>45803</v>
      </c>
      <c r="E584" s="3">
        <v>45824</v>
      </c>
      <c r="F584" s="2" t="s">
        <v>119</v>
      </c>
      <c r="G584" s="2" t="str">
        <f t="shared" ca="1" si="9"/>
        <v>CLOSED</v>
      </c>
      <c r="H584" s="2"/>
      <c r="I584" s="2"/>
      <c r="J584" s="2" t="s">
        <v>34749</v>
      </c>
      <c r="K584" s="2" t="s">
        <v>33179</v>
      </c>
      <c r="L584" s="2" t="s">
        <v>23</v>
      </c>
      <c r="M584" s="2" t="s">
        <v>5695</v>
      </c>
      <c r="N584" s="2" t="s">
        <v>33177</v>
      </c>
      <c r="O584" s="2" t="s">
        <v>25</v>
      </c>
      <c r="P584" s="2"/>
      <c r="Q584" s="2"/>
    </row>
    <row r="585" spans="1:17" ht="283.8" x14ac:dyDescent="0.3">
      <c r="A585" s="2" t="s">
        <v>34750</v>
      </c>
      <c r="B585" s="2" t="s">
        <v>34751</v>
      </c>
      <c r="C585" s="2"/>
      <c r="D585" s="3">
        <v>45804</v>
      </c>
      <c r="E585" s="3">
        <v>45825</v>
      </c>
      <c r="F585" s="2" t="s">
        <v>104</v>
      </c>
      <c r="G585" s="2" t="str">
        <f t="shared" ca="1" si="9"/>
        <v>CLOSED</v>
      </c>
      <c r="H585" s="2">
        <v>44250</v>
      </c>
      <c r="I585" s="2">
        <v>2212500</v>
      </c>
      <c r="J585" s="2" t="s">
        <v>34752</v>
      </c>
      <c r="K585" s="2" t="s">
        <v>14799</v>
      </c>
      <c r="L585" s="2" t="s">
        <v>23</v>
      </c>
      <c r="M585" s="2" t="s">
        <v>5695</v>
      </c>
      <c r="N585" s="2" t="s">
        <v>33177</v>
      </c>
      <c r="O585" s="2" t="s">
        <v>30</v>
      </c>
      <c r="P585" s="2"/>
      <c r="Q585" s="2" t="s">
        <v>1499</v>
      </c>
    </row>
    <row r="586" spans="1:17" ht="77.400000000000006" x14ac:dyDescent="0.3">
      <c r="A586" s="2" t="s">
        <v>34753</v>
      </c>
      <c r="B586" s="2" t="s">
        <v>34754</v>
      </c>
      <c r="C586" s="2">
        <v>1</v>
      </c>
      <c r="D586" s="3">
        <v>45804</v>
      </c>
      <c r="E586" s="3">
        <v>45825</v>
      </c>
      <c r="F586" s="2" t="s">
        <v>104</v>
      </c>
      <c r="G586" s="2" t="str">
        <f t="shared" ca="1" si="9"/>
        <v>CLOSED</v>
      </c>
      <c r="H586" s="2"/>
      <c r="I586" s="2"/>
      <c r="J586" s="2" t="s">
        <v>34754</v>
      </c>
      <c r="K586" s="2" t="s">
        <v>14799</v>
      </c>
      <c r="L586" s="2" t="s">
        <v>23</v>
      </c>
      <c r="M586" s="2" t="s">
        <v>5695</v>
      </c>
      <c r="N586" s="2" t="s">
        <v>33177</v>
      </c>
      <c r="O586" s="2" t="s">
        <v>25</v>
      </c>
      <c r="P586" s="2"/>
      <c r="Q586" s="2"/>
    </row>
    <row r="587" spans="1:17" ht="409.6" x14ac:dyDescent="0.3">
      <c r="A587" s="2" t="s">
        <v>34755</v>
      </c>
      <c r="B587" s="2" t="s">
        <v>34756</v>
      </c>
      <c r="C587" s="2"/>
      <c r="D587" s="3">
        <v>45803</v>
      </c>
      <c r="E587" s="3">
        <v>45824</v>
      </c>
      <c r="F587" s="2" t="s">
        <v>34</v>
      </c>
      <c r="G587" s="2" t="str">
        <f t="shared" ca="1" si="9"/>
        <v>CLOSED</v>
      </c>
      <c r="H587" s="2">
        <v>209000</v>
      </c>
      <c r="I587" s="2">
        <v>10450000</v>
      </c>
      <c r="J587" s="2" t="s">
        <v>34757</v>
      </c>
      <c r="K587" s="2" t="s">
        <v>14799</v>
      </c>
      <c r="L587" s="2" t="s">
        <v>23</v>
      </c>
      <c r="M587" s="2" t="s">
        <v>5695</v>
      </c>
      <c r="N587" s="2" t="s">
        <v>33177</v>
      </c>
      <c r="O587" s="2" t="s">
        <v>25</v>
      </c>
      <c r="P587" s="2"/>
      <c r="Q587" s="2" t="s">
        <v>261</v>
      </c>
    </row>
    <row r="588" spans="1:17" ht="335.4" x14ac:dyDescent="0.3">
      <c r="A588" s="2" t="s">
        <v>34758</v>
      </c>
      <c r="B588" s="2" t="s">
        <v>34759</v>
      </c>
      <c r="C588" s="2"/>
      <c r="D588" s="3">
        <v>45803</v>
      </c>
      <c r="E588" s="3">
        <v>45824</v>
      </c>
      <c r="F588" s="2" t="s">
        <v>34</v>
      </c>
      <c r="G588" s="2" t="str">
        <f t="shared" ca="1" si="9"/>
        <v>CLOSED</v>
      </c>
      <c r="H588" s="2">
        <v>40000</v>
      </c>
      <c r="I588" s="2">
        <v>2000000</v>
      </c>
      <c r="J588" s="2" t="s">
        <v>34760</v>
      </c>
      <c r="K588" s="2" t="s">
        <v>33285</v>
      </c>
      <c r="L588" s="2" t="s">
        <v>23</v>
      </c>
      <c r="M588" s="2" t="s">
        <v>5695</v>
      </c>
      <c r="N588" s="2" t="s">
        <v>33177</v>
      </c>
      <c r="O588" s="2" t="s">
        <v>25</v>
      </c>
      <c r="P588" s="2"/>
      <c r="Q588" s="2" t="s">
        <v>229</v>
      </c>
    </row>
    <row r="589" spans="1:17" ht="129" x14ac:dyDescent="0.3">
      <c r="A589" s="2" t="s">
        <v>34761</v>
      </c>
      <c r="B589" s="2" t="s">
        <v>34762</v>
      </c>
      <c r="C589" s="2">
        <v>3</v>
      </c>
      <c r="D589" s="3">
        <v>45804</v>
      </c>
      <c r="E589" s="3">
        <v>45839</v>
      </c>
      <c r="F589" s="2" t="s">
        <v>87</v>
      </c>
      <c r="G589" s="2" t="str">
        <f t="shared" ca="1" si="9"/>
        <v>10 days</v>
      </c>
      <c r="H589" s="2">
        <v>136890</v>
      </c>
      <c r="I589" s="2">
        <v>6844500</v>
      </c>
      <c r="J589" s="2" t="s">
        <v>34763</v>
      </c>
      <c r="K589" s="2" t="s">
        <v>25952</v>
      </c>
      <c r="L589" s="2" t="s">
        <v>23</v>
      </c>
      <c r="M589" s="2" t="s">
        <v>5695</v>
      </c>
      <c r="N589" s="2" t="s">
        <v>33177</v>
      </c>
      <c r="O589" s="2" t="s">
        <v>30</v>
      </c>
      <c r="P589" s="2"/>
      <c r="Q589" s="2" t="s">
        <v>20394</v>
      </c>
    </row>
    <row r="590" spans="1:17" ht="154.80000000000001" x14ac:dyDescent="0.3">
      <c r="A590" s="2" t="s">
        <v>34764</v>
      </c>
      <c r="B590" s="2" t="s">
        <v>34765</v>
      </c>
      <c r="C590" s="2">
        <v>2</v>
      </c>
      <c r="D590" s="3">
        <v>45804</v>
      </c>
      <c r="E590" s="3">
        <v>45825</v>
      </c>
      <c r="F590" s="2" t="s">
        <v>56</v>
      </c>
      <c r="G590" s="2" t="str">
        <f t="shared" ca="1" si="9"/>
        <v>CLOSED</v>
      </c>
      <c r="H590" s="2"/>
      <c r="I590" s="2"/>
      <c r="J590" s="2" t="s">
        <v>34765</v>
      </c>
      <c r="K590" s="2" t="s">
        <v>33208</v>
      </c>
      <c r="L590" s="2" t="s">
        <v>312</v>
      </c>
      <c r="M590" s="2" t="s">
        <v>5695</v>
      </c>
      <c r="N590" s="2" t="s">
        <v>33177</v>
      </c>
      <c r="O590" s="2" t="s">
        <v>25</v>
      </c>
      <c r="P590" s="2"/>
      <c r="Q590" s="2"/>
    </row>
    <row r="591" spans="1:17" ht="232.2" x14ac:dyDescent="0.3">
      <c r="A591" s="2" t="s">
        <v>34766</v>
      </c>
      <c r="B591" s="2" t="s">
        <v>34767</v>
      </c>
      <c r="C591" s="2"/>
      <c r="D591" s="3">
        <v>45804</v>
      </c>
      <c r="E591" s="3">
        <v>45825</v>
      </c>
      <c r="F591" s="2" t="s">
        <v>56</v>
      </c>
      <c r="G591" s="2" t="str">
        <f t="shared" ca="1" si="9"/>
        <v>CLOSED</v>
      </c>
      <c r="H591" s="2"/>
      <c r="I591" s="2"/>
      <c r="J591" s="2" t="s">
        <v>34768</v>
      </c>
      <c r="K591" s="2" t="s">
        <v>33179</v>
      </c>
      <c r="L591" s="2" t="s">
        <v>23</v>
      </c>
      <c r="M591" s="2" t="s">
        <v>5695</v>
      </c>
      <c r="N591" s="2" t="s">
        <v>33177</v>
      </c>
      <c r="O591" s="2" t="s">
        <v>25</v>
      </c>
      <c r="P591" s="2"/>
      <c r="Q591" s="2"/>
    </row>
    <row r="592" spans="1:17" ht="180.6" x14ac:dyDescent="0.3">
      <c r="A592" s="2" t="s">
        <v>34769</v>
      </c>
      <c r="B592" s="2" t="s">
        <v>34770</v>
      </c>
      <c r="C592" s="2"/>
      <c r="D592" s="3">
        <v>45804</v>
      </c>
      <c r="E592" s="3">
        <v>45825</v>
      </c>
      <c r="F592" s="2" t="s">
        <v>56</v>
      </c>
      <c r="G592" s="2" t="str">
        <f t="shared" ca="1" si="9"/>
        <v>CLOSED</v>
      </c>
      <c r="H592" s="2">
        <v>25537</v>
      </c>
      <c r="I592" s="2">
        <v>1276850</v>
      </c>
      <c r="J592" s="2" t="s">
        <v>34770</v>
      </c>
      <c r="K592" s="2" t="s">
        <v>33179</v>
      </c>
      <c r="L592" s="2" t="s">
        <v>23</v>
      </c>
      <c r="M592" s="2" t="s">
        <v>5695</v>
      </c>
      <c r="N592" s="2" t="s">
        <v>33177</v>
      </c>
      <c r="O592" s="2" t="s">
        <v>30</v>
      </c>
      <c r="P592" s="2"/>
      <c r="Q592" s="2" t="s">
        <v>4419</v>
      </c>
    </row>
    <row r="593" spans="1:17" ht="283.8" x14ac:dyDescent="0.3">
      <c r="A593" s="2" t="s">
        <v>34771</v>
      </c>
      <c r="B593" s="2" t="s">
        <v>34772</v>
      </c>
      <c r="C593" s="2"/>
      <c r="D593" s="3">
        <v>45804</v>
      </c>
      <c r="E593" s="3">
        <v>45825</v>
      </c>
      <c r="F593" s="2" t="s">
        <v>34</v>
      </c>
      <c r="G593" s="2" t="str">
        <f t="shared" ca="1" si="9"/>
        <v>CLOSED</v>
      </c>
      <c r="H593" s="2"/>
      <c r="I593" s="2"/>
      <c r="J593" s="2" t="s">
        <v>34773</v>
      </c>
      <c r="K593" s="2" t="s">
        <v>33433</v>
      </c>
      <c r="L593" s="2" t="s">
        <v>23</v>
      </c>
      <c r="M593" s="2" t="s">
        <v>5695</v>
      </c>
      <c r="N593" s="2" t="s">
        <v>33177</v>
      </c>
      <c r="O593" s="2" t="s">
        <v>25</v>
      </c>
      <c r="P593" s="2"/>
      <c r="Q593" s="2"/>
    </row>
    <row r="594" spans="1:17" ht="77.400000000000006" x14ac:dyDescent="0.3">
      <c r="A594" s="2" t="s">
        <v>34774</v>
      </c>
      <c r="B594" s="2" t="s">
        <v>34775</v>
      </c>
      <c r="C594" s="2">
        <v>5</v>
      </c>
      <c r="D594" s="3">
        <v>45804</v>
      </c>
      <c r="E594" s="3">
        <v>45839</v>
      </c>
      <c r="F594" s="2" t="s">
        <v>52</v>
      </c>
      <c r="G594" s="2" t="str">
        <f t="shared" ca="1" si="9"/>
        <v>10 days</v>
      </c>
      <c r="H594" s="2">
        <v>488366</v>
      </c>
      <c r="I594" s="2">
        <v>24418300</v>
      </c>
      <c r="J594" s="2" t="s">
        <v>34775</v>
      </c>
      <c r="K594" s="2" t="s">
        <v>25952</v>
      </c>
      <c r="L594" s="2" t="s">
        <v>23</v>
      </c>
      <c r="M594" s="2" t="s">
        <v>5695</v>
      </c>
      <c r="N594" s="2" t="s">
        <v>33177</v>
      </c>
      <c r="O594" s="2" t="s">
        <v>25</v>
      </c>
      <c r="P594" s="2"/>
      <c r="Q594" s="2" t="s">
        <v>1897</v>
      </c>
    </row>
    <row r="595" spans="1:17" ht="409.6" x14ac:dyDescent="0.3">
      <c r="A595" s="2" t="s">
        <v>34776</v>
      </c>
      <c r="B595" s="2" t="s">
        <v>34777</v>
      </c>
      <c r="C595" s="2">
        <v>1720</v>
      </c>
      <c r="D595" s="3">
        <v>45804</v>
      </c>
      <c r="E595" s="3">
        <v>45825</v>
      </c>
      <c r="F595" s="2" t="s">
        <v>34</v>
      </c>
      <c r="G595" s="2" t="str">
        <f t="shared" ca="1" si="9"/>
        <v>CLOSED</v>
      </c>
      <c r="H595" s="2"/>
      <c r="I595" s="2"/>
      <c r="J595" s="2" t="s">
        <v>34778</v>
      </c>
      <c r="K595" s="2" t="s">
        <v>8767</v>
      </c>
      <c r="L595" s="2" t="s">
        <v>23</v>
      </c>
      <c r="M595" s="2" t="s">
        <v>5695</v>
      </c>
      <c r="N595" s="2" t="s">
        <v>33177</v>
      </c>
      <c r="O595" s="2" t="s">
        <v>25</v>
      </c>
      <c r="P595" s="2"/>
      <c r="Q595" s="2"/>
    </row>
    <row r="596" spans="1:17" ht="258" x14ac:dyDescent="0.3">
      <c r="A596" s="2" t="s">
        <v>34779</v>
      </c>
      <c r="B596" s="2" t="s">
        <v>34780</v>
      </c>
      <c r="C596" s="2">
        <v>25</v>
      </c>
      <c r="D596" s="3">
        <v>45804</v>
      </c>
      <c r="E596" s="3">
        <v>45825</v>
      </c>
      <c r="F596" s="2" t="s">
        <v>34</v>
      </c>
      <c r="G596" s="2" t="str">
        <f t="shared" ca="1" si="9"/>
        <v>CLOSED</v>
      </c>
      <c r="H596" s="2"/>
      <c r="I596" s="2"/>
      <c r="J596" s="2" t="s">
        <v>34781</v>
      </c>
      <c r="K596" s="2" t="s">
        <v>14389</v>
      </c>
      <c r="L596" s="2" t="s">
        <v>23</v>
      </c>
      <c r="M596" s="2" t="s">
        <v>5695</v>
      </c>
      <c r="N596" s="2" t="s">
        <v>33177</v>
      </c>
      <c r="O596" s="2" t="s">
        <v>25</v>
      </c>
      <c r="P596" s="2"/>
      <c r="Q596" s="2"/>
    </row>
    <row r="597" spans="1:17" ht="361.2" x14ac:dyDescent="0.3">
      <c r="A597" s="2" t="s">
        <v>34782</v>
      </c>
      <c r="B597" s="2" t="s">
        <v>34783</v>
      </c>
      <c r="C597" s="2">
        <v>10</v>
      </c>
      <c r="D597" s="3">
        <v>45804</v>
      </c>
      <c r="E597" s="3">
        <v>45825</v>
      </c>
      <c r="F597" s="2" t="s">
        <v>92</v>
      </c>
      <c r="G597" s="2" t="str">
        <f t="shared" ca="1" si="9"/>
        <v>CLOSED</v>
      </c>
      <c r="H597" s="2"/>
      <c r="I597" s="2"/>
      <c r="J597" s="2" t="s">
        <v>34784</v>
      </c>
      <c r="K597" s="2" t="s">
        <v>25952</v>
      </c>
      <c r="L597" s="2" t="s">
        <v>23</v>
      </c>
      <c r="M597" s="2" t="s">
        <v>5695</v>
      </c>
      <c r="N597" s="2" t="s">
        <v>33177</v>
      </c>
      <c r="O597" s="2" t="s">
        <v>25</v>
      </c>
      <c r="P597" s="2"/>
      <c r="Q597" s="2"/>
    </row>
    <row r="598" spans="1:17" ht="283.8" x14ac:dyDescent="0.3">
      <c r="A598" s="2" t="s">
        <v>34785</v>
      </c>
      <c r="B598" s="2" t="s">
        <v>2248</v>
      </c>
      <c r="C598" s="2"/>
      <c r="D598" s="3">
        <v>45804</v>
      </c>
      <c r="E598" s="3">
        <v>45825</v>
      </c>
      <c r="F598" s="2" t="s">
        <v>92</v>
      </c>
      <c r="G598" s="2" t="str">
        <f t="shared" ca="1" si="9"/>
        <v>CLOSED</v>
      </c>
      <c r="H598" s="2"/>
      <c r="I598" s="2"/>
      <c r="J598" s="2" t="s">
        <v>2249</v>
      </c>
      <c r="K598" s="2" t="s">
        <v>63</v>
      </c>
      <c r="L598" s="2" t="s">
        <v>23</v>
      </c>
      <c r="M598" s="2" t="s">
        <v>5695</v>
      </c>
      <c r="N598" s="2" t="s">
        <v>33177</v>
      </c>
      <c r="O598" s="2" t="s">
        <v>25</v>
      </c>
      <c r="P598" s="2"/>
      <c r="Q598" s="2"/>
    </row>
    <row r="599" spans="1:17" ht="77.400000000000006" x14ac:dyDescent="0.3">
      <c r="A599" s="2" t="s">
        <v>34786</v>
      </c>
      <c r="B599" s="2" t="s">
        <v>625</v>
      </c>
      <c r="C599" s="2">
        <v>1</v>
      </c>
      <c r="D599" s="3">
        <v>45803</v>
      </c>
      <c r="E599" s="3">
        <v>45819</v>
      </c>
      <c r="F599" s="2" t="s">
        <v>136</v>
      </c>
      <c r="G599" s="2" t="str">
        <f t="shared" ca="1" si="9"/>
        <v>CLOSED</v>
      </c>
      <c r="H599" s="2"/>
      <c r="I599" s="2"/>
      <c r="J599" s="2" t="s">
        <v>625</v>
      </c>
      <c r="K599" s="2" t="s">
        <v>33551</v>
      </c>
      <c r="L599" s="2" t="s">
        <v>23</v>
      </c>
      <c r="M599" s="2" t="s">
        <v>5695</v>
      </c>
      <c r="N599" s="2" t="s">
        <v>33177</v>
      </c>
      <c r="O599" s="2" t="s">
        <v>30</v>
      </c>
      <c r="P599" s="2" t="s">
        <v>16</v>
      </c>
      <c r="Q599" s="2"/>
    </row>
    <row r="600" spans="1:17" ht="309.60000000000002" x14ac:dyDescent="0.3">
      <c r="A600" s="2" t="s">
        <v>34787</v>
      </c>
      <c r="B600" s="2" t="s">
        <v>34788</v>
      </c>
      <c r="C600" s="2"/>
      <c r="D600" s="3">
        <v>45804</v>
      </c>
      <c r="E600" s="3">
        <v>45825</v>
      </c>
      <c r="F600" s="2" t="s">
        <v>34</v>
      </c>
      <c r="G600" s="2" t="str">
        <f t="shared" ca="1" si="9"/>
        <v>CLOSED</v>
      </c>
      <c r="H600" s="2">
        <v>92727</v>
      </c>
      <c r="I600" s="2">
        <v>4636350</v>
      </c>
      <c r="J600" s="2" t="s">
        <v>34789</v>
      </c>
      <c r="K600" s="2" t="s">
        <v>33285</v>
      </c>
      <c r="L600" s="2" t="s">
        <v>23</v>
      </c>
      <c r="M600" s="2" t="s">
        <v>5695</v>
      </c>
      <c r="N600" s="2" t="s">
        <v>33177</v>
      </c>
      <c r="O600" s="2" t="s">
        <v>25</v>
      </c>
      <c r="P600" s="2"/>
      <c r="Q600" s="2" t="s">
        <v>34790</v>
      </c>
    </row>
    <row r="601" spans="1:17" ht="232.2" x14ac:dyDescent="0.3">
      <c r="A601" s="2" t="s">
        <v>34791</v>
      </c>
      <c r="B601" s="2" t="s">
        <v>34792</v>
      </c>
      <c r="C601" s="2"/>
      <c r="D601" s="3">
        <v>45804</v>
      </c>
      <c r="E601" s="3">
        <v>45825</v>
      </c>
      <c r="F601" s="2" t="s">
        <v>104</v>
      </c>
      <c r="G601" s="2" t="str">
        <f t="shared" ca="1" si="9"/>
        <v>CLOSED</v>
      </c>
      <c r="H601" s="2">
        <v>384281</v>
      </c>
      <c r="I601" s="2">
        <v>19214050</v>
      </c>
      <c r="J601" s="2" t="s">
        <v>34793</v>
      </c>
      <c r="K601" s="2" t="s">
        <v>14799</v>
      </c>
      <c r="L601" s="2" t="s">
        <v>23</v>
      </c>
      <c r="M601" s="2" t="s">
        <v>5695</v>
      </c>
      <c r="N601" s="2" t="s">
        <v>33177</v>
      </c>
      <c r="O601" s="2" t="s">
        <v>25</v>
      </c>
      <c r="P601" s="2"/>
      <c r="Q601" s="2" t="s">
        <v>278</v>
      </c>
    </row>
    <row r="602" spans="1:17" ht="232.2" x14ac:dyDescent="0.3">
      <c r="A602" s="2" t="s">
        <v>34794</v>
      </c>
      <c r="B602" s="2" t="s">
        <v>34795</v>
      </c>
      <c r="C602" s="2"/>
      <c r="D602" s="3">
        <v>45804</v>
      </c>
      <c r="E602" s="3">
        <v>45819</v>
      </c>
      <c r="F602" s="2" t="s">
        <v>136</v>
      </c>
      <c r="G602" s="2" t="str">
        <f t="shared" ca="1" si="9"/>
        <v>CLOSED</v>
      </c>
      <c r="H602" s="2">
        <v>26699</v>
      </c>
      <c r="I602" s="2">
        <v>1334950</v>
      </c>
      <c r="J602" s="2" t="s">
        <v>2486</v>
      </c>
      <c r="K602" s="2" t="s">
        <v>14286</v>
      </c>
      <c r="L602" s="2" t="s">
        <v>23</v>
      </c>
      <c r="M602" s="2" t="s">
        <v>5695</v>
      </c>
      <c r="N602" s="2" t="s">
        <v>33177</v>
      </c>
      <c r="O602" s="2" t="s">
        <v>25</v>
      </c>
      <c r="P602" s="2" t="s">
        <v>16</v>
      </c>
      <c r="Q602" s="2" t="s">
        <v>4584</v>
      </c>
    </row>
    <row r="603" spans="1:17" ht="409.6" x14ac:dyDescent="0.3">
      <c r="A603" s="2" t="s">
        <v>34796</v>
      </c>
      <c r="B603" s="2" t="s">
        <v>34797</v>
      </c>
      <c r="C603" s="2">
        <v>76</v>
      </c>
      <c r="D603" s="3">
        <v>45804</v>
      </c>
      <c r="E603" s="3">
        <v>45826</v>
      </c>
      <c r="F603" s="2" t="s">
        <v>92</v>
      </c>
      <c r="G603" s="2" t="str">
        <f t="shared" ca="1" si="9"/>
        <v>CLOSED</v>
      </c>
      <c r="H603" s="2"/>
      <c r="I603" s="2"/>
      <c r="J603" s="2" t="s">
        <v>34798</v>
      </c>
      <c r="K603" s="2" t="s">
        <v>8767</v>
      </c>
      <c r="L603" s="2" t="s">
        <v>23</v>
      </c>
      <c r="M603" s="2" t="s">
        <v>5695</v>
      </c>
      <c r="N603" s="2" t="s">
        <v>33177</v>
      </c>
      <c r="O603" s="2" t="s">
        <v>25</v>
      </c>
      <c r="P603" s="2"/>
      <c r="Q603" s="2"/>
    </row>
    <row r="604" spans="1:17" ht="409.6" x14ac:dyDescent="0.3">
      <c r="A604" s="2" t="s">
        <v>34799</v>
      </c>
      <c r="B604" s="2" t="s">
        <v>34800</v>
      </c>
      <c r="C604" s="2">
        <v>87</v>
      </c>
      <c r="D604" s="3">
        <v>45804</v>
      </c>
      <c r="E604" s="3">
        <v>45825</v>
      </c>
      <c r="F604" s="2" t="s">
        <v>136</v>
      </c>
      <c r="G604" s="2" t="str">
        <f t="shared" ca="1" si="9"/>
        <v>CLOSED</v>
      </c>
      <c r="H604" s="2"/>
      <c r="I604" s="2"/>
      <c r="J604" s="2" t="s">
        <v>34801</v>
      </c>
      <c r="K604" s="2" t="s">
        <v>8767</v>
      </c>
      <c r="L604" s="2" t="s">
        <v>23</v>
      </c>
      <c r="M604" s="2" t="s">
        <v>5695</v>
      </c>
      <c r="N604" s="2" t="s">
        <v>33177</v>
      </c>
      <c r="O604" s="2" t="s">
        <v>25</v>
      </c>
      <c r="P604" s="2"/>
      <c r="Q604" s="2"/>
    </row>
    <row r="605" spans="1:17" ht="409.6" x14ac:dyDescent="0.3">
      <c r="A605" s="2" t="s">
        <v>34802</v>
      </c>
      <c r="B605" s="2" t="s">
        <v>34803</v>
      </c>
      <c r="C605" s="2">
        <v>51</v>
      </c>
      <c r="D605" s="3">
        <v>45804</v>
      </c>
      <c r="E605" s="3">
        <v>45825</v>
      </c>
      <c r="F605" s="2" t="s">
        <v>136</v>
      </c>
      <c r="G605" s="2" t="str">
        <f t="shared" ca="1" si="9"/>
        <v>CLOSED</v>
      </c>
      <c r="H605" s="2">
        <v>67053</v>
      </c>
      <c r="I605" s="2">
        <v>3352650</v>
      </c>
      <c r="J605" s="2" t="s">
        <v>34804</v>
      </c>
      <c r="K605" s="2" t="s">
        <v>33691</v>
      </c>
      <c r="L605" s="2" t="s">
        <v>23</v>
      </c>
      <c r="M605" s="2" t="s">
        <v>5695</v>
      </c>
      <c r="N605" s="2" t="s">
        <v>33177</v>
      </c>
      <c r="O605" s="2" t="s">
        <v>30</v>
      </c>
      <c r="P605" s="2"/>
      <c r="Q605" s="2" t="s">
        <v>5045</v>
      </c>
    </row>
    <row r="606" spans="1:17" ht="409.6" x14ac:dyDescent="0.3">
      <c r="A606" s="2" t="s">
        <v>34805</v>
      </c>
      <c r="B606" s="2" t="s">
        <v>34806</v>
      </c>
      <c r="C606" s="2">
        <v>6016</v>
      </c>
      <c r="D606" s="3">
        <v>45804</v>
      </c>
      <c r="E606" s="3">
        <v>45825</v>
      </c>
      <c r="F606" s="2" t="s">
        <v>136</v>
      </c>
      <c r="G606" s="2" t="str">
        <f t="shared" ca="1" si="9"/>
        <v>CLOSED</v>
      </c>
      <c r="H606" s="2">
        <v>43936</v>
      </c>
      <c r="I606" s="2">
        <v>2196800</v>
      </c>
      <c r="J606" s="2" t="s">
        <v>34807</v>
      </c>
      <c r="K606" s="2" t="s">
        <v>33691</v>
      </c>
      <c r="L606" s="2" t="s">
        <v>23</v>
      </c>
      <c r="M606" s="2" t="s">
        <v>5695</v>
      </c>
      <c r="N606" s="2" t="s">
        <v>33177</v>
      </c>
      <c r="O606" s="2" t="s">
        <v>30</v>
      </c>
      <c r="P606" s="2"/>
      <c r="Q606" s="2" t="s">
        <v>5442</v>
      </c>
    </row>
    <row r="607" spans="1:17" ht="283.8" x14ac:dyDescent="0.3">
      <c r="A607" s="2" t="s">
        <v>34808</v>
      </c>
      <c r="B607" s="2" t="s">
        <v>34809</v>
      </c>
      <c r="C607" s="2"/>
      <c r="D607" s="3">
        <v>45804</v>
      </c>
      <c r="E607" s="3">
        <v>45825</v>
      </c>
      <c r="F607" s="2" t="s">
        <v>136</v>
      </c>
      <c r="G607" s="2" t="str">
        <f t="shared" ca="1" si="9"/>
        <v>CLOSED</v>
      </c>
      <c r="H607" s="2"/>
      <c r="I607" s="2"/>
      <c r="J607" s="2" t="s">
        <v>34810</v>
      </c>
      <c r="K607" s="2" t="s">
        <v>33691</v>
      </c>
      <c r="L607" s="2" t="s">
        <v>23</v>
      </c>
      <c r="M607" s="2" t="s">
        <v>5695</v>
      </c>
      <c r="N607" s="2" t="s">
        <v>33177</v>
      </c>
      <c r="O607" s="2" t="s">
        <v>25</v>
      </c>
      <c r="P607" s="2"/>
      <c r="Q607" s="2"/>
    </row>
    <row r="608" spans="1:17" ht="180.6" x14ac:dyDescent="0.3">
      <c r="A608" s="2" t="s">
        <v>34811</v>
      </c>
      <c r="B608" s="2" t="s">
        <v>34812</v>
      </c>
      <c r="C608" s="2">
        <v>1</v>
      </c>
      <c r="D608" s="3">
        <v>45804</v>
      </c>
      <c r="E608" s="3">
        <v>45825</v>
      </c>
      <c r="F608" s="2" t="s">
        <v>136</v>
      </c>
      <c r="G608" s="2" t="str">
        <f t="shared" ca="1" si="9"/>
        <v>CLOSED</v>
      </c>
      <c r="H608" s="2"/>
      <c r="I608" s="2"/>
      <c r="J608" s="2" t="s">
        <v>34813</v>
      </c>
      <c r="K608" s="2" t="s">
        <v>25952</v>
      </c>
      <c r="L608" s="2" t="s">
        <v>23</v>
      </c>
      <c r="M608" s="2" t="s">
        <v>5695</v>
      </c>
      <c r="N608" s="2" t="s">
        <v>33177</v>
      </c>
      <c r="O608" s="2" t="s">
        <v>30</v>
      </c>
      <c r="P608" s="2"/>
      <c r="Q608" s="2"/>
    </row>
    <row r="609" spans="1:17" ht="258" x14ac:dyDescent="0.3">
      <c r="A609" s="2" t="s">
        <v>34814</v>
      </c>
      <c r="B609" s="2" t="s">
        <v>34815</v>
      </c>
      <c r="C609" s="2"/>
      <c r="D609" s="3">
        <v>45804</v>
      </c>
      <c r="E609" s="3">
        <v>45825</v>
      </c>
      <c r="F609" s="2" t="s">
        <v>136</v>
      </c>
      <c r="G609" s="2" t="str">
        <f t="shared" ca="1" si="9"/>
        <v>CLOSED</v>
      </c>
      <c r="H609" s="2"/>
      <c r="I609" s="2"/>
      <c r="J609" s="2" t="s">
        <v>34816</v>
      </c>
      <c r="K609" s="2" t="s">
        <v>25952</v>
      </c>
      <c r="L609" s="2" t="s">
        <v>23</v>
      </c>
      <c r="M609" s="2" t="s">
        <v>5695</v>
      </c>
      <c r="N609" s="2" t="s">
        <v>33177</v>
      </c>
      <c r="O609" s="2" t="s">
        <v>25</v>
      </c>
      <c r="P609" s="2"/>
      <c r="Q609" s="2"/>
    </row>
    <row r="610" spans="1:17" ht="409.6" x14ac:dyDescent="0.3">
      <c r="A610" s="2" t="s">
        <v>34817</v>
      </c>
      <c r="B610" s="2" t="s">
        <v>34818</v>
      </c>
      <c r="C610" s="2"/>
      <c r="D610" s="3">
        <v>45804</v>
      </c>
      <c r="E610" s="3">
        <v>45825</v>
      </c>
      <c r="F610" s="2" t="s">
        <v>52</v>
      </c>
      <c r="G610" s="2" t="str">
        <f t="shared" ca="1" si="9"/>
        <v>CLOSED</v>
      </c>
      <c r="H610" s="2"/>
      <c r="I610" s="2"/>
      <c r="J610" s="2" t="s">
        <v>34819</v>
      </c>
      <c r="K610" s="2" t="s">
        <v>14799</v>
      </c>
      <c r="L610" s="2" t="s">
        <v>23</v>
      </c>
      <c r="M610" s="2" t="s">
        <v>5695</v>
      </c>
      <c r="N610" s="2" t="s">
        <v>33177</v>
      </c>
      <c r="O610" s="2" t="s">
        <v>25</v>
      </c>
      <c r="P610" s="2"/>
      <c r="Q610" s="2"/>
    </row>
    <row r="611" spans="1:17" ht="180.6" x14ac:dyDescent="0.3">
      <c r="A611" s="2" t="s">
        <v>34820</v>
      </c>
      <c r="B611" s="2" t="s">
        <v>6333</v>
      </c>
      <c r="C611" s="2"/>
      <c r="D611" s="3">
        <v>45804</v>
      </c>
      <c r="E611" s="3">
        <v>45827</v>
      </c>
      <c r="F611" s="2" t="s">
        <v>52</v>
      </c>
      <c r="G611" s="2" t="str">
        <f t="shared" ca="1" si="9"/>
        <v>CLOSED</v>
      </c>
      <c r="H611" s="2">
        <v>16000</v>
      </c>
      <c r="I611" s="2">
        <v>800000</v>
      </c>
      <c r="J611" s="2" t="s">
        <v>6334</v>
      </c>
      <c r="K611" s="2" t="s">
        <v>25952</v>
      </c>
      <c r="L611" s="2" t="s">
        <v>23</v>
      </c>
      <c r="M611" s="2" t="s">
        <v>5695</v>
      </c>
      <c r="N611" s="2" t="s">
        <v>33177</v>
      </c>
      <c r="O611" s="2" t="s">
        <v>25</v>
      </c>
      <c r="P611" s="2"/>
      <c r="Q611" s="2" t="s">
        <v>1086</v>
      </c>
    </row>
    <row r="612" spans="1:17" ht="258" x14ac:dyDescent="0.3">
      <c r="A612" s="2" t="s">
        <v>34821</v>
      </c>
      <c r="B612" s="2" t="s">
        <v>34822</v>
      </c>
      <c r="C612" s="2"/>
      <c r="D612" s="3">
        <v>45804</v>
      </c>
      <c r="E612" s="3">
        <v>45825</v>
      </c>
      <c r="F612" s="2" t="s">
        <v>87</v>
      </c>
      <c r="G612" s="2" t="str">
        <f t="shared" ca="1" si="9"/>
        <v>CLOSED</v>
      </c>
      <c r="H612" s="2"/>
      <c r="I612" s="2"/>
      <c r="J612" s="2" t="s">
        <v>34823</v>
      </c>
      <c r="K612" s="2" t="s">
        <v>33208</v>
      </c>
      <c r="L612" s="2" t="s">
        <v>23</v>
      </c>
      <c r="M612" s="2" t="s">
        <v>5695</v>
      </c>
      <c r="N612" s="2" t="s">
        <v>33177</v>
      </c>
      <c r="O612" s="2" t="s">
        <v>25</v>
      </c>
      <c r="P612" s="2"/>
      <c r="Q612" s="2"/>
    </row>
    <row r="613" spans="1:17" ht="409.6" x14ac:dyDescent="0.3">
      <c r="A613" s="2" t="s">
        <v>34824</v>
      </c>
      <c r="B613" s="2" t="s">
        <v>34825</v>
      </c>
      <c r="C613" s="2"/>
      <c r="D613" s="3">
        <v>45804</v>
      </c>
      <c r="E613" s="3">
        <v>45821</v>
      </c>
      <c r="F613" s="2" t="s">
        <v>104</v>
      </c>
      <c r="G613" s="2" t="str">
        <f t="shared" ca="1" si="9"/>
        <v>CLOSED</v>
      </c>
      <c r="H613" s="2">
        <v>21000</v>
      </c>
      <c r="I613" s="2">
        <v>1050000</v>
      </c>
      <c r="J613" s="2" t="s">
        <v>34826</v>
      </c>
      <c r="K613" s="2" t="s">
        <v>33208</v>
      </c>
      <c r="L613" s="2" t="s">
        <v>23</v>
      </c>
      <c r="M613" s="2" t="s">
        <v>5695</v>
      </c>
      <c r="N613" s="2" t="s">
        <v>33177</v>
      </c>
      <c r="O613" s="2" t="s">
        <v>25</v>
      </c>
      <c r="P613" s="2"/>
      <c r="Q613" s="2" t="s">
        <v>10852</v>
      </c>
    </row>
    <row r="614" spans="1:17" ht="409.6" x14ac:dyDescent="0.3">
      <c r="A614" s="2" t="s">
        <v>34827</v>
      </c>
      <c r="B614" s="2" t="s">
        <v>34828</v>
      </c>
      <c r="C614" s="2"/>
      <c r="D614" s="3">
        <v>45804</v>
      </c>
      <c r="E614" s="3">
        <v>45818</v>
      </c>
      <c r="F614" s="2" t="s">
        <v>92</v>
      </c>
      <c r="G614" s="2" t="str">
        <f t="shared" ca="1" si="9"/>
        <v>CLOSED</v>
      </c>
      <c r="H614" s="2">
        <v>106000</v>
      </c>
      <c r="I614" s="2">
        <v>5300000</v>
      </c>
      <c r="J614" s="2" t="s">
        <v>34829</v>
      </c>
      <c r="K614" s="2" t="s">
        <v>63</v>
      </c>
      <c r="L614" s="2" t="s">
        <v>23</v>
      </c>
      <c r="M614" s="2" t="s">
        <v>5695</v>
      </c>
      <c r="N614" s="2" t="s">
        <v>33177</v>
      </c>
      <c r="O614" s="2" t="s">
        <v>25</v>
      </c>
      <c r="P614" s="2" t="s">
        <v>16</v>
      </c>
      <c r="Q614" s="2" t="s">
        <v>34830</v>
      </c>
    </row>
    <row r="615" spans="1:17" ht="409.6" x14ac:dyDescent="0.3">
      <c r="A615" s="2" t="s">
        <v>34831</v>
      </c>
      <c r="B615" s="2" t="s">
        <v>34832</v>
      </c>
      <c r="C615" s="2"/>
      <c r="D615" s="3">
        <v>45800</v>
      </c>
      <c r="E615" s="3">
        <v>45814</v>
      </c>
      <c r="F615" s="2" t="s">
        <v>52</v>
      </c>
      <c r="G615" s="2" t="str">
        <f t="shared" ca="1" si="9"/>
        <v>CLOSED</v>
      </c>
      <c r="H615" s="2"/>
      <c r="I615" s="2"/>
      <c r="J615" s="2" t="s">
        <v>34833</v>
      </c>
      <c r="K615" s="2" t="s">
        <v>10094</v>
      </c>
      <c r="L615" s="2" t="s">
        <v>23</v>
      </c>
      <c r="M615" s="2" t="s">
        <v>5695</v>
      </c>
      <c r="N615" s="2" t="s">
        <v>33177</v>
      </c>
      <c r="O615" s="2" t="s">
        <v>25</v>
      </c>
      <c r="P615" s="2" t="s">
        <v>16</v>
      </c>
      <c r="Q615" s="2"/>
    </row>
    <row r="616" spans="1:17" ht="409.6" x14ac:dyDescent="0.3">
      <c r="A616" s="2" t="s">
        <v>34834</v>
      </c>
      <c r="B616" s="2" t="s">
        <v>34835</v>
      </c>
      <c r="C616" s="2"/>
      <c r="D616" s="3">
        <v>45800</v>
      </c>
      <c r="E616" s="3">
        <v>45821</v>
      </c>
      <c r="F616" s="2" t="s">
        <v>87</v>
      </c>
      <c r="G616" s="2" t="str">
        <f t="shared" ca="1" si="9"/>
        <v>CLOSED</v>
      </c>
      <c r="H616" s="2">
        <v>186294</v>
      </c>
      <c r="I616" s="2">
        <v>9314700</v>
      </c>
      <c r="J616" s="2" t="s">
        <v>34836</v>
      </c>
      <c r="K616" s="2" t="s">
        <v>8767</v>
      </c>
      <c r="L616" s="2" t="s">
        <v>23</v>
      </c>
      <c r="M616" s="2" t="s">
        <v>5695</v>
      </c>
      <c r="N616" s="2" t="s">
        <v>33177</v>
      </c>
      <c r="O616" s="2" t="s">
        <v>25</v>
      </c>
      <c r="P616" s="2"/>
      <c r="Q616" s="2" t="s">
        <v>34837</v>
      </c>
    </row>
    <row r="617" spans="1:17" ht="103.2" x14ac:dyDescent="0.3">
      <c r="A617" s="2" t="s">
        <v>34838</v>
      </c>
      <c r="B617" s="2" t="s">
        <v>34839</v>
      </c>
      <c r="C617" s="2">
        <v>2</v>
      </c>
      <c r="D617" s="3">
        <v>45801</v>
      </c>
      <c r="E617" s="3">
        <v>45822</v>
      </c>
      <c r="F617" s="2" t="s">
        <v>136</v>
      </c>
      <c r="G617" s="2" t="str">
        <f t="shared" ca="1" si="9"/>
        <v>CLOSED</v>
      </c>
      <c r="H617" s="2"/>
      <c r="I617" s="2"/>
      <c r="J617" s="2" t="s">
        <v>34839</v>
      </c>
      <c r="K617" s="2" t="s">
        <v>14751</v>
      </c>
      <c r="L617" s="2" t="s">
        <v>23</v>
      </c>
      <c r="M617" s="2" t="s">
        <v>5695</v>
      </c>
      <c r="N617" s="2" t="s">
        <v>33177</v>
      </c>
      <c r="O617" s="2" t="s">
        <v>25</v>
      </c>
      <c r="P617" s="2"/>
      <c r="Q617" s="2"/>
    </row>
    <row r="618" spans="1:17" ht="409.6" x14ac:dyDescent="0.3">
      <c r="A618" s="2" t="s">
        <v>34840</v>
      </c>
      <c r="B618" s="2" t="s">
        <v>34841</v>
      </c>
      <c r="C618" s="2">
        <v>5</v>
      </c>
      <c r="D618" s="3">
        <v>45801</v>
      </c>
      <c r="E618" s="3">
        <v>45827</v>
      </c>
      <c r="F618" s="2" t="s">
        <v>104</v>
      </c>
      <c r="G618" s="2" t="str">
        <f t="shared" ca="1" si="9"/>
        <v>CLOSED</v>
      </c>
      <c r="H618" s="2"/>
      <c r="I618" s="2"/>
      <c r="J618" s="2" t="s">
        <v>34842</v>
      </c>
      <c r="K618" s="2" t="s">
        <v>20019</v>
      </c>
      <c r="L618" s="2" t="s">
        <v>23</v>
      </c>
      <c r="M618" s="2" t="s">
        <v>5695</v>
      </c>
      <c r="N618" s="2" t="s">
        <v>33177</v>
      </c>
      <c r="O618" s="2" t="s">
        <v>25</v>
      </c>
      <c r="P618" s="2"/>
      <c r="Q618" s="2"/>
    </row>
    <row r="619" spans="1:17" ht="154.80000000000001" x14ac:dyDescent="0.3">
      <c r="A619" s="2" t="s">
        <v>34843</v>
      </c>
      <c r="B619" s="2" t="s">
        <v>34844</v>
      </c>
      <c r="C619" s="2">
        <v>1</v>
      </c>
      <c r="D619" s="3">
        <v>45801</v>
      </c>
      <c r="E619" s="3">
        <v>45822</v>
      </c>
      <c r="F619" s="2" t="s">
        <v>34</v>
      </c>
      <c r="G619" s="2" t="str">
        <f t="shared" ca="1" si="9"/>
        <v>CLOSED</v>
      </c>
      <c r="H619" s="2">
        <v>60000</v>
      </c>
      <c r="I619" s="2">
        <v>3000000</v>
      </c>
      <c r="J619" s="2" t="s">
        <v>34844</v>
      </c>
      <c r="K619" s="2" t="s">
        <v>33433</v>
      </c>
      <c r="L619" s="2" t="s">
        <v>23</v>
      </c>
      <c r="M619" s="2" t="s">
        <v>5695</v>
      </c>
      <c r="N619" s="2" t="s">
        <v>33177</v>
      </c>
      <c r="O619" s="2" t="s">
        <v>25</v>
      </c>
      <c r="P619" s="2"/>
      <c r="Q619" s="2" t="s">
        <v>1258</v>
      </c>
    </row>
    <row r="620" spans="1:17" ht="232.2" x14ac:dyDescent="0.3">
      <c r="A620" s="2" t="s">
        <v>34845</v>
      </c>
      <c r="B620" s="2" t="s">
        <v>34846</v>
      </c>
      <c r="C620" s="2">
        <v>2150</v>
      </c>
      <c r="D620" s="3">
        <v>45801</v>
      </c>
      <c r="E620" s="3">
        <v>45822</v>
      </c>
      <c r="F620" s="2" t="s">
        <v>34</v>
      </c>
      <c r="G620" s="2" t="str">
        <f t="shared" ca="1" si="9"/>
        <v>CLOSED</v>
      </c>
      <c r="H620" s="2">
        <v>6837</v>
      </c>
      <c r="I620" s="2">
        <v>341850</v>
      </c>
      <c r="J620" s="2" t="s">
        <v>34847</v>
      </c>
      <c r="K620" s="2" t="s">
        <v>8767</v>
      </c>
      <c r="L620" s="2" t="s">
        <v>23</v>
      </c>
      <c r="M620" s="2" t="s">
        <v>5695</v>
      </c>
      <c r="N620" s="2" t="s">
        <v>33177</v>
      </c>
      <c r="O620" s="2" t="s">
        <v>25</v>
      </c>
      <c r="P620" s="2"/>
      <c r="Q620" s="2" t="s">
        <v>22514</v>
      </c>
    </row>
    <row r="621" spans="1:17" ht="180.6" x14ac:dyDescent="0.3">
      <c r="A621" s="2" t="s">
        <v>34848</v>
      </c>
      <c r="B621" s="2" t="s">
        <v>34849</v>
      </c>
      <c r="C621" s="2">
        <v>1</v>
      </c>
      <c r="D621" s="3">
        <v>45804</v>
      </c>
      <c r="E621" s="3">
        <v>45825</v>
      </c>
      <c r="F621" s="2" t="s">
        <v>56</v>
      </c>
      <c r="G621" s="2" t="str">
        <f t="shared" ca="1" si="9"/>
        <v>CLOSED</v>
      </c>
      <c r="H621" s="2">
        <v>400000</v>
      </c>
      <c r="I621" s="2">
        <v>20000000</v>
      </c>
      <c r="J621" s="2" t="s">
        <v>34849</v>
      </c>
      <c r="K621" s="2" t="s">
        <v>10697</v>
      </c>
      <c r="L621" s="2" t="s">
        <v>23</v>
      </c>
      <c r="M621" s="2" t="s">
        <v>5695</v>
      </c>
      <c r="N621" s="2" t="s">
        <v>33177</v>
      </c>
      <c r="O621" s="2" t="s">
        <v>30</v>
      </c>
      <c r="P621" s="2"/>
      <c r="Q621" s="2" t="s">
        <v>713</v>
      </c>
    </row>
    <row r="622" spans="1:17" ht="409.6" x14ac:dyDescent="0.3">
      <c r="A622" s="2" t="s">
        <v>34850</v>
      </c>
      <c r="B622" s="2" t="s">
        <v>34851</v>
      </c>
      <c r="C622" s="2"/>
      <c r="D622" s="3">
        <v>45804</v>
      </c>
      <c r="E622" s="3">
        <v>45825</v>
      </c>
      <c r="F622" s="2" t="s">
        <v>56</v>
      </c>
      <c r="G622" s="2" t="str">
        <f t="shared" ca="1" si="9"/>
        <v>CLOSED</v>
      </c>
      <c r="H622" s="2">
        <v>363907</v>
      </c>
      <c r="I622" s="2">
        <v>18195350</v>
      </c>
      <c r="J622" s="2" t="s">
        <v>34852</v>
      </c>
      <c r="K622" s="2" t="s">
        <v>33285</v>
      </c>
      <c r="L622" s="2" t="s">
        <v>23</v>
      </c>
      <c r="M622" s="2" t="s">
        <v>5695</v>
      </c>
      <c r="N622" s="2" t="s">
        <v>33177</v>
      </c>
      <c r="O622" s="2" t="s">
        <v>25</v>
      </c>
      <c r="P622" s="2"/>
      <c r="Q622" s="2" t="s">
        <v>558</v>
      </c>
    </row>
    <row r="623" spans="1:17" ht="232.2" x14ac:dyDescent="0.3">
      <c r="A623" s="2" t="s">
        <v>34853</v>
      </c>
      <c r="B623" s="2" t="s">
        <v>34854</v>
      </c>
      <c r="C623" s="2">
        <v>312</v>
      </c>
      <c r="D623" s="3">
        <v>45804</v>
      </c>
      <c r="E623" s="3">
        <v>45825</v>
      </c>
      <c r="F623" s="2" t="s">
        <v>56</v>
      </c>
      <c r="G623" s="2" t="str">
        <f t="shared" ca="1" si="9"/>
        <v>CLOSED</v>
      </c>
      <c r="H623" s="2"/>
      <c r="I623" s="2"/>
      <c r="J623" s="2" t="s">
        <v>34855</v>
      </c>
      <c r="K623" s="2" t="s">
        <v>63</v>
      </c>
      <c r="L623" s="2" t="s">
        <v>23</v>
      </c>
      <c r="M623" s="2" t="s">
        <v>5695</v>
      </c>
      <c r="N623" s="2" t="s">
        <v>33177</v>
      </c>
      <c r="O623" s="2" t="s">
        <v>25</v>
      </c>
      <c r="P623" s="2"/>
      <c r="Q623" s="2"/>
    </row>
    <row r="624" spans="1:17" ht="77.400000000000006" x14ac:dyDescent="0.3">
      <c r="A624" s="2" t="s">
        <v>34856</v>
      </c>
      <c r="B624" s="2" t="s">
        <v>34857</v>
      </c>
      <c r="C624" s="2">
        <v>1</v>
      </c>
      <c r="D624" s="3">
        <v>45803</v>
      </c>
      <c r="E624" s="3">
        <v>45824</v>
      </c>
      <c r="F624" s="2" t="s">
        <v>52</v>
      </c>
      <c r="G624" s="2" t="str">
        <f t="shared" ca="1" si="9"/>
        <v>CLOSED</v>
      </c>
      <c r="H624" s="2">
        <v>100000</v>
      </c>
      <c r="I624" s="2">
        <v>5000000</v>
      </c>
      <c r="J624" s="2" t="s">
        <v>34857</v>
      </c>
      <c r="K624" s="2" t="s">
        <v>14799</v>
      </c>
      <c r="L624" s="2" t="s">
        <v>23</v>
      </c>
      <c r="M624" s="2" t="s">
        <v>5695</v>
      </c>
      <c r="N624" s="2" t="s">
        <v>33177</v>
      </c>
      <c r="O624" s="2" t="s">
        <v>25</v>
      </c>
      <c r="P624" s="2"/>
      <c r="Q624" s="2" t="s">
        <v>836</v>
      </c>
    </row>
    <row r="625" spans="1:17" ht="409.6" x14ac:dyDescent="0.3">
      <c r="A625" s="2" t="s">
        <v>34858</v>
      </c>
      <c r="B625" s="2" t="s">
        <v>34859</v>
      </c>
      <c r="C625" s="2">
        <v>5</v>
      </c>
      <c r="D625" s="3">
        <v>45803</v>
      </c>
      <c r="E625" s="3">
        <v>45825</v>
      </c>
      <c r="F625" s="2" t="s">
        <v>104</v>
      </c>
      <c r="G625" s="2" t="str">
        <f t="shared" ca="1" si="9"/>
        <v>CLOSED</v>
      </c>
      <c r="H625" s="2"/>
      <c r="I625" s="2"/>
      <c r="J625" s="2" t="s">
        <v>34860</v>
      </c>
      <c r="K625" s="2" t="s">
        <v>9050</v>
      </c>
      <c r="L625" s="2" t="s">
        <v>23</v>
      </c>
      <c r="M625" s="2" t="s">
        <v>5695</v>
      </c>
      <c r="N625" s="2" t="s">
        <v>33177</v>
      </c>
      <c r="O625" s="2" t="s">
        <v>25</v>
      </c>
      <c r="P625" s="2"/>
      <c r="Q625" s="2"/>
    </row>
    <row r="626" spans="1:17" ht="409.6" x14ac:dyDescent="0.3">
      <c r="A626" s="2" t="s">
        <v>34861</v>
      </c>
      <c r="B626" s="2" t="s">
        <v>34862</v>
      </c>
      <c r="C626" s="2">
        <v>2425</v>
      </c>
      <c r="D626" s="3">
        <v>45803</v>
      </c>
      <c r="E626" s="3">
        <v>45824</v>
      </c>
      <c r="F626" s="2" t="s">
        <v>52</v>
      </c>
      <c r="G626" s="2" t="str">
        <f t="shared" ca="1" si="9"/>
        <v>CLOSED</v>
      </c>
      <c r="H626" s="2">
        <v>17000</v>
      </c>
      <c r="I626" s="2">
        <v>850000</v>
      </c>
      <c r="J626" s="2" t="s">
        <v>34863</v>
      </c>
      <c r="K626" s="2" t="s">
        <v>9044</v>
      </c>
      <c r="L626" s="2" t="s">
        <v>23</v>
      </c>
      <c r="M626" s="2" t="s">
        <v>5695</v>
      </c>
      <c r="N626" s="2" t="s">
        <v>33177</v>
      </c>
      <c r="O626" s="2" t="s">
        <v>25</v>
      </c>
      <c r="P626" s="2"/>
      <c r="Q626" s="2" t="s">
        <v>1140</v>
      </c>
    </row>
    <row r="627" spans="1:17" ht="409.6" x14ac:dyDescent="0.3">
      <c r="A627" s="2" t="s">
        <v>34864</v>
      </c>
      <c r="B627" s="2" t="s">
        <v>34865</v>
      </c>
      <c r="C627" s="2"/>
      <c r="D627" s="3">
        <v>45803</v>
      </c>
      <c r="E627" s="3">
        <v>45824</v>
      </c>
      <c r="F627" s="2" t="s">
        <v>34</v>
      </c>
      <c r="G627" s="2" t="str">
        <f t="shared" ca="1" si="9"/>
        <v>CLOSED</v>
      </c>
      <c r="H627" s="2">
        <v>245500</v>
      </c>
      <c r="I627" s="2">
        <v>12275000</v>
      </c>
      <c r="J627" s="2" t="s">
        <v>34866</v>
      </c>
      <c r="K627" s="2" t="s">
        <v>33208</v>
      </c>
      <c r="L627" s="2" t="s">
        <v>312</v>
      </c>
      <c r="M627" s="2" t="s">
        <v>5695</v>
      </c>
      <c r="N627" s="2" t="s">
        <v>33177</v>
      </c>
      <c r="O627" s="2" t="s">
        <v>25</v>
      </c>
      <c r="P627" s="2"/>
      <c r="Q627" s="2" t="s">
        <v>37</v>
      </c>
    </row>
    <row r="628" spans="1:17" ht="409.6" x14ac:dyDescent="0.3">
      <c r="A628" s="2" t="s">
        <v>34867</v>
      </c>
      <c r="B628" s="2" t="s">
        <v>34868</v>
      </c>
      <c r="C628" s="2">
        <v>292</v>
      </c>
      <c r="D628" s="3">
        <v>45804</v>
      </c>
      <c r="E628" s="3">
        <v>45826</v>
      </c>
      <c r="F628" s="2" t="s">
        <v>56</v>
      </c>
      <c r="G628" s="2" t="str">
        <f t="shared" ca="1" si="9"/>
        <v>CLOSED</v>
      </c>
      <c r="H628" s="2"/>
      <c r="I628" s="2"/>
      <c r="J628" s="2" t="s">
        <v>34869</v>
      </c>
      <c r="K628" s="2" t="s">
        <v>8767</v>
      </c>
      <c r="L628" s="2" t="s">
        <v>23</v>
      </c>
      <c r="M628" s="2" t="s">
        <v>5695</v>
      </c>
      <c r="N628" s="2" t="s">
        <v>33177</v>
      </c>
      <c r="O628" s="2" t="s">
        <v>25</v>
      </c>
      <c r="P628" s="2"/>
      <c r="Q628" s="2"/>
    </row>
    <row r="629" spans="1:17" ht="409.6" x14ac:dyDescent="0.3">
      <c r="A629" s="2" t="s">
        <v>34870</v>
      </c>
      <c r="B629" s="2" t="s">
        <v>34426</v>
      </c>
      <c r="C629" s="2">
        <v>21</v>
      </c>
      <c r="D629" s="3">
        <v>45803</v>
      </c>
      <c r="E629" s="3">
        <v>45831</v>
      </c>
      <c r="F629" s="2" t="s">
        <v>92</v>
      </c>
      <c r="G629" s="2" t="str">
        <f t="shared" ca="1" si="9"/>
        <v>1 days</v>
      </c>
      <c r="H629" s="2"/>
      <c r="I629" s="2"/>
      <c r="J629" s="2" t="s">
        <v>34427</v>
      </c>
      <c r="K629" s="2" t="s">
        <v>11987</v>
      </c>
      <c r="L629" s="2" t="s">
        <v>23</v>
      </c>
      <c r="M629" s="2" t="s">
        <v>5695</v>
      </c>
      <c r="N629" s="2" t="s">
        <v>33177</v>
      </c>
      <c r="O629" s="2" t="s">
        <v>25</v>
      </c>
      <c r="P629" s="2"/>
      <c r="Q629" s="2"/>
    </row>
    <row r="630" spans="1:17" ht="409.6" x14ac:dyDescent="0.3">
      <c r="A630" s="2" t="s">
        <v>34871</v>
      </c>
      <c r="B630" s="2" t="s">
        <v>34872</v>
      </c>
      <c r="C630" s="2">
        <v>92</v>
      </c>
      <c r="D630" s="3">
        <v>45803</v>
      </c>
      <c r="E630" s="3">
        <v>45824</v>
      </c>
      <c r="F630" s="2" t="s">
        <v>87</v>
      </c>
      <c r="G630" s="2" t="str">
        <f t="shared" ca="1" si="9"/>
        <v>CLOSED</v>
      </c>
      <c r="H630" s="2"/>
      <c r="I630" s="2"/>
      <c r="J630" s="2" t="s">
        <v>34873</v>
      </c>
      <c r="K630" s="2" t="s">
        <v>33208</v>
      </c>
      <c r="L630" s="2" t="s">
        <v>23</v>
      </c>
      <c r="M630" s="2" t="s">
        <v>5695</v>
      </c>
      <c r="N630" s="2" t="s">
        <v>33177</v>
      </c>
      <c r="O630" s="2" t="s">
        <v>25</v>
      </c>
      <c r="P630" s="2"/>
      <c r="Q630" s="2"/>
    </row>
    <row r="631" spans="1:17" ht="409.6" x14ac:dyDescent="0.3">
      <c r="A631" s="2" t="s">
        <v>34874</v>
      </c>
      <c r="B631" s="2" t="s">
        <v>34875</v>
      </c>
      <c r="C631" s="2">
        <v>203</v>
      </c>
      <c r="D631" s="3">
        <v>45803</v>
      </c>
      <c r="E631" s="3">
        <v>45824</v>
      </c>
      <c r="F631" s="2" t="s">
        <v>52</v>
      </c>
      <c r="G631" s="2" t="str">
        <f t="shared" ca="1" si="9"/>
        <v>CLOSED</v>
      </c>
      <c r="H631" s="2"/>
      <c r="I631" s="2"/>
      <c r="J631" s="2" t="s">
        <v>34876</v>
      </c>
      <c r="K631" s="2" t="s">
        <v>33208</v>
      </c>
      <c r="L631" s="2" t="s">
        <v>23</v>
      </c>
      <c r="M631" s="2" t="s">
        <v>5695</v>
      </c>
      <c r="N631" s="2" t="s">
        <v>33177</v>
      </c>
      <c r="O631" s="2" t="s">
        <v>25</v>
      </c>
      <c r="P631" s="2"/>
      <c r="Q631" s="2"/>
    </row>
    <row r="632" spans="1:17" ht="283.8" x14ac:dyDescent="0.3">
      <c r="A632" s="2" t="s">
        <v>34877</v>
      </c>
      <c r="B632" s="2" t="s">
        <v>394</v>
      </c>
      <c r="C632" s="2"/>
      <c r="D632" s="3">
        <v>45803</v>
      </c>
      <c r="E632" s="3">
        <v>45814</v>
      </c>
      <c r="F632" s="2" t="s">
        <v>52</v>
      </c>
      <c r="G632" s="2" t="str">
        <f t="shared" ca="1" si="9"/>
        <v>CLOSED</v>
      </c>
      <c r="H632" s="2">
        <v>291280</v>
      </c>
      <c r="I632" s="2">
        <v>14564000</v>
      </c>
      <c r="J632" s="2" t="s">
        <v>395</v>
      </c>
      <c r="K632" s="2" t="s">
        <v>63</v>
      </c>
      <c r="L632" s="2" t="s">
        <v>23</v>
      </c>
      <c r="M632" s="2" t="s">
        <v>5695</v>
      </c>
      <c r="N632" s="2" t="s">
        <v>33177</v>
      </c>
      <c r="O632" s="2" t="s">
        <v>25</v>
      </c>
      <c r="P632" s="2" t="s">
        <v>16</v>
      </c>
      <c r="Q632" s="2" t="s">
        <v>305</v>
      </c>
    </row>
    <row r="633" spans="1:17" ht="409.6" x14ac:dyDescent="0.3">
      <c r="A633" s="2" t="s">
        <v>34878</v>
      </c>
      <c r="B633" s="2" t="s">
        <v>34879</v>
      </c>
      <c r="C633" s="2">
        <v>8663</v>
      </c>
      <c r="D633" s="3">
        <v>45804</v>
      </c>
      <c r="E633" s="3">
        <v>45826</v>
      </c>
      <c r="F633" s="2" t="s">
        <v>92</v>
      </c>
      <c r="G633" s="2" t="str">
        <f t="shared" ca="1" si="9"/>
        <v>CLOSED</v>
      </c>
      <c r="H633" s="2">
        <v>376774</v>
      </c>
      <c r="I633" s="2">
        <v>18838700</v>
      </c>
      <c r="J633" s="2" t="s">
        <v>34880</v>
      </c>
      <c r="K633" s="2" t="s">
        <v>8767</v>
      </c>
      <c r="L633" s="2" t="s">
        <v>23</v>
      </c>
      <c r="M633" s="2" t="s">
        <v>5695</v>
      </c>
      <c r="N633" s="2" t="s">
        <v>33177</v>
      </c>
      <c r="O633" s="2" t="s">
        <v>25</v>
      </c>
      <c r="P633" s="2"/>
      <c r="Q633" s="2" t="s">
        <v>278</v>
      </c>
    </row>
    <row r="634" spans="1:17" ht="232.2" x14ac:dyDescent="0.3">
      <c r="A634" s="2" t="s">
        <v>34881</v>
      </c>
      <c r="B634" s="2" t="s">
        <v>34882</v>
      </c>
      <c r="C634" s="2">
        <v>48</v>
      </c>
      <c r="D634" s="3">
        <v>45804</v>
      </c>
      <c r="E634" s="3">
        <v>45825</v>
      </c>
      <c r="F634" s="2" t="s">
        <v>87</v>
      </c>
      <c r="G634" s="2" t="str">
        <f t="shared" ca="1" si="9"/>
        <v>CLOSED</v>
      </c>
      <c r="H634" s="2"/>
      <c r="I634" s="2"/>
      <c r="J634" s="2" t="s">
        <v>34883</v>
      </c>
      <c r="K634" s="2" t="s">
        <v>14389</v>
      </c>
      <c r="L634" s="2" t="s">
        <v>23</v>
      </c>
      <c r="M634" s="2" t="s">
        <v>5695</v>
      </c>
      <c r="N634" s="2" t="s">
        <v>33177</v>
      </c>
      <c r="O634" s="2" t="s">
        <v>25</v>
      </c>
      <c r="P634" s="2"/>
      <c r="Q634" s="2"/>
    </row>
    <row r="635" spans="1:17" ht="283.8" x14ac:dyDescent="0.3">
      <c r="A635" s="2" t="s">
        <v>34884</v>
      </c>
      <c r="B635" s="2" t="s">
        <v>34885</v>
      </c>
      <c r="C635" s="2"/>
      <c r="D635" s="3">
        <v>45804</v>
      </c>
      <c r="E635" s="3">
        <v>45826</v>
      </c>
      <c r="F635" s="2" t="s">
        <v>92</v>
      </c>
      <c r="G635" s="2" t="str">
        <f t="shared" ca="1" si="9"/>
        <v>CLOSED</v>
      </c>
      <c r="H635" s="2">
        <v>420178</v>
      </c>
      <c r="I635" s="2">
        <v>21008900</v>
      </c>
      <c r="J635" s="2" t="s">
        <v>34886</v>
      </c>
      <c r="K635" s="2" t="s">
        <v>33285</v>
      </c>
      <c r="L635" s="2" t="s">
        <v>23</v>
      </c>
      <c r="M635" s="2" t="s">
        <v>5695</v>
      </c>
      <c r="N635" s="2" t="s">
        <v>33177</v>
      </c>
      <c r="O635" s="2" t="s">
        <v>25</v>
      </c>
      <c r="P635" s="2"/>
      <c r="Q635" s="2" t="s">
        <v>2195</v>
      </c>
    </row>
    <row r="636" spans="1:17" ht="387" x14ac:dyDescent="0.3">
      <c r="A636" s="2" t="s">
        <v>34887</v>
      </c>
      <c r="B636" s="2" t="s">
        <v>34888</v>
      </c>
      <c r="C636" s="2">
        <v>935</v>
      </c>
      <c r="D636" s="3">
        <v>45804</v>
      </c>
      <c r="E636" s="3">
        <v>45828</v>
      </c>
      <c r="F636" s="2" t="s">
        <v>92</v>
      </c>
      <c r="G636" s="2" t="str">
        <f t="shared" ca="1" si="9"/>
        <v>CLOSED</v>
      </c>
      <c r="H636" s="2"/>
      <c r="I636" s="2"/>
      <c r="J636" s="2" t="s">
        <v>34889</v>
      </c>
      <c r="K636" s="2" t="s">
        <v>11987</v>
      </c>
      <c r="L636" s="2" t="s">
        <v>23</v>
      </c>
      <c r="M636" s="2" t="s">
        <v>5695</v>
      </c>
      <c r="N636" s="2" t="s">
        <v>33177</v>
      </c>
      <c r="O636" s="2" t="s">
        <v>25</v>
      </c>
      <c r="P636" s="2"/>
      <c r="Q636" s="2"/>
    </row>
    <row r="637" spans="1:17" ht="409.6" x14ac:dyDescent="0.3">
      <c r="A637" s="2" t="s">
        <v>34890</v>
      </c>
      <c r="B637" s="2" t="s">
        <v>34891</v>
      </c>
      <c r="C637" s="2"/>
      <c r="D637" s="3">
        <v>45804</v>
      </c>
      <c r="E637" s="3">
        <v>45825</v>
      </c>
      <c r="F637" s="2" t="s">
        <v>20</v>
      </c>
      <c r="G637" s="2" t="str">
        <f t="shared" ca="1" si="9"/>
        <v>CLOSED</v>
      </c>
      <c r="H637" s="2">
        <v>1401438</v>
      </c>
      <c r="I637" s="2">
        <v>70071900</v>
      </c>
      <c r="J637" s="2" t="s">
        <v>34892</v>
      </c>
      <c r="K637" s="2" t="s">
        <v>33285</v>
      </c>
      <c r="L637" s="2" t="s">
        <v>23</v>
      </c>
      <c r="M637" s="2" t="s">
        <v>5695</v>
      </c>
      <c r="N637" s="2" t="s">
        <v>33177</v>
      </c>
      <c r="O637" s="2" t="s">
        <v>25</v>
      </c>
      <c r="P637" s="2"/>
      <c r="Q637" s="2" t="s">
        <v>75</v>
      </c>
    </row>
    <row r="638" spans="1:17" ht="409.6" x14ac:dyDescent="0.3">
      <c r="A638" s="2" t="s">
        <v>34893</v>
      </c>
      <c r="B638" s="2" t="s">
        <v>34894</v>
      </c>
      <c r="C638" s="2">
        <v>187</v>
      </c>
      <c r="D638" s="3">
        <v>45804</v>
      </c>
      <c r="E638" s="3">
        <v>45825</v>
      </c>
      <c r="F638" s="2" t="s">
        <v>52</v>
      </c>
      <c r="G638" s="2" t="str">
        <f t="shared" ca="1" si="9"/>
        <v>CLOSED</v>
      </c>
      <c r="H638" s="2">
        <v>38367</v>
      </c>
      <c r="I638" s="2">
        <v>1918350</v>
      </c>
      <c r="J638" s="2" t="s">
        <v>34895</v>
      </c>
      <c r="K638" s="2" t="s">
        <v>8767</v>
      </c>
      <c r="L638" s="2" t="s">
        <v>23</v>
      </c>
      <c r="M638" s="2" t="s">
        <v>5695</v>
      </c>
      <c r="N638" s="2" t="s">
        <v>33177</v>
      </c>
      <c r="O638" s="2" t="s">
        <v>25</v>
      </c>
      <c r="P638" s="2"/>
      <c r="Q638" s="2" t="s">
        <v>59</v>
      </c>
    </row>
    <row r="639" spans="1:17" ht="77.400000000000006" x14ac:dyDescent="0.3">
      <c r="A639" s="2" t="s">
        <v>34896</v>
      </c>
      <c r="B639" s="2" t="s">
        <v>34897</v>
      </c>
      <c r="C639" s="2">
        <v>395</v>
      </c>
      <c r="D639" s="3">
        <v>45804</v>
      </c>
      <c r="E639" s="3">
        <v>45828</v>
      </c>
      <c r="F639" s="2" t="s">
        <v>104</v>
      </c>
      <c r="G639" s="2" t="str">
        <f t="shared" ca="1" si="9"/>
        <v>CLOSED</v>
      </c>
      <c r="H639" s="2"/>
      <c r="I639" s="2"/>
      <c r="J639" s="2" t="s">
        <v>34897</v>
      </c>
      <c r="K639" s="2" t="s">
        <v>20019</v>
      </c>
      <c r="L639" s="2" t="s">
        <v>23</v>
      </c>
      <c r="M639" s="2" t="s">
        <v>5695</v>
      </c>
      <c r="N639" s="2" t="s">
        <v>33177</v>
      </c>
      <c r="O639" s="2" t="s">
        <v>25</v>
      </c>
      <c r="P639" s="2"/>
      <c r="Q639" s="2"/>
    </row>
    <row r="640" spans="1:17" ht="258" x14ac:dyDescent="0.3">
      <c r="A640" s="2" t="s">
        <v>34898</v>
      </c>
      <c r="B640" s="2" t="s">
        <v>34899</v>
      </c>
      <c r="C640" s="2">
        <v>1</v>
      </c>
      <c r="D640" s="3">
        <v>45804</v>
      </c>
      <c r="E640" s="3">
        <v>45825</v>
      </c>
      <c r="F640" s="2" t="s">
        <v>20</v>
      </c>
      <c r="G640" s="2" t="str">
        <f t="shared" ca="1" si="9"/>
        <v>CLOSED</v>
      </c>
      <c r="H640" s="2"/>
      <c r="I640" s="2"/>
      <c r="J640" s="2" t="s">
        <v>34900</v>
      </c>
      <c r="K640" s="2" t="s">
        <v>14799</v>
      </c>
      <c r="L640" s="2" t="s">
        <v>23</v>
      </c>
      <c r="M640" s="2" t="s">
        <v>5695</v>
      </c>
      <c r="N640" s="2" t="s">
        <v>33177</v>
      </c>
      <c r="O640" s="2" t="s">
        <v>25</v>
      </c>
      <c r="P640" s="2"/>
      <c r="Q640" s="2"/>
    </row>
    <row r="641" spans="1:17" ht="180.6" x14ac:dyDescent="0.3">
      <c r="A641" s="2" t="s">
        <v>34901</v>
      </c>
      <c r="B641" s="2" t="s">
        <v>34902</v>
      </c>
      <c r="C641" s="2">
        <v>793</v>
      </c>
      <c r="D641" s="3">
        <v>45804</v>
      </c>
      <c r="E641" s="3">
        <v>45826</v>
      </c>
      <c r="F641" s="2" t="s">
        <v>92</v>
      </c>
      <c r="G641" s="2" t="str">
        <f t="shared" ca="1" si="9"/>
        <v>CLOSED</v>
      </c>
      <c r="H641" s="2"/>
      <c r="I641" s="2"/>
      <c r="J641" s="2" t="s">
        <v>34902</v>
      </c>
      <c r="K641" s="2" t="s">
        <v>8767</v>
      </c>
      <c r="L641" s="2" t="s">
        <v>23</v>
      </c>
      <c r="M641" s="2" t="s">
        <v>5695</v>
      </c>
      <c r="N641" s="2" t="s">
        <v>33177</v>
      </c>
      <c r="O641" s="2" t="s">
        <v>25</v>
      </c>
      <c r="P641" s="2"/>
      <c r="Q641" s="2"/>
    </row>
    <row r="642" spans="1:17" ht="387" x14ac:dyDescent="0.3">
      <c r="A642" s="2" t="s">
        <v>34903</v>
      </c>
      <c r="B642" s="2" t="s">
        <v>34904</v>
      </c>
      <c r="C642" s="2"/>
      <c r="D642" s="3">
        <v>45804</v>
      </c>
      <c r="E642" s="3">
        <v>45826</v>
      </c>
      <c r="F642" s="2" t="s">
        <v>92</v>
      </c>
      <c r="G642" s="2" t="str">
        <f t="shared" ca="1" si="9"/>
        <v>CLOSED</v>
      </c>
      <c r="H642" s="2">
        <v>1936012</v>
      </c>
      <c r="I642" s="2">
        <v>96800600</v>
      </c>
      <c r="J642" s="2" t="s">
        <v>34905</v>
      </c>
      <c r="K642" s="2" t="s">
        <v>33285</v>
      </c>
      <c r="L642" s="2" t="s">
        <v>23</v>
      </c>
      <c r="M642" s="2" t="s">
        <v>5695</v>
      </c>
      <c r="N642" s="2" t="s">
        <v>33177</v>
      </c>
      <c r="O642" s="2" t="s">
        <v>25</v>
      </c>
      <c r="P642" s="2"/>
      <c r="Q642" s="2" t="s">
        <v>3331</v>
      </c>
    </row>
    <row r="643" spans="1:17" ht="409.6" x14ac:dyDescent="0.3">
      <c r="A643" s="2" t="s">
        <v>34906</v>
      </c>
      <c r="B643" s="2" t="s">
        <v>34907</v>
      </c>
      <c r="C643" s="2"/>
      <c r="D643" s="3">
        <v>45804</v>
      </c>
      <c r="E643" s="3">
        <v>45825</v>
      </c>
      <c r="F643" s="2" t="s">
        <v>52</v>
      </c>
      <c r="G643" s="2" t="str">
        <f t="shared" ref="G643:G706" ca="1" si="10">IF((INDIRECT("E"&amp;ROW())+INDIRECT("F"&amp;ROW()))-NOW() &lt;= 0, "CLOSED", INT((INDIRECT("E"&amp;ROW())+INDIRECT("F"&amp;ROW()))-NOW()) &amp; " days")</f>
        <v>CLOSED</v>
      </c>
      <c r="H643" s="2"/>
      <c r="I643" s="2"/>
      <c r="J643" s="2" t="s">
        <v>34908</v>
      </c>
      <c r="K643" s="2" t="s">
        <v>11987</v>
      </c>
      <c r="L643" s="2" t="s">
        <v>23</v>
      </c>
      <c r="M643" s="2" t="s">
        <v>5695</v>
      </c>
      <c r="N643" s="2" t="s">
        <v>33177</v>
      </c>
      <c r="O643" s="2" t="s">
        <v>25</v>
      </c>
      <c r="P643" s="2"/>
      <c r="Q643" s="2"/>
    </row>
    <row r="644" spans="1:17" ht="409.6" x14ac:dyDescent="0.3">
      <c r="A644" s="2" t="s">
        <v>34909</v>
      </c>
      <c r="B644" s="2" t="s">
        <v>34910</v>
      </c>
      <c r="C644" s="2"/>
      <c r="D644" s="3">
        <v>45804</v>
      </c>
      <c r="E644" s="3">
        <v>45825</v>
      </c>
      <c r="F644" s="2" t="s">
        <v>52</v>
      </c>
      <c r="G644" s="2" t="str">
        <f t="shared" ca="1" si="10"/>
        <v>CLOSED</v>
      </c>
      <c r="H644" s="2"/>
      <c r="I644" s="2"/>
      <c r="J644" s="2" t="s">
        <v>34911</v>
      </c>
      <c r="K644" s="2" t="s">
        <v>11987</v>
      </c>
      <c r="L644" s="2" t="s">
        <v>23</v>
      </c>
      <c r="M644" s="2" t="s">
        <v>5695</v>
      </c>
      <c r="N644" s="2" t="s">
        <v>33177</v>
      </c>
      <c r="O644" s="2" t="s">
        <v>25</v>
      </c>
      <c r="P644" s="2"/>
      <c r="Q644" s="2"/>
    </row>
    <row r="645" spans="1:17" ht="361.2" x14ac:dyDescent="0.3">
      <c r="A645" s="2" t="s">
        <v>34912</v>
      </c>
      <c r="B645" s="2" t="s">
        <v>34913</v>
      </c>
      <c r="C645" s="2"/>
      <c r="D645" s="3">
        <v>45803</v>
      </c>
      <c r="E645" s="3">
        <v>45824</v>
      </c>
      <c r="F645" s="2" t="s">
        <v>148</v>
      </c>
      <c r="G645" s="2" t="str">
        <f t="shared" ca="1" si="10"/>
        <v>CLOSED</v>
      </c>
      <c r="H645" s="2"/>
      <c r="I645" s="2"/>
      <c r="J645" s="2" t="s">
        <v>34914</v>
      </c>
      <c r="K645" s="2" t="s">
        <v>14799</v>
      </c>
      <c r="L645" s="2" t="s">
        <v>23</v>
      </c>
      <c r="M645" s="2" t="s">
        <v>5695</v>
      </c>
      <c r="N645" s="2" t="s">
        <v>33177</v>
      </c>
      <c r="O645" s="2" t="s">
        <v>25</v>
      </c>
      <c r="P645" s="2"/>
      <c r="Q645" s="2"/>
    </row>
    <row r="646" spans="1:17" ht="232.2" x14ac:dyDescent="0.3">
      <c r="A646" s="2" t="s">
        <v>34915</v>
      </c>
      <c r="B646" s="2" t="s">
        <v>33424</v>
      </c>
      <c r="C646" s="2"/>
      <c r="D646" s="3">
        <v>45803</v>
      </c>
      <c r="E646" s="3">
        <v>45824</v>
      </c>
      <c r="F646" s="2" t="s">
        <v>40</v>
      </c>
      <c r="G646" s="2" t="str">
        <f t="shared" ca="1" si="10"/>
        <v>CLOSED</v>
      </c>
      <c r="H646" s="2">
        <v>27500</v>
      </c>
      <c r="I646" s="2">
        <v>1375000</v>
      </c>
      <c r="J646" s="2" t="s">
        <v>33425</v>
      </c>
      <c r="K646" s="2" t="s">
        <v>33249</v>
      </c>
      <c r="L646" s="2" t="s">
        <v>23</v>
      </c>
      <c r="M646" s="2" t="s">
        <v>5695</v>
      </c>
      <c r="N646" s="2" t="s">
        <v>33177</v>
      </c>
      <c r="O646" s="2" t="s">
        <v>25</v>
      </c>
      <c r="P646" s="2"/>
      <c r="Q646" s="2" t="s">
        <v>913</v>
      </c>
    </row>
    <row r="647" spans="1:17" ht="206.4" x14ac:dyDescent="0.3">
      <c r="A647" s="2" t="s">
        <v>34916</v>
      </c>
      <c r="B647" s="2" t="s">
        <v>34917</v>
      </c>
      <c r="C647" s="2"/>
      <c r="D647" s="3">
        <v>45803</v>
      </c>
      <c r="E647" s="3">
        <v>45824</v>
      </c>
      <c r="F647" s="2" t="s">
        <v>119</v>
      </c>
      <c r="G647" s="2" t="str">
        <f t="shared" ca="1" si="10"/>
        <v>CLOSED</v>
      </c>
      <c r="H647" s="2"/>
      <c r="I647" s="2"/>
      <c r="J647" s="2" t="s">
        <v>34918</v>
      </c>
      <c r="K647" s="2" t="s">
        <v>14799</v>
      </c>
      <c r="L647" s="2" t="s">
        <v>23</v>
      </c>
      <c r="M647" s="2" t="s">
        <v>5695</v>
      </c>
      <c r="N647" s="2" t="s">
        <v>33177</v>
      </c>
      <c r="O647" s="2" t="s">
        <v>25</v>
      </c>
      <c r="P647" s="2"/>
      <c r="Q647" s="2"/>
    </row>
    <row r="648" spans="1:17" ht="409.6" x14ac:dyDescent="0.3">
      <c r="A648" s="2" t="s">
        <v>34919</v>
      </c>
      <c r="B648" s="2" t="s">
        <v>34920</v>
      </c>
      <c r="C648" s="2">
        <v>722</v>
      </c>
      <c r="D648" s="3">
        <v>45803</v>
      </c>
      <c r="E648" s="3">
        <v>45824</v>
      </c>
      <c r="F648" s="2" t="s">
        <v>52</v>
      </c>
      <c r="G648" s="2" t="str">
        <f t="shared" ca="1" si="10"/>
        <v>CLOSED</v>
      </c>
      <c r="H648" s="2"/>
      <c r="I648" s="2"/>
      <c r="J648" s="2" t="s">
        <v>34921</v>
      </c>
      <c r="K648" s="2" t="s">
        <v>5900</v>
      </c>
      <c r="L648" s="2" t="s">
        <v>23</v>
      </c>
      <c r="M648" s="2" t="s">
        <v>5695</v>
      </c>
      <c r="N648" s="2" t="s">
        <v>33177</v>
      </c>
      <c r="O648" s="2" t="s">
        <v>25</v>
      </c>
      <c r="P648" s="2"/>
      <c r="Q648" s="2"/>
    </row>
    <row r="649" spans="1:17" ht="387" x14ac:dyDescent="0.3">
      <c r="A649" s="2" t="s">
        <v>34922</v>
      </c>
      <c r="B649" s="2" t="s">
        <v>34923</v>
      </c>
      <c r="C649" s="2"/>
      <c r="D649" s="3">
        <v>45803</v>
      </c>
      <c r="E649" s="3">
        <v>45825</v>
      </c>
      <c r="F649" s="2" t="s">
        <v>104</v>
      </c>
      <c r="G649" s="2" t="str">
        <f t="shared" ca="1" si="10"/>
        <v>CLOSED</v>
      </c>
      <c r="H649" s="2"/>
      <c r="I649" s="2"/>
      <c r="J649" s="2" t="s">
        <v>34924</v>
      </c>
      <c r="K649" s="2" t="s">
        <v>33208</v>
      </c>
      <c r="L649" s="2" t="s">
        <v>23</v>
      </c>
      <c r="M649" s="2" t="s">
        <v>5695</v>
      </c>
      <c r="N649" s="2" t="s">
        <v>33177</v>
      </c>
      <c r="O649" s="2" t="s">
        <v>25</v>
      </c>
      <c r="P649" s="2"/>
      <c r="Q649" s="2"/>
    </row>
    <row r="650" spans="1:17" ht="232.2" x14ac:dyDescent="0.3">
      <c r="A650" s="2" t="s">
        <v>34925</v>
      </c>
      <c r="B650" s="2" t="s">
        <v>34926</v>
      </c>
      <c r="C650" s="2">
        <v>35</v>
      </c>
      <c r="D650" s="3">
        <v>45804</v>
      </c>
      <c r="E650" s="3">
        <v>45825</v>
      </c>
      <c r="F650" s="2" t="s">
        <v>136</v>
      </c>
      <c r="G650" s="2" t="str">
        <f t="shared" ca="1" si="10"/>
        <v>CLOSED</v>
      </c>
      <c r="H650" s="2"/>
      <c r="I650" s="2"/>
      <c r="J650" s="2" t="s">
        <v>34927</v>
      </c>
      <c r="K650" s="2" t="s">
        <v>14389</v>
      </c>
      <c r="L650" s="2" t="s">
        <v>23</v>
      </c>
      <c r="M650" s="2" t="s">
        <v>5695</v>
      </c>
      <c r="N650" s="2" t="s">
        <v>33177</v>
      </c>
      <c r="O650" s="2" t="s">
        <v>25</v>
      </c>
      <c r="P650" s="2"/>
      <c r="Q650" s="2"/>
    </row>
    <row r="651" spans="1:17" ht="283.8" x14ac:dyDescent="0.3">
      <c r="A651" s="2" t="s">
        <v>34928</v>
      </c>
      <c r="B651" s="2" t="s">
        <v>34929</v>
      </c>
      <c r="C651" s="2"/>
      <c r="D651" s="3">
        <v>45804</v>
      </c>
      <c r="E651" s="3">
        <v>45817</v>
      </c>
      <c r="F651" s="2" t="s">
        <v>34</v>
      </c>
      <c r="G651" s="2" t="str">
        <f t="shared" ca="1" si="10"/>
        <v>CLOSED</v>
      </c>
      <c r="H651" s="2">
        <v>34026</v>
      </c>
      <c r="I651" s="2">
        <v>1701300</v>
      </c>
      <c r="J651" s="2" t="s">
        <v>34930</v>
      </c>
      <c r="K651" s="2" t="s">
        <v>33285</v>
      </c>
      <c r="L651" s="2" t="s">
        <v>23</v>
      </c>
      <c r="M651" s="2" t="s">
        <v>5695</v>
      </c>
      <c r="N651" s="2" t="s">
        <v>33177</v>
      </c>
      <c r="O651" s="2" t="s">
        <v>25</v>
      </c>
      <c r="P651" s="2" t="s">
        <v>16</v>
      </c>
      <c r="Q651" s="2" t="s">
        <v>509</v>
      </c>
    </row>
    <row r="652" spans="1:17" ht="409.6" x14ac:dyDescent="0.3">
      <c r="A652" s="2" t="s">
        <v>34931</v>
      </c>
      <c r="B652" s="2" t="s">
        <v>34932</v>
      </c>
      <c r="C652" s="2">
        <v>6</v>
      </c>
      <c r="D652" s="3">
        <v>45804</v>
      </c>
      <c r="E652" s="3">
        <v>45828</v>
      </c>
      <c r="F652" s="2" t="s">
        <v>104</v>
      </c>
      <c r="G652" s="2" t="str">
        <f t="shared" ca="1" si="10"/>
        <v>CLOSED</v>
      </c>
      <c r="H652" s="2"/>
      <c r="I652" s="2"/>
      <c r="J652" s="2" t="s">
        <v>34933</v>
      </c>
      <c r="K652" s="2" t="s">
        <v>20019</v>
      </c>
      <c r="L652" s="2" t="s">
        <v>23</v>
      </c>
      <c r="M652" s="2" t="s">
        <v>5695</v>
      </c>
      <c r="N652" s="2" t="s">
        <v>33177</v>
      </c>
      <c r="O652" s="2" t="s">
        <v>25</v>
      </c>
      <c r="P652" s="2"/>
      <c r="Q652" s="2"/>
    </row>
    <row r="653" spans="1:17" ht="283.8" x14ac:dyDescent="0.3">
      <c r="A653" s="2" t="s">
        <v>34934</v>
      </c>
      <c r="B653" s="2" t="s">
        <v>34935</v>
      </c>
      <c r="C653" s="2"/>
      <c r="D653" s="3">
        <v>45804</v>
      </c>
      <c r="E653" s="3">
        <v>45826</v>
      </c>
      <c r="F653" s="2" t="s">
        <v>104</v>
      </c>
      <c r="G653" s="2" t="str">
        <f t="shared" ca="1" si="10"/>
        <v>CLOSED</v>
      </c>
      <c r="H653" s="2"/>
      <c r="I653" s="2"/>
      <c r="J653" s="2" t="s">
        <v>34936</v>
      </c>
      <c r="K653" s="2" t="s">
        <v>33208</v>
      </c>
      <c r="L653" s="2" t="s">
        <v>23</v>
      </c>
      <c r="M653" s="2" t="s">
        <v>5695</v>
      </c>
      <c r="N653" s="2" t="s">
        <v>33177</v>
      </c>
      <c r="O653" s="2" t="s">
        <v>30</v>
      </c>
      <c r="P653" s="2"/>
      <c r="Q653" s="2"/>
    </row>
    <row r="654" spans="1:17" ht="129" x14ac:dyDescent="0.3">
      <c r="A654" s="2" t="s">
        <v>34937</v>
      </c>
      <c r="B654" s="2" t="s">
        <v>34938</v>
      </c>
      <c r="C654" s="2">
        <v>4</v>
      </c>
      <c r="D654" s="3">
        <v>45804</v>
      </c>
      <c r="E654" s="3">
        <v>45825</v>
      </c>
      <c r="F654" s="2" t="s">
        <v>119</v>
      </c>
      <c r="G654" s="2" t="str">
        <f t="shared" ca="1" si="10"/>
        <v>CLOSED</v>
      </c>
      <c r="H654" s="2"/>
      <c r="I654" s="2"/>
      <c r="J654" s="2" t="s">
        <v>34938</v>
      </c>
      <c r="K654" s="2" t="s">
        <v>20019</v>
      </c>
      <c r="L654" s="2" t="s">
        <v>23</v>
      </c>
      <c r="M654" s="2" t="s">
        <v>5695</v>
      </c>
      <c r="N654" s="2" t="s">
        <v>33177</v>
      </c>
      <c r="O654" s="2" t="s">
        <v>25</v>
      </c>
      <c r="P654" s="2"/>
      <c r="Q654" s="2"/>
    </row>
    <row r="655" spans="1:17" ht="335.4" x14ac:dyDescent="0.3">
      <c r="A655" s="2" t="s">
        <v>34939</v>
      </c>
      <c r="B655" s="2" t="s">
        <v>34940</v>
      </c>
      <c r="C655" s="2">
        <v>3</v>
      </c>
      <c r="D655" s="3">
        <v>45804</v>
      </c>
      <c r="E655" s="3">
        <v>45825</v>
      </c>
      <c r="F655" s="2" t="s">
        <v>119</v>
      </c>
      <c r="G655" s="2" t="str">
        <f t="shared" ca="1" si="10"/>
        <v>CLOSED</v>
      </c>
      <c r="H655" s="2">
        <v>176313</v>
      </c>
      <c r="I655" s="2">
        <v>8815650</v>
      </c>
      <c r="J655" s="2" t="s">
        <v>34941</v>
      </c>
      <c r="K655" s="2" t="s">
        <v>33208</v>
      </c>
      <c r="L655" s="2" t="s">
        <v>23</v>
      </c>
      <c r="M655" s="2" t="s">
        <v>5695</v>
      </c>
      <c r="N655" s="2" t="s">
        <v>33177</v>
      </c>
      <c r="O655" s="2" t="s">
        <v>25</v>
      </c>
      <c r="P655" s="2"/>
      <c r="Q655" s="2" t="s">
        <v>2404</v>
      </c>
    </row>
    <row r="656" spans="1:17" ht="129" x14ac:dyDescent="0.3">
      <c r="A656" s="2" t="s">
        <v>34942</v>
      </c>
      <c r="B656" s="2" t="s">
        <v>34943</v>
      </c>
      <c r="C656" s="2">
        <v>2</v>
      </c>
      <c r="D656" s="3">
        <v>45804</v>
      </c>
      <c r="E656" s="3">
        <v>45825</v>
      </c>
      <c r="F656" s="2" t="s">
        <v>119</v>
      </c>
      <c r="G656" s="2" t="str">
        <f t="shared" ca="1" si="10"/>
        <v>CLOSED</v>
      </c>
      <c r="H656" s="2"/>
      <c r="I656" s="2"/>
      <c r="J656" s="2" t="s">
        <v>34943</v>
      </c>
      <c r="K656" s="2" t="s">
        <v>20840</v>
      </c>
      <c r="L656" s="2" t="s">
        <v>23</v>
      </c>
      <c r="M656" s="2" t="s">
        <v>5695</v>
      </c>
      <c r="N656" s="2" t="s">
        <v>33177</v>
      </c>
      <c r="O656" s="2" t="s">
        <v>25</v>
      </c>
      <c r="P656" s="2"/>
      <c r="Q656" s="2"/>
    </row>
    <row r="657" spans="1:17" ht="409.6" x14ac:dyDescent="0.3">
      <c r="A657" s="2" t="s">
        <v>34944</v>
      </c>
      <c r="B657" s="2" t="s">
        <v>34945</v>
      </c>
      <c r="C657" s="2">
        <v>1860</v>
      </c>
      <c r="D657" s="3">
        <v>45804</v>
      </c>
      <c r="E657" s="3">
        <v>45825</v>
      </c>
      <c r="F657" s="2" t="s">
        <v>119</v>
      </c>
      <c r="G657" s="2" t="str">
        <f t="shared" ca="1" si="10"/>
        <v>CLOSED</v>
      </c>
      <c r="H657" s="2"/>
      <c r="I657" s="2"/>
      <c r="J657" s="2" t="s">
        <v>34946</v>
      </c>
      <c r="K657" s="2" t="s">
        <v>33285</v>
      </c>
      <c r="L657" s="2" t="s">
        <v>23</v>
      </c>
      <c r="M657" s="2" t="s">
        <v>5695</v>
      </c>
      <c r="N657" s="2" t="s">
        <v>33177</v>
      </c>
      <c r="O657" s="2" t="s">
        <v>25</v>
      </c>
      <c r="P657" s="2"/>
      <c r="Q657" s="2"/>
    </row>
    <row r="658" spans="1:17" ht="409.6" x14ac:dyDescent="0.3">
      <c r="A658" s="2" t="s">
        <v>34947</v>
      </c>
      <c r="B658" s="2" t="s">
        <v>34948</v>
      </c>
      <c r="C658" s="2">
        <v>9415</v>
      </c>
      <c r="D658" s="3">
        <v>45804</v>
      </c>
      <c r="E658" s="3">
        <v>45825</v>
      </c>
      <c r="F658" s="2" t="s">
        <v>119</v>
      </c>
      <c r="G658" s="2" t="str">
        <f t="shared" ca="1" si="10"/>
        <v>CLOSED</v>
      </c>
      <c r="H658" s="2"/>
      <c r="I658" s="2"/>
      <c r="J658" s="2" t="s">
        <v>34949</v>
      </c>
      <c r="K658" s="2" t="s">
        <v>8767</v>
      </c>
      <c r="L658" s="2" t="s">
        <v>48</v>
      </c>
      <c r="M658" s="2" t="s">
        <v>5695</v>
      </c>
      <c r="N658" s="2" t="s">
        <v>33177</v>
      </c>
      <c r="O658" s="2" t="s">
        <v>25</v>
      </c>
      <c r="P658" s="2"/>
      <c r="Q658" s="2"/>
    </row>
    <row r="659" spans="1:17" ht="258" x14ac:dyDescent="0.3">
      <c r="A659" s="2" t="s">
        <v>34950</v>
      </c>
      <c r="B659" s="2" t="s">
        <v>34951</v>
      </c>
      <c r="C659" s="2"/>
      <c r="D659" s="3">
        <v>45804</v>
      </c>
      <c r="E659" s="3">
        <v>45825</v>
      </c>
      <c r="F659" s="2" t="s">
        <v>148</v>
      </c>
      <c r="G659" s="2" t="str">
        <f t="shared" ca="1" si="10"/>
        <v>CLOSED</v>
      </c>
      <c r="H659" s="2">
        <v>175347</v>
      </c>
      <c r="I659" s="2">
        <v>8767350</v>
      </c>
      <c r="J659" s="2" t="s">
        <v>34952</v>
      </c>
      <c r="K659" s="2" t="s">
        <v>33285</v>
      </c>
      <c r="L659" s="2" t="s">
        <v>23</v>
      </c>
      <c r="M659" s="2" t="s">
        <v>5695</v>
      </c>
      <c r="N659" s="2" t="s">
        <v>33177</v>
      </c>
      <c r="O659" s="2" t="s">
        <v>25</v>
      </c>
      <c r="P659" s="2"/>
      <c r="Q659" s="2" t="s">
        <v>34953</v>
      </c>
    </row>
    <row r="660" spans="1:17" ht="129" x14ac:dyDescent="0.3">
      <c r="A660" s="2" t="s">
        <v>34954</v>
      </c>
      <c r="B660" s="2" t="s">
        <v>34955</v>
      </c>
      <c r="C660" s="2">
        <v>1</v>
      </c>
      <c r="D660" s="3">
        <v>45804</v>
      </c>
      <c r="E660" s="3">
        <v>45825</v>
      </c>
      <c r="F660" s="2" t="s">
        <v>148</v>
      </c>
      <c r="G660" s="2" t="str">
        <f t="shared" ca="1" si="10"/>
        <v>CLOSED</v>
      </c>
      <c r="H660" s="2"/>
      <c r="I660" s="2"/>
      <c r="J660" s="2" t="s">
        <v>34955</v>
      </c>
      <c r="K660" s="2" t="s">
        <v>33551</v>
      </c>
      <c r="L660" s="2" t="s">
        <v>23</v>
      </c>
      <c r="M660" s="2" t="s">
        <v>5695</v>
      </c>
      <c r="N660" s="2" t="s">
        <v>33177</v>
      </c>
      <c r="O660" s="2" t="s">
        <v>25</v>
      </c>
      <c r="P660" s="2"/>
      <c r="Q660" s="2"/>
    </row>
    <row r="661" spans="1:17" ht="409.6" x14ac:dyDescent="0.3">
      <c r="A661" s="2" t="s">
        <v>34956</v>
      </c>
      <c r="B661" s="2" t="s">
        <v>34957</v>
      </c>
      <c r="C661" s="2"/>
      <c r="D661" s="3">
        <v>45804</v>
      </c>
      <c r="E661" s="3">
        <v>45831</v>
      </c>
      <c r="F661" s="2" t="s">
        <v>92</v>
      </c>
      <c r="G661" s="2" t="str">
        <f t="shared" ca="1" si="10"/>
        <v>1 days</v>
      </c>
      <c r="H661" s="2">
        <v>13747579</v>
      </c>
      <c r="I661" s="2">
        <v>687378950</v>
      </c>
      <c r="J661" s="2" t="s">
        <v>34958</v>
      </c>
      <c r="K661" s="2" t="s">
        <v>8869</v>
      </c>
      <c r="L661" s="2" t="s">
        <v>23</v>
      </c>
      <c r="M661" s="2" t="s">
        <v>5695</v>
      </c>
      <c r="N661" s="2" t="s">
        <v>33177</v>
      </c>
      <c r="O661" s="2" t="s">
        <v>25</v>
      </c>
      <c r="P661" s="2"/>
      <c r="Q661" s="2" t="s">
        <v>34959</v>
      </c>
    </row>
    <row r="662" spans="1:17" ht="409.6" x14ac:dyDescent="0.3">
      <c r="A662" s="2" t="s">
        <v>34960</v>
      </c>
      <c r="B662" s="2" t="s">
        <v>34961</v>
      </c>
      <c r="C662" s="2">
        <v>72</v>
      </c>
      <c r="D662" s="3">
        <v>45803</v>
      </c>
      <c r="E662" s="3">
        <v>45825</v>
      </c>
      <c r="F662" s="2" t="s">
        <v>104</v>
      </c>
      <c r="G662" s="2" t="str">
        <f t="shared" ca="1" si="10"/>
        <v>CLOSED</v>
      </c>
      <c r="H662" s="2"/>
      <c r="I662" s="2"/>
      <c r="J662" s="2" t="s">
        <v>34962</v>
      </c>
      <c r="K662" s="2" t="s">
        <v>9050</v>
      </c>
      <c r="L662" s="2" t="s">
        <v>23</v>
      </c>
      <c r="M662" s="2" t="s">
        <v>5695</v>
      </c>
      <c r="N662" s="2" t="s">
        <v>33177</v>
      </c>
      <c r="O662" s="2" t="s">
        <v>25</v>
      </c>
      <c r="P662" s="2"/>
      <c r="Q662" s="2"/>
    </row>
    <row r="663" spans="1:17" ht="335.4" x14ac:dyDescent="0.3">
      <c r="A663" s="2" t="s">
        <v>34963</v>
      </c>
      <c r="B663" s="2" t="s">
        <v>34964</v>
      </c>
      <c r="C663" s="2"/>
      <c r="D663" s="3">
        <v>45803</v>
      </c>
      <c r="E663" s="3">
        <v>45824</v>
      </c>
      <c r="F663" s="2" t="s">
        <v>52</v>
      </c>
      <c r="G663" s="2" t="str">
        <f t="shared" ca="1" si="10"/>
        <v>CLOSED</v>
      </c>
      <c r="H663" s="2"/>
      <c r="I663" s="2"/>
      <c r="J663" s="2" t="s">
        <v>34965</v>
      </c>
      <c r="K663" s="2" t="s">
        <v>9050</v>
      </c>
      <c r="L663" s="2" t="s">
        <v>23</v>
      </c>
      <c r="M663" s="2" t="s">
        <v>5695</v>
      </c>
      <c r="N663" s="2" t="s">
        <v>33177</v>
      </c>
      <c r="O663" s="2" t="s">
        <v>25</v>
      </c>
      <c r="P663" s="2"/>
      <c r="Q663" s="2"/>
    </row>
    <row r="664" spans="1:17" ht="409.6" x14ac:dyDescent="0.3">
      <c r="A664" s="2" t="s">
        <v>34966</v>
      </c>
      <c r="B664" s="2" t="s">
        <v>34967</v>
      </c>
      <c r="C664" s="2">
        <v>4</v>
      </c>
      <c r="D664" s="3">
        <v>45805</v>
      </c>
      <c r="E664" s="3">
        <v>45826</v>
      </c>
      <c r="F664" s="2" t="s">
        <v>56</v>
      </c>
      <c r="G664" s="2" t="str">
        <f t="shared" ca="1" si="10"/>
        <v>CLOSED</v>
      </c>
      <c r="H664" s="2">
        <v>46500</v>
      </c>
      <c r="I664" s="2">
        <v>2325000</v>
      </c>
      <c r="J664" s="2" t="s">
        <v>34968</v>
      </c>
      <c r="K664" s="2" t="s">
        <v>11987</v>
      </c>
      <c r="L664" s="2" t="s">
        <v>23</v>
      </c>
      <c r="M664" s="2" t="s">
        <v>5695</v>
      </c>
      <c r="N664" s="2" t="s">
        <v>33177</v>
      </c>
      <c r="O664" s="2" t="s">
        <v>25</v>
      </c>
      <c r="P664" s="2"/>
      <c r="Q664" s="2" t="s">
        <v>16918</v>
      </c>
    </row>
    <row r="665" spans="1:17" ht="77.400000000000006" x14ac:dyDescent="0.3">
      <c r="A665" s="2" t="s">
        <v>34969</v>
      </c>
      <c r="B665" s="2" t="s">
        <v>33219</v>
      </c>
      <c r="C665" s="2">
        <v>1</v>
      </c>
      <c r="D665" s="3">
        <v>45805</v>
      </c>
      <c r="E665" s="3">
        <v>45820</v>
      </c>
      <c r="F665" s="2" t="s">
        <v>87</v>
      </c>
      <c r="G665" s="2" t="str">
        <f t="shared" ca="1" si="10"/>
        <v>CLOSED</v>
      </c>
      <c r="H665" s="2"/>
      <c r="I665" s="2"/>
      <c r="J665" s="2" t="s">
        <v>33219</v>
      </c>
      <c r="K665" s="2" t="s">
        <v>9818</v>
      </c>
      <c r="L665" s="2" t="s">
        <v>23</v>
      </c>
      <c r="M665" s="2" t="s">
        <v>5695</v>
      </c>
      <c r="N665" s="2" t="s">
        <v>33177</v>
      </c>
      <c r="O665" s="2" t="s">
        <v>25</v>
      </c>
      <c r="P665" s="2"/>
      <c r="Q665" s="2"/>
    </row>
    <row r="666" spans="1:17" ht="180.6" x14ac:dyDescent="0.3">
      <c r="A666" s="2" t="s">
        <v>34970</v>
      </c>
      <c r="B666" s="2" t="s">
        <v>6333</v>
      </c>
      <c r="C666" s="2"/>
      <c r="D666" s="3">
        <v>45805</v>
      </c>
      <c r="E666" s="3">
        <v>45826</v>
      </c>
      <c r="F666" s="2" t="s">
        <v>104</v>
      </c>
      <c r="G666" s="2" t="str">
        <f t="shared" ca="1" si="10"/>
        <v>CLOSED</v>
      </c>
      <c r="H666" s="2">
        <v>429788</v>
      </c>
      <c r="I666" s="2">
        <v>21489400</v>
      </c>
      <c r="J666" s="2" t="s">
        <v>6334</v>
      </c>
      <c r="K666" s="2" t="s">
        <v>11987</v>
      </c>
      <c r="L666" s="2" t="s">
        <v>23</v>
      </c>
      <c r="M666" s="2" t="s">
        <v>5695</v>
      </c>
      <c r="N666" s="2" t="s">
        <v>33177</v>
      </c>
      <c r="O666" s="2" t="s">
        <v>30</v>
      </c>
      <c r="P666" s="2"/>
      <c r="Q666" s="2" t="s">
        <v>2195</v>
      </c>
    </row>
    <row r="667" spans="1:17" ht="283.8" x14ac:dyDescent="0.3">
      <c r="A667" s="2" t="s">
        <v>34971</v>
      </c>
      <c r="B667" s="2" t="s">
        <v>21457</v>
      </c>
      <c r="C667" s="2"/>
      <c r="D667" s="3">
        <v>45805</v>
      </c>
      <c r="E667" s="3">
        <v>45815</v>
      </c>
      <c r="F667" s="2" t="s">
        <v>104</v>
      </c>
      <c r="G667" s="2" t="str">
        <f t="shared" ca="1" si="10"/>
        <v>CLOSED</v>
      </c>
      <c r="H667" s="2"/>
      <c r="I667" s="2"/>
      <c r="J667" s="2" t="s">
        <v>1125</v>
      </c>
      <c r="K667" s="2" t="s">
        <v>63</v>
      </c>
      <c r="L667" s="2" t="s">
        <v>23</v>
      </c>
      <c r="M667" s="2" t="s">
        <v>5695</v>
      </c>
      <c r="N667" s="2" t="s">
        <v>33177</v>
      </c>
      <c r="O667" s="2" t="s">
        <v>25</v>
      </c>
      <c r="P667" s="2" t="s">
        <v>16</v>
      </c>
      <c r="Q667" s="2"/>
    </row>
    <row r="668" spans="1:17" ht="309.60000000000002" x14ac:dyDescent="0.3">
      <c r="A668" s="2" t="s">
        <v>34972</v>
      </c>
      <c r="B668" s="2" t="s">
        <v>34973</v>
      </c>
      <c r="C668" s="2"/>
      <c r="D668" s="3">
        <v>45805</v>
      </c>
      <c r="E668" s="3">
        <v>45817</v>
      </c>
      <c r="F668" s="2" t="s">
        <v>104</v>
      </c>
      <c r="G668" s="2" t="str">
        <f t="shared" ca="1" si="10"/>
        <v>CLOSED</v>
      </c>
      <c r="H668" s="2"/>
      <c r="I668" s="2"/>
      <c r="J668" s="2" t="s">
        <v>34974</v>
      </c>
      <c r="K668" s="2" t="s">
        <v>14275</v>
      </c>
      <c r="L668" s="2" t="s">
        <v>23</v>
      </c>
      <c r="M668" s="2" t="s">
        <v>5695</v>
      </c>
      <c r="N668" s="2" t="s">
        <v>33177</v>
      </c>
      <c r="O668" s="2" t="s">
        <v>25</v>
      </c>
      <c r="P668" s="2" t="s">
        <v>16</v>
      </c>
      <c r="Q668" s="2"/>
    </row>
    <row r="669" spans="1:17" ht="154.80000000000001" x14ac:dyDescent="0.3">
      <c r="A669" s="2" t="s">
        <v>34975</v>
      </c>
      <c r="B669" s="2" t="s">
        <v>34976</v>
      </c>
      <c r="C669" s="2">
        <v>1</v>
      </c>
      <c r="D669" s="3">
        <v>45805</v>
      </c>
      <c r="E669" s="3">
        <v>45831</v>
      </c>
      <c r="F669" s="2" t="s">
        <v>56</v>
      </c>
      <c r="G669" s="2" t="str">
        <f t="shared" ca="1" si="10"/>
        <v>2 days</v>
      </c>
      <c r="H669" s="2">
        <v>47500</v>
      </c>
      <c r="I669" s="2">
        <v>2375000</v>
      </c>
      <c r="J669" s="2" t="s">
        <v>34976</v>
      </c>
      <c r="K669" s="2" t="s">
        <v>8767</v>
      </c>
      <c r="L669" s="2" t="s">
        <v>23</v>
      </c>
      <c r="M669" s="2" t="s">
        <v>5695</v>
      </c>
      <c r="N669" s="2" t="s">
        <v>33177</v>
      </c>
      <c r="O669" s="2" t="s">
        <v>30</v>
      </c>
      <c r="P669" s="2"/>
      <c r="Q669" s="2" t="s">
        <v>6288</v>
      </c>
    </row>
    <row r="670" spans="1:17" ht="283.8" x14ac:dyDescent="0.3">
      <c r="A670" s="2" t="s">
        <v>34977</v>
      </c>
      <c r="B670" s="2" t="s">
        <v>34978</v>
      </c>
      <c r="C670" s="2">
        <v>1</v>
      </c>
      <c r="D670" s="3">
        <v>45805</v>
      </c>
      <c r="E670" s="3">
        <v>45826</v>
      </c>
      <c r="F670" s="2" t="s">
        <v>34</v>
      </c>
      <c r="G670" s="2" t="str">
        <f t="shared" ca="1" si="10"/>
        <v>CLOSED</v>
      </c>
      <c r="H670" s="2">
        <v>59355</v>
      </c>
      <c r="I670" s="2">
        <v>2967750</v>
      </c>
      <c r="J670" s="2" t="s">
        <v>34979</v>
      </c>
      <c r="K670" s="2" t="s">
        <v>33551</v>
      </c>
      <c r="L670" s="2" t="s">
        <v>23</v>
      </c>
      <c r="M670" s="2" t="s">
        <v>5695</v>
      </c>
      <c r="N670" s="2" t="s">
        <v>33177</v>
      </c>
      <c r="O670" s="2" t="s">
        <v>25</v>
      </c>
      <c r="P670" s="2"/>
      <c r="Q670" s="2" t="s">
        <v>7647</v>
      </c>
    </row>
    <row r="671" spans="1:17" ht="409.6" x14ac:dyDescent="0.3">
      <c r="A671" s="2" t="s">
        <v>34980</v>
      </c>
      <c r="B671" s="2" t="s">
        <v>571</v>
      </c>
      <c r="C671" s="2"/>
      <c r="D671" s="3">
        <v>45805</v>
      </c>
      <c r="E671" s="3">
        <v>45817</v>
      </c>
      <c r="F671" s="2" t="s">
        <v>56</v>
      </c>
      <c r="G671" s="2" t="str">
        <f t="shared" ca="1" si="10"/>
        <v>CLOSED</v>
      </c>
      <c r="H671" s="2">
        <v>199680</v>
      </c>
      <c r="I671" s="2">
        <v>9984000</v>
      </c>
      <c r="J671" s="2" t="s">
        <v>34981</v>
      </c>
      <c r="K671" s="2" t="s">
        <v>9044</v>
      </c>
      <c r="L671" s="2" t="s">
        <v>23</v>
      </c>
      <c r="M671" s="2" t="s">
        <v>5695</v>
      </c>
      <c r="N671" s="2" t="s">
        <v>33177</v>
      </c>
      <c r="O671" s="2" t="s">
        <v>30</v>
      </c>
      <c r="P671" s="2" t="s">
        <v>16</v>
      </c>
      <c r="Q671" s="2" t="s">
        <v>4504</v>
      </c>
    </row>
    <row r="672" spans="1:17" ht="409.6" x14ac:dyDescent="0.3">
      <c r="A672" s="2" t="s">
        <v>34982</v>
      </c>
      <c r="B672" s="2" t="s">
        <v>571</v>
      </c>
      <c r="C672" s="2"/>
      <c r="D672" s="3">
        <v>45805</v>
      </c>
      <c r="E672" s="3">
        <v>45817</v>
      </c>
      <c r="F672" s="2" t="s">
        <v>104</v>
      </c>
      <c r="G672" s="2" t="str">
        <f t="shared" ca="1" si="10"/>
        <v>CLOSED</v>
      </c>
      <c r="H672" s="2">
        <v>1362000</v>
      </c>
      <c r="I672" s="2">
        <v>68100000</v>
      </c>
      <c r="J672" s="2" t="s">
        <v>34981</v>
      </c>
      <c r="K672" s="2" t="s">
        <v>25952</v>
      </c>
      <c r="L672" s="2" t="s">
        <v>23</v>
      </c>
      <c r="M672" s="2" t="s">
        <v>5695</v>
      </c>
      <c r="N672" s="2" t="s">
        <v>33177</v>
      </c>
      <c r="O672" s="2" t="s">
        <v>30</v>
      </c>
      <c r="P672" s="2" t="s">
        <v>16</v>
      </c>
      <c r="Q672" s="2" t="s">
        <v>34983</v>
      </c>
    </row>
    <row r="673" spans="1:17" ht="180.6" x14ac:dyDescent="0.3">
      <c r="A673" s="2" t="s">
        <v>34984</v>
      </c>
      <c r="B673" s="2" t="s">
        <v>34985</v>
      </c>
      <c r="C673" s="2">
        <v>2</v>
      </c>
      <c r="D673" s="3">
        <v>45805</v>
      </c>
      <c r="E673" s="3">
        <v>45831</v>
      </c>
      <c r="F673" s="2" t="s">
        <v>104</v>
      </c>
      <c r="G673" s="2" t="str">
        <f t="shared" ca="1" si="10"/>
        <v>2 days</v>
      </c>
      <c r="H673" s="2"/>
      <c r="I673" s="2"/>
      <c r="J673" s="2" t="s">
        <v>34986</v>
      </c>
      <c r="K673" s="2" t="s">
        <v>33679</v>
      </c>
      <c r="L673" s="2" t="s">
        <v>23</v>
      </c>
      <c r="M673" s="2" t="s">
        <v>5695</v>
      </c>
      <c r="N673" s="2" t="s">
        <v>33177</v>
      </c>
      <c r="O673" s="2" t="s">
        <v>25</v>
      </c>
      <c r="P673" s="2"/>
      <c r="Q673" s="2"/>
    </row>
    <row r="674" spans="1:17" ht="77.400000000000006" x14ac:dyDescent="0.3">
      <c r="A674" s="2" t="s">
        <v>34987</v>
      </c>
      <c r="B674" s="2" t="s">
        <v>34988</v>
      </c>
      <c r="C674" s="2">
        <v>4</v>
      </c>
      <c r="D674" s="3">
        <v>45805</v>
      </c>
      <c r="E674" s="3">
        <v>45831</v>
      </c>
      <c r="F674" s="2" t="s">
        <v>34</v>
      </c>
      <c r="G674" s="2" t="str">
        <f t="shared" ca="1" si="10"/>
        <v>2 days</v>
      </c>
      <c r="H674" s="2"/>
      <c r="I674" s="2"/>
      <c r="J674" s="2" t="s">
        <v>34988</v>
      </c>
      <c r="K674" s="2" t="s">
        <v>5900</v>
      </c>
      <c r="L674" s="2" t="s">
        <v>48</v>
      </c>
      <c r="M674" s="2" t="s">
        <v>5695</v>
      </c>
      <c r="N674" s="2" t="s">
        <v>33177</v>
      </c>
      <c r="O674" s="2" t="s">
        <v>25</v>
      </c>
      <c r="P674" s="2"/>
      <c r="Q674" s="2"/>
    </row>
    <row r="675" spans="1:17" ht="409.6" x14ac:dyDescent="0.3">
      <c r="A675" s="2" t="s">
        <v>34989</v>
      </c>
      <c r="B675" s="2" t="s">
        <v>34990</v>
      </c>
      <c r="C675" s="2"/>
      <c r="D675" s="3">
        <v>45805</v>
      </c>
      <c r="E675" s="3">
        <v>45826</v>
      </c>
      <c r="F675" s="2" t="s">
        <v>136</v>
      </c>
      <c r="G675" s="2" t="str">
        <f t="shared" ca="1" si="10"/>
        <v>CLOSED</v>
      </c>
      <c r="H675" s="2">
        <v>139257</v>
      </c>
      <c r="I675" s="2">
        <v>6962850</v>
      </c>
      <c r="J675" s="2" t="s">
        <v>34991</v>
      </c>
      <c r="K675" s="2" t="s">
        <v>8767</v>
      </c>
      <c r="L675" s="2" t="s">
        <v>23</v>
      </c>
      <c r="M675" s="2" t="s">
        <v>5695</v>
      </c>
      <c r="N675" s="2" t="s">
        <v>33177</v>
      </c>
      <c r="O675" s="2" t="s">
        <v>25</v>
      </c>
      <c r="P675" s="2"/>
      <c r="Q675" s="2" t="s">
        <v>34992</v>
      </c>
    </row>
    <row r="676" spans="1:17" ht="409.6" x14ac:dyDescent="0.3">
      <c r="A676" s="2" t="s">
        <v>34993</v>
      </c>
      <c r="B676" s="2" t="s">
        <v>34994</v>
      </c>
      <c r="C676" s="2"/>
      <c r="D676" s="3">
        <v>45805</v>
      </c>
      <c r="E676" s="3">
        <v>45826</v>
      </c>
      <c r="F676" s="2" t="s">
        <v>136</v>
      </c>
      <c r="G676" s="2" t="str">
        <f t="shared" ca="1" si="10"/>
        <v>CLOSED</v>
      </c>
      <c r="H676" s="2">
        <v>60343</v>
      </c>
      <c r="I676" s="2">
        <v>3017150</v>
      </c>
      <c r="J676" s="2" t="s">
        <v>34995</v>
      </c>
      <c r="K676" s="2" t="s">
        <v>8767</v>
      </c>
      <c r="L676" s="2" t="s">
        <v>23</v>
      </c>
      <c r="M676" s="2" t="s">
        <v>5695</v>
      </c>
      <c r="N676" s="2" t="s">
        <v>33177</v>
      </c>
      <c r="O676" s="2" t="s">
        <v>25</v>
      </c>
      <c r="P676" s="2"/>
      <c r="Q676" s="2" t="s">
        <v>34996</v>
      </c>
    </row>
    <row r="677" spans="1:17" ht="283.8" x14ac:dyDescent="0.3">
      <c r="A677" s="2" t="s">
        <v>34997</v>
      </c>
      <c r="B677" s="2" t="s">
        <v>34998</v>
      </c>
      <c r="C677" s="2"/>
      <c r="D677" s="3">
        <v>45805</v>
      </c>
      <c r="E677" s="3">
        <v>45826</v>
      </c>
      <c r="F677" s="2" t="s">
        <v>136</v>
      </c>
      <c r="G677" s="2" t="str">
        <f t="shared" ca="1" si="10"/>
        <v>CLOSED</v>
      </c>
      <c r="H677" s="2">
        <v>140000</v>
      </c>
      <c r="I677" s="2">
        <v>7000000</v>
      </c>
      <c r="J677" s="2" t="s">
        <v>34999</v>
      </c>
      <c r="K677" s="2" t="s">
        <v>8767</v>
      </c>
      <c r="L677" s="2" t="s">
        <v>23</v>
      </c>
      <c r="M677" s="2" t="s">
        <v>5695</v>
      </c>
      <c r="N677" s="2" t="s">
        <v>33177</v>
      </c>
      <c r="O677" s="2" t="s">
        <v>25</v>
      </c>
      <c r="P677" s="2"/>
      <c r="Q677" s="2" t="s">
        <v>3312</v>
      </c>
    </row>
    <row r="678" spans="1:17" ht="335.4" x14ac:dyDescent="0.3">
      <c r="A678" s="2" t="s">
        <v>35000</v>
      </c>
      <c r="B678" s="2" t="s">
        <v>35001</v>
      </c>
      <c r="C678" s="2"/>
      <c r="D678" s="3">
        <v>45805</v>
      </c>
      <c r="E678" s="3">
        <v>45826</v>
      </c>
      <c r="F678" s="2" t="s">
        <v>20</v>
      </c>
      <c r="G678" s="2" t="str">
        <f t="shared" ca="1" si="10"/>
        <v>CLOSED</v>
      </c>
      <c r="H678" s="2"/>
      <c r="I678" s="2"/>
      <c r="J678" s="2" t="s">
        <v>35002</v>
      </c>
      <c r="K678" s="2" t="s">
        <v>11987</v>
      </c>
      <c r="L678" s="2" t="s">
        <v>23</v>
      </c>
      <c r="M678" s="2" t="s">
        <v>5695</v>
      </c>
      <c r="N678" s="2" t="s">
        <v>33177</v>
      </c>
      <c r="O678" s="2" t="s">
        <v>25</v>
      </c>
      <c r="P678" s="2"/>
      <c r="Q678" s="2"/>
    </row>
    <row r="679" spans="1:17" ht="77.400000000000006" x14ac:dyDescent="0.3">
      <c r="A679" s="2" t="s">
        <v>35003</v>
      </c>
      <c r="B679" s="2" t="s">
        <v>35004</v>
      </c>
      <c r="C679" s="2">
        <v>1</v>
      </c>
      <c r="D679" s="3">
        <v>45805</v>
      </c>
      <c r="E679" s="3">
        <v>45826</v>
      </c>
      <c r="F679" s="2" t="s">
        <v>20</v>
      </c>
      <c r="G679" s="2" t="str">
        <f t="shared" ca="1" si="10"/>
        <v>CLOSED</v>
      </c>
      <c r="H679" s="2">
        <v>48814</v>
      </c>
      <c r="I679" s="2">
        <v>2440700</v>
      </c>
      <c r="J679" s="2" t="s">
        <v>35004</v>
      </c>
      <c r="K679" s="2" t="s">
        <v>25952</v>
      </c>
      <c r="L679" s="2" t="s">
        <v>23</v>
      </c>
      <c r="M679" s="2" t="s">
        <v>5695</v>
      </c>
      <c r="N679" s="2" t="s">
        <v>33177</v>
      </c>
      <c r="O679" s="2" t="s">
        <v>30</v>
      </c>
      <c r="P679" s="2"/>
      <c r="Q679" s="2" t="s">
        <v>16415</v>
      </c>
    </row>
    <row r="680" spans="1:17" ht="409.6" x14ac:dyDescent="0.3">
      <c r="A680" s="2" t="s">
        <v>35005</v>
      </c>
      <c r="B680" s="2" t="s">
        <v>35006</v>
      </c>
      <c r="C680" s="2">
        <v>29</v>
      </c>
      <c r="D680" s="3">
        <v>45805</v>
      </c>
      <c r="E680" s="3">
        <v>45826</v>
      </c>
      <c r="F680" s="2" t="s">
        <v>20</v>
      </c>
      <c r="G680" s="2" t="str">
        <f t="shared" ca="1" si="10"/>
        <v>CLOSED</v>
      </c>
      <c r="H680" s="2">
        <v>2504315</v>
      </c>
      <c r="I680" s="2">
        <v>125215750</v>
      </c>
      <c r="J680" s="2" t="s">
        <v>35007</v>
      </c>
      <c r="K680" s="2" t="s">
        <v>11814</v>
      </c>
      <c r="L680" s="2" t="s">
        <v>23</v>
      </c>
      <c r="M680" s="2" t="s">
        <v>5695</v>
      </c>
      <c r="N680" s="2" t="s">
        <v>33177</v>
      </c>
      <c r="O680" s="2" t="s">
        <v>25</v>
      </c>
      <c r="P680" s="2"/>
      <c r="Q680" s="2" t="s">
        <v>217</v>
      </c>
    </row>
    <row r="681" spans="1:17" ht="409.6" x14ac:dyDescent="0.3">
      <c r="A681" s="2" t="s">
        <v>35008</v>
      </c>
      <c r="B681" s="2" t="s">
        <v>35009</v>
      </c>
      <c r="C681" s="2">
        <v>212324</v>
      </c>
      <c r="D681" s="3">
        <v>45804</v>
      </c>
      <c r="E681" s="3">
        <v>45825</v>
      </c>
      <c r="F681" s="2" t="s">
        <v>148</v>
      </c>
      <c r="G681" s="2" t="str">
        <f t="shared" ca="1" si="10"/>
        <v>CLOSED</v>
      </c>
      <c r="H681" s="2"/>
      <c r="I681" s="2"/>
      <c r="J681" s="2" t="s">
        <v>35010</v>
      </c>
      <c r="K681" s="2" t="s">
        <v>14389</v>
      </c>
      <c r="L681" s="2" t="s">
        <v>23</v>
      </c>
      <c r="M681" s="2" t="s">
        <v>5695</v>
      </c>
      <c r="N681" s="2" t="s">
        <v>33177</v>
      </c>
      <c r="O681" s="2" t="s">
        <v>25</v>
      </c>
      <c r="P681" s="2"/>
      <c r="Q681" s="2"/>
    </row>
    <row r="682" spans="1:17" ht="409.6" x14ac:dyDescent="0.3">
      <c r="A682" s="2" t="s">
        <v>35011</v>
      </c>
      <c r="B682" s="2" t="s">
        <v>35012</v>
      </c>
      <c r="C682" s="2">
        <v>31</v>
      </c>
      <c r="D682" s="3">
        <v>45804</v>
      </c>
      <c r="E682" s="3">
        <v>45825</v>
      </c>
      <c r="F682" s="2" t="s">
        <v>148</v>
      </c>
      <c r="G682" s="2" t="str">
        <f t="shared" ca="1" si="10"/>
        <v>CLOSED</v>
      </c>
      <c r="H682" s="2"/>
      <c r="I682" s="2"/>
      <c r="J682" s="2" t="s">
        <v>35013</v>
      </c>
      <c r="K682" s="2" t="s">
        <v>25952</v>
      </c>
      <c r="L682" s="2" t="s">
        <v>23</v>
      </c>
      <c r="M682" s="2" t="s">
        <v>5695</v>
      </c>
      <c r="N682" s="2" t="s">
        <v>33177</v>
      </c>
      <c r="O682" s="2" t="s">
        <v>25</v>
      </c>
      <c r="P682" s="2"/>
      <c r="Q682" s="2"/>
    </row>
    <row r="683" spans="1:17" ht="409.6" x14ac:dyDescent="0.3">
      <c r="A683" s="2" t="s">
        <v>35014</v>
      </c>
      <c r="B683" s="2" t="s">
        <v>35015</v>
      </c>
      <c r="C683" s="2">
        <v>3660</v>
      </c>
      <c r="D683" s="3">
        <v>45804</v>
      </c>
      <c r="E683" s="3">
        <v>45825</v>
      </c>
      <c r="F683" s="2" t="s">
        <v>148</v>
      </c>
      <c r="G683" s="2" t="str">
        <f t="shared" ca="1" si="10"/>
        <v>CLOSED</v>
      </c>
      <c r="H683" s="2"/>
      <c r="I683" s="2"/>
      <c r="J683" s="2" t="s">
        <v>35016</v>
      </c>
      <c r="K683" s="2" t="s">
        <v>14389</v>
      </c>
      <c r="L683" s="2" t="s">
        <v>23</v>
      </c>
      <c r="M683" s="2" t="s">
        <v>5695</v>
      </c>
      <c r="N683" s="2" t="s">
        <v>33177</v>
      </c>
      <c r="O683" s="2" t="s">
        <v>25</v>
      </c>
      <c r="P683" s="2"/>
      <c r="Q683" s="2"/>
    </row>
    <row r="684" spans="1:17" ht="129" x14ac:dyDescent="0.3">
      <c r="A684" s="2" t="s">
        <v>35017</v>
      </c>
      <c r="B684" s="2" t="s">
        <v>35018</v>
      </c>
      <c r="C684" s="2">
        <v>24</v>
      </c>
      <c r="D684" s="3">
        <v>45805</v>
      </c>
      <c r="E684" s="3">
        <v>45826</v>
      </c>
      <c r="F684" s="2" t="s">
        <v>56</v>
      </c>
      <c r="G684" s="2" t="str">
        <f t="shared" ca="1" si="10"/>
        <v>CLOSED</v>
      </c>
      <c r="H684" s="2"/>
      <c r="I684" s="2"/>
      <c r="J684" s="2" t="s">
        <v>35018</v>
      </c>
      <c r="K684" s="2" t="s">
        <v>63</v>
      </c>
      <c r="L684" s="2" t="s">
        <v>23</v>
      </c>
      <c r="M684" s="2" t="s">
        <v>5695</v>
      </c>
      <c r="N684" s="2" t="s">
        <v>33177</v>
      </c>
      <c r="O684" s="2" t="s">
        <v>25</v>
      </c>
      <c r="P684" s="2"/>
      <c r="Q684" s="2"/>
    </row>
    <row r="685" spans="1:17" ht="387" x14ac:dyDescent="0.3">
      <c r="A685" s="2" t="s">
        <v>35019</v>
      </c>
      <c r="B685" s="2" t="s">
        <v>35020</v>
      </c>
      <c r="C685" s="2"/>
      <c r="D685" s="3">
        <v>45805</v>
      </c>
      <c r="E685" s="3">
        <v>45826</v>
      </c>
      <c r="F685" s="2" t="s">
        <v>87</v>
      </c>
      <c r="G685" s="2" t="str">
        <f t="shared" ca="1" si="10"/>
        <v>CLOSED</v>
      </c>
      <c r="H685" s="2">
        <v>319589</v>
      </c>
      <c r="I685" s="2">
        <v>15979450</v>
      </c>
      <c r="J685" s="2" t="s">
        <v>35021</v>
      </c>
      <c r="K685" s="2" t="s">
        <v>25952</v>
      </c>
      <c r="L685" s="2" t="s">
        <v>23</v>
      </c>
      <c r="M685" s="2" t="s">
        <v>5695</v>
      </c>
      <c r="N685" s="2" t="s">
        <v>33177</v>
      </c>
      <c r="O685" s="2" t="s">
        <v>25</v>
      </c>
      <c r="P685" s="2"/>
      <c r="Q685" s="2" t="s">
        <v>125</v>
      </c>
    </row>
    <row r="686" spans="1:17" ht="180.6" x14ac:dyDescent="0.3">
      <c r="A686" s="2" t="s">
        <v>35022</v>
      </c>
      <c r="B686" s="2" t="s">
        <v>35023</v>
      </c>
      <c r="C686" s="2">
        <v>3</v>
      </c>
      <c r="D686" s="3">
        <v>45805</v>
      </c>
      <c r="E686" s="3">
        <v>45826</v>
      </c>
      <c r="F686" s="2" t="s">
        <v>119</v>
      </c>
      <c r="G686" s="2" t="str">
        <f t="shared" ca="1" si="10"/>
        <v>CLOSED</v>
      </c>
      <c r="H686" s="2"/>
      <c r="I686" s="2"/>
      <c r="J686" s="2" t="s">
        <v>35024</v>
      </c>
      <c r="K686" s="2" t="s">
        <v>14799</v>
      </c>
      <c r="L686" s="2" t="s">
        <v>23</v>
      </c>
      <c r="M686" s="2" t="s">
        <v>5695</v>
      </c>
      <c r="N686" s="2" t="s">
        <v>33177</v>
      </c>
      <c r="O686" s="2" t="s">
        <v>25</v>
      </c>
      <c r="P686" s="2"/>
      <c r="Q686" s="2"/>
    </row>
    <row r="687" spans="1:17" ht="154.80000000000001" x14ac:dyDescent="0.3">
      <c r="A687" s="2" t="s">
        <v>35025</v>
      </c>
      <c r="B687" s="2" t="s">
        <v>11789</v>
      </c>
      <c r="C687" s="2">
        <v>2</v>
      </c>
      <c r="D687" s="3">
        <v>45805</v>
      </c>
      <c r="E687" s="3">
        <v>45827</v>
      </c>
      <c r="F687" s="2" t="s">
        <v>136</v>
      </c>
      <c r="G687" s="2" t="str">
        <f t="shared" ca="1" si="10"/>
        <v>CLOSED</v>
      </c>
      <c r="H687" s="2"/>
      <c r="I687" s="2"/>
      <c r="J687" s="2" t="s">
        <v>11790</v>
      </c>
      <c r="K687" s="2" t="s">
        <v>14799</v>
      </c>
      <c r="L687" s="2" t="s">
        <v>23</v>
      </c>
      <c r="M687" s="2" t="s">
        <v>5695</v>
      </c>
      <c r="N687" s="2" t="s">
        <v>33177</v>
      </c>
      <c r="O687" s="2" t="s">
        <v>25</v>
      </c>
      <c r="P687" s="2"/>
      <c r="Q687" s="2"/>
    </row>
    <row r="688" spans="1:17" ht="409.6" x14ac:dyDescent="0.3">
      <c r="A688" s="2" t="s">
        <v>35026</v>
      </c>
      <c r="B688" s="2" t="s">
        <v>35027</v>
      </c>
      <c r="C688" s="2">
        <v>390</v>
      </c>
      <c r="D688" s="3">
        <v>45805</v>
      </c>
      <c r="E688" s="3">
        <v>45826</v>
      </c>
      <c r="F688" s="2" t="s">
        <v>52</v>
      </c>
      <c r="G688" s="2" t="str">
        <f t="shared" ca="1" si="10"/>
        <v>CLOSED</v>
      </c>
      <c r="H688" s="2"/>
      <c r="I688" s="2"/>
      <c r="J688" s="2" t="s">
        <v>35028</v>
      </c>
      <c r="K688" s="2" t="s">
        <v>5900</v>
      </c>
      <c r="L688" s="2" t="s">
        <v>23</v>
      </c>
      <c r="M688" s="2" t="s">
        <v>5695</v>
      </c>
      <c r="N688" s="2" t="s">
        <v>33177</v>
      </c>
      <c r="O688" s="2" t="s">
        <v>25</v>
      </c>
      <c r="P688" s="2"/>
      <c r="Q688" s="2"/>
    </row>
    <row r="689" spans="1:17" ht="409.6" x14ac:dyDescent="0.3">
      <c r="A689" s="2" t="s">
        <v>35029</v>
      </c>
      <c r="B689" s="2" t="s">
        <v>35030</v>
      </c>
      <c r="C689" s="2">
        <v>2</v>
      </c>
      <c r="D689" s="3">
        <v>45805</v>
      </c>
      <c r="E689" s="3">
        <v>45826</v>
      </c>
      <c r="F689" s="2" t="s">
        <v>52</v>
      </c>
      <c r="G689" s="2" t="str">
        <f t="shared" ca="1" si="10"/>
        <v>CLOSED</v>
      </c>
      <c r="H689" s="2"/>
      <c r="I689" s="2"/>
      <c r="J689" s="2" t="s">
        <v>35031</v>
      </c>
      <c r="K689" s="2" t="s">
        <v>8767</v>
      </c>
      <c r="L689" s="2" t="s">
        <v>23</v>
      </c>
      <c r="M689" s="2" t="s">
        <v>5695</v>
      </c>
      <c r="N689" s="2" t="s">
        <v>33177</v>
      </c>
      <c r="O689" s="2" t="s">
        <v>25</v>
      </c>
      <c r="P689" s="2"/>
      <c r="Q689" s="2"/>
    </row>
    <row r="690" spans="1:17" ht="258" x14ac:dyDescent="0.3">
      <c r="A690" s="2" t="s">
        <v>35032</v>
      </c>
      <c r="B690" s="2" t="s">
        <v>35033</v>
      </c>
      <c r="C690" s="2"/>
      <c r="D690" s="3">
        <v>45805</v>
      </c>
      <c r="E690" s="3">
        <v>45826</v>
      </c>
      <c r="F690" s="2" t="s">
        <v>52</v>
      </c>
      <c r="G690" s="2" t="str">
        <f t="shared" ca="1" si="10"/>
        <v>CLOSED</v>
      </c>
      <c r="H690" s="2">
        <v>28728</v>
      </c>
      <c r="I690" s="2">
        <v>1436400</v>
      </c>
      <c r="J690" s="2" t="s">
        <v>35034</v>
      </c>
      <c r="K690" s="2" t="s">
        <v>33179</v>
      </c>
      <c r="L690" s="2" t="s">
        <v>23</v>
      </c>
      <c r="M690" s="2" t="s">
        <v>5695</v>
      </c>
      <c r="N690" s="2" t="s">
        <v>33177</v>
      </c>
      <c r="O690" s="2" t="s">
        <v>25</v>
      </c>
      <c r="P690" s="2"/>
      <c r="Q690" s="2" t="s">
        <v>1126</v>
      </c>
    </row>
    <row r="691" spans="1:17" ht="206.4" x14ac:dyDescent="0.3">
      <c r="A691" s="2" t="s">
        <v>35035</v>
      </c>
      <c r="B691" s="2" t="s">
        <v>35036</v>
      </c>
      <c r="C691" s="2">
        <v>4</v>
      </c>
      <c r="D691" s="3">
        <v>45805</v>
      </c>
      <c r="E691" s="3">
        <v>45815</v>
      </c>
      <c r="F691" s="2" t="s">
        <v>52</v>
      </c>
      <c r="G691" s="2" t="str">
        <f t="shared" ca="1" si="10"/>
        <v>CLOSED</v>
      </c>
      <c r="H691" s="2"/>
      <c r="I691" s="2"/>
      <c r="J691" s="2" t="s">
        <v>35037</v>
      </c>
      <c r="K691" s="2" t="s">
        <v>33551</v>
      </c>
      <c r="L691" s="2" t="s">
        <v>23</v>
      </c>
      <c r="M691" s="2" t="s">
        <v>5695</v>
      </c>
      <c r="N691" s="2" t="s">
        <v>33177</v>
      </c>
      <c r="O691" s="2" t="s">
        <v>25</v>
      </c>
      <c r="P691" s="2" t="s">
        <v>16</v>
      </c>
      <c r="Q691" s="2"/>
    </row>
    <row r="692" spans="1:17" ht="409.6" x14ac:dyDescent="0.3">
      <c r="A692" s="2" t="s">
        <v>35038</v>
      </c>
      <c r="B692" s="2" t="s">
        <v>35039</v>
      </c>
      <c r="C692" s="2">
        <v>7490</v>
      </c>
      <c r="D692" s="3">
        <v>45805</v>
      </c>
      <c r="E692" s="3">
        <v>45826</v>
      </c>
      <c r="F692" s="2" t="s">
        <v>87</v>
      </c>
      <c r="G692" s="2" t="str">
        <f t="shared" ca="1" si="10"/>
        <v>CLOSED</v>
      </c>
      <c r="H692" s="2"/>
      <c r="I692" s="2"/>
      <c r="J692" s="2" t="s">
        <v>35040</v>
      </c>
      <c r="K692" s="2" t="s">
        <v>8767</v>
      </c>
      <c r="L692" s="2" t="s">
        <v>23</v>
      </c>
      <c r="M692" s="2" t="s">
        <v>5695</v>
      </c>
      <c r="N692" s="2" t="s">
        <v>33177</v>
      </c>
      <c r="O692" s="2" t="s">
        <v>25</v>
      </c>
      <c r="P692" s="2"/>
      <c r="Q692" s="2"/>
    </row>
    <row r="693" spans="1:17" ht="154.80000000000001" x14ac:dyDescent="0.3">
      <c r="A693" s="2" t="s">
        <v>35041</v>
      </c>
      <c r="B693" s="2" t="s">
        <v>35042</v>
      </c>
      <c r="C693" s="2">
        <v>50</v>
      </c>
      <c r="D693" s="3">
        <v>45805</v>
      </c>
      <c r="E693" s="3">
        <v>45826</v>
      </c>
      <c r="F693" s="2" t="s">
        <v>87</v>
      </c>
      <c r="G693" s="2" t="str">
        <f t="shared" ca="1" si="10"/>
        <v>CLOSED</v>
      </c>
      <c r="H693" s="2">
        <v>20415</v>
      </c>
      <c r="I693" s="2">
        <v>1020750</v>
      </c>
      <c r="J693" s="2" t="s">
        <v>35042</v>
      </c>
      <c r="K693" s="2" t="s">
        <v>33285</v>
      </c>
      <c r="L693" s="2" t="s">
        <v>23</v>
      </c>
      <c r="M693" s="2" t="s">
        <v>5695</v>
      </c>
      <c r="N693" s="2" t="s">
        <v>33177</v>
      </c>
      <c r="O693" s="2" t="s">
        <v>30</v>
      </c>
      <c r="P693" s="2"/>
      <c r="Q693" s="2" t="s">
        <v>29735</v>
      </c>
    </row>
    <row r="694" spans="1:17" ht="258" x14ac:dyDescent="0.3">
      <c r="A694" s="2" t="s">
        <v>35043</v>
      </c>
      <c r="B694" s="2" t="s">
        <v>35044</v>
      </c>
      <c r="C694" s="2"/>
      <c r="D694" s="3">
        <v>45805</v>
      </c>
      <c r="E694" s="3">
        <v>45826</v>
      </c>
      <c r="F694" s="2" t="s">
        <v>119</v>
      </c>
      <c r="G694" s="2" t="str">
        <f t="shared" ca="1" si="10"/>
        <v>CLOSED</v>
      </c>
      <c r="H694" s="2">
        <v>28238</v>
      </c>
      <c r="I694" s="2">
        <v>1411900</v>
      </c>
      <c r="J694" s="2" t="s">
        <v>35045</v>
      </c>
      <c r="K694" s="2" t="s">
        <v>8767</v>
      </c>
      <c r="L694" s="2" t="s">
        <v>23</v>
      </c>
      <c r="M694" s="2" t="s">
        <v>5695</v>
      </c>
      <c r="N694" s="2" t="s">
        <v>33177</v>
      </c>
      <c r="O694" s="2" t="s">
        <v>25</v>
      </c>
      <c r="P694" s="2"/>
      <c r="Q694" s="2" t="s">
        <v>9692</v>
      </c>
    </row>
    <row r="695" spans="1:17" ht="232.2" x14ac:dyDescent="0.3">
      <c r="A695" s="2" t="s">
        <v>35046</v>
      </c>
      <c r="B695" s="2" t="s">
        <v>33882</v>
      </c>
      <c r="C695" s="2"/>
      <c r="D695" s="3">
        <v>45805</v>
      </c>
      <c r="E695" s="3">
        <v>45819</v>
      </c>
      <c r="F695" s="2" t="s">
        <v>119</v>
      </c>
      <c r="G695" s="2" t="str">
        <f t="shared" ca="1" si="10"/>
        <v>CLOSED</v>
      </c>
      <c r="H695" s="2">
        <v>30000</v>
      </c>
      <c r="I695" s="2">
        <v>1500000</v>
      </c>
      <c r="J695" s="2" t="s">
        <v>33883</v>
      </c>
      <c r="K695" s="2" t="s">
        <v>8912</v>
      </c>
      <c r="L695" s="2" t="s">
        <v>23</v>
      </c>
      <c r="M695" s="2" t="s">
        <v>5695</v>
      </c>
      <c r="N695" s="2" t="s">
        <v>33177</v>
      </c>
      <c r="O695" s="2" t="s">
        <v>30</v>
      </c>
      <c r="P695" s="2"/>
      <c r="Q695" s="2" t="s">
        <v>997</v>
      </c>
    </row>
    <row r="696" spans="1:17" ht="154.80000000000001" x14ac:dyDescent="0.3">
      <c r="A696" s="2" t="s">
        <v>35047</v>
      </c>
      <c r="B696" s="2" t="s">
        <v>35048</v>
      </c>
      <c r="C696" s="2">
        <v>2</v>
      </c>
      <c r="D696" s="3">
        <v>45805</v>
      </c>
      <c r="E696" s="3">
        <v>45826</v>
      </c>
      <c r="F696" s="2" t="s">
        <v>20</v>
      </c>
      <c r="G696" s="2" t="str">
        <f t="shared" ca="1" si="10"/>
        <v>CLOSED</v>
      </c>
      <c r="H696" s="2">
        <v>93501</v>
      </c>
      <c r="I696" s="2">
        <v>4675050</v>
      </c>
      <c r="J696" s="2" t="s">
        <v>35049</v>
      </c>
      <c r="K696" s="2" t="s">
        <v>25952</v>
      </c>
      <c r="L696" s="2" t="s">
        <v>23</v>
      </c>
      <c r="M696" s="2" t="s">
        <v>5695</v>
      </c>
      <c r="N696" s="2" t="s">
        <v>33177</v>
      </c>
      <c r="O696" s="2" t="s">
        <v>25</v>
      </c>
      <c r="P696" s="2"/>
      <c r="Q696" s="2" t="s">
        <v>2460</v>
      </c>
    </row>
    <row r="697" spans="1:17" ht="77.400000000000006" x14ac:dyDescent="0.3">
      <c r="A697" s="2" t="s">
        <v>35050</v>
      </c>
      <c r="B697" s="2" t="s">
        <v>35051</v>
      </c>
      <c r="C697" s="2">
        <v>39</v>
      </c>
      <c r="D697" s="3">
        <v>45805</v>
      </c>
      <c r="E697" s="3">
        <v>45826</v>
      </c>
      <c r="F697" s="2" t="s">
        <v>119</v>
      </c>
      <c r="G697" s="2" t="str">
        <f t="shared" ca="1" si="10"/>
        <v>CLOSED</v>
      </c>
      <c r="H697" s="2"/>
      <c r="I697" s="2"/>
      <c r="J697" s="2" t="s">
        <v>35051</v>
      </c>
      <c r="K697" s="2" t="s">
        <v>5900</v>
      </c>
      <c r="L697" s="2" t="s">
        <v>23</v>
      </c>
      <c r="M697" s="2" t="s">
        <v>5695</v>
      </c>
      <c r="N697" s="2" t="s">
        <v>33177</v>
      </c>
      <c r="O697" s="2" t="s">
        <v>25</v>
      </c>
      <c r="P697" s="2"/>
      <c r="Q697" s="2"/>
    </row>
    <row r="698" spans="1:17" ht="387" x14ac:dyDescent="0.3">
      <c r="A698" s="2" t="s">
        <v>35052</v>
      </c>
      <c r="B698" s="2" t="s">
        <v>35053</v>
      </c>
      <c r="C698" s="2"/>
      <c r="D698" s="3">
        <v>45805</v>
      </c>
      <c r="E698" s="3">
        <v>45826</v>
      </c>
      <c r="F698" s="2" t="s">
        <v>148</v>
      </c>
      <c r="G698" s="2" t="str">
        <f t="shared" ca="1" si="10"/>
        <v>CLOSED</v>
      </c>
      <c r="H698" s="2">
        <v>60000</v>
      </c>
      <c r="I698" s="2">
        <v>3000000</v>
      </c>
      <c r="J698" s="2" t="s">
        <v>35054</v>
      </c>
      <c r="K698" s="2" t="s">
        <v>9044</v>
      </c>
      <c r="L698" s="2" t="s">
        <v>23</v>
      </c>
      <c r="M698" s="2" t="s">
        <v>5695</v>
      </c>
      <c r="N698" s="2" t="s">
        <v>33177</v>
      </c>
      <c r="O698" s="2" t="s">
        <v>25</v>
      </c>
      <c r="P698" s="2"/>
      <c r="Q698" s="2" t="s">
        <v>1258</v>
      </c>
    </row>
    <row r="699" spans="1:17" ht="409.6" x14ac:dyDescent="0.3">
      <c r="A699" s="2" t="s">
        <v>35055</v>
      </c>
      <c r="B699" s="2" t="s">
        <v>35056</v>
      </c>
      <c r="C699" s="2">
        <v>1360</v>
      </c>
      <c r="D699" s="3">
        <v>45805</v>
      </c>
      <c r="E699" s="3">
        <v>45826</v>
      </c>
      <c r="F699" s="2" t="s">
        <v>119</v>
      </c>
      <c r="G699" s="2" t="str">
        <f t="shared" ca="1" si="10"/>
        <v>CLOSED</v>
      </c>
      <c r="H699" s="2">
        <v>46480</v>
      </c>
      <c r="I699" s="2">
        <v>2324000</v>
      </c>
      <c r="J699" s="2" t="s">
        <v>35057</v>
      </c>
      <c r="K699" s="2" t="s">
        <v>33433</v>
      </c>
      <c r="L699" s="2" t="s">
        <v>23</v>
      </c>
      <c r="M699" s="2" t="s">
        <v>5695</v>
      </c>
      <c r="N699" s="2" t="s">
        <v>33177</v>
      </c>
      <c r="O699" s="2" t="s">
        <v>25</v>
      </c>
      <c r="P699" s="2"/>
      <c r="Q699" s="2" t="s">
        <v>16918</v>
      </c>
    </row>
    <row r="700" spans="1:17" ht="335.4" x14ac:dyDescent="0.3">
      <c r="A700" s="2" t="s">
        <v>35058</v>
      </c>
      <c r="B700" s="2" t="s">
        <v>35059</v>
      </c>
      <c r="C700" s="2">
        <v>70</v>
      </c>
      <c r="D700" s="3">
        <v>45805</v>
      </c>
      <c r="E700" s="3">
        <v>45826</v>
      </c>
      <c r="F700" s="2" t="s">
        <v>87</v>
      </c>
      <c r="G700" s="2" t="str">
        <f t="shared" ca="1" si="10"/>
        <v>CLOSED</v>
      </c>
      <c r="H700" s="2"/>
      <c r="I700" s="2"/>
      <c r="J700" s="2" t="s">
        <v>35060</v>
      </c>
      <c r="K700" s="2" t="s">
        <v>33285</v>
      </c>
      <c r="L700" s="2" t="s">
        <v>23</v>
      </c>
      <c r="M700" s="2" t="s">
        <v>5695</v>
      </c>
      <c r="N700" s="2" t="s">
        <v>33177</v>
      </c>
      <c r="O700" s="2" t="s">
        <v>25</v>
      </c>
      <c r="P700" s="2"/>
      <c r="Q700" s="2"/>
    </row>
    <row r="701" spans="1:17" ht="409.6" x14ac:dyDescent="0.3">
      <c r="A701" s="2" t="s">
        <v>35061</v>
      </c>
      <c r="B701" s="2" t="s">
        <v>35062</v>
      </c>
      <c r="C701" s="2"/>
      <c r="D701" s="3">
        <v>45805</v>
      </c>
      <c r="E701" s="3">
        <v>45820</v>
      </c>
      <c r="F701" s="2" t="s">
        <v>87</v>
      </c>
      <c r="G701" s="2" t="str">
        <f t="shared" ca="1" si="10"/>
        <v>CLOSED</v>
      </c>
      <c r="H701" s="2">
        <v>570924</v>
      </c>
      <c r="I701" s="2">
        <v>28546200</v>
      </c>
      <c r="J701" s="2" t="s">
        <v>35063</v>
      </c>
      <c r="K701" s="2" t="s">
        <v>25952</v>
      </c>
      <c r="L701" s="2" t="s">
        <v>23</v>
      </c>
      <c r="M701" s="2" t="s">
        <v>5695</v>
      </c>
      <c r="N701" s="2" t="s">
        <v>33177</v>
      </c>
      <c r="O701" s="2" t="s">
        <v>25</v>
      </c>
      <c r="P701" s="2"/>
      <c r="Q701" s="2" t="s">
        <v>3092</v>
      </c>
    </row>
    <row r="702" spans="1:17" ht="206.4" x14ac:dyDescent="0.3">
      <c r="A702" s="2" t="s">
        <v>35064</v>
      </c>
      <c r="B702" s="2" t="s">
        <v>35065</v>
      </c>
      <c r="C702" s="2">
        <v>14</v>
      </c>
      <c r="D702" s="3">
        <v>45803</v>
      </c>
      <c r="E702" s="3">
        <v>45824</v>
      </c>
      <c r="F702" s="2" t="s">
        <v>52</v>
      </c>
      <c r="G702" s="2" t="str">
        <f t="shared" ca="1" si="10"/>
        <v>CLOSED</v>
      </c>
      <c r="H702" s="2">
        <v>1490000</v>
      </c>
      <c r="I702" s="2">
        <v>74500000</v>
      </c>
      <c r="J702" s="2" t="s">
        <v>35066</v>
      </c>
      <c r="K702" s="2" t="s">
        <v>16054</v>
      </c>
      <c r="L702" s="2" t="s">
        <v>23</v>
      </c>
      <c r="M702" s="2" t="s">
        <v>5695</v>
      </c>
      <c r="N702" s="2" t="s">
        <v>33177</v>
      </c>
      <c r="O702" s="2" t="s">
        <v>30</v>
      </c>
      <c r="P702" s="2"/>
      <c r="Q702" s="2" t="s">
        <v>3400</v>
      </c>
    </row>
    <row r="703" spans="1:17" ht="409.6" x14ac:dyDescent="0.3">
      <c r="A703" s="2" t="s">
        <v>35067</v>
      </c>
      <c r="B703" s="2" t="s">
        <v>35068</v>
      </c>
      <c r="C703" s="2">
        <v>6754</v>
      </c>
      <c r="D703" s="3">
        <v>45805</v>
      </c>
      <c r="E703" s="3">
        <v>45826</v>
      </c>
      <c r="F703" s="2" t="s">
        <v>119</v>
      </c>
      <c r="G703" s="2" t="str">
        <f t="shared" ca="1" si="10"/>
        <v>CLOSED</v>
      </c>
      <c r="H703" s="2"/>
      <c r="I703" s="2"/>
      <c r="J703" s="2" t="s">
        <v>35069</v>
      </c>
      <c r="K703" s="2" t="s">
        <v>33285</v>
      </c>
      <c r="L703" s="2" t="s">
        <v>23</v>
      </c>
      <c r="M703" s="2" t="s">
        <v>5695</v>
      </c>
      <c r="N703" s="2" t="s">
        <v>33177</v>
      </c>
      <c r="O703" s="2" t="s">
        <v>25</v>
      </c>
      <c r="P703" s="2"/>
      <c r="Q703" s="2"/>
    </row>
    <row r="704" spans="1:17" ht="409.6" x14ac:dyDescent="0.3">
      <c r="A704" s="2" t="s">
        <v>35070</v>
      </c>
      <c r="B704" s="2" t="s">
        <v>35071</v>
      </c>
      <c r="C704" s="2"/>
      <c r="D704" s="3">
        <v>45805</v>
      </c>
      <c r="E704" s="3">
        <v>45826</v>
      </c>
      <c r="F704" s="2" t="s">
        <v>87</v>
      </c>
      <c r="G704" s="2" t="str">
        <f t="shared" ca="1" si="10"/>
        <v>CLOSED</v>
      </c>
      <c r="H704" s="2"/>
      <c r="I704" s="2"/>
      <c r="J704" s="2" t="s">
        <v>35072</v>
      </c>
      <c r="K704" s="2" t="s">
        <v>23302</v>
      </c>
      <c r="L704" s="2" t="s">
        <v>23</v>
      </c>
      <c r="M704" s="2" t="s">
        <v>5695</v>
      </c>
      <c r="N704" s="2" t="s">
        <v>33177</v>
      </c>
      <c r="O704" s="2" t="s">
        <v>25</v>
      </c>
      <c r="P704" s="2"/>
      <c r="Q704" s="2"/>
    </row>
    <row r="705" spans="1:17" ht="154.80000000000001" x14ac:dyDescent="0.3">
      <c r="A705" s="2" t="s">
        <v>35073</v>
      </c>
      <c r="B705" s="2" t="s">
        <v>35074</v>
      </c>
      <c r="C705" s="2">
        <v>6</v>
      </c>
      <c r="D705" s="3">
        <v>45805</v>
      </c>
      <c r="E705" s="3">
        <v>45827</v>
      </c>
      <c r="F705" s="2" t="s">
        <v>52</v>
      </c>
      <c r="G705" s="2" t="str">
        <f t="shared" ca="1" si="10"/>
        <v>CLOSED</v>
      </c>
      <c r="H705" s="2"/>
      <c r="I705" s="2"/>
      <c r="J705" s="2" t="s">
        <v>35074</v>
      </c>
      <c r="K705" s="2" t="s">
        <v>8767</v>
      </c>
      <c r="L705" s="2" t="s">
        <v>23</v>
      </c>
      <c r="M705" s="2" t="s">
        <v>5695</v>
      </c>
      <c r="N705" s="2" t="s">
        <v>33177</v>
      </c>
      <c r="O705" s="2" t="s">
        <v>25</v>
      </c>
      <c r="P705" s="2"/>
      <c r="Q705" s="2"/>
    </row>
    <row r="706" spans="1:17" ht="409.6" x14ac:dyDescent="0.3">
      <c r="A706" s="2" t="s">
        <v>35075</v>
      </c>
      <c r="B706" s="2" t="s">
        <v>35076</v>
      </c>
      <c r="C706" s="2">
        <v>33</v>
      </c>
      <c r="D706" s="3">
        <v>45805</v>
      </c>
      <c r="E706" s="3">
        <v>45826</v>
      </c>
      <c r="F706" s="2" t="s">
        <v>148</v>
      </c>
      <c r="G706" s="2" t="str">
        <f t="shared" ca="1" si="10"/>
        <v>CLOSED</v>
      </c>
      <c r="H706" s="2"/>
      <c r="I706" s="2"/>
      <c r="J706" s="2" t="s">
        <v>35077</v>
      </c>
      <c r="K706" s="2" t="s">
        <v>25952</v>
      </c>
      <c r="L706" s="2" t="s">
        <v>23</v>
      </c>
      <c r="M706" s="2" t="s">
        <v>5695</v>
      </c>
      <c r="N706" s="2" t="s">
        <v>33177</v>
      </c>
      <c r="O706" s="2" t="s">
        <v>25</v>
      </c>
      <c r="P706" s="2"/>
      <c r="Q706" s="2"/>
    </row>
    <row r="707" spans="1:17" ht="180.6" x14ac:dyDescent="0.3">
      <c r="A707" s="2" t="s">
        <v>35078</v>
      </c>
      <c r="B707" s="2" t="s">
        <v>3438</v>
      </c>
      <c r="C707" s="2">
        <v>2</v>
      </c>
      <c r="D707" s="3">
        <v>45805</v>
      </c>
      <c r="E707" s="3">
        <v>45826</v>
      </c>
      <c r="F707" s="2" t="s">
        <v>119</v>
      </c>
      <c r="G707" s="2" t="str">
        <f t="shared" ref="G707:G770" ca="1" si="11">IF((INDIRECT("E"&amp;ROW())+INDIRECT("F"&amp;ROW()))-NOW() &lt;= 0, "CLOSED", INT((INDIRECT("E"&amp;ROW())+INDIRECT("F"&amp;ROW()))-NOW()) &amp; " days")</f>
        <v>CLOSED</v>
      </c>
      <c r="H707" s="2">
        <v>27000</v>
      </c>
      <c r="I707" s="2">
        <v>1350000</v>
      </c>
      <c r="J707" s="2" t="s">
        <v>3439</v>
      </c>
      <c r="K707" s="2" t="s">
        <v>16054</v>
      </c>
      <c r="L707" s="2" t="s">
        <v>23</v>
      </c>
      <c r="M707" s="2" t="s">
        <v>5695</v>
      </c>
      <c r="N707" s="2" t="s">
        <v>33177</v>
      </c>
      <c r="O707" s="2" t="s">
        <v>25</v>
      </c>
      <c r="P707" s="2"/>
      <c r="Q707" s="2" t="s">
        <v>700</v>
      </c>
    </row>
    <row r="708" spans="1:17" ht="409.6" x14ac:dyDescent="0.3">
      <c r="A708" s="2" t="s">
        <v>35079</v>
      </c>
      <c r="B708" s="2" t="s">
        <v>35080</v>
      </c>
      <c r="C708" s="2">
        <v>3239</v>
      </c>
      <c r="D708" s="3">
        <v>45805</v>
      </c>
      <c r="E708" s="3">
        <v>45826</v>
      </c>
      <c r="F708" s="2" t="s">
        <v>148</v>
      </c>
      <c r="G708" s="2" t="str">
        <f t="shared" ca="1" si="11"/>
        <v>CLOSED</v>
      </c>
      <c r="H708" s="2"/>
      <c r="I708" s="2"/>
      <c r="J708" s="2" t="s">
        <v>35081</v>
      </c>
      <c r="K708" s="2" t="s">
        <v>20840</v>
      </c>
      <c r="L708" s="2" t="s">
        <v>23</v>
      </c>
      <c r="M708" s="2" t="s">
        <v>5695</v>
      </c>
      <c r="N708" s="2" t="s">
        <v>33177</v>
      </c>
      <c r="O708" s="2" t="s">
        <v>25</v>
      </c>
      <c r="P708" s="2"/>
      <c r="Q708" s="2"/>
    </row>
    <row r="709" spans="1:17" ht="361.2" x14ac:dyDescent="0.3">
      <c r="A709" s="2" t="s">
        <v>35082</v>
      </c>
      <c r="B709" s="2" t="s">
        <v>35083</v>
      </c>
      <c r="C709" s="2">
        <v>146</v>
      </c>
      <c r="D709" s="3">
        <v>45805</v>
      </c>
      <c r="E709" s="3">
        <v>45826</v>
      </c>
      <c r="F709" s="2" t="s">
        <v>45</v>
      </c>
      <c r="G709" s="2" t="str">
        <f t="shared" ca="1" si="11"/>
        <v>CLOSED</v>
      </c>
      <c r="H709" s="2"/>
      <c r="I709" s="2"/>
      <c r="J709" s="2" t="s">
        <v>35084</v>
      </c>
      <c r="K709" s="2" t="s">
        <v>14389</v>
      </c>
      <c r="L709" s="2" t="s">
        <v>23</v>
      </c>
      <c r="M709" s="2" t="s">
        <v>5695</v>
      </c>
      <c r="N709" s="2" t="s">
        <v>33177</v>
      </c>
      <c r="O709" s="2" t="s">
        <v>25</v>
      </c>
      <c r="P709" s="2"/>
      <c r="Q709" s="2"/>
    </row>
    <row r="710" spans="1:17" ht="361.2" x14ac:dyDescent="0.3">
      <c r="A710" s="2" t="s">
        <v>35085</v>
      </c>
      <c r="B710" s="2" t="s">
        <v>35086</v>
      </c>
      <c r="C710" s="2"/>
      <c r="D710" s="3">
        <v>45805</v>
      </c>
      <c r="E710" s="3">
        <v>45827</v>
      </c>
      <c r="F710" s="2" t="s">
        <v>104</v>
      </c>
      <c r="G710" s="2" t="str">
        <f t="shared" ca="1" si="11"/>
        <v>CLOSED</v>
      </c>
      <c r="H710" s="2">
        <v>134655</v>
      </c>
      <c r="I710" s="2">
        <v>6732750</v>
      </c>
      <c r="J710" s="2" t="s">
        <v>35087</v>
      </c>
      <c r="K710" s="2" t="s">
        <v>33179</v>
      </c>
      <c r="L710" s="2" t="s">
        <v>23</v>
      </c>
      <c r="M710" s="2" t="s">
        <v>5695</v>
      </c>
      <c r="N710" s="2" t="s">
        <v>33177</v>
      </c>
      <c r="O710" s="2" t="s">
        <v>30</v>
      </c>
      <c r="P710" s="2"/>
      <c r="Q710" s="2" t="s">
        <v>23226</v>
      </c>
    </row>
    <row r="711" spans="1:17" ht="409.6" x14ac:dyDescent="0.3">
      <c r="A711" s="2" t="s">
        <v>35088</v>
      </c>
      <c r="B711" s="2" t="s">
        <v>35089</v>
      </c>
      <c r="C711" s="2"/>
      <c r="D711" s="3">
        <v>45805</v>
      </c>
      <c r="E711" s="3">
        <v>45827</v>
      </c>
      <c r="F711" s="2" t="s">
        <v>92</v>
      </c>
      <c r="G711" s="2" t="str">
        <f t="shared" ca="1" si="11"/>
        <v>CLOSED</v>
      </c>
      <c r="H711" s="2"/>
      <c r="I711" s="2"/>
      <c r="J711" s="2" t="s">
        <v>35090</v>
      </c>
      <c r="K711" s="2" t="s">
        <v>33285</v>
      </c>
      <c r="L711" s="2" t="s">
        <v>23</v>
      </c>
      <c r="M711" s="2" t="s">
        <v>5695</v>
      </c>
      <c r="N711" s="2" t="s">
        <v>33177</v>
      </c>
      <c r="O711" s="2" t="s">
        <v>25</v>
      </c>
      <c r="P711" s="2"/>
      <c r="Q711" s="2"/>
    </row>
    <row r="712" spans="1:17" ht="283.8" x14ac:dyDescent="0.3">
      <c r="A712" s="2" t="s">
        <v>35091</v>
      </c>
      <c r="B712" s="2" t="s">
        <v>35092</v>
      </c>
      <c r="C712" s="2"/>
      <c r="D712" s="3">
        <v>45805</v>
      </c>
      <c r="E712" s="3">
        <v>45827</v>
      </c>
      <c r="F712" s="2" t="s">
        <v>104</v>
      </c>
      <c r="G712" s="2" t="str">
        <f t="shared" ca="1" si="11"/>
        <v>CLOSED</v>
      </c>
      <c r="H712" s="2"/>
      <c r="I712" s="2"/>
      <c r="J712" s="2" t="s">
        <v>35093</v>
      </c>
      <c r="K712" s="2" t="s">
        <v>33285</v>
      </c>
      <c r="L712" s="2" t="s">
        <v>23</v>
      </c>
      <c r="M712" s="2" t="s">
        <v>5695</v>
      </c>
      <c r="N712" s="2" t="s">
        <v>33177</v>
      </c>
      <c r="O712" s="2" t="s">
        <v>25</v>
      </c>
      <c r="P712" s="2"/>
      <c r="Q712" s="2"/>
    </row>
    <row r="713" spans="1:17" ht="335.4" x14ac:dyDescent="0.3">
      <c r="A713" s="2" t="s">
        <v>35094</v>
      </c>
      <c r="B713" s="2" t="s">
        <v>35095</v>
      </c>
      <c r="C713" s="2"/>
      <c r="D713" s="3">
        <v>45805</v>
      </c>
      <c r="E713" s="3">
        <v>45827</v>
      </c>
      <c r="F713" s="2" t="s">
        <v>92</v>
      </c>
      <c r="G713" s="2" t="str">
        <f t="shared" ca="1" si="11"/>
        <v>CLOSED</v>
      </c>
      <c r="H713" s="2"/>
      <c r="I713" s="2"/>
      <c r="J713" s="2" t="s">
        <v>35096</v>
      </c>
      <c r="K713" s="2" t="s">
        <v>33285</v>
      </c>
      <c r="L713" s="2" t="s">
        <v>23</v>
      </c>
      <c r="M713" s="2" t="s">
        <v>5695</v>
      </c>
      <c r="N713" s="2" t="s">
        <v>33177</v>
      </c>
      <c r="O713" s="2" t="s">
        <v>30</v>
      </c>
      <c r="P713" s="2" t="s">
        <v>16</v>
      </c>
      <c r="Q713" s="2"/>
    </row>
    <row r="714" spans="1:17" ht="361.2" x14ac:dyDescent="0.3">
      <c r="A714" s="2" t="s">
        <v>35097</v>
      </c>
      <c r="B714" s="2" t="s">
        <v>35098</v>
      </c>
      <c r="C714" s="2"/>
      <c r="D714" s="3">
        <v>45805</v>
      </c>
      <c r="E714" s="3">
        <v>45827</v>
      </c>
      <c r="F714" s="2" t="s">
        <v>104</v>
      </c>
      <c r="G714" s="2" t="str">
        <f t="shared" ca="1" si="11"/>
        <v>CLOSED</v>
      </c>
      <c r="H714" s="2"/>
      <c r="I714" s="2"/>
      <c r="J714" s="2" t="s">
        <v>35099</v>
      </c>
      <c r="K714" s="2" t="s">
        <v>33285</v>
      </c>
      <c r="L714" s="2" t="s">
        <v>23</v>
      </c>
      <c r="M714" s="2" t="s">
        <v>5695</v>
      </c>
      <c r="N714" s="2" t="s">
        <v>33177</v>
      </c>
      <c r="O714" s="2" t="s">
        <v>30</v>
      </c>
      <c r="P714" s="2"/>
      <c r="Q714" s="2"/>
    </row>
    <row r="715" spans="1:17" ht="409.6" x14ac:dyDescent="0.3">
      <c r="A715" s="2" t="s">
        <v>35100</v>
      </c>
      <c r="B715" s="2" t="s">
        <v>35101</v>
      </c>
      <c r="C715" s="2"/>
      <c r="D715" s="3">
        <v>45806</v>
      </c>
      <c r="E715" s="3">
        <v>45827</v>
      </c>
      <c r="F715" s="2" t="s">
        <v>56</v>
      </c>
      <c r="G715" s="2" t="str">
        <f t="shared" ca="1" si="11"/>
        <v>CLOSED</v>
      </c>
      <c r="H715" s="2">
        <v>75000</v>
      </c>
      <c r="I715" s="2">
        <v>3750000</v>
      </c>
      <c r="J715" s="2" t="s">
        <v>35102</v>
      </c>
      <c r="K715" s="2" t="s">
        <v>33285</v>
      </c>
      <c r="L715" s="2" t="s">
        <v>23</v>
      </c>
      <c r="M715" s="2" t="s">
        <v>5695</v>
      </c>
      <c r="N715" s="2" t="s">
        <v>33177</v>
      </c>
      <c r="O715" s="2" t="s">
        <v>25</v>
      </c>
      <c r="P715" s="2"/>
      <c r="Q715" s="2" t="s">
        <v>3489</v>
      </c>
    </row>
    <row r="716" spans="1:17" ht="409.6" x14ac:dyDescent="0.3">
      <c r="A716" s="2" t="s">
        <v>35103</v>
      </c>
      <c r="B716" s="2" t="s">
        <v>35104</v>
      </c>
      <c r="C716" s="2"/>
      <c r="D716" s="3">
        <v>45806</v>
      </c>
      <c r="E716" s="3">
        <v>45827</v>
      </c>
      <c r="F716" s="2" t="s">
        <v>92</v>
      </c>
      <c r="G716" s="2" t="str">
        <f t="shared" ca="1" si="11"/>
        <v>CLOSED</v>
      </c>
      <c r="H716" s="2">
        <v>60000</v>
      </c>
      <c r="I716" s="2">
        <v>3000000</v>
      </c>
      <c r="J716" s="2" t="s">
        <v>35105</v>
      </c>
      <c r="K716" s="2" t="s">
        <v>20840</v>
      </c>
      <c r="L716" s="2" t="s">
        <v>23</v>
      </c>
      <c r="M716" s="2" t="s">
        <v>5695</v>
      </c>
      <c r="N716" s="2" t="s">
        <v>33177</v>
      </c>
      <c r="O716" s="2" t="s">
        <v>25</v>
      </c>
      <c r="P716" s="2"/>
      <c r="Q716" s="2" t="s">
        <v>1258</v>
      </c>
    </row>
    <row r="717" spans="1:17" ht="129" x14ac:dyDescent="0.3">
      <c r="A717" s="2" t="s">
        <v>35106</v>
      </c>
      <c r="B717" s="2" t="s">
        <v>35107</v>
      </c>
      <c r="C717" s="2">
        <v>8890</v>
      </c>
      <c r="D717" s="3">
        <v>45806</v>
      </c>
      <c r="E717" s="3">
        <v>45817</v>
      </c>
      <c r="F717" s="2" t="s">
        <v>92</v>
      </c>
      <c r="G717" s="2" t="str">
        <f t="shared" ca="1" si="11"/>
        <v>CLOSED</v>
      </c>
      <c r="H717" s="2"/>
      <c r="I717" s="2"/>
      <c r="J717" s="2" t="s">
        <v>35108</v>
      </c>
      <c r="K717" s="2" t="s">
        <v>11987</v>
      </c>
      <c r="L717" s="2" t="s">
        <v>23</v>
      </c>
      <c r="M717" s="2" t="s">
        <v>5695</v>
      </c>
      <c r="N717" s="2" t="s">
        <v>33177</v>
      </c>
      <c r="O717" s="2" t="s">
        <v>30</v>
      </c>
      <c r="P717" s="2" t="s">
        <v>16</v>
      </c>
      <c r="Q717" s="2"/>
    </row>
    <row r="718" spans="1:17" ht="409.6" x14ac:dyDescent="0.3">
      <c r="A718" s="2" t="s">
        <v>35109</v>
      </c>
      <c r="B718" s="2" t="s">
        <v>35110</v>
      </c>
      <c r="C718" s="2"/>
      <c r="D718" s="3">
        <v>45806</v>
      </c>
      <c r="E718" s="3">
        <v>45827</v>
      </c>
      <c r="F718" s="2" t="s">
        <v>104</v>
      </c>
      <c r="G718" s="2" t="str">
        <f t="shared" ca="1" si="11"/>
        <v>CLOSED</v>
      </c>
      <c r="H718" s="2">
        <v>55800</v>
      </c>
      <c r="I718" s="2">
        <v>2790000</v>
      </c>
      <c r="J718" s="2" t="s">
        <v>35111</v>
      </c>
      <c r="K718" s="2" t="s">
        <v>20840</v>
      </c>
      <c r="L718" s="2" t="s">
        <v>23</v>
      </c>
      <c r="M718" s="2" t="s">
        <v>5695</v>
      </c>
      <c r="N718" s="2" t="s">
        <v>33177</v>
      </c>
      <c r="O718" s="2" t="s">
        <v>25</v>
      </c>
      <c r="P718" s="2"/>
      <c r="Q718" s="2" t="s">
        <v>2279</v>
      </c>
    </row>
    <row r="719" spans="1:17" ht="77.400000000000006" x14ac:dyDescent="0.3">
      <c r="A719" s="2" t="s">
        <v>35112</v>
      </c>
      <c r="B719" s="2" t="s">
        <v>35113</v>
      </c>
      <c r="C719" s="2">
        <v>360000</v>
      </c>
      <c r="D719" s="3">
        <v>45806</v>
      </c>
      <c r="E719" s="3">
        <v>45817</v>
      </c>
      <c r="F719" s="2" t="s">
        <v>92</v>
      </c>
      <c r="G719" s="2" t="str">
        <f t="shared" ca="1" si="11"/>
        <v>CLOSED</v>
      </c>
      <c r="H719" s="2"/>
      <c r="I719" s="2"/>
      <c r="J719" s="2" t="s">
        <v>35113</v>
      </c>
      <c r="K719" s="2" t="s">
        <v>11987</v>
      </c>
      <c r="L719" s="2" t="s">
        <v>23</v>
      </c>
      <c r="M719" s="2" t="s">
        <v>5695</v>
      </c>
      <c r="N719" s="2" t="s">
        <v>33177</v>
      </c>
      <c r="O719" s="2" t="s">
        <v>30</v>
      </c>
      <c r="P719" s="2" t="s">
        <v>16</v>
      </c>
      <c r="Q719" s="2"/>
    </row>
    <row r="720" spans="1:17" ht="409.6" x14ac:dyDescent="0.3">
      <c r="A720" s="2" t="s">
        <v>35114</v>
      </c>
      <c r="B720" s="2" t="s">
        <v>35115</v>
      </c>
      <c r="C720" s="2">
        <v>63</v>
      </c>
      <c r="D720" s="3">
        <v>45806</v>
      </c>
      <c r="E720" s="3">
        <v>45827</v>
      </c>
      <c r="F720" s="2" t="s">
        <v>104</v>
      </c>
      <c r="G720" s="2" t="str">
        <f t="shared" ca="1" si="11"/>
        <v>CLOSED</v>
      </c>
      <c r="H720" s="2"/>
      <c r="I720" s="2"/>
      <c r="J720" s="2" t="s">
        <v>35116</v>
      </c>
      <c r="K720" s="2" t="s">
        <v>20019</v>
      </c>
      <c r="L720" s="2" t="s">
        <v>23</v>
      </c>
      <c r="M720" s="2" t="s">
        <v>5695</v>
      </c>
      <c r="N720" s="2" t="s">
        <v>33177</v>
      </c>
      <c r="O720" s="2" t="s">
        <v>25</v>
      </c>
      <c r="P720" s="2"/>
      <c r="Q720" s="2"/>
    </row>
    <row r="721" spans="1:17" ht="409.6" x14ac:dyDescent="0.3">
      <c r="A721" s="2" t="s">
        <v>35117</v>
      </c>
      <c r="B721" s="2" t="s">
        <v>11219</v>
      </c>
      <c r="C721" s="2"/>
      <c r="D721" s="3">
        <v>45806</v>
      </c>
      <c r="E721" s="3">
        <v>45817</v>
      </c>
      <c r="F721" s="2" t="s">
        <v>104</v>
      </c>
      <c r="G721" s="2" t="str">
        <f t="shared" ca="1" si="11"/>
        <v>CLOSED</v>
      </c>
      <c r="H721" s="2"/>
      <c r="I721" s="2"/>
      <c r="J721" s="2" t="s">
        <v>35118</v>
      </c>
      <c r="K721" s="2" t="s">
        <v>20019</v>
      </c>
      <c r="L721" s="2" t="s">
        <v>23</v>
      </c>
      <c r="M721" s="2" t="s">
        <v>5695</v>
      </c>
      <c r="N721" s="2" t="s">
        <v>33177</v>
      </c>
      <c r="O721" s="2" t="s">
        <v>25</v>
      </c>
      <c r="P721" s="2" t="s">
        <v>16</v>
      </c>
      <c r="Q721" s="2"/>
    </row>
    <row r="722" spans="1:17" ht="335.4" x14ac:dyDescent="0.3">
      <c r="A722" s="2" t="s">
        <v>35119</v>
      </c>
      <c r="B722" s="2" t="s">
        <v>35120</v>
      </c>
      <c r="C722" s="2"/>
      <c r="D722" s="3">
        <v>45806</v>
      </c>
      <c r="E722" s="3">
        <v>45827</v>
      </c>
      <c r="F722" s="2" t="s">
        <v>104</v>
      </c>
      <c r="G722" s="2" t="str">
        <f t="shared" ca="1" si="11"/>
        <v>CLOSED</v>
      </c>
      <c r="H722" s="2"/>
      <c r="I722" s="2"/>
      <c r="J722" s="2" t="s">
        <v>35121</v>
      </c>
      <c r="K722" s="2" t="s">
        <v>8767</v>
      </c>
      <c r="L722" s="2" t="s">
        <v>23</v>
      </c>
      <c r="M722" s="2" t="s">
        <v>5695</v>
      </c>
      <c r="N722" s="2" t="s">
        <v>33177</v>
      </c>
      <c r="O722" s="2" t="s">
        <v>25</v>
      </c>
      <c r="P722" s="2"/>
      <c r="Q722" s="2"/>
    </row>
    <row r="723" spans="1:17" ht="258" x14ac:dyDescent="0.3">
      <c r="A723" s="2" t="s">
        <v>35122</v>
      </c>
      <c r="B723" s="2" t="s">
        <v>35123</v>
      </c>
      <c r="C723" s="2"/>
      <c r="D723" s="3">
        <v>45806</v>
      </c>
      <c r="E723" s="3">
        <v>45826</v>
      </c>
      <c r="F723" s="2" t="s">
        <v>119</v>
      </c>
      <c r="G723" s="2" t="str">
        <f t="shared" ca="1" si="11"/>
        <v>CLOSED</v>
      </c>
      <c r="H723" s="2">
        <v>41500</v>
      </c>
      <c r="I723" s="2">
        <v>2075000</v>
      </c>
      <c r="J723" s="2" t="s">
        <v>35124</v>
      </c>
      <c r="K723" s="2" t="s">
        <v>14751</v>
      </c>
      <c r="L723" s="2" t="s">
        <v>23</v>
      </c>
      <c r="M723" s="2" t="s">
        <v>5695</v>
      </c>
      <c r="N723" s="2" t="s">
        <v>33177</v>
      </c>
      <c r="O723" s="2" t="s">
        <v>25</v>
      </c>
      <c r="P723" s="2"/>
      <c r="Q723" s="2" t="s">
        <v>35125</v>
      </c>
    </row>
    <row r="724" spans="1:17" ht="103.2" x14ac:dyDescent="0.3">
      <c r="A724" s="2" t="s">
        <v>35126</v>
      </c>
      <c r="B724" s="2" t="s">
        <v>35127</v>
      </c>
      <c r="C724" s="2">
        <v>1</v>
      </c>
      <c r="D724" s="3">
        <v>45806</v>
      </c>
      <c r="E724" s="3">
        <v>45833</v>
      </c>
      <c r="F724" s="2" t="s">
        <v>104</v>
      </c>
      <c r="G724" s="2" t="str">
        <f t="shared" ca="1" si="11"/>
        <v>4 days</v>
      </c>
      <c r="H724" s="2"/>
      <c r="I724" s="2"/>
      <c r="J724" s="2" t="s">
        <v>35127</v>
      </c>
      <c r="K724" s="2" t="s">
        <v>8767</v>
      </c>
      <c r="L724" s="2" t="s">
        <v>48</v>
      </c>
      <c r="M724" s="2" t="s">
        <v>5695</v>
      </c>
      <c r="N724" s="2" t="s">
        <v>33177</v>
      </c>
      <c r="O724" s="2" t="s">
        <v>25</v>
      </c>
      <c r="P724" s="2"/>
      <c r="Q724" s="2"/>
    </row>
    <row r="725" spans="1:17" ht="103.2" x14ac:dyDescent="0.3">
      <c r="A725" s="2" t="s">
        <v>35128</v>
      </c>
      <c r="B725" s="2" t="s">
        <v>35129</v>
      </c>
      <c r="C725" s="2">
        <v>6</v>
      </c>
      <c r="D725" s="3">
        <v>45806</v>
      </c>
      <c r="E725" s="3">
        <v>45827</v>
      </c>
      <c r="F725" s="2" t="s">
        <v>52</v>
      </c>
      <c r="G725" s="2" t="str">
        <f t="shared" ca="1" si="11"/>
        <v>CLOSED</v>
      </c>
      <c r="H725" s="2"/>
      <c r="I725" s="2"/>
      <c r="J725" s="2" t="s">
        <v>35129</v>
      </c>
      <c r="K725" s="2" t="s">
        <v>33208</v>
      </c>
      <c r="L725" s="2" t="s">
        <v>23</v>
      </c>
      <c r="M725" s="2" t="s">
        <v>5695</v>
      </c>
      <c r="N725" s="2" t="s">
        <v>33177</v>
      </c>
      <c r="O725" s="2" t="s">
        <v>25</v>
      </c>
      <c r="P725" s="2"/>
      <c r="Q725" s="2"/>
    </row>
    <row r="726" spans="1:17" ht="77.400000000000006" x14ac:dyDescent="0.3">
      <c r="A726" s="2" t="s">
        <v>35130</v>
      </c>
      <c r="B726" s="2" t="s">
        <v>35131</v>
      </c>
      <c r="C726" s="2"/>
      <c r="D726" s="3">
        <v>45806</v>
      </c>
      <c r="E726" s="3">
        <v>45827</v>
      </c>
      <c r="F726" s="2" t="s">
        <v>119</v>
      </c>
      <c r="G726" s="2" t="str">
        <f t="shared" ca="1" si="11"/>
        <v>CLOSED</v>
      </c>
      <c r="H726" s="2">
        <v>47595</v>
      </c>
      <c r="I726" s="2">
        <v>2379750</v>
      </c>
      <c r="J726" s="2" t="s">
        <v>35131</v>
      </c>
      <c r="K726" s="2" t="s">
        <v>33208</v>
      </c>
      <c r="L726" s="2" t="s">
        <v>23</v>
      </c>
      <c r="M726" s="2" t="s">
        <v>5695</v>
      </c>
      <c r="N726" s="2" t="s">
        <v>33177</v>
      </c>
      <c r="O726" s="2" t="s">
        <v>30</v>
      </c>
      <c r="P726" s="2"/>
      <c r="Q726" s="2" t="s">
        <v>6288</v>
      </c>
    </row>
    <row r="727" spans="1:17" ht="309.60000000000002" x14ac:dyDescent="0.3">
      <c r="A727" s="2" t="s">
        <v>35132</v>
      </c>
      <c r="B727" s="2" t="s">
        <v>35133</v>
      </c>
      <c r="C727" s="2"/>
      <c r="D727" s="3">
        <v>45805</v>
      </c>
      <c r="E727" s="3">
        <v>45826</v>
      </c>
      <c r="F727" s="2" t="s">
        <v>136</v>
      </c>
      <c r="G727" s="2" t="str">
        <f t="shared" ca="1" si="11"/>
        <v>CLOSED</v>
      </c>
      <c r="H727" s="2"/>
      <c r="I727" s="2"/>
      <c r="J727" s="2" t="s">
        <v>35134</v>
      </c>
      <c r="K727" s="2" t="s">
        <v>63</v>
      </c>
      <c r="L727" s="2" t="s">
        <v>23</v>
      </c>
      <c r="M727" s="2" t="s">
        <v>5695</v>
      </c>
      <c r="N727" s="2" t="s">
        <v>33177</v>
      </c>
      <c r="O727" s="2" t="s">
        <v>25</v>
      </c>
      <c r="P727" s="2"/>
      <c r="Q727" s="2"/>
    </row>
    <row r="728" spans="1:17" ht="409.6" x14ac:dyDescent="0.3">
      <c r="A728" s="2" t="s">
        <v>35135</v>
      </c>
      <c r="B728" s="2" t="s">
        <v>35136</v>
      </c>
      <c r="C728" s="2"/>
      <c r="D728" s="3">
        <v>45805</v>
      </c>
      <c r="E728" s="3">
        <v>45815</v>
      </c>
      <c r="F728" s="2" t="s">
        <v>136</v>
      </c>
      <c r="G728" s="2" t="str">
        <f t="shared" ca="1" si="11"/>
        <v>CLOSED</v>
      </c>
      <c r="H728" s="2"/>
      <c r="I728" s="2"/>
      <c r="J728" s="2" t="s">
        <v>35137</v>
      </c>
      <c r="K728" s="2" t="s">
        <v>9076</v>
      </c>
      <c r="L728" s="2" t="s">
        <v>23</v>
      </c>
      <c r="M728" s="2" t="s">
        <v>5695</v>
      </c>
      <c r="N728" s="2" t="s">
        <v>33177</v>
      </c>
      <c r="O728" s="2" t="s">
        <v>25</v>
      </c>
      <c r="P728" s="2" t="s">
        <v>16</v>
      </c>
      <c r="Q728" s="2"/>
    </row>
    <row r="729" spans="1:17" ht="77.400000000000006" x14ac:dyDescent="0.3">
      <c r="A729" s="2" t="s">
        <v>35138</v>
      </c>
      <c r="B729" s="2" t="s">
        <v>35139</v>
      </c>
      <c r="C729" s="2">
        <v>20</v>
      </c>
      <c r="D729" s="3">
        <v>45805</v>
      </c>
      <c r="E729" s="3">
        <v>45826</v>
      </c>
      <c r="F729" s="2" t="s">
        <v>34</v>
      </c>
      <c r="G729" s="2" t="str">
        <f t="shared" ca="1" si="11"/>
        <v>CLOSED</v>
      </c>
      <c r="H729" s="2"/>
      <c r="I729" s="2"/>
      <c r="J729" s="2" t="s">
        <v>35139</v>
      </c>
      <c r="K729" s="2" t="s">
        <v>5900</v>
      </c>
      <c r="L729" s="2" t="s">
        <v>48</v>
      </c>
      <c r="M729" s="2" t="s">
        <v>5695</v>
      </c>
      <c r="N729" s="2" t="s">
        <v>33177</v>
      </c>
      <c r="O729" s="2" t="s">
        <v>25</v>
      </c>
      <c r="P729" s="2"/>
      <c r="Q729" s="2"/>
    </row>
    <row r="730" spans="1:17" ht="206.4" x14ac:dyDescent="0.3">
      <c r="A730" s="2" t="s">
        <v>35140</v>
      </c>
      <c r="B730" s="2" t="s">
        <v>35141</v>
      </c>
      <c r="C730" s="2"/>
      <c r="D730" s="3">
        <v>45806</v>
      </c>
      <c r="E730" s="3">
        <v>45827</v>
      </c>
      <c r="F730" s="2" t="s">
        <v>56</v>
      </c>
      <c r="G730" s="2" t="str">
        <f t="shared" ca="1" si="11"/>
        <v>CLOSED</v>
      </c>
      <c r="H730" s="2">
        <v>16780</v>
      </c>
      <c r="I730" s="2">
        <v>839000</v>
      </c>
      <c r="J730" s="2" t="s">
        <v>35142</v>
      </c>
      <c r="K730" s="2" t="s">
        <v>33691</v>
      </c>
      <c r="L730" s="2" t="s">
        <v>23</v>
      </c>
      <c r="M730" s="2" t="s">
        <v>5695</v>
      </c>
      <c r="N730" s="2" t="s">
        <v>33177</v>
      </c>
      <c r="O730" s="2" t="s">
        <v>30</v>
      </c>
      <c r="P730" s="2"/>
      <c r="Q730" s="2" t="s">
        <v>2239</v>
      </c>
    </row>
    <row r="731" spans="1:17" ht="77.400000000000006" x14ac:dyDescent="0.3">
      <c r="A731" s="2" t="s">
        <v>35143</v>
      </c>
      <c r="B731" s="2" t="s">
        <v>35144</v>
      </c>
      <c r="C731" s="2">
        <v>10</v>
      </c>
      <c r="D731" s="3">
        <v>45806</v>
      </c>
      <c r="E731" s="3">
        <v>45827</v>
      </c>
      <c r="F731" s="2" t="s">
        <v>34</v>
      </c>
      <c r="G731" s="2" t="str">
        <f t="shared" ca="1" si="11"/>
        <v>CLOSED</v>
      </c>
      <c r="H731" s="2"/>
      <c r="I731" s="2"/>
      <c r="J731" s="2" t="s">
        <v>35144</v>
      </c>
      <c r="K731" s="2" t="s">
        <v>5900</v>
      </c>
      <c r="L731" s="2" t="s">
        <v>23</v>
      </c>
      <c r="M731" s="2" t="s">
        <v>5695</v>
      </c>
      <c r="N731" s="2" t="s">
        <v>33177</v>
      </c>
      <c r="O731" s="2" t="s">
        <v>25</v>
      </c>
      <c r="P731" s="2"/>
      <c r="Q731" s="2"/>
    </row>
    <row r="732" spans="1:17" ht="409.6" x14ac:dyDescent="0.3">
      <c r="A732" s="2" t="s">
        <v>35145</v>
      </c>
      <c r="B732" s="2" t="s">
        <v>35146</v>
      </c>
      <c r="C732" s="2"/>
      <c r="D732" s="3">
        <v>45806</v>
      </c>
      <c r="E732" s="3">
        <v>45827</v>
      </c>
      <c r="F732" s="2" t="s">
        <v>34</v>
      </c>
      <c r="G732" s="2" t="str">
        <f t="shared" ca="1" si="11"/>
        <v>CLOSED</v>
      </c>
      <c r="H732" s="2">
        <v>59000</v>
      </c>
      <c r="I732" s="2">
        <v>2950000</v>
      </c>
      <c r="J732" s="2" t="s">
        <v>35147</v>
      </c>
      <c r="K732" s="2" t="s">
        <v>33433</v>
      </c>
      <c r="L732" s="2" t="s">
        <v>23</v>
      </c>
      <c r="M732" s="2" t="s">
        <v>5695</v>
      </c>
      <c r="N732" s="2" t="s">
        <v>33177</v>
      </c>
      <c r="O732" s="2" t="s">
        <v>25</v>
      </c>
      <c r="P732" s="2"/>
      <c r="Q732" s="2" t="s">
        <v>1784</v>
      </c>
    </row>
    <row r="733" spans="1:17" ht="154.80000000000001" x14ac:dyDescent="0.3">
      <c r="A733" s="2" t="s">
        <v>35148</v>
      </c>
      <c r="B733" s="2" t="s">
        <v>35149</v>
      </c>
      <c r="C733" s="2">
        <v>1</v>
      </c>
      <c r="D733" s="3">
        <v>45806</v>
      </c>
      <c r="E733" s="3">
        <v>45828</v>
      </c>
      <c r="F733" s="2" t="s">
        <v>92</v>
      </c>
      <c r="G733" s="2" t="str">
        <f t="shared" ca="1" si="11"/>
        <v>CLOSED</v>
      </c>
      <c r="H733" s="2"/>
      <c r="I733" s="2"/>
      <c r="J733" s="2" t="s">
        <v>35149</v>
      </c>
      <c r="K733" s="2" t="s">
        <v>9263</v>
      </c>
      <c r="L733" s="2" t="s">
        <v>23</v>
      </c>
      <c r="M733" s="2" t="s">
        <v>5695</v>
      </c>
      <c r="N733" s="2" t="s">
        <v>33177</v>
      </c>
      <c r="O733" s="2" t="s">
        <v>25</v>
      </c>
      <c r="P733" s="2"/>
      <c r="Q733" s="2"/>
    </row>
    <row r="734" spans="1:17" ht="309.60000000000002" x14ac:dyDescent="0.3">
      <c r="A734" s="2" t="s">
        <v>35150</v>
      </c>
      <c r="B734" s="2" t="s">
        <v>14473</v>
      </c>
      <c r="C734" s="2"/>
      <c r="D734" s="3">
        <v>45806</v>
      </c>
      <c r="E734" s="3">
        <v>45821</v>
      </c>
      <c r="F734" s="2" t="s">
        <v>34</v>
      </c>
      <c r="G734" s="2" t="str">
        <f t="shared" ca="1" si="11"/>
        <v>CLOSED</v>
      </c>
      <c r="H734" s="2"/>
      <c r="I734" s="2"/>
      <c r="J734" s="2" t="s">
        <v>14300</v>
      </c>
      <c r="K734" s="2" t="s">
        <v>63</v>
      </c>
      <c r="L734" s="2" t="s">
        <v>23</v>
      </c>
      <c r="M734" s="2" t="s">
        <v>5695</v>
      </c>
      <c r="N734" s="2" t="s">
        <v>33177</v>
      </c>
      <c r="O734" s="2" t="s">
        <v>25</v>
      </c>
      <c r="P734" s="2"/>
      <c r="Q734" s="2"/>
    </row>
    <row r="735" spans="1:17" ht="283.8" x14ac:dyDescent="0.3">
      <c r="A735" s="2" t="s">
        <v>35151</v>
      </c>
      <c r="B735" s="2" t="s">
        <v>35152</v>
      </c>
      <c r="C735" s="2"/>
      <c r="D735" s="3">
        <v>45806</v>
      </c>
      <c r="E735" s="3">
        <v>45817</v>
      </c>
      <c r="F735" s="2" t="s">
        <v>136</v>
      </c>
      <c r="G735" s="2" t="str">
        <f t="shared" ca="1" si="11"/>
        <v>CLOSED</v>
      </c>
      <c r="H735" s="2">
        <v>200000</v>
      </c>
      <c r="I735" s="2">
        <v>10000000</v>
      </c>
      <c r="J735" s="2" t="s">
        <v>35153</v>
      </c>
      <c r="K735" s="2" t="s">
        <v>8767</v>
      </c>
      <c r="L735" s="2" t="s">
        <v>23</v>
      </c>
      <c r="M735" s="2" t="s">
        <v>5695</v>
      </c>
      <c r="N735" s="2" t="s">
        <v>33177</v>
      </c>
      <c r="O735" s="2" t="s">
        <v>25</v>
      </c>
      <c r="P735" s="2" t="s">
        <v>16</v>
      </c>
      <c r="Q735" s="2" t="s">
        <v>261</v>
      </c>
    </row>
    <row r="736" spans="1:17" ht="309.60000000000002" x14ac:dyDescent="0.3">
      <c r="A736" s="2" t="s">
        <v>35154</v>
      </c>
      <c r="B736" s="2" t="s">
        <v>35155</v>
      </c>
      <c r="C736" s="2"/>
      <c r="D736" s="3">
        <v>45806</v>
      </c>
      <c r="E736" s="3">
        <v>45827</v>
      </c>
      <c r="F736" s="2" t="s">
        <v>87</v>
      </c>
      <c r="G736" s="2" t="str">
        <f t="shared" ca="1" si="11"/>
        <v>CLOSED</v>
      </c>
      <c r="H736" s="2">
        <v>342099</v>
      </c>
      <c r="I736" s="2">
        <v>17104950</v>
      </c>
      <c r="J736" s="2" t="s">
        <v>35156</v>
      </c>
      <c r="K736" s="2" t="s">
        <v>14799</v>
      </c>
      <c r="L736" s="2" t="s">
        <v>23</v>
      </c>
      <c r="M736" s="2" t="s">
        <v>5695</v>
      </c>
      <c r="N736" s="2" t="s">
        <v>33177</v>
      </c>
      <c r="O736" s="2" t="s">
        <v>25</v>
      </c>
      <c r="P736" s="2"/>
      <c r="Q736" s="2" t="s">
        <v>322</v>
      </c>
    </row>
    <row r="737" spans="1:17" ht="77.400000000000006" x14ac:dyDescent="0.3">
      <c r="A737" s="2" t="s">
        <v>35157</v>
      </c>
      <c r="B737" s="2" t="s">
        <v>35158</v>
      </c>
      <c r="C737" s="2">
        <v>1</v>
      </c>
      <c r="D737" s="3">
        <v>45805</v>
      </c>
      <c r="E737" s="3">
        <v>45826</v>
      </c>
      <c r="F737" s="2" t="s">
        <v>87</v>
      </c>
      <c r="G737" s="2" t="str">
        <f t="shared" ca="1" si="11"/>
        <v>CLOSED</v>
      </c>
      <c r="H737" s="2"/>
      <c r="I737" s="2"/>
      <c r="J737" s="2" t="s">
        <v>35158</v>
      </c>
      <c r="K737" s="2" t="s">
        <v>11987</v>
      </c>
      <c r="L737" s="2" t="s">
        <v>23</v>
      </c>
      <c r="M737" s="2" t="s">
        <v>5695</v>
      </c>
      <c r="N737" s="2" t="s">
        <v>33177</v>
      </c>
      <c r="O737" s="2" t="s">
        <v>25</v>
      </c>
      <c r="P737" s="2"/>
      <c r="Q737" s="2"/>
    </row>
    <row r="738" spans="1:17" ht="409.6" x14ac:dyDescent="0.3">
      <c r="A738" s="2" t="s">
        <v>35159</v>
      </c>
      <c r="B738" s="2" t="s">
        <v>35160</v>
      </c>
      <c r="C738" s="2">
        <v>1291</v>
      </c>
      <c r="D738" s="3">
        <v>45805</v>
      </c>
      <c r="E738" s="3">
        <v>45826</v>
      </c>
      <c r="F738" s="2" t="s">
        <v>87</v>
      </c>
      <c r="G738" s="2" t="str">
        <f t="shared" ca="1" si="11"/>
        <v>CLOSED</v>
      </c>
      <c r="H738" s="2"/>
      <c r="I738" s="2"/>
      <c r="J738" s="2" t="s">
        <v>35161</v>
      </c>
      <c r="K738" s="2" t="s">
        <v>20019</v>
      </c>
      <c r="L738" s="2" t="s">
        <v>23</v>
      </c>
      <c r="M738" s="2" t="s">
        <v>5695</v>
      </c>
      <c r="N738" s="2" t="s">
        <v>33177</v>
      </c>
      <c r="O738" s="2" t="s">
        <v>25</v>
      </c>
      <c r="P738" s="2"/>
      <c r="Q738" s="2"/>
    </row>
    <row r="739" spans="1:17" ht="409.6" x14ac:dyDescent="0.3">
      <c r="A739" s="2" t="s">
        <v>35162</v>
      </c>
      <c r="B739" s="2" t="s">
        <v>35163</v>
      </c>
      <c r="C739" s="2">
        <v>650</v>
      </c>
      <c r="D739" s="3">
        <v>45805</v>
      </c>
      <c r="E739" s="3">
        <v>45828</v>
      </c>
      <c r="F739" s="2" t="s">
        <v>34</v>
      </c>
      <c r="G739" s="2" t="str">
        <f t="shared" ca="1" si="11"/>
        <v>CLOSED</v>
      </c>
      <c r="H739" s="2"/>
      <c r="I739" s="2"/>
      <c r="J739" s="2" t="s">
        <v>35164</v>
      </c>
      <c r="K739" s="2" t="s">
        <v>14799</v>
      </c>
      <c r="L739" s="2" t="s">
        <v>23</v>
      </c>
      <c r="M739" s="2" t="s">
        <v>5695</v>
      </c>
      <c r="N739" s="2" t="s">
        <v>33177</v>
      </c>
      <c r="O739" s="2" t="s">
        <v>25</v>
      </c>
      <c r="P739" s="2"/>
      <c r="Q739" s="2"/>
    </row>
    <row r="740" spans="1:17" ht="309.60000000000002" x14ac:dyDescent="0.3">
      <c r="A740" s="2" t="s">
        <v>35165</v>
      </c>
      <c r="B740" s="2" t="s">
        <v>35166</v>
      </c>
      <c r="C740" s="2">
        <v>3</v>
      </c>
      <c r="D740" s="3">
        <v>45805</v>
      </c>
      <c r="E740" s="3">
        <v>45826</v>
      </c>
      <c r="F740" s="2" t="s">
        <v>148</v>
      </c>
      <c r="G740" s="2" t="str">
        <f t="shared" ca="1" si="11"/>
        <v>CLOSED</v>
      </c>
      <c r="H740" s="2"/>
      <c r="I740" s="2"/>
      <c r="J740" s="2" t="s">
        <v>35167</v>
      </c>
      <c r="K740" s="2" t="s">
        <v>14389</v>
      </c>
      <c r="L740" s="2" t="s">
        <v>23</v>
      </c>
      <c r="M740" s="2" t="s">
        <v>5695</v>
      </c>
      <c r="N740" s="2" t="s">
        <v>33177</v>
      </c>
      <c r="O740" s="2" t="s">
        <v>25</v>
      </c>
      <c r="P740" s="2"/>
      <c r="Q740" s="2"/>
    </row>
    <row r="741" spans="1:17" ht="283.8" x14ac:dyDescent="0.3">
      <c r="A741" s="2" t="s">
        <v>35168</v>
      </c>
      <c r="B741" s="2" t="s">
        <v>35169</v>
      </c>
      <c r="C741" s="2">
        <v>4</v>
      </c>
      <c r="D741" s="3">
        <v>45807</v>
      </c>
      <c r="E741" s="3">
        <v>45828</v>
      </c>
      <c r="F741" s="2" t="s">
        <v>104</v>
      </c>
      <c r="G741" s="2" t="str">
        <f t="shared" ca="1" si="11"/>
        <v>CLOSED</v>
      </c>
      <c r="H741" s="2"/>
      <c r="I741" s="2"/>
      <c r="J741" s="2" t="s">
        <v>35170</v>
      </c>
      <c r="K741" s="2" t="s">
        <v>33179</v>
      </c>
      <c r="L741" s="2" t="s">
        <v>23</v>
      </c>
      <c r="M741" s="2" t="s">
        <v>5695</v>
      </c>
      <c r="N741" s="2" t="s">
        <v>33177</v>
      </c>
      <c r="O741" s="2" t="s">
        <v>30</v>
      </c>
      <c r="P741" s="2"/>
      <c r="Q741" s="2"/>
    </row>
    <row r="742" spans="1:17" ht="409.6" x14ac:dyDescent="0.3">
      <c r="A742" s="2" t="s">
        <v>35171</v>
      </c>
      <c r="B742" s="2" t="s">
        <v>35172</v>
      </c>
      <c r="C742" s="2">
        <v>704</v>
      </c>
      <c r="D742" s="3">
        <v>45807</v>
      </c>
      <c r="E742" s="3">
        <v>45828</v>
      </c>
      <c r="F742" s="2" t="s">
        <v>52</v>
      </c>
      <c r="G742" s="2" t="str">
        <f t="shared" ca="1" si="11"/>
        <v>CLOSED</v>
      </c>
      <c r="H742" s="2"/>
      <c r="I742" s="2"/>
      <c r="J742" s="2" t="s">
        <v>35173</v>
      </c>
      <c r="K742" s="2" t="s">
        <v>8767</v>
      </c>
      <c r="L742" s="2" t="s">
        <v>23</v>
      </c>
      <c r="M742" s="2" t="s">
        <v>5695</v>
      </c>
      <c r="N742" s="2" t="s">
        <v>33177</v>
      </c>
      <c r="O742" s="2" t="s">
        <v>25</v>
      </c>
      <c r="P742" s="2"/>
      <c r="Q742" s="2"/>
    </row>
    <row r="743" spans="1:17" ht="103.2" x14ac:dyDescent="0.3">
      <c r="A743" s="2" t="s">
        <v>35174</v>
      </c>
      <c r="B743" s="2" t="s">
        <v>24349</v>
      </c>
      <c r="C743" s="2">
        <v>1</v>
      </c>
      <c r="D743" s="3">
        <v>45807</v>
      </c>
      <c r="E743" s="3">
        <v>45828</v>
      </c>
      <c r="F743" s="2" t="s">
        <v>104</v>
      </c>
      <c r="G743" s="2" t="str">
        <f t="shared" ca="1" si="11"/>
        <v>CLOSED</v>
      </c>
      <c r="H743" s="2"/>
      <c r="I743" s="2"/>
      <c r="J743" s="2" t="s">
        <v>24349</v>
      </c>
      <c r="K743" s="2" t="s">
        <v>33179</v>
      </c>
      <c r="L743" s="2" t="s">
        <v>23</v>
      </c>
      <c r="M743" s="2" t="s">
        <v>5695</v>
      </c>
      <c r="N743" s="2" t="s">
        <v>33177</v>
      </c>
      <c r="O743" s="2" t="s">
        <v>25</v>
      </c>
      <c r="P743" s="2"/>
      <c r="Q743" s="2"/>
    </row>
    <row r="744" spans="1:17" ht="283.8" x14ac:dyDescent="0.3">
      <c r="A744" s="2" t="s">
        <v>35175</v>
      </c>
      <c r="B744" s="2" t="s">
        <v>35176</v>
      </c>
      <c r="C744" s="2">
        <v>4</v>
      </c>
      <c r="D744" s="3">
        <v>45807</v>
      </c>
      <c r="E744" s="3">
        <v>45828</v>
      </c>
      <c r="F744" s="2" t="s">
        <v>104</v>
      </c>
      <c r="G744" s="2" t="str">
        <f t="shared" ca="1" si="11"/>
        <v>CLOSED</v>
      </c>
      <c r="H744" s="2"/>
      <c r="I744" s="2"/>
      <c r="J744" s="2" t="s">
        <v>35177</v>
      </c>
      <c r="K744" s="2" t="s">
        <v>33179</v>
      </c>
      <c r="L744" s="2" t="s">
        <v>23</v>
      </c>
      <c r="M744" s="2" t="s">
        <v>5695</v>
      </c>
      <c r="N744" s="2" t="s">
        <v>33177</v>
      </c>
      <c r="O744" s="2" t="s">
        <v>30</v>
      </c>
      <c r="P744" s="2"/>
      <c r="Q744" s="2"/>
    </row>
    <row r="745" spans="1:17" ht="409.6" x14ac:dyDescent="0.3">
      <c r="A745" s="2" t="s">
        <v>35178</v>
      </c>
      <c r="B745" s="2" t="s">
        <v>35179</v>
      </c>
      <c r="C745" s="2"/>
      <c r="D745" s="3">
        <v>45807</v>
      </c>
      <c r="E745" s="3">
        <v>45817</v>
      </c>
      <c r="F745" s="2" t="s">
        <v>56</v>
      </c>
      <c r="G745" s="2" t="str">
        <f t="shared" ca="1" si="11"/>
        <v>CLOSED</v>
      </c>
      <c r="H745" s="2">
        <v>30000</v>
      </c>
      <c r="I745" s="2">
        <v>1500000</v>
      </c>
      <c r="J745" s="2" t="s">
        <v>35180</v>
      </c>
      <c r="K745" s="2" t="s">
        <v>34230</v>
      </c>
      <c r="L745" s="2" t="s">
        <v>23</v>
      </c>
      <c r="M745" s="2" t="s">
        <v>5695</v>
      </c>
      <c r="N745" s="2" t="s">
        <v>33177</v>
      </c>
      <c r="O745" s="2" t="s">
        <v>25</v>
      </c>
      <c r="P745" s="2" t="s">
        <v>16</v>
      </c>
      <c r="Q745" s="2" t="s">
        <v>997</v>
      </c>
    </row>
    <row r="746" spans="1:17" ht="409.6" x14ac:dyDescent="0.3">
      <c r="A746" s="2" t="s">
        <v>35181</v>
      </c>
      <c r="B746" s="2" t="s">
        <v>35182</v>
      </c>
      <c r="C746" s="2"/>
      <c r="D746" s="3">
        <v>45807</v>
      </c>
      <c r="E746" s="3">
        <v>45852</v>
      </c>
      <c r="F746" s="2" t="s">
        <v>142</v>
      </c>
      <c r="G746" s="2" t="str">
        <f t="shared" ca="1" si="11"/>
        <v>23 days</v>
      </c>
      <c r="H746" s="2">
        <v>80000</v>
      </c>
      <c r="I746" s="2">
        <v>4000000</v>
      </c>
      <c r="J746" s="2" t="s">
        <v>35183</v>
      </c>
      <c r="K746" s="2" t="s">
        <v>8767</v>
      </c>
      <c r="L746" s="2" t="s">
        <v>23</v>
      </c>
      <c r="M746" s="2" t="s">
        <v>5695</v>
      </c>
      <c r="N746" s="2" t="s">
        <v>33177</v>
      </c>
      <c r="O746" s="2" t="s">
        <v>25</v>
      </c>
      <c r="P746" s="2"/>
      <c r="Q746" s="2" t="s">
        <v>26</v>
      </c>
    </row>
    <row r="747" spans="1:17" ht="77.400000000000006" x14ac:dyDescent="0.3">
      <c r="A747" s="2" t="s">
        <v>35184</v>
      </c>
      <c r="B747" s="2" t="s">
        <v>35185</v>
      </c>
      <c r="C747" s="2">
        <v>22</v>
      </c>
      <c r="D747" s="3">
        <v>45807</v>
      </c>
      <c r="E747" s="3">
        <v>45828</v>
      </c>
      <c r="F747" s="2" t="s">
        <v>56</v>
      </c>
      <c r="G747" s="2" t="str">
        <f t="shared" ca="1" si="11"/>
        <v>CLOSED</v>
      </c>
      <c r="H747" s="2"/>
      <c r="I747" s="2"/>
      <c r="J747" s="2" t="s">
        <v>35185</v>
      </c>
      <c r="K747" s="2" t="s">
        <v>8767</v>
      </c>
      <c r="L747" s="2" t="s">
        <v>48</v>
      </c>
      <c r="M747" s="2" t="s">
        <v>5695</v>
      </c>
      <c r="N747" s="2" t="s">
        <v>33177</v>
      </c>
      <c r="O747" s="2" t="s">
        <v>25</v>
      </c>
      <c r="P747" s="2"/>
      <c r="Q747" s="2"/>
    </row>
    <row r="748" spans="1:17" ht="361.2" x14ac:dyDescent="0.3">
      <c r="A748" s="2" t="s">
        <v>35186</v>
      </c>
      <c r="B748" s="2" t="s">
        <v>35187</v>
      </c>
      <c r="C748" s="2"/>
      <c r="D748" s="3">
        <v>45807</v>
      </c>
      <c r="E748" s="3">
        <v>45828</v>
      </c>
      <c r="F748" s="2" t="s">
        <v>56</v>
      </c>
      <c r="G748" s="2" t="str">
        <f t="shared" ca="1" si="11"/>
        <v>CLOSED</v>
      </c>
      <c r="H748" s="2"/>
      <c r="I748" s="2"/>
      <c r="J748" s="2" t="s">
        <v>35188</v>
      </c>
      <c r="K748" s="2" t="s">
        <v>33179</v>
      </c>
      <c r="L748" s="2" t="s">
        <v>23</v>
      </c>
      <c r="M748" s="2" t="s">
        <v>5695</v>
      </c>
      <c r="N748" s="2" t="s">
        <v>33177</v>
      </c>
      <c r="O748" s="2" t="s">
        <v>25</v>
      </c>
      <c r="P748" s="2"/>
      <c r="Q748" s="2"/>
    </row>
    <row r="749" spans="1:17" ht="232.2" x14ac:dyDescent="0.3">
      <c r="A749" s="2" t="s">
        <v>35189</v>
      </c>
      <c r="B749" s="2" t="s">
        <v>35190</v>
      </c>
      <c r="C749" s="2"/>
      <c r="D749" s="3">
        <v>45807</v>
      </c>
      <c r="E749" s="3">
        <v>45828</v>
      </c>
      <c r="F749" s="2" t="s">
        <v>56</v>
      </c>
      <c r="G749" s="2" t="str">
        <f t="shared" ca="1" si="11"/>
        <v>CLOSED</v>
      </c>
      <c r="H749" s="2"/>
      <c r="I749" s="2"/>
      <c r="J749" s="2" t="s">
        <v>35191</v>
      </c>
      <c r="K749" s="2" t="s">
        <v>33551</v>
      </c>
      <c r="L749" s="2" t="s">
        <v>23</v>
      </c>
      <c r="M749" s="2" t="s">
        <v>5695</v>
      </c>
      <c r="N749" s="2" t="s">
        <v>33177</v>
      </c>
      <c r="O749" s="2" t="s">
        <v>25</v>
      </c>
      <c r="P749" s="2"/>
      <c r="Q749" s="2"/>
    </row>
    <row r="750" spans="1:17" ht="361.2" x14ac:dyDescent="0.3">
      <c r="A750" s="2" t="s">
        <v>35192</v>
      </c>
      <c r="B750" s="2" t="s">
        <v>35193</v>
      </c>
      <c r="C750" s="2">
        <v>500</v>
      </c>
      <c r="D750" s="3">
        <v>45807</v>
      </c>
      <c r="E750" s="3">
        <v>45828</v>
      </c>
      <c r="F750" s="2" t="s">
        <v>56</v>
      </c>
      <c r="G750" s="2" t="str">
        <f t="shared" ca="1" si="11"/>
        <v>CLOSED</v>
      </c>
      <c r="H750" s="2"/>
      <c r="I750" s="2"/>
      <c r="J750" s="2" t="s">
        <v>35194</v>
      </c>
      <c r="K750" s="2" t="s">
        <v>33285</v>
      </c>
      <c r="L750" s="2" t="s">
        <v>23</v>
      </c>
      <c r="M750" s="2" t="s">
        <v>5695</v>
      </c>
      <c r="N750" s="2" t="s">
        <v>33177</v>
      </c>
      <c r="O750" s="2" t="s">
        <v>25</v>
      </c>
      <c r="P750" s="2"/>
      <c r="Q750" s="2"/>
    </row>
    <row r="751" spans="1:17" ht="361.2" x14ac:dyDescent="0.3">
      <c r="A751" s="2" t="s">
        <v>35195</v>
      </c>
      <c r="B751" s="2" t="s">
        <v>35196</v>
      </c>
      <c r="C751" s="2">
        <v>4428</v>
      </c>
      <c r="D751" s="3">
        <v>45807</v>
      </c>
      <c r="E751" s="3">
        <v>45818</v>
      </c>
      <c r="F751" s="2" t="s">
        <v>92</v>
      </c>
      <c r="G751" s="2" t="str">
        <f t="shared" ca="1" si="11"/>
        <v>CLOSED</v>
      </c>
      <c r="H751" s="2"/>
      <c r="I751" s="2"/>
      <c r="J751" s="2" t="s">
        <v>35197</v>
      </c>
      <c r="K751" s="2" t="s">
        <v>11987</v>
      </c>
      <c r="L751" s="2" t="s">
        <v>23</v>
      </c>
      <c r="M751" s="2" t="s">
        <v>5695</v>
      </c>
      <c r="N751" s="2" t="s">
        <v>33177</v>
      </c>
      <c r="O751" s="2" t="s">
        <v>25</v>
      </c>
      <c r="P751" s="2" t="s">
        <v>16</v>
      </c>
      <c r="Q751" s="2"/>
    </row>
    <row r="752" spans="1:17" ht="361.2" x14ac:dyDescent="0.3">
      <c r="A752" s="2" t="s">
        <v>35198</v>
      </c>
      <c r="B752" s="2" t="s">
        <v>35196</v>
      </c>
      <c r="C752" s="2">
        <v>13044</v>
      </c>
      <c r="D752" s="3">
        <v>45807</v>
      </c>
      <c r="E752" s="3">
        <v>45818</v>
      </c>
      <c r="F752" s="2" t="s">
        <v>92</v>
      </c>
      <c r="G752" s="2" t="str">
        <f t="shared" ca="1" si="11"/>
        <v>CLOSED</v>
      </c>
      <c r="H752" s="2"/>
      <c r="I752" s="2"/>
      <c r="J752" s="2" t="s">
        <v>35197</v>
      </c>
      <c r="K752" s="2" t="s">
        <v>11987</v>
      </c>
      <c r="L752" s="2" t="s">
        <v>23</v>
      </c>
      <c r="M752" s="2" t="s">
        <v>5695</v>
      </c>
      <c r="N752" s="2" t="s">
        <v>33177</v>
      </c>
      <c r="O752" s="2" t="s">
        <v>30</v>
      </c>
      <c r="P752" s="2" t="s">
        <v>16</v>
      </c>
      <c r="Q752" s="2"/>
    </row>
    <row r="753" spans="1:17" ht="154.80000000000001" x14ac:dyDescent="0.3">
      <c r="A753" s="2" t="s">
        <v>35199</v>
      </c>
      <c r="B753" s="2" t="s">
        <v>35200</v>
      </c>
      <c r="C753" s="2">
        <v>75</v>
      </c>
      <c r="D753" s="3">
        <v>45807</v>
      </c>
      <c r="E753" s="3">
        <v>45828</v>
      </c>
      <c r="F753" s="2" t="s">
        <v>104</v>
      </c>
      <c r="G753" s="2" t="str">
        <f t="shared" ca="1" si="11"/>
        <v>CLOSED</v>
      </c>
      <c r="H753" s="2"/>
      <c r="I753" s="2"/>
      <c r="J753" s="2" t="s">
        <v>35200</v>
      </c>
      <c r="K753" s="2" t="s">
        <v>14389</v>
      </c>
      <c r="L753" s="2" t="s">
        <v>23</v>
      </c>
      <c r="M753" s="2" t="s">
        <v>5695</v>
      </c>
      <c r="N753" s="2" t="s">
        <v>33177</v>
      </c>
      <c r="O753" s="2" t="s">
        <v>25</v>
      </c>
      <c r="P753" s="2"/>
      <c r="Q753" s="2"/>
    </row>
    <row r="754" spans="1:17" ht="409.6" x14ac:dyDescent="0.3">
      <c r="A754" s="2" t="s">
        <v>35201</v>
      </c>
      <c r="B754" s="2" t="s">
        <v>35202</v>
      </c>
      <c r="C754" s="2"/>
      <c r="D754" s="3">
        <v>45807</v>
      </c>
      <c r="E754" s="3">
        <v>45818</v>
      </c>
      <c r="F754" s="2" t="s">
        <v>104</v>
      </c>
      <c r="G754" s="2" t="str">
        <f t="shared" ca="1" si="11"/>
        <v>CLOSED</v>
      </c>
      <c r="H754" s="2"/>
      <c r="I754" s="2"/>
      <c r="J754" s="2" t="s">
        <v>35203</v>
      </c>
      <c r="K754" s="2" t="s">
        <v>9076</v>
      </c>
      <c r="L754" s="2" t="s">
        <v>23</v>
      </c>
      <c r="M754" s="2" t="s">
        <v>5695</v>
      </c>
      <c r="N754" s="2" t="s">
        <v>33177</v>
      </c>
      <c r="O754" s="2" t="s">
        <v>25</v>
      </c>
      <c r="P754" s="2" t="s">
        <v>16</v>
      </c>
      <c r="Q754" s="2"/>
    </row>
    <row r="755" spans="1:17" ht="409.6" x14ac:dyDescent="0.3">
      <c r="A755" s="2" t="s">
        <v>35204</v>
      </c>
      <c r="B755" s="2" t="s">
        <v>35205</v>
      </c>
      <c r="C755" s="2">
        <v>1806</v>
      </c>
      <c r="D755" s="3">
        <v>45806</v>
      </c>
      <c r="E755" s="3">
        <v>45827</v>
      </c>
      <c r="F755" s="2" t="s">
        <v>20</v>
      </c>
      <c r="G755" s="2" t="str">
        <f t="shared" ca="1" si="11"/>
        <v>CLOSED</v>
      </c>
      <c r="H755" s="2"/>
      <c r="I755" s="2"/>
      <c r="J755" s="2" t="s">
        <v>35206</v>
      </c>
      <c r="K755" s="2" t="s">
        <v>14799</v>
      </c>
      <c r="L755" s="2" t="s">
        <v>23</v>
      </c>
      <c r="M755" s="2" t="s">
        <v>5695</v>
      </c>
      <c r="N755" s="2" t="s">
        <v>33177</v>
      </c>
      <c r="O755" s="2" t="s">
        <v>25</v>
      </c>
      <c r="P755" s="2"/>
      <c r="Q755" s="2"/>
    </row>
    <row r="756" spans="1:17" ht="409.6" x14ac:dyDescent="0.3">
      <c r="A756" s="2" t="s">
        <v>35207</v>
      </c>
      <c r="B756" s="2" t="s">
        <v>35208</v>
      </c>
      <c r="C756" s="2">
        <v>56</v>
      </c>
      <c r="D756" s="3">
        <v>45775</v>
      </c>
      <c r="E756" s="3">
        <v>45817</v>
      </c>
      <c r="F756" s="2" t="s">
        <v>92</v>
      </c>
      <c r="G756" s="2" t="str">
        <f t="shared" ca="1" si="11"/>
        <v>CLOSED</v>
      </c>
      <c r="H756" s="2"/>
      <c r="I756" s="2"/>
      <c r="J756" s="2" t="s">
        <v>35209</v>
      </c>
      <c r="K756" s="2" t="s">
        <v>16054</v>
      </c>
      <c r="L756" s="2" t="s">
        <v>23</v>
      </c>
      <c r="M756" s="2" t="s">
        <v>5695</v>
      </c>
      <c r="N756" s="2" t="s">
        <v>33177</v>
      </c>
      <c r="O756" s="2" t="s">
        <v>25</v>
      </c>
      <c r="P756" s="2" t="s">
        <v>16</v>
      </c>
      <c r="Q756" s="2"/>
    </row>
    <row r="757" spans="1:17" ht="361.2" x14ac:dyDescent="0.3">
      <c r="A757" s="2" t="s">
        <v>35210</v>
      </c>
      <c r="B757" s="2" t="s">
        <v>571</v>
      </c>
      <c r="C757" s="2"/>
      <c r="D757" s="3">
        <v>45806</v>
      </c>
      <c r="E757" s="3">
        <v>45827</v>
      </c>
      <c r="F757" s="2" t="s">
        <v>136</v>
      </c>
      <c r="G757" s="2" t="str">
        <f t="shared" ca="1" si="11"/>
        <v>CLOSED</v>
      </c>
      <c r="H757" s="2">
        <v>235595</v>
      </c>
      <c r="I757" s="2">
        <v>11779750</v>
      </c>
      <c r="J757" s="2" t="s">
        <v>572</v>
      </c>
      <c r="K757" s="2" t="s">
        <v>14799</v>
      </c>
      <c r="L757" s="2" t="s">
        <v>23</v>
      </c>
      <c r="M757" s="2" t="s">
        <v>5695</v>
      </c>
      <c r="N757" s="2" t="s">
        <v>33177</v>
      </c>
      <c r="O757" s="2" t="s">
        <v>25</v>
      </c>
      <c r="P757" s="2"/>
      <c r="Q757" s="2" t="s">
        <v>37</v>
      </c>
    </row>
    <row r="758" spans="1:17" ht="232.2" x14ac:dyDescent="0.3">
      <c r="A758" s="2" t="s">
        <v>35211</v>
      </c>
      <c r="B758" s="2" t="s">
        <v>35212</v>
      </c>
      <c r="C758" s="2"/>
      <c r="D758" s="3">
        <v>45806</v>
      </c>
      <c r="E758" s="3">
        <v>45827</v>
      </c>
      <c r="F758" s="2" t="s">
        <v>52</v>
      </c>
      <c r="G758" s="2" t="str">
        <f t="shared" ca="1" si="11"/>
        <v>CLOSED</v>
      </c>
      <c r="H758" s="2">
        <v>100000</v>
      </c>
      <c r="I758" s="2">
        <v>5000000</v>
      </c>
      <c r="J758" s="2" t="s">
        <v>35213</v>
      </c>
      <c r="K758" s="2" t="s">
        <v>9044</v>
      </c>
      <c r="L758" s="2" t="s">
        <v>23</v>
      </c>
      <c r="M758" s="2" t="s">
        <v>5695</v>
      </c>
      <c r="N758" s="2" t="s">
        <v>33177</v>
      </c>
      <c r="O758" s="2" t="s">
        <v>25</v>
      </c>
      <c r="P758" s="2"/>
      <c r="Q758" s="2" t="s">
        <v>836</v>
      </c>
    </row>
    <row r="759" spans="1:17" ht="103.2" x14ac:dyDescent="0.3">
      <c r="A759" s="2" t="s">
        <v>35214</v>
      </c>
      <c r="B759" s="2" t="s">
        <v>1569</v>
      </c>
      <c r="C759" s="2"/>
      <c r="D759" s="3">
        <v>45806</v>
      </c>
      <c r="E759" s="3">
        <v>45827</v>
      </c>
      <c r="F759" s="2" t="s">
        <v>52</v>
      </c>
      <c r="G759" s="2" t="str">
        <f t="shared" ca="1" si="11"/>
        <v>CLOSED</v>
      </c>
      <c r="H759" s="2"/>
      <c r="I759" s="2"/>
      <c r="J759" s="2" t="s">
        <v>1569</v>
      </c>
      <c r="K759" s="2" t="s">
        <v>25952</v>
      </c>
      <c r="L759" s="2" t="s">
        <v>23</v>
      </c>
      <c r="M759" s="2" t="s">
        <v>5695</v>
      </c>
      <c r="N759" s="2" t="s">
        <v>33177</v>
      </c>
      <c r="O759" s="2" t="s">
        <v>25</v>
      </c>
      <c r="P759" s="2"/>
      <c r="Q759" s="2"/>
    </row>
    <row r="760" spans="1:17" ht="154.80000000000001" x14ac:dyDescent="0.3">
      <c r="A760" s="2" t="s">
        <v>35215</v>
      </c>
      <c r="B760" s="2" t="s">
        <v>35216</v>
      </c>
      <c r="C760" s="2">
        <v>9000</v>
      </c>
      <c r="D760" s="3">
        <v>45806</v>
      </c>
      <c r="E760" s="3">
        <v>45815</v>
      </c>
      <c r="F760" s="2" t="s">
        <v>136</v>
      </c>
      <c r="G760" s="2" t="str">
        <f t="shared" ca="1" si="11"/>
        <v>CLOSED</v>
      </c>
      <c r="H760" s="2"/>
      <c r="I760" s="2"/>
      <c r="J760" s="2" t="s">
        <v>35217</v>
      </c>
      <c r="K760" s="2" t="s">
        <v>33285</v>
      </c>
      <c r="L760" s="2" t="s">
        <v>23</v>
      </c>
      <c r="M760" s="2" t="s">
        <v>5695</v>
      </c>
      <c r="N760" s="2" t="s">
        <v>33177</v>
      </c>
      <c r="O760" s="2" t="s">
        <v>25</v>
      </c>
      <c r="P760" s="2" t="s">
        <v>16</v>
      </c>
      <c r="Q760" s="2"/>
    </row>
    <row r="761" spans="1:17" ht="409.6" x14ac:dyDescent="0.3">
      <c r="A761" s="2" t="s">
        <v>35218</v>
      </c>
      <c r="B761" s="2" t="s">
        <v>35219</v>
      </c>
      <c r="C761" s="2"/>
      <c r="D761" s="3">
        <v>45806</v>
      </c>
      <c r="E761" s="3">
        <v>45827</v>
      </c>
      <c r="F761" s="2" t="s">
        <v>87</v>
      </c>
      <c r="G761" s="2" t="str">
        <f t="shared" ca="1" si="11"/>
        <v>CLOSED</v>
      </c>
      <c r="H761" s="2">
        <v>411969</v>
      </c>
      <c r="I761" s="2">
        <v>20598450</v>
      </c>
      <c r="J761" s="2" t="s">
        <v>35220</v>
      </c>
      <c r="K761" s="2" t="s">
        <v>25952</v>
      </c>
      <c r="L761" s="2" t="s">
        <v>23</v>
      </c>
      <c r="M761" s="2" t="s">
        <v>5695</v>
      </c>
      <c r="N761" s="2" t="s">
        <v>33177</v>
      </c>
      <c r="O761" s="2" t="s">
        <v>25</v>
      </c>
      <c r="P761" s="2"/>
      <c r="Q761" s="2" t="s">
        <v>2195</v>
      </c>
    </row>
    <row r="762" spans="1:17" ht="180.6" x14ac:dyDescent="0.3">
      <c r="A762" s="2" t="s">
        <v>35221</v>
      </c>
      <c r="B762" s="2" t="s">
        <v>35222</v>
      </c>
      <c r="C762" s="2">
        <v>200</v>
      </c>
      <c r="D762" s="3">
        <v>45806</v>
      </c>
      <c r="E762" s="3">
        <v>45850</v>
      </c>
      <c r="F762" s="2" t="s">
        <v>87</v>
      </c>
      <c r="G762" s="2" t="str">
        <f t="shared" ca="1" si="11"/>
        <v>21 days</v>
      </c>
      <c r="H762" s="2">
        <v>148600</v>
      </c>
      <c r="I762" s="2">
        <v>7430000</v>
      </c>
      <c r="J762" s="2" t="s">
        <v>35223</v>
      </c>
      <c r="K762" s="2" t="s">
        <v>14799</v>
      </c>
      <c r="L762" s="2" t="s">
        <v>23</v>
      </c>
      <c r="M762" s="2" t="s">
        <v>5695</v>
      </c>
      <c r="N762" s="2" t="s">
        <v>33177</v>
      </c>
      <c r="O762" s="2" t="s">
        <v>25</v>
      </c>
      <c r="P762" s="2"/>
      <c r="Q762" s="2" t="s">
        <v>35224</v>
      </c>
    </row>
    <row r="763" spans="1:17" ht="283.8" x14ac:dyDescent="0.3">
      <c r="A763" s="2" t="s">
        <v>35225</v>
      </c>
      <c r="B763" s="2" t="s">
        <v>35226</v>
      </c>
      <c r="C763" s="2">
        <v>150</v>
      </c>
      <c r="D763" s="3">
        <v>45806</v>
      </c>
      <c r="E763" s="3">
        <v>45850</v>
      </c>
      <c r="F763" s="2" t="s">
        <v>87</v>
      </c>
      <c r="G763" s="2" t="str">
        <f t="shared" ca="1" si="11"/>
        <v>21 days</v>
      </c>
      <c r="H763" s="2">
        <v>88100</v>
      </c>
      <c r="I763" s="2">
        <v>4405000</v>
      </c>
      <c r="J763" s="2" t="s">
        <v>35227</v>
      </c>
      <c r="K763" s="2" t="s">
        <v>14799</v>
      </c>
      <c r="L763" s="2" t="s">
        <v>23</v>
      </c>
      <c r="M763" s="2" t="s">
        <v>5695</v>
      </c>
      <c r="N763" s="2" t="s">
        <v>33177</v>
      </c>
      <c r="O763" s="2" t="s">
        <v>25</v>
      </c>
      <c r="P763" s="2"/>
      <c r="Q763" s="2" t="s">
        <v>231</v>
      </c>
    </row>
    <row r="764" spans="1:17" ht="409.6" x14ac:dyDescent="0.3">
      <c r="A764" s="2" t="s">
        <v>35228</v>
      </c>
      <c r="B764" s="2" t="s">
        <v>35229</v>
      </c>
      <c r="C764" s="2">
        <v>400</v>
      </c>
      <c r="D764" s="3">
        <v>45806</v>
      </c>
      <c r="E764" s="3">
        <v>45850</v>
      </c>
      <c r="F764" s="2" t="s">
        <v>87</v>
      </c>
      <c r="G764" s="2" t="str">
        <f t="shared" ca="1" si="11"/>
        <v>21 days</v>
      </c>
      <c r="H764" s="2">
        <v>576000</v>
      </c>
      <c r="I764" s="2">
        <v>28800000</v>
      </c>
      <c r="J764" s="2" t="s">
        <v>35230</v>
      </c>
      <c r="K764" s="2" t="s">
        <v>14799</v>
      </c>
      <c r="L764" s="2" t="s">
        <v>23</v>
      </c>
      <c r="M764" s="2" t="s">
        <v>5695</v>
      </c>
      <c r="N764" s="2" t="s">
        <v>33177</v>
      </c>
      <c r="O764" s="2" t="s">
        <v>25</v>
      </c>
      <c r="P764" s="2"/>
      <c r="Q764" s="2" t="s">
        <v>3092</v>
      </c>
    </row>
    <row r="765" spans="1:17" ht="180.6" x14ac:dyDescent="0.3">
      <c r="A765" s="2" t="s">
        <v>35231</v>
      </c>
      <c r="B765" s="2" t="s">
        <v>35232</v>
      </c>
      <c r="C765" s="2">
        <v>11800</v>
      </c>
      <c r="D765" s="3">
        <v>45807</v>
      </c>
      <c r="E765" s="3">
        <v>45828</v>
      </c>
      <c r="F765" s="2" t="s">
        <v>136</v>
      </c>
      <c r="G765" s="2" t="str">
        <f t="shared" ca="1" si="11"/>
        <v>CLOSED</v>
      </c>
      <c r="H765" s="2"/>
      <c r="I765" s="2"/>
      <c r="J765" s="2" t="s">
        <v>35233</v>
      </c>
      <c r="K765" s="2" t="s">
        <v>11987</v>
      </c>
      <c r="L765" s="2" t="s">
        <v>23</v>
      </c>
      <c r="M765" s="2" t="s">
        <v>5695</v>
      </c>
      <c r="N765" s="2" t="s">
        <v>33177</v>
      </c>
      <c r="O765" s="2" t="s">
        <v>25</v>
      </c>
      <c r="P765" s="2"/>
      <c r="Q765" s="2"/>
    </row>
    <row r="766" spans="1:17" ht="409.6" x14ac:dyDescent="0.3">
      <c r="A766" s="2" t="s">
        <v>35234</v>
      </c>
      <c r="B766" s="2" t="s">
        <v>35235</v>
      </c>
      <c r="C766" s="2"/>
      <c r="D766" s="3">
        <v>45807</v>
      </c>
      <c r="E766" s="3">
        <v>45828</v>
      </c>
      <c r="F766" s="2" t="s">
        <v>34</v>
      </c>
      <c r="G766" s="2" t="str">
        <f t="shared" ca="1" si="11"/>
        <v>CLOSED</v>
      </c>
      <c r="H766" s="2">
        <v>631536</v>
      </c>
      <c r="I766" s="2">
        <v>31576800</v>
      </c>
      <c r="J766" s="2" t="s">
        <v>35236</v>
      </c>
      <c r="K766" s="2" t="s">
        <v>11814</v>
      </c>
      <c r="L766" s="2" t="s">
        <v>23</v>
      </c>
      <c r="M766" s="2" t="s">
        <v>5695</v>
      </c>
      <c r="N766" s="2" t="s">
        <v>33177</v>
      </c>
      <c r="O766" s="2" t="s">
        <v>25</v>
      </c>
      <c r="P766" s="2"/>
      <c r="Q766" s="2" t="s">
        <v>1793</v>
      </c>
    </row>
    <row r="767" spans="1:17" ht="409.6" x14ac:dyDescent="0.3">
      <c r="A767" s="2" t="s">
        <v>35237</v>
      </c>
      <c r="B767" s="2" t="s">
        <v>35238</v>
      </c>
      <c r="C767" s="2">
        <v>484</v>
      </c>
      <c r="D767" s="3">
        <v>45807</v>
      </c>
      <c r="E767" s="3">
        <v>45829</v>
      </c>
      <c r="F767" s="2" t="s">
        <v>136</v>
      </c>
      <c r="G767" s="2" t="str">
        <f t="shared" ca="1" si="11"/>
        <v>0 days</v>
      </c>
      <c r="H767" s="2"/>
      <c r="I767" s="2"/>
      <c r="J767" s="2" t="s">
        <v>35239</v>
      </c>
      <c r="K767" s="2" t="s">
        <v>8767</v>
      </c>
      <c r="L767" s="2" t="s">
        <v>23</v>
      </c>
      <c r="M767" s="2" t="s">
        <v>5695</v>
      </c>
      <c r="N767" s="2" t="s">
        <v>33177</v>
      </c>
      <c r="O767" s="2" t="s">
        <v>25</v>
      </c>
      <c r="P767" s="2"/>
      <c r="Q767" s="2"/>
    </row>
    <row r="768" spans="1:17" ht="409.6" x14ac:dyDescent="0.3">
      <c r="A768" s="2" t="s">
        <v>35240</v>
      </c>
      <c r="B768" s="2" t="s">
        <v>35241</v>
      </c>
      <c r="C768" s="2">
        <v>3796</v>
      </c>
      <c r="D768" s="3">
        <v>45807</v>
      </c>
      <c r="E768" s="3">
        <v>45829</v>
      </c>
      <c r="F768" s="2" t="s">
        <v>136</v>
      </c>
      <c r="G768" s="2" t="str">
        <f t="shared" ca="1" si="11"/>
        <v>0 days</v>
      </c>
      <c r="H768" s="2"/>
      <c r="I768" s="2"/>
      <c r="J768" s="2" t="s">
        <v>35242</v>
      </c>
      <c r="K768" s="2" t="s">
        <v>8767</v>
      </c>
      <c r="L768" s="2" t="s">
        <v>23</v>
      </c>
      <c r="M768" s="2" t="s">
        <v>5695</v>
      </c>
      <c r="N768" s="2" t="s">
        <v>33177</v>
      </c>
      <c r="O768" s="2" t="s">
        <v>25</v>
      </c>
      <c r="P768" s="2"/>
      <c r="Q768" s="2"/>
    </row>
    <row r="769" spans="1:17" ht="258" x14ac:dyDescent="0.3">
      <c r="A769" s="2" t="s">
        <v>35243</v>
      </c>
      <c r="B769" s="2" t="s">
        <v>35244</v>
      </c>
      <c r="C769" s="2">
        <v>502</v>
      </c>
      <c r="D769" s="3">
        <v>45807</v>
      </c>
      <c r="E769" s="3">
        <v>45828</v>
      </c>
      <c r="F769" s="2" t="s">
        <v>104</v>
      </c>
      <c r="G769" s="2" t="str">
        <f t="shared" ca="1" si="11"/>
        <v>CLOSED</v>
      </c>
      <c r="H769" s="2"/>
      <c r="I769" s="2"/>
      <c r="J769" s="2" t="s">
        <v>35245</v>
      </c>
      <c r="K769" s="2" t="s">
        <v>33179</v>
      </c>
      <c r="L769" s="2" t="s">
        <v>23</v>
      </c>
      <c r="M769" s="2" t="s">
        <v>5695</v>
      </c>
      <c r="N769" s="2" t="s">
        <v>33177</v>
      </c>
      <c r="O769" s="2" t="s">
        <v>30</v>
      </c>
      <c r="P769" s="2"/>
      <c r="Q769" s="2"/>
    </row>
    <row r="770" spans="1:17" ht="409.6" x14ac:dyDescent="0.3">
      <c r="A770" s="2" t="s">
        <v>35246</v>
      </c>
      <c r="B770" s="2" t="s">
        <v>35247</v>
      </c>
      <c r="C770" s="2"/>
      <c r="D770" s="3">
        <v>45807</v>
      </c>
      <c r="E770" s="3">
        <v>45828</v>
      </c>
      <c r="F770" s="2" t="s">
        <v>104</v>
      </c>
      <c r="G770" s="2" t="str">
        <f t="shared" ca="1" si="11"/>
        <v>CLOSED</v>
      </c>
      <c r="H770" s="2"/>
      <c r="I770" s="2"/>
      <c r="J770" s="2" t="s">
        <v>35248</v>
      </c>
      <c r="K770" s="2" t="s">
        <v>9050</v>
      </c>
      <c r="L770" s="2" t="s">
        <v>23</v>
      </c>
      <c r="M770" s="2" t="s">
        <v>5695</v>
      </c>
      <c r="N770" s="2" t="s">
        <v>33177</v>
      </c>
      <c r="O770" s="2" t="s">
        <v>25</v>
      </c>
      <c r="P770" s="2"/>
      <c r="Q770" s="2"/>
    </row>
    <row r="771" spans="1:17" ht="409.6" x14ac:dyDescent="0.3">
      <c r="A771" s="2" t="s">
        <v>35249</v>
      </c>
      <c r="B771" s="2" t="s">
        <v>35250</v>
      </c>
      <c r="C771" s="2">
        <v>819</v>
      </c>
      <c r="D771" s="3">
        <v>45807</v>
      </c>
      <c r="E771" s="3">
        <v>45829</v>
      </c>
      <c r="F771" s="2" t="s">
        <v>104</v>
      </c>
      <c r="G771" s="2" t="str">
        <f t="shared" ref="G771:G834" ca="1" si="12">IF((INDIRECT("E"&amp;ROW())+INDIRECT("F"&amp;ROW()))-NOW() &lt;= 0, "CLOSED", INT((INDIRECT("E"&amp;ROW())+INDIRECT("F"&amp;ROW()))-NOW()) &amp; " days")</f>
        <v>0 days</v>
      </c>
      <c r="H771" s="2"/>
      <c r="I771" s="2"/>
      <c r="J771" s="2" t="s">
        <v>35251</v>
      </c>
      <c r="K771" s="2" t="s">
        <v>9050</v>
      </c>
      <c r="L771" s="2" t="s">
        <v>23</v>
      </c>
      <c r="M771" s="2" t="s">
        <v>5695</v>
      </c>
      <c r="N771" s="2" t="s">
        <v>33177</v>
      </c>
      <c r="O771" s="2" t="s">
        <v>25</v>
      </c>
      <c r="P771" s="2"/>
      <c r="Q771" s="2"/>
    </row>
    <row r="772" spans="1:17" ht="409.6" x14ac:dyDescent="0.3">
      <c r="A772" s="2" t="s">
        <v>35252</v>
      </c>
      <c r="B772" s="2" t="s">
        <v>35253</v>
      </c>
      <c r="C772" s="2">
        <v>302</v>
      </c>
      <c r="D772" s="3">
        <v>45807</v>
      </c>
      <c r="E772" s="3">
        <v>45828</v>
      </c>
      <c r="F772" s="2" t="s">
        <v>56</v>
      </c>
      <c r="G772" s="2" t="str">
        <f t="shared" ca="1" si="12"/>
        <v>CLOSED</v>
      </c>
      <c r="H772" s="2"/>
      <c r="I772" s="2"/>
      <c r="J772" s="2" t="s">
        <v>35254</v>
      </c>
      <c r="K772" s="2" t="s">
        <v>33208</v>
      </c>
      <c r="L772" s="2" t="s">
        <v>23</v>
      </c>
      <c r="M772" s="2" t="s">
        <v>5695</v>
      </c>
      <c r="N772" s="2" t="s">
        <v>33177</v>
      </c>
      <c r="O772" s="2" t="s">
        <v>25</v>
      </c>
      <c r="P772" s="2"/>
      <c r="Q772" s="2"/>
    </row>
    <row r="773" spans="1:17" ht="361.2" x14ac:dyDescent="0.3">
      <c r="A773" s="2" t="s">
        <v>35255</v>
      </c>
      <c r="B773" s="2" t="s">
        <v>35256</v>
      </c>
      <c r="C773" s="2">
        <v>76</v>
      </c>
      <c r="D773" s="3">
        <v>45807</v>
      </c>
      <c r="E773" s="3">
        <v>45828</v>
      </c>
      <c r="F773" s="2" t="s">
        <v>34</v>
      </c>
      <c r="G773" s="2" t="str">
        <f t="shared" ca="1" si="12"/>
        <v>CLOSED</v>
      </c>
      <c r="H773" s="2"/>
      <c r="I773" s="2"/>
      <c r="J773" s="2" t="s">
        <v>35257</v>
      </c>
      <c r="K773" s="2" t="s">
        <v>33208</v>
      </c>
      <c r="L773" s="2" t="s">
        <v>23</v>
      </c>
      <c r="M773" s="2" t="s">
        <v>5695</v>
      </c>
      <c r="N773" s="2" t="s">
        <v>33177</v>
      </c>
      <c r="O773" s="2" t="s">
        <v>25</v>
      </c>
      <c r="P773" s="2"/>
      <c r="Q773" s="2"/>
    </row>
    <row r="774" spans="1:17" ht="206.4" x14ac:dyDescent="0.3">
      <c r="A774" s="2" t="s">
        <v>35258</v>
      </c>
      <c r="B774" s="2" t="s">
        <v>35259</v>
      </c>
      <c r="C774" s="2">
        <v>3</v>
      </c>
      <c r="D774" s="3">
        <v>45807</v>
      </c>
      <c r="E774" s="3">
        <v>45828</v>
      </c>
      <c r="F774" s="2" t="s">
        <v>104</v>
      </c>
      <c r="G774" s="2" t="str">
        <f t="shared" ca="1" si="12"/>
        <v>CLOSED</v>
      </c>
      <c r="H774" s="2"/>
      <c r="I774" s="2"/>
      <c r="J774" s="2" t="s">
        <v>35260</v>
      </c>
      <c r="K774" s="2" t="s">
        <v>33179</v>
      </c>
      <c r="L774" s="2" t="s">
        <v>23</v>
      </c>
      <c r="M774" s="2" t="s">
        <v>5695</v>
      </c>
      <c r="N774" s="2" t="s">
        <v>33177</v>
      </c>
      <c r="O774" s="2" t="s">
        <v>30</v>
      </c>
      <c r="P774" s="2"/>
      <c r="Q774" s="2"/>
    </row>
    <row r="775" spans="1:17" ht="309.60000000000002" x14ac:dyDescent="0.3">
      <c r="A775" s="2" t="s">
        <v>35261</v>
      </c>
      <c r="B775" s="2" t="s">
        <v>35262</v>
      </c>
      <c r="C775" s="2"/>
      <c r="D775" s="3">
        <v>45807</v>
      </c>
      <c r="E775" s="3">
        <v>45828</v>
      </c>
      <c r="F775" s="2" t="s">
        <v>52</v>
      </c>
      <c r="G775" s="2" t="str">
        <f t="shared" ca="1" si="12"/>
        <v>CLOSED</v>
      </c>
      <c r="H775" s="2"/>
      <c r="I775" s="2"/>
      <c r="J775" s="2" t="s">
        <v>35263</v>
      </c>
      <c r="K775" s="2" t="s">
        <v>14799</v>
      </c>
      <c r="L775" s="2" t="s">
        <v>23</v>
      </c>
      <c r="M775" s="2" t="s">
        <v>5695</v>
      </c>
      <c r="N775" s="2" t="s">
        <v>33177</v>
      </c>
      <c r="O775" s="2" t="s">
        <v>25</v>
      </c>
      <c r="P775" s="2"/>
      <c r="Q775" s="2"/>
    </row>
    <row r="776" spans="1:17" ht="103.2" x14ac:dyDescent="0.3">
      <c r="A776" s="2" t="s">
        <v>35264</v>
      </c>
      <c r="B776" s="2" t="s">
        <v>35265</v>
      </c>
      <c r="C776" s="2">
        <v>40</v>
      </c>
      <c r="D776" s="3">
        <v>45806</v>
      </c>
      <c r="E776" s="3">
        <v>45827</v>
      </c>
      <c r="F776" s="2" t="s">
        <v>56</v>
      </c>
      <c r="G776" s="2" t="str">
        <f t="shared" ca="1" si="12"/>
        <v>CLOSED</v>
      </c>
      <c r="H776" s="2"/>
      <c r="I776" s="2"/>
      <c r="J776" s="2" t="s">
        <v>35265</v>
      </c>
      <c r="K776" s="2" t="s">
        <v>5900</v>
      </c>
      <c r="L776" s="2" t="s">
        <v>23</v>
      </c>
      <c r="M776" s="2" t="s">
        <v>5695</v>
      </c>
      <c r="N776" s="2" t="s">
        <v>33177</v>
      </c>
      <c r="O776" s="2" t="s">
        <v>25</v>
      </c>
      <c r="P776" s="2"/>
      <c r="Q776" s="2"/>
    </row>
    <row r="777" spans="1:17" ht="283.8" x14ac:dyDescent="0.3">
      <c r="A777" s="2" t="s">
        <v>35266</v>
      </c>
      <c r="B777" s="2" t="s">
        <v>35267</v>
      </c>
      <c r="C777" s="2"/>
      <c r="D777" s="3">
        <v>45806</v>
      </c>
      <c r="E777" s="3">
        <v>45827</v>
      </c>
      <c r="F777" s="2" t="s">
        <v>56</v>
      </c>
      <c r="G777" s="2" t="str">
        <f t="shared" ca="1" si="12"/>
        <v>CLOSED</v>
      </c>
      <c r="H777" s="2"/>
      <c r="I777" s="2"/>
      <c r="J777" s="2" t="s">
        <v>35268</v>
      </c>
      <c r="K777" s="2" t="s">
        <v>25952</v>
      </c>
      <c r="L777" s="2" t="s">
        <v>23</v>
      </c>
      <c r="M777" s="2" t="s">
        <v>5695</v>
      </c>
      <c r="N777" s="2" t="s">
        <v>33177</v>
      </c>
      <c r="O777" s="2" t="s">
        <v>25</v>
      </c>
      <c r="P777" s="2"/>
      <c r="Q777" s="2"/>
    </row>
    <row r="778" spans="1:17" ht="77.400000000000006" x14ac:dyDescent="0.3">
      <c r="A778" s="2" t="s">
        <v>35269</v>
      </c>
      <c r="B778" s="2" t="s">
        <v>35270</v>
      </c>
      <c r="C778" s="2">
        <v>8</v>
      </c>
      <c r="D778" s="3">
        <v>45806</v>
      </c>
      <c r="E778" s="3">
        <v>45827</v>
      </c>
      <c r="F778" s="2" t="s">
        <v>56</v>
      </c>
      <c r="G778" s="2" t="str">
        <f t="shared" ca="1" si="12"/>
        <v>CLOSED</v>
      </c>
      <c r="H778" s="2"/>
      <c r="I778" s="2"/>
      <c r="J778" s="2" t="s">
        <v>35270</v>
      </c>
      <c r="K778" s="2" t="s">
        <v>5900</v>
      </c>
      <c r="L778" s="2" t="s">
        <v>23</v>
      </c>
      <c r="M778" s="2" t="s">
        <v>5695</v>
      </c>
      <c r="N778" s="2" t="s">
        <v>33177</v>
      </c>
      <c r="O778" s="2" t="s">
        <v>25</v>
      </c>
      <c r="P778" s="2"/>
      <c r="Q778" s="2"/>
    </row>
    <row r="779" spans="1:17" ht="409.6" x14ac:dyDescent="0.3">
      <c r="A779" s="2" t="s">
        <v>35271</v>
      </c>
      <c r="B779" s="2" t="s">
        <v>35272</v>
      </c>
      <c r="C779" s="2">
        <v>7434</v>
      </c>
      <c r="D779" s="3">
        <v>45806</v>
      </c>
      <c r="E779" s="3">
        <v>45828</v>
      </c>
      <c r="F779" s="2" t="s">
        <v>92</v>
      </c>
      <c r="G779" s="2" t="str">
        <f t="shared" ca="1" si="12"/>
        <v>CLOSED</v>
      </c>
      <c r="H779" s="2"/>
      <c r="I779" s="2"/>
      <c r="J779" s="2" t="s">
        <v>35273</v>
      </c>
      <c r="K779" s="2" t="s">
        <v>11987</v>
      </c>
      <c r="L779" s="2" t="s">
        <v>23</v>
      </c>
      <c r="M779" s="2" t="s">
        <v>5695</v>
      </c>
      <c r="N779" s="2" t="s">
        <v>33177</v>
      </c>
      <c r="O779" s="2" t="s">
        <v>30</v>
      </c>
      <c r="P779" s="2"/>
      <c r="Q779" s="2"/>
    </row>
    <row r="780" spans="1:17" ht="232.2" x14ac:dyDescent="0.3">
      <c r="A780" s="2" t="s">
        <v>35274</v>
      </c>
      <c r="B780" s="2" t="s">
        <v>35275</v>
      </c>
      <c r="C780" s="2">
        <v>1650</v>
      </c>
      <c r="D780" s="3">
        <v>45806</v>
      </c>
      <c r="E780" s="3">
        <v>45827</v>
      </c>
      <c r="F780" s="2" t="s">
        <v>56</v>
      </c>
      <c r="G780" s="2" t="str">
        <f t="shared" ca="1" si="12"/>
        <v>CLOSED</v>
      </c>
      <c r="H780" s="2"/>
      <c r="I780" s="2"/>
      <c r="J780" s="2" t="s">
        <v>35276</v>
      </c>
      <c r="K780" s="2" t="s">
        <v>33691</v>
      </c>
      <c r="L780" s="2" t="s">
        <v>23</v>
      </c>
      <c r="M780" s="2" t="s">
        <v>5695</v>
      </c>
      <c r="N780" s="2" t="s">
        <v>33177</v>
      </c>
      <c r="O780" s="2" t="s">
        <v>30</v>
      </c>
      <c r="P780" s="2"/>
      <c r="Q780" s="2"/>
    </row>
    <row r="781" spans="1:17" ht="409.6" x14ac:dyDescent="0.3">
      <c r="A781" s="2" t="s">
        <v>35277</v>
      </c>
      <c r="B781" s="2" t="s">
        <v>35278</v>
      </c>
      <c r="C781" s="2"/>
      <c r="D781" s="3">
        <v>45807</v>
      </c>
      <c r="E781" s="3">
        <v>45825</v>
      </c>
      <c r="F781" s="2" t="s">
        <v>52</v>
      </c>
      <c r="G781" s="2" t="str">
        <f t="shared" ca="1" si="12"/>
        <v>CLOSED</v>
      </c>
      <c r="H781" s="2"/>
      <c r="I781" s="2"/>
      <c r="J781" s="2" t="s">
        <v>35279</v>
      </c>
      <c r="K781" s="2" t="s">
        <v>14799</v>
      </c>
      <c r="L781" s="2" t="s">
        <v>23</v>
      </c>
      <c r="M781" s="2" t="s">
        <v>5695</v>
      </c>
      <c r="N781" s="2" t="s">
        <v>33177</v>
      </c>
      <c r="O781" s="2" t="s">
        <v>25</v>
      </c>
      <c r="P781" s="2"/>
      <c r="Q781" s="2"/>
    </row>
    <row r="782" spans="1:17" ht="409.6" x14ac:dyDescent="0.3">
      <c r="A782" s="2" t="s">
        <v>35280</v>
      </c>
      <c r="B782" s="2" t="s">
        <v>35281</v>
      </c>
      <c r="C782" s="2">
        <v>84</v>
      </c>
      <c r="D782" s="3">
        <v>45807</v>
      </c>
      <c r="E782" s="3">
        <v>45829</v>
      </c>
      <c r="F782" s="2" t="s">
        <v>136</v>
      </c>
      <c r="G782" s="2" t="str">
        <f t="shared" ca="1" si="12"/>
        <v>0 days</v>
      </c>
      <c r="H782" s="2"/>
      <c r="I782" s="2"/>
      <c r="J782" s="2" t="s">
        <v>35282</v>
      </c>
      <c r="K782" s="2" t="s">
        <v>8767</v>
      </c>
      <c r="L782" s="2" t="s">
        <v>23</v>
      </c>
      <c r="M782" s="2" t="s">
        <v>5695</v>
      </c>
      <c r="N782" s="2" t="s">
        <v>33177</v>
      </c>
      <c r="O782" s="2" t="s">
        <v>25</v>
      </c>
      <c r="P782" s="2"/>
      <c r="Q782" s="2"/>
    </row>
    <row r="783" spans="1:17" ht="258" x14ac:dyDescent="0.3">
      <c r="A783" s="2" t="s">
        <v>35283</v>
      </c>
      <c r="B783" s="2" t="s">
        <v>35284</v>
      </c>
      <c r="C783" s="2">
        <v>706</v>
      </c>
      <c r="D783" s="3">
        <v>45806</v>
      </c>
      <c r="E783" s="3">
        <v>45827</v>
      </c>
      <c r="F783" s="2" t="s">
        <v>136</v>
      </c>
      <c r="G783" s="2" t="str">
        <f t="shared" ca="1" si="12"/>
        <v>CLOSED</v>
      </c>
      <c r="H783" s="2"/>
      <c r="I783" s="2"/>
      <c r="J783" s="2" t="s">
        <v>35285</v>
      </c>
      <c r="K783" s="2" t="s">
        <v>9083</v>
      </c>
      <c r="L783" s="2" t="s">
        <v>23</v>
      </c>
      <c r="M783" s="2" t="s">
        <v>5695</v>
      </c>
      <c r="N783" s="2" t="s">
        <v>33177</v>
      </c>
      <c r="O783" s="2" t="s">
        <v>25</v>
      </c>
      <c r="P783" s="2"/>
      <c r="Q783" s="2"/>
    </row>
    <row r="784" spans="1:17" ht="206.4" x14ac:dyDescent="0.3">
      <c r="A784" s="2" t="s">
        <v>35286</v>
      </c>
      <c r="B784" s="2" t="s">
        <v>35287</v>
      </c>
      <c r="C784" s="2"/>
      <c r="D784" s="3">
        <v>45806</v>
      </c>
      <c r="E784" s="3">
        <v>45827</v>
      </c>
      <c r="F784" s="2" t="s">
        <v>136</v>
      </c>
      <c r="G784" s="2" t="str">
        <f t="shared" ca="1" si="12"/>
        <v>CLOSED</v>
      </c>
      <c r="H784" s="2"/>
      <c r="I784" s="2"/>
      <c r="J784" s="2" t="s">
        <v>35288</v>
      </c>
      <c r="K784" s="2" t="s">
        <v>23302</v>
      </c>
      <c r="L784" s="2" t="s">
        <v>23</v>
      </c>
      <c r="M784" s="2" t="s">
        <v>5695</v>
      </c>
      <c r="N784" s="2" t="s">
        <v>33177</v>
      </c>
      <c r="O784" s="2" t="s">
        <v>30</v>
      </c>
      <c r="P784" s="2"/>
      <c r="Q784" s="2"/>
    </row>
    <row r="785" spans="1:17" ht="154.80000000000001" x14ac:dyDescent="0.3">
      <c r="A785" s="2" t="s">
        <v>35289</v>
      </c>
      <c r="B785" s="2" t="s">
        <v>35290</v>
      </c>
      <c r="C785" s="2"/>
      <c r="D785" s="3">
        <v>45806</v>
      </c>
      <c r="E785" s="3">
        <v>45827</v>
      </c>
      <c r="F785" s="2" t="s">
        <v>136</v>
      </c>
      <c r="G785" s="2" t="str">
        <f t="shared" ca="1" si="12"/>
        <v>CLOSED</v>
      </c>
      <c r="H785" s="2"/>
      <c r="I785" s="2"/>
      <c r="J785" s="2" t="s">
        <v>35290</v>
      </c>
      <c r="K785" s="2" t="s">
        <v>33433</v>
      </c>
      <c r="L785" s="2" t="s">
        <v>23</v>
      </c>
      <c r="M785" s="2" t="s">
        <v>5695</v>
      </c>
      <c r="N785" s="2" t="s">
        <v>33177</v>
      </c>
      <c r="O785" s="2" t="s">
        <v>25</v>
      </c>
      <c r="P785" s="2"/>
      <c r="Q785" s="2"/>
    </row>
    <row r="786" spans="1:17" ht="154.80000000000001" x14ac:dyDescent="0.3">
      <c r="A786" s="2" t="s">
        <v>35291</v>
      </c>
      <c r="B786" s="2" t="s">
        <v>35292</v>
      </c>
      <c r="C786" s="2">
        <v>1</v>
      </c>
      <c r="D786" s="3">
        <v>45806</v>
      </c>
      <c r="E786" s="3">
        <v>45827</v>
      </c>
      <c r="F786" s="2" t="s">
        <v>136</v>
      </c>
      <c r="G786" s="2" t="str">
        <f t="shared" ca="1" si="12"/>
        <v>CLOSED</v>
      </c>
      <c r="H786" s="2"/>
      <c r="I786" s="2"/>
      <c r="J786" s="2" t="s">
        <v>35292</v>
      </c>
      <c r="K786" s="2" t="s">
        <v>5900</v>
      </c>
      <c r="L786" s="2" t="s">
        <v>23</v>
      </c>
      <c r="M786" s="2" t="s">
        <v>5695</v>
      </c>
      <c r="N786" s="2" t="s">
        <v>33177</v>
      </c>
      <c r="O786" s="2" t="s">
        <v>25</v>
      </c>
      <c r="P786" s="2"/>
      <c r="Q786" s="2"/>
    </row>
    <row r="787" spans="1:17" ht="409.6" x14ac:dyDescent="0.3">
      <c r="A787" s="2" t="s">
        <v>35293</v>
      </c>
      <c r="B787" s="2" t="s">
        <v>35294</v>
      </c>
      <c r="C787" s="2"/>
      <c r="D787" s="3">
        <v>45806</v>
      </c>
      <c r="E787" s="3">
        <v>45821</v>
      </c>
      <c r="F787" s="2" t="s">
        <v>87</v>
      </c>
      <c r="G787" s="2" t="str">
        <f t="shared" ca="1" si="12"/>
        <v>CLOSED</v>
      </c>
      <c r="H787" s="2"/>
      <c r="I787" s="2"/>
      <c r="J787" s="2" t="s">
        <v>35295</v>
      </c>
      <c r="K787" s="2" t="s">
        <v>19522</v>
      </c>
      <c r="L787" s="2" t="s">
        <v>23</v>
      </c>
      <c r="M787" s="2" t="s">
        <v>5695</v>
      </c>
      <c r="N787" s="2" t="s">
        <v>33177</v>
      </c>
      <c r="O787" s="2" t="s">
        <v>25</v>
      </c>
      <c r="P787" s="2"/>
      <c r="Q787" s="2"/>
    </row>
    <row r="788" spans="1:17" ht="361.2" x14ac:dyDescent="0.3">
      <c r="A788" s="2" t="s">
        <v>35296</v>
      </c>
      <c r="B788" s="2" t="s">
        <v>571</v>
      </c>
      <c r="C788" s="2"/>
      <c r="D788" s="3">
        <v>45806</v>
      </c>
      <c r="E788" s="3">
        <v>45821</v>
      </c>
      <c r="F788" s="2" t="s">
        <v>52</v>
      </c>
      <c r="G788" s="2" t="str">
        <f t="shared" ca="1" si="12"/>
        <v>CLOSED</v>
      </c>
      <c r="H788" s="2">
        <v>180000</v>
      </c>
      <c r="I788" s="2">
        <v>9000000</v>
      </c>
      <c r="J788" s="2" t="s">
        <v>572</v>
      </c>
      <c r="K788" s="2" t="s">
        <v>63</v>
      </c>
      <c r="L788" s="2" t="s">
        <v>23</v>
      </c>
      <c r="M788" s="2" t="s">
        <v>5695</v>
      </c>
      <c r="N788" s="2" t="s">
        <v>33177</v>
      </c>
      <c r="O788" s="2" t="s">
        <v>25</v>
      </c>
      <c r="P788" s="2"/>
      <c r="Q788" s="2" t="s">
        <v>1041</v>
      </c>
    </row>
    <row r="789" spans="1:17" ht="154.80000000000001" x14ac:dyDescent="0.3">
      <c r="A789" s="2" t="s">
        <v>35297</v>
      </c>
      <c r="B789" s="2" t="s">
        <v>35298</v>
      </c>
      <c r="C789" s="2">
        <v>1</v>
      </c>
      <c r="D789" s="3">
        <v>45806</v>
      </c>
      <c r="E789" s="3">
        <v>45827</v>
      </c>
      <c r="F789" s="2" t="s">
        <v>52</v>
      </c>
      <c r="G789" s="2" t="str">
        <f t="shared" ca="1" si="12"/>
        <v>CLOSED</v>
      </c>
      <c r="H789" s="2"/>
      <c r="I789" s="2"/>
      <c r="J789" s="2" t="s">
        <v>35298</v>
      </c>
      <c r="K789" s="2" t="s">
        <v>33249</v>
      </c>
      <c r="L789" s="2" t="s">
        <v>23</v>
      </c>
      <c r="M789" s="2" t="s">
        <v>5695</v>
      </c>
      <c r="N789" s="2" t="s">
        <v>33177</v>
      </c>
      <c r="O789" s="2" t="s">
        <v>25</v>
      </c>
      <c r="P789" s="2"/>
      <c r="Q789" s="2"/>
    </row>
    <row r="790" spans="1:17" ht="129" x14ac:dyDescent="0.3">
      <c r="A790" s="2" t="s">
        <v>35299</v>
      </c>
      <c r="B790" s="2" t="s">
        <v>35300</v>
      </c>
      <c r="C790" s="2">
        <v>1</v>
      </c>
      <c r="D790" s="3">
        <v>45806</v>
      </c>
      <c r="E790" s="3">
        <v>45827</v>
      </c>
      <c r="F790" s="2" t="s">
        <v>52</v>
      </c>
      <c r="G790" s="2" t="str">
        <f t="shared" ca="1" si="12"/>
        <v>CLOSED</v>
      </c>
      <c r="H790" s="2"/>
      <c r="I790" s="2"/>
      <c r="J790" s="2" t="s">
        <v>35300</v>
      </c>
      <c r="K790" s="2" t="s">
        <v>33249</v>
      </c>
      <c r="L790" s="2" t="s">
        <v>23</v>
      </c>
      <c r="M790" s="2" t="s">
        <v>5695</v>
      </c>
      <c r="N790" s="2" t="s">
        <v>33177</v>
      </c>
      <c r="O790" s="2" t="s">
        <v>25</v>
      </c>
      <c r="P790" s="2"/>
      <c r="Q790" s="2"/>
    </row>
    <row r="791" spans="1:17" ht="409.6" x14ac:dyDescent="0.3">
      <c r="A791" s="2" t="s">
        <v>35301</v>
      </c>
      <c r="B791" s="2" t="s">
        <v>35302</v>
      </c>
      <c r="C791" s="2"/>
      <c r="D791" s="3">
        <v>45806</v>
      </c>
      <c r="E791" s="3">
        <v>45819</v>
      </c>
      <c r="F791" s="2" t="s">
        <v>104</v>
      </c>
      <c r="G791" s="2" t="str">
        <f t="shared" ca="1" si="12"/>
        <v>CLOSED</v>
      </c>
      <c r="H791" s="2"/>
      <c r="I791" s="2"/>
      <c r="J791" s="2" t="s">
        <v>35303</v>
      </c>
      <c r="K791" s="2" t="s">
        <v>20840</v>
      </c>
      <c r="L791" s="2" t="s">
        <v>23</v>
      </c>
      <c r="M791" s="2" t="s">
        <v>5695</v>
      </c>
      <c r="N791" s="2" t="s">
        <v>33177</v>
      </c>
      <c r="O791" s="2" t="s">
        <v>25</v>
      </c>
      <c r="P791" s="2"/>
      <c r="Q791" s="2"/>
    </row>
    <row r="792" spans="1:17" ht="409.6" x14ac:dyDescent="0.3">
      <c r="A792" s="2" t="s">
        <v>35304</v>
      </c>
      <c r="B792" s="2" t="s">
        <v>35305</v>
      </c>
      <c r="C792" s="2">
        <v>57</v>
      </c>
      <c r="D792" s="3">
        <v>45806</v>
      </c>
      <c r="E792" s="3">
        <v>45827</v>
      </c>
      <c r="F792" s="2" t="s">
        <v>104</v>
      </c>
      <c r="G792" s="2" t="str">
        <f t="shared" ca="1" si="12"/>
        <v>CLOSED</v>
      </c>
      <c r="H792" s="2"/>
      <c r="I792" s="2"/>
      <c r="J792" s="2" t="s">
        <v>35306</v>
      </c>
      <c r="K792" s="2" t="s">
        <v>33179</v>
      </c>
      <c r="L792" s="2" t="s">
        <v>23</v>
      </c>
      <c r="M792" s="2" t="s">
        <v>5695</v>
      </c>
      <c r="N792" s="2" t="s">
        <v>33177</v>
      </c>
      <c r="O792" s="2" t="s">
        <v>30</v>
      </c>
      <c r="P792" s="2"/>
      <c r="Q792" s="2"/>
    </row>
    <row r="793" spans="1:17" ht="409.6" x14ac:dyDescent="0.3">
      <c r="A793" s="2" t="s">
        <v>35307</v>
      </c>
      <c r="B793" s="2" t="s">
        <v>35308</v>
      </c>
      <c r="C793" s="2">
        <v>86</v>
      </c>
      <c r="D793" s="3">
        <v>45806</v>
      </c>
      <c r="E793" s="3">
        <v>45827</v>
      </c>
      <c r="F793" s="2" t="s">
        <v>148</v>
      </c>
      <c r="G793" s="2" t="str">
        <f t="shared" ca="1" si="12"/>
        <v>CLOSED</v>
      </c>
      <c r="H793" s="2"/>
      <c r="I793" s="2"/>
      <c r="J793" s="2" t="s">
        <v>35309</v>
      </c>
      <c r="K793" s="2" t="s">
        <v>14389</v>
      </c>
      <c r="L793" s="2" t="s">
        <v>23</v>
      </c>
      <c r="M793" s="2" t="s">
        <v>5695</v>
      </c>
      <c r="N793" s="2" t="s">
        <v>33177</v>
      </c>
      <c r="O793" s="2" t="s">
        <v>25</v>
      </c>
      <c r="P793" s="2"/>
      <c r="Q793" s="2"/>
    </row>
    <row r="794" spans="1:17" ht="409.6" x14ac:dyDescent="0.3">
      <c r="A794" s="2" t="s">
        <v>35310</v>
      </c>
      <c r="B794" s="2" t="s">
        <v>35311</v>
      </c>
      <c r="C794" s="2">
        <v>39</v>
      </c>
      <c r="D794" s="3">
        <v>45806</v>
      </c>
      <c r="E794" s="3">
        <v>45827</v>
      </c>
      <c r="F794" s="2" t="s">
        <v>148</v>
      </c>
      <c r="G794" s="2" t="str">
        <f t="shared" ca="1" si="12"/>
        <v>CLOSED</v>
      </c>
      <c r="H794" s="2"/>
      <c r="I794" s="2"/>
      <c r="J794" s="2" t="s">
        <v>35312</v>
      </c>
      <c r="K794" s="2" t="s">
        <v>33208</v>
      </c>
      <c r="L794" s="2" t="s">
        <v>23</v>
      </c>
      <c r="M794" s="2" t="s">
        <v>5695</v>
      </c>
      <c r="N794" s="2" t="s">
        <v>33177</v>
      </c>
      <c r="O794" s="2" t="s">
        <v>25</v>
      </c>
      <c r="P794" s="2"/>
      <c r="Q794" s="2"/>
    </row>
    <row r="795" spans="1:17" ht="129" x14ac:dyDescent="0.3">
      <c r="A795" s="2" t="s">
        <v>35313</v>
      </c>
      <c r="B795" s="2" t="s">
        <v>35314</v>
      </c>
      <c r="C795" s="2">
        <v>1</v>
      </c>
      <c r="D795" s="3">
        <v>45806</v>
      </c>
      <c r="E795" s="3">
        <v>45828</v>
      </c>
      <c r="F795" s="2" t="s">
        <v>92</v>
      </c>
      <c r="G795" s="2" t="str">
        <f t="shared" ca="1" si="12"/>
        <v>CLOSED</v>
      </c>
      <c r="H795" s="2"/>
      <c r="I795" s="2"/>
      <c r="J795" s="2" t="s">
        <v>35314</v>
      </c>
      <c r="K795" s="2" t="s">
        <v>33429</v>
      </c>
      <c r="L795" s="2" t="s">
        <v>23</v>
      </c>
      <c r="M795" s="2" t="s">
        <v>5695</v>
      </c>
      <c r="N795" s="2" t="s">
        <v>33177</v>
      </c>
      <c r="O795" s="2" t="s">
        <v>25</v>
      </c>
      <c r="P795" s="2"/>
      <c r="Q795" s="2"/>
    </row>
    <row r="796" spans="1:17" ht="335.4" x14ac:dyDescent="0.3">
      <c r="A796" s="2" t="s">
        <v>35315</v>
      </c>
      <c r="B796" s="2" t="s">
        <v>35316</v>
      </c>
      <c r="C796" s="2"/>
      <c r="D796" s="3">
        <v>45806</v>
      </c>
      <c r="E796" s="3">
        <v>45827</v>
      </c>
      <c r="F796" s="2" t="s">
        <v>148</v>
      </c>
      <c r="G796" s="2" t="str">
        <f t="shared" ca="1" si="12"/>
        <v>CLOSED</v>
      </c>
      <c r="H796" s="2"/>
      <c r="I796" s="2"/>
      <c r="J796" s="2" t="s">
        <v>35317</v>
      </c>
      <c r="K796" s="2" t="s">
        <v>14799</v>
      </c>
      <c r="L796" s="2" t="s">
        <v>23</v>
      </c>
      <c r="M796" s="2" t="s">
        <v>5695</v>
      </c>
      <c r="N796" s="2" t="s">
        <v>33177</v>
      </c>
      <c r="O796" s="2" t="s">
        <v>25</v>
      </c>
      <c r="P796" s="2"/>
      <c r="Q796" s="2"/>
    </row>
    <row r="797" spans="1:17" ht="180.6" x14ac:dyDescent="0.3">
      <c r="A797" s="2" t="s">
        <v>35318</v>
      </c>
      <c r="B797" s="2" t="s">
        <v>35319</v>
      </c>
      <c r="C797" s="2">
        <v>315</v>
      </c>
      <c r="D797" s="3">
        <v>45805</v>
      </c>
      <c r="E797" s="3">
        <v>45826</v>
      </c>
      <c r="F797" s="2" t="s">
        <v>136</v>
      </c>
      <c r="G797" s="2" t="str">
        <f t="shared" ca="1" si="12"/>
        <v>CLOSED</v>
      </c>
      <c r="H797" s="2"/>
      <c r="I797" s="2"/>
      <c r="J797" s="2" t="s">
        <v>35320</v>
      </c>
      <c r="K797" s="2" t="s">
        <v>8767</v>
      </c>
      <c r="L797" s="2" t="s">
        <v>23</v>
      </c>
      <c r="M797" s="2" t="s">
        <v>5695</v>
      </c>
      <c r="N797" s="2" t="s">
        <v>33177</v>
      </c>
      <c r="O797" s="2" t="s">
        <v>25</v>
      </c>
      <c r="P797" s="2"/>
      <c r="Q797" s="2"/>
    </row>
    <row r="798" spans="1:17" ht="232.2" x14ac:dyDescent="0.3">
      <c r="A798" s="2" t="s">
        <v>35321</v>
      </c>
      <c r="B798" s="2" t="s">
        <v>35322</v>
      </c>
      <c r="C798" s="2">
        <v>65</v>
      </c>
      <c r="D798" s="3">
        <v>45807</v>
      </c>
      <c r="E798" s="3">
        <v>45828</v>
      </c>
      <c r="F798" s="2" t="s">
        <v>34</v>
      </c>
      <c r="G798" s="2" t="str">
        <f t="shared" ca="1" si="12"/>
        <v>CLOSED</v>
      </c>
      <c r="H798" s="2"/>
      <c r="I798" s="2"/>
      <c r="J798" s="2" t="s">
        <v>35323</v>
      </c>
      <c r="K798" s="2" t="s">
        <v>14389</v>
      </c>
      <c r="L798" s="2" t="s">
        <v>23</v>
      </c>
      <c r="M798" s="2" t="s">
        <v>5695</v>
      </c>
      <c r="N798" s="2" t="s">
        <v>33177</v>
      </c>
      <c r="O798" s="2" t="s">
        <v>25</v>
      </c>
      <c r="P798" s="2"/>
      <c r="Q798" s="2"/>
    </row>
    <row r="799" spans="1:17" ht="258" x14ac:dyDescent="0.3">
      <c r="A799" s="2" t="s">
        <v>35324</v>
      </c>
      <c r="B799" s="2" t="s">
        <v>35325</v>
      </c>
      <c r="C799" s="2">
        <v>265</v>
      </c>
      <c r="D799" s="3">
        <v>45807</v>
      </c>
      <c r="E799" s="3">
        <v>45828</v>
      </c>
      <c r="F799" s="2" t="s">
        <v>34</v>
      </c>
      <c r="G799" s="2" t="str">
        <f t="shared" ca="1" si="12"/>
        <v>CLOSED</v>
      </c>
      <c r="H799" s="2"/>
      <c r="I799" s="2"/>
      <c r="J799" s="2" t="s">
        <v>35326</v>
      </c>
      <c r="K799" s="2" t="s">
        <v>14389</v>
      </c>
      <c r="L799" s="2" t="s">
        <v>23</v>
      </c>
      <c r="M799" s="2" t="s">
        <v>5695</v>
      </c>
      <c r="N799" s="2" t="s">
        <v>33177</v>
      </c>
      <c r="O799" s="2" t="s">
        <v>25</v>
      </c>
      <c r="P799" s="2"/>
      <c r="Q799" s="2"/>
    </row>
    <row r="800" spans="1:17" ht="283.8" x14ac:dyDescent="0.3">
      <c r="A800" s="2" t="s">
        <v>35327</v>
      </c>
      <c r="B800" s="2" t="s">
        <v>1482</v>
      </c>
      <c r="C800" s="2"/>
      <c r="D800" s="3">
        <v>45807</v>
      </c>
      <c r="E800" s="3">
        <v>45817</v>
      </c>
      <c r="F800" s="2" t="s">
        <v>92</v>
      </c>
      <c r="G800" s="2" t="str">
        <f t="shared" ca="1" si="12"/>
        <v>CLOSED</v>
      </c>
      <c r="H800" s="2"/>
      <c r="I800" s="2"/>
      <c r="J800" s="2" t="s">
        <v>1483</v>
      </c>
      <c r="K800" s="2" t="s">
        <v>63</v>
      </c>
      <c r="L800" s="2" t="s">
        <v>23</v>
      </c>
      <c r="M800" s="2" t="s">
        <v>5695</v>
      </c>
      <c r="N800" s="2" t="s">
        <v>33177</v>
      </c>
      <c r="O800" s="2" t="s">
        <v>25</v>
      </c>
      <c r="P800" s="2" t="s">
        <v>16</v>
      </c>
      <c r="Q800" s="2"/>
    </row>
    <row r="801" spans="1:17" ht="409.6" x14ac:dyDescent="0.3">
      <c r="A801" s="2" t="s">
        <v>35328</v>
      </c>
      <c r="B801" s="2" t="s">
        <v>35329</v>
      </c>
      <c r="C801" s="2"/>
      <c r="D801" s="3">
        <v>45807</v>
      </c>
      <c r="E801" s="3">
        <v>45814</v>
      </c>
      <c r="F801" s="2" t="s">
        <v>52</v>
      </c>
      <c r="G801" s="2" t="str">
        <f t="shared" ca="1" si="12"/>
        <v>CLOSED</v>
      </c>
      <c r="H801" s="2"/>
      <c r="I801" s="2"/>
      <c r="J801" s="2" t="s">
        <v>35330</v>
      </c>
      <c r="K801" s="2" t="s">
        <v>20019</v>
      </c>
      <c r="L801" s="2" t="s">
        <v>23</v>
      </c>
      <c r="M801" s="2" t="s">
        <v>5695</v>
      </c>
      <c r="N801" s="2" t="s">
        <v>33177</v>
      </c>
      <c r="O801" s="2" t="s">
        <v>25</v>
      </c>
      <c r="P801" s="2" t="s">
        <v>16</v>
      </c>
      <c r="Q801" s="2"/>
    </row>
    <row r="802" spans="1:17" ht="77.400000000000006" x14ac:dyDescent="0.3">
      <c r="A802" s="2" t="s">
        <v>35331</v>
      </c>
      <c r="B802" s="2" t="s">
        <v>35332</v>
      </c>
      <c r="C802" s="2">
        <v>4000</v>
      </c>
      <c r="D802" s="3">
        <v>45807</v>
      </c>
      <c r="E802" s="3">
        <v>45828</v>
      </c>
      <c r="F802" s="2" t="s">
        <v>87</v>
      </c>
      <c r="G802" s="2" t="str">
        <f t="shared" ca="1" si="12"/>
        <v>CLOSED</v>
      </c>
      <c r="H802" s="2"/>
      <c r="I802" s="2"/>
      <c r="J802" s="2" t="s">
        <v>35332</v>
      </c>
      <c r="K802" s="2" t="s">
        <v>33551</v>
      </c>
      <c r="L802" s="2" t="s">
        <v>23</v>
      </c>
      <c r="M802" s="2" t="s">
        <v>5695</v>
      </c>
      <c r="N802" s="2" t="s">
        <v>33177</v>
      </c>
      <c r="O802" s="2" t="s">
        <v>25</v>
      </c>
      <c r="P802" s="2"/>
      <c r="Q802" s="2"/>
    </row>
    <row r="803" spans="1:17" ht="258" x14ac:dyDescent="0.3">
      <c r="A803" s="2" t="s">
        <v>35333</v>
      </c>
      <c r="B803" s="2" t="s">
        <v>35334</v>
      </c>
      <c r="C803" s="2">
        <v>103</v>
      </c>
      <c r="D803" s="3">
        <v>45807</v>
      </c>
      <c r="E803" s="3">
        <v>45828</v>
      </c>
      <c r="F803" s="2" t="s">
        <v>87</v>
      </c>
      <c r="G803" s="2" t="str">
        <f t="shared" ca="1" si="12"/>
        <v>CLOSED</v>
      </c>
      <c r="H803" s="2"/>
      <c r="I803" s="2"/>
      <c r="J803" s="2" t="s">
        <v>35335</v>
      </c>
      <c r="K803" s="2" t="s">
        <v>8767</v>
      </c>
      <c r="L803" s="2" t="s">
        <v>23</v>
      </c>
      <c r="M803" s="2" t="s">
        <v>5695</v>
      </c>
      <c r="N803" s="2" t="s">
        <v>33177</v>
      </c>
      <c r="O803" s="2" t="s">
        <v>25</v>
      </c>
      <c r="P803" s="2"/>
      <c r="Q803" s="2"/>
    </row>
    <row r="804" spans="1:17" ht="409.6" x14ac:dyDescent="0.3">
      <c r="A804" s="2" t="s">
        <v>35336</v>
      </c>
      <c r="B804" s="2" t="s">
        <v>35337</v>
      </c>
      <c r="C804" s="2">
        <v>70</v>
      </c>
      <c r="D804" s="3">
        <v>45807</v>
      </c>
      <c r="E804" s="3">
        <v>45828</v>
      </c>
      <c r="F804" s="2" t="s">
        <v>87</v>
      </c>
      <c r="G804" s="2" t="str">
        <f t="shared" ca="1" si="12"/>
        <v>CLOSED</v>
      </c>
      <c r="H804" s="2"/>
      <c r="I804" s="2"/>
      <c r="J804" s="2" t="s">
        <v>35338</v>
      </c>
      <c r="K804" s="2" t="s">
        <v>33208</v>
      </c>
      <c r="L804" s="2" t="s">
        <v>23</v>
      </c>
      <c r="M804" s="2" t="s">
        <v>5695</v>
      </c>
      <c r="N804" s="2" t="s">
        <v>33177</v>
      </c>
      <c r="O804" s="2" t="s">
        <v>25</v>
      </c>
      <c r="P804" s="2"/>
      <c r="Q804" s="2"/>
    </row>
    <row r="805" spans="1:17" ht="180.6" x14ac:dyDescent="0.3">
      <c r="A805" s="2" t="s">
        <v>35339</v>
      </c>
      <c r="B805" s="2" t="s">
        <v>35340</v>
      </c>
      <c r="C805" s="2"/>
      <c r="D805" s="3">
        <v>45807</v>
      </c>
      <c r="E805" s="3">
        <v>45829</v>
      </c>
      <c r="F805" s="2" t="s">
        <v>34</v>
      </c>
      <c r="G805" s="2" t="str">
        <f t="shared" ca="1" si="12"/>
        <v>0 days</v>
      </c>
      <c r="H805" s="2">
        <v>60000</v>
      </c>
      <c r="I805" s="2">
        <v>3000000</v>
      </c>
      <c r="J805" s="2" t="s">
        <v>35340</v>
      </c>
      <c r="K805" s="2" t="s">
        <v>31767</v>
      </c>
      <c r="L805" s="2" t="s">
        <v>23</v>
      </c>
      <c r="M805" s="2" t="s">
        <v>5695</v>
      </c>
      <c r="N805" s="2" t="s">
        <v>33177</v>
      </c>
      <c r="O805" s="2" t="s">
        <v>30</v>
      </c>
      <c r="P805" s="2"/>
      <c r="Q805" s="2" t="s">
        <v>1258</v>
      </c>
    </row>
    <row r="806" spans="1:17" ht="206.4" x14ac:dyDescent="0.3">
      <c r="A806" s="2" t="s">
        <v>35341</v>
      </c>
      <c r="B806" s="2" t="s">
        <v>35342</v>
      </c>
      <c r="C806" s="2">
        <v>52</v>
      </c>
      <c r="D806" s="3">
        <v>45807</v>
      </c>
      <c r="E806" s="3">
        <v>45831</v>
      </c>
      <c r="F806" s="2" t="s">
        <v>104</v>
      </c>
      <c r="G806" s="2" t="str">
        <f t="shared" ca="1" si="12"/>
        <v>2 days</v>
      </c>
      <c r="H806" s="2">
        <v>22204</v>
      </c>
      <c r="I806" s="2">
        <v>1110200</v>
      </c>
      <c r="J806" s="2" t="s">
        <v>35343</v>
      </c>
      <c r="K806" s="2" t="s">
        <v>8767</v>
      </c>
      <c r="L806" s="2" t="s">
        <v>23</v>
      </c>
      <c r="M806" s="2" t="s">
        <v>5695</v>
      </c>
      <c r="N806" s="2" t="s">
        <v>33177</v>
      </c>
      <c r="O806" s="2" t="s">
        <v>25</v>
      </c>
      <c r="P806" s="2"/>
      <c r="Q806" s="2" t="s">
        <v>519</v>
      </c>
    </row>
    <row r="807" spans="1:17" ht="258" x14ac:dyDescent="0.3">
      <c r="A807" s="2" t="s">
        <v>35344</v>
      </c>
      <c r="B807" s="2" t="s">
        <v>195</v>
      </c>
      <c r="C807" s="2"/>
      <c r="D807" s="3">
        <v>45807</v>
      </c>
      <c r="E807" s="3">
        <v>45817</v>
      </c>
      <c r="F807" s="2" t="s">
        <v>92</v>
      </c>
      <c r="G807" s="2" t="str">
        <f t="shared" ca="1" si="12"/>
        <v>CLOSED</v>
      </c>
      <c r="H807" s="2"/>
      <c r="I807" s="2"/>
      <c r="J807" s="2" t="s">
        <v>196</v>
      </c>
      <c r="K807" s="2" t="s">
        <v>63</v>
      </c>
      <c r="L807" s="2" t="s">
        <v>23</v>
      </c>
      <c r="M807" s="2" t="s">
        <v>5695</v>
      </c>
      <c r="N807" s="2" t="s">
        <v>33177</v>
      </c>
      <c r="O807" s="2" t="s">
        <v>25</v>
      </c>
      <c r="P807" s="2" t="s">
        <v>16</v>
      </c>
      <c r="Q807" s="2"/>
    </row>
    <row r="808" spans="1:17" ht="77.400000000000006" x14ac:dyDescent="0.3">
      <c r="A808" s="2" t="s">
        <v>35345</v>
      </c>
      <c r="B808" s="2" t="s">
        <v>35346</v>
      </c>
      <c r="C808" s="2">
        <v>10</v>
      </c>
      <c r="D808" s="3">
        <v>45807</v>
      </c>
      <c r="E808" s="3">
        <v>45828</v>
      </c>
      <c r="F808" s="2" t="s">
        <v>52</v>
      </c>
      <c r="G808" s="2" t="str">
        <f t="shared" ca="1" si="12"/>
        <v>CLOSED</v>
      </c>
      <c r="H808" s="2"/>
      <c r="I808" s="2"/>
      <c r="J808" s="2" t="s">
        <v>35346</v>
      </c>
      <c r="K808" s="2" t="s">
        <v>33551</v>
      </c>
      <c r="L808" s="2" t="s">
        <v>23</v>
      </c>
      <c r="M808" s="2" t="s">
        <v>5695</v>
      </c>
      <c r="N808" s="2" t="s">
        <v>33177</v>
      </c>
      <c r="O808" s="2" t="s">
        <v>25</v>
      </c>
      <c r="P808" s="2"/>
      <c r="Q808" s="2"/>
    </row>
    <row r="809" spans="1:17" ht="409.6" x14ac:dyDescent="0.3">
      <c r="A809" s="2" t="s">
        <v>35347</v>
      </c>
      <c r="B809" s="2" t="s">
        <v>35348</v>
      </c>
      <c r="C809" s="2">
        <v>208</v>
      </c>
      <c r="D809" s="3">
        <v>45807</v>
      </c>
      <c r="E809" s="3">
        <v>45828</v>
      </c>
      <c r="F809" s="2" t="s">
        <v>52</v>
      </c>
      <c r="G809" s="2" t="str">
        <f t="shared" ca="1" si="12"/>
        <v>CLOSED</v>
      </c>
      <c r="H809" s="2"/>
      <c r="I809" s="2"/>
      <c r="J809" s="2" t="s">
        <v>35349</v>
      </c>
      <c r="K809" s="2" t="s">
        <v>33208</v>
      </c>
      <c r="L809" s="2" t="s">
        <v>23</v>
      </c>
      <c r="M809" s="2" t="s">
        <v>5695</v>
      </c>
      <c r="N809" s="2" t="s">
        <v>33177</v>
      </c>
      <c r="O809" s="2" t="s">
        <v>25</v>
      </c>
      <c r="P809" s="2"/>
      <c r="Q809" s="2"/>
    </row>
    <row r="810" spans="1:17" ht="409.6" x14ac:dyDescent="0.3">
      <c r="A810" s="2" t="s">
        <v>35350</v>
      </c>
      <c r="B810" s="2" t="s">
        <v>35351</v>
      </c>
      <c r="C810" s="2">
        <v>13168</v>
      </c>
      <c r="D810" s="3">
        <v>45807</v>
      </c>
      <c r="E810" s="3">
        <v>45829</v>
      </c>
      <c r="F810" s="2" t="s">
        <v>104</v>
      </c>
      <c r="G810" s="2" t="str">
        <f t="shared" ca="1" si="12"/>
        <v>0 days</v>
      </c>
      <c r="H810" s="2">
        <v>22971</v>
      </c>
      <c r="I810" s="2">
        <v>1148550</v>
      </c>
      <c r="J810" s="2" t="s">
        <v>35352</v>
      </c>
      <c r="K810" s="2" t="s">
        <v>8767</v>
      </c>
      <c r="L810" s="2" t="s">
        <v>23</v>
      </c>
      <c r="M810" s="2" t="s">
        <v>5695</v>
      </c>
      <c r="N810" s="2" t="s">
        <v>33177</v>
      </c>
      <c r="O810" s="2" t="s">
        <v>25</v>
      </c>
      <c r="P810" s="2"/>
      <c r="Q810" s="2" t="s">
        <v>5711</v>
      </c>
    </row>
    <row r="811" spans="1:17" ht="387" x14ac:dyDescent="0.3">
      <c r="A811" s="2" t="s">
        <v>35353</v>
      </c>
      <c r="B811" s="2" t="s">
        <v>35354</v>
      </c>
      <c r="C811" s="2"/>
      <c r="D811" s="3">
        <v>45807</v>
      </c>
      <c r="E811" s="3">
        <v>45819</v>
      </c>
      <c r="F811" s="2" t="s">
        <v>52</v>
      </c>
      <c r="G811" s="2" t="str">
        <f t="shared" ca="1" si="12"/>
        <v>CLOSED</v>
      </c>
      <c r="H811" s="2">
        <v>75118</v>
      </c>
      <c r="I811" s="2">
        <v>3755900</v>
      </c>
      <c r="J811" s="2" t="s">
        <v>35355</v>
      </c>
      <c r="K811" s="2" t="s">
        <v>14389</v>
      </c>
      <c r="L811" s="2" t="s">
        <v>23</v>
      </c>
      <c r="M811" s="2" t="s">
        <v>5695</v>
      </c>
      <c r="N811" s="2" t="s">
        <v>33177</v>
      </c>
      <c r="O811" s="2" t="s">
        <v>25</v>
      </c>
      <c r="P811" s="2" t="s">
        <v>16</v>
      </c>
      <c r="Q811" s="2" t="s">
        <v>35356</v>
      </c>
    </row>
    <row r="812" spans="1:17" ht="283.8" x14ac:dyDescent="0.3">
      <c r="A812" s="2" t="s">
        <v>35357</v>
      </c>
      <c r="B812" s="2" t="s">
        <v>35358</v>
      </c>
      <c r="C812" s="2"/>
      <c r="D812" s="3">
        <v>45807</v>
      </c>
      <c r="E812" s="3">
        <v>45817</v>
      </c>
      <c r="F812" s="2" t="s">
        <v>92</v>
      </c>
      <c r="G812" s="2" t="str">
        <f t="shared" ca="1" si="12"/>
        <v>CLOSED</v>
      </c>
      <c r="H812" s="2"/>
      <c r="I812" s="2"/>
      <c r="J812" s="2" t="s">
        <v>35359</v>
      </c>
      <c r="K812" s="2" t="s">
        <v>63</v>
      </c>
      <c r="L812" s="2" t="s">
        <v>23</v>
      </c>
      <c r="M812" s="2" t="s">
        <v>5695</v>
      </c>
      <c r="N812" s="2" t="s">
        <v>33177</v>
      </c>
      <c r="O812" s="2" t="s">
        <v>25</v>
      </c>
      <c r="P812" s="2" t="s">
        <v>16</v>
      </c>
      <c r="Q812" s="2"/>
    </row>
    <row r="813" spans="1:17" ht="258" x14ac:dyDescent="0.3">
      <c r="A813" s="2" t="s">
        <v>35360</v>
      </c>
      <c r="B813" s="2" t="s">
        <v>195</v>
      </c>
      <c r="C813" s="2"/>
      <c r="D813" s="3">
        <v>45807</v>
      </c>
      <c r="E813" s="3">
        <v>45817</v>
      </c>
      <c r="F813" s="2" t="s">
        <v>92</v>
      </c>
      <c r="G813" s="2" t="str">
        <f t="shared" ca="1" si="12"/>
        <v>CLOSED</v>
      </c>
      <c r="H813" s="2"/>
      <c r="I813" s="2"/>
      <c r="J813" s="2" t="s">
        <v>196</v>
      </c>
      <c r="K813" s="2" t="s">
        <v>63</v>
      </c>
      <c r="L813" s="2" t="s">
        <v>23</v>
      </c>
      <c r="M813" s="2" t="s">
        <v>5695</v>
      </c>
      <c r="N813" s="2" t="s">
        <v>33177</v>
      </c>
      <c r="O813" s="2" t="s">
        <v>25</v>
      </c>
      <c r="P813" s="2" t="s">
        <v>16</v>
      </c>
      <c r="Q813" s="2"/>
    </row>
    <row r="814" spans="1:17" ht="409.6" x14ac:dyDescent="0.3">
      <c r="A814" s="2" t="s">
        <v>35361</v>
      </c>
      <c r="B814" s="2" t="s">
        <v>35362</v>
      </c>
      <c r="C814" s="2">
        <v>938</v>
      </c>
      <c r="D814" s="3">
        <v>45807</v>
      </c>
      <c r="E814" s="3">
        <v>45828</v>
      </c>
      <c r="F814" s="2" t="s">
        <v>119</v>
      </c>
      <c r="G814" s="2" t="str">
        <f t="shared" ca="1" si="12"/>
        <v>CLOSED</v>
      </c>
      <c r="H814" s="2"/>
      <c r="I814" s="2"/>
      <c r="J814" s="2" t="s">
        <v>35363</v>
      </c>
      <c r="K814" s="2" t="s">
        <v>33208</v>
      </c>
      <c r="L814" s="2" t="s">
        <v>23</v>
      </c>
      <c r="M814" s="2" t="s">
        <v>5695</v>
      </c>
      <c r="N814" s="2" t="s">
        <v>33177</v>
      </c>
      <c r="O814" s="2" t="s">
        <v>25</v>
      </c>
      <c r="P814" s="2"/>
      <c r="Q814" s="2"/>
    </row>
    <row r="815" spans="1:17" ht="387" x14ac:dyDescent="0.3">
      <c r="A815" s="2" t="s">
        <v>35364</v>
      </c>
      <c r="B815" s="2" t="s">
        <v>35365</v>
      </c>
      <c r="C815" s="2"/>
      <c r="D815" s="3">
        <v>45807</v>
      </c>
      <c r="E815" s="3">
        <v>45828</v>
      </c>
      <c r="F815" s="2" t="s">
        <v>148</v>
      </c>
      <c r="G815" s="2" t="str">
        <f t="shared" ca="1" si="12"/>
        <v>CLOSED</v>
      </c>
      <c r="H815" s="2">
        <v>260562</v>
      </c>
      <c r="I815" s="2">
        <v>13028100</v>
      </c>
      <c r="J815" s="2" t="s">
        <v>35366</v>
      </c>
      <c r="K815" s="2" t="s">
        <v>8767</v>
      </c>
      <c r="L815" s="2" t="s">
        <v>23</v>
      </c>
      <c r="M815" s="2" t="s">
        <v>5695</v>
      </c>
      <c r="N815" s="2" t="s">
        <v>33177</v>
      </c>
      <c r="O815" s="2" t="s">
        <v>25</v>
      </c>
      <c r="P815" s="2"/>
      <c r="Q815" s="2" t="s">
        <v>49</v>
      </c>
    </row>
    <row r="816" spans="1:17" ht="409.6" x14ac:dyDescent="0.3">
      <c r="A816" s="2" t="s">
        <v>35367</v>
      </c>
      <c r="B816" s="2" t="s">
        <v>35368</v>
      </c>
      <c r="C816" s="2">
        <v>401</v>
      </c>
      <c r="D816" s="3">
        <v>45807</v>
      </c>
      <c r="E816" s="3">
        <v>45828</v>
      </c>
      <c r="F816" s="2" t="s">
        <v>148</v>
      </c>
      <c r="G816" s="2" t="str">
        <f t="shared" ca="1" si="12"/>
        <v>CLOSED</v>
      </c>
      <c r="H816" s="2"/>
      <c r="I816" s="2"/>
      <c r="J816" s="2" t="s">
        <v>35369</v>
      </c>
      <c r="K816" s="2" t="s">
        <v>33208</v>
      </c>
      <c r="L816" s="2" t="s">
        <v>23</v>
      </c>
      <c r="M816" s="2" t="s">
        <v>5695</v>
      </c>
      <c r="N816" s="2" t="s">
        <v>33177</v>
      </c>
      <c r="O816" s="2" t="s">
        <v>25</v>
      </c>
      <c r="P816" s="2"/>
      <c r="Q816" s="2"/>
    </row>
    <row r="817" spans="1:17" ht="283.8" x14ac:dyDescent="0.3">
      <c r="A817" s="2" t="s">
        <v>35370</v>
      </c>
      <c r="B817" s="2" t="s">
        <v>35371</v>
      </c>
      <c r="C817" s="2"/>
      <c r="D817" s="3">
        <v>45807</v>
      </c>
      <c r="E817" s="3">
        <v>45829</v>
      </c>
      <c r="F817" s="2" t="s">
        <v>104</v>
      </c>
      <c r="G817" s="2" t="str">
        <f t="shared" ca="1" si="12"/>
        <v>0 days</v>
      </c>
      <c r="H817" s="2">
        <v>34000</v>
      </c>
      <c r="I817" s="2">
        <v>1700000</v>
      </c>
      <c r="J817" s="2" t="s">
        <v>35372</v>
      </c>
      <c r="K817" s="2" t="s">
        <v>8767</v>
      </c>
      <c r="L817" s="2" t="s">
        <v>23</v>
      </c>
      <c r="M817" s="2" t="s">
        <v>5695</v>
      </c>
      <c r="N817" s="2" t="s">
        <v>33177</v>
      </c>
      <c r="O817" s="2" t="s">
        <v>30</v>
      </c>
      <c r="P817" s="2"/>
      <c r="Q817" s="2" t="s">
        <v>509</v>
      </c>
    </row>
    <row r="818" spans="1:17" ht="387" x14ac:dyDescent="0.3">
      <c r="A818" s="2" t="s">
        <v>35373</v>
      </c>
      <c r="B818" s="2" t="s">
        <v>35374</v>
      </c>
      <c r="C818" s="2">
        <v>8</v>
      </c>
      <c r="D818" s="3">
        <v>45807</v>
      </c>
      <c r="E818" s="3">
        <v>45828</v>
      </c>
      <c r="F818" s="2" t="s">
        <v>148</v>
      </c>
      <c r="G818" s="2" t="str">
        <f t="shared" ca="1" si="12"/>
        <v>CLOSED</v>
      </c>
      <c r="H818" s="2">
        <v>100000</v>
      </c>
      <c r="I818" s="2">
        <v>5000000</v>
      </c>
      <c r="J818" s="2" t="s">
        <v>35375</v>
      </c>
      <c r="K818" s="2" t="s">
        <v>9044</v>
      </c>
      <c r="L818" s="2" t="s">
        <v>23</v>
      </c>
      <c r="M818" s="2" t="s">
        <v>5695</v>
      </c>
      <c r="N818" s="2" t="s">
        <v>33177</v>
      </c>
      <c r="O818" s="2" t="s">
        <v>25</v>
      </c>
      <c r="P818" s="2"/>
      <c r="Q818" s="2" t="s">
        <v>836</v>
      </c>
    </row>
    <row r="819" spans="1:17" ht="409.6" x14ac:dyDescent="0.3">
      <c r="A819" s="2" t="s">
        <v>35376</v>
      </c>
      <c r="B819" s="2" t="s">
        <v>35377</v>
      </c>
      <c r="C819" s="2">
        <v>2118</v>
      </c>
      <c r="D819" s="3">
        <v>45808</v>
      </c>
      <c r="E819" s="3">
        <v>45829</v>
      </c>
      <c r="F819" s="2" t="s">
        <v>87</v>
      </c>
      <c r="G819" s="2" t="str">
        <f t="shared" ca="1" si="12"/>
        <v>0 days</v>
      </c>
      <c r="H819" s="2">
        <v>190000</v>
      </c>
      <c r="I819" s="2">
        <v>9500000</v>
      </c>
      <c r="J819" s="2" t="s">
        <v>35378</v>
      </c>
      <c r="K819" s="2" t="s">
        <v>11987</v>
      </c>
      <c r="L819" s="2" t="s">
        <v>23</v>
      </c>
      <c r="M819" s="2" t="s">
        <v>5695</v>
      </c>
      <c r="N819" s="2" t="s">
        <v>33177</v>
      </c>
      <c r="O819" s="2" t="s">
        <v>30</v>
      </c>
      <c r="P819" s="2"/>
      <c r="Q819" s="2" t="s">
        <v>26208</v>
      </c>
    </row>
    <row r="820" spans="1:17" ht="283.8" x14ac:dyDescent="0.3">
      <c r="A820" s="2" t="s">
        <v>35379</v>
      </c>
      <c r="B820" s="2" t="s">
        <v>11712</v>
      </c>
      <c r="C820" s="2"/>
      <c r="D820" s="3">
        <v>45808</v>
      </c>
      <c r="E820" s="3">
        <v>45829</v>
      </c>
      <c r="F820" s="2" t="s">
        <v>104</v>
      </c>
      <c r="G820" s="2" t="str">
        <f t="shared" ca="1" si="12"/>
        <v>0 days</v>
      </c>
      <c r="H820" s="2"/>
      <c r="I820" s="2"/>
      <c r="J820" s="2" t="s">
        <v>11713</v>
      </c>
      <c r="K820" s="2" t="s">
        <v>63</v>
      </c>
      <c r="L820" s="2" t="s">
        <v>23</v>
      </c>
      <c r="M820" s="2" t="s">
        <v>5695</v>
      </c>
      <c r="N820" s="2" t="s">
        <v>33177</v>
      </c>
      <c r="O820" s="2" t="s">
        <v>25</v>
      </c>
      <c r="P820" s="2"/>
      <c r="Q820" s="2"/>
    </row>
    <row r="821" spans="1:17" ht="232.2" x14ac:dyDescent="0.3">
      <c r="A821" s="2" t="s">
        <v>35380</v>
      </c>
      <c r="B821" s="2" t="s">
        <v>35381</v>
      </c>
      <c r="C821" s="2"/>
      <c r="D821" s="3">
        <v>45808</v>
      </c>
      <c r="E821" s="3">
        <v>45829</v>
      </c>
      <c r="F821" s="2" t="s">
        <v>104</v>
      </c>
      <c r="G821" s="2" t="str">
        <f t="shared" ca="1" si="12"/>
        <v>0 days</v>
      </c>
      <c r="H821" s="2"/>
      <c r="I821" s="2"/>
      <c r="J821" s="2" t="s">
        <v>35382</v>
      </c>
      <c r="K821" s="2" t="s">
        <v>11987</v>
      </c>
      <c r="L821" s="2" t="s">
        <v>23</v>
      </c>
      <c r="M821" s="2" t="s">
        <v>5695</v>
      </c>
      <c r="N821" s="2" t="s">
        <v>33177</v>
      </c>
      <c r="O821" s="2" t="s">
        <v>25</v>
      </c>
      <c r="P821" s="2"/>
      <c r="Q821" s="2"/>
    </row>
    <row r="822" spans="1:17" ht="258" x14ac:dyDescent="0.3">
      <c r="A822" s="2" t="s">
        <v>35383</v>
      </c>
      <c r="B822" s="2" t="s">
        <v>35384</v>
      </c>
      <c r="C822" s="2">
        <v>931</v>
      </c>
      <c r="D822" s="3">
        <v>45807</v>
      </c>
      <c r="E822" s="3">
        <v>45829</v>
      </c>
      <c r="F822" s="2" t="s">
        <v>104</v>
      </c>
      <c r="G822" s="2" t="str">
        <f t="shared" ca="1" si="12"/>
        <v>0 days</v>
      </c>
      <c r="H822" s="2"/>
      <c r="I822" s="2"/>
      <c r="J822" s="2" t="s">
        <v>35385</v>
      </c>
      <c r="K822" s="2" t="s">
        <v>8767</v>
      </c>
      <c r="L822" s="2" t="s">
        <v>23</v>
      </c>
      <c r="M822" s="2" t="s">
        <v>5695</v>
      </c>
      <c r="N822" s="2" t="s">
        <v>33177</v>
      </c>
      <c r="O822" s="2" t="s">
        <v>25</v>
      </c>
      <c r="P822" s="2" t="s">
        <v>16</v>
      </c>
      <c r="Q822" s="2"/>
    </row>
    <row r="823" spans="1:17" ht="409.6" x14ac:dyDescent="0.3">
      <c r="A823" s="2" t="s">
        <v>35386</v>
      </c>
      <c r="B823" s="2" t="s">
        <v>35387</v>
      </c>
      <c r="C823" s="2">
        <v>1120</v>
      </c>
      <c r="D823" s="3">
        <v>45808</v>
      </c>
      <c r="E823" s="3">
        <v>45829</v>
      </c>
      <c r="F823" s="2" t="s">
        <v>104</v>
      </c>
      <c r="G823" s="2" t="str">
        <f t="shared" ca="1" si="12"/>
        <v>0 days</v>
      </c>
      <c r="H823" s="2"/>
      <c r="I823" s="2"/>
      <c r="J823" s="2" t="s">
        <v>35388</v>
      </c>
      <c r="K823" s="2" t="s">
        <v>14389</v>
      </c>
      <c r="L823" s="2" t="s">
        <v>23</v>
      </c>
      <c r="M823" s="2" t="s">
        <v>5695</v>
      </c>
      <c r="N823" s="2" t="s">
        <v>33177</v>
      </c>
      <c r="O823" s="2" t="s">
        <v>25</v>
      </c>
      <c r="P823" s="2"/>
      <c r="Q823" s="2"/>
    </row>
    <row r="824" spans="1:17" ht="77.400000000000006" x14ac:dyDescent="0.3">
      <c r="A824" s="2" t="s">
        <v>35389</v>
      </c>
      <c r="B824" s="2" t="s">
        <v>35390</v>
      </c>
      <c r="C824" s="2"/>
      <c r="D824" s="3">
        <v>45807</v>
      </c>
      <c r="E824" s="3">
        <v>45828</v>
      </c>
      <c r="F824" s="2" t="s">
        <v>45</v>
      </c>
      <c r="G824" s="2" t="str">
        <f t="shared" ca="1" si="12"/>
        <v>CLOSED</v>
      </c>
      <c r="H824" s="2"/>
      <c r="I824" s="2"/>
      <c r="J824" s="2" t="s">
        <v>35390</v>
      </c>
      <c r="K824" s="2" t="s">
        <v>14799</v>
      </c>
      <c r="L824" s="2" t="s">
        <v>23</v>
      </c>
      <c r="M824" s="2" t="s">
        <v>5695</v>
      </c>
      <c r="N824" s="2" t="s">
        <v>33177</v>
      </c>
      <c r="O824" s="2" t="s">
        <v>25</v>
      </c>
      <c r="P824" s="2"/>
      <c r="Q824" s="2"/>
    </row>
    <row r="825" spans="1:17" ht="103.2" x14ac:dyDescent="0.3">
      <c r="A825" s="2" t="s">
        <v>35391</v>
      </c>
      <c r="B825" s="2" t="s">
        <v>35392</v>
      </c>
      <c r="C825" s="2">
        <v>1</v>
      </c>
      <c r="D825" s="3">
        <v>45807</v>
      </c>
      <c r="E825" s="3">
        <v>45828</v>
      </c>
      <c r="F825" s="2" t="s">
        <v>45</v>
      </c>
      <c r="G825" s="2" t="str">
        <f t="shared" ca="1" si="12"/>
        <v>CLOSED</v>
      </c>
      <c r="H825" s="2"/>
      <c r="I825" s="2"/>
      <c r="J825" s="2" t="s">
        <v>35392</v>
      </c>
      <c r="K825" s="2" t="s">
        <v>20840</v>
      </c>
      <c r="L825" s="2" t="s">
        <v>23</v>
      </c>
      <c r="M825" s="2" t="s">
        <v>5695</v>
      </c>
      <c r="N825" s="2" t="s">
        <v>33177</v>
      </c>
      <c r="O825" s="2" t="s">
        <v>25</v>
      </c>
      <c r="P825" s="2"/>
      <c r="Q825" s="2"/>
    </row>
    <row r="826" spans="1:17" ht="409.6" x14ac:dyDescent="0.3">
      <c r="A826" s="2" t="s">
        <v>35393</v>
      </c>
      <c r="B826" s="2" t="s">
        <v>35394</v>
      </c>
      <c r="C826" s="2"/>
      <c r="D826" s="3">
        <v>45807</v>
      </c>
      <c r="E826" s="3">
        <v>45822</v>
      </c>
      <c r="F826" s="2" t="s">
        <v>142</v>
      </c>
      <c r="G826" s="2" t="str">
        <f t="shared" ca="1" si="12"/>
        <v>CLOSED</v>
      </c>
      <c r="H826" s="2">
        <v>27000</v>
      </c>
      <c r="I826" s="2">
        <v>1350000</v>
      </c>
      <c r="J826" s="2" t="s">
        <v>35395</v>
      </c>
      <c r="K826" s="2" t="s">
        <v>25952</v>
      </c>
      <c r="L826" s="2" t="s">
        <v>23</v>
      </c>
      <c r="M826" s="2" t="s">
        <v>5695</v>
      </c>
      <c r="N826" s="2" t="s">
        <v>33177</v>
      </c>
      <c r="O826" s="2" t="s">
        <v>25</v>
      </c>
      <c r="P826" s="2"/>
      <c r="Q826" s="2" t="s">
        <v>700</v>
      </c>
    </row>
    <row r="827" spans="1:17" ht="409.6" x14ac:dyDescent="0.3">
      <c r="A827" s="2" t="s">
        <v>35396</v>
      </c>
      <c r="B827" s="2" t="s">
        <v>35397</v>
      </c>
      <c r="C827" s="2"/>
      <c r="D827" s="3">
        <v>45807</v>
      </c>
      <c r="E827" s="3">
        <v>45819</v>
      </c>
      <c r="F827" s="2" t="s">
        <v>142</v>
      </c>
      <c r="G827" s="2" t="str">
        <f t="shared" ca="1" si="12"/>
        <v>CLOSED</v>
      </c>
      <c r="H827" s="2"/>
      <c r="I827" s="2"/>
      <c r="J827" s="2" t="s">
        <v>35398</v>
      </c>
      <c r="K827" s="2" t="s">
        <v>25952</v>
      </c>
      <c r="L827" s="2" t="s">
        <v>23</v>
      </c>
      <c r="M827" s="2" t="s">
        <v>5695</v>
      </c>
      <c r="N827" s="2" t="s">
        <v>33177</v>
      </c>
      <c r="O827" s="2" t="s">
        <v>25</v>
      </c>
      <c r="P827" s="2"/>
      <c r="Q827" s="2"/>
    </row>
    <row r="828" spans="1:17" ht="232.2" x14ac:dyDescent="0.3">
      <c r="A828" s="2" t="s">
        <v>35399</v>
      </c>
      <c r="B828" s="2" t="s">
        <v>35400</v>
      </c>
      <c r="C828" s="2"/>
      <c r="D828" s="3">
        <v>45807</v>
      </c>
      <c r="E828" s="3">
        <v>45828</v>
      </c>
      <c r="F828" s="2" t="s">
        <v>142</v>
      </c>
      <c r="G828" s="2" t="str">
        <f t="shared" ca="1" si="12"/>
        <v>CLOSED</v>
      </c>
      <c r="H828" s="2"/>
      <c r="I828" s="2"/>
      <c r="J828" s="2" t="s">
        <v>35401</v>
      </c>
      <c r="K828" s="2" t="s">
        <v>10697</v>
      </c>
      <c r="L828" s="2" t="s">
        <v>23</v>
      </c>
      <c r="M828" s="2" t="s">
        <v>5695</v>
      </c>
      <c r="N828" s="2" t="s">
        <v>33177</v>
      </c>
      <c r="O828" s="2" t="s">
        <v>25</v>
      </c>
      <c r="P828" s="2"/>
      <c r="Q828" s="2"/>
    </row>
    <row r="829" spans="1:17" ht="283.8" x14ac:dyDescent="0.3">
      <c r="A829" s="2" t="s">
        <v>35402</v>
      </c>
      <c r="B829" s="2" t="s">
        <v>35403</v>
      </c>
      <c r="C829" s="2">
        <v>1</v>
      </c>
      <c r="D829" s="3">
        <v>45807</v>
      </c>
      <c r="E829" s="3">
        <v>45829</v>
      </c>
      <c r="F829" s="2" t="s">
        <v>40</v>
      </c>
      <c r="G829" s="2" t="str">
        <f t="shared" ca="1" si="12"/>
        <v>0 days</v>
      </c>
      <c r="H829" s="2">
        <v>100000</v>
      </c>
      <c r="I829" s="2">
        <v>5000000</v>
      </c>
      <c r="J829" s="2" t="s">
        <v>35404</v>
      </c>
      <c r="K829" s="2" t="s">
        <v>25952</v>
      </c>
      <c r="L829" s="2" t="s">
        <v>48</v>
      </c>
      <c r="M829" s="2" t="s">
        <v>5695</v>
      </c>
      <c r="N829" s="2" t="s">
        <v>33177</v>
      </c>
      <c r="O829" s="2" t="s">
        <v>25</v>
      </c>
      <c r="P829" s="2"/>
      <c r="Q829" s="2" t="s">
        <v>836</v>
      </c>
    </row>
    <row r="830" spans="1:17" ht="232.2" x14ac:dyDescent="0.3">
      <c r="A830" s="2" t="s">
        <v>35405</v>
      </c>
      <c r="B830" s="2" t="s">
        <v>2185</v>
      </c>
      <c r="C830" s="2">
        <v>100</v>
      </c>
      <c r="D830" s="3">
        <v>45808</v>
      </c>
      <c r="E830" s="3">
        <v>45818</v>
      </c>
      <c r="F830" s="2" t="s">
        <v>56</v>
      </c>
      <c r="G830" s="2" t="str">
        <f t="shared" ca="1" si="12"/>
        <v>CLOSED</v>
      </c>
      <c r="H830" s="2"/>
      <c r="I830" s="2"/>
      <c r="J830" s="2" t="s">
        <v>1741</v>
      </c>
      <c r="K830" s="2" t="s">
        <v>33208</v>
      </c>
      <c r="L830" s="2" t="s">
        <v>23</v>
      </c>
      <c r="M830" s="2" t="s">
        <v>5695</v>
      </c>
      <c r="N830" s="2" t="s">
        <v>33177</v>
      </c>
      <c r="O830" s="2" t="s">
        <v>25</v>
      </c>
      <c r="P830" s="2" t="s">
        <v>16</v>
      </c>
      <c r="Q830" s="2"/>
    </row>
    <row r="831" spans="1:17" ht="409.6" x14ac:dyDescent="0.3">
      <c r="A831" s="2" t="s">
        <v>35406</v>
      </c>
      <c r="B831" s="2" t="s">
        <v>35407</v>
      </c>
      <c r="C831" s="2"/>
      <c r="D831" s="3">
        <v>45808</v>
      </c>
      <c r="E831" s="3">
        <v>45829</v>
      </c>
      <c r="F831" s="2" t="s">
        <v>56</v>
      </c>
      <c r="G831" s="2" t="str">
        <f t="shared" ca="1" si="12"/>
        <v>0 days</v>
      </c>
      <c r="H831" s="2">
        <v>405472</v>
      </c>
      <c r="I831" s="2">
        <v>20273600</v>
      </c>
      <c r="J831" s="2" t="s">
        <v>35408</v>
      </c>
      <c r="K831" s="2" t="s">
        <v>33285</v>
      </c>
      <c r="L831" s="2" t="s">
        <v>23</v>
      </c>
      <c r="M831" s="2" t="s">
        <v>5695</v>
      </c>
      <c r="N831" s="2" t="s">
        <v>33177</v>
      </c>
      <c r="O831" s="2" t="s">
        <v>25</v>
      </c>
      <c r="P831" s="2"/>
      <c r="Q831" s="2" t="s">
        <v>713</v>
      </c>
    </row>
    <row r="832" spans="1:17" ht="258" x14ac:dyDescent="0.3">
      <c r="A832" s="2" t="s">
        <v>35409</v>
      </c>
      <c r="B832" s="2" t="s">
        <v>35410</v>
      </c>
      <c r="C832" s="2">
        <v>40</v>
      </c>
      <c r="D832" s="3">
        <v>45808</v>
      </c>
      <c r="E832" s="3">
        <v>45829</v>
      </c>
      <c r="F832" s="2" t="s">
        <v>34</v>
      </c>
      <c r="G832" s="2" t="str">
        <f t="shared" ca="1" si="12"/>
        <v>0 days</v>
      </c>
      <c r="H832" s="2"/>
      <c r="I832" s="2"/>
      <c r="J832" s="2" t="s">
        <v>35411</v>
      </c>
      <c r="K832" s="2" t="s">
        <v>33179</v>
      </c>
      <c r="L832" s="2" t="s">
        <v>23</v>
      </c>
      <c r="M832" s="2" t="s">
        <v>5695</v>
      </c>
      <c r="N832" s="2" t="s">
        <v>33177</v>
      </c>
      <c r="O832" s="2" t="s">
        <v>25</v>
      </c>
      <c r="P832" s="2"/>
      <c r="Q832" s="2"/>
    </row>
    <row r="833" spans="1:17" ht="409.6" x14ac:dyDescent="0.3">
      <c r="A833" s="2" t="s">
        <v>35412</v>
      </c>
      <c r="B833" s="2" t="s">
        <v>35413</v>
      </c>
      <c r="C833" s="2">
        <v>122</v>
      </c>
      <c r="D833" s="3">
        <v>45808</v>
      </c>
      <c r="E833" s="3">
        <v>45832</v>
      </c>
      <c r="F833" s="2" t="s">
        <v>92</v>
      </c>
      <c r="G833" s="2" t="str">
        <f t="shared" ca="1" si="12"/>
        <v>2 days</v>
      </c>
      <c r="H833" s="2"/>
      <c r="I833" s="2"/>
      <c r="J833" s="2" t="s">
        <v>35414</v>
      </c>
      <c r="K833" s="2" t="s">
        <v>8767</v>
      </c>
      <c r="L833" s="2" t="s">
        <v>23</v>
      </c>
      <c r="M833" s="2" t="s">
        <v>5695</v>
      </c>
      <c r="N833" s="2" t="s">
        <v>33177</v>
      </c>
      <c r="O833" s="2" t="s">
        <v>25</v>
      </c>
      <c r="P833" s="2"/>
      <c r="Q833" s="2"/>
    </row>
    <row r="834" spans="1:17" ht="258" x14ac:dyDescent="0.3">
      <c r="A834" s="2" t="s">
        <v>35415</v>
      </c>
      <c r="B834" s="2" t="s">
        <v>35416</v>
      </c>
      <c r="C834" s="2"/>
      <c r="D834" s="3">
        <v>45808</v>
      </c>
      <c r="E834" s="3">
        <v>45829</v>
      </c>
      <c r="F834" s="2" t="s">
        <v>34</v>
      </c>
      <c r="G834" s="2" t="str">
        <f t="shared" ca="1" si="12"/>
        <v>0 days</v>
      </c>
      <c r="H834" s="2"/>
      <c r="I834" s="2"/>
      <c r="J834" s="2" t="s">
        <v>35417</v>
      </c>
      <c r="K834" s="2" t="s">
        <v>33285</v>
      </c>
      <c r="L834" s="2" t="s">
        <v>23</v>
      </c>
      <c r="M834" s="2" t="s">
        <v>5695</v>
      </c>
      <c r="N834" s="2" t="s">
        <v>33177</v>
      </c>
      <c r="O834" s="2" t="s">
        <v>25</v>
      </c>
      <c r="P834" s="2"/>
      <c r="Q834" s="2"/>
    </row>
    <row r="835" spans="1:17" ht="387" x14ac:dyDescent="0.3">
      <c r="A835" s="2" t="s">
        <v>35418</v>
      </c>
      <c r="B835" s="2" t="s">
        <v>12676</v>
      </c>
      <c r="C835" s="2"/>
      <c r="D835" s="3">
        <v>45808</v>
      </c>
      <c r="E835" s="3">
        <v>45828</v>
      </c>
      <c r="F835" s="2" t="s">
        <v>52</v>
      </c>
      <c r="G835" s="2" t="str">
        <f t="shared" ref="G835:G898" ca="1" si="13">IF((INDIRECT("E"&amp;ROW())+INDIRECT("F"&amp;ROW()))-NOW() &lt;= 0, "CLOSED", INT((INDIRECT("E"&amp;ROW())+INDIRECT("F"&amp;ROW()))-NOW()) &amp; " days")</f>
        <v>CLOSED</v>
      </c>
      <c r="H835" s="2">
        <v>248963</v>
      </c>
      <c r="I835" s="2">
        <v>12448150</v>
      </c>
      <c r="J835" s="2" t="s">
        <v>12677</v>
      </c>
      <c r="K835" s="2" t="s">
        <v>33208</v>
      </c>
      <c r="L835" s="2" t="s">
        <v>23</v>
      </c>
      <c r="M835" s="2" t="s">
        <v>5695</v>
      </c>
      <c r="N835" s="2" t="s">
        <v>33177</v>
      </c>
      <c r="O835" s="2" t="s">
        <v>25</v>
      </c>
      <c r="P835" s="2"/>
      <c r="Q835" s="2" t="s">
        <v>37</v>
      </c>
    </row>
    <row r="836" spans="1:17" ht="77.400000000000006" x14ac:dyDescent="0.3">
      <c r="A836" s="2" t="s">
        <v>35419</v>
      </c>
      <c r="B836" s="2" t="s">
        <v>35420</v>
      </c>
      <c r="C836" s="2">
        <v>26</v>
      </c>
      <c r="D836" s="3">
        <v>45808</v>
      </c>
      <c r="E836" s="3">
        <v>45829</v>
      </c>
      <c r="F836" s="2" t="s">
        <v>34</v>
      </c>
      <c r="G836" s="2" t="str">
        <f t="shared" ca="1" si="13"/>
        <v>0 days</v>
      </c>
      <c r="H836" s="2"/>
      <c r="I836" s="2"/>
      <c r="J836" s="2" t="s">
        <v>35420</v>
      </c>
      <c r="K836" s="2" t="s">
        <v>5900</v>
      </c>
      <c r="L836" s="2" t="s">
        <v>23</v>
      </c>
      <c r="M836" s="2" t="s">
        <v>5695</v>
      </c>
      <c r="N836" s="2" t="s">
        <v>33177</v>
      </c>
      <c r="O836" s="2" t="s">
        <v>25</v>
      </c>
      <c r="P836" s="2"/>
      <c r="Q836" s="2"/>
    </row>
    <row r="837" spans="1:17" ht="283.8" x14ac:dyDescent="0.3">
      <c r="A837" s="2" t="s">
        <v>35421</v>
      </c>
      <c r="B837" s="2" t="s">
        <v>35422</v>
      </c>
      <c r="C837" s="2">
        <v>700</v>
      </c>
      <c r="D837" s="3">
        <v>45808</v>
      </c>
      <c r="E837" s="3">
        <v>45829</v>
      </c>
      <c r="F837" s="2" t="s">
        <v>104</v>
      </c>
      <c r="G837" s="2" t="str">
        <f t="shared" ca="1" si="13"/>
        <v>0 days</v>
      </c>
      <c r="H837" s="2"/>
      <c r="I837" s="2"/>
      <c r="J837" s="2" t="s">
        <v>35423</v>
      </c>
      <c r="K837" s="2" t="s">
        <v>14389</v>
      </c>
      <c r="L837" s="2" t="s">
        <v>23</v>
      </c>
      <c r="M837" s="2" t="s">
        <v>5695</v>
      </c>
      <c r="N837" s="2" t="s">
        <v>33177</v>
      </c>
      <c r="O837" s="2" t="s">
        <v>25</v>
      </c>
      <c r="P837" s="2"/>
      <c r="Q837" s="2"/>
    </row>
    <row r="838" spans="1:17" ht="283.8" x14ac:dyDescent="0.3">
      <c r="A838" s="2" t="s">
        <v>35424</v>
      </c>
      <c r="B838" s="2" t="s">
        <v>35425</v>
      </c>
      <c r="C838" s="2"/>
      <c r="D838" s="3">
        <v>45808</v>
      </c>
      <c r="E838" s="3">
        <v>45818</v>
      </c>
      <c r="F838" s="2" t="s">
        <v>104</v>
      </c>
      <c r="G838" s="2" t="str">
        <f t="shared" ca="1" si="13"/>
        <v>CLOSED</v>
      </c>
      <c r="H838" s="2"/>
      <c r="I838" s="2"/>
      <c r="J838" s="2" t="s">
        <v>35426</v>
      </c>
      <c r="K838" s="2" t="s">
        <v>63</v>
      </c>
      <c r="L838" s="2" t="s">
        <v>23</v>
      </c>
      <c r="M838" s="2" t="s">
        <v>5695</v>
      </c>
      <c r="N838" s="2" t="s">
        <v>33177</v>
      </c>
      <c r="O838" s="2" t="s">
        <v>25</v>
      </c>
      <c r="P838" s="2" t="s">
        <v>16</v>
      </c>
      <c r="Q838" s="2"/>
    </row>
    <row r="839" spans="1:17" ht="283.8" x14ac:dyDescent="0.3">
      <c r="A839" s="2" t="s">
        <v>35427</v>
      </c>
      <c r="B839" s="2" t="s">
        <v>394</v>
      </c>
      <c r="C839" s="2"/>
      <c r="D839" s="3">
        <v>45808</v>
      </c>
      <c r="E839" s="3">
        <v>45818</v>
      </c>
      <c r="F839" s="2" t="s">
        <v>104</v>
      </c>
      <c r="G839" s="2" t="str">
        <f t="shared" ca="1" si="13"/>
        <v>CLOSED</v>
      </c>
      <c r="H839" s="2"/>
      <c r="I839" s="2"/>
      <c r="J839" s="2" t="s">
        <v>395</v>
      </c>
      <c r="K839" s="2" t="s">
        <v>63</v>
      </c>
      <c r="L839" s="2" t="s">
        <v>23</v>
      </c>
      <c r="M839" s="2" t="s">
        <v>5695</v>
      </c>
      <c r="N839" s="2" t="s">
        <v>33177</v>
      </c>
      <c r="O839" s="2" t="s">
        <v>25</v>
      </c>
      <c r="P839" s="2" t="s">
        <v>16</v>
      </c>
      <c r="Q839" s="2"/>
    </row>
    <row r="840" spans="1:17" ht="409.6" x14ac:dyDescent="0.3">
      <c r="A840" s="2" t="s">
        <v>35428</v>
      </c>
      <c r="B840" s="2" t="s">
        <v>35429</v>
      </c>
      <c r="C840" s="2">
        <v>3450</v>
      </c>
      <c r="D840" s="3">
        <v>45808</v>
      </c>
      <c r="E840" s="3">
        <v>45829</v>
      </c>
      <c r="F840" s="2" t="s">
        <v>56</v>
      </c>
      <c r="G840" s="2" t="str">
        <f t="shared" ca="1" si="13"/>
        <v>0 days</v>
      </c>
      <c r="H840" s="2"/>
      <c r="I840" s="2"/>
      <c r="J840" s="2" t="s">
        <v>35430</v>
      </c>
      <c r="K840" s="2" t="s">
        <v>14389</v>
      </c>
      <c r="L840" s="2" t="s">
        <v>23</v>
      </c>
      <c r="M840" s="2" t="s">
        <v>5695</v>
      </c>
      <c r="N840" s="2" t="s">
        <v>33177</v>
      </c>
      <c r="O840" s="2" t="s">
        <v>25</v>
      </c>
      <c r="P840" s="2"/>
      <c r="Q840" s="2"/>
    </row>
    <row r="841" spans="1:17" ht="309.60000000000002" x14ac:dyDescent="0.3">
      <c r="A841" s="2" t="s">
        <v>35431</v>
      </c>
      <c r="B841" s="2" t="s">
        <v>35432</v>
      </c>
      <c r="C841" s="2">
        <v>640</v>
      </c>
      <c r="D841" s="3">
        <v>45808</v>
      </c>
      <c r="E841" s="3">
        <v>45829</v>
      </c>
      <c r="F841" s="2" t="s">
        <v>56</v>
      </c>
      <c r="G841" s="2" t="str">
        <f t="shared" ca="1" si="13"/>
        <v>0 days</v>
      </c>
      <c r="H841" s="2"/>
      <c r="I841" s="2"/>
      <c r="J841" s="2" t="s">
        <v>35433</v>
      </c>
      <c r="K841" s="2" t="s">
        <v>14389</v>
      </c>
      <c r="L841" s="2" t="s">
        <v>23</v>
      </c>
      <c r="M841" s="2" t="s">
        <v>5695</v>
      </c>
      <c r="N841" s="2" t="s">
        <v>33177</v>
      </c>
      <c r="O841" s="2" t="s">
        <v>25</v>
      </c>
      <c r="P841" s="2"/>
      <c r="Q841" s="2"/>
    </row>
    <row r="842" spans="1:17" ht="409.6" x14ac:dyDescent="0.3">
      <c r="A842" s="2" t="s">
        <v>35434</v>
      </c>
      <c r="B842" s="2" t="s">
        <v>35435</v>
      </c>
      <c r="C842" s="2">
        <v>80</v>
      </c>
      <c r="D842" s="3">
        <v>45808</v>
      </c>
      <c r="E842" s="3">
        <v>45829</v>
      </c>
      <c r="F842" s="2" t="s">
        <v>56</v>
      </c>
      <c r="G842" s="2" t="str">
        <f t="shared" ca="1" si="13"/>
        <v>0 days</v>
      </c>
      <c r="H842" s="2"/>
      <c r="I842" s="2"/>
      <c r="J842" s="2" t="s">
        <v>35436</v>
      </c>
      <c r="K842" s="2" t="s">
        <v>8767</v>
      </c>
      <c r="L842" s="2" t="s">
        <v>23</v>
      </c>
      <c r="M842" s="2" t="s">
        <v>5695</v>
      </c>
      <c r="N842" s="2" t="s">
        <v>33177</v>
      </c>
      <c r="O842" s="2" t="s">
        <v>25</v>
      </c>
      <c r="P842" s="2"/>
      <c r="Q842" s="2"/>
    </row>
    <row r="843" spans="1:17" ht="409.6" x14ac:dyDescent="0.3">
      <c r="A843" s="2" t="s">
        <v>35437</v>
      </c>
      <c r="B843" s="2" t="s">
        <v>35438</v>
      </c>
      <c r="C843" s="2">
        <v>5</v>
      </c>
      <c r="D843" s="3">
        <v>45808</v>
      </c>
      <c r="E843" s="3">
        <v>45815</v>
      </c>
      <c r="F843" s="2" t="s">
        <v>148</v>
      </c>
      <c r="G843" s="2" t="str">
        <f t="shared" ca="1" si="13"/>
        <v>CLOSED</v>
      </c>
      <c r="H843" s="2"/>
      <c r="I843" s="2"/>
      <c r="J843" s="2" t="s">
        <v>35439</v>
      </c>
      <c r="K843" s="2" t="s">
        <v>8767</v>
      </c>
      <c r="L843" s="2" t="s">
        <v>23</v>
      </c>
      <c r="M843" s="2" t="s">
        <v>5695</v>
      </c>
      <c r="N843" s="2" t="s">
        <v>33177</v>
      </c>
      <c r="O843" s="2" t="s">
        <v>25</v>
      </c>
      <c r="P843" s="2" t="s">
        <v>16</v>
      </c>
      <c r="Q843" s="2"/>
    </row>
    <row r="844" spans="1:17" ht="409.6" x14ac:dyDescent="0.3">
      <c r="A844" s="2" t="s">
        <v>35440</v>
      </c>
      <c r="B844" s="2" t="s">
        <v>35441</v>
      </c>
      <c r="C844" s="2">
        <v>3260</v>
      </c>
      <c r="D844" s="3">
        <v>45609</v>
      </c>
      <c r="E844" s="3">
        <v>45817</v>
      </c>
      <c r="F844" s="2" t="s">
        <v>148</v>
      </c>
      <c r="G844" s="2" t="str">
        <f t="shared" ca="1" si="13"/>
        <v>CLOSED</v>
      </c>
      <c r="H844" s="2"/>
      <c r="I844" s="2"/>
      <c r="J844" s="2" t="s">
        <v>35442</v>
      </c>
      <c r="K844" s="2" t="s">
        <v>14389</v>
      </c>
      <c r="L844" s="2" t="s">
        <v>23</v>
      </c>
      <c r="M844" s="2" t="s">
        <v>5695</v>
      </c>
      <c r="N844" s="2" t="s">
        <v>33177</v>
      </c>
      <c r="O844" s="2" t="s">
        <v>25</v>
      </c>
      <c r="P844" s="2" t="s">
        <v>16</v>
      </c>
      <c r="Q844" s="2"/>
    </row>
    <row r="845" spans="1:17" ht="129" x14ac:dyDescent="0.3">
      <c r="A845" s="2" t="s">
        <v>35443</v>
      </c>
      <c r="B845" s="2" t="s">
        <v>35444</v>
      </c>
      <c r="C845" s="2">
        <v>3</v>
      </c>
      <c r="D845" s="3">
        <v>45808</v>
      </c>
      <c r="E845" s="3">
        <v>45824</v>
      </c>
      <c r="F845" s="2" t="s">
        <v>136</v>
      </c>
      <c r="G845" s="2" t="str">
        <f t="shared" ca="1" si="13"/>
        <v>CLOSED</v>
      </c>
      <c r="H845" s="2"/>
      <c r="I845" s="2"/>
      <c r="J845" s="2" t="s">
        <v>797</v>
      </c>
      <c r="K845" s="2" t="s">
        <v>33208</v>
      </c>
      <c r="L845" s="2" t="s">
        <v>23</v>
      </c>
      <c r="M845" s="2" t="s">
        <v>5695</v>
      </c>
      <c r="N845" s="2" t="s">
        <v>33177</v>
      </c>
      <c r="O845" s="2" t="s">
        <v>30</v>
      </c>
      <c r="P845" s="2"/>
      <c r="Q845" s="2"/>
    </row>
    <row r="846" spans="1:17" ht="77.400000000000006" x14ac:dyDescent="0.3">
      <c r="A846" s="2" t="s">
        <v>35445</v>
      </c>
      <c r="B846" s="2" t="s">
        <v>35446</v>
      </c>
      <c r="C846" s="2">
        <v>3000</v>
      </c>
      <c r="D846" s="3">
        <v>45808</v>
      </c>
      <c r="E846" s="3">
        <v>45818</v>
      </c>
      <c r="F846" s="2" t="s">
        <v>136</v>
      </c>
      <c r="G846" s="2" t="str">
        <f t="shared" ca="1" si="13"/>
        <v>CLOSED</v>
      </c>
      <c r="H846" s="2"/>
      <c r="I846" s="2"/>
      <c r="J846" s="2" t="s">
        <v>35446</v>
      </c>
      <c r="K846" s="2" t="s">
        <v>33285</v>
      </c>
      <c r="L846" s="2" t="s">
        <v>23</v>
      </c>
      <c r="M846" s="2" t="s">
        <v>5695</v>
      </c>
      <c r="N846" s="2" t="s">
        <v>33177</v>
      </c>
      <c r="O846" s="2" t="s">
        <v>25</v>
      </c>
      <c r="P846" s="2" t="s">
        <v>16</v>
      </c>
      <c r="Q846" s="2"/>
    </row>
    <row r="847" spans="1:17" ht="409.6" x14ac:dyDescent="0.3">
      <c r="A847" s="2" t="s">
        <v>35447</v>
      </c>
      <c r="B847" s="2" t="s">
        <v>35448</v>
      </c>
      <c r="C847" s="2">
        <v>142</v>
      </c>
      <c r="D847" s="3">
        <v>45808</v>
      </c>
      <c r="E847" s="3">
        <v>45829</v>
      </c>
      <c r="F847" s="2" t="s">
        <v>136</v>
      </c>
      <c r="G847" s="2" t="str">
        <f t="shared" ca="1" si="13"/>
        <v>0 days</v>
      </c>
      <c r="H847" s="2"/>
      <c r="I847" s="2"/>
      <c r="J847" s="2" t="s">
        <v>35449</v>
      </c>
      <c r="K847" s="2" t="s">
        <v>11987</v>
      </c>
      <c r="L847" s="2" t="s">
        <v>23</v>
      </c>
      <c r="M847" s="2" t="s">
        <v>5695</v>
      </c>
      <c r="N847" s="2" t="s">
        <v>33177</v>
      </c>
      <c r="O847" s="2" t="s">
        <v>25</v>
      </c>
      <c r="P847" s="2"/>
      <c r="Q847" s="2"/>
    </row>
    <row r="848" spans="1:17" ht="409.6" x14ac:dyDescent="0.3">
      <c r="A848" s="2" t="s">
        <v>35450</v>
      </c>
      <c r="B848" s="2" t="s">
        <v>35451</v>
      </c>
      <c r="C848" s="2">
        <v>53</v>
      </c>
      <c r="D848" s="3">
        <v>45808</v>
      </c>
      <c r="E848" s="3">
        <v>45829</v>
      </c>
      <c r="F848" s="2" t="s">
        <v>136</v>
      </c>
      <c r="G848" s="2" t="str">
        <f t="shared" ca="1" si="13"/>
        <v>0 days</v>
      </c>
      <c r="H848" s="2"/>
      <c r="I848" s="2"/>
      <c r="J848" s="2" t="s">
        <v>35452</v>
      </c>
      <c r="K848" s="2" t="s">
        <v>11987</v>
      </c>
      <c r="L848" s="2" t="s">
        <v>23</v>
      </c>
      <c r="M848" s="2" t="s">
        <v>5695</v>
      </c>
      <c r="N848" s="2" t="s">
        <v>33177</v>
      </c>
      <c r="O848" s="2" t="s">
        <v>25</v>
      </c>
      <c r="P848" s="2"/>
      <c r="Q848" s="2"/>
    </row>
    <row r="849" spans="1:17" ht="409.6" x14ac:dyDescent="0.3">
      <c r="A849" s="2" t="s">
        <v>35453</v>
      </c>
      <c r="B849" s="2" t="s">
        <v>35454</v>
      </c>
      <c r="C849" s="2">
        <v>12</v>
      </c>
      <c r="D849" s="3">
        <v>45808</v>
      </c>
      <c r="E849" s="3">
        <v>45829</v>
      </c>
      <c r="F849" s="2" t="s">
        <v>136</v>
      </c>
      <c r="G849" s="2" t="str">
        <f t="shared" ca="1" si="13"/>
        <v>0 days</v>
      </c>
      <c r="H849" s="2"/>
      <c r="I849" s="2"/>
      <c r="J849" s="2" t="s">
        <v>35455</v>
      </c>
      <c r="K849" s="2" t="s">
        <v>11987</v>
      </c>
      <c r="L849" s="2" t="s">
        <v>23</v>
      </c>
      <c r="M849" s="2" t="s">
        <v>5695</v>
      </c>
      <c r="N849" s="2" t="s">
        <v>33177</v>
      </c>
      <c r="O849" s="2" t="s">
        <v>25</v>
      </c>
      <c r="P849" s="2"/>
      <c r="Q849" s="2"/>
    </row>
    <row r="850" spans="1:17" ht="409.6" x14ac:dyDescent="0.3">
      <c r="A850" s="2" t="s">
        <v>35456</v>
      </c>
      <c r="B850" s="2" t="s">
        <v>35457</v>
      </c>
      <c r="C850" s="2">
        <v>12</v>
      </c>
      <c r="D850" s="3">
        <v>45808</v>
      </c>
      <c r="E850" s="3">
        <v>45829</v>
      </c>
      <c r="F850" s="2" t="s">
        <v>136</v>
      </c>
      <c r="G850" s="2" t="str">
        <f t="shared" ca="1" si="13"/>
        <v>0 days</v>
      </c>
      <c r="H850" s="2"/>
      <c r="I850" s="2"/>
      <c r="J850" s="2" t="s">
        <v>35458</v>
      </c>
      <c r="K850" s="2" t="s">
        <v>11987</v>
      </c>
      <c r="L850" s="2" t="s">
        <v>23</v>
      </c>
      <c r="M850" s="2" t="s">
        <v>5695</v>
      </c>
      <c r="N850" s="2" t="s">
        <v>33177</v>
      </c>
      <c r="O850" s="2" t="s">
        <v>25</v>
      </c>
      <c r="P850" s="2"/>
      <c r="Q850" s="2"/>
    </row>
    <row r="851" spans="1:17" ht="206.4" x14ac:dyDescent="0.3">
      <c r="A851" s="2" t="s">
        <v>35459</v>
      </c>
      <c r="B851" s="2" t="s">
        <v>35460</v>
      </c>
      <c r="C851" s="2">
        <v>6</v>
      </c>
      <c r="D851" s="3">
        <v>45808</v>
      </c>
      <c r="E851" s="3">
        <v>45829</v>
      </c>
      <c r="F851" s="2" t="s">
        <v>136</v>
      </c>
      <c r="G851" s="2" t="str">
        <f t="shared" ca="1" si="13"/>
        <v>0 days</v>
      </c>
      <c r="H851" s="2"/>
      <c r="I851" s="2"/>
      <c r="J851" s="2" t="s">
        <v>35461</v>
      </c>
      <c r="K851" s="2" t="s">
        <v>33208</v>
      </c>
      <c r="L851" s="2" t="s">
        <v>23</v>
      </c>
      <c r="M851" s="2" t="s">
        <v>5695</v>
      </c>
      <c r="N851" s="2" t="s">
        <v>33177</v>
      </c>
      <c r="O851" s="2" t="s">
        <v>25</v>
      </c>
      <c r="P851" s="2"/>
      <c r="Q851" s="2"/>
    </row>
    <row r="852" spans="1:17" ht="335.4" x14ac:dyDescent="0.3">
      <c r="A852" s="2" t="s">
        <v>35462</v>
      </c>
      <c r="B852" s="2" t="s">
        <v>35463</v>
      </c>
      <c r="C852" s="2"/>
      <c r="D852" s="3">
        <v>45808</v>
      </c>
      <c r="E852" s="3">
        <v>45829</v>
      </c>
      <c r="F852" s="2" t="s">
        <v>136</v>
      </c>
      <c r="G852" s="2" t="str">
        <f t="shared" ca="1" si="13"/>
        <v>0 days</v>
      </c>
      <c r="H852" s="2"/>
      <c r="I852" s="2"/>
      <c r="J852" s="2" t="s">
        <v>35464</v>
      </c>
      <c r="K852" s="2" t="s">
        <v>33208</v>
      </c>
      <c r="L852" s="2" t="s">
        <v>23</v>
      </c>
      <c r="M852" s="2" t="s">
        <v>5695</v>
      </c>
      <c r="N852" s="2" t="s">
        <v>33177</v>
      </c>
      <c r="O852" s="2" t="s">
        <v>30</v>
      </c>
      <c r="P852" s="2"/>
      <c r="Q852" s="2"/>
    </row>
    <row r="853" spans="1:17" ht="409.6" x14ac:dyDescent="0.3">
      <c r="A853" s="2" t="s">
        <v>35465</v>
      </c>
      <c r="B853" s="2" t="s">
        <v>35466</v>
      </c>
      <c r="C853" s="2">
        <v>5140</v>
      </c>
      <c r="D853" s="3">
        <v>45808</v>
      </c>
      <c r="E853" s="3">
        <v>45829</v>
      </c>
      <c r="F853" s="2" t="s">
        <v>20</v>
      </c>
      <c r="G853" s="2" t="str">
        <f t="shared" ca="1" si="13"/>
        <v>0 days</v>
      </c>
      <c r="H853" s="2"/>
      <c r="I853" s="2"/>
      <c r="J853" s="2" t="s">
        <v>35467</v>
      </c>
      <c r="K853" s="2" t="s">
        <v>11987</v>
      </c>
      <c r="L853" s="2" t="s">
        <v>23</v>
      </c>
      <c r="M853" s="2" t="s">
        <v>5695</v>
      </c>
      <c r="N853" s="2" t="s">
        <v>33177</v>
      </c>
      <c r="O853" s="2" t="s">
        <v>25</v>
      </c>
      <c r="P853" s="2"/>
      <c r="Q853" s="2"/>
    </row>
    <row r="854" spans="1:17" ht="206.4" x14ac:dyDescent="0.3">
      <c r="A854" s="2" t="s">
        <v>35468</v>
      </c>
      <c r="B854" s="2" t="s">
        <v>35469</v>
      </c>
      <c r="C854" s="2">
        <v>7000</v>
      </c>
      <c r="D854" s="3">
        <v>45808</v>
      </c>
      <c r="E854" s="3">
        <v>45829</v>
      </c>
      <c r="F854" s="2" t="s">
        <v>20</v>
      </c>
      <c r="G854" s="2" t="str">
        <f t="shared" ca="1" si="13"/>
        <v>0 days</v>
      </c>
      <c r="H854" s="2">
        <v>86000</v>
      </c>
      <c r="I854" s="2">
        <v>4300000</v>
      </c>
      <c r="J854" s="2" t="s">
        <v>35469</v>
      </c>
      <c r="K854" s="2" t="s">
        <v>33691</v>
      </c>
      <c r="L854" s="2" t="s">
        <v>23</v>
      </c>
      <c r="M854" s="2" t="s">
        <v>5695</v>
      </c>
      <c r="N854" s="2" t="s">
        <v>33177</v>
      </c>
      <c r="O854" s="2" t="s">
        <v>30</v>
      </c>
      <c r="P854" s="2"/>
      <c r="Q854" s="2" t="s">
        <v>873</v>
      </c>
    </row>
    <row r="855" spans="1:17" ht="409.6" x14ac:dyDescent="0.3">
      <c r="A855" s="2" t="s">
        <v>35470</v>
      </c>
      <c r="B855" s="2" t="s">
        <v>35471</v>
      </c>
      <c r="C855" s="2">
        <v>3775</v>
      </c>
      <c r="D855" s="3">
        <v>45808</v>
      </c>
      <c r="E855" s="3">
        <v>45829</v>
      </c>
      <c r="F855" s="2" t="s">
        <v>20</v>
      </c>
      <c r="G855" s="2" t="str">
        <f t="shared" ca="1" si="13"/>
        <v>0 days</v>
      </c>
      <c r="H855" s="2">
        <v>44958</v>
      </c>
      <c r="I855" s="2">
        <v>2247900</v>
      </c>
      <c r="J855" s="2" t="s">
        <v>35472</v>
      </c>
      <c r="K855" s="2" t="s">
        <v>33691</v>
      </c>
      <c r="L855" s="2" t="s">
        <v>23</v>
      </c>
      <c r="M855" s="2" t="s">
        <v>5695</v>
      </c>
      <c r="N855" s="2" t="s">
        <v>33177</v>
      </c>
      <c r="O855" s="2" t="s">
        <v>25</v>
      </c>
      <c r="P855" s="2"/>
      <c r="Q855" s="2" t="s">
        <v>1217</v>
      </c>
    </row>
    <row r="856" spans="1:17" ht="409.6" x14ac:dyDescent="0.3">
      <c r="A856" s="2" t="s">
        <v>35473</v>
      </c>
      <c r="B856" s="2" t="s">
        <v>35474</v>
      </c>
      <c r="C856" s="2">
        <v>11</v>
      </c>
      <c r="D856" s="3">
        <v>45808</v>
      </c>
      <c r="E856" s="3">
        <v>45829</v>
      </c>
      <c r="F856" s="2" t="s">
        <v>20</v>
      </c>
      <c r="G856" s="2" t="str">
        <f t="shared" ca="1" si="13"/>
        <v>0 days</v>
      </c>
      <c r="H856" s="2">
        <v>50445</v>
      </c>
      <c r="I856" s="2">
        <v>2522250</v>
      </c>
      <c r="J856" s="2" t="s">
        <v>35475</v>
      </c>
      <c r="K856" s="2" t="s">
        <v>33179</v>
      </c>
      <c r="L856" s="2" t="s">
        <v>23</v>
      </c>
      <c r="M856" s="2" t="s">
        <v>5695</v>
      </c>
      <c r="N856" s="2" t="s">
        <v>33177</v>
      </c>
      <c r="O856" s="2" t="s">
        <v>25</v>
      </c>
      <c r="P856" s="2"/>
      <c r="Q856" s="2" t="s">
        <v>13864</v>
      </c>
    </row>
    <row r="857" spans="1:17" ht="77.400000000000006" x14ac:dyDescent="0.3">
      <c r="A857" s="2" t="s">
        <v>35476</v>
      </c>
      <c r="B857" s="2" t="s">
        <v>18742</v>
      </c>
      <c r="C857" s="2">
        <v>2</v>
      </c>
      <c r="D857" s="3">
        <v>45808</v>
      </c>
      <c r="E857" s="3">
        <v>45829</v>
      </c>
      <c r="F857" s="2" t="s">
        <v>56</v>
      </c>
      <c r="G857" s="2" t="str">
        <f t="shared" ca="1" si="13"/>
        <v>0 days</v>
      </c>
      <c r="H857" s="2"/>
      <c r="I857" s="2"/>
      <c r="J857" s="2" t="s">
        <v>18742</v>
      </c>
      <c r="K857" s="2" t="s">
        <v>14389</v>
      </c>
      <c r="L857" s="2" t="s">
        <v>48</v>
      </c>
      <c r="M857" s="2" t="s">
        <v>5695</v>
      </c>
      <c r="N857" s="2" t="s">
        <v>33177</v>
      </c>
      <c r="O857" s="2" t="s">
        <v>30</v>
      </c>
      <c r="P857" s="2"/>
      <c r="Q857" s="2"/>
    </row>
    <row r="858" spans="1:17" ht="335.4" x14ac:dyDescent="0.3">
      <c r="A858" s="2" t="s">
        <v>35477</v>
      </c>
      <c r="B858" s="2" t="s">
        <v>35478</v>
      </c>
      <c r="C858" s="2"/>
      <c r="D858" s="3">
        <v>45808</v>
      </c>
      <c r="E858" s="3">
        <v>45829</v>
      </c>
      <c r="F858" s="2" t="s">
        <v>104</v>
      </c>
      <c r="G858" s="2" t="str">
        <f t="shared" ca="1" si="13"/>
        <v>0 days</v>
      </c>
      <c r="H858" s="2"/>
      <c r="I858" s="2"/>
      <c r="J858" s="2" t="s">
        <v>35479</v>
      </c>
      <c r="K858" s="2" t="s">
        <v>63</v>
      </c>
      <c r="L858" s="2" t="s">
        <v>23</v>
      </c>
      <c r="M858" s="2" t="s">
        <v>5695</v>
      </c>
      <c r="N858" s="2" t="s">
        <v>33177</v>
      </c>
      <c r="O858" s="2" t="s">
        <v>30</v>
      </c>
      <c r="P858" s="2"/>
      <c r="Q858" s="2"/>
    </row>
    <row r="859" spans="1:17" ht="387" x14ac:dyDescent="0.3">
      <c r="A859" s="2" t="s">
        <v>35480</v>
      </c>
      <c r="B859" s="2" t="s">
        <v>35481</v>
      </c>
      <c r="C859" s="2"/>
      <c r="D859" s="3">
        <v>45808</v>
      </c>
      <c r="E859" s="3">
        <v>45829</v>
      </c>
      <c r="F859" s="2" t="s">
        <v>92</v>
      </c>
      <c r="G859" s="2" t="str">
        <f t="shared" ca="1" si="13"/>
        <v>CLOSED</v>
      </c>
      <c r="H859" s="2"/>
      <c r="I859" s="2"/>
      <c r="J859" s="2" t="s">
        <v>35482</v>
      </c>
      <c r="K859" s="2" t="s">
        <v>11987</v>
      </c>
      <c r="L859" s="2" t="s">
        <v>23</v>
      </c>
      <c r="M859" s="2" t="s">
        <v>5695</v>
      </c>
      <c r="N859" s="2" t="s">
        <v>33177</v>
      </c>
      <c r="O859" s="2" t="s">
        <v>25</v>
      </c>
      <c r="P859" s="2"/>
      <c r="Q859" s="2"/>
    </row>
    <row r="860" spans="1:17" ht="361.2" x14ac:dyDescent="0.3">
      <c r="A860" s="2" t="s">
        <v>35483</v>
      </c>
      <c r="B860" s="2" t="s">
        <v>35484</v>
      </c>
      <c r="C860" s="2"/>
      <c r="D860" s="3">
        <v>45808</v>
      </c>
      <c r="E860" s="3">
        <v>45829</v>
      </c>
      <c r="F860" s="2" t="s">
        <v>92</v>
      </c>
      <c r="G860" s="2" t="str">
        <f t="shared" ca="1" si="13"/>
        <v>CLOSED</v>
      </c>
      <c r="H860" s="2"/>
      <c r="I860" s="2"/>
      <c r="J860" s="2" t="s">
        <v>35485</v>
      </c>
      <c r="K860" s="2" t="s">
        <v>11987</v>
      </c>
      <c r="L860" s="2" t="s">
        <v>23</v>
      </c>
      <c r="M860" s="2" t="s">
        <v>5695</v>
      </c>
      <c r="N860" s="2" t="s">
        <v>33177</v>
      </c>
      <c r="O860" s="2" t="s">
        <v>25</v>
      </c>
      <c r="P860" s="2"/>
      <c r="Q860" s="2"/>
    </row>
    <row r="861" spans="1:17" ht="335.4" x14ac:dyDescent="0.3">
      <c r="A861" s="2" t="s">
        <v>35486</v>
      </c>
      <c r="B861" s="2" t="s">
        <v>35487</v>
      </c>
      <c r="C861" s="2"/>
      <c r="D861" s="3">
        <v>45808</v>
      </c>
      <c r="E861" s="3">
        <v>45829</v>
      </c>
      <c r="F861" s="2" t="s">
        <v>92</v>
      </c>
      <c r="G861" s="2" t="str">
        <f t="shared" ca="1" si="13"/>
        <v>CLOSED</v>
      </c>
      <c r="H861" s="2"/>
      <c r="I861" s="2"/>
      <c r="J861" s="2" t="s">
        <v>35488</v>
      </c>
      <c r="K861" s="2" t="s">
        <v>11987</v>
      </c>
      <c r="L861" s="2" t="s">
        <v>23</v>
      </c>
      <c r="M861" s="2" t="s">
        <v>5695</v>
      </c>
      <c r="N861" s="2" t="s">
        <v>33177</v>
      </c>
      <c r="O861" s="2" t="s">
        <v>25</v>
      </c>
      <c r="P861" s="2"/>
      <c r="Q861" s="2"/>
    </row>
    <row r="862" spans="1:17" ht="335.4" x14ac:dyDescent="0.3">
      <c r="A862" s="2" t="s">
        <v>35489</v>
      </c>
      <c r="B862" s="2" t="s">
        <v>35490</v>
      </c>
      <c r="C862" s="2"/>
      <c r="D862" s="3">
        <v>45808</v>
      </c>
      <c r="E862" s="3">
        <v>45829</v>
      </c>
      <c r="F862" s="2" t="s">
        <v>92</v>
      </c>
      <c r="G862" s="2" t="str">
        <f t="shared" ca="1" si="13"/>
        <v>CLOSED</v>
      </c>
      <c r="H862" s="2"/>
      <c r="I862" s="2"/>
      <c r="J862" s="2" t="s">
        <v>35491</v>
      </c>
      <c r="K862" s="2" t="s">
        <v>11987</v>
      </c>
      <c r="L862" s="2" t="s">
        <v>23</v>
      </c>
      <c r="M862" s="2" t="s">
        <v>5695</v>
      </c>
      <c r="N862" s="2" t="s">
        <v>33177</v>
      </c>
      <c r="O862" s="2" t="s">
        <v>25</v>
      </c>
      <c r="P862" s="2"/>
      <c r="Q862" s="2"/>
    </row>
    <row r="863" spans="1:17" ht="409.6" x14ac:dyDescent="0.3">
      <c r="A863" s="2" t="s">
        <v>35492</v>
      </c>
      <c r="B863" s="2" t="s">
        <v>35493</v>
      </c>
      <c r="C863" s="2">
        <v>60</v>
      </c>
      <c r="D863" s="3">
        <v>45808</v>
      </c>
      <c r="E863" s="3">
        <v>45829</v>
      </c>
      <c r="F863" s="2" t="s">
        <v>52</v>
      </c>
      <c r="G863" s="2" t="str">
        <f t="shared" ca="1" si="13"/>
        <v>0 days</v>
      </c>
      <c r="H863" s="2"/>
      <c r="I863" s="2"/>
      <c r="J863" s="2" t="s">
        <v>35494</v>
      </c>
      <c r="K863" s="2" t="s">
        <v>33208</v>
      </c>
      <c r="L863" s="2" t="s">
        <v>23</v>
      </c>
      <c r="M863" s="2" t="s">
        <v>5695</v>
      </c>
      <c r="N863" s="2" t="s">
        <v>33177</v>
      </c>
      <c r="O863" s="2" t="s">
        <v>25</v>
      </c>
      <c r="P863" s="2"/>
      <c r="Q863" s="2"/>
    </row>
    <row r="864" spans="1:17" ht="409.6" x14ac:dyDescent="0.3">
      <c r="A864" s="2" t="s">
        <v>35495</v>
      </c>
      <c r="B864" s="2" t="s">
        <v>9413</v>
      </c>
      <c r="C864" s="2"/>
      <c r="D864" s="3">
        <v>45808</v>
      </c>
      <c r="E864" s="3">
        <v>45829</v>
      </c>
      <c r="F864" s="2" t="s">
        <v>56</v>
      </c>
      <c r="G864" s="2" t="str">
        <f t="shared" ca="1" si="13"/>
        <v>0 days</v>
      </c>
      <c r="H864" s="2">
        <v>43032</v>
      </c>
      <c r="I864" s="2">
        <v>2151600</v>
      </c>
      <c r="J864" s="2" t="s">
        <v>35496</v>
      </c>
      <c r="K864" s="2" t="s">
        <v>14389</v>
      </c>
      <c r="L864" s="2" t="s">
        <v>23</v>
      </c>
      <c r="M864" s="2" t="s">
        <v>5695</v>
      </c>
      <c r="N864" s="2" t="s">
        <v>33177</v>
      </c>
      <c r="O864" s="2" t="s">
        <v>30</v>
      </c>
      <c r="P864" s="2"/>
      <c r="Q864" s="2" t="s">
        <v>6744</v>
      </c>
    </row>
    <row r="865" spans="1:17" ht="409.6" x14ac:dyDescent="0.3">
      <c r="A865" s="2" t="s">
        <v>35497</v>
      </c>
      <c r="B865" s="2" t="s">
        <v>35498</v>
      </c>
      <c r="C865" s="2">
        <v>692</v>
      </c>
      <c r="D865" s="3">
        <v>45808</v>
      </c>
      <c r="E865" s="3">
        <v>45836</v>
      </c>
      <c r="F865" s="2" t="s">
        <v>52</v>
      </c>
      <c r="G865" s="2" t="str">
        <f t="shared" ca="1" si="13"/>
        <v>7 days</v>
      </c>
      <c r="H865" s="2"/>
      <c r="I865" s="2"/>
      <c r="J865" s="2" t="s">
        <v>35499</v>
      </c>
      <c r="K865" s="2" t="s">
        <v>33208</v>
      </c>
      <c r="L865" s="2" t="s">
        <v>23</v>
      </c>
      <c r="M865" s="2" t="s">
        <v>5695</v>
      </c>
      <c r="N865" s="2" t="s">
        <v>33177</v>
      </c>
      <c r="O865" s="2" t="s">
        <v>25</v>
      </c>
      <c r="P865" s="2"/>
      <c r="Q865" s="2"/>
    </row>
    <row r="866" spans="1:17" ht="103.2" x14ac:dyDescent="0.3">
      <c r="A866" s="2" t="s">
        <v>35500</v>
      </c>
      <c r="B866" s="2" t="s">
        <v>35501</v>
      </c>
      <c r="C866" s="2">
        <v>6588</v>
      </c>
      <c r="D866" s="3">
        <v>45808</v>
      </c>
      <c r="E866" s="3">
        <v>45829</v>
      </c>
      <c r="F866" s="2" t="s">
        <v>52</v>
      </c>
      <c r="G866" s="2" t="str">
        <f t="shared" ca="1" si="13"/>
        <v>0 days</v>
      </c>
      <c r="H866" s="2">
        <v>5929</v>
      </c>
      <c r="I866" s="2">
        <v>296450</v>
      </c>
      <c r="J866" s="2" t="s">
        <v>35501</v>
      </c>
      <c r="K866" s="2" t="s">
        <v>14799</v>
      </c>
      <c r="L866" s="2" t="s">
        <v>23</v>
      </c>
      <c r="M866" s="2" t="s">
        <v>5695</v>
      </c>
      <c r="N866" s="2" t="s">
        <v>33177</v>
      </c>
      <c r="O866" s="2" t="s">
        <v>25</v>
      </c>
      <c r="P866" s="2"/>
      <c r="Q866" s="2" t="s">
        <v>17302</v>
      </c>
    </row>
    <row r="867" spans="1:17" ht="409.6" x14ac:dyDescent="0.3">
      <c r="A867" s="2" t="s">
        <v>35502</v>
      </c>
      <c r="B867" s="2" t="s">
        <v>35503</v>
      </c>
      <c r="C867" s="2"/>
      <c r="D867" s="3">
        <v>45808</v>
      </c>
      <c r="E867" s="3">
        <v>45829</v>
      </c>
      <c r="F867" s="2" t="s">
        <v>119</v>
      </c>
      <c r="G867" s="2" t="str">
        <f t="shared" ca="1" si="13"/>
        <v>0 days</v>
      </c>
      <c r="H867" s="2">
        <v>13868900</v>
      </c>
      <c r="I867" s="2">
        <v>693445000</v>
      </c>
      <c r="J867" s="2" t="s">
        <v>35504</v>
      </c>
      <c r="K867" s="2" t="s">
        <v>8767</v>
      </c>
      <c r="L867" s="2" t="s">
        <v>23</v>
      </c>
      <c r="M867" s="2" t="s">
        <v>5695</v>
      </c>
      <c r="N867" s="2" t="s">
        <v>33177</v>
      </c>
      <c r="O867" s="2" t="s">
        <v>25</v>
      </c>
      <c r="P867" s="2"/>
      <c r="Q867" s="2" t="s">
        <v>35505</v>
      </c>
    </row>
    <row r="868" spans="1:17" ht="409.6" x14ac:dyDescent="0.3">
      <c r="A868" s="2" t="s">
        <v>35506</v>
      </c>
      <c r="B868" s="2" t="s">
        <v>35507</v>
      </c>
      <c r="C868" s="2"/>
      <c r="D868" s="3">
        <v>45808</v>
      </c>
      <c r="E868" s="3">
        <v>45831</v>
      </c>
      <c r="F868" s="2" t="s">
        <v>92</v>
      </c>
      <c r="G868" s="2" t="str">
        <f t="shared" ca="1" si="13"/>
        <v>1 days</v>
      </c>
      <c r="H868" s="2">
        <v>157860</v>
      </c>
      <c r="I868" s="2">
        <v>7893000</v>
      </c>
      <c r="J868" s="2" t="s">
        <v>35508</v>
      </c>
      <c r="K868" s="2" t="s">
        <v>14389</v>
      </c>
      <c r="L868" s="2" t="s">
        <v>23</v>
      </c>
      <c r="M868" s="2" t="s">
        <v>5695</v>
      </c>
      <c r="N868" s="2" t="s">
        <v>33177</v>
      </c>
      <c r="O868" s="2" t="s">
        <v>25</v>
      </c>
      <c r="P868" s="2"/>
      <c r="Q868" s="2" t="s">
        <v>2236</v>
      </c>
    </row>
    <row r="869" spans="1:17" ht="180.6" x14ac:dyDescent="0.3">
      <c r="A869" s="2" t="s">
        <v>35509</v>
      </c>
      <c r="B869" s="2" t="s">
        <v>180</v>
      </c>
      <c r="C869" s="2"/>
      <c r="D869" s="3">
        <v>45808</v>
      </c>
      <c r="E869" s="3">
        <v>45818</v>
      </c>
      <c r="F869" s="2" t="s">
        <v>119</v>
      </c>
      <c r="G869" s="2" t="str">
        <f t="shared" ca="1" si="13"/>
        <v>CLOSED</v>
      </c>
      <c r="H869" s="2"/>
      <c r="I869" s="2"/>
      <c r="J869" s="2" t="s">
        <v>180</v>
      </c>
      <c r="K869" s="2" t="s">
        <v>33208</v>
      </c>
      <c r="L869" s="2" t="s">
        <v>23</v>
      </c>
      <c r="M869" s="2" t="s">
        <v>5695</v>
      </c>
      <c r="N869" s="2" t="s">
        <v>33177</v>
      </c>
      <c r="O869" s="2" t="s">
        <v>25</v>
      </c>
      <c r="P869" s="2" t="s">
        <v>16</v>
      </c>
      <c r="Q869" s="2"/>
    </row>
    <row r="870" spans="1:17" ht="409.6" x14ac:dyDescent="0.3">
      <c r="A870" s="2" t="s">
        <v>35510</v>
      </c>
      <c r="B870" s="2" t="s">
        <v>35511</v>
      </c>
      <c r="C870" s="2"/>
      <c r="D870" s="3">
        <v>45808</v>
      </c>
      <c r="E870" s="3">
        <v>45829</v>
      </c>
      <c r="F870" s="2" t="s">
        <v>119</v>
      </c>
      <c r="G870" s="2" t="str">
        <f t="shared" ca="1" si="13"/>
        <v>0 days</v>
      </c>
      <c r="H870" s="2"/>
      <c r="I870" s="2"/>
      <c r="J870" s="2" t="s">
        <v>35512</v>
      </c>
      <c r="K870" s="2" t="s">
        <v>33208</v>
      </c>
      <c r="L870" s="2" t="s">
        <v>23</v>
      </c>
      <c r="M870" s="2" t="s">
        <v>5695</v>
      </c>
      <c r="N870" s="2" t="s">
        <v>33177</v>
      </c>
      <c r="O870" s="2" t="s">
        <v>25</v>
      </c>
      <c r="P870" s="2"/>
      <c r="Q870" s="2"/>
    </row>
    <row r="871" spans="1:17" ht="309.60000000000002" x14ac:dyDescent="0.3">
      <c r="A871" s="2" t="s">
        <v>35513</v>
      </c>
      <c r="B871" s="2" t="s">
        <v>35514</v>
      </c>
      <c r="C871" s="2"/>
      <c r="D871" s="3">
        <v>45805</v>
      </c>
      <c r="E871" s="3">
        <v>45827</v>
      </c>
      <c r="F871" s="2" t="s">
        <v>56</v>
      </c>
      <c r="G871" s="2" t="str">
        <f t="shared" ca="1" si="13"/>
        <v>CLOSED</v>
      </c>
      <c r="H871" s="2"/>
      <c r="I871" s="2"/>
      <c r="J871" s="2" t="s">
        <v>35515</v>
      </c>
      <c r="K871" s="2" t="s">
        <v>25952</v>
      </c>
      <c r="L871" s="2" t="s">
        <v>23</v>
      </c>
      <c r="M871" s="2" t="s">
        <v>5695</v>
      </c>
      <c r="N871" s="2" t="s">
        <v>33177</v>
      </c>
      <c r="O871" s="2" t="s">
        <v>25</v>
      </c>
      <c r="P871" s="2"/>
      <c r="Q871" s="2"/>
    </row>
    <row r="872" spans="1:17" ht="409.6" x14ac:dyDescent="0.3">
      <c r="A872" s="2" t="s">
        <v>35516</v>
      </c>
      <c r="B872" s="2" t="s">
        <v>35517</v>
      </c>
      <c r="C872" s="2">
        <v>11059</v>
      </c>
      <c r="D872" s="3">
        <v>45805</v>
      </c>
      <c r="E872" s="3">
        <v>45826</v>
      </c>
      <c r="F872" s="2" t="s">
        <v>87</v>
      </c>
      <c r="G872" s="2" t="str">
        <f t="shared" ca="1" si="13"/>
        <v>CLOSED</v>
      </c>
      <c r="H872" s="2"/>
      <c r="I872" s="2"/>
      <c r="J872" s="2" t="s">
        <v>35518</v>
      </c>
      <c r="K872" s="2" t="s">
        <v>8767</v>
      </c>
      <c r="L872" s="2" t="s">
        <v>23</v>
      </c>
      <c r="M872" s="2" t="s">
        <v>5695</v>
      </c>
      <c r="N872" s="2" t="s">
        <v>33177</v>
      </c>
      <c r="O872" s="2" t="s">
        <v>25</v>
      </c>
      <c r="P872" s="2"/>
      <c r="Q872" s="2"/>
    </row>
    <row r="873" spans="1:17" ht="409.6" x14ac:dyDescent="0.3">
      <c r="A873" s="2" t="s">
        <v>35519</v>
      </c>
      <c r="B873" s="2" t="s">
        <v>35520</v>
      </c>
      <c r="C873" s="2">
        <v>2767</v>
      </c>
      <c r="D873" s="3">
        <v>45806</v>
      </c>
      <c r="E873" s="3">
        <v>45827</v>
      </c>
      <c r="F873" s="2" t="s">
        <v>56</v>
      </c>
      <c r="G873" s="2" t="str">
        <f t="shared" ca="1" si="13"/>
        <v>CLOSED</v>
      </c>
      <c r="H873" s="2">
        <v>83174</v>
      </c>
      <c r="I873" s="2">
        <v>4158700</v>
      </c>
      <c r="J873" s="2" t="s">
        <v>35521</v>
      </c>
      <c r="K873" s="2" t="s">
        <v>33691</v>
      </c>
      <c r="L873" s="2" t="s">
        <v>23</v>
      </c>
      <c r="M873" s="2" t="s">
        <v>5695</v>
      </c>
      <c r="N873" s="2" t="s">
        <v>33177</v>
      </c>
      <c r="O873" s="2" t="s">
        <v>30</v>
      </c>
      <c r="P873" s="2"/>
      <c r="Q873" s="2" t="s">
        <v>34339</v>
      </c>
    </row>
    <row r="874" spans="1:17" ht="103.2" x14ac:dyDescent="0.3">
      <c r="A874" s="2" t="s">
        <v>35522</v>
      </c>
      <c r="B874" s="2" t="s">
        <v>35523</v>
      </c>
      <c r="C874" s="2">
        <v>8</v>
      </c>
      <c r="D874" s="3">
        <v>45806</v>
      </c>
      <c r="E874" s="3">
        <v>45827</v>
      </c>
      <c r="F874" s="2" t="s">
        <v>56</v>
      </c>
      <c r="G874" s="2" t="str">
        <f t="shared" ca="1" si="13"/>
        <v>CLOSED</v>
      </c>
      <c r="H874" s="2"/>
      <c r="I874" s="2"/>
      <c r="J874" s="2" t="s">
        <v>35523</v>
      </c>
      <c r="K874" s="2" t="s">
        <v>5900</v>
      </c>
      <c r="L874" s="2" t="s">
        <v>23</v>
      </c>
      <c r="M874" s="2" t="s">
        <v>5695</v>
      </c>
      <c r="N874" s="2" t="s">
        <v>33177</v>
      </c>
      <c r="O874" s="2" t="s">
        <v>25</v>
      </c>
      <c r="P874" s="2"/>
      <c r="Q874" s="2"/>
    </row>
    <row r="875" spans="1:17" ht="409.6" x14ac:dyDescent="0.3">
      <c r="A875" s="2" t="s">
        <v>35524</v>
      </c>
      <c r="B875" s="2" t="s">
        <v>35525</v>
      </c>
      <c r="C875" s="2">
        <v>6760</v>
      </c>
      <c r="D875" s="3">
        <v>45806</v>
      </c>
      <c r="E875" s="3">
        <v>45827</v>
      </c>
      <c r="F875" s="2" t="s">
        <v>56</v>
      </c>
      <c r="G875" s="2" t="str">
        <f t="shared" ca="1" si="13"/>
        <v>CLOSED</v>
      </c>
      <c r="H875" s="2"/>
      <c r="I875" s="2"/>
      <c r="J875" s="2" t="s">
        <v>35526</v>
      </c>
      <c r="K875" s="2" t="s">
        <v>14751</v>
      </c>
      <c r="L875" s="2" t="s">
        <v>23</v>
      </c>
      <c r="M875" s="2" t="s">
        <v>5695</v>
      </c>
      <c r="N875" s="2" t="s">
        <v>33177</v>
      </c>
      <c r="O875" s="2" t="s">
        <v>25</v>
      </c>
      <c r="P875" s="2"/>
      <c r="Q875" s="2"/>
    </row>
    <row r="876" spans="1:17" ht="180.6" x14ac:dyDescent="0.3">
      <c r="A876" s="2" t="s">
        <v>35527</v>
      </c>
      <c r="B876" s="2" t="s">
        <v>35528</v>
      </c>
      <c r="C876" s="2"/>
      <c r="D876" s="3">
        <v>45806</v>
      </c>
      <c r="E876" s="3">
        <v>45827</v>
      </c>
      <c r="F876" s="2" t="s">
        <v>56</v>
      </c>
      <c r="G876" s="2" t="str">
        <f t="shared" ca="1" si="13"/>
        <v>CLOSED</v>
      </c>
      <c r="H876" s="2"/>
      <c r="I876" s="2"/>
      <c r="J876" s="2" t="s">
        <v>35528</v>
      </c>
      <c r="K876" s="2" t="s">
        <v>33179</v>
      </c>
      <c r="L876" s="2" t="s">
        <v>23</v>
      </c>
      <c r="M876" s="2" t="s">
        <v>5695</v>
      </c>
      <c r="N876" s="2" t="s">
        <v>33177</v>
      </c>
      <c r="O876" s="2" t="s">
        <v>25</v>
      </c>
      <c r="P876" s="2"/>
      <c r="Q876" s="2"/>
    </row>
    <row r="877" spans="1:17" ht="409.6" x14ac:dyDescent="0.3">
      <c r="A877" s="2" t="s">
        <v>35529</v>
      </c>
      <c r="B877" s="2" t="s">
        <v>35530</v>
      </c>
      <c r="C877" s="2">
        <v>131</v>
      </c>
      <c r="D877" s="3">
        <v>45806</v>
      </c>
      <c r="E877" s="3">
        <v>45827</v>
      </c>
      <c r="F877" s="2" t="s">
        <v>56</v>
      </c>
      <c r="G877" s="2" t="str">
        <f t="shared" ca="1" si="13"/>
        <v>CLOSED</v>
      </c>
      <c r="H877" s="2">
        <v>15000</v>
      </c>
      <c r="I877" s="2">
        <v>750000</v>
      </c>
      <c r="J877" s="2" t="s">
        <v>35531</v>
      </c>
      <c r="K877" s="2" t="s">
        <v>8767</v>
      </c>
      <c r="L877" s="2" t="s">
        <v>23</v>
      </c>
      <c r="M877" s="2" t="s">
        <v>5695</v>
      </c>
      <c r="N877" s="2" t="s">
        <v>33177</v>
      </c>
      <c r="O877" s="2" t="s">
        <v>25</v>
      </c>
      <c r="P877" s="2"/>
      <c r="Q877" s="2" t="s">
        <v>53</v>
      </c>
    </row>
    <row r="878" spans="1:17" ht="309.60000000000002" x14ac:dyDescent="0.3">
      <c r="A878" s="2" t="s">
        <v>35532</v>
      </c>
      <c r="B878" s="2" t="s">
        <v>35533</v>
      </c>
      <c r="C878" s="2"/>
      <c r="D878" s="3">
        <v>45805</v>
      </c>
      <c r="E878" s="3">
        <v>45826</v>
      </c>
      <c r="F878" s="2" t="s">
        <v>56</v>
      </c>
      <c r="G878" s="2" t="str">
        <f t="shared" ca="1" si="13"/>
        <v>CLOSED</v>
      </c>
      <c r="H878" s="2">
        <v>16695</v>
      </c>
      <c r="I878" s="2">
        <v>834750</v>
      </c>
      <c r="J878" s="2" t="s">
        <v>35534</v>
      </c>
      <c r="K878" s="2" t="s">
        <v>63</v>
      </c>
      <c r="L878" s="2" t="s">
        <v>23</v>
      </c>
      <c r="M878" s="2" t="s">
        <v>5695</v>
      </c>
      <c r="N878" s="2" t="s">
        <v>33177</v>
      </c>
      <c r="O878" s="2" t="s">
        <v>25</v>
      </c>
      <c r="P878" s="2"/>
      <c r="Q878" s="2" t="s">
        <v>664</v>
      </c>
    </row>
    <row r="879" spans="1:17" ht="409.6" x14ac:dyDescent="0.3">
      <c r="A879" s="2" t="s">
        <v>35535</v>
      </c>
      <c r="B879" s="2" t="s">
        <v>35536</v>
      </c>
      <c r="C879" s="2">
        <v>375</v>
      </c>
      <c r="D879" s="3">
        <v>45806</v>
      </c>
      <c r="E879" s="3">
        <v>45827</v>
      </c>
      <c r="F879" s="2" t="s">
        <v>136</v>
      </c>
      <c r="G879" s="2" t="str">
        <f t="shared" ca="1" si="13"/>
        <v>CLOSED</v>
      </c>
      <c r="H879" s="2"/>
      <c r="I879" s="2"/>
      <c r="J879" s="2" t="s">
        <v>35537</v>
      </c>
      <c r="K879" s="2" t="s">
        <v>5900</v>
      </c>
      <c r="L879" s="2" t="s">
        <v>23</v>
      </c>
      <c r="M879" s="2" t="s">
        <v>5695</v>
      </c>
      <c r="N879" s="2" t="s">
        <v>33177</v>
      </c>
      <c r="O879" s="2" t="s">
        <v>25</v>
      </c>
      <c r="P879" s="2"/>
      <c r="Q879" s="2"/>
    </row>
    <row r="880" spans="1:17" ht="129" x14ac:dyDescent="0.3">
      <c r="A880" s="2" t="s">
        <v>35538</v>
      </c>
      <c r="B880" s="2" t="s">
        <v>35539</v>
      </c>
      <c r="C880" s="2">
        <v>16</v>
      </c>
      <c r="D880" s="3">
        <v>45806</v>
      </c>
      <c r="E880" s="3">
        <v>45827</v>
      </c>
      <c r="F880" s="2" t="s">
        <v>136</v>
      </c>
      <c r="G880" s="2" t="str">
        <f t="shared" ca="1" si="13"/>
        <v>CLOSED</v>
      </c>
      <c r="H880" s="2"/>
      <c r="I880" s="2"/>
      <c r="J880" s="2" t="s">
        <v>35539</v>
      </c>
      <c r="K880" s="2" t="s">
        <v>5900</v>
      </c>
      <c r="L880" s="2" t="s">
        <v>23</v>
      </c>
      <c r="M880" s="2" t="s">
        <v>5695</v>
      </c>
      <c r="N880" s="2" t="s">
        <v>33177</v>
      </c>
      <c r="O880" s="2" t="s">
        <v>25</v>
      </c>
      <c r="P880" s="2"/>
      <c r="Q880" s="2"/>
    </row>
    <row r="881" spans="1:17" ht="309.60000000000002" x14ac:dyDescent="0.3">
      <c r="A881" s="2" t="s">
        <v>35540</v>
      </c>
      <c r="B881" s="2" t="s">
        <v>35541</v>
      </c>
      <c r="C881" s="2"/>
      <c r="D881" s="3">
        <v>45806</v>
      </c>
      <c r="E881" s="3">
        <v>45827</v>
      </c>
      <c r="F881" s="2" t="s">
        <v>136</v>
      </c>
      <c r="G881" s="2" t="str">
        <f t="shared" ca="1" si="13"/>
        <v>CLOSED</v>
      </c>
      <c r="H881" s="2">
        <v>22000</v>
      </c>
      <c r="I881" s="2">
        <v>1100000</v>
      </c>
      <c r="J881" s="2" t="s">
        <v>35542</v>
      </c>
      <c r="K881" s="2" t="s">
        <v>14799</v>
      </c>
      <c r="L881" s="2" t="s">
        <v>23</v>
      </c>
      <c r="M881" s="2" t="s">
        <v>5695</v>
      </c>
      <c r="N881" s="2" t="s">
        <v>33177</v>
      </c>
      <c r="O881" s="2" t="s">
        <v>25</v>
      </c>
      <c r="P881" s="2"/>
      <c r="Q881" s="2" t="s">
        <v>3392</v>
      </c>
    </row>
    <row r="882" spans="1:17" ht="283.8" x14ac:dyDescent="0.3">
      <c r="A882" s="2" t="s">
        <v>35543</v>
      </c>
      <c r="B882" s="2" t="s">
        <v>2248</v>
      </c>
      <c r="C882" s="2"/>
      <c r="D882" s="3">
        <v>45806</v>
      </c>
      <c r="E882" s="3">
        <v>45827</v>
      </c>
      <c r="F882" s="2" t="s">
        <v>136</v>
      </c>
      <c r="G882" s="2" t="str">
        <f t="shared" ca="1" si="13"/>
        <v>CLOSED</v>
      </c>
      <c r="H882" s="2">
        <v>86124</v>
      </c>
      <c r="I882" s="2">
        <v>4306200</v>
      </c>
      <c r="J882" s="2" t="s">
        <v>2249</v>
      </c>
      <c r="K882" s="2" t="s">
        <v>63</v>
      </c>
      <c r="L882" s="2" t="s">
        <v>23</v>
      </c>
      <c r="M882" s="2" t="s">
        <v>5695</v>
      </c>
      <c r="N882" s="2" t="s">
        <v>33177</v>
      </c>
      <c r="O882" s="2" t="s">
        <v>25</v>
      </c>
      <c r="P882" s="2"/>
      <c r="Q882" s="2" t="s">
        <v>5720</v>
      </c>
    </row>
    <row r="883" spans="1:17" ht="129" x14ac:dyDescent="0.3">
      <c r="A883" s="2" t="s">
        <v>35544</v>
      </c>
      <c r="B883" s="2" t="s">
        <v>335</v>
      </c>
      <c r="C883" s="2">
        <v>33</v>
      </c>
      <c r="D883" s="3">
        <v>45806</v>
      </c>
      <c r="E883" s="3">
        <v>45827</v>
      </c>
      <c r="F883" s="2" t="s">
        <v>34</v>
      </c>
      <c r="G883" s="2" t="str">
        <f t="shared" ca="1" si="13"/>
        <v>CLOSED</v>
      </c>
      <c r="H883" s="2">
        <v>25740</v>
      </c>
      <c r="I883" s="2">
        <v>1287000</v>
      </c>
      <c r="J883" s="2" t="s">
        <v>797</v>
      </c>
      <c r="K883" s="2" t="s">
        <v>33208</v>
      </c>
      <c r="L883" s="2" t="s">
        <v>23</v>
      </c>
      <c r="M883" s="2" t="s">
        <v>5695</v>
      </c>
      <c r="N883" s="2" t="s">
        <v>33177</v>
      </c>
      <c r="O883" s="2" t="s">
        <v>30</v>
      </c>
      <c r="P883" s="2"/>
      <c r="Q883" s="2" t="s">
        <v>359</v>
      </c>
    </row>
    <row r="884" spans="1:17" ht="103.2" x14ac:dyDescent="0.3">
      <c r="A884" s="2" t="s">
        <v>35545</v>
      </c>
      <c r="B884" s="2" t="s">
        <v>35546</v>
      </c>
      <c r="C884" s="2">
        <v>1</v>
      </c>
      <c r="D884" s="3">
        <v>45806</v>
      </c>
      <c r="E884" s="3">
        <v>45821</v>
      </c>
      <c r="F884" s="2" t="s">
        <v>119</v>
      </c>
      <c r="G884" s="2" t="str">
        <f t="shared" ca="1" si="13"/>
        <v>CLOSED</v>
      </c>
      <c r="H884" s="2"/>
      <c r="I884" s="2"/>
      <c r="J884" s="2" t="s">
        <v>35546</v>
      </c>
      <c r="K884" s="2" t="s">
        <v>14799</v>
      </c>
      <c r="L884" s="2" t="s">
        <v>23</v>
      </c>
      <c r="M884" s="2" t="s">
        <v>5695</v>
      </c>
      <c r="N884" s="2" t="s">
        <v>33177</v>
      </c>
      <c r="O884" s="2" t="s">
        <v>25</v>
      </c>
      <c r="P884" s="2"/>
      <c r="Q884" s="2"/>
    </row>
    <row r="885" spans="1:17" ht="387" x14ac:dyDescent="0.3">
      <c r="A885" s="2" t="s">
        <v>35547</v>
      </c>
      <c r="B885" s="2" t="s">
        <v>35548</v>
      </c>
      <c r="C885" s="2">
        <v>48</v>
      </c>
      <c r="D885" s="3">
        <v>45806</v>
      </c>
      <c r="E885" s="3">
        <v>45828</v>
      </c>
      <c r="F885" s="2" t="s">
        <v>92</v>
      </c>
      <c r="G885" s="2" t="str">
        <f t="shared" ca="1" si="13"/>
        <v>CLOSED</v>
      </c>
      <c r="H885" s="2"/>
      <c r="I885" s="2"/>
      <c r="J885" s="2" t="s">
        <v>35549</v>
      </c>
      <c r="K885" s="2" t="s">
        <v>33429</v>
      </c>
      <c r="L885" s="2" t="s">
        <v>23</v>
      </c>
      <c r="M885" s="2" t="s">
        <v>5695</v>
      </c>
      <c r="N885" s="2" t="s">
        <v>33177</v>
      </c>
      <c r="O885" s="2" t="s">
        <v>25</v>
      </c>
      <c r="P885" s="2"/>
      <c r="Q885" s="2"/>
    </row>
    <row r="886" spans="1:17" ht="77.400000000000006" x14ac:dyDescent="0.3">
      <c r="A886" s="2" t="s">
        <v>35550</v>
      </c>
      <c r="B886" s="2" t="s">
        <v>35551</v>
      </c>
      <c r="C886" s="2">
        <v>1</v>
      </c>
      <c r="D886" s="3">
        <v>45806</v>
      </c>
      <c r="E886" s="3">
        <v>45827</v>
      </c>
      <c r="F886" s="2" t="s">
        <v>119</v>
      </c>
      <c r="G886" s="2" t="str">
        <f t="shared" ca="1" si="13"/>
        <v>CLOSED</v>
      </c>
      <c r="H886" s="2"/>
      <c r="I886" s="2"/>
      <c r="J886" s="2" t="s">
        <v>35551</v>
      </c>
      <c r="K886" s="2" t="s">
        <v>25952</v>
      </c>
      <c r="L886" s="2" t="s">
        <v>23</v>
      </c>
      <c r="M886" s="2" t="s">
        <v>5695</v>
      </c>
      <c r="N886" s="2" t="s">
        <v>33177</v>
      </c>
      <c r="O886" s="2" t="s">
        <v>25</v>
      </c>
      <c r="P886" s="2"/>
      <c r="Q886" s="2"/>
    </row>
    <row r="887" spans="1:17" ht="409.6" x14ac:dyDescent="0.3">
      <c r="A887" s="2" t="s">
        <v>35552</v>
      </c>
      <c r="B887" s="2" t="s">
        <v>35553</v>
      </c>
      <c r="C887" s="2">
        <v>114</v>
      </c>
      <c r="D887" s="3">
        <v>45806</v>
      </c>
      <c r="E887" s="3">
        <v>45827</v>
      </c>
      <c r="F887" s="2" t="s">
        <v>119</v>
      </c>
      <c r="G887" s="2" t="str">
        <f t="shared" ca="1" si="13"/>
        <v>CLOSED</v>
      </c>
      <c r="H887" s="2"/>
      <c r="I887" s="2"/>
      <c r="J887" s="2" t="s">
        <v>35554</v>
      </c>
      <c r="K887" s="2" t="s">
        <v>33208</v>
      </c>
      <c r="L887" s="2" t="s">
        <v>23</v>
      </c>
      <c r="M887" s="2" t="s">
        <v>5695</v>
      </c>
      <c r="N887" s="2" t="s">
        <v>33177</v>
      </c>
      <c r="O887" s="2" t="s">
        <v>25</v>
      </c>
      <c r="P887" s="2"/>
      <c r="Q887" s="2"/>
    </row>
    <row r="888" spans="1:17" ht="409.6" x14ac:dyDescent="0.3">
      <c r="A888" s="2" t="s">
        <v>35555</v>
      </c>
      <c r="B888" s="2" t="s">
        <v>35556</v>
      </c>
      <c r="C888" s="2">
        <v>778</v>
      </c>
      <c r="D888" s="3">
        <v>45806</v>
      </c>
      <c r="E888" s="3">
        <v>45828</v>
      </c>
      <c r="F888" s="2" t="s">
        <v>92</v>
      </c>
      <c r="G888" s="2" t="str">
        <f t="shared" ca="1" si="13"/>
        <v>CLOSED</v>
      </c>
      <c r="H888" s="2"/>
      <c r="I888" s="2"/>
      <c r="J888" s="2" t="s">
        <v>35557</v>
      </c>
      <c r="K888" s="2" t="s">
        <v>33429</v>
      </c>
      <c r="L888" s="2" t="s">
        <v>23</v>
      </c>
      <c r="M888" s="2" t="s">
        <v>5695</v>
      </c>
      <c r="N888" s="2" t="s">
        <v>33177</v>
      </c>
      <c r="O888" s="2" t="s">
        <v>25</v>
      </c>
      <c r="P888" s="2"/>
      <c r="Q888" s="2"/>
    </row>
    <row r="889" spans="1:17" ht="409.6" x14ac:dyDescent="0.3">
      <c r="A889" s="2" t="s">
        <v>35558</v>
      </c>
      <c r="B889" s="2" t="s">
        <v>35559</v>
      </c>
      <c r="C889" s="2">
        <v>1550</v>
      </c>
      <c r="D889" s="3">
        <v>45806</v>
      </c>
      <c r="E889" s="3">
        <v>45828</v>
      </c>
      <c r="F889" s="2" t="s">
        <v>92</v>
      </c>
      <c r="G889" s="2" t="str">
        <f t="shared" ca="1" si="13"/>
        <v>CLOSED</v>
      </c>
      <c r="H889" s="2"/>
      <c r="I889" s="2"/>
      <c r="J889" s="2" t="s">
        <v>35560</v>
      </c>
      <c r="K889" s="2" t="s">
        <v>33429</v>
      </c>
      <c r="L889" s="2" t="s">
        <v>23</v>
      </c>
      <c r="M889" s="2" t="s">
        <v>5695</v>
      </c>
      <c r="N889" s="2" t="s">
        <v>33177</v>
      </c>
      <c r="O889" s="2" t="s">
        <v>25</v>
      </c>
      <c r="P889" s="2"/>
      <c r="Q889" s="2"/>
    </row>
    <row r="890" spans="1:17" ht="409.6" x14ac:dyDescent="0.3">
      <c r="A890" s="2" t="s">
        <v>35561</v>
      </c>
      <c r="B890" s="2" t="s">
        <v>35562</v>
      </c>
      <c r="C890" s="2">
        <v>205</v>
      </c>
      <c r="D890" s="3">
        <v>45806</v>
      </c>
      <c r="E890" s="3">
        <v>45827</v>
      </c>
      <c r="F890" s="2" t="s">
        <v>119</v>
      </c>
      <c r="G890" s="2" t="str">
        <f t="shared" ca="1" si="13"/>
        <v>CLOSED</v>
      </c>
      <c r="H890" s="2"/>
      <c r="I890" s="2"/>
      <c r="J890" s="2" t="s">
        <v>35563</v>
      </c>
      <c r="K890" s="2" t="s">
        <v>25952</v>
      </c>
      <c r="L890" s="2" t="s">
        <v>23</v>
      </c>
      <c r="M890" s="2" t="s">
        <v>5695</v>
      </c>
      <c r="N890" s="2" t="s">
        <v>33177</v>
      </c>
      <c r="O890" s="2" t="s">
        <v>25</v>
      </c>
      <c r="P890" s="2"/>
      <c r="Q890" s="2"/>
    </row>
    <row r="891" spans="1:17" ht="409.6" x14ac:dyDescent="0.3">
      <c r="A891" s="2" t="s">
        <v>35564</v>
      </c>
      <c r="B891" s="2" t="s">
        <v>35565</v>
      </c>
      <c r="C891" s="2">
        <v>29</v>
      </c>
      <c r="D891" s="3">
        <v>45806</v>
      </c>
      <c r="E891" s="3">
        <v>45827</v>
      </c>
      <c r="F891" s="2" t="s">
        <v>52</v>
      </c>
      <c r="G891" s="2" t="str">
        <f t="shared" ca="1" si="13"/>
        <v>CLOSED</v>
      </c>
      <c r="H891" s="2"/>
      <c r="I891" s="2"/>
      <c r="J891" s="2" t="s">
        <v>35566</v>
      </c>
      <c r="K891" s="2" t="s">
        <v>33551</v>
      </c>
      <c r="L891" s="2" t="s">
        <v>23</v>
      </c>
      <c r="M891" s="2" t="s">
        <v>5695</v>
      </c>
      <c r="N891" s="2" t="s">
        <v>33177</v>
      </c>
      <c r="O891" s="2" t="s">
        <v>25</v>
      </c>
      <c r="P891" s="2"/>
      <c r="Q891" s="2"/>
    </row>
    <row r="892" spans="1:17" ht="129" x14ac:dyDescent="0.3">
      <c r="A892" s="2" t="s">
        <v>35567</v>
      </c>
      <c r="B892" s="2" t="s">
        <v>9731</v>
      </c>
      <c r="C892" s="2">
        <v>1</v>
      </c>
      <c r="D892" s="3">
        <v>45806</v>
      </c>
      <c r="E892" s="3">
        <v>45817</v>
      </c>
      <c r="F892" s="2" t="s">
        <v>52</v>
      </c>
      <c r="G892" s="2" t="str">
        <f t="shared" ca="1" si="13"/>
        <v>CLOSED</v>
      </c>
      <c r="H892" s="2">
        <v>25665</v>
      </c>
      <c r="I892" s="2">
        <v>1283250</v>
      </c>
      <c r="J892" s="2" t="s">
        <v>9731</v>
      </c>
      <c r="K892" s="2" t="s">
        <v>33179</v>
      </c>
      <c r="L892" s="2" t="s">
        <v>23</v>
      </c>
      <c r="M892" s="2" t="s">
        <v>5695</v>
      </c>
      <c r="N892" s="2" t="s">
        <v>33177</v>
      </c>
      <c r="O892" s="2" t="s">
        <v>25</v>
      </c>
      <c r="P892" s="2" t="s">
        <v>16</v>
      </c>
      <c r="Q892" s="2" t="s">
        <v>4419</v>
      </c>
    </row>
    <row r="893" spans="1:17" ht="361.2" x14ac:dyDescent="0.3">
      <c r="A893" s="2" t="s">
        <v>35568</v>
      </c>
      <c r="B893" s="2" t="s">
        <v>35569</v>
      </c>
      <c r="C893" s="2"/>
      <c r="D893" s="3">
        <v>45806</v>
      </c>
      <c r="E893" s="3">
        <v>45817</v>
      </c>
      <c r="F893" s="2" t="s">
        <v>104</v>
      </c>
      <c r="G893" s="2" t="str">
        <f t="shared" ca="1" si="13"/>
        <v>CLOSED</v>
      </c>
      <c r="H893" s="2">
        <v>131598</v>
      </c>
      <c r="I893" s="2">
        <v>6579900</v>
      </c>
      <c r="J893" s="2" t="s">
        <v>35570</v>
      </c>
      <c r="K893" s="2" t="s">
        <v>63</v>
      </c>
      <c r="L893" s="2" t="s">
        <v>23</v>
      </c>
      <c r="M893" s="2" t="s">
        <v>5695</v>
      </c>
      <c r="N893" s="2" t="s">
        <v>33177</v>
      </c>
      <c r="O893" s="2" t="s">
        <v>30</v>
      </c>
      <c r="P893" s="2" t="s">
        <v>16</v>
      </c>
      <c r="Q893" s="2" t="s">
        <v>35571</v>
      </c>
    </row>
    <row r="894" spans="1:17" ht="409.6" x14ac:dyDescent="0.3">
      <c r="A894" s="2" t="s">
        <v>35572</v>
      </c>
      <c r="B894" s="2" t="s">
        <v>35573</v>
      </c>
      <c r="C894" s="2">
        <v>52</v>
      </c>
      <c r="D894" s="3">
        <v>45807</v>
      </c>
      <c r="E894" s="3">
        <v>45828</v>
      </c>
      <c r="F894" s="2" t="s">
        <v>87</v>
      </c>
      <c r="G894" s="2" t="str">
        <f t="shared" ca="1" si="13"/>
        <v>CLOSED</v>
      </c>
      <c r="H894" s="2"/>
      <c r="I894" s="2"/>
      <c r="J894" s="2" t="s">
        <v>35574</v>
      </c>
      <c r="K894" s="2" t="s">
        <v>33551</v>
      </c>
      <c r="L894" s="2" t="s">
        <v>23</v>
      </c>
      <c r="M894" s="2" t="s">
        <v>5695</v>
      </c>
      <c r="N894" s="2" t="s">
        <v>33177</v>
      </c>
      <c r="O894" s="2" t="s">
        <v>25</v>
      </c>
      <c r="P894" s="2"/>
      <c r="Q894" s="2"/>
    </row>
    <row r="895" spans="1:17" ht="409.6" x14ac:dyDescent="0.3">
      <c r="A895" s="2" t="s">
        <v>35575</v>
      </c>
      <c r="B895" s="2" t="s">
        <v>35576</v>
      </c>
      <c r="C895" s="2">
        <v>2702</v>
      </c>
      <c r="D895" s="3">
        <v>45807</v>
      </c>
      <c r="E895" s="3">
        <v>45828</v>
      </c>
      <c r="F895" s="2" t="s">
        <v>87</v>
      </c>
      <c r="G895" s="2" t="str">
        <f t="shared" ca="1" si="13"/>
        <v>CLOSED</v>
      </c>
      <c r="H895" s="2"/>
      <c r="I895" s="2"/>
      <c r="J895" s="2" t="s">
        <v>35577</v>
      </c>
      <c r="K895" s="2" t="s">
        <v>8767</v>
      </c>
      <c r="L895" s="2" t="s">
        <v>23</v>
      </c>
      <c r="M895" s="2" t="s">
        <v>5695</v>
      </c>
      <c r="N895" s="2" t="s">
        <v>33177</v>
      </c>
      <c r="O895" s="2" t="s">
        <v>25</v>
      </c>
      <c r="P895" s="2"/>
      <c r="Q895" s="2"/>
    </row>
    <row r="896" spans="1:17" ht="409.6" x14ac:dyDescent="0.3">
      <c r="A896" s="2" t="s">
        <v>35578</v>
      </c>
      <c r="B896" s="2" t="s">
        <v>35579</v>
      </c>
      <c r="C896" s="2">
        <v>1366</v>
      </c>
      <c r="D896" s="3">
        <v>45709</v>
      </c>
      <c r="E896" s="3">
        <v>45821</v>
      </c>
      <c r="F896" s="2" t="s">
        <v>148</v>
      </c>
      <c r="G896" s="2" t="str">
        <f t="shared" ca="1" si="13"/>
        <v>CLOSED</v>
      </c>
      <c r="H896" s="2"/>
      <c r="I896" s="2"/>
      <c r="J896" s="2" t="s">
        <v>35580</v>
      </c>
      <c r="K896" s="2" t="s">
        <v>14389</v>
      </c>
      <c r="L896" s="2" t="s">
        <v>23</v>
      </c>
      <c r="M896" s="2" t="s">
        <v>5695</v>
      </c>
      <c r="N896" s="2" t="s">
        <v>33177</v>
      </c>
      <c r="O896" s="2" t="s">
        <v>25</v>
      </c>
      <c r="P896" s="2"/>
      <c r="Q896" s="2"/>
    </row>
    <row r="897" spans="1:17" ht="283.8" x14ac:dyDescent="0.3">
      <c r="A897" s="2" t="s">
        <v>35581</v>
      </c>
      <c r="B897" s="2" t="s">
        <v>394</v>
      </c>
      <c r="C897" s="2"/>
      <c r="D897" s="3">
        <v>45807</v>
      </c>
      <c r="E897" s="3">
        <v>45822</v>
      </c>
      <c r="F897" s="2" t="s">
        <v>119</v>
      </c>
      <c r="G897" s="2" t="str">
        <f t="shared" ca="1" si="13"/>
        <v>CLOSED</v>
      </c>
      <c r="H897" s="2">
        <v>54000</v>
      </c>
      <c r="I897" s="2">
        <v>2700000</v>
      </c>
      <c r="J897" s="2" t="s">
        <v>395</v>
      </c>
      <c r="K897" s="2" t="s">
        <v>63</v>
      </c>
      <c r="L897" s="2" t="s">
        <v>23</v>
      </c>
      <c r="M897" s="2" t="s">
        <v>5695</v>
      </c>
      <c r="N897" s="2" t="s">
        <v>33177</v>
      </c>
      <c r="O897" s="2" t="s">
        <v>25</v>
      </c>
      <c r="P897" s="2"/>
      <c r="Q897" s="2" t="s">
        <v>610</v>
      </c>
    </row>
    <row r="898" spans="1:17" ht="283.8" x14ac:dyDescent="0.3">
      <c r="A898" s="2" t="s">
        <v>35582</v>
      </c>
      <c r="B898" s="2" t="s">
        <v>394</v>
      </c>
      <c r="C898" s="2"/>
      <c r="D898" s="3">
        <v>45807</v>
      </c>
      <c r="E898" s="3">
        <v>45822</v>
      </c>
      <c r="F898" s="2" t="s">
        <v>119</v>
      </c>
      <c r="G898" s="2" t="str">
        <f t="shared" ca="1" si="13"/>
        <v>CLOSED</v>
      </c>
      <c r="H898" s="2">
        <v>54000</v>
      </c>
      <c r="I898" s="2">
        <v>2700000</v>
      </c>
      <c r="J898" s="2" t="s">
        <v>395</v>
      </c>
      <c r="K898" s="2" t="s">
        <v>63</v>
      </c>
      <c r="L898" s="2" t="s">
        <v>23</v>
      </c>
      <c r="M898" s="2" t="s">
        <v>5695</v>
      </c>
      <c r="N898" s="2" t="s">
        <v>33177</v>
      </c>
      <c r="O898" s="2" t="s">
        <v>25</v>
      </c>
      <c r="P898" s="2"/>
      <c r="Q898" s="2" t="s">
        <v>610</v>
      </c>
    </row>
    <row r="899" spans="1:17" ht="283.8" x14ac:dyDescent="0.3">
      <c r="A899" s="2" t="s">
        <v>35583</v>
      </c>
      <c r="B899" s="2" t="s">
        <v>11712</v>
      </c>
      <c r="C899" s="2"/>
      <c r="D899" s="3">
        <v>45807</v>
      </c>
      <c r="E899" s="3">
        <v>45822</v>
      </c>
      <c r="F899" s="2" t="s">
        <v>119</v>
      </c>
      <c r="G899" s="2" t="str">
        <f t="shared" ref="G899:G962" ca="1" si="14">IF((INDIRECT("E"&amp;ROW())+INDIRECT("F"&amp;ROW()))-NOW() &lt;= 0, "CLOSED", INT((INDIRECT("E"&amp;ROW())+INDIRECT("F"&amp;ROW()))-NOW()) &amp; " days")</f>
        <v>CLOSED</v>
      </c>
      <c r="H899" s="2">
        <v>119000</v>
      </c>
      <c r="I899" s="2">
        <v>5950000</v>
      </c>
      <c r="J899" s="2" t="s">
        <v>11713</v>
      </c>
      <c r="K899" s="2" t="s">
        <v>63</v>
      </c>
      <c r="L899" s="2" t="s">
        <v>23</v>
      </c>
      <c r="M899" s="2" t="s">
        <v>5695</v>
      </c>
      <c r="N899" s="2" t="s">
        <v>33177</v>
      </c>
      <c r="O899" s="2" t="s">
        <v>25</v>
      </c>
      <c r="P899" s="2"/>
      <c r="Q899" s="2" t="s">
        <v>35584</v>
      </c>
    </row>
    <row r="900" spans="1:17" ht="409.6" x14ac:dyDescent="0.3">
      <c r="A900" s="2" t="s">
        <v>35585</v>
      </c>
      <c r="B900" s="2" t="s">
        <v>35586</v>
      </c>
      <c r="C900" s="2"/>
      <c r="D900" s="3">
        <v>45808</v>
      </c>
      <c r="E900" s="3">
        <v>45818</v>
      </c>
      <c r="F900" s="2" t="s">
        <v>34</v>
      </c>
      <c r="G900" s="2" t="str">
        <f t="shared" ca="1" si="14"/>
        <v>CLOSED</v>
      </c>
      <c r="H900" s="2"/>
      <c r="I900" s="2"/>
      <c r="J900" s="2" t="s">
        <v>35587</v>
      </c>
      <c r="K900" s="2" t="s">
        <v>33285</v>
      </c>
      <c r="L900" s="2" t="s">
        <v>23</v>
      </c>
      <c r="M900" s="2" t="s">
        <v>5695</v>
      </c>
      <c r="N900" s="2" t="s">
        <v>33177</v>
      </c>
      <c r="O900" s="2" t="s">
        <v>25</v>
      </c>
      <c r="P900" s="2" t="s">
        <v>16</v>
      </c>
      <c r="Q900" s="2"/>
    </row>
    <row r="901" spans="1:17" ht="409.6" x14ac:dyDescent="0.3">
      <c r="A901" s="2" t="s">
        <v>35588</v>
      </c>
      <c r="B901" s="2" t="s">
        <v>35589</v>
      </c>
      <c r="C901" s="2">
        <v>48</v>
      </c>
      <c r="D901" s="3">
        <v>45808</v>
      </c>
      <c r="E901" s="3">
        <v>45829</v>
      </c>
      <c r="F901" s="2" t="s">
        <v>136</v>
      </c>
      <c r="G901" s="2" t="str">
        <f t="shared" ca="1" si="14"/>
        <v>0 days</v>
      </c>
      <c r="H901" s="2"/>
      <c r="I901" s="2"/>
      <c r="J901" s="2" t="s">
        <v>35590</v>
      </c>
      <c r="K901" s="2" t="s">
        <v>1626</v>
      </c>
      <c r="L901" s="2" t="s">
        <v>23</v>
      </c>
      <c r="M901" s="2" t="s">
        <v>5695</v>
      </c>
      <c r="N901" s="2" t="s">
        <v>33177</v>
      </c>
      <c r="O901" s="2" t="s">
        <v>25</v>
      </c>
      <c r="P901" s="2"/>
      <c r="Q901" s="2"/>
    </row>
    <row r="902" spans="1:17" ht="409.6" x14ac:dyDescent="0.3">
      <c r="A902" s="2" t="s">
        <v>35591</v>
      </c>
      <c r="B902" s="2" t="s">
        <v>35592</v>
      </c>
      <c r="C902" s="2">
        <v>2032</v>
      </c>
      <c r="D902" s="3">
        <v>45808</v>
      </c>
      <c r="E902" s="3">
        <v>45829</v>
      </c>
      <c r="F902" s="2" t="s">
        <v>136</v>
      </c>
      <c r="G902" s="2" t="str">
        <f t="shared" ca="1" si="14"/>
        <v>0 days</v>
      </c>
      <c r="H902" s="2"/>
      <c r="I902" s="2"/>
      <c r="J902" s="2" t="s">
        <v>35593</v>
      </c>
      <c r="K902" s="2" t="s">
        <v>1626</v>
      </c>
      <c r="L902" s="2" t="s">
        <v>23</v>
      </c>
      <c r="M902" s="2" t="s">
        <v>5695</v>
      </c>
      <c r="N902" s="2" t="s">
        <v>33177</v>
      </c>
      <c r="O902" s="2" t="s">
        <v>25</v>
      </c>
      <c r="P902" s="2"/>
      <c r="Q902" s="2"/>
    </row>
    <row r="903" spans="1:17" ht="77.400000000000006" x14ac:dyDescent="0.3">
      <c r="A903" s="2" t="s">
        <v>35594</v>
      </c>
      <c r="B903" s="2" t="s">
        <v>35595</v>
      </c>
      <c r="C903" s="2">
        <v>21000</v>
      </c>
      <c r="D903" s="3">
        <v>45811</v>
      </c>
      <c r="E903" s="3">
        <v>45822</v>
      </c>
      <c r="F903" s="2" t="s">
        <v>92</v>
      </c>
      <c r="G903" s="2" t="str">
        <f t="shared" ca="1" si="14"/>
        <v>CLOSED</v>
      </c>
      <c r="H903" s="2"/>
      <c r="I903" s="2"/>
      <c r="J903" s="2" t="s">
        <v>35595</v>
      </c>
      <c r="K903" s="2" t="s">
        <v>11987</v>
      </c>
      <c r="L903" s="2" t="s">
        <v>23</v>
      </c>
      <c r="M903" s="2" t="s">
        <v>5695</v>
      </c>
      <c r="N903" s="2" t="s">
        <v>33177</v>
      </c>
      <c r="O903" s="2" t="s">
        <v>30</v>
      </c>
      <c r="P903" s="2"/>
      <c r="Q903" s="2"/>
    </row>
    <row r="904" spans="1:17" ht="309.60000000000002" x14ac:dyDescent="0.3">
      <c r="A904" s="2" t="s">
        <v>35596</v>
      </c>
      <c r="B904" s="2" t="s">
        <v>35597</v>
      </c>
      <c r="C904" s="2"/>
      <c r="D904" s="3">
        <v>45811</v>
      </c>
      <c r="E904" s="3">
        <v>45831</v>
      </c>
      <c r="F904" s="2" t="s">
        <v>87</v>
      </c>
      <c r="G904" s="2" t="str">
        <f t="shared" ca="1" si="14"/>
        <v>2 days</v>
      </c>
      <c r="H904" s="2"/>
      <c r="I904" s="2"/>
      <c r="J904" s="2" t="s">
        <v>32948</v>
      </c>
      <c r="K904" s="2" t="s">
        <v>63</v>
      </c>
      <c r="L904" s="2" t="s">
        <v>23</v>
      </c>
      <c r="M904" s="2" t="s">
        <v>5695</v>
      </c>
      <c r="N904" s="2" t="s">
        <v>33177</v>
      </c>
      <c r="O904" s="2" t="s">
        <v>25</v>
      </c>
      <c r="P904" s="2"/>
      <c r="Q904" s="2"/>
    </row>
    <row r="905" spans="1:17" ht="283.8" x14ac:dyDescent="0.3">
      <c r="A905" s="2" t="s">
        <v>35598</v>
      </c>
      <c r="B905" s="2" t="s">
        <v>35152</v>
      </c>
      <c r="C905" s="2"/>
      <c r="D905" s="3">
        <v>45811</v>
      </c>
      <c r="E905" s="3">
        <v>45821</v>
      </c>
      <c r="F905" s="2" t="s">
        <v>104</v>
      </c>
      <c r="G905" s="2" t="str">
        <f t="shared" ca="1" si="14"/>
        <v>CLOSED</v>
      </c>
      <c r="H905" s="2"/>
      <c r="I905" s="2"/>
      <c r="J905" s="2" t="s">
        <v>35153</v>
      </c>
      <c r="K905" s="2" t="s">
        <v>63</v>
      </c>
      <c r="L905" s="2" t="s">
        <v>23</v>
      </c>
      <c r="M905" s="2" t="s">
        <v>5695</v>
      </c>
      <c r="N905" s="2" t="s">
        <v>33177</v>
      </c>
      <c r="O905" s="2" t="s">
        <v>25</v>
      </c>
      <c r="P905" s="2"/>
      <c r="Q905" s="2"/>
    </row>
    <row r="906" spans="1:17" ht="409.6" x14ac:dyDescent="0.3">
      <c r="A906" s="2" t="s">
        <v>35599</v>
      </c>
      <c r="B906" s="2" t="s">
        <v>1020</v>
      </c>
      <c r="C906" s="2">
        <v>114</v>
      </c>
      <c r="D906" s="3">
        <v>45810</v>
      </c>
      <c r="E906" s="3">
        <v>45831</v>
      </c>
      <c r="F906" s="2" t="s">
        <v>104</v>
      </c>
      <c r="G906" s="2" t="str">
        <f t="shared" ca="1" si="14"/>
        <v>2 days</v>
      </c>
      <c r="H906" s="2"/>
      <c r="I906" s="2"/>
      <c r="J906" s="2" t="s">
        <v>35600</v>
      </c>
      <c r="K906" s="2" t="s">
        <v>9263</v>
      </c>
      <c r="L906" s="2" t="s">
        <v>23</v>
      </c>
      <c r="M906" s="2" t="s">
        <v>5695</v>
      </c>
      <c r="N906" s="2" t="s">
        <v>33177</v>
      </c>
      <c r="O906" s="2" t="s">
        <v>30</v>
      </c>
      <c r="P906" s="2"/>
      <c r="Q906" s="2"/>
    </row>
    <row r="907" spans="1:17" ht="232.2" x14ac:dyDescent="0.3">
      <c r="A907" s="2" t="s">
        <v>35601</v>
      </c>
      <c r="B907" s="2" t="s">
        <v>33882</v>
      </c>
      <c r="C907" s="2"/>
      <c r="D907" s="3">
        <v>45810</v>
      </c>
      <c r="E907" s="3">
        <v>45831</v>
      </c>
      <c r="F907" s="2" t="s">
        <v>56</v>
      </c>
      <c r="G907" s="2" t="str">
        <f t="shared" ca="1" si="14"/>
        <v>2 days</v>
      </c>
      <c r="H907" s="2">
        <v>59670</v>
      </c>
      <c r="I907" s="2">
        <v>2983500</v>
      </c>
      <c r="J907" s="2" t="s">
        <v>33883</v>
      </c>
      <c r="K907" s="2" t="s">
        <v>63</v>
      </c>
      <c r="L907" s="2" t="s">
        <v>23</v>
      </c>
      <c r="M907" s="2" t="s">
        <v>5695</v>
      </c>
      <c r="N907" s="2" t="s">
        <v>33177</v>
      </c>
      <c r="O907" s="2" t="s">
        <v>30</v>
      </c>
      <c r="P907" s="2"/>
      <c r="Q907" s="2" t="s">
        <v>14709</v>
      </c>
    </row>
    <row r="908" spans="1:17" ht="103.2" x14ac:dyDescent="0.3">
      <c r="A908" s="2" t="s">
        <v>35602</v>
      </c>
      <c r="B908" s="2" t="s">
        <v>35603</v>
      </c>
      <c r="C908" s="2">
        <v>1</v>
      </c>
      <c r="D908" s="3">
        <v>45807</v>
      </c>
      <c r="E908" s="3">
        <v>45828</v>
      </c>
      <c r="F908" s="2" t="s">
        <v>87</v>
      </c>
      <c r="G908" s="2" t="str">
        <f t="shared" ca="1" si="14"/>
        <v>CLOSED</v>
      </c>
      <c r="H908" s="2"/>
      <c r="I908" s="2"/>
      <c r="J908" s="2" t="s">
        <v>35603</v>
      </c>
      <c r="K908" s="2" t="s">
        <v>33551</v>
      </c>
      <c r="L908" s="2" t="s">
        <v>23</v>
      </c>
      <c r="M908" s="2" t="s">
        <v>5695</v>
      </c>
      <c r="N908" s="2" t="s">
        <v>33177</v>
      </c>
      <c r="O908" s="2" t="s">
        <v>25</v>
      </c>
      <c r="P908" s="2"/>
      <c r="Q908" s="2"/>
    </row>
    <row r="909" spans="1:17" ht="409.6" x14ac:dyDescent="0.3">
      <c r="A909" s="2" t="s">
        <v>35604</v>
      </c>
      <c r="B909" s="2" t="s">
        <v>35605</v>
      </c>
      <c r="C909" s="2">
        <v>155</v>
      </c>
      <c r="D909" s="3">
        <v>45807</v>
      </c>
      <c r="E909" s="3">
        <v>45828</v>
      </c>
      <c r="F909" s="2" t="s">
        <v>87</v>
      </c>
      <c r="G909" s="2" t="str">
        <f t="shared" ca="1" si="14"/>
        <v>CLOSED</v>
      </c>
      <c r="H909" s="2"/>
      <c r="I909" s="2"/>
      <c r="J909" s="2" t="s">
        <v>35606</v>
      </c>
      <c r="K909" s="2" t="s">
        <v>25952</v>
      </c>
      <c r="L909" s="2" t="s">
        <v>23</v>
      </c>
      <c r="M909" s="2" t="s">
        <v>5695</v>
      </c>
      <c r="N909" s="2" t="s">
        <v>33177</v>
      </c>
      <c r="O909" s="2" t="s">
        <v>25</v>
      </c>
      <c r="P909" s="2"/>
      <c r="Q909" s="2"/>
    </row>
    <row r="910" spans="1:17" ht="283.8" x14ac:dyDescent="0.3">
      <c r="A910" s="2" t="s">
        <v>35607</v>
      </c>
      <c r="B910" s="2" t="s">
        <v>35425</v>
      </c>
      <c r="C910" s="2"/>
      <c r="D910" s="3">
        <v>45807</v>
      </c>
      <c r="E910" s="3">
        <v>45828</v>
      </c>
      <c r="F910" s="2" t="s">
        <v>148</v>
      </c>
      <c r="G910" s="2" t="str">
        <f t="shared" ca="1" si="14"/>
        <v>CLOSED</v>
      </c>
      <c r="H910" s="2"/>
      <c r="I910" s="2"/>
      <c r="J910" s="2" t="s">
        <v>35426</v>
      </c>
      <c r="K910" s="2" t="s">
        <v>33208</v>
      </c>
      <c r="L910" s="2" t="s">
        <v>23</v>
      </c>
      <c r="M910" s="2" t="s">
        <v>5695</v>
      </c>
      <c r="N910" s="2" t="s">
        <v>33177</v>
      </c>
      <c r="O910" s="2" t="s">
        <v>30</v>
      </c>
      <c r="P910" s="2"/>
      <c r="Q910" s="2"/>
    </row>
    <row r="911" spans="1:17" ht="180.6" x14ac:dyDescent="0.3">
      <c r="A911" s="2" t="s">
        <v>35608</v>
      </c>
      <c r="B911" s="2" t="s">
        <v>35609</v>
      </c>
      <c r="C911" s="2">
        <v>1</v>
      </c>
      <c r="D911" s="3">
        <v>45809</v>
      </c>
      <c r="E911" s="3">
        <v>45832</v>
      </c>
      <c r="F911" s="2" t="s">
        <v>104</v>
      </c>
      <c r="G911" s="2" t="str">
        <f t="shared" ca="1" si="14"/>
        <v>3 days</v>
      </c>
      <c r="H911" s="2"/>
      <c r="I911" s="2"/>
      <c r="J911" s="2" t="s">
        <v>35609</v>
      </c>
      <c r="K911" s="2" t="s">
        <v>5900</v>
      </c>
      <c r="L911" s="2" t="s">
        <v>23</v>
      </c>
      <c r="M911" s="2" t="s">
        <v>5695</v>
      </c>
      <c r="N911" s="2" t="s">
        <v>33177</v>
      </c>
      <c r="O911" s="2" t="s">
        <v>25</v>
      </c>
      <c r="P911" s="2"/>
      <c r="Q911" s="2"/>
    </row>
    <row r="912" spans="1:17" ht="129" x14ac:dyDescent="0.3">
      <c r="A912" s="2" t="s">
        <v>35610</v>
      </c>
      <c r="B912" s="2" t="s">
        <v>35611</v>
      </c>
      <c r="C912" s="2">
        <v>1</v>
      </c>
      <c r="D912" s="3">
        <v>45809</v>
      </c>
      <c r="E912" s="3">
        <v>45831</v>
      </c>
      <c r="F912" s="2" t="s">
        <v>104</v>
      </c>
      <c r="G912" s="2" t="str">
        <f t="shared" ca="1" si="14"/>
        <v>2 days</v>
      </c>
      <c r="H912" s="2"/>
      <c r="I912" s="2"/>
      <c r="J912" s="2" t="s">
        <v>35611</v>
      </c>
      <c r="K912" s="2" t="s">
        <v>5900</v>
      </c>
      <c r="L912" s="2" t="s">
        <v>23</v>
      </c>
      <c r="M912" s="2" t="s">
        <v>5695</v>
      </c>
      <c r="N912" s="2" t="s">
        <v>33177</v>
      </c>
      <c r="O912" s="2" t="s">
        <v>25</v>
      </c>
      <c r="P912" s="2"/>
      <c r="Q912" s="2"/>
    </row>
    <row r="913" spans="1:17" ht="409.6" x14ac:dyDescent="0.3">
      <c r="A913" s="2" t="s">
        <v>35612</v>
      </c>
      <c r="B913" s="2" t="s">
        <v>35613</v>
      </c>
      <c r="C913" s="2"/>
      <c r="D913" s="3">
        <v>45809</v>
      </c>
      <c r="E913" s="3">
        <v>45820</v>
      </c>
      <c r="F913" s="2" t="s">
        <v>104</v>
      </c>
      <c r="G913" s="2" t="str">
        <f t="shared" ca="1" si="14"/>
        <v>CLOSED</v>
      </c>
      <c r="H913" s="2"/>
      <c r="I913" s="2"/>
      <c r="J913" s="2" t="s">
        <v>35614</v>
      </c>
      <c r="K913" s="2" t="s">
        <v>14389</v>
      </c>
      <c r="L913" s="2" t="s">
        <v>23</v>
      </c>
      <c r="M913" s="2" t="s">
        <v>5695</v>
      </c>
      <c r="N913" s="2" t="s">
        <v>33177</v>
      </c>
      <c r="O913" s="2" t="s">
        <v>25</v>
      </c>
      <c r="P913" s="2"/>
      <c r="Q913" s="2"/>
    </row>
    <row r="914" spans="1:17" ht="361.2" x14ac:dyDescent="0.3">
      <c r="A914" s="2" t="s">
        <v>35615</v>
      </c>
      <c r="B914" s="2" t="s">
        <v>35616</v>
      </c>
      <c r="C914" s="2"/>
      <c r="D914" s="3">
        <v>45809</v>
      </c>
      <c r="E914" s="3">
        <v>45819</v>
      </c>
      <c r="F914" s="2" t="s">
        <v>136</v>
      </c>
      <c r="G914" s="2" t="str">
        <f t="shared" ca="1" si="14"/>
        <v>CLOSED</v>
      </c>
      <c r="H914" s="2"/>
      <c r="I914" s="2"/>
      <c r="J914" s="2" t="s">
        <v>35617</v>
      </c>
      <c r="K914" s="2" t="s">
        <v>14389</v>
      </c>
      <c r="L914" s="2" t="s">
        <v>23</v>
      </c>
      <c r="M914" s="2" t="s">
        <v>5695</v>
      </c>
      <c r="N914" s="2" t="s">
        <v>33177</v>
      </c>
      <c r="O914" s="2" t="s">
        <v>25</v>
      </c>
      <c r="P914" s="2" t="s">
        <v>16</v>
      </c>
      <c r="Q914" s="2"/>
    </row>
    <row r="915" spans="1:17" ht="77.400000000000006" x14ac:dyDescent="0.3">
      <c r="A915" s="2" t="s">
        <v>35618</v>
      </c>
      <c r="B915" s="2" t="s">
        <v>35619</v>
      </c>
      <c r="C915" s="2">
        <v>2</v>
      </c>
      <c r="D915" s="3">
        <v>45811</v>
      </c>
      <c r="E915" s="3">
        <v>45822</v>
      </c>
      <c r="F915" s="2" t="s">
        <v>92</v>
      </c>
      <c r="G915" s="2" t="str">
        <f t="shared" ca="1" si="14"/>
        <v>CLOSED</v>
      </c>
      <c r="H915" s="2"/>
      <c r="I915" s="2"/>
      <c r="J915" s="2" t="s">
        <v>35619</v>
      </c>
      <c r="K915" s="2" t="s">
        <v>11987</v>
      </c>
      <c r="L915" s="2" t="s">
        <v>23</v>
      </c>
      <c r="M915" s="2" t="s">
        <v>5695</v>
      </c>
      <c r="N915" s="2" t="s">
        <v>33177</v>
      </c>
      <c r="O915" s="2" t="s">
        <v>30</v>
      </c>
      <c r="P915" s="2"/>
      <c r="Q915" s="2"/>
    </row>
    <row r="916" spans="1:17" ht="77.400000000000006" x14ac:dyDescent="0.3">
      <c r="A916" s="2" t="s">
        <v>35620</v>
      </c>
      <c r="B916" s="2" t="s">
        <v>35621</v>
      </c>
      <c r="C916" s="2">
        <v>1500</v>
      </c>
      <c r="D916" s="3">
        <v>45811</v>
      </c>
      <c r="E916" s="3">
        <v>45832</v>
      </c>
      <c r="F916" s="2" t="s">
        <v>92</v>
      </c>
      <c r="G916" s="2" t="str">
        <f t="shared" ca="1" si="14"/>
        <v>2 days</v>
      </c>
      <c r="H916" s="2"/>
      <c r="I916" s="2"/>
      <c r="J916" s="2" t="s">
        <v>35621</v>
      </c>
      <c r="K916" s="2" t="s">
        <v>11987</v>
      </c>
      <c r="L916" s="2" t="s">
        <v>23</v>
      </c>
      <c r="M916" s="2" t="s">
        <v>5695</v>
      </c>
      <c r="N916" s="2" t="s">
        <v>33177</v>
      </c>
      <c r="O916" s="2" t="s">
        <v>30</v>
      </c>
      <c r="P916" s="2"/>
      <c r="Q916" s="2"/>
    </row>
    <row r="917" spans="1:17" ht="409.6" x14ac:dyDescent="0.3">
      <c r="A917" s="2" t="s">
        <v>35622</v>
      </c>
      <c r="B917" s="2" t="s">
        <v>35623</v>
      </c>
      <c r="C917" s="2">
        <v>38</v>
      </c>
      <c r="D917" s="3">
        <v>45811</v>
      </c>
      <c r="E917" s="3">
        <v>45833</v>
      </c>
      <c r="F917" s="2" t="s">
        <v>92</v>
      </c>
      <c r="G917" s="2" t="str">
        <f t="shared" ca="1" si="14"/>
        <v>3 days</v>
      </c>
      <c r="H917" s="2">
        <v>2480</v>
      </c>
      <c r="I917" s="2">
        <v>124000</v>
      </c>
      <c r="J917" s="2" t="s">
        <v>35624</v>
      </c>
      <c r="K917" s="2" t="s">
        <v>11987</v>
      </c>
      <c r="L917" s="2" t="s">
        <v>23</v>
      </c>
      <c r="M917" s="2" t="s">
        <v>5695</v>
      </c>
      <c r="N917" s="2" t="s">
        <v>33177</v>
      </c>
      <c r="O917" s="2" t="s">
        <v>30</v>
      </c>
      <c r="P917" s="2"/>
      <c r="Q917" s="2" t="s">
        <v>35625</v>
      </c>
    </row>
    <row r="918" spans="1:17" ht="409.6" x14ac:dyDescent="0.3">
      <c r="A918" s="2" t="s">
        <v>35626</v>
      </c>
      <c r="B918" s="2" t="s">
        <v>35623</v>
      </c>
      <c r="C918" s="2">
        <v>48</v>
      </c>
      <c r="D918" s="3">
        <v>45811</v>
      </c>
      <c r="E918" s="3">
        <v>45833</v>
      </c>
      <c r="F918" s="2" t="s">
        <v>92</v>
      </c>
      <c r="G918" s="2" t="str">
        <f t="shared" ca="1" si="14"/>
        <v>3 days</v>
      </c>
      <c r="H918" s="2">
        <v>2479</v>
      </c>
      <c r="I918" s="2">
        <v>123950</v>
      </c>
      <c r="J918" s="2" t="s">
        <v>35624</v>
      </c>
      <c r="K918" s="2" t="s">
        <v>11987</v>
      </c>
      <c r="L918" s="2" t="s">
        <v>23</v>
      </c>
      <c r="M918" s="2" t="s">
        <v>5695</v>
      </c>
      <c r="N918" s="2" t="s">
        <v>33177</v>
      </c>
      <c r="O918" s="2" t="s">
        <v>30</v>
      </c>
      <c r="P918" s="2"/>
      <c r="Q918" s="2" t="s">
        <v>35625</v>
      </c>
    </row>
    <row r="919" spans="1:17" ht="387" x14ac:dyDescent="0.3">
      <c r="A919" s="2" t="s">
        <v>35627</v>
      </c>
      <c r="B919" s="2" t="s">
        <v>35628</v>
      </c>
      <c r="C919" s="2">
        <v>1</v>
      </c>
      <c r="D919" s="3">
        <v>45811</v>
      </c>
      <c r="E919" s="3">
        <v>45832</v>
      </c>
      <c r="F919" s="2" t="s">
        <v>104</v>
      </c>
      <c r="G919" s="2" t="str">
        <f t="shared" ca="1" si="14"/>
        <v>3 days</v>
      </c>
      <c r="H919" s="2"/>
      <c r="I919" s="2"/>
      <c r="J919" s="2" t="s">
        <v>35629</v>
      </c>
      <c r="K919" s="2" t="s">
        <v>25952</v>
      </c>
      <c r="L919" s="2" t="s">
        <v>23</v>
      </c>
      <c r="M919" s="2" t="s">
        <v>5695</v>
      </c>
      <c r="N919" s="2" t="s">
        <v>33177</v>
      </c>
      <c r="O919" s="2" t="s">
        <v>25</v>
      </c>
      <c r="P919" s="2"/>
      <c r="Q919" s="2"/>
    </row>
    <row r="920" spans="1:17" ht="283.8" x14ac:dyDescent="0.3">
      <c r="A920" s="2" t="s">
        <v>35630</v>
      </c>
      <c r="B920" s="2" t="s">
        <v>35631</v>
      </c>
      <c r="C920" s="2">
        <v>300</v>
      </c>
      <c r="D920" s="3">
        <v>45811</v>
      </c>
      <c r="E920" s="3">
        <v>45841</v>
      </c>
      <c r="F920" s="2" t="s">
        <v>34</v>
      </c>
      <c r="G920" s="2" t="str">
        <f t="shared" ca="1" si="14"/>
        <v>12 days</v>
      </c>
      <c r="H920" s="2"/>
      <c r="I920" s="2"/>
      <c r="J920" s="2" t="s">
        <v>35632</v>
      </c>
      <c r="K920" s="2" t="s">
        <v>8767</v>
      </c>
      <c r="L920" s="2" t="s">
        <v>23</v>
      </c>
      <c r="M920" s="2" t="s">
        <v>5695</v>
      </c>
      <c r="N920" s="2" t="s">
        <v>33177</v>
      </c>
      <c r="O920" s="2" t="s">
        <v>25</v>
      </c>
      <c r="P920" s="2"/>
      <c r="Q920" s="2"/>
    </row>
    <row r="921" spans="1:17" ht="409.6" x14ac:dyDescent="0.3">
      <c r="A921" s="2" t="s">
        <v>35633</v>
      </c>
      <c r="B921" s="2" t="s">
        <v>35634</v>
      </c>
      <c r="C921" s="2"/>
      <c r="D921" s="3">
        <v>45811</v>
      </c>
      <c r="E921" s="3">
        <v>45821</v>
      </c>
      <c r="F921" s="2" t="s">
        <v>56</v>
      </c>
      <c r="G921" s="2" t="str">
        <f t="shared" ca="1" si="14"/>
        <v>CLOSED</v>
      </c>
      <c r="H921" s="2"/>
      <c r="I921" s="2"/>
      <c r="J921" s="2" t="s">
        <v>35635</v>
      </c>
      <c r="K921" s="2" t="s">
        <v>15272</v>
      </c>
      <c r="L921" s="2" t="s">
        <v>23</v>
      </c>
      <c r="M921" s="2" t="s">
        <v>5695</v>
      </c>
      <c r="N921" s="2" t="s">
        <v>33177</v>
      </c>
      <c r="O921" s="2" t="s">
        <v>25</v>
      </c>
      <c r="P921" s="2"/>
      <c r="Q921" s="2"/>
    </row>
    <row r="922" spans="1:17" ht="409.6" x14ac:dyDescent="0.3">
      <c r="A922" s="2" t="s">
        <v>35636</v>
      </c>
      <c r="B922" s="2" t="s">
        <v>35637</v>
      </c>
      <c r="C922" s="2"/>
      <c r="D922" s="3">
        <v>45811</v>
      </c>
      <c r="E922" s="3">
        <v>45822</v>
      </c>
      <c r="F922" s="2" t="s">
        <v>56</v>
      </c>
      <c r="G922" s="2" t="str">
        <f t="shared" ca="1" si="14"/>
        <v>CLOSED</v>
      </c>
      <c r="H922" s="2">
        <v>263190</v>
      </c>
      <c r="I922" s="2">
        <v>13159500</v>
      </c>
      <c r="J922" s="2" t="s">
        <v>35638</v>
      </c>
      <c r="K922" s="2" t="s">
        <v>9076</v>
      </c>
      <c r="L922" s="2" t="s">
        <v>23</v>
      </c>
      <c r="M922" s="2" t="s">
        <v>5695</v>
      </c>
      <c r="N922" s="2" t="s">
        <v>33177</v>
      </c>
      <c r="O922" s="2" t="s">
        <v>30</v>
      </c>
      <c r="P922" s="2"/>
      <c r="Q922" s="2" t="s">
        <v>49</v>
      </c>
    </row>
    <row r="923" spans="1:17" ht="180.6" x14ac:dyDescent="0.3">
      <c r="A923" s="2" t="s">
        <v>35639</v>
      </c>
      <c r="B923" s="2" t="s">
        <v>35640</v>
      </c>
      <c r="C923" s="2">
        <v>1</v>
      </c>
      <c r="D923" s="3">
        <v>45811</v>
      </c>
      <c r="E923" s="3">
        <v>45832</v>
      </c>
      <c r="F923" s="2" t="s">
        <v>104</v>
      </c>
      <c r="G923" s="2" t="str">
        <f t="shared" ca="1" si="14"/>
        <v>3 days</v>
      </c>
      <c r="H923" s="2"/>
      <c r="I923" s="2"/>
      <c r="J923" s="2" t="s">
        <v>35640</v>
      </c>
      <c r="K923" s="2" t="s">
        <v>14799</v>
      </c>
      <c r="L923" s="2" t="s">
        <v>23</v>
      </c>
      <c r="M923" s="2" t="s">
        <v>5695</v>
      </c>
      <c r="N923" s="2" t="s">
        <v>33177</v>
      </c>
      <c r="O923" s="2" t="s">
        <v>25</v>
      </c>
      <c r="P923" s="2"/>
      <c r="Q923" s="2"/>
    </row>
    <row r="924" spans="1:17" ht="409.6" x14ac:dyDescent="0.3">
      <c r="A924" s="2" t="s">
        <v>35641</v>
      </c>
      <c r="B924" s="2" t="s">
        <v>35642</v>
      </c>
      <c r="C924" s="2">
        <v>2520</v>
      </c>
      <c r="D924" s="3">
        <v>45811</v>
      </c>
      <c r="E924" s="3">
        <v>45833</v>
      </c>
      <c r="F924" s="2" t="s">
        <v>56</v>
      </c>
      <c r="G924" s="2" t="str">
        <f t="shared" ca="1" si="14"/>
        <v>4 days</v>
      </c>
      <c r="H924" s="2"/>
      <c r="I924" s="2"/>
      <c r="J924" s="2" t="s">
        <v>35643</v>
      </c>
      <c r="K924" s="2" t="s">
        <v>8767</v>
      </c>
      <c r="L924" s="2" t="s">
        <v>23</v>
      </c>
      <c r="M924" s="2" t="s">
        <v>5695</v>
      </c>
      <c r="N924" s="2" t="s">
        <v>33177</v>
      </c>
      <c r="O924" s="2" t="s">
        <v>25</v>
      </c>
      <c r="P924" s="2"/>
      <c r="Q924" s="2"/>
    </row>
    <row r="925" spans="1:17" ht="77.400000000000006" x14ac:dyDescent="0.3">
      <c r="A925" s="2" t="s">
        <v>35644</v>
      </c>
      <c r="B925" s="2" t="s">
        <v>35645</v>
      </c>
      <c r="C925" s="2">
        <v>1500</v>
      </c>
      <c r="D925" s="3">
        <v>45811</v>
      </c>
      <c r="E925" s="3">
        <v>45832</v>
      </c>
      <c r="F925" s="2" t="s">
        <v>104</v>
      </c>
      <c r="G925" s="2" t="str">
        <f t="shared" ca="1" si="14"/>
        <v>3 days</v>
      </c>
      <c r="H925" s="2"/>
      <c r="I925" s="2"/>
      <c r="J925" s="2" t="s">
        <v>35645</v>
      </c>
      <c r="K925" s="2" t="s">
        <v>33551</v>
      </c>
      <c r="L925" s="2" t="s">
        <v>23</v>
      </c>
      <c r="M925" s="2" t="s">
        <v>5695</v>
      </c>
      <c r="N925" s="2" t="s">
        <v>33177</v>
      </c>
      <c r="O925" s="2" t="s">
        <v>25</v>
      </c>
      <c r="P925" s="2"/>
      <c r="Q925" s="2"/>
    </row>
    <row r="926" spans="1:17" ht="154.80000000000001" x14ac:dyDescent="0.3">
      <c r="A926" s="2" t="s">
        <v>35646</v>
      </c>
      <c r="B926" s="2" t="s">
        <v>35647</v>
      </c>
      <c r="C926" s="2">
        <v>600</v>
      </c>
      <c r="D926" s="3">
        <v>45810</v>
      </c>
      <c r="E926" s="3">
        <v>45831</v>
      </c>
      <c r="F926" s="2" t="s">
        <v>119</v>
      </c>
      <c r="G926" s="2" t="str">
        <f t="shared" ca="1" si="14"/>
        <v>2 days</v>
      </c>
      <c r="H926" s="2"/>
      <c r="I926" s="2"/>
      <c r="J926" s="2" t="s">
        <v>35648</v>
      </c>
      <c r="K926" s="2" t="s">
        <v>11987</v>
      </c>
      <c r="L926" s="2" t="s">
        <v>23</v>
      </c>
      <c r="M926" s="2" t="s">
        <v>5695</v>
      </c>
      <c r="N926" s="2" t="s">
        <v>33177</v>
      </c>
      <c r="O926" s="2" t="s">
        <v>25</v>
      </c>
      <c r="P926" s="2"/>
      <c r="Q926" s="2"/>
    </row>
    <row r="927" spans="1:17" ht="258" x14ac:dyDescent="0.3">
      <c r="A927" s="2" t="s">
        <v>35649</v>
      </c>
      <c r="B927" s="2" t="s">
        <v>35650</v>
      </c>
      <c r="C927" s="2">
        <v>2</v>
      </c>
      <c r="D927" s="3">
        <v>45810</v>
      </c>
      <c r="E927" s="3">
        <v>45831</v>
      </c>
      <c r="F927" s="2" t="s">
        <v>136</v>
      </c>
      <c r="G927" s="2" t="str">
        <f t="shared" ca="1" si="14"/>
        <v>2 days</v>
      </c>
      <c r="H927" s="2"/>
      <c r="I927" s="2"/>
      <c r="J927" s="2" t="s">
        <v>35651</v>
      </c>
      <c r="K927" s="2" t="s">
        <v>33551</v>
      </c>
      <c r="L927" s="2" t="s">
        <v>23</v>
      </c>
      <c r="M927" s="2" t="s">
        <v>5695</v>
      </c>
      <c r="N927" s="2" t="s">
        <v>33177</v>
      </c>
      <c r="O927" s="2" t="s">
        <v>25</v>
      </c>
      <c r="P927" s="2"/>
      <c r="Q927" s="2"/>
    </row>
    <row r="928" spans="1:17" ht="409.6" x14ac:dyDescent="0.3">
      <c r="A928" s="2" t="s">
        <v>35652</v>
      </c>
      <c r="B928" s="2" t="s">
        <v>35653</v>
      </c>
      <c r="C928" s="2">
        <v>14</v>
      </c>
      <c r="D928" s="3">
        <v>45810</v>
      </c>
      <c r="E928" s="3">
        <v>45831</v>
      </c>
      <c r="F928" s="2" t="s">
        <v>34</v>
      </c>
      <c r="G928" s="2" t="str">
        <f t="shared" ca="1" si="14"/>
        <v>2 days</v>
      </c>
      <c r="H928" s="2"/>
      <c r="I928" s="2"/>
      <c r="J928" s="2" t="s">
        <v>35654</v>
      </c>
      <c r="K928" s="2" t="s">
        <v>20019</v>
      </c>
      <c r="L928" s="2" t="s">
        <v>23</v>
      </c>
      <c r="M928" s="2" t="s">
        <v>5695</v>
      </c>
      <c r="N928" s="2" t="s">
        <v>33177</v>
      </c>
      <c r="O928" s="2" t="s">
        <v>25</v>
      </c>
      <c r="P928" s="2"/>
      <c r="Q928" s="2"/>
    </row>
    <row r="929" spans="1:17" ht="103.2" x14ac:dyDescent="0.3">
      <c r="A929" s="2" t="s">
        <v>35655</v>
      </c>
      <c r="B929" s="2" t="s">
        <v>35656</v>
      </c>
      <c r="C929" s="2">
        <v>2</v>
      </c>
      <c r="D929" s="3">
        <v>45810</v>
      </c>
      <c r="E929" s="3">
        <v>45831</v>
      </c>
      <c r="F929" s="2" t="s">
        <v>104</v>
      </c>
      <c r="G929" s="2" t="str">
        <f t="shared" ca="1" si="14"/>
        <v>2 days</v>
      </c>
      <c r="H929" s="2"/>
      <c r="I929" s="2"/>
      <c r="J929" s="2" t="s">
        <v>35656</v>
      </c>
      <c r="K929" s="2" t="s">
        <v>33551</v>
      </c>
      <c r="L929" s="2" t="s">
        <v>23</v>
      </c>
      <c r="M929" s="2" t="s">
        <v>5695</v>
      </c>
      <c r="N929" s="2" t="s">
        <v>33177</v>
      </c>
      <c r="O929" s="2" t="s">
        <v>25</v>
      </c>
      <c r="P929" s="2"/>
      <c r="Q929" s="2"/>
    </row>
    <row r="930" spans="1:17" ht="103.2" x14ac:dyDescent="0.3">
      <c r="A930" s="2" t="s">
        <v>35657</v>
      </c>
      <c r="B930" s="2" t="s">
        <v>35658</v>
      </c>
      <c r="C930" s="2">
        <v>8</v>
      </c>
      <c r="D930" s="3">
        <v>45810</v>
      </c>
      <c r="E930" s="3">
        <v>45831</v>
      </c>
      <c r="F930" s="2" t="s">
        <v>104</v>
      </c>
      <c r="G930" s="2" t="str">
        <f t="shared" ca="1" si="14"/>
        <v>2 days</v>
      </c>
      <c r="H930" s="2"/>
      <c r="I930" s="2"/>
      <c r="J930" s="2" t="s">
        <v>35658</v>
      </c>
      <c r="K930" s="2" t="s">
        <v>5900</v>
      </c>
      <c r="L930" s="2" t="s">
        <v>23</v>
      </c>
      <c r="M930" s="2" t="s">
        <v>5695</v>
      </c>
      <c r="N930" s="2" t="s">
        <v>33177</v>
      </c>
      <c r="O930" s="2" t="s">
        <v>25</v>
      </c>
      <c r="P930" s="2"/>
      <c r="Q930" s="2"/>
    </row>
    <row r="931" spans="1:17" ht="409.6" x14ac:dyDescent="0.3">
      <c r="A931" s="2" t="s">
        <v>35659</v>
      </c>
      <c r="B931" s="2" t="s">
        <v>35660</v>
      </c>
      <c r="C931" s="2">
        <v>18170</v>
      </c>
      <c r="D931" s="3">
        <v>45810</v>
      </c>
      <c r="E931" s="3">
        <v>45832</v>
      </c>
      <c r="F931" s="2" t="s">
        <v>92</v>
      </c>
      <c r="G931" s="2" t="str">
        <f t="shared" ca="1" si="14"/>
        <v>2 days</v>
      </c>
      <c r="H931" s="2"/>
      <c r="I931" s="2"/>
      <c r="J931" s="2" t="s">
        <v>35661</v>
      </c>
      <c r="K931" s="2" t="s">
        <v>11987</v>
      </c>
      <c r="L931" s="2" t="s">
        <v>23</v>
      </c>
      <c r="M931" s="2" t="s">
        <v>5695</v>
      </c>
      <c r="N931" s="2" t="s">
        <v>33177</v>
      </c>
      <c r="O931" s="2" t="s">
        <v>30</v>
      </c>
      <c r="P931" s="2"/>
      <c r="Q931" s="2"/>
    </row>
    <row r="932" spans="1:17" ht="154.80000000000001" x14ac:dyDescent="0.3">
      <c r="A932" s="2" t="s">
        <v>35662</v>
      </c>
      <c r="B932" s="2" t="s">
        <v>35663</v>
      </c>
      <c r="C932" s="2">
        <v>2</v>
      </c>
      <c r="D932" s="3">
        <v>45810</v>
      </c>
      <c r="E932" s="3">
        <v>45831</v>
      </c>
      <c r="F932" s="2" t="s">
        <v>52</v>
      </c>
      <c r="G932" s="2" t="str">
        <f t="shared" ca="1" si="14"/>
        <v>2 days</v>
      </c>
      <c r="H932" s="2">
        <v>1060100</v>
      </c>
      <c r="I932" s="2">
        <v>53005000</v>
      </c>
      <c r="J932" s="2" t="s">
        <v>35663</v>
      </c>
      <c r="K932" s="2" t="s">
        <v>11814</v>
      </c>
      <c r="L932" s="2" t="s">
        <v>23</v>
      </c>
      <c r="M932" s="2" t="s">
        <v>5695</v>
      </c>
      <c r="N932" s="2" t="s">
        <v>33177</v>
      </c>
      <c r="O932" s="2" t="s">
        <v>25</v>
      </c>
      <c r="P932" s="2"/>
      <c r="Q932" s="2" t="s">
        <v>459</v>
      </c>
    </row>
    <row r="933" spans="1:17" ht="232.2" x14ac:dyDescent="0.3">
      <c r="A933" s="2" t="s">
        <v>35664</v>
      </c>
      <c r="B933" s="2" t="s">
        <v>35665</v>
      </c>
      <c r="C933" s="2"/>
      <c r="D933" s="3">
        <v>45810</v>
      </c>
      <c r="E933" s="3">
        <v>45831</v>
      </c>
      <c r="F933" s="2" t="s">
        <v>56</v>
      </c>
      <c r="G933" s="2" t="str">
        <f t="shared" ca="1" si="14"/>
        <v>2 days</v>
      </c>
      <c r="H933" s="2"/>
      <c r="I933" s="2"/>
      <c r="J933" s="2" t="s">
        <v>35666</v>
      </c>
      <c r="K933" s="2" t="s">
        <v>33679</v>
      </c>
      <c r="L933" s="2" t="s">
        <v>23</v>
      </c>
      <c r="M933" s="2" t="s">
        <v>5695</v>
      </c>
      <c r="N933" s="2" t="s">
        <v>33177</v>
      </c>
      <c r="O933" s="2" t="s">
        <v>25</v>
      </c>
      <c r="P933" s="2"/>
      <c r="Q933" s="2"/>
    </row>
    <row r="934" spans="1:17" ht="283.8" x14ac:dyDescent="0.3">
      <c r="A934" s="2" t="s">
        <v>35667</v>
      </c>
      <c r="B934" s="2" t="s">
        <v>35668</v>
      </c>
      <c r="C934" s="2">
        <v>2</v>
      </c>
      <c r="D934" s="3">
        <v>45810</v>
      </c>
      <c r="E934" s="3">
        <v>45831</v>
      </c>
      <c r="F934" s="2" t="s">
        <v>87</v>
      </c>
      <c r="G934" s="2" t="str">
        <f t="shared" ca="1" si="14"/>
        <v>2 days</v>
      </c>
      <c r="H934" s="2">
        <v>55000</v>
      </c>
      <c r="I934" s="2">
        <v>2750000</v>
      </c>
      <c r="J934" s="2" t="s">
        <v>35669</v>
      </c>
      <c r="K934" s="2" t="s">
        <v>63</v>
      </c>
      <c r="L934" s="2" t="s">
        <v>23</v>
      </c>
      <c r="M934" s="2" t="s">
        <v>5695</v>
      </c>
      <c r="N934" s="2" t="s">
        <v>33177</v>
      </c>
      <c r="O934" s="2" t="s">
        <v>25</v>
      </c>
      <c r="P934" s="2"/>
      <c r="Q934" s="2" t="s">
        <v>5576</v>
      </c>
    </row>
    <row r="935" spans="1:17" ht="232.2" x14ac:dyDescent="0.3">
      <c r="A935" s="2" t="s">
        <v>35670</v>
      </c>
      <c r="B935" s="2" t="s">
        <v>35671</v>
      </c>
      <c r="C935" s="2">
        <v>137</v>
      </c>
      <c r="D935" s="3">
        <v>45810</v>
      </c>
      <c r="E935" s="3">
        <v>45831</v>
      </c>
      <c r="F935" s="2" t="s">
        <v>136</v>
      </c>
      <c r="G935" s="2" t="str">
        <f t="shared" ca="1" si="14"/>
        <v>2 days</v>
      </c>
      <c r="H935" s="2"/>
      <c r="I935" s="2"/>
      <c r="J935" s="2" t="s">
        <v>35672</v>
      </c>
      <c r="K935" s="2" t="s">
        <v>8767</v>
      </c>
      <c r="L935" s="2" t="s">
        <v>23</v>
      </c>
      <c r="M935" s="2" t="s">
        <v>5695</v>
      </c>
      <c r="N935" s="2" t="s">
        <v>33177</v>
      </c>
      <c r="O935" s="2" t="s">
        <v>25</v>
      </c>
      <c r="P935" s="2"/>
      <c r="Q935" s="2"/>
    </row>
    <row r="936" spans="1:17" ht="361.2" x14ac:dyDescent="0.3">
      <c r="A936" s="2" t="s">
        <v>35673</v>
      </c>
      <c r="B936" s="2" t="s">
        <v>571</v>
      </c>
      <c r="C936" s="2"/>
      <c r="D936" s="3">
        <v>45810</v>
      </c>
      <c r="E936" s="3">
        <v>45820</v>
      </c>
      <c r="F936" s="2" t="s">
        <v>104</v>
      </c>
      <c r="G936" s="2" t="str">
        <f t="shared" ca="1" si="14"/>
        <v>CLOSED</v>
      </c>
      <c r="H936" s="2">
        <v>37822</v>
      </c>
      <c r="I936" s="2">
        <v>1891100</v>
      </c>
      <c r="J936" s="2" t="s">
        <v>572</v>
      </c>
      <c r="K936" s="2" t="s">
        <v>63</v>
      </c>
      <c r="L936" s="2" t="s">
        <v>23</v>
      </c>
      <c r="M936" s="2" t="s">
        <v>5695</v>
      </c>
      <c r="N936" s="2" t="s">
        <v>33177</v>
      </c>
      <c r="O936" s="2" t="s">
        <v>25</v>
      </c>
      <c r="P936" s="2"/>
      <c r="Q936" s="2" t="s">
        <v>2259</v>
      </c>
    </row>
    <row r="937" spans="1:17" ht="409.6" x14ac:dyDescent="0.3">
      <c r="A937" s="2" t="s">
        <v>35674</v>
      </c>
      <c r="B937" s="2" t="s">
        <v>35675</v>
      </c>
      <c r="C937" s="2"/>
      <c r="D937" s="3">
        <v>45808</v>
      </c>
      <c r="E937" s="3">
        <v>45824</v>
      </c>
      <c r="F937" s="2" t="s">
        <v>45</v>
      </c>
      <c r="G937" s="2" t="str">
        <f t="shared" ca="1" si="14"/>
        <v>CLOSED</v>
      </c>
      <c r="H937" s="2">
        <v>21000</v>
      </c>
      <c r="I937" s="2">
        <v>1050000</v>
      </c>
      <c r="J937" s="2" t="s">
        <v>35676</v>
      </c>
      <c r="K937" s="2" t="s">
        <v>34230</v>
      </c>
      <c r="L937" s="2" t="s">
        <v>23</v>
      </c>
      <c r="M937" s="2" t="s">
        <v>5695</v>
      </c>
      <c r="N937" s="2" t="s">
        <v>33177</v>
      </c>
      <c r="O937" s="2" t="s">
        <v>30</v>
      </c>
      <c r="P937" s="2"/>
      <c r="Q937" s="2" t="s">
        <v>10852</v>
      </c>
    </row>
    <row r="938" spans="1:17" ht="309.60000000000002" x14ac:dyDescent="0.3">
      <c r="A938" s="2" t="s">
        <v>35677</v>
      </c>
      <c r="B938" s="2" t="s">
        <v>35678</v>
      </c>
      <c r="C938" s="2">
        <v>1</v>
      </c>
      <c r="D938" s="3">
        <v>45811</v>
      </c>
      <c r="E938" s="3">
        <v>45833</v>
      </c>
      <c r="F938" s="2" t="s">
        <v>104</v>
      </c>
      <c r="G938" s="2" t="str">
        <f t="shared" ca="1" si="14"/>
        <v>4 days</v>
      </c>
      <c r="H938" s="2">
        <v>25000</v>
      </c>
      <c r="I938" s="2">
        <v>1250000</v>
      </c>
      <c r="J938" s="2" t="s">
        <v>35679</v>
      </c>
      <c r="K938" s="2" t="s">
        <v>25952</v>
      </c>
      <c r="L938" s="2" t="s">
        <v>23</v>
      </c>
      <c r="M938" s="2" t="s">
        <v>5695</v>
      </c>
      <c r="N938" s="2" t="s">
        <v>33177</v>
      </c>
      <c r="O938" s="2" t="s">
        <v>25</v>
      </c>
      <c r="P938" s="2"/>
      <c r="Q938" s="2" t="s">
        <v>529</v>
      </c>
    </row>
    <row r="939" spans="1:17" ht="103.2" x14ac:dyDescent="0.3">
      <c r="A939" s="2" t="s">
        <v>35680</v>
      </c>
      <c r="B939" s="2" t="s">
        <v>35681</v>
      </c>
      <c r="C939" s="2">
        <v>3</v>
      </c>
      <c r="D939" s="3">
        <v>45808</v>
      </c>
      <c r="E939" s="3">
        <v>45818</v>
      </c>
      <c r="F939" s="2" t="s">
        <v>34</v>
      </c>
      <c r="G939" s="2" t="str">
        <f t="shared" ca="1" si="14"/>
        <v>CLOSED</v>
      </c>
      <c r="H939" s="2"/>
      <c r="I939" s="2"/>
      <c r="J939" s="2" t="s">
        <v>35681</v>
      </c>
      <c r="K939" s="2" t="s">
        <v>34230</v>
      </c>
      <c r="L939" s="2" t="s">
        <v>23</v>
      </c>
      <c r="M939" s="2" t="s">
        <v>5695</v>
      </c>
      <c r="N939" s="2" t="s">
        <v>33177</v>
      </c>
      <c r="O939" s="2" t="s">
        <v>25</v>
      </c>
      <c r="P939" s="2" t="s">
        <v>16</v>
      </c>
      <c r="Q939" s="2"/>
    </row>
    <row r="940" spans="1:17" ht="409.6" x14ac:dyDescent="0.3">
      <c r="A940" s="2" t="s">
        <v>35682</v>
      </c>
      <c r="B940" s="2" t="s">
        <v>35683</v>
      </c>
      <c r="C940" s="2">
        <v>115</v>
      </c>
      <c r="D940" s="3">
        <v>45808</v>
      </c>
      <c r="E940" s="3">
        <v>45829</v>
      </c>
      <c r="F940" s="2" t="s">
        <v>148</v>
      </c>
      <c r="G940" s="2" t="str">
        <f t="shared" ca="1" si="14"/>
        <v>0 days</v>
      </c>
      <c r="H940" s="2"/>
      <c r="I940" s="2"/>
      <c r="J940" s="2" t="s">
        <v>35684</v>
      </c>
      <c r="K940" s="2" t="s">
        <v>8767</v>
      </c>
      <c r="L940" s="2" t="s">
        <v>23</v>
      </c>
      <c r="M940" s="2" t="s">
        <v>5695</v>
      </c>
      <c r="N940" s="2" t="s">
        <v>33177</v>
      </c>
      <c r="O940" s="2" t="s">
        <v>25</v>
      </c>
      <c r="P940" s="2"/>
      <c r="Q940" s="2"/>
    </row>
    <row r="941" spans="1:17" ht="409.6" x14ac:dyDescent="0.3">
      <c r="A941" s="2" t="s">
        <v>35685</v>
      </c>
      <c r="B941" s="2" t="s">
        <v>35686</v>
      </c>
      <c r="C941" s="2">
        <v>26</v>
      </c>
      <c r="D941" s="3">
        <v>45808</v>
      </c>
      <c r="E941" s="3">
        <v>45829</v>
      </c>
      <c r="F941" s="2" t="s">
        <v>56</v>
      </c>
      <c r="G941" s="2" t="str">
        <f t="shared" ca="1" si="14"/>
        <v>0 days</v>
      </c>
      <c r="H941" s="2">
        <v>257240</v>
      </c>
      <c r="I941" s="2">
        <v>12862000</v>
      </c>
      <c r="J941" s="2" t="s">
        <v>35687</v>
      </c>
      <c r="K941" s="2" t="s">
        <v>8767</v>
      </c>
      <c r="L941" s="2" t="s">
        <v>23</v>
      </c>
      <c r="M941" s="2" t="s">
        <v>5695</v>
      </c>
      <c r="N941" s="2" t="s">
        <v>33177</v>
      </c>
      <c r="O941" s="2" t="s">
        <v>25</v>
      </c>
      <c r="P941" s="2"/>
      <c r="Q941" s="2" t="s">
        <v>49</v>
      </c>
    </row>
    <row r="942" spans="1:17" ht="409.6" x14ac:dyDescent="0.3">
      <c r="A942" s="2" t="s">
        <v>35688</v>
      </c>
      <c r="B942" s="2" t="s">
        <v>1831</v>
      </c>
      <c r="C942" s="2"/>
      <c r="D942" s="3">
        <v>45808</v>
      </c>
      <c r="E942" s="3">
        <v>45815</v>
      </c>
      <c r="F942" s="2" t="s">
        <v>136</v>
      </c>
      <c r="G942" s="2" t="str">
        <f t="shared" ca="1" si="14"/>
        <v>CLOSED</v>
      </c>
      <c r="H942" s="2">
        <v>55200</v>
      </c>
      <c r="I942" s="2">
        <v>2760000</v>
      </c>
      <c r="J942" s="2" t="s">
        <v>35689</v>
      </c>
      <c r="K942" s="2" t="s">
        <v>63</v>
      </c>
      <c r="L942" s="2" t="s">
        <v>23</v>
      </c>
      <c r="M942" s="2" t="s">
        <v>5695</v>
      </c>
      <c r="N942" s="2" t="s">
        <v>33177</v>
      </c>
      <c r="O942" s="2" t="s">
        <v>30</v>
      </c>
      <c r="P942" s="2" t="s">
        <v>16</v>
      </c>
      <c r="Q942" s="2" t="s">
        <v>35690</v>
      </c>
    </row>
    <row r="943" spans="1:17" ht="409.6" x14ac:dyDescent="0.3">
      <c r="A943" s="2" t="s">
        <v>35691</v>
      </c>
      <c r="B943" s="2" t="s">
        <v>35692</v>
      </c>
      <c r="C943" s="2">
        <v>30</v>
      </c>
      <c r="D943" s="3">
        <v>45811</v>
      </c>
      <c r="E943" s="3">
        <v>45832</v>
      </c>
      <c r="F943" s="2" t="s">
        <v>52</v>
      </c>
      <c r="G943" s="2" t="str">
        <f t="shared" ca="1" si="14"/>
        <v>3 days</v>
      </c>
      <c r="H943" s="2">
        <v>70000</v>
      </c>
      <c r="I943" s="2">
        <v>3500000</v>
      </c>
      <c r="J943" s="2" t="s">
        <v>35693</v>
      </c>
      <c r="K943" s="2" t="s">
        <v>16054</v>
      </c>
      <c r="L943" s="2" t="s">
        <v>48</v>
      </c>
      <c r="M943" s="2" t="s">
        <v>5695</v>
      </c>
      <c r="N943" s="2" t="s">
        <v>33177</v>
      </c>
      <c r="O943" s="2" t="s">
        <v>25</v>
      </c>
      <c r="P943" s="2"/>
      <c r="Q943" s="2" t="s">
        <v>1039</v>
      </c>
    </row>
    <row r="944" spans="1:17" ht="232.2" x14ac:dyDescent="0.3">
      <c r="A944" s="2" t="s">
        <v>35694</v>
      </c>
      <c r="B944" s="2" t="s">
        <v>35695</v>
      </c>
      <c r="C944" s="2">
        <v>1</v>
      </c>
      <c r="D944" s="3">
        <v>45811</v>
      </c>
      <c r="E944" s="3">
        <v>45832</v>
      </c>
      <c r="F944" s="2" t="s">
        <v>52</v>
      </c>
      <c r="G944" s="2" t="str">
        <f t="shared" ca="1" si="14"/>
        <v>3 days</v>
      </c>
      <c r="H944" s="2">
        <v>22066</v>
      </c>
      <c r="I944" s="2">
        <v>1103300</v>
      </c>
      <c r="J944" s="2" t="s">
        <v>35696</v>
      </c>
      <c r="K944" s="2" t="s">
        <v>14799</v>
      </c>
      <c r="L944" s="2" t="s">
        <v>23</v>
      </c>
      <c r="M944" s="2" t="s">
        <v>5695</v>
      </c>
      <c r="N944" s="2" t="s">
        <v>33177</v>
      </c>
      <c r="O944" s="2" t="s">
        <v>25</v>
      </c>
      <c r="P944" s="2"/>
      <c r="Q944" s="2" t="s">
        <v>3392</v>
      </c>
    </row>
    <row r="945" spans="1:17" ht="409.6" x14ac:dyDescent="0.3">
      <c r="A945" s="2" t="s">
        <v>35697</v>
      </c>
      <c r="B945" s="2" t="s">
        <v>35698</v>
      </c>
      <c r="C945" s="2"/>
      <c r="D945" s="3">
        <v>45808</v>
      </c>
      <c r="E945" s="3">
        <v>45829</v>
      </c>
      <c r="F945" s="2" t="s">
        <v>40</v>
      </c>
      <c r="G945" s="2" t="str">
        <f t="shared" ca="1" si="14"/>
        <v>0 days</v>
      </c>
      <c r="H945" s="2"/>
      <c r="I945" s="2"/>
      <c r="J945" s="2" t="s">
        <v>35699</v>
      </c>
      <c r="K945" s="2" t="s">
        <v>33208</v>
      </c>
      <c r="L945" s="2" t="s">
        <v>23</v>
      </c>
      <c r="M945" s="2" t="s">
        <v>5695</v>
      </c>
      <c r="N945" s="2" t="s">
        <v>33177</v>
      </c>
      <c r="O945" s="2" t="s">
        <v>25</v>
      </c>
      <c r="P945" s="2"/>
      <c r="Q945" s="2"/>
    </row>
    <row r="946" spans="1:17" ht="180.6" x14ac:dyDescent="0.3">
      <c r="A946" s="2" t="s">
        <v>35700</v>
      </c>
      <c r="B946" s="2" t="s">
        <v>35701</v>
      </c>
      <c r="C946" s="2">
        <v>2</v>
      </c>
      <c r="D946" s="3">
        <v>45811</v>
      </c>
      <c r="E946" s="3">
        <v>45832</v>
      </c>
      <c r="F946" s="2" t="s">
        <v>136</v>
      </c>
      <c r="G946" s="2" t="str">
        <f t="shared" ca="1" si="14"/>
        <v>3 days</v>
      </c>
      <c r="H946" s="2"/>
      <c r="I946" s="2"/>
      <c r="J946" s="2" t="s">
        <v>35701</v>
      </c>
      <c r="K946" s="2" t="s">
        <v>33551</v>
      </c>
      <c r="L946" s="2" t="s">
        <v>23</v>
      </c>
      <c r="M946" s="2" t="s">
        <v>5695</v>
      </c>
      <c r="N946" s="2" t="s">
        <v>33177</v>
      </c>
      <c r="O946" s="2" t="s">
        <v>25</v>
      </c>
      <c r="P946" s="2"/>
      <c r="Q946" s="2"/>
    </row>
    <row r="947" spans="1:17" ht="206.4" x14ac:dyDescent="0.3">
      <c r="A947" s="2" t="s">
        <v>35702</v>
      </c>
      <c r="B947" s="2" t="s">
        <v>35703</v>
      </c>
      <c r="C947" s="2">
        <v>1</v>
      </c>
      <c r="D947" s="3">
        <v>45811</v>
      </c>
      <c r="E947" s="3">
        <v>45832</v>
      </c>
      <c r="F947" s="2" t="s">
        <v>136</v>
      </c>
      <c r="G947" s="2" t="str">
        <f t="shared" ca="1" si="14"/>
        <v>3 days</v>
      </c>
      <c r="H947" s="2"/>
      <c r="I947" s="2"/>
      <c r="J947" s="2" t="s">
        <v>35704</v>
      </c>
      <c r="K947" s="2" t="s">
        <v>14969</v>
      </c>
      <c r="L947" s="2" t="s">
        <v>23</v>
      </c>
      <c r="M947" s="2" t="s">
        <v>5695</v>
      </c>
      <c r="N947" s="2" t="s">
        <v>33177</v>
      </c>
      <c r="O947" s="2" t="s">
        <v>25</v>
      </c>
      <c r="P947" s="2"/>
      <c r="Q947" s="2"/>
    </row>
    <row r="948" spans="1:17" ht="409.6" x14ac:dyDescent="0.3">
      <c r="A948" s="2" t="s">
        <v>35705</v>
      </c>
      <c r="B948" s="2" t="s">
        <v>2153</v>
      </c>
      <c r="C948" s="2"/>
      <c r="D948" s="3">
        <v>45811</v>
      </c>
      <c r="E948" s="3">
        <v>45826</v>
      </c>
      <c r="F948" s="2" t="s">
        <v>136</v>
      </c>
      <c r="G948" s="2" t="str">
        <f t="shared" ca="1" si="14"/>
        <v>CLOSED</v>
      </c>
      <c r="H948" s="2"/>
      <c r="I948" s="2"/>
      <c r="J948" s="2" t="s">
        <v>35706</v>
      </c>
      <c r="K948" s="2" t="s">
        <v>63</v>
      </c>
      <c r="L948" s="2" t="s">
        <v>23</v>
      </c>
      <c r="M948" s="2" t="s">
        <v>5695</v>
      </c>
      <c r="N948" s="2" t="s">
        <v>33177</v>
      </c>
      <c r="O948" s="2" t="s">
        <v>25</v>
      </c>
      <c r="P948" s="2"/>
      <c r="Q948" s="2"/>
    </row>
    <row r="949" spans="1:17" ht="409.6" x14ac:dyDescent="0.3">
      <c r="A949" s="2" t="s">
        <v>35707</v>
      </c>
      <c r="B949" s="2" t="s">
        <v>35708</v>
      </c>
      <c r="C949" s="2">
        <v>569260</v>
      </c>
      <c r="D949" s="3">
        <v>45811</v>
      </c>
      <c r="E949" s="3">
        <v>45832</v>
      </c>
      <c r="F949" s="2" t="s">
        <v>87</v>
      </c>
      <c r="G949" s="2" t="str">
        <f t="shared" ca="1" si="14"/>
        <v>3 days</v>
      </c>
      <c r="H949" s="2"/>
      <c r="I949" s="2"/>
      <c r="J949" s="2" t="s">
        <v>35709</v>
      </c>
      <c r="K949" s="2" t="s">
        <v>33208</v>
      </c>
      <c r="L949" s="2" t="s">
        <v>23</v>
      </c>
      <c r="M949" s="2" t="s">
        <v>5695</v>
      </c>
      <c r="N949" s="2" t="s">
        <v>33177</v>
      </c>
      <c r="O949" s="2" t="s">
        <v>25</v>
      </c>
      <c r="P949" s="2"/>
      <c r="Q949" s="2"/>
    </row>
    <row r="950" spans="1:17" ht="409.6" x14ac:dyDescent="0.3">
      <c r="A950" s="2" t="s">
        <v>35710</v>
      </c>
      <c r="B950" s="2" t="s">
        <v>35711</v>
      </c>
      <c r="C950" s="2">
        <v>5897</v>
      </c>
      <c r="D950" s="3">
        <v>45811</v>
      </c>
      <c r="E950" s="3">
        <v>45832</v>
      </c>
      <c r="F950" s="2" t="s">
        <v>87</v>
      </c>
      <c r="G950" s="2" t="str">
        <f t="shared" ca="1" si="14"/>
        <v>3 days</v>
      </c>
      <c r="H950" s="2"/>
      <c r="I950" s="2"/>
      <c r="J950" s="2" t="s">
        <v>35712</v>
      </c>
      <c r="K950" s="2" t="s">
        <v>33208</v>
      </c>
      <c r="L950" s="2" t="s">
        <v>23</v>
      </c>
      <c r="M950" s="2" t="s">
        <v>5695</v>
      </c>
      <c r="N950" s="2" t="s">
        <v>33177</v>
      </c>
      <c r="O950" s="2" t="s">
        <v>25</v>
      </c>
      <c r="P950" s="2"/>
      <c r="Q950" s="2"/>
    </row>
    <row r="951" spans="1:17" ht="258" x14ac:dyDescent="0.3">
      <c r="A951" s="2" t="s">
        <v>35713</v>
      </c>
      <c r="B951" s="2" t="s">
        <v>35714</v>
      </c>
      <c r="C951" s="2">
        <v>1</v>
      </c>
      <c r="D951" s="3">
        <v>45769</v>
      </c>
      <c r="E951" s="3">
        <v>45815</v>
      </c>
      <c r="F951" s="2" t="s">
        <v>104</v>
      </c>
      <c r="G951" s="2" t="str">
        <f t="shared" ca="1" si="14"/>
        <v>CLOSED</v>
      </c>
      <c r="H951" s="2"/>
      <c r="I951" s="2"/>
      <c r="J951" s="2" t="s">
        <v>35715</v>
      </c>
      <c r="K951" s="2" t="s">
        <v>11987</v>
      </c>
      <c r="L951" s="2" t="s">
        <v>23</v>
      </c>
      <c r="M951" s="2" t="s">
        <v>5695</v>
      </c>
      <c r="N951" s="2" t="s">
        <v>33177</v>
      </c>
      <c r="O951" s="2" t="s">
        <v>25</v>
      </c>
      <c r="P951" s="2" t="s">
        <v>16</v>
      </c>
      <c r="Q951" s="2"/>
    </row>
    <row r="952" spans="1:17" ht="232.2" x14ac:dyDescent="0.3">
      <c r="A952" s="2" t="s">
        <v>35716</v>
      </c>
      <c r="B952" s="2" t="s">
        <v>35717</v>
      </c>
      <c r="C952" s="2"/>
      <c r="D952" s="3">
        <v>45811</v>
      </c>
      <c r="E952" s="3">
        <v>45832</v>
      </c>
      <c r="F952" s="2" t="s">
        <v>52</v>
      </c>
      <c r="G952" s="2" t="str">
        <f t="shared" ca="1" si="14"/>
        <v>3 days</v>
      </c>
      <c r="H952" s="2"/>
      <c r="I952" s="2"/>
      <c r="J952" s="2" t="s">
        <v>35718</v>
      </c>
      <c r="K952" s="2" t="s">
        <v>8767</v>
      </c>
      <c r="L952" s="2" t="s">
        <v>23</v>
      </c>
      <c r="M952" s="2" t="s">
        <v>5695</v>
      </c>
      <c r="N952" s="2" t="s">
        <v>33177</v>
      </c>
      <c r="O952" s="2" t="s">
        <v>25</v>
      </c>
      <c r="P952" s="2"/>
      <c r="Q952" s="2"/>
    </row>
    <row r="953" spans="1:17" ht="409.6" x14ac:dyDescent="0.3">
      <c r="A953" s="2" t="s">
        <v>35719</v>
      </c>
      <c r="B953" s="2" t="s">
        <v>35720</v>
      </c>
      <c r="C953" s="2">
        <v>704</v>
      </c>
      <c r="D953" s="3">
        <v>45811</v>
      </c>
      <c r="E953" s="3">
        <v>45834</v>
      </c>
      <c r="F953" s="2" t="s">
        <v>52</v>
      </c>
      <c r="G953" s="2" t="str">
        <f t="shared" ca="1" si="14"/>
        <v>5 days</v>
      </c>
      <c r="H953" s="2"/>
      <c r="I953" s="2"/>
      <c r="J953" s="2" t="s">
        <v>35721</v>
      </c>
      <c r="K953" s="2" t="s">
        <v>33249</v>
      </c>
      <c r="L953" s="2" t="s">
        <v>23</v>
      </c>
      <c r="M953" s="2" t="s">
        <v>5695</v>
      </c>
      <c r="N953" s="2" t="s">
        <v>33177</v>
      </c>
      <c r="O953" s="2" t="s">
        <v>30</v>
      </c>
      <c r="P953" s="2"/>
      <c r="Q953" s="2"/>
    </row>
    <row r="954" spans="1:17" ht="409.6" x14ac:dyDescent="0.3">
      <c r="A954" s="2" t="s">
        <v>35722</v>
      </c>
      <c r="B954" s="2" t="s">
        <v>35723</v>
      </c>
      <c r="C954" s="2"/>
      <c r="D954" s="3">
        <v>45811</v>
      </c>
      <c r="E954" s="3">
        <v>45821</v>
      </c>
      <c r="F954" s="2" t="s">
        <v>92</v>
      </c>
      <c r="G954" s="2" t="str">
        <f t="shared" ca="1" si="14"/>
        <v>CLOSED</v>
      </c>
      <c r="H954" s="2"/>
      <c r="I954" s="2"/>
      <c r="J954" s="2" t="s">
        <v>35724</v>
      </c>
      <c r="K954" s="2" t="s">
        <v>63</v>
      </c>
      <c r="L954" s="2" t="s">
        <v>23</v>
      </c>
      <c r="M954" s="2" t="s">
        <v>5695</v>
      </c>
      <c r="N954" s="2" t="s">
        <v>33177</v>
      </c>
      <c r="O954" s="2" t="s">
        <v>25</v>
      </c>
      <c r="P954" s="2"/>
      <c r="Q954" s="2"/>
    </row>
    <row r="955" spans="1:17" ht="409.6" x14ac:dyDescent="0.3">
      <c r="A955" s="2" t="s">
        <v>35725</v>
      </c>
      <c r="B955" s="2" t="s">
        <v>5990</v>
      </c>
      <c r="C955" s="2"/>
      <c r="D955" s="3">
        <v>45810</v>
      </c>
      <c r="E955" s="3">
        <v>45822</v>
      </c>
      <c r="F955" s="2" t="s">
        <v>34</v>
      </c>
      <c r="G955" s="2" t="str">
        <f t="shared" ca="1" si="14"/>
        <v>CLOSED</v>
      </c>
      <c r="H955" s="2"/>
      <c r="I955" s="2"/>
      <c r="J955" s="2" t="s">
        <v>35726</v>
      </c>
      <c r="K955" s="2" t="s">
        <v>5873</v>
      </c>
      <c r="L955" s="2" t="s">
        <v>23</v>
      </c>
      <c r="M955" s="2" t="s">
        <v>5695</v>
      </c>
      <c r="N955" s="2" t="s">
        <v>33177</v>
      </c>
      <c r="O955" s="2" t="s">
        <v>25</v>
      </c>
      <c r="P955" s="2"/>
      <c r="Q955" s="2"/>
    </row>
    <row r="956" spans="1:17" ht="409.6" x14ac:dyDescent="0.3">
      <c r="A956" s="2" t="s">
        <v>35727</v>
      </c>
      <c r="B956" s="2" t="s">
        <v>35728</v>
      </c>
      <c r="C956" s="2">
        <v>4115</v>
      </c>
      <c r="D956" s="3">
        <v>45810</v>
      </c>
      <c r="E956" s="3">
        <v>45831</v>
      </c>
      <c r="F956" s="2" t="s">
        <v>148</v>
      </c>
      <c r="G956" s="2" t="str">
        <f t="shared" ca="1" si="14"/>
        <v>2 days</v>
      </c>
      <c r="H956" s="2"/>
      <c r="I956" s="2"/>
      <c r="J956" s="2" t="s">
        <v>35729</v>
      </c>
      <c r="K956" s="2" t="s">
        <v>8767</v>
      </c>
      <c r="L956" s="2" t="s">
        <v>23</v>
      </c>
      <c r="M956" s="2" t="s">
        <v>5695</v>
      </c>
      <c r="N956" s="2" t="s">
        <v>33177</v>
      </c>
      <c r="O956" s="2" t="s">
        <v>25</v>
      </c>
      <c r="P956" s="2"/>
      <c r="Q956" s="2"/>
    </row>
    <row r="957" spans="1:17" ht="387" x14ac:dyDescent="0.3">
      <c r="A957" s="2" t="s">
        <v>35730</v>
      </c>
      <c r="B957" s="2" t="s">
        <v>35731</v>
      </c>
      <c r="C957" s="2">
        <v>26</v>
      </c>
      <c r="D957" s="3">
        <v>45810</v>
      </c>
      <c r="E957" s="3">
        <v>45820</v>
      </c>
      <c r="F957" s="2" t="s">
        <v>104</v>
      </c>
      <c r="G957" s="2" t="str">
        <f t="shared" ca="1" si="14"/>
        <v>CLOSED</v>
      </c>
      <c r="H957" s="2"/>
      <c r="I957" s="2"/>
      <c r="J957" s="2" t="s">
        <v>35732</v>
      </c>
      <c r="K957" s="2" t="s">
        <v>8767</v>
      </c>
      <c r="L957" s="2" t="s">
        <v>23</v>
      </c>
      <c r="M957" s="2" t="s">
        <v>5695</v>
      </c>
      <c r="N957" s="2" t="s">
        <v>33177</v>
      </c>
      <c r="O957" s="2" t="s">
        <v>25</v>
      </c>
      <c r="P957" s="2"/>
      <c r="Q957" s="2"/>
    </row>
    <row r="958" spans="1:17" ht="154.80000000000001" x14ac:dyDescent="0.3">
      <c r="A958" s="2" t="s">
        <v>35733</v>
      </c>
      <c r="B958" s="2" t="s">
        <v>35734</v>
      </c>
      <c r="C958" s="2">
        <v>1</v>
      </c>
      <c r="D958" s="3">
        <v>45810</v>
      </c>
      <c r="E958" s="3">
        <v>45831</v>
      </c>
      <c r="F958" s="2" t="s">
        <v>104</v>
      </c>
      <c r="G958" s="2" t="str">
        <f t="shared" ca="1" si="14"/>
        <v>2 days</v>
      </c>
      <c r="H958" s="2"/>
      <c r="I958" s="2"/>
      <c r="J958" s="2" t="s">
        <v>35734</v>
      </c>
      <c r="K958" s="2" t="s">
        <v>33179</v>
      </c>
      <c r="L958" s="2" t="s">
        <v>23</v>
      </c>
      <c r="M958" s="2" t="s">
        <v>5695</v>
      </c>
      <c r="N958" s="2" t="s">
        <v>33177</v>
      </c>
      <c r="O958" s="2" t="s">
        <v>25</v>
      </c>
      <c r="P958" s="2"/>
      <c r="Q958" s="2"/>
    </row>
    <row r="959" spans="1:17" ht="77.400000000000006" x14ac:dyDescent="0.3">
      <c r="A959" s="2" t="s">
        <v>35735</v>
      </c>
      <c r="B959" s="2" t="s">
        <v>35736</v>
      </c>
      <c r="C959" s="2">
        <v>1</v>
      </c>
      <c r="D959" s="3">
        <v>45810</v>
      </c>
      <c r="E959" s="3">
        <v>45831</v>
      </c>
      <c r="F959" s="2" t="s">
        <v>104</v>
      </c>
      <c r="G959" s="2" t="str">
        <f t="shared" ca="1" si="14"/>
        <v>2 days</v>
      </c>
      <c r="H959" s="2"/>
      <c r="I959" s="2"/>
      <c r="J959" s="2" t="s">
        <v>35736</v>
      </c>
      <c r="K959" s="2" t="s">
        <v>33179</v>
      </c>
      <c r="L959" s="2" t="s">
        <v>23</v>
      </c>
      <c r="M959" s="2" t="s">
        <v>5695</v>
      </c>
      <c r="N959" s="2" t="s">
        <v>33177</v>
      </c>
      <c r="O959" s="2" t="s">
        <v>25</v>
      </c>
      <c r="P959" s="2"/>
      <c r="Q959" s="2"/>
    </row>
    <row r="960" spans="1:17" ht="258" x14ac:dyDescent="0.3">
      <c r="A960" s="2" t="s">
        <v>35737</v>
      </c>
      <c r="B960" s="2" t="s">
        <v>35738</v>
      </c>
      <c r="C960" s="2">
        <v>4</v>
      </c>
      <c r="D960" s="3">
        <v>45810</v>
      </c>
      <c r="E960" s="3">
        <v>45831</v>
      </c>
      <c r="F960" s="2" t="s">
        <v>34</v>
      </c>
      <c r="G960" s="2" t="str">
        <f t="shared" ca="1" si="14"/>
        <v>2 days</v>
      </c>
      <c r="H960" s="2"/>
      <c r="I960" s="2"/>
      <c r="J960" s="2" t="s">
        <v>35739</v>
      </c>
      <c r="K960" s="2" t="s">
        <v>33208</v>
      </c>
      <c r="L960" s="2" t="s">
        <v>23</v>
      </c>
      <c r="M960" s="2" t="s">
        <v>5695</v>
      </c>
      <c r="N960" s="2" t="s">
        <v>33177</v>
      </c>
      <c r="O960" s="2" t="s">
        <v>25</v>
      </c>
      <c r="P960" s="2"/>
      <c r="Q960" s="2"/>
    </row>
    <row r="961" spans="1:17" ht="77.400000000000006" x14ac:dyDescent="0.3">
      <c r="A961" s="2" t="s">
        <v>35740</v>
      </c>
      <c r="B961" s="2" t="s">
        <v>35741</v>
      </c>
      <c r="C961" s="2">
        <v>2700</v>
      </c>
      <c r="D961" s="3">
        <v>45810</v>
      </c>
      <c r="E961" s="3">
        <v>45831</v>
      </c>
      <c r="F961" s="2" t="s">
        <v>52</v>
      </c>
      <c r="G961" s="2" t="str">
        <f t="shared" ca="1" si="14"/>
        <v>2 days</v>
      </c>
      <c r="H961" s="2"/>
      <c r="I961" s="2"/>
      <c r="J961" s="2" t="s">
        <v>35741</v>
      </c>
      <c r="K961" s="2" t="s">
        <v>33208</v>
      </c>
      <c r="L961" s="2" t="s">
        <v>23</v>
      </c>
      <c r="M961" s="2" t="s">
        <v>5695</v>
      </c>
      <c r="N961" s="2" t="s">
        <v>33177</v>
      </c>
      <c r="O961" s="2" t="s">
        <v>25</v>
      </c>
      <c r="P961" s="2"/>
      <c r="Q961" s="2"/>
    </row>
    <row r="962" spans="1:17" ht="309.60000000000002" x14ac:dyDescent="0.3">
      <c r="A962" s="2" t="s">
        <v>35742</v>
      </c>
      <c r="B962" s="2" t="s">
        <v>34973</v>
      </c>
      <c r="C962" s="2"/>
      <c r="D962" s="3">
        <v>45810</v>
      </c>
      <c r="E962" s="3">
        <v>45831</v>
      </c>
      <c r="F962" s="2" t="s">
        <v>20</v>
      </c>
      <c r="G962" s="2" t="str">
        <f t="shared" ca="1" si="14"/>
        <v>2 days</v>
      </c>
      <c r="H962" s="2">
        <v>86000</v>
      </c>
      <c r="I962" s="2">
        <v>4300000</v>
      </c>
      <c r="J962" s="2" t="s">
        <v>34974</v>
      </c>
      <c r="K962" s="2" t="s">
        <v>63</v>
      </c>
      <c r="L962" s="2" t="s">
        <v>23</v>
      </c>
      <c r="M962" s="2" t="s">
        <v>5695</v>
      </c>
      <c r="N962" s="2" t="s">
        <v>33177</v>
      </c>
      <c r="O962" s="2" t="s">
        <v>30</v>
      </c>
      <c r="P962" s="2"/>
      <c r="Q962" s="2" t="s">
        <v>873</v>
      </c>
    </row>
    <row r="963" spans="1:17" ht="309.60000000000002" x14ac:dyDescent="0.3">
      <c r="A963" s="2" t="s">
        <v>35743</v>
      </c>
      <c r="B963" s="2" t="s">
        <v>34973</v>
      </c>
      <c r="C963" s="2"/>
      <c r="D963" s="3">
        <v>45810</v>
      </c>
      <c r="E963" s="3">
        <v>45831</v>
      </c>
      <c r="F963" s="2" t="s">
        <v>20</v>
      </c>
      <c r="G963" s="2" t="str">
        <f t="shared" ref="G963:G1026" ca="1" si="15">IF((INDIRECT("E"&amp;ROW())+INDIRECT("F"&amp;ROW()))-NOW() &lt;= 0, "CLOSED", INT((INDIRECT("E"&amp;ROW())+INDIRECT("F"&amp;ROW()))-NOW()) &amp; " days")</f>
        <v>2 days</v>
      </c>
      <c r="H963" s="2">
        <v>86600</v>
      </c>
      <c r="I963" s="2">
        <v>4330000</v>
      </c>
      <c r="J963" s="2" t="s">
        <v>34974</v>
      </c>
      <c r="K963" s="2" t="s">
        <v>63</v>
      </c>
      <c r="L963" s="2" t="s">
        <v>23</v>
      </c>
      <c r="M963" s="2" t="s">
        <v>5695</v>
      </c>
      <c r="N963" s="2" t="s">
        <v>33177</v>
      </c>
      <c r="O963" s="2" t="s">
        <v>30</v>
      </c>
      <c r="P963" s="2"/>
      <c r="Q963" s="2" t="s">
        <v>2328</v>
      </c>
    </row>
    <row r="964" spans="1:17" ht="309.60000000000002" x14ac:dyDescent="0.3">
      <c r="A964" s="2" t="s">
        <v>35744</v>
      </c>
      <c r="B964" s="2" t="s">
        <v>35745</v>
      </c>
      <c r="C964" s="2"/>
      <c r="D964" s="3">
        <v>45810</v>
      </c>
      <c r="E964" s="3">
        <v>45831</v>
      </c>
      <c r="F964" s="2" t="s">
        <v>40</v>
      </c>
      <c r="G964" s="2" t="str">
        <f t="shared" ca="1" si="15"/>
        <v>2 days</v>
      </c>
      <c r="H964" s="2"/>
      <c r="I964" s="2"/>
      <c r="J964" s="2" t="s">
        <v>35746</v>
      </c>
      <c r="K964" s="2" t="s">
        <v>33285</v>
      </c>
      <c r="L964" s="2" t="s">
        <v>23</v>
      </c>
      <c r="M964" s="2" t="s">
        <v>5695</v>
      </c>
      <c r="N964" s="2" t="s">
        <v>33177</v>
      </c>
      <c r="O964" s="2" t="s">
        <v>30</v>
      </c>
      <c r="P964" s="2"/>
      <c r="Q964" s="2"/>
    </row>
    <row r="965" spans="1:17" ht="283.8" x14ac:dyDescent="0.3">
      <c r="A965" s="2" t="s">
        <v>35747</v>
      </c>
      <c r="B965" s="2" t="s">
        <v>35748</v>
      </c>
      <c r="C965" s="2"/>
      <c r="D965" s="3">
        <v>45810</v>
      </c>
      <c r="E965" s="3">
        <v>45831</v>
      </c>
      <c r="F965" s="2" t="s">
        <v>45</v>
      </c>
      <c r="G965" s="2" t="str">
        <f t="shared" ca="1" si="15"/>
        <v>2 days</v>
      </c>
      <c r="H965" s="2"/>
      <c r="I965" s="2"/>
      <c r="J965" s="2" t="s">
        <v>35749</v>
      </c>
      <c r="K965" s="2" t="s">
        <v>33285</v>
      </c>
      <c r="L965" s="2" t="s">
        <v>23</v>
      </c>
      <c r="M965" s="2" t="s">
        <v>5695</v>
      </c>
      <c r="N965" s="2" t="s">
        <v>33177</v>
      </c>
      <c r="O965" s="2" t="s">
        <v>30</v>
      </c>
      <c r="P965" s="2"/>
      <c r="Q965" s="2"/>
    </row>
    <row r="966" spans="1:17" ht="309.60000000000002" x14ac:dyDescent="0.3">
      <c r="A966" s="2" t="s">
        <v>35750</v>
      </c>
      <c r="B966" s="2" t="s">
        <v>35751</v>
      </c>
      <c r="C966" s="2"/>
      <c r="D966" s="3">
        <v>45810</v>
      </c>
      <c r="E966" s="3">
        <v>45831</v>
      </c>
      <c r="F966" s="2" t="s">
        <v>45</v>
      </c>
      <c r="G966" s="2" t="str">
        <f t="shared" ca="1" si="15"/>
        <v>2 days</v>
      </c>
      <c r="H966" s="2"/>
      <c r="I966" s="2"/>
      <c r="J966" s="2" t="s">
        <v>35752</v>
      </c>
      <c r="K966" s="2" t="s">
        <v>33285</v>
      </c>
      <c r="L966" s="2" t="s">
        <v>23</v>
      </c>
      <c r="M966" s="2" t="s">
        <v>5695</v>
      </c>
      <c r="N966" s="2" t="s">
        <v>33177</v>
      </c>
      <c r="O966" s="2" t="s">
        <v>30</v>
      </c>
      <c r="P966" s="2"/>
      <c r="Q966" s="2"/>
    </row>
    <row r="967" spans="1:17" ht="409.6" x14ac:dyDescent="0.3">
      <c r="A967" s="2" t="s">
        <v>35753</v>
      </c>
      <c r="B967" s="2" t="s">
        <v>29814</v>
      </c>
      <c r="C967" s="2"/>
      <c r="D967" s="3">
        <v>45810</v>
      </c>
      <c r="E967" s="3">
        <v>45831</v>
      </c>
      <c r="F967" s="2" t="s">
        <v>104</v>
      </c>
      <c r="G967" s="2" t="str">
        <f t="shared" ca="1" si="15"/>
        <v>2 days</v>
      </c>
      <c r="H967" s="2">
        <v>830000</v>
      </c>
      <c r="I967" s="2">
        <v>41500000</v>
      </c>
      <c r="J967" s="2" t="s">
        <v>35754</v>
      </c>
      <c r="K967" s="2" t="s">
        <v>63</v>
      </c>
      <c r="L967" s="2" t="s">
        <v>23</v>
      </c>
      <c r="M967" s="2" t="s">
        <v>5695</v>
      </c>
      <c r="N967" s="2" t="s">
        <v>33177</v>
      </c>
      <c r="O967" s="2" t="s">
        <v>25</v>
      </c>
      <c r="P967" s="2"/>
      <c r="Q967" s="2" t="s">
        <v>1812</v>
      </c>
    </row>
    <row r="968" spans="1:17" ht="258" x14ac:dyDescent="0.3">
      <c r="A968" s="2" t="s">
        <v>35755</v>
      </c>
      <c r="B968" s="2" t="s">
        <v>35756</v>
      </c>
      <c r="C968" s="2">
        <v>16</v>
      </c>
      <c r="D968" s="3">
        <v>45810</v>
      </c>
      <c r="E968" s="3">
        <v>45831</v>
      </c>
      <c r="F968" s="2" t="s">
        <v>119</v>
      </c>
      <c r="G968" s="2" t="str">
        <f t="shared" ca="1" si="15"/>
        <v>2 days</v>
      </c>
      <c r="H968" s="2"/>
      <c r="I968" s="2"/>
      <c r="J968" s="2" t="s">
        <v>35757</v>
      </c>
      <c r="K968" s="2" t="s">
        <v>11987</v>
      </c>
      <c r="L968" s="2" t="s">
        <v>23</v>
      </c>
      <c r="M968" s="2" t="s">
        <v>5695</v>
      </c>
      <c r="N968" s="2" t="s">
        <v>33177</v>
      </c>
      <c r="O968" s="2" t="s">
        <v>25</v>
      </c>
      <c r="P968" s="2"/>
      <c r="Q968" s="2"/>
    </row>
    <row r="969" spans="1:17" ht="180.6" x14ac:dyDescent="0.3">
      <c r="A969" s="2" t="s">
        <v>35758</v>
      </c>
      <c r="B969" s="2" t="s">
        <v>35759</v>
      </c>
      <c r="C969" s="2">
        <v>16</v>
      </c>
      <c r="D969" s="3">
        <v>45810</v>
      </c>
      <c r="E969" s="3">
        <v>45831</v>
      </c>
      <c r="F969" s="2" t="s">
        <v>119</v>
      </c>
      <c r="G969" s="2" t="str">
        <f t="shared" ca="1" si="15"/>
        <v>2 days</v>
      </c>
      <c r="H969" s="2"/>
      <c r="I969" s="2"/>
      <c r="J969" s="2" t="s">
        <v>35760</v>
      </c>
      <c r="K969" s="2" t="s">
        <v>11987</v>
      </c>
      <c r="L969" s="2" t="s">
        <v>23</v>
      </c>
      <c r="M969" s="2" t="s">
        <v>5695</v>
      </c>
      <c r="N969" s="2" t="s">
        <v>33177</v>
      </c>
      <c r="O969" s="2" t="s">
        <v>25</v>
      </c>
      <c r="P969" s="2"/>
      <c r="Q969" s="2"/>
    </row>
    <row r="970" spans="1:17" ht="409.6" x14ac:dyDescent="0.3">
      <c r="A970" s="2" t="s">
        <v>35761</v>
      </c>
      <c r="B970" s="2" t="s">
        <v>35762</v>
      </c>
      <c r="C970" s="2">
        <v>1050</v>
      </c>
      <c r="D970" s="3">
        <v>45810</v>
      </c>
      <c r="E970" s="3">
        <v>45831</v>
      </c>
      <c r="F970" s="2" t="s">
        <v>148</v>
      </c>
      <c r="G970" s="2" t="str">
        <f t="shared" ca="1" si="15"/>
        <v>2 days</v>
      </c>
      <c r="H970" s="2"/>
      <c r="I970" s="2"/>
      <c r="J970" s="2" t="s">
        <v>35763</v>
      </c>
      <c r="K970" s="2" t="s">
        <v>1626</v>
      </c>
      <c r="L970" s="2" t="s">
        <v>23</v>
      </c>
      <c r="M970" s="2" t="s">
        <v>5695</v>
      </c>
      <c r="N970" s="2" t="s">
        <v>33177</v>
      </c>
      <c r="O970" s="2" t="s">
        <v>25</v>
      </c>
      <c r="P970" s="2"/>
      <c r="Q970" s="2"/>
    </row>
    <row r="971" spans="1:17" ht="232.2" x14ac:dyDescent="0.3">
      <c r="A971" s="2" t="s">
        <v>35764</v>
      </c>
      <c r="B971" s="2" t="s">
        <v>35765</v>
      </c>
      <c r="C971" s="2">
        <v>175</v>
      </c>
      <c r="D971" s="3">
        <v>45810</v>
      </c>
      <c r="E971" s="3">
        <v>45831</v>
      </c>
      <c r="F971" s="2" t="s">
        <v>119</v>
      </c>
      <c r="G971" s="2" t="str">
        <f t="shared" ca="1" si="15"/>
        <v>2 days</v>
      </c>
      <c r="H971" s="2"/>
      <c r="I971" s="2"/>
      <c r="J971" s="2" t="s">
        <v>35766</v>
      </c>
      <c r="K971" s="2" t="s">
        <v>11987</v>
      </c>
      <c r="L971" s="2" t="s">
        <v>23</v>
      </c>
      <c r="M971" s="2" t="s">
        <v>5695</v>
      </c>
      <c r="N971" s="2" t="s">
        <v>33177</v>
      </c>
      <c r="O971" s="2" t="s">
        <v>25</v>
      </c>
      <c r="P971" s="2"/>
      <c r="Q971" s="2"/>
    </row>
    <row r="972" spans="1:17" ht="335.4" x14ac:dyDescent="0.3">
      <c r="A972" s="2" t="s">
        <v>35767</v>
      </c>
      <c r="B972" s="2" t="s">
        <v>35768</v>
      </c>
      <c r="C972" s="2"/>
      <c r="D972" s="3">
        <v>45811</v>
      </c>
      <c r="E972" s="3">
        <v>45832</v>
      </c>
      <c r="F972" s="2" t="s">
        <v>148</v>
      </c>
      <c r="G972" s="2" t="str">
        <f t="shared" ca="1" si="15"/>
        <v>3 days</v>
      </c>
      <c r="H972" s="2">
        <v>51925</v>
      </c>
      <c r="I972" s="2">
        <v>2596250</v>
      </c>
      <c r="J972" s="2" t="s">
        <v>35769</v>
      </c>
      <c r="K972" s="2" t="s">
        <v>33285</v>
      </c>
      <c r="L972" s="2" t="s">
        <v>23</v>
      </c>
      <c r="M972" s="2" t="s">
        <v>5695</v>
      </c>
      <c r="N972" s="2" t="s">
        <v>33177</v>
      </c>
      <c r="O972" s="2" t="s">
        <v>25</v>
      </c>
      <c r="P972" s="2"/>
      <c r="Q972" s="2" t="s">
        <v>573</v>
      </c>
    </row>
    <row r="973" spans="1:17" ht="129" x14ac:dyDescent="0.3">
      <c r="A973" s="2" t="s">
        <v>35770</v>
      </c>
      <c r="B973" s="2" t="s">
        <v>35771</v>
      </c>
      <c r="C973" s="2">
        <v>4</v>
      </c>
      <c r="D973" s="3">
        <v>45811</v>
      </c>
      <c r="E973" s="3">
        <v>45827</v>
      </c>
      <c r="F973" s="2" t="s">
        <v>104</v>
      </c>
      <c r="G973" s="2" t="str">
        <f t="shared" ca="1" si="15"/>
        <v>CLOSED</v>
      </c>
      <c r="H973" s="2"/>
      <c r="I973" s="2"/>
      <c r="J973" s="2" t="s">
        <v>35771</v>
      </c>
      <c r="K973" s="2" t="s">
        <v>33285</v>
      </c>
      <c r="L973" s="2" t="s">
        <v>23</v>
      </c>
      <c r="M973" s="2" t="s">
        <v>5695</v>
      </c>
      <c r="N973" s="2" t="s">
        <v>33177</v>
      </c>
      <c r="O973" s="2" t="s">
        <v>25</v>
      </c>
      <c r="P973" s="2"/>
      <c r="Q973" s="2"/>
    </row>
    <row r="974" spans="1:17" ht="409.6" x14ac:dyDescent="0.3">
      <c r="A974" s="2" t="s">
        <v>35772</v>
      </c>
      <c r="B974" s="2" t="s">
        <v>35773</v>
      </c>
      <c r="C974" s="2">
        <v>478</v>
      </c>
      <c r="D974" s="3">
        <v>45770</v>
      </c>
      <c r="E974" s="3">
        <v>45818</v>
      </c>
      <c r="F974" s="2" t="s">
        <v>142</v>
      </c>
      <c r="G974" s="2" t="str">
        <f t="shared" ca="1" si="15"/>
        <v>CLOSED</v>
      </c>
      <c r="H974" s="2"/>
      <c r="I974" s="2"/>
      <c r="J974" s="2" t="s">
        <v>35774</v>
      </c>
      <c r="K974" s="2" t="s">
        <v>33249</v>
      </c>
      <c r="L974" s="2" t="s">
        <v>23</v>
      </c>
      <c r="M974" s="2" t="s">
        <v>5695</v>
      </c>
      <c r="N974" s="2" t="s">
        <v>33177</v>
      </c>
      <c r="O974" s="2" t="s">
        <v>30</v>
      </c>
      <c r="P974" s="2"/>
      <c r="Q974" s="2"/>
    </row>
    <row r="975" spans="1:17" ht="409.6" x14ac:dyDescent="0.3">
      <c r="A975" s="2" t="s">
        <v>35775</v>
      </c>
      <c r="B975" s="2" t="s">
        <v>35776</v>
      </c>
      <c r="C975" s="2"/>
      <c r="D975" s="3">
        <v>45812</v>
      </c>
      <c r="E975" s="3">
        <v>45833</v>
      </c>
      <c r="F975" s="2" t="s">
        <v>87</v>
      </c>
      <c r="G975" s="2" t="str">
        <f t="shared" ca="1" si="15"/>
        <v>4 days</v>
      </c>
      <c r="H975" s="2">
        <v>40000</v>
      </c>
      <c r="I975" s="2">
        <v>2000000</v>
      </c>
      <c r="J975" s="2" t="s">
        <v>35777</v>
      </c>
      <c r="K975" s="2" t="s">
        <v>63</v>
      </c>
      <c r="L975" s="2" t="s">
        <v>23</v>
      </c>
      <c r="M975" s="2" t="s">
        <v>5695</v>
      </c>
      <c r="N975" s="2" t="s">
        <v>33177</v>
      </c>
      <c r="O975" s="2" t="s">
        <v>25</v>
      </c>
      <c r="P975" s="2"/>
      <c r="Q975" s="2" t="s">
        <v>229</v>
      </c>
    </row>
    <row r="976" spans="1:17" ht="409.6" x14ac:dyDescent="0.3">
      <c r="A976" s="2" t="s">
        <v>35778</v>
      </c>
      <c r="B976" s="2" t="s">
        <v>35779</v>
      </c>
      <c r="C976" s="2">
        <v>206</v>
      </c>
      <c r="D976" s="3">
        <v>45812</v>
      </c>
      <c r="E976" s="3">
        <v>45833</v>
      </c>
      <c r="F976" s="2" t="s">
        <v>34</v>
      </c>
      <c r="G976" s="2" t="str">
        <f t="shared" ca="1" si="15"/>
        <v>4 days</v>
      </c>
      <c r="H976" s="2"/>
      <c r="I976" s="2"/>
      <c r="J976" s="2" t="s">
        <v>35780</v>
      </c>
      <c r="K976" s="2" t="s">
        <v>63</v>
      </c>
      <c r="L976" s="2" t="s">
        <v>23</v>
      </c>
      <c r="M976" s="2" t="s">
        <v>5695</v>
      </c>
      <c r="N976" s="2" t="s">
        <v>33177</v>
      </c>
      <c r="O976" s="2" t="s">
        <v>25</v>
      </c>
      <c r="P976" s="2"/>
      <c r="Q976" s="2"/>
    </row>
    <row r="977" spans="1:17" ht="180.6" x14ac:dyDescent="0.3">
      <c r="A977" s="2" t="s">
        <v>35781</v>
      </c>
      <c r="B977" s="2" t="s">
        <v>9485</v>
      </c>
      <c r="C977" s="2">
        <v>1</v>
      </c>
      <c r="D977" s="3">
        <v>45811</v>
      </c>
      <c r="E977" s="3">
        <v>45822</v>
      </c>
      <c r="F977" s="2" t="s">
        <v>52</v>
      </c>
      <c r="G977" s="2" t="str">
        <f t="shared" ca="1" si="15"/>
        <v>CLOSED</v>
      </c>
      <c r="H977" s="2">
        <v>99120</v>
      </c>
      <c r="I977" s="2">
        <v>4956000</v>
      </c>
      <c r="J977" s="2" t="s">
        <v>7472</v>
      </c>
      <c r="K977" s="2" t="s">
        <v>20840</v>
      </c>
      <c r="L977" s="2" t="s">
        <v>23</v>
      </c>
      <c r="M977" s="2" t="s">
        <v>5695</v>
      </c>
      <c r="N977" s="2" t="s">
        <v>33177</v>
      </c>
      <c r="O977" s="2" t="s">
        <v>30</v>
      </c>
      <c r="P977" s="2"/>
      <c r="Q977" s="2" t="s">
        <v>4824</v>
      </c>
    </row>
    <row r="978" spans="1:17" ht="232.2" x14ac:dyDescent="0.3">
      <c r="A978" s="2" t="s">
        <v>35782</v>
      </c>
      <c r="B978" s="2" t="s">
        <v>35783</v>
      </c>
      <c r="C978" s="2">
        <v>28</v>
      </c>
      <c r="D978" s="3">
        <v>45811</v>
      </c>
      <c r="E978" s="3">
        <v>45832</v>
      </c>
      <c r="F978" s="2" t="s">
        <v>119</v>
      </c>
      <c r="G978" s="2" t="str">
        <f t="shared" ca="1" si="15"/>
        <v>3 days</v>
      </c>
      <c r="H978" s="2"/>
      <c r="I978" s="2"/>
      <c r="J978" s="2" t="s">
        <v>35784</v>
      </c>
      <c r="K978" s="2" t="s">
        <v>33285</v>
      </c>
      <c r="L978" s="2" t="s">
        <v>23</v>
      </c>
      <c r="M978" s="2" t="s">
        <v>5695</v>
      </c>
      <c r="N978" s="2" t="s">
        <v>33177</v>
      </c>
      <c r="O978" s="2" t="s">
        <v>25</v>
      </c>
      <c r="P978" s="2"/>
      <c r="Q978" s="2"/>
    </row>
    <row r="979" spans="1:17" ht="232.2" x14ac:dyDescent="0.3">
      <c r="A979" s="2" t="s">
        <v>35785</v>
      </c>
      <c r="B979" s="2" t="s">
        <v>35786</v>
      </c>
      <c r="C979" s="2">
        <v>4</v>
      </c>
      <c r="D979" s="3">
        <v>45774</v>
      </c>
      <c r="E979" s="3">
        <v>45818</v>
      </c>
      <c r="F979" s="2" t="s">
        <v>92</v>
      </c>
      <c r="G979" s="2" t="str">
        <f t="shared" ca="1" si="15"/>
        <v>CLOSED</v>
      </c>
      <c r="H979" s="2"/>
      <c r="I979" s="2"/>
      <c r="J979" s="2" t="s">
        <v>35787</v>
      </c>
      <c r="K979" s="2" t="s">
        <v>11987</v>
      </c>
      <c r="L979" s="2" t="s">
        <v>23</v>
      </c>
      <c r="M979" s="2" t="s">
        <v>5695</v>
      </c>
      <c r="N979" s="2" t="s">
        <v>33177</v>
      </c>
      <c r="O979" s="2" t="s">
        <v>25</v>
      </c>
      <c r="P979" s="2" t="s">
        <v>16</v>
      </c>
      <c r="Q979" s="2"/>
    </row>
    <row r="980" spans="1:17" ht="258" x14ac:dyDescent="0.3">
      <c r="A980" s="2" t="s">
        <v>35788</v>
      </c>
      <c r="B980" s="2" t="s">
        <v>35789</v>
      </c>
      <c r="C980" s="2"/>
      <c r="D980" s="3">
        <v>45812</v>
      </c>
      <c r="E980" s="3">
        <v>45833</v>
      </c>
      <c r="F980" s="2" t="s">
        <v>56</v>
      </c>
      <c r="G980" s="2" t="str">
        <f t="shared" ca="1" si="15"/>
        <v>4 days</v>
      </c>
      <c r="H980" s="2">
        <v>25137</v>
      </c>
      <c r="I980" s="2">
        <v>1256850</v>
      </c>
      <c r="J980" s="2" t="s">
        <v>35790</v>
      </c>
      <c r="K980" s="2" t="s">
        <v>63</v>
      </c>
      <c r="L980" s="2" t="s">
        <v>23</v>
      </c>
      <c r="M980" s="2" t="s">
        <v>5695</v>
      </c>
      <c r="N980" s="2" t="s">
        <v>33177</v>
      </c>
      <c r="O980" s="2" t="s">
        <v>25</v>
      </c>
      <c r="P980" s="2"/>
      <c r="Q980" s="2" t="s">
        <v>1157</v>
      </c>
    </row>
    <row r="981" spans="1:17" ht="409.6" x14ac:dyDescent="0.3">
      <c r="A981" s="2" t="s">
        <v>35791</v>
      </c>
      <c r="B981" s="2" t="s">
        <v>35792</v>
      </c>
      <c r="C981" s="2"/>
      <c r="D981" s="3">
        <v>45812</v>
      </c>
      <c r="E981" s="3">
        <v>45833</v>
      </c>
      <c r="F981" s="2" t="s">
        <v>56</v>
      </c>
      <c r="G981" s="2" t="str">
        <f t="shared" ca="1" si="15"/>
        <v>4 days</v>
      </c>
      <c r="H981" s="2"/>
      <c r="I981" s="2"/>
      <c r="J981" s="2" t="s">
        <v>35793</v>
      </c>
      <c r="K981" s="2" t="s">
        <v>63</v>
      </c>
      <c r="L981" s="2" t="s">
        <v>23</v>
      </c>
      <c r="M981" s="2" t="s">
        <v>5695</v>
      </c>
      <c r="N981" s="2" t="s">
        <v>33177</v>
      </c>
      <c r="O981" s="2" t="s">
        <v>25</v>
      </c>
      <c r="P981" s="2" t="s">
        <v>16</v>
      </c>
      <c r="Q981" s="2"/>
    </row>
    <row r="982" spans="1:17" ht="77.400000000000006" x14ac:dyDescent="0.3">
      <c r="A982" s="2" t="s">
        <v>35794</v>
      </c>
      <c r="B982" s="2" t="s">
        <v>35795</v>
      </c>
      <c r="C982" s="2">
        <v>1</v>
      </c>
      <c r="D982" s="3">
        <v>45812</v>
      </c>
      <c r="E982" s="3">
        <v>45833</v>
      </c>
      <c r="F982" s="2" t="s">
        <v>56</v>
      </c>
      <c r="G982" s="2" t="str">
        <f t="shared" ca="1" si="15"/>
        <v>4 days</v>
      </c>
      <c r="H982" s="2"/>
      <c r="I982" s="2"/>
      <c r="J982" s="2" t="s">
        <v>35795</v>
      </c>
      <c r="K982" s="2" t="s">
        <v>63</v>
      </c>
      <c r="L982" s="2" t="s">
        <v>23</v>
      </c>
      <c r="M982" s="2" t="s">
        <v>5695</v>
      </c>
      <c r="N982" s="2" t="s">
        <v>33177</v>
      </c>
      <c r="O982" s="2" t="s">
        <v>25</v>
      </c>
      <c r="P982" s="2"/>
      <c r="Q982" s="2"/>
    </row>
    <row r="983" spans="1:17" ht="206.4" x14ac:dyDescent="0.3">
      <c r="A983" s="2" t="s">
        <v>35796</v>
      </c>
      <c r="B983" s="2" t="s">
        <v>35797</v>
      </c>
      <c r="C983" s="2">
        <v>500</v>
      </c>
      <c r="D983" s="3">
        <v>45812</v>
      </c>
      <c r="E983" s="3">
        <v>45833</v>
      </c>
      <c r="F983" s="2" t="s">
        <v>56</v>
      </c>
      <c r="G983" s="2" t="str">
        <f t="shared" ca="1" si="15"/>
        <v>4 days</v>
      </c>
      <c r="H983" s="2"/>
      <c r="I983" s="2"/>
      <c r="J983" s="2" t="s">
        <v>35798</v>
      </c>
      <c r="K983" s="2" t="s">
        <v>63</v>
      </c>
      <c r="L983" s="2" t="s">
        <v>23</v>
      </c>
      <c r="M983" s="2" t="s">
        <v>5695</v>
      </c>
      <c r="N983" s="2" t="s">
        <v>33177</v>
      </c>
      <c r="O983" s="2" t="s">
        <v>25</v>
      </c>
      <c r="P983" s="2"/>
      <c r="Q983" s="2"/>
    </row>
    <row r="984" spans="1:17" ht="154.80000000000001" x14ac:dyDescent="0.3">
      <c r="A984" s="2" t="s">
        <v>35799</v>
      </c>
      <c r="B984" s="2" t="s">
        <v>35800</v>
      </c>
      <c r="C984" s="2">
        <v>3500</v>
      </c>
      <c r="D984" s="3">
        <v>45811</v>
      </c>
      <c r="E984" s="3">
        <v>45832</v>
      </c>
      <c r="F984" s="2" t="s">
        <v>52</v>
      </c>
      <c r="G984" s="2" t="str">
        <f t="shared" ca="1" si="15"/>
        <v>3 days</v>
      </c>
      <c r="H984" s="2">
        <v>63000</v>
      </c>
      <c r="I984" s="2">
        <v>3150000</v>
      </c>
      <c r="J984" s="2" t="s">
        <v>35800</v>
      </c>
      <c r="K984" s="2" t="s">
        <v>25952</v>
      </c>
      <c r="L984" s="2" t="s">
        <v>23</v>
      </c>
      <c r="M984" s="2" t="s">
        <v>5695</v>
      </c>
      <c r="N984" s="2" t="s">
        <v>33177</v>
      </c>
      <c r="O984" s="2" t="s">
        <v>30</v>
      </c>
      <c r="P984" s="2"/>
      <c r="Q984" s="2" t="s">
        <v>1454</v>
      </c>
    </row>
    <row r="985" spans="1:17" ht="258" x14ac:dyDescent="0.3">
      <c r="A985" s="2" t="s">
        <v>35801</v>
      </c>
      <c r="B985" s="2" t="s">
        <v>35802</v>
      </c>
      <c r="C985" s="2">
        <v>12</v>
      </c>
      <c r="D985" s="3">
        <v>45675</v>
      </c>
      <c r="E985" s="3">
        <v>45838</v>
      </c>
      <c r="F985" s="2" t="s">
        <v>45</v>
      </c>
      <c r="G985" s="2" t="str">
        <f t="shared" ca="1" si="15"/>
        <v>9 days</v>
      </c>
      <c r="H985" s="2"/>
      <c r="I985" s="2"/>
      <c r="J985" s="2" t="s">
        <v>35803</v>
      </c>
      <c r="K985" s="2" t="s">
        <v>14389</v>
      </c>
      <c r="L985" s="2" t="s">
        <v>23</v>
      </c>
      <c r="M985" s="2" t="s">
        <v>5695</v>
      </c>
      <c r="N985" s="2" t="s">
        <v>33177</v>
      </c>
      <c r="O985" s="2" t="s">
        <v>25</v>
      </c>
      <c r="P985" s="2"/>
      <c r="Q985" s="2"/>
    </row>
    <row r="986" spans="1:17" ht="77.400000000000006" x14ac:dyDescent="0.3">
      <c r="A986" s="2" t="s">
        <v>35804</v>
      </c>
      <c r="B986" s="2" t="s">
        <v>23316</v>
      </c>
      <c r="C986" s="2">
        <v>1</v>
      </c>
      <c r="D986" s="3">
        <v>45811</v>
      </c>
      <c r="E986" s="3">
        <v>45832</v>
      </c>
      <c r="F986" s="2" t="s">
        <v>119</v>
      </c>
      <c r="G986" s="2" t="str">
        <f t="shared" ca="1" si="15"/>
        <v>3 days</v>
      </c>
      <c r="H986" s="2">
        <v>100000</v>
      </c>
      <c r="I986" s="2">
        <v>5000000</v>
      </c>
      <c r="J986" s="2" t="s">
        <v>23316</v>
      </c>
      <c r="K986" s="2" t="s">
        <v>9076</v>
      </c>
      <c r="L986" s="2" t="s">
        <v>23</v>
      </c>
      <c r="M986" s="2" t="s">
        <v>5695</v>
      </c>
      <c r="N986" s="2" t="s">
        <v>33177</v>
      </c>
      <c r="O986" s="2" t="s">
        <v>25</v>
      </c>
      <c r="P986" s="2"/>
      <c r="Q986" s="2" t="s">
        <v>836</v>
      </c>
    </row>
    <row r="987" spans="1:17" ht="409.6" x14ac:dyDescent="0.3">
      <c r="A987" s="2" t="s">
        <v>35805</v>
      </c>
      <c r="B987" s="2" t="s">
        <v>35806</v>
      </c>
      <c r="C987" s="2">
        <v>905</v>
      </c>
      <c r="D987" s="3">
        <v>45811</v>
      </c>
      <c r="E987" s="3">
        <v>45832</v>
      </c>
      <c r="F987" s="2" t="s">
        <v>148</v>
      </c>
      <c r="G987" s="2" t="str">
        <f t="shared" ca="1" si="15"/>
        <v>3 days</v>
      </c>
      <c r="H987" s="2"/>
      <c r="I987" s="2"/>
      <c r="J987" s="2" t="s">
        <v>35807</v>
      </c>
      <c r="K987" s="2" t="s">
        <v>8876</v>
      </c>
      <c r="L987" s="2" t="s">
        <v>23</v>
      </c>
      <c r="M987" s="2" t="s">
        <v>5695</v>
      </c>
      <c r="N987" s="2" t="s">
        <v>33177</v>
      </c>
      <c r="O987" s="2" t="s">
        <v>25</v>
      </c>
      <c r="P987" s="2"/>
      <c r="Q987" s="2"/>
    </row>
    <row r="988" spans="1:17" ht="409.6" x14ac:dyDescent="0.3">
      <c r="A988" s="2" t="s">
        <v>35808</v>
      </c>
      <c r="B988" s="2" t="s">
        <v>35809</v>
      </c>
      <c r="C988" s="2"/>
      <c r="D988" s="3">
        <v>45811</v>
      </c>
      <c r="E988" s="3">
        <v>45832</v>
      </c>
      <c r="F988" s="2" t="s">
        <v>148</v>
      </c>
      <c r="G988" s="2" t="str">
        <f t="shared" ca="1" si="15"/>
        <v>3 days</v>
      </c>
      <c r="H988" s="2"/>
      <c r="I988" s="2"/>
      <c r="J988" s="2" t="s">
        <v>35810</v>
      </c>
      <c r="K988" s="2" t="s">
        <v>33285</v>
      </c>
      <c r="L988" s="2" t="s">
        <v>23</v>
      </c>
      <c r="M988" s="2" t="s">
        <v>5695</v>
      </c>
      <c r="N988" s="2" t="s">
        <v>33177</v>
      </c>
      <c r="O988" s="2" t="s">
        <v>25</v>
      </c>
      <c r="P988" s="2"/>
      <c r="Q988" s="2"/>
    </row>
    <row r="989" spans="1:17" ht="361.2" x14ac:dyDescent="0.3">
      <c r="A989" s="2" t="s">
        <v>35811</v>
      </c>
      <c r="B989" s="2" t="s">
        <v>35812</v>
      </c>
      <c r="C989" s="2">
        <v>11</v>
      </c>
      <c r="D989" s="3">
        <v>45811</v>
      </c>
      <c r="E989" s="3">
        <v>45818</v>
      </c>
      <c r="F989" s="2" t="s">
        <v>148</v>
      </c>
      <c r="G989" s="2" t="str">
        <f t="shared" ca="1" si="15"/>
        <v>CLOSED</v>
      </c>
      <c r="H989" s="2"/>
      <c r="I989" s="2"/>
      <c r="J989" s="2" t="s">
        <v>35813</v>
      </c>
      <c r="K989" s="2" t="s">
        <v>8767</v>
      </c>
      <c r="L989" s="2" t="s">
        <v>23</v>
      </c>
      <c r="M989" s="2" t="s">
        <v>5695</v>
      </c>
      <c r="N989" s="2" t="s">
        <v>33177</v>
      </c>
      <c r="O989" s="2" t="s">
        <v>25</v>
      </c>
      <c r="P989" s="2" t="s">
        <v>16</v>
      </c>
      <c r="Q989" s="2"/>
    </row>
    <row r="990" spans="1:17" ht="258" x14ac:dyDescent="0.3">
      <c r="A990" s="2" t="s">
        <v>35814</v>
      </c>
      <c r="B990" s="2" t="s">
        <v>35815</v>
      </c>
      <c r="C990" s="2"/>
      <c r="D990" s="3">
        <v>45812</v>
      </c>
      <c r="E990" s="3">
        <v>45833</v>
      </c>
      <c r="F990" s="2" t="s">
        <v>136</v>
      </c>
      <c r="G990" s="2" t="str">
        <f t="shared" ca="1" si="15"/>
        <v>4 days</v>
      </c>
      <c r="H990" s="2"/>
      <c r="I990" s="2"/>
      <c r="J990" s="2" t="s">
        <v>35816</v>
      </c>
      <c r="K990" s="2" t="s">
        <v>63</v>
      </c>
      <c r="L990" s="2" t="s">
        <v>23</v>
      </c>
      <c r="M990" s="2" t="s">
        <v>5695</v>
      </c>
      <c r="N990" s="2" t="s">
        <v>33177</v>
      </c>
      <c r="O990" s="2" t="s">
        <v>25</v>
      </c>
      <c r="P990" s="2"/>
      <c r="Q990" s="2"/>
    </row>
    <row r="991" spans="1:17" ht="335.4" x14ac:dyDescent="0.3">
      <c r="A991" s="2" t="s">
        <v>35817</v>
      </c>
      <c r="B991" s="2" t="s">
        <v>35818</v>
      </c>
      <c r="C991" s="2">
        <v>1</v>
      </c>
      <c r="D991" s="3">
        <v>45812</v>
      </c>
      <c r="E991" s="3">
        <v>45833</v>
      </c>
      <c r="F991" s="2" t="s">
        <v>136</v>
      </c>
      <c r="G991" s="2" t="str">
        <f t="shared" ca="1" si="15"/>
        <v>4 days</v>
      </c>
      <c r="H991" s="2">
        <v>141540</v>
      </c>
      <c r="I991" s="2">
        <v>7077000</v>
      </c>
      <c r="J991" s="2" t="s">
        <v>35819</v>
      </c>
      <c r="K991" s="2" t="s">
        <v>63</v>
      </c>
      <c r="L991" s="2" t="s">
        <v>23</v>
      </c>
      <c r="M991" s="2" t="s">
        <v>5695</v>
      </c>
      <c r="N991" s="2" t="s">
        <v>33177</v>
      </c>
      <c r="O991" s="2" t="s">
        <v>25</v>
      </c>
      <c r="P991" s="2"/>
      <c r="Q991" s="2" t="s">
        <v>342</v>
      </c>
    </row>
    <row r="992" spans="1:17" ht="180.6" x14ac:dyDescent="0.3">
      <c r="A992" s="2" t="s">
        <v>35820</v>
      </c>
      <c r="B992" s="2" t="s">
        <v>35821</v>
      </c>
      <c r="C992" s="2">
        <v>1</v>
      </c>
      <c r="D992" s="3">
        <v>45811</v>
      </c>
      <c r="E992" s="3">
        <v>45832</v>
      </c>
      <c r="F992" s="2" t="s">
        <v>56</v>
      </c>
      <c r="G992" s="2" t="str">
        <f t="shared" ca="1" si="15"/>
        <v>3 days</v>
      </c>
      <c r="H992" s="2"/>
      <c r="I992" s="2"/>
      <c r="J992" s="2" t="s">
        <v>35821</v>
      </c>
      <c r="K992" s="2" t="s">
        <v>33249</v>
      </c>
      <c r="L992" s="2" t="s">
        <v>23</v>
      </c>
      <c r="M992" s="2" t="s">
        <v>5695</v>
      </c>
      <c r="N992" s="2" t="s">
        <v>33177</v>
      </c>
      <c r="O992" s="2" t="s">
        <v>30</v>
      </c>
      <c r="P992" s="2"/>
      <c r="Q992" s="2"/>
    </row>
    <row r="993" spans="1:17" ht="129" x14ac:dyDescent="0.3">
      <c r="A993" s="2" t="s">
        <v>35822</v>
      </c>
      <c r="B993" s="2" t="s">
        <v>35823</v>
      </c>
      <c r="C993" s="2">
        <v>5</v>
      </c>
      <c r="D993" s="3">
        <v>45811</v>
      </c>
      <c r="E993" s="3">
        <v>45832</v>
      </c>
      <c r="F993" s="2" t="s">
        <v>34</v>
      </c>
      <c r="G993" s="2" t="str">
        <f t="shared" ca="1" si="15"/>
        <v>3 days</v>
      </c>
      <c r="H993" s="2">
        <v>58176</v>
      </c>
      <c r="I993" s="2">
        <v>2908800</v>
      </c>
      <c r="J993" s="2" t="s">
        <v>35823</v>
      </c>
      <c r="K993" s="2" t="s">
        <v>33285</v>
      </c>
      <c r="L993" s="2" t="s">
        <v>23</v>
      </c>
      <c r="M993" s="2" t="s">
        <v>5695</v>
      </c>
      <c r="N993" s="2" t="s">
        <v>33177</v>
      </c>
      <c r="O993" s="2" t="s">
        <v>25</v>
      </c>
      <c r="P993" s="2"/>
      <c r="Q993" s="2" t="s">
        <v>26214</v>
      </c>
    </row>
    <row r="994" spans="1:17" ht="409.6" x14ac:dyDescent="0.3">
      <c r="A994" s="2" t="s">
        <v>35824</v>
      </c>
      <c r="B994" s="2" t="s">
        <v>35825</v>
      </c>
      <c r="C994" s="2">
        <v>265</v>
      </c>
      <c r="D994" s="3">
        <v>45811</v>
      </c>
      <c r="E994" s="3">
        <v>45832</v>
      </c>
      <c r="F994" s="2" t="s">
        <v>20</v>
      </c>
      <c r="G994" s="2" t="str">
        <f t="shared" ca="1" si="15"/>
        <v>3 days</v>
      </c>
      <c r="H994" s="2">
        <v>149796</v>
      </c>
      <c r="I994" s="2">
        <v>7489800</v>
      </c>
      <c r="J994" s="2" t="s">
        <v>35826</v>
      </c>
      <c r="K994" s="2" t="s">
        <v>8767</v>
      </c>
      <c r="L994" s="2" t="s">
        <v>23</v>
      </c>
      <c r="M994" s="2" t="s">
        <v>5695</v>
      </c>
      <c r="N994" s="2" t="s">
        <v>33177</v>
      </c>
      <c r="O994" s="2" t="s">
        <v>25</v>
      </c>
      <c r="P994" s="2"/>
      <c r="Q994" s="2" t="s">
        <v>35827</v>
      </c>
    </row>
    <row r="995" spans="1:17" ht="77.400000000000006" x14ac:dyDescent="0.3">
      <c r="A995" s="2" t="s">
        <v>35828</v>
      </c>
      <c r="B995" s="2" t="s">
        <v>35829</v>
      </c>
      <c r="C995" s="2">
        <v>1</v>
      </c>
      <c r="D995" s="3">
        <v>45811</v>
      </c>
      <c r="E995" s="3">
        <v>45832</v>
      </c>
      <c r="F995" s="2" t="s">
        <v>52</v>
      </c>
      <c r="G995" s="2" t="str">
        <f t="shared" ca="1" si="15"/>
        <v>3 days</v>
      </c>
      <c r="H995" s="2"/>
      <c r="I995" s="2"/>
      <c r="J995" s="2" t="s">
        <v>35829</v>
      </c>
      <c r="K995" s="2" t="s">
        <v>11987</v>
      </c>
      <c r="L995" s="2" t="s">
        <v>48</v>
      </c>
      <c r="M995" s="2" t="s">
        <v>5695</v>
      </c>
      <c r="N995" s="2" t="s">
        <v>33177</v>
      </c>
      <c r="O995" s="2" t="s">
        <v>25</v>
      </c>
      <c r="P995" s="2"/>
      <c r="Q995" s="2"/>
    </row>
    <row r="996" spans="1:17" ht="409.6" x14ac:dyDescent="0.3">
      <c r="A996" s="2" t="s">
        <v>35830</v>
      </c>
      <c r="B996" s="2" t="s">
        <v>35831</v>
      </c>
      <c r="C996" s="2"/>
      <c r="D996" s="3">
        <v>45811</v>
      </c>
      <c r="E996" s="3">
        <v>45821</v>
      </c>
      <c r="F996" s="2" t="s">
        <v>56</v>
      </c>
      <c r="G996" s="2" t="str">
        <f t="shared" ca="1" si="15"/>
        <v>CLOSED</v>
      </c>
      <c r="H996" s="2">
        <v>366083</v>
      </c>
      <c r="I996" s="2">
        <v>18304150</v>
      </c>
      <c r="J996" s="2" t="s">
        <v>35832</v>
      </c>
      <c r="K996" s="2" t="s">
        <v>8767</v>
      </c>
      <c r="L996" s="2" t="s">
        <v>23</v>
      </c>
      <c r="M996" s="2" t="s">
        <v>5695</v>
      </c>
      <c r="N996" s="2" t="s">
        <v>33177</v>
      </c>
      <c r="O996" s="2" t="s">
        <v>25</v>
      </c>
      <c r="P996" s="2"/>
      <c r="Q996" s="2" t="s">
        <v>558</v>
      </c>
    </row>
    <row r="997" spans="1:17" ht="409.6" x14ac:dyDescent="0.3">
      <c r="A997" s="2" t="s">
        <v>35833</v>
      </c>
      <c r="B997" s="2" t="s">
        <v>35834</v>
      </c>
      <c r="C997" s="2">
        <v>10</v>
      </c>
      <c r="D997" s="3">
        <v>45811</v>
      </c>
      <c r="E997" s="3">
        <v>45818</v>
      </c>
      <c r="F997" s="2" t="s">
        <v>148</v>
      </c>
      <c r="G997" s="2" t="str">
        <f t="shared" ca="1" si="15"/>
        <v>CLOSED</v>
      </c>
      <c r="H997" s="2"/>
      <c r="I997" s="2"/>
      <c r="J997" s="2" t="s">
        <v>35835</v>
      </c>
      <c r="K997" s="2" t="s">
        <v>8767</v>
      </c>
      <c r="L997" s="2" t="s">
        <v>23</v>
      </c>
      <c r="M997" s="2" t="s">
        <v>5695</v>
      </c>
      <c r="N997" s="2" t="s">
        <v>33177</v>
      </c>
      <c r="O997" s="2" t="s">
        <v>25</v>
      </c>
      <c r="P997" s="2" t="s">
        <v>16</v>
      </c>
      <c r="Q997" s="2"/>
    </row>
    <row r="998" spans="1:17" ht="387" x14ac:dyDescent="0.3">
      <c r="A998" s="2" t="s">
        <v>35836</v>
      </c>
      <c r="B998" s="2" t="s">
        <v>35837</v>
      </c>
      <c r="C998" s="2">
        <v>6</v>
      </c>
      <c r="D998" s="3">
        <v>45811</v>
      </c>
      <c r="E998" s="3">
        <v>45832</v>
      </c>
      <c r="F998" s="2" t="s">
        <v>142</v>
      </c>
      <c r="G998" s="2" t="str">
        <f t="shared" ca="1" si="15"/>
        <v>3 days</v>
      </c>
      <c r="H998" s="2">
        <v>20000</v>
      </c>
      <c r="I998" s="2">
        <v>1000000</v>
      </c>
      <c r="J998" s="2" t="s">
        <v>35838</v>
      </c>
      <c r="K998" s="2" t="s">
        <v>33285</v>
      </c>
      <c r="L998" s="2" t="s">
        <v>23</v>
      </c>
      <c r="M998" s="2" t="s">
        <v>5695</v>
      </c>
      <c r="N998" s="2" t="s">
        <v>33177</v>
      </c>
      <c r="O998" s="2" t="s">
        <v>30</v>
      </c>
      <c r="P998" s="2"/>
      <c r="Q998" s="2" t="s">
        <v>1385</v>
      </c>
    </row>
    <row r="999" spans="1:17" ht="409.6" x14ac:dyDescent="0.3">
      <c r="A999" s="2" t="s">
        <v>35839</v>
      </c>
      <c r="B999" s="2" t="s">
        <v>35840</v>
      </c>
      <c r="C999" s="2"/>
      <c r="D999" s="3">
        <v>45812</v>
      </c>
      <c r="E999" s="3">
        <v>45833</v>
      </c>
      <c r="F999" s="2" t="s">
        <v>56</v>
      </c>
      <c r="G999" s="2" t="str">
        <f t="shared" ca="1" si="15"/>
        <v>4 days</v>
      </c>
      <c r="H999" s="2"/>
      <c r="I999" s="2"/>
      <c r="J999" s="2" t="s">
        <v>35841</v>
      </c>
      <c r="K999" s="2" t="s">
        <v>63</v>
      </c>
      <c r="L999" s="2" t="s">
        <v>23</v>
      </c>
      <c r="M999" s="2" t="s">
        <v>5695</v>
      </c>
      <c r="N999" s="2" t="s">
        <v>33177</v>
      </c>
      <c r="O999" s="2" t="s">
        <v>25</v>
      </c>
      <c r="P999" s="2"/>
      <c r="Q999" s="2"/>
    </row>
    <row r="1000" spans="1:17" ht="180.6" x14ac:dyDescent="0.3">
      <c r="A1000" s="2" t="s">
        <v>35842</v>
      </c>
      <c r="B1000" s="2" t="s">
        <v>35843</v>
      </c>
      <c r="C1000" s="2">
        <v>1250000</v>
      </c>
      <c r="D1000" s="3">
        <v>45812</v>
      </c>
      <c r="E1000" s="3">
        <v>45833</v>
      </c>
      <c r="F1000" s="2" t="s">
        <v>56</v>
      </c>
      <c r="G1000" s="2" t="str">
        <f t="shared" ca="1" si="15"/>
        <v>4 days</v>
      </c>
      <c r="H1000" s="2">
        <v>225000</v>
      </c>
      <c r="I1000" s="2">
        <v>11250000</v>
      </c>
      <c r="J1000" s="2" t="s">
        <v>35843</v>
      </c>
      <c r="K1000" s="2" t="s">
        <v>63</v>
      </c>
      <c r="L1000" s="2" t="s">
        <v>23</v>
      </c>
      <c r="M1000" s="2" t="s">
        <v>5695</v>
      </c>
      <c r="N1000" s="2" t="s">
        <v>33177</v>
      </c>
      <c r="O1000" s="2" t="s">
        <v>30</v>
      </c>
      <c r="P1000" s="2"/>
      <c r="Q1000" s="2" t="s">
        <v>170</v>
      </c>
    </row>
    <row r="1001" spans="1:17" ht="361.2" x14ac:dyDescent="0.3">
      <c r="A1001" s="2" t="s">
        <v>35844</v>
      </c>
      <c r="B1001" s="2" t="s">
        <v>35845</v>
      </c>
      <c r="C1001" s="2">
        <v>780</v>
      </c>
      <c r="D1001" s="3">
        <v>45812</v>
      </c>
      <c r="E1001" s="3">
        <v>45833</v>
      </c>
      <c r="F1001" s="2" t="s">
        <v>20</v>
      </c>
      <c r="G1001" s="2" t="str">
        <f t="shared" ca="1" si="15"/>
        <v>4 days</v>
      </c>
      <c r="H1001" s="2"/>
      <c r="I1001" s="2"/>
      <c r="J1001" s="2" t="s">
        <v>35846</v>
      </c>
      <c r="K1001" s="2" t="s">
        <v>63</v>
      </c>
      <c r="L1001" s="2" t="s">
        <v>23</v>
      </c>
      <c r="M1001" s="2" t="s">
        <v>5695</v>
      </c>
      <c r="N1001" s="2" t="s">
        <v>33177</v>
      </c>
      <c r="O1001" s="2" t="s">
        <v>25</v>
      </c>
      <c r="P1001" s="2"/>
      <c r="Q1001" s="2"/>
    </row>
    <row r="1002" spans="1:17" ht="409.6" x14ac:dyDescent="0.3">
      <c r="A1002" s="2" t="s">
        <v>35847</v>
      </c>
      <c r="B1002" s="2" t="s">
        <v>35848</v>
      </c>
      <c r="C1002" s="2">
        <v>38</v>
      </c>
      <c r="D1002" s="3">
        <v>45810</v>
      </c>
      <c r="E1002" s="3">
        <v>45831</v>
      </c>
      <c r="F1002" s="2" t="s">
        <v>104</v>
      </c>
      <c r="G1002" s="2" t="str">
        <f t="shared" ca="1" si="15"/>
        <v>2 days</v>
      </c>
      <c r="H1002" s="2"/>
      <c r="I1002" s="2"/>
      <c r="J1002" s="2" t="s">
        <v>35849</v>
      </c>
      <c r="K1002" s="2" t="s">
        <v>33551</v>
      </c>
      <c r="L1002" s="2" t="s">
        <v>23</v>
      </c>
      <c r="M1002" s="2" t="s">
        <v>5695</v>
      </c>
      <c r="N1002" s="2" t="s">
        <v>33177</v>
      </c>
      <c r="O1002" s="2" t="s">
        <v>25</v>
      </c>
      <c r="P1002" s="2"/>
      <c r="Q1002" s="2"/>
    </row>
    <row r="1003" spans="1:17" ht="409.6" x14ac:dyDescent="0.3">
      <c r="A1003" s="2" t="s">
        <v>35850</v>
      </c>
      <c r="B1003" s="2" t="s">
        <v>35851</v>
      </c>
      <c r="C1003" s="2">
        <v>601</v>
      </c>
      <c r="D1003" s="3">
        <v>45812</v>
      </c>
      <c r="E1003" s="3">
        <v>45833</v>
      </c>
      <c r="F1003" s="2" t="s">
        <v>104</v>
      </c>
      <c r="G1003" s="2" t="str">
        <f t="shared" ca="1" si="15"/>
        <v>4 days</v>
      </c>
      <c r="H1003" s="2"/>
      <c r="I1003" s="2"/>
      <c r="J1003" s="2" t="s">
        <v>35852</v>
      </c>
      <c r="K1003" s="2" t="s">
        <v>63</v>
      </c>
      <c r="L1003" s="2" t="s">
        <v>23</v>
      </c>
      <c r="M1003" s="2" t="s">
        <v>5695</v>
      </c>
      <c r="N1003" s="2" t="s">
        <v>33177</v>
      </c>
      <c r="O1003" s="2" t="s">
        <v>25</v>
      </c>
      <c r="P1003" s="2"/>
      <c r="Q1003" s="2"/>
    </row>
    <row r="1004" spans="1:17" ht="409.6" x14ac:dyDescent="0.3">
      <c r="A1004" s="2" t="s">
        <v>35853</v>
      </c>
      <c r="B1004" s="2" t="s">
        <v>35854</v>
      </c>
      <c r="C1004" s="2">
        <v>645</v>
      </c>
      <c r="D1004" s="3">
        <v>45811</v>
      </c>
      <c r="E1004" s="3">
        <v>45832</v>
      </c>
      <c r="F1004" s="2" t="s">
        <v>52</v>
      </c>
      <c r="G1004" s="2" t="str">
        <f t="shared" ca="1" si="15"/>
        <v>3 days</v>
      </c>
      <c r="H1004" s="2"/>
      <c r="I1004" s="2"/>
      <c r="J1004" s="2" t="s">
        <v>35855</v>
      </c>
      <c r="K1004" s="2" t="s">
        <v>33208</v>
      </c>
      <c r="L1004" s="2" t="s">
        <v>23</v>
      </c>
      <c r="M1004" s="2" t="s">
        <v>5695</v>
      </c>
      <c r="N1004" s="2" t="s">
        <v>33177</v>
      </c>
      <c r="O1004" s="2" t="s">
        <v>25</v>
      </c>
      <c r="P1004" s="2"/>
      <c r="Q1004" s="2"/>
    </row>
    <row r="1005" spans="1:17" ht="335.4" x14ac:dyDescent="0.3">
      <c r="A1005" s="2" t="s">
        <v>35856</v>
      </c>
      <c r="B1005" s="2" t="s">
        <v>35857</v>
      </c>
      <c r="C1005" s="2">
        <v>826</v>
      </c>
      <c r="D1005" s="3">
        <v>45810</v>
      </c>
      <c r="E1005" s="3">
        <v>45831</v>
      </c>
      <c r="F1005" s="2" t="s">
        <v>56</v>
      </c>
      <c r="G1005" s="2" t="str">
        <f t="shared" ca="1" si="15"/>
        <v>2 days</v>
      </c>
      <c r="H1005" s="2"/>
      <c r="I1005" s="2"/>
      <c r="J1005" s="2" t="s">
        <v>35858</v>
      </c>
      <c r="K1005" s="2" t="s">
        <v>14799</v>
      </c>
      <c r="L1005" s="2" t="s">
        <v>48</v>
      </c>
      <c r="M1005" s="2" t="s">
        <v>5695</v>
      </c>
      <c r="N1005" s="2" t="s">
        <v>33177</v>
      </c>
      <c r="O1005" s="2" t="s">
        <v>25</v>
      </c>
      <c r="P1005" s="2"/>
      <c r="Q1005" s="2"/>
    </row>
    <row r="1006" spans="1:17" ht="103.2" x14ac:dyDescent="0.3">
      <c r="A1006" s="2" t="s">
        <v>35859</v>
      </c>
      <c r="B1006" s="2" t="s">
        <v>35860</v>
      </c>
      <c r="C1006" s="2">
        <v>3</v>
      </c>
      <c r="D1006" s="3">
        <v>45810</v>
      </c>
      <c r="E1006" s="3">
        <v>45831</v>
      </c>
      <c r="F1006" s="2" t="s">
        <v>56</v>
      </c>
      <c r="G1006" s="2" t="str">
        <f t="shared" ca="1" si="15"/>
        <v>2 days</v>
      </c>
      <c r="H1006" s="2"/>
      <c r="I1006" s="2"/>
      <c r="J1006" s="2" t="s">
        <v>35860</v>
      </c>
      <c r="K1006" s="2" t="s">
        <v>33551</v>
      </c>
      <c r="L1006" s="2" t="s">
        <v>23</v>
      </c>
      <c r="M1006" s="2" t="s">
        <v>5695</v>
      </c>
      <c r="N1006" s="2" t="s">
        <v>33177</v>
      </c>
      <c r="O1006" s="2" t="s">
        <v>25</v>
      </c>
      <c r="P1006" s="2"/>
      <c r="Q1006" s="2"/>
    </row>
    <row r="1007" spans="1:17" ht="258" x14ac:dyDescent="0.3">
      <c r="A1007" s="2" t="s">
        <v>35861</v>
      </c>
      <c r="B1007" s="2" t="s">
        <v>35862</v>
      </c>
      <c r="C1007" s="2"/>
      <c r="D1007" s="3">
        <v>45812</v>
      </c>
      <c r="E1007" s="3">
        <v>45833</v>
      </c>
      <c r="F1007" s="2" t="s">
        <v>56</v>
      </c>
      <c r="G1007" s="2" t="str">
        <f t="shared" ca="1" si="15"/>
        <v>4 days</v>
      </c>
      <c r="H1007" s="2">
        <v>450144</v>
      </c>
      <c r="I1007" s="2">
        <v>22507200</v>
      </c>
      <c r="J1007" s="2" t="s">
        <v>35863</v>
      </c>
      <c r="K1007" s="2" t="s">
        <v>63</v>
      </c>
      <c r="L1007" s="2" t="s">
        <v>23</v>
      </c>
      <c r="M1007" s="2" t="s">
        <v>5695</v>
      </c>
      <c r="N1007" s="2" t="s">
        <v>33177</v>
      </c>
      <c r="O1007" s="2" t="s">
        <v>25</v>
      </c>
      <c r="P1007" s="2"/>
      <c r="Q1007" s="2" t="s">
        <v>420</v>
      </c>
    </row>
    <row r="1008" spans="1:17" ht="77.400000000000006" x14ac:dyDescent="0.3">
      <c r="A1008" s="2" t="s">
        <v>35864</v>
      </c>
      <c r="B1008" s="2" t="s">
        <v>35865</v>
      </c>
      <c r="C1008" s="2">
        <v>2</v>
      </c>
      <c r="D1008" s="3">
        <v>45812</v>
      </c>
      <c r="E1008" s="3">
        <v>45833</v>
      </c>
      <c r="F1008" s="2" t="s">
        <v>34</v>
      </c>
      <c r="G1008" s="2" t="str">
        <f t="shared" ca="1" si="15"/>
        <v>4 days</v>
      </c>
      <c r="H1008" s="2"/>
      <c r="I1008" s="2"/>
      <c r="J1008" s="2" t="s">
        <v>35865</v>
      </c>
      <c r="K1008" s="2" t="s">
        <v>63</v>
      </c>
      <c r="L1008" s="2" t="s">
        <v>23</v>
      </c>
      <c r="M1008" s="2" t="s">
        <v>5695</v>
      </c>
      <c r="N1008" s="2" t="s">
        <v>33177</v>
      </c>
      <c r="O1008" s="2" t="s">
        <v>25</v>
      </c>
      <c r="P1008" s="2"/>
      <c r="Q1008" s="2"/>
    </row>
    <row r="1009" spans="1:17" ht="409.6" x14ac:dyDescent="0.3">
      <c r="A1009" s="2" t="s">
        <v>35866</v>
      </c>
      <c r="B1009" s="2" t="s">
        <v>35867</v>
      </c>
      <c r="C1009" s="2">
        <v>81</v>
      </c>
      <c r="D1009" s="3">
        <v>45811</v>
      </c>
      <c r="E1009" s="3">
        <v>45832</v>
      </c>
      <c r="F1009" s="2" t="s">
        <v>56</v>
      </c>
      <c r="G1009" s="2" t="str">
        <f t="shared" ca="1" si="15"/>
        <v>3 days</v>
      </c>
      <c r="H1009" s="2"/>
      <c r="I1009" s="2"/>
      <c r="J1009" s="2" t="s">
        <v>35868</v>
      </c>
      <c r="K1009" s="2" t="s">
        <v>25952</v>
      </c>
      <c r="L1009" s="2" t="s">
        <v>23</v>
      </c>
      <c r="M1009" s="2" t="s">
        <v>5695</v>
      </c>
      <c r="N1009" s="2" t="s">
        <v>33177</v>
      </c>
      <c r="O1009" s="2" t="s">
        <v>25</v>
      </c>
      <c r="P1009" s="2"/>
      <c r="Q1009" s="2"/>
    </row>
    <row r="1010" spans="1:17" ht="409.6" x14ac:dyDescent="0.3">
      <c r="A1010" s="2" t="s">
        <v>35869</v>
      </c>
      <c r="B1010" s="2" t="s">
        <v>35870</v>
      </c>
      <c r="C1010" s="2">
        <v>222</v>
      </c>
      <c r="D1010" s="3">
        <v>45810</v>
      </c>
      <c r="E1010" s="3">
        <v>45832</v>
      </c>
      <c r="F1010" s="2" t="s">
        <v>56</v>
      </c>
      <c r="G1010" s="2" t="str">
        <f t="shared" ca="1" si="15"/>
        <v>3 days</v>
      </c>
      <c r="H1010" s="2"/>
      <c r="I1010" s="2"/>
      <c r="J1010" s="2" t="s">
        <v>35871</v>
      </c>
      <c r="K1010" s="2" t="s">
        <v>8767</v>
      </c>
      <c r="L1010" s="2" t="s">
        <v>23</v>
      </c>
      <c r="M1010" s="2" t="s">
        <v>5695</v>
      </c>
      <c r="N1010" s="2" t="s">
        <v>33177</v>
      </c>
      <c r="O1010" s="2" t="s">
        <v>25</v>
      </c>
      <c r="P1010" s="2"/>
      <c r="Q1010" s="2"/>
    </row>
    <row r="1011" spans="1:17" ht="335.4" x14ac:dyDescent="0.3">
      <c r="A1011" s="2" t="s">
        <v>35872</v>
      </c>
      <c r="B1011" s="2" t="s">
        <v>35873</v>
      </c>
      <c r="C1011" s="2"/>
      <c r="D1011" s="3">
        <v>45811</v>
      </c>
      <c r="E1011" s="3">
        <v>45833</v>
      </c>
      <c r="F1011" s="2" t="s">
        <v>52</v>
      </c>
      <c r="G1011" s="2" t="str">
        <f t="shared" ca="1" si="15"/>
        <v>4 days</v>
      </c>
      <c r="H1011" s="2"/>
      <c r="I1011" s="2"/>
      <c r="J1011" s="2" t="s">
        <v>35874</v>
      </c>
      <c r="K1011" s="2" t="s">
        <v>9050</v>
      </c>
      <c r="L1011" s="2" t="s">
        <v>23</v>
      </c>
      <c r="M1011" s="2" t="s">
        <v>5695</v>
      </c>
      <c r="N1011" s="2" t="s">
        <v>33177</v>
      </c>
      <c r="O1011" s="2" t="s">
        <v>25</v>
      </c>
      <c r="P1011" s="2"/>
      <c r="Q1011" s="2"/>
    </row>
    <row r="1012" spans="1:17" ht="335.4" x14ac:dyDescent="0.3">
      <c r="A1012" s="2" t="s">
        <v>35875</v>
      </c>
      <c r="B1012" s="2" t="s">
        <v>35876</v>
      </c>
      <c r="C1012" s="2">
        <v>3</v>
      </c>
      <c r="D1012" s="3">
        <v>45810</v>
      </c>
      <c r="E1012" s="3">
        <v>45832</v>
      </c>
      <c r="F1012" s="2" t="s">
        <v>56</v>
      </c>
      <c r="G1012" s="2" t="str">
        <f t="shared" ca="1" si="15"/>
        <v>3 days</v>
      </c>
      <c r="H1012" s="2">
        <v>108686</v>
      </c>
      <c r="I1012" s="2">
        <v>5434300</v>
      </c>
      <c r="J1012" s="2" t="s">
        <v>35877</v>
      </c>
      <c r="K1012" s="2" t="s">
        <v>8767</v>
      </c>
      <c r="L1012" s="2" t="s">
        <v>23</v>
      </c>
      <c r="M1012" s="2" t="s">
        <v>5695</v>
      </c>
      <c r="N1012" s="2" t="s">
        <v>33177</v>
      </c>
      <c r="O1012" s="2" t="s">
        <v>25</v>
      </c>
      <c r="P1012" s="2"/>
      <c r="Q1012" s="2" t="s">
        <v>35878</v>
      </c>
    </row>
    <row r="1013" spans="1:17" ht="409.6" x14ac:dyDescent="0.3">
      <c r="A1013" s="2" t="s">
        <v>35879</v>
      </c>
      <c r="B1013" s="2" t="s">
        <v>35880</v>
      </c>
      <c r="C1013" s="2"/>
      <c r="D1013" s="3">
        <v>45811</v>
      </c>
      <c r="E1013" s="3">
        <v>45828</v>
      </c>
      <c r="F1013" s="2" t="s">
        <v>104</v>
      </c>
      <c r="G1013" s="2" t="str">
        <f t="shared" ca="1" si="15"/>
        <v>CLOSED</v>
      </c>
      <c r="H1013" s="2">
        <v>33000</v>
      </c>
      <c r="I1013" s="2">
        <v>1650000</v>
      </c>
      <c r="J1013" s="2" t="s">
        <v>35881</v>
      </c>
      <c r="K1013" s="2" t="s">
        <v>15272</v>
      </c>
      <c r="L1013" s="2" t="s">
        <v>23</v>
      </c>
      <c r="M1013" s="2" t="s">
        <v>5695</v>
      </c>
      <c r="N1013" s="2" t="s">
        <v>33177</v>
      </c>
      <c r="O1013" s="2" t="s">
        <v>25</v>
      </c>
      <c r="P1013" s="2"/>
      <c r="Q1013" s="2" t="s">
        <v>3847</v>
      </c>
    </row>
    <row r="1014" spans="1:17" ht="409.6" x14ac:dyDescent="0.3">
      <c r="A1014" s="2" t="s">
        <v>35882</v>
      </c>
      <c r="B1014" s="2" t="s">
        <v>35883</v>
      </c>
      <c r="C1014" s="2">
        <v>3616</v>
      </c>
      <c r="D1014" s="3">
        <v>45810</v>
      </c>
      <c r="E1014" s="3">
        <v>45831</v>
      </c>
      <c r="F1014" s="2" t="s">
        <v>87</v>
      </c>
      <c r="G1014" s="2" t="str">
        <f t="shared" ca="1" si="15"/>
        <v>2 days</v>
      </c>
      <c r="H1014" s="2"/>
      <c r="I1014" s="2"/>
      <c r="J1014" s="2" t="s">
        <v>35884</v>
      </c>
      <c r="K1014" s="2" t="s">
        <v>33208</v>
      </c>
      <c r="L1014" s="2" t="s">
        <v>23</v>
      </c>
      <c r="M1014" s="2" t="s">
        <v>5695</v>
      </c>
      <c r="N1014" s="2" t="s">
        <v>33177</v>
      </c>
      <c r="O1014" s="2" t="s">
        <v>25</v>
      </c>
      <c r="P1014" s="2"/>
      <c r="Q1014" s="2"/>
    </row>
    <row r="1015" spans="1:17" ht="103.2" x14ac:dyDescent="0.3">
      <c r="A1015" s="2" t="s">
        <v>35885</v>
      </c>
      <c r="B1015" s="2" t="s">
        <v>35886</v>
      </c>
      <c r="C1015" s="2">
        <v>2</v>
      </c>
      <c r="D1015" s="3">
        <v>45812</v>
      </c>
      <c r="E1015" s="3">
        <v>45834</v>
      </c>
      <c r="F1015" s="2" t="s">
        <v>56</v>
      </c>
      <c r="G1015" s="2" t="str">
        <f t="shared" ca="1" si="15"/>
        <v>5 days</v>
      </c>
      <c r="H1015" s="2"/>
      <c r="I1015" s="2"/>
      <c r="J1015" s="2" t="s">
        <v>35886</v>
      </c>
      <c r="K1015" s="2" t="s">
        <v>63</v>
      </c>
      <c r="L1015" s="2" t="s">
        <v>23</v>
      </c>
      <c r="M1015" s="2" t="s">
        <v>5695</v>
      </c>
      <c r="N1015" s="2" t="s">
        <v>33177</v>
      </c>
      <c r="O1015" s="2" t="s">
        <v>25</v>
      </c>
      <c r="P1015" s="2"/>
      <c r="Q1015" s="2"/>
    </row>
    <row r="1016" spans="1:17" ht="409.6" x14ac:dyDescent="0.3">
      <c r="A1016" s="2" t="s">
        <v>35887</v>
      </c>
      <c r="B1016" s="2" t="s">
        <v>35888</v>
      </c>
      <c r="C1016" s="2"/>
      <c r="D1016" s="3">
        <v>45812</v>
      </c>
      <c r="E1016" s="3">
        <v>45833</v>
      </c>
      <c r="F1016" s="2" t="s">
        <v>87</v>
      </c>
      <c r="G1016" s="2" t="str">
        <f t="shared" ca="1" si="15"/>
        <v>4 days</v>
      </c>
      <c r="H1016" s="2">
        <v>155000</v>
      </c>
      <c r="I1016" s="2">
        <v>7750000</v>
      </c>
      <c r="J1016" s="2" t="s">
        <v>35889</v>
      </c>
      <c r="K1016" s="2" t="s">
        <v>63</v>
      </c>
      <c r="L1016" s="2" t="s">
        <v>23</v>
      </c>
      <c r="M1016" s="2" t="s">
        <v>5695</v>
      </c>
      <c r="N1016" s="2" t="s">
        <v>33177</v>
      </c>
      <c r="O1016" s="2" t="s">
        <v>25</v>
      </c>
      <c r="P1016" s="2"/>
      <c r="Q1016" s="2" t="s">
        <v>35890</v>
      </c>
    </row>
    <row r="1017" spans="1:17" ht="387" x14ac:dyDescent="0.3">
      <c r="A1017" s="2" t="s">
        <v>35891</v>
      </c>
      <c r="B1017" s="2" t="s">
        <v>35892</v>
      </c>
      <c r="C1017" s="2">
        <v>5</v>
      </c>
      <c r="D1017" s="3">
        <v>45775</v>
      </c>
      <c r="E1017" s="3">
        <v>45835</v>
      </c>
      <c r="F1017" s="2" t="s">
        <v>92</v>
      </c>
      <c r="G1017" s="2" t="str">
        <f t="shared" ca="1" si="15"/>
        <v>5 days</v>
      </c>
      <c r="H1017" s="2"/>
      <c r="I1017" s="2"/>
      <c r="J1017" s="2" t="s">
        <v>35893</v>
      </c>
      <c r="K1017" s="2" t="s">
        <v>33179</v>
      </c>
      <c r="L1017" s="2" t="s">
        <v>23</v>
      </c>
      <c r="M1017" s="2" t="s">
        <v>5695</v>
      </c>
      <c r="N1017" s="2" t="s">
        <v>33177</v>
      </c>
      <c r="O1017" s="2" t="s">
        <v>25</v>
      </c>
      <c r="P1017" s="2"/>
      <c r="Q1017" s="2"/>
    </row>
    <row r="1018" spans="1:17" ht="258" x14ac:dyDescent="0.3">
      <c r="A1018" s="2" t="s">
        <v>35894</v>
      </c>
      <c r="B1018" s="2" t="s">
        <v>195</v>
      </c>
      <c r="C1018" s="2"/>
      <c r="D1018" s="3">
        <v>45811</v>
      </c>
      <c r="E1018" s="3">
        <v>45821</v>
      </c>
      <c r="F1018" s="2" t="s">
        <v>92</v>
      </c>
      <c r="G1018" s="2" t="str">
        <f t="shared" ca="1" si="15"/>
        <v>CLOSED</v>
      </c>
      <c r="H1018" s="2"/>
      <c r="I1018" s="2"/>
      <c r="J1018" s="2" t="s">
        <v>196</v>
      </c>
      <c r="K1018" s="2" t="s">
        <v>63</v>
      </c>
      <c r="L1018" s="2" t="s">
        <v>23</v>
      </c>
      <c r="M1018" s="2" t="s">
        <v>5695</v>
      </c>
      <c r="N1018" s="2" t="s">
        <v>33177</v>
      </c>
      <c r="O1018" s="2" t="s">
        <v>25</v>
      </c>
      <c r="P1018" s="2"/>
      <c r="Q1018" s="2"/>
    </row>
    <row r="1019" spans="1:17" ht="309.60000000000002" x14ac:dyDescent="0.3">
      <c r="A1019" s="2" t="s">
        <v>35895</v>
      </c>
      <c r="B1019" s="2" t="s">
        <v>35896</v>
      </c>
      <c r="C1019" s="2"/>
      <c r="D1019" s="3">
        <v>45813</v>
      </c>
      <c r="E1019" s="3">
        <v>45814</v>
      </c>
      <c r="F1019" s="2" t="s">
        <v>87</v>
      </c>
      <c r="G1019" s="2" t="str">
        <f t="shared" ca="1" si="15"/>
        <v>CLOSED</v>
      </c>
      <c r="H1019" s="2"/>
      <c r="I1019" s="2"/>
      <c r="J1019" s="2" t="s">
        <v>35897</v>
      </c>
      <c r="K1019" s="2" t="s">
        <v>25952</v>
      </c>
      <c r="L1019" s="2" t="s">
        <v>23</v>
      </c>
      <c r="M1019" s="2" t="s">
        <v>5695</v>
      </c>
      <c r="N1019" s="2" t="s">
        <v>33177</v>
      </c>
      <c r="O1019" s="2" t="s">
        <v>25</v>
      </c>
      <c r="P1019" s="2" t="s">
        <v>16</v>
      </c>
      <c r="Q1019" s="2"/>
    </row>
    <row r="1020" spans="1:17" ht="409.6" x14ac:dyDescent="0.3">
      <c r="A1020" s="2" t="s">
        <v>35898</v>
      </c>
      <c r="B1020" s="2" t="s">
        <v>35899</v>
      </c>
      <c r="C1020" s="2">
        <v>11570</v>
      </c>
      <c r="D1020" s="3">
        <v>45812</v>
      </c>
      <c r="E1020" s="3">
        <v>45833</v>
      </c>
      <c r="F1020" s="2" t="s">
        <v>87</v>
      </c>
      <c r="G1020" s="2" t="str">
        <f t="shared" ca="1" si="15"/>
        <v>4 days</v>
      </c>
      <c r="H1020" s="2"/>
      <c r="I1020" s="2"/>
      <c r="J1020" s="2" t="s">
        <v>35900</v>
      </c>
      <c r="K1020" s="2" t="s">
        <v>63</v>
      </c>
      <c r="L1020" s="2" t="s">
        <v>23</v>
      </c>
      <c r="M1020" s="2" t="s">
        <v>5695</v>
      </c>
      <c r="N1020" s="2" t="s">
        <v>33177</v>
      </c>
      <c r="O1020" s="2" t="s">
        <v>25</v>
      </c>
      <c r="P1020" s="2"/>
      <c r="Q1020" s="2"/>
    </row>
    <row r="1021" spans="1:17" ht="409.6" x14ac:dyDescent="0.3">
      <c r="A1021" s="2" t="s">
        <v>35901</v>
      </c>
      <c r="B1021" s="2" t="s">
        <v>35902</v>
      </c>
      <c r="C1021" s="2">
        <v>1680</v>
      </c>
      <c r="D1021" s="3">
        <v>45812</v>
      </c>
      <c r="E1021" s="3">
        <v>45834</v>
      </c>
      <c r="F1021" s="2" t="s">
        <v>92</v>
      </c>
      <c r="G1021" s="2" t="str">
        <f t="shared" ca="1" si="15"/>
        <v>4 days</v>
      </c>
      <c r="H1021" s="2">
        <v>2891</v>
      </c>
      <c r="I1021" s="2">
        <v>144550</v>
      </c>
      <c r="J1021" s="2" t="s">
        <v>35903</v>
      </c>
      <c r="K1021" s="2" t="s">
        <v>63</v>
      </c>
      <c r="L1021" s="2" t="s">
        <v>23</v>
      </c>
      <c r="M1021" s="2" t="s">
        <v>5695</v>
      </c>
      <c r="N1021" s="2" t="s">
        <v>33177</v>
      </c>
      <c r="O1021" s="2" t="s">
        <v>30</v>
      </c>
      <c r="P1021" s="2"/>
      <c r="Q1021" s="2" t="s">
        <v>386</v>
      </c>
    </row>
    <row r="1022" spans="1:17" ht="409.6" x14ac:dyDescent="0.3">
      <c r="A1022" s="2" t="s">
        <v>35904</v>
      </c>
      <c r="B1022" s="2" t="s">
        <v>35905</v>
      </c>
      <c r="C1022" s="2">
        <v>2</v>
      </c>
      <c r="D1022" s="3">
        <v>45810</v>
      </c>
      <c r="E1022" s="3">
        <v>45831</v>
      </c>
      <c r="F1022" s="2" t="s">
        <v>142</v>
      </c>
      <c r="G1022" s="2" t="str">
        <f t="shared" ca="1" si="15"/>
        <v>2 days</v>
      </c>
      <c r="H1022" s="2">
        <v>60750</v>
      </c>
      <c r="I1022" s="2">
        <v>3037500</v>
      </c>
      <c r="J1022" s="2" t="s">
        <v>35906</v>
      </c>
      <c r="K1022" s="2" t="s">
        <v>33179</v>
      </c>
      <c r="L1022" s="2" t="s">
        <v>23</v>
      </c>
      <c r="M1022" s="2" t="s">
        <v>5695</v>
      </c>
      <c r="N1022" s="2" t="s">
        <v>33177</v>
      </c>
      <c r="O1022" s="2" t="s">
        <v>30</v>
      </c>
      <c r="P1022" s="2"/>
      <c r="Q1022" s="2" t="s">
        <v>32106</v>
      </c>
    </row>
    <row r="1023" spans="1:17" ht="283.8" x14ac:dyDescent="0.3">
      <c r="A1023" s="2" t="s">
        <v>35907</v>
      </c>
      <c r="B1023" s="2" t="s">
        <v>394</v>
      </c>
      <c r="C1023" s="2"/>
      <c r="D1023" s="3">
        <v>45811</v>
      </c>
      <c r="E1023" s="3">
        <v>45825</v>
      </c>
      <c r="F1023" s="2" t="s">
        <v>92</v>
      </c>
      <c r="G1023" s="2" t="str">
        <f t="shared" ca="1" si="15"/>
        <v>CLOSED</v>
      </c>
      <c r="H1023" s="2">
        <v>200000</v>
      </c>
      <c r="I1023" s="2">
        <v>10000000</v>
      </c>
      <c r="J1023" s="2" t="s">
        <v>395</v>
      </c>
      <c r="K1023" s="2" t="s">
        <v>63</v>
      </c>
      <c r="L1023" s="2" t="s">
        <v>23</v>
      </c>
      <c r="M1023" s="2" t="s">
        <v>5695</v>
      </c>
      <c r="N1023" s="2" t="s">
        <v>33177</v>
      </c>
      <c r="O1023" s="2" t="s">
        <v>30</v>
      </c>
      <c r="P1023" s="2"/>
      <c r="Q1023" s="2" t="s">
        <v>261</v>
      </c>
    </row>
    <row r="1024" spans="1:17" ht="409.6" x14ac:dyDescent="0.3">
      <c r="A1024" s="2" t="s">
        <v>35908</v>
      </c>
      <c r="B1024" s="2" t="s">
        <v>1831</v>
      </c>
      <c r="C1024" s="2"/>
      <c r="D1024" s="3">
        <v>45811</v>
      </c>
      <c r="E1024" s="3">
        <v>45818</v>
      </c>
      <c r="F1024" s="2" t="s">
        <v>148</v>
      </c>
      <c r="G1024" s="2" t="str">
        <f t="shared" ca="1" si="15"/>
        <v>CLOSED</v>
      </c>
      <c r="H1024" s="2">
        <v>45000</v>
      </c>
      <c r="I1024" s="2">
        <v>2250000</v>
      </c>
      <c r="J1024" s="2" t="s">
        <v>35909</v>
      </c>
      <c r="K1024" s="2" t="s">
        <v>63</v>
      </c>
      <c r="L1024" s="2" t="s">
        <v>23</v>
      </c>
      <c r="M1024" s="2" t="s">
        <v>5695</v>
      </c>
      <c r="N1024" s="2" t="s">
        <v>33177</v>
      </c>
      <c r="O1024" s="2" t="s">
        <v>25</v>
      </c>
      <c r="P1024" s="2" t="s">
        <v>16</v>
      </c>
      <c r="Q1024" s="2" t="s">
        <v>1217</v>
      </c>
    </row>
    <row r="1025" spans="1:17" ht="206.4" x14ac:dyDescent="0.3">
      <c r="A1025" s="2" t="s">
        <v>35910</v>
      </c>
      <c r="B1025" s="2" t="s">
        <v>35911</v>
      </c>
      <c r="C1025" s="2">
        <v>1</v>
      </c>
      <c r="D1025" s="3">
        <v>45810</v>
      </c>
      <c r="E1025" s="3">
        <v>45833</v>
      </c>
      <c r="F1025" s="2" t="s">
        <v>104</v>
      </c>
      <c r="G1025" s="2" t="str">
        <f t="shared" ca="1" si="15"/>
        <v>4 days</v>
      </c>
      <c r="H1025" s="2"/>
      <c r="I1025" s="2"/>
      <c r="J1025" s="2" t="s">
        <v>35912</v>
      </c>
      <c r="K1025" s="2" t="s">
        <v>5900</v>
      </c>
      <c r="L1025" s="2" t="s">
        <v>23</v>
      </c>
      <c r="M1025" s="2" t="s">
        <v>5695</v>
      </c>
      <c r="N1025" s="2" t="s">
        <v>33177</v>
      </c>
      <c r="O1025" s="2" t="s">
        <v>25</v>
      </c>
      <c r="P1025" s="2"/>
      <c r="Q1025" s="2"/>
    </row>
    <row r="1026" spans="1:17" ht="232.2" x14ac:dyDescent="0.3">
      <c r="A1026" s="2" t="s">
        <v>35913</v>
      </c>
      <c r="B1026" s="2" t="s">
        <v>33888</v>
      </c>
      <c r="C1026" s="2"/>
      <c r="D1026" s="3">
        <v>45811</v>
      </c>
      <c r="E1026" s="3">
        <v>45832</v>
      </c>
      <c r="F1026" s="2" t="s">
        <v>56</v>
      </c>
      <c r="G1026" s="2" t="str">
        <f t="shared" ca="1" si="15"/>
        <v>3 days</v>
      </c>
      <c r="H1026" s="2">
        <v>25000</v>
      </c>
      <c r="I1026" s="2">
        <v>1250000</v>
      </c>
      <c r="J1026" s="2" t="s">
        <v>33889</v>
      </c>
      <c r="K1026" s="2" t="s">
        <v>33890</v>
      </c>
      <c r="L1026" s="2" t="s">
        <v>23</v>
      </c>
      <c r="M1026" s="2" t="s">
        <v>5695</v>
      </c>
      <c r="N1026" s="2" t="s">
        <v>33177</v>
      </c>
      <c r="O1026" s="2" t="s">
        <v>30</v>
      </c>
      <c r="P1026" s="2"/>
      <c r="Q1026" s="2" t="s">
        <v>529</v>
      </c>
    </row>
    <row r="1027" spans="1:17" ht="387" x14ac:dyDescent="0.3">
      <c r="A1027" s="2" t="s">
        <v>35914</v>
      </c>
      <c r="B1027" s="2" t="s">
        <v>35915</v>
      </c>
      <c r="C1027" s="2">
        <v>2</v>
      </c>
      <c r="D1027" s="3">
        <v>45810</v>
      </c>
      <c r="E1027" s="3">
        <v>45831</v>
      </c>
      <c r="F1027" s="2" t="s">
        <v>136</v>
      </c>
      <c r="G1027" s="2" t="str">
        <f t="shared" ref="G1027:G1090" ca="1" si="16">IF((INDIRECT("E"&amp;ROW())+INDIRECT("F"&amp;ROW()))-NOW() &lt;= 0, "CLOSED", INT((INDIRECT("E"&amp;ROW())+INDIRECT("F"&amp;ROW()))-NOW()) &amp; " days")</f>
        <v>2 days</v>
      </c>
      <c r="H1027" s="2">
        <v>66000</v>
      </c>
      <c r="I1027" s="2">
        <v>3300000</v>
      </c>
      <c r="J1027" s="2" t="s">
        <v>35916</v>
      </c>
      <c r="K1027" s="2" t="s">
        <v>20019</v>
      </c>
      <c r="L1027" s="2" t="s">
        <v>23</v>
      </c>
      <c r="M1027" s="2" t="s">
        <v>5695</v>
      </c>
      <c r="N1027" s="2" t="s">
        <v>33177</v>
      </c>
      <c r="O1027" s="2" t="s">
        <v>30</v>
      </c>
      <c r="P1027" s="2"/>
      <c r="Q1027" s="2" t="s">
        <v>297</v>
      </c>
    </row>
    <row r="1028" spans="1:17" ht="180.6" x14ac:dyDescent="0.3">
      <c r="A1028" s="2" t="s">
        <v>35917</v>
      </c>
      <c r="B1028" s="2" t="s">
        <v>35918</v>
      </c>
      <c r="C1028" s="2"/>
      <c r="D1028" s="3">
        <v>45811</v>
      </c>
      <c r="E1028" s="3">
        <v>45832</v>
      </c>
      <c r="F1028" s="2" t="s">
        <v>87</v>
      </c>
      <c r="G1028" s="2" t="str">
        <f t="shared" ca="1" si="16"/>
        <v>3 days</v>
      </c>
      <c r="H1028" s="2"/>
      <c r="I1028" s="2"/>
      <c r="J1028" s="2" t="s">
        <v>35919</v>
      </c>
      <c r="K1028" s="2" t="s">
        <v>25952</v>
      </c>
      <c r="L1028" s="2" t="s">
        <v>23</v>
      </c>
      <c r="M1028" s="2" t="s">
        <v>5695</v>
      </c>
      <c r="N1028" s="2" t="s">
        <v>33177</v>
      </c>
      <c r="O1028" s="2" t="s">
        <v>25</v>
      </c>
      <c r="P1028" s="2"/>
      <c r="Q1028" s="2"/>
    </row>
    <row r="1029" spans="1:17" ht="409.6" x14ac:dyDescent="0.3">
      <c r="A1029" s="2" t="s">
        <v>35920</v>
      </c>
      <c r="B1029" s="2" t="s">
        <v>35921</v>
      </c>
      <c r="C1029" s="2">
        <v>111</v>
      </c>
      <c r="D1029" s="3">
        <v>45812</v>
      </c>
      <c r="E1029" s="3">
        <v>45833</v>
      </c>
      <c r="F1029" s="2" t="s">
        <v>92</v>
      </c>
      <c r="G1029" s="2" t="str">
        <f t="shared" ca="1" si="16"/>
        <v>3 days</v>
      </c>
      <c r="H1029" s="2"/>
      <c r="I1029" s="2"/>
      <c r="J1029" s="2" t="s">
        <v>35922</v>
      </c>
      <c r="K1029" s="2" t="s">
        <v>63</v>
      </c>
      <c r="L1029" s="2" t="s">
        <v>23</v>
      </c>
      <c r="M1029" s="2" t="s">
        <v>5695</v>
      </c>
      <c r="N1029" s="2" t="s">
        <v>33177</v>
      </c>
      <c r="O1029" s="2" t="s">
        <v>25</v>
      </c>
      <c r="P1029" s="2"/>
      <c r="Q1029" s="2"/>
    </row>
    <row r="1030" spans="1:17" ht="409.6" x14ac:dyDescent="0.3">
      <c r="A1030" s="2" t="s">
        <v>35923</v>
      </c>
      <c r="B1030" s="2" t="s">
        <v>35924</v>
      </c>
      <c r="C1030" s="2">
        <v>147</v>
      </c>
      <c r="D1030" s="3">
        <v>45811</v>
      </c>
      <c r="E1030" s="3">
        <v>45832</v>
      </c>
      <c r="F1030" s="2" t="s">
        <v>136</v>
      </c>
      <c r="G1030" s="2" t="str">
        <f t="shared" ca="1" si="16"/>
        <v>3 days</v>
      </c>
      <c r="H1030" s="2"/>
      <c r="I1030" s="2"/>
      <c r="J1030" s="2" t="s">
        <v>35925</v>
      </c>
      <c r="K1030" s="2" t="s">
        <v>33208</v>
      </c>
      <c r="L1030" s="2" t="s">
        <v>23</v>
      </c>
      <c r="M1030" s="2" t="s">
        <v>5695</v>
      </c>
      <c r="N1030" s="2" t="s">
        <v>33177</v>
      </c>
      <c r="O1030" s="2" t="s">
        <v>25</v>
      </c>
      <c r="P1030" s="2"/>
      <c r="Q1030" s="2"/>
    </row>
    <row r="1031" spans="1:17" ht="77.400000000000006" x14ac:dyDescent="0.3">
      <c r="A1031" s="2" t="s">
        <v>35926</v>
      </c>
      <c r="B1031" s="2" t="s">
        <v>35927</v>
      </c>
      <c r="C1031" s="2">
        <v>3</v>
      </c>
      <c r="D1031" s="3">
        <v>45812</v>
      </c>
      <c r="E1031" s="3">
        <v>45833</v>
      </c>
      <c r="F1031" s="2" t="s">
        <v>52</v>
      </c>
      <c r="G1031" s="2" t="str">
        <f t="shared" ca="1" si="16"/>
        <v>4 days</v>
      </c>
      <c r="H1031" s="2"/>
      <c r="I1031" s="2"/>
      <c r="J1031" s="2" t="s">
        <v>35927</v>
      </c>
      <c r="K1031" s="2" t="s">
        <v>63</v>
      </c>
      <c r="L1031" s="2" t="s">
        <v>23</v>
      </c>
      <c r="M1031" s="2" t="s">
        <v>5695</v>
      </c>
      <c r="N1031" s="2" t="s">
        <v>33177</v>
      </c>
      <c r="O1031" s="2" t="s">
        <v>25</v>
      </c>
      <c r="P1031" s="2"/>
      <c r="Q1031" s="2"/>
    </row>
    <row r="1032" spans="1:17" ht="409.6" x14ac:dyDescent="0.3">
      <c r="A1032" s="2" t="s">
        <v>35928</v>
      </c>
      <c r="B1032" s="2" t="s">
        <v>35929</v>
      </c>
      <c r="C1032" s="2">
        <v>36</v>
      </c>
      <c r="D1032" s="3">
        <v>45810</v>
      </c>
      <c r="E1032" s="3">
        <v>45831</v>
      </c>
      <c r="F1032" s="2" t="s">
        <v>87</v>
      </c>
      <c r="G1032" s="2" t="str">
        <f t="shared" ca="1" si="16"/>
        <v>2 days</v>
      </c>
      <c r="H1032" s="2"/>
      <c r="I1032" s="2"/>
      <c r="J1032" s="2" t="s">
        <v>35930</v>
      </c>
      <c r="K1032" s="2" t="s">
        <v>33285</v>
      </c>
      <c r="L1032" s="2" t="s">
        <v>23</v>
      </c>
      <c r="M1032" s="2" t="s">
        <v>5695</v>
      </c>
      <c r="N1032" s="2" t="s">
        <v>33177</v>
      </c>
      <c r="O1032" s="2" t="s">
        <v>25</v>
      </c>
      <c r="P1032" s="2"/>
      <c r="Q1032" s="2"/>
    </row>
    <row r="1033" spans="1:17" ht="154.80000000000001" x14ac:dyDescent="0.3">
      <c r="A1033" s="2" t="s">
        <v>35931</v>
      </c>
      <c r="B1033" s="2" t="s">
        <v>35932</v>
      </c>
      <c r="C1033" s="2">
        <v>4</v>
      </c>
      <c r="D1033" s="3">
        <v>45811</v>
      </c>
      <c r="E1033" s="3">
        <v>45832</v>
      </c>
      <c r="F1033" s="2" t="s">
        <v>34</v>
      </c>
      <c r="G1033" s="2" t="str">
        <f t="shared" ca="1" si="16"/>
        <v>3 days</v>
      </c>
      <c r="H1033" s="2"/>
      <c r="I1033" s="2"/>
      <c r="J1033" s="2" t="s">
        <v>35932</v>
      </c>
      <c r="K1033" s="2" t="s">
        <v>33433</v>
      </c>
      <c r="L1033" s="2" t="s">
        <v>23</v>
      </c>
      <c r="M1033" s="2" t="s">
        <v>5695</v>
      </c>
      <c r="N1033" s="2" t="s">
        <v>33177</v>
      </c>
      <c r="O1033" s="2" t="s">
        <v>25</v>
      </c>
      <c r="P1033" s="2"/>
      <c r="Q1033" s="2"/>
    </row>
    <row r="1034" spans="1:17" ht="283.8" x14ac:dyDescent="0.3">
      <c r="A1034" s="2" t="s">
        <v>35933</v>
      </c>
      <c r="B1034" s="2" t="s">
        <v>35934</v>
      </c>
      <c r="C1034" s="2"/>
      <c r="D1034" s="3">
        <v>45811</v>
      </c>
      <c r="E1034" s="3">
        <v>45833</v>
      </c>
      <c r="F1034" s="2" t="s">
        <v>104</v>
      </c>
      <c r="G1034" s="2" t="str">
        <f t="shared" ca="1" si="16"/>
        <v>4 days</v>
      </c>
      <c r="H1034" s="2"/>
      <c r="I1034" s="2"/>
      <c r="J1034" s="2" t="s">
        <v>35935</v>
      </c>
      <c r="K1034" s="2" t="s">
        <v>20840</v>
      </c>
      <c r="L1034" s="2" t="s">
        <v>23</v>
      </c>
      <c r="M1034" s="2" t="s">
        <v>5695</v>
      </c>
      <c r="N1034" s="2" t="s">
        <v>33177</v>
      </c>
      <c r="O1034" s="2" t="s">
        <v>25</v>
      </c>
      <c r="P1034" s="2"/>
      <c r="Q1034" s="2"/>
    </row>
    <row r="1035" spans="1:17" ht="232.2" x14ac:dyDescent="0.3">
      <c r="A1035" s="2" t="s">
        <v>35936</v>
      </c>
      <c r="B1035" s="2" t="s">
        <v>33354</v>
      </c>
      <c r="C1035" s="2">
        <v>6</v>
      </c>
      <c r="D1035" s="3">
        <v>45811</v>
      </c>
      <c r="E1035" s="3">
        <v>45825</v>
      </c>
      <c r="F1035" s="2" t="s">
        <v>136</v>
      </c>
      <c r="G1035" s="2" t="str">
        <f t="shared" ca="1" si="16"/>
        <v>CLOSED</v>
      </c>
      <c r="H1035" s="2">
        <v>20000</v>
      </c>
      <c r="I1035" s="2">
        <v>1000000</v>
      </c>
      <c r="J1035" s="2" t="s">
        <v>33355</v>
      </c>
      <c r="K1035" s="2" t="s">
        <v>33249</v>
      </c>
      <c r="L1035" s="2" t="s">
        <v>23</v>
      </c>
      <c r="M1035" s="2" t="s">
        <v>5695</v>
      </c>
      <c r="N1035" s="2" t="s">
        <v>33177</v>
      </c>
      <c r="O1035" s="2" t="s">
        <v>25</v>
      </c>
      <c r="P1035" s="2"/>
      <c r="Q1035" s="2" t="s">
        <v>1385</v>
      </c>
    </row>
    <row r="1036" spans="1:17" ht="409.6" x14ac:dyDescent="0.3">
      <c r="A1036" s="2" t="s">
        <v>35937</v>
      </c>
      <c r="B1036" s="2" t="s">
        <v>35938</v>
      </c>
      <c r="C1036" s="2">
        <v>465</v>
      </c>
      <c r="D1036" s="3">
        <v>45813</v>
      </c>
      <c r="E1036" s="3">
        <v>45814</v>
      </c>
      <c r="F1036" s="2" t="s">
        <v>52</v>
      </c>
      <c r="G1036" s="2" t="str">
        <f t="shared" ca="1" si="16"/>
        <v>CLOSED</v>
      </c>
      <c r="H1036" s="2"/>
      <c r="I1036" s="2"/>
      <c r="J1036" s="2" t="s">
        <v>35939</v>
      </c>
      <c r="K1036" s="2" t="s">
        <v>9050</v>
      </c>
      <c r="L1036" s="2" t="s">
        <v>23</v>
      </c>
      <c r="M1036" s="2" t="s">
        <v>5695</v>
      </c>
      <c r="N1036" s="2" t="s">
        <v>33177</v>
      </c>
      <c r="O1036" s="2" t="s">
        <v>25</v>
      </c>
      <c r="P1036" s="2" t="s">
        <v>16</v>
      </c>
      <c r="Q1036" s="2"/>
    </row>
    <row r="1037" spans="1:17" ht="409.6" x14ac:dyDescent="0.3">
      <c r="A1037" s="2" t="s">
        <v>35940</v>
      </c>
      <c r="B1037" s="2" t="s">
        <v>35941</v>
      </c>
      <c r="C1037" s="2">
        <v>146</v>
      </c>
      <c r="D1037" s="3">
        <v>45811</v>
      </c>
      <c r="E1037" s="3">
        <v>45832</v>
      </c>
      <c r="F1037" s="2" t="s">
        <v>34</v>
      </c>
      <c r="G1037" s="2" t="str">
        <f t="shared" ca="1" si="16"/>
        <v>3 days</v>
      </c>
      <c r="H1037" s="2"/>
      <c r="I1037" s="2"/>
      <c r="J1037" s="2" t="s">
        <v>35942</v>
      </c>
      <c r="K1037" s="2" t="s">
        <v>33208</v>
      </c>
      <c r="L1037" s="2" t="s">
        <v>23</v>
      </c>
      <c r="M1037" s="2" t="s">
        <v>5695</v>
      </c>
      <c r="N1037" s="2" t="s">
        <v>33177</v>
      </c>
      <c r="O1037" s="2" t="s">
        <v>25</v>
      </c>
      <c r="P1037" s="2"/>
      <c r="Q1037" s="2"/>
    </row>
    <row r="1038" spans="1:17" ht="232.2" x14ac:dyDescent="0.3">
      <c r="A1038" s="2" t="s">
        <v>35943</v>
      </c>
      <c r="B1038" s="2" t="s">
        <v>35944</v>
      </c>
      <c r="C1038" s="2">
        <v>8</v>
      </c>
      <c r="D1038" s="3">
        <v>45812</v>
      </c>
      <c r="E1038" s="3">
        <v>45834</v>
      </c>
      <c r="F1038" s="2" t="s">
        <v>92</v>
      </c>
      <c r="G1038" s="2" t="str">
        <f t="shared" ca="1" si="16"/>
        <v>4 days</v>
      </c>
      <c r="H1038" s="2"/>
      <c r="I1038" s="2"/>
      <c r="J1038" s="2" t="s">
        <v>35945</v>
      </c>
      <c r="K1038" s="2" t="s">
        <v>63</v>
      </c>
      <c r="L1038" s="2" t="s">
        <v>23</v>
      </c>
      <c r="M1038" s="2" t="s">
        <v>5695</v>
      </c>
      <c r="N1038" s="2" t="s">
        <v>33177</v>
      </c>
      <c r="O1038" s="2" t="s">
        <v>25</v>
      </c>
      <c r="P1038" s="2"/>
      <c r="Q1038" s="2"/>
    </row>
    <row r="1039" spans="1:17" ht="409.6" x14ac:dyDescent="0.3">
      <c r="A1039" s="2" t="s">
        <v>35946</v>
      </c>
      <c r="B1039" s="2" t="s">
        <v>35947</v>
      </c>
      <c r="C1039" s="2">
        <v>140</v>
      </c>
      <c r="D1039" s="3">
        <v>45812</v>
      </c>
      <c r="E1039" s="3">
        <v>45834</v>
      </c>
      <c r="F1039" s="2" t="s">
        <v>56</v>
      </c>
      <c r="G1039" s="2" t="str">
        <f t="shared" ca="1" si="16"/>
        <v>5 days</v>
      </c>
      <c r="H1039" s="2"/>
      <c r="I1039" s="2"/>
      <c r="J1039" s="2" t="s">
        <v>35948</v>
      </c>
      <c r="K1039" s="2" t="s">
        <v>63</v>
      </c>
      <c r="L1039" s="2" t="s">
        <v>23</v>
      </c>
      <c r="M1039" s="2" t="s">
        <v>5695</v>
      </c>
      <c r="N1039" s="2" t="s">
        <v>33177</v>
      </c>
      <c r="O1039" s="2" t="s">
        <v>25</v>
      </c>
      <c r="P1039" s="2"/>
      <c r="Q1039" s="2"/>
    </row>
    <row r="1040" spans="1:17" ht="103.2" x14ac:dyDescent="0.3">
      <c r="A1040" s="2" t="s">
        <v>35949</v>
      </c>
      <c r="B1040" s="2" t="s">
        <v>35950</v>
      </c>
      <c r="C1040" s="2">
        <v>2</v>
      </c>
      <c r="D1040" s="3">
        <v>45812</v>
      </c>
      <c r="E1040" s="3">
        <v>45833</v>
      </c>
      <c r="F1040" s="2" t="s">
        <v>52</v>
      </c>
      <c r="G1040" s="2" t="str">
        <f t="shared" ca="1" si="16"/>
        <v>4 days</v>
      </c>
      <c r="H1040" s="2"/>
      <c r="I1040" s="2"/>
      <c r="J1040" s="2" t="s">
        <v>35950</v>
      </c>
      <c r="K1040" s="2" t="s">
        <v>63</v>
      </c>
      <c r="L1040" s="2" t="s">
        <v>23</v>
      </c>
      <c r="M1040" s="2" t="s">
        <v>5695</v>
      </c>
      <c r="N1040" s="2" t="s">
        <v>33177</v>
      </c>
      <c r="O1040" s="2" t="s">
        <v>30</v>
      </c>
      <c r="P1040" s="2"/>
      <c r="Q1040" s="2"/>
    </row>
    <row r="1041" spans="1:17" ht="309.60000000000002" x14ac:dyDescent="0.3">
      <c r="A1041" s="2" t="s">
        <v>35951</v>
      </c>
      <c r="B1041" s="2" t="s">
        <v>35952</v>
      </c>
      <c r="C1041" s="2">
        <v>2</v>
      </c>
      <c r="D1041" s="3">
        <v>45812</v>
      </c>
      <c r="E1041" s="3">
        <v>45833</v>
      </c>
      <c r="F1041" s="2" t="s">
        <v>119</v>
      </c>
      <c r="G1041" s="2" t="str">
        <f t="shared" ca="1" si="16"/>
        <v>4 days</v>
      </c>
      <c r="H1041" s="2"/>
      <c r="I1041" s="2"/>
      <c r="J1041" s="2" t="s">
        <v>35953</v>
      </c>
      <c r="K1041" s="2" t="s">
        <v>63</v>
      </c>
      <c r="L1041" s="2" t="s">
        <v>23</v>
      </c>
      <c r="M1041" s="2" t="s">
        <v>5695</v>
      </c>
      <c r="N1041" s="2" t="s">
        <v>33177</v>
      </c>
      <c r="O1041" s="2" t="s">
        <v>30</v>
      </c>
      <c r="P1041" s="2"/>
      <c r="Q1041" s="2"/>
    </row>
    <row r="1042" spans="1:17" ht="409.6" x14ac:dyDescent="0.3">
      <c r="A1042" s="2" t="s">
        <v>35954</v>
      </c>
      <c r="B1042" s="2" t="s">
        <v>35955</v>
      </c>
      <c r="C1042" s="2"/>
      <c r="D1042" s="3">
        <v>45812</v>
      </c>
      <c r="E1042" s="3">
        <v>45833</v>
      </c>
      <c r="F1042" s="2" t="s">
        <v>104</v>
      </c>
      <c r="G1042" s="2" t="str">
        <f t="shared" ca="1" si="16"/>
        <v>4 days</v>
      </c>
      <c r="H1042" s="2"/>
      <c r="I1042" s="2"/>
      <c r="J1042" s="2" t="s">
        <v>35956</v>
      </c>
      <c r="K1042" s="2" t="s">
        <v>63</v>
      </c>
      <c r="L1042" s="2" t="s">
        <v>23</v>
      </c>
      <c r="M1042" s="2" t="s">
        <v>5695</v>
      </c>
      <c r="N1042" s="2" t="s">
        <v>33177</v>
      </c>
      <c r="O1042" s="2" t="s">
        <v>30</v>
      </c>
      <c r="P1042" s="2"/>
      <c r="Q1042" s="2"/>
    </row>
    <row r="1043" spans="1:17" ht="129" x14ac:dyDescent="0.3">
      <c r="A1043" s="2" t="s">
        <v>35957</v>
      </c>
      <c r="B1043" s="2" t="s">
        <v>35958</v>
      </c>
      <c r="C1043" s="2">
        <v>1</v>
      </c>
      <c r="D1043" s="3">
        <v>45810</v>
      </c>
      <c r="E1043" s="3">
        <v>45831</v>
      </c>
      <c r="F1043" s="2" t="s">
        <v>52</v>
      </c>
      <c r="G1043" s="2" t="str">
        <f t="shared" ca="1" si="16"/>
        <v>2 days</v>
      </c>
      <c r="H1043" s="2">
        <v>248044</v>
      </c>
      <c r="I1043" s="2">
        <v>12402200</v>
      </c>
      <c r="J1043" s="2" t="s">
        <v>35958</v>
      </c>
      <c r="K1043" s="2" t="s">
        <v>33208</v>
      </c>
      <c r="L1043" s="2" t="s">
        <v>23</v>
      </c>
      <c r="M1043" s="2" t="s">
        <v>5695</v>
      </c>
      <c r="N1043" s="2" t="s">
        <v>33177</v>
      </c>
      <c r="O1043" s="2" t="s">
        <v>25</v>
      </c>
      <c r="P1043" s="2"/>
      <c r="Q1043" s="2" t="s">
        <v>37</v>
      </c>
    </row>
    <row r="1044" spans="1:17" ht="77.400000000000006" x14ac:dyDescent="0.3">
      <c r="A1044" s="2" t="s">
        <v>35959</v>
      </c>
      <c r="B1044" s="2" t="s">
        <v>4960</v>
      </c>
      <c r="C1044" s="2">
        <v>1</v>
      </c>
      <c r="D1044" s="3">
        <v>45812</v>
      </c>
      <c r="E1044" s="3">
        <v>45814</v>
      </c>
      <c r="F1044" s="2" t="s">
        <v>119</v>
      </c>
      <c r="G1044" s="2" t="str">
        <f t="shared" ca="1" si="16"/>
        <v>CLOSED</v>
      </c>
      <c r="H1044" s="2"/>
      <c r="I1044" s="2"/>
      <c r="J1044" s="2" t="s">
        <v>4960</v>
      </c>
      <c r="K1044" s="2" t="s">
        <v>63</v>
      </c>
      <c r="L1044" s="2" t="s">
        <v>23</v>
      </c>
      <c r="M1044" s="2" t="s">
        <v>5695</v>
      </c>
      <c r="N1044" s="2" t="s">
        <v>33177</v>
      </c>
      <c r="O1044" s="2" t="s">
        <v>25</v>
      </c>
      <c r="P1044" s="2" t="s">
        <v>16</v>
      </c>
      <c r="Q1044" s="2"/>
    </row>
    <row r="1045" spans="1:17" ht="232.2" x14ac:dyDescent="0.3">
      <c r="A1045" s="2" t="s">
        <v>35960</v>
      </c>
      <c r="B1045" s="2" t="s">
        <v>35961</v>
      </c>
      <c r="C1045" s="2"/>
      <c r="D1045" s="3">
        <v>45808</v>
      </c>
      <c r="E1045" s="3">
        <v>45819</v>
      </c>
      <c r="F1045" s="2" t="s">
        <v>87</v>
      </c>
      <c r="G1045" s="2" t="str">
        <f t="shared" ca="1" si="16"/>
        <v>CLOSED</v>
      </c>
      <c r="H1045" s="2"/>
      <c r="I1045" s="2"/>
      <c r="J1045" s="2" t="s">
        <v>35962</v>
      </c>
      <c r="K1045" s="2" t="s">
        <v>33179</v>
      </c>
      <c r="L1045" s="2" t="s">
        <v>23</v>
      </c>
      <c r="M1045" s="2" t="s">
        <v>5695</v>
      </c>
      <c r="N1045" s="2" t="s">
        <v>33177</v>
      </c>
      <c r="O1045" s="2" t="s">
        <v>25</v>
      </c>
      <c r="P1045" s="2" t="s">
        <v>16</v>
      </c>
      <c r="Q1045" s="2"/>
    </row>
    <row r="1046" spans="1:17" ht="409.6" x14ac:dyDescent="0.3">
      <c r="A1046" s="2" t="s">
        <v>35963</v>
      </c>
      <c r="B1046" s="2" t="s">
        <v>449</v>
      </c>
      <c r="C1046" s="2"/>
      <c r="D1046" s="3">
        <v>45812</v>
      </c>
      <c r="E1046" s="3">
        <v>45822</v>
      </c>
      <c r="F1046" s="2" t="s">
        <v>87</v>
      </c>
      <c r="G1046" s="2" t="str">
        <f t="shared" ca="1" si="16"/>
        <v>CLOSED</v>
      </c>
      <c r="H1046" s="2">
        <v>120000</v>
      </c>
      <c r="I1046" s="2">
        <v>6000000</v>
      </c>
      <c r="J1046" s="2" t="s">
        <v>35964</v>
      </c>
      <c r="K1046" s="2" t="s">
        <v>63</v>
      </c>
      <c r="L1046" s="2" t="s">
        <v>23</v>
      </c>
      <c r="M1046" s="2" t="s">
        <v>5695</v>
      </c>
      <c r="N1046" s="2" t="s">
        <v>33177</v>
      </c>
      <c r="O1046" s="2" t="s">
        <v>25</v>
      </c>
      <c r="P1046" s="2"/>
      <c r="Q1046" s="2" t="s">
        <v>121</v>
      </c>
    </row>
    <row r="1047" spans="1:17" ht="409.6" x14ac:dyDescent="0.3">
      <c r="A1047" s="2" t="s">
        <v>35965</v>
      </c>
      <c r="B1047" s="2" t="s">
        <v>35966</v>
      </c>
      <c r="C1047" s="2">
        <v>371</v>
      </c>
      <c r="D1047" s="3">
        <v>45810</v>
      </c>
      <c r="E1047" s="3">
        <v>45831</v>
      </c>
      <c r="F1047" s="2" t="s">
        <v>87</v>
      </c>
      <c r="G1047" s="2" t="str">
        <f t="shared" ca="1" si="16"/>
        <v>2 days</v>
      </c>
      <c r="H1047" s="2"/>
      <c r="I1047" s="2"/>
      <c r="J1047" s="2" t="s">
        <v>35967</v>
      </c>
      <c r="K1047" s="2" t="s">
        <v>11987</v>
      </c>
      <c r="L1047" s="2" t="s">
        <v>23</v>
      </c>
      <c r="M1047" s="2" t="s">
        <v>5695</v>
      </c>
      <c r="N1047" s="2" t="s">
        <v>33177</v>
      </c>
      <c r="O1047" s="2" t="s">
        <v>25</v>
      </c>
      <c r="P1047" s="2"/>
      <c r="Q1047" s="2"/>
    </row>
    <row r="1048" spans="1:17" ht="409.6" x14ac:dyDescent="0.3">
      <c r="A1048" s="2" t="s">
        <v>35968</v>
      </c>
      <c r="B1048" s="2" t="s">
        <v>35902</v>
      </c>
      <c r="C1048" s="2">
        <v>2130</v>
      </c>
      <c r="D1048" s="3">
        <v>45812</v>
      </c>
      <c r="E1048" s="3">
        <v>45833</v>
      </c>
      <c r="F1048" s="2" t="s">
        <v>92</v>
      </c>
      <c r="G1048" s="2" t="str">
        <f t="shared" ca="1" si="16"/>
        <v>3 days</v>
      </c>
      <c r="H1048" s="2">
        <v>5783</v>
      </c>
      <c r="I1048" s="2">
        <v>289150</v>
      </c>
      <c r="J1048" s="2" t="s">
        <v>35903</v>
      </c>
      <c r="K1048" s="2" t="s">
        <v>63</v>
      </c>
      <c r="L1048" s="2" t="s">
        <v>23</v>
      </c>
      <c r="M1048" s="2" t="s">
        <v>5695</v>
      </c>
      <c r="N1048" s="2" t="s">
        <v>33177</v>
      </c>
      <c r="O1048" s="2" t="s">
        <v>30</v>
      </c>
      <c r="P1048" s="2"/>
      <c r="Q1048" s="2" t="s">
        <v>28606</v>
      </c>
    </row>
    <row r="1049" spans="1:17" ht="409.6" x14ac:dyDescent="0.3">
      <c r="A1049" s="2" t="s">
        <v>35969</v>
      </c>
      <c r="B1049" s="2" t="s">
        <v>35970</v>
      </c>
      <c r="C1049" s="2">
        <v>505</v>
      </c>
      <c r="D1049" s="3">
        <v>45812</v>
      </c>
      <c r="E1049" s="3">
        <v>45834</v>
      </c>
      <c r="F1049" s="2" t="s">
        <v>92</v>
      </c>
      <c r="G1049" s="2" t="str">
        <f t="shared" ca="1" si="16"/>
        <v>4 days</v>
      </c>
      <c r="H1049" s="2"/>
      <c r="I1049" s="2"/>
      <c r="J1049" s="2" t="s">
        <v>35971</v>
      </c>
      <c r="K1049" s="2" t="s">
        <v>63</v>
      </c>
      <c r="L1049" s="2" t="s">
        <v>23</v>
      </c>
      <c r="M1049" s="2" t="s">
        <v>5695</v>
      </c>
      <c r="N1049" s="2" t="s">
        <v>33177</v>
      </c>
      <c r="O1049" s="2" t="s">
        <v>25</v>
      </c>
      <c r="P1049" s="2"/>
      <c r="Q1049" s="2"/>
    </row>
    <row r="1050" spans="1:17" ht="283.8" x14ac:dyDescent="0.3">
      <c r="A1050" s="2" t="s">
        <v>35972</v>
      </c>
      <c r="B1050" s="2" t="s">
        <v>35973</v>
      </c>
      <c r="C1050" s="2"/>
      <c r="D1050" s="3">
        <v>45810</v>
      </c>
      <c r="E1050" s="3">
        <v>45831</v>
      </c>
      <c r="F1050" s="2" t="s">
        <v>56</v>
      </c>
      <c r="G1050" s="2" t="str">
        <f t="shared" ca="1" si="16"/>
        <v>2 days</v>
      </c>
      <c r="H1050" s="2">
        <v>29982</v>
      </c>
      <c r="I1050" s="2">
        <v>1499100</v>
      </c>
      <c r="J1050" s="2" t="s">
        <v>35974</v>
      </c>
      <c r="K1050" s="2" t="s">
        <v>33179</v>
      </c>
      <c r="L1050" s="2" t="s">
        <v>23</v>
      </c>
      <c r="M1050" s="2" t="s">
        <v>5695</v>
      </c>
      <c r="N1050" s="2" t="s">
        <v>33177</v>
      </c>
      <c r="O1050" s="2" t="s">
        <v>30</v>
      </c>
      <c r="P1050" s="2"/>
      <c r="Q1050" s="2" t="s">
        <v>997</v>
      </c>
    </row>
    <row r="1051" spans="1:17" ht="335.4" x14ac:dyDescent="0.3">
      <c r="A1051" s="2" t="s">
        <v>35975</v>
      </c>
      <c r="B1051" s="2" t="s">
        <v>35976</v>
      </c>
      <c r="C1051" s="2">
        <v>2830</v>
      </c>
      <c r="D1051" s="3">
        <v>45812</v>
      </c>
      <c r="E1051" s="3">
        <v>45834</v>
      </c>
      <c r="F1051" s="2" t="s">
        <v>136</v>
      </c>
      <c r="G1051" s="2" t="str">
        <f t="shared" ca="1" si="16"/>
        <v>5 days</v>
      </c>
      <c r="H1051" s="2"/>
      <c r="I1051" s="2"/>
      <c r="J1051" s="2" t="s">
        <v>35977</v>
      </c>
      <c r="K1051" s="2" t="s">
        <v>63</v>
      </c>
      <c r="L1051" s="2" t="s">
        <v>23</v>
      </c>
      <c r="M1051" s="2" t="s">
        <v>5695</v>
      </c>
      <c r="N1051" s="2" t="s">
        <v>33177</v>
      </c>
      <c r="O1051" s="2" t="s">
        <v>25</v>
      </c>
      <c r="P1051" s="2"/>
      <c r="Q1051" s="2"/>
    </row>
    <row r="1052" spans="1:17" ht="258" x14ac:dyDescent="0.3">
      <c r="A1052" s="2" t="s">
        <v>35978</v>
      </c>
      <c r="B1052" s="2" t="s">
        <v>35979</v>
      </c>
      <c r="C1052" s="2">
        <v>60</v>
      </c>
      <c r="D1052" s="3">
        <v>45811</v>
      </c>
      <c r="E1052" s="3">
        <v>45832</v>
      </c>
      <c r="F1052" s="2" t="s">
        <v>119</v>
      </c>
      <c r="G1052" s="2" t="str">
        <f t="shared" ca="1" si="16"/>
        <v>3 days</v>
      </c>
      <c r="H1052" s="2">
        <v>58000</v>
      </c>
      <c r="I1052" s="2">
        <v>2900000</v>
      </c>
      <c r="J1052" s="2" t="s">
        <v>35980</v>
      </c>
      <c r="K1052" s="2" t="s">
        <v>25952</v>
      </c>
      <c r="L1052" s="2" t="s">
        <v>23</v>
      </c>
      <c r="M1052" s="2" t="s">
        <v>5695</v>
      </c>
      <c r="N1052" s="2" t="s">
        <v>33177</v>
      </c>
      <c r="O1052" s="2" t="s">
        <v>25</v>
      </c>
      <c r="P1052" s="2"/>
      <c r="Q1052" s="2" t="s">
        <v>11845</v>
      </c>
    </row>
    <row r="1053" spans="1:17" ht="409.6" x14ac:dyDescent="0.3">
      <c r="A1053" s="2" t="s">
        <v>35981</v>
      </c>
      <c r="B1053" s="2" t="s">
        <v>35982</v>
      </c>
      <c r="C1053" s="2"/>
      <c r="D1053" s="3">
        <v>45812</v>
      </c>
      <c r="E1053" s="3">
        <v>45833</v>
      </c>
      <c r="F1053" s="2" t="s">
        <v>34</v>
      </c>
      <c r="G1053" s="2" t="str">
        <f t="shared" ca="1" si="16"/>
        <v>4 days</v>
      </c>
      <c r="H1053" s="2">
        <v>126611</v>
      </c>
      <c r="I1053" s="2">
        <v>6330550</v>
      </c>
      <c r="J1053" s="2" t="s">
        <v>35983</v>
      </c>
      <c r="K1053" s="2" t="s">
        <v>63</v>
      </c>
      <c r="L1053" s="2" t="s">
        <v>23</v>
      </c>
      <c r="M1053" s="2" t="s">
        <v>5695</v>
      </c>
      <c r="N1053" s="2" t="s">
        <v>33177</v>
      </c>
      <c r="O1053" s="2" t="s">
        <v>25</v>
      </c>
      <c r="P1053" s="2"/>
      <c r="Q1053" s="2" t="s">
        <v>35984</v>
      </c>
    </row>
    <row r="1054" spans="1:17" ht="409.6" x14ac:dyDescent="0.3">
      <c r="A1054" s="2" t="s">
        <v>35985</v>
      </c>
      <c r="B1054" s="2" t="s">
        <v>35986</v>
      </c>
      <c r="C1054" s="2">
        <v>193</v>
      </c>
      <c r="D1054" s="3">
        <v>45812</v>
      </c>
      <c r="E1054" s="3">
        <v>45833</v>
      </c>
      <c r="F1054" s="2" t="s">
        <v>104</v>
      </c>
      <c r="G1054" s="2" t="str">
        <f t="shared" ca="1" si="16"/>
        <v>4 days</v>
      </c>
      <c r="H1054" s="2"/>
      <c r="I1054" s="2"/>
      <c r="J1054" s="2" t="s">
        <v>35987</v>
      </c>
      <c r="K1054" s="2" t="s">
        <v>63</v>
      </c>
      <c r="L1054" s="2" t="s">
        <v>23</v>
      </c>
      <c r="M1054" s="2" t="s">
        <v>5695</v>
      </c>
      <c r="N1054" s="2" t="s">
        <v>33177</v>
      </c>
      <c r="O1054" s="2" t="s">
        <v>25</v>
      </c>
      <c r="P1054" s="2"/>
      <c r="Q1054" s="2"/>
    </row>
    <row r="1055" spans="1:17" ht="409.6" x14ac:dyDescent="0.3">
      <c r="A1055" s="2" t="s">
        <v>35988</v>
      </c>
      <c r="B1055" s="2" t="s">
        <v>35989</v>
      </c>
      <c r="C1055" s="2">
        <v>201</v>
      </c>
      <c r="D1055" s="3">
        <v>45810</v>
      </c>
      <c r="E1055" s="3">
        <v>45831</v>
      </c>
      <c r="F1055" s="2" t="s">
        <v>119</v>
      </c>
      <c r="G1055" s="2" t="str">
        <f t="shared" ca="1" si="16"/>
        <v>2 days</v>
      </c>
      <c r="H1055" s="2">
        <v>22200</v>
      </c>
      <c r="I1055" s="2">
        <v>1110000</v>
      </c>
      <c r="J1055" s="2" t="s">
        <v>35990</v>
      </c>
      <c r="K1055" s="2" t="s">
        <v>10697</v>
      </c>
      <c r="L1055" s="2" t="s">
        <v>23</v>
      </c>
      <c r="M1055" s="2" t="s">
        <v>5695</v>
      </c>
      <c r="N1055" s="2" t="s">
        <v>33177</v>
      </c>
      <c r="O1055" s="2" t="s">
        <v>25</v>
      </c>
      <c r="P1055" s="2"/>
      <c r="Q1055" s="2" t="s">
        <v>519</v>
      </c>
    </row>
    <row r="1056" spans="1:17" ht="409.6" x14ac:dyDescent="0.3">
      <c r="A1056" s="2" t="s">
        <v>35991</v>
      </c>
      <c r="B1056" s="2" t="s">
        <v>35992</v>
      </c>
      <c r="C1056" s="2"/>
      <c r="D1056" s="3">
        <v>45811</v>
      </c>
      <c r="E1056" s="3">
        <v>45832</v>
      </c>
      <c r="F1056" s="2" t="s">
        <v>34</v>
      </c>
      <c r="G1056" s="2" t="str">
        <f t="shared" ca="1" si="16"/>
        <v>3 days</v>
      </c>
      <c r="H1056" s="2"/>
      <c r="I1056" s="2"/>
      <c r="J1056" s="2" t="s">
        <v>35993</v>
      </c>
      <c r="K1056" s="2" t="s">
        <v>33208</v>
      </c>
      <c r="L1056" s="2" t="s">
        <v>23</v>
      </c>
      <c r="M1056" s="2" t="s">
        <v>5695</v>
      </c>
      <c r="N1056" s="2" t="s">
        <v>33177</v>
      </c>
      <c r="O1056" s="2" t="s">
        <v>25</v>
      </c>
      <c r="P1056" s="2"/>
      <c r="Q1056" s="2"/>
    </row>
    <row r="1057" spans="1:17" ht="361.2" x14ac:dyDescent="0.3">
      <c r="A1057" s="2" t="s">
        <v>35994</v>
      </c>
      <c r="B1057" s="2" t="s">
        <v>571</v>
      </c>
      <c r="C1057" s="2"/>
      <c r="D1057" s="3">
        <v>45810</v>
      </c>
      <c r="E1057" s="3">
        <v>45831</v>
      </c>
      <c r="F1057" s="2" t="s">
        <v>104</v>
      </c>
      <c r="G1057" s="2" t="str">
        <f t="shared" ca="1" si="16"/>
        <v>2 days</v>
      </c>
      <c r="H1057" s="2"/>
      <c r="I1057" s="2"/>
      <c r="J1057" s="2" t="s">
        <v>572</v>
      </c>
      <c r="K1057" s="2" t="s">
        <v>33179</v>
      </c>
      <c r="L1057" s="2" t="s">
        <v>23</v>
      </c>
      <c r="M1057" s="2" t="s">
        <v>5695</v>
      </c>
      <c r="N1057" s="2" t="s">
        <v>33177</v>
      </c>
      <c r="O1057" s="2" t="s">
        <v>25</v>
      </c>
      <c r="P1057" s="2"/>
      <c r="Q1057" s="2"/>
    </row>
    <row r="1058" spans="1:17" ht="409.6" x14ac:dyDescent="0.3">
      <c r="A1058" s="2" t="s">
        <v>35995</v>
      </c>
      <c r="B1058" s="2" t="s">
        <v>35996</v>
      </c>
      <c r="C1058" s="2">
        <v>84</v>
      </c>
      <c r="D1058" s="3">
        <v>45812</v>
      </c>
      <c r="E1058" s="3">
        <v>45840</v>
      </c>
      <c r="F1058" s="2" t="s">
        <v>136</v>
      </c>
      <c r="G1058" s="2" t="str">
        <f t="shared" ca="1" si="16"/>
        <v>11 days</v>
      </c>
      <c r="H1058" s="2"/>
      <c r="I1058" s="2"/>
      <c r="J1058" s="2" t="s">
        <v>35997</v>
      </c>
      <c r="K1058" s="2" t="s">
        <v>63</v>
      </c>
      <c r="L1058" s="2" t="s">
        <v>23</v>
      </c>
      <c r="M1058" s="2" t="s">
        <v>5695</v>
      </c>
      <c r="N1058" s="2" t="s">
        <v>33177</v>
      </c>
      <c r="O1058" s="2" t="s">
        <v>25</v>
      </c>
      <c r="P1058" s="2"/>
      <c r="Q1058" s="2"/>
    </row>
    <row r="1059" spans="1:17" ht="387" x14ac:dyDescent="0.3">
      <c r="A1059" s="2" t="s">
        <v>35998</v>
      </c>
      <c r="B1059" s="2" t="s">
        <v>35999</v>
      </c>
      <c r="C1059" s="2">
        <v>159</v>
      </c>
      <c r="D1059" s="3">
        <v>45810</v>
      </c>
      <c r="E1059" s="3">
        <v>45831</v>
      </c>
      <c r="F1059" s="2" t="s">
        <v>92</v>
      </c>
      <c r="G1059" s="2" t="str">
        <f t="shared" ca="1" si="16"/>
        <v>1 days</v>
      </c>
      <c r="H1059" s="2">
        <v>20000</v>
      </c>
      <c r="I1059" s="2">
        <v>1000000</v>
      </c>
      <c r="J1059" s="2" t="s">
        <v>36000</v>
      </c>
      <c r="K1059" s="2" t="s">
        <v>5873</v>
      </c>
      <c r="L1059" s="2" t="s">
        <v>23</v>
      </c>
      <c r="M1059" s="2" t="s">
        <v>5695</v>
      </c>
      <c r="N1059" s="2" t="s">
        <v>33177</v>
      </c>
      <c r="O1059" s="2" t="s">
        <v>30</v>
      </c>
      <c r="P1059" s="2"/>
      <c r="Q1059" s="2" t="s">
        <v>1385</v>
      </c>
    </row>
    <row r="1060" spans="1:17" ht="409.6" x14ac:dyDescent="0.3">
      <c r="A1060" s="2" t="s">
        <v>36001</v>
      </c>
      <c r="B1060" s="2" t="s">
        <v>36002</v>
      </c>
      <c r="C1060" s="2">
        <v>4</v>
      </c>
      <c r="D1060" s="3">
        <v>45812</v>
      </c>
      <c r="E1060" s="3">
        <v>45833</v>
      </c>
      <c r="F1060" s="2" t="s">
        <v>136</v>
      </c>
      <c r="G1060" s="2" t="str">
        <f t="shared" ca="1" si="16"/>
        <v>4 days</v>
      </c>
      <c r="H1060" s="2"/>
      <c r="I1060" s="2"/>
      <c r="J1060" s="2" t="s">
        <v>36003</v>
      </c>
      <c r="K1060" s="2" t="s">
        <v>63</v>
      </c>
      <c r="L1060" s="2" t="s">
        <v>23</v>
      </c>
      <c r="M1060" s="2" t="s">
        <v>5695</v>
      </c>
      <c r="N1060" s="2" t="s">
        <v>33177</v>
      </c>
      <c r="O1060" s="2" t="s">
        <v>30</v>
      </c>
      <c r="P1060" s="2"/>
      <c r="Q1060" s="2"/>
    </row>
    <row r="1061" spans="1:17" ht="409.6" x14ac:dyDescent="0.3">
      <c r="A1061" s="2" t="s">
        <v>36004</v>
      </c>
      <c r="B1061" s="2" t="s">
        <v>36005</v>
      </c>
      <c r="C1061" s="2"/>
      <c r="D1061" s="3">
        <v>45812</v>
      </c>
      <c r="E1061" s="3">
        <v>45828</v>
      </c>
      <c r="F1061" s="2" t="s">
        <v>92</v>
      </c>
      <c r="G1061" s="2" t="str">
        <f t="shared" ca="1" si="16"/>
        <v>CLOSED</v>
      </c>
      <c r="H1061" s="2">
        <v>2072256</v>
      </c>
      <c r="I1061" s="2">
        <v>103612800</v>
      </c>
      <c r="J1061" s="2" t="s">
        <v>36006</v>
      </c>
      <c r="K1061" s="2" t="s">
        <v>63</v>
      </c>
      <c r="L1061" s="2" t="s">
        <v>23</v>
      </c>
      <c r="M1061" s="2" t="s">
        <v>5695</v>
      </c>
      <c r="N1061" s="2" t="s">
        <v>33177</v>
      </c>
      <c r="O1061" s="2" t="s">
        <v>25</v>
      </c>
      <c r="P1061" s="2"/>
      <c r="Q1061" s="2" t="s">
        <v>36007</v>
      </c>
    </row>
    <row r="1062" spans="1:17" ht="409.6" x14ac:dyDescent="0.3">
      <c r="A1062" s="2" t="s">
        <v>36008</v>
      </c>
      <c r="B1062" s="2" t="s">
        <v>36009</v>
      </c>
      <c r="C1062" s="2"/>
      <c r="D1062" s="3">
        <v>45811</v>
      </c>
      <c r="E1062" s="3">
        <v>45826</v>
      </c>
      <c r="F1062" s="2" t="s">
        <v>34</v>
      </c>
      <c r="G1062" s="2" t="str">
        <f t="shared" ca="1" si="16"/>
        <v>CLOSED</v>
      </c>
      <c r="H1062" s="2">
        <v>171900</v>
      </c>
      <c r="I1062" s="2">
        <v>8595000</v>
      </c>
      <c r="J1062" s="2" t="s">
        <v>36010</v>
      </c>
      <c r="K1062" s="2" t="s">
        <v>36011</v>
      </c>
      <c r="L1062" s="2" t="s">
        <v>23</v>
      </c>
      <c r="M1062" s="2" t="s">
        <v>5695</v>
      </c>
      <c r="N1062" s="2" t="s">
        <v>33177</v>
      </c>
      <c r="O1062" s="2" t="s">
        <v>25</v>
      </c>
      <c r="P1062" s="2"/>
      <c r="Q1062" s="2" t="s">
        <v>23329</v>
      </c>
    </row>
    <row r="1063" spans="1:17" ht="409.6" x14ac:dyDescent="0.3">
      <c r="A1063" s="2" t="s">
        <v>36012</v>
      </c>
      <c r="B1063" s="2" t="s">
        <v>36013</v>
      </c>
      <c r="C1063" s="2">
        <v>2022</v>
      </c>
      <c r="D1063" s="3">
        <v>45810</v>
      </c>
      <c r="E1063" s="3">
        <v>45832</v>
      </c>
      <c r="F1063" s="2" t="s">
        <v>56</v>
      </c>
      <c r="G1063" s="2" t="str">
        <f t="shared" ca="1" si="16"/>
        <v>3 days</v>
      </c>
      <c r="H1063" s="2"/>
      <c r="I1063" s="2"/>
      <c r="J1063" s="2" t="s">
        <v>36014</v>
      </c>
      <c r="K1063" s="2" t="s">
        <v>8767</v>
      </c>
      <c r="L1063" s="2" t="s">
        <v>23</v>
      </c>
      <c r="M1063" s="2" t="s">
        <v>5695</v>
      </c>
      <c r="N1063" s="2" t="s">
        <v>33177</v>
      </c>
      <c r="O1063" s="2" t="s">
        <v>25</v>
      </c>
      <c r="P1063" s="2"/>
      <c r="Q1063" s="2"/>
    </row>
    <row r="1064" spans="1:17" ht="77.400000000000006" x14ac:dyDescent="0.3">
      <c r="A1064" s="2" t="s">
        <v>36015</v>
      </c>
      <c r="B1064" s="2" t="s">
        <v>36016</v>
      </c>
      <c r="C1064" s="2">
        <v>9</v>
      </c>
      <c r="D1064" s="3">
        <v>45812</v>
      </c>
      <c r="E1064" s="3">
        <v>45834</v>
      </c>
      <c r="F1064" s="2" t="s">
        <v>104</v>
      </c>
      <c r="G1064" s="2" t="str">
        <f t="shared" ca="1" si="16"/>
        <v>5 days</v>
      </c>
      <c r="H1064" s="2"/>
      <c r="I1064" s="2"/>
      <c r="J1064" s="2" t="s">
        <v>36016</v>
      </c>
      <c r="K1064" s="2" t="s">
        <v>63</v>
      </c>
      <c r="L1064" s="2" t="s">
        <v>23</v>
      </c>
      <c r="M1064" s="2" t="s">
        <v>5695</v>
      </c>
      <c r="N1064" s="2" t="s">
        <v>33177</v>
      </c>
      <c r="O1064" s="2" t="s">
        <v>25</v>
      </c>
      <c r="P1064" s="2"/>
      <c r="Q1064" s="2"/>
    </row>
    <row r="1065" spans="1:17" ht="232.2" x14ac:dyDescent="0.3">
      <c r="A1065" s="2" t="s">
        <v>36017</v>
      </c>
      <c r="B1065" s="2" t="s">
        <v>36018</v>
      </c>
      <c r="C1065" s="2">
        <v>1</v>
      </c>
      <c r="D1065" s="3">
        <v>45812</v>
      </c>
      <c r="E1065" s="3">
        <v>45834</v>
      </c>
      <c r="F1065" s="2" t="s">
        <v>56</v>
      </c>
      <c r="G1065" s="2" t="str">
        <f t="shared" ca="1" si="16"/>
        <v>5 days</v>
      </c>
      <c r="H1065" s="2"/>
      <c r="I1065" s="2"/>
      <c r="J1065" s="2" t="s">
        <v>36019</v>
      </c>
      <c r="K1065" s="2" t="s">
        <v>63</v>
      </c>
      <c r="L1065" s="2" t="s">
        <v>23</v>
      </c>
      <c r="M1065" s="2" t="s">
        <v>5695</v>
      </c>
      <c r="N1065" s="2" t="s">
        <v>33177</v>
      </c>
      <c r="O1065" s="2" t="s">
        <v>25</v>
      </c>
      <c r="P1065" s="2"/>
      <c r="Q1065" s="2"/>
    </row>
    <row r="1066" spans="1:17" ht="309.60000000000002" x14ac:dyDescent="0.3">
      <c r="A1066" s="2" t="s">
        <v>36020</v>
      </c>
      <c r="B1066" s="2" t="s">
        <v>36021</v>
      </c>
      <c r="C1066" s="2"/>
      <c r="D1066" s="3">
        <v>45812</v>
      </c>
      <c r="E1066" s="3">
        <v>45833</v>
      </c>
      <c r="F1066" s="2" t="s">
        <v>119</v>
      </c>
      <c r="G1066" s="2" t="str">
        <f t="shared" ca="1" si="16"/>
        <v>4 days</v>
      </c>
      <c r="H1066" s="2"/>
      <c r="I1066" s="2"/>
      <c r="J1066" s="2" t="s">
        <v>36022</v>
      </c>
      <c r="K1066" s="2" t="s">
        <v>63</v>
      </c>
      <c r="L1066" s="2" t="s">
        <v>23</v>
      </c>
      <c r="M1066" s="2" t="s">
        <v>5695</v>
      </c>
      <c r="N1066" s="2" t="s">
        <v>33177</v>
      </c>
      <c r="O1066" s="2" t="s">
        <v>25</v>
      </c>
      <c r="P1066" s="2"/>
      <c r="Q1066" s="2"/>
    </row>
    <row r="1067" spans="1:17" ht="409.6" x14ac:dyDescent="0.3">
      <c r="A1067" s="2" t="s">
        <v>36023</v>
      </c>
      <c r="B1067" s="2" t="s">
        <v>36024</v>
      </c>
      <c r="C1067" s="2">
        <v>84</v>
      </c>
      <c r="D1067" s="3">
        <v>45812</v>
      </c>
      <c r="E1067" s="3">
        <v>45834</v>
      </c>
      <c r="F1067" s="2" t="s">
        <v>92</v>
      </c>
      <c r="G1067" s="2" t="str">
        <f t="shared" ca="1" si="16"/>
        <v>4 days</v>
      </c>
      <c r="H1067" s="2"/>
      <c r="I1067" s="2"/>
      <c r="J1067" s="2" t="s">
        <v>36025</v>
      </c>
      <c r="K1067" s="2" t="s">
        <v>63</v>
      </c>
      <c r="L1067" s="2" t="s">
        <v>23</v>
      </c>
      <c r="M1067" s="2" t="s">
        <v>5695</v>
      </c>
      <c r="N1067" s="2" t="s">
        <v>33177</v>
      </c>
      <c r="O1067" s="2" t="s">
        <v>25</v>
      </c>
      <c r="P1067" s="2"/>
      <c r="Q1067" s="2"/>
    </row>
    <row r="1068" spans="1:17" ht="409.6" x14ac:dyDescent="0.3">
      <c r="A1068" s="2" t="s">
        <v>36026</v>
      </c>
      <c r="B1068" s="2" t="s">
        <v>36027</v>
      </c>
      <c r="C1068" s="2">
        <v>1146</v>
      </c>
      <c r="D1068" s="3">
        <v>45812</v>
      </c>
      <c r="E1068" s="3">
        <v>45842</v>
      </c>
      <c r="F1068" s="2" t="s">
        <v>20</v>
      </c>
      <c r="G1068" s="2" t="str">
        <f t="shared" ca="1" si="16"/>
        <v>13 days</v>
      </c>
      <c r="H1068" s="2">
        <v>8536</v>
      </c>
      <c r="I1068" s="2">
        <v>426800</v>
      </c>
      <c r="J1068" s="2" t="s">
        <v>36028</v>
      </c>
      <c r="K1068" s="2" t="s">
        <v>63</v>
      </c>
      <c r="L1068" s="2" t="s">
        <v>23</v>
      </c>
      <c r="M1068" s="2" t="s">
        <v>5695</v>
      </c>
      <c r="N1068" s="2" t="s">
        <v>33177</v>
      </c>
      <c r="O1068" s="2" t="s">
        <v>25</v>
      </c>
      <c r="P1068" s="2"/>
      <c r="Q1068" s="2" t="s">
        <v>11956</v>
      </c>
    </row>
    <row r="1069" spans="1:17" ht="258" x14ac:dyDescent="0.3">
      <c r="A1069" s="2" t="s">
        <v>36029</v>
      </c>
      <c r="B1069" s="2" t="s">
        <v>36030</v>
      </c>
      <c r="C1069" s="2">
        <v>240</v>
      </c>
      <c r="D1069" s="3">
        <v>45812</v>
      </c>
      <c r="E1069" s="3">
        <v>45833</v>
      </c>
      <c r="F1069" s="2" t="s">
        <v>148</v>
      </c>
      <c r="G1069" s="2" t="str">
        <f t="shared" ca="1" si="16"/>
        <v>4 days</v>
      </c>
      <c r="H1069" s="2"/>
      <c r="I1069" s="2"/>
      <c r="J1069" s="2" t="s">
        <v>36031</v>
      </c>
      <c r="K1069" s="2" t="s">
        <v>63</v>
      </c>
      <c r="L1069" s="2" t="s">
        <v>23</v>
      </c>
      <c r="M1069" s="2" t="s">
        <v>5695</v>
      </c>
      <c r="N1069" s="2" t="s">
        <v>33177</v>
      </c>
      <c r="O1069" s="2" t="s">
        <v>25</v>
      </c>
      <c r="P1069" s="2"/>
      <c r="Q1069" s="2"/>
    </row>
    <row r="1070" spans="1:17" ht="409.6" x14ac:dyDescent="0.3">
      <c r="A1070" s="2" t="s">
        <v>36032</v>
      </c>
      <c r="B1070" s="2" t="s">
        <v>36033</v>
      </c>
      <c r="C1070" s="2"/>
      <c r="D1070" s="3">
        <v>45812</v>
      </c>
      <c r="E1070" s="3">
        <v>45814</v>
      </c>
      <c r="F1070" s="2" t="s">
        <v>87</v>
      </c>
      <c r="G1070" s="2" t="str">
        <f t="shared" ca="1" si="16"/>
        <v>CLOSED</v>
      </c>
      <c r="H1070" s="2"/>
      <c r="I1070" s="2"/>
      <c r="J1070" s="2" t="s">
        <v>36034</v>
      </c>
      <c r="K1070" s="2" t="s">
        <v>63</v>
      </c>
      <c r="L1070" s="2" t="s">
        <v>23</v>
      </c>
      <c r="M1070" s="2" t="s">
        <v>5695</v>
      </c>
      <c r="N1070" s="2" t="s">
        <v>33177</v>
      </c>
      <c r="O1070" s="2" t="s">
        <v>25</v>
      </c>
      <c r="P1070" s="2" t="s">
        <v>16</v>
      </c>
      <c r="Q1070" s="2"/>
    </row>
    <row r="1071" spans="1:17" ht="309.60000000000002" x14ac:dyDescent="0.3">
      <c r="A1071" s="2" t="s">
        <v>36035</v>
      </c>
      <c r="B1071" s="2" t="s">
        <v>14473</v>
      </c>
      <c r="C1071" s="2"/>
      <c r="D1071" s="3">
        <v>45812</v>
      </c>
      <c r="E1071" s="3">
        <v>45824</v>
      </c>
      <c r="F1071" s="2" t="s">
        <v>20</v>
      </c>
      <c r="G1071" s="2" t="str">
        <f t="shared" ca="1" si="16"/>
        <v>CLOSED</v>
      </c>
      <c r="H1071" s="2">
        <v>90000</v>
      </c>
      <c r="I1071" s="2">
        <v>4500000</v>
      </c>
      <c r="J1071" s="2" t="s">
        <v>14300</v>
      </c>
      <c r="K1071" s="2" t="s">
        <v>63</v>
      </c>
      <c r="L1071" s="2" t="s">
        <v>23</v>
      </c>
      <c r="M1071" s="2" t="s">
        <v>5695</v>
      </c>
      <c r="N1071" s="2" t="s">
        <v>33177</v>
      </c>
      <c r="O1071" s="2" t="s">
        <v>25</v>
      </c>
      <c r="P1071" s="2"/>
      <c r="Q1071" s="2" t="s">
        <v>965</v>
      </c>
    </row>
    <row r="1072" spans="1:17" ht="409.6" x14ac:dyDescent="0.3">
      <c r="A1072" s="2" t="s">
        <v>36036</v>
      </c>
      <c r="B1072" s="2" t="s">
        <v>36037</v>
      </c>
      <c r="C1072" s="2">
        <v>9</v>
      </c>
      <c r="D1072" s="3">
        <v>45810</v>
      </c>
      <c r="E1072" s="3">
        <v>45831</v>
      </c>
      <c r="F1072" s="2" t="s">
        <v>34</v>
      </c>
      <c r="G1072" s="2" t="str">
        <f t="shared" ca="1" si="16"/>
        <v>2 days</v>
      </c>
      <c r="H1072" s="2">
        <v>27500</v>
      </c>
      <c r="I1072" s="2">
        <v>1375000</v>
      </c>
      <c r="J1072" s="2" t="s">
        <v>36038</v>
      </c>
      <c r="K1072" s="2" t="s">
        <v>14799</v>
      </c>
      <c r="L1072" s="2" t="s">
        <v>23</v>
      </c>
      <c r="M1072" s="2" t="s">
        <v>5695</v>
      </c>
      <c r="N1072" s="2" t="s">
        <v>33177</v>
      </c>
      <c r="O1072" s="2" t="s">
        <v>25</v>
      </c>
      <c r="P1072" s="2"/>
      <c r="Q1072" s="2" t="s">
        <v>913</v>
      </c>
    </row>
    <row r="1073" spans="1:17" ht="283.8" x14ac:dyDescent="0.3">
      <c r="A1073" s="2" t="s">
        <v>36039</v>
      </c>
      <c r="B1073" s="2" t="s">
        <v>394</v>
      </c>
      <c r="C1073" s="2"/>
      <c r="D1073" s="3">
        <v>45811</v>
      </c>
      <c r="E1073" s="3">
        <v>45822</v>
      </c>
      <c r="F1073" s="2" t="s">
        <v>136</v>
      </c>
      <c r="G1073" s="2" t="str">
        <f t="shared" ca="1" si="16"/>
        <v>CLOSED</v>
      </c>
      <c r="H1073" s="2">
        <v>80117</v>
      </c>
      <c r="I1073" s="2">
        <v>4005850</v>
      </c>
      <c r="J1073" s="2" t="s">
        <v>395</v>
      </c>
      <c r="K1073" s="2" t="s">
        <v>63</v>
      </c>
      <c r="L1073" s="2" t="s">
        <v>23</v>
      </c>
      <c r="M1073" s="2" t="s">
        <v>5695</v>
      </c>
      <c r="N1073" s="2" t="s">
        <v>33177</v>
      </c>
      <c r="O1073" s="2" t="s">
        <v>25</v>
      </c>
      <c r="P1073" s="2"/>
      <c r="Q1073" s="2" t="s">
        <v>717</v>
      </c>
    </row>
    <row r="1074" spans="1:17" ht="258" x14ac:dyDescent="0.3">
      <c r="A1074" s="2" t="s">
        <v>36040</v>
      </c>
      <c r="B1074" s="2" t="s">
        <v>36041</v>
      </c>
      <c r="C1074" s="2"/>
      <c r="D1074" s="3">
        <v>45810</v>
      </c>
      <c r="E1074" s="3">
        <v>45831</v>
      </c>
      <c r="F1074" s="2" t="s">
        <v>45</v>
      </c>
      <c r="G1074" s="2" t="str">
        <f t="shared" ca="1" si="16"/>
        <v>2 days</v>
      </c>
      <c r="H1074" s="2">
        <v>42657</v>
      </c>
      <c r="I1074" s="2">
        <v>2132850</v>
      </c>
      <c r="J1074" s="2" t="s">
        <v>36042</v>
      </c>
      <c r="K1074" s="2" t="s">
        <v>14799</v>
      </c>
      <c r="L1074" s="2" t="s">
        <v>23</v>
      </c>
      <c r="M1074" s="2" t="s">
        <v>5695</v>
      </c>
      <c r="N1074" s="2" t="s">
        <v>33177</v>
      </c>
      <c r="O1074" s="2" t="s">
        <v>30</v>
      </c>
      <c r="P1074" s="2"/>
      <c r="Q1074" s="2" t="s">
        <v>333</v>
      </c>
    </row>
    <row r="1075" spans="1:17" ht="361.2" x14ac:dyDescent="0.3">
      <c r="A1075" s="2" t="s">
        <v>36043</v>
      </c>
      <c r="B1075" s="2" t="s">
        <v>36044</v>
      </c>
      <c r="C1075" s="2"/>
      <c r="D1075" s="3">
        <v>45812</v>
      </c>
      <c r="E1075" s="3">
        <v>45833</v>
      </c>
      <c r="F1075" s="2" t="s">
        <v>52</v>
      </c>
      <c r="G1075" s="2" t="str">
        <f t="shared" ca="1" si="16"/>
        <v>4 days</v>
      </c>
      <c r="H1075" s="2"/>
      <c r="I1075" s="2"/>
      <c r="J1075" s="2" t="s">
        <v>36045</v>
      </c>
      <c r="K1075" s="2" t="s">
        <v>63</v>
      </c>
      <c r="L1075" s="2" t="s">
        <v>23</v>
      </c>
      <c r="M1075" s="2" t="s">
        <v>5695</v>
      </c>
      <c r="N1075" s="2" t="s">
        <v>33177</v>
      </c>
      <c r="O1075" s="2" t="s">
        <v>25</v>
      </c>
      <c r="P1075" s="2"/>
      <c r="Q1075" s="2"/>
    </row>
    <row r="1076" spans="1:17" ht="103.2" x14ac:dyDescent="0.3">
      <c r="A1076" s="2" t="s">
        <v>36046</v>
      </c>
      <c r="B1076" s="2" t="s">
        <v>8865</v>
      </c>
      <c r="C1076" s="2">
        <v>10</v>
      </c>
      <c r="D1076" s="3">
        <v>45812</v>
      </c>
      <c r="E1076" s="3">
        <v>45833</v>
      </c>
      <c r="F1076" s="2" t="s">
        <v>52</v>
      </c>
      <c r="G1076" s="2" t="str">
        <f t="shared" ca="1" si="16"/>
        <v>4 days</v>
      </c>
      <c r="H1076" s="2"/>
      <c r="I1076" s="2"/>
      <c r="J1076" s="2" t="s">
        <v>8865</v>
      </c>
      <c r="K1076" s="2" t="s">
        <v>63</v>
      </c>
      <c r="L1076" s="2" t="s">
        <v>23</v>
      </c>
      <c r="M1076" s="2" t="s">
        <v>5695</v>
      </c>
      <c r="N1076" s="2" t="s">
        <v>33177</v>
      </c>
      <c r="O1076" s="2" t="s">
        <v>25</v>
      </c>
      <c r="P1076" s="2"/>
      <c r="Q1076" s="2"/>
    </row>
    <row r="1077" spans="1:17" ht="258" x14ac:dyDescent="0.3">
      <c r="A1077" s="2" t="s">
        <v>36047</v>
      </c>
      <c r="B1077" s="2" t="s">
        <v>36048</v>
      </c>
      <c r="C1077" s="2"/>
      <c r="D1077" s="3">
        <v>45810</v>
      </c>
      <c r="E1077" s="3">
        <v>45831</v>
      </c>
      <c r="F1077" s="2" t="s">
        <v>20</v>
      </c>
      <c r="G1077" s="2" t="str">
        <f t="shared" ca="1" si="16"/>
        <v>2 days</v>
      </c>
      <c r="H1077" s="2">
        <v>29000</v>
      </c>
      <c r="I1077" s="2">
        <v>1450000</v>
      </c>
      <c r="J1077" s="2" t="s">
        <v>36049</v>
      </c>
      <c r="K1077" s="2" t="s">
        <v>16054</v>
      </c>
      <c r="L1077" s="2" t="s">
        <v>23</v>
      </c>
      <c r="M1077" s="2" t="s">
        <v>5695</v>
      </c>
      <c r="N1077" s="2" t="s">
        <v>33177</v>
      </c>
      <c r="O1077" s="2" t="s">
        <v>30</v>
      </c>
      <c r="P1077" s="2"/>
      <c r="Q1077" s="2" t="s">
        <v>952</v>
      </c>
    </row>
    <row r="1078" spans="1:17" ht="409.6" x14ac:dyDescent="0.3">
      <c r="A1078" s="2" t="s">
        <v>36050</v>
      </c>
      <c r="B1078" s="2" t="s">
        <v>36051</v>
      </c>
      <c r="C1078" s="2"/>
      <c r="D1078" s="3">
        <v>45810</v>
      </c>
      <c r="E1078" s="3">
        <v>45831</v>
      </c>
      <c r="F1078" s="2" t="s">
        <v>52</v>
      </c>
      <c r="G1078" s="2" t="str">
        <f t="shared" ca="1" si="16"/>
        <v>2 days</v>
      </c>
      <c r="H1078" s="2"/>
      <c r="I1078" s="2"/>
      <c r="J1078" s="2" t="s">
        <v>36052</v>
      </c>
      <c r="K1078" s="2" t="s">
        <v>33285</v>
      </c>
      <c r="L1078" s="2" t="s">
        <v>23</v>
      </c>
      <c r="M1078" s="2" t="s">
        <v>5695</v>
      </c>
      <c r="N1078" s="2" t="s">
        <v>33177</v>
      </c>
      <c r="O1078" s="2" t="s">
        <v>25</v>
      </c>
      <c r="P1078" s="2"/>
      <c r="Q1078" s="2"/>
    </row>
    <row r="1079" spans="1:17" ht="409.6" x14ac:dyDescent="0.3">
      <c r="A1079" s="2" t="s">
        <v>36053</v>
      </c>
      <c r="B1079" s="2" t="s">
        <v>36054</v>
      </c>
      <c r="C1079" s="2">
        <v>691</v>
      </c>
      <c r="D1079" s="3">
        <v>45812</v>
      </c>
      <c r="E1079" s="3">
        <v>45834</v>
      </c>
      <c r="F1079" s="2" t="s">
        <v>92</v>
      </c>
      <c r="G1079" s="2" t="str">
        <f t="shared" ca="1" si="16"/>
        <v>4 days</v>
      </c>
      <c r="H1079" s="2">
        <v>1239</v>
      </c>
      <c r="I1079" s="2">
        <v>61950</v>
      </c>
      <c r="J1079" s="2" t="s">
        <v>36055</v>
      </c>
      <c r="K1079" s="2" t="s">
        <v>63</v>
      </c>
      <c r="L1079" s="2" t="s">
        <v>23</v>
      </c>
      <c r="M1079" s="2" t="s">
        <v>5695</v>
      </c>
      <c r="N1079" s="2" t="s">
        <v>33177</v>
      </c>
      <c r="O1079" s="2" t="s">
        <v>30</v>
      </c>
      <c r="P1079" s="2"/>
      <c r="Q1079" s="2" t="s">
        <v>36056</v>
      </c>
    </row>
    <row r="1080" spans="1:17" ht="129" x14ac:dyDescent="0.3">
      <c r="A1080" s="2" t="s">
        <v>36057</v>
      </c>
      <c r="B1080" s="2" t="s">
        <v>36058</v>
      </c>
      <c r="C1080" s="2">
        <v>1</v>
      </c>
      <c r="D1080" s="3">
        <v>45810</v>
      </c>
      <c r="E1080" s="3">
        <v>45831</v>
      </c>
      <c r="F1080" s="2" t="s">
        <v>34</v>
      </c>
      <c r="G1080" s="2" t="str">
        <f t="shared" ca="1" si="16"/>
        <v>2 days</v>
      </c>
      <c r="H1080" s="2">
        <v>14625</v>
      </c>
      <c r="I1080" s="2">
        <v>731250</v>
      </c>
      <c r="J1080" s="2" t="s">
        <v>36058</v>
      </c>
      <c r="K1080" s="2" t="s">
        <v>14799</v>
      </c>
      <c r="L1080" s="2" t="s">
        <v>23</v>
      </c>
      <c r="M1080" s="2" t="s">
        <v>5695</v>
      </c>
      <c r="N1080" s="2" t="s">
        <v>33177</v>
      </c>
      <c r="O1080" s="2" t="s">
        <v>25</v>
      </c>
      <c r="P1080" s="2"/>
      <c r="Q1080" s="2" t="s">
        <v>1044</v>
      </c>
    </row>
    <row r="1081" spans="1:17" ht="409.6" x14ac:dyDescent="0.3">
      <c r="A1081" s="2" t="s">
        <v>36059</v>
      </c>
      <c r="B1081" s="2" t="s">
        <v>36060</v>
      </c>
      <c r="C1081" s="2">
        <v>275</v>
      </c>
      <c r="D1081" s="3">
        <v>45811</v>
      </c>
      <c r="E1081" s="3">
        <v>45832</v>
      </c>
      <c r="F1081" s="2" t="s">
        <v>148</v>
      </c>
      <c r="G1081" s="2" t="str">
        <f t="shared" ca="1" si="16"/>
        <v>3 days</v>
      </c>
      <c r="H1081" s="2"/>
      <c r="I1081" s="2"/>
      <c r="J1081" s="2" t="s">
        <v>36061</v>
      </c>
      <c r="K1081" s="2" t="s">
        <v>8767</v>
      </c>
      <c r="L1081" s="2" t="s">
        <v>23</v>
      </c>
      <c r="M1081" s="2" t="s">
        <v>5695</v>
      </c>
      <c r="N1081" s="2" t="s">
        <v>33177</v>
      </c>
      <c r="O1081" s="2" t="s">
        <v>25</v>
      </c>
      <c r="P1081" s="2"/>
      <c r="Q1081" s="2"/>
    </row>
    <row r="1082" spans="1:17" ht="232.2" x14ac:dyDescent="0.3">
      <c r="A1082" s="2" t="s">
        <v>36062</v>
      </c>
      <c r="B1082" s="2" t="s">
        <v>36063</v>
      </c>
      <c r="C1082" s="2"/>
      <c r="D1082" s="3">
        <v>45812</v>
      </c>
      <c r="E1082" s="3">
        <v>45833</v>
      </c>
      <c r="F1082" s="2" t="s">
        <v>87</v>
      </c>
      <c r="G1082" s="2" t="str">
        <f t="shared" ca="1" si="16"/>
        <v>4 days</v>
      </c>
      <c r="H1082" s="2"/>
      <c r="I1082" s="2"/>
      <c r="J1082" s="2" t="s">
        <v>36064</v>
      </c>
      <c r="K1082" s="2" t="s">
        <v>63</v>
      </c>
      <c r="L1082" s="2" t="s">
        <v>23</v>
      </c>
      <c r="M1082" s="2" t="s">
        <v>5695</v>
      </c>
      <c r="N1082" s="2" t="s">
        <v>33177</v>
      </c>
      <c r="O1082" s="2" t="s">
        <v>25</v>
      </c>
      <c r="P1082" s="2"/>
      <c r="Q1082" s="2"/>
    </row>
    <row r="1083" spans="1:17" ht="77.400000000000006" x14ac:dyDescent="0.3">
      <c r="A1083" s="2" t="s">
        <v>36065</v>
      </c>
      <c r="B1083" s="2" t="s">
        <v>36066</v>
      </c>
      <c r="C1083" s="2">
        <v>1</v>
      </c>
      <c r="D1083" s="3">
        <v>45813</v>
      </c>
      <c r="E1083" s="3">
        <v>45834</v>
      </c>
      <c r="F1083" s="2" t="s">
        <v>56</v>
      </c>
      <c r="G1083" s="2" t="str">
        <f t="shared" ca="1" si="16"/>
        <v>5 days</v>
      </c>
      <c r="H1083" s="2"/>
      <c r="I1083" s="2"/>
      <c r="J1083" s="2" t="s">
        <v>36066</v>
      </c>
      <c r="K1083" s="2" t="s">
        <v>63</v>
      </c>
      <c r="L1083" s="2" t="s">
        <v>23</v>
      </c>
      <c r="M1083" s="2" t="s">
        <v>5695</v>
      </c>
      <c r="N1083" s="2" t="s">
        <v>33177</v>
      </c>
      <c r="O1083" s="2" t="s">
        <v>25</v>
      </c>
      <c r="P1083" s="2"/>
      <c r="Q1083" s="2"/>
    </row>
    <row r="1084" spans="1:17" ht="206.4" x14ac:dyDescent="0.3">
      <c r="A1084" s="2" t="s">
        <v>36067</v>
      </c>
      <c r="B1084" s="2" t="s">
        <v>36068</v>
      </c>
      <c r="C1084" s="2"/>
      <c r="D1084" s="3">
        <v>45813</v>
      </c>
      <c r="E1084" s="3">
        <v>45834</v>
      </c>
      <c r="F1084" s="2" t="s">
        <v>56</v>
      </c>
      <c r="G1084" s="2" t="str">
        <f t="shared" ca="1" si="16"/>
        <v>5 days</v>
      </c>
      <c r="H1084" s="2"/>
      <c r="I1084" s="2"/>
      <c r="J1084" s="2" t="s">
        <v>36069</v>
      </c>
      <c r="K1084" s="2" t="s">
        <v>63</v>
      </c>
      <c r="L1084" s="2" t="s">
        <v>23</v>
      </c>
      <c r="M1084" s="2" t="s">
        <v>5695</v>
      </c>
      <c r="N1084" s="2" t="s">
        <v>33177</v>
      </c>
      <c r="O1084" s="2" t="s">
        <v>25</v>
      </c>
      <c r="P1084" s="2"/>
      <c r="Q1084" s="2"/>
    </row>
    <row r="1085" spans="1:17" ht="335.4" x14ac:dyDescent="0.3">
      <c r="A1085" s="2" t="s">
        <v>36070</v>
      </c>
      <c r="B1085" s="2" t="s">
        <v>36071</v>
      </c>
      <c r="C1085" s="2"/>
      <c r="D1085" s="3">
        <v>45813</v>
      </c>
      <c r="E1085" s="3">
        <v>45834</v>
      </c>
      <c r="F1085" s="2" t="s">
        <v>104</v>
      </c>
      <c r="G1085" s="2" t="str">
        <f t="shared" ca="1" si="16"/>
        <v>5 days</v>
      </c>
      <c r="H1085" s="2"/>
      <c r="I1085" s="2"/>
      <c r="J1085" s="2" t="s">
        <v>36072</v>
      </c>
      <c r="K1085" s="2" t="s">
        <v>63</v>
      </c>
      <c r="L1085" s="2" t="s">
        <v>23</v>
      </c>
      <c r="M1085" s="2" t="s">
        <v>5695</v>
      </c>
      <c r="N1085" s="2" t="s">
        <v>33177</v>
      </c>
      <c r="O1085" s="2" t="s">
        <v>25</v>
      </c>
      <c r="P1085" s="2"/>
      <c r="Q1085" s="2"/>
    </row>
    <row r="1086" spans="1:17" ht="409.6" x14ac:dyDescent="0.3">
      <c r="A1086" s="2" t="s">
        <v>36073</v>
      </c>
      <c r="B1086" s="2" t="s">
        <v>36074</v>
      </c>
      <c r="C1086" s="2">
        <v>179</v>
      </c>
      <c r="D1086" s="3">
        <v>45813</v>
      </c>
      <c r="E1086" s="3">
        <v>45834</v>
      </c>
      <c r="F1086" s="2" t="s">
        <v>104</v>
      </c>
      <c r="G1086" s="2" t="str">
        <f t="shared" ca="1" si="16"/>
        <v>5 days</v>
      </c>
      <c r="H1086" s="2"/>
      <c r="I1086" s="2"/>
      <c r="J1086" s="2" t="s">
        <v>36075</v>
      </c>
      <c r="K1086" s="2" t="s">
        <v>63</v>
      </c>
      <c r="L1086" s="2" t="s">
        <v>23</v>
      </c>
      <c r="M1086" s="2" t="s">
        <v>5695</v>
      </c>
      <c r="N1086" s="2" t="s">
        <v>33177</v>
      </c>
      <c r="O1086" s="2" t="s">
        <v>25</v>
      </c>
      <c r="P1086" s="2"/>
      <c r="Q1086" s="2"/>
    </row>
    <row r="1087" spans="1:17" ht="103.2" x14ac:dyDescent="0.3">
      <c r="A1087" s="2" t="s">
        <v>36076</v>
      </c>
      <c r="B1087" s="2" t="s">
        <v>36077</v>
      </c>
      <c r="C1087" s="2">
        <v>2</v>
      </c>
      <c r="D1087" s="3">
        <v>45813</v>
      </c>
      <c r="E1087" s="3">
        <v>45834</v>
      </c>
      <c r="F1087" s="2" t="s">
        <v>104</v>
      </c>
      <c r="G1087" s="2" t="str">
        <f t="shared" ca="1" si="16"/>
        <v>5 days</v>
      </c>
      <c r="H1087" s="2"/>
      <c r="I1087" s="2"/>
      <c r="J1087" s="2" t="s">
        <v>36077</v>
      </c>
      <c r="K1087" s="2" t="s">
        <v>63</v>
      </c>
      <c r="L1087" s="2" t="s">
        <v>23</v>
      </c>
      <c r="M1087" s="2" t="s">
        <v>5695</v>
      </c>
      <c r="N1087" s="2" t="s">
        <v>33177</v>
      </c>
      <c r="O1087" s="2" t="s">
        <v>25</v>
      </c>
      <c r="P1087" s="2"/>
      <c r="Q1087" s="2"/>
    </row>
    <row r="1088" spans="1:17" ht="206.4" x14ac:dyDescent="0.3">
      <c r="A1088" s="2" t="s">
        <v>36078</v>
      </c>
      <c r="B1088" s="2" t="s">
        <v>36079</v>
      </c>
      <c r="C1088" s="2">
        <v>50</v>
      </c>
      <c r="D1088" s="3">
        <v>45813</v>
      </c>
      <c r="E1088" s="3">
        <v>45834</v>
      </c>
      <c r="F1088" s="2" t="s">
        <v>104</v>
      </c>
      <c r="G1088" s="2" t="str">
        <f t="shared" ca="1" si="16"/>
        <v>5 days</v>
      </c>
      <c r="H1088" s="2"/>
      <c r="I1088" s="2"/>
      <c r="J1088" s="2" t="s">
        <v>36080</v>
      </c>
      <c r="K1088" s="2" t="s">
        <v>63</v>
      </c>
      <c r="L1088" s="2" t="s">
        <v>23</v>
      </c>
      <c r="M1088" s="2" t="s">
        <v>5695</v>
      </c>
      <c r="N1088" s="2" t="s">
        <v>33177</v>
      </c>
      <c r="O1088" s="2" t="s">
        <v>25</v>
      </c>
      <c r="P1088" s="2"/>
      <c r="Q1088" s="2"/>
    </row>
    <row r="1089" spans="1:17" ht="232.2" x14ac:dyDescent="0.3">
      <c r="A1089" s="2" t="s">
        <v>36081</v>
      </c>
      <c r="B1089" s="2" t="s">
        <v>36082</v>
      </c>
      <c r="C1089" s="2"/>
      <c r="D1089" s="3">
        <v>45813</v>
      </c>
      <c r="E1089" s="3">
        <v>45817</v>
      </c>
      <c r="F1089" s="2" t="s">
        <v>104</v>
      </c>
      <c r="G1089" s="2" t="str">
        <f t="shared" ca="1" si="16"/>
        <v>CLOSED</v>
      </c>
      <c r="H1089" s="2"/>
      <c r="I1089" s="2"/>
      <c r="J1089" s="2" t="s">
        <v>36083</v>
      </c>
      <c r="K1089" s="2" t="s">
        <v>63</v>
      </c>
      <c r="L1089" s="2" t="s">
        <v>23</v>
      </c>
      <c r="M1089" s="2" t="s">
        <v>5695</v>
      </c>
      <c r="N1089" s="2" t="s">
        <v>33177</v>
      </c>
      <c r="O1089" s="2" t="s">
        <v>25</v>
      </c>
      <c r="P1089" s="2" t="s">
        <v>16</v>
      </c>
      <c r="Q1089" s="2"/>
    </row>
    <row r="1090" spans="1:17" ht="258" x14ac:dyDescent="0.3">
      <c r="A1090" s="2" t="s">
        <v>36084</v>
      </c>
      <c r="B1090" s="2" t="s">
        <v>195</v>
      </c>
      <c r="C1090" s="2"/>
      <c r="D1090" s="3">
        <v>45813</v>
      </c>
      <c r="E1090" s="3">
        <v>45824</v>
      </c>
      <c r="F1090" s="2" t="s">
        <v>104</v>
      </c>
      <c r="G1090" s="2" t="str">
        <f t="shared" ca="1" si="16"/>
        <v>CLOSED</v>
      </c>
      <c r="H1090" s="2"/>
      <c r="I1090" s="2"/>
      <c r="J1090" s="2" t="s">
        <v>196</v>
      </c>
      <c r="K1090" s="2" t="s">
        <v>63</v>
      </c>
      <c r="L1090" s="2" t="s">
        <v>23</v>
      </c>
      <c r="M1090" s="2" t="s">
        <v>5695</v>
      </c>
      <c r="N1090" s="2" t="s">
        <v>33177</v>
      </c>
      <c r="O1090" s="2" t="s">
        <v>25</v>
      </c>
      <c r="P1090" s="2"/>
      <c r="Q1090" s="2"/>
    </row>
    <row r="1091" spans="1:17" ht="409.6" x14ac:dyDescent="0.3">
      <c r="A1091" s="2" t="s">
        <v>36085</v>
      </c>
      <c r="B1091" s="2" t="s">
        <v>36086</v>
      </c>
      <c r="C1091" s="2"/>
      <c r="D1091" s="3">
        <v>45813</v>
      </c>
      <c r="E1091" s="3">
        <v>45827</v>
      </c>
      <c r="F1091" s="2" t="s">
        <v>104</v>
      </c>
      <c r="G1091" s="2" t="str">
        <f t="shared" ref="G1091:G1154" ca="1" si="17">IF((INDIRECT("E"&amp;ROW())+INDIRECT("F"&amp;ROW()))-NOW() &lt;= 0, "CLOSED", INT((INDIRECT("E"&amp;ROW())+INDIRECT("F"&amp;ROW()))-NOW()) &amp; " days")</f>
        <v>CLOSED</v>
      </c>
      <c r="H1091" s="2">
        <v>29159</v>
      </c>
      <c r="I1091" s="2">
        <v>1457950</v>
      </c>
      <c r="J1091" s="2" t="s">
        <v>36087</v>
      </c>
      <c r="K1091" s="2" t="s">
        <v>63</v>
      </c>
      <c r="L1091" s="2" t="s">
        <v>23</v>
      </c>
      <c r="M1091" s="2" t="s">
        <v>5695</v>
      </c>
      <c r="N1091" s="2" t="s">
        <v>33177</v>
      </c>
      <c r="O1091" s="2" t="s">
        <v>25</v>
      </c>
      <c r="P1091" s="2"/>
      <c r="Q1091" s="2" t="s">
        <v>12382</v>
      </c>
    </row>
    <row r="1092" spans="1:17" ht="283.8" x14ac:dyDescent="0.3">
      <c r="A1092" s="2" t="s">
        <v>36088</v>
      </c>
      <c r="B1092" s="2" t="s">
        <v>11712</v>
      </c>
      <c r="C1092" s="2"/>
      <c r="D1092" s="3">
        <v>45813</v>
      </c>
      <c r="E1092" s="3">
        <v>45834</v>
      </c>
      <c r="F1092" s="2" t="s">
        <v>104</v>
      </c>
      <c r="G1092" s="2" t="str">
        <f t="shared" ca="1" si="17"/>
        <v>5 days</v>
      </c>
      <c r="H1092" s="2"/>
      <c r="I1092" s="2"/>
      <c r="J1092" s="2" t="s">
        <v>11713</v>
      </c>
      <c r="K1092" s="2" t="s">
        <v>63</v>
      </c>
      <c r="L1092" s="2" t="s">
        <v>23</v>
      </c>
      <c r="M1092" s="2" t="s">
        <v>5695</v>
      </c>
      <c r="N1092" s="2" t="s">
        <v>33177</v>
      </c>
      <c r="O1092" s="2" t="s">
        <v>25</v>
      </c>
      <c r="P1092" s="2"/>
      <c r="Q1092" s="2"/>
    </row>
    <row r="1093" spans="1:17" ht="387" x14ac:dyDescent="0.3">
      <c r="A1093" s="2" t="s">
        <v>36089</v>
      </c>
      <c r="B1093" s="2" t="s">
        <v>36090</v>
      </c>
      <c r="C1093" s="2"/>
      <c r="D1093" s="3">
        <v>45811</v>
      </c>
      <c r="E1093" s="3">
        <v>45832</v>
      </c>
      <c r="F1093" s="2" t="s">
        <v>45</v>
      </c>
      <c r="G1093" s="2" t="str">
        <f t="shared" ca="1" si="17"/>
        <v>3 days</v>
      </c>
      <c r="H1093" s="2"/>
      <c r="I1093" s="2"/>
      <c r="J1093" s="2" t="s">
        <v>36091</v>
      </c>
      <c r="K1093" s="2" t="s">
        <v>14799</v>
      </c>
      <c r="L1093" s="2" t="s">
        <v>23</v>
      </c>
      <c r="M1093" s="2" t="s">
        <v>5695</v>
      </c>
      <c r="N1093" s="2" t="s">
        <v>33177</v>
      </c>
      <c r="O1093" s="2" t="s">
        <v>25</v>
      </c>
      <c r="P1093" s="2"/>
      <c r="Q1093" s="2"/>
    </row>
    <row r="1094" spans="1:17" ht="409.6" x14ac:dyDescent="0.3">
      <c r="A1094" s="2" t="s">
        <v>36092</v>
      </c>
      <c r="B1094" s="2" t="s">
        <v>36093</v>
      </c>
      <c r="C1094" s="2"/>
      <c r="D1094" s="3">
        <v>45811</v>
      </c>
      <c r="E1094" s="3">
        <v>45832</v>
      </c>
      <c r="F1094" s="2" t="s">
        <v>87</v>
      </c>
      <c r="G1094" s="2" t="str">
        <f t="shared" ca="1" si="17"/>
        <v>3 days</v>
      </c>
      <c r="H1094" s="2">
        <v>168194</v>
      </c>
      <c r="I1094" s="2">
        <v>8409700</v>
      </c>
      <c r="J1094" s="2" t="s">
        <v>36094</v>
      </c>
      <c r="K1094" s="2" t="s">
        <v>8767</v>
      </c>
      <c r="L1094" s="2" t="s">
        <v>23</v>
      </c>
      <c r="M1094" s="2" t="s">
        <v>5695</v>
      </c>
      <c r="N1094" s="2" t="s">
        <v>33177</v>
      </c>
      <c r="O1094" s="2" t="s">
        <v>25</v>
      </c>
      <c r="P1094" s="2"/>
      <c r="Q1094" s="2" t="s">
        <v>36095</v>
      </c>
    </row>
    <row r="1095" spans="1:17" ht="103.2" x14ac:dyDescent="0.3">
      <c r="A1095" s="2" t="s">
        <v>36096</v>
      </c>
      <c r="B1095" s="2" t="s">
        <v>36097</v>
      </c>
      <c r="C1095" s="2">
        <v>6</v>
      </c>
      <c r="D1095" s="3">
        <v>45812</v>
      </c>
      <c r="E1095" s="3">
        <v>45833</v>
      </c>
      <c r="F1095" s="2" t="s">
        <v>52</v>
      </c>
      <c r="G1095" s="2" t="str">
        <f t="shared" ca="1" si="17"/>
        <v>4 days</v>
      </c>
      <c r="H1095" s="2">
        <v>16059</v>
      </c>
      <c r="I1095" s="2">
        <v>802950</v>
      </c>
      <c r="J1095" s="2" t="s">
        <v>36097</v>
      </c>
      <c r="K1095" s="2" t="s">
        <v>63</v>
      </c>
      <c r="L1095" s="2" t="s">
        <v>23</v>
      </c>
      <c r="M1095" s="2" t="s">
        <v>5695</v>
      </c>
      <c r="N1095" s="2" t="s">
        <v>33177</v>
      </c>
      <c r="O1095" s="2" t="s">
        <v>30</v>
      </c>
      <c r="P1095" s="2"/>
      <c r="Q1095" s="2" t="s">
        <v>1086</v>
      </c>
    </row>
    <row r="1096" spans="1:17" ht="409.6" x14ac:dyDescent="0.3">
      <c r="A1096" s="2" t="s">
        <v>36098</v>
      </c>
      <c r="B1096" s="2" t="s">
        <v>36099</v>
      </c>
      <c r="C1096" s="2">
        <v>174</v>
      </c>
      <c r="D1096" s="3">
        <v>45810</v>
      </c>
      <c r="E1096" s="3">
        <v>45831</v>
      </c>
      <c r="F1096" s="2" t="s">
        <v>136</v>
      </c>
      <c r="G1096" s="2" t="str">
        <f t="shared" ca="1" si="17"/>
        <v>2 days</v>
      </c>
      <c r="H1096" s="2"/>
      <c r="I1096" s="2"/>
      <c r="J1096" s="2" t="s">
        <v>36100</v>
      </c>
      <c r="K1096" s="2" t="s">
        <v>25952</v>
      </c>
      <c r="L1096" s="2" t="s">
        <v>23</v>
      </c>
      <c r="M1096" s="2" t="s">
        <v>5695</v>
      </c>
      <c r="N1096" s="2" t="s">
        <v>33177</v>
      </c>
      <c r="O1096" s="2" t="s">
        <v>25</v>
      </c>
      <c r="P1096" s="2"/>
      <c r="Q1096" s="2"/>
    </row>
    <row r="1097" spans="1:17" ht="361.2" x14ac:dyDescent="0.3">
      <c r="A1097" s="2" t="s">
        <v>36101</v>
      </c>
      <c r="B1097" s="2" t="s">
        <v>36102</v>
      </c>
      <c r="C1097" s="2">
        <v>14</v>
      </c>
      <c r="D1097" s="3">
        <v>45813</v>
      </c>
      <c r="E1097" s="3">
        <v>45835</v>
      </c>
      <c r="F1097" s="2" t="s">
        <v>56</v>
      </c>
      <c r="G1097" s="2" t="str">
        <f t="shared" ca="1" si="17"/>
        <v>6 days</v>
      </c>
      <c r="H1097" s="2"/>
      <c r="I1097" s="2"/>
      <c r="J1097" s="2" t="s">
        <v>36103</v>
      </c>
      <c r="K1097" s="2" t="s">
        <v>63</v>
      </c>
      <c r="L1097" s="2" t="s">
        <v>23</v>
      </c>
      <c r="M1097" s="2" t="s">
        <v>5695</v>
      </c>
      <c r="N1097" s="2" t="s">
        <v>33177</v>
      </c>
      <c r="O1097" s="2" t="s">
        <v>25</v>
      </c>
      <c r="P1097" s="2"/>
      <c r="Q1097" s="2"/>
    </row>
    <row r="1098" spans="1:17" ht="409.6" x14ac:dyDescent="0.3">
      <c r="A1098" s="2" t="s">
        <v>36104</v>
      </c>
      <c r="B1098" s="2" t="s">
        <v>36105</v>
      </c>
      <c r="C1098" s="2">
        <v>12068</v>
      </c>
      <c r="D1098" s="3">
        <v>45813</v>
      </c>
      <c r="E1098" s="3">
        <v>45834</v>
      </c>
      <c r="F1098" s="2" t="s">
        <v>34</v>
      </c>
      <c r="G1098" s="2" t="str">
        <f t="shared" ca="1" si="17"/>
        <v>5 days</v>
      </c>
      <c r="H1098" s="2"/>
      <c r="I1098" s="2"/>
      <c r="J1098" s="2" t="s">
        <v>36106</v>
      </c>
      <c r="K1098" s="2" t="s">
        <v>63</v>
      </c>
      <c r="L1098" s="2" t="s">
        <v>23</v>
      </c>
      <c r="M1098" s="2" t="s">
        <v>5695</v>
      </c>
      <c r="N1098" s="2" t="s">
        <v>33177</v>
      </c>
      <c r="O1098" s="2" t="s">
        <v>25</v>
      </c>
      <c r="P1098" s="2"/>
      <c r="Q1098" s="2"/>
    </row>
    <row r="1099" spans="1:17" ht="283.8" x14ac:dyDescent="0.3">
      <c r="A1099" s="2" t="s">
        <v>36107</v>
      </c>
      <c r="B1099" s="2" t="s">
        <v>36108</v>
      </c>
      <c r="C1099" s="2"/>
      <c r="D1099" s="3">
        <v>45810</v>
      </c>
      <c r="E1099" s="3">
        <v>45831</v>
      </c>
      <c r="F1099" s="2" t="s">
        <v>136</v>
      </c>
      <c r="G1099" s="2" t="str">
        <f t="shared" ca="1" si="17"/>
        <v>2 days</v>
      </c>
      <c r="H1099" s="2"/>
      <c r="I1099" s="2"/>
      <c r="J1099" s="2" t="s">
        <v>36109</v>
      </c>
      <c r="K1099" s="2" t="s">
        <v>33179</v>
      </c>
      <c r="L1099" s="2" t="s">
        <v>23</v>
      </c>
      <c r="M1099" s="2" t="s">
        <v>5695</v>
      </c>
      <c r="N1099" s="2" t="s">
        <v>33177</v>
      </c>
      <c r="O1099" s="2" t="s">
        <v>25</v>
      </c>
      <c r="P1099" s="2"/>
      <c r="Q1099" s="2"/>
    </row>
    <row r="1100" spans="1:17" ht="283.8" x14ac:dyDescent="0.3">
      <c r="A1100" s="2" t="s">
        <v>36110</v>
      </c>
      <c r="B1100" s="2" t="s">
        <v>225</v>
      </c>
      <c r="C1100" s="2"/>
      <c r="D1100" s="3">
        <v>45810</v>
      </c>
      <c r="E1100" s="3">
        <v>45831</v>
      </c>
      <c r="F1100" s="2" t="s">
        <v>56</v>
      </c>
      <c r="G1100" s="2" t="str">
        <f t="shared" ca="1" si="17"/>
        <v>2 days</v>
      </c>
      <c r="H1100" s="2">
        <v>20453</v>
      </c>
      <c r="I1100" s="2">
        <v>1022650</v>
      </c>
      <c r="J1100" s="2" t="s">
        <v>226</v>
      </c>
      <c r="K1100" s="2" t="s">
        <v>33285</v>
      </c>
      <c r="L1100" s="2" t="s">
        <v>23</v>
      </c>
      <c r="M1100" s="2" t="s">
        <v>5695</v>
      </c>
      <c r="N1100" s="2" t="s">
        <v>33177</v>
      </c>
      <c r="O1100" s="2" t="s">
        <v>25</v>
      </c>
      <c r="P1100" s="2"/>
      <c r="Q1100" s="2" t="s">
        <v>29735</v>
      </c>
    </row>
    <row r="1101" spans="1:17" ht="232.2" x14ac:dyDescent="0.3">
      <c r="A1101" s="2" t="s">
        <v>36111</v>
      </c>
      <c r="B1101" s="2" t="s">
        <v>36112</v>
      </c>
      <c r="C1101" s="2"/>
      <c r="D1101" s="3">
        <v>45810</v>
      </c>
      <c r="E1101" s="3">
        <v>45821</v>
      </c>
      <c r="F1101" s="2" t="s">
        <v>52</v>
      </c>
      <c r="G1101" s="2" t="str">
        <f t="shared" ca="1" si="17"/>
        <v>CLOSED</v>
      </c>
      <c r="H1101" s="2">
        <v>37380</v>
      </c>
      <c r="I1101" s="2">
        <v>1869000</v>
      </c>
      <c r="J1101" s="2" t="s">
        <v>36113</v>
      </c>
      <c r="K1101" s="2" t="s">
        <v>9083</v>
      </c>
      <c r="L1101" s="2" t="s">
        <v>23</v>
      </c>
      <c r="M1101" s="2" t="s">
        <v>5695</v>
      </c>
      <c r="N1101" s="2" t="s">
        <v>33177</v>
      </c>
      <c r="O1101" s="2" t="s">
        <v>25</v>
      </c>
      <c r="P1101" s="2"/>
      <c r="Q1101" s="2" t="s">
        <v>15655</v>
      </c>
    </row>
    <row r="1102" spans="1:17" ht="409.6" x14ac:dyDescent="0.3">
      <c r="A1102" s="2" t="s">
        <v>36114</v>
      </c>
      <c r="B1102" s="2" t="s">
        <v>36115</v>
      </c>
      <c r="C1102" s="2">
        <v>341</v>
      </c>
      <c r="D1102" s="3">
        <v>45810</v>
      </c>
      <c r="E1102" s="3">
        <v>45832</v>
      </c>
      <c r="F1102" s="2" t="s">
        <v>56</v>
      </c>
      <c r="G1102" s="2" t="str">
        <f t="shared" ca="1" si="17"/>
        <v>3 days</v>
      </c>
      <c r="H1102" s="2"/>
      <c r="I1102" s="2"/>
      <c r="J1102" s="2" t="s">
        <v>36116</v>
      </c>
      <c r="K1102" s="2" t="s">
        <v>8767</v>
      </c>
      <c r="L1102" s="2" t="s">
        <v>23</v>
      </c>
      <c r="M1102" s="2" t="s">
        <v>5695</v>
      </c>
      <c r="N1102" s="2" t="s">
        <v>33177</v>
      </c>
      <c r="O1102" s="2" t="s">
        <v>25</v>
      </c>
      <c r="P1102" s="2"/>
      <c r="Q1102" s="2"/>
    </row>
    <row r="1103" spans="1:17" ht="409.6" x14ac:dyDescent="0.3">
      <c r="A1103" s="2" t="s">
        <v>36117</v>
      </c>
      <c r="B1103" s="2" t="s">
        <v>36118</v>
      </c>
      <c r="C1103" s="2">
        <v>1871</v>
      </c>
      <c r="D1103" s="3">
        <v>45810</v>
      </c>
      <c r="E1103" s="3">
        <v>45826</v>
      </c>
      <c r="F1103" s="2" t="s">
        <v>148</v>
      </c>
      <c r="G1103" s="2" t="str">
        <f t="shared" ca="1" si="17"/>
        <v>CLOSED</v>
      </c>
      <c r="H1103" s="2"/>
      <c r="I1103" s="2"/>
      <c r="J1103" s="2" t="s">
        <v>36119</v>
      </c>
      <c r="K1103" s="2" t="s">
        <v>25952</v>
      </c>
      <c r="L1103" s="2" t="s">
        <v>23</v>
      </c>
      <c r="M1103" s="2" t="s">
        <v>5695</v>
      </c>
      <c r="N1103" s="2" t="s">
        <v>33177</v>
      </c>
      <c r="O1103" s="2" t="s">
        <v>25</v>
      </c>
      <c r="P1103" s="2"/>
      <c r="Q1103" s="2"/>
    </row>
    <row r="1104" spans="1:17" ht="409.6" x14ac:dyDescent="0.3">
      <c r="A1104" s="2" t="s">
        <v>36120</v>
      </c>
      <c r="B1104" s="2" t="s">
        <v>2153</v>
      </c>
      <c r="C1104" s="2"/>
      <c r="D1104" s="3">
        <v>45811</v>
      </c>
      <c r="E1104" s="3">
        <v>45832</v>
      </c>
      <c r="F1104" s="2" t="s">
        <v>87</v>
      </c>
      <c r="G1104" s="2" t="str">
        <f t="shared" ca="1" si="17"/>
        <v>3 days</v>
      </c>
      <c r="H1104" s="2"/>
      <c r="I1104" s="2"/>
      <c r="J1104" s="2" t="s">
        <v>35706</v>
      </c>
      <c r="K1104" s="2" t="s">
        <v>63</v>
      </c>
      <c r="L1104" s="2" t="s">
        <v>23</v>
      </c>
      <c r="M1104" s="2" t="s">
        <v>5695</v>
      </c>
      <c r="N1104" s="2" t="s">
        <v>33177</v>
      </c>
      <c r="O1104" s="2" t="s">
        <v>25</v>
      </c>
      <c r="P1104" s="2"/>
      <c r="Q1104" s="2"/>
    </row>
    <row r="1105" spans="1:17" ht="409.6" x14ac:dyDescent="0.3">
      <c r="A1105" s="2" t="s">
        <v>36121</v>
      </c>
      <c r="B1105" s="2" t="s">
        <v>36122</v>
      </c>
      <c r="C1105" s="2">
        <v>119</v>
      </c>
      <c r="D1105" s="3">
        <v>45810</v>
      </c>
      <c r="E1105" s="3">
        <v>45831</v>
      </c>
      <c r="F1105" s="2" t="s">
        <v>34</v>
      </c>
      <c r="G1105" s="2" t="str">
        <f t="shared" ca="1" si="17"/>
        <v>2 days</v>
      </c>
      <c r="H1105" s="2"/>
      <c r="I1105" s="2"/>
      <c r="J1105" s="2" t="s">
        <v>36123</v>
      </c>
      <c r="K1105" s="2" t="s">
        <v>33208</v>
      </c>
      <c r="L1105" s="2" t="s">
        <v>23</v>
      </c>
      <c r="M1105" s="2" t="s">
        <v>5695</v>
      </c>
      <c r="N1105" s="2" t="s">
        <v>33177</v>
      </c>
      <c r="O1105" s="2" t="s">
        <v>25</v>
      </c>
      <c r="P1105" s="2"/>
      <c r="Q1105" s="2"/>
    </row>
    <row r="1106" spans="1:17" ht="283.8" x14ac:dyDescent="0.3">
      <c r="A1106" s="2" t="s">
        <v>36124</v>
      </c>
      <c r="B1106" s="2" t="s">
        <v>36125</v>
      </c>
      <c r="C1106" s="2"/>
      <c r="D1106" s="3">
        <v>45812</v>
      </c>
      <c r="E1106" s="3">
        <v>45833</v>
      </c>
      <c r="F1106" s="2" t="s">
        <v>52</v>
      </c>
      <c r="G1106" s="2" t="str">
        <f t="shared" ca="1" si="17"/>
        <v>4 days</v>
      </c>
      <c r="H1106" s="2">
        <v>85000</v>
      </c>
      <c r="I1106" s="2">
        <v>4250000</v>
      </c>
      <c r="J1106" s="2" t="s">
        <v>36126</v>
      </c>
      <c r="K1106" s="2" t="s">
        <v>63</v>
      </c>
      <c r="L1106" s="2" t="s">
        <v>23</v>
      </c>
      <c r="M1106" s="2" t="s">
        <v>5695</v>
      </c>
      <c r="N1106" s="2" t="s">
        <v>33177</v>
      </c>
      <c r="O1106" s="2" t="s">
        <v>25</v>
      </c>
      <c r="P1106" s="2"/>
      <c r="Q1106" s="2" t="s">
        <v>1159</v>
      </c>
    </row>
    <row r="1107" spans="1:17" ht="232.2" x14ac:dyDescent="0.3">
      <c r="A1107" s="2" t="s">
        <v>36127</v>
      </c>
      <c r="B1107" s="2" t="s">
        <v>36128</v>
      </c>
      <c r="C1107" s="2">
        <v>2</v>
      </c>
      <c r="D1107" s="3">
        <v>45813</v>
      </c>
      <c r="E1107" s="3">
        <v>45815</v>
      </c>
      <c r="F1107" s="2" t="s">
        <v>92</v>
      </c>
      <c r="G1107" s="2" t="str">
        <f t="shared" ca="1" si="17"/>
        <v>CLOSED</v>
      </c>
      <c r="H1107" s="2">
        <v>150000</v>
      </c>
      <c r="I1107" s="2">
        <v>7500000</v>
      </c>
      <c r="J1107" s="2" t="s">
        <v>36129</v>
      </c>
      <c r="K1107" s="2" t="s">
        <v>25952</v>
      </c>
      <c r="L1107" s="2" t="s">
        <v>23</v>
      </c>
      <c r="M1107" s="2" t="s">
        <v>5695</v>
      </c>
      <c r="N1107" s="2" t="s">
        <v>33177</v>
      </c>
      <c r="O1107" s="2" t="s">
        <v>25</v>
      </c>
      <c r="P1107" s="2" t="s">
        <v>16</v>
      </c>
      <c r="Q1107" s="2" t="s">
        <v>3200</v>
      </c>
    </row>
    <row r="1108" spans="1:17" ht="309.60000000000002" x14ac:dyDescent="0.3">
      <c r="A1108" s="2" t="s">
        <v>36130</v>
      </c>
      <c r="B1108" s="2" t="s">
        <v>36131</v>
      </c>
      <c r="C1108" s="2">
        <v>29</v>
      </c>
      <c r="D1108" s="3">
        <v>45734</v>
      </c>
      <c r="E1108" s="3">
        <v>45824</v>
      </c>
      <c r="F1108" s="2" t="s">
        <v>87</v>
      </c>
      <c r="G1108" s="2" t="str">
        <f t="shared" ca="1" si="17"/>
        <v>CLOSED</v>
      </c>
      <c r="H1108" s="2"/>
      <c r="I1108" s="2"/>
      <c r="J1108" s="2" t="s">
        <v>36132</v>
      </c>
      <c r="K1108" s="2" t="s">
        <v>8767</v>
      </c>
      <c r="L1108" s="2" t="s">
        <v>23</v>
      </c>
      <c r="M1108" s="2" t="s">
        <v>5695</v>
      </c>
      <c r="N1108" s="2" t="s">
        <v>33177</v>
      </c>
      <c r="O1108" s="2" t="s">
        <v>25</v>
      </c>
      <c r="P1108" s="2"/>
      <c r="Q1108" s="2"/>
    </row>
    <row r="1109" spans="1:17" ht="309.60000000000002" x14ac:dyDescent="0.3">
      <c r="A1109" s="2" t="s">
        <v>36133</v>
      </c>
      <c r="B1109" s="2" t="s">
        <v>14473</v>
      </c>
      <c r="C1109" s="2"/>
      <c r="D1109" s="3">
        <v>45813</v>
      </c>
      <c r="E1109" s="3">
        <v>45824</v>
      </c>
      <c r="F1109" s="2" t="s">
        <v>104</v>
      </c>
      <c r="G1109" s="2" t="str">
        <f t="shared" ca="1" si="17"/>
        <v>CLOSED</v>
      </c>
      <c r="H1109" s="2">
        <v>80000</v>
      </c>
      <c r="I1109" s="2">
        <v>4000000</v>
      </c>
      <c r="J1109" s="2" t="s">
        <v>14300</v>
      </c>
      <c r="K1109" s="2" t="s">
        <v>63</v>
      </c>
      <c r="L1109" s="2" t="s">
        <v>23</v>
      </c>
      <c r="M1109" s="2" t="s">
        <v>5695</v>
      </c>
      <c r="N1109" s="2" t="s">
        <v>33177</v>
      </c>
      <c r="O1109" s="2" t="s">
        <v>30</v>
      </c>
      <c r="P1109" s="2"/>
      <c r="Q1109" s="2" t="s">
        <v>26</v>
      </c>
    </row>
    <row r="1110" spans="1:17" ht="409.6" x14ac:dyDescent="0.3">
      <c r="A1110" s="2" t="s">
        <v>36134</v>
      </c>
      <c r="B1110" s="2" t="s">
        <v>36135</v>
      </c>
      <c r="C1110" s="2">
        <v>258</v>
      </c>
      <c r="D1110" s="3">
        <v>45810</v>
      </c>
      <c r="E1110" s="3">
        <v>45831</v>
      </c>
      <c r="F1110" s="2" t="s">
        <v>56</v>
      </c>
      <c r="G1110" s="2" t="str">
        <f t="shared" ca="1" si="17"/>
        <v>2 days</v>
      </c>
      <c r="H1110" s="2"/>
      <c r="I1110" s="2"/>
      <c r="J1110" s="2" t="s">
        <v>36136</v>
      </c>
      <c r="K1110" s="2" t="s">
        <v>33249</v>
      </c>
      <c r="L1110" s="2" t="s">
        <v>23</v>
      </c>
      <c r="M1110" s="2" t="s">
        <v>5695</v>
      </c>
      <c r="N1110" s="2" t="s">
        <v>33177</v>
      </c>
      <c r="O1110" s="2" t="s">
        <v>25</v>
      </c>
      <c r="P1110" s="2"/>
      <c r="Q1110" s="2"/>
    </row>
    <row r="1111" spans="1:17" ht="409.6" x14ac:dyDescent="0.3">
      <c r="A1111" s="2" t="s">
        <v>36137</v>
      </c>
      <c r="B1111" s="2" t="s">
        <v>36138</v>
      </c>
      <c r="C1111" s="2">
        <v>22537</v>
      </c>
      <c r="D1111" s="3">
        <v>45812</v>
      </c>
      <c r="E1111" s="3">
        <v>45833</v>
      </c>
      <c r="F1111" s="2" t="s">
        <v>119</v>
      </c>
      <c r="G1111" s="2" t="str">
        <f t="shared" ca="1" si="17"/>
        <v>4 days</v>
      </c>
      <c r="H1111" s="2"/>
      <c r="I1111" s="2"/>
      <c r="J1111" s="2" t="s">
        <v>36139</v>
      </c>
      <c r="K1111" s="2" t="s">
        <v>63</v>
      </c>
      <c r="L1111" s="2" t="s">
        <v>23</v>
      </c>
      <c r="M1111" s="2" t="s">
        <v>5695</v>
      </c>
      <c r="N1111" s="2" t="s">
        <v>33177</v>
      </c>
      <c r="O1111" s="2" t="s">
        <v>25</v>
      </c>
      <c r="P1111" s="2"/>
      <c r="Q1111" s="2"/>
    </row>
    <row r="1112" spans="1:17" ht="387" x14ac:dyDescent="0.3">
      <c r="A1112" s="2" t="s">
        <v>36140</v>
      </c>
      <c r="B1112" s="2" t="s">
        <v>36141</v>
      </c>
      <c r="C1112" s="2"/>
      <c r="D1112" s="3">
        <v>45810</v>
      </c>
      <c r="E1112" s="3">
        <v>45831</v>
      </c>
      <c r="F1112" s="2" t="s">
        <v>119</v>
      </c>
      <c r="G1112" s="2" t="str">
        <f t="shared" ca="1" si="17"/>
        <v>2 days</v>
      </c>
      <c r="H1112" s="2">
        <v>16065</v>
      </c>
      <c r="I1112" s="2">
        <v>803250</v>
      </c>
      <c r="J1112" s="2" t="s">
        <v>36142</v>
      </c>
      <c r="K1112" s="2" t="s">
        <v>20840</v>
      </c>
      <c r="L1112" s="2" t="s">
        <v>23</v>
      </c>
      <c r="M1112" s="2" t="s">
        <v>5695</v>
      </c>
      <c r="N1112" s="2" t="s">
        <v>33177</v>
      </c>
      <c r="O1112" s="2" t="s">
        <v>25</v>
      </c>
      <c r="P1112" s="2"/>
      <c r="Q1112" s="2" t="s">
        <v>1086</v>
      </c>
    </row>
    <row r="1113" spans="1:17" ht="335.4" x14ac:dyDescent="0.3">
      <c r="A1113" s="2" t="s">
        <v>36143</v>
      </c>
      <c r="B1113" s="2" t="s">
        <v>36144</v>
      </c>
      <c r="C1113" s="2">
        <v>1</v>
      </c>
      <c r="D1113" s="3">
        <v>45812</v>
      </c>
      <c r="E1113" s="3">
        <v>45833</v>
      </c>
      <c r="F1113" s="2" t="s">
        <v>20</v>
      </c>
      <c r="G1113" s="2" t="str">
        <f t="shared" ca="1" si="17"/>
        <v>4 days</v>
      </c>
      <c r="H1113" s="2">
        <v>215000</v>
      </c>
      <c r="I1113" s="2">
        <v>10750000</v>
      </c>
      <c r="J1113" s="2" t="s">
        <v>36145</v>
      </c>
      <c r="K1113" s="2" t="s">
        <v>63</v>
      </c>
      <c r="L1113" s="2" t="s">
        <v>23</v>
      </c>
      <c r="M1113" s="2" t="s">
        <v>5695</v>
      </c>
      <c r="N1113" s="2" t="s">
        <v>33177</v>
      </c>
      <c r="O1113" s="2" t="s">
        <v>30</v>
      </c>
      <c r="P1113" s="2"/>
      <c r="Q1113" s="2" t="s">
        <v>170</v>
      </c>
    </row>
    <row r="1114" spans="1:17" ht="129" x14ac:dyDescent="0.3">
      <c r="A1114" s="2" t="s">
        <v>36146</v>
      </c>
      <c r="B1114" s="2" t="s">
        <v>36147</v>
      </c>
      <c r="C1114" s="2">
        <v>40</v>
      </c>
      <c r="D1114" s="3">
        <v>45810</v>
      </c>
      <c r="E1114" s="3">
        <v>45831</v>
      </c>
      <c r="F1114" s="2" t="s">
        <v>119</v>
      </c>
      <c r="G1114" s="2" t="str">
        <f t="shared" ca="1" si="17"/>
        <v>2 days</v>
      </c>
      <c r="H1114" s="2"/>
      <c r="I1114" s="2"/>
      <c r="J1114" s="2" t="s">
        <v>36147</v>
      </c>
      <c r="K1114" s="2" t="s">
        <v>11987</v>
      </c>
      <c r="L1114" s="2" t="s">
        <v>23</v>
      </c>
      <c r="M1114" s="2" t="s">
        <v>5695</v>
      </c>
      <c r="N1114" s="2" t="s">
        <v>33177</v>
      </c>
      <c r="O1114" s="2" t="s">
        <v>25</v>
      </c>
      <c r="P1114" s="2"/>
      <c r="Q1114" s="2"/>
    </row>
    <row r="1115" spans="1:17" ht="154.80000000000001" x14ac:dyDescent="0.3">
      <c r="A1115" s="2" t="s">
        <v>36148</v>
      </c>
      <c r="B1115" s="2" t="s">
        <v>36149</v>
      </c>
      <c r="C1115" s="2">
        <v>4</v>
      </c>
      <c r="D1115" s="3">
        <v>45810</v>
      </c>
      <c r="E1115" s="3">
        <v>45831</v>
      </c>
      <c r="F1115" s="2" t="s">
        <v>136</v>
      </c>
      <c r="G1115" s="2" t="str">
        <f t="shared" ca="1" si="17"/>
        <v>2 days</v>
      </c>
      <c r="H1115" s="2"/>
      <c r="I1115" s="2"/>
      <c r="J1115" s="2" t="s">
        <v>36150</v>
      </c>
      <c r="K1115" s="2" t="s">
        <v>33285</v>
      </c>
      <c r="L1115" s="2" t="s">
        <v>23</v>
      </c>
      <c r="M1115" s="2" t="s">
        <v>5695</v>
      </c>
      <c r="N1115" s="2" t="s">
        <v>33177</v>
      </c>
      <c r="O1115" s="2" t="s">
        <v>25</v>
      </c>
      <c r="P1115" s="2"/>
      <c r="Q1115" s="2"/>
    </row>
    <row r="1116" spans="1:17" ht="409.6" x14ac:dyDescent="0.3">
      <c r="A1116" s="2" t="s">
        <v>36151</v>
      </c>
      <c r="B1116" s="2" t="s">
        <v>36152</v>
      </c>
      <c r="C1116" s="2">
        <v>5630</v>
      </c>
      <c r="D1116" s="3">
        <v>45810</v>
      </c>
      <c r="E1116" s="3">
        <v>45831</v>
      </c>
      <c r="F1116" s="2" t="s">
        <v>136</v>
      </c>
      <c r="G1116" s="2" t="str">
        <f t="shared" ca="1" si="17"/>
        <v>2 days</v>
      </c>
      <c r="H1116" s="2">
        <v>20000</v>
      </c>
      <c r="I1116" s="2">
        <v>1000000</v>
      </c>
      <c r="J1116" s="2" t="s">
        <v>36153</v>
      </c>
      <c r="K1116" s="2" t="s">
        <v>25952</v>
      </c>
      <c r="L1116" s="2" t="s">
        <v>23</v>
      </c>
      <c r="M1116" s="2" t="s">
        <v>5695</v>
      </c>
      <c r="N1116" s="2" t="s">
        <v>33177</v>
      </c>
      <c r="O1116" s="2" t="s">
        <v>25</v>
      </c>
      <c r="P1116" s="2"/>
      <c r="Q1116" s="2" t="s">
        <v>1385</v>
      </c>
    </row>
    <row r="1117" spans="1:17" ht="103.2" x14ac:dyDescent="0.3">
      <c r="A1117" s="2" t="s">
        <v>36154</v>
      </c>
      <c r="B1117" s="2" t="s">
        <v>36155</v>
      </c>
      <c r="C1117" s="2">
        <v>50</v>
      </c>
      <c r="D1117" s="3">
        <v>45808</v>
      </c>
      <c r="E1117" s="3">
        <v>45818</v>
      </c>
      <c r="F1117" s="2" t="s">
        <v>20</v>
      </c>
      <c r="G1117" s="2" t="str">
        <f t="shared" ca="1" si="17"/>
        <v>CLOSED</v>
      </c>
      <c r="H1117" s="2"/>
      <c r="I1117" s="2"/>
      <c r="J1117" s="2" t="s">
        <v>36155</v>
      </c>
      <c r="K1117" s="2" t="s">
        <v>33285</v>
      </c>
      <c r="L1117" s="2" t="s">
        <v>23</v>
      </c>
      <c r="M1117" s="2" t="s">
        <v>5695</v>
      </c>
      <c r="N1117" s="2" t="s">
        <v>33177</v>
      </c>
      <c r="O1117" s="2" t="s">
        <v>25</v>
      </c>
      <c r="P1117" s="2" t="s">
        <v>16</v>
      </c>
      <c r="Q1117" s="2"/>
    </row>
    <row r="1118" spans="1:17" ht="103.2" x14ac:dyDescent="0.3">
      <c r="A1118" s="2" t="s">
        <v>36156</v>
      </c>
      <c r="B1118" s="2" t="s">
        <v>36157</v>
      </c>
      <c r="C1118" s="2">
        <v>150</v>
      </c>
      <c r="D1118" s="3">
        <v>45808</v>
      </c>
      <c r="E1118" s="3">
        <v>45818</v>
      </c>
      <c r="F1118" s="2" t="s">
        <v>20</v>
      </c>
      <c r="G1118" s="2" t="str">
        <f t="shared" ca="1" si="17"/>
        <v>CLOSED</v>
      </c>
      <c r="H1118" s="2"/>
      <c r="I1118" s="2"/>
      <c r="J1118" s="2" t="s">
        <v>36157</v>
      </c>
      <c r="K1118" s="2" t="s">
        <v>33285</v>
      </c>
      <c r="L1118" s="2" t="s">
        <v>23</v>
      </c>
      <c r="M1118" s="2" t="s">
        <v>5695</v>
      </c>
      <c r="N1118" s="2" t="s">
        <v>33177</v>
      </c>
      <c r="O1118" s="2" t="s">
        <v>25</v>
      </c>
      <c r="P1118" s="2" t="s">
        <v>16</v>
      </c>
      <c r="Q1118" s="2"/>
    </row>
    <row r="1119" spans="1:17" ht="103.2" x14ac:dyDescent="0.3">
      <c r="A1119" s="2" t="s">
        <v>36158</v>
      </c>
      <c r="B1119" s="2" t="s">
        <v>36159</v>
      </c>
      <c r="C1119" s="2">
        <v>450</v>
      </c>
      <c r="D1119" s="3">
        <v>45808</v>
      </c>
      <c r="E1119" s="3">
        <v>45818</v>
      </c>
      <c r="F1119" s="2" t="s">
        <v>136</v>
      </c>
      <c r="G1119" s="2" t="str">
        <f t="shared" ca="1" si="17"/>
        <v>CLOSED</v>
      </c>
      <c r="H1119" s="2"/>
      <c r="I1119" s="2"/>
      <c r="J1119" s="2" t="s">
        <v>36159</v>
      </c>
      <c r="K1119" s="2" t="s">
        <v>33285</v>
      </c>
      <c r="L1119" s="2" t="s">
        <v>23</v>
      </c>
      <c r="M1119" s="2" t="s">
        <v>5695</v>
      </c>
      <c r="N1119" s="2" t="s">
        <v>33177</v>
      </c>
      <c r="O1119" s="2" t="s">
        <v>25</v>
      </c>
      <c r="P1119" s="2" t="s">
        <v>16</v>
      </c>
      <c r="Q1119" s="2"/>
    </row>
    <row r="1120" spans="1:17" ht="361.2" x14ac:dyDescent="0.3">
      <c r="A1120" s="2" t="s">
        <v>36160</v>
      </c>
      <c r="B1120" s="2" t="s">
        <v>571</v>
      </c>
      <c r="C1120" s="2"/>
      <c r="D1120" s="3">
        <v>45810</v>
      </c>
      <c r="E1120" s="3">
        <v>45831</v>
      </c>
      <c r="F1120" s="2" t="s">
        <v>92</v>
      </c>
      <c r="G1120" s="2" t="str">
        <f t="shared" ca="1" si="17"/>
        <v>1 days</v>
      </c>
      <c r="H1120" s="2">
        <v>164759</v>
      </c>
      <c r="I1120" s="2">
        <v>8237950</v>
      </c>
      <c r="J1120" s="2" t="s">
        <v>572</v>
      </c>
      <c r="K1120" s="2" t="s">
        <v>14799</v>
      </c>
      <c r="L1120" s="2" t="s">
        <v>23</v>
      </c>
      <c r="M1120" s="2" t="s">
        <v>5695</v>
      </c>
      <c r="N1120" s="2" t="s">
        <v>33177</v>
      </c>
      <c r="O1120" s="2" t="s">
        <v>30</v>
      </c>
      <c r="P1120" s="2"/>
      <c r="Q1120" s="2" t="s">
        <v>25783</v>
      </c>
    </row>
    <row r="1121" spans="1:17" ht="258" x14ac:dyDescent="0.3">
      <c r="A1121" s="2" t="s">
        <v>36161</v>
      </c>
      <c r="B1121" s="2" t="s">
        <v>36162</v>
      </c>
      <c r="C1121" s="2"/>
      <c r="D1121" s="3">
        <v>45810</v>
      </c>
      <c r="E1121" s="3">
        <v>45831</v>
      </c>
      <c r="F1121" s="2" t="s">
        <v>52</v>
      </c>
      <c r="G1121" s="2" t="str">
        <f t="shared" ca="1" si="17"/>
        <v>2 days</v>
      </c>
      <c r="H1121" s="2"/>
      <c r="I1121" s="2"/>
      <c r="J1121" s="2" t="s">
        <v>36163</v>
      </c>
      <c r="K1121" s="2" t="s">
        <v>9050</v>
      </c>
      <c r="L1121" s="2" t="s">
        <v>23</v>
      </c>
      <c r="M1121" s="2" t="s">
        <v>5695</v>
      </c>
      <c r="N1121" s="2" t="s">
        <v>33177</v>
      </c>
      <c r="O1121" s="2" t="s">
        <v>25</v>
      </c>
      <c r="P1121" s="2"/>
      <c r="Q1121" s="2"/>
    </row>
    <row r="1122" spans="1:17" ht="258" x14ac:dyDescent="0.3">
      <c r="A1122" s="2" t="s">
        <v>36164</v>
      </c>
      <c r="B1122" s="2" t="s">
        <v>195</v>
      </c>
      <c r="C1122" s="2"/>
      <c r="D1122" s="3">
        <v>45812</v>
      </c>
      <c r="E1122" s="3">
        <v>45833</v>
      </c>
      <c r="F1122" s="2" t="s">
        <v>45</v>
      </c>
      <c r="G1122" s="2" t="str">
        <f t="shared" ca="1" si="17"/>
        <v>4 days</v>
      </c>
      <c r="H1122" s="2">
        <v>74444</v>
      </c>
      <c r="I1122" s="2">
        <v>3722200</v>
      </c>
      <c r="J1122" s="2" t="s">
        <v>196</v>
      </c>
      <c r="K1122" s="2" t="s">
        <v>63</v>
      </c>
      <c r="L1122" s="2" t="s">
        <v>23</v>
      </c>
      <c r="M1122" s="2" t="s">
        <v>5695</v>
      </c>
      <c r="N1122" s="2" t="s">
        <v>33177</v>
      </c>
      <c r="O1122" s="2" t="s">
        <v>25</v>
      </c>
      <c r="P1122" s="2"/>
      <c r="Q1122" s="2" t="s">
        <v>33364</v>
      </c>
    </row>
    <row r="1123" spans="1:17" ht="409.6" x14ac:dyDescent="0.3">
      <c r="A1123" s="2" t="s">
        <v>36165</v>
      </c>
      <c r="B1123" s="2" t="s">
        <v>35235</v>
      </c>
      <c r="C1123" s="2"/>
      <c r="D1123" s="3">
        <v>45812</v>
      </c>
      <c r="E1123" s="3">
        <v>45834</v>
      </c>
      <c r="F1123" s="2" t="s">
        <v>87</v>
      </c>
      <c r="G1123" s="2" t="str">
        <f t="shared" ca="1" si="17"/>
        <v>5 days</v>
      </c>
      <c r="H1123" s="2">
        <v>48000</v>
      </c>
      <c r="I1123" s="2">
        <v>2400000</v>
      </c>
      <c r="J1123" s="2" t="s">
        <v>36166</v>
      </c>
      <c r="K1123" s="2" t="s">
        <v>63</v>
      </c>
      <c r="L1123" s="2" t="s">
        <v>23</v>
      </c>
      <c r="M1123" s="2" t="s">
        <v>5695</v>
      </c>
      <c r="N1123" s="2" t="s">
        <v>33177</v>
      </c>
      <c r="O1123" s="2" t="s">
        <v>30</v>
      </c>
      <c r="P1123" s="2" t="s">
        <v>16</v>
      </c>
      <c r="Q1123" s="2" t="s">
        <v>1200</v>
      </c>
    </row>
    <row r="1124" spans="1:17" ht="409.6" x14ac:dyDescent="0.3">
      <c r="A1124" s="2" t="s">
        <v>36167</v>
      </c>
      <c r="B1124" s="2" t="s">
        <v>36168</v>
      </c>
      <c r="C1124" s="2">
        <v>58</v>
      </c>
      <c r="D1124" s="3">
        <v>45812</v>
      </c>
      <c r="E1124" s="3">
        <v>45833</v>
      </c>
      <c r="F1124" s="2" t="s">
        <v>148</v>
      </c>
      <c r="G1124" s="2" t="str">
        <f t="shared" ca="1" si="17"/>
        <v>4 days</v>
      </c>
      <c r="H1124" s="2">
        <v>17760</v>
      </c>
      <c r="I1124" s="2">
        <v>888000</v>
      </c>
      <c r="J1124" s="2" t="s">
        <v>36169</v>
      </c>
      <c r="K1124" s="2" t="s">
        <v>63</v>
      </c>
      <c r="L1124" s="2" t="s">
        <v>23</v>
      </c>
      <c r="M1124" s="2" t="s">
        <v>5695</v>
      </c>
      <c r="N1124" s="2" t="s">
        <v>33177</v>
      </c>
      <c r="O1124" s="2" t="s">
        <v>30</v>
      </c>
      <c r="P1124" s="2"/>
      <c r="Q1124" s="2" t="s">
        <v>693</v>
      </c>
    </row>
    <row r="1125" spans="1:17" ht="129" x14ac:dyDescent="0.3">
      <c r="A1125" s="2" t="s">
        <v>36170</v>
      </c>
      <c r="B1125" s="2" t="s">
        <v>36171</v>
      </c>
      <c r="C1125" s="2">
        <v>3</v>
      </c>
      <c r="D1125" s="3">
        <v>45812</v>
      </c>
      <c r="E1125" s="3">
        <v>45817</v>
      </c>
      <c r="F1125" s="2" t="s">
        <v>136</v>
      </c>
      <c r="G1125" s="2" t="str">
        <f t="shared" ca="1" si="17"/>
        <v>CLOSED</v>
      </c>
      <c r="H1125" s="2"/>
      <c r="I1125" s="2"/>
      <c r="J1125" s="2" t="s">
        <v>36172</v>
      </c>
      <c r="K1125" s="2" t="s">
        <v>63</v>
      </c>
      <c r="L1125" s="2" t="s">
        <v>23</v>
      </c>
      <c r="M1125" s="2" t="s">
        <v>5695</v>
      </c>
      <c r="N1125" s="2" t="s">
        <v>33177</v>
      </c>
      <c r="O1125" s="2" t="s">
        <v>25</v>
      </c>
      <c r="P1125" s="2" t="s">
        <v>16</v>
      </c>
      <c r="Q1125" s="2"/>
    </row>
    <row r="1126" spans="1:17" ht="232.2" x14ac:dyDescent="0.3">
      <c r="A1126" s="2" t="s">
        <v>36173</v>
      </c>
      <c r="B1126" s="2" t="s">
        <v>495</v>
      </c>
      <c r="C1126" s="2">
        <v>3</v>
      </c>
      <c r="D1126" s="3">
        <v>45810</v>
      </c>
      <c r="E1126" s="3">
        <v>45820</v>
      </c>
      <c r="F1126" s="2" t="s">
        <v>56</v>
      </c>
      <c r="G1126" s="2" t="str">
        <f t="shared" ca="1" si="17"/>
        <v>CLOSED</v>
      </c>
      <c r="H1126" s="2"/>
      <c r="I1126" s="2"/>
      <c r="J1126" s="2" t="s">
        <v>438</v>
      </c>
      <c r="K1126" s="2" t="s">
        <v>25952</v>
      </c>
      <c r="L1126" s="2" t="s">
        <v>23</v>
      </c>
      <c r="M1126" s="2" t="s">
        <v>5695</v>
      </c>
      <c r="N1126" s="2" t="s">
        <v>33177</v>
      </c>
      <c r="O1126" s="2" t="s">
        <v>25</v>
      </c>
      <c r="P1126" s="2"/>
      <c r="Q1126" s="2"/>
    </row>
    <row r="1127" spans="1:17" ht="77.400000000000006" x14ac:dyDescent="0.3">
      <c r="A1127" s="2" t="s">
        <v>36174</v>
      </c>
      <c r="B1127" s="2" t="s">
        <v>36175</v>
      </c>
      <c r="C1127" s="2">
        <v>5</v>
      </c>
      <c r="D1127" s="3">
        <v>45812</v>
      </c>
      <c r="E1127" s="3">
        <v>45833</v>
      </c>
      <c r="F1127" s="2" t="s">
        <v>119</v>
      </c>
      <c r="G1127" s="2" t="str">
        <f t="shared" ca="1" si="17"/>
        <v>4 days</v>
      </c>
      <c r="H1127" s="2"/>
      <c r="I1127" s="2"/>
      <c r="J1127" s="2" t="s">
        <v>36175</v>
      </c>
      <c r="K1127" s="2" t="s">
        <v>63</v>
      </c>
      <c r="L1127" s="2" t="s">
        <v>23</v>
      </c>
      <c r="M1127" s="2" t="s">
        <v>5695</v>
      </c>
      <c r="N1127" s="2" t="s">
        <v>33177</v>
      </c>
      <c r="O1127" s="2" t="s">
        <v>25</v>
      </c>
      <c r="P1127" s="2"/>
      <c r="Q1127" s="2"/>
    </row>
    <row r="1128" spans="1:17" ht="129" x14ac:dyDescent="0.3">
      <c r="A1128" s="2" t="s">
        <v>36176</v>
      </c>
      <c r="B1128" s="2" t="s">
        <v>36177</v>
      </c>
      <c r="C1128" s="2">
        <v>34</v>
      </c>
      <c r="D1128" s="3">
        <v>45812</v>
      </c>
      <c r="E1128" s="3">
        <v>45833</v>
      </c>
      <c r="F1128" s="2" t="s">
        <v>119</v>
      </c>
      <c r="G1128" s="2" t="str">
        <f t="shared" ca="1" si="17"/>
        <v>4 days</v>
      </c>
      <c r="H1128" s="2"/>
      <c r="I1128" s="2"/>
      <c r="J1128" s="2" t="s">
        <v>36178</v>
      </c>
      <c r="K1128" s="2" t="s">
        <v>63</v>
      </c>
      <c r="L1128" s="2" t="s">
        <v>23</v>
      </c>
      <c r="M1128" s="2" t="s">
        <v>5695</v>
      </c>
      <c r="N1128" s="2" t="s">
        <v>33177</v>
      </c>
      <c r="O1128" s="2" t="s">
        <v>25</v>
      </c>
      <c r="P1128" s="2"/>
      <c r="Q1128" s="2"/>
    </row>
    <row r="1129" spans="1:17" ht="154.80000000000001" x14ac:dyDescent="0.3">
      <c r="A1129" s="2" t="s">
        <v>36179</v>
      </c>
      <c r="B1129" s="2" t="s">
        <v>36180</v>
      </c>
      <c r="C1129" s="2">
        <v>747</v>
      </c>
      <c r="D1129" s="3">
        <v>45812</v>
      </c>
      <c r="E1129" s="3">
        <v>45833</v>
      </c>
      <c r="F1129" s="2" t="s">
        <v>119</v>
      </c>
      <c r="G1129" s="2" t="str">
        <f t="shared" ca="1" si="17"/>
        <v>4 days</v>
      </c>
      <c r="H1129" s="2"/>
      <c r="I1129" s="2"/>
      <c r="J1129" s="2" t="s">
        <v>36181</v>
      </c>
      <c r="K1129" s="2" t="s">
        <v>63</v>
      </c>
      <c r="L1129" s="2" t="s">
        <v>23</v>
      </c>
      <c r="M1129" s="2" t="s">
        <v>5695</v>
      </c>
      <c r="N1129" s="2" t="s">
        <v>33177</v>
      </c>
      <c r="O1129" s="2" t="s">
        <v>25</v>
      </c>
      <c r="P1129" s="2"/>
      <c r="Q1129" s="2"/>
    </row>
    <row r="1130" spans="1:17" ht="77.400000000000006" x14ac:dyDescent="0.3">
      <c r="A1130" s="2" t="s">
        <v>36182</v>
      </c>
      <c r="B1130" s="2" t="s">
        <v>36183</v>
      </c>
      <c r="C1130" s="2">
        <v>17</v>
      </c>
      <c r="D1130" s="3">
        <v>45812</v>
      </c>
      <c r="E1130" s="3">
        <v>45833</v>
      </c>
      <c r="F1130" s="2" t="s">
        <v>119</v>
      </c>
      <c r="G1130" s="2" t="str">
        <f t="shared" ca="1" si="17"/>
        <v>4 days</v>
      </c>
      <c r="H1130" s="2"/>
      <c r="I1130" s="2"/>
      <c r="J1130" s="2" t="s">
        <v>36183</v>
      </c>
      <c r="K1130" s="2" t="s">
        <v>63</v>
      </c>
      <c r="L1130" s="2" t="s">
        <v>23</v>
      </c>
      <c r="M1130" s="2" t="s">
        <v>5695</v>
      </c>
      <c r="N1130" s="2" t="s">
        <v>33177</v>
      </c>
      <c r="O1130" s="2" t="s">
        <v>25</v>
      </c>
      <c r="P1130" s="2"/>
      <c r="Q1130" s="2"/>
    </row>
    <row r="1131" spans="1:17" ht="409.6" x14ac:dyDescent="0.3">
      <c r="A1131" s="2" t="s">
        <v>36184</v>
      </c>
      <c r="B1131" s="2" t="s">
        <v>36185</v>
      </c>
      <c r="C1131" s="2">
        <v>69</v>
      </c>
      <c r="D1131" s="3">
        <v>45812</v>
      </c>
      <c r="E1131" s="3">
        <v>45833</v>
      </c>
      <c r="F1131" s="2" t="s">
        <v>119</v>
      </c>
      <c r="G1131" s="2" t="str">
        <f t="shared" ca="1" si="17"/>
        <v>4 days</v>
      </c>
      <c r="H1131" s="2">
        <v>21364</v>
      </c>
      <c r="I1131" s="2">
        <v>1068200</v>
      </c>
      <c r="J1131" s="2" t="s">
        <v>36186</v>
      </c>
      <c r="K1131" s="2" t="s">
        <v>63</v>
      </c>
      <c r="L1131" s="2" t="s">
        <v>23</v>
      </c>
      <c r="M1131" s="2" t="s">
        <v>5695</v>
      </c>
      <c r="N1131" s="2" t="s">
        <v>33177</v>
      </c>
      <c r="O1131" s="2" t="s">
        <v>25</v>
      </c>
      <c r="P1131" s="2"/>
      <c r="Q1131" s="2" t="s">
        <v>2408</v>
      </c>
    </row>
    <row r="1132" spans="1:17" ht="409.6" x14ac:dyDescent="0.3">
      <c r="A1132" s="2" t="s">
        <v>36187</v>
      </c>
      <c r="B1132" s="2" t="s">
        <v>34314</v>
      </c>
      <c r="C1132" s="2">
        <v>278</v>
      </c>
      <c r="D1132" s="3">
        <v>45813</v>
      </c>
      <c r="E1132" s="3">
        <v>45834</v>
      </c>
      <c r="F1132" s="2" t="s">
        <v>104</v>
      </c>
      <c r="G1132" s="2" t="str">
        <f t="shared" ca="1" si="17"/>
        <v>5 days</v>
      </c>
      <c r="H1132" s="2"/>
      <c r="I1132" s="2"/>
      <c r="J1132" s="2" t="s">
        <v>34315</v>
      </c>
      <c r="K1132" s="2" t="s">
        <v>63</v>
      </c>
      <c r="L1132" s="2" t="s">
        <v>23</v>
      </c>
      <c r="M1132" s="2" t="s">
        <v>5695</v>
      </c>
      <c r="N1132" s="2" t="s">
        <v>33177</v>
      </c>
      <c r="O1132" s="2" t="s">
        <v>25</v>
      </c>
      <c r="P1132" s="2"/>
      <c r="Q1132" s="2"/>
    </row>
    <row r="1133" spans="1:17" ht="232.2" x14ac:dyDescent="0.3">
      <c r="A1133" s="2" t="s">
        <v>36188</v>
      </c>
      <c r="B1133" s="2" t="s">
        <v>36189</v>
      </c>
      <c r="C1133" s="2">
        <v>1</v>
      </c>
      <c r="D1133" s="3">
        <v>45813</v>
      </c>
      <c r="E1133" s="3">
        <v>45834</v>
      </c>
      <c r="F1133" s="2" t="s">
        <v>104</v>
      </c>
      <c r="G1133" s="2" t="str">
        <f t="shared" ca="1" si="17"/>
        <v>5 days</v>
      </c>
      <c r="H1133" s="2"/>
      <c r="I1133" s="2"/>
      <c r="J1133" s="2" t="s">
        <v>36190</v>
      </c>
      <c r="K1133" s="2" t="s">
        <v>63</v>
      </c>
      <c r="L1133" s="2" t="s">
        <v>23</v>
      </c>
      <c r="M1133" s="2" t="s">
        <v>5695</v>
      </c>
      <c r="N1133" s="2" t="s">
        <v>33177</v>
      </c>
      <c r="O1133" s="2" t="s">
        <v>25</v>
      </c>
      <c r="P1133" s="2"/>
      <c r="Q1133" s="2"/>
    </row>
    <row r="1134" spans="1:17" ht="129" x14ac:dyDescent="0.3">
      <c r="A1134" s="2" t="s">
        <v>36191</v>
      </c>
      <c r="B1134" s="2" t="s">
        <v>36192</v>
      </c>
      <c r="C1134" s="2">
        <v>2</v>
      </c>
      <c r="D1134" s="3">
        <v>45813</v>
      </c>
      <c r="E1134" s="3">
        <v>45834</v>
      </c>
      <c r="F1134" s="2" t="s">
        <v>104</v>
      </c>
      <c r="G1134" s="2" t="str">
        <f t="shared" ca="1" si="17"/>
        <v>5 days</v>
      </c>
      <c r="H1134" s="2"/>
      <c r="I1134" s="2"/>
      <c r="J1134" s="2" t="s">
        <v>36192</v>
      </c>
      <c r="K1134" s="2" t="s">
        <v>63</v>
      </c>
      <c r="L1134" s="2" t="s">
        <v>23</v>
      </c>
      <c r="M1134" s="2" t="s">
        <v>5695</v>
      </c>
      <c r="N1134" s="2" t="s">
        <v>33177</v>
      </c>
      <c r="O1134" s="2" t="s">
        <v>25</v>
      </c>
      <c r="P1134" s="2"/>
      <c r="Q1134" s="2"/>
    </row>
    <row r="1135" spans="1:17" ht="283.8" x14ac:dyDescent="0.3">
      <c r="A1135" s="2" t="s">
        <v>36193</v>
      </c>
      <c r="B1135" s="2" t="s">
        <v>36194</v>
      </c>
      <c r="C1135" s="2">
        <v>135</v>
      </c>
      <c r="D1135" s="3">
        <v>45812</v>
      </c>
      <c r="E1135" s="3">
        <v>45833</v>
      </c>
      <c r="F1135" s="2" t="s">
        <v>52</v>
      </c>
      <c r="G1135" s="2" t="str">
        <f t="shared" ca="1" si="17"/>
        <v>4 days</v>
      </c>
      <c r="H1135" s="2"/>
      <c r="I1135" s="2"/>
      <c r="J1135" s="2" t="s">
        <v>36195</v>
      </c>
      <c r="K1135" s="2" t="s">
        <v>63</v>
      </c>
      <c r="L1135" s="2" t="s">
        <v>23</v>
      </c>
      <c r="M1135" s="2" t="s">
        <v>5695</v>
      </c>
      <c r="N1135" s="2" t="s">
        <v>33177</v>
      </c>
      <c r="O1135" s="2" t="s">
        <v>25</v>
      </c>
      <c r="P1135" s="2"/>
      <c r="Q1135" s="2"/>
    </row>
    <row r="1136" spans="1:17" ht="77.400000000000006" x14ac:dyDescent="0.3">
      <c r="A1136" s="2" t="s">
        <v>36196</v>
      </c>
      <c r="B1136" s="2" t="s">
        <v>36197</v>
      </c>
      <c r="C1136" s="2">
        <v>2</v>
      </c>
      <c r="D1136" s="3">
        <v>45812</v>
      </c>
      <c r="E1136" s="3">
        <v>45826</v>
      </c>
      <c r="F1136" s="2" t="s">
        <v>92</v>
      </c>
      <c r="G1136" s="2" t="str">
        <f t="shared" ca="1" si="17"/>
        <v>CLOSED</v>
      </c>
      <c r="H1136" s="2"/>
      <c r="I1136" s="2"/>
      <c r="J1136" s="2" t="s">
        <v>36197</v>
      </c>
      <c r="K1136" s="2" t="s">
        <v>63</v>
      </c>
      <c r="L1136" s="2" t="s">
        <v>23</v>
      </c>
      <c r="M1136" s="2" t="s">
        <v>5695</v>
      </c>
      <c r="N1136" s="2" t="s">
        <v>33177</v>
      </c>
      <c r="O1136" s="2" t="s">
        <v>25</v>
      </c>
      <c r="P1136" s="2"/>
      <c r="Q1136" s="2"/>
    </row>
    <row r="1137" spans="1:17" ht="387" x14ac:dyDescent="0.3">
      <c r="A1137" s="2" t="s">
        <v>36198</v>
      </c>
      <c r="B1137" s="2" t="s">
        <v>36199</v>
      </c>
      <c r="C1137" s="2">
        <v>53</v>
      </c>
      <c r="D1137" s="3">
        <v>45811</v>
      </c>
      <c r="E1137" s="3">
        <v>45832</v>
      </c>
      <c r="F1137" s="2" t="s">
        <v>20</v>
      </c>
      <c r="G1137" s="2" t="str">
        <f t="shared" ca="1" si="17"/>
        <v>3 days</v>
      </c>
      <c r="H1137" s="2"/>
      <c r="I1137" s="2"/>
      <c r="J1137" s="2" t="s">
        <v>36200</v>
      </c>
      <c r="K1137" s="2" t="s">
        <v>14389</v>
      </c>
      <c r="L1137" s="2" t="s">
        <v>23</v>
      </c>
      <c r="M1137" s="2" t="s">
        <v>5695</v>
      </c>
      <c r="N1137" s="2" t="s">
        <v>33177</v>
      </c>
      <c r="O1137" s="2" t="s">
        <v>25</v>
      </c>
      <c r="P1137" s="2"/>
      <c r="Q1137" s="2"/>
    </row>
    <row r="1138" spans="1:17" ht="409.6" x14ac:dyDescent="0.3">
      <c r="A1138" s="2" t="s">
        <v>36201</v>
      </c>
      <c r="B1138" s="2" t="s">
        <v>2153</v>
      </c>
      <c r="C1138" s="2"/>
      <c r="D1138" s="3">
        <v>45811</v>
      </c>
      <c r="E1138" s="3">
        <v>45826</v>
      </c>
      <c r="F1138" s="2" t="s">
        <v>87</v>
      </c>
      <c r="G1138" s="2" t="str">
        <f t="shared" ca="1" si="17"/>
        <v>CLOSED</v>
      </c>
      <c r="H1138" s="2"/>
      <c r="I1138" s="2"/>
      <c r="J1138" s="2" t="s">
        <v>35706</v>
      </c>
      <c r="K1138" s="2" t="s">
        <v>63</v>
      </c>
      <c r="L1138" s="2" t="s">
        <v>23</v>
      </c>
      <c r="M1138" s="2" t="s">
        <v>5695</v>
      </c>
      <c r="N1138" s="2" t="s">
        <v>33177</v>
      </c>
      <c r="O1138" s="2" t="s">
        <v>25</v>
      </c>
      <c r="P1138" s="2"/>
      <c r="Q1138" s="2"/>
    </row>
    <row r="1139" spans="1:17" ht="409.6" x14ac:dyDescent="0.3">
      <c r="A1139" s="2" t="s">
        <v>36202</v>
      </c>
      <c r="B1139" s="2" t="s">
        <v>36203</v>
      </c>
      <c r="C1139" s="2"/>
      <c r="D1139" s="3">
        <v>45812</v>
      </c>
      <c r="E1139" s="3">
        <v>45833</v>
      </c>
      <c r="F1139" s="2" t="s">
        <v>34</v>
      </c>
      <c r="G1139" s="2" t="str">
        <f t="shared" ca="1" si="17"/>
        <v>4 days</v>
      </c>
      <c r="H1139" s="2"/>
      <c r="I1139" s="2"/>
      <c r="J1139" s="2" t="s">
        <v>36204</v>
      </c>
      <c r="K1139" s="2" t="s">
        <v>63</v>
      </c>
      <c r="L1139" s="2" t="s">
        <v>23</v>
      </c>
      <c r="M1139" s="2" t="s">
        <v>5695</v>
      </c>
      <c r="N1139" s="2" t="s">
        <v>33177</v>
      </c>
      <c r="O1139" s="2" t="s">
        <v>25</v>
      </c>
      <c r="P1139" s="2"/>
      <c r="Q1139" s="2"/>
    </row>
    <row r="1140" spans="1:17" ht="180.6" x14ac:dyDescent="0.3">
      <c r="A1140" s="2" t="s">
        <v>36205</v>
      </c>
      <c r="B1140" s="2" t="s">
        <v>36206</v>
      </c>
      <c r="C1140" s="2">
        <v>526</v>
      </c>
      <c r="D1140" s="3">
        <v>45810</v>
      </c>
      <c r="E1140" s="3">
        <v>45831</v>
      </c>
      <c r="F1140" s="2" t="s">
        <v>104</v>
      </c>
      <c r="G1140" s="2" t="str">
        <f t="shared" ca="1" si="17"/>
        <v>2 days</v>
      </c>
      <c r="H1140" s="2"/>
      <c r="I1140" s="2"/>
      <c r="J1140" s="2" t="s">
        <v>36206</v>
      </c>
      <c r="K1140" s="2" t="s">
        <v>63</v>
      </c>
      <c r="L1140" s="2" t="s">
        <v>23</v>
      </c>
      <c r="M1140" s="2" t="s">
        <v>5695</v>
      </c>
      <c r="N1140" s="2" t="s">
        <v>33177</v>
      </c>
      <c r="O1140" s="2" t="s">
        <v>25</v>
      </c>
      <c r="P1140" s="2"/>
      <c r="Q1140" s="2"/>
    </row>
    <row r="1141" spans="1:17" ht="387" x14ac:dyDescent="0.3">
      <c r="A1141" s="2" t="s">
        <v>36207</v>
      </c>
      <c r="B1141" s="2" t="s">
        <v>36208</v>
      </c>
      <c r="C1141" s="2">
        <v>60</v>
      </c>
      <c r="D1141" s="3">
        <v>45812</v>
      </c>
      <c r="E1141" s="3">
        <v>45833</v>
      </c>
      <c r="F1141" s="2" t="s">
        <v>136</v>
      </c>
      <c r="G1141" s="2" t="str">
        <f t="shared" ca="1" si="17"/>
        <v>4 days</v>
      </c>
      <c r="H1141" s="2"/>
      <c r="I1141" s="2"/>
      <c r="J1141" s="2" t="s">
        <v>36209</v>
      </c>
      <c r="K1141" s="2" t="s">
        <v>63</v>
      </c>
      <c r="L1141" s="2" t="s">
        <v>23</v>
      </c>
      <c r="M1141" s="2" t="s">
        <v>5695</v>
      </c>
      <c r="N1141" s="2" t="s">
        <v>33177</v>
      </c>
      <c r="O1141" s="2" t="s">
        <v>25</v>
      </c>
      <c r="P1141" s="2"/>
      <c r="Q1141" s="2"/>
    </row>
    <row r="1142" spans="1:17" ht="232.2" x14ac:dyDescent="0.3">
      <c r="A1142" s="2" t="s">
        <v>36210</v>
      </c>
      <c r="B1142" s="2" t="s">
        <v>36211</v>
      </c>
      <c r="C1142" s="2">
        <v>80</v>
      </c>
      <c r="D1142" s="3">
        <v>45812</v>
      </c>
      <c r="E1142" s="3">
        <v>45833</v>
      </c>
      <c r="F1142" s="2" t="s">
        <v>136</v>
      </c>
      <c r="G1142" s="2" t="str">
        <f t="shared" ca="1" si="17"/>
        <v>4 days</v>
      </c>
      <c r="H1142" s="2">
        <v>22000</v>
      </c>
      <c r="I1142" s="2">
        <v>1100000</v>
      </c>
      <c r="J1142" s="2" t="s">
        <v>36212</v>
      </c>
      <c r="K1142" s="2" t="s">
        <v>63</v>
      </c>
      <c r="L1142" s="2" t="s">
        <v>23</v>
      </c>
      <c r="M1142" s="2" t="s">
        <v>5695</v>
      </c>
      <c r="N1142" s="2" t="s">
        <v>33177</v>
      </c>
      <c r="O1142" s="2" t="s">
        <v>25</v>
      </c>
      <c r="P1142" s="2"/>
      <c r="Q1142" s="2" t="s">
        <v>3392</v>
      </c>
    </row>
    <row r="1143" spans="1:17" ht="232.2" x14ac:dyDescent="0.3">
      <c r="A1143" s="2" t="s">
        <v>36213</v>
      </c>
      <c r="B1143" s="2" t="s">
        <v>36214</v>
      </c>
      <c r="C1143" s="2">
        <v>1</v>
      </c>
      <c r="D1143" s="3">
        <v>45811</v>
      </c>
      <c r="E1143" s="3">
        <v>45832</v>
      </c>
      <c r="F1143" s="2" t="s">
        <v>136</v>
      </c>
      <c r="G1143" s="2" t="str">
        <f t="shared" ca="1" si="17"/>
        <v>3 days</v>
      </c>
      <c r="H1143" s="2">
        <v>220797</v>
      </c>
      <c r="I1143" s="2">
        <v>11039850</v>
      </c>
      <c r="J1143" s="2" t="s">
        <v>36215</v>
      </c>
      <c r="K1143" s="2" t="s">
        <v>8767</v>
      </c>
      <c r="L1143" s="2" t="s">
        <v>23</v>
      </c>
      <c r="M1143" s="2" t="s">
        <v>5695</v>
      </c>
      <c r="N1143" s="2" t="s">
        <v>33177</v>
      </c>
      <c r="O1143" s="2" t="s">
        <v>25</v>
      </c>
      <c r="P1143" s="2"/>
      <c r="Q1143" s="2" t="s">
        <v>170</v>
      </c>
    </row>
    <row r="1144" spans="1:17" ht="258" x14ac:dyDescent="0.3">
      <c r="A1144" s="2" t="s">
        <v>36216</v>
      </c>
      <c r="B1144" s="2" t="s">
        <v>36217</v>
      </c>
      <c r="C1144" s="2">
        <v>1</v>
      </c>
      <c r="D1144" s="3">
        <v>45810</v>
      </c>
      <c r="E1144" s="3">
        <v>45832</v>
      </c>
      <c r="F1144" s="2" t="s">
        <v>142</v>
      </c>
      <c r="G1144" s="2" t="str">
        <f t="shared" ca="1" si="17"/>
        <v>3 days</v>
      </c>
      <c r="H1144" s="2">
        <v>25000</v>
      </c>
      <c r="I1144" s="2">
        <v>1250000</v>
      </c>
      <c r="J1144" s="2" t="s">
        <v>36218</v>
      </c>
      <c r="K1144" s="2" t="s">
        <v>25952</v>
      </c>
      <c r="L1144" s="2" t="s">
        <v>23</v>
      </c>
      <c r="M1144" s="2" t="s">
        <v>5695</v>
      </c>
      <c r="N1144" s="2" t="s">
        <v>33177</v>
      </c>
      <c r="O1144" s="2" t="s">
        <v>25</v>
      </c>
      <c r="P1144" s="2"/>
      <c r="Q1144" s="2" t="s">
        <v>529</v>
      </c>
    </row>
    <row r="1145" spans="1:17" ht="129" x14ac:dyDescent="0.3">
      <c r="A1145" s="2" t="s">
        <v>36219</v>
      </c>
      <c r="B1145" s="2" t="s">
        <v>36220</v>
      </c>
      <c r="C1145" s="2">
        <v>550</v>
      </c>
      <c r="D1145" s="3">
        <v>45812</v>
      </c>
      <c r="E1145" s="3">
        <v>45834</v>
      </c>
      <c r="F1145" s="2" t="s">
        <v>104</v>
      </c>
      <c r="G1145" s="2" t="str">
        <f t="shared" ca="1" si="17"/>
        <v>5 days</v>
      </c>
      <c r="H1145" s="2"/>
      <c r="I1145" s="2"/>
      <c r="J1145" s="2" t="s">
        <v>36220</v>
      </c>
      <c r="K1145" s="2" t="s">
        <v>63</v>
      </c>
      <c r="L1145" s="2" t="s">
        <v>23</v>
      </c>
      <c r="M1145" s="2" t="s">
        <v>5695</v>
      </c>
      <c r="N1145" s="2" t="s">
        <v>33177</v>
      </c>
      <c r="O1145" s="2" t="s">
        <v>25</v>
      </c>
      <c r="P1145" s="2"/>
      <c r="Q1145" s="2"/>
    </row>
    <row r="1146" spans="1:17" ht="409.6" x14ac:dyDescent="0.3">
      <c r="A1146" s="2" t="s">
        <v>36221</v>
      </c>
      <c r="B1146" s="2" t="s">
        <v>36222</v>
      </c>
      <c r="C1146" s="2">
        <v>288</v>
      </c>
      <c r="D1146" s="3">
        <v>45810</v>
      </c>
      <c r="E1146" s="3">
        <v>45831</v>
      </c>
      <c r="F1146" s="2" t="s">
        <v>104</v>
      </c>
      <c r="G1146" s="2" t="str">
        <f t="shared" ca="1" si="17"/>
        <v>2 days</v>
      </c>
      <c r="H1146" s="2"/>
      <c r="I1146" s="2"/>
      <c r="J1146" s="2" t="s">
        <v>36223</v>
      </c>
      <c r="K1146" s="2" t="s">
        <v>33208</v>
      </c>
      <c r="L1146" s="2" t="s">
        <v>23</v>
      </c>
      <c r="M1146" s="2" t="s">
        <v>5695</v>
      </c>
      <c r="N1146" s="2" t="s">
        <v>33177</v>
      </c>
      <c r="O1146" s="2" t="s">
        <v>25</v>
      </c>
      <c r="P1146" s="2"/>
      <c r="Q1146" s="2"/>
    </row>
    <row r="1147" spans="1:17" ht="409.6" x14ac:dyDescent="0.3">
      <c r="A1147" s="2" t="s">
        <v>36224</v>
      </c>
      <c r="B1147" s="2" t="s">
        <v>36225</v>
      </c>
      <c r="C1147" s="2">
        <v>40</v>
      </c>
      <c r="D1147" s="3">
        <v>45810</v>
      </c>
      <c r="E1147" s="3">
        <v>45831</v>
      </c>
      <c r="F1147" s="2" t="s">
        <v>56</v>
      </c>
      <c r="G1147" s="2" t="str">
        <f t="shared" ca="1" si="17"/>
        <v>2 days</v>
      </c>
      <c r="H1147" s="2">
        <v>8233</v>
      </c>
      <c r="I1147" s="2">
        <v>411650</v>
      </c>
      <c r="J1147" s="2" t="s">
        <v>36226</v>
      </c>
      <c r="K1147" s="2" t="s">
        <v>33249</v>
      </c>
      <c r="L1147" s="2" t="s">
        <v>23</v>
      </c>
      <c r="M1147" s="2" t="s">
        <v>5695</v>
      </c>
      <c r="N1147" s="2" t="s">
        <v>33177</v>
      </c>
      <c r="O1147" s="2" t="s">
        <v>30</v>
      </c>
      <c r="P1147" s="2"/>
      <c r="Q1147" s="2" t="s">
        <v>34284</v>
      </c>
    </row>
    <row r="1148" spans="1:17" ht="103.2" x14ac:dyDescent="0.3">
      <c r="A1148" s="2" t="s">
        <v>36227</v>
      </c>
      <c r="B1148" s="2" t="s">
        <v>33915</v>
      </c>
      <c r="C1148" s="2">
        <v>3</v>
      </c>
      <c r="D1148" s="3">
        <v>45810</v>
      </c>
      <c r="E1148" s="3">
        <v>45831</v>
      </c>
      <c r="F1148" s="2" t="s">
        <v>136</v>
      </c>
      <c r="G1148" s="2" t="str">
        <f t="shared" ca="1" si="17"/>
        <v>2 days</v>
      </c>
      <c r="H1148" s="2">
        <v>35000</v>
      </c>
      <c r="I1148" s="2">
        <v>1750000</v>
      </c>
      <c r="J1148" s="2" t="s">
        <v>33915</v>
      </c>
      <c r="K1148" s="2" t="s">
        <v>20019</v>
      </c>
      <c r="L1148" s="2" t="s">
        <v>23</v>
      </c>
      <c r="M1148" s="2" t="s">
        <v>5695</v>
      </c>
      <c r="N1148" s="2" t="s">
        <v>33177</v>
      </c>
      <c r="O1148" s="2" t="s">
        <v>30</v>
      </c>
      <c r="P1148" s="2"/>
      <c r="Q1148" s="2" t="s">
        <v>580</v>
      </c>
    </row>
    <row r="1149" spans="1:17" ht="409.6" x14ac:dyDescent="0.3">
      <c r="A1149" s="2" t="s">
        <v>36228</v>
      </c>
      <c r="B1149" s="2" t="s">
        <v>36229</v>
      </c>
      <c r="C1149" s="2"/>
      <c r="D1149" s="3">
        <v>45811</v>
      </c>
      <c r="E1149" s="3">
        <v>45832</v>
      </c>
      <c r="F1149" s="2" t="s">
        <v>52</v>
      </c>
      <c r="G1149" s="2" t="str">
        <f t="shared" ca="1" si="17"/>
        <v>3 days</v>
      </c>
      <c r="H1149" s="2">
        <v>264600</v>
      </c>
      <c r="I1149" s="2">
        <v>13230000</v>
      </c>
      <c r="J1149" s="2" t="s">
        <v>36230</v>
      </c>
      <c r="K1149" s="2" t="s">
        <v>8767</v>
      </c>
      <c r="L1149" s="2" t="s">
        <v>23</v>
      </c>
      <c r="M1149" s="2" t="s">
        <v>5695</v>
      </c>
      <c r="N1149" s="2" t="s">
        <v>33177</v>
      </c>
      <c r="O1149" s="2" t="s">
        <v>25</v>
      </c>
      <c r="P1149" s="2"/>
      <c r="Q1149" s="2" t="s">
        <v>49</v>
      </c>
    </row>
    <row r="1150" spans="1:17" ht="129" x14ac:dyDescent="0.3">
      <c r="A1150" s="2" t="s">
        <v>36231</v>
      </c>
      <c r="B1150" s="2" t="s">
        <v>36232</v>
      </c>
      <c r="C1150" s="2">
        <v>7</v>
      </c>
      <c r="D1150" s="3">
        <v>45811</v>
      </c>
      <c r="E1150" s="3">
        <v>45832</v>
      </c>
      <c r="F1150" s="2" t="s">
        <v>148</v>
      </c>
      <c r="G1150" s="2" t="str">
        <f t="shared" ca="1" si="17"/>
        <v>3 days</v>
      </c>
      <c r="H1150" s="2"/>
      <c r="I1150" s="2"/>
      <c r="J1150" s="2" t="s">
        <v>14379</v>
      </c>
      <c r="K1150" s="2" t="s">
        <v>25952</v>
      </c>
      <c r="L1150" s="2" t="s">
        <v>23</v>
      </c>
      <c r="M1150" s="2" t="s">
        <v>5695</v>
      </c>
      <c r="N1150" s="2" t="s">
        <v>33177</v>
      </c>
      <c r="O1150" s="2" t="s">
        <v>25</v>
      </c>
      <c r="P1150" s="2"/>
      <c r="Q1150" s="2"/>
    </row>
    <row r="1151" spans="1:17" ht="409.6" x14ac:dyDescent="0.3">
      <c r="A1151" s="2" t="s">
        <v>36233</v>
      </c>
      <c r="B1151" s="2" t="s">
        <v>36234</v>
      </c>
      <c r="C1151" s="2"/>
      <c r="D1151" s="3">
        <v>45811</v>
      </c>
      <c r="E1151" s="3">
        <v>45821</v>
      </c>
      <c r="F1151" s="2" t="s">
        <v>52</v>
      </c>
      <c r="G1151" s="2" t="str">
        <f t="shared" ca="1" si="17"/>
        <v>CLOSED</v>
      </c>
      <c r="H1151" s="2"/>
      <c r="I1151" s="2"/>
      <c r="J1151" s="2" t="s">
        <v>36235</v>
      </c>
      <c r="K1151" s="2" t="s">
        <v>14389</v>
      </c>
      <c r="L1151" s="2" t="s">
        <v>23</v>
      </c>
      <c r="M1151" s="2" t="s">
        <v>5695</v>
      </c>
      <c r="N1151" s="2" t="s">
        <v>33177</v>
      </c>
      <c r="O1151" s="2" t="s">
        <v>25</v>
      </c>
      <c r="P1151" s="2"/>
      <c r="Q1151" s="2"/>
    </row>
    <row r="1152" spans="1:17" ht="335.4" x14ac:dyDescent="0.3">
      <c r="A1152" s="2" t="s">
        <v>36236</v>
      </c>
      <c r="B1152" s="2" t="s">
        <v>36237</v>
      </c>
      <c r="C1152" s="2"/>
      <c r="D1152" s="3">
        <v>45810</v>
      </c>
      <c r="E1152" s="3">
        <v>45831</v>
      </c>
      <c r="F1152" s="2" t="s">
        <v>34</v>
      </c>
      <c r="G1152" s="2" t="str">
        <f t="shared" ca="1" si="17"/>
        <v>2 days</v>
      </c>
      <c r="H1152" s="2">
        <v>19441</v>
      </c>
      <c r="I1152" s="2">
        <v>972050</v>
      </c>
      <c r="J1152" s="2" t="s">
        <v>36238</v>
      </c>
      <c r="K1152" s="2" t="s">
        <v>33179</v>
      </c>
      <c r="L1152" s="2" t="s">
        <v>23</v>
      </c>
      <c r="M1152" s="2" t="s">
        <v>5695</v>
      </c>
      <c r="N1152" s="2" t="s">
        <v>33177</v>
      </c>
      <c r="O1152" s="2" t="s">
        <v>30</v>
      </c>
      <c r="P1152" s="2"/>
      <c r="Q1152" s="2" t="s">
        <v>4265</v>
      </c>
    </row>
    <row r="1153" spans="1:17" ht="387" x14ac:dyDescent="0.3">
      <c r="A1153" s="2" t="s">
        <v>36239</v>
      </c>
      <c r="B1153" s="2" t="s">
        <v>36240</v>
      </c>
      <c r="C1153" s="2"/>
      <c r="D1153" s="3">
        <v>45812</v>
      </c>
      <c r="E1153" s="3">
        <v>45833</v>
      </c>
      <c r="F1153" s="2" t="s">
        <v>119</v>
      </c>
      <c r="G1153" s="2" t="str">
        <f t="shared" ca="1" si="17"/>
        <v>4 days</v>
      </c>
      <c r="H1153" s="2"/>
      <c r="I1153" s="2"/>
      <c r="J1153" s="2" t="s">
        <v>36241</v>
      </c>
      <c r="K1153" s="2" t="s">
        <v>63</v>
      </c>
      <c r="L1153" s="2" t="s">
        <v>23</v>
      </c>
      <c r="M1153" s="2" t="s">
        <v>5695</v>
      </c>
      <c r="N1153" s="2" t="s">
        <v>33177</v>
      </c>
      <c r="O1153" s="2" t="s">
        <v>30</v>
      </c>
      <c r="P1153" s="2"/>
      <c r="Q1153" s="2"/>
    </row>
    <row r="1154" spans="1:17" ht="387" x14ac:dyDescent="0.3">
      <c r="A1154" s="2" t="s">
        <v>36242</v>
      </c>
      <c r="B1154" s="2" t="s">
        <v>36243</v>
      </c>
      <c r="C1154" s="2">
        <v>2370</v>
      </c>
      <c r="D1154" s="3">
        <v>45812</v>
      </c>
      <c r="E1154" s="3">
        <v>45833</v>
      </c>
      <c r="F1154" s="2" t="s">
        <v>119</v>
      </c>
      <c r="G1154" s="2" t="str">
        <f t="shared" ca="1" si="17"/>
        <v>4 days</v>
      </c>
      <c r="H1154" s="2"/>
      <c r="I1154" s="2"/>
      <c r="J1154" s="2" t="s">
        <v>36244</v>
      </c>
      <c r="K1154" s="2" t="s">
        <v>63</v>
      </c>
      <c r="L1154" s="2" t="s">
        <v>23</v>
      </c>
      <c r="M1154" s="2" t="s">
        <v>5695</v>
      </c>
      <c r="N1154" s="2" t="s">
        <v>33177</v>
      </c>
      <c r="O1154" s="2" t="s">
        <v>25</v>
      </c>
      <c r="P1154" s="2"/>
      <c r="Q1154" s="2"/>
    </row>
    <row r="1155" spans="1:17" ht="103.2" x14ac:dyDescent="0.3">
      <c r="A1155" s="2" t="s">
        <v>36245</v>
      </c>
      <c r="B1155" s="2" t="s">
        <v>36246</v>
      </c>
      <c r="C1155" s="2">
        <v>1</v>
      </c>
      <c r="D1155" s="3">
        <v>45813</v>
      </c>
      <c r="E1155" s="3">
        <v>45834</v>
      </c>
      <c r="F1155" s="2" t="s">
        <v>56</v>
      </c>
      <c r="G1155" s="2" t="str">
        <f t="shared" ref="G1155:G1218" ca="1" si="18">IF((INDIRECT("E"&amp;ROW())+INDIRECT("F"&amp;ROW()))-NOW() &lt;= 0, "CLOSED", INT((INDIRECT("E"&amp;ROW())+INDIRECT("F"&amp;ROW()))-NOW()) &amp; " days")</f>
        <v>5 days</v>
      </c>
      <c r="H1155" s="2"/>
      <c r="I1155" s="2"/>
      <c r="J1155" s="2" t="s">
        <v>36246</v>
      </c>
      <c r="K1155" s="2" t="s">
        <v>63</v>
      </c>
      <c r="L1155" s="2" t="s">
        <v>23</v>
      </c>
      <c r="M1155" s="2" t="s">
        <v>5695</v>
      </c>
      <c r="N1155" s="2" t="s">
        <v>33177</v>
      </c>
      <c r="O1155" s="2" t="s">
        <v>25</v>
      </c>
      <c r="P1155" s="2"/>
      <c r="Q1155" s="2"/>
    </row>
    <row r="1156" spans="1:17" ht="206.4" x14ac:dyDescent="0.3">
      <c r="A1156" s="2" t="s">
        <v>36247</v>
      </c>
      <c r="B1156" s="2" t="s">
        <v>36248</v>
      </c>
      <c r="C1156" s="2"/>
      <c r="D1156" s="3">
        <v>45813</v>
      </c>
      <c r="E1156" s="3">
        <v>45834</v>
      </c>
      <c r="F1156" s="2" t="s">
        <v>52</v>
      </c>
      <c r="G1156" s="2" t="str">
        <f t="shared" ca="1" si="18"/>
        <v>5 days</v>
      </c>
      <c r="H1156" s="2"/>
      <c r="I1156" s="2"/>
      <c r="J1156" s="2" t="s">
        <v>36249</v>
      </c>
      <c r="K1156" s="2" t="s">
        <v>63</v>
      </c>
      <c r="L1156" s="2" t="s">
        <v>23</v>
      </c>
      <c r="M1156" s="2" t="s">
        <v>5695</v>
      </c>
      <c r="N1156" s="2" t="s">
        <v>33177</v>
      </c>
      <c r="O1156" s="2" t="s">
        <v>25</v>
      </c>
      <c r="P1156" s="2"/>
      <c r="Q1156" s="2"/>
    </row>
    <row r="1157" spans="1:17" ht="283.8" x14ac:dyDescent="0.3">
      <c r="A1157" s="2" t="s">
        <v>36250</v>
      </c>
      <c r="B1157" s="2" t="s">
        <v>36251</v>
      </c>
      <c r="C1157" s="2"/>
      <c r="D1157" s="3">
        <v>45813</v>
      </c>
      <c r="E1157" s="3">
        <v>45827</v>
      </c>
      <c r="F1157" s="2" t="s">
        <v>20</v>
      </c>
      <c r="G1157" s="2" t="str">
        <f t="shared" ca="1" si="18"/>
        <v>CLOSED</v>
      </c>
      <c r="H1157" s="2">
        <v>71359</v>
      </c>
      <c r="I1157" s="2">
        <v>3567950</v>
      </c>
      <c r="J1157" s="2" t="s">
        <v>36252</v>
      </c>
      <c r="K1157" s="2" t="s">
        <v>63</v>
      </c>
      <c r="L1157" s="2" t="s">
        <v>23</v>
      </c>
      <c r="M1157" s="2" t="s">
        <v>5695</v>
      </c>
      <c r="N1157" s="2" t="s">
        <v>33177</v>
      </c>
      <c r="O1157" s="2" t="s">
        <v>25</v>
      </c>
      <c r="P1157" s="2"/>
      <c r="Q1157" s="2" t="s">
        <v>28217</v>
      </c>
    </row>
    <row r="1158" spans="1:17" ht="409.6" x14ac:dyDescent="0.3">
      <c r="A1158" s="2" t="s">
        <v>36253</v>
      </c>
      <c r="B1158" s="2" t="s">
        <v>36254</v>
      </c>
      <c r="C1158" s="2">
        <v>13125</v>
      </c>
      <c r="D1158" s="3">
        <v>45813</v>
      </c>
      <c r="E1158" s="3">
        <v>45834</v>
      </c>
      <c r="F1158" s="2" t="s">
        <v>52</v>
      </c>
      <c r="G1158" s="2" t="str">
        <f t="shared" ca="1" si="18"/>
        <v>5 days</v>
      </c>
      <c r="H1158" s="2"/>
      <c r="I1158" s="2"/>
      <c r="J1158" s="2" t="s">
        <v>36255</v>
      </c>
      <c r="K1158" s="2" t="s">
        <v>63</v>
      </c>
      <c r="L1158" s="2" t="s">
        <v>23</v>
      </c>
      <c r="M1158" s="2" t="s">
        <v>5695</v>
      </c>
      <c r="N1158" s="2" t="s">
        <v>33177</v>
      </c>
      <c r="O1158" s="2" t="s">
        <v>25</v>
      </c>
      <c r="P1158" s="2"/>
      <c r="Q1158" s="2"/>
    </row>
    <row r="1159" spans="1:17" ht="283.8" x14ac:dyDescent="0.3">
      <c r="A1159" s="2" t="s">
        <v>36256</v>
      </c>
      <c r="B1159" s="2" t="s">
        <v>36257</v>
      </c>
      <c r="C1159" s="2"/>
      <c r="D1159" s="3">
        <v>45813</v>
      </c>
      <c r="E1159" s="3">
        <v>45834</v>
      </c>
      <c r="F1159" s="2" t="s">
        <v>52</v>
      </c>
      <c r="G1159" s="2" t="str">
        <f t="shared" ca="1" si="18"/>
        <v>5 days</v>
      </c>
      <c r="H1159" s="2">
        <v>30000</v>
      </c>
      <c r="I1159" s="2">
        <v>1500000</v>
      </c>
      <c r="J1159" s="2" t="s">
        <v>36258</v>
      </c>
      <c r="K1159" s="2" t="s">
        <v>63</v>
      </c>
      <c r="L1159" s="2" t="s">
        <v>23</v>
      </c>
      <c r="M1159" s="2" t="s">
        <v>5695</v>
      </c>
      <c r="N1159" s="2" t="s">
        <v>33177</v>
      </c>
      <c r="O1159" s="2" t="s">
        <v>25</v>
      </c>
      <c r="P1159" s="2"/>
      <c r="Q1159" s="2" t="s">
        <v>997</v>
      </c>
    </row>
    <row r="1160" spans="1:17" ht="409.6" x14ac:dyDescent="0.3">
      <c r="A1160" s="2" t="s">
        <v>36259</v>
      </c>
      <c r="B1160" s="2" t="s">
        <v>36260</v>
      </c>
      <c r="C1160" s="2"/>
      <c r="D1160" s="3">
        <v>45813</v>
      </c>
      <c r="E1160" s="3">
        <v>45824</v>
      </c>
      <c r="F1160" s="2" t="s">
        <v>52</v>
      </c>
      <c r="G1160" s="2" t="str">
        <f t="shared" ca="1" si="18"/>
        <v>CLOSED</v>
      </c>
      <c r="H1160" s="2">
        <v>1161120</v>
      </c>
      <c r="I1160" s="2">
        <v>58056000</v>
      </c>
      <c r="J1160" s="2" t="s">
        <v>36261</v>
      </c>
      <c r="K1160" s="2" t="s">
        <v>63</v>
      </c>
      <c r="L1160" s="2" t="s">
        <v>23</v>
      </c>
      <c r="M1160" s="2" t="s">
        <v>5695</v>
      </c>
      <c r="N1160" s="2" t="s">
        <v>33177</v>
      </c>
      <c r="O1160" s="2" t="s">
        <v>25</v>
      </c>
      <c r="P1160" s="2"/>
      <c r="Q1160" s="2" t="s">
        <v>3344</v>
      </c>
    </row>
    <row r="1161" spans="1:17" ht="154.80000000000001" x14ac:dyDescent="0.3">
      <c r="A1161" s="2" t="s">
        <v>36262</v>
      </c>
      <c r="B1161" s="2" t="s">
        <v>36263</v>
      </c>
      <c r="C1161" s="2"/>
      <c r="D1161" s="3">
        <v>45810</v>
      </c>
      <c r="E1161" s="3">
        <v>45831</v>
      </c>
      <c r="F1161" s="2" t="s">
        <v>87</v>
      </c>
      <c r="G1161" s="2" t="str">
        <f t="shared" ca="1" si="18"/>
        <v>2 days</v>
      </c>
      <c r="H1161" s="2"/>
      <c r="I1161" s="2"/>
      <c r="J1161" s="2" t="s">
        <v>36263</v>
      </c>
      <c r="K1161" s="2" t="s">
        <v>33551</v>
      </c>
      <c r="L1161" s="2" t="s">
        <v>23</v>
      </c>
      <c r="M1161" s="2" t="s">
        <v>5695</v>
      </c>
      <c r="N1161" s="2" t="s">
        <v>33177</v>
      </c>
      <c r="O1161" s="2" t="s">
        <v>25</v>
      </c>
      <c r="P1161" s="2"/>
      <c r="Q1161" s="2"/>
    </row>
    <row r="1162" spans="1:17" ht="409.6" x14ac:dyDescent="0.3">
      <c r="A1162" s="2" t="s">
        <v>36264</v>
      </c>
      <c r="B1162" s="2" t="s">
        <v>36265</v>
      </c>
      <c r="C1162" s="2">
        <v>18</v>
      </c>
      <c r="D1162" s="3">
        <v>45813</v>
      </c>
      <c r="E1162" s="3">
        <v>45835</v>
      </c>
      <c r="F1162" s="2" t="s">
        <v>92</v>
      </c>
      <c r="G1162" s="2" t="str">
        <f t="shared" ca="1" si="18"/>
        <v>5 days</v>
      </c>
      <c r="H1162" s="2">
        <v>300000</v>
      </c>
      <c r="I1162" s="2">
        <v>15000000</v>
      </c>
      <c r="J1162" s="2" t="s">
        <v>36266</v>
      </c>
      <c r="K1162" s="2" t="s">
        <v>63</v>
      </c>
      <c r="L1162" s="2" t="s">
        <v>23</v>
      </c>
      <c r="M1162" s="2" t="s">
        <v>5695</v>
      </c>
      <c r="N1162" s="2" t="s">
        <v>33177</v>
      </c>
      <c r="O1162" s="2" t="s">
        <v>25</v>
      </c>
      <c r="P1162" s="2"/>
      <c r="Q1162" s="2" t="s">
        <v>305</v>
      </c>
    </row>
    <row r="1163" spans="1:17" ht="77.400000000000006" x14ac:dyDescent="0.3">
      <c r="A1163" s="2" t="s">
        <v>36267</v>
      </c>
      <c r="B1163" s="2" t="s">
        <v>36268</v>
      </c>
      <c r="C1163" s="2">
        <v>27</v>
      </c>
      <c r="D1163" s="3">
        <v>45810</v>
      </c>
      <c r="E1163" s="3">
        <v>45831</v>
      </c>
      <c r="F1163" s="2" t="s">
        <v>52</v>
      </c>
      <c r="G1163" s="2" t="str">
        <f t="shared" ca="1" si="18"/>
        <v>2 days</v>
      </c>
      <c r="H1163" s="2">
        <v>65000</v>
      </c>
      <c r="I1163" s="2">
        <v>3250000</v>
      </c>
      <c r="J1163" s="2" t="s">
        <v>36268</v>
      </c>
      <c r="K1163" s="2" t="s">
        <v>8767</v>
      </c>
      <c r="L1163" s="2" t="s">
        <v>23</v>
      </c>
      <c r="M1163" s="2" t="s">
        <v>5695</v>
      </c>
      <c r="N1163" s="2" t="s">
        <v>33177</v>
      </c>
      <c r="O1163" s="2" t="s">
        <v>25</v>
      </c>
      <c r="P1163" s="2"/>
      <c r="Q1163" s="2" t="s">
        <v>9230</v>
      </c>
    </row>
    <row r="1164" spans="1:17" ht="409.6" x14ac:dyDescent="0.3">
      <c r="A1164" s="2" t="s">
        <v>36269</v>
      </c>
      <c r="B1164" s="2" t="s">
        <v>36270</v>
      </c>
      <c r="C1164" s="2">
        <v>58</v>
      </c>
      <c r="D1164" s="3">
        <v>45812</v>
      </c>
      <c r="E1164" s="3">
        <v>45834</v>
      </c>
      <c r="F1164" s="2" t="s">
        <v>92</v>
      </c>
      <c r="G1164" s="2" t="str">
        <f t="shared" ca="1" si="18"/>
        <v>4 days</v>
      </c>
      <c r="H1164" s="2"/>
      <c r="I1164" s="2"/>
      <c r="J1164" s="2" t="s">
        <v>36271</v>
      </c>
      <c r="K1164" s="2" t="s">
        <v>63</v>
      </c>
      <c r="L1164" s="2" t="s">
        <v>23</v>
      </c>
      <c r="M1164" s="2" t="s">
        <v>5695</v>
      </c>
      <c r="N1164" s="2" t="s">
        <v>33177</v>
      </c>
      <c r="O1164" s="2" t="s">
        <v>25</v>
      </c>
      <c r="P1164" s="2"/>
      <c r="Q1164" s="2"/>
    </row>
    <row r="1165" spans="1:17" ht="77.400000000000006" x14ac:dyDescent="0.3">
      <c r="A1165" s="2" t="s">
        <v>36272</v>
      </c>
      <c r="B1165" s="2" t="s">
        <v>36273</v>
      </c>
      <c r="C1165" s="2">
        <v>3</v>
      </c>
      <c r="D1165" s="3">
        <v>45812</v>
      </c>
      <c r="E1165" s="3">
        <v>45833</v>
      </c>
      <c r="F1165" s="2" t="s">
        <v>104</v>
      </c>
      <c r="G1165" s="2" t="str">
        <f t="shared" ca="1" si="18"/>
        <v>4 days</v>
      </c>
      <c r="H1165" s="2"/>
      <c r="I1165" s="2"/>
      <c r="J1165" s="2" t="s">
        <v>36273</v>
      </c>
      <c r="K1165" s="2" t="s">
        <v>63</v>
      </c>
      <c r="L1165" s="2" t="s">
        <v>23</v>
      </c>
      <c r="M1165" s="2" t="s">
        <v>5695</v>
      </c>
      <c r="N1165" s="2" t="s">
        <v>33177</v>
      </c>
      <c r="O1165" s="2" t="s">
        <v>25</v>
      </c>
      <c r="P1165" s="2"/>
      <c r="Q1165" s="2"/>
    </row>
    <row r="1166" spans="1:17" ht="409.6" x14ac:dyDescent="0.3">
      <c r="A1166" s="2" t="s">
        <v>36274</v>
      </c>
      <c r="B1166" s="2" t="s">
        <v>36275</v>
      </c>
      <c r="C1166" s="2"/>
      <c r="D1166" s="3">
        <v>45812</v>
      </c>
      <c r="E1166" s="3">
        <v>45831</v>
      </c>
      <c r="F1166" s="2" t="s">
        <v>20</v>
      </c>
      <c r="G1166" s="2" t="str">
        <f t="shared" ca="1" si="18"/>
        <v>2 days</v>
      </c>
      <c r="H1166" s="2"/>
      <c r="I1166" s="2"/>
      <c r="J1166" s="2" t="s">
        <v>36276</v>
      </c>
      <c r="K1166" s="2" t="s">
        <v>63</v>
      </c>
      <c r="L1166" s="2" t="s">
        <v>23</v>
      </c>
      <c r="M1166" s="2" t="s">
        <v>5695</v>
      </c>
      <c r="N1166" s="2" t="s">
        <v>33177</v>
      </c>
      <c r="O1166" s="2" t="s">
        <v>25</v>
      </c>
      <c r="P1166" s="2"/>
      <c r="Q1166" s="2"/>
    </row>
    <row r="1167" spans="1:17" ht="77.400000000000006" x14ac:dyDescent="0.3">
      <c r="A1167" s="2" t="s">
        <v>36277</v>
      </c>
      <c r="B1167" s="2" t="s">
        <v>36278</v>
      </c>
      <c r="C1167" s="2">
        <v>8</v>
      </c>
      <c r="D1167" s="3">
        <v>45813</v>
      </c>
      <c r="E1167" s="3">
        <v>45834</v>
      </c>
      <c r="F1167" s="2" t="s">
        <v>20</v>
      </c>
      <c r="G1167" s="2" t="str">
        <f t="shared" ca="1" si="18"/>
        <v>5 days</v>
      </c>
      <c r="H1167" s="2"/>
      <c r="I1167" s="2"/>
      <c r="J1167" s="2" t="s">
        <v>36278</v>
      </c>
      <c r="K1167" s="2" t="s">
        <v>63</v>
      </c>
      <c r="L1167" s="2" t="s">
        <v>23</v>
      </c>
      <c r="M1167" s="2" t="s">
        <v>5695</v>
      </c>
      <c r="N1167" s="2" t="s">
        <v>33177</v>
      </c>
      <c r="O1167" s="2" t="s">
        <v>25</v>
      </c>
      <c r="P1167" s="2"/>
      <c r="Q1167" s="2"/>
    </row>
    <row r="1168" spans="1:17" ht="309.60000000000002" x14ac:dyDescent="0.3">
      <c r="A1168" s="2" t="s">
        <v>36279</v>
      </c>
      <c r="B1168" s="2" t="s">
        <v>2228</v>
      </c>
      <c r="C1168" s="2"/>
      <c r="D1168" s="3">
        <v>45813</v>
      </c>
      <c r="E1168" s="3">
        <v>45834</v>
      </c>
      <c r="F1168" s="2" t="s">
        <v>104</v>
      </c>
      <c r="G1168" s="2" t="str">
        <f t="shared" ca="1" si="18"/>
        <v>5 days</v>
      </c>
      <c r="H1168" s="2"/>
      <c r="I1168" s="2"/>
      <c r="J1168" s="2" t="s">
        <v>2229</v>
      </c>
      <c r="K1168" s="2" t="s">
        <v>63</v>
      </c>
      <c r="L1168" s="2" t="s">
        <v>23</v>
      </c>
      <c r="M1168" s="2" t="s">
        <v>5695</v>
      </c>
      <c r="N1168" s="2" t="s">
        <v>33177</v>
      </c>
      <c r="O1168" s="2" t="s">
        <v>30</v>
      </c>
      <c r="P1168" s="2"/>
      <c r="Q1168" s="2"/>
    </row>
    <row r="1169" spans="1:17" ht="409.6" x14ac:dyDescent="0.3">
      <c r="A1169" s="2" t="s">
        <v>36280</v>
      </c>
      <c r="B1169" s="2" t="s">
        <v>36281</v>
      </c>
      <c r="C1169" s="2"/>
      <c r="D1169" s="3">
        <v>45813</v>
      </c>
      <c r="E1169" s="3">
        <v>45834</v>
      </c>
      <c r="F1169" s="2" t="s">
        <v>20</v>
      </c>
      <c r="G1169" s="2" t="str">
        <f t="shared" ca="1" si="18"/>
        <v>5 days</v>
      </c>
      <c r="H1169" s="2"/>
      <c r="I1169" s="2"/>
      <c r="J1169" s="2" t="s">
        <v>36282</v>
      </c>
      <c r="K1169" s="2" t="s">
        <v>63</v>
      </c>
      <c r="L1169" s="2" t="s">
        <v>23</v>
      </c>
      <c r="M1169" s="2" t="s">
        <v>5695</v>
      </c>
      <c r="N1169" s="2" t="s">
        <v>33177</v>
      </c>
      <c r="O1169" s="2" t="s">
        <v>25</v>
      </c>
      <c r="P1169" s="2"/>
      <c r="Q1169" s="2"/>
    </row>
    <row r="1170" spans="1:17" ht="309.60000000000002" x14ac:dyDescent="0.3">
      <c r="A1170" s="2" t="s">
        <v>36283</v>
      </c>
      <c r="B1170" s="2" t="s">
        <v>36284</v>
      </c>
      <c r="C1170" s="2"/>
      <c r="D1170" s="3">
        <v>45813</v>
      </c>
      <c r="E1170" s="3">
        <v>45834</v>
      </c>
      <c r="F1170" s="2" t="s">
        <v>87</v>
      </c>
      <c r="G1170" s="2" t="str">
        <f t="shared" ca="1" si="18"/>
        <v>5 days</v>
      </c>
      <c r="H1170" s="2">
        <v>244120</v>
      </c>
      <c r="I1170" s="2">
        <v>12206000</v>
      </c>
      <c r="J1170" s="2" t="s">
        <v>36285</v>
      </c>
      <c r="K1170" s="2" t="s">
        <v>63</v>
      </c>
      <c r="L1170" s="2" t="s">
        <v>23</v>
      </c>
      <c r="M1170" s="2" t="s">
        <v>5695</v>
      </c>
      <c r="N1170" s="2" t="s">
        <v>33177</v>
      </c>
      <c r="O1170" s="2" t="s">
        <v>25</v>
      </c>
      <c r="P1170" s="2"/>
      <c r="Q1170" s="2" t="s">
        <v>37</v>
      </c>
    </row>
    <row r="1171" spans="1:17" ht="206.4" x14ac:dyDescent="0.3">
      <c r="A1171" s="2" t="s">
        <v>36286</v>
      </c>
      <c r="B1171" s="2" t="s">
        <v>36287</v>
      </c>
      <c r="C1171" s="2">
        <v>1</v>
      </c>
      <c r="D1171" s="3">
        <v>45813</v>
      </c>
      <c r="E1171" s="3">
        <v>45834</v>
      </c>
      <c r="F1171" s="2" t="s">
        <v>87</v>
      </c>
      <c r="G1171" s="2" t="str">
        <f t="shared" ca="1" si="18"/>
        <v>5 days</v>
      </c>
      <c r="H1171" s="2">
        <v>37500</v>
      </c>
      <c r="I1171" s="2">
        <v>1875000</v>
      </c>
      <c r="J1171" s="2" t="s">
        <v>36288</v>
      </c>
      <c r="K1171" s="2" t="s">
        <v>63</v>
      </c>
      <c r="L1171" s="2" t="s">
        <v>23</v>
      </c>
      <c r="M1171" s="2" t="s">
        <v>5695</v>
      </c>
      <c r="N1171" s="2" t="s">
        <v>33177</v>
      </c>
      <c r="O1171" s="2" t="s">
        <v>25</v>
      </c>
      <c r="P1171" s="2"/>
      <c r="Q1171" s="2" t="s">
        <v>2246</v>
      </c>
    </row>
    <row r="1172" spans="1:17" ht="409.6" x14ac:dyDescent="0.3">
      <c r="A1172" s="2" t="s">
        <v>36289</v>
      </c>
      <c r="B1172" s="2" t="s">
        <v>36290</v>
      </c>
      <c r="C1172" s="2"/>
      <c r="D1172" s="3">
        <v>45813</v>
      </c>
      <c r="E1172" s="3">
        <v>45834</v>
      </c>
      <c r="F1172" s="2" t="s">
        <v>87</v>
      </c>
      <c r="G1172" s="2" t="str">
        <f t="shared" ca="1" si="18"/>
        <v>5 days</v>
      </c>
      <c r="H1172" s="2">
        <v>48561</v>
      </c>
      <c r="I1172" s="2">
        <v>2428050</v>
      </c>
      <c r="J1172" s="2" t="s">
        <v>36291</v>
      </c>
      <c r="K1172" s="2" t="s">
        <v>63</v>
      </c>
      <c r="L1172" s="2" t="s">
        <v>23</v>
      </c>
      <c r="M1172" s="2" t="s">
        <v>5695</v>
      </c>
      <c r="N1172" s="2" t="s">
        <v>33177</v>
      </c>
      <c r="O1172" s="2" t="s">
        <v>25</v>
      </c>
      <c r="P1172" s="2"/>
      <c r="Q1172" s="2" t="s">
        <v>4870</v>
      </c>
    </row>
    <row r="1173" spans="1:17" ht="387" x14ac:dyDescent="0.3">
      <c r="A1173" s="2" t="s">
        <v>36292</v>
      </c>
      <c r="B1173" s="2" t="s">
        <v>36293</v>
      </c>
      <c r="C1173" s="2">
        <v>300</v>
      </c>
      <c r="D1173" s="3">
        <v>45813</v>
      </c>
      <c r="E1173" s="3">
        <v>45834</v>
      </c>
      <c r="F1173" s="2" t="s">
        <v>87</v>
      </c>
      <c r="G1173" s="2" t="str">
        <f t="shared" ca="1" si="18"/>
        <v>5 days</v>
      </c>
      <c r="H1173" s="2"/>
      <c r="I1173" s="2"/>
      <c r="J1173" s="2" t="s">
        <v>36294</v>
      </c>
      <c r="K1173" s="2" t="s">
        <v>63</v>
      </c>
      <c r="L1173" s="2" t="s">
        <v>23</v>
      </c>
      <c r="M1173" s="2" t="s">
        <v>5695</v>
      </c>
      <c r="N1173" s="2" t="s">
        <v>33177</v>
      </c>
      <c r="O1173" s="2" t="s">
        <v>25</v>
      </c>
      <c r="P1173" s="2"/>
      <c r="Q1173" s="2"/>
    </row>
    <row r="1174" spans="1:17" ht="258" x14ac:dyDescent="0.3">
      <c r="A1174" s="2" t="s">
        <v>36295</v>
      </c>
      <c r="B1174" s="2" t="s">
        <v>195</v>
      </c>
      <c r="C1174" s="2"/>
      <c r="D1174" s="3">
        <v>45813</v>
      </c>
      <c r="E1174" s="3">
        <v>45825</v>
      </c>
      <c r="F1174" s="2" t="s">
        <v>20</v>
      </c>
      <c r="G1174" s="2" t="str">
        <f t="shared" ca="1" si="18"/>
        <v>CLOSED</v>
      </c>
      <c r="H1174" s="2">
        <v>50000</v>
      </c>
      <c r="I1174" s="2">
        <v>2500000</v>
      </c>
      <c r="J1174" s="2" t="s">
        <v>196</v>
      </c>
      <c r="K1174" s="2" t="s">
        <v>63</v>
      </c>
      <c r="L1174" s="2" t="s">
        <v>23</v>
      </c>
      <c r="M1174" s="2" t="s">
        <v>5695</v>
      </c>
      <c r="N1174" s="2" t="s">
        <v>33177</v>
      </c>
      <c r="O1174" s="2" t="s">
        <v>25</v>
      </c>
      <c r="P1174" s="2"/>
      <c r="Q1174" s="2" t="s">
        <v>929</v>
      </c>
    </row>
    <row r="1175" spans="1:17" ht="206.4" x14ac:dyDescent="0.3">
      <c r="A1175" s="2" t="s">
        <v>36296</v>
      </c>
      <c r="B1175" s="2" t="s">
        <v>36297</v>
      </c>
      <c r="C1175" s="2">
        <v>121</v>
      </c>
      <c r="D1175" s="3">
        <v>45813</v>
      </c>
      <c r="E1175" s="3">
        <v>45834</v>
      </c>
      <c r="F1175" s="2" t="s">
        <v>87</v>
      </c>
      <c r="G1175" s="2" t="str">
        <f t="shared" ca="1" si="18"/>
        <v>5 days</v>
      </c>
      <c r="H1175" s="2"/>
      <c r="I1175" s="2"/>
      <c r="J1175" s="2" t="s">
        <v>36298</v>
      </c>
      <c r="K1175" s="2" t="s">
        <v>63</v>
      </c>
      <c r="L1175" s="2" t="s">
        <v>23</v>
      </c>
      <c r="M1175" s="2" t="s">
        <v>5695</v>
      </c>
      <c r="N1175" s="2" t="s">
        <v>33177</v>
      </c>
      <c r="O1175" s="2" t="s">
        <v>25</v>
      </c>
      <c r="P1175" s="2"/>
      <c r="Q1175" s="2"/>
    </row>
    <row r="1176" spans="1:17" ht="409.6" x14ac:dyDescent="0.3">
      <c r="A1176" s="2" t="s">
        <v>36299</v>
      </c>
      <c r="B1176" s="2" t="s">
        <v>36300</v>
      </c>
      <c r="C1176" s="2"/>
      <c r="D1176" s="3">
        <v>45813</v>
      </c>
      <c r="E1176" s="3">
        <v>45820</v>
      </c>
      <c r="F1176" s="2" t="s">
        <v>34</v>
      </c>
      <c r="G1176" s="2" t="str">
        <f t="shared" ca="1" si="18"/>
        <v>CLOSED</v>
      </c>
      <c r="H1176" s="2">
        <v>25488</v>
      </c>
      <c r="I1176" s="2">
        <v>1274400</v>
      </c>
      <c r="J1176" s="2" t="s">
        <v>36301</v>
      </c>
      <c r="K1176" s="2" t="s">
        <v>63</v>
      </c>
      <c r="L1176" s="2" t="s">
        <v>23</v>
      </c>
      <c r="M1176" s="2" t="s">
        <v>5695</v>
      </c>
      <c r="N1176" s="2" t="s">
        <v>33177</v>
      </c>
      <c r="O1176" s="2" t="s">
        <v>25</v>
      </c>
      <c r="P1176" s="2"/>
      <c r="Q1176" s="2" t="s">
        <v>29654</v>
      </c>
    </row>
    <row r="1177" spans="1:17" ht="409.6" x14ac:dyDescent="0.3">
      <c r="A1177" s="2" t="s">
        <v>36302</v>
      </c>
      <c r="B1177" s="2" t="s">
        <v>36303</v>
      </c>
      <c r="C1177" s="2">
        <v>26300</v>
      </c>
      <c r="D1177" s="3">
        <v>45813</v>
      </c>
      <c r="E1177" s="3">
        <v>45834</v>
      </c>
      <c r="F1177" s="2" t="s">
        <v>52</v>
      </c>
      <c r="G1177" s="2" t="str">
        <f t="shared" ca="1" si="18"/>
        <v>5 days</v>
      </c>
      <c r="H1177" s="2"/>
      <c r="I1177" s="2"/>
      <c r="J1177" s="2" t="s">
        <v>36304</v>
      </c>
      <c r="K1177" s="2" t="s">
        <v>63</v>
      </c>
      <c r="L1177" s="2" t="s">
        <v>23</v>
      </c>
      <c r="M1177" s="2" t="s">
        <v>5695</v>
      </c>
      <c r="N1177" s="2" t="s">
        <v>33177</v>
      </c>
      <c r="O1177" s="2" t="s">
        <v>25</v>
      </c>
      <c r="P1177" s="2"/>
      <c r="Q1177" s="2"/>
    </row>
    <row r="1178" spans="1:17" ht="409.6" x14ac:dyDescent="0.3">
      <c r="A1178" s="2" t="s">
        <v>36305</v>
      </c>
      <c r="B1178" s="2" t="s">
        <v>36306</v>
      </c>
      <c r="C1178" s="2"/>
      <c r="D1178" s="3">
        <v>45813</v>
      </c>
      <c r="E1178" s="3">
        <v>45824</v>
      </c>
      <c r="F1178" s="2" t="s">
        <v>119</v>
      </c>
      <c r="G1178" s="2" t="str">
        <f t="shared" ca="1" si="18"/>
        <v>CLOSED</v>
      </c>
      <c r="H1178" s="2">
        <v>233253</v>
      </c>
      <c r="I1178" s="2">
        <v>11662650</v>
      </c>
      <c r="J1178" s="2" t="s">
        <v>36307</v>
      </c>
      <c r="K1178" s="2" t="s">
        <v>63</v>
      </c>
      <c r="L1178" s="2" t="s">
        <v>23</v>
      </c>
      <c r="M1178" s="2" t="s">
        <v>5695</v>
      </c>
      <c r="N1178" s="2" t="s">
        <v>33177</v>
      </c>
      <c r="O1178" s="2" t="s">
        <v>25</v>
      </c>
      <c r="P1178" s="2"/>
      <c r="Q1178" s="2" t="s">
        <v>37</v>
      </c>
    </row>
    <row r="1179" spans="1:17" ht="129" x14ac:dyDescent="0.3">
      <c r="A1179" s="2" t="s">
        <v>36308</v>
      </c>
      <c r="B1179" s="2" t="s">
        <v>36309</v>
      </c>
      <c r="C1179" s="2">
        <v>7</v>
      </c>
      <c r="D1179" s="3">
        <v>45815</v>
      </c>
      <c r="E1179" s="3">
        <v>45817</v>
      </c>
      <c r="F1179" s="2" t="s">
        <v>92</v>
      </c>
      <c r="G1179" s="2" t="str">
        <f t="shared" ca="1" si="18"/>
        <v>CLOSED</v>
      </c>
      <c r="H1179" s="2"/>
      <c r="I1179" s="2"/>
      <c r="J1179" s="2" t="s">
        <v>36309</v>
      </c>
      <c r="K1179" s="2" t="s">
        <v>14799</v>
      </c>
      <c r="L1179" s="2" t="s">
        <v>23</v>
      </c>
      <c r="M1179" s="2" t="s">
        <v>5695</v>
      </c>
      <c r="N1179" s="2" t="s">
        <v>33177</v>
      </c>
      <c r="O1179" s="2" t="s">
        <v>25</v>
      </c>
      <c r="P1179" s="2" t="s">
        <v>16</v>
      </c>
      <c r="Q1179" s="2"/>
    </row>
    <row r="1180" spans="1:17" ht="409.6" x14ac:dyDescent="0.3">
      <c r="A1180" s="2" t="s">
        <v>36310</v>
      </c>
      <c r="B1180" s="2" t="s">
        <v>36311</v>
      </c>
      <c r="C1180" s="2">
        <v>29</v>
      </c>
      <c r="D1180" s="3">
        <v>45813</v>
      </c>
      <c r="E1180" s="3">
        <v>45834</v>
      </c>
      <c r="F1180" s="2" t="s">
        <v>87</v>
      </c>
      <c r="G1180" s="2" t="str">
        <f t="shared" ca="1" si="18"/>
        <v>5 days</v>
      </c>
      <c r="H1180" s="2"/>
      <c r="I1180" s="2"/>
      <c r="J1180" s="2" t="s">
        <v>36312</v>
      </c>
      <c r="K1180" s="2" t="s">
        <v>63</v>
      </c>
      <c r="L1180" s="2" t="s">
        <v>23</v>
      </c>
      <c r="M1180" s="2" t="s">
        <v>5695</v>
      </c>
      <c r="N1180" s="2" t="s">
        <v>33177</v>
      </c>
      <c r="O1180" s="2" t="s">
        <v>25</v>
      </c>
      <c r="P1180" s="2"/>
      <c r="Q1180" s="2"/>
    </row>
    <row r="1181" spans="1:17" ht="335.4" x14ac:dyDescent="0.3">
      <c r="A1181" s="2" t="s">
        <v>36313</v>
      </c>
      <c r="B1181" s="2" t="s">
        <v>36314</v>
      </c>
      <c r="C1181" s="2"/>
      <c r="D1181" s="3">
        <v>45814</v>
      </c>
      <c r="E1181" s="3">
        <v>45831</v>
      </c>
      <c r="F1181" s="2" t="s">
        <v>56</v>
      </c>
      <c r="G1181" s="2" t="str">
        <f t="shared" ca="1" si="18"/>
        <v>2 days</v>
      </c>
      <c r="H1181" s="2">
        <v>31000</v>
      </c>
      <c r="I1181" s="2">
        <v>1550000</v>
      </c>
      <c r="J1181" s="2" t="s">
        <v>36315</v>
      </c>
      <c r="K1181" s="2" t="s">
        <v>63</v>
      </c>
      <c r="L1181" s="2" t="s">
        <v>23</v>
      </c>
      <c r="M1181" s="2" t="s">
        <v>5695</v>
      </c>
      <c r="N1181" s="2" t="s">
        <v>33177</v>
      </c>
      <c r="O1181" s="2" t="s">
        <v>25</v>
      </c>
      <c r="P1181" s="2"/>
      <c r="Q1181" s="2" t="s">
        <v>368</v>
      </c>
    </row>
    <row r="1182" spans="1:17" ht="103.2" x14ac:dyDescent="0.3">
      <c r="A1182" s="2" t="s">
        <v>36316</v>
      </c>
      <c r="B1182" s="2" t="s">
        <v>8863</v>
      </c>
      <c r="C1182" s="2">
        <v>2</v>
      </c>
      <c r="D1182" s="3">
        <v>45814</v>
      </c>
      <c r="E1182" s="3">
        <v>45835</v>
      </c>
      <c r="F1182" s="2" t="s">
        <v>104</v>
      </c>
      <c r="G1182" s="2" t="str">
        <f t="shared" ca="1" si="18"/>
        <v>6 days</v>
      </c>
      <c r="H1182" s="2"/>
      <c r="I1182" s="2"/>
      <c r="J1182" s="2" t="s">
        <v>8863</v>
      </c>
      <c r="K1182" s="2" t="s">
        <v>63</v>
      </c>
      <c r="L1182" s="2" t="s">
        <v>23</v>
      </c>
      <c r="M1182" s="2" t="s">
        <v>5695</v>
      </c>
      <c r="N1182" s="2" t="s">
        <v>33177</v>
      </c>
      <c r="O1182" s="2" t="s">
        <v>25</v>
      </c>
      <c r="P1182" s="2"/>
      <c r="Q1182" s="2"/>
    </row>
    <row r="1183" spans="1:17" ht="103.2" x14ac:dyDescent="0.3">
      <c r="A1183" s="2" t="s">
        <v>36317</v>
      </c>
      <c r="B1183" s="2" t="s">
        <v>1569</v>
      </c>
      <c r="C1183" s="2"/>
      <c r="D1183" s="3">
        <v>45813</v>
      </c>
      <c r="E1183" s="3">
        <v>45834</v>
      </c>
      <c r="F1183" s="2" t="s">
        <v>119</v>
      </c>
      <c r="G1183" s="2" t="str">
        <f t="shared" ca="1" si="18"/>
        <v>5 days</v>
      </c>
      <c r="H1183" s="2"/>
      <c r="I1183" s="2"/>
      <c r="J1183" s="2" t="s">
        <v>1569</v>
      </c>
      <c r="K1183" s="2" t="s">
        <v>63</v>
      </c>
      <c r="L1183" s="2" t="s">
        <v>23</v>
      </c>
      <c r="M1183" s="2" t="s">
        <v>5695</v>
      </c>
      <c r="N1183" s="2" t="s">
        <v>33177</v>
      </c>
      <c r="O1183" s="2" t="s">
        <v>25</v>
      </c>
      <c r="P1183" s="2"/>
      <c r="Q1183" s="2"/>
    </row>
    <row r="1184" spans="1:17" ht="409.6" x14ac:dyDescent="0.3">
      <c r="A1184" s="2" t="s">
        <v>36318</v>
      </c>
      <c r="B1184" s="2" t="s">
        <v>36319</v>
      </c>
      <c r="C1184" s="2"/>
      <c r="D1184" s="3">
        <v>45813</v>
      </c>
      <c r="E1184" s="3">
        <v>45820</v>
      </c>
      <c r="F1184" s="2" t="s">
        <v>119</v>
      </c>
      <c r="G1184" s="2" t="str">
        <f t="shared" ca="1" si="18"/>
        <v>CLOSED</v>
      </c>
      <c r="H1184" s="2">
        <v>2407650</v>
      </c>
      <c r="I1184" s="2">
        <v>120382500</v>
      </c>
      <c r="J1184" s="2" t="s">
        <v>36320</v>
      </c>
      <c r="K1184" s="2" t="s">
        <v>63</v>
      </c>
      <c r="L1184" s="2" t="s">
        <v>23</v>
      </c>
      <c r="M1184" s="2" t="s">
        <v>5695</v>
      </c>
      <c r="N1184" s="2" t="s">
        <v>33177</v>
      </c>
      <c r="O1184" s="2" t="s">
        <v>25</v>
      </c>
      <c r="P1184" s="2"/>
      <c r="Q1184" s="2" t="s">
        <v>3661</v>
      </c>
    </row>
    <row r="1185" spans="1:17" ht="283.8" x14ac:dyDescent="0.3">
      <c r="A1185" s="2" t="s">
        <v>36321</v>
      </c>
      <c r="B1185" s="2" t="s">
        <v>36322</v>
      </c>
      <c r="C1185" s="2">
        <v>4</v>
      </c>
      <c r="D1185" s="3">
        <v>45813</v>
      </c>
      <c r="E1185" s="3">
        <v>45820</v>
      </c>
      <c r="F1185" s="2" t="s">
        <v>148</v>
      </c>
      <c r="G1185" s="2" t="str">
        <f t="shared" ca="1" si="18"/>
        <v>CLOSED</v>
      </c>
      <c r="H1185" s="2"/>
      <c r="I1185" s="2"/>
      <c r="J1185" s="2" t="s">
        <v>36323</v>
      </c>
      <c r="K1185" s="2" t="s">
        <v>63</v>
      </c>
      <c r="L1185" s="2" t="s">
        <v>23</v>
      </c>
      <c r="M1185" s="2" t="s">
        <v>5695</v>
      </c>
      <c r="N1185" s="2" t="s">
        <v>33177</v>
      </c>
      <c r="O1185" s="2" t="s">
        <v>25</v>
      </c>
      <c r="P1185" s="2"/>
      <c r="Q1185" s="2"/>
    </row>
    <row r="1186" spans="1:17" ht="409.6" x14ac:dyDescent="0.3">
      <c r="A1186" s="2" t="s">
        <v>36324</v>
      </c>
      <c r="B1186" s="2" t="s">
        <v>36325</v>
      </c>
      <c r="C1186" s="2"/>
      <c r="D1186" s="3">
        <v>45813</v>
      </c>
      <c r="E1186" s="3">
        <v>45819</v>
      </c>
      <c r="F1186" s="2" t="s">
        <v>87</v>
      </c>
      <c r="G1186" s="2" t="str">
        <f t="shared" ca="1" si="18"/>
        <v>CLOSED</v>
      </c>
      <c r="H1186" s="2"/>
      <c r="I1186" s="2"/>
      <c r="J1186" s="2" t="s">
        <v>36326</v>
      </c>
      <c r="K1186" s="2" t="s">
        <v>63</v>
      </c>
      <c r="L1186" s="2" t="s">
        <v>23</v>
      </c>
      <c r="M1186" s="2" t="s">
        <v>5695</v>
      </c>
      <c r="N1186" s="2" t="s">
        <v>33177</v>
      </c>
      <c r="O1186" s="2" t="s">
        <v>25</v>
      </c>
      <c r="P1186" s="2" t="s">
        <v>16</v>
      </c>
      <c r="Q1186" s="2"/>
    </row>
    <row r="1187" spans="1:17" ht="283.8" x14ac:dyDescent="0.3">
      <c r="A1187" s="2" t="s">
        <v>36327</v>
      </c>
      <c r="B1187" s="2" t="s">
        <v>36328</v>
      </c>
      <c r="C1187" s="2"/>
      <c r="D1187" s="3">
        <v>45813</v>
      </c>
      <c r="E1187" s="3">
        <v>45834</v>
      </c>
      <c r="F1187" s="2" t="s">
        <v>92</v>
      </c>
      <c r="G1187" s="2" t="str">
        <f t="shared" ca="1" si="18"/>
        <v>4 days</v>
      </c>
      <c r="H1187" s="2">
        <v>64874</v>
      </c>
      <c r="I1187" s="2">
        <v>3243700</v>
      </c>
      <c r="J1187" s="2" t="s">
        <v>36329</v>
      </c>
      <c r="K1187" s="2" t="s">
        <v>63</v>
      </c>
      <c r="L1187" s="2" t="s">
        <v>23</v>
      </c>
      <c r="M1187" s="2" t="s">
        <v>5695</v>
      </c>
      <c r="N1187" s="2" t="s">
        <v>33177</v>
      </c>
      <c r="O1187" s="2" t="s">
        <v>25</v>
      </c>
      <c r="P1187" s="2"/>
      <c r="Q1187" s="2" t="s">
        <v>2156</v>
      </c>
    </row>
    <row r="1188" spans="1:17" ht="232.2" x14ac:dyDescent="0.3">
      <c r="A1188" s="2" t="s">
        <v>36330</v>
      </c>
      <c r="B1188" s="2" t="s">
        <v>36331</v>
      </c>
      <c r="C1188" s="2"/>
      <c r="D1188" s="3">
        <v>45813</v>
      </c>
      <c r="E1188" s="3">
        <v>45824</v>
      </c>
      <c r="F1188" s="2" t="s">
        <v>148</v>
      </c>
      <c r="G1188" s="2" t="str">
        <f t="shared" ca="1" si="18"/>
        <v>CLOSED</v>
      </c>
      <c r="H1188" s="2"/>
      <c r="I1188" s="2"/>
      <c r="J1188" s="2" t="s">
        <v>36332</v>
      </c>
      <c r="K1188" s="2" t="s">
        <v>63</v>
      </c>
      <c r="L1188" s="2" t="s">
        <v>23</v>
      </c>
      <c r="M1188" s="2" t="s">
        <v>5695</v>
      </c>
      <c r="N1188" s="2" t="s">
        <v>33177</v>
      </c>
      <c r="O1188" s="2" t="s">
        <v>25</v>
      </c>
      <c r="P1188" s="2"/>
      <c r="Q1188" s="2"/>
    </row>
    <row r="1189" spans="1:17" ht="283.8" x14ac:dyDescent="0.3">
      <c r="A1189" s="2" t="s">
        <v>36333</v>
      </c>
      <c r="B1189" s="2" t="s">
        <v>2248</v>
      </c>
      <c r="C1189" s="2"/>
      <c r="D1189" s="3">
        <v>45813</v>
      </c>
      <c r="E1189" s="3">
        <v>45834</v>
      </c>
      <c r="F1189" s="2" t="s">
        <v>87</v>
      </c>
      <c r="G1189" s="2" t="str">
        <f t="shared" ca="1" si="18"/>
        <v>5 days</v>
      </c>
      <c r="H1189" s="2">
        <v>35506</v>
      </c>
      <c r="I1189" s="2">
        <v>1775300</v>
      </c>
      <c r="J1189" s="2" t="s">
        <v>2249</v>
      </c>
      <c r="K1189" s="2" t="s">
        <v>63</v>
      </c>
      <c r="L1189" s="2" t="s">
        <v>23</v>
      </c>
      <c r="M1189" s="2" t="s">
        <v>5695</v>
      </c>
      <c r="N1189" s="2" t="s">
        <v>33177</v>
      </c>
      <c r="O1189" s="2" t="s">
        <v>30</v>
      </c>
      <c r="P1189" s="2"/>
      <c r="Q1189" s="2" t="s">
        <v>1979</v>
      </c>
    </row>
    <row r="1190" spans="1:17" ht="409.6" x14ac:dyDescent="0.3">
      <c r="A1190" s="2" t="s">
        <v>36334</v>
      </c>
      <c r="B1190" s="2" t="s">
        <v>36335</v>
      </c>
      <c r="C1190" s="2">
        <v>1120</v>
      </c>
      <c r="D1190" s="3">
        <v>45813</v>
      </c>
      <c r="E1190" s="3">
        <v>45834</v>
      </c>
      <c r="F1190" s="2" t="s">
        <v>148</v>
      </c>
      <c r="G1190" s="2" t="str">
        <f t="shared" ca="1" si="18"/>
        <v>5 days</v>
      </c>
      <c r="H1190" s="2"/>
      <c r="I1190" s="2"/>
      <c r="J1190" s="2" t="s">
        <v>36336</v>
      </c>
      <c r="K1190" s="2" t="s">
        <v>63</v>
      </c>
      <c r="L1190" s="2" t="s">
        <v>48</v>
      </c>
      <c r="M1190" s="2" t="s">
        <v>5695</v>
      </c>
      <c r="N1190" s="2" t="s">
        <v>33177</v>
      </c>
      <c r="O1190" s="2" t="s">
        <v>25</v>
      </c>
      <c r="P1190" s="2"/>
      <c r="Q1190" s="2"/>
    </row>
    <row r="1191" spans="1:17" ht="409.6" x14ac:dyDescent="0.3">
      <c r="A1191" s="2" t="s">
        <v>36337</v>
      </c>
      <c r="B1191" s="2" t="s">
        <v>36338</v>
      </c>
      <c r="C1191" s="2">
        <v>6</v>
      </c>
      <c r="D1191" s="3">
        <v>45813</v>
      </c>
      <c r="E1191" s="3">
        <v>45820</v>
      </c>
      <c r="F1191" s="2" t="s">
        <v>148</v>
      </c>
      <c r="G1191" s="2" t="str">
        <f t="shared" ca="1" si="18"/>
        <v>CLOSED</v>
      </c>
      <c r="H1191" s="2"/>
      <c r="I1191" s="2"/>
      <c r="J1191" s="2" t="s">
        <v>36339</v>
      </c>
      <c r="K1191" s="2" t="s">
        <v>63</v>
      </c>
      <c r="L1191" s="2" t="s">
        <v>23</v>
      </c>
      <c r="M1191" s="2" t="s">
        <v>5695</v>
      </c>
      <c r="N1191" s="2" t="s">
        <v>33177</v>
      </c>
      <c r="O1191" s="2" t="s">
        <v>25</v>
      </c>
      <c r="P1191" s="2"/>
      <c r="Q1191" s="2"/>
    </row>
    <row r="1192" spans="1:17" ht="77.400000000000006" x14ac:dyDescent="0.3">
      <c r="A1192" s="2" t="s">
        <v>36340</v>
      </c>
      <c r="B1192" s="2" t="s">
        <v>36341</v>
      </c>
      <c r="C1192" s="2">
        <v>21</v>
      </c>
      <c r="D1192" s="3">
        <v>45813</v>
      </c>
      <c r="E1192" s="3">
        <v>45834</v>
      </c>
      <c r="F1192" s="2" t="s">
        <v>119</v>
      </c>
      <c r="G1192" s="2" t="str">
        <f t="shared" ca="1" si="18"/>
        <v>5 days</v>
      </c>
      <c r="H1192" s="2"/>
      <c r="I1192" s="2"/>
      <c r="J1192" s="2" t="s">
        <v>36341</v>
      </c>
      <c r="K1192" s="2" t="s">
        <v>63</v>
      </c>
      <c r="L1192" s="2" t="s">
        <v>23</v>
      </c>
      <c r="M1192" s="2" t="s">
        <v>5695</v>
      </c>
      <c r="N1192" s="2" t="s">
        <v>33177</v>
      </c>
      <c r="O1192" s="2" t="s">
        <v>25</v>
      </c>
      <c r="P1192" s="2"/>
      <c r="Q1192" s="2"/>
    </row>
    <row r="1193" spans="1:17" ht="309.60000000000002" x14ac:dyDescent="0.3">
      <c r="A1193" s="2" t="s">
        <v>36342</v>
      </c>
      <c r="B1193" s="2" t="s">
        <v>36343</v>
      </c>
      <c r="C1193" s="2">
        <v>734</v>
      </c>
      <c r="D1193" s="3">
        <v>45813</v>
      </c>
      <c r="E1193" s="3">
        <v>45834</v>
      </c>
      <c r="F1193" s="2" t="s">
        <v>148</v>
      </c>
      <c r="G1193" s="2" t="str">
        <f t="shared" ca="1" si="18"/>
        <v>5 days</v>
      </c>
      <c r="H1193" s="2">
        <v>41500</v>
      </c>
      <c r="I1193" s="2">
        <v>2075000</v>
      </c>
      <c r="J1193" s="2" t="s">
        <v>36344</v>
      </c>
      <c r="K1193" s="2" t="s">
        <v>63</v>
      </c>
      <c r="L1193" s="2" t="s">
        <v>23</v>
      </c>
      <c r="M1193" s="2" t="s">
        <v>5695</v>
      </c>
      <c r="N1193" s="2" t="s">
        <v>33177</v>
      </c>
      <c r="O1193" s="2" t="s">
        <v>25</v>
      </c>
      <c r="P1193" s="2"/>
      <c r="Q1193" s="2" t="s">
        <v>35125</v>
      </c>
    </row>
    <row r="1194" spans="1:17" ht="409.6" x14ac:dyDescent="0.3">
      <c r="A1194" s="2" t="s">
        <v>36345</v>
      </c>
      <c r="B1194" s="2" t="s">
        <v>36346</v>
      </c>
      <c r="C1194" s="2">
        <v>62</v>
      </c>
      <c r="D1194" s="3">
        <v>45813</v>
      </c>
      <c r="E1194" s="3">
        <v>45850</v>
      </c>
      <c r="F1194" s="2" t="s">
        <v>148</v>
      </c>
      <c r="G1194" s="2" t="str">
        <f t="shared" ca="1" si="18"/>
        <v>21 days</v>
      </c>
      <c r="H1194" s="2"/>
      <c r="I1194" s="2"/>
      <c r="J1194" s="2" t="s">
        <v>36347</v>
      </c>
      <c r="K1194" s="2" t="s">
        <v>63</v>
      </c>
      <c r="L1194" s="2" t="s">
        <v>23</v>
      </c>
      <c r="M1194" s="2" t="s">
        <v>5695</v>
      </c>
      <c r="N1194" s="2" t="s">
        <v>33177</v>
      </c>
      <c r="O1194" s="2" t="s">
        <v>30</v>
      </c>
      <c r="P1194" s="2"/>
      <c r="Q1194" s="2"/>
    </row>
    <row r="1195" spans="1:17" ht="154.80000000000001" x14ac:dyDescent="0.3">
      <c r="A1195" s="2" t="s">
        <v>36348</v>
      </c>
      <c r="B1195" s="2" t="s">
        <v>36349</v>
      </c>
      <c r="C1195" s="2">
        <v>1</v>
      </c>
      <c r="D1195" s="3">
        <v>45813</v>
      </c>
      <c r="E1195" s="3">
        <v>45814</v>
      </c>
      <c r="F1195" s="2" t="s">
        <v>148</v>
      </c>
      <c r="G1195" s="2" t="str">
        <f t="shared" ca="1" si="18"/>
        <v>CLOSED</v>
      </c>
      <c r="H1195" s="2">
        <v>146760</v>
      </c>
      <c r="I1195" s="2">
        <v>7338000</v>
      </c>
      <c r="J1195" s="2" t="s">
        <v>36349</v>
      </c>
      <c r="K1195" s="2" t="s">
        <v>9044</v>
      </c>
      <c r="L1195" s="2" t="s">
        <v>23</v>
      </c>
      <c r="M1195" s="2" t="s">
        <v>5695</v>
      </c>
      <c r="N1195" s="2" t="s">
        <v>33177</v>
      </c>
      <c r="O1195" s="2" t="s">
        <v>25</v>
      </c>
      <c r="P1195" s="2" t="s">
        <v>16</v>
      </c>
      <c r="Q1195" s="2" t="s">
        <v>36350</v>
      </c>
    </row>
    <row r="1196" spans="1:17" ht="258" x14ac:dyDescent="0.3">
      <c r="A1196" s="2" t="s">
        <v>36351</v>
      </c>
      <c r="B1196" s="2" t="s">
        <v>36352</v>
      </c>
      <c r="C1196" s="2">
        <v>110</v>
      </c>
      <c r="D1196" s="3">
        <v>45814</v>
      </c>
      <c r="E1196" s="3">
        <v>45835</v>
      </c>
      <c r="F1196" s="2" t="s">
        <v>104</v>
      </c>
      <c r="G1196" s="2" t="str">
        <f t="shared" ca="1" si="18"/>
        <v>6 days</v>
      </c>
      <c r="H1196" s="2"/>
      <c r="I1196" s="2"/>
      <c r="J1196" s="2" t="s">
        <v>36353</v>
      </c>
      <c r="K1196" s="2" t="s">
        <v>63</v>
      </c>
      <c r="L1196" s="2" t="s">
        <v>23</v>
      </c>
      <c r="M1196" s="2" t="s">
        <v>5695</v>
      </c>
      <c r="N1196" s="2" t="s">
        <v>33177</v>
      </c>
      <c r="O1196" s="2" t="s">
        <v>25</v>
      </c>
      <c r="P1196" s="2"/>
      <c r="Q1196" s="2"/>
    </row>
    <row r="1197" spans="1:17" ht="129" x14ac:dyDescent="0.3">
      <c r="A1197" s="2" t="s">
        <v>36354</v>
      </c>
      <c r="B1197" s="2" t="s">
        <v>36355</v>
      </c>
      <c r="C1197" s="2">
        <v>2</v>
      </c>
      <c r="D1197" s="3">
        <v>45814</v>
      </c>
      <c r="E1197" s="3">
        <v>45815</v>
      </c>
      <c r="F1197" s="2" t="s">
        <v>56</v>
      </c>
      <c r="G1197" s="2" t="str">
        <f t="shared" ca="1" si="18"/>
        <v>CLOSED</v>
      </c>
      <c r="H1197" s="2">
        <v>150000</v>
      </c>
      <c r="I1197" s="2">
        <v>7500000</v>
      </c>
      <c r="J1197" s="2" t="s">
        <v>36355</v>
      </c>
      <c r="K1197" s="2" t="s">
        <v>33208</v>
      </c>
      <c r="L1197" s="2" t="s">
        <v>23</v>
      </c>
      <c r="M1197" s="2" t="s">
        <v>5695</v>
      </c>
      <c r="N1197" s="2" t="s">
        <v>33177</v>
      </c>
      <c r="O1197" s="2" t="s">
        <v>30</v>
      </c>
      <c r="P1197" s="2" t="s">
        <v>16</v>
      </c>
      <c r="Q1197" s="2" t="s">
        <v>3200</v>
      </c>
    </row>
    <row r="1198" spans="1:17" ht="283.8" x14ac:dyDescent="0.3">
      <c r="A1198" s="2" t="s">
        <v>36356</v>
      </c>
      <c r="B1198" s="2" t="s">
        <v>36357</v>
      </c>
      <c r="C1198" s="2"/>
      <c r="D1198" s="3">
        <v>45814</v>
      </c>
      <c r="E1198" s="3">
        <v>45835</v>
      </c>
      <c r="F1198" s="2" t="s">
        <v>104</v>
      </c>
      <c r="G1198" s="2" t="str">
        <f t="shared" ca="1" si="18"/>
        <v>6 days</v>
      </c>
      <c r="H1198" s="2"/>
      <c r="I1198" s="2"/>
      <c r="J1198" s="2" t="s">
        <v>36358</v>
      </c>
      <c r="K1198" s="2" t="s">
        <v>63</v>
      </c>
      <c r="L1198" s="2" t="s">
        <v>23</v>
      </c>
      <c r="M1198" s="2" t="s">
        <v>5695</v>
      </c>
      <c r="N1198" s="2" t="s">
        <v>33177</v>
      </c>
      <c r="O1198" s="2" t="s">
        <v>25</v>
      </c>
      <c r="P1198" s="2"/>
      <c r="Q1198" s="2"/>
    </row>
    <row r="1199" spans="1:17" ht="409.6" x14ac:dyDescent="0.3">
      <c r="A1199" s="2" t="s">
        <v>36359</v>
      </c>
      <c r="B1199" s="2" t="s">
        <v>36360</v>
      </c>
      <c r="C1199" s="2"/>
      <c r="D1199" s="3">
        <v>45813</v>
      </c>
      <c r="E1199" s="3">
        <v>45857</v>
      </c>
      <c r="F1199" s="2" t="s">
        <v>45</v>
      </c>
      <c r="G1199" s="2" t="str">
        <f t="shared" ca="1" si="18"/>
        <v>28 days</v>
      </c>
      <c r="H1199" s="2">
        <v>29500</v>
      </c>
      <c r="I1199" s="2">
        <v>1475000</v>
      </c>
      <c r="J1199" s="2" t="s">
        <v>36361</v>
      </c>
      <c r="K1199" s="2" t="s">
        <v>63</v>
      </c>
      <c r="L1199" s="2" t="s">
        <v>23</v>
      </c>
      <c r="M1199" s="2" t="s">
        <v>5695</v>
      </c>
      <c r="N1199" s="2" t="s">
        <v>33177</v>
      </c>
      <c r="O1199" s="2" t="s">
        <v>25</v>
      </c>
      <c r="P1199" s="2"/>
      <c r="Q1199" s="2" t="s">
        <v>5940</v>
      </c>
    </row>
    <row r="1200" spans="1:17" ht="258" x14ac:dyDescent="0.3">
      <c r="A1200" s="2" t="s">
        <v>36362</v>
      </c>
      <c r="B1200" s="2" t="s">
        <v>36363</v>
      </c>
      <c r="C1200" s="2"/>
      <c r="D1200" s="3">
        <v>45814</v>
      </c>
      <c r="E1200" s="3">
        <v>45835</v>
      </c>
      <c r="F1200" s="2" t="s">
        <v>56</v>
      </c>
      <c r="G1200" s="2" t="str">
        <f t="shared" ca="1" si="18"/>
        <v>6 days</v>
      </c>
      <c r="H1200" s="2"/>
      <c r="I1200" s="2"/>
      <c r="J1200" s="2" t="s">
        <v>36364</v>
      </c>
      <c r="K1200" s="2" t="s">
        <v>63</v>
      </c>
      <c r="L1200" s="2" t="s">
        <v>23</v>
      </c>
      <c r="M1200" s="2" t="s">
        <v>5695</v>
      </c>
      <c r="N1200" s="2" t="s">
        <v>33177</v>
      </c>
      <c r="O1200" s="2" t="s">
        <v>25</v>
      </c>
      <c r="P1200" s="2"/>
      <c r="Q1200" s="2"/>
    </row>
    <row r="1201" spans="1:17" ht="409.6" x14ac:dyDescent="0.3">
      <c r="A1201" s="2" t="s">
        <v>36365</v>
      </c>
      <c r="B1201" s="2" t="s">
        <v>36366</v>
      </c>
      <c r="C1201" s="2">
        <v>100</v>
      </c>
      <c r="D1201" s="3">
        <v>45814</v>
      </c>
      <c r="E1201" s="3">
        <v>45839</v>
      </c>
      <c r="F1201" s="2" t="s">
        <v>92</v>
      </c>
      <c r="G1201" s="2" t="str">
        <f t="shared" ca="1" si="18"/>
        <v>9 days</v>
      </c>
      <c r="H1201" s="2"/>
      <c r="I1201" s="2"/>
      <c r="J1201" s="2" t="s">
        <v>36367</v>
      </c>
      <c r="K1201" s="2" t="s">
        <v>63</v>
      </c>
      <c r="L1201" s="2" t="s">
        <v>23</v>
      </c>
      <c r="M1201" s="2" t="s">
        <v>5695</v>
      </c>
      <c r="N1201" s="2" t="s">
        <v>33177</v>
      </c>
      <c r="O1201" s="2" t="s">
        <v>25</v>
      </c>
      <c r="P1201" s="2"/>
      <c r="Q1201" s="2"/>
    </row>
    <row r="1202" spans="1:17" ht="232.2" x14ac:dyDescent="0.3">
      <c r="A1202" s="2" t="s">
        <v>36368</v>
      </c>
      <c r="B1202" s="2" t="s">
        <v>61</v>
      </c>
      <c r="C1202" s="2"/>
      <c r="D1202" s="3">
        <v>45814</v>
      </c>
      <c r="E1202" s="3">
        <v>45826</v>
      </c>
      <c r="F1202" s="2" t="s">
        <v>92</v>
      </c>
      <c r="G1202" s="2" t="str">
        <f t="shared" ca="1" si="18"/>
        <v>CLOSED</v>
      </c>
      <c r="H1202" s="2"/>
      <c r="I1202" s="2"/>
      <c r="J1202" s="2" t="s">
        <v>62</v>
      </c>
      <c r="K1202" s="2" t="s">
        <v>63</v>
      </c>
      <c r="L1202" s="2" t="s">
        <v>23</v>
      </c>
      <c r="M1202" s="2" t="s">
        <v>5695</v>
      </c>
      <c r="N1202" s="2" t="s">
        <v>33177</v>
      </c>
      <c r="O1202" s="2" t="s">
        <v>25</v>
      </c>
      <c r="P1202" s="2"/>
      <c r="Q1202" s="2"/>
    </row>
    <row r="1203" spans="1:17" ht="154.80000000000001" x14ac:dyDescent="0.3">
      <c r="A1203" s="2" t="s">
        <v>36369</v>
      </c>
      <c r="B1203" s="2" t="s">
        <v>36370</v>
      </c>
      <c r="C1203" s="2">
        <v>21</v>
      </c>
      <c r="D1203" s="3">
        <v>45813</v>
      </c>
      <c r="E1203" s="3">
        <v>45814</v>
      </c>
      <c r="F1203" s="2" t="s">
        <v>119</v>
      </c>
      <c r="G1203" s="2" t="str">
        <f t="shared" ca="1" si="18"/>
        <v>CLOSED</v>
      </c>
      <c r="H1203" s="2">
        <v>1253800</v>
      </c>
      <c r="I1203" s="2">
        <v>62690000</v>
      </c>
      <c r="J1203" s="2" t="s">
        <v>36371</v>
      </c>
      <c r="K1203" s="2" t="s">
        <v>11987</v>
      </c>
      <c r="L1203" s="2" t="s">
        <v>23</v>
      </c>
      <c r="M1203" s="2" t="s">
        <v>5695</v>
      </c>
      <c r="N1203" s="2" t="s">
        <v>33177</v>
      </c>
      <c r="O1203" s="2" t="s">
        <v>30</v>
      </c>
      <c r="P1203" s="2" t="s">
        <v>16</v>
      </c>
      <c r="Q1203" s="2" t="s">
        <v>36372</v>
      </c>
    </row>
    <row r="1204" spans="1:17" ht="283.8" x14ac:dyDescent="0.3">
      <c r="A1204" s="2" t="s">
        <v>36373</v>
      </c>
      <c r="B1204" s="2" t="s">
        <v>36374</v>
      </c>
      <c r="C1204" s="2"/>
      <c r="D1204" s="3">
        <v>45814</v>
      </c>
      <c r="E1204" s="3">
        <v>45815</v>
      </c>
      <c r="F1204" s="2" t="s">
        <v>119</v>
      </c>
      <c r="G1204" s="2" t="str">
        <f t="shared" ca="1" si="18"/>
        <v>CLOSED</v>
      </c>
      <c r="H1204" s="2">
        <v>2538183</v>
      </c>
      <c r="I1204" s="2">
        <v>126909150</v>
      </c>
      <c r="J1204" s="2" t="s">
        <v>36375</v>
      </c>
      <c r="K1204" s="2" t="s">
        <v>33208</v>
      </c>
      <c r="L1204" s="2" t="s">
        <v>23</v>
      </c>
      <c r="M1204" s="2" t="s">
        <v>5695</v>
      </c>
      <c r="N1204" s="2" t="s">
        <v>33177</v>
      </c>
      <c r="O1204" s="2" t="s">
        <v>25</v>
      </c>
      <c r="P1204" s="2" t="s">
        <v>16</v>
      </c>
      <c r="Q1204" s="2" t="s">
        <v>6887</v>
      </c>
    </row>
    <row r="1205" spans="1:17" ht="335.4" x14ac:dyDescent="0.3">
      <c r="A1205" s="2" t="s">
        <v>36376</v>
      </c>
      <c r="B1205" s="2" t="s">
        <v>36377</v>
      </c>
      <c r="C1205" s="2"/>
      <c r="D1205" s="3">
        <v>45813</v>
      </c>
      <c r="E1205" s="3">
        <v>45814</v>
      </c>
      <c r="F1205" s="2" t="s">
        <v>119</v>
      </c>
      <c r="G1205" s="2" t="str">
        <f t="shared" ca="1" si="18"/>
        <v>CLOSED</v>
      </c>
      <c r="H1205" s="2">
        <v>35688</v>
      </c>
      <c r="I1205" s="2">
        <v>1784400</v>
      </c>
      <c r="J1205" s="2" t="s">
        <v>36378</v>
      </c>
      <c r="K1205" s="2" t="s">
        <v>8767</v>
      </c>
      <c r="L1205" s="2" t="s">
        <v>23</v>
      </c>
      <c r="M1205" s="2" t="s">
        <v>5695</v>
      </c>
      <c r="N1205" s="2" t="s">
        <v>33177</v>
      </c>
      <c r="O1205" s="2" t="s">
        <v>25</v>
      </c>
      <c r="P1205" s="2" t="s">
        <v>16</v>
      </c>
      <c r="Q1205" s="2" t="s">
        <v>1979</v>
      </c>
    </row>
    <row r="1206" spans="1:17" ht="129" x14ac:dyDescent="0.3">
      <c r="A1206" s="2" t="s">
        <v>36379</v>
      </c>
      <c r="B1206" s="2" t="s">
        <v>36380</v>
      </c>
      <c r="C1206" s="2">
        <v>255</v>
      </c>
      <c r="D1206" s="3">
        <v>45815</v>
      </c>
      <c r="E1206" s="3">
        <v>45817</v>
      </c>
      <c r="F1206" s="2" t="s">
        <v>92</v>
      </c>
      <c r="G1206" s="2" t="str">
        <f t="shared" ca="1" si="18"/>
        <v>CLOSED</v>
      </c>
      <c r="H1206" s="2"/>
      <c r="I1206" s="2"/>
      <c r="J1206" s="2" t="s">
        <v>36380</v>
      </c>
      <c r="K1206" s="2" t="s">
        <v>11987</v>
      </c>
      <c r="L1206" s="2" t="s">
        <v>23</v>
      </c>
      <c r="M1206" s="2" t="s">
        <v>5695</v>
      </c>
      <c r="N1206" s="2" t="s">
        <v>33177</v>
      </c>
      <c r="O1206" s="2" t="s">
        <v>30</v>
      </c>
      <c r="P1206" s="2" t="s">
        <v>16</v>
      </c>
      <c r="Q1206" s="2"/>
    </row>
    <row r="1207" spans="1:17" ht="409.6" x14ac:dyDescent="0.3">
      <c r="A1207" s="2" t="s">
        <v>36381</v>
      </c>
      <c r="B1207" s="2" t="s">
        <v>36382</v>
      </c>
      <c r="C1207" s="2">
        <v>11398</v>
      </c>
      <c r="D1207" s="3">
        <v>45811</v>
      </c>
      <c r="E1207" s="3">
        <v>45815</v>
      </c>
      <c r="F1207" s="2" t="s">
        <v>87</v>
      </c>
      <c r="G1207" s="2" t="str">
        <f t="shared" ca="1" si="18"/>
        <v>CLOSED</v>
      </c>
      <c r="H1207" s="2"/>
      <c r="I1207" s="2"/>
      <c r="J1207" s="2" t="s">
        <v>36383</v>
      </c>
      <c r="K1207" s="2" t="s">
        <v>33208</v>
      </c>
      <c r="L1207" s="2" t="s">
        <v>312</v>
      </c>
      <c r="M1207" s="2" t="s">
        <v>5695</v>
      </c>
      <c r="N1207" s="2" t="s">
        <v>33177</v>
      </c>
      <c r="O1207" s="2" t="s">
        <v>25</v>
      </c>
      <c r="P1207" s="2" t="s">
        <v>16</v>
      </c>
      <c r="Q1207" s="2"/>
    </row>
    <row r="1208" spans="1:17" ht="409.6" x14ac:dyDescent="0.3">
      <c r="A1208" s="2" t="s">
        <v>36384</v>
      </c>
      <c r="B1208" s="2" t="s">
        <v>36385</v>
      </c>
      <c r="C1208" s="2"/>
      <c r="D1208" s="3">
        <v>45814</v>
      </c>
      <c r="E1208" s="3">
        <v>45835</v>
      </c>
      <c r="F1208" s="2" t="s">
        <v>34</v>
      </c>
      <c r="G1208" s="2" t="str">
        <f t="shared" ca="1" si="18"/>
        <v>6 days</v>
      </c>
      <c r="H1208" s="2">
        <v>28753</v>
      </c>
      <c r="I1208" s="2">
        <v>1437650</v>
      </c>
      <c r="J1208" s="2" t="s">
        <v>36386</v>
      </c>
      <c r="K1208" s="2" t="s">
        <v>63</v>
      </c>
      <c r="L1208" s="2" t="s">
        <v>23</v>
      </c>
      <c r="M1208" s="2" t="s">
        <v>5695</v>
      </c>
      <c r="N1208" s="2" t="s">
        <v>33177</v>
      </c>
      <c r="O1208" s="2" t="s">
        <v>25</v>
      </c>
      <c r="P1208" s="2"/>
      <c r="Q1208" s="2" t="s">
        <v>1126</v>
      </c>
    </row>
    <row r="1209" spans="1:17" ht="232.2" x14ac:dyDescent="0.3">
      <c r="A1209" s="2" t="s">
        <v>36387</v>
      </c>
      <c r="B1209" s="2" t="s">
        <v>1740</v>
      </c>
      <c r="C1209" s="2">
        <v>9</v>
      </c>
      <c r="D1209" s="3">
        <v>45814</v>
      </c>
      <c r="E1209" s="3">
        <v>45815</v>
      </c>
      <c r="F1209" s="2" t="s">
        <v>52</v>
      </c>
      <c r="G1209" s="2" t="str">
        <f t="shared" ca="1" si="18"/>
        <v>CLOSED</v>
      </c>
      <c r="H1209" s="2"/>
      <c r="I1209" s="2"/>
      <c r="J1209" s="2" t="s">
        <v>1741</v>
      </c>
      <c r="K1209" s="2" t="s">
        <v>33285</v>
      </c>
      <c r="L1209" s="2" t="s">
        <v>23</v>
      </c>
      <c r="M1209" s="2" t="s">
        <v>5695</v>
      </c>
      <c r="N1209" s="2" t="s">
        <v>33177</v>
      </c>
      <c r="O1209" s="2" t="s">
        <v>25</v>
      </c>
      <c r="P1209" s="2" t="s">
        <v>16</v>
      </c>
      <c r="Q1209" s="2"/>
    </row>
    <row r="1210" spans="1:17" ht="409.6" x14ac:dyDescent="0.3">
      <c r="A1210" s="2" t="s">
        <v>36388</v>
      </c>
      <c r="B1210" s="2" t="s">
        <v>36389</v>
      </c>
      <c r="C1210" s="2">
        <v>42</v>
      </c>
      <c r="D1210" s="3">
        <v>45814</v>
      </c>
      <c r="E1210" s="3">
        <v>45836</v>
      </c>
      <c r="F1210" s="2" t="s">
        <v>56</v>
      </c>
      <c r="G1210" s="2" t="str">
        <f t="shared" ca="1" si="18"/>
        <v>7 days</v>
      </c>
      <c r="H1210" s="2"/>
      <c r="I1210" s="2"/>
      <c r="J1210" s="2" t="s">
        <v>36390</v>
      </c>
      <c r="K1210" s="2" t="s">
        <v>63</v>
      </c>
      <c r="L1210" s="2" t="s">
        <v>23</v>
      </c>
      <c r="M1210" s="2" t="s">
        <v>5695</v>
      </c>
      <c r="N1210" s="2" t="s">
        <v>33177</v>
      </c>
      <c r="O1210" s="2" t="s">
        <v>25</v>
      </c>
      <c r="P1210" s="2"/>
      <c r="Q1210" s="2"/>
    </row>
    <row r="1211" spans="1:17" ht="409.6" x14ac:dyDescent="0.3">
      <c r="A1211" s="2" t="s">
        <v>36391</v>
      </c>
      <c r="B1211" s="2" t="s">
        <v>36392</v>
      </c>
      <c r="C1211" s="2">
        <v>84</v>
      </c>
      <c r="D1211" s="3">
        <v>45814</v>
      </c>
      <c r="E1211" s="3">
        <v>45836</v>
      </c>
      <c r="F1211" s="2" t="s">
        <v>56</v>
      </c>
      <c r="G1211" s="2" t="str">
        <f t="shared" ca="1" si="18"/>
        <v>7 days</v>
      </c>
      <c r="H1211" s="2"/>
      <c r="I1211" s="2"/>
      <c r="J1211" s="2" t="s">
        <v>36393</v>
      </c>
      <c r="K1211" s="2" t="s">
        <v>63</v>
      </c>
      <c r="L1211" s="2" t="s">
        <v>23</v>
      </c>
      <c r="M1211" s="2" t="s">
        <v>5695</v>
      </c>
      <c r="N1211" s="2" t="s">
        <v>33177</v>
      </c>
      <c r="O1211" s="2" t="s">
        <v>25</v>
      </c>
      <c r="P1211" s="2"/>
      <c r="Q1211" s="2"/>
    </row>
    <row r="1212" spans="1:17" ht="409.6" x14ac:dyDescent="0.3">
      <c r="A1212" s="2" t="s">
        <v>36394</v>
      </c>
      <c r="B1212" s="2" t="s">
        <v>36395</v>
      </c>
      <c r="C1212" s="2">
        <v>303</v>
      </c>
      <c r="D1212" s="3">
        <v>45814</v>
      </c>
      <c r="E1212" s="3">
        <v>45836</v>
      </c>
      <c r="F1212" s="2" t="s">
        <v>56</v>
      </c>
      <c r="G1212" s="2" t="str">
        <f t="shared" ca="1" si="18"/>
        <v>7 days</v>
      </c>
      <c r="H1212" s="2"/>
      <c r="I1212" s="2"/>
      <c r="J1212" s="2" t="s">
        <v>36396</v>
      </c>
      <c r="K1212" s="2" t="s">
        <v>63</v>
      </c>
      <c r="L1212" s="2" t="s">
        <v>23</v>
      </c>
      <c r="M1212" s="2" t="s">
        <v>5695</v>
      </c>
      <c r="N1212" s="2" t="s">
        <v>33177</v>
      </c>
      <c r="O1212" s="2" t="s">
        <v>25</v>
      </c>
      <c r="P1212" s="2"/>
      <c r="Q1212" s="2"/>
    </row>
    <row r="1213" spans="1:17" ht="206.4" x14ac:dyDescent="0.3">
      <c r="A1213" s="2" t="s">
        <v>36397</v>
      </c>
      <c r="B1213" s="2" t="s">
        <v>36398</v>
      </c>
      <c r="C1213" s="2">
        <v>1</v>
      </c>
      <c r="D1213" s="3">
        <v>45814</v>
      </c>
      <c r="E1213" s="3">
        <v>45835</v>
      </c>
      <c r="F1213" s="2" t="s">
        <v>136</v>
      </c>
      <c r="G1213" s="2" t="str">
        <f t="shared" ca="1" si="18"/>
        <v>6 days</v>
      </c>
      <c r="H1213" s="2"/>
      <c r="I1213" s="2"/>
      <c r="J1213" s="2" t="s">
        <v>36399</v>
      </c>
      <c r="K1213" s="2" t="s">
        <v>63</v>
      </c>
      <c r="L1213" s="2" t="s">
        <v>23</v>
      </c>
      <c r="M1213" s="2" t="s">
        <v>5695</v>
      </c>
      <c r="N1213" s="2" t="s">
        <v>33177</v>
      </c>
      <c r="O1213" s="2" t="s">
        <v>25</v>
      </c>
      <c r="P1213" s="2"/>
      <c r="Q1213" s="2"/>
    </row>
    <row r="1214" spans="1:17" ht="77.400000000000006" x14ac:dyDescent="0.3">
      <c r="A1214" s="2" t="s">
        <v>36400</v>
      </c>
      <c r="B1214" s="2" t="s">
        <v>36401</v>
      </c>
      <c r="C1214" s="2">
        <v>1</v>
      </c>
      <c r="D1214" s="3">
        <v>45812</v>
      </c>
      <c r="E1214" s="3">
        <v>45833</v>
      </c>
      <c r="F1214" s="2" t="s">
        <v>119</v>
      </c>
      <c r="G1214" s="2" t="str">
        <f t="shared" ca="1" si="18"/>
        <v>4 days</v>
      </c>
      <c r="H1214" s="2">
        <v>173000</v>
      </c>
      <c r="I1214" s="2">
        <v>8650000</v>
      </c>
      <c r="J1214" s="2" t="s">
        <v>36401</v>
      </c>
      <c r="K1214" s="2" t="s">
        <v>63</v>
      </c>
      <c r="L1214" s="2" t="s">
        <v>23</v>
      </c>
      <c r="M1214" s="2" t="s">
        <v>5695</v>
      </c>
      <c r="N1214" s="2" t="s">
        <v>33177</v>
      </c>
      <c r="O1214" s="2" t="s">
        <v>25</v>
      </c>
      <c r="P1214" s="2"/>
      <c r="Q1214" s="2" t="s">
        <v>12590</v>
      </c>
    </row>
    <row r="1215" spans="1:17" ht="103.2" x14ac:dyDescent="0.3">
      <c r="A1215" s="2" t="s">
        <v>36402</v>
      </c>
      <c r="B1215" s="2" t="s">
        <v>36403</v>
      </c>
      <c r="C1215" s="2">
        <v>1</v>
      </c>
      <c r="D1215" s="3">
        <v>45812</v>
      </c>
      <c r="E1215" s="3">
        <v>45833</v>
      </c>
      <c r="F1215" s="2" t="s">
        <v>148</v>
      </c>
      <c r="G1215" s="2" t="str">
        <f t="shared" ca="1" si="18"/>
        <v>4 days</v>
      </c>
      <c r="H1215" s="2">
        <v>230940</v>
      </c>
      <c r="I1215" s="2">
        <v>11547000</v>
      </c>
      <c r="J1215" s="2" t="s">
        <v>36403</v>
      </c>
      <c r="K1215" s="2" t="s">
        <v>63</v>
      </c>
      <c r="L1215" s="2" t="s">
        <v>23</v>
      </c>
      <c r="M1215" s="2" t="s">
        <v>5695</v>
      </c>
      <c r="N1215" s="2" t="s">
        <v>33177</v>
      </c>
      <c r="O1215" s="2" t="s">
        <v>25</v>
      </c>
      <c r="P1215" s="2"/>
      <c r="Q1215" s="2" t="s">
        <v>37</v>
      </c>
    </row>
    <row r="1216" spans="1:17" ht="409.6" x14ac:dyDescent="0.3">
      <c r="A1216" s="2" t="s">
        <v>36404</v>
      </c>
      <c r="B1216" s="2" t="s">
        <v>36405</v>
      </c>
      <c r="C1216" s="2">
        <v>16</v>
      </c>
      <c r="D1216" s="3">
        <v>45812</v>
      </c>
      <c r="E1216" s="3">
        <v>45834</v>
      </c>
      <c r="F1216" s="2" t="s">
        <v>104</v>
      </c>
      <c r="G1216" s="2" t="str">
        <f t="shared" ca="1" si="18"/>
        <v>5 days</v>
      </c>
      <c r="H1216" s="2"/>
      <c r="I1216" s="2"/>
      <c r="J1216" s="2" t="s">
        <v>36406</v>
      </c>
      <c r="K1216" s="2" t="s">
        <v>63</v>
      </c>
      <c r="L1216" s="2" t="s">
        <v>23</v>
      </c>
      <c r="M1216" s="2" t="s">
        <v>5695</v>
      </c>
      <c r="N1216" s="2" t="s">
        <v>33177</v>
      </c>
      <c r="O1216" s="2" t="s">
        <v>25</v>
      </c>
      <c r="P1216" s="2"/>
      <c r="Q1216" s="2"/>
    </row>
    <row r="1217" spans="1:17" ht="77.400000000000006" x14ac:dyDescent="0.3">
      <c r="A1217" s="2" t="s">
        <v>36407</v>
      </c>
      <c r="B1217" s="2" t="s">
        <v>36408</v>
      </c>
      <c r="C1217" s="2">
        <v>2</v>
      </c>
      <c r="D1217" s="3">
        <v>45812</v>
      </c>
      <c r="E1217" s="3">
        <v>45833</v>
      </c>
      <c r="F1217" s="2" t="s">
        <v>56</v>
      </c>
      <c r="G1217" s="2" t="str">
        <f t="shared" ca="1" si="18"/>
        <v>4 days</v>
      </c>
      <c r="H1217" s="2"/>
      <c r="I1217" s="2"/>
      <c r="J1217" s="2" t="s">
        <v>36408</v>
      </c>
      <c r="K1217" s="2" t="s">
        <v>63</v>
      </c>
      <c r="L1217" s="2" t="s">
        <v>23</v>
      </c>
      <c r="M1217" s="2" t="s">
        <v>5695</v>
      </c>
      <c r="N1217" s="2" t="s">
        <v>33177</v>
      </c>
      <c r="O1217" s="2" t="s">
        <v>25</v>
      </c>
      <c r="P1217" s="2"/>
      <c r="Q1217" s="2"/>
    </row>
    <row r="1218" spans="1:17" ht="180.6" x14ac:dyDescent="0.3">
      <c r="A1218" s="2" t="s">
        <v>36409</v>
      </c>
      <c r="B1218" s="2" t="s">
        <v>36410</v>
      </c>
      <c r="C1218" s="2"/>
      <c r="D1218" s="3">
        <v>45814</v>
      </c>
      <c r="E1218" s="3">
        <v>45835</v>
      </c>
      <c r="F1218" s="2" t="s">
        <v>20</v>
      </c>
      <c r="G1218" s="2" t="str">
        <f t="shared" ca="1" si="18"/>
        <v>6 days</v>
      </c>
      <c r="H1218" s="2">
        <v>81625</v>
      </c>
      <c r="I1218" s="2">
        <v>4081250</v>
      </c>
      <c r="J1218" s="2" t="s">
        <v>36410</v>
      </c>
      <c r="K1218" s="2" t="s">
        <v>63</v>
      </c>
      <c r="L1218" s="2" t="s">
        <v>23</v>
      </c>
      <c r="M1218" s="2" t="s">
        <v>5695</v>
      </c>
      <c r="N1218" s="2" t="s">
        <v>33177</v>
      </c>
      <c r="O1218" s="2" t="s">
        <v>25</v>
      </c>
      <c r="P1218" s="2"/>
      <c r="Q1218" s="2" t="s">
        <v>608</v>
      </c>
    </row>
    <row r="1219" spans="1:17" ht="409.6" x14ac:dyDescent="0.3">
      <c r="A1219" s="2" t="s">
        <v>36411</v>
      </c>
      <c r="B1219" s="2" t="s">
        <v>36412</v>
      </c>
      <c r="C1219" s="2">
        <v>2268</v>
      </c>
      <c r="D1219" s="3">
        <v>45814</v>
      </c>
      <c r="E1219" s="3">
        <v>45835</v>
      </c>
      <c r="F1219" s="2" t="s">
        <v>20</v>
      </c>
      <c r="G1219" s="2" t="str">
        <f t="shared" ref="G1219:G1282" ca="1" si="19">IF((INDIRECT("E"&amp;ROW())+INDIRECT("F"&amp;ROW()))-NOW() &lt;= 0, "CLOSED", INT((INDIRECT("E"&amp;ROW())+INDIRECT("F"&amp;ROW()))-NOW()) &amp; " days")</f>
        <v>6 days</v>
      </c>
      <c r="H1219" s="2">
        <v>17959</v>
      </c>
      <c r="I1219" s="2">
        <v>897950</v>
      </c>
      <c r="J1219" s="2" t="s">
        <v>36413</v>
      </c>
      <c r="K1219" s="2" t="s">
        <v>63</v>
      </c>
      <c r="L1219" s="2" t="s">
        <v>23</v>
      </c>
      <c r="M1219" s="2" t="s">
        <v>5695</v>
      </c>
      <c r="N1219" s="2" t="s">
        <v>33177</v>
      </c>
      <c r="O1219" s="2" t="s">
        <v>25</v>
      </c>
      <c r="P1219" s="2"/>
      <c r="Q1219" s="2" t="s">
        <v>549</v>
      </c>
    </row>
    <row r="1220" spans="1:17" ht="409.6" x14ac:dyDescent="0.3">
      <c r="A1220" s="2" t="s">
        <v>36414</v>
      </c>
      <c r="B1220" s="2" t="s">
        <v>36415</v>
      </c>
      <c r="C1220" s="2"/>
      <c r="D1220" s="3">
        <v>45814</v>
      </c>
      <c r="E1220" s="3">
        <v>45818</v>
      </c>
      <c r="F1220" s="2" t="s">
        <v>119</v>
      </c>
      <c r="G1220" s="2" t="str">
        <f t="shared" ca="1" si="19"/>
        <v>CLOSED</v>
      </c>
      <c r="H1220" s="2"/>
      <c r="I1220" s="2"/>
      <c r="J1220" s="2" t="s">
        <v>36416</v>
      </c>
      <c r="K1220" s="2" t="s">
        <v>63</v>
      </c>
      <c r="L1220" s="2" t="s">
        <v>23</v>
      </c>
      <c r="M1220" s="2" t="s">
        <v>5695</v>
      </c>
      <c r="N1220" s="2" t="s">
        <v>33177</v>
      </c>
      <c r="O1220" s="2" t="s">
        <v>25</v>
      </c>
      <c r="P1220" s="2" t="s">
        <v>16</v>
      </c>
      <c r="Q1220" s="2"/>
    </row>
    <row r="1221" spans="1:17" ht="409.6" x14ac:dyDescent="0.3">
      <c r="A1221" s="2" t="s">
        <v>36417</v>
      </c>
      <c r="B1221" s="2" t="s">
        <v>36415</v>
      </c>
      <c r="C1221" s="2"/>
      <c r="D1221" s="3">
        <v>45814</v>
      </c>
      <c r="E1221" s="3">
        <v>45818</v>
      </c>
      <c r="F1221" s="2" t="s">
        <v>119</v>
      </c>
      <c r="G1221" s="2" t="str">
        <f t="shared" ca="1" si="19"/>
        <v>CLOSED</v>
      </c>
      <c r="H1221" s="2"/>
      <c r="I1221" s="2"/>
      <c r="J1221" s="2" t="s">
        <v>36416</v>
      </c>
      <c r="K1221" s="2" t="s">
        <v>63</v>
      </c>
      <c r="L1221" s="2" t="s">
        <v>23</v>
      </c>
      <c r="M1221" s="2" t="s">
        <v>5695</v>
      </c>
      <c r="N1221" s="2" t="s">
        <v>33177</v>
      </c>
      <c r="O1221" s="2" t="s">
        <v>25</v>
      </c>
      <c r="P1221" s="2" t="s">
        <v>16</v>
      </c>
      <c r="Q1221" s="2"/>
    </row>
    <row r="1222" spans="1:17" ht="206.4" x14ac:dyDescent="0.3">
      <c r="A1222" s="2" t="s">
        <v>36418</v>
      </c>
      <c r="B1222" s="2" t="s">
        <v>36419</v>
      </c>
      <c r="C1222" s="2"/>
      <c r="D1222" s="3">
        <v>45814</v>
      </c>
      <c r="E1222" s="3">
        <v>45818</v>
      </c>
      <c r="F1222" s="2" t="s">
        <v>119</v>
      </c>
      <c r="G1222" s="2" t="str">
        <f t="shared" ca="1" si="19"/>
        <v>CLOSED</v>
      </c>
      <c r="H1222" s="2"/>
      <c r="I1222" s="2"/>
      <c r="J1222" s="2" t="s">
        <v>36420</v>
      </c>
      <c r="K1222" s="2" t="s">
        <v>63</v>
      </c>
      <c r="L1222" s="2" t="s">
        <v>23</v>
      </c>
      <c r="M1222" s="2" t="s">
        <v>5695</v>
      </c>
      <c r="N1222" s="2" t="s">
        <v>33177</v>
      </c>
      <c r="O1222" s="2" t="s">
        <v>25</v>
      </c>
      <c r="P1222" s="2" t="s">
        <v>16</v>
      </c>
      <c r="Q1222" s="2"/>
    </row>
    <row r="1223" spans="1:17" ht="77.400000000000006" x14ac:dyDescent="0.3">
      <c r="A1223" s="2" t="s">
        <v>36421</v>
      </c>
      <c r="B1223" s="2" t="s">
        <v>36422</v>
      </c>
      <c r="C1223" s="2">
        <v>2</v>
      </c>
      <c r="D1223" s="3">
        <v>45814</v>
      </c>
      <c r="E1223" s="3">
        <v>45835</v>
      </c>
      <c r="F1223" s="2" t="s">
        <v>119</v>
      </c>
      <c r="G1223" s="2" t="str">
        <f t="shared" ca="1" si="19"/>
        <v>6 days</v>
      </c>
      <c r="H1223" s="2"/>
      <c r="I1223" s="2"/>
      <c r="J1223" s="2" t="s">
        <v>36422</v>
      </c>
      <c r="K1223" s="2" t="s">
        <v>63</v>
      </c>
      <c r="L1223" s="2" t="s">
        <v>23</v>
      </c>
      <c r="M1223" s="2" t="s">
        <v>5695</v>
      </c>
      <c r="N1223" s="2" t="s">
        <v>33177</v>
      </c>
      <c r="O1223" s="2" t="s">
        <v>25</v>
      </c>
      <c r="P1223" s="2"/>
      <c r="Q1223" s="2"/>
    </row>
    <row r="1224" spans="1:17" ht="154.80000000000001" x14ac:dyDescent="0.3">
      <c r="A1224" s="2" t="s">
        <v>36423</v>
      </c>
      <c r="B1224" s="2" t="s">
        <v>36424</v>
      </c>
      <c r="C1224" s="2">
        <v>5</v>
      </c>
      <c r="D1224" s="3">
        <v>45814</v>
      </c>
      <c r="E1224" s="3">
        <v>45835</v>
      </c>
      <c r="F1224" s="2" t="s">
        <v>136</v>
      </c>
      <c r="G1224" s="2" t="str">
        <f t="shared" ca="1" si="19"/>
        <v>6 days</v>
      </c>
      <c r="H1224" s="2"/>
      <c r="I1224" s="2"/>
      <c r="J1224" s="2" t="s">
        <v>36425</v>
      </c>
      <c r="K1224" s="2" t="s">
        <v>63</v>
      </c>
      <c r="L1224" s="2" t="s">
        <v>23</v>
      </c>
      <c r="M1224" s="2" t="s">
        <v>5695</v>
      </c>
      <c r="N1224" s="2" t="s">
        <v>33177</v>
      </c>
      <c r="O1224" s="2" t="s">
        <v>25</v>
      </c>
      <c r="P1224" s="2"/>
      <c r="Q1224" s="2"/>
    </row>
    <row r="1225" spans="1:17" ht="309.60000000000002" x14ac:dyDescent="0.3">
      <c r="A1225" s="2" t="s">
        <v>36426</v>
      </c>
      <c r="B1225" s="2" t="s">
        <v>36427</v>
      </c>
      <c r="C1225" s="2">
        <v>20521</v>
      </c>
      <c r="D1225" s="3">
        <v>45814</v>
      </c>
      <c r="E1225" s="3">
        <v>45835</v>
      </c>
      <c r="F1225" s="2" t="s">
        <v>119</v>
      </c>
      <c r="G1225" s="2" t="str">
        <f t="shared" ca="1" si="19"/>
        <v>6 days</v>
      </c>
      <c r="H1225" s="2"/>
      <c r="I1225" s="2"/>
      <c r="J1225" s="2" t="s">
        <v>36428</v>
      </c>
      <c r="K1225" s="2" t="s">
        <v>63</v>
      </c>
      <c r="L1225" s="2" t="s">
        <v>23</v>
      </c>
      <c r="M1225" s="2" t="s">
        <v>5695</v>
      </c>
      <c r="N1225" s="2" t="s">
        <v>33177</v>
      </c>
      <c r="O1225" s="2" t="s">
        <v>25</v>
      </c>
      <c r="P1225" s="2"/>
      <c r="Q1225" s="2"/>
    </row>
    <row r="1226" spans="1:17" ht="409.6" x14ac:dyDescent="0.3">
      <c r="A1226" s="2" t="s">
        <v>36429</v>
      </c>
      <c r="B1226" s="2" t="s">
        <v>36430</v>
      </c>
      <c r="C1226" s="2"/>
      <c r="D1226" s="3">
        <v>45813</v>
      </c>
      <c r="E1226" s="3">
        <v>45834</v>
      </c>
      <c r="F1226" s="2" t="s">
        <v>119</v>
      </c>
      <c r="G1226" s="2" t="str">
        <f t="shared" ca="1" si="19"/>
        <v>5 days</v>
      </c>
      <c r="H1226" s="2"/>
      <c r="I1226" s="2"/>
      <c r="J1226" s="2" t="s">
        <v>36431</v>
      </c>
      <c r="K1226" s="2" t="s">
        <v>63</v>
      </c>
      <c r="L1226" s="2" t="s">
        <v>23</v>
      </c>
      <c r="M1226" s="2" t="s">
        <v>5695</v>
      </c>
      <c r="N1226" s="2" t="s">
        <v>33177</v>
      </c>
      <c r="O1226" s="2" t="s">
        <v>25</v>
      </c>
      <c r="P1226" s="2"/>
      <c r="Q1226" s="2"/>
    </row>
    <row r="1227" spans="1:17" ht="180.6" x14ac:dyDescent="0.3">
      <c r="A1227" s="2" t="s">
        <v>36432</v>
      </c>
      <c r="B1227" s="2" t="s">
        <v>36433</v>
      </c>
      <c r="C1227" s="2"/>
      <c r="D1227" s="3">
        <v>45813</v>
      </c>
      <c r="E1227" s="3">
        <v>45834</v>
      </c>
      <c r="F1227" s="2" t="s">
        <v>34</v>
      </c>
      <c r="G1227" s="2" t="str">
        <f t="shared" ca="1" si="19"/>
        <v>5 days</v>
      </c>
      <c r="H1227" s="2"/>
      <c r="I1227" s="2"/>
      <c r="J1227" s="2" t="s">
        <v>36433</v>
      </c>
      <c r="K1227" s="2" t="s">
        <v>63</v>
      </c>
      <c r="L1227" s="2" t="s">
        <v>23</v>
      </c>
      <c r="M1227" s="2" t="s">
        <v>5695</v>
      </c>
      <c r="N1227" s="2" t="s">
        <v>33177</v>
      </c>
      <c r="O1227" s="2" t="s">
        <v>25</v>
      </c>
      <c r="P1227" s="2"/>
      <c r="Q1227" s="2"/>
    </row>
    <row r="1228" spans="1:17" ht="232.2" x14ac:dyDescent="0.3">
      <c r="A1228" s="2" t="s">
        <v>36434</v>
      </c>
      <c r="B1228" s="2" t="s">
        <v>36435</v>
      </c>
      <c r="C1228" s="2">
        <v>1</v>
      </c>
      <c r="D1228" s="3">
        <v>45814</v>
      </c>
      <c r="E1228" s="3">
        <v>45836</v>
      </c>
      <c r="F1228" s="2" t="s">
        <v>92</v>
      </c>
      <c r="G1228" s="2" t="str">
        <f t="shared" ca="1" si="19"/>
        <v>6 days</v>
      </c>
      <c r="H1228" s="2"/>
      <c r="I1228" s="2"/>
      <c r="J1228" s="2" t="s">
        <v>36436</v>
      </c>
      <c r="K1228" s="2" t="s">
        <v>63</v>
      </c>
      <c r="L1228" s="2" t="s">
        <v>23</v>
      </c>
      <c r="M1228" s="2" t="s">
        <v>5695</v>
      </c>
      <c r="N1228" s="2" t="s">
        <v>33177</v>
      </c>
      <c r="O1228" s="2" t="s">
        <v>25</v>
      </c>
      <c r="P1228" s="2"/>
      <c r="Q1228" s="2"/>
    </row>
    <row r="1229" spans="1:17" ht="409.6" x14ac:dyDescent="0.3">
      <c r="A1229" s="2" t="s">
        <v>36437</v>
      </c>
      <c r="B1229" s="2" t="s">
        <v>36438</v>
      </c>
      <c r="C1229" s="2">
        <v>7</v>
      </c>
      <c r="D1229" s="3">
        <v>45814</v>
      </c>
      <c r="E1229" s="3">
        <v>45836</v>
      </c>
      <c r="F1229" s="2" t="s">
        <v>92</v>
      </c>
      <c r="G1229" s="2" t="str">
        <f t="shared" ca="1" si="19"/>
        <v>6 days</v>
      </c>
      <c r="H1229" s="2"/>
      <c r="I1229" s="2"/>
      <c r="J1229" s="2" t="s">
        <v>36439</v>
      </c>
      <c r="K1229" s="2" t="s">
        <v>63</v>
      </c>
      <c r="L1229" s="2" t="s">
        <v>23</v>
      </c>
      <c r="M1229" s="2" t="s">
        <v>5695</v>
      </c>
      <c r="N1229" s="2" t="s">
        <v>33177</v>
      </c>
      <c r="O1229" s="2" t="s">
        <v>25</v>
      </c>
      <c r="P1229" s="2"/>
      <c r="Q1229" s="2"/>
    </row>
    <row r="1230" spans="1:17" ht="409.6" x14ac:dyDescent="0.3">
      <c r="A1230" s="2" t="s">
        <v>36440</v>
      </c>
      <c r="B1230" s="2" t="s">
        <v>36441</v>
      </c>
      <c r="C1230" s="2">
        <v>59412</v>
      </c>
      <c r="D1230" s="3">
        <v>45814</v>
      </c>
      <c r="E1230" s="3">
        <v>45835</v>
      </c>
      <c r="F1230" s="2" t="s">
        <v>52</v>
      </c>
      <c r="G1230" s="2" t="str">
        <f t="shared" ca="1" si="19"/>
        <v>6 days</v>
      </c>
      <c r="H1230" s="2">
        <v>147120</v>
      </c>
      <c r="I1230" s="2">
        <v>7356000</v>
      </c>
      <c r="J1230" s="2" t="s">
        <v>36442</v>
      </c>
      <c r="K1230" s="2" t="s">
        <v>63</v>
      </c>
      <c r="L1230" s="2" t="s">
        <v>23</v>
      </c>
      <c r="M1230" s="2" t="s">
        <v>5695</v>
      </c>
      <c r="N1230" s="2" t="s">
        <v>33177</v>
      </c>
      <c r="O1230" s="2" t="s">
        <v>25</v>
      </c>
      <c r="P1230" s="2"/>
      <c r="Q1230" s="2" t="s">
        <v>24916</v>
      </c>
    </row>
    <row r="1231" spans="1:17" ht="335.4" x14ac:dyDescent="0.3">
      <c r="A1231" s="2" t="s">
        <v>36443</v>
      </c>
      <c r="B1231" s="2" t="s">
        <v>36444</v>
      </c>
      <c r="C1231" s="2"/>
      <c r="D1231" s="3">
        <v>45814</v>
      </c>
      <c r="E1231" s="3">
        <v>45835</v>
      </c>
      <c r="F1231" s="2" t="s">
        <v>56</v>
      </c>
      <c r="G1231" s="2" t="str">
        <f t="shared" ca="1" si="19"/>
        <v>6 days</v>
      </c>
      <c r="H1231" s="2"/>
      <c r="I1231" s="2"/>
      <c r="J1231" s="2" t="s">
        <v>36445</v>
      </c>
      <c r="K1231" s="2" t="s">
        <v>63</v>
      </c>
      <c r="L1231" s="2" t="s">
        <v>23</v>
      </c>
      <c r="M1231" s="2" t="s">
        <v>5695</v>
      </c>
      <c r="N1231" s="2" t="s">
        <v>33177</v>
      </c>
      <c r="O1231" s="2" t="s">
        <v>25</v>
      </c>
      <c r="P1231" s="2"/>
      <c r="Q1231" s="2"/>
    </row>
    <row r="1232" spans="1:17" ht="309.60000000000002" x14ac:dyDescent="0.3">
      <c r="A1232" s="2" t="s">
        <v>36446</v>
      </c>
      <c r="B1232" s="2" t="s">
        <v>36447</v>
      </c>
      <c r="C1232" s="2"/>
      <c r="D1232" s="3">
        <v>45814</v>
      </c>
      <c r="E1232" s="3">
        <v>45835</v>
      </c>
      <c r="F1232" s="2" t="s">
        <v>34</v>
      </c>
      <c r="G1232" s="2" t="str">
        <f t="shared" ca="1" si="19"/>
        <v>6 days</v>
      </c>
      <c r="H1232" s="2">
        <v>460756</v>
      </c>
      <c r="I1232" s="2">
        <v>23037800</v>
      </c>
      <c r="J1232" s="2" t="s">
        <v>36448</v>
      </c>
      <c r="K1232" s="2" t="s">
        <v>63</v>
      </c>
      <c r="L1232" s="2" t="s">
        <v>23</v>
      </c>
      <c r="M1232" s="2" t="s">
        <v>5695</v>
      </c>
      <c r="N1232" s="2" t="s">
        <v>33177</v>
      </c>
      <c r="O1232" s="2" t="s">
        <v>25</v>
      </c>
      <c r="P1232" s="2"/>
      <c r="Q1232" s="2" t="s">
        <v>420</v>
      </c>
    </row>
    <row r="1233" spans="1:17" ht="154.80000000000001" x14ac:dyDescent="0.3">
      <c r="A1233" s="2" t="s">
        <v>36449</v>
      </c>
      <c r="B1233" s="2" t="s">
        <v>36450</v>
      </c>
      <c r="C1233" s="2">
        <v>315</v>
      </c>
      <c r="D1233" s="3">
        <v>45810</v>
      </c>
      <c r="E1233" s="3">
        <v>45820</v>
      </c>
      <c r="F1233" s="2" t="s">
        <v>136</v>
      </c>
      <c r="G1233" s="2" t="str">
        <f t="shared" ca="1" si="19"/>
        <v>CLOSED</v>
      </c>
      <c r="H1233" s="2"/>
      <c r="I1233" s="2"/>
      <c r="J1233" s="2" t="s">
        <v>36451</v>
      </c>
      <c r="K1233" s="2" t="s">
        <v>33551</v>
      </c>
      <c r="L1233" s="2" t="s">
        <v>23</v>
      </c>
      <c r="M1233" s="2" t="s">
        <v>5695</v>
      </c>
      <c r="N1233" s="2" t="s">
        <v>33177</v>
      </c>
      <c r="O1233" s="2" t="s">
        <v>25</v>
      </c>
      <c r="P1233" s="2"/>
      <c r="Q1233" s="2"/>
    </row>
    <row r="1234" spans="1:17" ht="129" x14ac:dyDescent="0.3">
      <c r="A1234" s="2" t="s">
        <v>36452</v>
      </c>
      <c r="B1234" s="2" t="s">
        <v>36453</v>
      </c>
      <c r="C1234" s="2">
        <v>2</v>
      </c>
      <c r="D1234" s="3">
        <v>45810</v>
      </c>
      <c r="E1234" s="3">
        <v>45831</v>
      </c>
      <c r="F1234" s="2" t="s">
        <v>87</v>
      </c>
      <c r="G1234" s="2" t="str">
        <f t="shared" ca="1" si="19"/>
        <v>2 days</v>
      </c>
      <c r="H1234" s="2"/>
      <c r="I1234" s="2"/>
      <c r="J1234" s="2" t="s">
        <v>36453</v>
      </c>
      <c r="K1234" s="2" t="s">
        <v>33208</v>
      </c>
      <c r="L1234" s="2" t="s">
        <v>23</v>
      </c>
      <c r="M1234" s="2" t="s">
        <v>5695</v>
      </c>
      <c r="N1234" s="2" t="s">
        <v>33177</v>
      </c>
      <c r="O1234" s="2" t="s">
        <v>25</v>
      </c>
      <c r="P1234" s="2"/>
      <c r="Q1234" s="2"/>
    </row>
    <row r="1235" spans="1:17" ht="283.8" x14ac:dyDescent="0.3">
      <c r="A1235" s="2" t="s">
        <v>36454</v>
      </c>
      <c r="B1235" s="2" t="s">
        <v>2248</v>
      </c>
      <c r="C1235" s="2"/>
      <c r="D1235" s="3">
        <v>45810</v>
      </c>
      <c r="E1235" s="3">
        <v>45825</v>
      </c>
      <c r="F1235" s="2" t="s">
        <v>34</v>
      </c>
      <c r="G1235" s="2" t="str">
        <f t="shared" ca="1" si="19"/>
        <v>CLOSED</v>
      </c>
      <c r="H1235" s="2">
        <v>45750</v>
      </c>
      <c r="I1235" s="2">
        <v>2287500</v>
      </c>
      <c r="J1235" s="2" t="s">
        <v>2249</v>
      </c>
      <c r="K1235" s="2" t="s">
        <v>9263</v>
      </c>
      <c r="L1235" s="2" t="s">
        <v>23</v>
      </c>
      <c r="M1235" s="2" t="s">
        <v>5695</v>
      </c>
      <c r="N1235" s="2" t="s">
        <v>33177</v>
      </c>
      <c r="O1235" s="2" t="s">
        <v>30</v>
      </c>
      <c r="P1235" s="2"/>
      <c r="Q1235" s="2" t="s">
        <v>1821</v>
      </c>
    </row>
    <row r="1236" spans="1:17" ht="409.6" x14ac:dyDescent="0.3">
      <c r="A1236" s="2" t="s">
        <v>36455</v>
      </c>
      <c r="B1236" s="2" t="s">
        <v>36456</v>
      </c>
      <c r="C1236" s="2">
        <v>537</v>
      </c>
      <c r="D1236" s="3">
        <v>45811</v>
      </c>
      <c r="E1236" s="3">
        <v>45833</v>
      </c>
      <c r="F1236" s="2" t="s">
        <v>56</v>
      </c>
      <c r="G1236" s="2" t="str">
        <f t="shared" ca="1" si="19"/>
        <v>4 days</v>
      </c>
      <c r="H1236" s="2"/>
      <c r="I1236" s="2"/>
      <c r="J1236" s="2" t="s">
        <v>36457</v>
      </c>
      <c r="K1236" s="2" t="s">
        <v>8767</v>
      </c>
      <c r="L1236" s="2" t="s">
        <v>23</v>
      </c>
      <c r="M1236" s="2" t="s">
        <v>5695</v>
      </c>
      <c r="N1236" s="2" t="s">
        <v>33177</v>
      </c>
      <c r="O1236" s="2" t="s">
        <v>25</v>
      </c>
      <c r="P1236" s="2"/>
      <c r="Q1236" s="2"/>
    </row>
    <row r="1237" spans="1:17" ht="129" x14ac:dyDescent="0.3">
      <c r="A1237" s="2" t="s">
        <v>36458</v>
      </c>
      <c r="B1237" s="2" t="s">
        <v>36459</v>
      </c>
      <c r="C1237" s="2">
        <v>1</v>
      </c>
      <c r="D1237" s="3">
        <v>45814</v>
      </c>
      <c r="E1237" s="3">
        <v>45835</v>
      </c>
      <c r="F1237" s="2" t="s">
        <v>119</v>
      </c>
      <c r="G1237" s="2" t="str">
        <f t="shared" ca="1" si="19"/>
        <v>6 days</v>
      </c>
      <c r="H1237" s="2"/>
      <c r="I1237" s="2"/>
      <c r="J1237" s="2" t="s">
        <v>36459</v>
      </c>
      <c r="K1237" s="2" t="s">
        <v>63</v>
      </c>
      <c r="L1237" s="2" t="s">
        <v>23</v>
      </c>
      <c r="M1237" s="2" t="s">
        <v>5695</v>
      </c>
      <c r="N1237" s="2" t="s">
        <v>33177</v>
      </c>
      <c r="O1237" s="2" t="s">
        <v>25</v>
      </c>
      <c r="P1237" s="2"/>
      <c r="Q1237" s="2"/>
    </row>
    <row r="1238" spans="1:17" ht="409.6" x14ac:dyDescent="0.3">
      <c r="A1238" s="2" t="s">
        <v>36460</v>
      </c>
      <c r="B1238" s="2" t="s">
        <v>36054</v>
      </c>
      <c r="C1238" s="2">
        <v>691</v>
      </c>
      <c r="D1238" s="3">
        <v>45812</v>
      </c>
      <c r="E1238" s="3">
        <v>45834</v>
      </c>
      <c r="F1238" s="2" t="s">
        <v>92</v>
      </c>
      <c r="G1238" s="2" t="str">
        <f t="shared" ca="1" si="19"/>
        <v>4 days</v>
      </c>
      <c r="H1238" s="2">
        <v>1239</v>
      </c>
      <c r="I1238" s="2">
        <v>61950</v>
      </c>
      <c r="J1238" s="2" t="s">
        <v>36055</v>
      </c>
      <c r="K1238" s="2" t="s">
        <v>63</v>
      </c>
      <c r="L1238" s="2" t="s">
        <v>23</v>
      </c>
      <c r="M1238" s="2" t="s">
        <v>5695</v>
      </c>
      <c r="N1238" s="2" t="s">
        <v>33177</v>
      </c>
      <c r="O1238" s="2" t="s">
        <v>30</v>
      </c>
      <c r="P1238" s="2"/>
      <c r="Q1238" s="2" t="s">
        <v>36056</v>
      </c>
    </row>
    <row r="1239" spans="1:17" ht="409.6" x14ac:dyDescent="0.3">
      <c r="A1239" s="2" t="s">
        <v>36461</v>
      </c>
      <c r="B1239" s="2" t="s">
        <v>36462</v>
      </c>
      <c r="C1239" s="2">
        <v>1300</v>
      </c>
      <c r="D1239" s="3">
        <v>45812</v>
      </c>
      <c r="E1239" s="3">
        <v>45833</v>
      </c>
      <c r="F1239" s="2" t="s">
        <v>56</v>
      </c>
      <c r="G1239" s="2" t="str">
        <f t="shared" ca="1" si="19"/>
        <v>4 days</v>
      </c>
      <c r="H1239" s="2"/>
      <c r="I1239" s="2"/>
      <c r="J1239" s="2" t="s">
        <v>36463</v>
      </c>
      <c r="K1239" s="2" t="s">
        <v>63</v>
      </c>
      <c r="L1239" s="2" t="s">
        <v>23</v>
      </c>
      <c r="M1239" s="2" t="s">
        <v>5695</v>
      </c>
      <c r="N1239" s="2" t="s">
        <v>33177</v>
      </c>
      <c r="O1239" s="2" t="s">
        <v>25</v>
      </c>
      <c r="P1239" s="2"/>
      <c r="Q1239" s="2"/>
    </row>
    <row r="1240" spans="1:17" ht="103.2" x14ac:dyDescent="0.3">
      <c r="A1240" s="2" t="s">
        <v>36464</v>
      </c>
      <c r="B1240" s="2" t="s">
        <v>36465</v>
      </c>
      <c r="C1240" s="2">
        <v>4</v>
      </c>
      <c r="D1240" s="3">
        <v>45812</v>
      </c>
      <c r="E1240" s="3">
        <v>45833</v>
      </c>
      <c r="F1240" s="2" t="s">
        <v>119</v>
      </c>
      <c r="G1240" s="2" t="str">
        <f t="shared" ca="1" si="19"/>
        <v>4 days</v>
      </c>
      <c r="H1240" s="2">
        <v>19224</v>
      </c>
      <c r="I1240" s="2">
        <v>961200</v>
      </c>
      <c r="J1240" s="2" t="s">
        <v>36465</v>
      </c>
      <c r="K1240" s="2" t="s">
        <v>63</v>
      </c>
      <c r="L1240" s="2" t="s">
        <v>23</v>
      </c>
      <c r="M1240" s="2" t="s">
        <v>5695</v>
      </c>
      <c r="N1240" s="2" t="s">
        <v>33177</v>
      </c>
      <c r="O1240" s="2" t="s">
        <v>25</v>
      </c>
      <c r="P1240" s="2"/>
      <c r="Q1240" s="2" t="s">
        <v>4921</v>
      </c>
    </row>
    <row r="1241" spans="1:17" ht="206.4" x14ac:dyDescent="0.3">
      <c r="A1241" s="2" t="s">
        <v>36466</v>
      </c>
      <c r="B1241" s="2" t="s">
        <v>36467</v>
      </c>
      <c r="C1241" s="2">
        <v>1</v>
      </c>
      <c r="D1241" s="3">
        <v>45812</v>
      </c>
      <c r="E1241" s="3">
        <v>45833</v>
      </c>
      <c r="F1241" s="2" t="s">
        <v>104</v>
      </c>
      <c r="G1241" s="2" t="str">
        <f t="shared" ca="1" si="19"/>
        <v>4 days</v>
      </c>
      <c r="H1241" s="2"/>
      <c r="I1241" s="2"/>
      <c r="J1241" s="2" t="s">
        <v>36467</v>
      </c>
      <c r="K1241" s="2" t="s">
        <v>63</v>
      </c>
      <c r="L1241" s="2" t="s">
        <v>23</v>
      </c>
      <c r="M1241" s="2" t="s">
        <v>5695</v>
      </c>
      <c r="N1241" s="2" t="s">
        <v>33177</v>
      </c>
      <c r="O1241" s="2" t="s">
        <v>25</v>
      </c>
      <c r="P1241" s="2"/>
      <c r="Q1241" s="2"/>
    </row>
    <row r="1242" spans="1:17" ht="409.6" x14ac:dyDescent="0.3">
      <c r="A1242" s="2" t="s">
        <v>36468</v>
      </c>
      <c r="B1242" s="2" t="s">
        <v>36469</v>
      </c>
      <c r="C1242" s="2">
        <v>365</v>
      </c>
      <c r="D1242" s="3">
        <v>45812</v>
      </c>
      <c r="E1242" s="3">
        <v>45833</v>
      </c>
      <c r="F1242" s="2" t="s">
        <v>119</v>
      </c>
      <c r="G1242" s="2" t="str">
        <f t="shared" ca="1" si="19"/>
        <v>4 days</v>
      </c>
      <c r="H1242" s="2"/>
      <c r="I1242" s="2"/>
      <c r="J1242" s="2" t="s">
        <v>36470</v>
      </c>
      <c r="K1242" s="2" t="s">
        <v>63</v>
      </c>
      <c r="L1242" s="2" t="s">
        <v>23</v>
      </c>
      <c r="M1242" s="2" t="s">
        <v>5695</v>
      </c>
      <c r="N1242" s="2" t="s">
        <v>33177</v>
      </c>
      <c r="O1242" s="2" t="s">
        <v>25</v>
      </c>
      <c r="P1242" s="2"/>
      <c r="Q1242" s="2"/>
    </row>
    <row r="1243" spans="1:17" ht="409.6" x14ac:dyDescent="0.3">
      <c r="A1243" s="2" t="s">
        <v>36471</v>
      </c>
      <c r="B1243" s="2" t="s">
        <v>36472</v>
      </c>
      <c r="C1243" s="2"/>
      <c r="D1243" s="3">
        <v>45814</v>
      </c>
      <c r="E1243" s="3">
        <v>45835</v>
      </c>
      <c r="F1243" s="2" t="s">
        <v>136</v>
      </c>
      <c r="G1243" s="2" t="str">
        <f t="shared" ca="1" si="19"/>
        <v>6 days</v>
      </c>
      <c r="H1243" s="2">
        <v>60710</v>
      </c>
      <c r="I1243" s="2">
        <v>3035500</v>
      </c>
      <c r="J1243" s="2" t="s">
        <v>36473</v>
      </c>
      <c r="K1243" s="2" t="s">
        <v>63</v>
      </c>
      <c r="L1243" s="2" t="s">
        <v>23</v>
      </c>
      <c r="M1243" s="2" t="s">
        <v>5695</v>
      </c>
      <c r="N1243" s="2" t="s">
        <v>33177</v>
      </c>
      <c r="O1243" s="2" t="s">
        <v>25</v>
      </c>
      <c r="P1243" s="2"/>
      <c r="Q1243" s="2" t="s">
        <v>32106</v>
      </c>
    </row>
    <row r="1244" spans="1:17" ht="129" x14ac:dyDescent="0.3">
      <c r="A1244" s="2" t="s">
        <v>36474</v>
      </c>
      <c r="B1244" s="2" t="s">
        <v>36475</v>
      </c>
      <c r="C1244" s="2">
        <v>15150</v>
      </c>
      <c r="D1244" s="3">
        <v>45814</v>
      </c>
      <c r="E1244" s="3">
        <v>45835</v>
      </c>
      <c r="F1244" s="2" t="s">
        <v>20</v>
      </c>
      <c r="G1244" s="2" t="str">
        <f t="shared" ca="1" si="19"/>
        <v>6 days</v>
      </c>
      <c r="H1244" s="2"/>
      <c r="I1244" s="2"/>
      <c r="J1244" s="2" t="s">
        <v>36475</v>
      </c>
      <c r="K1244" s="2" t="s">
        <v>63</v>
      </c>
      <c r="L1244" s="2" t="s">
        <v>23</v>
      </c>
      <c r="M1244" s="2" t="s">
        <v>5695</v>
      </c>
      <c r="N1244" s="2" t="s">
        <v>33177</v>
      </c>
      <c r="O1244" s="2" t="s">
        <v>25</v>
      </c>
      <c r="P1244" s="2"/>
      <c r="Q1244" s="2"/>
    </row>
    <row r="1245" spans="1:17" ht="154.80000000000001" x14ac:dyDescent="0.3">
      <c r="A1245" s="2" t="s">
        <v>36476</v>
      </c>
      <c r="B1245" s="2" t="s">
        <v>36477</v>
      </c>
      <c r="C1245" s="2"/>
      <c r="D1245" s="3">
        <v>45814</v>
      </c>
      <c r="E1245" s="3">
        <v>45835</v>
      </c>
      <c r="F1245" s="2" t="s">
        <v>119</v>
      </c>
      <c r="G1245" s="2" t="str">
        <f t="shared" ca="1" si="19"/>
        <v>6 days</v>
      </c>
      <c r="H1245" s="2">
        <v>157500</v>
      </c>
      <c r="I1245" s="2">
        <v>7875000</v>
      </c>
      <c r="J1245" s="2" t="s">
        <v>36477</v>
      </c>
      <c r="K1245" s="2" t="s">
        <v>63</v>
      </c>
      <c r="L1245" s="2" t="s">
        <v>23</v>
      </c>
      <c r="M1245" s="2" t="s">
        <v>5695</v>
      </c>
      <c r="N1245" s="2" t="s">
        <v>33177</v>
      </c>
      <c r="O1245" s="2" t="s">
        <v>25</v>
      </c>
      <c r="P1245" s="2"/>
      <c r="Q1245" s="2" t="s">
        <v>2140</v>
      </c>
    </row>
    <row r="1246" spans="1:17" ht="258" x14ac:dyDescent="0.3">
      <c r="A1246" s="2" t="s">
        <v>36478</v>
      </c>
      <c r="B1246" s="2" t="s">
        <v>195</v>
      </c>
      <c r="C1246" s="2"/>
      <c r="D1246" s="3">
        <v>45814</v>
      </c>
      <c r="E1246" s="3">
        <v>45824</v>
      </c>
      <c r="F1246" s="2" t="s">
        <v>87</v>
      </c>
      <c r="G1246" s="2" t="str">
        <f t="shared" ca="1" si="19"/>
        <v>CLOSED</v>
      </c>
      <c r="H1246" s="2">
        <v>13763</v>
      </c>
      <c r="I1246" s="2">
        <v>688150</v>
      </c>
      <c r="J1246" s="2" t="s">
        <v>196</v>
      </c>
      <c r="K1246" s="2" t="s">
        <v>63</v>
      </c>
      <c r="L1246" s="2" t="s">
        <v>23</v>
      </c>
      <c r="M1246" s="2" t="s">
        <v>5695</v>
      </c>
      <c r="N1246" s="2" t="s">
        <v>33177</v>
      </c>
      <c r="O1246" s="2" t="s">
        <v>25</v>
      </c>
      <c r="P1246" s="2"/>
      <c r="Q1246" s="2" t="s">
        <v>20011</v>
      </c>
    </row>
    <row r="1247" spans="1:17" ht="129" x14ac:dyDescent="0.3">
      <c r="A1247" s="2" t="s">
        <v>36479</v>
      </c>
      <c r="B1247" s="2" t="s">
        <v>1516</v>
      </c>
      <c r="C1247" s="2">
        <v>5</v>
      </c>
      <c r="D1247" s="3">
        <v>45814</v>
      </c>
      <c r="E1247" s="3">
        <v>45828</v>
      </c>
      <c r="F1247" s="2" t="s">
        <v>52</v>
      </c>
      <c r="G1247" s="2" t="str">
        <f t="shared" ca="1" si="19"/>
        <v>CLOSED</v>
      </c>
      <c r="H1247" s="2"/>
      <c r="I1247" s="2"/>
      <c r="J1247" s="2" t="s">
        <v>1516</v>
      </c>
      <c r="K1247" s="2" t="s">
        <v>63</v>
      </c>
      <c r="L1247" s="2" t="s">
        <v>23</v>
      </c>
      <c r="M1247" s="2" t="s">
        <v>5695</v>
      </c>
      <c r="N1247" s="2" t="s">
        <v>33177</v>
      </c>
      <c r="O1247" s="2" t="s">
        <v>25</v>
      </c>
      <c r="P1247" s="2"/>
      <c r="Q1247" s="2"/>
    </row>
    <row r="1248" spans="1:17" ht="103.2" x14ac:dyDescent="0.3">
      <c r="A1248" s="2" t="s">
        <v>36480</v>
      </c>
      <c r="B1248" s="2" t="s">
        <v>36481</v>
      </c>
      <c r="C1248" s="2">
        <v>5</v>
      </c>
      <c r="D1248" s="3">
        <v>45814</v>
      </c>
      <c r="E1248" s="3">
        <v>45835</v>
      </c>
      <c r="F1248" s="2" t="s">
        <v>34</v>
      </c>
      <c r="G1248" s="2" t="str">
        <f t="shared" ca="1" si="19"/>
        <v>6 days</v>
      </c>
      <c r="H1248" s="2">
        <v>67437</v>
      </c>
      <c r="I1248" s="2">
        <v>3371850</v>
      </c>
      <c r="J1248" s="2" t="s">
        <v>36481</v>
      </c>
      <c r="K1248" s="2" t="s">
        <v>63</v>
      </c>
      <c r="L1248" s="2" t="s">
        <v>23</v>
      </c>
      <c r="M1248" s="2" t="s">
        <v>5695</v>
      </c>
      <c r="N1248" s="2" t="s">
        <v>33177</v>
      </c>
      <c r="O1248" s="2" t="s">
        <v>25</v>
      </c>
      <c r="P1248" s="2"/>
      <c r="Q1248" s="2" t="s">
        <v>4039</v>
      </c>
    </row>
    <row r="1249" spans="1:17" ht="154.80000000000001" x14ac:dyDescent="0.3">
      <c r="A1249" s="2" t="s">
        <v>36482</v>
      </c>
      <c r="B1249" s="2" t="s">
        <v>36483</v>
      </c>
      <c r="C1249" s="2">
        <v>13115</v>
      </c>
      <c r="D1249" s="3">
        <v>45814</v>
      </c>
      <c r="E1249" s="3">
        <v>45835</v>
      </c>
      <c r="F1249" s="2" t="s">
        <v>104</v>
      </c>
      <c r="G1249" s="2" t="str">
        <f t="shared" ca="1" si="19"/>
        <v>6 days</v>
      </c>
      <c r="H1249" s="2"/>
      <c r="I1249" s="2"/>
      <c r="J1249" s="2" t="s">
        <v>36483</v>
      </c>
      <c r="K1249" s="2" t="s">
        <v>63</v>
      </c>
      <c r="L1249" s="2" t="s">
        <v>23</v>
      </c>
      <c r="M1249" s="2" t="s">
        <v>5695</v>
      </c>
      <c r="N1249" s="2" t="s">
        <v>33177</v>
      </c>
      <c r="O1249" s="2" t="s">
        <v>25</v>
      </c>
      <c r="P1249" s="2"/>
      <c r="Q1249" s="2"/>
    </row>
    <row r="1250" spans="1:17" ht="409.6" x14ac:dyDescent="0.3">
      <c r="A1250" s="2" t="s">
        <v>36484</v>
      </c>
      <c r="B1250" s="2" t="s">
        <v>36485</v>
      </c>
      <c r="C1250" s="2">
        <v>143</v>
      </c>
      <c r="D1250" s="3">
        <v>45817</v>
      </c>
      <c r="E1250" s="3">
        <v>45845</v>
      </c>
      <c r="F1250" s="2" t="s">
        <v>92</v>
      </c>
      <c r="G1250" s="2" t="str">
        <f t="shared" ca="1" si="19"/>
        <v>15 days</v>
      </c>
      <c r="H1250" s="2"/>
      <c r="I1250" s="2"/>
      <c r="J1250" s="2" t="s">
        <v>36486</v>
      </c>
      <c r="K1250" s="2" t="s">
        <v>63</v>
      </c>
      <c r="L1250" s="2" t="s">
        <v>23</v>
      </c>
      <c r="M1250" s="2" t="s">
        <v>5695</v>
      </c>
      <c r="N1250" s="2" t="s">
        <v>33177</v>
      </c>
      <c r="O1250" s="2" t="s">
        <v>25</v>
      </c>
      <c r="P1250" s="2"/>
      <c r="Q1250" s="2"/>
    </row>
    <row r="1251" spans="1:17" ht="409.6" x14ac:dyDescent="0.3">
      <c r="A1251" s="2" t="s">
        <v>36487</v>
      </c>
      <c r="B1251" s="2" t="s">
        <v>36488</v>
      </c>
      <c r="C1251" s="2"/>
      <c r="D1251" s="3">
        <v>45817</v>
      </c>
      <c r="E1251" s="3">
        <v>45838</v>
      </c>
      <c r="F1251" s="2" t="s">
        <v>136</v>
      </c>
      <c r="G1251" s="2" t="str">
        <f t="shared" ca="1" si="19"/>
        <v>9 days</v>
      </c>
      <c r="H1251" s="2">
        <v>107896</v>
      </c>
      <c r="I1251" s="2">
        <v>5394800</v>
      </c>
      <c r="J1251" s="2" t="s">
        <v>36489</v>
      </c>
      <c r="K1251" s="2" t="s">
        <v>63</v>
      </c>
      <c r="L1251" s="2" t="s">
        <v>23</v>
      </c>
      <c r="M1251" s="2" t="s">
        <v>5695</v>
      </c>
      <c r="N1251" s="2" t="s">
        <v>33177</v>
      </c>
      <c r="O1251" s="2" t="s">
        <v>25</v>
      </c>
      <c r="P1251" s="2"/>
      <c r="Q1251" s="2" t="s">
        <v>36490</v>
      </c>
    </row>
    <row r="1252" spans="1:17" ht="409.6" x14ac:dyDescent="0.3">
      <c r="A1252" s="2" t="s">
        <v>36491</v>
      </c>
      <c r="B1252" s="2" t="s">
        <v>36492</v>
      </c>
      <c r="C1252" s="2"/>
      <c r="D1252" s="3">
        <v>45817</v>
      </c>
      <c r="E1252" s="3">
        <v>45822</v>
      </c>
      <c r="F1252" s="2" t="s">
        <v>20</v>
      </c>
      <c r="G1252" s="2" t="str">
        <f t="shared" ca="1" si="19"/>
        <v>CLOSED</v>
      </c>
      <c r="H1252" s="2"/>
      <c r="I1252" s="2"/>
      <c r="J1252" s="2" t="s">
        <v>36493</v>
      </c>
      <c r="K1252" s="2" t="s">
        <v>63</v>
      </c>
      <c r="L1252" s="2" t="s">
        <v>23</v>
      </c>
      <c r="M1252" s="2" t="s">
        <v>5695</v>
      </c>
      <c r="N1252" s="2" t="s">
        <v>33177</v>
      </c>
      <c r="O1252" s="2" t="s">
        <v>25</v>
      </c>
      <c r="P1252" s="2"/>
      <c r="Q1252" s="2"/>
    </row>
    <row r="1253" spans="1:17" ht="409.6" x14ac:dyDescent="0.3">
      <c r="A1253" s="2" t="s">
        <v>36494</v>
      </c>
      <c r="B1253" s="2" t="s">
        <v>36495</v>
      </c>
      <c r="C1253" s="2"/>
      <c r="D1253" s="3">
        <v>45817</v>
      </c>
      <c r="E1253" s="3">
        <v>45827</v>
      </c>
      <c r="F1253" s="2" t="s">
        <v>136</v>
      </c>
      <c r="G1253" s="2" t="str">
        <f t="shared" ca="1" si="19"/>
        <v>CLOSED</v>
      </c>
      <c r="H1253" s="2"/>
      <c r="I1253" s="2"/>
      <c r="J1253" s="2" t="s">
        <v>36496</v>
      </c>
      <c r="K1253" s="2" t="s">
        <v>63</v>
      </c>
      <c r="L1253" s="2" t="s">
        <v>23</v>
      </c>
      <c r="M1253" s="2" t="s">
        <v>5695</v>
      </c>
      <c r="N1253" s="2" t="s">
        <v>33177</v>
      </c>
      <c r="O1253" s="2" t="s">
        <v>30</v>
      </c>
      <c r="P1253" s="2"/>
      <c r="Q1253" s="2"/>
    </row>
    <row r="1254" spans="1:17" ht="409.6" x14ac:dyDescent="0.3">
      <c r="A1254" s="2" t="s">
        <v>36497</v>
      </c>
      <c r="B1254" s="2" t="s">
        <v>36498</v>
      </c>
      <c r="C1254" s="2"/>
      <c r="D1254" s="3">
        <v>45817</v>
      </c>
      <c r="E1254" s="3">
        <v>45820</v>
      </c>
      <c r="F1254" s="2" t="s">
        <v>104</v>
      </c>
      <c r="G1254" s="2" t="str">
        <f t="shared" ca="1" si="19"/>
        <v>CLOSED</v>
      </c>
      <c r="H1254" s="2"/>
      <c r="I1254" s="2"/>
      <c r="J1254" s="2" t="s">
        <v>36499</v>
      </c>
      <c r="K1254" s="2" t="s">
        <v>63</v>
      </c>
      <c r="L1254" s="2" t="s">
        <v>23</v>
      </c>
      <c r="M1254" s="2" t="s">
        <v>5695</v>
      </c>
      <c r="N1254" s="2" t="s">
        <v>33177</v>
      </c>
      <c r="O1254" s="2" t="s">
        <v>25</v>
      </c>
      <c r="P1254" s="2"/>
      <c r="Q1254" s="2"/>
    </row>
    <row r="1255" spans="1:17" ht="232.2" x14ac:dyDescent="0.3">
      <c r="A1255" s="2" t="s">
        <v>36500</v>
      </c>
      <c r="B1255" s="2" t="s">
        <v>36501</v>
      </c>
      <c r="C1255" s="2"/>
      <c r="D1255" s="3">
        <v>45817</v>
      </c>
      <c r="E1255" s="3">
        <v>45839</v>
      </c>
      <c r="F1255" s="2" t="s">
        <v>92</v>
      </c>
      <c r="G1255" s="2" t="str">
        <f t="shared" ca="1" si="19"/>
        <v>9 days</v>
      </c>
      <c r="H1255" s="2">
        <v>222075</v>
      </c>
      <c r="I1255" s="2">
        <v>11103750</v>
      </c>
      <c r="J1255" s="2" t="s">
        <v>36502</v>
      </c>
      <c r="K1255" s="2" t="s">
        <v>63</v>
      </c>
      <c r="L1255" s="2" t="s">
        <v>23</v>
      </c>
      <c r="M1255" s="2" t="s">
        <v>5695</v>
      </c>
      <c r="N1255" s="2" t="s">
        <v>33177</v>
      </c>
      <c r="O1255" s="2" t="s">
        <v>25</v>
      </c>
      <c r="P1255" s="2"/>
      <c r="Q1255" s="2" t="s">
        <v>170</v>
      </c>
    </row>
    <row r="1256" spans="1:17" ht="103.2" x14ac:dyDescent="0.3">
      <c r="A1256" s="2" t="s">
        <v>36503</v>
      </c>
      <c r="B1256" s="2" t="s">
        <v>36504</v>
      </c>
      <c r="C1256" s="2">
        <v>3</v>
      </c>
      <c r="D1256" s="3">
        <v>45817</v>
      </c>
      <c r="E1256" s="3">
        <v>45838</v>
      </c>
      <c r="F1256" s="2" t="s">
        <v>136</v>
      </c>
      <c r="G1256" s="2" t="str">
        <f t="shared" ca="1" si="19"/>
        <v>9 days</v>
      </c>
      <c r="H1256" s="2"/>
      <c r="I1256" s="2"/>
      <c r="J1256" s="2" t="s">
        <v>36504</v>
      </c>
      <c r="K1256" s="2" t="s">
        <v>63</v>
      </c>
      <c r="L1256" s="2" t="s">
        <v>23</v>
      </c>
      <c r="M1256" s="2" t="s">
        <v>5695</v>
      </c>
      <c r="N1256" s="2" t="s">
        <v>33177</v>
      </c>
      <c r="O1256" s="2" t="s">
        <v>25</v>
      </c>
      <c r="P1256" s="2"/>
      <c r="Q1256" s="2"/>
    </row>
    <row r="1257" spans="1:17" ht="206.4" x14ac:dyDescent="0.3">
      <c r="A1257" s="2" t="s">
        <v>36505</v>
      </c>
      <c r="B1257" s="2" t="s">
        <v>36506</v>
      </c>
      <c r="C1257" s="2">
        <v>7</v>
      </c>
      <c r="D1257" s="3">
        <v>45817</v>
      </c>
      <c r="E1257" s="3">
        <v>45838</v>
      </c>
      <c r="F1257" s="2" t="s">
        <v>34</v>
      </c>
      <c r="G1257" s="2" t="str">
        <f t="shared" ca="1" si="19"/>
        <v>9 days</v>
      </c>
      <c r="H1257" s="2"/>
      <c r="I1257" s="2"/>
      <c r="J1257" s="2" t="s">
        <v>36506</v>
      </c>
      <c r="K1257" s="2" t="s">
        <v>63</v>
      </c>
      <c r="L1257" s="2" t="s">
        <v>23</v>
      </c>
      <c r="M1257" s="2" t="s">
        <v>5695</v>
      </c>
      <c r="N1257" s="2" t="s">
        <v>33177</v>
      </c>
      <c r="O1257" s="2" t="s">
        <v>25</v>
      </c>
      <c r="P1257" s="2"/>
      <c r="Q1257" s="2"/>
    </row>
    <row r="1258" spans="1:17" ht="335.4" x14ac:dyDescent="0.3">
      <c r="A1258" s="2" t="s">
        <v>36507</v>
      </c>
      <c r="B1258" s="2" t="s">
        <v>36508</v>
      </c>
      <c r="C1258" s="2">
        <v>1</v>
      </c>
      <c r="D1258" s="3">
        <v>45818</v>
      </c>
      <c r="E1258" s="3">
        <v>45819</v>
      </c>
      <c r="F1258" s="2" t="s">
        <v>136</v>
      </c>
      <c r="G1258" s="2" t="str">
        <f t="shared" ca="1" si="19"/>
        <v>CLOSED</v>
      </c>
      <c r="H1258" s="2">
        <v>39923</v>
      </c>
      <c r="I1258" s="2">
        <v>1996150</v>
      </c>
      <c r="J1258" s="2" t="s">
        <v>36509</v>
      </c>
      <c r="K1258" s="2" t="s">
        <v>33433</v>
      </c>
      <c r="L1258" s="2" t="s">
        <v>23</v>
      </c>
      <c r="M1258" s="2" t="s">
        <v>5695</v>
      </c>
      <c r="N1258" s="2" t="s">
        <v>33177</v>
      </c>
      <c r="O1258" s="2" t="s">
        <v>25</v>
      </c>
      <c r="P1258" s="2" t="s">
        <v>16</v>
      </c>
      <c r="Q1258" s="2" t="s">
        <v>229</v>
      </c>
    </row>
    <row r="1259" spans="1:17" ht="103.2" x14ac:dyDescent="0.3">
      <c r="A1259" s="2" t="s">
        <v>36510</v>
      </c>
      <c r="B1259" s="2" t="s">
        <v>36511</v>
      </c>
      <c r="C1259" s="2">
        <v>3</v>
      </c>
      <c r="D1259" s="3">
        <v>45817</v>
      </c>
      <c r="E1259" s="3">
        <v>45838</v>
      </c>
      <c r="F1259" s="2" t="s">
        <v>136</v>
      </c>
      <c r="G1259" s="2" t="str">
        <f t="shared" ca="1" si="19"/>
        <v>9 days</v>
      </c>
      <c r="H1259" s="2"/>
      <c r="I1259" s="2"/>
      <c r="J1259" s="2" t="s">
        <v>36511</v>
      </c>
      <c r="K1259" s="2" t="s">
        <v>63</v>
      </c>
      <c r="L1259" s="2" t="s">
        <v>23</v>
      </c>
      <c r="M1259" s="2" t="s">
        <v>5695</v>
      </c>
      <c r="N1259" s="2" t="s">
        <v>33177</v>
      </c>
      <c r="O1259" s="2" t="s">
        <v>25</v>
      </c>
      <c r="P1259" s="2"/>
      <c r="Q1259" s="2"/>
    </row>
    <row r="1260" spans="1:17" ht="409.6" x14ac:dyDescent="0.3">
      <c r="A1260" s="2" t="s">
        <v>36512</v>
      </c>
      <c r="B1260" s="2" t="s">
        <v>36513</v>
      </c>
      <c r="C1260" s="2">
        <v>43000</v>
      </c>
      <c r="D1260" s="3">
        <v>45817</v>
      </c>
      <c r="E1260" s="3">
        <v>45839</v>
      </c>
      <c r="F1260" s="2" t="s">
        <v>92</v>
      </c>
      <c r="G1260" s="2" t="str">
        <f t="shared" ca="1" si="19"/>
        <v>9 days</v>
      </c>
      <c r="H1260" s="2"/>
      <c r="I1260" s="2"/>
      <c r="J1260" s="2" t="s">
        <v>36514</v>
      </c>
      <c r="K1260" s="2" t="s">
        <v>63</v>
      </c>
      <c r="L1260" s="2" t="s">
        <v>23</v>
      </c>
      <c r="M1260" s="2" t="s">
        <v>5695</v>
      </c>
      <c r="N1260" s="2" t="s">
        <v>33177</v>
      </c>
      <c r="O1260" s="2" t="s">
        <v>25</v>
      </c>
      <c r="P1260" s="2"/>
      <c r="Q1260" s="2"/>
    </row>
    <row r="1261" spans="1:17" ht="387" x14ac:dyDescent="0.3">
      <c r="A1261" s="2" t="s">
        <v>36515</v>
      </c>
      <c r="B1261" s="2" t="s">
        <v>36516</v>
      </c>
      <c r="C1261" s="2"/>
      <c r="D1261" s="3">
        <v>45817</v>
      </c>
      <c r="E1261" s="3">
        <v>45839</v>
      </c>
      <c r="F1261" s="2" t="s">
        <v>56</v>
      </c>
      <c r="G1261" s="2" t="str">
        <f t="shared" ca="1" si="19"/>
        <v>10 days</v>
      </c>
      <c r="H1261" s="2"/>
      <c r="I1261" s="2"/>
      <c r="J1261" s="2" t="s">
        <v>36517</v>
      </c>
      <c r="K1261" s="2" t="s">
        <v>63</v>
      </c>
      <c r="L1261" s="2" t="s">
        <v>23</v>
      </c>
      <c r="M1261" s="2" t="s">
        <v>5695</v>
      </c>
      <c r="N1261" s="2" t="s">
        <v>33177</v>
      </c>
      <c r="O1261" s="2" t="s">
        <v>25</v>
      </c>
      <c r="P1261" s="2"/>
      <c r="Q1261" s="2"/>
    </row>
    <row r="1262" spans="1:17" ht="180.6" x14ac:dyDescent="0.3">
      <c r="A1262" s="2" t="s">
        <v>36518</v>
      </c>
      <c r="B1262" s="2" t="s">
        <v>36519</v>
      </c>
      <c r="C1262" s="2">
        <v>1</v>
      </c>
      <c r="D1262" s="3">
        <v>45817</v>
      </c>
      <c r="E1262" s="3">
        <v>45838</v>
      </c>
      <c r="F1262" s="2" t="s">
        <v>148</v>
      </c>
      <c r="G1262" s="2" t="str">
        <f t="shared" ca="1" si="19"/>
        <v>9 days</v>
      </c>
      <c r="H1262" s="2"/>
      <c r="I1262" s="2"/>
      <c r="J1262" s="2" t="s">
        <v>36519</v>
      </c>
      <c r="K1262" s="2" t="s">
        <v>63</v>
      </c>
      <c r="L1262" s="2" t="s">
        <v>23</v>
      </c>
      <c r="M1262" s="2" t="s">
        <v>5695</v>
      </c>
      <c r="N1262" s="2" t="s">
        <v>33177</v>
      </c>
      <c r="O1262" s="2" t="s">
        <v>25</v>
      </c>
      <c r="P1262" s="2"/>
      <c r="Q1262" s="2"/>
    </row>
    <row r="1263" spans="1:17" ht="206.4" x14ac:dyDescent="0.3">
      <c r="A1263" s="2" t="s">
        <v>36520</v>
      </c>
      <c r="B1263" s="2" t="s">
        <v>36521</v>
      </c>
      <c r="C1263" s="2">
        <v>1</v>
      </c>
      <c r="D1263" s="3">
        <v>45817</v>
      </c>
      <c r="E1263" s="3">
        <v>45838</v>
      </c>
      <c r="F1263" s="2" t="s">
        <v>20</v>
      </c>
      <c r="G1263" s="2" t="str">
        <f t="shared" ca="1" si="19"/>
        <v>9 days</v>
      </c>
      <c r="H1263" s="2"/>
      <c r="I1263" s="2"/>
      <c r="J1263" s="2" t="s">
        <v>36521</v>
      </c>
      <c r="K1263" s="2" t="s">
        <v>63</v>
      </c>
      <c r="L1263" s="2" t="s">
        <v>23</v>
      </c>
      <c r="M1263" s="2" t="s">
        <v>5695</v>
      </c>
      <c r="N1263" s="2" t="s">
        <v>33177</v>
      </c>
      <c r="O1263" s="2" t="s">
        <v>25</v>
      </c>
      <c r="P1263" s="2"/>
      <c r="Q1263" s="2"/>
    </row>
    <row r="1264" spans="1:17" ht="361.2" x14ac:dyDescent="0.3">
      <c r="A1264" s="2" t="s">
        <v>36522</v>
      </c>
      <c r="B1264" s="2" t="s">
        <v>36523</v>
      </c>
      <c r="C1264" s="2"/>
      <c r="D1264" s="3">
        <v>45818</v>
      </c>
      <c r="E1264" s="3">
        <v>45819</v>
      </c>
      <c r="F1264" s="2" t="s">
        <v>104</v>
      </c>
      <c r="G1264" s="2" t="str">
        <f t="shared" ca="1" si="19"/>
        <v>CLOSED</v>
      </c>
      <c r="H1264" s="2"/>
      <c r="I1264" s="2"/>
      <c r="J1264" s="2" t="s">
        <v>36524</v>
      </c>
      <c r="K1264" s="2" t="s">
        <v>33429</v>
      </c>
      <c r="L1264" s="2" t="s">
        <v>23</v>
      </c>
      <c r="M1264" s="2" t="s">
        <v>5695</v>
      </c>
      <c r="N1264" s="2" t="s">
        <v>33177</v>
      </c>
      <c r="O1264" s="2" t="s">
        <v>30</v>
      </c>
      <c r="P1264" s="2" t="s">
        <v>16</v>
      </c>
      <c r="Q1264" s="2"/>
    </row>
    <row r="1265" spans="1:17" ht="409.6" x14ac:dyDescent="0.3">
      <c r="A1265" s="2" t="s">
        <v>36525</v>
      </c>
      <c r="B1265" s="2" t="s">
        <v>36526</v>
      </c>
      <c r="C1265" s="2">
        <v>38</v>
      </c>
      <c r="D1265" s="3">
        <v>45817</v>
      </c>
      <c r="E1265" s="3">
        <v>45838</v>
      </c>
      <c r="F1265" s="2" t="s">
        <v>92</v>
      </c>
      <c r="G1265" s="2" t="str">
        <f t="shared" ca="1" si="19"/>
        <v>8 days</v>
      </c>
      <c r="H1265" s="2"/>
      <c r="I1265" s="2"/>
      <c r="J1265" s="2" t="s">
        <v>36527</v>
      </c>
      <c r="K1265" s="2" t="s">
        <v>63</v>
      </c>
      <c r="L1265" s="2" t="s">
        <v>23</v>
      </c>
      <c r="M1265" s="2" t="s">
        <v>5695</v>
      </c>
      <c r="N1265" s="2" t="s">
        <v>33177</v>
      </c>
      <c r="O1265" s="2" t="s">
        <v>25</v>
      </c>
      <c r="P1265" s="2"/>
      <c r="Q1265" s="2"/>
    </row>
    <row r="1266" spans="1:17" ht="409.6" x14ac:dyDescent="0.3">
      <c r="A1266" s="2" t="s">
        <v>36528</v>
      </c>
      <c r="B1266" s="2" t="s">
        <v>36529</v>
      </c>
      <c r="C1266" s="2">
        <v>314</v>
      </c>
      <c r="D1266" s="3">
        <v>45817</v>
      </c>
      <c r="E1266" s="3">
        <v>45838</v>
      </c>
      <c r="F1266" s="2" t="s">
        <v>92</v>
      </c>
      <c r="G1266" s="2" t="str">
        <f t="shared" ca="1" si="19"/>
        <v>8 days</v>
      </c>
      <c r="H1266" s="2"/>
      <c r="I1266" s="2"/>
      <c r="J1266" s="2" t="s">
        <v>36530</v>
      </c>
      <c r="K1266" s="2" t="s">
        <v>63</v>
      </c>
      <c r="L1266" s="2" t="s">
        <v>23</v>
      </c>
      <c r="M1266" s="2" t="s">
        <v>5695</v>
      </c>
      <c r="N1266" s="2" t="s">
        <v>33177</v>
      </c>
      <c r="O1266" s="2" t="s">
        <v>25</v>
      </c>
      <c r="P1266" s="2"/>
      <c r="Q1266" s="2"/>
    </row>
    <row r="1267" spans="1:17" ht="129" x14ac:dyDescent="0.3">
      <c r="A1267" s="2" t="s">
        <v>36531</v>
      </c>
      <c r="B1267" s="2" t="s">
        <v>36532</v>
      </c>
      <c r="C1267" s="2">
        <v>70350</v>
      </c>
      <c r="D1267" s="3">
        <v>45817</v>
      </c>
      <c r="E1267" s="3">
        <v>45838</v>
      </c>
      <c r="F1267" s="2" t="s">
        <v>104</v>
      </c>
      <c r="G1267" s="2" t="str">
        <f t="shared" ca="1" si="19"/>
        <v>9 days</v>
      </c>
      <c r="H1267" s="2"/>
      <c r="I1267" s="2"/>
      <c r="J1267" s="2" t="s">
        <v>36532</v>
      </c>
      <c r="K1267" s="2" t="s">
        <v>63</v>
      </c>
      <c r="L1267" s="2" t="s">
        <v>23</v>
      </c>
      <c r="M1267" s="2" t="s">
        <v>5695</v>
      </c>
      <c r="N1267" s="2" t="s">
        <v>33177</v>
      </c>
      <c r="O1267" s="2" t="s">
        <v>25</v>
      </c>
      <c r="P1267" s="2"/>
      <c r="Q1267" s="2"/>
    </row>
    <row r="1268" spans="1:17" ht="409.6" x14ac:dyDescent="0.3">
      <c r="A1268" s="2" t="s">
        <v>36533</v>
      </c>
      <c r="B1268" s="2" t="s">
        <v>36534</v>
      </c>
      <c r="C1268" s="2"/>
      <c r="D1268" s="3">
        <v>45816</v>
      </c>
      <c r="E1268" s="3">
        <v>45818</v>
      </c>
      <c r="F1268" s="2" t="s">
        <v>87</v>
      </c>
      <c r="G1268" s="2" t="str">
        <f t="shared" ca="1" si="19"/>
        <v>CLOSED</v>
      </c>
      <c r="H1268" s="2"/>
      <c r="I1268" s="2"/>
      <c r="J1268" s="2" t="s">
        <v>36535</v>
      </c>
      <c r="K1268" s="2" t="s">
        <v>34230</v>
      </c>
      <c r="L1268" s="2" t="s">
        <v>23</v>
      </c>
      <c r="M1268" s="2" t="s">
        <v>5695</v>
      </c>
      <c r="N1268" s="2" t="s">
        <v>33177</v>
      </c>
      <c r="O1268" s="2" t="s">
        <v>25</v>
      </c>
      <c r="P1268" s="2" t="s">
        <v>16</v>
      </c>
      <c r="Q1268" s="2"/>
    </row>
    <row r="1269" spans="1:17" ht="409.6" x14ac:dyDescent="0.3">
      <c r="A1269" s="2" t="s">
        <v>36536</v>
      </c>
      <c r="B1269" s="2" t="s">
        <v>36537</v>
      </c>
      <c r="C1269" s="2">
        <v>1933</v>
      </c>
      <c r="D1269" s="3">
        <v>45817</v>
      </c>
      <c r="E1269" s="3">
        <v>45839</v>
      </c>
      <c r="F1269" s="2" t="s">
        <v>56</v>
      </c>
      <c r="G1269" s="2" t="str">
        <f t="shared" ca="1" si="19"/>
        <v>10 days</v>
      </c>
      <c r="H1269" s="2"/>
      <c r="I1269" s="2"/>
      <c r="J1269" s="2" t="s">
        <v>36538</v>
      </c>
      <c r="K1269" s="2" t="s">
        <v>63</v>
      </c>
      <c r="L1269" s="2" t="s">
        <v>23</v>
      </c>
      <c r="M1269" s="2" t="s">
        <v>5695</v>
      </c>
      <c r="N1269" s="2" t="s">
        <v>33177</v>
      </c>
      <c r="O1269" s="2" t="s">
        <v>25</v>
      </c>
      <c r="P1269" s="2"/>
      <c r="Q1269" s="2"/>
    </row>
    <row r="1270" spans="1:17" ht="129" x14ac:dyDescent="0.3">
      <c r="A1270" s="2" t="s">
        <v>36539</v>
      </c>
      <c r="B1270" s="2" t="s">
        <v>36540</v>
      </c>
      <c r="C1270" s="2">
        <v>1</v>
      </c>
      <c r="D1270" s="3">
        <v>45817</v>
      </c>
      <c r="E1270" s="3">
        <v>45838</v>
      </c>
      <c r="F1270" s="2" t="s">
        <v>104</v>
      </c>
      <c r="G1270" s="2" t="str">
        <f t="shared" ca="1" si="19"/>
        <v>9 days</v>
      </c>
      <c r="H1270" s="2"/>
      <c r="I1270" s="2"/>
      <c r="J1270" s="2" t="s">
        <v>36540</v>
      </c>
      <c r="K1270" s="2" t="s">
        <v>63</v>
      </c>
      <c r="L1270" s="2" t="s">
        <v>23</v>
      </c>
      <c r="M1270" s="2" t="s">
        <v>5695</v>
      </c>
      <c r="N1270" s="2" t="s">
        <v>33177</v>
      </c>
      <c r="O1270" s="2" t="s">
        <v>25</v>
      </c>
      <c r="P1270" s="2"/>
      <c r="Q1270" s="2"/>
    </row>
    <row r="1271" spans="1:17" ht="361.2" x14ac:dyDescent="0.3">
      <c r="A1271" s="2" t="s">
        <v>36541</v>
      </c>
      <c r="B1271" s="2" t="s">
        <v>36542</v>
      </c>
      <c r="C1271" s="2">
        <v>4</v>
      </c>
      <c r="D1271" s="3">
        <v>45817</v>
      </c>
      <c r="E1271" s="3">
        <v>45838</v>
      </c>
      <c r="F1271" s="2" t="s">
        <v>104</v>
      </c>
      <c r="G1271" s="2" t="str">
        <f t="shared" ca="1" si="19"/>
        <v>9 days</v>
      </c>
      <c r="H1271" s="2"/>
      <c r="I1271" s="2"/>
      <c r="J1271" s="2" t="s">
        <v>36543</v>
      </c>
      <c r="K1271" s="2" t="s">
        <v>63</v>
      </c>
      <c r="L1271" s="2" t="s">
        <v>23</v>
      </c>
      <c r="M1271" s="2" t="s">
        <v>5695</v>
      </c>
      <c r="N1271" s="2" t="s">
        <v>33177</v>
      </c>
      <c r="O1271" s="2" t="s">
        <v>25</v>
      </c>
      <c r="P1271" s="2"/>
      <c r="Q1271" s="2"/>
    </row>
    <row r="1272" spans="1:17" ht="129" x14ac:dyDescent="0.3">
      <c r="A1272" s="2" t="s">
        <v>36544</v>
      </c>
      <c r="B1272" s="2" t="s">
        <v>36545</v>
      </c>
      <c r="C1272" s="2">
        <v>1</v>
      </c>
      <c r="D1272" s="3">
        <v>45815</v>
      </c>
      <c r="E1272" s="3">
        <v>45836</v>
      </c>
      <c r="F1272" s="2" t="s">
        <v>136</v>
      </c>
      <c r="G1272" s="2" t="str">
        <f t="shared" ca="1" si="19"/>
        <v>7 days</v>
      </c>
      <c r="H1272" s="2">
        <v>36250</v>
      </c>
      <c r="I1272" s="2">
        <v>1812500</v>
      </c>
      <c r="J1272" s="2" t="s">
        <v>36545</v>
      </c>
      <c r="K1272" s="2" t="s">
        <v>63</v>
      </c>
      <c r="L1272" s="2" t="s">
        <v>23</v>
      </c>
      <c r="M1272" s="2" t="s">
        <v>5695</v>
      </c>
      <c r="N1272" s="2" t="s">
        <v>33177</v>
      </c>
      <c r="O1272" s="2" t="s">
        <v>25</v>
      </c>
      <c r="P1272" s="2"/>
      <c r="Q1272" s="2" t="s">
        <v>2423</v>
      </c>
    </row>
    <row r="1273" spans="1:17" ht="409.6" x14ac:dyDescent="0.3">
      <c r="A1273" s="2" t="s">
        <v>36546</v>
      </c>
      <c r="B1273" s="2" t="s">
        <v>36547</v>
      </c>
      <c r="C1273" s="2">
        <v>915</v>
      </c>
      <c r="D1273" s="3">
        <v>45815</v>
      </c>
      <c r="E1273" s="3">
        <v>45856</v>
      </c>
      <c r="F1273" s="2" t="s">
        <v>119</v>
      </c>
      <c r="G1273" s="2" t="str">
        <f t="shared" ca="1" si="19"/>
        <v>27 days</v>
      </c>
      <c r="H1273" s="2"/>
      <c r="I1273" s="2"/>
      <c r="J1273" s="2" t="s">
        <v>36548</v>
      </c>
      <c r="K1273" s="2" t="s">
        <v>63</v>
      </c>
      <c r="L1273" s="2" t="s">
        <v>23</v>
      </c>
      <c r="M1273" s="2" t="s">
        <v>5695</v>
      </c>
      <c r="N1273" s="2" t="s">
        <v>33177</v>
      </c>
      <c r="O1273" s="2" t="s">
        <v>25</v>
      </c>
      <c r="P1273" s="2"/>
      <c r="Q1273" s="2"/>
    </row>
    <row r="1274" spans="1:17" ht="258" x14ac:dyDescent="0.3">
      <c r="A1274" s="2" t="s">
        <v>36549</v>
      </c>
      <c r="B1274" s="2" t="s">
        <v>195</v>
      </c>
      <c r="C1274" s="2"/>
      <c r="D1274" s="3">
        <v>45815</v>
      </c>
      <c r="E1274" s="3">
        <v>45824</v>
      </c>
      <c r="F1274" s="2" t="s">
        <v>45</v>
      </c>
      <c r="G1274" s="2" t="str">
        <f t="shared" ca="1" si="19"/>
        <v>CLOSED</v>
      </c>
      <c r="H1274" s="2"/>
      <c r="I1274" s="2"/>
      <c r="J1274" s="2" t="s">
        <v>196</v>
      </c>
      <c r="K1274" s="2" t="s">
        <v>63</v>
      </c>
      <c r="L1274" s="2" t="s">
        <v>23</v>
      </c>
      <c r="M1274" s="2" t="s">
        <v>5695</v>
      </c>
      <c r="N1274" s="2" t="s">
        <v>33177</v>
      </c>
      <c r="O1274" s="2" t="s">
        <v>30</v>
      </c>
      <c r="P1274" s="2"/>
      <c r="Q1274" s="2"/>
    </row>
    <row r="1275" spans="1:17" ht="258" x14ac:dyDescent="0.3">
      <c r="A1275" s="2" t="s">
        <v>36550</v>
      </c>
      <c r="B1275" s="2" t="s">
        <v>36551</v>
      </c>
      <c r="C1275" s="2">
        <v>1</v>
      </c>
      <c r="D1275" s="3">
        <v>45818</v>
      </c>
      <c r="E1275" s="3">
        <v>45819</v>
      </c>
      <c r="F1275" s="2" t="s">
        <v>56</v>
      </c>
      <c r="G1275" s="2" t="str">
        <f t="shared" ca="1" si="19"/>
        <v>CLOSED</v>
      </c>
      <c r="H1275" s="2">
        <v>318600</v>
      </c>
      <c r="I1275" s="2">
        <v>15930000</v>
      </c>
      <c r="J1275" s="2" t="s">
        <v>36552</v>
      </c>
      <c r="K1275" s="2" t="s">
        <v>25952</v>
      </c>
      <c r="L1275" s="2" t="s">
        <v>23</v>
      </c>
      <c r="M1275" s="2" t="s">
        <v>5695</v>
      </c>
      <c r="N1275" s="2" t="s">
        <v>33177</v>
      </c>
      <c r="O1275" s="2" t="s">
        <v>30</v>
      </c>
      <c r="P1275" s="2" t="s">
        <v>16</v>
      </c>
      <c r="Q1275" s="2" t="s">
        <v>125</v>
      </c>
    </row>
    <row r="1276" spans="1:17" ht="180.6" x14ac:dyDescent="0.3">
      <c r="A1276" s="2" t="s">
        <v>36553</v>
      </c>
      <c r="B1276" s="2" t="s">
        <v>36554</v>
      </c>
      <c r="C1276" s="2">
        <v>50</v>
      </c>
      <c r="D1276" s="3">
        <v>45817</v>
      </c>
      <c r="E1276" s="3">
        <v>45838</v>
      </c>
      <c r="F1276" s="2" t="s">
        <v>56</v>
      </c>
      <c r="G1276" s="2" t="str">
        <f t="shared" ca="1" si="19"/>
        <v>9 days</v>
      </c>
      <c r="H1276" s="2"/>
      <c r="I1276" s="2"/>
      <c r="J1276" s="2" t="s">
        <v>36554</v>
      </c>
      <c r="K1276" s="2" t="s">
        <v>63</v>
      </c>
      <c r="L1276" s="2" t="s">
        <v>23</v>
      </c>
      <c r="M1276" s="2" t="s">
        <v>5695</v>
      </c>
      <c r="N1276" s="2" t="s">
        <v>33177</v>
      </c>
      <c r="O1276" s="2" t="s">
        <v>25</v>
      </c>
      <c r="P1276" s="2"/>
      <c r="Q1276" s="2"/>
    </row>
    <row r="1277" spans="1:17" ht="258" x14ac:dyDescent="0.3">
      <c r="A1277" s="2" t="s">
        <v>36555</v>
      </c>
      <c r="B1277" s="2" t="s">
        <v>36556</v>
      </c>
      <c r="C1277" s="2">
        <v>480</v>
      </c>
      <c r="D1277" s="3">
        <v>45817</v>
      </c>
      <c r="E1277" s="3">
        <v>45838</v>
      </c>
      <c r="F1277" s="2" t="s">
        <v>56</v>
      </c>
      <c r="G1277" s="2" t="str">
        <f t="shared" ca="1" si="19"/>
        <v>9 days</v>
      </c>
      <c r="H1277" s="2"/>
      <c r="I1277" s="2"/>
      <c r="J1277" s="2" t="s">
        <v>36557</v>
      </c>
      <c r="K1277" s="2" t="s">
        <v>63</v>
      </c>
      <c r="L1277" s="2" t="s">
        <v>23</v>
      </c>
      <c r="M1277" s="2" t="s">
        <v>5695</v>
      </c>
      <c r="N1277" s="2" t="s">
        <v>33177</v>
      </c>
      <c r="O1277" s="2" t="s">
        <v>25</v>
      </c>
      <c r="P1277" s="2"/>
      <c r="Q1277" s="2"/>
    </row>
    <row r="1278" spans="1:17" ht="361.2" x14ac:dyDescent="0.3">
      <c r="A1278" s="2" t="s">
        <v>36558</v>
      </c>
      <c r="B1278" s="2" t="s">
        <v>36559</v>
      </c>
      <c r="C1278" s="2">
        <v>1</v>
      </c>
      <c r="D1278" s="3">
        <v>45817</v>
      </c>
      <c r="E1278" s="3">
        <v>45838</v>
      </c>
      <c r="F1278" s="2" t="s">
        <v>56</v>
      </c>
      <c r="G1278" s="2" t="str">
        <f t="shared" ca="1" si="19"/>
        <v>9 days</v>
      </c>
      <c r="H1278" s="2"/>
      <c r="I1278" s="2"/>
      <c r="J1278" s="2" t="s">
        <v>36560</v>
      </c>
      <c r="K1278" s="2" t="s">
        <v>63</v>
      </c>
      <c r="L1278" s="2" t="s">
        <v>23</v>
      </c>
      <c r="M1278" s="2" t="s">
        <v>5695</v>
      </c>
      <c r="N1278" s="2" t="s">
        <v>33177</v>
      </c>
      <c r="O1278" s="2" t="s">
        <v>25</v>
      </c>
      <c r="P1278" s="2"/>
      <c r="Q1278" s="2"/>
    </row>
    <row r="1279" spans="1:17" ht="283.8" x14ac:dyDescent="0.3">
      <c r="A1279" s="2" t="s">
        <v>36561</v>
      </c>
      <c r="B1279" s="2" t="s">
        <v>36562</v>
      </c>
      <c r="C1279" s="2">
        <v>140</v>
      </c>
      <c r="D1279" s="3">
        <v>45817</v>
      </c>
      <c r="E1279" s="3">
        <v>45838</v>
      </c>
      <c r="F1279" s="2" t="s">
        <v>56</v>
      </c>
      <c r="G1279" s="2" t="str">
        <f t="shared" ca="1" si="19"/>
        <v>9 days</v>
      </c>
      <c r="H1279" s="2"/>
      <c r="I1279" s="2"/>
      <c r="J1279" s="2" t="s">
        <v>36563</v>
      </c>
      <c r="K1279" s="2" t="s">
        <v>63</v>
      </c>
      <c r="L1279" s="2" t="s">
        <v>23</v>
      </c>
      <c r="M1279" s="2" t="s">
        <v>5695</v>
      </c>
      <c r="N1279" s="2" t="s">
        <v>33177</v>
      </c>
      <c r="O1279" s="2" t="s">
        <v>25</v>
      </c>
      <c r="P1279" s="2"/>
      <c r="Q1279" s="2"/>
    </row>
    <row r="1280" spans="1:17" ht="335.4" x14ac:dyDescent="0.3">
      <c r="A1280" s="2" t="s">
        <v>36564</v>
      </c>
      <c r="B1280" s="2" t="s">
        <v>36565</v>
      </c>
      <c r="C1280" s="2">
        <v>3</v>
      </c>
      <c r="D1280" s="3">
        <v>45817</v>
      </c>
      <c r="E1280" s="3">
        <v>45838</v>
      </c>
      <c r="F1280" s="2" t="s">
        <v>56</v>
      </c>
      <c r="G1280" s="2" t="str">
        <f t="shared" ca="1" si="19"/>
        <v>9 days</v>
      </c>
      <c r="H1280" s="2"/>
      <c r="I1280" s="2"/>
      <c r="J1280" s="2" t="s">
        <v>36566</v>
      </c>
      <c r="K1280" s="2" t="s">
        <v>63</v>
      </c>
      <c r="L1280" s="2" t="s">
        <v>23</v>
      </c>
      <c r="M1280" s="2" t="s">
        <v>5695</v>
      </c>
      <c r="N1280" s="2" t="s">
        <v>33177</v>
      </c>
      <c r="O1280" s="2" t="s">
        <v>25</v>
      </c>
      <c r="P1280" s="2"/>
      <c r="Q1280" s="2"/>
    </row>
    <row r="1281" spans="1:17" ht="103.2" x14ac:dyDescent="0.3">
      <c r="A1281" s="2" t="s">
        <v>36567</v>
      </c>
      <c r="B1281" s="2" t="s">
        <v>36568</v>
      </c>
      <c r="C1281" s="2">
        <v>1</v>
      </c>
      <c r="D1281" s="3">
        <v>45817</v>
      </c>
      <c r="E1281" s="3">
        <v>45838</v>
      </c>
      <c r="F1281" s="2" t="s">
        <v>56</v>
      </c>
      <c r="G1281" s="2" t="str">
        <f t="shared" ca="1" si="19"/>
        <v>9 days</v>
      </c>
      <c r="H1281" s="2"/>
      <c r="I1281" s="2"/>
      <c r="J1281" s="2" t="s">
        <v>36568</v>
      </c>
      <c r="K1281" s="2" t="s">
        <v>63</v>
      </c>
      <c r="L1281" s="2" t="s">
        <v>23</v>
      </c>
      <c r="M1281" s="2" t="s">
        <v>5695</v>
      </c>
      <c r="N1281" s="2" t="s">
        <v>33177</v>
      </c>
      <c r="O1281" s="2" t="s">
        <v>25</v>
      </c>
      <c r="P1281" s="2"/>
      <c r="Q1281" s="2"/>
    </row>
    <row r="1282" spans="1:17" ht="103.2" x14ac:dyDescent="0.3">
      <c r="A1282" s="2" t="s">
        <v>36569</v>
      </c>
      <c r="B1282" s="2" t="s">
        <v>36570</v>
      </c>
      <c r="C1282" s="2">
        <v>1</v>
      </c>
      <c r="D1282" s="3">
        <v>45817</v>
      </c>
      <c r="E1282" s="3">
        <v>45838</v>
      </c>
      <c r="F1282" s="2" t="s">
        <v>56</v>
      </c>
      <c r="G1282" s="2" t="str">
        <f t="shared" ca="1" si="19"/>
        <v>9 days</v>
      </c>
      <c r="H1282" s="2"/>
      <c r="I1282" s="2"/>
      <c r="J1282" s="2" t="s">
        <v>36570</v>
      </c>
      <c r="K1282" s="2" t="s">
        <v>63</v>
      </c>
      <c r="L1282" s="2" t="s">
        <v>23</v>
      </c>
      <c r="M1282" s="2" t="s">
        <v>5695</v>
      </c>
      <c r="N1282" s="2" t="s">
        <v>33177</v>
      </c>
      <c r="O1282" s="2" t="s">
        <v>25</v>
      </c>
      <c r="P1282" s="2"/>
      <c r="Q1282" s="2"/>
    </row>
    <row r="1283" spans="1:17" ht="206.4" x14ac:dyDescent="0.3">
      <c r="A1283" s="2" t="s">
        <v>36571</v>
      </c>
      <c r="B1283" s="2" t="s">
        <v>1142</v>
      </c>
      <c r="C1283" s="2">
        <v>24</v>
      </c>
      <c r="D1283" s="3">
        <v>45817</v>
      </c>
      <c r="E1283" s="3">
        <v>45819</v>
      </c>
      <c r="F1283" s="2" t="s">
        <v>56</v>
      </c>
      <c r="G1283" s="2" t="str">
        <f t="shared" ref="G1283:G1346" ca="1" si="20">IF((INDIRECT("E"&amp;ROW())+INDIRECT("F"&amp;ROW()))-NOW() &lt;= 0, "CLOSED", INT((INDIRECT("E"&amp;ROW())+INDIRECT("F"&amp;ROW()))-NOW()) &amp; " days")</f>
        <v>CLOSED</v>
      </c>
      <c r="H1283" s="2"/>
      <c r="I1283" s="2"/>
      <c r="J1283" s="2" t="s">
        <v>1143</v>
      </c>
      <c r="K1283" s="2" t="s">
        <v>63</v>
      </c>
      <c r="L1283" s="2" t="s">
        <v>23</v>
      </c>
      <c r="M1283" s="2" t="s">
        <v>5695</v>
      </c>
      <c r="N1283" s="2" t="s">
        <v>33177</v>
      </c>
      <c r="O1283" s="2" t="s">
        <v>25</v>
      </c>
      <c r="P1283" s="2" t="s">
        <v>16</v>
      </c>
      <c r="Q1283" s="2"/>
    </row>
    <row r="1284" spans="1:17" ht="409.6" x14ac:dyDescent="0.3">
      <c r="A1284" s="2" t="s">
        <v>36572</v>
      </c>
      <c r="B1284" s="2" t="s">
        <v>36573</v>
      </c>
      <c r="C1284" s="2">
        <v>7556</v>
      </c>
      <c r="D1284" s="3">
        <v>45817</v>
      </c>
      <c r="E1284" s="3">
        <v>45838</v>
      </c>
      <c r="F1284" s="2" t="s">
        <v>56</v>
      </c>
      <c r="G1284" s="2" t="str">
        <f t="shared" ca="1" si="20"/>
        <v>9 days</v>
      </c>
      <c r="H1284" s="2">
        <v>25000</v>
      </c>
      <c r="I1284" s="2">
        <v>1250000</v>
      </c>
      <c r="J1284" s="2" t="s">
        <v>36574</v>
      </c>
      <c r="K1284" s="2" t="s">
        <v>63</v>
      </c>
      <c r="L1284" s="2" t="s">
        <v>23</v>
      </c>
      <c r="M1284" s="2" t="s">
        <v>5695</v>
      </c>
      <c r="N1284" s="2" t="s">
        <v>33177</v>
      </c>
      <c r="O1284" s="2" t="s">
        <v>25</v>
      </c>
      <c r="P1284" s="2"/>
      <c r="Q1284" s="2" t="s">
        <v>529</v>
      </c>
    </row>
    <row r="1285" spans="1:17" ht="409.6" x14ac:dyDescent="0.3">
      <c r="A1285" s="2" t="s">
        <v>36575</v>
      </c>
      <c r="B1285" s="2" t="s">
        <v>36576</v>
      </c>
      <c r="C1285" s="2">
        <v>19</v>
      </c>
      <c r="D1285" s="3">
        <v>45814</v>
      </c>
      <c r="E1285" s="3">
        <v>45835</v>
      </c>
      <c r="F1285" s="2" t="s">
        <v>148</v>
      </c>
      <c r="G1285" s="2" t="str">
        <f t="shared" ca="1" si="20"/>
        <v>6 days</v>
      </c>
      <c r="H1285" s="2"/>
      <c r="I1285" s="2"/>
      <c r="J1285" s="2" t="s">
        <v>36577</v>
      </c>
      <c r="K1285" s="2" t="s">
        <v>63</v>
      </c>
      <c r="L1285" s="2" t="s">
        <v>48</v>
      </c>
      <c r="M1285" s="2" t="s">
        <v>5695</v>
      </c>
      <c r="N1285" s="2" t="s">
        <v>33177</v>
      </c>
      <c r="O1285" s="2" t="s">
        <v>30</v>
      </c>
      <c r="P1285" s="2"/>
      <c r="Q1285" s="2"/>
    </row>
    <row r="1286" spans="1:17" ht="232.2" x14ac:dyDescent="0.3">
      <c r="A1286" s="2" t="s">
        <v>36578</v>
      </c>
      <c r="B1286" s="2" t="s">
        <v>36579</v>
      </c>
      <c r="C1286" s="2">
        <v>1</v>
      </c>
      <c r="D1286" s="3">
        <v>45814</v>
      </c>
      <c r="E1286" s="3">
        <v>45835</v>
      </c>
      <c r="F1286" s="2" t="s">
        <v>148</v>
      </c>
      <c r="G1286" s="2" t="str">
        <f t="shared" ca="1" si="20"/>
        <v>6 days</v>
      </c>
      <c r="H1286" s="2"/>
      <c r="I1286" s="2"/>
      <c r="J1286" s="2" t="s">
        <v>36580</v>
      </c>
      <c r="K1286" s="2" t="s">
        <v>63</v>
      </c>
      <c r="L1286" s="2" t="s">
        <v>23</v>
      </c>
      <c r="M1286" s="2" t="s">
        <v>5695</v>
      </c>
      <c r="N1286" s="2" t="s">
        <v>33177</v>
      </c>
      <c r="O1286" s="2" t="s">
        <v>25</v>
      </c>
      <c r="P1286" s="2"/>
      <c r="Q1286" s="2"/>
    </row>
    <row r="1287" spans="1:17" ht="409.6" x14ac:dyDescent="0.3">
      <c r="A1287" s="2" t="s">
        <v>36581</v>
      </c>
      <c r="B1287" s="2" t="s">
        <v>36582</v>
      </c>
      <c r="C1287" s="2"/>
      <c r="D1287" s="3">
        <v>45818</v>
      </c>
      <c r="E1287" s="3">
        <v>45819</v>
      </c>
      <c r="F1287" s="2" t="s">
        <v>34</v>
      </c>
      <c r="G1287" s="2" t="str">
        <f t="shared" ca="1" si="20"/>
        <v>CLOSED</v>
      </c>
      <c r="H1287" s="2"/>
      <c r="I1287" s="2"/>
      <c r="J1287" s="2" t="s">
        <v>36583</v>
      </c>
      <c r="K1287" s="2" t="s">
        <v>9083</v>
      </c>
      <c r="L1287" s="2" t="s">
        <v>23</v>
      </c>
      <c r="M1287" s="2" t="s">
        <v>5695</v>
      </c>
      <c r="N1287" s="2" t="s">
        <v>33177</v>
      </c>
      <c r="O1287" s="2" t="s">
        <v>25</v>
      </c>
      <c r="P1287" s="2" t="s">
        <v>16</v>
      </c>
      <c r="Q1287" s="2"/>
    </row>
    <row r="1288" spans="1:17" ht="409.6" x14ac:dyDescent="0.3">
      <c r="A1288" s="2" t="s">
        <v>36584</v>
      </c>
      <c r="B1288" s="2" t="s">
        <v>36585</v>
      </c>
      <c r="C1288" s="2">
        <v>41910</v>
      </c>
      <c r="D1288" s="3">
        <v>45816</v>
      </c>
      <c r="E1288" s="3">
        <v>45838</v>
      </c>
      <c r="F1288" s="2" t="s">
        <v>52</v>
      </c>
      <c r="G1288" s="2" t="str">
        <f t="shared" ca="1" si="20"/>
        <v>9 days</v>
      </c>
      <c r="H1288" s="2"/>
      <c r="I1288" s="2"/>
      <c r="J1288" s="2" t="s">
        <v>36586</v>
      </c>
      <c r="K1288" s="2" t="s">
        <v>63</v>
      </c>
      <c r="L1288" s="2" t="s">
        <v>23</v>
      </c>
      <c r="M1288" s="2" t="s">
        <v>5695</v>
      </c>
      <c r="N1288" s="2" t="s">
        <v>33177</v>
      </c>
      <c r="O1288" s="2" t="s">
        <v>25</v>
      </c>
      <c r="P1288" s="2"/>
      <c r="Q1288" s="2"/>
    </row>
    <row r="1289" spans="1:17" ht="409.6" x14ac:dyDescent="0.3">
      <c r="A1289" s="2" t="s">
        <v>36587</v>
      </c>
      <c r="B1289" s="2" t="s">
        <v>36588</v>
      </c>
      <c r="C1289" s="2">
        <v>120</v>
      </c>
      <c r="D1289" s="3">
        <v>45816</v>
      </c>
      <c r="E1289" s="3">
        <v>45838</v>
      </c>
      <c r="F1289" s="2" t="s">
        <v>119</v>
      </c>
      <c r="G1289" s="2" t="str">
        <f t="shared" ca="1" si="20"/>
        <v>9 days</v>
      </c>
      <c r="H1289" s="2"/>
      <c r="I1289" s="2"/>
      <c r="J1289" s="2" t="s">
        <v>36589</v>
      </c>
      <c r="K1289" s="2" t="s">
        <v>63</v>
      </c>
      <c r="L1289" s="2" t="s">
        <v>23</v>
      </c>
      <c r="M1289" s="2" t="s">
        <v>5695</v>
      </c>
      <c r="N1289" s="2" t="s">
        <v>33177</v>
      </c>
      <c r="O1289" s="2" t="s">
        <v>25</v>
      </c>
      <c r="P1289" s="2"/>
      <c r="Q1289" s="2"/>
    </row>
    <row r="1290" spans="1:17" ht="409.6" x14ac:dyDescent="0.3">
      <c r="A1290" s="2" t="s">
        <v>36590</v>
      </c>
      <c r="B1290" s="2" t="s">
        <v>36591</v>
      </c>
      <c r="C1290" s="2">
        <v>13</v>
      </c>
      <c r="D1290" s="3">
        <v>45816</v>
      </c>
      <c r="E1290" s="3">
        <v>45838</v>
      </c>
      <c r="F1290" s="2" t="s">
        <v>119</v>
      </c>
      <c r="G1290" s="2" t="str">
        <f t="shared" ca="1" si="20"/>
        <v>9 days</v>
      </c>
      <c r="H1290" s="2"/>
      <c r="I1290" s="2"/>
      <c r="J1290" s="2" t="s">
        <v>36592</v>
      </c>
      <c r="K1290" s="2" t="s">
        <v>63</v>
      </c>
      <c r="L1290" s="2" t="s">
        <v>23</v>
      </c>
      <c r="M1290" s="2" t="s">
        <v>5695</v>
      </c>
      <c r="N1290" s="2" t="s">
        <v>33177</v>
      </c>
      <c r="O1290" s="2" t="s">
        <v>25</v>
      </c>
      <c r="P1290" s="2"/>
      <c r="Q1290" s="2"/>
    </row>
    <row r="1291" spans="1:17" ht="409.6" x14ac:dyDescent="0.3">
      <c r="A1291" s="2" t="s">
        <v>36593</v>
      </c>
      <c r="B1291" s="2" t="s">
        <v>36594</v>
      </c>
      <c r="C1291" s="2">
        <v>844</v>
      </c>
      <c r="D1291" s="3">
        <v>45816</v>
      </c>
      <c r="E1291" s="3">
        <v>45838</v>
      </c>
      <c r="F1291" s="2" t="s">
        <v>148</v>
      </c>
      <c r="G1291" s="2" t="str">
        <f t="shared" ca="1" si="20"/>
        <v>9 days</v>
      </c>
      <c r="H1291" s="2"/>
      <c r="I1291" s="2"/>
      <c r="J1291" s="2" t="s">
        <v>36595</v>
      </c>
      <c r="K1291" s="2" t="s">
        <v>63</v>
      </c>
      <c r="L1291" s="2" t="s">
        <v>23</v>
      </c>
      <c r="M1291" s="2" t="s">
        <v>5695</v>
      </c>
      <c r="N1291" s="2" t="s">
        <v>33177</v>
      </c>
      <c r="O1291" s="2" t="s">
        <v>25</v>
      </c>
      <c r="P1291" s="2"/>
      <c r="Q1291" s="2"/>
    </row>
    <row r="1292" spans="1:17" ht="409.6" x14ac:dyDescent="0.3">
      <c r="A1292" s="2" t="s">
        <v>36596</v>
      </c>
      <c r="B1292" s="2" t="s">
        <v>36597</v>
      </c>
      <c r="C1292" s="2"/>
      <c r="D1292" s="3">
        <v>45815</v>
      </c>
      <c r="E1292" s="3">
        <v>45835</v>
      </c>
      <c r="F1292" s="2" t="s">
        <v>87</v>
      </c>
      <c r="G1292" s="2" t="str">
        <f t="shared" ca="1" si="20"/>
        <v>6 days</v>
      </c>
      <c r="H1292" s="2">
        <v>481045</v>
      </c>
      <c r="I1292" s="2">
        <v>24052250</v>
      </c>
      <c r="J1292" s="2" t="s">
        <v>36598</v>
      </c>
      <c r="K1292" s="2" t="s">
        <v>63</v>
      </c>
      <c r="L1292" s="2" t="s">
        <v>23</v>
      </c>
      <c r="M1292" s="2" t="s">
        <v>5695</v>
      </c>
      <c r="N1292" s="2" t="s">
        <v>33177</v>
      </c>
      <c r="O1292" s="2" t="s">
        <v>25</v>
      </c>
      <c r="P1292" s="2"/>
      <c r="Q1292" s="2" t="s">
        <v>1897</v>
      </c>
    </row>
    <row r="1293" spans="1:17" ht="409.6" x14ac:dyDescent="0.3">
      <c r="A1293" s="2" t="s">
        <v>36599</v>
      </c>
      <c r="B1293" s="2" t="s">
        <v>36600</v>
      </c>
      <c r="C1293" s="2"/>
      <c r="D1293" s="3">
        <v>45817</v>
      </c>
      <c r="E1293" s="3">
        <v>45838</v>
      </c>
      <c r="F1293" s="2" t="s">
        <v>52</v>
      </c>
      <c r="G1293" s="2" t="str">
        <f t="shared" ca="1" si="20"/>
        <v>9 days</v>
      </c>
      <c r="H1293" s="2"/>
      <c r="I1293" s="2"/>
      <c r="J1293" s="2" t="s">
        <v>36601</v>
      </c>
      <c r="K1293" s="2" t="s">
        <v>63</v>
      </c>
      <c r="L1293" s="2" t="s">
        <v>23</v>
      </c>
      <c r="M1293" s="2" t="s">
        <v>5695</v>
      </c>
      <c r="N1293" s="2" t="s">
        <v>33177</v>
      </c>
      <c r="O1293" s="2" t="s">
        <v>25</v>
      </c>
      <c r="P1293" s="2"/>
      <c r="Q1293" s="2"/>
    </row>
    <row r="1294" spans="1:17" ht="335.4" x14ac:dyDescent="0.3">
      <c r="A1294" s="2" t="s">
        <v>36602</v>
      </c>
      <c r="B1294" s="2" t="s">
        <v>36603</v>
      </c>
      <c r="C1294" s="2">
        <v>3</v>
      </c>
      <c r="D1294" s="3">
        <v>45817</v>
      </c>
      <c r="E1294" s="3">
        <v>45838</v>
      </c>
      <c r="F1294" s="2" t="s">
        <v>52</v>
      </c>
      <c r="G1294" s="2" t="str">
        <f t="shared" ca="1" si="20"/>
        <v>9 days</v>
      </c>
      <c r="H1294" s="2"/>
      <c r="I1294" s="2"/>
      <c r="J1294" s="2" t="s">
        <v>36604</v>
      </c>
      <c r="K1294" s="2" t="s">
        <v>63</v>
      </c>
      <c r="L1294" s="2" t="s">
        <v>23</v>
      </c>
      <c r="M1294" s="2" t="s">
        <v>5695</v>
      </c>
      <c r="N1294" s="2" t="s">
        <v>33177</v>
      </c>
      <c r="O1294" s="2" t="s">
        <v>25</v>
      </c>
      <c r="P1294" s="2"/>
      <c r="Q1294" s="2"/>
    </row>
    <row r="1295" spans="1:17" ht="409.6" x14ac:dyDescent="0.3">
      <c r="A1295" s="2" t="s">
        <v>36605</v>
      </c>
      <c r="B1295" s="2" t="s">
        <v>36606</v>
      </c>
      <c r="C1295" s="2">
        <v>1012</v>
      </c>
      <c r="D1295" s="3">
        <v>45817</v>
      </c>
      <c r="E1295" s="3">
        <v>45838</v>
      </c>
      <c r="F1295" s="2" t="s">
        <v>119</v>
      </c>
      <c r="G1295" s="2" t="str">
        <f t="shared" ca="1" si="20"/>
        <v>9 days</v>
      </c>
      <c r="H1295" s="2"/>
      <c r="I1295" s="2"/>
      <c r="J1295" s="2" t="s">
        <v>36607</v>
      </c>
      <c r="K1295" s="2" t="s">
        <v>63</v>
      </c>
      <c r="L1295" s="2" t="s">
        <v>23</v>
      </c>
      <c r="M1295" s="2" t="s">
        <v>5695</v>
      </c>
      <c r="N1295" s="2" t="s">
        <v>33177</v>
      </c>
      <c r="O1295" s="2" t="s">
        <v>25</v>
      </c>
      <c r="P1295" s="2"/>
      <c r="Q1295" s="2"/>
    </row>
    <row r="1296" spans="1:17" ht="206.4" x14ac:dyDescent="0.3">
      <c r="A1296" s="2" t="s">
        <v>36608</v>
      </c>
      <c r="B1296" s="2" t="s">
        <v>34252</v>
      </c>
      <c r="C1296" s="2">
        <v>32</v>
      </c>
      <c r="D1296" s="3">
        <v>45817</v>
      </c>
      <c r="E1296" s="3">
        <v>45838</v>
      </c>
      <c r="F1296" s="2" t="s">
        <v>52</v>
      </c>
      <c r="G1296" s="2" t="str">
        <f t="shared" ca="1" si="20"/>
        <v>9 days</v>
      </c>
      <c r="H1296" s="2"/>
      <c r="I1296" s="2"/>
      <c r="J1296" s="2" t="s">
        <v>34253</v>
      </c>
      <c r="K1296" s="2" t="s">
        <v>63</v>
      </c>
      <c r="L1296" s="2" t="s">
        <v>23</v>
      </c>
      <c r="M1296" s="2" t="s">
        <v>5695</v>
      </c>
      <c r="N1296" s="2" t="s">
        <v>33177</v>
      </c>
      <c r="O1296" s="2" t="s">
        <v>25</v>
      </c>
      <c r="P1296" s="2"/>
      <c r="Q1296" s="2"/>
    </row>
    <row r="1297" spans="1:17" ht="409.6" x14ac:dyDescent="0.3">
      <c r="A1297" s="2" t="s">
        <v>36609</v>
      </c>
      <c r="B1297" s="2" t="s">
        <v>36610</v>
      </c>
      <c r="C1297" s="2"/>
      <c r="D1297" s="3">
        <v>45817</v>
      </c>
      <c r="E1297" s="3">
        <v>45838</v>
      </c>
      <c r="F1297" s="2" t="s">
        <v>119</v>
      </c>
      <c r="G1297" s="2" t="str">
        <f t="shared" ca="1" si="20"/>
        <v>9 days</v>
      </c>
      <c r="H1297" s="2">
        <v>73427</v>
      </c>
      <c r="I1297" s="2">
        <v>3671350</v>
      </c>
      <c r="J1297" s="2" t="s">
        <v>36611</v>
      </c>
      <c r="K1297" s="2" t="s">
        <v>63</v>
      </c>
      <c r="L1297" s="2" t="s">
        <v>23</v>
      </c>
      <c r="M1297" s="2" t="s">
        <v>5695</v>
      </c>
      <c r="N1297" s="2" t="s">
        <v>33177</v>
      </c>
      <c r="O1297" s="2" t="s">
        <v>25</v>
      </c>
      <c r="P1297" s="2"/>
      <c r="Q1297" s="2" t="s">
        <v>838</v>
      </c>
    </row>
    <row r="1298" spans="1:17" ht="409.6" x14ac:dyDescent="0.3">
      <c r="A1298" s="2" t="s">
        <v>36612</v>
      </c>
      <c r="B1298" s="2" t="s">
        <v>36613</v>
      </c>
      <c r="C1298" s="2">
        <v>1219</v>
      </c>
      <c r="D1298" s="3">
        <v>45817</v>
      </c>
      <c r="E1298" s="3">
        <v>45839</v>
      </c>
      <c r="F1298" s="2" t="s">
        <v>119</v>
      </c>
      <c r="G1298" s="2" t="str">
        <f t="shared" ca="1" si="20"/>
        <v>10 days</v>
      </c>
      <c r="H1298" s="2">
        <v>100000</v>
      </c>
      <c r="I1298" s="2">
        <v>5000000</v>
      </c>
      <c r="J1298" s="2" t="s">
        <v>36614</v>
      </c>
      <c r="K1298" s="2" t="s">
        <v>63</v>
      </c>
      <c r="L1298" s="2" t="s">
        <v>23</v>
      </c>
      <c r="M1298" s="2" t="s">
        <v>5695</v>
      </c>
      <c r="N1298" s="2" t="s">
        <v>33177</v>
      </c>
      <c r="O1298" s="2" t="s">
        <v>25</v>
      </c>
      <c r="P1298" s="2"/>
      <c r="Q1298" s="2" t="s">
        <v>836</v>
      </c>
    </row>
    <row r="1299" spans="1:17" ht="103.2" x14ac:dyDescent="0.3">
      <c r="A1299" s="2" t="s">
        <v>36615</v>
      </c>
      <c r="B1299" s="2" t="s">
        <v>774</v>
      </c>
      <c r="C1299" s="2">
        <v>15</v>
      </c>
      <c r="D1299" s="3">
        <v>45817</v>
      </c>
      <c r="E1299" s="3">
        <v>45826</v>
      </c>
      <c r="F1299" s="2" t="s">
        <v>40</v>
      </c>
      <c r="G1299" s="2" t="str">
        <f t="shared" ca="1" si="20"/>
        <v>CLOSED</v>
      </c>
      <c r="H1299" s="2">
        <v>91875</v>
      </c>
      <c r="I1299" s="2">
        <v>4593750</v>
      </c>
      <c r="J1299" s="2" t="s">
        <v>774</v>
      </c>
      <c r="K1299" s="2" t="s">
        <v>63</v>
      </c>
      <c r="L1299" s="2" t="s">
        <v>23</v>
      </c>
      <c r="M1299" s="2" t="s">
        <v>5695</v>
      </c>
      <c r="N1299" s="2" t="s">
        <v>33177</v>
      </c>
      <c r="O1299" s="2" t="s">
        <v>25</v>
      </c>
      <c r="P1299" s="2"/>
      <c r="Q1299" s="2" t="s">
        <v>12807</v>
      </c>
    </row>
    <row r="1300" spans="1:17" ht="206.4" x14ac:dyDescent="0.3">
      <c r="A1300" s="2" t="s">
        <v>36616</v>
      </c>
      <c r="B1300" s="2" t="s">
        <v>36617</v>
      </c>
      <c r="C1300" s="2"/>
      <c r="D1300" s="3">
        <v>45815</v>
      </c>
      <c r="E1300" s="3">
        <v>45822</v>
      </c>
      <c r="F1300" s="2" t="s">
        <v>87</v>
      </c>
      <c r="G1300" s="2" t="str">
        <f t="shared" ca="1" si="20"/>
        <v>CLOSED</v>
      </c>
      <c r="H1300" s="2"/>
      <c r="I1300" s="2"/>
      <c r="J1300" s="2" t="s">
        <v>36617</v>
      </c>
      <c r="K1300" s="2" t="s">
        <v>63</v>
      </c>
      <c r="L1300" s="2" t="s">
        <v>23</v>
      </c>
      <c r="M1300" s="2" t="s">
        <v>5695</v>
      </c>
      <c r="N1300" s="2" t="s">
        <v>33177</v>
      </c>
      <c r="O1300" s="2" t="s">
        <v>25</v>
      </c>
      <c r="P1300" s="2"/>
      <c r="Q1300" s="2"/>
    </row>
    <row r="1301" spans="1:17" ht="409.6" x14ac:dyDescent="0.3">
      <c r="A1301" s="2" t="s">
        <v>36618</v>
      </c>
      <c r="B1301" s="2" t="s">
        <v>36234</v>
      </c>
      <c r="C1301" s="2"/>
      <c r="D1301" s="3">
        <v>45814</v>
      </c>
      <c r="E1301" s="3">
        <v>45835</v>
      </c>
      <c r="F1301" s="2" t="s">
        <v>87</v>
      </c>
      <c r="G1301" s="2" t="str">
        <f t="shared" ca="1" si="20"/>
        <v>6 days</v>
      </c>
      <c r="H1301" s="2"/>
      <c r="I1301" s="2"/>
      <c r="J1301" s="2" t="s">
        <v>36235</v>
      </c>
      <c r="K1301" s="2" t="s">
        <v>63</v>
      </c>
      <c r="L1301" s="2" t="s">
        <v>23</v>
      </c>
      <c r="M1301" s="2" t="s">
        <v>5695</v>
      </c>
      <c r="N1301" s="2" t="s">
        <v>33177</v>
      </c>
      <c r="O1301" s="2" t="s">
        <v>25</v>
      </c>
      <c r="P1301" s="2"/>
      <c r="Q1301" s="2"/>
    </row>
    <row r="1302" spans="1:17" ht="409.6" x14ac:dyDescent="0.3">
      <c r="A1302" s="2" t="s">
        <v>36619</v>
      </c>
      <c r="B1302" s="2" t="s">
        <v>36620</v>
      </c>
      <c r="C1302" s="2">
        <v>1732</v>
      </c>
      <c r="D1302" s="3">
        <v>45817</v>
      </c>
      <c r="E1302" s="3">
        <v>45838</v>
      </c>
      <c r="F1302" s="2" t="s">
        <v>119</v>
      </c>
      <c r="G1302" s="2" t="str">
        <f t="shared" ca="1" si="20"/>
        <v>9 days</v>
      </c>
      <c r="H1302" s="2"/>
      <c r="I1302" s="2"/>
      <c r="J1302" s="2" t="s">
        <v>36621</v>
      </c>
      <c r="K1302" s="2" t="s">
        <v>63</v>
      </c>
      <c r="L1302" s="2" t="s">
        <v>23</v>
      </c>
      <c r="M1302" s="2" t="s">
        <v>5695</v>
      </c>
      <c r="N1302" s="2" t="s">
        <v>33177</v>
      </c>
      <c r="O1302" s="2" t="s">
        <v>25</v>
      </c>
      <c r="P1302" s="2"/>
      <c r="Q1302" s="2"/>
    </row>
    <row r="1303" spans="1:17" ht="206.4" x14ac:dyDescent="0.3">
      <c r="A1303" s="2" t="s">
        <v>36622</v>
      </c>
      <c r="B1303" s="2" t="s">
        <v>36623</v>
      </c>
      <c r="C1303" s="2"/>
      <c r="D1303" s="3">
        <v>45817</v>
      </c>
      <c r="E1303" s="3">
        <v>45838</v>
      </c>
      <c r="F1303" s="2" t="s">
        <v>119</v>
      </c>
      <c r="G1303" s="2" t="str">
        <f t="shared" ca="1" si="20"/>
        <v>9 days</v>
      </c>
      <c r="H1303" s="2">
        <v>61666</v>
      </c>
      <c r="I1303" s="2">
        <v>3083300</v>
      </c>
      <c r="J1303" s="2" t="s">
        <v>36624</v>
      </c>
      <c r="K1303" s="2" t="s">
        <v>63</v>
      </c>
      <c r="L1303" s="2" t="s">
        <v>23</v>
      </c>
      <c r="M1303" s="2" t="s">
        <v>5695</v>
      </c>
      <c r="N1303" s="2" t="s">
        <v>33177</v>
      </c>
      <c r="O1303" s="2" t="s">
        <v>30</v>
      </c>
      <c r="P1303" s="2"/>
      <c r="Q1303" s="2" t="s">
        <v>1504</v>
      </c>
    </row>
    <row r="1304" spans="1:17" ht="283.8" x14ac:dyDescent="0.3">
      <c r="A1304" s="2" t="s">
        <v>36625</v>
      </c>
      <c r="B1304" s="2" t="s">
        <v>36626</v>
      </c>
      <c r="C1304" s="2"/>
      <c r="D1304" s="3">
        <v>45817</v>
      </c>
      <c r="E1304" s="3">
        <v>45838</v>
      </c>
      <c r="F1304" s="2" t="s">
        <v>119</v>
      </c>
      <c r="G1304" s="2" t="str">
        <f t="shared" ca="1" si="20"/>
        <v>9 days</v>
      </c>
      <c r="H1304" s="2">
        <v>57525</v>
      </c>
      <c r="I1304" s="2">
        <v>2876250</v>
      </c>
      <c r="J1304" s="2" t="s">
        <v>36627</v>
      </c>
      <c r="K1304" s="2" t="s">
        <v>63</v>
      </c>
      <c r="L1304" s="2" t="s">
        <v>23</v>
      </c>
      <c r="M1304" s="2" t="s">
        <v>5695</v>
      </c>
      <c r="N1304" s="2" t="s">
        <v>33177</v>
      </c>
      <c r="O1304" s="2" t="s">
        <v>30</v>
      </c>
      <c r="P1304" s="2"/>
      <c r="Q1304" s="2" t="s">
        <v>29916</v>
      </c>
    </row>
    <row r="1305" spans="1:17" ht="361.2" x14ac:dyDescent="0.3">
      <c r="A1305" s="2" t="s">
        <v>36628</v>
      </c>
      <c r="B1305" s="2" t="s">
        <v>36629</v>
      </c>
      <c r="C1305" s="2"/>
      <c r="D1305" s="3">
        <v>45817</v>
      </c>
      <c r="E1305" s="3">
        <v>45839</v>
      </c>
      <c r="F1305" s="2" t="s">
        <v>119</v>
      </c>
      <c r="G1305" s="2" t="str">
        <f t="shared" ca="1" si="20"/>
        <v>10 days</v>
      </c>
      <c r="H1305" s="2">
        <v>381984</v>
      </c>
      <c r="I1305" s="2">
        <v>19099200</v>
      </c>
      <c r="J1305" s="2" t="s">
        <v>36630</v>
      </c>
      <c r="K1305" s="2" t="s">
        <v>63</v>
      </c>
      <c r="L1305" s="2" t="s">
        <v>23</v>
      </c>
      <c r="M1305" s="2" t="s">
        <v>5695</v>
      </c>
      <c r="N1305" s="2" t="s">
        <v>33177</v>
      </c>
      <c r="O1305" s="2" t="s">
        <v>30</v>
      </c>
      <c r="P1305" s="2"/>
      <c r="Q1305" s="2" t="s">
        <v>278</v>
      </c>
    </row>
    <row r="1306" spans="1:17" ht="409.6" x14ac:dyDescent="0.3">
      <c r="A1306" s="2" t="s">
        <v>36631</v>
      </c>
      <c r="B1306" s="2" t="s">
        <v>36632</v>
      </c>
      <c r="C1306" s="2"/>
      <c r="D1306" s="3">
        <v>45818</v>
      </c>
      <c r="E1306" s="3">
        <v>45819</v>
      </c>
      <c r="F1306" s="2" t="s">
        <v>34</v>
      </c>
      <c r="G1306" s="2" t="str">
        <f t="shared" ca="1" si="20"/>
        <v>CLOSED</v>
      </c>
      <c r="H1306" s="2">
        <v>4218906</v>
      </c>
      <c r="I1306" s="2">
        <v>210945300</v>
      </c>
      <c r="J1306" s="2" t="s">
        <v>36633</v>
      </c>
      <c r="K1306" s="2" t="s">
        <v>33285</v>
      </c>
      <c r="L1306" s="2" t="s">
        <v>23</v>
      </c>
      <c r="M1306" s="2" t="s">
        <v>5695</v>
      </c>
      <c r="N1306" s="2" t="s">
        <v>33177</v>
      </c>
      <c r="O1306" s="2" t="s">
        <v>25</v>
      </c>
      <c r="P1306" s="2" t="s">
        <v>16</v>
      </c>
      <c r="Q1306" s="2" t="s">
        <v>36634</v>
      </c>
    </row>
    <row r="1307" spans="1:17" ht="409.6" x14ac:dyDescent="0.3">
      <c r="A1307" s="2" t="s">
        <v>36635</v>
      </c>
      <c r="B1307" s="2" t="s">
        <v>36636</v>
      </c>
      <c r="C1307" s="2">
        <v>53</v>
      </c>
      <c r="D1307" s="3">
        <v>45814</v>
      </c>
      <c r="E1307" s="3">
        <v>45835</v>
      </c>
      <c r="F1307" s="2" t="s">
        <v>119</v>
      </c>
      <c r="G1307" s="2" t="str">
        <f t="shared" ca="1" si="20"/>
        <v>6 days</v>
      </c>
      <c r="H1307" s="2">
        <v>19500</v>
      </c>
      <c r="I1307" s="2">
        <v>975000</v>
      </c>
      <c r="J1307" s="2" t="s">
        <v>36637</v>
      </c>
      <c r="K1307" s="2" t="s">
        <v>63</v>
      </c>
      <c r="L1307" s="2" t="s">
        <v>23</v>
      </c>
      <c r="M1307" s="2" t="s">
        <v>5695</v>
      </c>
      <c r="N1307" s="2" t="s">
        <v>33177</v>
      </c>
      <c r="O1307" s="2" t="s">
        <v>25</v>
      </c>
      <c r="P1307" s="2"/>
      <c r="Q1307" s="2" t="s">
        <v>268</v>
      </c>
    </row>
    <row r="1308" spans="1:17" ht="283.8" x14ac:dyDescent="0.3">
      <c r="A1308" s="2" t="s">
        <v>36638</v>
      </c>
      <c r="B1308" s="2" t="s">
        <v>11712</v>
      </c>
      <c r="C1308" s="2"/>
      <c r="D1308" s="3">
        <v>45813</v>
      </c>
      <c r="E1308" s="3">
        <v>45832</v>
      </c>
      <c r="F1308" s="2" t="s">
        <v>119</v>
      </c>
      <c r="G1308" s="2" t="str">
        <f t="shared" ca="1" si="20"/>
        <v>3 days</v>
      </c>
      <c r="H1308" s="2">
        <v>193589</v>
      </c>
      <c r="I1308" s="2">
        <v>9679450</v>
      </c>
      <c r="J1308" s="2" t="s">
        <v>11713</v>
      </c>
      <c r="K1308" s="2" t="s">
        <v>63</v>
      </c>
      <c r="L1308" s="2" t="s">
        <v>23</v>
      </c>
      <c r="M1308" s="2" t="s">
        <v>5695</v>
      </c>
      <c r="N1308" s="2" t="s">
        <v>33177</v>
      </c>
      <c r="O1308" s="2" t="s">
        <v>25</v>
      </c>
      <c r="P1308" s="2"/>
      <c r="Q1308" s="2" t="s">
        <v>18493</v>
      </c>
    </row>
    <row r="1309" spans="1:17" ht="409.6" x14ac:dyDescent="0.3">
      <c r="A1309" s="2" t="s">
        <v>36639</v>
      </c>
      <c r="B1309" s="2" t="s">
        <v>36640</v>
      </c>
      <c r="C1309" s="2">
        <v>150</v>
      </c>
      <c r="D1309" s="3">
        <v>45813</v>
      </c>
      <c r="E1309" s="3">
        <v>45835</v>
      </c>
      <c r="F1309" s="2" t="s">
        <v>92</v>
      </c>
      <c r="G1309" s="2" t="str">
        <f t="shared" ca="1" si="20"/>
        <v>5 days</v>
      </c>
      <c r="H1309" s="2"/>
      <c r="I1309" s="2"/>
      <c r="J1309" s="2" t="s">
        <v>36641</v>
      </c>
      <c r="K1309" s="2" t="s">
        <v>63</v>
      </c>
      <c r="L1309" s="2" t="s">
        <v>23</v>
      </c>
      <c r="M1309" s="2" t="s">
        <v>5695</v>
      </c>
      <c r="N1309" s="2" t="s">
        <v>33177</v>
      </c>
      <c r="O1309" s="2" t="s">
        <v>30</v>
      </c>
      <c r="P1309" s="2"/>
      <c r="Q1309" s="2"/>
    </row>
    <row r="1310" spans="1:17" ht="103.2" x14ac:dyDescent="0.3">
      <c r="A1310" s="2" t="s">
        <v>36642</v>
      </c>
      <c r="B1310" s="2" t="s">
        <v>13088</v>
      </c>
      <c r="C1310" s="2">
        <v>2</v>
      </c>
      <c r="D1310" s="3">
        <v>45813</v>
      </c>
      <c r="E1310" s="3">
        <v>45824</v>
      </c>
      <c r="F1310" s="2" t="s">
        <v>92</v>
      </c>
      <c r="G1310" s="2" t="str">
        <f t="shared" ca="1" si="20"/>
        <v>CLOSED</v>
      </c>
      <c r="H1310" s="2"/>
      <c r="I1310" s="2"/>
      <c r="J1310" s="2" t="s">
        <v>13088</v>
      </c>
      <c r="K1310" s="2" t="s">
        <v>63</v>
      </c>
      <c r="L1310" s="2" t="s">
        <v>23</v>
      </c>
      <c r="M1310" s="2" t="s">
        <v>5695</v>
      </c>
      <c r="N1310" s="2" t="s">
        <v>33177</v>
      </c>
      <c r="O1310" s="2" t="s">
        <v>30</v>
      </c>
      <c r="P1310" s="2"/>
      <c r="Q1310" s="2"/>
    </row>
    <row r="1311" spans="1:17" ht="409.6" x14ac:dyDescent="0.3">
      <c r="A1311" s="2" t="s">
        <v>36643</v>
      </c>
      <c r="B1311" s="2" t="s">
        <v>36640</v>
      </c>
      <c r="C1311" s="2">
        <v>234</v>
      </c>
      <c r="D1311" s="3">
        <v>45813</v>
      </c>
      <c r="E1311" s="3">
        <v>45834</v>
      </c>
      <c r="F1311" s="2" t="s">
        <v>92</v>
      </c>
      <c r="G1311" s="2" t="str">
        <f t="shared" ca="1" si="20"/>
        <v>4 days</v>
      </c>
      <c r="H1311" s="2"/>
      <c r="I1311" s="2"/>
      <c r="J1311" s="2" t="s">
        <v>36644</v>
      </c>
      <c r="K1311" s="2" t="s">
        <v>63</v>
      </c>
      <c r="L1311" s="2" t="s">
        <v>23</v>
      </c>
      <c r="M1311" s="2" t="s">
        <v>5695</v>
      </c>
      <c r="N1311" s="2" t="s">
        <v>33177</v>
      </c>
      <c r="O1311" s="2" t="s">
        <v>30</v>
      </c>
      <c r="P1311" s="2"/>
      <c r="Q1311" s="2"/>
    </row>
    <row r="1312" spans="1:17" ht="409.6" x14ac:dyDescent="0.3">
      <c r="A1312" s="2" t="s">
        <v>36645</v>
      </c>
      <c r="B1312" s="2" t="s">
        <v>36646</v>
      </c>
      <c r="C1312" s="2">
        <v>61</v>
      </c>
      <c r="D1312" s="3">
        <v>45813</v>
      </c>
      <c r="E1312" s="3">
        <v>45820</v>
      </c>
      <c r="F1312" s="2" t="s">
        <v>52</v>
      </c>
      <c r="G1312" s="2" t="str">
        <f t="shared" ca="1" si="20"/>
        <v>CLOSED</v>
      </c>
      <c r="H1312" s="2">
        <v>16000</v>
      </c>
      <c r="I1312" s="2">
        <v>800000</v>
      </c>
      <c r="J1312" s="2" t="s">
        <v>36647</v>
      </c>
      <c r="K1312" s="2" t="s">
        <v>63</v>
      </c>
      <c r="L1312" s="2" t="s">
        <v>23</v>
      </c>
      <c r="M1312" s="2" t="s">
        <v>5695</v>
      </c>
      <c r="N1312" s="2" t="s">
        <v>33177</v>
      </c>
      <c r="O1312" s="2" t="s">
        <v>25</v>
      </c>
      <c r="P1312" s="2"/>
      <c r="Q1312" s="2" t="s">
        <v>1086</v>
      </c>
    </row>
    <row r="1313" spans="1:17" ht="180.6" x14ac:dyDescent="0.3">
      <c r="A1313" s="2" t="s">
        <v>36648</v>
      </c>
      <c r="B1313" s="2" t="s">
        <v>36649</v>
      </c>
      <c r="C1313" s="2">
        <v>7000</v>
      </c>
      <c r="D1313" s="3">
        <v>45813</v>
      </c>
      <c r="E1313" s="3">
        <v>45834</v>
      </c>
      <c r="F1313" s="2" t="s">
        <v>87</v>
      </c>
      <c r="G1313" s="2" t="str">
        <f t="shared" ca="1" si="20"/>
        <v>5 days</v>
      </c>
      <c r="H1313" s="2"/>
      <c r="I1313" s="2"/>
      <c r="J1313" s="2" t="s">
        <v>36650</v>
      </c>
      <c r="K1313" s="2" t="s">
        <v>63</v>
      </c>
      <c r="L1313" s="2" t="s">
        <v>23</v>
      </c>
      <c r="M1313" s="2" t="s">
        <v>5695</v>
      </c>
      <c r="N1313" s="2" t="s">
        <v>33177</v>
      </c>
      <c r="O1313" s="2" t="s">
        <v>25</v>
      </c>
      <c r="P1313" s="2"/>
      <c r="Q1313" s="2"/>
    </row>
    <row r="1314" spans="1:17" ht="409.6" x14ac:dyDescent="0.3">
      <c r="A1314" s="2" t="s">
        <v>36651</v>
      </c>
      <c r="B1314" s="2" t="s">
        <v>36652</v>
      </c>
      <c r="C1314" s="2">
        <v>36</v>
      </c>
      <c r="D1314" s="3">
        <v>45813</v>
      </c>
      <c r="E1314" s="3">
        <v>45834</v>
      </c>
      <c r="F1314" s="2" t="s">
        <v>20</v>
      </c>
      <c r="G1314" s="2" t="str">
        <f t="shared" ca="1" si="20"/>
        <v>5 days</v>
      </c>
      <c r="H1314" s="2"/>
      <c r="I1314" s="2"/>
      <c r="J1314" s="2" t="s">
        <v>36653</v>
      </c>
      <c r="K1314" s="2" t="s">
        <v>63</v>
      </c>
      <c r="L1314" s="2" t="s">
        <v>23</v>
      </c>
      <c r="M1314" s="2" t="s">
        <v>5695</v>
      </c>
      <c r="N1314" s="2" t="s">
        <v>33177</v>
      </c>
      <c r="O1314" s="2" t="s">
        <v>25</v>
      </c>
      <c r="P1314" s="2"/>
      <c r="Q1314" s="2"/>
    </row>
    <row r="1315" spans="1:17" ht="232.2" x14ac:dyDescent="0.3">
      <c r="A1315" s="2" t="s">
        <v>36654</v>
      </c>
      <c r="B1315" s="2" t="s">
        <v>36655</v>
      </c>
      <c r="C1315" s="2">
        <v>2000</v>
      </c>
      <c r="D1315" s="3">
        <v>45813</v>
      </c>
      <c r="E1315" s="3">
        <v>45834</v>
      </c>
      <c r="F1315" s="2" t="s">
        <v>119</v>
      </c>
      <c r="G1315" s="2" t="str">
        <f t="shared" ca="1" si="20"/>
        <v>5 days</v>
      </c>
      <c r="H1315" s="2"/>
      <c r="I1315" s="2"/>
      <c r="J1315" s="2" t="s">
        <v>36656</v>
      </c>
      <c r="K1315" s="2" t="s">
        <v>63</v>
      </c>
      <c r="L1315" s="2" t="s">
        <v>23</v>
      </c>
      <c r="M1315" s="2" t="s">
        <v>5695</v>
      </c>
      <c r="N1315" s="2" t="s">
        <v>33177</v>
      </c>
      <c r="O1315" s="2" t="s">
        <v>25</v>
      </c>
      <c r="P1315" s="2"/>
      <c r="Q1315" s="2"/>
    </row>
    <row r="1316" spans="1:17" ht="154.80000000000001" x14ac:dyDescent="0.3">
      <c r="A1316" s="2" t="s">
        <v>36657</v>
      </c>
      <c r="B1316" s="2" t="s">
        <v>36658</v>
      </c>
      <c r="C1316" s="2"/>
      <c r="D1316" s="3">
        <v>45813</v>
      </c>
      <c r="E1316" s="3">
        <v>45834</v>
      </c>
      <c r="F1316" s="2" t="s">
        <v>52</v>
      </c>
      <c r="G1316" s="2" t="str">
        <f t="shared" ca="1" si="20"/>
        <v>5 days</v>
      </c>
      <c r="H1316" s="2"/>
      <c r="I1316" s="2"/>
      <c r="J1316" s="2" t="s">
        <v>36658</v>
      </c>
      <c r="K1316" s="2" t="s">
        <v>63</v>
      </c>
      <c r="L1316" s="2" t="s">
        <v>23</v>
      </c>
      <c r="M1316" s="2" t="s">
        <v>5695</v>
      </c>
      <c r="N1316" s="2" t="s">
        <v>33177</v>
      </c>
      <c r="O1316" s="2" t="s">
        <v>25</v>
      </c>
      <c r="P1316" s="2"/>
      <c r="Q1316" s="2"/>
    </row>
    <row r="1317" spans="1:17" ht="232.2" x14ac:dyDescent="0.3">
      <c r="A1317" s="2" t="s">
        <v>36659</v>
      </c>
      <c r="B1317" s="2" t="s">
        <v>36660</v>
      </c>
      <c r="C1317" s="2">
        <v>40</v>
      </c>
      <c r="D1317" s="3">
        <v>45813</v>
      </c>
      <c r="E1317" s="3">
        <v>45834</v>
      </c>
      <c r="F1317" s="2" t="s">
        <v>148</v>
      </c>
      <c r="G1317" s="2" t="str">
        <f t="shared" ca="1" si="20"/>
        <v>5 days</v>
      </c>
      <c r="H1317" s="2">
        <v>39840</v>
      </c>
      <c r="I1317" s="2">
        <v>1992000</v>
      </c>
      <c r="J1317" s="2" t="s">
        <v>36661</v>
      </c>
      <c r="K1317" s="2" t="s">
        <v>63</v>
      </c>
      <c r="L1317" s="2" t="s">
        <v>23</v>
      </c>
      <c r="M1317" s="2" t="s">
        <v>5695</v>
      </c>
      <c r="N1317" s="2" t="s">
        <v>33177</v>
      </c>
      <c r="O1317" s="2" t="s">
        <v>30</v>
      </c>
      <c r="P1317" s="2"/>
      <c r="Q1317" s="2" t="s">
        <v>10908</v>
      </c>
    </row>
    <row r="1318" spans="1:17" ht="103.2" x14ac:dyDescent="0.3">
      <c r="A1318" s="2" t="s">
        <v>36662</v>
      </c>
      <c r="B1318" s="2" t="s">
        <v>36663</v>
      </c>
      <c r="C1318" s="2">
        <v>2</v>
      </c>
      <c r="D1318" s="3">
        <v>45813</v>
      </c>
      <c r="E1318" s="3">
        <v>45834</v>
      </c>
      <c r="F1318" s="2" t="s">
        <v>40</v>
      </c>
      <c r="G1318" s="2" t="str">
        <f t="shared" ca="1" si="20"/>
        <v>5 days</v>
      </c>
      <c r="H1318" s="2"/>
      <c r="I1318" s="2"/>
      <c r="J1318" s="2" t="s">
        <v>36663</v>
      </c>
      <c r="K1318" s="2" t="s">
        <v>63</v>
      </c>
      <c r="L1318" s="2" t="s">
        <v>23</v>
      </c>
      <c r="M1318" s="2" t="s">
        <v>5695</v>
      </c>
      <c r="N1318" s="2" t="s">
        <v>33177</v>
      </c>
      <c r="O1318" s="2" t="s">
        <v>25</v>
      </c>
      <c r="P1318" s="2"/>
      <c r="Q1318" s="2"/>
    </row>
    <row r="1319" spans="1:17" ht="129" x14ac:dyDescent="0.3">
      <c r="A1319" s="2" t="s">
        <v>36664</v>
      </c>
      <c r="B1319" s="2" t="s">
        <v>36665</v>
      </c>
      <c r="C1319" s="2">
        <v>1</v>
      </c>
      <c r="D1319" s="3">
        <v>45817</v>
      </c>
      <c r="E1319" s="3">
        <v>45838</v>
      </c>
      <c r="F1319" s="2" t="s">
        <v>56</v>
      </c>
      <c r="G1319" s="2" t="str">
        <f t="shared" ca="1" si="20"/>
        <v>9 days</v>
      </c>
      <c r="H1319" s="2"/>
      <c r="I1319" s="2"/>
      <c r="J1319" s="2" t="s">
        <v>36665</v>
      </c>
      <c r="K1319" s="2" t="s">
        <v>63</v>
      </c>
      <c r="L1319" s="2" t="s">
        <v>23</v>
      </c>
      <c r="M1319" s="2" t="s">
        <v>5695</v>
      </c>
      <c r="N1319" s="2" t="s">
        <v>33177</v>
      </c>
      <c r="O1319" s="2" t="s">
        <v>25</v>
      </c>
      <c r="P1319" s="2"/>
      <c r="Q1319" s="2"/>
    </row>
    <row r="1320" spans="1:17" ht="103.2" x14ac:dyDescent="0.3">
      <c r="A1320" s="2" t="s">
        <v>36666</v>
      </c>
      <c r="B1320" s="2" t="s">
        <v>36667</v>
      </c>
      <c r="C1320" s="2">
        <v>130</v>
      </c>
      <c r="D1320" s="3">
        <v>45817</v>
      </c>
      <c r="E1320" s="3">
        <v>45838</v>
      </c>
      <c r="F1320" s="2" t="s">
        <v>56</v>
      </c>
      <c r="G1320" s="2" t="str">
        <f t="shared" ca="1" si="20"/>
        <v>9 days</v>
      </c>
      <c r="H1320" s="2"/>
      <c r="I1320" s="2"/>
      <c r="J1320" s="2" t="s">
        <v>36667</v>
      </c>
      <c r="K1320" s="2" t="s">
        <v>63</v>
      </c>
      <c r="L1320" s="2" t="s">
        <v>23</v>
      </c>
      <c r="M1320" s="2" t="s">
        <v>5695</v>
      </c>
      <c r="N1320" s="2" t="s">
        <v>33177</v>
      </c>
      <c r="O1320" s="2" t="s">
        <v>25</v>
      </c>
      <c r="P1320" s="2"/>
      <c r="Q1320" s="2"/>
    </row>
    <row r="1321" spans="1:17" ht="335.4" x14ac:dyDescent="0.3">
      <c r="A1321" s="2" t="s">
        <v>36668</v>
      </c>
      <c r="B1321" s="2" t="s">
        <v>36669</v>
      </c>
      <c r="C1321" s="2">
        <v>300</v>
      </c>
      <c r="D1321" s="3">
        <v>45817</v>
      </c>
      <c r="E1321" s="3">
        <v>45862</v>
      </c>
      <c r="F1321" s="2" t="s">
        <v>56</v>
      </c>
      <c r="G1321" s="2" t="str">
        <f t="shared" ca="1" si="20"/>
        <v>33 days</v>
      </c>
      <c r="H1321" s="2">
        <v>87360</v>
      </c>
      <c r="I1321" s="2">
        <v>4368000</v>
      </c>
      <c r="J1321" s="2" t="s">
        <v>36670</v>
      </c>
      <c r="K1321" s="2" t="s">
        <v>63</v>
      </c>
      <c r="L1321" s="2" t="s">
        <v>23</v>
      </c>
      <c r="M1321" s="2" t="s">
        <v>5695</v>
      </c>
      <c r="N1321" s="2" t="s">
        <v>33177</v>
      </c>
      <c r="O1321" s="2" t="s">
        <v>25</v>
      </c>
      <c r="P1321" s="2"/>
      <c r="Q1321" s="2" t="s">
        <v>36671</v>
      </c>
    </row>
    <row r="1322" spans="1:17" ht="409.6" x14ac:dyDescent="0.3">
      <c r="A1322" s="2" t="s">
        <v>36672</v>
      </c>
      <c r="B1322" s="2" t="s">
        <v>36673</v>
      </c>
      <c r="C1322" s="2">
        <v>16817</v>
      </c>
      <c r="D1322" s="3">
        <v>45817</v>
      </c>
      <c r="E1322" s="3">
        <v>45838</v>
      </c>
      <c r="F1322" s="2" t="s">
        <v>119</v>
      </c>
      <c r="G1322" s="2" t="str">
        <f t="shared" ca="1" si="20"/>
        <v>9 days</v>
      </c>
      <c r="H1322" s="2"/>
      <c r="I1322" s="2"/>
      <c r="J1322" s="2" t="s">
        <v>36674</v>
      </c>
      <c r="K1322" s="2" t="s">
        <v>63</v>
      </c>
      <c r="L1322" s="2" t="s">
        <v>23</v>
      </c>
      <c r="M1322" s="2" t="s">
        <v>5695</v>
      </c>
      <c r="N1322" s="2" t="s">
        <v>33177</v>
      </c>
      <c r="O1322" s="2" t="s">
        <v>25</v>
      </c>
      <c r="P1322" s="2"/>
      <c r="Q1322" s="2"/>
    </row>
    <row r="1323" spans="1:17" ht="283.8" x14ac:dyDescent="0.3">
      <c r="A1323" s="2" t="s">
        <v>36675</v>
      </c>
      <c r="B1323" s="2" t="s">
        <v>36676</v>
      </c>
      <c r="C1323" s="2"/>
      <c r="D1323" s="3">
        <v>45817</v>
      </c>
      <c r="E1323" s="3">
        <v>45824</v>
      </c>
      <c r="F1323" s="2" t="s">
        <v>119</v>
      </c>
      <c r="G1323" s="2" t="str">
        <f t="shared" ca="1" si="20"/>
        <v>CLOSED</v>
      </c>
      <c r="H1323" s="2"/>
      <c r="I1323" s="2"/>
      <c r="J1323" s="2" t="s">
        <v>36677</v>
      </c>
      <c r="K1323" s="2" t="s">
        <v>63</v>
      </c>
      <c r="L1323" s="2" t="s">
        <v>23</v>
      </c>
      <c r="M1323" s="2" t="s">
        <v>5695</v>
      </c>
      <c r="N1323" s="2" t="s">
        <v>33177</v>
      </c>
      <c r="O1323" s="2" t="s">
        <v>25</v>
      </c>
      <c r="P1323" s="2"/>
      <c r="Q1323" s="2"/>
    </row>
    <row r="1324" spans="1:17" ht="77.400000000000006" x14ac:dyDescent="0.3">
      <c r="A1324" s="2" t="s">
        <v>36678</v>
      </c>
      <c r="B1324" s="2" t="s">
        <v>36679</v>
      </c>
      <c r="C1324" s="2">
        <v>1</v>
      </c>
      <c r="D1324" s="3">
        <v>45817</v>
      </c>
      <c r="E1324" s="3">
        <v>45838</v>
      </c>
      <c r="F1324" s="2" t="s">
        <v>119</v>
      </c>
      <c r="G1324" s="2" t="str">
        <f t="shared" ca="1" si="20"/>
        <v>9 days</v>
      </c>
      <c r="H1324" s="2"/>
      <c r="I1324" s="2"/>
      <c r="J1324" s="2" t="s">
        <v>36679</v>
      </c>
      <c r="K1324" s="2" t="s">
        <v>63</v>
      </c>
      <c r="L1324" s="2" t="s">
        <v>23</v>
      </c>
      <c r="M1324" s="2" t="s">
        <v>5695</v>
      </c>
      <c r="N1324" s="2" t="s">
        <v>33177</v>
      </c>
      <c r="O1324" s="2" t="s">
        <v>25</v>
      </c>
      <c r="P1324" s="2"/>
      <c r="Q1324" s="2"/>
    </row>
    <row r="1325" spans="1:17" ht="409.6" x14ac:dyDescent="0.3">
      <c r="A1325" s="2" t="s">
        <v>36680</v>
      </c>
      <c r="B1325" s="2" t="s">
        <v>36681</v>
      </c>
      <c r="C1325" s="2"/>
      <c r="D1325" s="3">
        <v>45818</v>
      </c>
      <c r="E1325" s="3">
        <v>45819</v>
      </c>
      <c r="F1325" s="2" t="s">
        <v>87</v>
      </c>
      <c r="G1325" s="2" t="str">
        <f t="shared" ca="1" si="20"/>
        <v>CLOSED</v>
      </c>
      <c r="H1325" s="2">
        <v>24000</v>
      </c>
      <c r="I1325" s="2">
        <v>1200000</v>
      </c>
      <c r="J1325" s="2" t="s">
        <v>36682</v>
      </c>
      <c r="K1325" s="2" t="s">
        <v>33285</v>
      </c>
      <c r="L1325" s="2" t="s">
        <v>23</v>
      </c>
      <c r="M1325" s="2" t="s">
        <v>5695</v>
      </c>
      <c r="N1325" s="2" t="s">
        <v>33177</v>
      </c>
      <c r="O1325" s="2" t="s">
        <v>30</v>
      </c>
      <c r="P1325" s="2" t="s">
        <v>16</v>
      </c>
      <c r="Q1325" s="2" t="s">
        <v>899</v>
      </c>
    </row>
    <row r="1326" spans="1:17" ht="180.6" x14ac:dyDescent="0.3">
      <c r="A1326" s="2" t="s">
        <v>36683</v>
      </c>
      <c r="B1326" s="2" t="s">
        <v>36684</v>
      </c>
      <c r="C1326" s="2">
        <v>10</v>
      </c>
      <c r="D1326" s="3">
        <v>45818</v>
      </c>
      <c r="E1326" s="3">
        <v>45819</v>
      </c>
      <c r="F1326" s="2" t="s">
        <v>52</v>
      </c>
      <c r="G1326" s="2" t="str">
        <f t="shared" ca="1" si="20"/>
        <v>CLOSED</v>
      </c>
      <c r="H1326" s="2"/>
      <c r="I1326" s="2"/>
      <c r="J1326" s="2" t="s">
        <v>36684</v>
      </c>
      <c r="K1326" s="2" t="s">
        <v>8767</v>
      </c>
      <c r="L1326" s="2" t="s">
        <v>23</v>
      </c>
      <c r="M1326" s="2" t="s">
        <v>5695</v>
      </c>
      <c r="N1326" s="2" t="s">
        <v>33177</v>
      </c>
      <c r="O1326" s="2" t="s">
        <v>25</v>
      </c>
      <c r="P1326" s="2" t="s">
        <v>16</v>
      </c>
      <c r="Q1326" s="2"/>
    </row>
    <row r="1327" spans="1:17" ht="409.6" x14ac:dyDescent="0.3">
      <c r="A1327" s="2" t="s">
        <v>36685</v>
      </c>
      <c r="B1327" s="2" t="s">
        <v>36686</v>
      </c>
      <c r="C1327" s="2">
        <v>14</v>
      </c>
      <c r="D1327" s="3">
        <v>45817</v>
      </c>
      <c r="E1327" s="3">
        <v>45846</v>
      </c>
      <c r="F1327" s="2" t="s">
        <v>142</v>
      </c>
      <c r="G1327" s="2" t="str">
        <f t="shared" ca="1" si="20"/>
        <v>17 days</v>
      </c>
      <c r="H1327" s="2"/>
      <c r="I1327" s="2"/>
      <c r="J1327" s="2" t="s">
        <v>36687</v>
      </c>
      <c r="K1327" s="2" t="s">
        <v>63</v>
      </c>
      <c r="L1327" s="2" t="s">
        <v>23</v>
      </c>
      <c r="M1327" s="2" t="s">
        <v>5695</v>
      </c>
      <c r="N1327" s="2" t="s">
        <v>33177</v>
      </c>
      <c r="O1327" s="2" t="s">
        <v>30</v>
      </c>
      <c r="P1327" s="2"/>
      <c r="Q1327" s="2"/>
    </row>
    <row r="1328" spans="1:17" ht="387" x14ac:dyDescent="0.3">
      <c r="A1328" s="2" t="s">
        <v>36688</v>
      </c>
      <c r="B1328" s="2" t="s">
        <v>36689</v>
      </c>
      <c r="C1328" s="2"/>
      <c r="D1328" s="3">
        <v>45817</v>
      </c>
      <c r="E1328" s="3">
        <v>45839</v>
      </c>
      <c r="F1328" s="2" t="s">
        <v>148</v>
      </c>
      <c r="G1328" s="2" t="str">
        <f t="shared" ca="1" si="20"/>
        <v>10 days</v>
      </c>
      <c r="H1328" s="2"/>
      <c r="I1328" s="2"/>
      <c r="J1328" s="2" t="s">
        <v>36690</v>
      </c>
      <c r="K1328" s="2" t="s">
        <v>63</v>
      </c>
      <c r="L1328" s="2" t="s">
        <v>23</v>
      </c>
      <c r="M1328" s="2" t="s">
        <v>5695</v>
      </c>
      <c r="N1328" s="2" t="s">
        <v>33177</v>
      </c>
      <c r="O1328" s="2" t="s">
        <v>25</v>
      </c>
      <c r="P1328" s="2"/>
      <c r="Q1328" s="2"/>
    </row>
    <row r="1329" spans="1:17" ht="409.6" x14ac:dyDescent="0.3">
      <c r="A1329" s="2" t="s">
        <v>36691</v>
      </c>
      <c r="B1329" s="2" t="s">
        <v>36692</v>
      </c>
      <c r="C1329" s="2"/>
      <c r="D1329" s="3">
        <v>45817</v>
      </c>
      <c r="E1329" s="3">
        <v>45839</v>
      </c>
      <c r="F1329" s="2" t="s">
        <v>92</v>
      </c>
      <c r="G1329" s="2" t="str">
        <f t="shared" ca="1" si="20"/>
        <v>9 days</v>
      </c>
      <c r="H1329" s="2">
        <v>34000</v>
      </c>
      <c r="I1329" s="2">
        <v>1700000</v>
      </c>
      <c r="J1329" s="2" t="s">
        <v>36693</v>
      </c>
      <c r="K1329" s="2" t="s">
        <v>63</v>
      </c>
      <c r="L1329" s="2" t="s">
        <v>23</v>
      </c>
      <c r="M1329" s="2" t="s">
        <v>5695</v>
      </c>
      <c r="N1329" s="2" t="s">
        <v>33177</v>
      </c>
      <c r="O1329" s="2" t="s">
        <v>25</v>
      </c>
      <c r="P1329" s="2"/>
      <c r="Q1329" s="2" t="s">
        <v>509</v>
      </c>
    </row>
    <row r="1330" spans="1:17" ht="409.6" x14ac:dyDescent="0.3">
      <c r="A1330" s="2" t="s">
        <v>36694</v>
      </c>
      <c r="B1330" s="2" t="s">
        <v>36695</v>
      </c>
      <c r="C1330" s="2"/>
      <c r="D1330" s="3">
        <v>45817</v>
      </c>
      <c r="E1330" s="3">
        <v>45839</v>
      </c>
      <c r="F1330" s="2" t="s">
        <v>92</v>
      </c>
      <c r="G1330" s="2" t="str">
        <f t="shared" ca="1" si="20"/>
        <v>9 days</v>
      </c>
      <c r="H1330" s="2">
        <v>384000</v>
      </c>
      <c r="I1330" s="2">
        <v>19200000</v>
      </c>
      <c r="J1330" s="2" t="s">
        <v>36696</v>
      </c>
      <c r="K1330" s="2" t="s">
        <v>63</v>
      </c>
      <c r="L1330" s="2" t="s">
        <v>23</v>
      </c>
      <c r="M1330" s="2" t="s">
        <v>5695</v>
      </c>
      <c r="N1330" s="2" t="s">
        <v>33177</v>
      </c>
      <c r="O1330" s="2" t="s">
        <v>25</v>
      </c>
      <c r="P1330" s="2"/>
      <c r="Q1330" s="2" t="s">
        <v>278</v>
      </c>
    </row>
    <row r="1331" spans="1:17" ht="409.6" x14ac:dyDescent="0.3">
      <c r="A1331" s="2" t="s">
        <v>36697</v>
      </c>
      <c r="B1331" s="2" t="s">
        <v>36698</v>
      </c>
      <c r="C1331" s="2"/>
      <c r="D1331" s="3">
        <v>45817</v>
      </c>
      <c r="E1331" s="3">
        <v>45828</v>
      </c>
      <c r="F1331" s="2" t="s">
        <v>92</v>
      </c>
      <c r="G1331" s="2" t="str">
        <f t="shared" ca="1" si="20"/>
        <v>CLOSED</v>
      </c>
      <c r="H1331" s="2">
        <v>420000</v>
      </c>
      <c r="I1331" s="2">
        <v>21000000</v>
      </c>
      <c r="J1331" s="2" t="s">
        <v>36699</v>
      </c>
      <c r="K1331" s="2" t="s">
        <v>63</v>
      </c>
      <c r="L1331" s="2" t="s">
        <v>23</v>
      </c>
      <c r="M1331" s="2" t="s">
        <v>5695</v>
      </c>
      <c r="N1331" s="2" t="s">
        <v>33177</v>
      </c>
      <c r="O1331" s="2" t="s">
        <v>25</v>
      </c>
      <c r="P1331" s="2"/>
      <c r="Q1331" s="2" t="s">
        <v>2195</v>
      </c>
    </row>
    <row r="1332" spans="1:17" ht="180.6" x14ac:dyDescent="0.3">
      <c r="A1332" s="2" t="s">
        <v>36700</v>
      </c>
      <c r="B1332" s="2" t="s">
        <v>36701</v>
      </c>
      <c r="C1332" s="2"/>
      <c r="D1332" s="3">
        <v>45817</v>
      </c>
      <c r="E1332" s="3">
        <v>45838</v>
      </c>
      <c r="F1332" s="2" t="s">
        <v>45</v>
      </c>
      <c r="G1332" s="2" t="str">
        <f t="shared" ca="1" si="20"/>
        <v>9 days</v>
      </c>
      <c r="H1332" s="2">
        <v>163562</v>
      </c>
      <c r="I1332" s="2">
        <v>8178100</v>
      </c>
      <c r="J1332" s="2" t="s">
        <v>36702</v>
      </c>
      <c r="K1332" s="2" t="s">
        <v>63</v>
      </c>
      <c r="L1332" s="2" t="s">
        <v>23</v>
      </c>
      <c r="M1332" s="2" t="s">
        <v>5695</v>
      </c>
      <c r="N1332" s="2" t="s">
        <v>33177</v>
      </c>
      <c r="O1332" s="2" t="s">
        <v>25</v>
      </c>
      <c r="P1332" s="2"/>
      <c r="Q1332" s="2" t="s">
        <v>36703</v>
      </c>
    </row>
    <row r="1333" spans="1:17" ht="409.6" x14ac:dyDescent="0.3">
      <c r="A1333" s="2" t="s">
        <v>36704</v>
      </c>
      <c r="B1333" s="2" t="s">
        <v>36705</v>
      </c>
      <c r="C1333" s="2"/>
      <c r="D1333" s="3">
        <v>45817</v>
      </c>
      <c r="E1333" s="3">
        <v>45832</v>
      </c>
      <c r="F1333" s="2" t="s">
        <v>92</v>
      </c>
      <c r="G1333" s="2" t="str">
        <f t="shared" ca="1" si="20"/>
        <v>2 days</v>
      </c>
      <c r="H1333" s="2">
        <v>2501046</v>
      </c>
      <c r="I1333" s="2">
        <v>125052300</v>
      </c>
      <c r="J1333" s="2" t="s">
        <v>36706</v>
      </c>
      <c r="K1333" s="2" t="s">
        <v>63</v>
      </c>
      <c r="L1333" s="2" t="s">
        <v>23</v>
      </c>
      <c r="M1333" s="2" t="s">
        <v>5695</v>
      </c>
      <c r="N1333" s="2" t="s">
        <v>33177</v>
      </c>
      <c r="O1333" s="2" t="s">
        <v>25</v>
      </c>
      <c r="P1333" s="2"/>
      <c r="Q1333" s="2" t="s">
        <v>217</v>
      </c>
    </row>
    <row r="1334" spans="1:17" ht="409.6" x14ac:dyDescent="0.3">
      <c r="A1334" s="2" t="s">
        <v>36707</v>
      </c>
      <c r="B1334" s="2" t="s">
        <v>36708</v>
      </c>
      <c r="C1334" s="2"/>
      <c r="D1334" s="3">
        <v>45817</v>
      </c>
      <c r="E1334" s="3">
        <v>45832</v>
      </c>
      <c r="F1334" s="2" t="s">
        <v>92</v>
      </c>
      <c r="G1334" s="2" t="str">
        <f t="shared" ca="1" si="20"/>
        <v>2 days</v>
      </c>
      <c r="H1334" s="2">
        <v>130000</v>
      </c>
      <c r="I1334" s="2">
        <v>6500000</v>
      </c>
      <c r="J1334" s="2" t="s">
        <v>36709</v>
      </c>
      <c r="K1334" s="2" t="s">
        <v>63</v>
      </c>
      <c r="L1334" s="2" t="s">
        <v>23</v>
      </c>
      <c r="M1334" s="2" t="s">
        <v>5695</v>
      </c>
      <c r="N1334" s="2" t="s">
        <v>33177</v>
      </c>
      <c r="O1334" s="2" t="s">
        <v>25</v>
      </c>
      <c r="P1334" s="2"/>
      <c r="Q1334" s="2" t="s">
        <v>3703</v>
      </c>
    </row>
    <row r="1335" spans="1:17" ht="409.6" x14ac:dyDescent="0.3">
      <c r="A1335" s="2" t="s">
        <v>36710</v>
      </c>
      <c r="B1335" s="2" t="s">
        <v>36711</v>
      </c>
      <c r="C1335" s="2"/>
      <c r="D1335" s="3">
        <v>45818</v>
      </c>
      <c r="E1335" s="3">
        <v>45819</v>
      </c>
      <c r="F1335" s="2" t="s">
        <v>148</v>
      </c>
      <c r="G1335" s="2" t="str">
        <f t="shared" ca="1" si="20"/>
        <v>CLOSED</v>
      </c>
      <c r="H1335" s="2"/>
      <c r="I1335" s="2"/>
      <c r="J1335" s="2" t="s">
        <v>36712</v>
      </c>
      <c r="K1335" s="2" t="s">
        <v>14799</v>
      </c>
      <c r="L1335" s="2" t="s">
        <v>23</v>
      </c>
      <c r="M1335" s="2" t="s">
        <v>5695</v>
      </c>
      <c r="N1335" s="2" t="s">
        <v>33177</v>
      </c>
      <c r="O1335" s="2" t="s">
        <v>25</v>
      </c>
      <c r="P1335" s="2"/>
      <c r="Q1335" s="2"/>
    </row>
    <row r="1336" spans="1:17" ht="129" x14ac:dyDescent="0.3">
      <c r="A1336" s="2" t="s">
        <v>36713</v>
      </c>
      <c r="B1336" s="2" t="s">
        <v>36714</v>
      </c>
      <c r="C1336" s="2">
        <v>57</v>
      </c>
      <c r="D1336" s="3">
        <v>45818</v>
      </c>
      <c r="E1336" s="3">
        <v>45819</v>
      </c>
      <c r="F1336" s="2" t="s">
        <v>104</v>
      </c>
      <c r="G1336" s="2" t="str">
        <f t="shared" ca="1" si="20"/>
        <v>CLOSED</v>
      </c>
      <c r="H1336" s="2"/>
      <c r="I1336" s="2"/>
      <c r="J1336" s="2" t="s">
        <v>36714</v>
      </c>
      <c r="K1336" s="2" t="s">
        <v>33433</v>
      </c>
      <c r="L1336" s="2" t="s">
        <v>23</v>
      </c>
      <c r="M1336" s="2" t="s">
        <v>5695</v>
      </c>
      <c r="N1336" s="2" t="s">
        <v>33177</v>
      </c>
      <c r="O1336" s="2" t="s">
        <v>25</v>
      </c>
      <c r="P1336" s="2" t="s">
        <v>16</v>
      </c>
      <c r="Q1336" s="2"/>
    </row>
    <row r="1337" spans="1:17" ht="154.80000000000001" x14ac:dyDescent="0.3">
      <c r="A1337" s="2" t="s">
        <v>36715</v>
      </c>
      <c r="B1337" s="2" t="s">
        <v>36716</v>
      </c>
      <c r="C1337" s="2"/>
      <c r="D1337" s="3">
        <v>45818</v>
      </c>
      <c r="E1337" s="3">
        <v>45820</v>
      </c>
      <c r="F1337" s="2" t="s">
        <v>92</v>
      </c>
      <c r="G1337" s="2" t="str">
        <f t="shared" ca="1" si="20"/>
        <v>CLOSED</v>
      </c>
      <c r="H1337" s="2">
        <v>167000</v>
      </c>
      <c r="I1337" s="2">
        <v>8350000</v>
      </c>
      <c r="J1337" s="2" t="s">
        <v>36716</v>
      </c>
      <c r="K1337" s="2" t="s">
        <v>19500</v>
      </c>
      <c r="L1337" s="2" t="s">
        <v>23</v>
      </c>
      <c r="M1337" s="2" t="s">
        <v>5695</v>
      </c>
      <c r="N1337" s="2" t="s">
        <v>33177</v>
      </c>
      <c r="O1337" s="2" t="s">
        <v>25</v>
      </c>
      <c r="P1337" s="2"/>
      <c r="Q1337" s="2" t="s">
        <v>36717</v>
      </c>
    </row>
    <row r="1338" spans="1:17" ht="409.6" x14ac:dyDescent="0.3">
      <c r="A1338" s="2" t="s">
        <v>36718</v>
      </c>
      <c r="B1338" s="2" t="s">
        <v>36719</v>
      </c>
      <c r="C1338" s="2"/>
      <c r="D1338" s="3">
        <v>45817</v>
      </c>
      <c r="E1338" s="3">
        <v>45839</v>
      </c>
      <c r="F1338" s="2" t="s">
        <v>92</v>
      </c>
      <c r="G1338" s="2" t="str">
        <f t="shared" ca="1" si="20"/>
        <v>9 days</v>
      </c>
      <c r="H1338" s="2"/>
      <c r="I1338" s="2"/>
      <c r="J1338" s="2" t="s">
        <v>36720</v>
      </c>
      <c r="K1338" s="2" t="s">
        <v>63</v>
      </c>
      <c r="L1338" s="2" t="s">
        <v>23</v>
      </c>
      <c r="M1338" s="2" t="s">
        <v>5695</v>
      </c>
      <c r="N1338" s="2" t="s">
        <v>33177</v>
      </c>
      <c r="O1338" s="2" t="s">
        <v>25</v>
      </c>
      <c r="P1338" s="2"/>
      <c r="Q1338" s="2"/>
    </row>
    <row r="1339" spans="1:17" ht="409.6" x14ac:dyDescent="0.3">
      <c r="A1339" s="2" t="s">
        <v>36721</v>
      </c>
      <c r="B1339" s="2" t="s">
        <v>36722</v>
      </c>
      <c r="C1339" s="2"/>
      <c r="D1339" s="3">
        <v>45818</v>
      </c>
      <c r="E1339" s="3">
        <v>45819</v>
      </c>
      <c r="F1339" s="2" t="s">
        <v>104</v>
      </c>
      <c r="G1339" s="2" t="str">
        <f t="shared" ca="1" si="20"/>
        <v>CLOSED</v>
      </c>
      <c r="H1339" s="2">
        <v>41500</v>
      </c>
      <c r="I1339" s="2">
        <v>2075000</v>
      </c>
      <c r="J1339" s="2" t="s">
        <v>36723</v>
      </c>
      <c r="K1339" s="2" t="s">
        <v>33208</v>
      </c>
      <c r="L1339" s="2" t="s">
        <v>23</v>
      </c>
      <c r="M1339" s="2" t="s">
        <v>5695</v>
      </c>
      <c r="N1339" s="2" t="s">
        <v>33177</v>
      </c>
      <c r="O1339" s="2" t="s">
        <v>25</v>
      </c>
      <c r="P1339" s="2" t="s">
        <v>16</v>
      </c>
      <c r="Q1339" s="2" t="s">
        <v>35125</v>
      </c>
    </row>
    <row r="1340" spans="1:17" ht="409.6" x14ac:dyDescent="0.3">
      <c r="A1340" s="2" t="s">
        <v>36724</v>
      </c>
      <c r="B1340" s="2" t="s">
        <v>36725</v>
      </c>
      <c r="C1340" s="2">
        <v>188</v>
      </c>
      <c r="D1340" s="3">
        <v>45817</v>
      </c>
      <c r="E1340" s="3">
        <v>45839</v>
      </c>
      <c r="F1340" s="2" t="s">
        <v>56</v>
      </c>
      <c r="G1340" s="2" t="str">
        <f t="shared" ca="1" si="20"/>
        <v>10 days</v>
      </c>
      <c r="H1340" s="2"/>
      <c r="I1340" s="2"/>
      <c r="J1340" s="2" t="s">
        <v>36726</v>
      </c>
      <c r="K1340" s="2" t="s">
        <v>63</v>
      </c>
      <c r="L1340" s="2" t="s">
        <v>23</v>
      </c>
      <c r="M1340" s="2" t="s">
        <v>5695</v>
      </c>
      <c r="N1340" s="2" t="s">
        <v>33177</v>
      </c>
      <c r="O1340" s="2" t="s">
        <v>25</v>
      </c>
      <c r="P1340" s="2"/>
      <c r="Q1340" s="2"/>
    </row>
    <row r="1341" spans="1:17" ht="409.6" x14ac:dyDescent="0.3">
      <c r="A1341" s="2" t="s">
        <v>36727</v>
      </c>
      <c r="B1341" s="2" t="s">
        <v>36728</v>
      </c>
      <c r="C1341" s="2">
        <v>6</v>
      </c>
      <c r="D1341" s="3">
        <v>45817</v>
      </c>
      <c r="E1341" s="3">
        <v>45838</v>
      </c>
      <c r="F1341" s="2" t="s">
        <v>148</v>
      </c>
      <c r="G1341" s="2" t="str">
        <f t="shared" ca="1" si="20"/>
        <v>9 days</v>
      </c>
      <c r="H1341" s="2"/>
      <c r="I1341" s="2"/>
      <c r="J1341" s="2" t="s">
        <v>36729</v>
      </c>
      <c r="K1341" s="2" t="s">
        <v>63</v>
      </c>
      <c r="L1341" s="2" t="s">
        <v>23</v>
      </c>
      <c r="M1341" s="2" t="s">
        <v>5695</v>
      </c>
      <c r="N1341" s="2" t="s">
        <v>33177</v>
      </c>
      <c r="O1341" s="2" t="s">
        <v>25</v>
      </c>
      <c r="P1341" s="2"/>
      <c r="Q1341" s="2"/>
    </row>
    <row r="1342" spans="1:17" ht="258" x14ac:dyDescent="0.3">
      <c r="A1342" s="2" t="s">
        <v>36730</v>
      </c>
      <c r="B1342" s="2" t="s">
        <v>195</v>
      </c>
      <c r="C1342" s="2"/>
      <c r="D1342" s="3">
        <v>45817</v>
      </c>
      <c r="E1342" s="3">
        <v>45824</v>
      </c>
      <c r="F1342" s="2" t="s">
        <v>148</v>
      </c>
      <c r="G1342" s="2" t="str">
        <f t="shared" ca="1" si="20"/>
        <v>CLOSED</v>
      </c>
      <c r="H1342" s="2"/>
      <c r="I1342" s="2"/>
      <c r="J1342" s="2" t="s">
        <v>196</v>
      </c>
      <c r="K1342" s="2" t="s">
        <v>63</v>
      </c>
      <c r="L1342" s="2" t="s">
        <v>23</v>
      </c>
      <c r="M1342" s="2" t="s">
        <v>5695</v>
      </c>
      <c r="N1342" s="2" t="s">
        <v>33177</v>
      </c>
      <c r="O1342" s="2" t="s">
        <v>25</v>
      </c>
      <c r="P1342" s="2"/>
      <c r="Q1342" s="2"/>
    </row>
    <row r="1343" spans="1:17" ht="283.8" x14ac:dyDescent="0.3">
      <c r="A1343" s="2" t="s">
        <v>36731</v>
      </c>
      <c r="B1343" s="2" t="s">
        <v>36732</v>
      </c>
      <c r="C1343" s="2">
        <v>8</v>
      </c>
      <c r="D1343" s="3">
        <v>45817</v>
      </c>
      <c r="E1343" s="3">
        <v>45838</v>
      </c>
      <c r="F1343" s="2" t="s">
        <v>148</v>
      </c>
      <c r="G1343" s="2" t="str">
        <f t="shared" ca="1" si="20"/>
        <v>9 days</v>
      </c>
      <c r="H1343" s="2"/>
      <c r="I1343" s="2"/>
      <c r="J1343" s="2" t="s">
        <v>36733</v>
      </c>
      <c r="K1343" s="2" t="s">
        <v>63</v>
      </c>
      <c r="L1343" s="2" t="s">
        <v>23</v>
      </c>
      <c r="M1343" s="2" t="s">
        <v>5695</v>
      </c>
      <c r="N1343" s="2" t="s">
        <v>33177</v>
      </c>
      <c r="O1343" s="2" t="s">
        <v>25</v>
      </c>
      <c r="P1343" s="2"/>
      <c r="Q1343" s="2"/>
    </row>
    <row r="1344" spans="1:17" ht="409.6" x14ac:dyDescent="0.3">
      <c r="A1344" s="2" t="s">
        <v>36734</v>
      </c>
      <c r="B1344" s="2" t="s">
        <v>36735</v>
      </c>
      <c r="C1344" s="2"/>
      <c r="D1344" s="3">
        <v>45817</v>
      </c>
      <c r="E1344" s="3">
        <v>45838</v>
      </c>
      <c r="F1344" s="2" t="s">
        <v>148</v>
      </c>
      <c r="G1344" s="2" t="str">
        <f t="shared" ca="1" si="20"/>
        <v>9 days</v>
      </c>
      <c r="H1344" s="2"/>
      <c r="I1344" s="2"/>
      <c r="J1344" s="2" t="s">
        <v>36736</v>
      </c>
      <c r="K1344" s="2" t="s">
        <v>63</v>
      </c>
      <c r="L1344" s="2" t="s">
        <v>23</v>
      </c>
      <c r="M1344" s="2" t="s">
        <v>5695</v>
      </c>
      <c r="N1344" s="2" t="s">
        <v>33177</v>
      </c>
      <c r="O1344" s="2" t="s">
        <v>25</v>
      </c>
      <c r="P1344" s="2"/>
      <c r="Q1344" s="2"/>
    </row>
    <row r="1345" spans="1:17" ht="409.6" x14ac:dyDescent="0.3">
      <c r="A1345" s="2" t="s">
        <v>36737</v>
      </c>
      <c r="B1345" s="2" t="s">
        <v>36735</v>
      </c>
      <c r="C1345" s="2"/>
      <c r="D1345" s="3">
        <v>45817</v>
      </c>
      <c r="E1345" s="3">
        <v>45838</v>
      </c>
      <c r="F1345" s="2" t="s">
        <v>119</v>
      </c>
      <c r="G1345" s="2" t="str">
        <f t="shared" ca="1" si="20"/>
        <v>9 days</v>
      </c>
      <c r="H1345" s="2"/>
      <c r="I1345" s="2"/>
      <c r="J1345" s="2" t="s">
        <v>36736</v>
      </c>
      <c r="K1345" s="2" t="s">
        <v>63</v>
      </c>
      <c r="L1345" s="2" t="s">
        <v>23</v>
      </c>
      <c r="M1345" s="2" t="s">
        <v>5695</v>
      </c>
      <c r="N1345" s="2" t="s">
        <v>33177</v>
      </c>
      <c r="O1345" s="2" t="s">
        <v>25</v>
      </c>
      <c r="P1345" s="2"/>
      <c r="Q1345" s="2"/>
    </row>
    <row r="1346" spans="1:17" ht="77.400000000000006" x14ac:dyDescent="0.3">
      <c r="A1346" s="2" t="s">
        <v>36738</v>
      </c>
      <c r="B1346" s="2" t="s">
        <v>32387</v>
      </c>
      <c r="C1346" s="2">
        <v>6</v>
      </c>
      <c r="D1346" s="3">
        <v>45818</v>
      </c>
      <c r="E1346" s="3">
        <v>45819</v>
      </c>
      <c r="F1346" s="2" t="s">
        <v>148</v>
      </c>
      <c r="G1346" s="2" t="str">
        <f t="shared" ca="1" si="20"/>
        <v>CLOSED</v>
      </c>
      <c r="H1346" s="2">
        <v>104400</v>
      </c>
      <c r="I1346" s="2">
        <v>5220000</v>
      </c>
      <c r="J1346" s="2" t="s">
        <v>32387</v>
      </c>
      <c r="K1346" s="2" t="s">
        <v>25952</v>
      </c>
      <c r="L1346" s="2" t="s">
        <v>23</v>
      </c>
      <c r="M1346" s="2" t="s">
        <v>5695</v>
      </c>
      <c r="N1346" s="2" t="s">
        <v>33177</v>
      </c>
      <c r="O1346" s="2" t="s">
        <v>30</v>
      </c>
      <c r="P1346" s="2"/>
      <c r="Q1346" s="2" t="s">
        <v>2125</v>
      </c>
    </row>
    <row r="1347" spans="1:17" ht="409.6" x14ac:dyDescent="0.3">
      <c r="A1347" s="2" t="s">
        <v>36739</v>
      </c>
      <c r="B1347" s="2" t="s">
        <v>36740</v>
      </c>
      <c r="C1347" s="2"/>
      <c r="D1347" s="3">
        <v>45819</v>
      </c>
      <c r="E1347" s="3">
        <v>45820</v>
      </c>
      <c r="F1347" s="2" t="s">
        <v>104</v>
      </c>
      <c r="G1347" s="2" t="str">
        <f t="shared" ref="G1347:G1410" ca="1" si="21">IF((INDIRECT("E"&amp;ROW())+INDIRECT("F"&amp;ROW()))-NOW() &lt;= 0, "CLOSED", INT((INDIRECT("E"&amp;ROW())+INDIRECT("F"&amp;ROW()))-NOW()) &amp; " days")</f>
        <v>CLOSED</v>
      </c>
      <c r="H1347" s="2">
        <v>50000</v>
      </c>
      <c r="I1347" s="2">
        <v>2500000</v>
      </c>
      <c r="J1347" s="2" t="s">
        <v>36741</v>
      </c>
      <c r="K1347" s="2" t="s">
        <v>9263</v>
      </c>
      <c r="L1347" s="2" t="s">
        <v>23</v>
      </c>
      <c r="M1347" s="2" t="s">
        <v>5695</v>
      </c>
      <c r="N1347" s="2" t="s">
        <v>33177</v>
      </c>
      <c r="O1347" s="2" t="s">
        <v>30</v>
      </c>
      <c r="P1347" s="2"/>
      <c r="Q1347" s="2" t="s">
        <v>929</v>
      </c>
    </row>
    <row r="1348" spans="1:17" ht="409.6" x14ac:dyDescent="0.3">
      <c r="A1348" s="2" t="s">
        <v>36742</v>
      </c>
      <c r="B1348" s="2" t="s">
        <v>34109</v>
      </c>
      <c r="C1348" s="2"/>
      <c r="D1348" s="3">
        <v>45819</v>
      </c>
      <c r="E1348" s="3">
        <v>45820</v>
      </c>
      <c r="F1348" s="2" t="s">
        <v>104</v>
      </c>
      <c r="G1348" s="2" t="str">
        <f t="shared" ca="1" si="21"/>
        <v>CLOSED</v>
      </c>
      <c r="H1348" s="2">
        <v>90773</v>
      </c>
      <c r="I1348" s="2">
        <v>4538650</v>
      </c>
      <c r="J1348" s="2" t="s">
        <v>36743</v>
      </c>
      <c r="K1348" s="2" t="s">
        <v>8767</v>
      </c>
      <c r="L1348" s="2" t="s">
        <v>23</v>
      </c>
      <c r="M1348" s="2" t="s">
        <v>5695</v>
      </c>
      <c r="N1348" s="2" t="s">
        <v>33177</v>
      </c>
      <c r="O1348" s="2" t="s">
        <v>25</v>
      </c>
      <c r="P1348" s="2"/>
      <c r="Q1348" s="2" t="s">
        <v>28615</v>
      </c>
    </row>
    <row r="1349" spans="1:17" ht="361.2" x14ac:dyDescent="0.3">
      <c r="A1349" s="2" t="s">
        <v>36744</v>
      </c>
      <c r="B1349" s="2" t="s">
        <v>36745</v>
      </c>
      <c r="C1349" s="2"/>
      <c r="D1349" s="3">
        <v>45817</v>
      </c>
      <c r="E1349" s="3">
        <v>45845</v>
      </c>
      <c r="F1349" s="2" t="s">
        <v>142</v>
      </c>
      <c r="G1349" s="2" t="str">
        <f t="shared" ca="1" si="21"/>
        <v>16 days</v>
      </c>
      <c r="H1349" s="2"/>
      <c r="I1349" s="2"/>
      <c r="J1349" s="2" t="s">
        <v>36746</v>
      </c>
      <c r="K1349" s="2" t="s">
        <v>63</v>
      </c>
      <c r="L1349" s="2" t="s">
        <v>23</v>
      </c>
      <c r="M1349" s="2" t="s">
        <v>5695</v>
      </c>
      <c r="N1349" s="2" t="s">
        <v>33177</v>
      </c>
      <c r="O1349" s="2" t="s">
        <v>25</v>
      </c>
      <c r="P1349" s="2"/>
      <c r="Q1349" s="2"/>
    </row>
    <row r="1350" spans="1:17" ht="180.6" x14ac:dyDescent="0.3">
      <c r="A1350" s="2" t="s">
        <v>36747</v>
      </c>
      <c r="B1350" s="2" t="s">
        <v>36748</v>
      </c>
      <c r="C1350" s="2">
        <v>100</v>
      </c>
      <c r="D1350" s="3">
        <v>45818</v>
      </c>
      <c r="E1350" s="3">
        <v>45839</v>
      </c>
      <c r="F1350" s="2" t="s">
        <v>104</v>
      </c>
      <c r="G1350" s="2" t="str">
        <f t="shared" ca="1" si="21"/>
        <v>10 days</v>
      </c>
      <c r="H1350" s="2"/>
      <c r="I1350" s="2"/>
      <c r="J1350" s="2" t="s">
        <v>36748</v>
      </c>
      <c r="K1350" s="2" t="s">
        <v>63</v>
      </c>
      <c r="L1350" s="2" t="s">
        <v>23</v>
      </c>
      <c r="M1350" s="2" t="s">
        <v>5695</v>
      </c>
      <c r="N1350" s="2" t="s">
        <v>33177</v>
      </c>
      <c r="O1350" s="2" t="s">
        <v>25</v>
      </c>
      <c r="P1350" s="2"/>
      <c r="Q1350" s="2"/>
    </row>
    <row r="1351" spans="1:17" ht="409.6" x14ac:dyDescent="0.3">
      <c r="A1351" s="2" t="s">
        <v>36749</v>
      </c>
      <c r="B1351" s="2" t="s">
        <v>36750</v>
      </c>
      <c r="C1351" s="2">
        <v>7500</v>
      </c>
      <c r="D1351" s="3">
        <v>45818</v>
      </c>
      <c r="E1351" s="3">
        <v>45839</v>
      </c>
      <c r="F1351" s="2" t="s">
        <v>52</v>
      </c>
      <c r="G1351" s="2" t="str">
        <f t="shared" ca="1" si="21"/>
        <v>10 days</v>
      </c>
      <c r="H1351" s="2">
        <v>13000</v>
      </c>
      <c r="I1351" s="2">
        <v>650000</v>
      </c>
      <c r="J1351" s="2" t="s">
        <v>36751</v>
      </c>
      <c r="K1351" s="2" t="s">
        <v>63</v>
      </c>
      <c r="L1351" s="2" t="s">
        <v>23</v>
      </c>
      <c r="M1351" s="2" t="s">
        <v>5695</v>
      </c>
      <c r="N1351" s="2" t="s">
        <v>33177</v>
      </c>
      <c r="O1351" s="2" t="s">
        <v>25</v>
      </c>
      <c r="P1351" s="2"/>
      <c r="Q1351" s="2" t="s">
        <v>10273</v>
      </c>
    </row>
    <row r="1352" spans="1:17" ht="409.6" x14ac:dyDescent="0.3">
      <c r="A1352" s="2" t="s">
        <v>36752</v>
      </c>
      <c r="B1352" s="2" t="s">
        <v>36753</v>
      </c>
      <c r="C1352" s="2">
        <v>3308</v>
      </c>
      <c r="D1352" s="3">
        <v>45818</v>
      </c>
      <c r="E1352" s="3">
        <v>45819</v>
      </c>
      <c r="F1352" s="2" t="s">
        <v>136</v>
      </c>
      <c r="G1352" s="2" t="str">
        <f t="shared" ca="1" si="21"/>
        <v>CLOSED</v>
      </c>
      <c r="H1352" s="2"/>
      <c r="I1352" s="2"/>
      <c r="J1352" s="2" t="s">
        <v>36754</v>
      </c>
      <c r="K1352" s="2" t="s">
        <v>33208</v>
      </c>
      <c r="L1352" s="2" t="s">
        <v>312</v>
      </c>
      <c r="M1352" s="2" t="s">
        <v>5695</v>
      </c>
      <c r="N1352" s="2" t="s">
        <v>33177</v>
      </c>
      <c r="O1352" s="2" t="s">
        <v>25</v>
      </c>
      <c r="P1352" s="2" t="s">
        <v>16</v>
      </c>
      <c r="Q1352" s="2"/>
    </row>
    <row r="1353" spans="1:17" ht="409.6" x14ac:dyDescent="0.3">
      <c r="A1353" s="2" t="s">
        <v>36755</v>
      </c>
      <c r="B1353" s="2" t="s">
        <v>36756</v>
      </c>
      <c r="C1353" s="2">
        <v>1160</v>
      </c>
      <c r="D1353" s="3">
        <v>45818</v>
      </c>
      <c r="E1353" s="3">
        <v>45819</v>
      </c>
      <c r="F1353" s="2" t="s">
        <v>119</v>
      </c>
      <c r="G1353" s="2" t="str">
        <f t="shared" ca="1" si="21"/>
        <v>CLOSED</v>
      </c>
      <c r="H1353" s="2"/>
      <c r="I1353" s="2"/>
      <c r="J1353" s="2" t="s">
        <v>36757</v>
      </c>
      <c r="K1353" s="2" t="s">
        <v>14389</v>
      </c>
      <c r="L1353" s="2" t="s">
        <v>23</v>
      </c>
      <c r="M1353" s="2" t="s">
        <v>5695</v>
      </c>
      <c r="N1353" s="2" t="s">
        <v>33177</v>
      </c>
      <c r="O1353" s="2" t="s">
        <v>25</v>
      </c>
      <c r="P1353" s="2"/>
      <c r="Q1353" s="2"/>
    </row>
    <row r="1354" spans="1:17" ht="283.8" x14ac:dyDescent="0.3">
      <c r="A1354" s="2" t="s">
        <v>36758</v>
      </c>
      <c r="B1354" s="2" t="s">
        <v>36759</v>
      </c>
      <c r="C1354" s="2">
        <v>510</v>
      </c>
      <c r="D1354" s="3">
        <v>45818</v>
      </c>
      <c r="E1354" s="3">
        <v>45819</v>
      </c>
      <c r="F1354" s="2" t="s">
        <v>34</v>
      </c>
      <c r="G1354" s="2" t="str">
        <f t="shared" ca="1" si="21"/>
        <v>CLOSED</v>
      </c>
      <c r="H1354" s="2"/>
      <c r="I1354" s="2"/>
      <c r="J1354" s="2" t="s">
        <v>36760</v>
      </c>
      <c r="K1354" s="2" t="s">
        <v>8767</v>
      </c>
      <c r="L1354" s="2" t="s">
        <v>23</v>
      </c>
      <c r="M1354" s="2" t="s">
        <v>5695</v>
      </c>
      <c r="N1354" s="2" t="s">
        <v>33177</v>
      </c>
      <c r="O1354" s="2" t="s">
        <v>25</v>
      </c>
      <c r="P1354" s="2" t="s">
        <v>16</v>
      </c>
      <c r="Q1354" s="2"/>
    </row>
    <row r="1355" spans="1:17" ht="335.4" x14ac:dyDescent="0.3">
      <c r="A1355" s="2" t="s">
        <v>36761</v>
      </c>
      <c r="B1355" s="2" t="s">
        <v>36762</v>
      </c>
      <c r="C1355" s="2"/>
      <c r="D1355" s="3">
        <v>45818</v>
      </c>
      <c r="E1355" s="3">
        <v>45819</v>
      </c>
      <c r="F1355" s="2" t="s">
        <v>34</v>
      </c>
      <c r="G1355" s="2" t="str">
        <f t="shared" ca="1" si="21"/>
        <v>CLOSED</v>
      </c>
      <c r="H1355" s="2">
        <v>247124</v>
      </c>
      <c r="I1355" s="2">
        <v>12356200</v>
      </c>
      <c r="J1355" s="2" t="s">
        <v>36763</v>
      </c>
      <c r="K1355" s="2" t="s">
        <v>33285</v>
      </c>
      <c r="L1355" s="2" t="s">
        <v>23</v>
      </c>
      <c r="M1355" s="2" t="s">
        <v>5695</v>
      </c>
      <c r="N1355" s="2" t="s">
        <v>33177</v>
      </c>
      <c r="O1355" s="2" t="s">
        <v>25</v>
      </c>
      <c r="P1355" s="2" t="s">
        <v>16</v>
      </c>
      <c r="Q1355" s="2" t="s">
        <v>37</v>
      </c>
    </row>
    <row r="1356" spans="1:17" ht="409.6" x14ac:dyDescent="0.3">
      <c r="A1356" s="2" t="s">
        <v>36764</v>
      </c>
      <c r="B1356" s="2" t="s">
        <v>36765</v>
      </c>
      <c r="C1356" s="2">
        <v>66</v>
      </c>
      <c r="D1356" s="3">
        <v>45819</v>
      </c>
      <c r="E1356" s="3">
        <v>45820</v>
      </c>
      <c r="F1356" s="2" t="s">
        <v>104</v>
      </c>
      <c r="G1356" s="2" t="str">
        <f t="shared" ca="1" si="21"/>
        <v>CLOSED</v>
      </c>
      <c r="H1356" s="2"/>
      <c r="I1356" s="2"/>
      <c r="J1356" s="2" t="s">
        <v>36766</v>
      </c>
      <c r="K1356" s="2" t="s">
        <v>33249</v>
      </c>
      <c r="L1356" s="2" t="s">
        <v>23</v>
      </c>
      <c r="M1356" s="2" t="s">
        <v>5695</v>
      </c>
      <c r="N1356" s="2" t="s">
        <v>33177</v>
      </c>
      <c r="O1356" s="2" t="s">
        <v>30</v>
      </c>
      <c r="P1356" s="2"/>
      <c r="Q1356" s="2"/>
    </row>
    <row r="1357" spans="1:17" ht="409.6" x14ac:dyDescent="0.3">
      <c r="A1357" s="2" t="s">
        <v>36767</v>
      </c>
      <c r="B1357" s="2" t="s">
        <v>36768</v>
      </c>
      <c r="C1357" s="2"/>
      <c r="D1357" s="3">
        <v>45819</v>
      </c>
      <c r="E1357" s="3">
        <v>45820</v>
      </c>
      <c r="F1357" s="2" t="s">
        <v>104</v>
      </c>
      <c r="G1357" s="2" t="str">
        <f t="shared" ca="1" si="21"/>
        <v>CLOSED</v>
      </c>
      <c r="H1357" s="2">
        <v>64000</v>
      </c>
      <c r="I1357" s="2">
        <v>3200000</v>
      </c>
      <c r="J1357" s="2" t="s">
        <v>36769</v>
      </c>
      <c r="K1357" s="2" t="s">
        <v>25952</v>
      </c>
      <c r="L1357" s="2" t="s">
        <v>23</v>
      </c>
      <c r="M1357" s="2" t="s">
        <v>5695</v>
      </c>
      <c r="N1357" s="2" t="s">
        <v>33177</v>
      </c>
      <c r="O1357" s="2" t="s">
        <v>25</v>
      </c>
      <c r="P1357" s="2"/>
      <c r="Q1357" s="2" t="s">
        <v>396</v>
      </c>
    </row>
    <row r="1358" spans="1:17" ht="409.6" x14ac:dyDescent="0.3">
      <c r="A1358" s="2" t="s">
        <v>36770</v>
      </c>
      <c r="B1358" s="2" t="s">
        <v>36771</v>
      </c>
      <c r="C1358" s="2"/>
      <c r="D1358" s="3">
        <v>45815</v>
      </c>
      <c r="E1358" s="3">
        <v>45818</v>
      </c>
      <c r="F1358" s="2" t="s">
        <v>20</v>
      </c>
      <c r="G1358" s="2" t="str">
        <f t="shared" ca="1" si="21"/>
        <v>CLOSED</v>
      </c>
      <c r="H1358" s="2">
        <v>407862</v>
      </c>
      <c r="I1358" s="2">
        <v>20393100</v>
      </c>
      <c r="J1358" s="2" t="s">
        <v>36772</v>
      </c>
      <c r="K1358" s="2" t="s">
        <v>33285</v>
      </c>
      <c r="L1358" s="2" t="s">
        <v>23</v>
      </c>
      <c r="M1358" s="2" t="s">
        <v>5695</v>
      </c>
      <c r="N1358" s="2" t="s">
        <v>33177</v>
      </c>
      <c r="O1358" s="2" t="s">
        <v>25</v>
      </c>
      <c r="P1358" s="2" t="s">
        <v>16</v>
      </c>
      <c r="Q1358" s="2" t="s">
        <v>713</v>
      </c>
    </row>
    <row r="1359" spans="1:17" ht="232.2" x14ac:dyDescent="0.3">
      <c r="A1359" s="2" t="s">
        <v>36773</v>
      </c>
      <c r="B1359" s="2" t="s">
        <v>36774</v>
      </c>
      <c r="C1359" s="2">
        <v>15</v>
      </c>
      <c r="D1359" s="3">
        <v>45812</v>
      </c>
      <c r="E1359" s="3">
        <v>45833</v>
      </c>
      <c r="F1359" s="2" t="s">
        <v>87</v>
      </c>
      <c r="G1359" s="2" t="str">
        <f t="shared" ca="1" si="21"/>
        <v>4 days</v>
      </c>
      <c r="H1359" s="2"/>
      <c r="I1359" s="2"/>
      <c r="J1359" s="2" t="s">
        <v>36775</v>
      </c>
      <c r="K1359" s="2" t="s">
        <v>63</v>
      </c>
      <c r="L1359" s="2" t="s">
        <v>23</v>
      </c>
      <c r="M1359" s="2" t="s">
        <v>5695</v>
      </c>
      <c r="N1359" s="2" t="s">
        <v>33177</v>
      </c>
      <c r="O1359" s="2" t="s">
        <v>25</v>
      </c>
      <c r="P1359" s="2"/>
      <c r="Q1359" s="2"/>
    </row>
    <row r="1360" spans="1:17" ht="232.2" x14ac:dyDescent="0.3">
      <c r="A1360" s="2" t="s">
        <v>36776</v>
      </c>
      <c r="B1360" s="2" t="s">
        <v>36777</v>
      </c>
      <c r="C1360" s="2">
        <v>58</v>
      </c>
      <c r="D1360" s="3">
        <v>45817</v>
      </c>
      <c r="E1360" s="3">
        <v>45847</v>
      </c>
      <c r="F1360" s="2" t="s">
        <v>20</v>
      </c>
      <c r="G1360" s="2" t="str">
        <f t="shared" ca="1" si="21"/>
        <v>18 days</v>
      </c>
      <c r="H1360" s="2">
        <v>56333</v>
      </c>
      <c r="I1360" s="2">
        <v>2816650</v>
      </c>
      <c r="J1360" s="2" t="s">
        <v>36778</v>
      </c>
      <c r="K1360" s="2" t="s">
        <v>63</v>
      </c>
      <c r="L1360" s="2" t="s">
        <v>23</v>
      </c>
      <c r="M1360" s="2" t="s">
        <v>5695</v>
      </c>
      <c r="N1360" s="2" t="s">
        <v>33177</v>
      </c>
      <c r="O1360" s="2" t="s">
        <v>25</v>
      </c>
      <c r="P1360" s="2"/>
      <c r="Q1360" s="2" t="s">
        <v>36779</v>
      </c>
    </row>
    <row r="1361" spans="1:17" ht="258" x14ac:dyDescent="0.3">
      <c r="A1361" s="2" t="s">
        <v>36780</v>
      </c>
      <c r="B1361" s="2" t="s">
        <v>36781</v>
      </c>
      <c r="C1361" s="2"/>
      <c r="D1361" s="3">
        <v>45817</v>
      </c>
      <c r="E1361" s="3">
        <v>45827</v>
      </c>
      <c r="F1361" s="2" t="s">
        <v>34</v>
      </c>
      <c r="G1361" s="2" t="str">
        <f t="shared" ca="1" si="21"/>
        <v>CLOSED</v>
      </c>
      <c r="H1361" s="2">
        <v>200000</v>
      </c>
      <c r="I1361" s="2">
        <v>10000000</v>
      </c>
      <c r="J1361" s="2" t="s">
        <v>36782</v>
      </c>
      <c r="K1361" s="2" t="s">
        <v>63</v>
      </c>
      <c r="L1361" s="2" t="s">
        <v>23</v>
      </c>
      <c r="M1361" s="2" t="s">
        <v>5695</v>
      </c>
      <c r="N1361" s="2" t="s">
        <v>33177</v>
      </c>
      <c r="O1361" s="2" t="s">
        <v>25</v>
      </c>
      <c r="P1361" s="2"/>
      <c r="Q1361" s="2" t="s">
        <v>261</v>
      </c>
    </row>
    <row r="1362" spans="1:17" ht="409.6" x14ac:dyDescent="0.3">
      <c r="A1362" s="2" t="s">
        <v>36783</v>
      </c>
      <c r="B1362" s="2" t="s">
        <v>36784</v>
      </c>
      <c r="C1362" s="2">
        <v>42</v>
      </c>
      <c r="D1362" s="3">
        <v>45817</v>
      </c>
      <c r="E1362" s="3">
        <v>45838</v>
      </c>
      <c r="F1362" s="2" t="s">
        <v>34</v>
      </c>
      <c r="G1362" s="2" t="str">
        <f t="shared" ca="1" si="21"/>
        <v>9 days</v>
      </c>
      <c r="H1362" s="2">
        <v>50000</v>
      </c>
      <c r="I1362" s="2">
        <v>2500000</v>
      </c>
      <c r="J1362" s="2" t="s">
        <v>36785</v>
      </c>
      <c r="K1362" s="2" t="s">
        <v>63</v>
      </c>
      <c r="L1362" s="2" t="s">
        <v>23</v>
      </c>
      <c r="M1362" s="2" t="s">
        <v>5695</v>
      </c>
      <c r="N1362" s="2" t="s">
        <v>33177</v>
      </c>
      <c r="O1362" s="2" t="s">
        <v>25</v>
      </c>
      <c r="P1362" s="2"/>
      <c r="Q1362" s="2" t="s">
        <v>929</v>
      </c>
    </row>
    <row r="1363" spans="1:17" ht="309.60000000000002" x14ac:dyDescent="0.3">
      <c r="A1363" s="2" t="s">
        <v>36786</v>
      </c>
      <c r="B1363" s="2" t="s">
        <v>36787</v>
      </c>
      <c r="C1363" s="2">
        <v>150</v>
      </c>
      <c r="D1363" s="3">
        <v>45817</v>
      </c>
      <c r="E1363" s="3">
        <v>45838</v>
      </c>
      <c r="F1363" s="2" t="s">
        <v>119</v>
      </c>
      <c r="G1363" s="2" t="str">
        <f t="shared" ca="1" si="21"/>
        <v>9 days</v>
      </c>
      <c r="H1363" s="2"/>
      <c r="I1363" s="2"/>
      <c r="J1363" s="2" t="s">
        <v>36788</v>
      </c>
      <c r="K1363" s="2" t="s">
        <v>63</v>
      </c>
      <c r="L1363" s="2" t="s">
        <v>23</v>
      </c>
      <c r="M1363" s="2" t="s">
        <v>5695</v>
      </c>
      <c r="N1363" s="2" t="s">
        <v>33177</v>
      </c>
      <c r="O1363" s="2" t="s">
        <v>25</v>
      </c>
      <c r="P1363" s="2"/>
      <c r="Q1363" s="2"/>
    </row>
    <row r="1364" spans="1:17" ht="180.6" x14ac:dyDescent="0.3">
      <c r="A1364" s="2" t="s">
        <v>36789</v>
      </c>
      <c r="B1364" s="2" t="s">
        <v>36790</v>
      </c>
      <c r="C1364" s="2">
        <v>68000</v>
      </c>
      <c r="D1364" s="3">
        <v>45817</v>
      </c>
      <c r="E1364" s="3">
        <v>45838</v>
      </c>
      <c r="F1364" s="2" t="s">
        <v>148</v>
      </c>
      <c r="G1364" s="2" t="str">
        <f t="shared" ca="1" si="21"/>
        <v>9 days</v>
      </c>
      <c r="H1364" s="2">
        <v>128500</v>
      </c>
      <c r="I1364" s="2">
        <v>6425000</v>
      </c>
      <c r="J1364" s="2" t="s">
        <v>36791</v>
      </c>
      <c r="K1364" s="2" t="s">
        <v>63</v>
      </c>
      <c r="L1364" s="2" t="s">
        <v>23</v>
      </c>
      <c r="M1364" s="2" t="s">
        <v>5695</v>
      </c>
      <c r="N1364" s="2" t="s">
        <v>33177</v>
      </c>
      <c r="O1364" s="2" t="s">
        <v>25</v>
      </c>
      <c r="P1364" s="2"/>
      <c r="Q1364" s="2" t="s">
        <v>36792</v>
      </c>
    </row>
    <row r="1365" spans="1:17" ht="309.60000000000002" x14ac:dyDescent="0.3">
      <c r="A1365" s="2" t="s">
        <v>36793</v>
      </c>
      <c r="B1365" s="2" t="s">
        <v>36794</v>
      </c>
      <c r="C1365" s="2"/>
      <c r="D1365" s="3">
        <v>45817</v>
      </c>
      <c r="E1365" s="3">
        <v>45838</v>
      </c>
      <c r="F1365" s="2" t="s">
        <v>119</v>
      </c>
      <c r="G1365" s="2" t="str">
        <f t="shared" ca="1" si="21"/>
        <v>9 days</v>
      </c>
      <c r="H1365" s="2">
        <v>51862</v>
      </c>
      <c r="I1365" s="2">
        <v>2593100</v>
      </c>
      <c r="J1365" s="2" t="s">
        <v>36795</v>
      </c>
      <c r="K1365" s="2" t="s">
        <v>63</v>
      </c>
      <c r="L1365" s="2" t="s">
        <v>23</v>
      </c>
      <c r="M1365" s="2" t="s">
        <v>5695</v>
      </c>
      <c r="N1365" s="2" t="s">
        <v>33177</v>
      </c>
      <c r="O1365" s="2" t="s">
        <v>25</v>
      </c>
      <c r="P1365" s="2"/>
      <c r="Q1365" s="2" t="s">
        <v>5529</v>
      </c>
    </row>
    <row r="1366" spans="1:17" ht="180.6" x14ac:dyDescent="0.3">
      <c r="A1366" s="2" t="s">
        <v>36796</v>
      </c>
      <c r="B1366" s="2" t="s">
        <v>36797</v>
      </c>
      <c r="C1366" s="2">
        <v>1</v>
      </c>
      <c r="D1366" s="3">
        <v>45819</v>
      </c>
      <c r="E1366" s="3">
        <v>45820</v>
      </c>
      <c r="F1366" s="2" t="s">
        <v>92</v>
      </c>
      <c r="G1366" s="2" t="str">
        <f t="shared" ca="1" si="21"/>
        <v>CLOSED</v>
      </c>
      <c r="H1366" s="2">
        <v>49133</v>
      </c>
      <c r="I1366" s="2">
        <v>2456650</v>
      </c>
      <c r="J1366" s="2" t="s">
        <v>36797</v>
      </c>
      <c r="K1366" s="2" t="s">
        <v>33691</v>
      </c>
      <c r="L1366" s="2" t="s">
        <v>23</v>
      </c>
      <c r="M1366" s="2" t="s">
        <v>5695</v>
      </c>
      <c r="N1366" s="2" t="s">
        <v>33177</v>
      </c>
      <c r="O1366" s="2" t="s">
        <v>30</v>
      </c>
      <c r="P1366" s="2"/>
      <c r="Q1366" s="2" t="s">
        <v>1242</v>
      </c>
    </row>
    <row r="1367" spans="1:17" ht="103.2" x14ac:dyDescent="0.3">
      <c r="A1367" s="2" t="s">
        <v>36798</v>
      </c>
      <c r="B1367" s="2" t="s">
        <v>36799</v>
      </c>
      <c r="C1367" s="2">
        <v>200</v>
      </c>
      <c r="D1367" s="3">
        <v>45818</v>
      </c>
      <c r="E1367" s="3">
        <v>45819</v>
      </c>
      <c r="F1367" s="2" t="s">
        <v>52</v>
      </c>
      <c r="G1367" s="2" t="str">
        <f t="shared" ca="1" si="21"/>
        <v>CLOSED</v>
      </c>
      <c r="H1367" s="2"/>
      <c r="I1367" s="2"/>
      <c r="J1367" s="2" t="s">
        <v>36799</v>
      </c>
      <c r="K1367" s="2" t="s">
        <v>14799</v>
      </c>
      <c r="L1367" s="2" t="s">
        <v>23</v>
      </c>
      <c r="M1367" s="2" t="s">
        <v>5695</v>
      </c>
      <c r="N1367" s="2" t="s">
        <v>33177</v>
      </c>
      <c r="O1367" s="2" t="s">
        <v>25</v>
      </c>
      <c r="P1367" s="2" t="s">
        <v>16</v>
      </c>
      <c r="Q1367" s="2"/>
    </row>
    <row r="1368" spans="1:17" ht="77.400000000000006" x14ac:dyDescent="0.3">
      <c r="A1368" s="2" t="s">
        <v>36800</v>
      </c>
      <c r="B1368" s="2" t="s">
        <v>36801</v>
      </c>
      <c r="C1368" s="2">
        <v>630</v>
      </c>
      <c r="D1368" s="3">
        <v>45818</v>
      </c>
      <c r="E1368" s="3">
        <v>45839</v>
      </c>
      <c r="F1368" s="2" t="s">
        <v>92</v>
      </c>
      <c r="G1368" s="2" t="str">
        <f t="shared" ca="1" si="21"/>
        <v>9 days</v>
      </c>
      <c r="H1368" s="2"/>
      <c r="I1368" s="2"/>
      <c r="J1368" s="2" t="s">
        <v>36801</v>
      </c>
      <c r="K1368" s="2" t="s">
        <v>63</v>
      </c>
      <c r="L1368" s="2" t="s">
        <v>23</v>
      </c>
      <c r="M1368" s="2" t="s">
        <v>5695</v>
      </c>
      <c r="N1368" s="2" t="s">
        <v>33177</v>
      </c>
      <c r="O1368" s="2" t="s">
        <v>25</v>
      </c>
      <c r="P1368" s="2"/>
      <c r="Q1368" s="2"/>
    </row>
    <row r="1369" spans="1:17" ht="206.4" x14ac:dyDescent="0.3">
      <c r="A1369" s="2" t="s">
        <v>36802</v>
      </c>
      <c r="B1369" s="2" t="s">
        <v>36803</v>
      </c>
      <c r="C1369" s="2"/>
      <c r="D1369" s="3">
        <v>45814</v>
      </c>
      <c r="E1369" s="3">
        <v>45835</v>
      </c>
      <c r="F1369" s="2" t="s">
        <v>148</v>
      </c>
      <c r="G1369" s="2" t="str">
        <f t="shared" ca="1" si="21"/>
        <v>6 days</v>
      </c>
      <c r="H1369" s="2"/>
      <c r="I1369" s="2"/>
      <c r="J1369" s="2" t="s">
        <v>36804</v>
      </c>
      <c r="K1369" s="2" t="s">
        <v>63</v>
      </c>
      <c r="L1369" s="2" t="s">
        <v>23</v>
      </c>
      <c r="M1369" s="2" t="s">
        <v>5695</v>
      </c>
      <c r="N1369" s="2" t="s">
        <v>33177</v>
      </c>
      <c r="O1369" s="2" t="s">
        <v>25</v>
      </c>
      <c r="P1369" s="2"/>
      <c r="Q1369" s="2"/>
    </row>
    <row r="1370" spans="1:17" ht="258" x14ac:dyDescent="0.3">
      <c r="A1370" s="2" t="s">
        <v>36805</v>
      </c>
      <c r="B1370" s="2" t="s">
        <v>36806</v>
      </c>
      <c r="C1370" s="2"/>
      <c r="D1370" s="3">
        <v>45814</v>
      </c>
      <c r="E1370" s="3">
        <v>45835</v>
      </c>
      <c r="F1370" s="2" t="s">
        <v>148</v>
      </c>
      <c r="G1370" s="2" t="str">
        <f t="shared" ca="1" si="21"/>
        <v>6 days</v>
      </c>
      <c r="H1370" s="2"/>
      <c r="I1370" s="2"/>
      <c r="J1370" s="2" t="s">
        <v>36807</v>
      </c>
      <c r="K1370" s="2" t="s">
        <v>63</v>
      </c>
      <c r="L1370" s="2" t="s">
        <v>23</v>
      </c>
      <c r="M1370" s="2" t="s">
        <v>5695</v>
      </c>
      <c r="N1370" s="2" t="s">
        <v>33177</v>
      </c>
      <c r="O1370" s="2" t="s">
        <v>25</v>
      </c>
      <c r="P1370" s="2"/>
      <c r="Q1370" s="2"/>
    </row>
    <row r="1371" spans="1:17" ht="409.6" x14ac:dyDescent="0.3">
      <c r="A1371" s="2" t="s">
        <v>36808</v>
      </c>
      <c r="B1371" s="2" t="s">
        <v>35235</v>
      </c>
      <c r="C1371" s="2"/>
      <c r="D1371" s="3">
        <v>45814</v>
      </c>
      <c r="E1371" s="3">
        <v>45838</v>
      </c>
      <c r="F1371" s="2" t="s">
        <v>148</v>
      </c>
      <c r="G1371" s="2" t="str">
        <f t="shared" ca="1" si="21"/>
        <v>9 days</v>
      </c>
      <c r="H1371" s="2">
        <v>48000</v>
      </c>
      <c r="I1371" s="2">
        <v>2400000</v>
      </c>
      <c r="J1371" s="2" t="s">
        <v>36166</v>
      </c>
      <c r="K1371" s="2" t="s">
        <v>63</v>
      </c>
      <c r="L1371" s="2" t="s">
        <v>23</v>
      </c>
      <c r="M1371" s="2" t="s">
        <v>5695</v>
      </c>
      <c r="N1371" s="2" t="s">
        <v>33177</v>
      </c>
      <c r="O1371" s="2" t="s">
        <v>25</v>
      </c>
      <c r="P1371" s="2"/>
      <c r="Q1371" s="2" t="s">
        <v>1200</v>
      </c>
    </row>
    <row r="1372" spans="1:17" ht="309.60000000000002" x14ac:dyDescent="0.3">
      <c r="A1372" s="2" t="s">
        <v>36809</v>
      </c>
      <c r="B1372" s="2" t="s">
        <v>36810</v>
      </c>
      <c r="C1372" s="2"/>
      <c r="D1372" s="3">
        <v>45814</v>
      </c>
      <c r="E1372" s="3">
        <v>45835</v>
      </c>
      <c r="F1372" s="2" t="s">
        <v>142</v>
      </c>
      <c r="G1372" s="2" t="str">
        <f t="shared" ca="1" si="21"/>
        <v>6 days</v>
      </c>
      <c r="H1372" s="2">
        <v>115000</v>
      </c>
      <c r="I1372" s="2">
        <v>5750000</v>
      </c>
      <c r="J1372" s="2" t="s">
        <v>36811</v>
      </c>
      <c r="K1372" s="2" t="s">
        <v>63</v>
      </c>
      <c r="L1372" s="2" t="s">
        <v>23</v>
      </c>
      <c r="M1372" s="2" t="s">
        <v>5695</v>
      </c>
      <c r="N1372" s="2" t="s">
        <v>33177</v>
      </c>
      <c r="O1372" s="2" t="s">
        <v>25</v>
      </c>
      <c r="P1372" s="2"/>
      <c r="Q1372" s="2" t="s">
        <v>1347</v>
      </c>
    </row>
    <row r="1373" spans="1:17" ht="206.4" x14ac:dyDescent="0.3">
      <c r="A1373" s="2" t="s">
        <v>36812</v>
      </c>
      <c r="B1373" s="2" t="s">
        <v>1155</v>
      </c>
      <c r="C1373" s="2">
        <v>42</v>
      </c>
      <c r="D1373" s="3">
        <v>45815</v>
      </c>
      <c r="E1373" s="3">
        <v>45822</v>
      </c>
      <c r="F1373" s="2" t="s">
        <v>136</v>
      </c>
      <c r="G1373" s="2" t="str">
        <f t="shared" ca="1" si="21"/>
        <v>CLOSED</v>
      </c>
      <c r="H1373" s="2"/>
      <c r="I1373" s="2"/>
      <c r="J1373" s="2" t="s">
        <v>1143</v>
      </c>
      <c r="K1373" s="2" t="s">
        <v>63</v>
      </c>
      <c r="L1373" s="2" t="s">
        <v>23</v>
      </c>
      <c r="M1373" s="2" t="s">
        <v>5695</v>
      </c>
      <c r="N1373" s="2" t="s">
        <v>33177</v>
      </c>
      <c r="O1373" s="2" t="s">
        <v>25</v>
      </c>
      <c r="P1373" s="2"/>
      <c r="Q1373" s="2"/>
    </row>
    <row r="1374" spans="1:17" ht="309.60000000000002" x14ac:dyDescent="0.3">
      <c r="A1374" s="2" t="s">
        <v>36813</v>
      </c>
      <c r="B1374" s="2" t="s">
        <v>36814</v>
      </c>
      <c r="C1374" s="2"/>
      <c r="D1374" s="3">
        <v>45814</v>
      </c>
      <c r="E1374" s="3">
        <v>45835</v>
      </c>
      <c r="F1374" s="2" t="s">
        <v>148</v>
      </c>
      <c r="G1374" s="2" t="str">
        <f t="shared" ca="1" si="21"/>
        <v>6 days</v>
      </c>
      <c r="H1374" s="2">
        <v>11000</v>
      </c>
      <c r="I1374" s="2">
        <v>550000</v>
      </c>
      <c r="J1374" s="2" t="s">
        <v>36815</v>
      </c>
      <c r="K1374" s="2" t="s">
        <v>63</v>
      </c>
      <c r="L1374" s="2" t="s">
        <v>23</v>
      </c>
      <c r="M1374" s="2" t="s">
        <v>5695</v>
      </c>
      <c r="N1374" s="2" t="s">
        <v>33177</v>
      </c>
      <c r="O1374" s="2" t="s">
        <v>30</v>
      </c>
      <c r="P1374" s="2"/>
      <c r="Q1374" s="2" t="s">
        <v>600</v>
      </c>
    </row>
    <row r="1375" spans="1:17" ht="409.6" x14ac:dyDescent="0.3">
      <c r="A1375" s="2" t="s">
        <v>36816</v>
      </c>
      <c r="B1375" s="2" t="s">
        <v>36817</v>
      </c>
      <c r="C1375" s="2"/>
      <c r="D1375" s="3">
        <v>45815</v>
      </c>
      <c r="E1375" s="3">
        <v>45831</v>
      </c>
      <c r="F1375" s="2" t="s">
        <v>87</v>
      </c>
      <c r="G1375" s="2" t="str">
        <f t="shared" ca="1" si="21"/>
        <v>2 days</v>
      </c>
      <c r="H1375" s="2">
        <v>194556</v>
      </c>
      <c r="I1375" s="2">
        <v>9727800</v>
      </c>
      <c r="J1375" s="2" t="s">
        <v>36818</v>
      </c>
      <c r="K1375" s="2" t="s">
        <v>63</v>
      </c>
      <c r="L1375" s="2" t="s">
        <v>23</v>
      </c>
      <c r="M1375" s="2" t="s">
        <v>5695</v>
      </c>
      <c r="N1375" s="2" t="s">
        <v>33177</v>
      </c>
      <c r="O1375" s="2" t="s">
        <v>25</v>
      </c>
      <c r="P1375" s="2"/>
      <c r="Q1375" s="2" t="s">
        <v>881</v>
      </c>
    </row>
    <row r="1376" spans="1:17" ht="103.2" x14ac:dyDescent="0.3">
      <c r="A1376" s="2" t="s">
        <v>36819</v>
      </c>
      <c r="B1376" s="2" t="s">
        <v>36820</v>
      </c>
      <c r="C1376" s="2"/>
      <c r="D1376" s="3">
        <v>45814</v>
      </c>
      <c r="E1376" s="3">
        <v>45835</v>
      </c>
      <c r="F1376" s="2" t="s">
        <v>119</v>
      </c>
      <c r="G1376" s="2" t="str">
        <f t="shared" ca="1" si="21"/>
        <v>6 days</v>
      </c>
      <c r="H1376" s="2">
        <v>22500</v>
      </c>
      <c r="I1376" s="2">
        <v>1125000</v>
      </c>
      <c r="J1376" s="2" t="s">
        <v>36820</v>
      </c>
      <c r="K1376" s="2" t="s">
        <v>63</v>
      </c>
      <c r="L1376" s="2" t="s">
        <v>23</v>
      </c>
      <c r="M1376" s="2" t="s">
        <v>5695</v>
      </c>
      <c r="N1376" s="2" t="s">
        <v>33177</v>
      </c>
      <c r="O1376" s="2" t="s">
        <v>30</v>
      </c>
      <c r="P1376" s="2"/>
      <c r="Q1376" s="2" t="s">
        <v>68</v>
      </c>
    </row>
    <row r="1377" spans="1:17" ht="283.8" x14ac:dyDescent="0.3">
      <c r="A1377" s="2" t="s">
        <v>36821</v>
      </c>
      <c r="B1377" s="2" t="s">
        <v>12288</v>
      </c>
      <c r="C1377" s="2"/>
      <c r="D1377" s="3">
        <v>45814</v>
      </c>
      <c r="E1377" s="3">
        <v>45821</v>
      </c>
      <c r="F1377" s="2" t="s">
        <v>119</v>
      </c>
      <c r="G1377" s="2" t="str">
        <f t="shared" ca="1" si="21"/>
        <v>CLOSED</v>
      </c>
      <c r="H1377" s="2">
        <v>160000</v>
      </c>
      <c r="I1377" s="2">
        <v>8000000</v>
      </c>
      <c r="J1377" s="2" t="s">
        <v>12289</v>
      </c>
      <c r="K1377" s="2" t="s">
        <v>63</v>
      </c>
      <c r="L1377" s="2" t="s">
        <v>23</v>
      </c>
      <c r="M1377" s="2" t="s">
        <v>5695</v>
      </c>
      <c r="N1377" s="2" t="s">
        <v>33177</v>
      </c>
      <c r="O1377" s="2" t="s">
        <v>25</v>
      </c>
      <c r="P1377" s="2"/>
      <c r="Q1377" s="2" t="s">
        <v>3046</v>
      </c>
    </row>
    <row r="1378" spans="1:17" ht="258" x14ac:dyDescent="0.3">
      <c r="A1378" s="2" t="s">
        <v>36822</v>
      </c>
      <c r="B1378" s="2" t="s">
        <v>36823</v>
      </c>
      <c r="C1378" s="2"/>
      <c r="D1378" s="3">
        <v>45764</v>
      </c>
      <c r="E1378" s="3">
        <v>45822</v>
      </c>
      <c r="F1378" s="2" t="s">
        <v>92</v>
      </c>
      <c r="G1378" s="2" t="str">
        <f t="shared" ca="1" si="21"/>
        <v>CLOSED</v>
      </c>
      <c r="H1378" s="2"/>
      <c r="I1378" s="2"/>
      <c r="J1378" s="2" t="s">
        <v>36824</v>
      </c>
      <c r="K1378" s="2" t="s">
        <v>14799</v>
      </c>
      <c r="L1378" s="2" t="s">
        <v>23</v>
      </c>
      <c r="M1378" s="2" t="s">
        <v>5695</v>
      </c>
      <c r="N1378" s="2" t="s">
        <v>33177</v>
      </c>
      <c r="O1378" s="2" t="s">
        <v>25</v>
      </c>
      <c r="P1378" s="2"/>
      <c r="Q1378" s="2"/>
    </row>
    <row r="1379" spans="1:17" ht="409.6" x14ac:dyDescent="0.3">
      <c r="A1379" s="2" t="s">
        <v>36825</v>
      </c>
      <c r="B1379" s="2" t="s">
        <v>36826</v>
      </c>
      <c r="C1379" s="2">
        <v>5088</v>
      </c>
      <c r="D1379" s="3">
        <v>45813</v>
      </c>
      <c r="E1379" s="3">
        <v>45834</v>
      </c>
      <c r="F1379" s="2" t="s">
        <v>45</v>
      </c>
      <c r="G1379" s="2" t="str">
        <f t="shared" ca="1" si="21"/>
        <v>5 days</v>
      </c>
      <c r="H1379" s="2"/>
      <c r="I1379" s="2"/>
      <c r="J1379" s="2" t="s">
        <v>36827</v>
      </c>
      <c r="K1379" s="2" t="s">
        <v>63</v>
      </c>
      <c r="L1379" s="2" t="s">
        <v>23</v>
      </c>
      <c r="M1379" s="2" t="s">
        <v>5695</v>
      </c>
      <c r="N1379" s="2" t="s">
        <v>33177</v>
      </c>
      <c r="O1379" s="2" t="s">
        <v>25</v>
      </c>
      <c r="P1379" s="2"/>
      <c r="Q1379" s="2"/>
    </row>
    <row r="1380" spans="1:17" ht="309.60000000000002" x14ac:dyDescent="0.3">
      <c r="A1380" s="2" t="s">
        <v>36828</v>
      </c>
      <c r="B1380" s="2" t="s">
        <v>1459</v>
      </c>
      <c r="C1380" s="2">
        <v>28</v>
      </c>
      <c r="D1380" s="3">
        <v>45813</v>
      </c>
      <c r="E1380" s="3">
        <v>45824</v>
      </c>
      <c r="F1380" s="2" t="s">
        <v>52</v>
      </c>
      <c r="G1380" s="2" t="str">
        <f t="shared" ca="1" si="21"/>
        <v>CLOSED</v>
      </c>
      <c r="H1380" s="2"/>
      <c r="I1380" s="2"/>
      <c r="J1380" s="2" t="s">
        <v>1460</v>
      </c>
      <c r="K1380" s="2" t="s">
        <v>63</v>
      </c>
      <c r="L1380" s="2" t="s">
        <v>23</v>
      </c>
      <c r="M1380" s="2" t="s">
        <v>5695</v>
      </c>
      <c r="N1380" s="2" t="s">
        <v>33177</v>
      </c>
      <c r="O1380" s="2" t="s">
        <v>25</v>
      </c>
      <c r="P1380" s="2"/>
      <c r="Q1380" s="2"/>
    </row>
    <row r="1381" spans="1:17" ht="409.6" x14ac:dyDescent="0.3">
      <c r="A1381" s="2" t="s">
        <v>36829</v>
      </c>
      <c r="B1381" s="2" t="s">
        <v>36830</v>
      </c>
      <c r="C1381" s="2">
        <v>34</v>
      </c>
      <c r="D1381" s="3">
        <v>45813</v>
      </c>
      <c r="E1381" s="3">
        <v>45835</v>
      </c>
      <c r="F1381" s="2" t="s">
        <v>92</v>
      </c>
      <c r="G1381" s="2" t="str">
        <f t="shared" ca="1" si="21"/>
        <v>5 days</v>
      </c>
      <c r="H1381" s="2"/>
      <c r="I1381" s="2"/>
      <c r="J1381" s="2" t="s">
        <v>36831</v>
      </c>
      <c r="K1381" s="2" t="s">
        <v>63</v>
      </c>
      <c r="L1381" s="2" t="s">
        <v>23</v>
      </c>
      <c r="M1381" s="2" t="s">
        <v>5695</v>
      </c>
      <c r="N1381" s="2" t="s">
        <v>33177</v>
      </c>
      <c r="O1381" s="2" t="s">
        <v>25</v>
      </c>
      <c r="P1381" s="2"/>
      <c r="Q1381" s="2"/>
    </row>
    <row r="1382" spans="1:17" ht="283.8" x14ac:dyDescent="0.3">
      <c r="A1382" s="2" t="s">
        <v>36832</v>
      </c>
      <c r="B1382" s="2" t="s">
        <v>36833</v>
      </c>
      <c r="C1382" s="2"/>
      <c r="D1382" s="3">
        <v>45813</v>
      </c>
      <c r="E1382" s="3">
        <v>45834</v>
      </c>
      <c r="F1382" s="2" t="s">
        <v>148</v>
      </c>
      <c r="G1382" s="2" t="str">
        <f t="shared" ca="1" si="21"/>
        <v>5 days</v>
      </c>
      <c r="H1382" s="2">
        <v>144007</v>
      </c>
      <c r="I1382" s="2">
        <v>7200350</v>
      </c>
      <c r="J1382" s="2" t="s">
        <v>36834</v>
      </c>
      <c r="K1382" s="2" t="s">
        <v>63</v>
      </c>
      <c r="L1382" s="2" t="s">
        <v>23</v>
      </c>
      <c r="M1382" s="2" t="s">
        <v>5695</v>
      </c>
      <c r="N1382" s="2" t="s">
        <v>33177</v>
      </c>
      <c r="O1382" s="2" t="s">
        <v>30</v>
      </c>
      <c r="P1382" s="2"/>
      <c r="Q1382" s="2" t="s">
        <v>8848</v>
      </c>
    </row>
    <row r="1383" spans="1:17" ht="409.6" x14ac:dyDescent="0.3">
      <c r="A1383" s="2" t="s">
        <v>36835</v>
      </c>
      <c r="B1383" s="2" t="s">
        <v>9413</v>
      </c>
      <c r="C1383" s="2"/>
      <c r="D1383" s="3">
        <v>45813</v>
      </c>
      <c r="E1383" s="3">
        <v>45834</v>
      </c>
      <c r="F1383" s="2" t="s">
        <v>119</v>
      </c>
      <c r="G1383" s="2" t="str">
        <f t="shared" ca="1" si="21"/>
        <v>5 days</v>
      </c>
      <c r="H1383" s="2"/>
      <c r="I1383" s="2"/>
      <c r="J1383" s="2" t="s">
        <v>36836</v>
      </c>
      <c r="K1383" s="2" t="s">
        <v>63</v>
      </c>
      <c r="L1383" s="2" t="s">
        <v>23</v>
      </c>
      <c r="M1383" s="2" t="s">
        <v>5695</v>
      </c>
      <c r="N1383" s="2" t="s">
        <v>33177</v>
      </c>
      <c r="O1383" s="2" t="s">
        <v>25</v>
      </c>
      <c r="P1383" s="2"/>
      <c r="Q1383" s="2"/>
    </row>
    <row r="1384" spans="1:17" ht="409.6" x14ac:dyDescent="0.3">
      <c r="A1384" s="2" t="s">
        <v>36837</v>
      </c>
      <c r="B1384" s="2" t="s">
        <v>36838</v>
      </c>
      <c r="C1384" s="2">
        <v>6940</v>
      </c>
      <c r="D1384" s="3">
        <v>45813</v>
      </c>
      <c r="E1384" s="3">
        <v>45834</v>
      </c>
      <c r="F1384" s="2" t="s">
        <v>87</v>
      </c>
      <c r="G1384" s="2" t="str">
        <f t="shared" ca="1" si="21"/>
        <v>5 days</v>
      </c>
      <c r="H1384" s="2"/>
      <c r="I1384" s="2"/>
      <c r="J1384" s="2" t="s">
        <v>36839</v>
      </c>
      <c r="K1384" s="2" t="s">
        <v>63</v>
      </c>
      <c r="L1384" s="2" t="s">
        <v>23</v>
      </c>
      <c r="M1384" s="2" t="s">
        <v>5695</v>
      </c>
      <c r="N1384" s="2" t="s">
        <v>33177</v>
      </c>
      <c r="O1384" s="2" t="s">
        <v>25</v>
      </c>
      <c r="P1384" s="2"/>
      <c r="Q1384" s="2"/>
    </row>
    <row r="1385" spans="1:17" ht="206.4" x14ac:dyDescent="0.3">
      <c r="A1385" s="2" t="s">
        <v>36840</v>
      </c>
      <c r="B1385" s="2" t="s">
        <v>36841</v>
      </c>
      <c r="C1385" s="2">
        <v>11000</v>
      </c>
      <c r="D1385" s="3">
        <v>45813</v>
      </c>
      <c r="E1385" s="3">
        <v>45834</v>
      </c>
      <c r="F1385" s="2" t="s">
        <v>148</v>
      </c>
      <c r="G1385" s="2" t="str">
        <f t="shared" ca="1" si="21"/>
        <v>5 days</v>
      </c>
      <c r="H1385" s="2"/>
      <c r="I1385" s="2"/>
      <c r="J1385" s="2" t="s">
        <v>36842</v>
      </c>
      <c r="K1385" s="2" t="s">
        <v>63</v>
      </c>
      <c r="L1385" s="2" t="s">
        <v>23</v>
      </c>
      <c r="M1385" s="2" t="s">
        <v>5695</v>
      </c>
      <c r="N1385" s="2" t="s">
        <v>33177</v>
      </c>
      <c r="O1385" s="2" t="s">
        <v>30</v>
      </c>
      <c r="P1385" s="2"/>
      <c r="Q1385" s="2"/>
    </row>
    <row r="1386" spans="1:17" ht="206.4" x14ac:dyDescent="0.3">
      <c r="A1386" s="2" t="s">
        <v>36843</v>
      </c>
      <c r="B1386" s="2" t="s">
        <v>36844</v>
      </c>
      <c r="C1386" s="2">
        <v>1</v>
      </c>
      <c r="D1386" s="3">
        <v>45818</v>
      </c>
      <c r="E1386" s="3">
        <v>45839</v>
      </c>
      <c r="F1386" s="2" t="s">
        <v>104</v>
      </c>
      <c r="G1386" s="2" t="str">
        <f t="shared" ca="1" si="21"/>
        <v>10 days</v>
      </c>
      <c r="H1386" s="2">
        <v>74845</v>
      </c>
      <c r="I1386" s="2">
        <v>3742250</v>
      </c>
      <c r="J1386" s="2" t="s">
        <v>36844</v>
      </c>
      <c r="K1386" s="2" t="s">
        <v>63</v>
      </c>
      <c r="L1386" s="2" t="s">
        <v>23</v>
      </c>
      <c r="M1386" s="2" t="s">
        <v>5695</v>
      </c>
      <c r="N1386" s="2" t="s">
        <v>33177</v>
      </c>
      <c r="O1386" s="2" t="s">
        <v>30</v>
      </c>
      <c r="P1386" s="2"/>
      <c r="Q1386" s="2" t="s">
        <v>23244</v>
      </c>
    </row>
    <row r="1387" spans="1:17" ht="283.8" x14ac:dyDescent="0.3">
      <c r="A1387" s="2" t="s">
        <v>36845</v>
      </c>
      <c r="B1387" s="2" t="s">
        <v>36846</v>
      </c>
      <c r="C1387" s="2">
        <v>1</v>
      </c>
      <c r="D1387" s="3">
        <v>45818</v>
      </c>
      <c r="E1387" s="3">
        <v>45839</v>
      </c>
      <c r="F1387" s="2" t="s">
        <v>104</v>
      </c>
      <c r="G1387" s="2" t="str">
        <f t="shared" ca="1" si="21"/>
        <v>10 days</v>
      </c>
      <c r="H1387" s="2">
        <v>72288</v>
      </c>
      <c r="I1387" s="2">
        <v>3614400</v>
      </c>
      <c r="J1387" s="2" t="s">
        <v>36847</v>
      </c>
      <c r="K1387" s="2" t="s">
        <v>63</v>
      </c>
      <c r="L1387" s="2" t="s">
        <v>23</v>
      </c>
      <c r="M1387" s="2" t="s">
        <v>5695</v>
      </c>
      <c r="N1387" s="2" t="s">
        <v>33177</v>
      </c>
      <c r="O1387" s="2" t="s">
        <v>30</v>
      </c>
      <c r="P1387" s="2"/>
      <c r="Q1387" s="2" t="s">
        <v>32636</v>
      </c>
    </row>
    <row r="1388" spans="1:17" ht="180.6" x14ac:dyDescent="0.3">
      <c r="A1388" s="2" t="s">
        <v>36848</v>
      </c>
      <c r="B1388" s="2" t="s">
        <v>9485</v>
      </c>
      <c r="C1388" s="2">
        <v>1</v>
      </c>
      <c r="D1388" s="3">
        <v>45818</v>
      </c>
      <c r="E1388" s="3">
        <v>45839</v>
      </c>
      <c r="F1388" s="2" t="s">
        <v>104</v>
      </c>
      <c r="G1388" s="2" t="str">
        <f t="shared" ca="1" si="21"/>
        <v>10 days</v>
      </c>
      <c r="H1388" s="2"/>
      <c r="I1388" s="2"/>
      <c r="J1388" s="2" t="s">
        <v>7472</v>
      </c>
      <c r="K1388" s="2" t="s">
        <v>63</v>
      </c>
      <c r="L1388" s="2" t="s">
        <v>23</v>
      </c>
      <c r="M1388" s="2" t="s">
        <v>5695</v>
      </c>
      <c r="N1388" s="2" t="s">
        <v>33177</v>
      </c>
      <c r="O1388" s="2" t="s">
        <v>25</v>
      </c>
      <c r="P1388" s="2"/>
      <c r="Q1388" s="2"/>
    </row>
    <row r="1389" spans="1:17" ht="154.80000000000001" x14ac:dyDescent="0.3">
      <c r="A1389" s="2" t="s">
        <v>36849</v>
      </c>
      <c r="B1389" s="2" t="s">
        <v>12623</v>
      </c>
      <c r="C1389" s="2">
        <v>17</v>
      </c>
      <c r="D1389" s="3">
        <v>45818</v>
      </c>
      <c r="E1389" s="3">
        <v>45832</v>
      </c>
      <c r="F1389" s="2" t="s">
        <v>34</v>
      </c>
      <c r="G1389" s="2" t="str">
        <f t="shared" ca="1" si="21"/>
        <v>3 days</v>
      </c>
      <c r="H1389" s="2"/>
      <c r="I1389" s="2"/>
      <c r="J1389" s="2" t="s">
        <v>12624</v>
      </c>
      <c r="K1389" s="2" t="s">
        <v>63</v>
      </c>
      <c r="L1389" s="2" t="s">
        <v>23</v>
      </c>
      <c r="M1389" s="2" t="s">
        <v>5695</v>
      </c>
      <c r="N1389" s="2" t="s">
        <v>33177</v>
      </c>
      <c r="O1389" s="2" t="s">
        <v>25</v>
      </c>
      <c r="P1389" s="2"/>
      <c r="Q1389" s="2"/>
    </row>
    <row r="1390" spans="1:17" ht="232.2" x14ac:dyDescent="0.3">
      <c r="A1390" s="2" t="s">
        <v>36850</v>
      </c>
      <c r="B1390" s="2" t="s">
        <v>33882</v>
      </c>
      <c r="C1390" s="2"/>
      <c r="D1390" s="3">
        <v>45818</v>
      </c>
      <c r="E1390" s="3">
        <v>45839</v>
      </c>
      <c r="F1390" s="2" t="s">
        <v>56</v>
      </c>
      <c r="G1390" s="2" t="str">
        <f t="shared" ca="1" si="21"/>
        <v>10 days</v>
      </c>
      <c r="H1390" s="2">
        <v>432654</v>
      </c>
      <c r="I1390" s="2">
        <v>21632700</v>
      </c>
      <c r="J1390" s="2" t="s">
        <v>33883</v>
      </c>
      <c r="K1390" s="2" t="s">
        <v>63</v>
      </c>
      <c r="L1390" s="2" t="s">
        <v>23</v>
      </c>
      <c r="M1390" s="2" t="s">
        <v>5695</v>
      </c>
      <c r="N1390" s="2" t="s">
        <v>33177</v>
      </c>
      <c r="O1390" s="2" t="s">
        <v>25</v>
      </c>
      <c r="P1390" s="2"/>
      <c r="Q1390" s="2" t="s">
        <v>316</v>
      </c>
    </row>
    <row r="1391" spans="1:17" ht="154.80000000000001" x14ac:dyDescent="0.3">
      <c r="A1391" s="2" t="s">
        <v>36851</v>
      </c>
      <c r="B1391" s="2" t="s">
        <v>36852</v>
      </c>
      <c r="C1391" s="2">
        <v>11</v>
      </c>
      <c r="D1391" s="3">
        <v>45818</v>
      </c>
      <c r="E1391" s="3">
        <v>45839</v>
      </c>
      <c r="F1391" s="2" t="s">
        <v>34</v>
      </c>
      <c r="G1391" s="2" t="str">
        <f t="shared" ca="1" si="21"/>
        <v>10 days</v>
      </c>
      <c r="H1391" s="2">
        <v>17365</v>
      </c>
      <c r="I1391" s="2">
        <v>868250</v>
      </c>
      <c r="J1391" s="2" t="s">
        <v>36853</v>
      </c>
      <c r="K1391" s="2" t="s">
        <v>63</v>
      </c>
      <c r="L1391" s="2" t="s">
        <v>23</v>
      </c>
      <c r="M1391" s="2" t="s">
        <v>5695</v>
      </c>
      <c r="N1391" s="2" t="s">
        <v>33177</v>
      </c>
      <c r="O1391" s="2" t="s">
        <v>25</v>
      </c>
      <c r="P1391" s="2"/>
      <c r="Q1391" s="2" t="s">
        <v>1998</v>
      </c>
    </row>
    <row r="1392" spans="1:17" ht="409.6" x14ac:dyDescent="0.3">
      <c r="A1392" s="2" t="s">
        <v>36854</v>
      </c>
      <c r="B1392" s="2" t="s">
        <v>36855</v>
      </c>
      <c r="C1392" s="2">
        <v>180</v>
      </c>
      <c r="D1392" s="3">
        <v>45818</v>
      </c>
      <c r="E1392" s="3">
        <v>45839</v>
      </c>
      <c r="F1392" s="2" t="s">
        <v>56</v>
      </c>
      <c r="G1392" s="2" t="str">
        <f t="shared" ca="1" si="21"/>
        <v>10 days</v>
      </c>
      <c r="H1392" s="2"/>
      <c r="I1392" s="2"/>
      <c r="J1392" s="2" t="s">
        <v>36856</v>
      </c>
      <c r="K1392" s="2" t="s">
        <v>63</v>
      </c>
      <c r="L1392" s="2" t="s">
        <v>23</v>
      </c>
      <c r="M1392" s="2" t="s">
        <v>5695</v>
      </c>
      <c r="N1392" s="2" t="s">
        <v>33177</v>
      </c>
      <c r="O1392" s="2" t="s">
        <v>25</v>
      </c>
      <c r="P1392" s="2"/>
      <c r="Q1392" s="2"/>
    </row>
    <row r="1393" spans="1:17" ht="258" x14ac:dyDescent="0.3">
      <c r="A1393" s="2" t="s">
        <v>36857</v>
      </c>
      <c r="B1393" s="2" t="s">
        <v>36858</v>
      </c>
      <c r="C1393" s="2">
        <v>20</v>
      </c>
      <c r="D1393" s="3">
        <v>45818</v>
      </c>
      <c r="E1393" s="3">
        <v>45840</v>
      </c>
      <c r="F1393" s="2" t="s">
        <v>56</v>
      </c>
      <c r="G1393" s="2" t="str">
        <f t="shared" ca="1" si="21"/>
        <v>11 days</v>
      </c>
      <c r="H1393" s="2"/>
      <c r="I1393" s="2"/>
      <c r="J1393" s="2" t="s">
        <v>36859</v>
      </c>
      <c r="K1393" s="2" t="s">
        <v>63</v>
      </c>
      <c r="L1393" s="2" t="s">
        <v>23</v>
      </c>
      <c r="M1393" s="2" t="s">
        <v>5695</v>
      </c>
      <c r="N1393" s="2" t="s">
        <v>33177</v>
      </c>
      <c r="O1393" s="2" t="s">
        <v>25</v>
      </c>
      <c r="P1393" s="2"/>
      <c r="Q1393" s="2"/>
    </row>
    <row r="1394" spans="1:17" ht="309.60000000000002" x14ac:dyDescent="0.3">
      <c r="A1394" s="2" t="s">
        <v>36860</v>
      </c>
      <c r="B1394" s="2" t="s">
        <v>36861</v>
      </c>
      <c r="C1394" s="2"/>
      <c r="D1394" s="3">
        <v>45818</v>
      </c>
      <c r="E1394" s="3">
        <v>45839</v>
      </c>
      <c r="F1394" s="2" t="s">
        <v>136</v>
      </c>
      <c r="G1394" s="2" t="str">
        <f t="shared" ca="1" si="21"/>
        <v>10 days</v>
      </c>
      <c r="H1394" s="2"/>
      <c r="I1394" s="2"/>
      <c r="J1394" s="2" t="s">
        <v>36862</v>
      </c>
      <c r="K1394" s="2" t="s">
        <v>63</v>
      </c>
      <c r="L1394" s="2" t="s">
        <v>23</v>
      </c>
      <c r="M1394" s="2" t="s">
        <v>5695</v>
      </c>
      <c r="N1394" s="2" t="s">
        <v>33177</v>
      </c>
      <c r="O1394" s="2" t="s">
        <v>30</v>
      </c>
      <c r="P1394" s="2"/>
      <c r="Q1394" s="2"/>
    </row>
    <row r="1395" spans="1:17" ht="154.80000000000001" x14ac:dyDescent="0.3">
      <c r="A1395" s="2" t="s">
        <v>36863</v>
      </c>
      <c r="B1395" s="2" t="s">
        <v>36864</v>
      </c>
      <c r="C1395" s="2">
        <v>80</v>
      </c>
      <c r="D1395" s="3">
        <v>45818</v>
      </c>
      <c r="E1395" s="3">
        <v>45839</v>
      </c>
      <c r="F1395" s="2" t="s">
        <v>56</v>
      </c>
      <c r="G1395" s="2" t="str">
        <f t="shared" ca="1" si="21"/>
        <v>10 days</v>
      </c>
      <c r="H1395" s="2"/>
      <c r="I1395" s="2"/>
      <c r="J1395" s="2" t="s">
        <v>36864</v>
      </c>
      <c r="K1395" s="2" t="s">
        <v>63</v>
      </c>
      <c r="L1395" s="2" t="s">
        <v>23</v>
      </c>
      <c r="M1395" s="2" t="s">
        <v>5695</v>
      </c>
      <c r="N1395" s="2" t="s">
        <v>33177</v>
      </c>
      <c r="O1395" s="2" t="s">
        <v>25</v>
      </c>
      <c r="P1395" s="2"/>
      <c r="Q1395" s="2"/>
    </row>
    <row r="1396" spans="1:17" ht="409.6" x14ac:dyDescent="0.3">
      <c r="A1396" s="2" t="s">
        <v>36865</v>
      </c>
      <c r="B1396" s="2" t="s">
        <v>36866</v>
      </c>
      <c r="C1396" s="2"/>
      <c r="D1396" s="3">
        <v>45818</v>
      </c>
      <c r="E1396" s="3">
        <v>45828</v>
      </c>
      <c r="F1396" s="2" t="s">
        <v>34</v>
      </c>
      <c r="G1396" s="2" t="str">
        <f t="shared" ca="1" si="21"/>
        <v>CLOSED</v>
      </c>
      <c r="H1396" s="2">
        <v>18471</v>
      </c>
      <c r="I1396" s="2">
        <v>923550</v>
      </c>
      <c r="J1396" s="2" t="s">
        <v>36867</v>
      </c>
      <c r="K1396" s="2" t="s">
        <v>63</v>
      </c>
      <c r="L1396" s="2" t="s">
        <v>23</v>
      </c>
      <c r="M1396" s="2" t="s">
        <v>5695</v>
      </c>
      <c r="N1396" s="2" t="s">
        <v>33177</v>
      </c>
      <c r="O1396" s="2" t="s">
        <v>25</v>
      </c>
      <c r="P1396" s="2"/>
      <c r="Q1396" s="2" t="s">
        <v>769</v>
      </c>
    </row>
    <row r="1397" spans="1:17" ht="154.80000000000001" x14ac:dyDescent="0.3">
      <c r="A1397" s="2" t="s">
        <v>36868</v>
      </c>
      <c r="B1397" s="2" t="s">
        <v>36869</v>
      </c>
      <c r="C1397" s="2"/>
      <c r="D1397" s="3">
        <v>45818</v>
      </c>
      <c r="E1397" s="3">
        <v>45839</v>
      </c>
      <c r="F1397" s="2" t="s">
        <v>34</v>
      </c>
      <c r="G1397" s="2" t="str">
        <f t="shared" ca="1" si="21"/>
        <v>10 days</v>
      </c>
      <c r="H1397" s="2"/>
      <c r="I1397" s="2"/>
      <c r="J1397" s="2" t="s">
        <v>36869</v>
      </c>
      <c r="K1397" s="2" t="s">
        <v>63</v>
      </c>
      <c r="L1397" s="2" t="s">
        <v>23</v>
      </c>
      <c r="M1397" s="2" t="s">
        <v>5695</v>
      </c>
      <c r="N1397" s="2" t="s">
        <v>33177</v>
      </c>
      <c r="O1397" s="2" t="s">
        <v>25</v>
      </c>
      <c r="P1397" s="2"/>
      <c r="Q1397" s="2"/>
    </row>
    <row r="1398" spans="1:17" ht="409.6" x14ac:dyDescent="0.3">
      <c r="A1398" s="2" t="s">
        <v>36870</v>
      </c>
      <c r="B1398" s="2" t="s">
        <v>36871</v>
      </c>
      <c r="C1398" s="2">
        <v>10</v>
      </c>
      <c r="D1398" s="3">
        <v>45818</v>
      </c>
      <c r="E1398" s="3">
        <v>45840</v>
      </c>
      <c r="F1398" s="2" t="s">
        <v>92</v>
      </c>
      <c r="G1398" s="2" t="str">
        <f t="shared" ca="1" si="21"/>
        <v>10 days</v>
      </c>
      <c r="H1398" s="2"/>
      <c r="I1398" s="2"/>
      <c r="J1398" s="2" t="s">
        <v>36872</v>
      </c>
      <c r="K1398" s="2" t="s">
        <v>63</v>
      </c>
      <c r="L1398" s="2" t="s">
        <v>23</v>
      </c>
      <c r="M1398" s="2" t="s">
        <v>5695</v>
      </c>
      <c r="N1398" s="2" t="s">
        <v>33177</v>
      </c>
      <c r="O1398" s="2" t="s">
        <v>25</v>
      </c>
      <c r="P1398" s="2"/>
      <c r="Q1398" s="2"/>
    </row>
    <row r="1399" spans="1:17" ht="232.2" x14ac:dyDescent="0.3">
      <c r="A1399" s="2" t="s">
        <v>36873</v>
      </c>
      <c r="B1399" s="2" t="s">
        <v>36874</v>
      </c>
      <c r="C1399" s="2"/>
      <c r="D1399" s="3">
        <v>45818</v>
      </c>
      <c r="E1399" s="3">
        <v>45819</v>
      </c>
      <c r="F1399" s="2" t="s">
        <v>56</v>
      </c>
      <c r="G1399" s="2" t="str">
        <f t="shared" ca="1" si="21"/>
        <v>CLOSED</v>
      </c>
      <c r="H1399" s="2">
        <v>199875</v>
      </c>
      <c r="I1399" s="2">
        <v>9993750</v>
      </c>
      <c r="J1399" s="2" t="s">
        <v>36875</v>
      </c>
      <c r="K1399" s="2" t="s">
        <v>14799</v>
      </c>
      <c r="L1399" s="2" t="s">
        <v>23</v>
      </c>
      <c r="M1399" s="2" t="s">
        <v>5695</v>
      </c>
      <c r="N1399" s="2" t="s">
        <v>33177</v>
      </c>
      <c r="O1399" s="2" t="s">
        <v>30</v>
      </c>
      <c r="P1399" s="2" t="s">
        <v>16</v>
      </c>
      <c r="Q1399" s="2" t="s">
        <v>30066</v>
      </c>
    </row>
    <row r="1400" spans="1:17" ht="409.6" x14ac:dyDescent="0.3">
      <c r="A1400" s="2" t="s">
        <v>36876</v>
      </c>
      <c r="B1400" s="2" t="s">
        <v>36877</v>
      </c>
      <c r="C1400" s="2">
        <v>99650</v>
      </c>
      <c r="D1400" s="3">
        <v>45818</v>
      </c>
      <c r="E1400" s="3">
        <v>45819</v>
      </c>
      <c r="F1400" s="2" t="s">
        <v>34</v>
      </c>
      <c r="G1400" s="2" t="str">
        <f t="shared" ca="1" si="21"/>
        <v>CLOSED</v>
      </c>
      <c r="H1400" s="2"/>
      <c r="I1400" s="2"/>
      <c r="J1400" s="2" t="s">
        <v>36878</v>
      </c>
      <c r="K1400" s="2" t="s">
        <v>11987</v>
      </c>
      <c r="L1400" s="2" t="s">
        <v>23</v>
      </c>
      <c r="M1400" s="2" t="s">
        <v>5695</v>
      </c>
      <c r="N1400" s="2" t="s">
        <v>33177</v>
      </c>
      <c r="O1400" s="2" t="s">
        <v>25</v>
      </c>
      <c r="P1400" s="2" t="s">
        <v>16</v>
      </c>
      <c r="Q1400" s="2"/>
    </row>
    <row r="1401" spans="1:17" ht="283.8" x14ac:dyDescent="0.3">
      <c r="A1401" s="2" t="s">
        <v>36879</v>
      </c>
      <c r="B1401" s="2" t="s">
        <v>36880</v>
      </c>
      <c r="C1401" s="2"/>
      <c r="D1401" s="3">
        <v>45818</v>
      </c>
      <c r="E1401" s="3">
        <v>45819</v>
      </c>
      <c r="F1401" s="2" t="s">
        <v>136</v>
      </c>
      <c r="G1401" s="2" t="str">
        <f t="shared" ca="1" si="21"/>
        <v>CLOSED</v>
      </c>
      <c r="H1401" s="2"/>
      <c r="I1401" s="2"/>
      <c r="J1401" s="2" t="s">
        <v>36881</v>
      </c>
      <c r="K1401" s="2" t="s">
        <v>9050</v>
      </c>
      <c r="L1401" s="2" t="s">
        <v>23</v>
      </c>
      <c r="M1401" s="2" t="s">
        <v>5695</v>
      </c>
      <c r="N1401" s="2" t="s">
        <v>33177</v>
      </c>
      <c r="O1401" s="2" t="s">
        <v>25</v>
      </c>
      <c r="P1401" s="2" t="s">
        <v>16</v>
      </c>
      <c r="Q1401" s="2"/>
    </row>
    <row r="1402" spans="1:17" ht="409.6" x14ac:dyDescent="0.3">
      <c r="A1402" s="2" t="s">
        <v>36882</v>
      </c>
      <c r="B1402" s="2" t="s">
        <v>36883</v>
      </c>
      <c r="C1402" s="2">
        <v>17</v>
      </c>
      <c r="D1402" s="3">
        <v>45818</v>
      </c>
      <c r="E1402" s="3">
        <v>45819</v>
      </c>
      <c r="F1402" s="2" t="s">
        <v>104</v>
      </c>
      <c r="G1402" s="2" t="str">
        <f t="shared" ca="1" si="21"/>
        <v>CLOSED</v>
      </c>
      <c r="H1402" s="2"/>
      <c r="I1402" s="2"/>
      <c r="J1402" s="2" t="s">
        <v>36884</v>
      </c>
      <c r="K1402" s="2" t="s">
        <v>33179</v>
      </c>
      <c r="L1402" s="2" t="s">
        <v>312</v>
      </c>
      <c r="M1402" s="2" t="s">
        <v>5695</v>
      </c>
      <c r="N1402" s="2" t="s">
        <v>33177</v>
      </c>
      <c r="O1402" s="2" t="s">
        <v>25</v>
      </c>
      <c r="P1402" s="2" t="s">
        <v>16</v>
      </c>
      <c r="Q1402" s="2"/>
    </row>
    <row r="1403" spans="1:17" ht="154.80000000000001" x14ac:dyDescent="0.3">
      <c r="A1403" s="2" t="s">
        <v>36885</v>
      </c>
      <c r="B1403" s="2" t="s">
        <v>36886</v>
      </c>
      <c r="C1403" s="2">
        <v>1</v>
      </c>
      <c r="D1403" s="3">
        <v>45819</v>
      </c>
      <c r="E1403" s="3">
        <v>45820</v>
      </c>
      <c r="F1403" s="2" t="s">
        <v>56</v>
      </c>
      <c r="G1403" s="2" t="str">
        <f t="shared" ca="1" si="21"/>
        <v>CLOSED</v>
      </c>
      <c r="H1403" s="2"/>
      <c r="I1403" s="2"/>
      <c r="J1403" s="2" t="s">
        <v>36886</v>
      </c>
      <c r="K1403" s="2" t="s">
        <v>8732</v>
      </c>
      <c r="L1403" s="2" t="s">
        <v>23</v>
      </c>
      <c r="M1403" s="2" t="s">
        <v>5695</v>
      </c>
      <c r="N1403" s="2" t="s">
        <v>33177</v>
      </c>
      <c r="O1403" s="2" t="s">
        <v>25</v>
      </c>
      <c r="P1403" s="2"/>
      <c r="Q1403" s="2"/>
    </row>
    <row r="1404" spans="1:17" ht="409.6" x14ac:dyDescent="0.3">
      <c r="A1404" s="2" t="s">
        <v>36887</v>
      </c>
      <c r="B1404" s="2" t="s">
        <v>36888</v>
      </c>
      <c r="C1404" s="2">
        <v>1868</v>
      </c>
      <c r="D1404" s="3">
        <v>45819</v>
      </c>
      <c r="E1404" s="3">
        <v>45820</v>
      </c>
      <c r="F1404" s="2" t="s">
        <v>56</v>
      </c>
      <c r="G1404" s="2" t="str">
        <f t="shared" ca="1" si="21"/>
        <v>CLOSED</v>
      </c>
      <c r="H1404" s="2"/>
      <c r="I1404" s="2"/>
      <c r="J1404" s="2" t="s">
        <v>36889</v>
      </c>
      <c r="K1404" s="2" t="s">
        <v>25952</v>
      </c>
      <c r="L1404" s="2" t="s">
        <v>23</v>
      </c>
      <c r="M1404" s="2" t="s">
        <v>5695</v>
      </c>
      <c r="N1404" s="2" t="s">
        <v>33177</v>
      </c>
      <c r="O1404" s="2" t="s">
        <v>25</v>
      </c>
      <c r="P1404" s="2"/>
      <c r="Q1404" s="2"/>
    </row>
    <row r="1405" spans="1:17" ht="409.6" x14ac:dyDescent="0.3">
      <c r="A1405" s="2" t="s">
        <v>36890</v>
      </c>
      <c r="B1405" s="2" t="s">
        <v>36891</v>
      </c>
      <c r="C1405" s="2"/>
      <c r="D1405" s="3">
        <v>45819</v>
      </c>
      <c r="E1405" s="3">
        <v>45820</v>
      </c>
      <c r="F1405" s="2" t="s">
        <v>34</v>
      </c>
      <c r="G1405" s="2" t="str">
        <f t="shared" ca="1" si="21"/>
        <v>CLOSED</v>
      </c>
      <c r="H1405" s="2">
        <v>141246</v>
      </c>
      <c r="I1405" s="2">
        <v>7062300</v>
      </c>
      <c r="J1405" s="2" t="s">
        <v>36892</v>
      </c>
      <c r="K1405" s="2" t="s">
        <v>8767</v>
      </c>
      <c r="L1405" s="2" t="s">
        <v>23</v>
      </c>
      <c r="M1405" s="2" t="s">
        <v>5695</v>
      </c>
      <c r="N1405" s="2" t="s">
        <v>33177</v>
      </c>
      <c r="O1405" s="2" t="s">
        <v>25</v>
      </c>
      <c r="P1405" s="2"/>
      <c r="Q1405" s="2" t="s">
        <v>36893</v>
      </c>
    </row>
    <row r="1406" spans="1:17" ht="409.6" x14ac:dyDescent="0.3">
      <c r="A1406" s="2" t="s">
        <v>36894</v>
      </c>
      <c r="B1406" s="2" t="s">
        <v>36895</v>
      </c>
      <c r="C1406" s="2"/>
      <c r="D1406" s="3">
        <v>45819</v>
      </c>
      <c r="E1406" s="3">
        <v>45821</v>
      </c>
      <c r="F1406" s="2" t="s">
        <v>104</v>
      </c>
      <c r="G1406" s="2" t="str">
        <f t="shared" ca="1" si="21"/>
        <v>CLOSED</v>
      </c>
      <c r="H1406" s="2">
        <v>230500</v>
      </c>
      <c r="I1406" s="2">
        <v>11525000</v>
      </c>
      <c r="J1406" s="2" t="s">
        <v>36896</v>
      </c>
      <c r="K1406" s="2" t="s">
        <v>33208</v>
      </c>
      <c r="L1406" s="2" t="s">
        <v>23</v>
      </c>
      <c r="M1406" s="2" t="s">
        <v>5695</v>
      </c>
      <c r="N1406" s="2" t="s">
        <v>33177</v>
      </c>
      <c r="O1406" s="2" t="s">
        <v>25</v>
      </c>
      <c r="P1406" s="2"/>
      <c r="Q1406" s="2" t="s">
        <v>37</v>
      </c>
    </row>
    <row r="1407" spans="1:17" ht="409.6" x14ac:dyDescent="0.3">
      <c r="A1407" s="2" t="s">
        <v>36897</v>
      </c>
      <c r="B1407" s="2" t="s">
        <v>36898</v>
      </c>
      <c r="C1407" s="2"/>
      <c r="D1407" s="3">
        <v>45818</v>
      </c>
      <c r="E1407" s="3">
        <v>45819</v>
      </c>
      <c r="F1407" s="2" t="s">
        <v>104</v>
      </c>
      <c r="G1407" s="2" t="str">
        <f t="shared" ca="1" si="21"/>
        <v>CLOSED</v>
      </c>
      <c r="H1407" s="2">
        <v>23332</v>
      </c>
      <c r="I1407" s="2">
        <v>1166600</v>
      </c>
      <c r="J1407" s="2" t="s">
        <v>36899</v>
      </c>
      <c r="K1407" s="2" t="s">
        <v>33285</v>
      </c>
      <c r="L1407" s="2" t="s">
        <v>23</v>
      </c>
      <c r="M1407" s="2" t="s">
        <v>5695</v>
      </c>
      <c r="N1407" s="2" t="s">
        <v>33177</v>
      </c>
      <c r="O1407" s="2" t="s">
        <v>30</v>
      </c>
      <c r="P1407" s="2" t="s">
        <v>16</v>
      </c>
      <c r="Q1407" s="2" t="s">
        <v>13538</v>
      </c>
    </row>
    <row r="1408" spans="1:17" ht="103.2" x14ac:dyDescent="0.3">
      <c r="A1408" s="2" t="s">
        <v>36900</v>
      </c>
      <c r="B1408" s="2" t="s">
        <v>9845</v>
      </c>
      <c r="C1408" s="2">
        <v>1</v>
      </c>
      <c r="D1408" s="3">
        <v>45818</v>
      </c>
      <c r="E1408" s="3">
        <v>45819</v>
      </c>
      <c r="F1408" s="2" t="s">
        <v>87</v>
      </c>
      <c r="G1408" s="2" t="str">
        <f t="shared" ca="1" si="21"/>
        <v>CLOSED</v>
      </c>
      <c r="H1408" s="2">
        <v>25000</v>
      </c>
      <c r="I1408" s="2">
        <v>1250000</v>
      </c>
      <c r="J1408" s="2" t="s">
        <v>9846</v>
      </c>
      <c r="K1408" s="2" t="s">
        <v>33285</v>
      </c>
      <c r="L1408" s="2" t="s">
        <v>23</v>
      </c>
      <c r="M1408" s="2" t="s">
        <v>5695</v>
      </c>
      <c r="N1408" s="2" t="s">
        <v>33177</v>
      </c>
      <c r="O1408" s="2" t="s">
        <v>30</v>
      </c>
      <c r="P1408" s="2" t="s">
        <v>16</v>
      </c>
      <c r="Q1408" s="2" t="s">
        <v>529</v>
      </c>
    </row>
    <row r="1409" spans="1:17" ht="409.6" x14ac:dyDescent="0.3">
      <c r="A1409" s="2" t="s">
        <v>36901</v>
      </c>
      <c r="B1409" s="2" t="s">
        <v>36902</v>
      </c>
      <c r="C1409" s="2"/>
      <c r="D1409" s="3">
        <v>45815</v>
      </c>
      <c r="E1409" s="3">
        <v>45818</v>
      </c>
      <c r="F1409" s="2" t="s">
        <v>148</v>
      </c>
      <c r="G1409" s="2" t="str">
        <f t="shared" ca="1" si="21"/>
        <v>CLOSED</v>
      </c>
      <c r="H1409" s="2">
        <v>356960</v>
      </c>
      <c r="I1409" s="2">
        <v>17848000</v>
      </c>
      <c r="J1409" s="2" t="s">
        <v>36903</v>
      </c>
      <c r="K1409" s="2" t="s">
        <v>19522</v>
      </c>
      <c r="L1409" s="2" t="s">
        <v>23</v>
      </c>
      <c r="M1409" s="2" t="s">
        <v>5695</v>
      </c>
      <c r="N1409" s="2" t="s">
        <v>33177</v>
      </c>
      <c r="O1409" s="2" t="s">
        <v>25</v>
      </c>
      <c r="P1409" s="2" t="s">
        <v>16</v>
      </c>
      <c r="Q1409" s="2" t="s">
        <v>558</v>
      </c>
    </row>
    <row r="1410" spans="1:17" ht="361.2" x14ac:dyDescent="0.3">
      <c r="A1410" s="2" t="s">
        <v>36904</v>
      </c>
      <c r="B1410" s="2" t="s">
        <v>36905</v>
      </c>
      <c r="C1410" s="2">
        <v>33880</v>
      </c>
      <c r="D1410" s="3">
        <v>45818</v>
      </c>
      <c r="E1410" s="3">
        <v>45848</v>
      </c>
      <c r="F1410" s="2" t="s">
        <v>136</v>
      </c>
      <c r="G1410" s="2" t="str">
        <f t="shared" ca="1" si="21"/>
        <v>19 days</v>
      </c>
      <c r="H1410" s="2">
        <v>233000</v>
      </c>
      <c r="I1410" s="2">
        <v>11650000</v>
      </c>
      <c r="J1410" s="2" t="s">
        <v>36906</v>
      </c>
      <c r="K1410" s="2" t="s">
        <v>63</v>
      </c>
      <c r="L1410" s="2" t="s">
        <v>23</v>
      </c>
      <c r="M1410" s="2" t="s">
        <v>5695</v>
      </c>
      <c r="N1410" s="2" t="s">
        <v>33177</v>
      </c>
      <c r="O1410" s="2" t="s">
        <v>25</v>
      </c>
      <c r="P1410" s="2"/>
      <c r="Q1410" s="2" t="s">
        <v>37</v>
      </c>
    </row>
    <row r="1411" spans="1:17" ht="409.6" x14ac:dyDescent="0.3">
      <c r="A1411" s="2" t="s">
        <v>36907</v>
      </c>
      <c r="B1411" s="2" t="s">
        <v>36908</v>
      </c>
      <c r="C1411" s="2">
        <v>126691</v>
      </c>
      <c r="D1411" s="3">
        <v>45818</v>
      </c>
      <c r="E1411" s="3">
        <v>45848</v>
      </c>
      <c r="F1411" s="2" t="s">
        <v>136</v>
      </c>
      <c r="G1411" s="2" t="str">
        <f t="shared" ref="G1411:G1474" ca="1" si="22">IF((INDIRECT("E"&amp;ROW())+INDIRECT("F"&amp;ROW()))-NOW() &lt;= 0, "CLOSED", INT((INDIRECT("E"&amp;ROW())+INDIRECT("F"&amp;ROW()))-NOW()) &amp; " days")</f>
        <v>19 days</v>
      </c>
      <c r="H1411" s="2">
        <v>570000</v>
      </c>
      <c r="I1411" s="2">
        <v>28500000</v>
      </c>
      <c r="J1411" s="2" t="s">
        <v>36909</v>
      </c>
      <c r="K1411" s="2" t="s">
        <v>63</v>
      </c>
      <c r="L1411" s="2" t="s">
        <v>23</v>
      </c>
      <c r="M1411" s="2" t="s">
        <v>5695</v>
      </c>
      <c r="N1411" s="2" t="s">
        <v>33177</v>
      </c>
      <c r="O1411" s="2" t="s">
        <v>25</v>
      </c>
      <c r="P1411" s="2"/>
      <c r="Q1411" s="2" t="s">
        <v>3092</v>
      </c>
    </row>
    <row r="1412" spans="1:17" ht="77.400000000000006" x14ac:dyDescent="0.3">
      <c r="A1412" s="2" t="s">
        <v>36910</v>
      </c>
      <c r="B1412" s="2" t="s">
        <v>36911</v>
      </c>
      <c r="C1412" s="2">
        <v>1</v>
      </c>
      <c r="D1412" s="3">
        <v>45818</v>
      </c>
      <c r="E1412" s="3">
        <v>45839</v>
      </c>
      <c r="F1412" s="2" t="s">
        <v>87</v>
      </c>
      <c r="G1412" s="2" t="str">
        <f t="shared" ca="1" si="22"/>
        <v>10 days</v>
      </c>
      <c r="H1412" s="2"/>
      <c r="I1412" s="2"/>
      <c r="J1412" s="2" t="s">
        <v>36911</v>
      </c>
      <c r="K1412" s="2" t="s">
        <v>63</v>
      </c>
      <c r="L1412" s="2" t="s">
        <v>23</v>
      </c>
      <c r="M1412" s="2" t="s">
        <v>5695</v>
      </c>
      <c r="N1412" s="2" t="s">
        <v>33177</v>
      </c>
      <c r="O1412" s="2" t="s">
        <v>30</v>
      </c>
      <c r="P1412" s="2"/>
      <c r="Q1412" s="2"/>
    </row>
    <row r="1413" spans="1:17" ht="409.6" x14ac:dyDescent="0.3">
      <c r="A1413" s="2" t="s">
        <v>36912</v>
      </c>
      <c r="B1413" s="2" t="s">
        <v>36913</v>
      </c>
      <c r="C1413" s="2">
        <v>460</v>
      </c>
      <c r="D1413" s="3">
        <v>45819</v>
      </c>
      <c r="E1413" s="3">
        <v>45820</v>
      </c>
      <c r="F1413" s="2" t="s">
        <v>20</v>
      </c>
      <c r="G1413" s="2" t="str">
        <f t="shared" ca="1" si="22"/>
        <v>CLOSED</v>
      </c>
      <c r="H1413" s="2"/>
      <c r="I1413" s="2"/>
      <c r="J1413" s="2" t="s">
        <v>36914</v>
      </c>
      <c r="K1413" s="2" t="s">
        <v>33285</v>
      </c>
      <c r="L1413" s="2" t="s">
        <v>23</v>
      </c>
      <c r="M1413" s="2" t="s">
        <v>5695</v>
      </c>
      <c r="N1413" s="2" t="s">
        <v>33177</v>
      </c>
      <c r="O1413" s="2" t="s">
        <v>25</v>
      </c>
      <c r="P1413" s="2"/>
      <c r="Q1413" s="2"/>
    </row>
    <row r="1414" spans="1:17" ht="309.60000000000002" x14ac:dyDescent="0.3">
      <c r="A1414" s="2" t="s">
        <v>36915</v>
      </c>
      <c r="B1414" s="2" t="s">
        <v>2197</v>
      </c>
      <c r="C1414" s="2"/>
      <c r="D1414" s="3">
        <v>45814</v>
      </c>
      <c r="E1414" s="3">
        <v>45824</v>
      </c>
      <c r="F1414" s="2" t="s">
        <v>56</v>
      </c>
      <c r="G1414" s="2" t="str">
        <f t="shared" ca="1" si="22"/>
        <v>CLOSED</v>
      </c>
      <c r="H1414" s="2"/>
      <c r="I1414" s="2"/>
      <c r="J1414" s="2" t="s">
        <v>2198</v>
      </c>
      <c r="K1414" s="2" t="s">
        <v>63</v>
      </c>
      <c r="L1414" s="2" t="s">
        <v>23</v>
      </c>
      <c r="M1414" s="2" t="s">
        <v>5695</v>
      </c>
      <c r="N1414" s="2" t="s">
        <v>33177</v>
      </c>
      <c r="O1414" s="2" t="s">
        <v>30</v>
      </c>
      <c r="P1414" s="2"/>
      <c r="Q1414" s="2"/>
    </row>
    <row r="1415" spans="1:17" ht="283.8" x14ac:dyDescent="0.3">
      <c r="A1415" s="2" t="s">
        <v>36916</v>
      </c>
      <c r="B1415" s="2" t="s">
        <v>36917</v>
      </c>
      <c r="C1415" s="2"/>
      <c r="D1415" s="3">
        <v>45814</v>
      </c>
      <c r="E1415" s="3">
        <v>45835</v>
      </c>
      <c r="F1415" s="2" t="s">
        <v>20</v>
      </c>
      <c r="G1415" s="2" t="str">
        <f t="shared" ca="1" si="22"/>
        <v>6 days</v>
      </c>
      <c r="H1415" s="2">
        <v>171106</v>
      </c>
      <c r="I1415" s="2">
        <v>8555300</v>
      </c>
      <c r="J1415" s="2" t="s">
        <v>36918</v>
      </c>
      <c r="K1415" s="2" t="s">
        <v>63</v>
      </c>
      <c r="L1415" s="2" t="s">
        <v>23</v>
      </c>
      <c r="M1415" s="2" t="s">
        <v>5695</v>
      </c>
      <c r="N1415" s="2" t="s">
        <v>33177</v>
      </c>
      <c r="O1415" s="2" t="s">
        <v>30</v>
      </c>
      <c r="P1415" s="2"/>
      <c r="Q1415" s="2" t="s">
        <v>36919</v>
      </c>
    </row>
    <row r="1416" spans="1:17" ht="232.2" x14ac:dyDescent="0.3">
      <c r="A1416" s="2" t="s">
        <v>36920</v>
      </c>
      <c r="B1416" s="2" t="s">
        <v>36921</v>
      </c>
      <c r="C1416" s="2">
        <v>2</v>
      </c>
      <c r="D1416" s="3">
        <v>45817</v>
      </c>
      <c r="E1416" s="3">
        <v>45838</v>
      </c>
      <c r="F1416" s="2" t="s">
        <v>119</v>
      </c>
      <c r="G1416" s="2" t="str">
        <f t="shared" ca="1" si="22"/>
        <v>9 days</v>
      </c>
      <c r="H1416" s="2"/>
      <c r="I1416" s="2"/>
      <c r="J1416" s="2" t="s">
        <v>36922</v>
      </c>
      <c r="K1416" s="2" t="s">
        <v>63</v>
      </c>
      <c r="L1416" s="2" t="s">
        <v>23</v>
      </c>
      <c r="M1416" s="2" t="s">
        <v>5695</v>
      </c>
      <c r="N1416" s="2" t="s">
        <v>33177</v>
      </c>
      <c r="O1416" s="2" t="s">
        <v>25</v>
      </c>
      <c r="P1416" s="2"/>
      <c r="Q1416" s="2"/>
    </row>
    <row r="1417" spans="1:17" ht="258" x14ac:dyDescent="0.3">
      <c r="A1417" s="2" t="s">
        <v>36923</v>
      </c>
      <c r="B1417" s="2" t="s">
        <v>36924</v>
      </c>
      <c r="C1417" s="2">
        <v>2</v>
      </c>
      <c r="D1417" s="3">
        <v>45813</v>
      </c>
      <c r="E1417" s="3">
        <v>45834</v>
      </c>
      <c r="F1417" s="2" t="s">
        <v>104</v>
      </c>
      <c r="G1417" s="2" t="str">
        <f t="shared" ca="1" si="22"/>
        <v>5 days</v>
      </c>
      <c r="H1417" s="2"/>
      <c r="I1417" s="2"/>
      <c r="J1417" s="2" t="s">
        <v>36925</v>
      </c>
      <c r="K1417" s="2" t="s">
        <v>63</v>
      </c>
      <c r="L1417" s="2" t="s">
        <v>23</v>
      </c>
      <c r="M1417" s="2" t="s">
        <v>5695</v>
      </c>
      <c r="N1417" s="2" t="s">
        <v>33177</v>
      </c>
      <c r="O1417" s="2" t="s">
        <v>25</v>
      </c>
      <c r="P1417" s="2"/>
      <c r="Q1417" s="2"/>
    </row>
    <row r="1418" spans="1:17" ht="409.6" x14ac:dyDescent="0.3">
      <c r="A1418" s="2" t="s">
        <v>36926</v>
      </c>
      <c r="B1418" s="2" t="s">
        <v>36927</v>
      </c>
      <c r="C1418" s="2">
        <v>51</v>
      </c>
      <c r="D1418" s="3">
        <v>45813</v>
      </c>
      <c r="E1418" s="3">
        <v>45834</v>
      </c>
      <c r="F1418" s="2" t="s">
        <v>104</v>
      </c>
      <c r="G1418" s="2" t="str">
        <f t="shared" ca="1" si="22"/>
        <v>5 days</v>
      </c>
      <c r="H1418" s="2"/>
      <c r="I1418" s="2"/>
      <c r="J1418" s="2" t="s">
        <v>36928</v>
      </c>
      <c r="K1418" s="2" t="s">
        <v>63</v>
      </c>
      <c r="L1418" s="2" t="s">
        <v>23</v>
      </c>
      <c r="M1418" s="2" t="s">
        <v>5695</v>
      </c>
      <c r="N1418" s="2" t="s">
        <v>33177</v>
      </c>
      <c r="O1418" s="2" t="s">
        <v>25</v>
      </c>
      <c r="P1418" s="2"/>
      <c r="Q1418" s="2"/>
    </row>
    <row r="1419" spans="1:17" ht="409.6" x14ac:dyDescent="0.3">
      <c r="A1419" s="2" t="s">
        <v>36929</v>
      </c>
      <c r="B1419" s="2" t="s">
        <v>36930</v>
      </c>
      <c r="C1419" s="2">
        <v>2606</v>
      </c>
      <c r="D1419" s="3">
        <v>45813</v>
      </c>
      <c r="E1419" s="3">
        <v>45834</v>
      </c>
      <c r="F1419" s="2" t="s">
        <v>34</v>
      </c>
      <c r="G1419" s="2" t="str">
        <f t="shared" ca="1" si="22"/>
        <v>5 days</v>
      </c>
      <c r="H1419" s="2">
        <v>42000</v>
      </c>
      <c r="I1419" s="2">
        <v>2100000</v>
      </c>
      <c r="J1419" s="2" t="s">
        <v>36931</v>
      </c>
      <c r="K1419" s="2" t="s">
        <v>63</v>
      </c>
      <c r="L1419" s="2" t="s">
        <v>23</v>
      </c>
      <c r="M1419" s="2" t="s">
        <v>5695</v>
      </c>
      <c r="N1419" s="2" t="s">
        <v>33177</v>
      </c>
      <c r="O1419" s="2" t="s">
        <v>25</v>
      </c>
      <c r="P1419" s="2"/>
      <c r="Q1419" s="2" t="s">
        <v>253</v>
      </c>
    </row>
    <row r="1420" spans="1:17" ht="409.6" x14ac:dyDescent="0.3">
      <c r="A1420" s="2" t="s">
        <v>36932</v>
      </c>
      <c r="B1420" s="2" t="s">
        <v>449</v>
      </c>
      <c r="C1420" s="2"/>
      <c r="D1420" s="3">
        <v>45818</v>
      </c>
      <c r="E1420" s="3">
        <v>45839</v>
      </c>
      <c r="F1420" s="2" t="s">
        <v>56</v>
      </c>
      <c r="G1420" s="2" t="str">
        <f t="shared" ca="1" si="22"/>
        <v>10 days</v>
      </c>
      <c r="H1420" s="2">
        <v>28000</v>
      </c>
      <c r="I1420" s="2">
        <v>1400000</v>
      </c>
      <c r="J1420" s="2" t="s">
        <v>862</v>
      </c>
      <c r="K1420" s="2" t="s">
        <v>63</v>
      </c>
      <c r="L1420" s="2" t="s">
        <v>23</v>
      </c>
      <c r="M1420" s="2" t="s">
        <v>5695</v>
      </c>
      <c r="N1420" s="2" t="s">
        <v>33177</v>
      </c>
      <c r="O1420" s="2" t="s">
        <v>25</v>
      </c>
      <c r="P1420" s="2"/>
      <c r="Q1420" s="2" t="s">
        <v>425</v>
      </c>
    </row>
    <row r="1421" spans="1:17" ht="387" x14ac:dyDescent="0.3">
      <c r="A1421" s="2" t="s">
        <v>36933</v>
      </c>
      <c r="B1421" s="2" t="s">
        <v>36934</v>
      </c>
      <c r="C1421" s="2">
        <v>10</v>
      </c>
      <c r="D1421" s="3">
        <v>45818</v>
      </c>
      <c r="E1421" s="3">
        <v>45839</v>
      </c>
      <c r="F1421" s="2" t="s">
        <v>34</v>
      </c>
      <c r="G1421" s="2" t="str">
        <f t="shared" ca="1" si="22"/>
        <v>10 days</v>
      </c>
      <c r="H1421" s="2"/>
      <c r="I1421" s="2"/>
      <c r="J1421" s="2" t="s">
        <v>36935</v>
      </c>
      <c r="K1421" s="2" t="s">
        <v>63</v>
      </c>
      <c r="L1421" s="2" t="s">
        <v>23</v>
      </c>
      <c r="M1421" s="2" t="s">
        <v>5695</v>
      </c>
      <c r="N1421" s="2" t="s">
        <v>33177</v>
      </c>
      <c r="O1421" s="2" t="s">
        <v>25</v>
      </c>
      <c r="P1421" s="2"/>
      <c r="Q1421" s="2"/>
    </row>
    <row r="1422" spans="1:17" ht="409.6" x14ac:dyDescent="0.3">
      <c r="A1422" s="2" t="s">
        <v>36936</v>
      </c>
      <c r="B1422" s="2" t="s">
        <v>36937</v>
      </c>
      <c r="C1422" s="2"/>
      <c r="D1422" s="3">
        <v>45818</v>
      </c>
      <c r="E1422" s="3">
        <v>45828</v>
      </c>
      <c r="F1422" s="2" t="s">
        <v>92</v>
      </c>
      <c r="G1422" s="2" t="str">
        <f t="shared" ca="1" si="22"/>
        <v>CLOSED</v>
      </c>
      <c r="H1422" s="2"/>
      <c r="I1422" s="2"/>
      <c r="J1422" s="2" t="s">
        <v>36938</v>
      </c>
      <c r="K1422" s="2" t="s">
        <v>63</v>
      </c>
      <c r="L1422" s="2" t="s">
        <v>23</v>
      </c>
      <c r="M1422" s="2" t="s">
        <v>5695</v>
      </c>
      <c r="N1422" s="2" t="s">
        <v>33177</v>
      </c>
      <c r="O1422" s="2" t="s">
        <v>25</v>
      </c>
      <c r="P1422" s="2"/>
      <c r="Q1422" s="2"/>
    </row>
    <row r="1423" spans="1:17" ht="409.6" x14ac:dyDescent="0.3">
      <c r="A1423" s="2" t="s">
        <v>36939</v>
      </c>
      <c r="B1423" s="2" t="s">
        <v>36940</v>
      </c>
      <c r="C1423" s="2">
        <v>43</v>
      </c>
      <c r="D1423" s="3">
        <v>45818</v>
      </c>
      <c r="E1423" s="3">
        <v>45843</v>
      </c>
      <c r="F1423" s="2" t="s">
        <v>87</v>
      </c>
      <c r="G1423" s="2" t="str">
        <f t="shared" ca="1" si="22"/>
        <v>14 days</v>
      </c>
      <c r="H1423" s="2"/>
      <c r="I1423" s="2"/>
      <c r="J1423" s="2" t="s">
        <v>36941</v>
      </c>
      <c r="K1423" s="2" t="s">
        <v>63</v>
      </c>
      <c r="L1423" s="2" t="s">
        <v>23</v>
      </c>
      <c r="M1423" s="2" t="s">
        <v>5695</v>
      </c>
      <c r="N1423" s="2" t="s">
        <v>33177</v>
      </c>
      <c r="O1423" s="2" t="s">
        <v>30</v>
      </c>
      <c r="P1423" s="2"/>
      <c r="Q1423" s="2"/>
    </row>
    <row r="1424" spans="1:17" ht="409.6" x14ac:dyDescent="0.3">
      <c r="A1424" s="2" t="s">
        <v>36942</v>
      </c>
      <c r="B1424" s="2" t="s">
        <v>36943</v>
      </c>
      <c r="C1424" s="2"/>
      <c r="D1424" s="3">
        <v>45818</v>
      </c>
      <c r="E1424" s="3">
        <v>45839</v>
      </c>
      <c r="F1424" s="2" t="s">
        <v>87</v>
      </c>
      <c r="G1424" s="2" t="str">
        <f t="shared" ca="1" si="22"/>
        <v>10 days</v>
      </c>
      <c r="H1424" s="2">
        <v>35261</v>
      </c>
      <c r="I1424" s="2">
        <v>1763050</v>
      </c>
      <c r="J1424" s="2" t="s">
        <v>36944</v>
      </c>
      <c r="K1424" s="2" t="s">
        <v>63</v>
      </c>
      <c r="L1424" s="2" t="s">
        <v>23</v>
      </c>
      <c r="M1424" s="2" t="s">
        <v>5695</v>
      </c>
      <c r="N1424" s="2" t="s">
        <v>33177</v>
      </c>
      <c r="O1424" s="2" t="s">
        <v>25</v>
      </c>
      <c r="P1424" s="2"/>
      <c r="Q1424" s="2" t="s">
        <v>16424</v>
      </c>
    </row>
    <row r="1425" spans="1:17" ht="409.6" x14ac:dyDescent="0.3">
      <c r="A1425" s="2" t="s">
        <v>36945</v>
      </c>
      <c r="B1425" s="2" t="s">
        <v>36946</v>
      </c>
      <c r="C1425" s="2"/>
      <c r="D1425" s="3">
        <v>45818</v>
      </c>
      <c r="E1425" s="3">
        <v>45839</v>
      </c>
      <c r="F1425" s="2" t="s">
        <v>87</v>
      </c>
      <c r="G1425" s="2" t="str">
        <f t="shared" ca="1" si="22"/>
        <v>10 days</v>
      </c>
      <c r="H1425" s="2">
        <v>625858</v>
      </c>
      <c r="I1425" s="2">
        <v>31292900</v>
      </c>
      <c r="J1425" s="2" t="s">
        <v>36947</v>
      </c>
      <c r="K1425" s="2" t="s">
        <v>63</v>
      </c>
      <c r="L1425" s="2" t="s">
        <v>23</v>
      </c>
      <c r="M1425" s="2" t="s">
        <v>5695</v>
      </c>
      <c r="N1425" s="2" t="s">
        <v>33177</v>
      </c>
      <c r="O1425" s="2" t="s">
        <v>25</v>
      </c>
      <c r="P1425" s="2"/>
      <c r="Q1425" s="2" t="s">
        <v>4659</v>
      </c>
    </row>
    <row r="1426" spans="1:17" ht="409.6" x14ac:dyDescent="0.3">
      <c r="A1426" s="2" t="s">
        <v>36948</v>
      </c>
      <c r="B1426" s="2" t="s">
        <v>36949</v>
      </c>
      <c r="C1426" s="2">
        <v>1797</v>
      </c>
      <c r="D1426" s="3">
        <v>45818</v>
      </c>
      <c r="E1426" s="3">
        <v>45839</v>
      </c>
      <c r="F1426" s="2" t="s">
        <v>52</v>
      </c>
      <c r="G1426" s="2" t="str">
        <f t="shared" ca="1" si="22"/>
        <v>10 days</v>
      </c>
      <c r="H1426" s="2"/>
      <c r="I1426" s="2"/>
      <c r="J1426" s="2" t="s">
        <v>36950</v>
      </c>
      <c r="K1426" s="2" t="s">
        <v>63</v>
      </c>
      <c r="L1426" s="2" t="s">
        <v>23</v>
      </c>
      <c r="M1426" s="2" t="s">
        <v>5695</v>
      </c>
      <c r="N1426" s="2" t="s">
        <v>33177</v>
      </c>
      <c r="O1426" s="2" t="s">
        <v>25</v>
      </c>
      <c r="P1426" s="2"/>
      <c r="Q1426" s="2"/>
    </row>
    <row r="1427" spans="1:17" ht="232.2" x14ac:dyDescent="0.3">
      <c r="A1427" s="2" t="s">
        <v>36951</v>
      </c>
      <c r="B1427" s="2" t="s">
        <v>36952</v>
      </c>
      <c r="C1427" s="2">
        <v>2</v>
      </c>
      <c r="D1427" s="3">
        <v>45818</v>
      </c>
      <c r="E1427" s="3">
        <v>45840</v>
      </c>
      <c r="F1427" s="2" t="s">
        <v>52</v>
      </c>
      <c r="G1427" s="2" t="str">
        <f t="shared" ca="1" si="22"/>
        <v>11 days</v>
      </c>
      <c r="H1427" s="2"/>
      <c r="I1427" s="2"/>
      <c r="J1427" s="2" t="s">
        <v>36953</v>
      </c>
      <c r="K1427" s="2" t="s">
        <v>63</v>
      </c>
      <c r="L1427" s="2" t="s">
        <v>23</v>
      </c>
      <c r="M1427" s="2" t="s">
        <v>5695</v>
      </c>
      <c r="N1427" s="2" t="s">
        <v>33177</v>
      </c>
      <c r="O1427" s="2" t="s">
        <v>25</v>
      </c>
      <c r="P1427" s="2"/>
      <c r="Q1427" s="2"/>
    </row>
    <row r="1428" spans="1:17" ht="154.80000000000001" x14ac:dyDescent="0.3">
      <c r="A1428" s="2" t="s">
        <v>36954</v>
      </c>
      <c r="B1428" s="2" t="s">
        <v>36955</v>
      </c>
      <c r="C1428" s="2">
        <v>1</v>
      </c>
      <c r="D1428" s="3">
        <v>45818</v>
      </c>
      <c r="E1428" s="3">
        <v>45839</v>
      </c>
      <c r="F1428" s="2" t="s">
        <v>52</v>
      </c>
      <c r="G1428" s="2" t="str">
        <f t="shared" ca="1" si="22"/>
        <v>10 days</v>
      </c>
      <c r="H1428" s="2"/>
      <c r="I1428" s="2"/>
      <c r="J1428" s="2" t="s">
        <v>36955</v>
      </c>
      <c r="K1428" s="2" t="s">
        <v>63</v>
      </c>
      <c r="L1428" s="2" t="s">
        <v>23</v>
      </c>
      <c r="M1428" s="2" t="s">
        <v>5695</v>
      </c>
      <c r="N1428" s="2" t="s">
        <v>33177</v>
      </c>
      <c r="O1428" s="2" t="s">
        <v>25</v>
      </c>
      <c r="P1428" s="2"/>
      <c r="Q1428" s="2"/>
    </row>
    <row r="1429" spans="1:17" ht="409.6" x14ac:dyDescent="0.3">
      <c r="A1429" s="2" t="s">
        <v>36956</v>
      </c>
      <c r="B1429" s="2" t="s">
        <v>36957</v>
      </c>
      <c r="C1429" s="2">
        <v>5402</v>
      </c>
      <c r="D1429" s="3">
        <v>45818</v>
      </c>
      <c r="E1429" s="3">
        <v>45839</v>
      </c>
      <c r="F1429" s="2" t="s">
        <v>52</v>
      </c>
      <c r="G1429" s="2" t="str">
        <f t="shared" ca="1" si="22"/>
        <v>10 days</v>
      </c>
      <c r="H1429" s="2"/>
      <c r="I1429" s="2"/>
      <c r="J1429" s="2" t="s">
        <v>36958</v>
      </c>
      <c r="K1429" s="2" t="s">
        <v>63</v>
      </c>
      <c r="L1429" s="2" t="s">
        <v>23</v>
      </c>
      <c r="M1429" s="2" t="s">
        <v>5695</v>
      </c>
      <c r="N1429" s="2" t="s">
        <v>33177</v>
      </c>
      <c r="O1429" s="2" t="s">
        <v>25</v>
      </c>
      <c r="P1429" s="2"/>
      <c r="Q1429" s="2"/>
    </row>
    <row r="1430" spans="1:17" ht="409.6" x14ac:dyDescent="0.3">
      <c r="A1430" s="2" t="s">
        <v>36959</v>
      </c>
      <c r="B1430" s="2" t="s">
        <v>36960</v>
      </c>
      <c r="C1430" s="2">
        <v>32</v>
      </c>
      <c r="D1430" s="3">
        <v>45818</v>
      </c>
      <c r="E1430" s="3">
        <v>45839</v>
      </c>
      <c r="F1430" s="2" t="s">
        <v>52</v>
      </c>
      <c r="G1430" s="2" t="str">
        <f t="shared" ca="1" si="22"/>
        <v>10 days</v>
      </c>
      <c r="H1430" s="2"/>
      <c r="I1430" s="2"/>
      <c r="J1430" s="2" t="s">
        <v>36961</v>
      </c>
      <c r="K1430" s="2" t="s">
        <v>63</v>
      </c>
      <c r="L1430" s="2" t="s">
        <v>23</v>
      </c>
      <c r="M1430" s="2" t="s">
        <v>5695</v>
      </c>
      <c r="N1430" s="2" t="s">
        <v>33177</v>
      </c>
      <c r="O1430" s="2" t="s">
        <v>25</v>
      </c>
      <c r="P1430" s="2"/>
      <c r="Q1430" s="2"/>
    </row>
    <row r="1431" spans="1:17" ht="129" x14ac:dyDescent="0.3">
      <c r="A1431" s="2" t="s">
        <v>36962</v>
      </c>
      <c r="B1431" s="2" t="s">
        <v>36963</v>
      </c>
      <c r="C1431" s="2">
        <v>2</v>
      </c>
      <c r="D1431" s="3">
        <v>45818</v>
      </c>
      <c r="E1431" s="3">
        <v>45839</v>
      </c>
      <c r="F1431" s="2" t="s">
        <v>52</v>
      </c>
      <c r="G1431" s="2" t="str">
        <f t="shared" ca="1" si="22"/>
        <v>10 days</v>
      </c>
      <c r="H1431" s="2">
        <v>940000</v>
      </c>
      <c r="I1431" s="2">
        <v>47000000</v>
      </c>
      <c r="J1431" s="2" t="s">
        <v>36963</v>
      </c>
      <c r="K1431" s="2" t="s">
        <v>63</v>
      </c>
      <c r="L1431" s="2" t="s">
        <v>23</v>
      </c>
      <c r="M1431" s="2" t="s">
        <v>5695</v>
      </c>
      <c r="N1431" s="2" t="s">
        <v>33177</v>
      </c>
      <c r="O1431" s="2" t="s">
        <v>25</v>
      </c>
      <c r="P1431" s="2"/>
      <c r="Q1431" s="2" t="s">
        <v>7428</v>
      </c>
    </row>
    <row r="1432" spans="1:17" ht="409.6" x14ac:dyDescent="0.3">
      <c r="A1432" s="2" t="s">
        <v>36964</v>
      </c>
      <c r="B1432" s="2" t="s">
        <v>36965</v>
      </c>
      <c r="C1432" s="2">
        <v>21</v>
      </c>
      <c r="D1432" s="3">
        <v>45818</v>
      </c>
      <c r="E1432" s="3">
        <v>45839</v>
      </c>
      <c r="F1432" s="2" t="s">
        <v>52</v>
      </c>
      <c r="G1432" s="2" t="str">
        <f t="shared" ca="1" si="22"/>
        <v>10 days</v>
      </c>
      <c r="H1432" s="2"/>
      <c r="I1432" s="2"/>
      <c r="J1432" s="2" t="s">
        <v>36966</v>
      </c>
      <c r="K1432" s="2" t="s">
        <v>63</v>
      </c>
      <c r="L1432" s="2" t="s">
        <v>23</v>
      </c>
      <c r="M1432" s="2" t="s">
        <v>5695</v>
      </c>
      <c r="N1432" s="2" t="s">
        <v>33177</v>
      </c>
      <c r="O1432" s="2" t="s">
        <v>25</v>
      </c>
      <c r="P1432" s="2"/>
      <c r="Q1432" s="2"/>
    </row>
    <row r="1433" spans="1:17" ht="309.60000000000002" x14ac:dyDescent="0.3">
      <c r="A1433" s="2" t="s">
        <v>36967</v>
      </c>
      <c r="B1433" s="2" t="s">
        <v>36968</v>
      </c>
      <c r="C1433" s="2">
        <v>1</v>
      </c>
      <c r="D1433" s="3">
        <v>45818</v>
      </c>
      <c r="E1433" s="3">
        <v>45839</v>
      </c>
      <c r="F1433" s="2" t="s">
        <v>52</v>
      </c>
      <c r="G1433" s="2" t="str">
        <f t="shared" ca="1" si="22"/>
        <v>10 days</v>
      </c>
      <c r="H1433" s="2"/>
      <c r="I1433" s="2"/>
      <c r="J1433" s="2" t="s">
        <v>36969</v>
      </c>
      <c r="K1433" s="2" t="s">
        <v>63</v>
      </c>
      <c r="L1433" s="2" t="s">
        <v>23</v>
      </c>
      <c r="M1433" s="2" t="s">
        <v>5695</v>
      </c>
      <c r="N1433" s="2" t="s">
        <v>33177</v>
      </c>
      <c r="O1433" s="2" t="s">
        <v>25</v>
      </c>
      <c r="P1433" s="2"/>
      <c r="Q1433" s="2"/>
    </row>
    <row r="1434" spans="1:17" ht="335.4" x14ac:dyDescent="0.3">
      <c r="A1434" s="2" t="s">
        <v>36970</v>
      </c>
      <c r="B1434" s="2" t="s">
        <v>36971</v>
      </c>
      <c r="C1434" s="2"/>
      <c r="D1434" s="3">
        <v>45819</v>
      </c>
      <c r="E1434" s="3">
        <v>45820</v>
      </c>
      <c r="F1434" s="2" t="s">
        <v>87</v>
      </c>
      <c r="G1434" s="2" t="str">
        <f t="shared" ca="1" si="22"/>
        <v>CLOSED</v>
      </c>
      <c r="H1434" s="2">
        <v>29295</v>
      </c>
      <c r="I1434" s="2">
        <v>1464750</v>
      </c>
      <c r="J1434" s="2" t="s">
        <v>36972</v>
      </c>
      <c r="K1434" s="2" t="s">
        <v>33285</v>
      </c>
      <c r="L1434" s="2" t="s">
        <v>23</v>
      </c>
      <c r="M1434" s="2" t="s">
        <v>5695</v>
      </c>
      <c r="N1434" s="2" t="s">
        <v>33177</v>
      </c>
      <c r="O1434" s="2" t="s">
        <v>25</v>
      </c>
      <c r="P1434" s="2"/>
      <c r="Q1434" s="2" t="s">
        <v>12382</v>
      </c>
    </row>
    <row r="1435" spans="1:17" ht="409.6" x14ac:dyDescent="0.3">
      <c r="A1435" s="2" t="s">
        <v>36973</v>
      </c>
      <c r="B1435" s="2" t="s">
        <v>36974</v>
      </c>
      <c r="C1435" s="2">
        <v>3383</v>
      </c>
      <c r="D1435" s="3">
        <v>45818</v>
      </c>
      <c r="E1435" s="3">
        <v>45839</v>
      </c>
      <c r="F1435" s="2" t="s">
        <v>119</v>
      </c>
      <c r="G1435" s="2" t="str">
        <f t="shared" ca="1" si="22"/>
        <v>10 days</v>
      </c>
      <c r="H1435" s="2">
        <v>15805</v>
      </c>
      <c r="I1435" s="2">
        <v>790250</v>
      </c>
      <c r="J1435" s="2" t="s">
        <v>36975</v>
      </c>
      <c r="K1435" s="2" t="s">
        <v>63</v>
      </c>
      <c r="L1435" s="2" t="s">
        <v>23</v>
      </c>
      <c r="M1435" s="2" t="s">
        <v>5695</v>
      </c>
      <c r="N1435" s="2" t="s">
        <v>33177</v>
      </c>
      <c r="O1435" s="2" t="s">
        <v>30</v>
      </c>
      <c r="P1435" s="2"/>
      <c r="Q1435" s="2" t="s">
        <v>614</v>
      </c>
    </row>
    <row r="1436" spans="1:17" ht="409.6" x14ac:dyDescent="0.3">
      <c r="A1436" s="2" t="s">
        <v>36976</v>
      </c>
      <c r="B1436" s="2" t="s">
        <v>36977</v>
      </c>
      <c r="C1436" s="2"/>
      <c r="D1436" s="3">
        <v>45818</v>
      </c>
      <c r="E1436" s="3">
        <v>45839</v>
      </c>
      <c r="F1436" s="2" t="s">
        <v>119</v>
      </c>
      <c r="G1436" s="2" t="str">
        <f t="shared" ca="1" si="22"/>
        <v>10 days</v>
      </c>
      <c r="H1436" s="2">
        <v>944227</v>
      </c>
      <c r="I1436" s="2">
        <v>47211350</v>
      </c>
      <c r="J1436" s="2" t="s">
        <v>36978</v>
      </c>
      <c r="K1436" s="2" t="s">
        <v>63</v>
      </c>
      <c r="L1436" s="2" t="s">
        <v>23</v>
      </c>
      <c r="M1436" s="2" t="s">
        <v>5695</v>
      </c>
      <c r="N1436" s="2" t="s">
        <v>33177</v>
      </c>
      <c r="O1436" s="2" t="s">
        <v>25</v>
      </c>
      <c r="P1436" s="2"/>
      <c r="Q1436" s="2" t="s">
        <v>7428</v>
      </c>
    </row>
    <row r="1437" spans="1:17" ht="206.4" x14ac:dyDescent="0.3">
      <c r="A1437" s="2" t="s">
        <v>36979</v>
      </c>
      <c r="B1437" s="2" t="s">
        <v>36980</v>
      </c>
      <c r="C1437" s="2">
        <v>5750</v>
      </c>
      <c r="D1437" s="3">
        <v>45819</v>
      </c>
      <c r="E1437" s="3">
        <v>45820</v>
      </c>
      <c r="F1437" s="2" t="s">
        <v>45</v>
      </c>
      <c r="G1437" s="2" t="str">
        <f t="shared" ca="1" si="22"/>
        <v>CLOSED</v>
      </c>
      <c r="H1437" s="2"/>
      <c r="I1437" s="2"/>
      <c r="J1437" s="2" t="s">
        <v>36981</v>
      </c>
      <c r="K1437" s="2" t="s">
        <v>63</v>
      </c>
      <c r="L1437" s="2" t="s">
        <v>23</v>
      </c>
      <c r="M1437" s="2" t="s">
        <v>5695</v>
      </c>
      <c r="N1437" s="2" t="s">
        <v>33177</v>
      </c>
      <c r="O1437" s="2" t="s">
        <v>25</v>
      </c>
      <c r="P1437" s="2"/>
      <c r="Q1437" s="2"/>
    </row>
    <row r="1438" spans="1:17" ht="409.6" x14ac:dyDescent="0.3">
      <c r="A1438" s="2" t="s">
        <v>36982</v>
      </c>
      <c r="B1438" s="2" t="s">
        <v>36983</v>
      </c>
      <c r="C1438" s="2"/>
      <c r="D1438" s="3">
        <v>45818</v>
      </c>
      <c r="E1438" s="3">
        <v>45839</v>
      </c>
      <c r="F1438" s="2" t="s">
        <v>45</v>
      </c>
      <c r="G1438" s="2" t="str">
        <f t="shared" ca="1" si="22"/>
        <v>10 days</v>
      </c>
      <c r="H1438" s="2"/>
      <c r="I1438" s="2"/>
      <c r="J1438" s="2" t="s">
        <v>36984</v>
      </c>
      <c r="K1438" s="2" t="s">
        <v>63</v>
      </c>
      <c r="L1438" s="2" t="s">
        <v>23</v>
      </c>
      <c r="M1438" s="2" t="s">
        <v>5695</v>
      </c>
      <c r="N1438" s="2" t="s">
        <v>33177</v>
      </c>
      <c r="O1438" s="2" t="s">
        <v>25</v>
      </c>
      <c r="P1438" s="2"/>
      <c r="Q1438" s="2"/>
    </row>
    <row r="1439" spans="1:17" ht="206.4" x14ac:dyDescent="0.3">
      <c r="A1439" s="2" t="s">
        <v>36985</v>
      </c>
      <c r="B1439" s="2" t="s">
        <v>36986</v>
      </c>
      <c r="C1439" s="2">
        <v>1</v>
      </c>
      <c r="D1439" s="3">
        <v>45818</v>
      </c>
      <c r="E1439" s="3">
        <v>45839</v>
      </c>
      <c r="F1439" s="2" t="s">
        <v>45</v>
      </c>
      <c r="G1439" s="2" t="str">
        <f t="shared" ca="1" si="22"/>
        <v>10 days</v>
      </c>
      <c r="H1439" s="2">
        <v>44993</v>
      </c>
      <c r="I1439" s="2">
        <v>2249650</v>
      </c>
      <c r="J1439" s="2" t="s">
        <v>36987</v>
      </c>
      <c r="K1439" s="2" t="s">
        <v>63</v>
      </c>
      <c r="L1439" s="2" t="s">
        <v>23</v>
      </c>
      <c r="M1439" s="2" t="s">
        <v>5695</v>
      </c>
      <c r="N1439" s="2" t="s">
        <v>33177</v>
      </c>
      <c r="O1439" s="2" t="s">
        <v>25</v>
      </c>
      <c r="P1439" s="2"/>
      <c r="Q1439" s="2" t="s">
        <v>1217</v>
      </c>
    </row>
    <row r="1440" spans="1:17" ht="335.4" x14ac:dyDescent="0.3">
      <c r="A1440" s="2" t="s">
        <v>36988</v>
      </c>
      <c r="B1440" s="2" t="s">
        <v>36989</v>
      </c>
      <c r="C1440" s="2"/>
      <c r="D1440" s="3">
        <v>45818</v>
      </c>
      <c r="E1440" s="3">
        <v>45825</v>
      </c>
      <c r="F1440" s="2" t="s">
        <v>45</v>
      </c>
      <c r="G1440" s="2" t="str">
        <f t="shared" ca="1" si="22"/>
        <v>CLOSED</v>
      </c>
      <c r="H1440" s="2">
        <v>150000</v>
      </c>
      <c r="I1440" s="2">
        <v>7500000</v>
      </c>
      <c r="J1440" s="2" t="s">
        <v>36990</v>
      </c>
      <c r="K1440" s="2" t="s">
        <v>63</v>
      </c>
      <c r="L1440" s="2" t="s">
        <v>23</v>
      </c>
      <c r="M1440" s="2" t="s">
        <v>5695</v>
      </c>
      <c r="N1440" s="2" t="s">
        <v>33177</v>
      </c>
      <c r="O1440" s="2" t="s">
        <v>25</v>
      </c>
      <c r="P1440" s="2"/>
      <c r="Q1440" s="2" t="s">
        <v>3200</v>
      </c>
    </row>
    <row r="1441" spans="1:17" ht="409.6" x14ac:dyDescent="0.3">
      <c r="A1441" s="2" t="s">
        <v>36991</v>
      </c>
      <c r="B1441" s="2" t="s">
        <v>36992</v>
      </c>
      <c r="C1441" s="2"/>
      <c r="D1441" s="3">
        <v>45818</v>
      </c>
      <c r="E1441" s="3">
        <v>45832</v>
      </c>
      <c r="F1441" s="2" t="s">
        <v>92</v>
      </c>
      <c r="G1441" s="2" t="str">
        <f t="shared" ca="1" si="22"/>
        <v>2 days</v>
      </c>
      <c r="H1441" s="2">
        <v>455000</v>
      </c>
      <c r="I1441" s="2">
        <v>22750000</v>
      </c>
      <c r="J1441" s="2" t="s">
        <v>36993</v>
      </c>
      <c r="K1441" s="2" t="s">
        <v>63</v>
      </c>
      <c r="L1441" s="2" t="s">
        <v>23</v>
      </c>
      <c r="M1441" s="2" t="s">
        <v>5695</v>
      </c>
      <c r="N1441" s="2" t="s">
        <v>33177</v>
      </c>
      <c r="O1441" s="2" t="s">
        <v>25</v>
      </c>
      <c r="P1441" s="2"/>
      <c r="Q1441" s="2" t="s">
        <v>420</v>
      </c>
    </row>
    <row r="1442" spans="1:17" ht="387" x14ac:dyDescent="0.3">
      <c r="A1442" s="2" t="s">
        <v>36994</v>
      </c>
      <c r="B1442" s="2" t="s">
        <v>36995</v>
      </c>
      <c r="C1442" s="2"/>
      <c r="D1442" s="3">
        <v>45818</v>
      </c>
      <c r="E1442" s="3">
        <v>45832</v>
      </c>
      <c r="F1442" s="2" t="s">
        <v>92</v>
      </c>
      <c r="G1442" s="2" t="str">
        <f t="shared" ca="1" si="22"/>
        <v>2 days</v>
      </c>
      <c r="H1442" s="2">
        <v>794000</v>
      </c>
      <c r="I1442" s="2">
        <v>39700000</v>
      </c>
      <c r="J1442" s="2" t="s">
        <v>36996</v>
      </c>
      <c r="K1442" s="2" t="s">
        <v>63</v>
      </c>
      <c r="L1442" s="2" t="s">
        <v>23</v>
      </c>
      <c r="M1442" s="2" t="s">
        <v>5695</v>
      </c>
      <c r="N1442" s="2" t="s">
        <v>33177</v>
      </c>
      <c r="O1442" s="2" t="s">
        <v>25</v>
      </c>
      <c r="P1442" s="2"/>
      <c r="Q1442" s="2" t="s">
        <v>20985</v>
      </c>
    </row>
    <row r="1443" spans="1:17" ht="206.4" x14ac:dyDescent="0.3">
      <c r="A1443" s="2" t="s">
        <v>36997</v>
      </c>
      <c r="B1443" s="2" t="s">
        <v>36998</v>
      </c>
      <c r="C1443" s="2"/>
      <c r="D1443" s="3">
        <v>45818</v>
      </c>
      <c r="E1443" s="3">
        <v>45839</v>
      </c>
      <c r="F1443" s="2" t="s">
        <v>45</v>
      </c>
      <c r="G1443" s="2" t="str">
        <f t="shared" ca="1" si="22"/>
        <v>10 days</v>
      </c>
      <c r="H1443" s="2">
        <v>817616</v>
      </c>
      <c r="I1443" s="2">
        <v>40880800</v>
      </c>
      <c r="J1443" s="2" t="s">
        <v>36999</v>
      </c>
      <c r="K1443" s="2" t="s">
        <v>63</v>
      </c>
      <c r="L1443" s="2" t="s">
        <v>23</v>
      </c>
      <c r="M1443" s="2" t="s">
        <v>5695</v>
      </c>
      <c r="N1443" s="2" t="s">
        <v>33177</v>
      </c>
      <c r="O1443" s="2" t="s">
        <v>25</v>
      </c>
      <c r="P1443" s="2"/>
      <c r="Q1443" s="2" t="s">
        <v>6324</v>
      </c>
    </row>
    <row r="1444" spans="1:17" ht="129" x14ac:dyDescent="0.3">
      <c r="A1444" s="2" t="s">
        <v>37000</v>
      </c>
      <c r="B1444" s="2" t="s">
        <v>335</v>
      </c>
      <c r="C1444" s="2">
        <v>15</v>
      </c>
      <c r="D1444" s="3">
        <v>45818</v>
      </c>
      <c r="E1444" s="3">
        <v>45839</v>
      </c>
      <c r="F1444" s="2" t="s">
        <v>45</v>
      </c>
      <c r="G1444" s="2" t="str">
        <f t="shared" ca="1" si="22"/>
        <v>10 days</v>
      </c>
      <c r="H1444" s="2"/>
      <c r="I1444" s="2"/>
      <c r="J1444" s="2" t="s">
        <v>797</v>
      </c>
      <c r="K1444" s="2" t="s">
        <v>63</v>
      </c>
      <c r="L1444" s="2" t="s">
        <v>23</v>
      </c>
      <c r="M1444" s="2" t="s">
        <v>5695</v>
      </c>
      <c r="N1444" s="2" t="s">
        <v>33177</v>
      </c>
      <c r="O1444" s="2" t="s">
        <v>25</v>
      </c>
      <c r="P1444" s="2"/>
      <c r="Q1444" s="2"/>
    </row>
    <row r="1445" spans="1:17" ht="409.6" x14ac:dyDescent="0.3">
      <c r="A1445" s="2" t="s">
        <v>37001</v>
      </c>
      <c r="B1445" s="2" t="s">
        <v>37002</v>
      </c>
      <c r="C1445" s="2">
        <v>1114</v>
      </c>
      <c r="D1445" s="3">
        <v>45818</v>
      </c>
      <c r="E1445" s="3">
        <v>45839</v>
      </c>
      <c r="F1445" s="2" t="s">
        <v>45</v>
      </c>
      <c r="G1445" s="2" t="str">
        <f t="shared" ca="1" si="22"/>
        <v>10 days</v>
      </c>
      <c r="H1445" s="2">
        <v>747</v>
      </c>
      <c r="I1445" s="2">
        <v>37350</v>
      </c>
      <c r="J1445" s="2" t="s">
        <v>37003</v>
      </c>
      <c r="K1445" s="2" t="s">
        <v>63</v>
      </c>
      <c r="L1445" s="2" t="s">
        <v>23</v>
      </c>
      <c r="M1445" s="2" t="s">
        <v>5695</v>
      </c>
      <c r="N1445" s="2" t="s">
        <v>33177</v>
      </c>
      <c r="O1445" s="2" t="s">
        <v>30</v>
      </c>
      <c r="P1445" s="2"/>
      <c r="Q1445" s="2" t="s">
        <v>37004</v>
      </c>
    </row>
    <row r="1446" spans="1:17" ht="180.6" x14ac:dyDescent="0.3">
      <c r="A1446" s="2" t="s">
        <v>37005</v>
      </c>
      <c r="B1446" s="2" t="s">
        <v>37006</v>
      </c>
      <c r="C1446" s="2">
        <v>2</v>
      </c>
      <c r="D1446" s="3">
        <v>45818</v>
      </c>
      <c r="E1446" s="3">
        <v>45839</v>
      </c>
      <c r="F1446" s="2" t="s">
        <v>45</v>
      </c>
      <c r="G1446" s="2" t="str">
        <f t="shared" ca="1" si="22"/>
        <v>10 days</v>
      </c>
      <c r="H1446" s="2">
        <v>447552</v>
      </c>
      <c r="I1446" s="2">
        <v>22377600</v>
      </c>
      <c r="J1446" s="2" t="s">
        <v>7434</v>
      </c>
      <c r="K1446" s="2" t="s">
        <v>7418</v>
      </c>
      <c r="L1446" s="2" t="s">
        <v>23</v>
      </c>
      <c r="M1446" s="2" t="s">
        <v>5695</v>
      </c>
      <c r="N1446" s="2" t="s">
        <v>33177</v>
      </c>
      <c r="O1446" s="2" t="s">
        <v>25</v>
      </c>
      <c r="P1446" s="2"/>
      <c r="Q1446" s="2" t="s">
        <v>316</v>
      </c>
    </row>
    <row r="1447" spans="1:17" ht="409.6" x14ac:dyDescent="0.3">
      <c r="A1447" s="2" t="s">
        <v>37007</v>
      </c>
      <c r="B1447" s="2" t="s">
        <v>37008</v>
      </c>
      <c r="C1447" s="2">
        <v>943</v>
      </c>
      <c r="D1447" s="3">
        <v>45820</v>
      </c>
      <c r="E1447" s="3">
        <v>45841</v>
      </c>
      <c r="F1447" s="2" t="s">
        <v>104</v>
      </c>
      <c r="G1447" s="2" t="str">
        <f t="shared" ca="1" si="22"/>
        <v>12 days</v>
      </c>
      <c r="H1447" s="2">
        <v>56000</v>
      </c>
      <c r="I1447" s="2">
        <v>2800000</v>
      </c>
      <c r="J1447" s="2" t="s">
        <v>7502</v>
      </c>
      <c r="K1447" s="2" t="s">
        <v>63</v>
      </c>
      <c r="L1447" s="2" t="s">
        <v>23</v>
      </c>
      <c r="M1447" s="2" t="s">
        <v>5695</v>
      </c>
      <c r="N1447" s="2" t="s">
        <v>33177</v>
      </c>
      <c r="O1447" s="2" t="s">
        <v>25</v>
      </c>
      <c r="P1447" s="2"/>
      <c r="Q1447" s="2" t="s">
        <v>1248</v>
      </c>
    </row>
    <row r="1448" spans="1:17" ht="387" x14ac:dyDescent="0.3">
      <c r="A1448" s="2" t="s">
        <v>37009</v>
      </c>
      <c r="B1448" s="2" t="s">
        <v>37008</v>
      </c>
      <c r="C1448" s="2">
        <v>1</v>
      </c>
      <c r="D1448" s="3">
        <v>45820</v>
      </c>
      <c r="E1448" s="3">
        <v>45841</v>
      </c>
      <c r="F1448" s="2" t="s">
        <v>104</v>
      </c>
      <c r="G1448" s="2" t="str">
        <f t="shared" ca="1" si="22"/>
        <v>12 days</v>
      </c>
      <c r="H1448" s="2">
        <v>140400</v>
      </c>
      <c r="I1448" s="2">
        <v>7020000</v>
      </c>
      <c r="J1448" s="2" t="s">
        <v>7505</v>
      </c>
      <c r="K1448" s="2" t="s">
        <v>63</v>
      </c>
      <c r="L1448" s="2" t="s">
        <v>23</v>
      </c>
      <c r="M1448" s="2" t="s">
        <v>5695</v>
      </c>
      <c r="N1448" s="2" t="s">
        <v>33177</v>
      </c>
      <c r="O1448" s="2" t="s">
        <v>25</v>
      </c>
      <c r="P1448" s="2"/>
      <c r="Q1448" s="2" t="s">
        <v>7506</v>
      </c>
    </row>
    <row r="1449" spans="1:17" ht="409.6" x14ac:dyDescent="0.3">
      <c r="A1449" s="2" t="s">
        <v>37010</v>
      </c>
      <c r="B1449" s="2" t="s">
        <v>37008</v>
      </c>
      <c r="C1449" s="2">
        <v>5</v>
      </c>
      <c r="D1449" s="3">
        <v>45820</v>
      </c>
      <c r="E1449" s="3">
        <v>45842</v>
      </c>
      <c r="F1449" s="2" t="s">
        <v>92</v>
      </c>
      <c r="G1449" s="2" t="str">
        <f t="shared" ca="1" si="22"/>
        <v>12 days</v>
      </c>
      <c r="H1449" s="2"/>
      <c r="I1449" s="2"/>
      <c r="J1449" s="2" t="s">
        <v>32914</v>
      </c>
      <c r="K1449" s="2" t="s">
        <v>63</v>
      </c>
      <c r="L1449" s="2" t="s">
        <v>23</v>
      </c>
      <c r="M1449" s="2" t="s">
        <v>5695</v>
      </c>
      <c r="N1449" s="2" t="s">
        <v>33177</v>
      </c>
      <c r="O1449" s="2" t="s">
        <v>25</v>
      </c>
      <c r="P1449" s="2"/>
      <c r="Q1449" s="2"/>
    </row>
    <row r="1450" spans="1:17" ht="180.6" x14ac:dyDescent="0.3">
      <c r="A1450" s="2" t="s">
        <v>37011</v>
      </c>
      <c r="B1450" s="2" t="s">
        <v>37012</v>
      </c>
      <c r="C1450" s="2">
        <v>2</v>
      </c>
      <c r="D1450" s="3">
        <v>45820</v>
      </c>
      <c r="E1450" s="3">
        <v>45842</v>
      </c>
      <c r="F1450" s="2" t="s">
        <v>92</v>
      </c>
      <c r="G1450" s="2" t="str">
        <f t="shared" ca="1" si="22"/>
        <v>12 days</v>
      </c>
      <c r="H1450" s="2">
        <v>447552</v>
      </c>
      <c r="I1450" s="2">
        <v>22377600</v>
      </c>
      <c r="J1450" s="2" t="s">
        <v>7434</v>
      </c>
      <c r="K1450" s="2" t="s">
        <v>7418</v>
      </c>
      <c r="L1450" s="2" t="s">
        <v>23</v>
      </c>
      <c r="M1450" s="2" t="s">
        <v>5695</v>
      </c>
      <c r="N1450" s="2" t="s">
        <v>33177</v>
      </c>
      <c r="O1450" s="2" t="s">
        <v>25</v>
      </c>
      <c r="P1450" s="2"/>
      <c r="Q1450" s="2" t="s">
        <v>316</v>
      </c>
    </row>
    <row r="1451" spans="1:17" ht="409.6" x14ac:dyDescent="0.3">
      <c r="A1451" s="2" t="s">
        <v>37013</v>
      </c>
      <c r="B1451" s="2" t="s">
        <v>37012</v>
      </c>
      <c r="C1451" s="2">
        <v>198</v>
      </c>
      <c r="D1451" s="3">
        <v>45820</v>
      </c>
      <c r="E1451" s="3">
        <v>45842</v>
      </c>
      <c r="F1451" s="2" t="s">
        <v>92</v>
      </c>
      <c r="G1451" s="2" t="str">
        <f t="shared" ca="1" si="22"/>
        <v>12 days</v>
      </c>
      <c r="H1451" s="2"/>
      <c r="I1451" s="2"/>
      <c r="J1451" s="2" t="s">
        <v>7508</v>
      </c>
      <c r="K1451" s="2" t="s">
        <v>63</v>
      </c>
      <c r="L1451" s="2" t="s">
        <v>23</v>
      </c>
      <c r="M1451" s="2" t="s">
        <v>5695</v>
      </c>
      <c r="N1451" s="2" t="s">
        <v>33177</v>
      </c>
      <c r="O1451" s="2" t="s">
        <v>30</v>
      </c>
      <c r="P1451" s="2"/>
      <c r="Q1451" s="2"/>
    </row>
    <row r="1452" spans="1:17" ht="206.4" x14ac:dyDescent="0.3">
      <c r="A1452" s="2" t="s">
        <v>37014</v>
      </c>
      <c r="B1452" s="2" t="s">
        <v>37012</v>
      </c>
      <c r="C1452" s="2">
        <v>3385</v>
      </c>
      <c r="D1452" s="3">
        <v>45820</v>
      </c>
      <c r="E1452" s="3">
        <v>45841</v>
      </c>
      <c r="F1452" s="2" t="s">
        <v>104</v>
      </c>
      <c r="G1452" s="2" t="str">
        <f t="shared" ca="1" si="22"/>
        <v>12 days</v>
      </c>
      <c r="H1452" s="2">
        <v>284340</v>
      </c>
      <c r="I1452" s="2">
        <v>14217000</v>
      </c>
      <c r="J1452" s="2" t="s">
        <v>32917</v>
      </c>
      <c r="K1452" s="2" t="s">
        <v>63</v>
      </c>
      <c r="L1452" s="2" t="s">
        <v>23</v>
      </c>
      <c r="M1452" s="2" t="s">
        <v>5695</v>
      </c>
      <c r="N1452" s="2" t="s">
        <v>33177</v>
      </c>
      <c r="O1452" s="2" t="s">
        <v>25</v>
      </c>
      <c r="P1452" s="2"/>
      <c r="Q1452" s="2" t="s">
        <v>563</v>
      </c>
    </row>
    <row r="1453" spans="1:17" ht="283.8" x14ac:dyDescent="0.3">
      <c r="A1453" s="2" t="s">
        <v>37015</v>
      </c>
      <c r="B1453" s="2" t="s">
        <v>37012</v>
      </c>
      <c r="C1453" s="2"/>
      <c r="D1453" s="3">
        <v>45820</v>
      </c>
      <c r="E1453" s="3">
        <v>45842</v>
      </c>
      <c r="F1453" s="2" t="s">
        <v>92</v>
      </c>
      <c r="G1453" s="2" t="str">
        <f t="shared" ca="1" si="22"/>
        <v>12 days</v>
      </c>
      <c r="H1453" s="2"/>
      <c r="I1453" s="2"/>
      <c r="J1453" s="2" t="s">
        <v>32919</v>
      </c>
      <c r="K1453" s="2" t="s">
        <v>63</v>
      </c>
      <c r="L1453" s="2" t="s">
        <v>23</v>
      </c>
      <c r="M1453" s="2" t="s">
        <v>5695</v>
      </c>
      <c r="N1453" s="2" t="s">
        <v>33177</v>
      </c>
      <c r="O1453" s="2" t="s">
        <v>25</v>
      </c>
      <c r="P1453" s="2"/>
      <c r="Q1453" s="2"/>
    </row>
    <row r="1454" spans="1:17" ht="409.6" x14ac:dyDescent="0.3">
      <c r="A1454" s="2" t="s">
        <v>37016</v>
      </c>
      <c r="B1454" s="2" t="s">
        <v>37012</v>
      </c>
      <c r="C1454" s="2">
        <v>470</v>
      </c>
      <c r="D1454" s="3">
        <v>45820</v>
      </c>
      <c r="E1454" s="3">
        <v>45842</v>
      </c>
      <c r="F1454" s="2" t="s">
        <v>92</v>
      </c>
      <c r="G1454" s="2" t="str">
        <f t="shared" ca="1" si="22"/>
        <v>12 days</v>
      </c>
      <c r="H1454" s="2">
        <v>23877</v>
      </c>
      <c r="I1454" s="2">
        <v>1193850</v>
      </c>
      <c r="J1454" s="2" t="s">
        <v>32921</v>
      </c>
      <c r="K1454" s="2" t="s">
        <v>63</v>
      </c>
      <c r="L1454" s="2" t="s">
        <v>23</v>
      </c>
      <c r="M1454" s="2" t="s">
        <v>5695</v>
      </c>
      <c r="N1454" s="2" t="s">
        <v>33177</v>
      </c>
      <c r="O1454" s="2" t="s">
        <v>25</v>
      </c>
      <c r="P1454" s="2"/>
      <c r="Q1454" s="2" t="s">
        <v>3959</v>
      </c>
    </row>
    <row r="1455" spans="1:17" ht="409.6" x14ac:dyDescent="0.3">
      <c r="A1455" s="2" t="s">
        <v>37017</v>
      </c>
      <c r="B1455" s="2" t="s">
        <v>37012</v>
      </c>
      <c r="C1455" s="2">
        <v>8830</v>
      </c>
      <c r="D1455" s="3">
        <v>45820</v>
      </c>
      <c r="E1455" s="3">
        <v>45841</v>
      </c>
      <c r="F1455" s="2" t="s">
        <v>34</v>
      </c>
      <c r="G1455" s="2" t="str">
        <f t="shared" ca="1" si="22"/>
        <v>12 days</v>
      </c>
      <c r="H1455" s="2">
        <v>27965</v>
      </c>
      <c r="I1455" s="2">
        <v>1398250</v>
      </c>
      <c r="J1455" s="2" t="s">
        <v>32923</v>
      </c>
      <c r="K1455" s="2" t="s">
        <v>63</v>
      </c>
      <c r="L1455" s="2" t="s">
        <v>23</v>
      </c>
      <c r="M1455" s="2" t="s">
        <v>5695</v>
      </c>
      <c r="N1455" s="2" t="s">
        <v>33177</v>
      </c>
      <c r="O1455" s="2" t="s">
        <v>25</v>
      </c>
      <c r="P1455" s="2"/>
      <c r="Q1455" s="2" t="s">
        <v>425</v>
      </c>
    </row>
    <row r="1456" spans="1:17" ht="409.6" x14ac:dyDescent="0.3">
      <c r="A1456" s="2" t="s">
        <v>37018</v>
      </c>
      <c r="B1456" s="2" t="s">
        <v>37012</v>
      </c>
      <c r="C1456" s="2">
        <v>2495</v>
      </c>
      <c r="D1456" s="3">
        <v>45820</v>
      </c>
      <c r="E1456" s="3">
        <v>45841</v>
      </c>
      <c r="F1456" s="2" t="s">
        <v>34</v>
      </c>
      <c r="G1456" s="2" t="str">
        <f t="shared" ca="1" si="22"/>
        <v>12 days</v>
      </c>
      <c r="H1456" s="2"/>
      <c r="I1456" s="2"/>
      <c r="J1456" s="2" t="s">
        <v>32925</v>
      </c>
      <c r="K1456" s="2" t="s">
        <v>63</v>
      </c>
      <c r="L1456" s="2" t="s">
        <v>23</v>
      </c>
      <c r="M1456" s="2" t="s">
        <v>5695</v>
      </c>
      <c r="N1456" s="2" t="s">
        <v>33177</v>
      </c>
      <c r="O1456" s="2" t="s">
        <v>25</v>
      </c>
      <c r="P1456" s="2"/>
      <c r="Q1456" s="2"/>
    </row>
    <row r="1457" spans="1:17" ht="335.4" x14ac:dyDescent="0.3">
      <c r="A1457" s="2" t="s">
        <v>37019</v>
      </c>
      <c r="B1457" s="2" t="s">
        <v>37012</v>
      </c>
      <c r="C1457" s="2">
        <v>1013</v>
      </c>
      <c r="D1457" s="3">
        <v>45820</v>
      </c>
      <c r="E1457" s="3">
        <v>45842</v>
      </c>
      <c r="F1457" s="2" t="s">
        <v>92</v>
      </c>
      <c r="G1457" s="2" t="str">
        <f t="shared" ca="1" si="22"/>
        <v>12 days</v>
      </c>
      <c r="H1457" s="2"/>
      <c r="I1457" s="2"/>
      <c r="J1457" s="2" t="s">
        <v>32927</v>
      </c>
      <c r="K1457" s="2" t="s">
        <v>63</v>
      </c>
      <c r="L1457" s="2" t="s">
        <v>23</v>
      </c>
      <c r="M1457" s="2" t="s">
        <v>5695</v>
      </c>
      <c r="N1457" s="2" t="s">
        <v>33177</v>
      </c>
      <c r="O1457" s="2" t="s">
        <v>25</v>
      </c>
      <c r="P1457" s="2"/>
      <c r="Q1457" s="2"/>
    </row>
    <row r="1458" spans="1:17" ht="361.2" x14ac:dyDescent="0.3">
      <c r="A1458" s="2" t="s">
        <v>37020</v>
      </c>
      <c r="B1458" s="2" t="s">
        <v>37012</v>
      </c>
      <c r="C1458" s="2">
        <v>11</v>
      </c>
      <c r="D1458" s="3">
        <v>45820</v>
      </c>
      <c r="E1458" s="3">
        <v>45841</v>
      </c>
      <c r="F1458" s="2" t="s">
        <v>34</v>
      </c>
      <c r="G1458" s="2" t="str">
        <f t="shared" ca="1" si="22"/>
        <v>12 days</v>
      </c>
      <c r="H1458" s="2"/>
      <c r="I1458" s="2"/>
      <c r="J1458" s="2" t="s">
        <v>37021</v>
      </c>
      <c r="K1458" s="2" t="s">
        <v>63</v>
      </c>
      <c r="L1458" s="2" t="s">
        <v>23</v>
      </c>
      <c r="M1458" s="2" t="s">
        <v>5695</v>
      </c>
      <c r="N1458" s="2" t="s">
        <v>33177</v>
      </c>
      <c r="O1458" s="2" t="s">
        <v>25</v>
      </c>
      <c r="P1458" s="2"/>
      <c r="Q1458" s="2"/>
    </row>
    <row r="1459" spans="1:17" ht="409.6" x14ac:dyDescent="0.3">
      <c r="A1459" s="2" t="s">
        <v>37022</v>
      </c>
      <c r="B1459" s="2" t="s">
        <v>37023</v>
      </c>
      <c r="C1459" s="2">
        <v>3413</v>
      </c>
      <c r="D1459" s="3">
        <v>45819</v>
      </c>
      <c r="E1459" s="3">
        <v>45840</v>
      </c>
      <c r="F1459" s="2" t="s">
        <v>87</v>
      </c>
      <c r="G1459" s="2" t="str">
        <f t="shared" ca="1" si="22"/>
        <v>11 days</v>
      </c>
      <c r="H1459" s="2"/>
      <c r="I1459" s="2"/>
      <c r="J1459" s="2" t="s">
        <v>32943</v>
      </c>
      <c r="K1459" s="2" t="s">
        <v>63</v>
      </c>
      <c r="L1459" s="2" t="s">
        <v>23</v>
      </c>
      <c r="M1459" s="2" t="s">
        <v>5695</v>
      </c>
      <c r="N1459" s="2" t="s">
        <v>33177</v>
      </c>
      <c r="O1459" s="2" t="s">
        <v>25</v>
      </c>
      <c r="P1459" s="2"/>
      <c r="Q1459" s="2"/>
    </row>
    <row r="1460" spans="1:17" ht="232.2" x14ac:dyDescent="0.3">
      <c r="A1460" s="2" t="s">
        <v>37024</v>
      </c>
      <c r="B1460" s="2" t="s">
        <v>37023</v>
      </c>
      <c r="C1460" s="2"/>
      <c r="D1460" s="3">
        <v>45819</v>
      </c>
      <c r="E1460" s="3">
        <v>45840</v>
      </c>
      <c r="F1460" s="2" t="s">
        <v>34</v>
      </c>
      <c r="G1460" s="2" t="str">
        <f t="shared" ca="1" si="22"/>
        <v>11 days</v>
      </c>
      <c r="H1460" s="2">
        <v>17380</v>
      </c>
      <c r="I1460" s="2">
        <v>869000</v>
      </c>
      <c r="J1460" s="2" t="s">
        <v>37025</v>
      </c>
      <c r="K1460" s="2" t="s">
        <v>63</v>
      </c>
      <c r="L1460" s="2" t="s">
        <v>23</v>
      </c>
      <c r="M1460" s="2" t="s">
        <v>5695</v>
      </c>
      <c r="N1460" s="2" t="s">
        <v>33177</v>
      </c>
      <c r="O1460" s="2" t="s">
        <v>30</v>
      </c>
      <c r="P1460" s="2"/>
      <c r="Q1460" s="2" t="s">
        <v>1998</v>
      </c>
    </row>
    <row r="1461" spans="1:17" ht="409.6" x14ac:dyDescent="0.3">
      <c r="A1461" s="2" t="s">
        <v>37026</v>
      </c>
      <c r="B1461" s="2" t="s">
        <v>37023</v>
      </c>
      <c r="C1461" s="2">
        <v>134</v>
      </c>
      <c r="D1461" s="3">
        <v>45819</v>
      </c>
      <c r="E1461" s="3">
        <v>45840</v>
      </c>
      <c r="F1461" s="2" t="s">
        <v>34</v>
      </c>
      <c r="G1461" s="2" t="str">
        <f t="shared" ca="1" si="22"/>
        <v>11 days</v>
      </c>
      <c r="H1461" s="2"/>
      <c r="I1461" s="2"/>
      <c r="J1461" s="2" t="s">
        <v>37027</v>
      </c>
      <c r="K1461" s="2" t="s">
        <v>63</v>
      </c>
      <c r="L1461" s="2" t="s">
        <v>23</v>
      </c>
      <c r="M1461" s="2" t="s">
        <v>5695</v>
      </c>
      <c r="N1461" s="2" t="s">
        <v>33177</v>
      </c>
      <c r="O1461" s="2" t="s">
        <v>25</v>
      </c>
      <c r="P1461" s="2"/>
      <c r="Q1461" s="2"/>
    </row>
    <row r="1462" spans="1:17" ht="409.6" x14ac:dyDescent="0.3">
      <c r="A1462" s="2" t="s">
        <v>37028</v>
      </c>
      <c r="B1462" s="2" t="s">
        <v>37023</v>
      </c>
      <c r="C1462" s="2">
        <v>37830</v>
      </c>
      <c r="D1462" s="3">
        <v>45819</v>
      </c>
      <c r="E1462" s="3">
        <v>45840</v>
      </c>
      <c r="F1462" s="2" t="s">
        <v>34</v>
      </c>
      <c r="G1462" s="2" t="str">
        <f t="shared" ca="1" si="22"/>
        <v>11 days</v>
      </c>
      <c r="H1462" s="2"/>
      <c r="I1462" s="2"/>
      <c r="J1462" s="2" t="s">
        <v>37029</v>
      </c>
      <c r="K1462" s="2" t="s">
        <v>1718</v>
      </c>
      <c r="L1462" s="2" t="s">
        <v>23</v>
      </c>
      <c r="M1462" s="2" t="s">
        <v>5695</v>
      </c>
      <c r="N1462" s="2" t="s">
        <v>33177</v>
      </c>
      <c r="O1462" s="2" t="s">
        <v>25</v>
      </c>
      <c r="P1462" s="2"/>
      <c r="Q1462" s="2"/>
    </row>
    <row r="1463" spans="1:17" ht="309.60000000000002" x14ac:dyDescent="0.3">
      <c r="A1463" s="2" t="s">
        <v>37030</v>
      </c>
      <c r="B1463" s="2" t="s">
        <v>37023</v>
      </c>
      <c r="C1463" s="2"/>
      <c r="D1463" s="3">
        <v>45819</v>
      </c>
      <c r="E1463" s="3">
        <v>45840</v>
      </c>
      <c r="F1463" s="2" t="s">
        <v>34</v>
      </c>
      <c r="G1463" s="2" t="str">
        <f t="shared" ca="1" si="22"/>
        <v>11 days</v>
      </c>
      <c r="H1463" s="2">
        <v>21500</v>
      </c>
      <c r="I1463" s="2">
        <v>1075000</v>
      </c>
      <c r="J1463" s="2" t="s">
        <v>32948</v>
      </c>
      <c r="K1463" s="2" t="s">
        <v>63</v>
      </c>
      <c r="L1463" s="2" t="s">
        <v>23</v>
      </c>
      <c r="M1463" s="2" t="s">
        <v>5695</v>
      </c>
      <c r="N1463" s="2" t="s">
        <v>33177</v>
      </c>
      <c r="O1463" s="2" t="s">
        <v>25</v>
      </c>
      <c r="P1463" s="2"/>
      <c r="Q1463" s="2" t="s">
        <v>724</v>
      </c>
    </row>
    <row r="1464" spans="1:17" ht="409.6" x14ac:dyDescent="0.3">
      <c r="A1464" s="2" t="s">
        <v>37031</v>
      </c>
      <c r="B1464" s="2" t="s">
        <v>37023</v>
      </c>
      <c r="C1464" s="2">
        <v>510</v>
      </c>
      <c r="D1464" s="3">
        <v>45819</v>
      </c>
      <c r="E1464" s="3">
        <v>45840</v>
      </c>
      <c r="F1464" s="2" t="s">
        <v>34</v>
      </c>
      <c r="G1464" s="2" t="str">
        <f t="shared" ca="1" si="22"/>
        <v>11 days</v>
      </c>
      <c r="H1464" s="2"/>
      <c r="I1464" s="2"/>
      <c r="J1464" s="2" t="s">
        <v>32950</v>
      </c>
      <c r="K1464" s="2" t="s">
        <v>1579</v>
      </c>
      <c r="L1464" s="2" t="s">
        <v>23</v>
      </c>
      <c r="M1464" s="2" t="s">
        <v>5695</v>
      </c>
      <c r="N1464" s="2" t="s">
        <v>33177</v>
      </c>
      <c r="O1464" s="2" t="s">
        <v>25</v>
      </c>
      <c r="P1464" s="2"/>
      <c r="Q1464" s="2"/>
    </row>
    <row r="1465" spans="1:17" ht="409.6" x14ac:dyDescent="0.3">
      <c r="A1465" s="2" t="s">
        <v>37032</v>
      </c>
      <c r="B1465" s="2" t="s">
        <v>37023</v>
      </c>
      <c r="C1465" s="2"/>
      <c r="D1465" s="3">
        <v>45819</v>
      </c>
      <c r="E1465" s="3">
        <v>45840</v>
      </c>
      <c r="F1465" s="2" t="s">
        <v>34</v>
      </c>
      <c r="G1465" s="2" t="str">
        <f t="shared" ca="1" si="22"/>
        <v>11 days</v>
      </c>
      <c r="H1465" s="2"/>
      <c r="I1465" s="2"/>
      <c r="J1465" s="2" t="s">
        <v>32952</v>
      </c>
      <c r="K1465" s="2" t="s">
        <v>63</v>
      </c>
      <c r="L1465" s="2" t="s">
        <v>23</v>
      </c>
      <c r="M1465" s="2" t="s">
        <v>5695</v>
      </c>
      <c r="N1465" s="2" t="s">
        <v>33177</v>
      </c>
      <c r="O1465" s="2" t="s">
        <v>25</v>
      </c>
      <c r="P1465" s="2"/>
      <c r="Q1465" s="2"/>
    </row>
    <row r="1466" spans="1:17" ht="409.6" x14ac:dyDescent="0.3">
      <c r="A1466" s="2" t="s">
        <v>37033</v>
      </c>
      <c r="B1466" s="2" t="s">
        <v>37023</v>
      </c>
      <c r="C1466" s="2">
        <v>20750</v>
      </c>
      <c r="D1466" s="3">
        <v>45819</v>
      </c>
      <c r="E1466" s="3">
        <v>45840</v>
      </c>
      <c r="F1466" s="2" t="s">
        <v>34</v>
      </c>
      <c r="G1466" s="2" t="str">
        <f t="shared" ca="1" si="22"/>
        <v>11 days</v>
      </c>
      <c r="H1466" s="2"/>
      <c r="I1466" s="2"/>
      <c r="J1466" s="2" t="s">
        <v>32954</v>
      </c>
      <c r="K1466" s="2" t="s">
        <v>1718</v>
      </c>
      <c r="L1466" s="2" t="s">
        <v>23</v>
      </c>
      <c r="M1466" s="2" t="s">
        <v>5695</v>
      </c>
      <c r="N1466" s="2" t="s">
        <v>33177</v>
      </c>
      <c r="O1466" s="2" t="s">
        <v>25</v>
      </c>
      <c r="P1466" s="2"/>
      <c r="Q1466" s="2"/>
    </row>
    <row r="1467" spans="1:17" ht="361.2" x14ac:dyDescent="0.3">
      <c r="A1467" s="2" t="s">
        <v>37034</v>
      </c>
      <c r="B1467" s="2" t="s">
        <v>2511</v>
      </c>
      <c r="C1467" s="2"/>
      <c r="D1467" s="3">
        <v>45819</v>
      </c>
      <c r="E1467" s="3">
        <v>45840</v>
      </c>
      <c r="F1467" s="2" t="s">
        <v>56</v>
      </c>
      <c r="G1467" s="2" t="str">
        <f t="shared" ca="1" si="22"/>
        <v>11 days</v>
      </c>
      <c r="H1467" s="2">
        <v>67000</v>
      </c>
      <c r="I1467" s="2">
        <v>3350000</v>
      </c>
      <c r="J1467" s="2" t="s">
        <v>32956</v>
      </c>
      <c r="K1467" s="2" t="s">
        <v>63</v>
      </c>
      <c r="L1467" s="2" t="s">
        <v>23</v>
      </c>
      <c r="M1467" s="2" t="s">
        <v>5695</v>
      </c>
      <c r="N1467" s="2" t="s">
        <v>33177</v>
      </c>
      <c r="O1467" s="2" t="s">
        <v>25</v>
      </c>
      <c r="P1467" s="2"/>
      <c r="Q1467" s="2" t="s">
        <v>5045</v>
      </c>
    </row>
    <row r="1468" spans="1:17" ht="409.6" x14ac:dyDescent="0.3">
      <c r="A1468" s="2" t="s">
        <v>37035</v>
      </c>
      <c r="B1468" s="2" t="s">
        <v>37036</v>
      </c>
      <c r="C1468" s="2">
        <v>41200</v>
      </c>
      <c r="D1468" s="3">
        <v>45819</v>
      </c>
      <c r="E1468" s="3">
        <v>45840</v>
      </c>
      <c r="F1468" s="2" t="s">
        <v>92</v>
      </c>
      <c r="G1468" s="2" t="str">
        <f t="shared" ca="1" si="22"/>
        <v>10 days</v>
      </c>
      <c r="H1468" s="2"/>
      <c r="I1468" s="2"/>
      <c r="J1468" s="2" t="s">
        <v>37037</v>
      </c>
      <c r="K1468" s="2" t="s">
        <v>1718</v>
      </c>
      <c r="L1468" s="2" t="s">
        <v>23</v>
      </c>
      <c r="M1468" s="2" t="s">
        <v>5695</v>
      </c>
      <c r="N1468" s="2" t="s">
        <v>33177</v>
      </c>
      <c r="O1468" s="2" t="s">
        <v>25</v>
      </c>
      <c r="P1468" s="2"/>
      <c r="Q1468" s="2"/>
    </row>
    <row r="1469" spans="1:17" ht="409.6" x14ac:dyDescent="0.3">
      <c r="A1469" s="2" t="s">
        <v>37038</v>
      </c>
      <c r="B1469" s="2" t="s">
        <v>37036</v>
      </c>
      <c r="C1469" s="2">
        <v>2550</v>
      </c>
      <c r="D1469" s="3">
        <v>45818</v>
      </c>
      <c r="E1469" s="3">
        <v>45839</v>
      </c>
      <c r="F1469" s="2" t="s">
        <v>119</v>
      </c>
      <c r="G1469" s="2" t="str">
        <f t="shared" ca="1" si="22"/>
        <v>10 days</v>
      </c>
      <c r="H1469" s="2"/>
      <c r="I1469" s="2"/>
      <c r="J1469" s="2" t="s">
        <v>37039</v>
      </c>
      <c r="K1469" s="2" t="s">
        <v>14246</v>
      </c>
      <c r="L1469" s="2" t="s">
        <v>23</v>
      </c>
      <c r="M1469" s="2" t="s">
        <v>5695</v>
      </c>
      <c r="N1469" s="2" t="s">
        <v>33177</v>
      </c>
      <c r="O1469" s="2" t="s">
        <v>25</v>
      </c>
      <c r="P1469" s="2"/>
      <c r="Q1469" s="2"/>
    </row>
    <row r="1470" spans="1:17" ht="409.6" x14ac:dyDescent="0.3">
      <c r="A1470" s="2" t="s">
        <v>37040</v>
      </c>
      <c r="B1470" s="2" t="s">
        <v>37036</v>
      </c>
      <c r="C1470" s="2">
        <v>26</v>
      </c>
      <c r="D1470" s="3">
        <v>45819</v>
      </c>
      <c r="E1470" s="3">
        <v>45841</v>
      </c>
      <c r="F1470" s="2" t="s">
        <v>92</v>
      </c>
      <c r="G1470" s="2" t="str">
        <f t="shared" ca="1" si="22"/>
        <v>11 days</v>
      </c>
      <c r="H1470" s="2"/>
      <c r="I1470" s="2"/>
      <c r="J1470" s="2" t="s">
        <v>37041</v>
      </c>
      <c r="K1470" s="2" t="s">
        <v>14476</v>
      </c>
      <c r="L1470" s="2" t="s">
        <v>23</v>
      </c>
      <c r="M1470" s="2" t="s">
        <v>5695</v>
      </c>
      <c r="N1470" s="2" t="s">
        <v>33177</v>
      </c>
      <c r="O1470" s="2" t="s">
        <v>25</v>
      </c>
      <c r="P1470" s="2"/>
      <c r="Q1470" s="2"/>
    </row>
    <row r="1471" spans="1:17" ht="409.6" x14ac:dyDescent="0.3">
      <c r="A1471" s="2" t="s">
        <v>37042</v>
      </c>
      <c r="B1471" s="2" t="s">
        <v>37043</v>
      </c>
      <c r="C1471" s="2">
        <v>14</v>
      </c>
      <c r="D1471" s="3">
        <v>45814</v>
      </c>
      <c r="E1471" s="3">
        <v>45835</v>
      </c>
      <c r="F1471" s="2" t="s">
        <v>148</v>
      </c>
      <c r="G1471" s="2" t="str">
        <f t="shared" ca="1" si="22"/>
        <v>6 days</v>
      </c>
      <c r="H1471" s="2"/>
      <c r="I1471" s="2"/>
      <c r="J1471" s="2" t="s">
        <v>32980</v>
      </c>
      <c r="K1471" s="2" t="s">
        <v>63</v>
      </c>
      <c r="L1471" s="2" t="s">
        <v>23</v>
      </c>
      <c r="M1471" s="2" t="s">
        <v>5695</v>
      </c>
      <c r="N1471" s="2" t="s">
        <v>33177</v>
      </c>
      <c r="O1471" s="2" t="s">
        <v>25</v>
      </c>
      <c r="P1471" s="2"/>
      <c r="Q1471" s="2"/>
    </row>
    <row r="1472" spans="1:17" ht="409.6" x14ac:dyDescent="0.3">
      <c r="A1472" s="2" t="s">
        <v>37044</v>
      </c>
      <c r="B1472" s="2" t="s">
        <v>14174</v>
      </c>
      <c r="C1472" s="2">
        <v>198</v>
      </c>
      <c r="D1472" s="3">
        <v>45819</v>
      </c>
      <c r="E1472" s="3">
        <v>45840</v>
      </c>
      <c r="F1472" s="2" t="s">
        <v>104</v>
      </c>
      <c r="G1472" s="2" t="str">
        <f t="shared" ca="1" si="22"/>
        <v>11 days</v>
      </c>
      <c r="H1472" s="2"/>
      <c r="I1472" s="2"/>
      <c r="J1472" s="2" t="s">
        <v>37045</v>
      </c>
      <c r="K1472" s="2" t="s">
        <v>63</v>
      </c>
      <c r="L1472" s="2" t="s">
        <v>23</v>
      </c>
      <c r="M1472" s="2" t="s">
        <v>5695</v>
      </c>
      <c r="N1472" s="2" t="s">
        <v>33177</v>
      </c>
      <c r="O1472" s="2" t="s">
        <v>25</v>
      </c>
      <c r="P1472" s="2"/>
      <c r="Q1472" s="2"/>
    </row>
    <row r="1473" spans="1:17" ht="103.2" x14ac:dyDescent="0.3">
      <c r="A1473" s="2" t="s">
        <v>37046</v>
      </c>
      <c r="B1473" s="2" t="s">
        <v>14174</v>
      </c>
      <c r="C1473" s="2">
        <v>1</v>
      </c>
      <c r="D1473" s="3">
        <v>45819</v>
      </c>
      <c r="E1473" s="3">
        <v>45841</v>
      </c>
      <c r="F1473" s="2" t="s">
        <v>104</v>
      </c>
      <c r="G1473" s="2" t="str">
        <f t="shared" ca="1" si="22"/>
        <v>12 days</v>
      </c>
      <c r="H1473" s="2"/>
      <c r="I1473" s="2"/>
      <c r="J1473" s="2" t="s">
        <v>9287</v>
      </c>
      <c r="K1473" s="2" t="s">
        <v>63</v>
      </c>
      <c r="L1473" s="2" t="s">
        <v>23</v>
      </c>
      <c r="M1473" s="2" t="s">
        <v>5695</v>
      </c>
      <c r="N1473" s="2" t="s">
        <v>33177</v>
      </c>
      <c r="O1473" s="2" t="s">
        <v>25</v>
      </c>
      <c r="P1473" s="2"/>
      <c r="Q1473" s="2"/>
    </row>
    <row r="1474" spans="1:17" ht="409.6" x14ac:dyDescent="0.3">
      <c r="A1474" s="2" t="s">
        <v>37047</v>
      </c>
      <c r="B1474" s="2" t="s">
        <v>14174</v>
      </c>
      <c r="C1474" s="2">
        <v>22</v>
      </c>
      <c r="D1474" s="3">
        <v>45819</v>
      </c>
      <c r="E1474" s="3">
        <v>45840</v>
      </c>
      <c r="F1474" s="2" t="s">
        <v>104</v>
      </c>
      <c r="G1474" s="2" t="str">
        <f t="shared" ca="1" si="22"/>
        <v>11 days</v>
      </c>
      <c r="H1474" s="2"/>
      <c r="I1474" s="2"/>
      <c r="J1474" s="2" t="s">
        <v>37048</v>
      </c>
      <c r="K1474" s="2" t="s">
        <v>14178</v>
      </c>
      <c r="L1474" s="2" t="s">
        <v>23</v>
      </c>
      <c r="M1474" s="2" t="s">
        <v>5695</v>
      </c>
      <c r="N1474" s="2" t="s">
        <v>33177</v>
      </c>
      <c r="O1474" s="2" t="s">
        <v>25</v>
      </c>
      <c r="P1474" s="2"/>
      <c r="Q1474" s="2"/>
    </row>
    <row r="1475" spans="1:17" ht="409.6" x14ac:dyDescent="0.3">
      <c r="A1475" s="2" t="s">
        <v>37049</v>
      </c>
      <c r="B1475" s="2" t="s">
        <v>14174</v>
      </c>
      <c r="C1475" s="2">
        <v>9</v>
      </c>
      <c r="D1475" s="3">
        <v>45819</v>
      </c>
      <c r="E1475" s="3">
        <v>45829</v>
      </c>
      <c r="F1475" s="2" t="s">
        <v>104</v>
      </c>
      <c r="G1475" s="2" t="str">
        <f t="shared" ref="G1475:G1538" ca="1" si="23">IF((INDIRECT("E"&amp;ROW())+INDIRECT("F"&amp;ROW()))-NOW() &lt;= 0, "CLOSED", INT((INDIRECT("E"&amp;ROW())+INDIRECT("F"&amp;ROW()))-NOW()) &amp; " days")</f>
        <v>0 days</v>
      </c>
      <c r="H1475" s="2"/>
      <c r="I1475" s="2"/>
      <c r="J1475" s="2" t="s">
        <v>32988</v>
      </c>
      <c r="K1475" s="2" t="s">
        <v>14178</v>
      </c>
      <c r="L1475" s="2" t="s">
        <v>23</v>
      </c>
      <c r="M1475" s="2" t="s">
        <v>5695</v>
      </c>
      <c r="N1475" s="2" t="s">
        <v>33177</v>
      </c>
      <c r="O1475" s="2" t="s">
        <v>25</v>
      </c>
      <c r="P1475" s="2"/>
      <c r="Q1475" s="2"/>
    </row>
    <row r="1476" spans="1:17" ht="409.6" x14ac:dyDescent="0.3">
      <c r="A1476" s="2" t="s">
        <v>37050</v>
      </c>
      <c r="B1476" s="2" t="s">
        <v>14174</v>
      </c>
      <c r="C1476" s="2"/>
      <c r="D1476" s="3">
        <v>45819</v>
      </c>
      <c r="E1476" s="3">
        <v>45840</v>
      </c>
      <c r="F1476" s="2" t="s">
        <v>56</v>
      </c>
      <c r="G1476" s="2" t="str">
        <f t="shared" ca="1" si="23"/>
        <v>11 days</v>
      </c>
      <c r="H1476" s="2">
        <v>31000</v>
      </c>
      <c r="I1476" s="2">
        <v>1550000</v>
      </c>
      <c r="J1476" s="2" t="s">
        <v>37051</v>
      </c>
      <c r="K1476" s="2" t="s">
        <v>63</v>
      </c>
      <c r="L1476" s="2" t="s">
        <v>23</v>
      </c>
      <c r="M1476" s="2" t="s">
        <v>5695</v>
      </c>
      <c r="N1476" s="2" t="s">
        <v>33177</v>
      </c>
      <c r="O1476" s="2" t="s">
        <v>30</v>
      </c>
      <c r="P1476" s="2"/>
      <c r="Q1476" s="2" t="s">
        <v>368</v>
      </c>
    </row>
    <row r="1477" spans="1:17" ht="409.6" x14ac:dyDescent="0.3">
      <c r="A1477" s="2" t="s">
        <v>37052</v>
      </c>
      <c r="B1477" s="2" t="s">
        <v>14174</v>
      </c>
      <c r="C1477" s="2">
        <v>32</v>
      </c>
      <c r="D1477" s="3">
        <v>45819</v>
      </c>
      <c r="E1477" s="3">
        <v>45841</v>
      </c>
      <c r="F1477" s="2" t="s">
        <v>56</v>
      </c>
      <c r="G1477" s="2" t="str">
        <f t="shared" ca="1" si="23"/>
        <v>12 days</v>
      </c>
      <c r="H1477" s="2"/>
      <c r="I1477" s="2"/>
      <c r="J1477" s="2" t="s">
        <v>14182</v>
      </c>
      <c r="K1477" s="2" t="s">
        <v>14178</v>
      </c>
      <c r="L1477" s="2" t="s">
        <v>23</v>
      </c>
      <c r="M1477" s="2" t="s">
        <v>5695</v>
      </c>
      <c r="N1477" s="2" t="s">
        <v>33177</v>
      </c>
      <c r="O1477" s="2" t="s">
        <v>25</v>
      </c>
      <c r="P1477" s="2"/>
      <c r="Q1477" s="2"/>
    </row>
    <row r="1478" spans="1:17" ht="206.4" x14ac:dyDescent="0.3">
      <c r="A1478" s="2" t="s">
        <v>37053</v>
      </c>
      <c r="B1478" s="2" t="s">
        <v>37054</v>
      </c>
      <c r="C1478" s="2">
        <v>1</v>
      </c>
      <c r="D1478" s="3">
        <v>45824</v>
      </c>
      <c r="E1478" s="3">
        <v>45846</v>
      </c>
      <c r="F1478" s="2" t="s">
        <v>92</v>
      </c>
      <c r="G1478" s="2" t="str">
        <f t="shared" ca="1" si="23"/>
        <v>16 days</v>
      </c>
      <c r="H1478" s="2"/>
      <c r="I1478" s="2"/>
      <c r="J1478" s="2" t="s">
        <v>33131</v>
      </c>
      <c r="K1478" s="2" t="s">
        <v>63</v>
      </c>
      <c r="L1478" s="2" t="s">
        <v>23</v>
      </c>
      <c r="M1478" s="2" t="s">
        <v>5695</v>
      </c>
      <c r="N1478" s="2" t="s">
        <v>33177</v>
      </c>
      <c r="O1478" s="2" t="s">
        <v>25</v>
      </c>
      <c r="P1478" s="2"/>
      <c r="Q1478" s="2"/>
    </row>
    <row r="1479" spans="1:17" ht="409.6" x14ac:dyDescent="0.3">
      <c r="A1479" s="2" t="s">
        <v>37055</v>
      </c>
      <c r="B1479" s="2" t="s">
        <v>37054</v>
      </c>
      <c r="C1479" s="2">
        <v>12</v>
      </c>
      <c r="D1479" s="3">
        <v>45824</v>
      </c>
      <c r="E1479" s="3">
        <v>45845</v>
      </c>
      <c r="F1479" s="2" t="s">
        <v>34</v>
      </c>
      <c r="G1479" s="2" t="str">
        <f t="shared" ca="1" si="23"/>
        <v>16 days</v>
      </c>
      <c r="H1479" s="2"/>
      <c r="I1479" s="2"/>
      <c r="J1479" s="2" t="s">
        <v>14195</v>
      </c>
      <c r="K1479" s="2" t="s">
        <v>14196</v>
      </c>
      <c r="L1479" s="2" t="s">
        <v>23</v>
      </c>
      <c r="M1479" s="2" t="s">
        <v>5695</v>
      </c>
      <c r="N1479" s="2" t="s">
        <v>33177</v>
      </c>
      <c r="O1479" s="2" t="s">
        <v>25</v>
      </c>
      <c r="P1479" s="2"/>
      <c r="Q1479" s="2"/>
    </row>
    <row r="1480" spans="1:17" ht="283.8" x14ac:dyDescent="0.3">
      <c r="A1480" s="2" t="s">
        <v>37056</v>
      </c>
      <c r="B1480" s="2" t="s">
        <v>37057</v>
      </c>
      <c r="C1480" s="2">
        <v>1200</v>
      </c>
      <c r="D1480" s="3">
        <v>45820</v>
      </c>
      <c r="E1480" s="3">
        <v>45841</v>
      </c>
      <c r="F1480" s="2" t="s">
        <v>104</v>
      </c>
      <c r="G1480" s="2" t="str">
        <f t="shared" ca="1" si="23"/>
        <v>12 days</v>
      </c>
      <c r="H1480" s="2"/>
      <c r="I1480" s="2"/>
      <c r="J1480" s="2" t="s">
        <v>11661</v>
      </c>
      <c r="K1480" s="2" t="s">
        <v>63</v>
      </c>
      <c r="L1480" s="2" t="s">
        <v>23</v>
      </c>
      <c r="M1480" s="2" t="s">
        <v>5695</v>
      </c>
      <c r="N1480" s="2" t="s">
        <v>33177</v>
      </c>
      <c r="O1480" s="2" t="s">
        <v>25</v>
      </c>
      <c r="P1480" s="2"/>
      <c r="Q1480" s="2"/>
    </row>
    <row r="1481" spans="1:17" ht="409.6" x14ac:dyDescent="0.3">
      <c r="A1481" s="2" t="s">
        <v>37058</v>
      </c>
      <c r="B1481" s="2" t="s">
        <v>37057</v>
      </c>
      <c r="C1481" s="2">
        <v>1027</v>
      </c>
      <c r="D1481" s="3">
        <v>45820</v>
      </c>
      <c r="E1481" s="3">
        <v>45841</v>
      </c>
      <c r="F1481" s="2" t="s">
        <v>104</v>
      </c>
      <c r="G1481" s="2" t="str">
        <f t="shared" ca="1" si="23"/>
        <v>12 days</v>
      </c>
      <c r="H1481" s="2"/>
      <c r="I1481" s="2"/>
      <c r="J1481" s="2" t="s">
        <v>33004</v>
      </c>
      <c r="K1481" s="2" t="s">
        <v>5715</v>
      </c>
      <c r="L1481" s="2" t="s">
        <v>23</v>
      </c>
      <c r="M1481" s="2" t="s">
        <v>5695</v>
      </c>
      <c r="N1481" s="2" t="s">
        <v>33177</v>
      </c>
      <c r="O1481" s="2" t="s">
        <v>25</v>
      </c>
      <c r="P1481" s="2"/>
      <c r="Q1481" s="2"/>
    </row>
    <row r="1482" spans="1:17" ht="129" x14ac:dyDescent="0.3">
      <c r="A1482" s="2" t="s">
        <v>37059</v>
      </c>
      <c r="B1482" s="2" t="s">
        <v>37057</v>
      </c>
      <c r="C1482" s="2">
        <v>1</v>
      </c>
      <c r="D1482" s="3">
        <v>45820</v>
      </c>
      <c r="E1482" s="3">
        <v>45841</v>
      </c>
      <c r="F1482" s="2" t="s">
        <v>104</v>
      </c>
      <c r="G1482" s="2" t="str">
        <f t="shared" ca="1" si="23"/>
        <v>12 days</v>
      </c>
      <c r="H1482" s="2"/>
      <c r="I1482" s="2"/>
      <c r="J1482" s="2" t="s">
        <v>33006</v>
      </c>
      <c r="K1482" s="2" t="s">
        <v>63</v>
      </c>
      <c r="L1482" s="2" t="s">
        <v>23</v>
      </c>
      <c r="M1482" s="2" t="s">
        <v>5695</v>
      </c>
      <c r="N1482" s="2" t="s">
        <v>33177</v>
      </c>
      <c r="O1482" s="2" t="s">
        <v>25</v>
      </c>
      <c r="P1482" s="2"/>
      <c r="Q1482" s="2"/>
    </row>
    <row r="1483" spans="1:17" ht="206.4" x14ac:dyDescent="0.3">
      <c r="A1483" s="2" t="s">
        <v>37060</v>
      </c>
      <c r="B1483" s="2" t="s">
        <v>37057</v>
      </c>
      <c r="C1483" s="2">
        <v>20</v>
      </c>
      <c r="D1483" s="3">
        <v>45820</v>
      </c>
      <c r="E1483" s="3">
        <v>45841</v>
      </c>
      <c r="F1483" s="2" t="s">
        <v>104</v>
      </c>
      <c r="G1483" s="2" t="str">
        <f t="shared" ca="1" si="23"/>
        <v>12 days</v>
      </c>
      <c r="H1483" s="2"/>
      <c r="I1483" s="2"/>
      <c r="J1483" s="2" t="s">
        <v>33008</v>
      </c>
      <c r="K1483" s="2" t="s">
        <v>63</v>
      </c>
      <c r="L1483" s="2" t="s">
        <v>23</v>
      </c>
      <c r="M1483" s="2" t="s">
        <v>5695</v>
      </c>
      <c r="N1483" s="2" t="s">
        <v>33177</v>
      </c>
      <c r="O1483" s="2" t="s">
        <v>25</v>
      </c>
      <c r="P1483" s="2"/>
      <c r="Q1483" s="2"/>
    </row>
    <row r="1484" spans="1:17" ht="129" x14ac:dyDescent="0.3">
      <c r="A1484" s="2" t="s">
        <v>37061</v>
      </c>
      <c r="B1484" s="2" t="s">
        <v>37057</v>
      </c>
      <c r="C1484" s="2">
        <v>1400</v>
      </c>
      <c r="D1484" s="3">
        <v>45820</v>
      </c>
      <c r="E1484" s="3">
        <v>45841</v>
      </c>
      <c r="F1484" s="2" t="s">
        <v>104</v>
      </c>
      <c r="G1484" s="2" t="str">
        <f t="shared" ca="1" si="23"/>
        <v>12 days</v>
      </c>
      <c r="H1484" s="2"/>
      <c r="I1484" s="2"/>
      <c r="J1484" s="2" t="s">
        <v>33010</v>
      </c>
      <c r="K1484" s="2" t="s">
        <v>63</v>
      </c>
      <c r="L1484" s="2" t="s">
        <v>23</v>
      </c>
      <c r="M1484" s="2" t="s">
        <v>5695</v>
      </c>
      <c r="N1484" s="2" t="s">
        <v>33177</v>
      </c>
      <c r="O1484" s="2" t="s">
        <v>25</v>
      </c>
      <c r="P1484" s="2"/>
      <c r="Q1484" s="2"/>
    </row>
    <row r="1485" spans="1:17" ht="206.4" x14ac:dyDescent="0.3">
      <c r="A1485" s="2" t="s">
        <v>37062</v>
      </c>
      <c r="B1485" s="2" t="s">
        <v>37057</v>
      </c>
      <c r="C1485" s="2">
        <v>1</v>
      </c>
      <c r="D1485" s="3">
        <v>45820</v>
      </c>
      <c r="E1485" s="3">
        <v>45841</v>
      </c>
      <c r="F1485" s="2" t="s">
        <v>56</v>
      </c>
      <c r="G1485" s="2" t="str">
        <f t="shared" ca="1" si="23"/>
        <v>12 days</v>
      </c>
      <c r="H1485" s="2"/>
      <c r="I1485" s="2"/>
      <c r="J1485" s="2" t="s">
        <v>33013</v>
      </c>
      <c r="K1485" s="2" t="s">
        <v>63</v>
      </c>
      <c r="L1485" s="2" t="s">
        <v>23</v>
      </c>
      <c r="M1485" s="2" t="s">
        <v>5695</v>
      </c>
      <c r="N1485" s="2" t="s">
        <v>33177</v>
      </c>
      <c r="O1485" s="2" t="s">
        <v>25</v>
      </c>
      <c r="P1485" s="2"/>
      <c r="Q1485" s="2"/>
    </row>
    <row r="1486" spans="1:17" ht="309.60000000000002" x14ac:dyDescent="0.3">
      <c r="A1486" s="2" t="s">
        <v>37063</v>
      </c>
      <c r="B1486" s="2" t="s">
        <v>37057</v>
      </c>
      <c r="C1486" s="2">
        <v>8</v>
      </c>
      <c r="D1486" s="3">
        <v>45820</v>
      </c>
      <c r="E1486" s="3">
        <v>45841</v>
      </c>
      <c r="F1486" s="2" t="s">
        <v>104</v>
      </c>
      <c r="G1486" s="2" t="str">
        <f t="shared" ca="1" si="23"/>
        <v>12 days</v>
      </c>
      <c r="H1486" s="2"/>
      <c r="I1486" s="2"/>
      <c r="J1486" s="2" t="s">
        <v>14213</v>
      </c>
      <c r="K1486" s="2" t="s">
        <v>63</v>
      </c>
      <c r="L1486" s="2" t="s">
        <v>23</v>
      </c>
      <c r="M1486" s="2" t="s">
        <v>5695</v>
      </c>
      <c r="N1486" s="2" t="s">
        <v>33177</v>
      </c>
      <c r="O1486" s="2" t="s">
        <v>25</v>
      </c>
      <c r="P1486" s="2"/>
      <c r="Q1486" s="2"/>
    </row>
    <row r="1487" spans="1:17" ht="283.8" x14ac:dyDescent="0.3">
      <c r="A1487" s="2" t="s">
        <v>37064</v>
      </c>
      <c r="B1487" s="2" t="s">
        <v>37065</v>
      </c>
      <c r="C1487" s="2"/>
      <c r="D1487" s="3">
        <v>45818</v>
      </c>
      <c r="E1487" s="3">
        <v>45840</v>
      </c>
      <c r="F1487" s="2" t="s">
        <v>92</v>
      </c>
      <c r="G1487" s="2" t="str">
        <f t="shared" ca="1" si="23"/>
        <v>10 days</v>
      </c>
      <c r="H1487" s="2"/>
      <c r="I1487" s="2"/>
      <c r="J1487" s="2" t="s">
        <v>12026</v>
      </c>
      <c r="K1487" s="2" t="s">
        <v>63</v>
      </c>
      <c r="L1487" s="2" t="s">
        <v>23</v>
      </c>
      <c r="M1487" s="2" t="s">
        <v>5695</v>
      </c>
      <c r="N1487" s="2" t="s">
        <v>33177</v>
      </c>
      <c r="O1487" s="2" t="s">
        <v>25</v>
      </c>
      <c r="P1487" s="2"/>
      <c r="Q1487" s="2"/>
    </row>
    <row r="1488" spans="1:17" ht="409.6" x14ac:dyDescent="0.3">
      <c r="A1488" s="2" t="s">
        <v>37066</v>
      </c>
      <c r="B1488" s="2" t="s">
        <v>37065</v>
      </c>
      <c r="C1488" s="2">
        <v>20</v>
      </c>
      <c r="D1488" s="3">
        <v>45819</v>
      </c>
      <c r="E1488" s="3">
        <v>45841</v>
      </c>
      <c r="F1488" s="2" t="s">
        <v>92</v>
      </c>
      <c r="G1488" s="2" t="str">
        <f t="shared" ca="1" si="23"/>
        <v>11 days</v>
      </c>
      <c r="H1488" s="2"/>
      <c r="I1488" s="2"/>
      <c r="J1488" s="2" t="s">
        <v>37067</v>
      </c>
      <c r="K1488" s="2" t="s">
        <v>63</v>
      </c>
      <c r="L1488" s="2" t="s">
        <v>23</v>
      </c>
      <c r="M1488" s="2" t="s">
        <v>5695</v>
      </c>
      <c r="N1488" s="2" t="s">
        <v>33177</v>
      </c>
      <c r="O1488" s="2" t="s">
        <v>25</v>
      </c>
      <c r="P1488" s="2"/>
      <c r="Q1488" s="2"/>
    </row>
    <row r="1489" spans="1:17" ht="409.6" x14ac:dyDescent="0.3">
      <c r="A1489" s="2" t="s">
        <v>37068</v>
      </c>
      <c r="B1489" s="2" t="s">
        <v>37069</v>
      </c>
      <c r="C1489" s="2">
        <v>360</v>
      </c>
      <c r="D1489" s="3">
        <v>45821</v>
      </c>
      <c r="E1489" s="3">
        <v>45842</v>
      </c>
      <c r="F1489" s="2" t="s">
        <v>92</v>
      </c>
      <c r="G1489" s="2" t="str">
        <f t="shared" ca="1" si="23"/>
        <v>12 days</v>
      </c>
      <c r="H1489" s="2"/>
      <c r="I1489" s="2"/>
      <c r="J1489" s="2" t="s">
        <v>37070</v>
      </c>
      <c r="K1489" s="2" t="s">
        <v>63</v>
      </c>
      <c r="L1489" s="2" t="s">
        <v>23</v>
      </c>
      <c r="M1489" s="2" t="s">
        <v>5695</v>
      </c>
      <c r="N1489" s="2" t="s">
        <v>33177</v>
      </c>
      <c r="O1489" s="2" t="s">
        <v>30</v>
      </c>
      <c r="P1489" s="2"/>
      <c r="Q1489" s="2"/>
    </row>
    <row r="1490" spans="1:17" ht="180.6" x14ac:dyDescent="0.3">
      <c r="A1490" s="2" t="s">
        <v>37071</v>
      </c>
      <c r="B1490" s="2" t="s">
        <v>37069</v>
      </c>
      <c r="C1490" s="2">
        <v>1</v>
      </c>
      <c r="D1490" s="3">
        <v>45821</v>
      </c>
      <c r="E1490" s="3">
        <v>45842</v>
      </c>
      <c r="F1490" s="2" t="s">
        <v>104</v>
      </c>
      <c r="G1490" s="2" t="str">
        <f t="shared" ca="1" si="23"/>
        <v>13 days</v>
      </c>
      <c r="H1490" s="2">
        <v>22797</v>
      </c>
      <c r="I1490" s="2">
        <v>1139850</v>
      </c>
      <c r="J1490" s="2" t="s">
        <v>14222</v>
      </c>
      <c r="K1490" s="2" t="s">
        <v>63</v>
      </c>
      <c r="L1490" s="2" t="s">
        <v>23</v>
      </c>
      <c r="M1490" s="2" t="s">
        <v>5695</v>
      </c>
      <c r="N1490" s="2" t="s">
        <v>33177</v>
      </c>
      <c r="O1490" s="2" t="s">
        <v>30</v>
      </c>
      <c r="P1490" s="2"/>
      <c r="Q1490" s="2" t="s">
        <v>5910</v>
      </c>
    </row>
    <row r="1491" spans="1:17" ht="409.6" x14ac:dyDescent="0.3">
      <c r="A1491" s="2" t="s">
        <v>37072</v>
      </c>
      <c r="B1491" s="2" t="s">
        <v>37069</v>
      </c>
      <c r="C1491" s="2"/>
      <c r="D1491" s="3">
        <v>45821</v>
      </c>
      <c r="E1491" s="3">
        <v>45833</v>
      </c>
      <c r="F1491" s="2" t="s">
        <v>92</v>
      </c>
      <c r="G1491" s="2" t="str">
        <f t="shared" ca="1" si="23"/>
        <v>3 days</v>
      </c>
      <c r="H1491" s="2"/>
      <c r="I1491" s="2"/>
      <c r="J1491" s="2" t="s">
        <v>14224</v>
      </c>
      <c r="K1491" s="2" t="s">
        <v>63</v>
      </c>
      <c r="L1491" s="2" t="s">
        <v>23</v>
      </c>
      <c r="M1491" s="2" t="s">
        <v>5695</v>
      </c>
      <c r="N1491" s="2" t="s">
        <v>33177</v>
      </c>
      <c r="O1491" s="2" t="s">
        <v>25</v>
      </c>
      <c r="P1491" s="2"/>
      <c r="Q1491" s="2"/>
    </row>
    <row r="1492" spans="1:17" ht="409.6" x14ac:dyDescent="0.3">
      <c r="A1492" s="2" t="s">
        <v>37073</v>
      </c>
      <c r="B1492" s="2" t="s">
        <v>37069</v>
      </c>
      <c r="C1492" s="2"/>
      <c r="D1492" s="3">
        <v>45821</v>
      </c>
      <c r="E1492" s="3">
        <v>45842</v>
      </c>
      <c r="F1492" s="2" t="s">
        <v>104</v>
      </c>
      <c r="G1492" s="2" t="str">
        <f t="shared" ca="1" si="23"/>
        <v>13 days</v>
      </c>
      <c r="H1492" s="2"/>
      <c r="I1492" s="2"/>
      <c r="J1492" s="2" t="s">
        <v>33022</v>
      </c>
      <c r="K1492" s="2" t="s">
        <v>63</v>
      </c>
      <c r="L1492" s="2" t="s">
        <v>23</v>
      </c>
      <c r="M1492" s="2" t="s">
        <v>5695</v>
      </c>
      <c r="N1492" s="2" t="s">
        <v>33177</v>
      </c>
      <c r="O1492" s="2" t="s">
        <v>25</v>
      </c>
      <c r="P1492" s="2"/>
      <c r="Q1492" s="2"/>
    </row>
    <row r="1493" spans="1:17" ht="258" x14ac:dyDescent="0.3">
      <c r="A1493" s="2" t="s">
        <v>37074</v>
      </c>
      <c r="B1493" s="2" t="s">
        <v>37069</v>
      </c>
      <c r="C1493" s="2"/>
      <c r="D1493" s="3">
        <v>45821</v>
      </c>
      <c r="E1493" s="3">
        <v>45842</v>
      </c>
      <c r="F1493" s="2" t="s">
        <v>104</v>
      </c>
      <c r="G1493" s="2" t="str">
        <f t="shared" ca="1" si="23"/>
        <v>13 days</v>
      </c>
      <c r="H1493" s="2">
        <v>34000</v>
      </c>
      <c r="I1493" s="2">
        <v>1700000</v>
      </c>
      <c r="J1493" s="2" t="s">
        <v>2459</v>
      </c>
      <c r="K1493" s="2" t="s">
        <v>63</v>
      </c>
      <c r="L1493" s="2" t="s">
        <v>23</v>
      </c>
      <c r="M1493" s="2" t="s">
        <v>5695</v>
      </c>
      <c r="N1493" s="2" t="s">
        <v>33177</v>
      </c>
      <c r="O1493" s="2" t="s">
        <v>25</v>
      </c>
      <c r="P1493" s="2"/>
      <c r="Q1493" s="2" t="s">
        <v>509</v>
      </c>
    </row>
    <row r="1494" spans="1:17" ht="387" x14ac:dyDescent="0.3">
      <c r="A1494" s="2" t="s">
        <v>37075</v>
      </c>
      <c r="B1494" s="2" t="s">
        <v>37069</v>
      </c>
      <c r="C1494" s="2">
        <v>171</v>
      </c>
      <c r="D1494" s="3">
        <v>45821</v>
      </c>
      <c r="E1494" s="3">
        <v>45842</v>
      </c>
      <c r="F1494" s="2" t="s">
        <v>104</v>
      </c>
      <c r="G1494" s="2" t="str">
        <f t="shared" ca="1" si="23"/>
        <v>13 days</v>
      </c>
      <c r="H1494" s="2"/>
      <c r="I1494" s="2"/>
      <c r="J1494" s="2" t="s">
        <v>14227</v>
      </c>
      <c r="K1494" s="2" t="s">
        <v>1626</v>
      </c>
      <c r="L1494" s="2" t="s">
        <v>23</v>
      </c>
      <c r="M1494" s="2" t="s">
        <v>5695</v>
      </c>
      <c r="N1494" s="2" t="s">
        <v>33177</v>
      </c>
      <c r="O1494" s="2" t="s">
        <v>25</v>
      </c>
      <c r="P1494" s="2"/>
      <c r="Q1494" s="2"/>
    </row>
    <row r="1495" spans="1:17" ht="409.6" x14ac:dyDescent="0.3">
      <c r="A1495" s="2" t="s">
        <v>37076</v>
      </c>
      <c r="B1495" s="2" t="s">
        <v>37069</v>
      </c>
      <c r="C1495" s="2">
        <v>7</v>
      </c>
      <c r="D1495" s="3">
        <v>45821</v>
      </c>
      <c r="E1495" s="3">
        <v>45842</v>
      </c>
      <c r="F1495" s="2" t="s">
        <v>104</v>
      </c>
      <c r="G1495" s="2" t="str">
        <f t="shared" ca="1" si="23"/>
        <v>13 days</v>
      </c>
      <c r="H1495" s="2"/>
      <c r="I1495" s="2"/>
      <c r="J1495" s="2" t="s">
        <v>14229</v>
      </c>
      <c r="K1495" s="2" t="s">
        <v>14196</v>
      </c>
      <c r="L1495" s="2" t="s">
        <v>23</v>
      </c>
      <c r="M1495" s="2" t="s">
        <v>5695</v>
      </c>
      <c r="N1495" s="2" t="s">
        <v>33177</v>
      </c>
      <c r="O1495" s="2" t="s">
        <v>25</v>
      </c>
      <c r="P1495" s="2"/>
      <c r="Q1495" s="2"/>
    </row>
    <row r="1496" spans="1:17" ht="409.6" x14ac:dyDescent="0.3">
      <c r="A1496" s="2" t="s">
        <v>37077</v>
      </c>
      <c r="B1496" s="2" t="s">
        <v>37078</v>
      </c>
      <c r="C1496" s="2"/>
      <c r="D1496" s="3">
        <v>45819</v>
      </c>
      <c r="E1496" s="3">
        <v>45840</v>
      </c>
      <c r="F1496" s="2" t="s">
        <v>40</v>
      </c>
      <c r="G1496" s="2" t="str">
        <f t="shared" ca="1" si="23"/>
        <v>11 days</v>
      </c>
      <c r="H1496" s="2"/>
      <c r="I1496" s="2"/>
      <c r="J1496" s="2" t="s">
        <v>33060</v>
      </c>
      <c r="K1496" s="2" t="s">
        <v>63</v>
      </c>
      <c r="L1496" s="2" t="s">
        <v>23</v>
      </c>
      <c r="M1496" s="2" t="s">
        <v>5695</v>
      </c>
      <c r="N1496" s="2" t="s">
        <v>33177</v>
      </c>
      <c r="O1496" s="2" t="s">
        <v>25</v>
      </c>
      <c r="P1496" s="2"/>
      <c r="Q1496" s="2"/>
    </row>
    <row r="1497" spans="1:17" ht="361.2" x14ac:dyDescent="0.3">
      <c r="A1497" s="2" t="s">
        <v>37079</v>
      </c>
      <c r="B1497" s="2" t="s">
        <v>37078</v>
      </c>
      <c r="C1497" s="2"/>
      <c r="D1497" s="3">
        <v>45819</v>
      </c>
      <c r="E1497" s="3">
        <v>45840</v>
      </c>
      <c r="F1497" s="2" t="s">
        <v>136</v>
      </c>
      <c r="G1497" s="2" t="str">
        <f t="shared" ca="1" si="23"/>
        <v>11 days</v>
      </c>
      <c r="H1497" s="2">
        <v>308909</v>
      </c>
      <c r="I1497" s="2">
        <v>15445450</v>
      </c>
      <c r="J1497" s="2" t="s">
        <v>572</v>
      </c>
      <c r="K1497" s="2" t="s">
        <v>63</v>
      </c>
      <c r="L1497" s="2" t="s">
        <v>23</v>
      </c>
      <c r="M1497" s="2" t="s">
        <v>5695</v>
      </c>
      <c r="N1497" s="2" t="s">
        <v>33177</v>
      </c>
      <c r="O1497" s="2" t="s">
        <v>30</v>
      </c>
      <c r="P1497" s="2"/>
      <c r="Q1497" s="2" t="s">
        <v>305</v>
      </c>
    </row>
    <row r="1498" spans="1:17" ht="409.6" x14ac:dyDescent="0.3">
      <c r="A1498" s="2" t="s">
        <v>37080</v>
      </c>
      <c r="B1498" s="2" t="s">
        <v>37078</v>
      </c>
      <c r="C1498" s="2">
        <v>298</v>
      </c>
      <c r="D1498" s="3">
        <v>45820</v>
      </c>
      <c r="E1498" s="3">
        <v>45841</v>
      </c>
      <c r="F1498" s="2" t="s">
        <v>87</v>
      </c>
      <c r="G1498" s="2" t="str">
        <f t="shared" ca="1" si="23"/>
        <v>12 days</v>
      </c>
      <c r="H1498" s="2"/>
      <c r="I1498" s="2"/>
      <c r="J1498" s="2" t="s">
        <v>33030</v>
      </c>
      <c r="K1498" s="2" t="s">
        <v>63</v>
      </c>
      <c r="L1498" s="2" t="s">
        <v>23</v>
      </c>
      <c r="M1498" s="2" t="s">
        <v>5695</v>
      </c>
      <c r="N1498" s="2" t="s">
        <v>33177</v>
      </c>
      <c r="O1498" s="2" t="s">
        <v>25</v>
      </c>
      <c r="P1498" s="2"/>
      <c r="Q1498" s="2"/>
    </row>
    <row r="1499" spans="1:17" ht="409.6" x14ac:dyDescent="0.3">
      <c r="A1499" s="2" t="s">
        <v>37081</v>
      </c>
      <c r="B1499" s="2" t="s">
        <v>37078</v>
      </c>
      <c r="C1499" s="2">
        <v>801</v>
      </c>
      <c r="D1499" s="3">
        <v>45820</v>
      </c>
      <c r="E1499" s="3">
        <v>45841</v>
      </c>
      <c r="F1499" s="2" t="s">
        <v>87</v>
      </c>
      <c r="G1499" s="2" t="str">
        <f t="shared" ca="1" si="23"/>
        <v>12 days</v>
      </c>
      <c r="H1499" s="2"/>
      <c r="I1499" s="2"/>
      <c r="J1499" s="2" t="s">
        <v>14391</v>
      </c>
      <c r="K1499" s="2" t="s">
        <v>63</v>
      </c>
      <c r="L1499" s="2" t="s">
        <v>23</v>
      </c>
      <c r="M1499" s="2" t="s">
        <v>5695</v>
      </c>
      <c r="N1499" s="2" t="s">
        <v>33177</v>
      </c>
      <c r="O1499" s="2" t="s">
        <v>25</v>
      </c>
      <c r="P1499" s="2"/>
      <c r="Q1499" s="2"/>
    </row>
    <row r="1500" spans="1:17" ht="335.4" x14ac:dyDescent="0.3">
      <c r="A1500" s="2" t="s">
        <v>37082</v>
      </c>
      <c r="B1500" s="2" t="s">
        <v>37078</v>
      </c>
      <c r="C1500" s="2">
        <v>9</v>
      </c>
      <c r="D1500" s="3">
        <v>45820</v>
      </c>
      <c r="E1500" s="3">
        <v>45841</v>
      </c>
      <c r="F1500" s="2" t="s">
        <v>87</v>
      </c>
      <c r="G1500" s="2" t="str">
        <f t="shared" ca="1" si="23"/>
        <v>12 days</v>
      </c>
      <c r="H1500" s="2"/>
      <c r="I1500" s="2"/>
      <c r="J1500" s="2" t="s">
        <v>33033</v>
      </c>
      <c r="K1500" s="2" t="s">
        <v>63</v>
      </c>
      <c r="L1500" s="2" t="s">
        <v>23</v>
      </c>
      <c r="M1500" s="2" t="s">
        <v>5695</v>
      </c>
      <c r="N1500" s="2" t="s">
        <v>33177</v>
      </c>
      <c r="O1500" s="2" t="s">
        <v>25</v>
      </c>
      <c r="P1500" s="2"/>
      <c r="Q1500" s="2"/>
    </row>
    <row r="1501" spans="1:17" ht="258" x14ac:dyDescent="0.3">
      <c r="A1501" s="2" t="s">
        <v>37083</v>
      </c>
      <c r="B1501" s="2" t="s">
        <v>37078</v>
      </c>
      <c r="C1501" s="2">
        <v>5</v>
      </c>
      <c r="D1501" s="3">
        <v>45820</v>
      </c>
      <c r="E1501" s="3">
        <v>45841</v>
      </c>
      <c r="F1501" s="2" t="s">
        <v>87</v>
      </c>
      <c r="G1501" s="2" t="str">
        <f t="shared" ca="1" si="23"/>
        <v>12 days</v>
      </c>
      <c r="H1501" s="2"/>
      <c r="I1501" s="2"/>
      <c r="J1501" s="2" t="s">
        <v>33035</v>
      </c>
      <c r="K1501" s="2" t="s">
        <v>63</v>
      </c>
      <c r="L1501" s="2" t="s">
        <v>23</v>
      </c>
      <c r="M1501" s="2" t="s">
        <v>5695</v>
      </c>
      <c r="N1501" s="2" t="s">
        <v>33177</v>
      </c>
      <c r="O1501" s="2" t="s">
        <v>25</v>
      </c>
      <c r="P1501" s="2"/>
      <c r="Q1501" s="2"/>
    </row>
    <row r="1502" spans="1:17" ht="409.6" x14ac:dyDescent="0.3">
      <c r="A1502" s="2" t="s">
        <v>37084</v>
      </c>
      <c r="B1502" s="2" t="s">
        <v>37085</v>
      </c>
      <c r="C1502" s="2">
        <v>6</v>
      </c>
      <c r="D1502" s="3">
        <v>45818</v>
      </c>
      <c r="E1502" s="3">
        <v>45841</v>
      </c>
      <c r="F1502" s="2" t="s">
        <v>104</v>
      </c>
      <c r="G1502" s="2" t="str">
        <f t="shared" ca="1" si="23"/>
        <v>12 days</v>
      </c>
      <c r="H1502" s="2"/>
      <c r="I1502" s="2"/>
      <c r="J1502" s="2" t="s">
        <v>37086</v>
      </c>
      <c r="K1502" s="2" t="s">
        <v>63</v>
      </c>
      <c r="L1502" s="2" t="s">
        <v>23</v>
      </c>
      <c r="M1502" s="2" t="s">
        <v>5695</v>
      </c>
      <c r="N1502" s="2" t="s">
        <v>33177</v>
      </c>
      <c r="O1502" s="2" t="s">
        <v>25</v>
      </c>
      <c r="P1502" s="2"/>
      <c r="Q1502" s="2"/>
    </row>
    <row r="1503" spans="1:17" ht="154.80000000000001" x14ac:dyDescent="0.3">
      <c r="A1503" s="2" t="s">
        <v>37087</v>
      </c>
      <c r="B1503" s="2" t="s">
        <v>37088</v>
      </c>
      <c r="C1503" s="2">
        <v>12</v>
      </c>
      <c r="D1503" s="3">
        <v>45821</v>
      </c>
      <c r="E1503" s="3">
        <v>45843</v>
      </c>
      <c r="F1503" s="2" t="s">
        <v>92</v>
      </c>
      <c r="G1503" s="2" t="str">
        <f t="shared" ca="1" si="23"/>
        <v>13 days</v>
      </c>
      <c r="H1503" s="2"/>
      <c r="I1503" s="2"/>
      <c r="J1503" s="2" t="s">
        <v>12624</v>
      </c>
      <c r="K1503" s="2" t="s">
        <v>63</v>
      </c>
      <c r="L1503" s="2" t="s">
        <v>23</v>
      </c>
      <c r="M1503" s="2" t="s">
        <v>5695</v>
      </c>
      <c r="N1503" s="2" t="s">
        <v>33177</v>
      </c>
      <c r="O1503" s="2" t="s">
        <v>25</v>
      </c>
      <c r="P1503" s="2"/>
      <c r="Q1503" s="2"/>
    </row>
    <row r="1504" spans="1:17" ht="77.400000000000006" x14ac:dyDescent="0.3">
      <c r="A1504" s="2" t="s">
        <v>37089</v>
      </c>
      <c r="B1504" s="2" t="s">
        <v>37088</v>
      </c>
      <c r="C1504" s="2">
        <v>3000</v>
      </c>
      <c r="D1504" s="3">
        <v>45821</v>
      </c>
      <c r="E1504" s="3">
        <v>45828</v>
      </c>
      <c r="F1504" s="2" t="s">
        <v>104</v>
      </c>
      <c r="G1504" s="2" t="str">
        <f t="shared" ca="1" si="23"/>
        <v>CLOSED</v>
      </c>
      <c r="H1504" s="2"/>
      <c r="I1504" s="2"/>
      <c r="J1504" s="2" t="s">
        <v>37090</v>
      </c>
      <c r="K1504" s="2" t="s">
        <v>63</v>
      </c>
      <c r="L1504" s="2" t="s">
        <v>23</v>
      </c>
      <c r="M1504" s="2" t="s">
        <v>5695</v>
      </c>
      <c r="N1504" s="2" t="s">
        <v>33177</v>
      </c>
      <c r="O1504" s="2" t="s">
        <v>25</v>
      </c>
      <c r="P1504" s="2"/>
      <c r="Q1504" s="2"/>
    </row>
    <row r="1505" spans="1:17" ht="409.6" x14ac:dyDescent="0.3">
      <c r="A1505" s="2" t="s">
        <v>37091</v>
      </c>
      <c r="B1505" s="2" t="s">
        <v>37088</v>
      </c>
      <c r="C1505" s="2">
        <v>55</v>
      </c>
      <c r="D1505" s="3">
        <v>45821</v>
      </c>
      <c r="E1505" s="3">
        <v>45831</v>
      </c>
      <c r="F1505" s="2" t="s">
        <v>136</v>
      </c>
      <c r="G1505" s="2" t="str">
        <f t="shared" ca="1" si="23"/>
        <v>2 days</v>
      </c>
      <c r="H1505" s="2"/>
      <c r="I1505" s="2"/>
      <c r="J1505" s="2" t="s">
        <v>37092</v>
      </c>
      <c r="K1505" s="2" t="s">
        <v>14590</v>
      </c>
      <c r="L1505" s="2" t="s">
        <v>23</v>
      </c>
      <c r="M1505" s="2" t="s">
        <v>5695</v>
      </c>
      <c r="N1505" s="2" t="s">
        <v>33177</v>
      </c>
      <c r="O1505" s="2" t="s">
        <v>25</v>
      </c>
      <c r="P1505" s="2"/>
      <c r="Q1505" s="2"/>
    </row>
    <row r="1506" spans="1:17" ht="409.6" x14ac:dyDescent="0.3">
      <c r="A1506" s="2" t="s">
        <v>37093</v>
      </c>
      <c r="B1506" s="2" t="s">
        <v>37088</v>
      </c>
      <c r="C1506" s="2"/>
      <c r="D1506" s="3">
        <v>45821</v>
      </c>
      <c r="E1506" s="3">
        <v>45842</v>
      </c>
      <c r="F1506" s="2" t="s">
        <v>20</v>
      </c>
      <c r="G1506" s="2" t="str">
        <f t="shared" ca="1" si="23"/>
        <v>13 days</v>
      </c>
      <c r="H1506" s="2"/>
      <c r="I1506" s="2"/>
      <c r="J1506" s="2" t="s">
        <v>33046</v>
      </c>
      <c r="K1506" s="2" t="s">
        <v>63</v>
      </c>
      <c r="L1506" s="2" t="s">
        <v>23</v>
      </c>
      <c r="M1506" s="2" t="s">
        <v>5695</v>
      </c>
      <c r="N1506" s="2" t="s">
        <v>33177</v>
      </c>
      <c r="O1506" s="2" t="s">
        <v>25</v>
      </c>
      <c r="P1506" s="2"/>
      <c r="Q1506" s="2"/>
    </row>
    <row r="1507" spans="1:17" ht="103.2" x14ac:dyDescent="0.3">
      <c r="A1507" s="2" t="s">
        <v>37094</v>
      </c>
      <c r="B1507" s="2" t="s">
        <v>37088</v>
      </c>
      <c r="C1507" s="2">
        <v>4860</v>
      </c>
      <c r="D1507" s="3">
        <v>45821</v>
      </c>
      <c r="E1507" s="3">
        <v>45842</v>
      </c>
      <c r="F1507" s="2" t="s">
        <v>136</v>
      </c>
      <c r="G1507" s="2" t="str">
        <f t="shared" ca="1" si="23"/>
        <v>13 days</v>
      </c>
      <c r="H1507" s="2">
        <v>300000</v>
      </c>
      <c r="I1507" s="2">
        <v>15000000</v>
      </c>
      <c r="J1507" s="2" t="s">
        <v>33048</v>
      </c>
      <c r="K1507" s="2" t="s">
        <v>63</v>
      </c>
      <c r="L1507" s="2" t="s">
        <v>23</v>
      </c>
      <c r="M1507" s="2" t="s">
        <v>5695</v>
      </c>
      <c r="N1507" s="2" t="s">
        <v>33177</v>
      </c>
      <c r="O1507" s="2" t="s">
        <v>30</v>
      </c>
      <c r="P1507" s="2"/>
      <c r="Q1507" s="2" t="s">
        <v>305</v>
      </c>
    </row>
    <row r="1508" spans="1:17" ht="409.6" x14ac:dyDescent="0.3">
      <c r="A1508" s="2" t="s">
        <v>37095</v>
      </c>
      <c r="B1508" s="2" t="s">
        <v>37088</v>
      </c>
      <c r="C1508" s="2">
        <v>8</v>
      </c>
      <c r="D1508" s="3">
        <v>45821</v>
      </c>
      <c r="E1508" s="3">
        <v>45843</v>
      </c>
      <c r="F1508" s="2" t="s">
        <v>92</v>
      </c>
      <c r="G1508" s="2" t="str">
        <f t="shared" ca="1" si="23"/>
        <v>13 days</v>
      </c>
      <c r="H1508" s="2"/>
      <c r="I1508" s="2"/>
      <c r="J1508" s="2" t="s">
        <v>33050</v>
      </c>
      <c r="K1508" s="2" t="s">
        <v>14802</v>
      </c>
      <c r="L1508" s="2" t="s">
        <v>23</v>
      </c>
      <c r="M1508" s="2" t="s">
        <v>5695</v>
      </c>
      <c r="N1508" s="2" t="s">
        <v>33177</v>
      </c>
      <c r="O1508" s="2" t="s">
        <v>25</v>
      </c>
      <c r="P1508" s="2"/>
      <c r="Q1508" s="2"/>
    </row>
    <row r="1509" spans="1:17" ht="180.6" x14ac:dyDescent="0.3">
      <c r="A1509" s="2" t="s">
        <v>37096</v>
      </c>
      <c r="B1509" s="2" t="s">
        <v>37088</v>
      </c>
      <c r="C1509" s="2">
        <v>3</v>
      </c>
      <c r="D1509" s="3">
        <v>45821</v>
      </c>
      <c r="E1509" s="3">
        <v>45842</v>
      </c>
      <c r="F1509" s="2" t="s">
        <v>136</v>
      </c>
      <c r="G1509" s="2" t="str">
        <f t="shared" ca="1" si="23"/>
        <v>13 days</v>
      </c>
      <c r="H1509" s="2"/>
      <c r="I1509" s="2"/>
      <c r="J1509" s="2" t="s">
        <v>37097</v>
      </c>
      <c r="K1509" s="2" t="s">
        <v>63</v>
      </c>
      <c r="L1509" s="2" t="s">
        <v>23</v>
      </c>
      <c r="M1509" s="2" t="s">
        <v>5695</v>
      </c>
      <c r="N1509" s="2" t="s">
        <v>33177</v>
      </c>
      <c r="O1509" s="2" t="s">
        <v>25</v>
      </c>
      <c r="P1509" s="2"/>
      <c r="Q1509" s="2"/>
    </row>
    <row r="1510" spans="1:17" ht="309.60000000000002" x14ac:dyDescent="0.3">
      <c r="A1510" s="2" t="s">
        <v>37098</v>
      </c>
      <c r="B1510" s="2" t="s">
        <v>37088</v>
      </c>
      <c r="C1510" s="2">
        <v>31</v>
      </c>
      <c r="D1510" s="3">
        <v>45821</v>
      </c>
      <c r="E1510" s="3">
        <v>45842</v>
      </c>
      <c r="F1510" s="2" t="s">
        <v>52</v>
      </c>
      <c r="G1510" s="2" t="str">
        <f t="shared" ca="1" si="23"/>
        <v>13 days</v>
      </c>
      <c r="H1510" s="2"/>
      <c r="I1510" s="2"/>
      <c r="J1510" s="2" t="s">
        <v>37099</v>
      </c>
      <c r="K1510" s="2" t="s">
        <v>1586</v>
      </c>
      <c r="L1510" s="2" t="s">
        <v>23</v>
      </c>
      <c r="M1510" s="2" t="s">
        <v>5695</v>
      </c>
      <c r="N1510" s="2" t="s">
        <v>33177</v>
      </c>
      <c r="O1510" s="2" t="s">
        <v>25</v>
      </c>
      <c r="P1510" s="2"/>
      <c r="Q1510" s="2"/>
    </row>
    <row r="1511" spans="1:17" ht="409.6" x14ac:dyDescent="0.3">
      <c r="A1511" s="2" t="s">
        <v>37100</v>
      </c>
      <c r="B1511" s="2" t="s">
        <v>37101</v>
      </c>
      <c r="C1511" s="2">
        <v>11</v>
      </c>
      <c r="D1511" s="3">
        <v>45825</v>
      </c>
      <c r="E1511" s="3">
        <v>45846</v>
      </c>
      <c r="F1511" s="2" t="s">
        <v>119</v>
      </c>
      <c r="G1511" s="2" t="str">
        <f t="shared" ca="1" si="23"/>
        <v>17 days</v>
      </c>
      <c r="H1511" s="2"/>
      <c r="I1511" s="2"/>
      <c r="J1511" s="2" t="s">
        <v>37102</v>
      </c>
      <c r="K1511" s="2" t="s">
        <v>8687</v>
      </c>
      <c r="L1511" s="2" t="s">
        <v>23</v>
      </c>
      <c r="M1511" s="2" t="s">
        <v>5695</v>
      </c>
      <c r="N1511" s="2" t="s">
        <v>33177</v>
      </c>
      <c r="O1511" s="2" t="s">
        <v>25</v>
      </c>
      <c r="P1511" s="2"/>
      <c r="Q1511" s="2"/>
    </row>
    <row r="1512" spans="1:17" ht="409.6" x14ac:dyDescent="0.3">
      <c r="A1512" s="2" t="s">
        <v>37103</v>
      </c>
      <c r="B1512" s="2" t="s">
        <v>37101</v>
      </c>
      <c r="C1512" s="2">
        <v>10</v>
      </c>
      <c r="D1512" s="3">
        <v>45825</v>
      </c>
      <c r="E1512" s="3">
        <v>45846</v>
      </c>
      <c r="F1512" s="2" t="s">
        <v>148</v>
      </c>
      <c r="G1512" s="2" t="str">
        <f t="shared" ca="1" si="23"/>
        <v>17 days</v>
      </c>
      <c r="H1512" s="2"/>
      <c r="I1512" s="2"/>
      <c r="J1512" s="2" t="s">
        <v>8686</v>
      </c>
      <c r="K1512" s="2" t="s">
        <v>8687</v>
      </c>
      <c r="L1512" s="2" t="s">
        <v>23</v>
      </c>
      <c r="M1512" s="2" t="s">
        <v>5695</v>
      </c>
      <c r="N1512" s="2" t="s">
        <v>33177</v>
      </c>
      <c r="O1512" s="2" t="s">
        <v>25</v>
      </c>
      <c r="P1512" s="2"/>
      <c r="Q1512" s="2"/>
    </row>
    <row r="1513" spans="1:17" ht="409.6" x14ac:dyDescent="0.3">
      <c r="A1513" s="2" t="s">
        <v>37104</v>
      </c>
      <c r="B1513" s="2" t="s">
        <v>37101</v>
      </c>
      <c r="C1513" s="2">
        <v>54</v>
      </c>
      <c r="D1513" s="3">
        <v>45825</v>
      </c>
      <c r="E1513" s="3">
        <v>45846</v>
      </c>
      <c r="F1513" s="2" t="s">
        <v>148</v>
      </c>
      <c r="G1513" s="2" t="str">
        <f t="shared" ca="1" si="23"/>
        <v>17 days</v>
      </c>
      <c r="H1513" s="2"/>
      <c r="I1513" s="2"/>
      <c r="J1513" s="2" t="s">
        <v>1591</v>
      </c>
      <c r="K1513" s="2" t="s">
        <v>1592</v>
      </c>
      <c r="L1513" s="2" t="s">
        <v>23</v>
      </c>
      <c r="M1513" s="2" t="s">
        <v>5695</v>
      </c>
      <c r="N1513" s="2" t="s">
        <v>33177</v>
      </c>
      <c r="O1513" s="2" t="s">
        <v>25</v>
      </c>
      <c r="P1513" s="2"/>
      <c r="Q1513" s="2"/>
    </row>
    <row r="1514" spans="1:17" ht="103.2" x14ac:dyDescent="0.3">
      <c r="A1514" s="2" t="s">
        <v>37105</v>
      </c>
      <c r="B1514" s="2" t="s">
        <v>37101</v>
      </c>
      <c r="C1514" s="2">
        <v>211</v>
      </c>
      <c r="D1514" s="3">
        <v>45825</v>
      </c>
      <c r="E1514" s="3">
        <v>45846</v>
      </c>
      <c r="F1514" s="2" t="s">
        <v>119</v>
      </c>
      <c r="G1514" s="2" t="str">
        <f t="shared" ca="1" si="23"/>
        <v>17 days</v>
      </c>
      <c r="H1514" s="2">
        <v>949500</v>
      </c>
      <c r="I1514" s="2">
        <v>47475000</v>
      </c>
      <c r="J1514" s="2" t="s">
        <v>774</v>
      </c>
      <c r="K1514" s="2" t="s">
        <v>63</v>
      </c>
      <c r="L1514" s="2" t="s">
        <v>23</v>
      </c>
      <c r="M1514" s="2" t="s">
        <v>5695</v>
      </c>
      <c r="N1514" s="2" t="s">
        <v>33177</v>
      </c>
      <c r="O1514" s="2" t="s">
        <v>30</v>
      </c>
      <c r="P1514" s="2"/>
      <c r="Q1514" s="2" t="s">
        <v>7428</v>
      </c>
    </row>
    <row r="1515" spans="1:17" ht="232.2" x14ac:dyDescent="0.3">
      <c r="A1515" s="2" t="s">
        <v>37106</v>
      </c>
      <c r="B1515" s="2" t="s">
        <v>37101</v>
      </c>
      <c r="C1515" s="2">
        <v>5</v>
      </c>
      <c r="D1515" s="3">
        <v>45825</v>
      </c>
      <c r="E1515" s="3">
        <v>45847</v>
      </c>
      <c r="F1515" s="2" t="s">
        <v>34</v>
      </c>
      <c r="G1515" s="2" t="str">
        <f t="shared" ca="1" si="23"/>
        <v>18 days</v>
      </c>
      <c r="H1515" s="2"/>
      <c r="I1515" s="2"/>
      <c r="J1515" s="2" t="s">
        <v>14252</v>
      </c>
      <c r="K1515" s="2" t="s">
        <v>63</v>
      </c>
      <c r="L1515" s="2" t="s">
        <v>23</v>
      </c>
      <c r="M1515" s="2" t="s">
        <v>5695</v>
      </c>
      <c r="N1515" s="2" t="s">
        <v>33177</v>
      </c>
      <c r="O1515" s="2" t="s">
        <v>25</v>
      </c>
      <c r="P1515" s="2"/>
      <c r="Q1515" s="2"/>
    </row>
    <row r="1516" spans="1:17" ht="409.6" x14ac:dyDescent="0.3">
      <c r="A1516" s="2" t="s">
        <v>37107</v>
      </c>
      <c r="B1516" s="2" t="s">
        <v>37101</v>
      </c>
      <c r="C1516" s="2">
        <v>5</v>
      </c>
      <c r="D1516" s="3">
        <v>45824</v>
      </c>
      <c r="E1516" s="3">
        <v>45831</v>
      </c>
      <c r="F1516" s="2" t="s">
        <v>148</v>
      </c>
      <c r="G1516" s="2" t="str">
        <f t="shared" ca="1" si="23"/>
        <v>2 days</v>
      </c>
      <c r="H1516" s="2"/>
      <c r="I1516" s="2"/>
      <c r="J1516" s="2" t="s">
        <v>14254</v>
      </c>
      <c r="K1516" s="2" t="s">
        <v>14255</v>
      </c>
      <c r="L1516" s="2" t="s">
        <v>23</v>
      </c>
      <c r="M1516" s="2" t="s">
        <v>5695</v>
      </c>
      <c r="N1516" s="2" t="s">
        <v>33177</v>
      </c>
      <c r="O1516" s="2" t="s">
        <v>25</v>
      </c>
      <c r="P1516" s="2"/>
      <c r="Q1516" s="2"/>
    </row>
    <row r="1517" spans="1:17" ht="409.6" x14ac:dyDescent="0.3">
      <c r="A1517" s="2" t="s">
        <v>37108</v>
      </c>
      <c r="B1517" s="2" t="s">
        <v>37109</v>
      </c>
      <c r="C1517" s="2">
        <v>5</v>
      </c>
      <c r="D1517" s="3">
        <v>45825</v>
      </c>
      <c r="E1517" s="3">
        <v>45840</v>
      </c>
      <c r="F1517" s="2" t="s">
        <v>136</v>
      </c>
      <c r="G1517" s="2" t="str">
        <f t="shared" ca="1" si="23"/>
        <v>11 days</v>
      </c>
      <c r="H1517" s="2"/>
      <c r="I1517" s="2"/>
      <c r="J1517" s="2" t="s">
        <v>14257</v>
      </c>
      <c r="K1517" s="2" t="s">
        <v>14255</v>
      </c>
      <c r="L1517" s="2" t="s">
        <v>23</v>
      </c>
      <c r="M1517" s="2" t="s">
        <v>5695</v>
      </c>
      <c r="N1517" s="2" t="s">
        <v>33177</v>
      </c>
      <c r="O1517" s="2" t="s">
        <v>25</v>
      </c>
      <c r="P1517" s="2"/>
      <c r="Q1517" s="2"/>
    </row>
    <row r="1518" spans="1:17" ht="335.4" x14ac:dyDescent="0.3">
      <c r="A1518" s="2" t="s">
        <v>37110</v>
      </c>
      <c r="B1518" s="2" t="s">
        <v>37109</v>
      </c>
      <c r="C1518" s="2"/>
      <c r="D1518" s="3">
        <v>45825</v>
      </c>
      <c r="E1518" s="3">
        <v>45836</v>
      </c>
      <c r="F1518" s="2" t="s">
        <v>119</v>
      </c>
      <c r="G1518" s="2" t="str">
        <f t="shared" ca="1" si="23"/>
        <v>7 days</v>
      </c>
      <c r="H1518" s="2">
        <v>35000</v>
      </c>
      <c r="I1518" s="2">
        <v>1750000</v>
      </c>
      <c r="J1518" s="2" t="s">
        <v>14259</v>
      </c>
      <c r="K1518" s="2" t="s">
        <v>63</v>
      </c>
      <c r="L1518" s="2" t="s">
        <v>23</v>
      </c>
      <c r="M1518" s="2" t="s">
        <v>5695</v>
      </c>
      <c r="N1518" s="2" t="s">
        <v>33177</v>
      </c>
      <c r="O1518" s="2" t="s">
        <v>25</v>
      </c>
      <c r="P1518" s="2"/>
      <c r="Q1518" s="2" t="s">
        <v>580</v>
      </c>
    </row>
    <row r="1519" spans="1:17" ht="409.6" x14ac:dyDescent="0.3">
      <c r="A1519" s="2" t="s">
        <v>37111</v>
      </c>
      <c r="B1519" s="2" t="s">
        <v>37109</v>
      </c>
      <c r="C1519" s="2">
        <v>5</v>
      </c>
      <c r="D1519" s="3">
        <v>45825</v>
      </c>
      <c r="E1519" s="3">
        <v>45846</v>
      </c>
      <c r="F1519" s="2" t="s">
        <v>136</v>
      </c>
      <c r="G1519" s="2" t="str">
        <f t="shared" ca="1" si="23"/>
        <v>17 days</v>
      </c>
      <c r="H1519" s="2"/>
      <c r="I1519" s="2"/>
      <c r="J1519" s="2" t="s">
        <v>14261</v>
      </c>
      <c r="K1519" s="2" t="s">
        <v>14255</v>
      </c>
      <c r="L1519" s="2" t="s">
        <v>23</v>
      </c>
      <c r="M1519" s="2" t="s">
        <v>5695</v>
      </c>
      <c r="N1519" s="2" t="s">
        <v>33177</v>
      </c>
      <c r="O1519" s="2" t="s">
        <v>25</v>
      </c>
      <c r="P1519" s="2"/>
      <c r="Q1519" s="2"/>
    </row>
    <row r="1520" spans="1:17" ht="335.4" x14ac:dyDescent="0.3">
      <c r="A1520" s="2" t="s">
        <v>37112</v>
      </c>
      <c r="B1520" s="2" t="s">
        <v>37109</v>
      </c>
      <c r="C1520" s="2">
        <v>555</v>
      </c>
      <c r="D1520" s="3">
        <v>45825</v>
      </c>
      <c r="E1520" s="3">
        <v>45846</v>
      </c>
      <c r="F1520" s="2" t="s">
        <v>148</v>
      </c>
      <c r="G1520" s="2" t="str">
        <f t="shared" ca="1" si="23"/>
        <v>17 days</v>
      </c>
      <c r="H1520" s="2"/>
      <c r="I1520" s="2"/>
      <c r="J1520" s="2" t="s">
        <v>37113</v>
      </c>
      <c r="K1520" s="2" t="s">
        <v>63</v>
      </c>
      <c r="L1520" s="2" t="s">
        <v>23</v>
      </c>
      <c r="M1520" s="2" t="s">
        <v>5695</v>
      </c>
      <c r="N1520" s="2" t="s">
        <v>33177</v>
      </c>
      <c r="O1520" s="2" t="s">
        <v>25</v>
      </c>
      <c r="P1520" s="2"/>
      <c r="Q1520" s="2"/>
    </row>
    <row r="1521" spans="1:17" ht="361.2" x14ac:dyDescent="0.3">
      <c r="A1521" s="2" t="s">
        <v>37114</v>
      </c>
      <c r="B1521" s="2" t="s">
        <v>37109</v>
      </c>
      <c r="C1521" s="2">
        <v>614</v>
      </c>
      <c r="D1521" s="3">
        <v>45824</v>
      </c>
      <c r="E1521" s="3">
        <v>45831</v>
      </c>
      <c r="F1521" s="2" t="s">
        <v>148</v>
      </c>
      <c r="G1521" s="2" t="str">
        <f t="shared" ca="1" si="23"/>
        <v>2 days</v>
      </c>
      <c r="H1521" s="2"/>
      <c r="I1521" s="2"/>
      <c r="J1521" s="2" t="s">
        <v>14264</v>
      </c>
      <c r="K1521" s="2" t="s">
        <v>1606</v>
      </c>
      <c r="L1521" s="2" t="s">
        <v>23</v>
      </c>
      <c r="M1521" s="2" t="s">
        <v>5695</v>
      </c>
      <c r="N1521" s="2" t="s">
        <v>33177</v>
      </c>
      <c r="O1521" s="2" t="s">
        <v>25</v>
      </c>
      <c r="P1521" s="2"/>
      <c r="Q1521" s="2"/>
    </row>
    <row r="1522" spans="1:17" ht="77.400000000000006" x14ac:dyDescent="0.3">
      <c r="A1522" s="2" t="s">
        <v>37115</v>
      </c>
      <c r="B1522" s="2" t="s">
        <v>37109</v>
      </c>
      <c r="C1522" s="2">
        <v>40</v>
      </c>
      <c r="D1522" s="3">
        <v>45825</v>
      </c>
      <c r="E1522" s="3">
        <v>45846</v>
      </c>
      <c r="F1522" s="2" t="s">
        <v>148</v>
      </c>
      <c r="G1522" s="2" t="str">
        <f t="shared" ca="1" si="23"/>
        <v>17 days</v>
      </c>
      <c r="H1522" s="2"/>
      <c r="I1522" s="2"/>
      <c r="J1522" s="2" t="s">
        <v>14263</v>
      </c>
      <c r="K1522" s="2" t="s">
        <v>63</v>
      </c>
      <c r="L1522" s="2" t="s">
        <v>23</v>
      </c>
      <c r="M1522" s="2" t="s">
        <v>5695</v>
      </c>
      <c r="N1522" s="2" t="s">
        <v>33177</v>
      </c>
      <c r="O1522" s="2" t="s">
        <v>25</v>
      </c>
      <c r="P1522" s="2"/>
      <c r="Q1522" s="2"/>
    </row>
    <row r="1523" spans="1:17" ht="258" x14ac:dyDescent="0.3">
      <c r="A1523" s="2" t="s">
        <v>37116</v>
      </c>
      <c r="B1523" s="2" t="s">
        <v>2468</v>
      </c>
      <c r="C1523" s="2"/>
      <c r="D1523" s="3">
        <v>45825</v>
      </c>
      <c r="E1523" s="3">
        <v>45846</v>
      </c>
      <c r="F1523" s="2" t="s">
        <v>119</v>
      </c>
      <c r="G1523" s="2" t="str">
        <f t="shared" ca="1" si="23"/>
        <v>17 days</v>
      </c>
      <c r="H1523" s="2">
        <v>96000</v>
      </c>
      <c r="I1523" s="2">
        <v>4800000</v>
      </c>
      <c r="J1523" s="2" t="s">
        <v>196</v>
      </c>
      <c r="K1523" s="2" t="s">
        <v>63</v>
      </c>
      <c r="L1523" s="2" t="s">
        <v>23</v>
      </c>
      <c r="M1523" s="2" t="s">
        <v>5695</v>
      </c>
      <c r="N1523" s="2" t="s">
        <v>33177</v>
      </c>
      <c r="O1523" s="2" t="s">
        <v>25</v>
      </c>
      <c r="P1523" s="2"/>
      <c r="Q1523" s="2" t="s">
        <v>31</v>
      </c>
    </row>
    <row r="1524" spans="1:17" ht="129" x14ac:dyDescent="0.3">
      <c r="A1524" s="2" t="s">
        <v>37117</v>
      </c>
      <c r="B1524" s="2" t="s">
        <v>2468</v>
      </c>
      <c r="C1524" s="2">
        <v>4</v>
      </c>
      <c r="D1524" s="3">
        <v>45825</v>
      </c>
      <c r="E1524" s="3">
        <v>45829</v>
      </c>
      <c r="F1524" s="2" t="s">
        <v>148</v>
      </c>
      <c r="G1524" s="2" t="str">
        <f t="shared" ca="1" si="23"/>
        <v>0 days</v>
      </c>
      <c r="H1524" s="2"/>
      <c r="I1524" s="2"/>
      <c r="J1524" s="2" t="s">
        <v>14269</v>
      </c>
      <c r="K1524" s="2" t="s">
        <v>63</v>
      </c>
      <c r="L1524" s="2" t="s">
        <v>23</v>
      </c>
      <c r="M1524" s="2" t="s">
        <v>5695</v>
      </c>
      <c r="N1524" s="2" t="s">
        <v>33177</v>
      </c>
      <c r="O1524" s="2" t="s">
        <v>25</v>
      </c>
      <c r="P1524" s="2"/>
      <c r="Q1524" s="2"/>
    </row>
    <row r="1525" spans="1:17" ht="361.2" x14ac:dyDescent="0.3">
      <c r="A1525" s="2" t="s">
        <v>37118</v>
      </c>
      <c r="B1525" s="2" t="s">
        <v>2468</v>
      </c>
      <c r="C1525" s="2"/>
      <c r="D1525" s="3">
        <v>45825</v>
      </c>
      <c r="E1525" s="3">
        <v>45829</v>
      </c>
      <c r="F1525" s="2" t="s">
        <v>148</v>
      </c>
      <c r="G1525" s="2" t="str">
        <f t="shared" ca="1" si="23"/>
        <v>0 days</v>
      </c>
      <c r="H1525" s="2"/>
      <c r="I1525" s="2"/>
      <c r="J1525" s="2" t="s">
        <v>14430</v>
      </c>
      <c r="K1525" s="2" t="s">
        <v>63</v>
      </c>
      <c r="L1525" s="2" t="s">
        <v>23</v>
      </c>
      <c r="M1525" s="2" t="s">
        <v>5695</v>
      </c>
      <c r="N1525" s="2" t="s">
        <v>33177</v>
      </c>
      <c r="O1525" s="2" t="s">
        <v>25</v>
      </c>
      <c r="P1525" s="2"/>
      <c r="Q1525" s="2"/>
    </row>
    <row r="1526" spans="1:17" ht="77.400000000000006" x14ac:dyDescent="0.3">
      <c r="A1526" s="2" t="s">
        <v>37119</v>
      </c>
      <c r="B1526" s="2" t="s">
        <v>2468</v>
      </c>
      <c r="C1526" s="2">
        <v>1</v>
      </c>
      <c r="D1526" s="3">
        <v>45825</v>
      </c>
      <c r="E1526" s="3">
        <v>45828</v>
      </c>
      <c r="F1526" s="2" t="s">
        <v>148</v>
      </c>
      <c r="G1526" s="2" t="str">
        <f t="shared" ca="1" si="23"/>
        <v>CLOSED</v>
      </c>
      <c r="H1526" s="2"/>
      <c r="I1526" s="2"/>
      <c r="J1526" s="2" t="s">
        <v>14271</v>
      </c>
      <c r="K1526" s="2" t="s">
        <v>1626</v>
      </c>
      <c r="L1526" s="2" t="s">
        <v>23</v>
      </c>
      <c r="M1526" s="2" t="s">
        <v>5695</v>
      </c>
      <c r="N1526" s="2" t="s">
        <v>33177</v>
      </c>
      <c r="O1526" s="2" t="s">
        <v>25</v>
      </c>
      <c r="P1526" s="2"/>
      <c r="Q1526" s="2"/>
    </row>
    <row r="1527" spans="1:17" ht="409.6" x14ac:dyDescent="0.3">
      <c r="A1527" s="2" t="s">
        <v>37120</v>
      </c>
      <c r="B1527" s="2" t="s">
        <v>2468</v>
      </c>
      <c r="C1527" s="2"/>
      <c r="D1527" s="3">
        <v>45825</v>
      </c>
      <c r="E1527" s="3">
        <v>45846</v>
      </c>
      <c r="F1527" s="2" t="s">
        <v>45</v>
      </c>
      <c r="G1527" s="2" t="str">
        <f t="shared" ca="1" si="23"/>
        <v>17 days</v>
      </c>
      <c r="H1527" s="2"/>
      <c r="I1527" s="2"/>
      <c r="J1527" s="2" t="s">
        <v>33056</v>
      </c>
      <c r="K1527" s="2" t="s">
        <v>63</v>
      </c>
      <c r="L1527" s="2" t="s">
        <v>23</v>
      </c>
      <c r="M1527" s="2" t="s">
        <v>5695</v>
      </c>
      <c r="N1527" s="2" t="s">
        <v>33177</v>
      </c>
      <c r="O1527" s="2" t="s">
        <v>25</v>
      </c>
      <c r="P1527" s="2"/>
      <c r="Q1527" s="2"/>
    </row>
    <row r="1528" spans="1:17" ht="409.6" x14ac:dyDescent="0.3">
      <c r="A1528" s="2" t="s">
        <v>37121</v>
      </c>
      <c r="B1528" s="2" t="s">
        <v>2468</v>
      </c>
      <c r="C1528" s="2"/>
      <c r="D1528" s="3">
        <v>45825</v>
      </c>
      <c r="E1528" s="3">
        <v>45847</v>
      </c>
      <c r="F1528" s="2" t="s">
        <v>92</v>
      </c>
      <c r="G1528" s="2" t="str">
        <f t="shared" ca="1" si="23"/>
        <v>17 days</v>
      </c>
      <c r="H1528" s="2"/>
      <c r="I1528" s="2"/>
      <c r="J1528" s="2" t="s">
        <v>33058</v>
      </c>
      <c r="K1528" s="2" t="s">
        <v>63</v>
      </c>
      <c r="L1528" s="2" t="s">
        <v>23</v>
      </c>
      <c r="M1528" s="2" t="s">
        <v>5695</v>
      </c>
      <c r="N1528" s="2" t="s">
        <v>33177</v>
      </c>
      <c r="O1528" s="2" t="s">
        <v>25</v>
      </c>
      <c r="P1528" s="2"/>
      <c r="Q1528" s="2"/>
    </row>
    <row r="1529" spans="1:17" ht="409.6" x14ac:dyDescent="0.3">
      <c r="A1529" s="2" t="s">
        <v>37122</v>
      </c>
      <c r="B1529" s="2" t="s">
        <v>37123</v>
      </c>
      <c r="C1529" s="2">
        <v>7540</v>
      </c>
      <c r="D1529" s="3">
        <v>45821</v>
      </c>
      <c r="E1529" s="3">
        <v>45835</v>
      </c>
      <c r="F1529" s="2" t="s">
        <v>92</v>
      </c>
      <c r="G1529" s="2" t="str">
        <f t="shared" ca="1" si="23"/>
        <v>5 days</v>
      </c>
      <c r="H1529" s="2">
        <v>101557</v>
      </c>
      <c r="I1529" s="2">
        <v>5077850</v>
      </c>
      <c r="J1529" s="2" t="s">
        <v>14277</v>
      </c>
      <c r="K1529" s="2" t="s">
        <v>63</v>
      </c>
      <c r="L1529" s="2" t="s">
        <v>23</v>
      </c>
      <c r="M1529" s="2" t="s">
        <v>5695</v>
      </c>
      <c r="N1529" s="2" t="s">
        <v>33177</v>
      </c>
      <c r="O1529" s="2" t="s">
        <v>25</v>
      </c>
      <c r="P1529" s="2"/>
      <c r="Q1529" s="2" t="s">
        <v>6919</v>
      </c>
    </row>
    <row r="1530" spans="1:17" ht="409.6" x14ac:dyDescent="0.3">
      <c r="A1530" s="2" t="s">
        <v>37124</v>
      </c>
      <c r="B1530" s="2" t="s">
        <v>37123</v>
      </c>
      <c r="C1530" s="2">
        <v>11</v>
      </c>
      <c r="D1530" s="3">
        <v>45821</v>
      </c>
      <c r="E1530" s="3">
        <v>45842</v>
      </c>
      <c r="F1530" s="2" t="s">
        <v>148</v>
      </c>
      <c r="G1530" s="2" t="str">
        <f t="shared" ca="1" si="23"/>
        <v>13 days</v>
      </c>
      <c r="H1530" s="2"/>
      <c r="I1530" s="2"/>
      <c r="J1530" s="2" t="s">
        <v>37125</v>
      </c>
      <c r="K1530" s="2" t="s">
        <v>14196</v>
      </c>
      <c r="L1530" s="2" t="s">
        <v>23</v>
      </c>
      <c r="M1530" s="2" t="s">
        <v>5695</v>
      </c>
      <c r="N1530" s="2" t="s">
        <v>33177</v>
      </c>
      <c r="O1530" s="2" t="s">
        <v>25</v>
      </c>
      <c r="P1530" s="2"/>
      <c r="Q1530" s="2"/>
    </row>
    <row r="1531" spans="1:17" ht="77.400000000000006" x14ac:dyDescent="0.3">
      <c r="A1531" s="2" t="s">
        <v>37126</v>
      </c>
      <c r="B1531" s="2" t="s">
        <v>37123</v>
      </c>
      <c r="C1531" s="2">
        <v>1200</v>
      </c>
      <c r="D1531" s="3">
        <v>45821</v>
      </c>
      <c r="E1531" s="3">
        <v>45842</v>
      </c>
      <c r="F1531" s="2" t="s">
        <v>148</v>
      </c>
      <c r="G1531" s="2" t="str">
        <f t="shared" ca="1" si="23"/>
        <v>13 days</v>
      </c>
      <c r="H1531" s="2"/>
      <c r="I1531" s="2"/>
      <c r="J1531" s="2" t="s">
        <v>14280</v>
      </c>
      <c r="K1531" s="2" t="s">
        <v>1549</v>
      </c>
      <c r="L1531" s="2" t="s">
        <v>23</v>
      </c>
      <c r="M1531" s="2" t="s">
        <v>5695</v>
      </c>
      <c r="N1531" s="2" t="s">
        <v>33177</v>
      </c>
      <c r="O1531" s="2" t="s">
        <v>25</v>
      </c>
      <c r="P1531" s="2"/>
      <c r="Q1531" s="2"/>
    </row>
    <row r="1532" spans="1:17" ht="409.6" x14ac:dyDescent="0.3">
      <c r="A1532" s="2" t="s">
        <v>37127</v>
      </c>
      <c r="B1532" s="2" t="s">
        <v>37123</v>
      </c>
      <c r="C1532" s="2">
        <v>12</v>
      </c>
      <c r="D1532" s="3">
        <v>45821</v>
      </c>
      <c r="E1532" s="3">
        <v>45842</v>
      </c>
      <c r="F1532" s="2" t="s">
        <v>148</v>
      </c>
      <c r="G1532" s="2" t="str">
        <f t="shared" ca="1" si="23"/>
        <v>13 days</v>
      </c>
      <c r="H1532" s="2"/>
      <c r="I1532" s="2"/>
      <c r="J1532" s="2" t="s">
        <v>14282</v>
      </c>
      <c r="K1532" s="2" t="s">
        <v>63</v>
      </c>
      <c r="L1532" s="2" t="s">
        <v>23</v>
      </c>
      <c r="M1532" s="2" t="s">
        <v>5695</v>
      </c>
      <c r="N1532" s="2" t="s">
        <v>33177</v>
      </c>
      <c r="O1532" s="2" t="s">
        <v>25</v>
      </c>
      <c r="P1532" s="2"/>
      <c r="Q1532" s="2"/>
    </row>
    <row r="1533" spans="1:17" ht="77.400000000000006" x14ac:dyDescent="0.3">
      <c r="A1533" s="2" t="s">
        <v>37128</v>
      </c>
      <c r="B1533" s="2" t="s">
        <v>37129</v>
      </c>
      <c r="C1533" s="2">
        <v>1</v>
      </c>
      <c r="D1533" s="3">
        <v>45821</v>
      </c>
      <c r="E1533" s="3">
        <v>45842</v>
      </c>
      <c r="F1533" s="2" t="s">
        <v>45</v>
      </c>
      <c r="G1533" s="2" t="str">
        <f t="shared" ca="1" si="23"/>
        <v>13 days</v>
      </c>
      <c r="H1533" s="2"/>
      <c r="I1533" s="2"/>
      <c r="J1533" s="2" t="s">
        <v>33069</v>
      </c>
      <c r="K1533" s="2" t="s">
        <v>63</v>
      </c>
      <c r="L1533" s="2" t="s">
        <v>23</v>
      </c>
      <c r="M1533" s="2" t="s">
        <v>5695</v>
      </c>
      <c r="N1533" s="2" t="s">
        <v>33177</v>
      </c>
      <c r="O1533" s="2" t="s">
        <v>25</v>
      </c>
      <c r="P1533" s="2"/>
      <c r="Q1533" s="2"/>
    </row>
    <row r="1534" spans="1:17" ht="206.4" x14ac:dyDescent="0.3">
      <c r="A1534" s="2" t="s">
        <v>37130</v>
      </c>
      <c r="B1534" s="2" t="s">
        <v>37129</v>
      </c>
      <c r="C1534" s="2">
        <v>68</v>
      </c>
      <c r="D1534" s="3">
        <v>45821</v>
      </c>
      <c r="E1534" s="3">
        <v>45842</v>
      </c>
      <c r="F1534" s="2" t="s">
        <v>45</v>
      </c>
      <c r="G1534" s="2" t="str">
        <f t="shared" ca="1" si="23"/>
        <v>13 days</v>
      </c>
      <c r="H1534" s="2">
        <v>58700</v>
      </c>
      <c r="I1534" s="2">
        <v>2935000</v>
      </c>
      <c r="J1534" s="2" t="s">
        <v>14285</v>
      </c>
      <c r="K1534" s="2" t="s">
        <v>14286</v>
      </c>
      <c r="L1534" s="2" t="s">
        <v>23</v>
      </c>
      <c r="M1534" s="2" t="s">
        <v>5695</v>
      </c>
      <c r="N1534" s="2" t="s">
        <v>33177</v>
      </c>
      <c r="O1534" s="2" t="s">
        <v>25</v>
      </c>
      <c r="P1534" s="2"/>
      <c r="Q1534" s="2" t="s">
        <v>14287</v>
      </c>
    </row>
    <row r="1535" spans="1:17" ht="232.2" x14ac:dyDescent="0.3">
      <c r="A1535" s="2" t="s">
        <v>37131</v>
      </c>
      <c r="B1535" s="2" t="s">
        <v>37129</v>
      </c>
      <c r="C1535" s="2">
        <v>581344</v>
      </c>
      <c r="D1535" s="3">
        <v>45821</v>
      </c>
      <c r="E1535" s="3">
        <v>45842</v>
      </c>
      <c r="F1535" s="2" t="s">
        <v>45</v>
      </c>
      <c r="G1535" s="2" t="str">
        <f t="shared" ca="1" si="23"/>
        <v>13 days</v>
      </c>
      <c r="H1535" s="2">
        <v>326000</v>
      </c>
      <c r="I1535" s="2">
        <v>16300000</v>
      </c>
      <c r="J1535" s="2" t="s">
        <v>14289</v>
      </c>
      <c r="K1535" s="2" t="s">
        <v>1626</v>
      </c>
      <c r="L1535" s="2" t="s">
        <v>23</v>
      </c>
      <c r="M1535" s="2" t="s">
        <v>5695</v>
      </c>
      <c r="N1535" s="2" t="s">
        <v>33177</v>
      </c>
      <c r="O1535" s="2" t="s">
        <v>25</v>
      </c>
      <c r="P1535" s="2"/>
      <c r="Q1535" s="2" t="s">
        <v>125</v>
      </c>
    </row>
    <row r="1536" spans="1:17" ht="409.6" x14ac:dyDescent="0.3">
      <c r="A1536" s="2" t="s">
        <v>37132</v>
      </c>
      <c r="B1536" s="2" t="s">
        <v>37133</v>
      </c>
      <c r="C1536" s="2">
        <v>18</v>
      </c>
      <c r="D1536" s="3">
        <v>45822</v>
      </c>
      <c r="E1536" s="3">
        <v>45843</v>
      </c>
      <c r="F1536" s="2" t="s">
        <v>136</v>
      </c>
      <c r="G1536" s="2" t="str">
        <f t="shared" ca="1" si="23"/>
        <v>14 days</v>
      </c>
      <c r="H1536" s="2"/>
      <c r="I1536" s="2"/>
      <c r="J1536" s="2" t="s">
        <v>32723</v>
      </c>
      <c r="K1536" s="2" t="s">
        <v>63</v>
      </c>
      <c r="L1536" s="2" t="s">
        <v>23</v>
      </c>
      <c r="M1536" s="2" t="s">
        <v>5695</v>
      </c>
      <c r="N1536" s="2" t="s">
        <v>33177</v>
      </c>
      <c r="O1536" s="2" t="s">
        <v>25</v>
      </c>
      <c r="P1536" s="2"/>
      <c r="Q1536" s="2"/>
    </row>
    <row r="1537" spans="1:17" ht="409.6" x14ac:dyDescent="0.3">
      <c r="A1537" s="2" t="s">
        <v>37134</v>
      </c>
      <c r="B1537" s="2" t="s">
        <v>37133</v>
      </c>
      <c r="C1537" s="2"/>
      <c r="D1537" s="3">
        <v>45822</v>
      </c>
      <c r="E1537" s="3">
        <v>45843</v>
      </c>
      <c r="F1537" s="2" t="s">
        <v>136</v>
      </c>
      <c r="G1537" s="2" t="str">
        <f t="shared" ca="1" si="23"/>
        <v>14 days</v>
      </c>
      <c r="H1537" s="2"/>
      <c r="I1537" s="2"/>
      <c r="J1537" s="2" t="s">
        <v>14291</v>
      </c>
      <c r="K1537" s="2" t="s">
        <v>63</v>
      </c>
      <c r="L1537" s="2" t="s">
        <v>23</v>
      </c>
      <c r="M1537" s="2" t="s">
        <v>5695</v>
      </c>
      <c r="N1537" s="2" t="s">
        <v>33177</v>
      </c>
      <c r="O1537" s="2" t="s">
        <v>25</v>
      </c>
      <c r="P1537" s="2"/>
      <c r="Q1537" s="2"/>
    </row>
    <row r="1538" spans="1:17" ht="409.6" x14ac:dyDescent="0.3">
      <c r="A1538" s="2" t="s">
        <v>37135</v>
      </c>
      <c r="B1538" s="2" t="s">
        <v>37133</v>
      </c>
      <c r="C1538" s="2">
        <v>10535</v>
      </c>
      <c r="D1538" s="3">
        <v>45824</v>
      </c>
      <c r="E1538" s="3">
        <v>45845</v>
      </c>
      <c r="F1538" s="2" t="s">
        <v>20</v>
      </c>
      <c r="G1538" s="2" t="str">
        <f t="shared" ca="1" si="23"/>
        <v>16 days</v>
      </c>
      <c r="H1538" s="2"/>
      <c r="I1538" s="2"/>
      <c r="J1538" s="2" t="s">
        <v>30669</v>
      </c>
      <c r="K1538" s="2" t="s">
        <v>63</v>
      </c>
      <c r="L1538" s="2" t="s">
        <v>23</v>
      </c>
      <c r="M1538" s="2" t="s">
        <v>5695</v>
      </c>
      <c r="N1538" s="2" t="s">
        <v>33177</v>
      </c>
      <c r="O1538" s="2" t="s">
        <v>25</v>
      </c>
      <c r="P1538" s="2"/>
      <c r="Q1538" s="2"/>
    </row>
    <row r="1539" spans="1:17" ht="409.6" x14ac:dyDescent="0.3">
      <c r="A1539" s="2" t="s">
        <v>37136</v>
      </c>
      <c r="B1539" s="2" t="s">
        <v>37133</v>
      </c>
      <c r="C1539" s="2"/>
      <c r="D1539" s="3">
        <v>45820</v>
      </c>
      <c r="E1539" s="3">
        <v>45841</v>
      </c>
      <c r="F1539" s="2" t="s">
        <v>87</v>
      </c>
      <c r="G1539" s="2" t="str">
        <f t="shared" ref="G1539:G1602" ca="1" si="24">IF((INDIRECT("E"&amp;ROW())+INDIRECT("F"&amp;ROW()))-NOW() &lt;= 0, "CLOSED", INT((INDIRECT("E"&amp;ROW())+INDIRECT("F"&amp;ROW()))-NOW()) &amp; " days")</f>
        <v>12 days</v>
      </c>
      <c r="H1539" s="2">
        <v>29880</v>
      </c>
      <c r="I1539" s="2">
        <v>1494000</v>
      </c>
      <c r="J1539" s="2" t="s">
        <v>32734</v>
      </c>
      <c r="K1539" s="2" t="s">
        <v>63</v>
      </c>
      <c r="L1539" s="2" t="s">
        <v>48</v>
      </c>
      <c r="M1539" s="2" t="s">
        <v>5695</v>
      </c>
      <c r="N1539" s="2" t="s">
        <v>33177</v>
      </c>
      <c r="O1539" s="2" t="s">
        <v>30</v>
      </c>
      <c r="P1539" s="2"/>
      <c r="Q1539" s="2" t="s">
        <v>9159</v>
      </c>
    </row>
    <row r="1540" spans="1:17" ht="232.2" x14ac:dyDescent="0.3">
      <c r="A1540" s="2" t="s">
        <v>37137</v>
      </c>
      <c r="B1540" s="2" t="s">
        <v>37133</v>
      </c>
      <c r="C1540" s="2"/>
      <c r="D1540" s="3">
        <v>45821</v>
      </c>
      <c r="E1540" s="3">
        <v>45842</v>
      </c>
      <c r="F1540" s="2" t="s">
        <v>52</v>
      </c>
      <c r="G1540" s="2" t="str">
        <f t="shared" ca="1" si="24"/>
        <v>13 days</v>
      </c>
      <c r="H1540" s="2">
        <v>62000</v>
      </c>
      <c r="I1540" s="2">
        <v>3100000</v>
      </c>
      <c r="J1540" s="2" t="s">
        <v>37138</v>
      </c>
      <c r="K1540" s="2" t="s">
        <v>63</v>
      </c>
      <c r="L1540" s="2" t="s">
        <v>23</v>
      </c>
      <c r="M1540" s="2" t="s">
        <v>5695</v>
      </c>
      <c r="N1540" s="2" t="s">
        <v>33177</v>
      </c>
      <c r="O1540" s="2" t="s">
        <v>25</v>
      </c>
      <c r="P1540" s="2"/>
      <c r="Q1540" s="2" t="s">
        <v>4312</v>
      </c>
    </row>
    <row r="1541" spans="1:17" ht="180.6" x14ac:dyDescent="0.3">
      <c r="A1541" s="2" t="s">
        <v>37139</v>
      </c>
      <c r="B1541" s="2" t="s">
        <v>37140</v>
      </c>
      <c r="C1541" s="2">
        <v>1250</v>
      </c>
      <c r="D1541" s="3">
        <v>45820</v>
      </c>
      <c r="E1541" s="3">
        <v>45841</v>
      </c>
      <c r="F1541" s="2" t="s">
        <v>142</v>
      </c>
      <c r="G1541" s="2" t="str">
        <f t="shared" ca="1" si="24"/>
        <v>12 days</v>
      </c>
      <c r="H1541" s="2"/>
      <c r="I1541" s="2"/>
      <c r="J1541" s="2" t="s">
        <v>14308</v>
      </c>
      <c r="K1541" s="2" t="s">
        <v>63</v>
      </c>
      <c r="L1541" s="2" t="s">
        <v>23</v>
      </c>
      <c r="M1541" s="2" t="s">
        <v>5695</v>
      </c>
      <c r="N1541" s="2" t="s">
        <v>33177</v>
      </c>
      <c r="O1541" s="2" t="s">
        <v>25</v>
      </c>
      <c r="P1541" s="2"/>
      <c r="Q1541" s="2"/>
    </row>
    <row r="1542" spans="1:17" ht="361.2" x14ac:dyDescent="0.3">
      <c r="A1542" s="2" t="s">
        <v>37141</v>
      </c>
      <c r="B1542" s="2" t="s">
        <v>37140</v>
      </c>
      <c r="C1542" s="2">
        <v>391</v>
      </c>
      <c r="D1542" s="3">
        <v>45820</v>
      </c>
      <c r="E1542" s="3">
        <v>45841</v>
      </c>
      <c r="F1542" s="2" t="s">
        <v>142</v>
      </c>
      <c r="G1542" s="2" t="str">
        <f t="shared" ca="1" si="24"/>
        <v>12 days</v>
      </c>
      <c r="H1542" s="2"/>
      <c r="I1542" s="2"/>
      <c r="J1542" s="2" t="s">
        <v>14310</v>
      </c>
      <c r="K1542" s="2" t="s">
        <v>63</v>
      </c>
      <c r="L1542" s="2" t="s">
        <v>23</v>
      </c>
      <c r="M1542" s="2" t="s">
        <v>5695</v>
      </c>
      <c r="N1542" s="2" t="s">
        <v>33177</v>
      </c>
      <c r="O1542" s="2" t="s">
        <v>25</v>
      </c>
      <c r="P1542" s="2"/>
      <c r="Q1542" s="2"/>
    </row>
    <row r="1543" spans="1:17" ht="283.8" x14ac:dyDescent="0.3">
      <c r="A1543" s="2" t="s">
        <v>37142</v>
      </c>
      <c r="B1543" s="2" t="s">
        <v>37140</v>
      </c>
      <c r="C1543" s="2"/>
      <c r="D1543" s="3">
        <v>45820</v>
      </c>
      <c r="E1543" s="3">
        <v>45842</v>
      </c>
      <c r="F1543" s="2" t="s">
        <v>92</v>
      </c>
      <c r="G1543" s="2" t="str">
        <f t="shared" ca="1" si="24"/>
        <v>12 days</v>
      </c>
      <c r="H1543" s="2">
        <v>43000</v>
      </c>
      <c r="I1543" s="2">
        <v>2150000</v>
      </c>
      <c r="J1543" s="2" t="s">
        <v>395</v>
      </c>
      <c r="K1543" s="2" t="s">
        <v>63</v>
      </c>
      <c r="L1543" s="2" t="s">
        <v>23</v>
      </c>
      <c r="M1543" s="2" t="s">
        <v>5695</v>
      </c>
      <c r="N1543" s="2" t="s">
        <v>33177</v>
      </c>
      <c r="O1543" s="2" t="s">
        <v>25</v>
      </c>
      <c r="P1543" s="2"/>
      <c r="Q1543" s="2" t="s">
        <v>6744</v>
      </c>
    </row>
    <row r="1544" spans="1:17" ht="409.6" x14ac:dyDescent="0.3">
      <c r="A1544" s="2" t="s">
        <v>37143</v>
      </c>
      <c r="B1544" s="2" t="s">
        <v>37140</v>
      </c>
      <c r="C1544" s="2">
        <v>12</v>
      </c>
      <c r="D1544" s="3">
        <v>45820</v>
      </c>
      <c r="E1544" s="3">
        <v>45831</v>
      </c>
      <c r="F1544" s="2" t="s">
        <v>56</v>
      </c>
      <c r="G1544" s="2" t="str">
        <f t="shared" ca="1" si="24"/>
        <v>2 days</v>
      </c>
      <c r="H1544" s="2"/>
      <c r="I1544" s="2"/>
      <c r="J1544" s="2" t="s">
        <v>14312</v>
      </c>
      <c r="K1544" s="2" t="s">
        <v>63</v>
      </c>
      <c r="L1544" s="2" t="s">
        <v>23</v>
      </c>
      <c r="M1544" s="2" t="s">
        <v>5695</v>
      </c>
      <c r="N1544" s="2" t="s">
        <v>33177</v>
      </c>
      <c r="O1544" s="2" t="s">
        <v>25</v>
      </c>
      <c r="P1544" s="2"/>
      <c r="Q1544" s="2"/>
    </row>
    <row r="1545" spans="1:17" ht="387" x14ac:dyDescent="0.3">
      <c r="A1545" s="2" t="s">
        <v>37144</v>
      </c>
      <c r="B1545" s="2" t="s">
        <v>37140</v>
      </c>
      <c r="C1545" s="2"/>
      <c r="D1545" s="3">
        <v>45820</v>
      </c>
      <c r="E1545" s="3">
        <v>45827</v>
      </c>
      <c r="F1545" s="2" t="s">
        <v>148</v>
      </c>
      <c r="G1545" s="2" t="str">
        <f t="shared" ca="1" si="24"/>
        <v>CLOSED</v>
      </c>
      <c r="H1545" s="2"/>
      <c r="I1545" s="2"/>
      <c r="J1545" s="2" t="s">
        <v>14314</v>
      </c>
      <c r="K1545" s="2" t="s">
        <v>8992</v>
      </c>
      <c r="L1545" s="2" t="s">
        <v>23</v>
      </c>
      <c r="M1545" s="2" t="s">
        <v>5695</v>
      </c>
      <c r="N1545" s="2" t="s">
        <v>33177</v>
      </c>
      <c r="O1545" s="2" t="s">
        <v>25</v>
      </c>
      <c r="P1545" s="2"/>
      <c r="Q1545" s="2"/>
    </row>
    <row r="1546" spans="1:17" ht="409.6" x14ac:dyDescent="0.3">
      <c r="A1546" s="2" t="s">
        <v>37145</v>
      </c>
      <c r="B1546" s="2" t="s">
        <v>37140</v>
      </c>
      <c r="C1546" s="2">
        <v>34</v>
      </c>
      <c r="D1546" s="3">
        <v>45821</v>
      </c>
      <c r="E1546" s="3">
        <v>45842</v>
      </c>
      <c r="F1546" s="2" t="s">
        <v>92</v>
      </c>
      <c r="G1546" s="2" t="str">
        <f t="shared" ca="1" si="24"/>
        <v>12 days</v>
      </c>
      <c r="H1546" s="2"/>
      <c r="I1546" s="2"/>
      <c r="J1546" s="2" t="s">
        <v>37146</v>
      </c>
      <c r="K1546" s="2" t="s">
        <v>63</v>
      </c>
      <c r="L1546" s="2" t="s">
        <v>23</v>
      </c>
      <c r="M1546" s="2" t="s">
        <v>5695</v>
      </c>
      <c r="N1546" s="2" t="s">
        <v>33177</v>
      </c>
      <c r="O1546" s="2" t="s">
        <v>25</v>
      </c>
      <c r="P1546" s="2"/>
      <c r="Q1546" s="2"/>
    </row>
    <row r="1547" spans="1:17" ht="283.8" x14ac:dyDescent="0.3">
      <c r="A1547" s="2" t="s">
        <v>37147</v>
      </c>
      <c r="B1547" s="2" t="s">
        <v>37148</v>
      </c>
      <c r="C1547" s="2"/>
      <c r="D1547" s="3">
        <v>45821</v>
      </c>
      <c r="E1547" s="3">
        <v>45843</v>
      </c>
      <c r="F1547" s="2" t="s">
        <v>92</v>
      </c>
      <c r="G1547" s="2" t="str">
        <f t="shared" ca="1" si="24"/>
        <v>13 days</v>
      </c>
      <c r="H1547" s="2"/>
      <c r="I1547" s="2"/>
      <c r="J1547" s="2" t="s">
        <v>14320</v>
      </c>
      <c r="K1547" s="2" t="s">
        <v>63</v>
      </c>
      <c r="L1547" s="2" t="s">
        <v>23</v>
      </c>
      <c r="M1547" s="2" t="s">
        <v>5695</v>
      </c>
      <c r="N1547" s="2" t="s">
        <v>33177</v>
      </c>
      <c r="O1547" s="2" t="s">
        <v>25</v>
      </c>
      <c r="P1547" s="2"/>
      <c r="Q1547" s="2"/>
    </row>
    <row r="1548" spans="1:17" ht="154.80000000000001" x14ac:dyDescent="0.3">
      <c r="A1548" s="2" t="s">
        <v>37149</v>
      </c>
      <c r="B1548" s="2" t="s">
        <v>37148</v>
      </c>
      <c r="C1548" s="2">
        <v>54</v>
      </c>
      <c r="D1548" s="3">
        <v>45821</v>
      </c>
      <c r="E1548" s="3">
        <v>45842</v>
      </c>
      <c r="F1548" s="2" t="s">
        <v>56</v>
      </c>
      <c r="G1548" s="2" t="str">
        <f t="shared" ca="1" si="24"/>
        <v>13 days</v>
      </c>
      <c r="H1548" s="2"/>
      <c r="I1548" s="2"/>
      <c r="J1548" s="2" t="s">
        <v>37150</v>
      </c>
      <c r="K1548" s="2" t="s">
        <v>63</v>
      </c>
      <c r="L1548" s="2" t="s">
        <v>23</v>
      </c>
      <c r="M1548" s="2" t="s">
        <v>5695</v>
      </c>
      <c r="N1548" s="2" t="s">
        <v>33177</v>
      </c>
      <c r="O1548" s="2" t="s">
        <v>25</v>
      </c>
      <c r="P1548" s="2"/>
      <c r="Q1548" s="2"/>
    </row>
    <row r="1549" spans="1:17" ht="206.4" x14ac:dyDescent="0.3">
      <c r="A1549" s="2" t="s">
        <v>37151</v>
      </c>
      <c r="B1549" s="2" t="s">
        <v>37152</v>
      </c>
      <c r="C1549" s="2"/>
      <c r="D1549" s="3">
        <v>45821</v>
      </c>
      <c r="E1549" s="3">
        <v>45842</v>
      </c>
      <c r="F1549" s="2" t="s">
        <v>104</v>
      </c>
      <c r="G1549" s="2" t="str">
        <f t="shared" ca="1" si="24"/>
        <v>13 days</v>
      </c>
      <c r="H1549" s="2"/>
      <c r="I1549" s="2"/>
      <c r="J1549" s="2" t="s">
        <v>14326</v>
      </c>
      <c r="K1549" s="2" t="s">
        <v>63</v>
      </c>
      <c r="L1549" s="2" t="s">
        <v>23</v>
      </c>
      <c r="M1549" s="2" t="s">
        <v>5695</v>
      </c>
      <c r="N1549" s="2" t="s">
        <v>33177</v>
      </c>
      <c r="O1549" s="2" t="s">
        <v>25</v>
      </c>
      <c r="P1549" s="2"/>
      <c r="Q1549" s="2"/>
    </row>
    <row r="1550" spans="1:17" ht="129" x14ac:dyDescent="0.3">
      <c r="A1550" s="2" t="s">
        <v>37153</v>
      </c>
      <c r="B1550" s="2" t="s">
        <v>37152</v>
      </c>
      <c r="C1550" s="2">
        <v>8</v>
      </c>
      <c r="D1550" s="3">
        <v>45821</v>
      </c>
      <c r="E1550" s="3">
        <v>45842</v>
      </c>
      <c r="F1550" s="2" t="s">
        <v>56</v>
      </c>
      <c r="G1550" s="2" t="str">
        <f t="shared" ca="1" si="24"/>
        <v>13 days</v>
      </c>
      <c r="H1550" s="2">
        <v>68300000</v>
      </c>
      <c r="I1550" s="2">
        <v>3415000000</v>
      </c>
      <c r="J1550" s="2" t="s">
        <v>37154</v>
      </c>
      <c r="K1550" s="2" t="s">
        <v>63</v>
      </c>
      <c r="L1550" s="2" t="s">
        <v>48</v>
      </c>
      <c r="M1550" s="2" t="s">
        <v>5695</v>
      </c>
      <c r="N1550" s="2" t="s">
        <v>33177</v>
      </c>
      <c r="O1550" s="2" t="s">
        <v>25</v>
      </c>
      <c r="P1550" s="2"/>
      <c r="Q1550" s="2" t="s">
        <v>37155</v>
      </c>
    </row>
    <row r="1551" spans="1:17" ht="409.6" x14ac:dyDescent="0.3">
      <c r="A1551" s="2" t="s">
        <v>37156</v>
      </c>
      <c r="B1551" s="2" t="s">
        <v>37152</v>
      </c>
      <c r="C1551" s="2">
        <v>834</v>
      </c>
      <c r="D1551" s="3">
        <v>45821</v>
      </c>
      <c r="E1551" s="3">
        <v>45842</v>
      </c>
      <c r="F1551" s="2" t="s">
        <v>104</v>
      </c>
      <c r="G1551" s="2" t="str">
        <f t="shared" ca="1" si="24"/>
        <v>13 days</v>
      </c>
      <c r="H1551" s="2"/>
      <c r="I1551" s="2"/>
      <c r="J1551" s="2" t="s">
        <v>14331</v>
      </c>
      <c r="K1551" s="2" t="s">
        <v>63</v>
      </c>
      <c r="L1551" s="2" t="s">
        <v>23</v>
      </c>
      <c r="M1551" s="2" t="s">
        <v>5695</v>
      </c>
      <c r="N1551" s="2" t="s">
        <v>33177</v>
      </c>
      <c r="O1551" s="2" t="s">
        <v>25</v>
      </c>
      <c r="P1551" s="2"/>
      <c r="Q1551" s="2"/>
    </row>
    <row r="1552" spans="1:17" ht="409.6" x14ac:dyDescent="0.3">
      <c r="A1552" s="2" t="s">
        <v>37157</v>
      </c>
      <c r="B1552" s="2" t="s">
        <v>37152</v>
      </c>
      <c r="C1552" s="2">
        <v>16</v>
      </c>
      <c r="D1552" s="3">
        <v>45821</v>
      </c>
      <c r="E1552" s="3">
        <v>45827</v>
      </c>
      <c r="F1552" s="2" t="s">
        <v>52</v>
      </c>
      <c r="G1552" s="2" t="str">
        <f t="shared" ca="1" si="24"/>
        <v>CLOSED</v>
      </c>
      <c r="H1552" s="2"/>
      <c r="I1552" s="2"/>
      <c r="J1552" s="2" t="s">
        <v>33088</v>
      </c>
      <c r="K1552" s="2" t="s">
        <v>63</v>
      </c>
      <c r="L1552" s="2" t="s">
        <v>23</v>
      </c>
      <c r="M1552" s="2" t="s">
        <v>5695</v>
      </c>
      <c r="N1552" s="2" t="s">
        <v>33177</v>
      </c>
      <c r="O1552" s="2" t="s">
        <v>25</v>
      </c>
      <c r="P1552" s="2"/>
      <c r="Q1552" s="2"/>
    </row>
    <row r="1553" spans="1:17" ht="77.400000000000006" x14ac:dyDescent="0.3">
      <c r="A1553" s="2" t="s">
        <v>37158</v>
      </c>
      <c r="B1553" s="2" t="s">
        <v>37152</v>
      </c>
      <c r="C1553" s="2">
        <v>6</v>
      </c>
      <c r="D1553" s="3">
        <v>45821</v>
      </c>
      <c r="E1553" s="3">
        <v>45842</v>
      </c>
      <c r="F1553" s="2" t="s">
        <v>104</v>
      </c>
      <c r="G1553" s="2" t="str">
        <f t="shared" ca="1" si="24"/>
        <v>13 days</v>
      </c>
      <c r="H1553" s="2"/>
      <c r="I1553" s="2"/>
      <c r="J1553" s="2" t="s">
        <v>33090</v>
      </c>
      <c r="K1553" s="2" t="s">
        <v>63</v>
      </c>
      <c r="L1553" s="2" t="s">
        <v>23</v>
      </c>
      <c r="M1553" s="2" t="s">
        <v>5695</v>
      </c>
      <c r="N1553" s="2" t="s">
        <v>33177</v>
      </c>
      <c r="O1553" s="2" t="s">
        <v>25</v>
      </c>
      <c r="P1553" s="2"/>
      <c r="Q1553" s="2"/>
    </row>
    <row r="1554" spans="1:17" ht="409.6" x14ac:dyDescent="0.3">
      <c r="A1554" s="2" t="s">
        <v>37159</v>
      </c>
      <c r="B1554" s="2" t="s">
        <v>37152</v>
      </c>
      <c r="C1554" s="2">
        <v>31</v>
      </c>
      <c r="D1554" s="3">
        <v>45821</v>
      </c>
      <c r="E1554" s="3">
        <v>45842</v>
      </c>
      <c r="F1554" s="2" t="s">
        <v>142</v>
      </c>
      <c r="G1554" s="2" t="str">
        <f t="shared" ca="1" si="24"/>
        <v>13 days</v>
      </c>
      <c r="H1554" s="2"/>
      <c r="I1554" s="2"/>
      <c r="J1554" s="2" t="s">
        <v>2480</v>
      </c>
      <c r="K1554" s="2" t="s">
        <v>2481</v>
      </c>
      <c r="L1554" s="2" t="s">
        <v>23</v>
      </c>
      <c r="M1554" s="2" t="s">
        <v>5695</v>
      </c>
      <c r="N1554" s="2" t="s">
        <v>33177</v>
      </c>
      <c r="O1554" s="2" t="s">
        <v>25</v>
      </c>
      <c r="P1554" s="2"/>
      <c r="Q1554" s="2"/>
    </row>
    <row r="1555" spans="1:17" ht="409.6" x14ac:dyDescent="0.3">
      <c r="A1555" s="2" t="s">
        <v>37160</v>
      </c>
      <c r="B1555" s="2" t="s">
        <v>14238</v>
      </c>
      <c r="C1555" s="2">
        <v>46</v>
      </c>
      <c r="D1555" s="3">
        <v>45818</v>
      </c>
      <c r="E1555" s="3">
        <v>45832</v>
      </c>
      <c r="F1555" s="2" t="s">
        <v>92</v>
      </c>
      <c r="G1555" s="2" t="str">
        <f t="shared" ca="1" si="24"/>
        <v>2 days</v>
      </c>
      <c r="H1555" s="2"/>
      <c r="I1555" s="2"/>
      <c r="J1555" s="2" t="s">
        <v>37161</v>
      </c>
      <c r="K1555" s="2" t="s">
        <v>1560</v>
      </c>
      <c r="L1555" s="2" t="s">
        <v>23</v>
      </c>
      <c r="M1555" s="2" t="s">
        <v>5695</v>
      </c>
      <c r="N1555" s="2" t="s">
        <v>33177</v>
      </c>
      <c r="O1555" s="2" t="s">
        <v>25</v>
      </c>
      <c r="P1555" s="2"/>
      <c r="Q1555" s="2"/>
    </row>
    <row r="1556" spans="1:17" ht="409.6" x14ac:dyDescent="0.3">
      <c r="A1556" s="2" t="s">
        <v>37162</v>
      </c>
      <c r="B1556" s="2" t="s">
        <v>37163</v>
      </c>
      <c r="C1556" s="2">
        <v>13</v>
      </c>
      <c r="D1556" s="3">
        <v>45821</v>
      </c>
      <c r="E1556" s="3">
        <v>45832</v>
      </c>
      <c r="F1556" s="2" t="s">
        <v>56</v>
      </c>
      <c r="G1556" s="2" t="str">
        <f t="shared" ca="1" si="24"/>
        <v>3 days</v>
      </c>
      <c r="H1556" s="2"/>
      <c r="I1556" s="2"/>
      <c r="J1556" s="2" t="s">
        <v>14341</v>
      </c>
      <c r="K1556" s="2" t="s">
        <v>14342</v>
      </c>
      <c r="L1556" s="2" t="s">
        <v>23</v>
      </c>
      <c r="M1556" s="2" t="s">
        <v>5695</v>
      </c>
      <c r="N1556" s="2" t="s">
        <v>33177</v>
      </c>
      <c r="O1556" s="2" t="s">
        <v>25</v>
      </c>
      <c r="P1556" s="2"/>
      <c r="Q1556" s="2"/>
    </row>
    <row r="1557" spans="1:17" ht="103.2" x14ac:dyDescent="0.3">
      <c r="A1557" s="2" t="s">
        <v>37164</v>
      </c>
      <c r="B1557" s="2" t="s">
        <v>37163</v>
      </c>
      <c r="C1557" s="2">
        <v>38</v>
      </c>
      <c r="D1557" s="3">
        <v>45821</v>
      </c>
      <c r="E1557" s="3">
        <v>45842</v>
      </c>
      <c r="F1557" s="2" t="s">
        <v>148</v>
      </c>
      <c r="G1557" s="2" t="str">
        <f t="shared" ca="1" si="24"/>
        <v>13 days</v>
      </c>
      <c r="H1557" s="2">
        <v>160000</v>
      </c>
      <c r="I1557" s="2">
        <v>8000000</v>
      </c>
      <c r="J1557" s="2" t="s">
        <v>774</v>
      </c>
      <c r="K1557" s="2" t="s">
        <v>63</v>
      </c>
      <c r="L1557" s="2" t="s">
        <v>23</v>
      </c>
      <c r="M1557" s="2" t="s">
        <v>5695</v>
      </c>
      <c r="N1557" s="2" t="s">
        <v>33177</v>
      </c>
      <c r="O1557" s="2" t="s">
        <v>25</v>
      </c>
      <c r="P1557" s="2"/>
      <c r="Q1557" s="2" t="s">
        <v>3046</v>
      </c>
    </row>
    <row r="1558" spans="1:17" ht="154.80000000000001" x14ac:dyDescent="0.3">
      <c r="A1558" s="2" t="s">
        <v>37165</v>
      </c>
      <c r="B1558" s="2" t="s">
        <v>37163</v>
      </c>
      <c r="C1558" s="2">
        <v>1</v>
      </c>
      <c r="D1558" s="3">
        <v>45821</v>
      </c>
      <c r="E1558" s="3">
        <v>45842</v>
      </c>
      <c r="F1558" s="2" t="s">
        <v>148</v>
      </c>
      <c r="G1558" s="2" t="str">
        <f t="shared" ca="1" si="24"/>
        <v>13 days</v>
      </c>
      <c r="H1558" s="2"/>
      <c r="I1558" s="2"/>
      <c r="J1558" s="2" t="s">
        <v>14348</v>
      </c>
      <c r="K1558" s="2" t="s">
        <v>1579</v>
      </c>
      <c r="L1558" s="2" t="s">
        <v>23</v>
      </c>
      <c r="M1558" s="2" t="s">
        <v>5695</v>
      </c>
      <c r="N1558" s="2" t="s">
        <v>33177</v>
      </c>
      <c r="O1558" s="2" t="s">
        <v>25</v>
      </c>
      <c r="P1558" s="2"/>
      <c r="Q1558" s="2"/>
    </row>
    <row r="1559" spans="1:17" ht="232.2" x14ac:dyDescent="0.3">
      <c r="A1559" s="2" t="s">
        <v>37166</v>
      </c>
      <c r="B1559" s="2" t="s">
        <v>37163</v>
      </c>
      <c r="C1559" s="2"/>
      <c r="D1559" s="3">
        <v>45821</v>
      </c>
      <c r="E1559" s="3">
        <v>45828</v>
      </c>
      <c r="F1559" s="2" t="s">
        <v>148</v>
      </c>
      <c r="G1559" s="2" t="str">
        <f t="shared" ca="1" si="24"/>
        <v>CLOSED</v>
      </c>
      <c r="H1559" s="2"/>
      <c r="I1559" s="2"/>
      <c r="J1559" s="2" t="s">
        <v>33098</v>
      </c>
      <c r="K1559" s="2" t="s">
        <v>63</v>
      </c>
      <c r="L1559" s="2" t="s">
        <v>23</v>
      </c>
      <c r="M1559" s="2" t="s">
        <v>5695</v>
      </c>
      <c r="N1559" s="2" t="s">
        <v>33177</v>
      </c>
      <c r="O1559" s="2" t="s">
        <v>25</v>
      </c>
      <c r="P1559" s="2"/>
      <c r="Q1559" s="2"/>
    </row>
    <row r="1560" spans="1:17" ht="180.6" x14ac:dyDescent="0.3">
      <c r="A1560" s="2" t="s">
        <v>37167</v>
      </c>
      <c r="B1560" s="2" t="s">
        <v>37163</v>
      </c>
      <c r="C1560" s="2">
        <v>91</v>
      </c>
      <c r="D1560" s="3">
        <v>45821</v>
      </c>
      <c r="E1560" s="3">
        <v>45842</v>
      </c>
      <c r="F1560" s="2" t="s">
        <v>56</v>
      </c>
      <c r="G1560" s="2" t="str">
        <f t="shared" ca="1" si="24"/>
        <v>13 days</v>
      </c>
      <c r="H1560" s="2"/>
      <c r="I1560" s="2"/>
      <c r="J1560" s="2" t="s">
        <v>14350</v>
      </c>
      <c r="K1560" s="2" t="s">
        <v>5779</v>
      </c>
      <c r="L1560" s="2" t="s">
        <v>23</v>
      </c>
      <c r="M1560" s="2" t="s">
        <v>5695</v>
      </c>
      <c r="N1560" s="2" t="s">
        <v>33177</v>
      </c>
      <c r="O1560" s="2" t="s">
        <v>25</v>
      </c>
      <c r="P1560" s="2"/>
      <c r="Q1560" s="2"/>
    </row>
    <row r="1561" spans="1:17" ht="409.6" x14ac:dyDescent="0.3">
      <c r="A1561" s="2" t="s">
        <v>37168</v>
      </c>
      <c r="B1561" s="2" t="s">
        <v>37169</v>
      </c>
      <c r="C1561" s="2">
        <v>15220</v>
      </c>
      <c r="D1561" s="3">
        <v>45821</v>
      </c>
      <c r="E1561" s="3">
        <v>45832</v>
      </c>
      <c r="F1561" s="2" t="s">
        <v>87</v>
      </c>
      <c r="G1561" s="2" t="str">
        <f t="shared" ca="1" si="24"/>
        <v>3 days</v>
      </c>
      <c r="H1561" s="2"/>
      <c r="I1561" s="2"/>
      <c r="J1561" s="2" t="s">
        <v>14356</v>
      </c>
      <c r="K1561" s="2" t="s">
        <v>1718</v>
      </c>
      <c r="L1561" s="2" t="s">
        <v>23</v>
      </c>
      <c r="M1561" s="2" t="s">
        <v>5695</v>
      </c>
      <c r="N1561" s="2" t="s">
        <v>33177</v>
      </c>
      <c r="O1561" s="2" t="s">
        <v>25</v>
      </c>
      <c r="P1561" s="2"/>
      <c r="Q1561" s="2"/>
    </row>
    <row r="1562" spans="1:17" ht="77.400000000000006" x14ac:dyDescent="0.3">
      <c r="A1562" s="2" t="s">
        <v>37170</v>
      </c>
      <c r="B1562" s="2" t="s">
        <v>37169</v>
      </c>
      <c r="C1562" s="2">
        <v>1</v>
      </c>
      <c r="D1562" s="3">
        <v>45821</v>
      </c>
      <c r="E1562" s="3">
        <v>45842</v>
      </c>
      <c r="F1562" s="2" t="s">
        <v>87</v>
      </c>
      <c r="G1562" s="2" t="str">
        <f t="shared" ca="1" si="24"/>
        <v>13 days</v>
      </c>
      <c r="H1562" s="2"/>
      <c r="I1562" s="2"/>
      <c r="J1562" s="2" t="s">
        <v>33105</v>
      </c>
      <c r="K1562" s="2" t="s">
        <v>63</v>
      </c>
      <c r="L1562" s="2" t="s">
        <v>23</v>
      </c>
      <c r="M1562" s="2" t="s">
        <v>5695</v>
      </c>
      <c r="N1562" s="2" t="s">
        <v>33177</v>
      </c>
      <c r="O1562" s="2" t="s">
        <v>25</v>
      </c>
      <c r="P1562" s="2"/>
      <c r="Q1562" s="2"/>
    </row>
    <row r="1563" spans="1:17" ht="232.2" x14ac:dyDescent="0.3">
      <c r="A1563" s="2" t="s">
        <v>37171</v>
      </c>
      <c r="B1563" s="2" t="s">
        <v>37169</v>
      </c>
      <c r="C1563" s="2">
        <v>3186</v>
      </c>
      <c r="D1563" s="3">
        <v>45821</v>
      </c>
      <c r="E1563" s="3">
        <v>45842</v>
      </c>
      <c r="F1563" s="2" t="s">
        <v>87</v>
      </c>
      <c r="G1563" s="2" t="str">
        <f t="shared" ca="1" si="24"/>
        <v>13 days</v>
      </c>
      <c r="H1563" s="2">
        <v>957342</v>
      </c>
      <c r="I1563" s="2">
        <v>47867100</v>
      </c>
      <c r="J1563" s="2" t="s">
        <v>1741</v>
      </c>
      <c r="K1563" s="2" t="s">
        <v>63</v>
      </c>
      <c r="L1563" s="2" t="s">
        <v>23</v>
      </c>
      <c r="M1563" s="2" t="s">
        <v>5695</v>
      </c>
      <c r="N1563" s="2" t="s">
        <v>33177</v>
      </c>
      <c r="O1563" s="2" t="s">
        <v>25</v>
      </c>
      <c r="P1563" s="2"/>
      <c r="Q1563" s="2" t="s">
        <v>1906</v>
      </c>
    </row>
    <row r="1564" spans="1:17" ht="77.400000000000006" x14ac:dyDescent="0.3">
      <c r="A1564" s="2" t="s">
        <v>37172</v>
      </c>
      <c r="B1564" s="2" t="s">
        <v>37169</v>
      </c>
      <c r="C1564" s="2">
        <v>17</v>
      </c>
      <c r="D1564" s="3">
        <v>45824</v>
      </c>
      <c r="E1564" s="3">
        <v>45845</v>
      </c>
      <c r="F1564" s="2" t="s">
        <v>56</v>
      </c>
      <c r="G1564" s="2" t="str">
        <f t="shared" ca="1" si="24"/>
        <v>16 days</v>
      </c>
      <c r="H1564" s="2"/>
      <c r="I1564" s="2"/>
      <c r="J1564" s="2" t="s">
        <v>14361</v>
      </c>
      <c r="K1564" s="2" t="s">
        <v>63</v>
      </c>
      <c r="L1564" s="2" t="s">
        <v>23</v>
      </c>
      <c r="M1564" s="2" t="s">
        <v>5695</v>
      </c>
      <c r="N1564" s="2" t="s">
        <v>33177</v>
      </c>
      <c r="O1564" s="2" t="s">
        <v>25</v>
      </c>
      <c r="P1564" s="2"/>
      <c r="Q1564" s="2"/>
    </row>
    <row r="1565" spans="1:17" ht="409.6" x14ac:dyDescent="0.3">
      <c r="A1565" s="2" t="s">
        <v>37173</v>
      </c>
      <c r="B1565" s="2" t="s">
        <v>37174</v>
      </c>
      <c r="C1565" s="2">
        <v>21</v>
      </c>
      <c r="D1565" s="3">
        <v>45824</v>
      </c>
      <c r="E1565" s="3">
        <v>45845</v>
      </c>
      <c r="F1565" s="2" t="s">
        <v>45</v>
      </c>
      <c r="G1565" s="2" t="str">
        <f t="shared" ca="1" si="24"/>
        <v>16 days</v>
      </c>
      <c r="H1565" s="2"/>
      <c r="I1565" s="2"/>
      <c r="J1565" s="2" t="s">
        <v>7338</v>
      </c>
      <c r="K1565" s="2" t="s">
        <v>63</v>
      </c>
      <c r="L1565" s="2" t="s">
        <v>23</v>
      </c>
      <c r="M1565" s="2" t="s">
        <v>5695</v>
      </c>
      <c r="N1565" s="2" t="s">
        <v>33177</v>
      </c>
      <c r="O1565" s="2" t="s">
        <v>25</v>
      </c>
      <c r="P1565" s="2"/>
      <c r="Q1565" s="2"/>
    </row>
    <row r="1566" spans="1:17" ht="77.400000000000006" x14ac:dyDescent="0.3">
      <c r="A1566" s="2" t="s">
        <v>37175</v>
      </c>
      <c r="B1566" s="2" t="s">
        <v>37174</v>
      </c>
      <c r="C1566" s="2">
        <v>1</v>
      </c>
      <c r="D1566" s="3">
        <v>45824</v>
      </c>
      <c r="E1566" s="3">
        <v>45846</v>
      </c>
      <c r="F1566" s="2" t="s">
        <v>92</v>
      </c>
      <c r="G1566" s="2" t="str">
        <f t="shared" ca="1" si="24"/>
        <v>16 days</v>
      </c>
      <c r="H1566" s="2"/>
      <c r="I1566" s="2"/>
      <c r="J1566" s="2" t="s">
        <v>14365</v>
      </c>
      <c r="K1566" s="2" t="s">
        <v>63</v>
      </c>
      <c r="L1566" s="2" t="s">
        <v>23</v>
      </c>
      <c r="M1566" s="2" t="s">
        <v>5695</v>
      </c>
      <c r="N1566" s="2" t="s">
        <v>33177</v>
      </c>
      <c r="O1566" s="2" t="s">
        <v>25</v>
      </c>
      <c r="P1566" s="2"/>
      <c r="Q1566" s="2"/>
    </row>
    <row r="1567" spans="1:17" ht="77.400000000000006" x14ac:dyDescent="0.3">
      <c r="A1567" s="2" t="s">
        <v>37176</v>
      </c>
      <c r="B1567" s="2" t="s">
        <v>37174</v>
      </c>
      <c r="C1567" s="2">
        <v>50</v>
      </c>
      <c r="D1567" s="3">
        <v>45824</v>
      </c>
      <c r="E1567" s="3">
        <v>45845</v>
      </c>
      <c r="F1567" s="2" t="s">
        <v>119</v>
      </c>
      <c r="G1567" s="2" t="str">
        <f t="shared" ca="1" si="24"/>
        <v>16 days</v>
      </c>
      <c r="H1567" s="2"/>
      <c r="I1567" s="2"/>
      <c r="J1567" s="2" t="s">
        <v>14367</v>
      </c>
      <c r="K1567" s="2" t="s">
        <v>63</v>
      </c>
      <c r="L1567" s="2" t="s">
        <v>23</v>
      </c>
      <c r="M1567" s="2" t="s">
        <v>5695</v>
      </c>
      <c r="N1567" s="2" t="s">
        <v>33177</v>
      </c>
      <c r="O1567" s="2" t="s">
        <v>25</v>
      </c>
      <c r="P1567" s="2"/>
      <c r="Q1567" s="2"/>
    </row>
    <row r="1568" spans="1:17" ht="206.4" x14ac:dyDescent="0.3">
      <c r="A1568" s="2" t="s">
        <v>37177</v>
      </c>
      <c r="B1568" s="2" t="s">
        <v>37174</v>
      </c>
      <c r="C1568" s="2">
        <v>10</v>
      </c>
      <c r="D1568" s="3">
        <v>45821</v>
      </c>
      <c r="E1568" s="3">
        <v>45828</v>
      </c>
      <c r="F1568" s="2" t="s">
        <v>104</v>
      </c>
      <c r="G1568" s="2" t="str">
        <f t="shared" ca="1" si="24"/>
        <v>CLOSED</v>
      </c>
      <c r="H1568" s="2"/>
      <c r="I1568" s="2"/>
      <c r="J1568" s="2" t="s">
        <v>14369</v>
      </c>
      <c r="K1568" s="2" t="s">
        <v>63</v>
      </c>
      <c r="L1568" s="2" t="s">
        <v>23</v>
      </c>
      <c r="M1568" s="2" t="s">
        <v>5695</v>
      </c>
      <c r="N1568" s="2" t="s">
        <v>33177</v>
      </c>
      <c r="O1568" s="2" t="s">
        <v>25</v>
      </c>
      <c r="P1568" s="2"/>
      <c r="Q1568" s="2"/>
    </row>
    <row r="1569" spans="1:17" ht="77.400000000000006" x14ac:dyDescent="0.3">
      <c r="A1569" s="2" t="s">
        <v>37178</v>
      </c>
      <c r="B1569" s="2" t="s">
        <v>37174</v>
      </c>
      <c r="C1569" s="2">
        <v>12</v>
      </c>
      <c r="D1569" s="3">
        <v>45824</v>
      </c>
      <c r="E1569" s="3">
        <v>45845</v>
      </c>
      <c r="F1569" s="2" t="s">
        <v>148</v>
      </c>
      <c r="G1569" s="2" t="str">
        <f t="shared" ca="1" si="24"/>
        <v>16 days</v>
      </c>
      <c r="H1569" s="2"/>
      <c r="I1569" s="2"/>
      <c r="J1569" s="2" t="s">
        <v>14371</v>
      </c>
      <c r="K1569" s="2" t="s">
        <v>63</v>
      </c>
      <c r="L1569" s="2" t="s">
        <v>23</v>
      </c>
      <c r="M1569" s="2" t="s">
        <v>5695</v>
      </c>
      <c r="N1569" s="2" t="s">
        <v>33177</v>
      </c>
      <c r="O1569" s="2" t="s">
        <v>25</v>
      </c>
      <c r="P1569" s="2"/>
      <c r="Q1569" s="2"/>
    </row>
    <row r="1570" spans="1:17" ht="77.400000000000006" x14ac:dyDescent="0.3">
      <c r="A1570" s="2" t="s">
        <v>37179</v>
      </c>
      <c r="B1570" s="2" t="s">
        <v>37180</v>
      </c>
      <c r="C1570" s="2">
        <v>1</v>
      </c>
      <c r="D1570" s="3">
        <v>45824</v>
      </c>
      <c r="E1570" s="3">
        <v>45845</v>
      </c>
      <c r="F1570" s="2" t="s">
        <v>148</v>
      </c>
      <c r="G1570" s="2" t="str">
        <f t="shared" ca="1" si="24"/>
        <v>16 days</v>
      </c>
      <c r="H1570" s="2"/>
      <c r="I1570" s="2"/>
      <c r="J1570" s="2" t="s">
        <v>37181</v>
      </c>
      <c r="K1570" s="2" t="s">
        <v>63</v>
      </c>
      <c r="L1570" s="2" t="s">
        <v>23</v>
      </c>
      <c r="M1570" s="2" t="s">
        <v>5695</v>
      </c>
      <c r="N1570" s="2" t="s">
        <v>33177</v>
      </c>
      <c r="O1570" s="2" t="s">
        <v>25</v>
      </c>
      <c r="P1570" s="2"/>
      <c r="Q1570" s="2"/>
    </row>
    <row r="1571" spans="1:17" ht="103.2" x14ac:dyDescent="0.3">
      <c r="A1571" s="2" t="s">
        <v>37182</v>
      </c>
      <c r="B1571" s="2" t="s">
        <v>37180</v>
      </c>
      <c r="C1571" s="2">
        <v>9</v>
      </c>
      <c r="D1571" s="3">
        <v>45824</v>
      </c>
      <c r="E1571" s="3">
        <v>45846</v>
      </c>
      <c r="F1571" s="2" t="s">
        <v>104</v>
      </c>
      <c r="G1571" s="2" t="str">
        <f t="shared" ca="1" si="24"/>
        <v>17 days</v>
      </c>
      <c r="H1571" s="2">
        <v>120000</v>
      </c>
      <c r="I1571" s="2">
        <v>6000000</v>
      </c>
      <c r="J1571" s="2" t="s">
        <v>14379</v>
      </c>
      <c r="K1571" s="2" t="s">
        <v>5900</v>
      </c>
      <c r="L1571" s="2" t="s">
        <v>23</v>
      </c>
      <c r="M1571" s="2" t="s">
        <v>5695</v>
      </c>
      <c r="N1571" s="2" t="s">
        <v>33177</v>
      </c>
      <c r="O1571" s="2" t="s">
        <v>25</v>
      </c>
      <c r="P1571" s="2"/>
      <c r="Q1571" s="2" t="s">
        <v>121</v>
      </c>
    </row>
    <row r="1572" spans="1:17" ht="409.6" x14ac:dyDescent="0.3">
      <c r="A1572" s="2" t="s">
        <v>37183</v>
      </c>
      <c r="B1572" s="2" t="s">
        <v>37180</v>
      </c>
      <c r="C1572" s="2"/>
      <c r="D1572" s="3">
        <v>45825</v>
      </c>
      <c r="E1572" s="3">
        <v>45846</v>
      </c>
      <c r="F1572" s="2" t="s">
        <v>104</v>
      </c>
      <c r="G1572" s="2" t="str">
        <f t="shared" ca="1" si="24"/>
        <v>17 days</v>
      </c>
      <c r="H1572" s="2"/>
      <c r="I1572" s="2"/>
      <c r="J1572" s="2" t="s">
        <v>37184</v>
      </c>
      <c r="K1572" s="2" t="s">
        <v>63</v>
      </c>
      <c r="L1572" s="2" t="s">
        <v>23</v>
      </c>
      <c r="M1572" s="2" t="s">
        <v>5695</v>
      </c>
      <c r="N1572" s="2" t="s">
        <v>33177</v>
      </c>
      <c r="O1572" s="2" t="s">
        <v>25</v>
      </c>
      <c r="P1572" s="2"/>
      <c r="Q1572" s="2"/>
    </row>
    <row r="1573" spans="1:17" ht="232.2" x14ac:dyDescent="0.3">
      <c r="A1573" s="2" t="s">
        <v>37185</v>
      </c>
      <c r="B1573" s="2" t="s">
        <v>37180</v>
      </c>
      <c r="C1573" s="2">
        <v>14</v>
      </c>
      <c r="D1573" s="3">
        <v>45824</v>
      </c>
      <c r="E1573" s="3">
        <v>45845</v>
      </c>
      <c r="F1573" s="2" t="s">
        <v>40</v>
      </c>
      <c r="G1573" s="2" t="str">
        <f t="shared" ca="1" si="24"/>
        <v>16 days</v>
      </c>
      <c r="H1573" s="2"/>
      <c r="I1573" s="2"/>
      <c r="J1573" s="2" t="s">
        <v>7349</v>
      </c>
      <c r="K1573" s="2" t="s">
        <v>63</v>
      </c>
      <c r="L1573" s="2" t="s">
        <v>23</v>
      </c>
      <c r="M1573" s="2" t="s">
        <v>5695</v>
      </c>
      <c r="N1573" s="2" t="s">
        <v>33177</v>
      </c>
      <c r="O1573" s="2" t="s">
        <v>25</v>
      </c>
      <c r="P1573" s="2"/>
      <c r="Q1573" s="2"/>
    </row>
    <row r="1574" spans="1:17" ht="154.80000000000001" x14ac:dyDescent="0.3">
      <c r="A1574" s="2" t="s">
        <v>37186</v>
      </c>
      <c r="B1574" s="2" t="s">
        <v>34689</v>
      </c>
      <c r="C1574" s="2"/>
      <c r="D1574" s="3">
        <v>45822</v>
      </c>
      <c r="E1574" s="3">
        <v>45845</v>
      </c>
      <c r="F1574" s="2" t="s">
        <v>92</v>
      </c>
      <c r="G1574" s="2" t="str">
        <f t="shared" ca="1" si="24"/>
        <v>15 days</v>
      </c>
      <c r="H1574" s="2">
        <v>500000</v>
      </c>
      <c r="I1574" s="2">
        <v>25000000</v>
      </c>
      <c r="J1574" s="2" t="s">
        <v>168</v>
      </c>
      <c r="K1574" s="2" t="s">
        <v>63</v>
      </c>
      <c r="L1574" s="2" t="s">
        <v>23</v>
      </c>
      <c r="M1574" s="2" t="s">
        <v>5695</v>
      </c>
      <c r="N1574" s="2" t="s">
        <v>33177</v>
      </c>
      <c r="O1574" s="2" t="s">
        <v>30</v>
      </c>
      <c r="P1574" s="2"/>
      <c r="Q1574" s="2" t="s">
        <v>172</v>
      </c>
    </row>
    <row r="1575" spans="1:17" ht="409.6" x14ac:dyDescent="0.3">
      <c r="A1575" s="2" t="s">
        <v>37187</v>
      </c>
      <c r="B1575" s="2" t="s">
        <v>34689</v>
      </c>
      <c r="C1575" s="2"/>
      <c r="D1575" s="3">
        <v>45822</v>
      </c>
      <c r="E1575" s="3">
        <v>45845</v>
      </c>
      <c r="F1575" s="2" t="s">
        <v>92</v>
      </c>
      <c r="G1575" s="2" t="str">
        <f t="shared" ca="1" si="24"/>
        <v>15 days</v>
      </c>
      <c r="H1575" s="2"/>
      <c r="I1575" s="2"/>
      <c r="J1575" s="2" t="s">
        <v>37188</v>
      </c>
      <c r="K1575" s="2" t="s">
        <v>63</v>
      </c>
      <c r="L1575" s="2" t="s">
        <v>23</v>
      </c>
      <c r="M1575" s="2" t="s">
        <v>5695</v>
      </c>
      <c r="N1575" s="2" t="s">
        <v>33177</v>
      </c>
      <c r="O1575" s="2" t="s">
        <v>25</v>
      </c>
      <c r="P1575" s="2"/>
      <c r="Q1575" s="2"/>
    </row>
    <row r="1576" spans="1:17" ht="103.2" x14ac:dyDescent="0.3">
      <c r="A1576" s="2" t="s">
        <v>37189</v>
      </c>
      <c r="B1576" s="2" t="s">
        <v>34689</v>
      </c>
      <c r="C1576" s="2">
        <v>1</v>
      </c>
      <c r="D1576" s="3">
        <v>45822</v>
      </c>
      <c r="E1576" s="3">
        <v>45845</v>
      </c>
      <c r="F1576" s="2" t="s">
        <v>92</v>
      </c>
      <c r="G1576" s="2" t="str">
        <f t="shared" ca="1" si="24"/>
        <v>15 days</v>
      </c>
      <c r="H1576" s="2"/>
      <c r="I1576" s="2"/>
      <c r="J1576" s="2" t="s">
        <v>9846</v>
      </c>
      <c r="K1576" s="2" t="s">
        <v>63</v>
      </c>
      <c r="L1576" s="2" t="s">
        <v>23</v>
      </c>
      <c r="M1576" s="2" t="s">
        <v>5695</v>
      </c>
      <c r="N1576" s="2" t="s">
        <v>33177</v>
      </c>
      <c r="O1576" s="2" t="s">
        <v>30</v>
      </c>
      <c r="P1576" s="2"/>
      <c r="Q1576" s="2"/>
    </row>
    <row r="1577" spans="1:17" ht="77.400000000000006" x14ac:dyDescent="0.3">
      <c r="A1577" s="2" t="s">
        <v>37190</v>
      </c>
      <c r="B1577" s="2" t="s">
        <v>34689</v>
      </c>
      <c r="C1577" s="2">
        <v>15</v>
      </c>
      <c r="D1577" s="3">
        <v>45824</v>
      </c>
      <c r="E1577" s="3">
        <v>45845</v>
      </c>
      <c r="F1577" s="2" t="s">
        <v>87</v>
      </c>
      <c r="G1577" s="2" t="str">
        <f t="shared" ca="1" si="24"/>
        <v>16 days</v>
      </c>
      <c r="H1577" s="2"/>
      <c r="I1577" s="2"/>
      <c r="J1577" s="2" t="s">
        <v>9591</v>
      </c>
      <c r="K1577" s="2" t="s">
        <v>63</v>
      </c>
      <c r="L1577" s="2" t="s">
        <v>23</v>
      </c>
      <c r="M1577" s="2" t="s">
        <v>5695</v>
      </c>
      <c r="N1577" s="2" t="s">
        <v>33177</v>
      </c>
      <c r="O1577" s="2" t="s">
        <v>25</v>
      </c>
      <c r="P1577" s="2"/>
      <c r="Q1577" s="2"/>
    </row>
    <row r="1578" spans="1:17" ht="77.400000000000006" x14ac:dyDescent="0.3">
      <c r="A1578" s="2" t="s">
        <v>37191</v>
      </c>
      <c r="B1578" s="2" t="s">
        <v>34689</v>
      </c>
      <c r="C1578" s="2">
        <v>1</v>
      </c>
      <c r="D1578" s="3">
        <v>45824</v>
      </c>
      <c r="E1578" s="3">
        <v>45831</v>
      </c>
      <c r="F1578" s="2" t="s">
        <v>87</v>
      </c>
      <c r="G1578" s="2" t="str">
        <f t="shared" ca="1" si="24"/>
        <v>2 days</v>
      </c>
      <c r="H1578" s="2"/>
      <c r="I1578" s="2"/>
      <c r="J1578" s="2" t="s">
        <v>33105</v>
      </c>
      <c r="K1578" s="2" t="s">
        <v>63</v>
      </c>
      <c r="L1578" s="2" t="s">
        <v>23</v>
      </c>
      <c r="M1578" s="2" t="s">
        <v>5695</v>
      </c>
      <c r="N1578" s="2" t="s">
        <v>33177</v>
      </c>
      <c r="O1578" s="2" t="s">
        <v>25</v>
      </c>
      <c r="P1578" s="2"/>
      <c r="Q1578" s="2"/>
    </row>
    <row r="1579" spans="1:17" ht="409.6" x14ac:dyDescent="0.3">
      <c r="A1579" s="2" t="s">
        <v>37192</v>
      </c>
      <c r="B1579" s="2" t="s">
        <v>34689</v>
      </c>
      <c r="C1579" s="2">
        <v>3970</v>
      </c>
      <c r="D1579" s="3">
        <v>45824</v>
      </c>
      <c r="E1579" s="3">
        <v>45845</v>
      </c>
      <c r="F1579" s="2" t="s">
        <v>87</v>
      </c>
      <c r="G1579" s="2" t="str">
        <f t="shared" ca="1" si="24"/>
        <v>16 days</v>
      </c>
      <c r="H1579" s="2"/>
      <c r="I1579" s="2"/>
      <c r="J1579" s="2" t="s">
        <v>14359</v>
      </c>
      <c r="K1579" s="2" t="s">
        <v>63</v>
      </c>
      <c r="L1579" s="2" t="s">
        <v>23</v>
      </c>
      <c r="M1579" s="2" t="s">
        <v>5695</v>
      </c>
      <c r="N1579" s="2" t="s">
        <v>33177</v>
      </c>
      <c r="O1579" s="2" t="s">
        <v>25</v>
      </c>
      <c r="P1579" s="2"/>
      <c r="Q1579" s="2"/>
    </row>
    <row r="1580" spans="1:17" ht="232.2" x14ac:dyDescent="0.3">
      <c r="A1580" s="2" t="s">
        <v>37193</v>
      </c>
      <c r="B1580" s="2" t="s">
        <v>37194</v>
      </c>
      <c r="C1580" s="2">
        <v>400</v>
      </c>
      <c r="D1580" s="3">
        <v>45821</v>
      </c>
      <c r="E1580" s="3">
        <v>45828</v>
      </c>
      <c r="F1580" s="2" t="s">
        <v>87</v>
      </c>
      <c r="G1580" s="2" t="str">
        <f t="shared" ca="1" si="24"/>
        <v>CLOSED</v>
      </c>
      <c r="H1580" s="2"/>
      <c r="I1580" s="2"/>
      <c r="J1580" s="2" t="s">
        <v>3403</v>
      </c>
      <c r="K1580" s="2" t="s">
        <v>63</v>
      </c>
      <c r="L1580" s="2" t="s">
        <v>23</v>
      </c>
      <c r="M1580" s="2" t="s">
        <v>5695</v>
      </c>
      <c r="N1580" s="2" t="s">
        <v>33177</v>
      </c>
      <c r="O1580" s="2" t="s">
        <v>25</v>
      </c>
      <c r="P1580" s="2"/>
      <c r="Q1580" s="2"/>
    </row>
    <row r="1581" spans="1:17" ht="409.6" x14ac:dyDescent="0.3">
      <c r="A1581" s="2" t="s">
        <v>37195</v>
      </c>
      <c r="B1581" s="2" t="s">
        <v>37196</v>
      </c>
      <c r="C1581" s="2"/>
      <c r="D1581" s="3">
        <v>45826</v>
      </c>
      <c r="E1581" s="3">
        <v>45849</v>
      </c>
      <c r="F1581" s="2" t="s">
        <v>104</v>
      </c>
      <c r="G1581" s="2" t="str">
        <f t="shared" ca="1" si="24"/>
        <v>20 days</v>
      </c>
      <c r="H1581" s="2">
        <v>518000</v>
      </c>
      <c r="I1581" s="2">
        <v>25900000</v>
      </c>
      <c r="J1581" s="2" t="s">
        <v>14395</v>
      </c>
      <c r="K1581" s="2" t="s">
        <v>63</v>
      </c>
      <c r="L1581" s="2" t="s">
        <v>23</v>
      </c>
      <c r="M1581" s="2" t="s">
        <v>5695</v>
      </c>
      <c r="N1581" s="2" t="s">
        <v>33177</v>
      </c>
      <c r="O1581" s="2" t="s">
        <v>25</v>
      </c>
      <c r="P1581" s="2"/>
      <c r="Q1581" s="2" t="s">
        <v>42</v>
      </c>
    </row>
    <row r="1582" spans="1:17" ht="409.6" x14ac:dyDescent="0.3">
      <c r="A1582" s="2" t="s">
        <v>37197</v>
      </c>
      <c r="B1582" s="2" t="s">
        <v>37196</v>
      </c>
      <c r="C1582" s="2"/>
      <c r="D1582" s="3">
        <v>45826</v>
      </c>
      <c r="E1582" s="3">
        <v>45849</v>
      </c>
      <c r="F1582" s="2" t="s">
        <v>104</v>
      </c>
      <c r="G1582" s="2" t="str">
        <f t="shared" ca="1" si="24"/>
        <v>20 days</v>
      </c>
      <c r="H1582" s="2"/>
      <c r="I1582" s="2"/>
      <c r="J1582" s="2" t="s">
        <v>37198</v>
      </c>
      <c r="K1582" s="2" t="s">
        <v>63</v>
      </c>
      <c r="L1582" s="2" t="s">
        <v>23</v>
      </c>
      <c r="M1582" s="2" t="s">
        <v>5695</v>
      </c>
      <c r="N1582" s="2" t="s">
        <v>33177</v>
      </c>
      <c r="O1582" s="2" t="s">
        <v>25</v>
      </c>
      <c r="P1582" s="2"/>
      <c r="Q1582" s="2"/>
    </row>
    <row r="1583" spans="1:17" ht="409.6" x14ac:dyDescent="0.3">
      <c r="A1583" s="2" t="s">
        <v>37199</v>
      </c>
      <c r="B1583" s="2" t="s">
        <v>37196</v>
      </c>
      <c r="C1583" s="2"/>
      <c r="D1583" s="3">
        <v>45825</v>
      </c>
      <c r="E1583" s="3">
        <v>45831</v>
      </c>
      <c r="F1583" s="2" t="s">
        <v>45</v>
      </c>
      <c r="G1583" s="2" t="str">
        <f t="shared" ca="1" si="24"/>
        <v>2 days</v>
      </c>
      <c r="H1583" s="2"/>
      <c r="I1583" s="2"/>
      <c r="J1583" s="2" t="s">
        <v>33125</v>
      </c>
      <c r="K1583" s="2" t="s">
        <v>63</v>
      </c>
      <c r="L1583" s="2" t="s">
        <v>23</v>
      </c>
      <c r="M1583" s="2" t="s">
        <v>5695</v>
      </c>
      <c r="N1583" s="2" t="s">
        <v>33177</v>
      </c>
      <c r="O1583" s="2" t="s">
        <v>25</v>
      </c>
      <c r="P1583" s="2"/>
      <c r="Q1583" s="2"/>
    </row>
    <row r="1584" spans="1:17" ht="77.400000000000006" x14ac:dyDescent="0.3">
      <c r="A1584" s="2" t="s">
        <v>37200</v>
      </c>
      <c r="B1584" s="2" t="s">
        <v>37196</v>
      </c>
      <c r="C1584" s="2">
        <v>1550</v>
      </c>
      <c r="D1584" s="3">
        <v>45825</v>
      </c>
      <c r="E1584" s="3">
        <v>45832</v>
      </c>
      <c r="F1584" s="2" t="s">
        <v>119</v>
      </c>
      <c r="G1584" s="2" t="str">
        <f t="shared" ca="1" si="24"/>
        <v>3 days</v>
      </c>
      <c r="H1584" s="2"/>
      <c r="I1584" s="2"/>
      <c r="J1584" s="2" t="s">
        <v>14399</v>
      </c>
      <c r="K1584" s="2" t="s">
        <v>63</v>
      </c>
      <c r="L1584" s="2" t="s">
        <v>23</v>
      </c>
      <c r="M1584" s="2" t="s">
        <v>5695</v>
      </c>
      <c r="N1584" s="2" t="s">
        <v>33177</v>
      </c>
      <c r="O1584" s="2" t="s">
        <v>25</v>
      </c>
      <c r="P1584" s="2"/>
      <c r="Q1584" s="2"/>
    </row>
    <row r="1585" spans="1:17" ht="206.4" x14ac:dyDescent="0.3">
      <c r="A1585" s="2" t="s">
        <v>37201</v>
      </c>
      <c r="B1585" s="2" t="s">
        <v>37202</v>
      </c>
      <c r="C1585" s="2">
        <v>1</v>
      </c>
      <c r="D1585" s="3">
        <v>45826</v>
      </c>
      <c r="E1585" s="3">
        <v>45847</v>
      </c>
      <c r="F1585" s="2" t="s">
        <v>34</v>
      </c>
      <c r="G1585" s="2" t="str">
        <f t="shared" ca="1" si="24"/>
        <v>18 days</v>
      </c>
      <c r="H1585" s="2"/>
      <c r="I1585" s="2"/>
      <c r="J1585" s="2" t="s">
        <v>33131</v>
      </c>
      <c r="K1585" s="2" t="s">
        <v>63</v>
      </c>
      <c r="L1585" s="2" t="s">
        <v>23</v>
      </c>
      <c r="M1585" s="2" t="s">
        <v>5695</v>
      </c>
      <c r="N1585" s="2" t="s">
        <v>33177</v>
      </c>
      <c r="O1585" s="2" t="s">
        <v>25</v>
      </c>
      <c r="P1585" s="2"/>
      <c r="Q1585" s="2"/>
    </row>
    <row r="1586" spans="1:17" ht="409.6" x14ac:dyDescent="0.3">
      <c r="A1586" s="2" t="s">
        <v>37203</v>
      </c>
      <c r="B1586" s="2" t="s">
        <v>37202</v>
      </c>
      <c r="C1586" s="2">
        <v>9666</v>
      </c>
      <c r="D1586" s="3">
        <v>45826</v>
      </c>
      <c r="E1586" s="3">
        <v>45847</v>
      </c>
      <c r="F1586" s="2" t="s">
        <v>34</v>
      </c>
      <c r="G1586" s="2" t="str">
        <f t="shared" ca="1" si="24"/>
        <v>18 days</v>
      </c>
      <c r="H1586" s="2"/>
      <c r="I1586" s="2"/>
      <c r="J1586" s="2" t="s">
        <v>37204</v>
      </c>
      <c r="K1586" s="2" t="s">
        <v>63</v>
      </c>
      <c r="L1586" s="2" t="s">
        <v>23</v>
      </c>
      <c r="M1586" s="2" t="s">
        <v>5695</v>
      </c>
      <c r="N1586" s="2" t="s">
        <v>33177</v>
      </c>
      <c r="O1586" s="2" t="s">
        <v>25</v>
      </c>
      <c r="P1586" s="2"/>
      <c r="Q1586" s="2"/>
    </row>
    <row r="1587" spans="1:17" ht="77.400000000000006" x14ac:dyDescent="0.3">
      <c r="A1587" s="2" t="s">
        <v>37205</v>
      </c>
      <c r="B1587" s="2" t="s">
        <v>37202</v>
      </c>
      <c r="C1587" s="2">
        <v>1</v>
      </c>
      <c r="D1587" s="3">
        <v>45820</v>
      </c>
      <c r="E1587" s="3">
        <v>45831</v>
      </c>
      <c r="F1587" s="2" t="s">
        <v>92</v>
      </c>
      <c r="G1587" s="2" t="str">
        <f t="shared" ca="1" si="24"/>
        <v>1 days</v>
      </c>
      <c r="H1587" s="2"/>
      <c r="I1587" s="2"/>
      <c r="J1587" s="2" t="s">
        <v>37206</v>
      </c>
      <c r="K1587" s="2" t="s">
        <v>63</v>
      </c>
      <c r="L1587" s="2" t="s">
        <v>23</v>
      </c>
      <c r="M1587" s="2" t="s">
        <v>5695</v>
      </c>
      <c r="N1587" s="2" t="s">
        <v>33177</v>
      </c>
      <c r="O1587" s="2" t="s">
        <v>25</v>
      </c>
      <c r="P1587" s="2"/>
      <c r="Q1587" s="2"/>
    </row>
    <row r="1588" spans="1:17" ht="409.6" x14ac:dyDescent="0.3">
      <c r="A1588" s="2" t="s">
        <v>37207</v>
      </c>
      <c r="B1588" s="2" t="s">
        <v>37202</v>
      </c>
      <c r="C1588" s="2">
        <v>18990</v>
      </c>
      <c r="D1588" s="3">
        <v>45826</v>
      </c>
      <c r="E1588" s="3">
        <v>45847</v>
      </c>
      <c r="F1588" s="2" t="s">
        <v>136</v>
      </c>
      <c r="G1588" s="2" t="str">
        <f t="shared" ca="1" si="24"/>
        <v>18 days</v>
      </c>
      <c r="H1588" s="2"/>
      <c r="I1588" s="2"/>
      <c r="J1588" s="2" t="s">
        <v>37208</v>
      </c>
      <c r="K1588" s="2" t="s">
        <v>63</v>
      </c>
      <c r="L1588" s="2" t="s">
        <v>23</v>
      </c>
      <c r="M1588" s="2" t="s">
        <v>5695</v>
      </c>
      <c r="N1588" s="2" t="s">
        <v>33177</v>
      </c>
      <c r="O1588" s="2" t="s">
        <v>25</v>
      </c>
      <c r="P1588" s="2"/>
      <c r="Q1588" s="2"/>
    </row>
    <row r="1589" spans="1:17" ht="409.6" x14ac:dyDescent="0.3">
      <c r="A1589" s="2" t="s">
        <v>37209</v>
      </c>
      <c r="B1589" s="2" t="s">
        <v>37210</v>
      </c>
      <c r="C1589" s="2"/>
      <c r="D1589" s="3">
        <v>45820</v>
      </c>
      <c r="E1589" s="3">
        <v>45841</v>
      </c>
      <c r="F1589" s="2" t="s">
        <v>52</v>
      </c>
      <c r="G1589" s="2" t="str">
        <f t="shared" ca="1" si="24"/>
        <v>12 days</v>
      </c>
      <c r="H1589" s="2"/>
      <c r="I1589" s="2"/>
      <c r="J1589" s="2" t="s">
        <v>14408</v>
      </c>
      <c r="K1589" s="2" t="s">
        <v>63</v>
      </c>
      <c r="L1589" s="2" t="s">
        <v>23</v>
      </c>
      <c r="M1589" s="2" t="s">
        <v>5695</v>
      </c>
      <c r="N1589" s="2" t="s">
        <v>33177</v>
      </c>
      <c r="O1589" s="2" t="s">
        <v>25</v>
      </c>
      <c r="P1589" s="2"/>
      <c r="Q1589" s="2"/>
    </row>
    <row r="1590" spans="1:17" ht="129" x14ac:dyDescent="0.3">
      <c r="A1590" s="2" t="s">
        <v>37211</v>
      </c>
      <c r="B1590" s="2" t="s">
        <v>37210</v>
      </c>
      <c r="C1590" s="2">
        <v>2</v>
      </c>
      <c r="D1590" s="3">
        <v>45820</v>
      </c>
      <c r="E1590" s="3">
        <v>45842</v>
      </c>
      <c r="F1590" s="2" t="s">
        <v>92</v>
      </c>
      <c r="G1590" s="2" t="str">
        <f t="shared" ca="1" si="24"/>
        <v>12 days</v>
      </c>
      <c r="H1590" s="2"/>
      <c r="I1590" s="2"/>
      <c r="J1590" s="2" t="s">
        <v>14410</v>
      </c>
      <c r="K1590" s="2" t="s">
        <v>63</v>
      </c>
      <c r="L1590" s="2" t="s">
        <v>23</v>
      </c>
      <c r="M1590" s="2" t="s">
        <v>5695</v>
      </c>
      <c r="N1590" s="2" t="s">
        <v>33177</v>
      </c>
      <c r="O1590" s="2" t="s">
        <v>25</v>
      </c>
      <c r="P1590" s="2"/>
      <c r="Q1590" s="2"/>
    </row>
    <row r="1591" spans="1:17" ht="180.6" x14ac:dyDescent="0.3">
      <c r="A1591" s="2" t="s">
        <v>37212</v>
      </c>
      <c r="B1591" s="2" t="s">
        <v>37210</v>
      </c>
      <c r="C1591" s="2">
        <v>28</v>
      </c>
      <c r="D1591" s="3">
        <v>45820</v>
      </c>
      <c r="E1591" s="3">
        <v>45841</v>
      </c>
      <c r="F1591" s="2" t="s">
        <v>148</v>
      </c>
      <c r="G1591" s="2" t="str">
        <f t="shared" ca="1" si="24"/>
        <v>12 days</v>
      </c>
      <c r="H1591" s="2"/>
      <c r="I1591" s="2"/>
      <c r="J1591" s="2" t="s">
        <v>33136</v>
      </c>
      <c r="K1591" s="2" t="s">
        <v>63</v>
      </c>
      <c r="L1591" s="2" t="s">
        <v>23</v>
      </c>
      <c r="M1591" s="2" t="s">
        <v>5695</v>
      </c>
      <c r="N1591" s="2" t="s">
        <v>33177</v>
      </c>
      <c r="O1591" s="2" t="s">
        <v>25</v>
      </c>
      <c r="P1591" s="2"/>
      <c r="Q1591" s="2"/>
    </row>
    <row r="1592" spans="1:17" ht="154.80000000000001" x14ac:dyDescent="0.3">
      <c r="A1592" s="2" t="s">
        <v>37213</v>
      </c>
      <c r="B1592" s="2" t="s">
        <v>37210</v>
      </c>
      <c r="C1592" s="2">
        <v>11</v>
      </c>
      <c r="D1592" s="3">
        <v>45820</v>
      </c>
      <c r="E1592" s="3">
        <v>45841</v>
      </c>
      <c r="F1592" s="2" t="s">
        <v>87</v>
      </c>
      <c r="G1592" s="2" t="str">
        <f t="shared" ca="1" si="24"/>
        <v>12 days</v>
      </c>
      <c r="H1592" s="2"/>
      <c r="I1592" s="2"/>
      <c r="J1592" s="2" t="s">
        <v>33138</v>
      </c>
      <c r="K1592" s="2" t="s">
        <v>63</v>
      </c>
      <c r="L1592" s="2" t="s">
        <v>23</v>
      </c>
      <c r="M1592" s="2" t="s">
        <v>5695</v>
      </c>
      <c r="N1592" s="2" t="s">
        <v>33177</v>
      </c>
      <c r="O1592" s="2" t="s">
        <v>25</v>
      </c>
      <c r="P1592" s="2"/>
      <c r="Q1592" s="2"/>
    </row>
    <row r="1593" spans="1:17" ht="409.6" x14ac:dyDescent="0.3">
      <c r="A1593" s="2" t="s">
        <v>37214</v>
      </c>
      <c r="B1593" s="2" t="s">
        <v>37210</v>
      </c>
      <c r="C1593" s="2"/>
      <c r="D1593" s="3">
        <v>45820</v>
      </c>
      <c r="E1593" s="3">
        <v>45842</v>
      </c>
      <c r="F1593" s="2" t="s">
        <v>92</v>
      </c>
      <c r="G1593" s="2" t="str">
        <f t="shared" ca="1" si="24"/>
        <v>12 days</v>
      </c>
      <c r="H1593" s="2">
        <v>300000</v>
      </c>
      <c r="I1593" s="2">
        <v>15000000</v>
      </c>
      <c r="J1593" s="2" t="s">
        <v>33140</v>
      </c>
      <c r="K1593" s="2" t="s">
        <v>63</v>
      </c>
      <c r="L1593" s="2" t="s">
        <v>23</v>
      </c>
      <c r="M1593" s="2" t="s">
        <v>5695</v>
      </c>
      <c r="N1593" s="2" t="s">
        <v>33177</v>
      </c>
      <c r="O1593" s="2" t="s">
        <v>25</v>
      </c>
      <c r="P1593" s="2"/>
      <c r="Q1593" s="2" t="s">
        <v>305</v>
      </c>
    </row>
    <row r="1594" spans="1:17" ht="409.6" x14ac:dyDescent="0.3">
      <c r="A1594" s="2" t="s">
        <v>37215</v>
      </c>
      <c r="B1594" s="2" t="s">
        <v>37210</v>
      </c>
      <c r="C1594" s="2">
        <v>138</v>
      </c>
      <c r="D1594" s="3">
        <v>45820</v>
      </c>
      <c r="E1594" s="3">
        <v>45832</v>
      </c>
      <c r="F1594" s="2" t="s">
        <v>92</v>
      </c>
      <c r="G1594" s="2" t="str">
        <f t="shared" ca="1" si="24"/>
        <v>2 days</v>
      </c>
      <c r="H1594" s="2"/>
      <c r="I1594" s="2"/>
      <c r="J1594" s="2" t="s">
        <v>14413</v>
      </c>
      <c r="K1594" s="2" t="s">
        <v>63</v>
      </c>
      <c r="L1594" s="2" t="s">
        <v>23</v>
      </c>
      <c r="M1594" s="2" t="s">
        <v>5695</v>
      </c>
      <c r="N1594" s="2" t="s">
        <v>33177</v>
      </c>
      <c r="O1594" s="2" t="s">
        <v>25</v>
      </c>
      <c r="P1594" s="2"/>
      <c r="Q1594" s="2"/>
    </row>
    <row r="1595" spans="1:17" ht="77.400000000000006" x14ac:dyDescent="0.3">
      <c r="A1595" s="2" t="s">
        <v>37216</v>
      </c>
      <c r="B1595" s="2" t="s">
        <v>37217</v>
      </c>
      <c r="C1595" s="2">
        <v>10</v>
      </c>
      <c r="D1595" s="3">
        <v>45819</v>
      </c>
      <c r="E1595" s="3">
        <v>45840</v>
      </c>
      <c r="F1595" s="2" t="s">
        <v>104</v>
      </c>
      <c r="G1595" s="2" t="str">
        <f t="shared" ca="1" si="24"/>
        <v>11 days</v>
      </c>
      <c r="H1595" s="2">
        <v>34400</v>
      </c>
      <c r="I1595" s="2">
        <v>1720000</v>
      </c>
      <c r="J1595" s="2" t="s">
        <v>37218</v>
      </c>
      <c r="K1595" s="2" t="s">
        <v>1626</v>
      </c>
      <c r="L1595" s="2" t="s">
        <v>23</v>
      </c>
      <c r="M1595" s="2" t="s">
        <v>5695</v>
      </c>
      <c r="N1595" s="2" t="s">
        <v>33177</v>
      </c>
      <c r="O1595" s="2" t="s">
        <v>25</v>
      </c>
      <c r="P1595" s="2"/>
      <c r="Q1595" s="2" t="s">
        <v>2334</v>
      </c>
    </row>
    <row r="1596" spans="1:17" ht="180.6" x14ac:dyDescent="0.3">
      <c r="A1596" s="2" t="s">
        <v>37219</v>
      </c>
      <c r="B1596" s="2" t="s">
        <v>37217</v>
      </c>
      <c r="C1596" s="2">
        <v>390</v>
      </c>
      <c r="D1596" s="3">
        <v>45819</v>
      </c>
      <c r="E1596" s="3">
        <v>45841</v>
      </c>
      <c r="F1596" s="2" t="s">
        <v>92</v>
      </c>
      <c r="G1596" s="2" t="str">
        <f t="shared" ca="1" si="24"/>
        <v>11 days</v>
      </c>
      <c r="H1596" s="2"/>
      <c r="I1596" s="2"/>
      <c r="J1596" s="2" t="s">
        <v>33149</v>
      </c>
      <c r="K1596" s="2" t="s">
        <v>63</v>
      </c>
      <c r="L1596" s="2" t="s">
        <v>23</v>
      </c>
      <c r="M1596" s="2" t="s">
        <v>5695</v>
      </c>
      <c r="N1596" s="2" t="s">
        <v>33177</v>
      </c>
      <c r="O1596" s="2" t="s">
        <v>30</v>
      </c>
      <c r="P1596" s="2"/>
      <c r="Q1596" s="2"/>
    </row>
    <row r="1597" spans="1:17" ht="154.80000000000001" x14ac:dyDescent="0.3">
      <c r="A1597" s="2" t="s">
        <v>37220</v>
      </c>
      <c r="B1597" s="2" t="s">
        <v>37217</v>
      </c>
      <c r="C1597" s="2">
        <v>3</v>
      </c>
      <c r="D1597" s="3">
        <v>45819</v>
      </c>
      <c r="E1597" s="3">
        <v>45841</v>
      </c>
      <c r="F1597" s="2" t="s">
        <v>92</v>
      </c>
      <c r="G1597" s="2" t="str">
        <f t="shared" ca="1" si="24"/>
        <v>11 days</v>
      </c>
      <c r="H1597" s="2"/>
      <c r="I1597" s="2"/>
      <c r="J1597" s="2" t="s">
        <v>14423</v>
      </c>
      <c r="K1597" s="2" t="s">
        <v>63</v>
      </c>
      <c r="L1597" s="2" t="s">
        <v>23</v>
      </c>
      <c r="M1597" s="2" t="s">
        <v>5695</v>
      </c>
      <c r="N1597" s="2" t="s">
        <v>33177</v>
      </c>
      <c r="O1597" s="2" t="s">
        <v>25</v>
      </c>
      <c r="P1597" s="2"/>
      <c r="Q1597" s="2"/>
    </row>
    <row r="1598" spans="1:17" ht="361.2" x14ac:dyDescent="0.3">
      <c r="A1598" s="2" t="s">
        <v>37221</v>
      </c>
      <c r="B1598" s="2" t="s">
        <v>7329</v>
      </c>
      <c r="C1598" s="2"/>
      <c r="D1598" s="3">
        <v>45825</v>
      </c>
      <c r="E1598" s="3">
        <v>45829</v>
      </c>
      <c r="F1598" s="2" t="s">
        <v>45</v>
      </c>
      <c r="G1598" s="2" t="str">
        <f t="shared" ca="1" si="24"/>
        <v>0 days</v>
      </c>
      <c r="H1598" s="2"/>
      <c r="I1598" s="2"/>
      <c r="J1598" s="2" t="s">
        <v>14427</v>
      </c>
      <c r="K1598" s="2" t="s">
        <v>63</v>
      </c>
      <c r="L1598" s="2" t="s">
        <v>23</v>
      </c>
      <c r="M1598" s="2" t="s">
        <v>5695</v>
      </c>
      <c r="N1598" s="2" t="s">
        <v>33177</v>
      </c>
      <c r="O1598" s="2" t="s">
        <v>25</v>
      </c>
      <c r="P1598" s="2"/>
      <c r="Q1598" s="2"/>
    </row>
    <row r="1599" spans="1:17" ht="409.6" x14ac:dyDescent="0.3">
      <c r="A1599" s="2" t="s">
        <v>37222</v>
      </c>
      <c r="B1599" s="2" t="s">
        <v>37223</v>
      </c>
      <c r="C1599" s="2"/>
      <c r="D1599" s="3">
        <v>45826</v>
      </c>
      <c r="E1599" s="3">
        <v>45847</v>
      </c>
      <c r="F1599" s="2" t="s">
        <v>87</v>
      </c>
      <c r="G1599" s="2" t="str">
        <f t="shared" ca="1" si="24"/>
        <v>18 days</v>
      </c>
      <c r="H1599" s="2"/>
      <c r="I1599" s="2"/>
      <c r="J1599" s="2" t="s">
        <v>14438</v>
      </c>
      <c r="K1599" s="2" t="s">
        <v>63</v>
      </c>
      <c r="L1599" s="2" t="s">
        <v>23</v>
      </c>
      <c r="M1599" s="2" t="s">
        <v>5695</v>
      </c>
      <c r="N1599" s="2" t="s">
        <v>33177</v>
      </c>
      <c r="O1599" s="2" t="s">
        <v>25</v>
      </c>
      <c r="P1599" s="2"/>
      <c r="Q1599" s="2"/>
    </row>
    <row r="1600" spans="1:17" ht="154.80000000000001" x14ac:dyDescent="0.3">
      <c r="A1600" s="2" t="s">
        <v>37224</v>
      </c>
      <c r="B1600" s="2" t="s">
        <v>37223</v>
      </c>
      <c r="C1600" s="2">
        <v>3</v>
      </c>
      <c r="D1600" s="3">
        <v>45825</v>
      </c>
      <c r="E1600" s="3">
        <v>45846</v>
      </c>
      <c r="F1600" s="2" t="s">
        <v>34</v>
      </c>
      <c r="G1600" s="2" t="str">
        <f t="shared" ca="1" si="24"/>
        <v>17 days</v>
      </c>
      <c r="H1600" s="2">
        <v>21580</v>
      </c>
      <c r="I1600" s="2">
        <v>1079000</v>
      </c>
      <c r="J1600" s="2" t="s">
        <v>14440</v>
      </c>
      <c r="K1600" s="2" t="s">
        <v>63</v>
      </c>
      <c r="L1600" s="2" t="s">
        <v>23</v>
      </c>
      <c r="M1600" s="2" t="s">
        <v>5695</v>
      </c>
      <c r="N1600" s="2" t="s">
        <v>33177</v>
      </c>
      <c r="O1600" s="2" t="s">
        <v>30</v>
      </c>
      <c r="P1600" s="2"/>
      <c r="Q1600" s="2" t="s">
        <v>724</v>
      </c>
    </row>
    <row r="1601" spans="1:17" ht="409.6" x14ac:dyDescent="0.3">
      <c r="A1601" s="2" t="s">
        <v>37225</v>
      </c>
      <c r="B1601" s="2" t="s">
        <v>37223</v>
      </c>
      <c r="C1601" s="2"/>
      <c r="D1601" s="3">
        <v>45825</v>
      </c>
      <c r="E1601" s="3">
        <v>45846</v>
      </c>
      <c r="F1601" s="2" t="s">
        <v>34</v>
      </c>
      <c r="G1601" s="2" t="str">
        <f t="shared" ca="1" si="24"/>
        <v>17 days</v>
      </c>
      <c r="H1601" s="2"/>
      <c r="I1601" s="2"/>
      <c r="J1601" s="2" t="s">
        <v>14442</v>
      </c>
      <c r="K1601" s="2" t="s">
        <v>63</v>
      </c>
      <c r="L1601" s="2" t="s">
        <v>23</v>
      </c>
      <c r="M1601" s="2" t="s">
        <v>5695</v>
      </c>
      <c r="N1601" s="2" t="s">
        <v>33177</v>
      </c>
      <c r="O1601" s="2" t="s">
        <v>25</v>
      </c>
      <c r="P1601" s="2"/>
      <c r="Q1601" s="2"/>
    </row>
    <row r="1602" spans="1:17" ht="409.6" x14ac:dyDescent="0.3">
      <c r="A1602" s="2" t="s">
        <v>37226</v>
      </c>
      <c r="B1602" s="2" t="s">
        <v>37227</v>
      </c>
      <c r="C1602" s="2">
        <v>8</v>
      </c>
      <c r="D1602" s="3">
        <v>45826</v>
      </c>
      <c r="E1602" s="3">
        <v>45848</v>
      </c>
      <c r="F1602" s="2" t="s">
        <v>92</v>
      </c>
      <c r="G1602" s="2" t="str">
        <f t="shared" ca="1" si="24"/>
        <v>18 days</v>
      </c>
      <c r="H1602" s="2"/>
      <c r="I1602" s="2"/>
      <c r="J1602" s="2" t="s">
        <v>37228</v>
      </c>
      <c r="K1602" s="2" t="s">
        <v>5982</v>
      </c>
      <c r="L1602" s="2" t="s">
        <v>48</v>
      </c>
      <c r="M1602" s="2" t="s">
        <v>5695</v>
      </c>
      <c r="N1602" s="2" t="s">
        <v>33177</v>
      </c>
      <c r="O1602" s="2" t="s">
        <v>25</v>
      </c>
      <c r="P1602" s="2"/>
      <c r="Q1602" s="2"/>
    </row>
    <row r="1603" spans="1:17" ht="409.6" x14ac:dyDescent="0.3">
      <c r="A1603" s="2" t="s">
        <v>37229</v>
      </c>
      <c r="B1603" s="2" t="s">
        <v>37227</v>
      </c>
      <c r="C1603" s="2">
        <v>5</v>
      </c>
      <c r="D1603" s="3">
        <v>45826</v>
      </c>
      <c r="E1603" s="3">
        <v>45848</v>
      </c>
      <c r="F1603" s="2" t="s">
        <v>92</v>
      </c>
      <c r="G1603" s="2" t="str">
        <f t="shared" ref="G1603:G1611" ca="1" si="25">IF((INDIRECT("E"&amp;ROW())+INDIRECT("F"&amp;ROW()))-NOW() &lt;= 0, "CLOSED", INT((INDIRECT("E"&amp;ROW())+INDIRECT("F"&amp;ROW()))-NOW()) &amp; " days")</f>
        <v>18 days</v>
      </c>
      <c r="H1603" s="2"/>
      <c r="I1603" s="2"/>
      <c r="J1603" s="2" t="s">
        <v>37230</v>
      </c>
      <c r="K1603" s="2" t="s">
        <v>14255</v>
      </c>
      <c r="L1603" s="2" t="s">
        <v>23</v>
      </c>
      <c r="M1603" s="2" t="s">
        <v>5695</v>
      </c>
      <c r="N1603" s="2" t="s">
        <v>33177</v>
      </c>
      <c r="O1603" s="2" t="s">
        <v>25</v>
      </c>
      <c r="P1603" s="2"/>
      <c r="Q1603" s="2"/>
    </row>
    <row r="1604" spans="1:17" ht="409.6" x14ac:dyDescent="0.3">
      <c r="A1604" s="2" t="s">
        <v>37231</v>
      </c>
      <c r="B1604" s="2" t="s">
        <v>37227</v>
      </c>
      <c r="C1604" s="2">
        <v>1446</v>
      </c>
      <c r="D1604" s="3">
        <v>45826</v>
      </c>
      <c r="E1604" s="3">
        <v>45829</v>
      </c>
      <c r="F1604" s="2" t="s">
        <v>34</v>
      </c>
      <c r="G1604" s="2" t="str">
        <f t="shared" ca="1" si="25"/>
        <v>0 days</v>
      </c>
      <c r="H1604" s="2"/>
      <c r="I1604" s="2"/>
      <c r="J1604" s="2" t="s">
        <v>32857</v>
      </c>
      <c r="K1604" s="2" t="s">
        <v>63</v>
      </c>
      <c r="L1604" s="2" t="s">
        <v>23</v>
      </c>
      <c r="M1604" s="2" t="s">
        <v>5695</v>
      </c>
      <c r="N1604" s="2" t="s">
        <v>33177</v>
      </c>
      <c r="O1604" s="2" t="s">
        <v>25</v>
      </c>
      <c r="P1604" s="2"/>
      <c r="Q1604" s="2"/>
    </row>
    <row r="1605" spans="1:17" ht="409.6" x14ac:dyDescent="0.3">
      <c r="A1605" s="2" t="s">
        <v>37232</v>
      </c>
      <c r="B1605" s="2" t="s">
        <v>37227</v>
      </c>
      <c r="C1605" s="2">
        <v>481900</v>
      </c>
      <c r="D1605" s="3">
        <v>45826</v>
      </c>
      <c r="E1605" s="3">
        <v>45847</v>
      </c>
      <c r="F1605" s="2" t="s">
        <v>56</v>
      </c>
      <c r="G1605" s="2" t="str">
        <f t="shared" ca="1" si="25"/>
        <v>18 days</v>
      </c>
      <c r="H1605" s="2">
        <v>110114</v>
      </c>
      <c r="I1605" s="2">
        <v>5505700</v>
      </c>
      <c r="J1605" s="2" t="s">
        <v>37233</v>
      </c>
      <c r="K1605" s="2" t="s">
        <v>63</v>
      </c>
      <c r="L1605" s="2" t="s">
        <v>312</v>
      </c>
      <c r="M1605" s="2" t="s">
        <v>5695</v>
      </c>
      <c r="N1605" s="2" t="s">
        <v>33177</v>
      </c>
      <c r="O1605" s="2" t="s">
        <v>25</v>
      </c>
      <c r="P1605" s="2"/>
      <c r="Q1605" s="2" t="s">
        <v>37234</v>
      </c>
    </row>
    <row r="1606" spans="1:17" ht="103.2" x14ac:dyDescent="0.3">
      <c r="A1606" s="2" t="s">
        <v>37235</v>
      </c>
      <c r="B1606" s="2" t="s">
        <v>37236</v>
      </c>
      <c r="C1606" s="2">
        <v>1</v>
      </c>
      <c r="D1606" s="3">
        <v>45826</v>
      </c>
      <c r="E1606" s="3">
        <v>45847</v>
      </c>
      <c r="F1606" s="2" t="s">
        <v>34</v>
      </c>
      <c r="G1606" s="2" t="str">
        <f t="shared" ca="1" si="25"/>
        <v>18 days</v>
      </c>
      <c r="H1606" s="2"/>
      <c r="I1606" s="2"/>
      <c r="J1606" s="2" t="s">
        <v>37237</v>
      </c>
      <c r="K1606" s="2" t="s">
        <v>63</v>
      </c>
      <c r="L1606" s="2" t="s">
        <v>23</v>
      </c>
      <c r="M1606" s="2" t="s">
        <v>5695</v>
      </c>
      <c r="N1606" s="2" t="s">
        <v>33177</v>
      </c>
      <c r="O1606" s="2" t="s">
        <v>25</v>
      </c>
      <c r="P1606" s="2"/>
      <c r="Q1606" s="2"/>
    </row>
    <row r="1607" spans="1:17" ht="283.8" x14ac:dyDescent="0.3">
      <c r="A1607" s="2" t="s">
        <v>37238</v>
      </c>
      <c r="B1607" s="2" t="s">
        <v>37236</v>
      </c>
      <c r="C1607" s="2">
        <v>11</v>
      </c>
      <c r="D1607" s="3">
        <v>45826</v>
      </c>
      <c r="E1607" s="3">
        <v>45847</v>
      </c>
      <c r="F1607" s="2" t="s">
        <v>87</v>
      </c>
      <c r="G1607" s="2" t="str">
        <f t="shared" ca="1" si="25"/>
        <v>18 days</v>
      </c>
      <c r="H1607" s="2"/>
      <c r="I1607" s="2"/>
      <c r="J1607" s="2" t="s">
        <v>14451</v>
      </c>
      <c r="K1607" s="2" t="s">
        <v>63</v>
      </c>
      <c r="L1607" s="2" t="s">
        <v>23</v>
      </c>
      <c r="M1607" s="2" t="s">
        <v>5695</v>
      </c>
      <c r="N1607" s="2" t="s">
        <v>33177</v>
      </c>
      <c r="O1607" s="2" t="s">
        <v>25</v>
      </c>
      <c r="P1607" s="2"/>
      <c r="Q1607" s="2"/>
    </row>
    <row r="1608" spans="1:17" ht="409.6" x14ac:dyDescent="0.3">
      <c r="A1608" s="2" t="s">
        <v>37239</v>
      </c>
      <c r="B1608" s="2" t="s">
        <v>37236</v>
      </c>
      <c r="C1608" s="2">
        <v>1480</v>
      </c>
      <c r="D1608" s="3">
        <v>45826</v>
      </c>
      <c r="E1608" s="3">
        <v>45847</v>
      </c>
      <c r="F1608" s="2" t="s">
        <v>87</v>
      </c>
      <c r="G1608" s="2" t="str">
        <f t="shared" ca="1" si="25"/>
        <v>18 days</v>
      </c>
      <c r="H1608" s="2"/>
      <c r="I1608" s="2"/>
      <c r="J1608" s="2" t="s">
        <v>14455</v>
      </c>
      <c r="K1608" s="2" t="s">
        <v>63</v>
      </c>
      <c r="L1608" s="2" t="s">
        <v>23</v>
      </c>
      <c r="M1608" s="2" t="s">
        <v>5695</v>
      </c>
      <c r="N1608" s="2" t="s">
        <v>33177</v>
      </c>
      <c r="O1608" s="2" t="s">
        <v>30</v>
      </c>
      <c r="P1608" s="2"/>
      <c r="Q1608" s="2"/>
    </row>
    <row r="1609" spans="1:17" ht="258" x14ac:dyDescent="0.3">
      <c r="A1609" s="2" t="s">
        <v>37240</v>
      </c>
      <c r="B1609" s="2" t="s">
        <v>37236</v>
      </c>
      <c r="C1609" s="2">
        <v>2</v>
      </c>
      <c r="D1609" s="3">
        <v>45826</v>
      </c>
      <c r="E1609" s="3">
        <v>45847</v>
      </c>
      <c r="F1609" s="2" t="s">
        <v>87</v>
      </c>
      <c r="G1609" s="2" t="str">
        <f t="shared" ca="1" si="25"/>
        <v>18 days</v>
      </c>
      <c r="H1609" s="2">
        <v>50005</v>
      </c>
      <c r="I1609" s="2">
        <v>2500250</v>
      </c>
      <c r="J1609" s="2" t="s">
        <v>33165</v>
      </c>
      <c r="K1609" s="2" t="s">
        <v>63</v>
      </c>
      <c r="L1609" s="2" t="s">
        <v>23</v>
      </c>
      <c r="M1609" s="2" t="s">
        <v>5695</v>
      </c>
      <c r="N1609" s="2" t="s">
        <v>33177</v>
      </c>
      <c r="O1609" s="2" t="s">
        <v>30</v>
      </c>
      <c r="P1609" s="2"/>
      <c r="Q1609" s="2" t="s">
        <v>929</v>
      </c>
    </row>
    <row r="1610" spans="1:17" ht="409.6" x14ac:dyDescent="0.3">
      <c r="A1610" s="2" t="s">
        <v>37241</v>
      </c>
      <c r="B1610" s="2" t="s">
        <v>37236</v>
      </c>
      <c r="C1610" s="2">
        <v>30</v>
      </c>
      <c r="D1610" s="3">
        <v>45826</v>
      </c>
      <c r="E1610" s="3">
        <v>45847</v>
      </c>
      <c r="F1610" s="2" t="s">
        <v>87</v>
      </c>
      <c r="G1610" s="2" t="str">
        <f t="shared" ca="1" si="25"/>
        <v>18 days</v>
      </c>
      <c r="H1610" s="2"/>
      <c r="I1610" s="2"/>
      <c r="J1610" s="2" t="s">
        <v>33167</v>
      </c>
      <c r="K1610" s="2" t="s">
        <v>1718</v>
      </c>
      <c r="L1610" s="2" t="s">
        <v>23</v>
      </c>
      <c r="M1610" s="2" t="s">
        <v>5695</v>
      </c>
      <c r="N1610" s="2" t="s">
        <v>33177</v>
      </c>
      <c r="O1610" s="2" t="s">
        <v>25</v>
      </c>
      <c r="P1610" s="2"/>
      <c r="Q1610" s="2"/>
    </row>
    <row r="1611" spans="1:17" ht="361.2" x14ac:dyDescent="0.3">
      <c r="A1611" s="2" t="s">
        <v>37242</v>
      </c>
      <c r="B1611" s="2" t="s">
        <v>37236</v>
      </c>
      <c r="C1611" s="2"/>
      <c r="D1611" s="3">
        <v>45826</v>
      </c>
      <c r="E1611" s="3">
        <v>45847</v>
      </c>
      <c r="F1611" s="2" t="s">
        <v>87</v>
      </c>
      <c r="G1611" s="2" t="str">
        <f t="shared" ca="1" si="25"/>
        <v>18 days</v>
      </c>
      <c r="H1611" s="2"/>
      <c r="I1611" s="2"/>
      <c r="J1611" s="2" t="s">
        <v>33169</v>
      </c>
      <c r="K1611" s="2" t="s">
        <v>63</v>
      </c>
      <c r="L1611" s="2" t="s">
        <v>23</v>
      </c>
      <c r="M1611" s="2" t="s">
        <v>5695</v>
      </c>
      <c r="N1611" s="2" t="s">
        <v>33177</v>
      </c>
      <c r="O1611" s="2" t="s">
        <v>25</v>
      </c>
      <c r="P1611" s="2"/>
      <c r="Q1611" s="2"/>
    </row>
  </sheetData>
  <autoFilter ref="A2:Q2" xr:uid="{00000000-0009-0000-0000-00000E000000}"/>
  <mergeCells count="1">
    <mergeCell ref="A1:Q1"/>
  </mergeCells>
  <pageMargins left="0.25" right="0.25" top="0.75" bottom="0.75" header="0.3" footer="0.3"/>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317"/>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37243</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387" x14ac:dyDescent="0.3">
      <c r="A3" s="2" t="s">
        <v>37244</v>
      </c>
      <c r="B3" s="2" t="s">
        <v>37245</v>
      </c>
      <c r="C3" s="2">
        <v>1</v>
      </c>
      <c r="D3" s="3">
        <v>45782</v>
      </c>
      <c r="E3" s="3">
        <v>45829</v>
      </c>
      <c r="F3" s="2" t="s">
        <v>136</v>
      </c>
      <c r="G3" s="2" t="str">
        <f t="shared" ref="G3:G66" ca="1" si="0">IF((INDIRECT("E"&amp;ROW())+INDIRECT("F"&amp;ROW()))-NOW() &lt;= 0, "CLOSED", INT((INDIRECT("E"&amp;ROW())+INDIRECT("F"&amp;ROW()))-NOW()) &amp; " days")</f>
        <v>0 days</v>
      </c>
      <c r="H3" s="2">
        <v>24000</v>
      </c>
      <c r="I3" s="2">
        <v>1200000</v>
      </c>
      <c r="J3" s="2" t="s">
        <v>37246</v>
      </c>
      <c r="K3" s="2" t="s">
        <v>37247</v>
      </c>
      <c r="L3" s="2" t="s">
        <v>23</v>
      </c>
      <c r="M3" s="2" t="s">
        <v>3013</v>
      </c>
      <c r="N3" s="2" t="s">
        <v>37248</v>
      </c>
      <c r="O3" s="2" t="s">
        <v>25</v>
      </c>
      <c r="P3" s="2"/>
      <c r="Q3" s="2" t="s">
        <v>899</v>
      </c>
    </row>
    <row r="4" spans="1:17" ht="409.6" x14ac:dyDescent="0.3">
      <c r="A4" s="2" t="s">
        <v>37249</v>
      </c>
      <c r="B4" s="2" t="s">
        <v>37250</v>
      </c>
      <c r="C4" s="2">
        <v>374</v>
      </c>
      <c r="D4" s="3">
        <v>45782</v>
      </c>
      <c r="E4" s="3">
        <v>45814</v>
      </c>
      <c r="F4" s="2" t="s">
        <v>148</v>
      </c>
      <c r="G4" s="2" t="str">
        <f t="shared" ca="1" si="0"/>
        <v>CLOSED</v>
      </c>
      <c r="H4" s="2">
        <v>180000</v>
      </c>
      <c r="I4" s="2">
        <v>9000000</v>
      </c>
      <c r="J4" s="2" t="s">
        <v>37251</v>
      </c>
      <c r="K4" s="2" t="s">
        <v>37252</v>
      </c>
      <c r="L4" s="2" t="s">
        <v>23</v>
      </c>
      <c r="M4" s="2" t="s">
        <v>3013</v>
      </c>
      <c r="N4" s="2" t="s">
        <v>37248</v>
      </c>
      <c r="O4" s="2" t="s">
        <v>25</v>
      </c>
      <c r="P4" s="2" t="s">
        <v>16</v>
      </c>
      <c r="Q4" s="2" t="s">
        <v>1041</v>
      </c>
    </row>
    <row r="5" spans="1:17" ht="258" x14ac:dyDescent="0.3">
      <c r="A5" s="2" t="s">
        <v>37253</v>
      </c>
      <c r="B5" s="2" t="s">
        <v>7140</v>
      </c>
      <c r="C5" s="2">
        <v>5500</v>
      </c>
      <c r="D5" s="3">
        <v>45701</v>
      </c>
      <c r="E5" s="3">
        <v>45828</v>
      </c>
      <c r="F5" s="2" t="s">
        <v>92</v>
      </c>
      <c r="G5" s="2" t="str">
        <f t="shared" ca="1" si="0"/>
        <v>CLOSED</v>
      </c>
      <c r="H5" s="2"/>
      <c r="I5" s="2"/>
      <c r="J5" s="2" t="s">
        <v>6638</v>
      </c>
      <c r="K5" s="2" t="s">
        <v>37254</v>
      </c>
      <c r="L5" s="2" t="s">
        <v>23</v>
      </c>
      <c r="M5" s="2" t="s">
        <v>3013</v>
      </c>
      <c r="N5" s="2" t="s">
        <v>37248</v>
      </c>
      <c r="O5" s="2" t="s">
        <v>25</v>
      </c>
      <c r="P5" s="2" t="s">
        <v>16</v>
      </c>
      <c r="Q5" s="2"/>
    </row>
    <row r="6" spans="1:17" ht="103.2" x14ac:dyDescent="0.3">
      <c r="A6" s="2" t="s">
        <v>37255</v>
      </c>
      <c r="B6" s="2" t="s">
        <v>37256</v>
      </c>
      <c r="C6" s="2">
        <v>4</v>
      </c>
      <c r="D6" s="3">
        <v>45592</v>
      </c>
      <c r="E6" s="3">
        <v>45828</v>
      </c>
      <c r="F6" s="2" t="s">
        <v>92</v>
      </c>
      <c r="G6" s="2" t="str">
        <f t="shared" ca="1" si="0"/>
        <v>CLOSED</v>
      </c>
      <c r="H6" s="2"/>
      <c r="I6" s="2"/>
      <c r="J6" s="2" t="s">
        <v>37256</v>
      </c>
      <c r="K6" s="2" t="s">
        <v>37254</v>
      </c>
      <c r="L6" s="2" t="s">
        <v>23</v>
      </c>
      <c r="M6" s="2" t="s">
        <v>3013</v>
      </c>
      <c r="N6" s="2" t="s">
        <v>37248</v>
      </c>
      <c r="O6" s="2" t="s">
        <v>25</v>
      </c>
      <c r="P6" s="2" t="s">
        <v>16</v>
      </c>
      <c r="Q6" s="2"/>
    </row>
    <row r="7" spans="1:17" ht="103.2" x14ac:dyDescent="0.3">
      <c r="A7" s="2" t="s">
        <v>37257</v>
      </c>
      <c r="B7" s="2" t="s">
        <v>37256</v>
      </c>
      <c r="C7" s="2">
        <v>3</v>
      </c>
      <c r="D7" s="3">
        <v>45592</v>
      </c>
      <c r="E7" s="3">
        <v>45828</v>
      </c>
      <c r="F7" s="2" t="s">
        <v>92</v>
      </c>
      <c r="G7" s="2" t="str">
        <f t="shared" ca="1" si="0"/>
        <v>CLOSED</v>
      </c>
      <c r="H7" s="2"/>
      <c r="I7" s="2"/>
      <c r="J7" s="2" t="s">
        <v>37256</v>
      </c>
      <c r="K7" s="2" t="s">
        <v>37254</v>
      </c>
      <c r="L7" s="2" t="s">
        <v>23</v>
      </c>
      <c r="M7" s="2" t="s">
        <v>3013</v>
      </c>
      <c r="N7" s="2" t="s">
        <v>37248</v>
      </c>
      <c r="O7" s="2" t="s">
        <v>25</v>
      </c>
      <c r="P7" s="2"/>
      <c r="Q7" s="2"/>
    </row>
    <row r="8" spans="1:17" ht="103.2" x14ac:dyDescent="0.3">
      <c r="A8" s="2" t="s">
        <v>37258</v>
      </c>
      <c r="B8" s="2" t="s">
        <v>37256</v>
      </c>
      <c r="C8" s="2">
        <v>4</v>
      </c>
      <c r="D8" s="3">
        <v>45592</v>
      </c>
      <c r="E8" s="3">
        <v>45828</v>
      </c>
      <c r="F8" s="2" t="s">
        <v>92</v>
      </c>
      <c r="G8" s="2" t="str">
        <f t="shared" ca="1" si="0"/>
        <v>CLOSED</v>
      </c>
      <c r="H8" s="2"/>
      <c r="I8" s="2"/>
      <c r="J8" s="2" t="s">
        <v>37256</v>
      </c>
      <c r="K8" s="2" t="s">
        <v>37254</v>
      </c>
      <c r="L8" s="2" t="s">
        <v>23</v>
      </c>
      <c r="M8" s="2" t="s">
        <v>3013</v>
      </c>
      <c r="N8" s="2" t="s">
        <v>37248</v>
      </c>
      <c r="O8" s="2" t="s">
        <v>25</v>
      </c>
      <c r="P8" s="2" t="s">
        <v>16</v>
      </c>
      <c r="Q8" s="2"/>
    </row>
    <row r="9" spans="1:17" ht="258" x14ac:dyDescent="0.3">
      <c r="A9" s="2" t="s">
        <v>37259</v>
      </c>
      <c r="B9" s="2" t="s">
        <v>37260</v>
      </c>
      <c r="C9" s="2">
        <v>17</v>
      </c>
      <c r="D9" s="3">
        <v>45746</v>
      </c>
      <c r="E9" s="3">
        <v>45826</v>
      </c>
      <c r="F9" s="2" t="s">
        <v>87</v>
      </c>
      <c r="G9" s="2" t="str">
        <f t="shared" ca="1" si="0"/>
        <v>CLOSED</v>
      </c>
      <c r="H9" s="2"/>
      <c r="I9" s="2"/>
      <c r="J9" s="2" t="s">
        <v>37261</v>
      </c>
      <c r="K9" s="2" t="s">
        <v>37262</v>
      </c>
      <c r="L9" s="2" t="s">
        <v>23</v>
      </c>
      <c r="M9" s="2" t="s">
        <v>3013</v>
      </c>
      <c r="N9" s="2" t="s">
        <v>37248</v>
      </c>
      <c r="O9" s="2" t="s">
        <v>25</v>
      </c>
      <c r="P9" s="2" t="s">
        <v>16</v>
      </c>
      <c r="Q9" s="2"/>
    </row>
    <row r="10" spans="1:17" ht="103.2" x14ac:dyDescent="0.3">
      <c r="A10" s="2" t="s">
        <v>37263</v>
      </c>
      <c r="B10" s="2" t="s">
        <v>37264</v>
      </c>
      <c r="C10" s="2">
        <v>1</v>
      </c>
      <c r="D10" s="3">
        <v>45791</v>
      </c>
      <c r="E10" s="3">
        <v>45829</v>
      </c>
      <c r="F10" s="2" t="s">
        <v>136</v>
      </c>
      <c r="G10" s="2" t="str">
        <f t="shared" ca="1" si="0"/>
        <v>0 days</v>
      </c>
      <c r="H10" s="2"/>
      <c r="I10" s="2"/>
      <c r="J10" s="2" t="s">
        <v>37264</v>
      </c>
      <c r="K10" s="2" t="s">
        <v>37247</v>
      </c>
      <c r="L10" s="2" t="s">
        <v>23</v>
      </c>
      <c r="M10" s="2" t="s">
        <v>3013</v>
      </c>
      <c r="N10" s="2" t="s">
        <v>37248</v>
      </c>
      <c r="O10" s="2" t="s">
        <v>25</v>
      </c>
      <c r="P10" s="2"/>
      <c r="Q10" s="2"/>
    </row>
    <row r="11" spans="1:17" ht="129" x14ac:dyDescent="0.3">
      <c r="A11" s="2" t="s">
        <v>37265</v>
      </c>
      <c r="B11" s="2" t="s">
        <v>108</v>
      </c>
      <c r="C11" s="2">
        <v>6</v>
      </c>
      <c r="D11" s="3">
        <v>45790</v>
      </c>
      <c r="E11" s="3">
        <v>45819</v>
      </c>
      <c r="F11" s="2" t="s">
        <v>40</v>
      </c>
      <c r="G11" s="2" t="str">
        <f t="shared" ca="1" si="0"/>
        <v>CLOSED</v>
      </c>
      <c r="H11" s="2">
        <v>196200</v>
      </c>
      <c r="I11" s="2">
        <v>9810000</v>
      </c>
      <c r="J11" s="2" t="s">
        <v>109</v>
      </c>
      <c r="K11" s="2" t="s">
        <v>37266</v>
      </c>
      <c r="L11" s="2" t="s">
        <v>23</v>
      </c>
      <c r="M11" s="2" t="s">
        <v>3013</v>
      </c>
      <c r="N11" s="2" t="s">
        <v>37248</v>
      </c>
      <c r="O11" s="2" t="s">
        <v>25</v>
      </c>
      <c r="P11" s="2" t="s">
        <v>16</v>
      </c>
      <c r="Q11" s="2" t="s">
        <v>37267</v>
      </c>
    </row>
    <row r="12" spans="1:17" ht="409.6" x14ac:dyDescent="0.3">
      <c r="A12" s="2" t="s">
        <v>37268</v>
      </c>
      <c r="B12" s="2" t="s">
        <v>1459</v>
      </c>
      <c r="C12" s="2">
        <v>9</v>
      </c>
      <c r="D12" s="3">
        <v>45790</v>
      </c>
      <c r="E12" s="3">
        <v>45824</v>
      </c>
      <c r="F12" s="2" t="s">
        <v>104</v>
      </c>
      <c r="G12" s="2" t="str">
        <f t="shared" ca="1" si="0"/>
        <v>CLOSED</v>
      </c>
      <c r="H12" s="2"/>
      <c r="I12" s="2"/>
      <c r="J12" s="2" t="s">
        <v>37269</v>
      </c>
      <c r="K12" s="2" t="s">
        <v>37270</v>
      </c>
      <c r="L12" s="2" t="s">
        <v>23</v>
      </c>
      <c r="M12" s="2" t="s">
        <v>3013</v>
      </c>
      <c r="N12" s="2" t="s">
        <v>37248</v>
      </c>
      <c r="O12" s="2" t="s">
        <v>25</v>
      </c>
      <c r="P12" s="2" t="s">
        <v>16</v>
      </c>
      <c r="Q12" s="2"/>
    </row>
    <row r="13" spans="1:17" ht="103.2" x14ac:dyDescent="0.3">
      <c r="A13" s="2" t="s">
        <v>37271</v>
      </c>
      <c r="B13" s="2" t="s">
        <v>37272</v>
      </c>
      <c r="C13" s="2">
        <v>1</v>
      </c>
      <c r="D13" s="3">
        <v>45784</v>
      </c>
      <c r="E13" s="3">
        <v>45829</v>
      </c>
      <c r="F13" s="2" t="s">
        <v>136</v>
      </c>
      <c r="G13" s="2" t="str">
        <f t="shared" ca="1" si="0"/>
        <v>0 days</v>
      </c>
      <c r="H13" s="2"/>
      <c r="I13" s="2"/>
      <c r="J13" s="2" t="s">
        <v>37272</v>
      </c>
      <c r="K13" s="2" t="s">
        <v>37247</v>
      </c>
      <c r="L13" s="2" t="s">
        <v>23</v>
      </c>
      <c r="M13" s="2" t="s">
        <v>3013</v>
      </c>
      <c r="N13" s="2" t="s">
        <v>37248</v>
      </c>
      <c r="O13" s="2" t="s">
        <v>25</v>
      </c>
      <c r="P13" s="2"/>
      <c r="Q13" s="2"/>
    </row>
    <row r="14" spans="1:17" ht="206.4" x14ac:dyDescent="0.3">
      <c r="A14" s="2" t="s">
        <v>37273</v>
      </c>
      <c r="B14" s="2" t="s">
        <v>10439</v>
      </c>
      <c r="C14" s="2">
        <v>1</v>
      </c>
      <c r="D14" s="3">
        <v>45784</v>
      </c>
      <c r="E14" s="3">
        <v>45829</v>
      </c>
      <c r="F14" s="2" t="s">
        <v>136</v>
      </c>
      <c r="G14" s="2" t="str">
        <f t="shared" ca="1" si="0"/>
        <v>0 days</v>
      </c>
      <c r="H14" s="2"/>
      <c r="I14" s="2"/>
      <c r="J14" s="2" t="s">
        <v>10440</v>
      </c>
      <c r="K14" s="2" t="s">
        <v>37247</v>
      </c>
      <c r="L14" s="2" t="s">
        <v>23</v>
      </c>
      <c r="M14" s="2" t="s">
        <v>3013</v>
      </c>
      <c r="N14" s="2" t="s">
        <v>37248</v>
      </c>
      <c r="O14" s="2" t="s">
        <v>25</v>
      </c>
      <c r="P14" s="2"/>
      <c r="Q14" s="2"/>
    </row>
    <row r="15" spans="1:17" ht="129" x14ac:dyDescent="0.3">
      <c r="A15" s="2" t="s">
        <v>37274</v>
      </c>
      <c r="B15" s="2" t="s">
        <v>37275</v>
      </c>
      <c r="C15" s="2">
        <v>4</v>
      </c>
      <c r="D15" s="3">
        <v>45793</v>
      </c>
      <c r="E15" s="3">
        <v>45820</v>
      </c>
      <c r="F15" s="2" t="s">
        <v>92</v>
      </c>
      <c r="G15" s="2" t="str">
        <f t="shared" ca="1" si="0"/>
        <v>CLOSED</v>
      </c>
      <c r="H15" s="2"/>
      <c r="I15" s="2"/>
      <c r="J15" s="2" t="s">
        <v>37275</v>
      </c>
      <c r="K15" s="2" t="s">
        <v>37276</v>
      </c>
      <c r="L15" s="2" t="s">
        <v>23</v>
      </c>
      <c r="M15" s="2" t="s">
        <v>3013</v>
      </c>
      <c r="N15" s="2" t="s">
        <v>37248</v>
      </c>
      <c r="O15" s="2" t="s">
        <v>25</v>
      </c>
      <c r="P15" s="2" t="s">
        <v>16</v>
      </c>
      <c r="Q15" s="2"/>
    </row>
    <row r="16" spans="1:17" ht="180.6" x14ac:dyDescent="0.3">
      <c r="A16" s="2" t="s">
        <v>37277</v>
      </c>
      <c r="B16" s="2" t="s">
        <v>2166</v>
      </c>
      <c r="C16" s="2">
        <v>4</v>
      </c>
      <c r="D16" s="3">
        <v>45793</v>
      </c>
      <c r="E16" s="3">
        <v>45820</v>
      </c>
      <c r="F16" s="2" t="s">
        <v>92</v>
      </c>
      <c r="G16" s="2" t="str">
        <f t="shared" ca="1" si="0"/>
        <v>CLOSED</v>
      </c>
      <c r="H16" s="2"/>
      <c r="I16" s="2"/>
      <c r="J16" s="2" t="s">
        <v>1021</v>
      </c>
      <c r="K16" s="2" t="s">
        <v>37276</v>
      </c>
      <c r="L16" s="2" t="s">
        <v>23</v>
      </c>
      <c r="M16" s="2" t="s">
        <v>3013</v>
      </c>
      <c r="N16" s="2" t="s">
        <v>37248</v>
      </c>
      <c r="O16" s="2" t="s">
        <v>25</v>
      </c>
      <c r="P16" s="2" t="s">
        <v>16</v>
      </c>
      <c r="Q16" s="2"/>
    </row>
    <row r="17" spans="1:17" ht="129" x14ac:dyDescent="0.3">
      <c r="A17" s="2" t="s">
        <v>37278</v>
      </c>
      <c r="B17" s="2" t="s">
        <v>37279</v>
      </c>
      <c r="C17" s="2">
        <v>5</v>
      </c>
      <c r="D17" s="3">
        <v>45783</v>
      </c>
      <c r="E17" s="3">
        <v>45817</v>
      </c>
      <c r="F17" s="2" t="s">
        <v>92</v>
      </c>
      <c r="G17" s="2" t="str">
        <f t="shared" ca="1" si="0"/>
        <v>CLOSED</v>
      </c>
      <c r="H17" s="2"/>
      <c r="I17" s="2"/>
      <c r="J17" s="2" t="s">
        <v>37279</v>
      </c>
      <c r="K17" s="2" t="s">
        <v>37280</v>
      </c>
      <c r="L17" s="2" t="s">
        <v>23</v>
      </c>
      <c r="M17" s="2" t="s">
        <v>3013</v>
      </c>
      <c r="N17" s="2" t="s">
        <v>37248</v>
      </c>
      <c r="O17" s="2" t="s">
        <v>25</v>
      </c>
      <c r="P17" s="2" t="s">
        <v>16</v>
      </c>
      <c r="Q17" s="2"/>
    </row>
    <row r="18" spans="1:17" ht="154.80000000000001" x14ac:dyDescent="0.3">
      <c r="A18" s="2" t="s">
        <v>37281</v>
      </c>
      <c r="B18" s="2" t="s">
        <v>37282</v>
      </c>
      <c r="C18" s="2">
        <v>4</v>
      </c>
      <c r="D18" s="3">
        <v>45793</v>
      </c>
      <c r="E18" s="3">
        <v>45820</v>
      </c>
      <c r="F18" s="2" t="s">
        <v>92</v>
      </c>
      <c r="G18" s="2" t="str">
        <f t="shared" ca="1" si="0"/>
        <v>CLOSED</v>
      </c>
      <c r="H18" s="2"/>
      <c r="I18" s="2"/>
      <c r="J18" s="2" t="s">
        <v>37283</v>
      </c>
      <c r="K18" s="2" t="s">
        <v>37276</v>
      </c>
      <c r="L18" s="2" t="s">
        <v>23</v>
      </c>
      <c r="M18" s="2" t="s">
        <v>3013</v>
      </c>
      <c r="N18" s="2" t="s">
        <v>37248</v>
      </c>
      <c r="O18" s="2" t="s">
        <v>25</v>
      </c>
      <c r="P18" s="2" t="s">
        <v>16</v>
      </c>
      <c r="Q18" s="2"/>
    </row>
    <row r="19" spans="1:17" ht="129" x14ac:dyDescent="0.3">
      <c r="A19" s="2" t="s">
        <v>37284</v>
      </c>
      <c r="B19" s="2" t="s">
        <v>37285</v>
      </c>
      <c r="C19" s="2">
        <v>4</v>
      </c>
      <c r="D19" s="3">
        <v>45793</v>
      </c>
      <c r="E19" s="3">
        <v>45820</v>
      </c>
      <c r="F19" s="2" t="s">
        <v>92</v>
      </c>
      <c r="G19" s="2" t="str">
        <f t="shared" ca="1" si="0"/>
        <v>CLOSED</v>
      </c>
      <c r="H19" s="2"/>
      <c r="I19" s="2"/>
      <c r="J19" s="2" t="s">
        <v>37285</v>
      </c>
      <c r="K19" s="2" t="s">
        <v>37276</v>
      </c>
      <c r="L19" s="2" t="s">
        <v>23</v>
      </c>
      <c r="M19" s="2" t="s">
        <v>3013</v>
      </c>
      <c r="N19" s="2" t="s">
        <v>37248</v>
      </c>
      <c r="O19" s="2" t="s">
        <v>25</v>
      </c>
      <c r="P19" s="2" t="s">
        <v>16</v>
      </c>
      <c r="Q19" s="2"/>
    </row>
    <row r="20" spans="1:17" ht="129" x14ac:dyDescent="0.3">
      <c r="A20" s="2" t="s">
        <v>37286</v>
      </c>
      <c r="B20" s="2" t="s">
        <v>37287</v>
      </c>
      <c r="C20" s="2">
        <v>6</v>
      </c>
      <c r="D20" s="3">
        <v>45793</v>
      </c>
      <c r="E20" s="3">
        <v>45820</v>
      </c>
      <c r="F20" s="2" t="s">
        <v>92</v>
      </c>
      <c r="G20" s="2" t="str">
        <f t="shared" ca="1" si="0"/>
        <v>CLOSED</v>
      </c>
      <c r="H20" s="2"/>
      <c r="I20" s="2"/>
      <c r="J20" s="2" t="s">
        <v>37287</v>
      </c>
      <c r="K20" s="2" t="s">
        <v>37276</v>
      </c>
      <c r="L20" s="2" t="s">
        <v>23</v>
      </c>
      <c r="M20" s="2" t="s">
        <v>3013</v>
      </c>
      <c r="N20" s="2" t="s">
        <v>37248</v>
      </c>
      <c r="O20" s="2" t="s">
        <v>25</v>
      </c>
      <c r="P20" s="2" t="s">
        <v>16</v>
      </c>
      <c r="Q20" s="2"/>
    </row>
    <row r="21" spans="1:17" ht="154.80000000000001" x14ac:dyDescent="0.3">
      <c r="A21" s="2" t="s">
        <v>37288</v>
      </c>
      <c r="B21" s="2" t="s">
        <v>37289</v>
      </c>
      <c r="C21" s="2">
        <v>19</v>
      </c>
      <c r="D21" s="3">
        <v>45793</v>
      </c>
      <c r="E21" s="3">
        <v>45838</v>
      </c>
      <c r="F21" s="2" t="s">
        <v>52</v>
      </c>
      <c r="G21" s="2" t="str">
        <f t="shared" ca="1" si="0"/>
        <v>9 days</v>
      </c>
      <c r="H21" s="2"/>
      <c r="I21" s="2"/>
      <c r="J21" s="2" t="s">
        <v>37289</v>
      </c>
      <c r="K21" s="2" t="s">
        <v>37290</v>
      </c>
      <c r="L21" s="2" t="s">
        <v>48</v>
      </c>
      <c r="M21" s="2" t="s">
        <v>3013</v>
      </c>
      <c r="N21" s="2" t="s">
        <v>37248</v>
      </c>
      <c r="O21" s="2" t="s">
        <v>25</v>
      </c>
      <c r="P21" s="2"/>
      <c r="Q21" s="2"/>
    </row>
    <row r="22" spans="1:17" ht="154.80000000000001" x14ac:dyDescent="0.3">
      <c r="A22" s="2" t="s">
        <v>37291</v>
      </c>
      <c r="B22" s="2" t="s">
        <v>37292</v>
      </c>
      <c r="C22" s="2">
        <v>98</v>
      </c>
      <c r="D22" s="3">
        <v>45793</v>
      </c>
      <c r="E22" s="3">
        <v>45838</v>
      </c>
      <c r="F22" s="2" t="s">
        <v>52</v>
      </c>
      <c r="G22" s="2" t="str">
        <f t="shared" ca="1" si="0"/>
        <v>9 days</v>
      </c>
      <c r="H22" s="2"/>
      <c r="I22" s="2"/>
      <c r="J22" s="2" t="s">
        <v>37292</v>
      </c>
      <c r="K22" s="2" t="s">
        <v>37290</v>
      </c>
      <c r="L22" s="2" t="s">
        <v>48</v>
      </c>
      <c r="M22" s="2" t="s">
        <v>3013</v>
      </c>
      <c r="N22" s="2" t="s">
        <v>37248</v>
      </c>
      <c r="O22" s="2" t="s">
        <v>25</v>
      </c>
      <c r="P22" s="2"/>
      <c r="Q22" s="2"/>
    </row>
    <row r="23" spans="1:17" ht="154.80000000000001" x14ac:dyDescent="0.3">
      <c r="A23" s="2" t="s">
        <v>37293</v>
      </c>
      <c r="B23" s="2" t="s">
        <v>37294</v>
      </c>
      <c r="C23" s="2">
        <v>71</v>
      </c>
      <c r="D23" s="3">
        <v>45793</v>
      </c>
      <c r="E23" s="3">
        <v>45838</v>
      </c>
      <c r="F23" s="2" t="s">
        <v>52</v>
      </c>
      <c r="G23" s="2" t="str">
        <f t="shared" ca="1" si="0"/>
        <v>9 days</v>
      </c>
      <c r="H23" s="2"/>
      <c r="I23" s="2"/>
      <c r="J23" s="2" t="s">
        <v>37294</v>
      </c>
      <c r="K23" s="2" t="s">
        <v>37290</v>
      </c>
      <c r="L23" s="2" t="s">
        <v>48</v>
      </c>
      <c r="M23" s="2" t="s">
        <v>3013</v>
      </c>
      <c r="N23" s="2" t="s">
        <v>37248</v>
      </c>
      <c r="O23" s="2" t="s">
        <v>25</v>
      </c>
      <c r="P23" s="2"/>
      <c r="Q23" s="2"/>
    </row>
    <row r="24" spans="1:17" ht="283.8" x14ac:dyDescent="0.3">
      <c r="A24" s="2" t="s">
        <v>37295</v>
      </c>
      <c r="B24" s="2" t="s">
        <v>37296</v>
      </c>
      <c r="C24" s="2">
        <v>11</v>
      </c>
      <c r="D24" s="3">
        <v>45768</v>
      </c>
      <c r="E24" s="3">
        <v>45841</v>
      </c>
      <c r="F24" s="2" t="s">
        <v>92</v>
      </c>
      <c r="G24" s="2" t="str">
        <f t="shared" ca="1" si="0"/>
        <v>11 days</v>
      </c>
      <c r="H24" s="2"/>
      <c r="I24" s="2"/>
      <c r="J24" s="2" t="s">
        <v>37297</v>
      </c>
      <c r="K24" s="2" t="s">
        <v>37298</v>
      </c>
      <c r="L24" s="2" t="s">
        <v>23</v>
      </c>
      <c r="M24" s="2" t="s">
        <v>3013</v>
      </c>
      <c r="N24" s="2" t="s">
        <v>37248</v>
      </c>
      <c r="O24" s="2" t="s">
        <v>25</v>
      </c>
      <c r="P24" s="2"/>
      <c r="Q24" s="2"/>
    </row>
    <row r="25" spans="1:17" ht="154.80000000000001" x14ac:dyDescent="0.3">
      <c r="A25" s="2" t="s">
        <v>37299</v>
      </c>
      <c r="B25" s="2" t="s">
        <v>37300</v>
      </c>
      <c r="C25" s="2">
        <v>19</v>
      </c>
      <c r="D25" s="3">
        <v>45793</v>
      </c>
      <c r="E25" s="3">
        <v>45838</v>
      </c>
      <c r="F25" s="2" t="s">
        <v>52</v>
      </c>
      <c r="G25" s="2" t="str">
        <f t="shared" ca="1" si="0"/>
        <v>9 days</v>
      </c>
      <c r="H25" s="2"/>
      <c r="I25" s="2"/>
      <c r="J25" s="2" t="s">
        <v>37300</v>
      </c>
      <c r="K25" s="2" t="s">
        <v>37290</v>
      </c>
      <c r="L25" s="2" t="s">
        <v>48</v>
      </c>
      <c r="M25" s="2" t="s">
        <v>3013</v>
      </c>
      <c r="N25" s="2" t="s">
        <v>37248</v>
      </c>
      <c r="O25" s="2" t="s">
        <v>25</v>
      </c>
      <c r="P25" s="2"/>
      <c r="Q25" s="2"/>
    </row>
    <row r="26" spans="1:17" ht="409.6" x14ac:dyDescent="0.3">
      <c r="A26" s="2" t="s">
        <v>37301</v>
      </c>
      <c r="B26" s="2" t="s">
        <v>37302</v>
      </c>
      <c r="C26" s="2"/>
      <c r="D26" s="3">
        <v>45794</v>
      </c>
      <c r="E26" s="3">
        <v>45824</v>
      </c>
      <c r="F26" s="2" t="s">
        <v>52</v>
      </c>
      <c r="G26" s="2" t="str">
        <f t="shared" ca="1" si="0"/>
        <v>CLOSED</v>
      </c>
      <c r="H26" s="2">
        <v>29975</v>
      </c>
      <c r="I26" s="2">
        <v>1498750</v>
      </c>
      <c r="J26" s="2" t="s">
        <v>37303</v>
      </c>
      <c r="K26" s="2" t="s">
        <v>37266</v>
      </c>
      <c r="L26" s="2" t="s">
        <v>23</v>
      </c>
      <c r="M26" s="2" t="s">
        <v>3013</v>
      </c>
      <c r="N26" s="2" t="s">
        <v>37248</v>
      </c>
      <c r="O26" s="2" t="s">
        <v>25</v>
      </c>
      <c r="P26" s="2" t="s">
        <v>16</v>
      </c>
      <c r="Q26" s="2" t="s">
        <v>997</v>
      </c>
    </row>
    <row r="27" spans="1:17" ht="232.2" x14ac:dyDescent="0.3">
      <c r="A27" s="2" t="s">
        <v>37304</v>
      </c>
      <c r="B27" s="2" t="s">
        <v>37305</v>
      </c>
      <c r="C27" s="2">
        <v>16764</v>
      </c>
      <c r="D27" s="3">
        <v>45794</v>
      </c>
      <c r="E27" s="3">
        <v>45815</v>
      </c>
      <c r="F27" s="2" t="s">
        <v>92</v>
      </c>
      <c r="G27" s="2" t="str">
        <f t="shared" ca="1" si="0"/>
        <v>CLOSED</v>
      </c>
      <c r="H27" s="2"/>
      <c r="I27" s="2"/>
      <c r="J27" s="2" t="s">
        <v>37306</v>
      </c>
      <c r="K27" s="2" t="s">
        <v>37307</v>
      </c>
      <c r="L27" s="2" t="s">
        <v>23</v>
      </c>
      <c r="M27" s="2" t="s">
        <v>3013</v>
      </c>
      <c r="N27" s="2" t="s">
        <v>37248</v>
      </c>
      <c r="O27" s="2" t="s">
        <v>25</v>
      </c>
      <c r="P27" s="2" t="s">
        <v>16</v>
      </c>
      <c r="Q27" s="2"/>
    </row>
    <row r="28" spans="1:17" ht="409.6" x14ac:dyDescent="0.3">
      <c r="A28" s="2" t="s">
        <v>37308</v>
      </c>
      <c r="B28" s="2" t="s">
        <v>37309</v>
      </c>
      <c r="C28" s="2">
        <v>36</v>
      </c>
      <c r="D28" s="3">
        <v>45794</v>
      </c>
      <c r="E28" s="3">
        <v>45815</v>
      </c>
      <c r="F28" s="2" t="s">
        <v>45</v>
      </c>
      <c r="G28" s="2" t="str">
        <f t="shared" ca="1" si="0"/>
        <v>CLOSED</v>
      </c>
      <c r="H28" s="2"/>
      <c r="I28" s="2"/>
      <c r="J28" s="2" t="s">
        <v>37310</v>
      </c>
      <c r="K28" s="2" t="s">
        <v>37311</v>
      </c>
      <c r="L28" s="2" t="s">
        <v>23</v>
      </c>
      <c r="M28" s="2" t="s">
        <v>3013</v>
      </c>
      <c r="N28" s="2" t="s">
        <v>37248</v>
      </c>
      <c r="O28" s="2" t="s">
        <v>25</v>
      </c>
      <c r="P28" s="2" t="s">
        <v>16</v>
      </c>
      <c r="Q28" s="2"/>
    </row>
    <row r="29" spans="1:17" ht="409.6" x14ac:dyDescent="0.3">
      <c r="A29" s="2" t="s">
        <v>37312</v>
      </c>
      <c r="B29" s="2" t="s">
        <v>37313</v>
      </c>
      <c r="C29" s="2">
        <v>22154</v>
      </c>
      <c r="D29" s="3">
        <v>45796</v>
      </c>
      <c r="E29" s="3">
        <v>45817</v>
      </c>
      <c r="F29" s="2" t="s">
        <v>56</v>
      </c>
      <c r="G29" s="2" t="str">
        <f t="shared" ca="1" si="0"/>
        <v>CLOSED</v>
      </c>
      <c r="H29" s="2">
        <v>2588</v>
      </c>
      <c r="I29" s="2">
        <v>129400</v>
      </c>
      <c r="J29" s="2" t="s">
        <v>37314</v>
      </c>
      <c r="K29" s="2" t="s">
        <v>37315</v>
      </c>
      <c r="L29" s="2" t="s">
        <v>23</v>
      </c>
      <c r="M29" s="2" t="s">
        <v>3013</v>
      </c>
      <c r="N29" s="2" t="s">
        <v>37248</v>
      </c>
      <c r="O29" s="2" t="s">
        <v>25</v>
      </c>
      <c r="P29" s="2" t="s">
        <v>16</v>
      </c>
      <c r="Q29" s="2" t="s">
        <v>21859</v>
      </c>
    </row>
    <row r="30" spans="1:17" ht="103.2" x14ac:dyDescent="0.3">
      <c r="A30" s="2" t="s">
        <v>37316</v>
      </c>
      <c r="B30" s="2" t="s">
        <v>37317</v>
      </c>
      <c r="C30" s="2">
        <v>80</v>
      </c>
      <c r="D30" s="3">
        <v>45796</v>
      </c>
      <c r="E30" s="3">
        <v>45817</v>
      </c>
      <c r="F30" s="2" t="s">
        <v>56</v>
      </c>
      <c r="G30" s="2" t="str">
        <f t="shared" ca="1" si="0"/>
        <v>CLOSED</v>
      </c>
      <c r="H30" s="2">
        <v>21000</v>
      </c>
      <c r="I30" s="2">
        <v>1050000</v>
      </c>
      <c r="J30" s="2" t="s">
        <v>37317</v>
      </c>
      <c r="K30" s="2" t="s">
        <v>37318</v>
      </c>
      <c r="L30" s="2" t="s">
        <v>23</v>
      </c>
      <c r="M30" s="2" t="s">
        <v>3013</v>
      </c>
      <c r="N30" s="2" t="s">
        <v>37248</v>
      </c>
      <c r="O30" s="2" t="s">
        <v>25</v>
      </c>
      <c r="P30" s="2" t="s">
        <v>16</v>
      </c>
      <c r="Q30" s="2" t="s">
        <v>10852</v>
      </c>
    </row>
    <row r="31" spans="1:17" ht="232.2" x14ac:dyDescent="0.3">
      <c r="A31" s="2" t="s">
        <v>37319</v>
      </c>
      <c r="B31" s="2" t="s">
        <v>1516</v>
      </c>
      <c r="C31" s="2">
        <v>1</v>
      </c>
      <c r="D31" s="3">
        <v>45792</v>
      </c>
      <c r="E31" s="3">
        <v>45818</v>
      </c>
      <c r="F31" s="2" t="s">
        <v>40</v>
      </c>
      <c r="G31" s="2" t="str">
        <f t="shared" ca="1" si="0"/>
        <v>CLOSED</v>
      </c>
      <c r="H31" s="2"/>
      <c r="I31" s="2"/>
      <c r="J31" s="2" t="s">
        <v>1516</v>
      </c>
      <c r="K31" s="2" t="s">
        <v>37307</v>
      </c>
      <c r="L31" s="2" t="s">
        <v>23</v>
      </c>
      <c r="M31" s="2" t="s">
        <v>3013</v>
      </c>
      <c r="N31" s="2" t="s">
        <v>37248</v>
      </c>
      <c r="O31" s="2" t="s">
        <v>25</v>
      </c>
      <c r="P31" s="2" t="s">
        <v>16</v>
      </c>
      <c r="Q31" s="2"/>
    </row>
    <row r="32" spans="1:17" ht="154.80000000000001" x14ac:dyDescent="0.3">
      <c r="A32" s="2" t="s">
        <v>37320</v>
      </c>
      <c r="B32" s="2" t="s">
        <v>37321</v>
      </c>
      <c r="C32" s="2">
        <v>14</v>
      </c>
      <c r="D32" s="3">
        <v>45797</v>
      </c>
      <c r="E32" s="3">
        <v>45838</v>
      </c>
      <c r="F32" s="2" t="s">
        <v>136</v>
      </c>
      <c r="G32" s="2" t="str">
        <f t="shared" ca="1" si="0"/>
        <v>9 days</v>
      </c>
      <c r="H32" s="2">
        <v>336000</v>
      </c>
      <c r="I32" s="2">
        <v>16800000</v>
      </c>
      <c r="J32" s="2" t="s">
        <v>37321</v>
      </c>
      <c r="K32" s="2" t="s">
        <v>37290</v>
      </c>
      <c r="L32" s="2" t="s">
        <v>23</v>
      </c>
      <c r="M32" s="2" t="s">
        <v>3013</v>
      </c>
      <c r="N32" s="2" t="s">
        <v>37248</v>
      </c>
      <c r="O32" s="2" t="s">
        <v>25</v>
      </c>
      <c r="P32" s="2"/>
      <c r="Q32" s="2" t="s">
        <v>322</v>
      </c>
    </row>
    <row r="33" spans="1:17" ht="103.2" x14ac:dyDescent="0.3">
      <c r="A33" s="2" t="s">
        <v>37322</v>
      </c>
      <c r="B33" s="2" t="s">
        <v>23066</v>
      </c>
      <c r="C33" s="2">
        <v>26300</v>
      </c>
      <c r="D33" s="3">
        <v>45797</v>
      </c>
      <c r="E33" s="3">
        <v>45815</v>
      </c>
      <c r="F33" s="2" t="s">
        <v>52</v>
      </c>
      <c r="G33" s="2" t="str">
        <f t="shared" ca="1" si="0"/>
        <v>CLOSED</v>
      </c>
      <c r="H33" s="2">
        <v>28000</v>
      </c>
      <c r="I33" s="2">
        <v>1400000</v>
      </c>
      <c r="J33" s="2" t="s">
        <v>23066</v>
      </c>
      <c r="K33" s="2" t="s">
        <v>37323</v>
      </c>
      <c r="L33" s="2" t="s">
        <v>23</v>
      </c>
      <c r="M33" s="2" t="s">
        <v>3013</v>
      </c>
      <c r="N33" s="2" t="s">
        <v>37248</v>
      </c>
      <c r="O33" s="2" t="s">
        <v>30</v>
      </c>
      <c r="P33" s="2" t="s">
        <v>16</v>
      </c>
      <c r="Q33" s="2" t="s">
        <v>425</v>
      </c>
    </row>
    <row r="34" spans="1:17" ht="409.6" x14ac:dyDescent="0.3">
      <c r="A34" s="2" t="s">
        <v>37324</v>
      </c>
      <c r="B34" s="2" t="s">
        <v>37325</v>
      </c>
      <c r="C34" s="2">
        <v>29766</v>
      </c>
      <c r="D34" s="3">
        <v>45797</v>
      </c>
      <c r="E34" s="3">
        <v>45818</v>
      </c>
      <c r="F34" s="2" t="s">
        <v>52</v>
      </c>
      <c r="G34" s="2" t="str">
        <f t="shared" ca="1" si="0"/>
        <v>CLOSED</v>
      </c>
      <c r="H34" s="2"/>
      <c r="I34" s="2"/>
      <c r="J34" s="2" t="s">
        <v>37326</v>
      </c>
      <c r="K34" s="2" t="s">
        <v>37327</v>
      </c>
      <c r="L34" s="2" t="s">
        <v>23</v>
      </c>
      <c r="M34" s="2" t="s">
        <v>3013</v>
      </c>
      <c r="N34" s="2" t="s">
        <v>37248</v>
      </c>
      <c r="O34" s="2" t="s">
        <v>25</v>
      </c>
      <c r="P34" s="2" t="s">
        <v>16</v>
      </c>
      <c r="Q34" s="2"/>
    </row>
    <row r="35" spans="1:17" ht="129" x14ac:dyDescent="0.3">
      <c r="A35" s="2" t="s">
        <v>37328</v>
      </c>
      <c r="B35" s="2" t="s">
        <v>7596</v>
      </c>
      <c r="C35" s="2">
        <v>2</v>
      </c>
      <c r="D35" s="3">
        <v>45794</v>
      </c>
      <c r="E35" s="3">
        <v>45817</v>
      </c>
      <c r="F35" s="2" t="s">
        <v>34</v>
      </c>
      <c r="G35" s="2" t="str">
        <f t="shared" ca="1" si="0"/>
        <v>CLOSED</v>
      </c>
      <c r="H35" s="2">
        <v>31800</v>
      </c>
      <c r="I35" s="2">
        <v>1590000</v>
      </c>
      <c r="J35" s="2" t="s">
        <v>109</v>
      </c>
      <c r="K35" s="2" t="s">
        <v>37329</v>
      </c>
      <c r="L35" s="2" t="s">
        <v>23</v>
      </c>
      <c r="M35" s="2" t="s">
        <v>3013</v>
      </c>
      <c r="N35" s="2" t="s">
        <v>37248</v>
      </c>
      <c r="O35" s="2" t="s">
        <v>25</v>
      </c>
      <c r="P35" s="2" t="s">
        <v>16</v>
      </c>
      <c r="Q35" s="2" t="s">
        <v>1121</v>
      </c>
    </row>
    <row r="36" spans="1:17" ht="232.2" x14ac:dyDescent="0.3">
      <c r="A36" s="2" t="s">
        <v>37330</v>
      </c>
      <c r="B36" s="2" t="s">
        <v>437</v>
      </c>
      <c r="C36" s="2">
        <v>4</v>
      </c>
      <c r="D36" s="3">
        <v>45794</v>
      </c>
      <c r="E36" s="3">
        <v>45820</v>
      </c>
      <c r="F36" s="2" t="s">
        <v>92</v>
      </c>
      <c r="G36" s="2" t="str">
        <f t="shared" ca="1" si="0"/>
        <v>CLOSED</v>
      </c>
      <c r="H36" s="2"/>
      <c r="I36" s="2"/>
      <c r="J36" s="2" t="s">
        <v>438</v>
      </c>
      <c r="K36" s="2" t="s">
        <v>37331</v>
      </c>
      <c r="L36" s="2" t="s">
        <v>23</v>
      </c>
      <c r="M36" s="2" t="s">
        <v>3013</v>
      </c>
      <c r="N36" s="2" t="s">
        <v>37248</v>
      </c>
      <c r="O36" s="2" t="s">
        <v>25</v>
      </c>
      <c r="P36" s="2" t="s">
        <v>16</v>
      </c>
      <c r="Q36" s="2"/>
    </row>
    <row r="37" spans="1:17" ht="180.6" x14ac:dyDescent="0.3">
      <c r="A37" s="2" t="s">
        <v>37332</v>
      </c>
      <c r="B37" s="2" t="s">
        <v>37333</v>
      </c>
      <c r="C37" s="2">
        <v>13</v>
      </c>
      <c r="D37" s="3">
        <v>45794</v>
      </c>
      <c r="E37" s="3">
        <v>45818</v>
      </c>
      <c r="F37" s="2" t="s">
        <v>52</v>
      </c>
      <c r="G37" s="2" t="str">
        <f t="shared" ca="1" si="0"/>
        <v>CLOSED</v>
      </c>
      <c r="H37" s="2"/>
      <c r="I37" s="2"/>
      <c r="J37" s="2" t="s">
        <v>37334</v>
      </c>
      <c r="K37" s="2" t="s">
        <v>37335</v>
      </c>
      <c r="L37" s="2" t="s">
        <v>23</v>
      </c>
      <c r="M37" s="2" t="s">
        <v>3013</v>
      </c>
      <c r="N37" s="2" t="s">
        <v>37248</v>
      </c>
      <c r="O37" s="2" t="s">
        <v>25</v>
      </c>
      <c r="P37" s="2" t="s">
        <v>16</v>
      </c>
      <c r="Q37" s="2"/>
    </row>
    <row r="38" spans="1:17" ht="154.80000000000001" x14ac:dyDescent="0.3">
      <c r="A38" s="2" t="s">
        <v>37336</v>
      </c>
      <c r="B38" s="2" t="s">
        <v>15350</v>
      </c>
      <c r="C38" s="2">
        <v>350</v>
      </c>
      <c r="D38" s="3">
        <v>45796</v>
      </c>
      <c r="E38" s="3">
        <v>45836</v>
      </c>
      <c r="F38" s="2" t="s">
        <v>45</v>
      </c>
      <c r="G38" s="2" t="str">
        <f t="shared" ca="1" si="0"/>
        <v>7 days</v>
      </c>
      <c r="H38" s="2">
        <v>2421626</v>
      </c>
      <c r="I38" s="2">
        <v>121081300</v>
      </c>
      <c r="J38" s="2" t="s">
        <v>15351</v>
      </c>
      <c r="K38" s="2" t="s">
        <v>37337</v>
      </c>
      <c r="L38" s="2" t="s">
        <v>23</v>
      </c>
      <c r="M38" s="2" t="s">
        <v>3013</v>
      </c>
      <c r="N38" s="2" t="s">
        <v>37248</v>
      </c>
      <c r="O38" s="2" t="s">
        <v>25</v>
      </c>
      <c r="P38" s="2"/>
      <c r="Q38" s="2" t="s">
        <v>37338</v>
      </c>
    </row>
    <row r="39" spans="1:17" ht="154.80000000000001" x14ac:dyDescent="0.3">
      <c r="A39" s="2" t="s">
        <v>37339</v>
      </c>
      <c r="B39" s="2" t="s">
        <v>15350</v>
      </c>
      <c r="C39" s="2">
        <v>700</v>
      </c>
      <c r="D39" s="3">
        <v>45796</v>
      </c>
      <c r="E39" s="3">
        <v>45836</v>
      </c>
      <c r="F39" s="2" t="s">
        <v>45</v>
      </c>
      <c r="G39" s="2" t="str">
        <f t="shared" ca="1" si="0"/>
        <v>7 days</v>
      </c>
      <c r="H39" s="2">
        <v>4843251</v>
      </c>
      <c r="I39" s="2">
        <v>242162550</v>
      </c>
      <c r="J39" s="2" t="s">
        <v>15351</v>
      </c>
      <c r="K39" s="2" t="s">
        <v>37337</v>
      </c>
      <c r="L39" s="2" t="s">
        <v>23</v>
      </c>
      <c r="M39" s="2" t="s">
        <v>3013</v>
      </c>
      <c r="N39" s="2" t="s">
        <v>37248</v>
      </c>
      <c r="O39" s="2" t="s">
        <v>25</v>
      </c>
      <c r="P39" s="2"/>
      <c r="Q39" s="2" t="s">
        <v>37340</v>
      </c>
    </row>
    <row r="40" spans="1:17" ht="103.2" x14ac:dyDescent="0.3">
      <c r="A40" s="2" t="s">
        <v>37341</v>
      </c>
      <c r="B40" s="2" t="s">
        <v>37342</v>
      </c>
      <c r="C40" s="2">
        <v>1</v>
      </c>
      <c r="D40" s="3">
        <v>45796</v>
      </c>
      <c r="E40" s="3">
        <v>45817</v>
      </c>
      <c r="F40" s="2" t="s">
        <v>40</v>
      </c>
      <c r="G40" s="2" t="str">
        <f t="shared" ca="1" si="0"/>
        <v>CLOSED</v>
      </c>
      <c r="H40" s="2"/>
      <c r="I40" s="2"/>
      <c r="J40" s="2" t="s">
        <v>37342</v>
      </c>
      <c r="K40" s="2" t="s">
        <v>37343</v>
      </c>
      <c r="L40" s="2" t="s">
        <v>23</v>
      </c>
      <c r="M40" s="2" t="s">
        <v>3013</v>
      </c>
      <c r="N40" s="2" t="s">
        <v>37248</v>
      </c>
      <c r="O40" s="2" t="s">
        <v>25</v>
      </c>
      <c r="P40" s="2" t="s">
        <v>16</v>
      </c>
      <c r="Q40" s="2"/>
    </row>
    <row r="41" spans="1:17" ht="180.6" x14ac:dyDescent="0.3">
      <c r="A41" s="2" t="s">
        <v>37344</v>
      </c>
      <c r="B41" s="2" t="s">
        <v>9586</v>
      </c>
      <c r="C41" s="2">
        <v>8</v>
      </c>
      <c r="D41" s="3">
        <v>45796</v>
      </c>
      <c r="E41" s="3">
        <v>45829</v>
      </c>
      <c r="F41" s="2" t="s">
        <v>142</v>
      </c>
      <c r="G41" s="2" t="str">
        <f t="shared" ca="1" si="0"/>
        <v>0 days</v>
      </c>
      <c r="H41" s="2">
        <v>23800</v>
      </c>
      <c r="I41" s="2">
        <v>1190000</v>
      </c>
      <c r="J41" s="2" t="s">
        <v>7392</v>
      </c>
      <c r="K41" s="2" t="s">
        <v>37345</v>
      </c>
      <c r="L41" s="2" t="s">
        <v>23</v>
      </c>
      <c r="M41" s="2" t="s">
        <v>3013</v>
      </c>
      <c r="N41" s="2" t="s">
        <v>37248</v>
      </c>
      <c r="O41" s="2" t="s">
        <v>25</v>
      </c>
      <c r="P41" s="2"/>
      <c r="Q41" s="2" t="s">
        <v>3959</v>
      </c>
    </row>
    <row r="42" spans="1:17" ht="283.8" x14ac:dyDescent="0.3">
      <c r="A42" s="2" t="s">
        <v>37346</v>
      </c>
      <c r="B42" s="2" t="s">
        <v>37347</v>
      </c>
      <c r="C42" s="2">
        <v>1512</v>
      </c>
      <c r="D42" s="3">
        <v>45796</v>
      </c>
      <c r="E42" s="3">
        <v>45827</v>
      </c>
      <c r="F42" s="2" t="s">
        <v>34</v>
      </c>
      <c r="G42" s="2" t="str">
        <f t="shared" ca="1" si="0"/>
        <v>CLOSED</v>
      </c>
      <c r="H42" s="2"/>
      <c r="I42" s="2"/>
      <c r="J42" s="2" t="s">
        <v>37348</v>
      </c>
      <c r="K42" s="2" t="s">
        <v>37349</v>
      </c>
      <c r="L42" s="2" t="s">
        <v>23</v>
      </c>
      <c r="M42" s="2" t="s">
        <v>3013</v>
      </c>
      <c r="N42" s="2" t="s">
        <v>37248</v>
      </c>
      <c r="O42" s="2" t="s">
        <v>25</v>
      </c>
      <c r="P42" s="2" t="s">
        <v>16</v>
      </c>
      <c r="Q42" s="2"/>
    </row>
    <row r="43" spans="1:17" ht="154.80000000000001" x14ac:dyDescent="0.3">
      <c r="A43" s="2" t="s">
        <v>37350</v>
      </c>
      <c r="B43" s="2" t="s">
        <v>1516</v>
      </c>
      <c r="C43" s="2">
        <v>2</v>
      </c>
      <c r="D43" s="3">
        <v>45794</v>
      </c>
      <c r="E43" s="3">
        <v>45817</v>
      </c>
      <c r="F43" s="2" t="s">
        <v>40</v>
      </c>
      <c r="G43" s="2" t="str">
        <f t="shared" ca="1" si="0"/>
        <v>CLOSED</v>
      </c>
      <c r="H43" s="2"/>
      <c r="I43" s="2"/>
      <c r="J43" s="2" t="s">
        <v>1516</v>
      </c>
      <c r="K43" s="2" t="s">
        <v>37345</v>
      </c>
      <c r="L43" s="2" t="s">
        <v>23</v>
      </c>
      <c r="M43" s="2" t="s">
        <v>3013</v>
      </c>
      <c r="N43" s="2" t="s">
        <v>37248</v>
      </c>
      <c r="O43" s="2" t="s">
        <v>25</v>
      </c>
      <c r="P43" s="2" t="s">
        <v>16</v>
      </c>
      <c r="Q43" s="2"/>
    </row>
    <row r="44" spans="1:17" ht="154.80000000000001" x14ac:dyDescent="0.3">
      <c r="A44" s="2" t="s">
        <v>37351</v>
      </c>
      <c r="B44" s="2" t="s">
        <v>37352</v>
      </c>
      <c r="C44" s="2">
        <v>107</v>
      </c>
      <c r="D44" s="3">
        <v>45797</v>
      </c>
      <c r="E44" s="3">
        <v>45838</v>
      </c>
      <c r="F44" s="2" t="s">
        <v>87</v>
      </c>
      <c r="G44" s="2" t="str">
        <f t="shared" ca="1" si="0"/>
        <v>9 days</v>
      </c>
      <c r="H44" s="2">
        <v>38520</v>
      </c>
      <c r="I44" s="2">
        <v>1926000</v>
      </c>
      <c r="J44" s="2" t="s">
        <v>37352</v>
      </c>
      <c r="K44" s="2" t="s">
        <v>37290</v>
      </c>
      <c r="L44" s="2" t="s">
        <v>23</v>
      </c>
      <c r="M44" s="2" t="s">
        <v>3013</v>
      </c>
      <c r="N44" s="2" t="s">
        <v>37248</v>
      </c>
      <c r="O44" s="2" t="s">
        <v>25</v>
      </c>
      <c r="P44" s="2"/>
      <c r="Q44" s="2" t="s">
        <v>27247</v>
      </c>
    </row>
    <row r="45" spans="1:17" ht="309.60000000000002" x14ac:dyDescent="0.3">
      <c r="A45" s="2" t="s">
        <v>37353</v>
      </c>
      <c r="B45" s="2" t="s">
        <v>37354</v>
      </c>
      <c r="C45" s="2">
        <v>8</v>
      </c>
      <c r="D45" s="3">
        <v>45796</v>
      </c>
      <c r="E45" s="3">
        <v>45829</v>
      </c>
      <c r="F45" s="2" t="s">
        <v>142</v>
      </c>
      <c r="G45" s="2" t="str">
        <f t="shared" ca="1" si="0"/>
        <v>0 days</v>
      </c>
      <c r="H45" s="2"/>
      <c r="I45" s="2"/>
      <c r="J45" s="2" t="s">
        <v>37355</v>
      </c>
      <c r="K45" s="2" t="s">
        <v>37345</v>
      </c>
      <c r="L45" s="2" t="s">
        <v>23</v>
      </c>
      <c r="M45" s="2" t="s">
        <v>3013</v>
      </c>
      <c r="N45" s="2" t="s">
        <v>37248</v>
      </c>
      <c r="O45" s="2" t="s">
        <v>25</v>
      </c>
      <c r="P45" s="2"/>
      <c r="Q45" s="2"/>
    </row>
    <row r="46" spans="1:17" ht="154.80000000000001" x14ac:dyDescent="0.3">
      <c r="A46" s="2" t="s">
        <v>37356</v>
      </c>
      <c r="B46" s="2" t="s">
        <v>37357</v>
      </c>
      <c r="C46" s="2">
        <v>16</v>
      </c>
      <c r="D46" s="3">
        <v>45796</v>
      </c>
      <c r="E46" s="3">
        <v>45829</v>
      </c>
      <c r="F46" s="2" t="s">
        <v>142</v>
      </c>
      <c r="G46" s="2" t="str">
        <f t="shared" ca="1" si="0"/>
        <v>0 days</v>
      </c>
      <c r="H46" s="2"/>
      <c r="I46" s="2"/>
      <c r="J46" s="2" t="s">
        <v>37357</v>
      </c>
      <c r="K46" s="2" t="s">
        <v>37345</v>
      </c>
      <c r="L46" s="2" t="s">
        <v>23</v>
      </c>
      <c r="M46" s="2" t="s">
        <v>3013</v>
      </c>
      <c r="N46" s="2" t="s">
        <v>37248</v>
      </c>
      <c r="O46" s="2" t="s">
        <v>25</v>
      </c>
      <c r="P46" s="2"/>
      <c r="Q46" s="2"/>
    </row>
    <row r="47" spans="1:17" ht="409.6" x14ac:dyDescent="0.3">
      <c r="A47" s="2" t="s">
        <v>37358</v>
      </c>
      <c r="B47" s="2" t="s">
        <v>37359</v>
      </c>
      <c r="C47" s="2">
        <v>12</v>
      </c>
      <c r="D47" s="3">
        <v>45797</v>
      </c>
      <c r="E47" s="3">
        <v>45818</v>
      </c>
      <c r="F47" s="2" t="s">
        <v>104</v>
      </c>
      <c r="G47" s="2" t="str">
        <f t="shared" ca="1" si="0"/>
        <v>CLOSED</v>
      </c>
      <c r="H47" s="2"/>
      <c r="I47" s="2"/>
      <c r="J47" s="2" t="s">
        <v>37360</v>
      </c>
      <c r="K47" s="2" t="s">
        <v>37361</v>
      </c>
      <c r="L47" s="2" t="s">
        <v>23</v>
      </c>
      <c r="M47" s="2" t="s">
        <v>3013</v>
      </c>
      <c r="N47" s="2" t="s">
        <v>37248</v>
      </c>
      <c r="O47" s="2" t="s">
        <v>25</v>
      </c>
      <c r="P47" s="2" t="s">
        <v>16</v>
      </c>
      <c r="Q47" s="2"/>
    </row>
    <row r="48" spans="1:17" ht="409.6" x14ac:dyDescent="0.3">
      <c r="A48" s="2" t="s">
        <v>37362</v>
      </c>
      <c r="B48" s="2" t="s">
        <v>37363</v>
      </c>
      <c r="C48" s="2"/>
      <c r="D48" s="3">
        <v>45797</v>
      </c>
      <c r="E48" s="3">
        <v>45824</v>
      </c>
      <c r="F48" s="2" t="s">
        <v>56</v>
      </c>
      <c r="G48" s="2" t="str">
        <f t="shared" ca="1" si="0"/>
        <v>CLOSED</v>
      </c>
      <c r="H48" s="2"/>
      <c r="I48" s="2"/>
      <c r="J48" s="2" t="s">
        <v>37364</v>
      </c>
      <c r="K48" s="2" t="s">
        <v>37365</v>
      </c>
      <c r="L48" s="2" t="s">
        <v>23</v>
      </c>
      <c r="M48" s="2" t="s">
        <v>3013</v>
      </c>
      <c r="N48" s="2" t="s">
        <v>37248</v>
      </c>
      <c r="O48" s="2" t="s">
        <v>25</v>
      </c>
      <c r="P48" s="2" t="s">
        <v>16</v>
      </c>
      <c r="Q48" s="2"/>
    </row>
    <row r="49" spans="1:17" ht="154.80000000000001" x14ac:dyDescent="0.3">
      <c r="A49" s="2" t="s">
        <v>37366</v>
      </c>
      <c r="B49" s="2" t="s">
        <v>37367</v>
      </c>
      <c r="C49" s="2">
        <v>2</v>
      </c>
      <c r="D49" s="3">
        <v>45796</v>
      </c>
      <c r="E49" s="3">
        <v>45836</v>
      </c>
      <c r="F49" s="2" t="s">
        <v>87</v>
      </c>
      <c r="G49" s="2" t="str">
        <f t="shared" ca="1" si="0"/>
        <v>7 days</v>
      </c>
      <c r="H49" s="2">
        <v>545400</v>
      </c>
      <c r="I49" s="2">
        <v>27270000</v>
      </c>
      <c r="J49" s="2" t="s">
        <v>37367</v>
      </c>
      <c r="K49" s="2" t="s">
        <v>37368</v>
      </c>
      <c r="L49" s="2" t="s">
        <v>23</v>
      </c>
      <c r="M49" s="2" t="s">
        <v>3013</v>
      </c>
      <c r="N49" s="2" t="s">
        <v>37248</v>
      </c>
      <c r="O49" s="2" t="s">
        <v>25</v>
      </c>
      <c r="P49" s="2"/>
      <c r="Q49" s="2" t="s">
        <v>979</v>
      </c>
    </row>
    <row r="50" spans="1:17" ht="154.80000000000001" x14ac:dyDescent="0.3">
      <c r="A50" s="2" t="s">
        <v>37369</v>
      </c>
      <c r="B50" s="2" t="s">
        <v>37370</v>
      </c>
      <c r="C50" s="2">
        <v>436</v>
      </c>
      <c r="D50" s="3">
        <v>45797</v>
      </c>
      <c r="E50" s="3">
        <v>45838</v>
      </c>
      <c r="F50" s="2" t="s">
        <v>87</v>
      </c>
      <c r="G50" s="2" t="str">
        <f t="shared" ca="1" si="0"/>
        <v>9 days</v>
      </c>
      <c r="H50" s="2">
        <v>170040</v>
      </c>
      <c r="I50" s="2">
        <v>8502000</v>
      </c>
      <c r="J50" s="2" t="s">
        <v>37370</v>
      </c>
      <c r="K50" s="2" t="s">
        <v>37290</v>
      </c>
      <c r="L50" s="2" t="s">
        <v>23</v>
      </c>
      <c r="M50" s="2" t="s">
        <v>3013</v>
      </c>
      <c r="N50" s="2" t="s">
        <v>37248</v>
      </c>
      <c r="O50" s="2" t="s">
        <v>25</v>
      </c>
      <c r="P50" s="2"/>
      <c r="Q50" s="2" t="s">
        <v>1963</v>
      </c>
    </row>
    <row r="51" spans="1:17" ht="409.6" x14ac:dyDescent="0.3">
      <c r="A51" s="2" t="s">
        <v>37371</v>
      </c>
      <c r="B51" s="2" t="s">
        <v>5422</v>
      </c>
      <c r="C51" s="2">
        <v>24</v>
      </c>
      <c r="D51" s="3">
        <v>45795</v>
      </c>
      <c r="E51" s="3">
        <v>45815</v>
      </c>
      <c r="F51" s="2" t="s">
        <v>92</v>
      </c>
      <c r="G51" s="2" t="str">
        <f t="shared" ca="1" si="0"/>
        <v>CLOSED</v>
      </c>
      <c r="H51" s="2"/>
      <c r="I51" s="2"/>
      <c r="J51" s="2" t="s">
        <v>6268</v>
      </c>
      <c r="K51" s="2" t="s">
        <v>37372</v>
      </c>
      <c r="L51" s="2" t="s">
        <v>23</v>
      </c>
      <c r="M51" s="2" t="s">
        <v>3013</v>
      </c>
      <c r="N51" s="2" t="s">
        <v>37248</v>
      </c>
      <c r="O51" s="2" t="s">
        <v>25</v>
      </c>
      <c r="P51" s="2" t="s">
        <v>16</v>
      </c>
      <c r="Q51" s="2"/>
    </row>
    <row r="52" spans="1:17" ht="409.6" x14ac:dyDescent="0.3">
      <c r="A52" s="2" t="s">
        <v>37373</v>
      </c>
      <c r="B52" s="2" t="s">
        <v>37374</v>
      </c>
      <c r="C52" s="2">
        <v>2422</v>
      </c>
      <c r="D52" s="3">
        <v>45795</v>
      </c>
      <c r="E52" s="3">
        <v>45825</v>
      </c>
      <c r="F52" s="2" t="s">
        <v>56</v>
      </c>
      <c r="G52" s="2" t="str">
        <f t="shared" ca="1" si="0"/>
        <v>CLOSED</v>
      </c>
      <c r="H52" s="2"/>
      <c r="I52" s="2"/>
      <c r="J52" s="2" t="s">
        <v>37375</v>
      </c>
      <c r="K52" s="2" t="s">
        <v>37365</v>
      </c>
      <c r="L52" s="2" t="s">
        <v>48</v>
      </c>
      <c r="M52" s="2" t="s">
        <v>3013</v>
      </c>
      <c r="N52" s="2" t="s">
        <v>37248</v>
      </c>
      <c r="O52" s="2" t="s">
        <v>25</v>
      </c>
      <c r="P52" s="2" t="s">
        <v>16</v>
      </c>
      <c r="Q52" s="2"/>
    </row>
    <row r="53" spans="1:17" ht="154.80000000000001" x14ac:dyDescent="0.3">
      <c r="A53" s="2" t="s">
        <v>37376</v>
      </c>
      <c r="B53" s="2" t="s">
        <v>37377</v>
      </c>
      <c r="C53" s="2">
        <v>127</v>
      </c>
      <c r="D53" s="3">
        <v>45797</v>
      </c>
      <c r="E53" s="3">
        <v>45838</v>
      </c>
      <c r="F53" s="2" t="s">
        <v>34</v>
      </c>
      <c r="G53" s="2" t="str">
        <f t="shared" ca="1" si="0"/>
        <v>9 days</v>
      </c>
      <c r="H53" s="2">
        <v>68580</v>
      </c>
      <c r="I53" s="2">
        <v>3429000</v>
      </c>
      <c r="J53" s="2" t="s">
        <v>37377</v>
      </c>
      <c r="K53" s="2" t="s">
        <v>37290</v>
      </c>
      <c r="L53" s="2" t="s">
        <v>23</v>
      </c>
      <c r="M53" s="2" t="s">
        <v>3013</v>
      </c>
      <c r="N53" s="2" t="s">
        <v>37248</v>
      </c>
      <c r="O53" s="2" t="s">
        <v>25</v>
      </c>
      <c r="P53" s="2"/>
      <c r="Q53" s="2" t="s">
        <v>2129</v>
      </c>
    </row>
    <row r="54" spans="1:17" ht="154.80000000000001" x14ac:dyDescent="0.3">
      <c r="A54" s="2" t="s">
        <v>37378</v>
      </c>
      <c r="B54" s="2" t="s">
        <v>37379</v>
      </c>
      <c r="C54" s="2">
        <v>322521</v>
      </c>
      <c r="D54" s="3">
        <v>45772</v>
      </c>
      <c r="E54" s="3">
        <v>45817</v>
      </c>
      <c r="F54" s="2" t="s">
        <v>56</v>
      </c>
      <c r="G54" s="2" t="str">
        <f t="shared" ca="1" si="0"/>
        <v>CLOSED</v>
      </c>
      <c r="H54" s="2">
        <v>18771</v>
      </c>
      <c r="I54" s="2">
        <v>938550</v>
      </c>
      <c r="J54" s="2" t="s">
        <v>37379</v>
      </c>
      <c r="K54" s="2" t="s">
        <v>37290</v>
      </c>
      <c r="L54" s="2" t="s">
        <v>23</v>
      </c>
      <c r="M54" s="2" t="s">
        <v>3013</v>
      </c>
      <c r="N54" s="2" t="s">
        <v>37248</v>
      </c>
      <c r="O54" s="2" t="s">
        <v>25</v>
      </c>
      <c r="P54" s="2" t="s">
        <v>16</v>
      </c>
      <c r="Q54" s="2" t="s">
        <v>280</v>
      </c>
    </row>
    <row r="55" spans="1:17" ht="103.2" x14ac:dyDescent="0.3">
      <c r="A55" s="2" t="s">
        <v>37380</v>
      </c>
      <c r="B55" s="2" t="s">
        <v>37381</v>
      </c>
      <c r="C55" s="2">
        <v>27</v>
      </c>
      <c r="D55" s="3">
        <v>45797</v>
      </c>
      <c r="E55" s="3">
        <v>45818</v>
      </c>
      <c r="F55" s="2" t="s">
        <v>148</v>
      </c>
      <c r="G55" s="2" t="str">
        <f t="shared" ca="1" si="0"/>
        <v>CLOSED</v>
      </c>
      <c r="H55" s="2">
        <v>25000</v>
      </c>
      <c r="I55" s="2">
        <v>1250000</v>
      </c>
      <c r="J55" s="2" t="s">
        <v>37381</v>
      </c>
      <c r="K55" s="2" t="s">
        <v>37318</v>
      </c>
      <c r="L55" s="2" t="s">
        <v>23</v>
      </c>
      <c r="M55" s="2" t="s">
        <v>3013</v>
      </c>
      <c r="N55" s="2" t="s">
        <v>37248</v>
      </c>
      <c r="O55" s="2" t="s">
        <v>25</v>
      </c>
      <c r="P55" s="2" t="s">
        <v>16</v>
      </c>
      <c r="Q55" s="2" t="s">
        <v>529</v>
      </c>
    </row>
    <row r="56" spans="1:17" ht="103.2" x14ac:dyDescent="0.3">
      <c r="A56" s="2" t="s">
        <v>37382</v>
      </c>
      <c r="B56" s="2" t="s">
        <v>37383</v>
      </c>
      <c r="C56" s="2">
        <v>219</v>
      </c>
      <c r="D56" s="3">
        <v>45797</v>
      </c>
      <c r="E56" s="3">
        <v>45818</v>
      </c>
      <c r="F56" s="2" t="s">
        <v>45</v>
      </c>
      <c r="G56" s="2" t="str">
        <f t="shared" ca="1" si="0"/>
        <v>CLOSED</v>
      </c>
      <c r="H56" s="2">
        <v>16000</v>
      </c>
      <c r="I56" s="2">
        <v>800000</v>
      </c>
      <c r="J56" s="2" t="s">
        <v>37383</v>
      </c>
      <c r="K56" s="2" t="s">
        <v>37318</v>
      </c>
      <c r="L56" s="2" t="s">
        <v>23</v>
      </c>
      <c r="M56" s="2" t="s">
        <v>3013</v>
      </c>
      <c r="N56" s="2" t="s">
        <v>37248</v>
      </c>
      <c r="O56" s="2" t="s">
        <v>25</v>
      </c>
      <c r="P56" s="2" t="s">
        <v>16</v>
      </c>
      <c r="Q56" s="2" t="s">
        <v>1086</v>
      </c>
    </row>
    <row r="57" spans="1:17" ht="409.6" x14ac:dyDescent="0.3">
      <c r="A57" s="2" t="s">
        <v>37384</v>
      </c>
      <c r="B57" s="2" t="s">
        <v>1459</v>
      </c>
      <c r="C57" s="2">
        <v>33</v>
      </c>
      <c r="D57" s="3">
        <v>45785</v>
      </c>
      <c r="E57" s="3">
        <v>45820</v>
      </c>
      <c r="F57" s="2" t="s">
        <v>56</v>
      </c>
      <c r="G57" s="2" t="str">
        <f t="shared" ca="1" si="0"/>
        <v>CLOSED</v>
      </c>
      <c r="H57" s="2"/>
      <c r="I57" s="2"/>
      <c r="J57" s="2" t="s">
        <v>10242</v>
      </c>
      <c r="K57" s="2" t="s">
        <v>37385</v>
      </c>
      <c r="L57" s="2" t="s">
        <v>23</v>
      </c>
      <c r="M57" s="2" t="s">
        <v>3013</v>
      </c>
      <c r="N57" s="2" t="s">
        <v>37248</v>
      </c>
      <c r="O57" s="2" t="s">
        <v>25</v>
      </c>
      <c r="P57" s="2" t="s">
        <v>16</v>
      </c>
      <c r="Q57" s="2"/>
    </row>
    <row r="58" spans="1:17" ht="409.6" x14ac:dyDescent="0.3">
      <c r="A58" s="2" t="s">
        <v>37386</v>
      </c>
      <c r="B58" s="2" t="s">
        <v>37387</v>
      </c>
      <c r="C58" s="2">
        <v>6</v>
      </c>
      <c r="D58" s="3">
        <v>45789</v>
      </c>
      <c r="E58" s="3">
        <v>45817</v>
      </c>
      <c r="F58" s="2" t="s">
        <v>45</v>
      </c>
      <c r="G58" s="2" t="str">
        <f t="shared" ca="1" si="0"/>
        <v>CLOSED</v>
      </c>
      <c r="H58" s="2">
        <v>126000</v>
      </c>
      <c r="I58" s="2">
        <v>6300000</v>
      </c>
      <c r="J58" s="2" t="s">
        <v>37388</v>
      </c>
      <c r="K58" s="2" t="s">
        <v>37365</v>
      </c>
      <c r="L58" s="2" t="s">
        <v>23</v>
      </c>
      <c r="M58" s="2" t="s">
        <v>3013</v>
      </c>
      <c r="N58" s="2" t="s">
        <v>37248</v>
      </c>
      <c r="O58" s="2" t="s">
        <v>25</v>
      </c>
      <c r="P58" s="2" t="s">
        <v>16</v>
      </c>
      <c r="Q58" s="2" t="s">
        <v>6753</v>
      </c>
    </row>
    <row r="59" spans="1:17" ht="409.6" x14ac:dyDescent="0.3">
      <c r="A59" s="2" t="s">
        <v>37389</v>
      </c>
      <c r="B59" s="2" t="s">
        <v>26945</v>
      </c>
      <c r="C59" s="2">
        <v>960</v>
      </c>
      <c r="D59" s="3">
        <v>45789</v>
      </c>
      <c r="E59" s="3">
        <v>45820</v>
      </c>
      <c r="F59" s="2" t="s">
        <v>56</v>
      </c>
      <c r="G59" s="2" t="str">
        <f t="shared" ca="1" si="0"/>
        <v>CLOSED</v>
      </c>
      <c r="H59" s="2"/>
      <c r="I59" s="2"/>
      <c r="J59" s="2" t="s">
        <v>37390</v>
      </c>
      <c r="K59" s="2" t="s">
        <v>37391</v>
      </c>
      <c r="L59" s="2" t="s">
        <v>23</v>
      </c>
      <c r="M59" s="2" t="s">
        <v>3013</v>
      </c>
      <c r="N59" s="2" t="s">
        <v>37248</v>
      </c>
      <c r="O59" s="2" t="s">
        <v>25</v>
      </c>
      <c r="P59" s="2" t="s">
        <v>16</v>
      </c>
      <c r="Q59" s="2"/>
    </row>
    <row r="60" spans="1:17" ht="361.2" x14ac:dyDescent="0.3">
      <c r="A60" s="2" t="s">
        <v>37392</v>
      </c>
      <c r="B60" s="2" t="s">
        <v>37393</v>
      </c>
      <c r="C60" s="2">
        <v>5</v>
      </c>
      <c r="D60" s="3">
        <v>45796</v>
      </c>
      <c r="E60" s="3">
        <v>45817</v>
      </c>
      <c r="F60" s="2" t="s">
        <v>92</v>
      </c>
      <c r="G60" s="2" t="str">
        <f t="shared" ca="1" si="0"/>
        <v>CLOSED</v>
      </c>
      <c r="H60" s="2"/>
      <c r="I60" s="2"/>
      <c r="J60" s="2" t="s">
        <v>37394</v>
      </c>
      <c r="K60" s="2" t="s">
        <v>37361</v>
      </c>
      <c r="L60" s="2" t="s">
        <v>23</v>
      </c>
      <c r="M60" s="2" t="s">
        <v>3013</v>
      </c>
      <c r="N60" s="2" t="s">
        <v>37248</v>
      </c>
      <c r="O60" s="2" t="s">
        <v>25</v>
      </c>
      <c r="P60" s="2" t="s">
        <v>16</v>
      </c>
      <c r="Q60" s="2"/>
    </row>
    <row r="61" spans="1:17" ht="129" x14ac:dyDescent="0.3">
      <c r="A61" s="2" t="s">
        <v>37395</v>
      </c>
      <c r="B61" s="2" t="s">
        <v>1516</v>
      </c>
      <c r="C61" s="2">
        <v>2</v>
      </c>
      <c r="D61" s="3">
        <v>45794</v>
      </c>
      <c r="E61" s="3">
        <v>45815</v>
      </c>
      <c r="F61" s="2" t="s">
        <v>45</v>
      </c>
      <c r="G61" s="2" t="str">
        <f t="shared" ca="1" si="0"/>
        <v>CLOSED</v>
      </c>
      <c r="H61" s="2"/>
      <c r="I61" s="2"/>
      <c r="J61" s="2" t="s">
        <v>1516</v>
      </c>
      <c r="K61" s="2" t="s">
        <v>37396</v>
      </c>
      <c r="L61" s="2" t="s">
        <v>23</v>
      </c>
      <c r="M61" s="2" t="s">
        <v>3013</v>
      </c>
      <c r="N61" s="2" t="s">
        <v>37248</v>
      </c>
      <c r="O61" s="2" t="s">
        <v>25</v>
      </c>
      <c r="P61" s="2" t="s">
        <v>16</v>
      </c>
      <c r="Q61" s="2"/>
    </row>
    <row r="62" spans="1:17" ht="129" x14ac:dyDescent="0.3">
      <c r="A62" s="2" t="s">
        <v>37397</v>
      </c>
      <c r="B62" s="2" t="s">
        <v>37398</v>
      </c>
      <c r="C62" s="2">
        <v>44146</v>
      </c>
      <c r="D62" s="3">
        <v>45796</v>
      </c>
      <c r="E62" s="3">
        <v>45817</v>
      </c>
      <c r="F62" s="2" t="s">
        <v>136</v>
      </c>
      <c r="G62" s="2" t="str">
        <f t="shared" ca="1" si="0"/>
        <v>CLOSED</v>
      </c>
      <c r="H62" s="2"/>
      <c r="I62" s="2"/>
      <c r="J62" s="2" t="s">
        <v>37398</v>
      </c>
      <c r="K62" s="2" t="s">
        <v>37399</v>
      </c>
      <c r="L62" s="2" t="s">
        <v>23</v>
      </c>
      <c r="M62" s="2" t="s">
        <v>3013</v>
      </c>
      <c r="N62" s="2" t="s">
        <v>37248</v>
      </c>
      <c r="O62" s="2" t="s">
        <v>25</v>
      </c>
      <c r="P62" s="2" t="s">
        <v>16</v>
      </c>
      <c r="Q62" s="2"/>
    </row>
    <row r="63" spans="1:17" ht="283.8" x14ac:dyDescent="0.3">
      <c r="A63" s="2" t="s">
        <v>37400</v>
      </c>
      <c r="B63" s="2" t="s">
        <v>37401</v>
      </c>
      <c r="C63" s="2">
        <v>555</v>
      </c>
      <c r="D63" s="3">
        <v>45796</v>
      </c>
      <c r="E63" s="3">
        <v>45836</v>
      </c>
      <c r="F63" s="2" t="s">
        <v>119</v>
      </c>
      <c r="G63" s="2" t="str">
        <f t="shared" ca="1" si="0"/>
        <v>7 days</v>
      </c>
      <c r="H63" s="2">
        <v>401465</v>
      </c>
      <c r="I63" s="2">
        <v>20073250</v>
      </c>
      <c r="J63" s="2" t="s">
        <v>37402</v>
      </c>
      <c r="K63" s="2" t="s">
        <v>37403</v>
      </c>
      <c r="L63" s="2" t="s">
        <v>23</v>
      </c>
      <c r="M63" s="2" t="s">
        <v>3013</v>
      </c>
      <c r="N63" s="2" t="s">
        <v>37248</v>
      </c>
      <c r="O63" s="2" t="s">
        <v>25</v>
      </c>
      <c r="P63" s="2"/>
      <c r="Q63" s="2" t="s">
        <v>713</v>
      </c>
    </row>
    <row r="64" spans="1:17" ht="409.6" x14ac:dyDescent="0.3">
      <c r="A64" s="2" t="s">
        <v>37404</v>
      </c>
      <c r="B64" s="2" t="s">
        <v>37405</v>
      </c>
      <c r="C64" s="2">
        <v>480</v>
      </c>
      <c r="D64" s="3">
        <v>45797</v>
      </c>
      <c r="E64" s="3">
        <v>45818</v>
      </c>
      <c r="F64" s="2" t="s">
        <v>52</v>
      </c>
      <c r="G64" s="2" t="str">
        <f t="shared" ca="1" si="0"/>
        <v>CLOSED</v>
      </c>
      <c r="H64" s="2"/>
      <c r="I64" s="2"/>
      <c r="J64" s="2" t="s">
        <v>37406</v>
      </c>
      <c r="K64" s="2" t="s">
        <v>37365</v>
      </c>
      <c r="L64" s="2" t="s">
        <v>48</v>
      </c>
      <c r="M64" s="2" t="s">
        <v>3013</v>
      </c>
      <c r="N64" s="2" t="s">
        <v>37248</v>
      </c>
      <c r="O64" s="2" t="s">
        <v>25</v>
      </c>
      <c r="P64" s="2" t="s">
        <v>16</v>
      </c>
      <c r="Q64" s="2"/>
    </row>
    <row r="65" spans="1:17" ht="154.80000000000001" x14ac:dyDescent="0.3">
      <c r="A65" s="2" t="s">
        <v>37407</v>
      </c>
      <c r="B65" s="2" t="s">
        <v>37408</v>
      </c>
      <c r="C65" s="2">
        <v>162</v>
      </c>
      <c r="D65" s="3">
        <v>45797</v>
      </c>
      <c r="E65" s="3">
        <v>45838</v>
      </c>
      <c r="F65" s="2" t="s">
        <v>87</v>
      </c>
      <c r="G65" s="2" t="str">
        <f t="shared" ca="1" si="0"/>
        <v>9 days</v>
      </c>
      <c r="H65" s="2"/>
      <c r="I65" s="2"/>
      <c r="J65" s="2" t="s">
        <v>37408</v>
      </c>
      <c r="K65" s="2" t="s">
        <v>37290</v>
      </c>
      <c r="L65" s="2" t="s">
        <v>48</v>
      </c>
      <c r="M65" s="2" t="s">
        <v>3013</v>
      </c>
      <c r="N65" s="2" t="s">
        <v>37248</v>
      </c>
      <c r="O65" s="2" t="s">
        <v>25</v>
      </c>
      <c r="P65" s="2" t="s">
        <v>16</v>
      </c>
      <c r="Q65" s="2"/>
    </row>
    <row r="66" spans="1:17" ht="309.60000000000002" x14ac:dyDescent="0.3">
      <c r="A66" s="2" t="s">
        <v>37409</v>
      </c>
      <c r="B66" s="2" t="s">
        <v>37410</v>
      </c>
      <c r="C66" s="2">
        <v>60</v>
      </c>
      <c r="D66" s="3">
        <v>45797</v>
      </c>
      <c r="E66" s="3">
        <v>45817</v>
      </c>
      <c r="F66" s="2" t="s">
        <v>104</v>
      </c>
      <c r="G66" s="2" t="str">
        <f t="shared" ca="1" si="0"/>
        <v>CLOSED</v>
      </c>
      <c r="H66" s="2"/>
      <c r="I66" s="2"/>
      <c r="J66" s="2" t="s">
        <v>37411</v>
      </c>
      <c r="K66" s="2" t="s">
        <v>37396</v>
      </c>
      <c r="L66" s="2" t="s">
        <v>23</v>
      </c>
      <c r="M66" s="2" t="s">
        <v>3013</v>
      </c>
      <c r="N66" s="2" t="s">
        <v>37248</v>
      </c>
      <c r="O66" s="2" t="s">
        <v>25</v>
      </c>
      <c r="P66" s="2" t="s">
        <v>16</v>
      </c>
      <c r="Q66" s="2"/>
    </row>
    <row r="67" spans="1:17" ht="409.6" x14ac:dyDescent="0.3">
      <c r="A67" s="2" t="s">
        <v>37412</v>
      </c>
      <c r="B67" s="2" t="s">
        <v>37413</v>
      </c>
      <c r="C67" s="2">
        <v>965</v>
      </c>
      <c r="D67" s="3">
        <v>45797</v>
      </c>
      <c r="E67" s="2"/>
      <c r="F67" s="2"/>
      <c r="G67" s="2" t="str">
        <f t="shared" ref="G67:G130" ca="1" si="1">IF((INDIRECT("E"&amp;ROW())+INDIRECT("F"&amp;ROW()))-NOW() &lt;= 0, "CLOSED", INT((INDIRECT("E"&amp;ROW())+INDIRECT("F"&amp;ROW()))-NOW()) &amp; " days")</f>
        <v>CLOSED</v>
      </c>
      <c r="H67" s="2"/>
      <c r="I67" s="2"/>
      <c r="J67" s="2" t="s">
        <v>37414</v>
      </c>
      <c r="K67" s="2" t="s">
        <v>37415</v>
      </c>
      <c r="L67" s="2" t="s">
        <v>23</v>
      </c>
      <c r="M67" s="2" t="s">
        <v>3013</v>
      </c>
      <c r="N67" s="2" t="s">
        <v>37248</v>
      </c>
      <c r="O67" s="2" t="s">
        <v>25</v>
      </c>
      <c r="P67" s="2" t="s">
        <v>16</v>
      </c>
      <c r="Q67" s="2"/>
    </row>
    <row r="68" spans="1:17" ht="409.6" x14ac:dyDescent="0.3">
      <c r="A68" s="2" t="s">
        <v>37416</v>
      </c>
      <c r="B68" s="2" t="s">
        <v>37417</v>
      </c>
      <c r="C68" s="2">
        <v>5</v>
      </c>
      <c r="D68" s="3">
        <v>45797</v>
      </c>
      <c r="E68" s="3">
        <v>45818</v>
      </c>
      <c r="F68" s="2" t="s">
        <v>142</v>
      </c>
      <c r="G68" s="2" t="str">
        <f t="shared" ca="1" si="1"/>
        <v>CLOSED</v>
      </c>
      <c r="H68" s="2"/>
      <c r="I68" s="2"/>
      <c r="J68" s="2" t="s">
        <v>37418</v>
      </c>
      <c r="K68" s="2" t="s">
        <v>37419</v>
      </c>
      <c r="L68" s="2" t="s">
        <v>23</v>
      </c>
      <c r="M68" s="2" t="s">
        <v>3013</v>
      </c>
      <c r="N68" s="2" t="s">
        <v>37248</v>
      </c>
      <c r="O68" s="2" t="s">
        <v>25</v>
      </c>
      <c r="P68" s="2" t="s">
        <v>16</v>
      </c>
      <c r="Q68" s="2"/>
    </row>
    <row r="69" spans="1:17" ht="154.80000000000001" x14ac:dyDescent="0.3">
      <c r="A69" s="2" t="s">
        <v>37420</v>
      </c>
      <c r="B69" s="2" t="s">
        <v>37421</v>
      </c>
      <c r="C69" s="2">
        <v>108</v>
      </c>
      <c r="D69" s="3">
        <v>45797</v>
      </c>
      <c r="E69" s="3">
        <v>45838</v>
      </c>
      <c r="F69" s="2" t="s">
        <v>20</v>
      </c>
      <c r="G69" s="2" t="str">
        <f t="shared" ca="1" si="1"/>
        <v>9 days</v>
      </c>
      <c r="H69" s="2">
        <v>48600</v>
      </c>
      <c r="I69" s="2">
        <v>2430000</v>
      </c>
      <c r="J69" s="2" t="s">
        <v>37421</v>
      </c>
      <c r="K69" s="2" t="s">
        <v>37290</v>
      </c>
      <c r="L69" s="2" t="s">
        <v>23</v>
      </c>
      <c r="M69" s="2" t="s">
        <v>3013</v>
      </c>
      <c r="N69" s="2" t="s">
        <v>37248</v>
      </c>
      <c r="O69" s="2" t="s">
        <v>25</v>
      </c>
      <c r="P69" s="2"/>
      <c r="Q69" s="2" t="s">
        <v>4870</v>
      </c>
    </row>
    <row r="70" spans="1:17" ht="129" x14ac:dyDescent="0.3">
      <c r="A70" s="2" t="s">
        <v>37422</v>
      </c>
      <c r="B70" s="2" t="s">
        <v>11565</v>
      </c>
      <c r="C70" s="2">
        <v>1</v>
      </c>
      <c r="D70" s="3">
        <v>45798</v>
      </c>
      <c r="E70" s="3">
        <v>45819</v>
      </c>
      <c r="F70" s="2" t="s">
        <v>34</v>
      </c>
      <c r="G70" s="2" t="str">
        <f t="shared" ca="1" si="1"/>
        <v>CLOSED</v>
      </c>
      <c r="H70" s="2"/>
      <c r="I70" s="2"/>
      <c r="J70" s="2" t="s">
        <v>11566</v>
      </c>
      <c r="K70" s="2" t="s">
        <v>37423</v>
      </c>
      <c r="L70" s="2" t="s">
        <v>23</v>
      </c>
      <c r="M70" s="2" t="s">
        <v>3013</v>
      </c>
      <c r="N70" s="2" t="s">
        <v>37248</v>
      </c>
      <c r="O70" s="2" t="s">
        <v>25</v>
      </c>
      <c r="P70" s="2" t="s">
        <v>16</v>
      </c>
      <c r="Q70" s="2"/>
    </row>
    <row r="71" spans="1:17" ht="409.6" x14ac:dyDescent="0.3">
      <c r="A71" s="2" t="s">
        <v>37424</v>
      </c>
      <c r="B71" s="2" t="s">
        <v>37425</v>
      </c>
      <c r="C71" s="2">
        <v>6</v>
      </c>
      <c r="D71" s="3">
        <v>45798</v>
      </c>
      <c r="E71" s="3">
        <v>45819</v>
      </c>
      <c r="F71" s="2" t="s">
        <v>52</v>
      </c>
      <c r="G71" s="2" t="str">
        <f t="shared" ca="1" si="1"/>
        <v>CLOSED</v>
      </c>
      <c r="H71" s="2">
        <v>75000</v>
      </c>
      <c r="I71" s="2">
        <v>3750000</v>
      </c>
      <c r="J71" s="2" t="s">
        <v>37426</v>
      </c>
      <c r="K71" s="2" t="s">
        <v>37427</v>
      </c>
      <c r="L71" s="2" t="s">
        <v>23</v>
      </c>
      <c r="M71" s="2" t="s">
        <v>3013</v>
      </c>
      <c r="N71" s="2" t="s">
        <v>37248</v>
      </c>
      <c r="O71" s="2" t="s">
        <v>25</v>
      </c>
      <c r="P71" s="2" t="s">
        <v>16</v>
      </c>
      <c r="Q71" s="2" t="s">
        <v>3489</v>
      </c>
    </row>
    <row r="72" spans="1:17" ht="103.2" x14ac:dyDescent="0.3">
      <c r="A72" s="2" t="s">
        <v>37428</v>
      </c>
      <c r="B72" s="2" t="s">
        <v>37429</v>
      </c>
      <c r="C72" s="2">
        <v>1</v>
      </c>
      <c r="D72" s="3">
        <v>45798</v>
      </c>
      <c r="E72" s="3">
        <v>45817</v>
      </c>
      <c r="F72" s="2" t="s">
        <v>20</v>
      </c>
      <c r="G72" s="2" t="str">
        <f t="shared" ca="1" si="1"/>
        <v>CLOSED</v>
      </c>
      <c r="H72" s="2"/>
      <c r="I72" s="2"/>
      <c r="J72" s="2" t="s">
        <v>37429</v>
      </c>
      <c r="K72" s="2" t="s">
        <v>37396</v>
      </c>
      <c r="L72" s="2" t="s">
        <v>23</v>
      </c>
      <c r="M72" s="2" t="s">
        <v>3013</v>
      </c>
      <c r="N72" s="2" t="s">
        <v>37248</v>
      </c>
      <c r="O72" s="2" t="s">
        <v>25</v>
      </c>
      <c r="P72" s="2" t="s">
        <v>16</v>
      </c>
      <c r="Q72" s="2"/>
    </row>
    <row r="73" spans="1:17" ht="154.80000000000001" x14ac:dyDescent="0.3">
      <c r="A73" s="2" t="s">
        <v>37430</v>
      </c>
      <c r="B73" s="2" t="s">
        <v>37431</v>
      </c>
      <c r="C73" s="2">
        <v>5</v>
      </c>
      <c r="D73" s="3">
        <v>45793</v>
      </c>
      <c r="E73" s="3">
        <v>45820</v>
      </c>
      <c r="F73" s="2" t="s">
        <v>92</v>
      </c>
      <c r="G73" s="2" t="str">
        <f t="shared" ca="1" si="1"/>
        <v>CLOSED</v>
      </c>
      <c r="H73" s="2"/>
      <c r="I73" s="2"/>
      <c r="J73" s="2" t="s">
        <v>37432</v>
      </c>
      <c r="K73" s="2" t="s">
        <v>37276</v>
      </c>
      <c r="L73" s="2" t="s">
        <v>23</v>
      </c>
      <c r="M73" s="2" t="s">
        <v>3013</v>
      </c>
      <c r="N73" s="2" t="s">
        <v>37248</v>
      </c>
      <c r="O73" s="2" t="s">
        <v>25</v>
      </c>
      <c r="P73" s="2" t="s">
        <v>16</v>
      </c>
      <c r="Q73" s="2"/>
    </row>
    <row r="74" spans="1:17" ht="335.4" x14ac:dyDescent="0.3">
      <c r="A74" s="2" t="s">
        <v>37433</v>
      </c>
      <c r="B74" s="2" t="s">
        <v>37434</v>
      </c>
      <c r="C74" s="2"/>
      <c r="D74" s="3">
        <v>45798</v>
      </c>
      <c r="E74" s="3">
        <v>45819</v>
      </c>
      <c r="F74" s="2" t="s">
        <v>148</v>
      </c>
      <c r="G74" s="2" t="str">
        <f t="shared" ca="1" si="1"/>
        <v>CLOSED</v>
      </c>
      <c r="H74" s="2">
        <v>192659</v>
      </c>
      <c r="I74" s="2">
        <v>9632950</v>
      </c>
      <c r="J74" s="2" t="s">
        <v>37435</v>
      </c>
      <c r="K74" s="2" t="s">
        <v>37331</v>
      </c>
      <c r="L74" s="2" t="s">
        <v>23</v>
      </c>
      <c r="M74" s="2" t="s">
        <v>3013</v>
      </c>
      <c r="N74" s="2" t="s">
        <v>37248</v>
      </c>
      <c r="O74" s="2" t="s">
        <v>25</v>
      </c>
      <c r="P74" s="2"/>
      <c r="Q74" s="2" t="s">
        <v>37436</v>
      </c>
    </row>
    <row r="75" spans="1:17" ht="335.4" x14ac:dyDescent="0.3">
      <c r="A75" s="2" t="s">
        <v>37437</v>
      </c>
      <c r="B75" s="2" t="s">
        <v>37438</v>
      </c>
      <c r="C75" s="2">
        <v>62</v>
      </c>
      <c r="D75" s="3">
        <v>45798</v>
      </c>
      <c r="E75" s="3">
        <v>45819</v>
      </c>
      <c r="F75" s="2" t="s">
        <v>45</v>
      </c>
      <c r="G75" s="2" t="str">
        <f t="shared" ca="1" si="1"/>
        <v>CLOSED</v>
      </c>
      <c r="H75" s="2"/>
      <c r="I75" s="2"/>
      <c r="J75" s="2" t="s">
        <v>37439</v>
      </c>
      <c r="K75" s="2" t="s">
        <v>37385</v>
      </c>
      <c r="L75" s="2" t="s">
        <v>23</v>
      </c>
      <c r="M75" s="2" t="s">
        <v>3013</v>
      </c>
      <c r="N75" s="2" t="s">
        <v>37248</v>
      </c>
      <c r="O75" s="2" t="s">
        <v>25</v>
      </c>
      <c r="P75" s="2" t="s">
        <v>16</v>
      </c>
      <c r="Q75" s="2"/>
    </row>
    <row r="76" spans="1:17" ht="103.2" x14ac:dyDescent="0.3">
      <c r="A76" s="2" t="s">
        <v>37440</v>
      </c>
      <c r="B76" s="2" t="s">
        <v>29690</v>
      </c>
      <c r="C76" s="2">
        <v>15</v>
      </c>
      <c r="D76" s="3">
        <v>45798</v>
      </c>
      <c r="E76" s="3">
        <v>45819</v>
      </c>
      <c r="F76" s="2" t="s">
        <v>45</v>
      </c>
      <c r="G76" s="2" t="str">
        <f t="shared" ca="1" si="1"/>
        <v>CLOSED</v>
      </c>
      <c r="H76" s="2"/>
      <c r="I76" s="2"/>
      <c r="J76" s="2" t="s">
        <v>29690</v>
      </c>
      <c r="K76" s="2" t="s">
        <v>37385</v>
      </c>
      <c r="L76" s="2" t="s">
        <v>23</v>
      </c>
      <c r="M76" s="2" t="s">
        <v>3013</v>
      </c>
      <c r="N76" s="2" t="s">
        <v>37248</v>
      </c>
      <c r="O76" s="2" t="s">
        <v>25</v>
      </c>
      <c r="P76" s="2" t="s">
        <v>16</v>
      </c>
      <c r="Q76" s="2"/>
    </row>
    <row r="77" spans="1:17" ht="409.6" x14ac:dyDescent="0.3">
      <c r="A77" s="2" t="s">
        <v>37441</v>
      </c>
      <c r="B77" s="2" t="s">
        <v>37442</v>
      </c>
      <c r="C77" s="2">
        <v>4275</v>
      </c>
      <c r="D77" s="3">
        <v>45793</v>
      </c>
      <c r="E77" s="3">
        <v>45821</v>
      </c>
      <c r="F77" s="2" t="s">
        <v>136</v>
      </c>
      <c r="G77" s="2" t="str">
        <f t="shared" ca="1" si="1"/>
        <v>CLOSED</v>
      </c>
      <c r="H77" s="2"/>
      <c r="I77" s="2"/>
      <c r="J77" s="2" t="s">
        <v>37443</v>
      </c>
      <c r="K77" s="2" t="s">
        <v>7727</v>
      </c>
      <c r="L77" s="2" t="s">
        <v>23</v>
      </c>
      <c r="M77" s="2" t="s">
        <v>3013</v>
      </c>
      <c r="N77" s="2" t="s">
        <v>37248</v>
      </c>
      <c r="O77" s="2" t="s">
        <v>25</v>
      </c>
      <c r="P77" s="2" t="s">
        <v>16</v>
      </c>
      <c r="Q77" s="2"/>
    </row>
    <row r="78" spans="1:17" ht="309.60000000000002" x14ac:dyDescent="0.3">
      <c r="A78" s="2" t="s">
        <v>37444</v>
      </c>
      <c r="B78" s="2" t="s">
        <v>37445</v>
      </c>
      <c r="C78" s="2"/>
      <c r="D78" s="3">
        <v>45799</v>
      </c>
      <c r="E78" s="3">
        <v>45821</v>
      </c>
      <c r="F78" s="2" t="s">
        <v>119</v>
      </c>
      <c r="G78" s="2" t="str">
        <f t="shared" ca="1" si="1"/>
        <v>CLOSED</v>
      </c>
      <c r="H78" s="2"/>
      <c r="I78" s="2"/>
      <c r="J78" s="2" t="s">
        <v>37446</v>
      </c>
      <c r="K78" s="2" t="s">
        <v>37298</v>
      </c>
      <c r="L78" s="2" t="s">
        <v>23</v>
      </c>
      <c r="M78" s="2" t="s">
        <v>3013</v>
      </c>
      <c r="N78" s="2" t="s">
        <v>37248</v>
      </c>
      <c r="O78" s="2" t="s">
        <v>25</v>
      </c>
      <c r="P78" s="2" t="s">
        <v>16</v>
      </c>
      <c r="Q78" s="2"/>
    </row>
    <row r="79" spans="1:17" ht="103.2" x14ac:dyDescent="0.3">
      <c r="A79" s="2" t="s">
        <v>37447</v>
      </c>
      <c r="B79" s="2" t="s">
        <v>37448</v>
      </c>
      <c r="C79" s="2">
        <v>2</v>
      </c>
      <c r="D79" s="3">
        <v>45799</v>
      </c>
      <c r="E79" s="3">
        <v>45820</v>
      </c>
      <c r="F79" s="2" t="s">
        <v>136</v>
      </c>
      <c r="G79" s="2" t="str">
        <f t="shared" ca="1" si="1"/>
        <v>CLOSED</v>
      </c>
      <c r="H79" s="2"/>
      <c r="I79" s="2"/>
      <c r="J79" s="2" t="s">
        <v>37448</v>
      </c>
      <c r="K79" s="2" t="s">
        <v>37280</v>
      </c>
      <c r="L79" s="2" t="s">
        <v>23</v>
      </c>
      <c r="M79" s="2" t="s">
        <v>3013</v>
      </c>
      <c r="N79" s="2" t="s">
        <v>37248</v>
      </c>
      <c r="O79" s="2" t="s">
        <v>25</v>
      </c>
      <c r="P79" s="2" t="s">
        <v>16</v>
      </c>
      <c r="Q79" s="2"/>
    </row>
    <row r="80" spans="1:17" ht="103.2" x14ac:dyDescent="0.3">
      <c r="A80" s="2" t="s">
        <v>37449</v>
      </c>
      <c r="B80" s="2" t="s">
        <v>37450</v>
      </c>
      <c r="C80" s="2">
        <v>55</v>
      </c>
      <c r="D80" s="3">
        <v>45799</v>
      </c>
      <c r="E80" s="3">
        <v>45820</v>
      </c>
      <c r="F80" s="2" t="s">
        <v>136</v>
      </c>
      <c r="G80" s="2" t="str">
        <f t="shared" ca="1" si="1"/>
        <v>CLOSED</v>
      </c>
      <c r="H80" s="2">
        <v>30000</v>
      </c>
      <c r="I80" s="2">
        <v>1500000</v>
      </c>
      <c r="J80" s="2" t="s">
        <v>37450</v>
      </c>
      <c r="K80" s="2" t="s">
        <v>37318</v>
      </c>
      <c r="L80" s="2" t="s">
        <v>23</v>
      </c>
      <c r="M80" s="2" t="s">
        <v>3013</v>
      </c>
      <c r="N80" s="2" t="s">
        <v>37248</v>
      </c>
      <c r="O80" s="2" t="s">
        <v>25</v>
      </c>
      <c r="P80" s="2" t="s">
        <v>16</v>
      </c>
      <c r="Q80" s="2" t="s">
        <v>997</v>
      </c>
    </row>
    <row r="81" spans="1:17" ht="409.6" x14ac:dyDescent="0.3">
      <c r="A81" s="2" t="s">
        <v>37451</v>
      </c>
      <c r="B81" s="2" t="s">
        <v>37452</v>
      </c>
      <c r="C81" s="2"/>
      <c r="D81" s="3">
        <v>45799</v>
      </c>
      <c r="E81" s="3">
        <v>45820</v>
      </c>
      <c r="F81" s="2" t="s">
        <v>20</v>
      </c>
      <c r="G81" s="2" t="str">
        <f t="shared" ca="1" si="1"/>
        <v>CLOSED</v>
      </c>
      <c r="H81" s="2">
        <v>132028</v>
      </c>
      <c r="I81" s="2">
        <v>6601400</v>
      </c>
      <c r="J81" s="2" t="s">
        <v>37453</v>
      </c>
      <c r="K81" s="2" t="s">
        <v>37454</v>
      </c>
      <c r="L81" s="2" t="s">
        <v>23</v>
      </c>
      <c r="M81" s="2" t="s">
        <v>3013</v>
      </c>
      <c r="N81" s="2" t="s">
        <v>37248</v>
      </c>
      <c r="O81" s="2" t="s">
        <v>25</v>
      </c>
      <c r="P81" s="2" t="s">
        <v>16</v>
      </c>
      <c r="Q81" s="2" t="s">
        <v>212</v>
      </c>
    </row>
    <row r="82" spans="1:17" ht="103.2" x14ac:dyDescent="0.3">
      <c r="A82" s="2" t="s">
        <v>37455</v>
      </c>
      <c r="B82" s="2" t="s">
        <v>37456</v>
      </c>
      <c r="C82" s="2">
        <v>45</v>
      </c>
      <c r="D82" s="3">
        <v>45799</v>
      </c>
      <c r="E82" s="3">
        <v>45820</v>
      </c>
      <c r="F82" s="2" t="s">
        <v>20</v>
      </c>
      <c r="G82" s="2" t="str">
        <f t="shared" ca="1" si="1"/>
        <v>CLOSED</v>
      </c>
      <c r="H82" s="2">
        <v>16000</v>
      </c>
      <c r="I82" s="2">
        <v>800000</v>
      </c>
      <c r="J82" s="2" t="s">
        <v>37456</v>
      </c>
      <c r="K82" s="2" t="s">
        <v>37318</v>
      </c>
      <c r="L82" s="2" t="s">
        <v>23</v>
      </c>
      <c r="M82" s="2" t="s">
        <v>3013</v>
      </c>
      <c r="N82" s="2" t="s">
        <v>37248</v>
      </c>
      <c r="O82" s="2" t="s">
        <v>25</v>
      </c>
      <c r="P82" s="2" t="s">
        <v>16</v>
      </c>
      <c r="Q82" s="2" t="s">
        <v>1086</v>
      </c>
    </row>
    <row r="83" spans="1:17" ht="129" x14ac:dyDescent="0.3">
      <c r="A83" s="2" t="s">
        <v>37457</v>
      </c>
      <c r="B83" s="2" t="s">
        <v>1569</v>
      </c>
      <c r="C83" s="2"/>
      <c r="D83" s="3">
        <v>45799</v>
      </c>
      <c r="E83" s="3">
        <v>45820</v>
      </c>
      <c r="F83" s="2" t="s">
        <v>136</v>
      </c>
      <c r="G83" s="2" t="str">
        <f t="shared" ca="1" si="1"/>
        <v>CLOSED</v>
      </c>
      <c r="H83" s="2">
        <v>16873</v>
      </c>
      <c r="I83" s="2">
        <v>843650</v>
      </c>
      <c r="J83" s="2" t="s">
        <v>1569</v>
      </c>
      <c r="K83" s="2" t="s">
        <v>37458</v>
      </c>
      <c r="L83" s="2" t="s">
        <v>23</v>
      </c>
      <c r="M83" s="2" t="s">
        <v>3013</v>
      </c>
      <c r="N83" s="2" t="s">
        <v>37248</v>
      </c>
      <c r="O83" s="2" t="s">
        <v>25</v>
      </c>
      <c r="P83" s="2" t="s">
        <v>16</v>
      </c>
      <c r="Q83" s="2" t="s">
        <v>2239</v>
      </c>
    </row>
    <row r="84" spans="1:17" ht="309.60000000000002" x14ac:dyDescent="0.3">
      <c r="A84" s="2" t="s">
        <v>37459</v>
      </c>
      <c r="B84" s="2" t="s">
        <v>13411</v>
      </c>
      <c r="C84" s="2"/>
      <c r="D84" s="3">
        <v>45799</v>
      </c>
      <c r="E84" s="3">
        <v>45821</v>
      </c>
      <c r="F84" s="2" t="s">
        <v>45</v>
      </c>
      <c r="G84" s="2" t="str">
        <f t="shared" ca="1" si="1"/>
        <v>CLOSED</v>
      </c>
      <c r="H84" s="2"/>
      <c r="I84" s="2"/>
      <c r="J84" s="2" t="s">
        <v>13412</v>
      </c>
      <c r="K84" s="2" t="s">
        <v>37298</v>
      </c>
      <c r="L84" s="2" t="s">
        <v>23</v>
      </c>
      <c r="M84" s="2" t="s">
        <v>3013</v>
      </c>
      <c r="N84" s="2" t="s">
        <v>37248</v>
      </c>
      <c r="O84" s="2" t="s">
        <v>25</v>
      </c>
      <c r="P84" s="2" t="s">
        <v>16</v>
      </c>
      <c r="Q84" s="2"/>
    </row>
    <row r="85" spans="1:17" ht="180.6" x14ac:dyDescent="0.3">
      <c r="A85" s="2" t="s">
        <v>37460</v>
      </c>
      <c r="B85" s="2" t="s">
        <v>37461</v>
      </c>
      <c r="C85" s="2">
        <v>100</v>
      </c>
      <c r="D85" s="3">
        <v>45800</v>
      </c>
      <c r="E85" s="3">
        <v>45821</v>
      </c>
      <c r="F85" s="2" t="s">
        <v>34</v>
      </c>
      <c r="G85" s="2" t="str">
        <f t="shared" ca="1" si="1"/>
        <v>CLOSED</v>
      </c>
      <c r="H85" s="2"/>
      <c r="I85" s="2"/>
      <c r="J85" s="2" t="s">
        <v>37462</v>
      </c>
      <c r="K85" s="2" t="s">
        <v>37318</v>
      </c>
      <c r="L85" s="2" t="s">
        <v>23</v>
      </c>
      <c r="M85" s="2" t="s">
        <v>3013</v>
      </c>
      <c r="N85" s="2" t="s">
        <v>37248</v>
      </c>
      <c r="O85" s="2" t="s">
        <v>25</v>
      </c>
      <c r="P85" s="2" t="s">
        <v>16</v>
      </c>
      <c r="Q85" s="2"/>
    </row>
    <row r="86" spans="1:17" ht="103.2" x14ac:dyDescent="0.3">
      <c r="A86" s="2" t="s">
        <v>37463</v>
      </c>
      <c r="B86" s="2" t="s">
        <v>37464</v>
      </c>
      <c r="C86" s="2">
        <v>45</v>
      </c>
      <c r="D86" s="3">
        <v>45800</v>
      </c>
      <c r="E86" s="3">
        <v>45821</v>
      </c>
      <c r="F86" s="2" t="s">
        <v>136</v>
      </c>
      <c r="G86" s="2" t="str">
        <f t="shared" ca="1" si="1"/>
        <v>CLOSED</v>
      </c>
      <c r="H86" s="2">
        <v>25000</v>
      </c>
      <c r="I86" s="2">
        <v>1250000</v>
      </c>
      <c r="J86" s="2" t="s">
        <v>37464</v>
      </c>
      <c r="K86" s="2" t="s">
        <v>37318</v>
      </c>
      <c r="L86" s="2" t="s">
        <v>23</v>
      </c>
      <c r="M86" s="2" t="s">
        <v>3013</v>
      </c>
      <c r="N86" s="2" t="s">
        <v>37248</v>
      </c>
      <c r="O86" s="2" t="s">
        <v>25</v>
      </c>
      <c r="P86" s="2" t="s">
        <v>16</v>
      </c>
      <c r="Q86" s="2" t="s">
        <v>529</v>
      </c>
    </row>
    <row r="87" spans="1:17" ht="409.6" x14ac:dyDescent="0.3">
      <c r="A87" s="2" t="s">
        <v>37465</v>
      </c>
      <c r="B87" s="2" t="s">
        <v>37466</v>
      </c>
      <c r="C87" s="2">
        <v>1443</v>
      </c>
      <c r="D87" s="3">
        <v>45800</v>
      </c>
      <c r="E87" s="3">
        <v>45821</v>
      </c>
      <c r="F87" s="2" t="s">
        <v>119</v>
      </c>
      <c r="G87" s="2" t="str">
        <f t="shared" ca="1" si="1"/>
        <v>CLOSED</v>
      </c>
      <c r="H87" s="2"/>
      <c r="I87" s="2"/>
      <c r="J87" s="2" t="s">
        <v>37467</v>
      </c>
      <c r="K87" s="2" t="s">
        <v>37468</v>
      </c>
      <c r="L87" s="2" t="s">
        <v>23</v>
      </c>
      <c r="M87" s="2" t="s">
        <v>3013</v>
      </c>
      <c r="N87" s="2" t="s">
        <v>37248</v>
      </c>
      <c r="O87" s="2" t="s">
        <v>25</v>
      </c>
      <c r="P87" s="2" t="s">
        <v>16</v>
      </c>
      <c r="Q87" s="2"/>
    </row>
    <row r="88" spans="1:17" ht="129" x14ac:dyDescent="0.3">
      <c r="A88" s="2" t="s">
        <v>37469</v>
      </c>
      <c r="B88" s="2" t="s">
        <v>37470</v>
      </c>
      <c r="C88" s="2">
        <v>274</v>
      </c>
      <c r="D88" s="3">
        <v>45800</v>
      </c>
      <c r="E88" s="3">
        <v>45821</v>
      </c>
      <c r="F88" s="2" t="s">
        <v>148</v>
      </c>
      <c r="G88" s="2" t="str">
        <f t="shared" ca="1" si="1"/>
        <v>CLOSED</v>
      </c>
      <c r="H88" s="2">
        <v>21000</v>
      </c>
      <c r="I88" s="2">
        <v>1050000</v>
      </c>
      <c r="J88" s="2" t="s">
        <v>37470</v>
      </c>
      <c r="K88" s="2" t="s">
        <v>37318</v>
      </c>
      <c r="L88" s="2" t="s">
        <v>23</v>
      </c>
      <c r="M88" s="2" t="s">
        <v>3013</v>
      </c>
      <c r="N88" s="2" t="s">
        <v>37248</v>
      </c>
      <c r="O88" s="2" t="s">
        <v>25</v>
      </c>
      <c r="P88" s="2" t="s">
        <v>16</v>
      </c>
      <c r="Q88" s="2" t="s">
        <v>10852</v>
      </c>
    </row>
    <row r="89" spans="1:17" ht="409.6" x14ac:dyDescent="0.3">
      <c r="A89" s="2" t="s">
        <v>37471</v>
      </c>
      <c r="B89" s="2" t="s">
        <v>1459</v>
      </c>
      <c r="C89" s="2">
        <v>7</v>
      </c>
      <c r="D89" s="3">
        <v>45800</v>
      </c>
      <c r="E89" s="3">
        <v>45821</v>
      </c>
      <c r="F89" s="2" t="s">
        <v>52</v>
      </c>
      <c r="G89" s="2" t="str">
        <f t="shared" ca="1" si="1"/>
        <v>CLOSED</v>
      </c>
      <c r="H89" s="2"/>
      <c r="I89" s="2"/>
      <c r="J89" s="2" t="s">
        <v>10242</v>
      </c>
      <c r="K89" s="2" t="s">
        <v>37472</v>
      </c>
      <c r="L89" s="2" t="s">
        <v>23</v>
      </c>
      <c r="M89" s="2" t="s">
        <v>3013</v>
      </c>
      <c r="N89" s="2" t="s">
        <v>37248</v>
      </c>
      <c r="O89" s="2" t="s">
        <v>25</v>
      </c>
      <c r="P89" s="2" t="s">
        <v>16</v>
      </c>
      <c r="Q89" s="2"/>
    </row>
    <row r="90" spans="1:17" ht="206.4" x14ac:dyDescent="0.3">
      <c r="A90" s="2" t="s">
        <v>37473</v>
      </c>
      <c r="B90" s="2" t="s">
        <v>37474</v>
      </c>
      <c r="C90" s="2">
        <v>20000</v>
      </c>
      <c r="D90" s="3">
        <v>45800</v>
      </c>
      <c r="E90" s="3">
        <v>45817</v>
      </c>
      <c r="F90" s="2" t="s">
        <v>104</v>
      </c>
      <c r="G90" s="2" t="str">
        <f t="shared" ca="1" si="1"/>
        <v>CLOSED</v>
      </c>
      <c r="H90" s="2">
        <v>43000</v>
      </c>
      <c r="I90" s="2">
        <v>2150000</v>
      </c>
      <c r="J90" s="2" t="s">
        <v>37475</v>
      </c>
      <c r="K90" s="2" t="s">
        <v>37318</v>
      </c>
      <c r="L90" s="2" t="s">
        <v>23</v>
      </c>
      <c r="M90" s="2" t="s">
        <v>3013</v>
      </c>
      <c r="N90" s="2" t="s">
        <v>37248</v>
      </c>
      <c r="O90" s="2" t="s">
        <v>25</v>
      </c>
      <c r="P90" s="2" t="s">
        <v>16</v>
      </c>
      <c r="Q90" s="2" t="s">
        <v>6744</v>
      </c>
    </row>
    <row r="91" spans="1:17" ht="283.8" x14ac:dyDescent="0.3">
      <c r="A91" s="2" t="s">
        <v>37476</v>
      </c>
      <c r="B91" s="2" t="s">
        <v>37477</v>
      </c>
      <c r="C91" s="2"/>
      <c r="D91" s="3">
        <v>45800</v>
      </c>
      <c r="E91" s="3">
        <v>45822</v>
      </c>
      <c r="F91" s="2" t="s">
        <v>142</v>
      </c>
      <c r="G91" s="2" t="str">
        <f t="shared" ca="1" si="1"/>
        <v>CLOSED</v>
      </c>
      <c r="H91" s="2"/>
      <c r="I91" s="2"/>
      <c r="J91" s="2" t="s">
        <v>37478</v>
      </c>
      <c r="K91" s="2" t="s">
        <v>37479</v>
      </c>
      <c r="L91" s="2" t="s">
        <v>23</v>
      </c>
      <c r="M91" s="2" t="s">
        <v>3013</v>
      </c>
      <c r="N91" s="2" t="s">
        <v>37248</v>
      </c>
      <c r="O91" s="2" t="s">
        <v>25</v>
      </c>
      <c r="P91" s="2" t="s">
        <v>16</v>
      </c>
      <c r="Q91" s="2"/>
    </row>
    <row r="92" spans="1:17" ht="206.4" x14ac:dyDescent="0.3">
      <c r="A92" s="2" t="s">
        <v>37480</v>
      </c>
      <c r="B92" s="2" t="s">
        <v>37481</v>
      </c>
      <c r="C92" s="2"/>
      <c r="D92" s="3">
        <v>45800</v>
      </c>
      <c r="E92" s="3">
        <v>45822</v>
      </c>
      <c r="F92" s="2" t="s">
        <v>20</v>
      </c>
      <c r="G92" s="2" t="str">
        <f t="shared" ca="1" si="1"/>
        <v>CLOSED</v>
      </c>
      <c r="H92" s="2"/>
      <c r="I92" s="2"/>
      <c r="J92" s="2" t="s">
        <v>37482</v>
      </c>
      <c r="K92" s="2" t="s">
        <v>63</v>
      </c>
      <c r="L92" s="2" t="s">
        <v>23</v>
      </c>
      <c r="M92" s="2" t="s">
        <v>3013</v>
      </c>
      <c r="N92" s="2" t="s">
        <v>37248</v>
      </c>
      <c r="O92" s="2" t="s">
        <v>25</v>
      </c>
      <c r="P92" s="2" t="s">
        <v>16</v>
      </c>
      <c r="Q92" s="2"/>
    </row>
    <row r="93" spans="1:17" ht="154.80000000000001" x14ac:dyDescent="0.3">
      <c r="A93" s="2" t="s">
        <v>37483</v>
      </c>
      <c r="B93" s="2" t="s">
        <v>37484</v>
      </c>
      <c r="C93" s="2">
        <v>237</v>
      </c>
      <c r="D93" s="3">
        <v>45800</v>
      </c>
      <c r="E93" s="3">
        <v>45840</v>
      </c>
      <c r="F93" s="2" t="s">
        <v>52</v>
      </c>
      <c r="G93" s="2" t="str">
        <f t="shared" ca="1" si="1"/>
        <v>11 days</v>
      </c>
      <c r="H93" s="2"/>
      <c r="I93" s="2"/>
      <c r="J93" s="2" t="s">
        <v>37484</v>
      </c>
      <c r="K93" s="2" t="s">
        <v>37290</v>
      </c>
      <c r="L93" s="2" t="s">
        <v>48</v>
      </c>
      <c r="M93" s="2" t="s">
        <v>3013</v>
      </c>
      <c r="N93" s="2" t="s">
        <v>37248</v>
      </c>
      <c r="O93" s="2" t="s">
        <v>25</v>
      </c>
      <c r="P93" s="2"/>
      <c r="Q93" s="2"/>
    </row>
    <row r="94" spans="1:17" ht="409.6" x14ac:dyDescent="0.3">
      <c r="A94" s="2" t="s">
        <v>37485</v>
      </c>
      <c r="B94" s="2" t="s">
        <v>37486</v>
      </c>
      <c r="C94" s="2">
        <v>64</v>
      </c>
      <c r="D94" s="3">
        <v>45800</v>
      </c>
      <c r="E94" s="3">
        <v>45820</v>
      </c>
      <c r="F94" s="2" t="s">
        <v>92</v>
      </c>
      <c r="G94" s="2" t="str">
        <f t="shared" ca="1" si="1"/>
        <v>CLOSED</v>
      </c>
      <c r="H94" s="2"/>
      <c r="I94" s="2"/>
      <c r="J94" s="2" t="s">
        <v>37487</v>
      </c>
      <c r="K94" s="2" t="s">
        <v>37276</v>
      </c>
      <c r="L94" s="2" t="s">
        <v>23</v>
      </c>
      <c r="M94" s="2" t="s">
        <v>3013</v>
      </c>
      <c r="N94" s="2" t="s">
        <v>37248</v>
      </c>
      <c r="O94" s="2" t="s">
        <v>25</v>
      </c>
      <c r="P94" s="2" t="s">
        <v>16</v>
      </c>
      <c r="Q94" s="2"/>
    </row>
    <row r="95" spans="1:17" ht="409.6" x14ac:dyDescent="0.3">
      <c r="A95" s="2" t="s">
        <v>37488</v>
      </c>
      <c r="B95" s="2" t="s">
        <v>37489</v>
      </c>
      <c r="C95" s="2">
        <v>25</v>
      </c>
      <c r="D95" s="3">
        <v>45801</v>
      </c>
      <c r="E95" s="3">
        <v>45822</v>
      </c>
      <c r="F95" s="2" t="s">
        <v>56</v>
      </c>
      <c r="G95" s="2" t="str">
        <f t="shared" ca="1" si="1"/>
        <v>CLOSED</v>
      </c>
      <c r="H95" s="2">
        <v>50000</v>
      </c>
      <c r="I95" s="2">
        <v>2500000</v>
      </c>
      <c r="J95" s="2" t="s">
        <v>37490</v>
      </c>
      <c r="K95" s="2" t="s">
        <v>37262</v>
      </c>
      <c r="L95" s="2" t="s">
        <v>48</v>
      </c>
      <c r="M95" s="2" t="s">
        <v>3013</v>
      </c>
      <c r="N95" s="2" t="s">
        <v>37248</v>
      </c>
      <c r="O95" s="2" t="s">
        <v>25</v>
      </c>
      <c r="P95" s="2" t="s">
        <v>16</v>
      </c>
      <c r="Q95" s="2" t="s">
        <v>929</v>
      </c>
    </row>
    <row r="96" spans="1:17" ht="335.4" x14ac:dyDescent="0.3">
      <c r="A96" s="2" t="s">
        <v>37491</v>
      </c>
      <c r="B96" s="2" t="s">
        <v>37492</v>
      </c>
      <c r="C96" s="2">
        <v>2</v>
      </c>
      <c r="D96" s="3">
        <v>45801</v>
      </c>
      <c r="E96" s="3">
        <v>45822</v>
      </c>
      <c r="F96" s="2" t="s">
        <v>56</v>
      </c>
      <c r="G96" s="2" t="str">
        <f t="shared" ca="1" si="1"/>
        <v>CLOSED</v>
      </c>
      <c r="H96" s="2"/>
      <c r="I96" s="2"/>
      <c r="J96" s="2" t="s">
        <v>37493</v>
      </c>
      <c r="K96" s="2" t="s">
        <v>37494</v>
      </c>
      <c r="L96" s="2" t="s">
        <v>23</v>
      </c>
      <c r="M96" s="2" t="s">
        <v>3013</v>
      </c>
      <c r="N96" s="2" t="s">
        <v>37248</v>
      </c>
      <c r="O96" s="2" t="s">
        <v>25</v>
      </c>
      <c r="P96" s="2" t="s">
        <v>16</v>
      </c>
      <c r="Q96" s="2"/>
    </row>
    <row r="97" spans="1:17" ht="409.6" x14ac:dyDescent="0.3">
      <c r="A97" s="2" t="s">
        <v>37495</v>
      </c>
      <c r="B97" s="2" t="s">
        <v>37496</v>
      </c>
      <c r="C97" s="2"/>
      <c r="D97" s="3">
        <v>45801</v>
      </c>
      <c r="E97" s="3">
        <v>45824</v>
      </c>
      <c r="F97" s="2" t="s">
        <v>56</v>
      </c>
      <c r="G97" s="2" t="str">
        <f t="shared" ca="1" si="1"/>
        <v>CLOSED</v>
      </c>
      <c r="H97" s="2"/>
      <c r="I97" s="2"/>
      <c r="J97" s="2" t="s">
        <v>37497</v>
      </c>
      <c r="K97" s="2" t="s">
        <v>37298</v>
      </c>
      <c r="L97" s="2" t="s">
        <v>23</v>
      </c>
      <c r="M97" s="2" t="s">
        <v>3013</v>
      </c>
      <c r="N97" s="2" t="s">
        <v>37248</v>
      </c>
      <c r="O97" s="2" t="s">
        <v>25</v>
      </c>
      <c r="P97" s="2" t="s">
        <v>16</v>
      </c>
      <c r="Q97" s="2"/>
    </row>
    <row r="98" spans="1:17" ht="258" x14ac:dyDescent="0.3">
      <c r="A98" s="2" t="s">
        <v>37498</v>
      </c>
      <c r="B98" s="2" t="s">
        <v>37499</v>
      </c>
      <c r="C98" s="2">
        <v>1</v>
      </c>
      <c r="D98" s="3">
        <v>45801</v>
      </c>
      <c r="E98" s="3">
        <v>45831</v>
      </c>
      <c r="F98" s="2" t="s">
        <v>45</v>
      </c>
      <c r="G98" s="2" t="str">
        <f t="shared" ca="1" si="1"/>
        <v>2 days</v>
      </c>
      <c r="H98" s="2"/>
      <c r="I98" s="2"/>
      <c r="J98" s="2" t="s">
        <v>37500</v>
      </c>
      <c r="K98" s="2" t="s">
        <v>63</v>
      </c>
      <c r="L98" s="2" t="s">
        <v>23</v>
      </c>
      <c r="M98" s="2" t="s">
        <v>3013</v>
      </c>
      <c r="N98" s="2" t="s">
        <v>37248</v>
      </c>
      <c r="O98" s="2" t="s">
        <v>25</v>
      </c>
      <c r="P98" s="2"/>
      <c r="Q98" s="2"/>
    </row>
    <row r="99" spans="1:17" ht="361.2" x14ac:dyDescent="0.3">
      <c r="A99" s="2" t="s">
        <v>37501</v>
      </c>
      <c r="B99" s="2" t="s">
        <v>37502</v>
      </c>
      <c r="C99" s="2"/>
      <c r="D99" s="3">
        <v>45801</v>
      </c>
      <c r="E99" s="3">
        <v>45822</v>
      </c>
      <c r="F99" s="2" t="s">
        <v>20</v>
      </c>
      <c r="G99" s="2" t="str">
        <f t="shared" ca="1" si="1"/>
        <v>CLOSED</v>
      </c>
      <c r="H99" s="2"/>
      <c r="I99" s="2"/>
      <c r="J99" s="2" t="s">
        <v>37503</v>
      </c>
      <c r="K99" s="2" t="s">
        <v>37396</v>
      </c>
      <c r="L99" s="2" t="s">
        <v>23</v>
      </c>
      <c r="M99" s="2" t="s">
        <v>3013</v>
      </c>
      <c r="N99" s="2" t="s">
        <v>37248</v>
      </c>
      <c r="O99" s="2" t="s">
        <v>25</v>
      </c>
      <c r="P99" s="2" t="s">
        <v>16</v>
      </c>
      <c r="Q99" s="2"/>
    </row>
    <row r="100" spans="1:17" ht="409.6" x14ac:dyDescent="0.3">
      <c r="A100" s="2" t="s">
        <v>37504</v>
      </c>
      <c r="B100" s="2" t="s">
        <v>37505</v>
      </c>
      <c r="C100" s="2">
        <v>63</v>
      </c>
      <c r="D100" s="3">
        <v>45801</v>
      </c>
      <c r="E100" s="3">
        <v>45822</v>
      </c>
      <c r="F100" s="2" t="s">
        <v>40</v>
      </c>
      <c r="G100" s="2" t="str">
        <f t="shared" ca="1" si="1"/>
        <v>CLOSED</v>
      </c>
      <c r="H100" s="2"/>
      <c r="I100" s="2"/>
      <c r="J100" s="2" t="s">
        <v>37506</v>
      </c>
      <c r="K100" s="2" t="s">
        <v>37507</v>
      </c>
      <c r="L100" s="2" t="s">
        <v>23</v>
      </c>
      <c r="M100" s="2" t="s">
        <v>3013</v>
      </c>
      <c r="N100" s="2" t="s">
        <v>37248</v>
      </c>
      <c r="O100" s="2" t="s">
        <v>25</v>
      </c>
      <c r="P100" s="2" t="s">
        <v>16</v>
      </c>
      <c r="Q100" s="2"/>
    </row>
    <row r="101" spans="1:17" ht="103.2" x14ac:dyDescent="0.3">
      <c r="A101" s="2" t="s">
        <v>37508</v>
      </c>
      <c r="B101" s="2" t="s">
        <v>37509</v>
      </c>
      <c r="C101" s="2">
        <v>130</v>
      </c>
      <c r="D101" s="3">
        <v>45801</v>
      </c>
      <c r="E101" s="3">
        <v>45822</v>
      </c>
      <c r="F101" s="2" t="s">
        <v>56</v>
      </c>
      <c r="G101" s="2" t="str">
        <f t="shared" ca="1" si="1"/>
        <v>CLOSED</v>
      </c>
      <c r="H101" s="2"/>
      <c r="I101" s="2"/>
      <c r="J101" s="2" t="s">
        <v>37509</v>
      </c>
      <c r="K101" s="2" t="s">
        <v>37318</v>
      </c>
      <c r="L101" s="2" t="s">
        <v>23</v>
      </c>
      <c r="M101" s="2" t="s">
        <v>3013</v>
      </c>
      <c r="N101" s="2" t="s">
        <v>37248</v>
      </c>
      <c r="O101" s="2" t="s">
        <v>25</v>
      </c>
      <c r="P101" s="2" t="s">
        <v>16</v>
      </c>
      <c r="Q101" s="2"/>
    </row>
    <row r="102" spans="1:17" ht="335.4" x14ac:dyDescent="0.3">
      <c r="A102" s="2" t="s">
        <v>37510</v>
      </c>
      <c r="B102" s="2" t="s">
        <v>37511</v>
      </c>
      <c r="C102" s="2">
        <v>90</v>
      </c>
      <c r="D102" s="3">
        <v>45801</v>
      </c>
      <c r="E102" s="3">
        <v>45822</v>
      </c>
      <c r="F102" s="2" t="s">
        <v>104</v>
      </c>
      <c r="G102" s="2" t="str">
        <f t="shared" ca="1" si="1"/>
        <v>CLOSED</v>
      </c>
      <c r="H102" s="2"/>
      <c r="I102" s="2"/>
      <c r="J102" s="2" t="s">
        <v>37512</v>
      </c>
      <c r="K102" s="2" t="s">
        <v>37318</v>
      </c>
      <c r="L102" s="2" t="s">
        <v>23</v>
      </c>
      <c r="M102" s="2" t="s">
        <v>3013</v>
      </c>
      <c r="N102" s="2" t="s">
        <v>37248</v>
      </c>
      <c r="O102" s="2" t="s">
        <v>25</v>
      </c>
      <c r="P102" s="2" t="s">
        <v>16</v>
      </c>
      <c r="Q102" s="2"/>
    </row>
    <row r="103" spans="1:17" ht="129" x14ac:dyDescent="0.3">
      <c r="A103" s="2" t="s">
        <v>37513</v>
      </c>
      <c r="B103" s="2" t="s">
        <v>7466</v>
      </c>
      <c r="C103" s="2">
        <v>90</v>
      </c>
      <c r="D103" s="3">
        <v>45801</v>
      </c>
      <c r="E103" s="3">
        <v>45822</v>
      </c>
      <c r="F103" s="2" t="s">
        <v>92</v>
      </c>
      <c r="G103" s="2" t="str">
        <f t="shared" ca="1" si="1"/>
        <v>CLOSED</v>
      </c>
      <c r="H103" s="2"/>
      <c r="I103" s="2"/>
      <c r="J103" s="2" t="s">
        <v>7466</v>
      </c>
      <c r="K103" s="2" t="s">
        <v>37318</v>
      </c>
      <c r="L103" s="2" t="s">
        <v>23</v>
      </c>
      <c r="M103" s="2" t="s">
        <v>3013</v>
      </c>
      <c r="N103" s="2" t="s">
        <v>37248</v>
      </c>
      <c r="O103" s="2" t="s">
        <v>25</v>
      </c>
      <c r="P103" s="2" t="s">
        <v>16</v>
      </c>
      <c r="Q103" s="2"/>
    </row>
    <row r="104" spans="1:17" ht="409.6" x14ac:dyDescent="0.3">
      <c r="A104" s="2" t="s">
        <v>37514</v>
      </c>
      <c r="B104" s="2" t="s">
        <v>37515</v>
      </c>
      <c r="C104" s="2"/>
      <c r="D104" s="3">
        <v>45801</v>
      </c>
      <c r="E104" s="3">
        <v>45821</v>
      </c>
      <c r="F104" s="2" t="s">
        <v>142</v>
      </c>
      <c r="G104" s="2" t="str">
        <f t="shared" ca="1" si="1"/>
        <v>CLOSED</v>
      </c>
      <c r="H104" s="2"/>
      <c r="I104" s="2"/>
      <c r="J104" s="2" t="s">
        <v>37516</v>
      </c>
      <c r="K104" s="2" t="s">
        <v>37298</v>
      </c>
      <c r="L104" s="2" t="s">
        <v>23</v>
      </c>
      <c r="M104" s="2" t="s">
        <v>3013</v>
      </c>
      <c r="N104" s="2" t="s">
        <v>37248</v>
      </c>
      <c r="O104" s="2" t="s">
        <v>25</v>
      </c>
      <c r="P104" s="2" t="s">
        <v>16</v>
      </c>
      <c r="Q104" s="2"/>
    </row>
    <row r="105" spans="1:17" ht="409.6" x14ac:dyDescent="0.3">
      <c r="A105" s="2" t="s">
        <v>37517</v>
      </c>
      <c r="B105" s="2" t="s">
        <v>28527</v>
      </c>
      <c r="C105" s="2">
        <v>3352</v>
      </c>
      <c r="D105" s="3">
        <v>45801</v>
      </c>
      <c r="E105" s="3">
        <v>45831</v>
      </c>
      <c r="F105" s="2" t="s">
        <v>104</v>
      </c>
      <c r="G105" s="2" t="str">
        <f t="shared" ca="1" si="1"/>
        <v>2 days</v>
      </c>
      <c r="H105" s="2">
        <v>33922</v>
      </c>
      <c r="I105" s="2">
        <v>1696100</v>
      </c>
      <c r="J105" s="2" t="s">
        <v>37518</v>
      </c>
      <c r="K105" s="2" t="s">
        <v>37519</v>
      </c>
      <c r="L105" s="2" t="s">
        <v>23</v>
      </c>
      <c r="M105" s="2" t="s">
        <v>3013</v>
      </c>
      <c r="N105" s="2" t="s">
        <v>37248</v>
      </c>
      <c r="O105" s="2" t="s">
        <v>25</v>
      </c>
      <c r="P105" s="2"/>
      <c r="Q105" s="2" t="s">
        <v>509</v>
      </c>
    </row>
    <row r="106" spans="1:17" ht="409.6" x14ac:dyDescent="0.3">
      <c r="A106" s="2" t="s">
        <v>37520</v>
      </c>
      <c r="B106" s="2" t="s">
        <v>37521</v>
      </c>
      <c r="C106" s="2">
        <v>20</v>
      </c>
      <c r="D106" s="3">
        <v>45801</v>
      </c>
      <c r="E106" s="3">
        <v>45822</v>
      </c>
      <c r="F106" s="2" t="s">
        <v>148</v>
      </c>
      <c r="G106" s="2" t="str">
        <f t="shared" ca="1" si="1"/>
        <v>CLOSED</v>
      </c>
      <c r="H106" s="2"/>
      <c r="I106" s="2"/>
      <c r="J106" s="2" t="s">
        <v>37522</v>
      </c>
      <c r="K106" s="2" t="s">
        <v>37507</v>
      </c>
      <c r="L106" s="2" t="s">
        <v>23</v>
      </c>
      <c r="M106" s="2" t="s">
        <v>3013</v>
      </c>
      <c r="N106" s="2" t="s">
        <v>37248</v>
      </c>
      <c r="O106" s="2" t="s">
        <v>25</v>
      </c>
      <c r="P106" s="2" t="s">
        <v>16</v>
      </c>
      <c r="Q106" s="2"/>
    </row>
    <row r="107" spans="1:17" ht="206.4" x14ac:dyDescent="0.3">
      <c r="A107" s="2" t="s">
        <v>37523</v>
      </c>
      <c r="B107" s="2" t="s">
        <v>37524</v>
      </c>
      <c r="C107" s="2">
        <v>9</v>
      </c>
      <c r="D107" s="3">
        <v>45804</v>
      </c>
      <c r="E107" s="3">
        <v>45825</v>
      </c>
      <c r="F107" s="2" t="s">
        <v>52</v>
      </c>
      <c r="G107" s="2" t="str">
        <f t="shared" ca="1" si="1"/>
        <v>CLOSED</v>
      </c>
      <c r="H107" s="2"/>
      <c r="I107" s="2"/>
      <c r="J107" s="2" t="s">
        <v>9361</v>
      </c>
      <c r="K107" s="2" t="s">
        <v>37525</v>
      </c>
      <c r="L107" s="2" t="s">
        <v>23</v>
      </c>
      <c r="M107" s="2" t="s">
        <v>3013</v>
      </c>
      <c r="N107" s="2" t="s">
        <v>37248</v>
      </c>
      <c r="O107" s="2" t="s">
        <v>25</v>
      </c>
      <c r="P107" s="2" t="s">
        <v>16</v>
      </c>
      <c r="Q107" s="2"/>
    </row>
    <row r="108" spans="1:17" ht="129" x14ac:dyDescent="0.3">
      <c r="A108" s="2" t="s">
        <v>37526</v>
      </c>
      <c r="B108" s="2" t="s">
        <v>37527</v>
      </c>
      <c r="C108" s="2">
        <v>51</v>
      </c>
      <c r="D108" s="3">
        <v>45803</v>
      </c>
      <c r="E108" s="3">
        <v>45824</v>
      </c>
      <c r="F108" s="2" t="s">
        <v>136</v>
      </c>
      <c r="G108" s="2" t="str">
        <f t="shared" ca="1" si="1"/>
        <v>CLOSED</v>
      </c>
      <c r="H108" s="2"/>
      <c r="I108" s="2"/>
      <c r="J108" s="2" t="s">
        <v>37527</v>
      </c>
      <c r="K108" s="2" t="s">
        <v>37318</v>
      </c>
      <c r="L108" s="2" t="s">
        <v>23</v>
      </c>
      <c r="M108" s="2" t="s">
        <v>3013</v>
      </c>
      <c r="N108" s="2" t="s">
        <v>37248</v>
      </c>
      <c r="O108" s="2" t="s">
        <v>25</v>
      </c>
      <c r="P108" s="2" t="s">
        <v>16</v>
      </c>
      <c r="Q108" s="2"/>
    </row>
    <row r="109" spans="1:17" ht="180.6" x14ac:dyDescent="0.3">
      <c r="A109" s="2" t="s">
        <v>37528</v>
      </c>
      <c r="B109" s="2" t="s">
        <v>180</v>
      </c>
      <c r="C109" s="2"/>
      <c r="D109" s="3">
        <v>45803</v>
      </c>
      <c r="E109" s="3">
        <v>45825</v>
      </c>
      <c r="F109" s="2" t="s">
        <v>119</v>
      </c>
      <c r="G109" s="2" t="str">
        <f t="shared" ca="1" si="1"/>
        <v>CLOSED</v>
      </c>
      <c r="H109" s="2"/>
      <c r="I109" s="2"/>
      <c r="J109" s="2" t="s">
        <v>180</v>
      </c>
      <c r="K109" s="2" t="s">
        <v>37529</v>
      </c>
      <c r="L109" s="2" t="s">
        <v>23</v>
      </c>
      <c r="M109" s="2" t="s">
        <v>3013</v>
      </c>
      <c r="N109" s="2" t="s">
        <v>37248</v>
      </c>
      <c r="O109" s="2" t="s">
        <v>25</v>
      </c>
      <c r="P109" s="2" t="s">
        <v>16</v>
      </c>
      <c r="Q109" s="2"/>
    </row>
    <row r="110" spans="1:17" ht="258" x14ac:dyDescent="0.3">
      <c r="A110" s="2" t="s">
        <v>37530</v>
      </c>
      <c r="B110" s="2" t="s">
        <v>37531</v>
      </c>
      <c r="C110" s="2">
        <v>79</v>
      </c>
      <c r="D110" s="3">
        <v>45803</v>
      </c>
      <c r="E110" s="3">
        <v>45824</v>
      </c>
      <c r="F110" s="2" t="s">
        <v>148</v>
      </c>
      <c r="G110" s="2" t="str">
        <f t="shared" ca="1" si="1"/>
        <v>CLOSED</v>
      </c>
      <c r="H110" s="2"/>
      <c r="I110" s="2"/>
      <c r="J110" s="2" t="s">
        <v>37532</v>
      </c>
      <c r="K110" s="2" t="s">
        <v>37318</v>
      </c>
      <c r="L110" s="2" t="s">
        <v>23</v>
      </c>
      <c r="M110" s="2" t="s">
        <v>3013</v>
      </c>
      <c r="N110" s="2" t="s">
        <v>37248</v>
      </c>
      <c r="O110" s="2" t="s">
        <v>25</v>
      </c>
      <c r="P110" s="2" t="s">
        <v>16</v>
      </c>
      <c r="Q110" s="2"/>
    </row>
    <row r="111" spans="1:17" ht="103.2" x14ac:dyDescent="0.3">
      <c r="A111" s="2" t="s">
        <v>37533</v>
      </c>
      <c r="B111" s="2" t="s">
        <v>1569</v>
      </c>
      <c r="C111" s="2"/>
      <c r="D111" s="3">
        <v>45804</v>
      </c>
      <c r="E111" s="3">
        <v>45825</v>
      </c>
      <c r="F111" s="2" t="s">
        <v>52</v>
      </c>
      <c r="G111" s="2" t="str">
        <f t="shared" ca="1" si="1"/>
        <v>CLOSED</v>
      </c>
      <c r="H111" s="2"/>
      <c r="I111" s="2"/>
      <c r="J111" s="2" t="s">
        <v>1569</v>
      </c>
      <c r="K111" s="2" t="s">
        <v>37534</v>
      </c>
      <c r="L111" s="2" t="s">
        <v>23</v>
      </c>
      <c r="M111" s="2" t="s">
        <v>3013</v>
      </c>
      <c r="N111" s="2" t="s">
        <v>37248</v>
      </c>
      <c r="O111" s="2" t="s">
        <v>25</v>
      </c>
      <c r="P111" s="2" t="s">
        <v>16</v>
      </c>
      <c r="Q111" s="2"/>
    </row>
    <row r="112" spans="1:17" ht="409.6" x14ac:dyDescent="0.3">
      <c r="A112" s="2" t="s">
        <v>37535</v>
      </c>
      <c r="B112" s="2" t="s">
        <v>1459</v>
      </c>
      <c r="C112" s="2">
        <v>26</v>
      </c>
      <c r="D112" s="3">
        <v>45803</v>
      </c>
      <c r="E112" s="3">
        <v>45824</v>
      </c>
      <c r="F112" s="2" t="s">
        <v>34</v>
      </c>
      <c r="G112" s="2" t="str">
        <f t="shared" ca="1" si="1"/>
        <v>CLOSED</v>
      </c>
      <c r="H112" s="2"/>
      <c r="I112" s="2"/>
      <c r="J112" s="2" t="s">
        <v>37536</v>
      </c>
      <c r="K112" s="2" t="s">
        <v>37537</v>
      </c>
      <c r="L112" s="2" t="s">
        <v>23</v>
      </c>
      <c r="M112" s="2" t="s">
        <v>3013</v>
      </c>
      <c r="N112" s="2" t="s">
        <v>37248</v>
      </c>
      <c r="O112" s="2" t="s">
        <v>25</v>
      </c>
      <c r="P112" s="2" t="s">
        <v>16</v>
      </c>
      <c r="Q112" s="2"/>
    </row>
    <row r="113" spans="1:17" ht="409.6" x14ac:dyDescent="0.3">
      <c r="A113" s="2" t="s">
        <v>37538</v>
      </c>
      <c r="B113" s="2" t="s">
        <v>37539</v>
      </c>
      <c r="C113" s="2">
        <v>14</v>
      </c>
      <c r="D113" s="3">
        <v>45802</v>
      </c>
      <c r="E113" s="3">
        <v>45824</v>
      </c>
      <c r="F113" s="2" t="s">
        <v>56</v>
      </c>
      <c r="G113" s="2" t="str">
        <f t="shared" ca="1" si="1"/>
        <v>CLOSED</v>
      </c>
      <c r="H113" s="2">
        <v>20000</v>
      </c>
      <c r="I113" s="2">
        <v>1000000</v>
      </c>
      <c r="J113" s="2" t="s">
        <v>37540</v>
      </c>
      <c r="K113" s="2" t="s">
        <v>37541</v>
      </c>
      <c r="L113" s="2" t="s">
        <v>23</v>
      </c>
      <c r="M113" s="2" t="s">
        <v>3013</v>
      </c>
      <c r="N113" s="2" t="s">
        <v>37248</v>
      </c>
      <c r="O113" s="2" t="s">
        <v>25</v>
      </c>
      <c r="P113" s="2" t="s">
        <v>16</v>
      </c>
      <c r="Q113" s="2" t="s">
        <v>1385</v>
      </c>
    </row>
    <row r="114" spans="1:17" ht="409.6" x14ac:dyDescent="0.3">
      <c r="A114" s="2" t="s">
        <v>37542</v>
      </c>
      <c r="B114" s="2" t="s">
        <v>37543</v>
      </c>
      <c r="C114" s="2"/>
      <c r="D114" s="3">
        <v>45803</v>
      </c>
      <c r="E114" s="3">
        <v>45824</v>
      </c>
      <c r="F114" s="2" t="s">
        <v>52</v>
      </c>
      <c r="G114" s="2" t="str">
        <f t="shared" ca="1" si="1"/>
        <v>CLOSED</v>
      </c>
      <c r="H114" s="2"/>
      <c r="I114" s="2"/>
      <c r="J114" s="2" t="s">
        <v>37544</v>
      </c>
      <c r="K114" s="2" t="s">
        <v>37545</v>
      </c>
      <c r="L114" s="2" t="s">
        <v>23</v>
      </c>
      <c r="M114" s="2" t="s">
        <v>3013</v>
      </c>
      <c r="N114" s="2" t="s">
        <v>37248</v>
      </c>
      <c r="O114" s="2" t="s">
        <v>25</v>
      </c>
      <c r="P114" s="2" t="s">
        <v>16</v>
      </c>
      <c r="Q114" s="2"/>
    </row>
    <row r="115" spans="1:17" ht="409.6" x14ac:dyDescent="0.3">
      <c r="A115" s="2" t="s">
        <v>37546</v>
      </c>
      <c r="B115" s="2" t="s">
        <v>37547</v>
      </c>
      <c r="C115" s="2">
        <v>9565</v>
      </c>
      <c r="D115" s="3">
        <v>45803</v>
      </c>
      <c r="E115" s="3">
        <v>45824</v>
      </c>
      <c r="F115" s="2" t="s">
        <v>136</v>
      </c>
      <c r="G115" s="2" t="str">
        <f t="shared" ca="1" si="1"/>
        <v>CLOSED</v>
      </c>
      <c r="H115" s="2"/>
      <c r="I115" s="2"/>
      <c r="J115" s="2" t="s">
        <v>37548</v>
      </c>
      <c r="K115" s="2" t="s">
        <v>37549</v>
      </c>
      <c r="L115" s="2" t="s">
        <v>23</v>
      </c>
      <c r="M115" s="2" t="s">
        <v>3013</v>
      </c>
      <c r="N115" s="2" t="s">
        <v>37248</v>
      </c>
      <c r="O115" s="2" t="s">
        <v>25</v>
      </c>
      <c r="P115" s="2" t="s">
        <v>16</v>
      </c>
      <c r="Q115" s="2"/>
    </row>
    <row r="116" spans="1:17" ht="409.6" x14ac:dyDescent="0.3">
      <c r="A116" s="2" t="s">
        <v>37550</v>
      </c>
      <c r="B116" s="2" t="s">
        <v>37551</v>
      </c>
      <c r="C116" s="2">
        <v>941</v>
      </c>
      <c r="D116" s="3">
        <v>45804</v>
      </c>
      <c r="E116" s="3">
        <v>45825</v>
      </c>
      <c r="F116" s="2" t="s">
        <v>52</v>
      </c>
      <c r="G116" s="2" t="str">
        <f t="shared" ca="1" si="1"/>
        <v>CLOSED</v>
      </c>
      <c r="H116" s="2">
        <v>240</v>
      </c>
      <c r="I116" s="2">
        <v>12000</v>
      </c>
      <c r="J116" s="2" t="s">
        <v>37552</v>
      </c>
      <c r="K116" s="2" t="s">
        <v>37553</v>
      </c>
      <c r="L116" s="2" t="s">
        <v>23</v>
      </c>
      <c r="M116" s="2" t="s">
        <v>3013</v>
      </c>
      <c r="N116" s="2" t="s">
        <v>37248</v>
      </c>
      <c r="O116" s="2" t="s">
        <v>25</v>
      </c>
      <c r="P116" s="2" t="s">
        <v>16</v>
      </c>
      <c r="Q116" s="2" t="s">
        <v>37554</v>
      </c>
    </row>
    <row r="117" spans="1:17" ht="258" x14ac:dyDescent="0.3">
      <c r="A117" s="2" t="s">
        <v>37555</v>
      </c>
      <c r="B117" s="2" t="s">
        <v>15641</v>
      </c>
      <c r="C117" s="2">
        <v>7560</v>
      </c>
      <c r="D117" s="3">
        <v>45804</v>
      </c>
      <c r="E117" s="3">
        <v>45814</v>
      </c>
      <c r="F117" s="2" t="s">
        <v>148</v>
      </c>
      <c r="G117" s="2" t="str">
        <f t="shared" ca="1" si="1"/>
        <v>CLOSED</v>
      </c>
      <c r="H117" s="2"/>
      <c r="I117" s="2"/>
      <c r="J117" s="2" t="s">
        <v>15642</v>
      </c>
      <c r="K117" s="2" t="s">
        <v>37556</v>
      </c>
      <c r="L117" s="2" t="s">
        <v>23</v>
      </c>
      <c r="M117" s="2" t="s">
        <v>3013</v>
      </c>
      <c r="N117" s="2" t="s">
        <v>37248</v>
      </c>
      <c r="O117" s="2" t="s">
        <v>25</v>
      </c>
      <c r="P117" s="2" t="s">
        <v>16</v>
      </c>
      <c r="Q117" s="2"/>
    </row>
    <row r="118" spans="1:17" ht="409.6" x14ac:dyDescent="0.3">
      <c r="A118" s="2" t="s">
        <v>37557</v>
      </c>
      <c r="B118" s="2" t="s">
        <v>37558</v>
      </c>
      <c r="C118" s="2">
        <v>2322</v>
      </c>
      <c r="D118" s="3">
        <v>45804</v>
      </c>
      <c r="E118" s="3">
        <v>45825</v>
      </c>
      <c r="F118" s="2" t="s">
        <v>34</v>
      </c>
      <c r="G118" s="2" t="str">
        <f t="shared" ca="1" si="1"/>
        <v>CLOSED</v>
      </c>
      <c r="H118" s="2"/>
      <c r="I118" s="2"/>
      <c r="J118" s="2" t="s">
        <v>37559</v>
      </c>
      <c r="K118" s="2" t="s">
        <v>37560</v>
      </c>
      <c r="L118" s="2" t="s">
        <v>23</v>
      </c>
      <c r="M118" s="2" t="s">
        <v>3013</v>
      </c>
      <c r="N118" s="2" t="s">
        <v>37248</v>
      </c>
      <c r="O118" s="2" t="s">
        <v>25</v>
      </c>
      <c r="P118" s="2" t="s">
        <v>16</v>
      </c>
      <c r="Q118" s="2"/>
    </row>
    <row r="119" spans="1:17" ht="206.4" x14ac:dyDescent="0.3">
      <c r="A119" s="2" t="s">
        <v>37561</v>
      </c>
      <c r="B119" s="2" t="s">
        <v>37481</v>
      </c>
      <c r="C119" s="2"/>
      <c r="D119" s="3">
        <v>45804</v>
      </c>
      <c r="E119" s="3">
        <v>45825</v>
      </c>
      <c r="F119" s="2" t="s">
        <v>45</v>
      </c>
      <c r="G119" s="2" t="str">
        <f t="shared" ca="1" si="1"/>
        <v>CLOSED</v>
      </c>
      <c r="H119" s="2"/>
      <c r="I119" s="2"/>
      <c r="J119" s="2" t="s">
        <v>37482</v>
      </c>
      <c r="K119" s="2" t="s">
        <v>37562</v>
      </c>
      <c r="L119" s="2" t="s">
        <v>23</v>
      </c>
      <c r="M119" s="2" t="s">
        <v>3013</v>
      </c>
      <c r="N119" s="2" t="s">
        <v>37248</v>
      </c>
      <c r="O119" s="2" t="s">
        <v>25</v>
      </c>
      <c r="P119" s="2" t="s">
        <v>16</v>
      </c>
      <c r="Q119" s="2"/>
    </row>
    <row r="120" spans="1:17" ht="283.8" x14ac:dyDescent="0.3">
      <c r="A120" s="2" t="s">
        <v>37563</v>
      </c>
      <c r="B120" s="2" t="s">
        <v>37564</v>
      </c>
      <c r="C120" s="2"/>
      <c r="D120" s="3">
        <v>45804</v>
      </c>
      <c r="E120" s="3">
        <v>45826</v>
      </c>
      <c r="F120" s="2" t="s">
        <v>104</v>
      </c>
      <c r="G120" s="2" t="str">
        <f t="shared" ca="1" si="1"/>
        <v>CLOSED</v>
      </c>
      <c r="H120" s="2">
        <v>30500</v>
      </c>
      <c r="I120" s="2">
        <v>1525000</v>
      </c>
      <c r="J120" s="2" t="s">
        <v>37565</v>
      </c>
      <c r="K120" s="2" t="s">
        <v>37391</v>
      </c>
      <c r="L120" s="2" t="s">
        <v>23</v>
      </c>
      <c r="M120" s="2" t="s">
        <v>3013</v>
      </c>
      <c r="N120" s="2" t="s">
        <v>37248</v>
      </c>
      <c r="O120" s="2" t="s">
        <v>25</v>
      </c>
      <c r="P120" s="2" t="s">
        <v>16</v>
      </c>
      <c r="Q120" s="2" t="s">
        <v>13194</v>
      </c>
    </row>
    <row r="121" spans="1:17" ht="129" x14ac:dyDescent="0.3">
      <c r="A121" s="2" t="s">
        <v>37566</v>
      </c>
      <c r="B121" s="2" t="s">
        <v>37567</v>
      </c>
      <c r="C121" s="2">
        <v>30</v>
      </c>
      <c r="D121" s="3">
        <v>45805</v>
      </c>
      <c r="E121" s="3">
        <v>45815</v>
      </c>
      <c r="F121" s="2" t="s">
        <v>104</v>
      </c>
      <c r="G121" s="2" t="str">
        <f t="shared" ca="1" si="1"/>
        <v>CLOSED</v>
      </c>
      <c r="H121" s="2"/>
      <c r="I121" s="2"/>
      <c r="J121" s="2" t="s">
        <v>37567</v>
      </c>
      <c r="K121" s="2" t="s">
        <v>37472</v>
      </c>
      <c r="L121" s="2" t="s">
        <v>23</v>
      </c>
      <c r="M121" s="2" t="s">
        <v>3013</v>
      </c>
      <c r="N121" s="2" t="s">
        <v>37248</v>
      </c>
      <c r="O121" s="2" t="s">
        <v>25</v>
      </c>
      <c r="P121" s="2" t="s">
        <v>16</v>
      </c>
      <c r="Q121" s="2"/>
    </row>
    <row r="122" spans="1:17" ht="361.2" x14ac:dyDescent="0.3">
      <c r="A122" s="2" t="s">
        <v>37568</v>
      </c>
      <c r="B122" s="2" t="s">
        <v>37569</v>
      </c>
      <c r="C122" s="2">
        <v>4</v>
      </c>
      <c r="D122" s="3">
        <v>45805</v>
      </c>
      <c r="E122" s="3">
        <v>45831</v>
      </c>
      <c r="F122" s="2" t="s">
        <v>119</v>
      </c>
      <c r="G122" s="2" t="str">
        <f t="shared" ca="1" si="1"/>
        <v>2 days</v>
      </c>
      <c r="H122" s="2">
        <v>88450</v>
      </c>
      <c r="I122" s="2">
        <v>4422500</v>
      </c>
      <c r="J122" s="2" t="s">
        <v>37570</v>
      </c>
      <c r="K122" s="2" t="s">
        <v>37571</v>
      </c>
      <c r="L122" s="2" t="s">
        <v>23</v>
      </c>
      <c r="M122" s="2" t="s">
        <v>3013</v>
      </c>
      <c r="N122" s="2" t="s">
        <v>37248</v>
      </c>
      <c r="O122" s="2" t="s">
        <v>25</v>
      </c>
      <c r="P122" s="2"/>
      <c r="Q122" s="2" t="s">
        <v>8703</v>
      </c>
    </row>
    <row r="123" spans="1:17" ht="206.4" x14ac:dyDescent="0.3">
      <c r="A123" s="2" t="s">
        <v>37572</v>
      </c>
      <c r="B123" s="2" t="s">
        <v>37481</v>
      </c>
      <c r="C123" s="2"/>
      <c r="D123" s="3">
        <v>45805</v>
      </c>
      <c r="E123" s="3">
        <v>45833</v>
      </c>
      <c r="F123" s="2" t="s">
        <v>104</v>
      </c>
      <c r="G123" s="2" t="str">
        <f t="shared" ca="1" si="1"/>
        <v>4 days</v>
      </c>
      <c r="H123" s="2"/>
      <c r="I123" s="2"/>
      <c r="J123" s="2" t="s">
        <v>37482</v>
      </c>
      <c r="K123" s="2" t="s">
        <v>37562</v>
      </c>
      <c r="L123" s="2" t="s">
        <v>23</v>
      </c>
      <c r="M123" s="2" t="s">
        <v>3013</v>
      </c>
      <c r="N123" s="2" t="s">
        <v>37248</v>
      </c>
      <c r="O123" s="2" t="s">
        <v>25</v>
      </c>
      <c r="P123" s="2"/>
      <c r="Q123" s="2"/>
    </row>
    <row r="124" spans="1:17" ht="309.60000000000002" x14ac:dyDescent="0.3">
      <c r="A124" s="2" t="s">
        <v>37573</v>
      </c>
      <c r="B124" s="2" t="s">
        <v>37574</v>
      </c>
      <c r="C124" s="2">
        <v>1</v>
      </c>
      <c r="D124" s="3">
        <v>45805</v>
      </c>
      <c r="E124" s="3">
        <v>45831</v>
      </c>
      <c r="F124" s="2" t="s">
        <v>52</v>
      </c>
      <c r="G124" s="2" t="str">
        <f t="shared" ca="1" si="1"/>
        <v>2 days</v>
      </c>
      <c r="H124" s="2">
        <v>586850</v>
      </c>
      <c r="I124" s="2">
        <v>29342500</v>
      </c>
      <c r="J124" s="2" t="s">
        <v>37575</v>
      </c>
      <c r="K124" s="2" t="s">
        <v>37576</v>
      </c>
      <c r="L124" s="2" t="s">
        <v>23</v>
      </c>
      <c r="M124" s="2" t="s">
        <v>3013</v>
      </c>
      <c r="N124" s="2" t="s">
        <v>37248</v>
      </c>
      <c r="O124" s="2" t="s">
        <v>25</v>
      </c>
      <c r="P124" s="2"/>
      <c r="Q124" s="2" t="s">
        <v>3092</v>
      </c>
    </row>
    <row r="125" spans="1:17" ht="206.4" x14ac:dyDescent="0.3">
      <c r="A125" s="2" t="s">
        <v>37577</v>
      </c>
      <c r="B125" s="2" t="s">
        <v>1155</v>
      </c>
      <c r="C125" s="2">
        <v>23</v>
      </c>
      <c r="D125" s="3">
        <v>45805</v>
      </c>
      <c r="E125" s="3">
        <v>45815</v>
      </c>
      <c r="F125" s="2" t="s">
        <v>34</v>
      </c>
      <c r="G125" s="2" t="str">
        <f t="shared" ca="1" si="1"/>
        <v>CLOSED</v>
      </c>
      <c r="H125" s="2"/>
      <c r="I125" s="2"/>
      <c r="J125" s="2" t="s">
        <v>1143</v>
      </c>
      <c r="K125" s="2" t="s">
        <v>37578</v>
      </c>
      <c r="L125" s="2" t="s">
        <v>23</v>
      </c>
      <c r="M125" s="2" t="s">
        <v>3013</v>
      </c>
      <c r="N125" s="2" t="s">
        <v>37248</v>
      </c>
      <c r="O125" s="2" t="s">
        <v>25</v>
      </c>
      <c r="P125" s="2" t="s">
        <v>16</v>
      </c>
      <c r="Q125" s="2"/>
    </row>
    <row r="126" spans="1:17" ht="129" x14ac:dyDescent="0.3">
      <c r="A126" s="2" t="s">
        <v>37579</v>
      </c>
      <c r="B126" s="2" t="s">
        <v>108</v>
      </c>
      <c r="C126" s="2">
        <v>1</v>
      </c>
      <c r="D126" s="3">
        <v>45805</v>
      </c>
      <c r="E126" s="3">
        <v>45826</v>
      </c>
      <c r="F126" s="2" t="s">
        <v>34</v>
      </c>
      <c r="G126" s="2" t="str">
        <f t="shared" ca="1" si="1"/>
        <v>CLOSED</v>
      </c>
      <c r="H126" s="2">
        <v>72000</v>
      </c>
      <c r="I126" s="2">
        <v>3600000</v>
      </c>
      <c r="J126" s="2" t="s">
        <v>109</v>
      </c>
      <c r="K126" s="2" t="s">
        <v>37580</v>
      </c>
      <c r="L126" s="2" t="s">
        <v>23</v>
      </c>
      <c r="M126" s="2" t="s">
        <v>3013</v>
      </c>
      <c r="N126" s="2" t="s">
        <v>37248</v>
      </c>
      <c r="O126" s="2" t="s">
        <v>25</v>
      </c>
      <c r="P126" s="2" t="s">
        <v>16</v>
      </c>
      <c r="Q126" s="2" t="s">
        <v>974</v>
      </c>
    </row>
    <row r="127" spans="1:17" ht="129" x14ac:dyDescent="0.3">
      <c r="A127" s="2" t="s">
        <v>37581</v>
      </c>
      <c r="B127" s="2" t="s">
        <v>108</v>
      </c>
      <c r="C127" s="2">
        <v>2</v>
      </c>
      <c r="D127" s="3">
        <v>45805</v>
      </c>
      <c r="E127" s="3">
        <v>45826</v>
      </c>
      <c r="F127" s="2" t="s">
        <v>34</v>
      </c>
      <c r="G127" s="2" t="str">
        <f t="shared" ca="1" si="1"/>
        <v>CLOSED</v>
      </c>
      <c r="H127" s="2">
        <v>72000</v>
      </c>
      <c r="I127" s="2">
        <v>3600000</v>
      </c>
      <c r="J127" s="2" t="s">
        <v>109</v>
      </c>
      <c r="K127" s="2" t="s">
        <v>37580</v>
      </c>
      <c r="L127" s="2" t="s">
        <v>23</v>
      </c>
      <c r="M127" s="2" t="s">
        <v>3013</v>
      </c>
      <c r="N127" s="2" t="s">
        <v>37248</v>
      </c>
      <c r="O127" s="2" t="s">
        <v>25</v>
      </c>
      <c r="P127" s="2" t="s">
        <v>16</v>
      </c>
      <c r="Q127" s="2" t="s">
        <v>974</v>
      </c>
    </row>
    <row r="128" spans="1:17" ht="258" x14ac:dyDescent="0.3">
      <c r="A128" s="2" t="s">
        <v>37582</v>
      </c>
      <c r="B128" s="2" t="s">
        <v>37583</v>
      </c>
      <c r="C128" s="2">
        <v>1000</v>
      </c>
      <c r="D128" s="3">
        <v>45805</v>
      </c>
      <c r="E128" s="3">
        <v>45827</v>
      </c>
      <c r="F128" s="2" t="s">
        <v>92</v>
      </c>
      <c r="G128" s="2" t="str">
        <f t="shared" ca="1" si="1"/>
        <v>CLOSED</v>
      </c>
      <c r="H128" s="2"/>
      <c r="I128" s="2"/>
      <c r="J128" s="2" t="s">
        <v>37583</v>
      </c>
      <c r="K128" s="2" t="s">
        <v>37391</v>
      </c>
      <c r="L128" s="2" t="s">
        <v>23</v>
      </c>
      <c r="M128" s="2" t="s">
        <v>3013</v>
      </c>
      <c r="N128" s="2" t="s">
        <v>37248</v>
      </c>
      <c r="O128" s="2" t="s">
        <v>25</v>
      </c>
      <c r="P128" s="2" t="s">
        <v>16</v>
      </c>
      <c r="Q128" s="2"/>
    </row>
    <row r="129" spans="1:17" ht="409.6" x14ac:dyDescent="0.3">
      <c r="A129" s="2" t="s">
        <v>37584</v>
      </c>
      <c r="B129" s="2" t="s">
        <v>37585</v>
      </c>
      <c r="C129" s="2">
        <v>9450</v>
      </c>
      <c r="D129" s="3">
        <v>45805</v>
      </c>
      <c r="E129" s="3">
        <v>45819</v>
      </c>
      <c r="F129" s="2" t="s">
        <v>45</v>
      </c>
      <c r="G129" s="2" t="str">
        <f t="shared" ca="1" si="1"/>
        <v>CLOSED</v>
      </c>
      <c r="H129" s="2"/>
      <c r="I129" s="2"/>
      <c r="J129" s="2" t="s">
        <v>37586</v>
      </c>
      <c r="K129" s="2" t="s">
        <v>37587</v>
      </c>
      <c r="L129" s="2" t="s">
        <v>23</v>
      </c>
      <c r="M129" s="2" t="s">
        <v>3013</v>
      </c>
      <c r="N129" s="2" t="s">
        <v>37248</v>
      </c>
      <c r="O129" s="2" t="s">
        <v>25</v>
      </c>
      <c r="P129" s="2" t="s">
        <v>16</v>
      </c>
      <c r="Q129" s="2"/>
    </row>
    <row r="130" spans="1:17" ht="232.2" x14ac:dyDescent="0.3">
      <c r="A130" s="2" t="s">
        <v>37588</v>
      </c>
      <c r="B130" s="2" t="s">
        <v>37589</v>
      </c>
      <c r="C130" s="2"/>
      <c r="D130" s="3">
        <v>45805</v>
      </c>
      <c r="E130" s="3">
        <v>45826</v>
      </c>
      <c r="F130" s="2" t="s">
        <v>148</v>
      </c>
      <c r="G130" s="2" t="str">
        <f t="shared" ca="1" si="1"/>
        <v>CLOSED</v>
      </c>
      <c r="H130" s="2">
        <v>874200</v>
      </c>
      <c r="I130" s="2">
        <v>43710000</v>
      </c>
      <c r="J130" s="2" t="s">
        <v>37589</v>
      </c>
      <c r="K130" s="2" t="s">
        <v>37311</v>
      </c>
      <c r="L130" s="2" t="s">
        <v>23</v>
      </c>
      <c r="M130" s="2" t="s">
        <v>3013</v>
      </c>
      <c r="N130" s="2" t="s">
        <v>37248</v>
      </c>
      <c r="O130" s="2" t="s">
        <v>25</v>
      </c>
      <c r="P130" s="2" t="s">
        <v>16</v>
      </c>
      <c r="Q130" s="2" t="s">
        <v>37590</v>
      </c>
    </row>
    <row r="131" spans="1:17" ht="232.2" x14ac:dyDescent="0.3">
      <c r="A131" s="2" t="s">
        <v>37591</v>
      </c>
      <c r="B131" s="2" t="s">
        <v>37589</v>
      </c>
      <c r="C131" s="2"/>
      <c r="D131" s="3">
        <v>45806</v>
      </c>
      <c r="E131" s="3">
        <v>45827</v>
      </c>
      <c r="F131" s="2" t="s">
        <v>104</v>
      </c>
      <c r="G131" s="2" t="str">
        <f t="shared" ref="G131:G194" ca="1" si="2">IF((INDIRECT("E"&amp;ROW())+INDIRECT("F"&amp;ROW()))-NOW() &lt;= 0, "CLOSED", INT((INDIRECT("E"&amp;ROW())+INDIRECT("F"&amp;ROW()))-NOW()) &amp; " days")</f>
        <v>CLOSED</v>
      </c>
      <c r="H131" s="2">
        <v>45930</v>
      </c>
      <c r="I131" s="2">
        <v>2296500</v>
      </c>
      <c r="J131" s="2" t="s">
        <v>37589</v>
      </c>
      <c r="K131" s="2" t="s">
        <v>37311</v>
      </c>
      <c r="L131" s="2" t="s">
        <v>23</v>
      </c>
      <c r="M131" s="2" t="s">
        <v>3013</v>
      </c>
      <c r="N131" s="2" t="s">
        <v>37248</v>
      </c>
      <c r="O131" s="2" t="s">
        <v>25</v>
      </c>
      <c r="P131" s="2" t="s">
        <v>16</v>
      </c>
      <c r="Q131" s="2" t="s">
        <v>5957</v>
      </c>
    </row>
    <row r="132" spans="1:17" ht="309.60000000000002" x14ac:dyDescent="0.3">
      <c r="A132" s="2" t="s">
        <v>37592</v>
      </c>
      <c r="B132" s="2" t="s">
        <v>37593</v>
      </c>
      <c r="C132" s="2">
        <v>1</v>
      </c>
      <c r="D132" s="3">
        <v>45806</v>
      </c>
      <c r="E132" s="3">
        <v>45831</v>
      </c>
      <c r="F132" s="2" t="s">
        <v>136</v>
      </c>
      <c r="G132" s="2" t="str">
        <f t="shared" ca="1" si="2"/>
        <v>2 days</v>
      </c>
      <c r="H132" s="2">
        <v>149890</v>
      </c>
      <c r="I132" s="2">
        <v>7494500</v>
      </c>
      <c r="J132" s="2" t="s">
        <v>37594</v>
      </c>
      <c r="K132" s="2" t="s">
        <v>37571</v>
      </c>
      <c r="L132" s="2" t="s">
        <v>23</v>
      </c>
      <c r="M132" s="2" t="s">
        <v>3013</v>
      </c>
      <c r="N132" s="2" t="s">
        <v>37248</v>
      </c>
      <c r="O132" s="2" t="s">
        <v>25</v>
      </c>
      <c r="P132" s="2"/>
      <c r="Q132" s="2" t="s">
        <v>35827</v>
      </c>
    </row>
    <row r="133" spans="1:17" ht="232.2" x14ac:dyDescent="0.3">
      <c r="A133" s="2" t="s">
        <v>37595</v>
      </c>
      <c r="B133" s="2" t="s">
        <v>37589</v>
      </c>
      <c r="C133" s="2"/>
      <c r="D133" s="3">
        <v>45806</v>
      </c>
      <c r="E133" s="3">
        <v>45827</v>
      </c>
      <c r="F133" s="2" t="s">
        <v>45</v>
      </c>
      <c r="G133" s="2" t="str">
        <f t="shared" ca="1" si="2"/>
        <v>CLOSED</v>
      </c>
      <c r="H133" s="2">
        <v>87420</v>
      </c>
      <c r="I133" s="2">
        <v>4371000</v>
      </c>
      <c r="J133" s="2" t="s">
        <v>37589</v>
      </c>
      <c r="K133" s="2" t="s">
        <v>37311</v>
      </c>
      <c r="L133" s="2" t="s">
        <v>23</v>
      </c>
      <c r="M133" s="2" t="s">
        <v>3013</v>
      </c>
      <c r="N133" s="2" t="s">
        <v>37248</v>
      </c>
      <c r="O133" s="2" t="s">
        <v>25</v>
      </c>
      <c r="P133" s="2" t="s">
        <v>16</v>
      </c>
      <c r="Q133" s="2" t="s">
        <v>36671</v>
      </c>
    </row>
    <row r="134" spans="1:17" ht="409.6" x14ac:dyDescent="0.3">
      <c r="A134" s="2" t="s">
        <v>37596</v>
      </c>
      <c r="B134" s="2" t="s">
        <v>37597</v>
      </c>
      <c r="C134" s="2">
        <v>7890</v>
      </c>
      <c r="D134" s="3">
        <v>45806</v>
      </c>
      <c r="E134" s="3">
        <v>45827</v>
      </c>
      <c r="F134" s="2" t="s">
        <v>45</v>
      </c>
      <c r="G134" s="2" t="str">
        <f t="shared" ca="1" si="2"/>
        <v>CLOSED</v>
      </c>
      <c r="H134" s="2"/>
      <c r="I134" s="2"/>
      <c r="J134" s="2" t="s">
        <v>37598</v>
      </c>
      <c r="K134" s="2" t="s">
        <v>37298</v>
      </c>
      <c r="L134" s="2" t="s">
        <v>23</v>
      </c>
      <c r="M134" s="2" t="s">
        <v>3013</v>
      </c>
      <c r="N134" s="2" t="s">
        <v>37248</v>
      </c>
      <c r="O134" s="2" t="s">
        <v>25</v>
      </c>
      <c r="P134" s="2" t="s">
        <v>16</v>
      </c>
      <c r="Q134" s="2"/>
    </row>
    <row r="135" spans="1:17" ht="409.6" x14ac:dyDescent="0.3">
      <c r="A135" s="2" t="s">
        <v>37599</v>
      </c>
      <c r="B135" s="2" t="s">
        <v>37600</v>
      </c>
      <c r="C135" s="2"/>
      <c r="D135" s="3">
        <v>45806</v>
      </c>
      <c r="E135" s="3">
        <v>45817</v>
      </c>
      <c r="F135" s="2" t="s">
        <v>45</v>
      </c>
      <c r="G135" s="2" t="str">
        <f t="shared" ca="1" si="2"/>
        <v>CLOSED</v>
      </c>
      <c r="H135" s="2"/>
      <c r="I135" s="2"/>
      <c r="J135" s="2" t="s">
        <v>37601</v>
      </c>
      <c r="K135" s="2" t="s">
        <v>37602</v>
      </c>
      <c r="L135" s="2" t="s">
        <v>23</v>
      </c>
      <c r="M135" s="2" t="s">
        <v>3013</v>
      </c>
      <c r="N135" s="2" t="s">
        <v>37248</v>
      </c>
      <c r="O135" s="2" t="s">
        <v>25</v>
      </c>
      <c r="P135" s="2" t="s">
        <v>16</v>
      </c>
      <c r="Q135" s="2"/>
    </row>
    <row r="136" spans="1:17" ht="387" x14ac:dyDescent="0.3">
      <c r="A136" s="2" t="s">
        <v>37603</v>
      </c>
      <c r="B136" s="2" t="s">
        <v>37604</v>
      </c>
      <c r="C136" s="2">
        <v>5400</v>
      </c>
      <c r="D136" s="3">
        <v>45807</v>
      </c>
      <c r="E136" s="3">
        <v>45818</v>
      </c>
      <c r="F136" s="2" t="s">
        <v>104</v>
      </c>
      <c r="G136" s="2" t="str">
        <f t="shared" ca="1" si="2"/>
        <v>CLOSED</v>
      </c>
      <c r="H136" s="2"/>
      <c r="I136" s="2"/>
      <c r="J136" s="2" t="s">
        <v>37605</v>
      </c>
      <c r="K136" s="2" t="s">
        <v>37307</v>
      </c>
      <c r="L136" s="2" t="s">
        <v>23</v>
      </c>
      <c r="M136" s="2" t="s">
        <v>3013</v>
      </c>
      <c r="N136" s="2" t="s">
        <v>37248</v>
      </c>
      <c r="O136" s="2" t="s">
        <v>25</v>
      </c>
      <c r="P136" s="2" t="s">
        <v>16</v>
      </c>
      <c r="Q136" s="2"/>
    </row>
    <row r="137" spans="1:17" ht="103.2" x14ac:dyDescent="0.3">
      <c r="A137" s="2" t="s">
        <v>37606</v>
      </c>
      <c r="B137" s="2" t="s">
        <v>3249</v>
      </c>
      <c r="C137" s="2">
        <v>2</v>
      </c>
      <c r="D137" s="3">
        <v>45806</v>
      </c>
      <c r="E137" s="3">
        <v>45819</v>
      </c>
      <c r="F137" s="2" t="s">
        <v>56</v>
      </c>
      <c r="G137" s="2" t="str">
        <f t="shared" ca="1" si="2"/>
        <v>CLOSED</v>
      </c>
      <c r="H137" s="2"/>
      <c r="I137" s="2"/>
      <c r="J137" s="2" t="s">
        <v>3249</v>
      </c>
      <c r="K137" s="2" t="s">
        <v>37607</v>
      </c>
      <c r="L137" s="2" t="s">
        <v>23</v>
      </c>
      <c r="M137" s="2" t="s">
        <v>3013</v>
      </c>
      <c r="N137" s="2" t="s">
        <v>37248</v>
      </c>
      <c r="O137" s="2" t="s">
        <v>25</v>
      </c>
      <c r="P137" s="2" t="s">
        <v>16</v>
      </c>
      <c r="Q137" s="2"/>
    </row>
    <row r="138" spans="1:17" ht="180.6" x14ac:dyDescent="0.3">
      <c r="A138" s="2" t="s">
        <v>37608</v>
      </c>
      <c r="B138" s="2" t="s">
        <v>37609</v>
      </c>
      <c r="C138" s="2">
        <v>1</v>
      </c>
      <c r="D138" s="3">
        <v>45806</v>
      </c>
      <c r="E138" s="3">
        <v>45817</v>
      </c>
      <c r="F138" s="2" t="s">
        <v>52</v>
      </c>
      <c r="G138" s="2" t="str">
        <f t="shared" ca="1" si="2"/>
        <v>CLOSED</v>
      </c>
      <c r="H138" s="2"/>
      <c r="I138" s="2"/>
      <c r="J138" s="2" t="s">
        <v>7733</v>
      </c>
      <c r="K138" s="2" t="s">
        <v>7734</v>
      </c>
      <c r="L138" s="2" t="s">
        <v>23</v>
      </c>
      <c r="M138" s="2" t="s">
        <v>3013</v>
      </c>
      <c r="N138" s="2" t="s">
        <v>37248</v>
      </c>
      <c r="O138" s="2" t="s">
        <v>25</v>
      </c>
      <c r="P138" s="2" t="s">
        <v>16</v>
      </c>
      <c r="Q138" s="2"/>
    </row>
    <row r="139" spans="1:17" ht="283.8" x14ac:dyDescent="0.3">
      <c r="A139" s="2" t="s">
        <v>37610</v>
      </c>
      <c r="B139" s="2" t="s">
        <v>394</v>
      </c>
      <c r="C139" s="2"/>
      <c r="D139" s="3">
        <v>45806</v>
      </c>
      <c r="E139" s="3">
        <v>45817</v>
      </c>
      <c r="F139" s="2" t="s">
        <v>148</v>
      </c>
      <c r="G139" s="2" t="str">
        <f t="shared" ca="1" si="2"/>
        <v>CLOSED</v>
      </c>
      <c r="H139" s="2"/>
      <c r="I139" s="2"/>
      <c r="J139" s="2" t="s">
        <v>395</v>
      </c>
      <c r="K139" s="2" t="s">
        <v>37556</v>
      </c>
      <c r="L139" s="2" t="s">
        <v>23</v>
      </c>
      <c r="M139" s="2" t="s">
        <v>3013</v>
      </c>
      <c r="N139" s="2" t="s">
        <v>37248</v>
      </c>
      <c r="O139" s="2" t="s">
        <v>25</v>
      </c>
      <c r="P139" s="2" t="s">
        <v>16</v>
      </c>
      <c r="Q139" s="2"/>
    </row>
    <row r="140" spans="1:17" ht="154.80000000000001" x14ac:dyDescent="0.3">
      <c r="A140" s="2" t="s">
        <v>37611</v>
      </c>
      <c r="B140" s="2" t="s">
        <v>3779</v>
      </c>
      <c r="C140" s="2">
        <v>18</v>
      </c>
      <c r="D140" s="3">
        <v>45807</v>
      </c>
      <c r="E140" s="3">
        <v>45828</v>
      </c>
      <c r="F140" s="2" t="s">
        <v>45</v>
      </c>
      <c r="G140" s="2" t="str">
        <f t="shared" ca="1" si="2"/>
        <v>CLOSED</v>
      </c>
      <c r="H140" s="2"/>
      <c r="I140" s="2"/>
      <c r="J140" s="2" t="s">
        <v>3780</v>
      </c>
      <c r="K140" s="2" t="s">
        <v>37454</v>
      </c>
      <c r="L140" s="2" t="s">
        <v>23</v>
      </c>
      <c r="M140" s="2" t="s">
        <v>3013</v>
      </c>
      <c r="N140" s="2" t="s">
        <v>37248</v>
      </c>
      <c r="O140" s="2" t="s">
        <v>25</v>
      </c>
      <c r="P140" s="2"/>
      <c r="Q140" s="2"/>
    </row>
    <row r="141" spans="1:17" ht="129" x14ac:dyDescent="0.3">
      <c r="A141" s="2" t="s">
        <v>37612</v>
      </c>
      <c r="B141" s="2" t="s">
        <v>1516</v>
      </c>
      <c r="C141" s="2">
        <v>1</v>
      </c>
      <c r="D141" s="3">
        <v>45807</v>
      </c>
      <c r="E141" s="3">
        <v>45828</v>
      </c>
      <c r="F141" s="2" t="s">
        <v>119</v>
      </c>
      <c r="G141" s="2" t="str">
        <f t="shared" ca="1" si="2"/>
        <v>CLOSED</v>
      </c>
      <c r="H141" s="2"/>
      <c r="I141" s="2"/>
      <c r="J141" s="2" t="s">
        <v>1516</v>
      </c>
      <c r="K141" s="2" t="s">
        <v>37266</v>
      </c>
      <c r="L141" s="2" t="s">
        <v>23</v>
      </c>
      <c r="M141" s="2" t="s">
        <v>3013</v>
      </c>
      <c r="N141" s="2" t="s">
        <v>37248</v>
      </c>
      <c r="O141" s="2" t="s">
        <v>25</v>
      </c>
      <c r="P141" s="2"/>
      <c r="Q141" s="2"/>
    </row>
    <row r="142" spans="1:17" ht="103.2" x14ac:dyDescent="0.3">
      <c r="A142" s="2" t="s">
        <v>37613</v>
      </c>
      <c r="B142" s="2" t="s">
        <v>10285</v>
      </c>
      <c r="C142" s="2">
        <v>1</v>
      </c>
      <c r="D142" s="3">
        <v>45807</v>
      </c>
      <c r="E142" s="3">
        <v>45828</v>
      </c>
      <c r="F142" s="2" t="s">
        <v>45</v>
      </c>
      <c r="G142" s="2" t="str">
        <f t="shared" ca="1" si="2"/>
        <v>CLOSED</v>
      </c>
      <c r="H142" s="2"/>
      <c r="I142" s="2"/>
      <c r="J142" s="2" t="s">
        <v>10285</v>
      </c>
      <c r="K142" s="2" t="s">
        <v>37266</v>
      </c>
      <c r="L142" s="2" t="s">
        <v>23</v>
      </c>
      <c r="M142" s="2" t="s">
        <v>3013</v>
      </c>
      <c r="N142" s="2" t="s">
        <v>37248</v>
      </c>
      <c r="O142" s="2" t="s">
        <v>25</v>
      </c>
      <c r="P142" s="2"/>
      <c r="Q142" s="2"/>
    </row>
    <row r="143" spans="1:17" ht="409.6" x14ac:dyDescent="0.3">
      <c r="A143" s="2" t="s">
        <v>37614</v>
      </c>
      <c r="B143" s="2" t="s">
        <v>37615</v>
      </c>
      <c r="C143" s="2"/>
      <c r="D143" s="3">
        <v>45807</v>
      </c>
      <c r="E143" s="3">
        <v>45828</v>
      </c>
      <c r="F143" s="2" t="s">
        <v>104</v>
      </c>
      <c r="G143" s="2" t="str">
        <f t="shared" ca="1" si="2"/>
        <v>CLOSED</v>
      </c>
      <c r="H143" s="2"/>
      <c r="I143" s="2"/>
      <c r="J143" s="2" t="s">
        <v>37616</v>
      </c>
      <c r="K143" s="2" t="s">
        <v>37331</v>
      </c>
      <c r="L143" s="2" t="s">
        <v>23</v>
      </c>
      <c r="M143" s="2" t="s">
        <v>3013</v>
      </c>
      <c r="N143" s="2" t="s">
        <v>37248</v>
      </c>
      <c r="O143" s="2" t="s">
        <v>25</v>
      </c>
      <c r="P143" s="2"/>
      <c r="Q143" s="2"/>
    </row>
    <row r="144" spans="1:17" ht="409.6" x14ac:dyDescent="0.3">
      <c r="A144" s="2" t="s">
        <v>37617</v>
      </c>
      <c r="B144" s="2" t="s">
        <v>37618</v>
      </c>
      <c r="C144" s="2">
        <v>31</v>
      </c>
      <c r="D144" s="3">
        <v>45808</v>
      </c>
      <c r="E144" s="3">
        <v>45829</v>
      </c>
      <c r="F144" s="2" t="s">
        <v>20</v>
      </c>
      <c r="G144" s="2" t="str">
        <f t="shared" ca="1" si="2"/>
        <v>0 days</v>
      </c>
      <c r="H144" s="2"/>
      <c r="I144" s="2"/>
      <c r="J144" s="2" t="s">
        <v>37619</v>
      </c>
      <c r="K144" s="2" t="s">
        <v>37620</v>
      </c>
      <c r="L144" s="2" t="s">
        <v>23</v>
      </c>
      <c r="M144" s="2" t="s">
        <v>3013</v>
      </c>
      <c r="N144" s="2" t="s">
        <v>37248</v>
      </c>
      <c r="O144" s="2" t="s">
        <v>25</v>
      </c>
      <c r="P144" s="2"/>
      <c r="Q144" s="2"/>
    </row>
    <row r="145" spans="1:17" ht="206.4" x14ac:dyDescent="0.3">
      <c r="A145" s="2" t="s">
        <v>37621</v>
      </c>
      <c r="B145" s="2" t="s">
        <v>35036</v>
      </c>
      <c r="C145" s="2">
        <v>100</v>
      </c>
      <c r="D145" s="3">
        <v>45808</v>
      </c>
      <c r="E145" s="3">
        <v>45829</v>
      </c>
      <c r="F145" s="2" t="s">
        <v>136</v>
      </c>
      <c r="G145" s="2" t="str">
        <f t="shared" ca="1" si="2"/>
        <v>0 days</v>
      </c>
      <c r="H145" s="2">
        <v>30000</v>
      </c>
      <c r="I145" s="2">
        <v>1500000</v>
      </c>
      <c r="J145" s="2" t="s">
        <v>35037</v>
      </c>
      <c r="K145" s="2" t="s">
        <v>37553</v>
      </c>
      <c r="L145" s="2" t="s">
        <v>23</v>
      </c>
      <c r="M145" s="2" t="s">
        <v>3013</v>
      </c>
      <c r="N145" s="2" t="s">
        <v>37248</v>
      </c>
      <c r="O145" s="2" t="s">
        <v>25</v>
      </c>
      <c r="P145" s="2"/>
      <c r="Q145" s="2" t="s">
        <v>997</v>
      </c>
    </row>
    <row r="146" spans="1:17" ht="409.6" x14ac:dyDescent="0.3">
      <c r="A146" s="2" t="s">
        <v>37622</v>
      </c>
      <c r="B146" s="2" t="s">
        <v>37515</v>
      </c>
      <c r="C146" s="2"/>
      <c r="D146" s="3">
        <v>45806</v>
      </c>
      <c r="E146" s="3">
        <v>45827</v>
      </c>
      <c r="F146" s="2" t="s">
        <v>52</v>
      </c>
      <c r="G146" s="2" t="str">
        <f t="shared" ca="1" si="2"/>
        <v>CLOSED</v>
      </c>
      <c r="H146" s="2"/>
      <c r="I146" s="2"/>
      <c r="J146" s="2" t="s">
        <v>37623</v>
      </c>
      <c r="K146" s="2" t="s">
        <v>37298</v>
      </c>
      <c r="L146" s="2" t="s">
        <v>23</v>
      </c>
      <c r="M146" s="2" t="s">
        <v>3013</v>
      </c>
      <c r="N146" s="2" t="s">
        <v>37248</v>
      </c>
      <c r="O146" s="2" t="s">
        <v>25</v>
      </c>
      <c r="P146" s="2" t="s">
        <v>16</v>
      </c>
      <c r="Q146" s="2"/>
    </row>
    <row r="147" spans="1:17" ht="409.6" x14ac:dyDescent="0.3">
      <c r="A147" s="2" t="s">
        <v>37624</v>
      </c>
      <c r="B147" s="2" t="s">
        <v>37625</v>
      </c>
      <c r="C147" s="2">
        <v>4769</v>
      </c>
      <c r="D147" s="3">
        <v>45807</v>
      </c>
      <c r="E147" s="3">
        <v>45828</v>
      </c>
      <c r="F147" s="2" t="s">
        <v>56</v>
      </c>
      <c r="G147" s="2" t="str">
        <f t="shared" ca="1" si="2"/>
        <v>CLOSED</v>
      </c>
      <c r="H147" s="2"/>
      <c r="I147" s="2"/>
      <c r="J147" s="2" t="s">
        <v>37626</v>
      </c>
      <c r="K147" s="2" t="s">
        <v>37627</v>
      </c>
      <c r="L147" s="2" t="s">
        <v>48</v>
      </c>
      <c r="M147" s="2" t="s">
        <v>3013</v>
      </c>
      <c r="N147" s="2" t="s">
        <v>37248</v>
      </c>
      <c r="O147" s="2" t="s">
        <v>25</v>
      </c>
      <c r="P147" s="2" t="s">
        <v>16</v>
      </c>
      <c r="Q147" s="2"/>
    </row>
    <row r="148" spans="1:17" ht="409.6" x14ac:dyDescent="0.3">
      <c r="A148" s="2" t="s">
        <v>37628</v>
      </c>
      <c r="B148" s="2" t="s">
        <v>37629</v>
      </c>
      <c r="C148" s="2">
        <v>2990</v>
      </c>
      <c r="D148" s="3">
        <v>45807</v>
      </c>
      <c r="E148" s="3">
        <v>45817</v>
      </c>
      <c r="F148" s="2" t="s">
        <v>104</v>
      </c>
      <c r="G148" s="2" t="str">
        <f t="shared" ca="1" si="2"/>
        <v>CLOSED</v>
      </c>
      <c r="H148" s="2"/>
      <c r="I148" s="2"/>
      <c r="J148" s="2" t="s">
        <v>37630</v>
      </c>
      <c r="K148" s="2" t="s">
        <v>37631</v>
      </c>
      <c r="L148" s="2" t="s">
        <v>23</v>
      </c>
      <c r="M148" s="2" t="s">
        <v>3013</v>
      </c>
      <c r="N148" s="2" t="s">
        <v>37248</v>
      </c>
      <c r="O148" s="2" t="s">
        <v>25</v>
      </c>
      <c r="P148" s="2" t="s">
        <v>16</v>
      </c>
      <c r="Q148" s="2"/>
    </row>
    <row r="149" spans="1:17" ht="232.2" x14ac:dyDescent="0.3">
      <c r="A149" s="2" t="s">
        <v>37632</v>
      </c>
      <c r="B149" s="2" t="s">
        <v>1740</v>
      </c>
      <c r="C149" s="2">
        <v>57</v>
      </c>
      <c r="D149" s="3">
        <v>45808</v>
      </c>
      <c r="E149" s="3">
        <v>45824</v>
      </c>
      <c r="F149" s="2" t="s">
        <v>104</v>
      </c>
      <c r="G149" s="2" t="str">
        <f t="shared" ca="1" si="2"/>
        <v>CLOSED</v>
      </c>
      <c r="H149" s="2"/>
      <c r="I149" s="2"/>
      <c r="J149" s="2" t="s">
        <v>1741</v>
      </c>
      <c r="K149" s="2" t="s">
        <v>37494</v>
      </c>
      <c r="L149" s="2" t="s">
        <v>23</v>
      </c>
      <c r="M149" s="2" t="s">
        <v>3013</v>
      </c>
      <c r="N149" s="2" t="s">
        <v>37248</v>
      </c>
      <c r="O149" s="2" t="s">
        <v>25</v>
      </c>
      <c r="P149" s="2" t="s">
        <v>16</v>
      </c>
      <c r="Q149" s="2"/>
    </row>
    <row r="150" spans="1:17" ht="335.4" x14ac:dyDescent="0.3">
      <c r="A150" s="2" t="s">
        <v>37633</v>
      </c>
      <c r="B150" s="2" t="s">
        <v>37634</v>
      </c>
      <c r="C150" s="2">
        <v>1930</v>
      </c>
      <c r="D150" s="3">
        <v>45808</v>
      </c>
      <c r="E150" s="3">
        <v>45829</v>
      </c>
      <c r="F150" s="2" t="s">
        <v>136</v>
      </c>
      <c r="G150" s="2" t="str">
        <f t="shared" ca="1" si="2"/>
        <v>0 days</v>
      </c>
      <c r="H150" s="2">
        <v>77021</v>
      </c>
      <c r="I150" s="2">
        <v>3851050</v>
      </c>
      <c r="J150" s="2" t="s">
        <v>37635</v>
      </c>
      <c r="K150" s="2" t="s">
        <v>37636</v>
      </c>
      <c r="L150" s="2" t="s">
        <v>23</v>
      </c>
      <c r="M150" s="2" t="s">
        <v>3013</v>
      </c>
      <c r="N150" s="2" t="s">
        <v>37248</v>
      </c>
      <c r="O150" s="2" t="s">
        <v>25</v>
      </c>
      <c r="P150" s="2"/>
      <c r="Q150" s="2" t="s">
        <v>2046</v>
      </c>
    </row>
    <row r="151" spans="1:17" ht="409.6" x14ac:dyDescent="0.3">
      <c r="A151" s="2" t="s">
        <v>37637</v>
      </c>
      <c r="B151" s="2" t="s">
        <v>37638</v>
      </c>
      <c r="C151" s="2">
        <v>318</v>
      </c>
      <c r="D151" s="3">
        <v>45808</v>
      </c>
      <c r="E151" s="3">
        <v>45829</v>
      </c>
      <c r="F151" s="2" t="s">
        <v>45</v>
      </c>
      <c r="G151" s="2" t="str">
        <f t="shared" ca="1" si="2"/>
        <v>0 days</v>
      </c>
      <c r="H151" s="2"/>
      <c r="I151" s="2"/>
      <c r="J151" s="2" t="s">
        <v>37639</v>
      </c>
      <c r="K151" s="2" t="s">
        <v>37640</v>
      </c>
      <c r="L151" s="2" t="s">
        <v>23</v>
      </c>
      <c r="M151" s="2" t="s">
        <v>3013</v>
      </c>
      <c r="N151" s="2" t="s">
        <v>37248</v>
      </c>
      <c r="O151" s="2" t="s">
        <v>25</v>
      </c>
      <c r="P151" s="2"/>
      <c r="Q151" s="2"/>
    </row>
    <row r="152" spans="1:17" ht="103.2" x14ac:dyDescent="0.3">
      <c r="A152" s="2" t="s">
        <v>37641</v>
      </c>
      <c r="B152" s="2" t="s">
        <v>37642</v>
      </c>
      <c r="C152" s="2">
        <v>1</v>
      </c>
      <c r="D152" s="3">
        <v>45808</v>
      </c>
      <c r="E152" s="3">
        <v>45829</v>
      </c>
      <c r="F152" s="2" t="s">
        <v>136</v>
      </c>
      <c r="G152" s="2" t="str">
        <f t="shared" ca="1" si="2"/>
        <v>0 days</v>
      </c>
      <c r="H152" s="2">
        <v>19200</v>
      </c>
      <c r="I152" s="2">
        <v>960000</v>
      </c>
      <c r="J152" s="2" t="s">
        <v>37642</v>
      </c>
      <c r="K152" s="2" t="s">
        <v>37247</v>
      </c>
      <c r="L152" s="2" t="s">
        <v>23</v>
      </c>
      <c r="M152" s="2" t="s">
        <v>3013</v>
      </c>
      <c r="N152" s="2" t="s">
        <v>37248</v>
      </c>
      <c r="O152" s="2" t="s">
        <v>25</v>
      </c>
      <c r="P152" s="2"/>
      <c r="Q152" s="2" t="s">
        <v>4921</v>
      </c>
    </row>
    <row r="153" spans="1:17" ht="180.6" x14ac:dyDescent="0.3">
      <c r="A153" s="2" t="s">
        <v>37643</v>
      </c>
      <c r="B153" s="2" t="s">
        <v>37609</v>
      </c>
      <c r="C153" s="2">
        <v>3</v>
      </c>
      <c r="D153" s="3">
        <v>45808</v>
      </c>
      <c r="E153" s="3">
        <v>45819</v>
      </c>
      <c r="F153" s="2" t="s">
        <v>104</v>
      </c>
      <c r="G153" s="2" t="str">
        <f t="shared" ca="1" si="2"/>
        <v>CLOSED</v>
      </c>
      <c r="H153" s="2">
        <v>40500</v>
      </c>
      <c r="I153" s="2">
        <v>2025000</v>
      </c>
      <c r="J153" s="2" t="s">
        <v>7733</v>
      </c>
      <c r="K153" s="2" t="s">
        <v>37549</v>
      </c>
      <c r="L153" s="2" t="s">
        <v>23</v>
      </c>
      <c r="M153" s="2" t="s">
        <v>3013</v>
      </c>
      <c r="N153" s="2" t="s">
        <v>37248</v>
      </c>
      <c r="O153" s="2" t="s">
        <v>25</v>
      </c>
      <c r="P153" s="2" t="s">
        <v>16</v>
      </c>
      <c r="Q153" s="2" t="s">
        <v>1178</v>
      </c>
    </row>
    <row r="154" spans="1:17" ht="309.60000000000002" x14ac:dyDescent="0.3">
      <c r="A154" s="2" t="s">
        <v>37644</v>
      </c>
      <c r="B154" s="2" t="s">
        <v>37645</v>
      </c>
      <c r="C154" s="2"/>
      <c r="D154" s="3">
        <v>45808</v>
      </c>
      <c r="E154" s="3">
        <v>45829</v>
      </c>
      <c r="F154" s="2" t="s">
        <v>40</v>
      </c>
      <c r="G154" s="2" t="str">
        <f t="shared" ca="1" si="2"/>
        <v>0 days</v>
      </c>
      <c r="H154" s="2"/>
      <c r="I154" s="2"/>
      <c r="J154" s="2" t="s">
        <v>37646</v>
      </c>
      <c r="K154" s="2" t="s">
        <v>37266</v>
      </c>
      <c r="L154" s="2" t="s">
        <v>23</v>
      </c>
      <c r="M154" s="2" t="s">
        <v>3013</v>
      </c>
      <c r="N154" s="2" t="s">
        <v>37248</v>
      </c>
      <c r="O154" s="2" t="s">
        <v>25</v>
      </c>
      <c r="P154" s="2"/>
      <c r="Q154" s="2"/>
    </row>
    <row r="155" spans="1:17" ht="180.6" x14ac:dyDescent="0.3">
      <c r="A155" s="2" t="s">
        <v>37647</v>
      </c>
      <c r="B155" s="2" t="s">
        <v>37648</v>
      </c>
      <c r="C155" s="2"/>
      <c r="D155" s="3">
        <v>45808</v>
      </c>
      <c r="E155" s="3">
        <v>45829</v>
      </c>
      <c r="F155" s="2" t="s">
        <v>45</v>
      </c>
      <c r="G155" s="2" t="str">
        <f t="shared" ca="1" si="2"/>
        <v>0 days</v>
      </c>
      <c r="H155" s="2">
        <v>89392</v>
      </c>
      <c r="I155" s="2">
        <v>4469600</v>
      </c>
      <c r="J155" s="2" t="s">
        <v>37648</v>
      </c>
      <c r="K155" s="2" t="s">
        <v>37266</v>
      </c>
      <c r="L155" s="2" t="s">
        <v>23</v>
      </c>
      <c r="M155" s="2" t="s">
        <v>3013</v>
      </c>
      <c r="N155" s="2" t="s">
        <v>37248</v>
      </c>
      <c r="O155" s="2" t="s">
        <v>25</v>
      </c>
      <c r="P155" s="2"/>
      <c r="Q155" s="2" t="s">
        <v>6816</v>
      </c>
    </row>
    <row r="156" spans="1:17" ht="409.6" x14ac:dyDescent="0.3">
      <c r="A156" s="2" t="s">
        <v>37649</v>
      </c>
      <c r="B156" s="2" t="s">
        <v>37650</v>
      </c>
      <c r="C156" s="2">
        <v>413</v>
      </c>
      <c r="D156" s="3">
        <v>45810</v>
      </c>
      <c r="E156" s="3">
        <v>45831</v>
      </c>
      <c r="F156" s="2" t="s">
        <v>45</v>
      </c>
      <c r="G156" s="2" t="str">
        <f t="shared" ca="1" si="2"/>
        <v>2 days</v>
      </c>
      <c r="H156" s="2"/>
      <c r="I156" s="2"/>
      <c r="J156" s="2" t="s">
        <v>37651</v>
      </c>
      <c r="K156" s="2" t="s">
        <v>37262</v>
      </c>
      <c r="L156" s="2" t="s">
        <v>23</v>
      </c>
      <c r="M156" s="2" t="s">
        <v>3013</v>
      </c>
      <c r="N156" s="2" t="s">
        <v>37248</v>
      </c>
      <c r="O156" s="2" t="s">
        <v>25</v>
      </c>
      <c r="P156" s="2"/>
      <c r="Q156" s="2"/>
    </row>
    <row r="157" spans="1:17" ht="409.6" x14ac:dyDescent="0.3">
      <c r="A157" s="2" t="s">
        <v>37652</v>
      </c>
      <c r="B157" s="2" t="s">
        <v>13091</v>
      </c>
      <c r="C157" s="2">
        <v>2</v>
      </c>
      <c r="D157" s="3">
        <v>45810</v>
      </c>
      <c r="E157" s="3">
        <v>45832</v>
      </c>
      <c r="F157" s="2" t="s">
        <v>56</v>
      </c>
      <c r="G157" s="2" t="str">
        <f t="shared" ca="1" si="2"/>
        <v>3 days</v>
      </c>
      <c r="H157" s="2"/>
      <c r="I157" s="2"/>
      <c r="J157" s="2" t="s">
        <v>13092</v>
      </c>
      <c r="K157" s="2" t="s">
        <v>37653</v>
      </c>
      <c r="L157" s="2" t="s">
        <v>23</v>
      </c>
      <c r="M157" s="2" t="s">
        <v>3013</v>
      </c>
      <c r="N157" s="2" t="s">
        <v>37248</v>
      </c>
      <c r="O157" s="2" t="s">
        <v>25</v>
      </c>
      <c r="P157" s="2"/>
      <c r="Q157" s="2"/>
    </row>
    <row r="158" spans="1:17" ht="232.2" x14ac:dyDescent="0.3">
      <c r="A158" s="2" t="s">
        <v>37654</v>
      </c>
      <c r="B158" s="2" t="s">
        <v>37655</v>
      </c>
      <c r="C158" s="2"/>
      <c r="D158" s="3">
        <v>45810</v>
      </c>
      <c r="E158" s="3">
        <v>45831</v>
      </c>
      <c r="F158" s="2" t="s">
        <v>148</v>
      </c>
      <c r="G158" s="2" t="str">
        <f t="shared" ca="1" si="2"/>
        <v>2 days</v>
      </c>
      <c r="H158" s="2"/>
      <c r="I158" s="2"/>
      <c r="J158" s="2" t="s">
        <v>37656</v>
      </c>
      <c r="K158" s="2" t="s">
        <v>37266</v>
      </c>
      <c r="L158" s="2" t="s">
        <v>23</v>
      </c>
      <c r="M158" s="2" t="s">
        <v>3013</v>
      </c>
      <c r="N158" s="2" t="s">
        <v>37248</v>
      </c>
      <c r="O158" s="2" t="s">
        <v>25</v>
      </c>
      <c r="P158" s="2"/>
      <c r="Q158" s="2"/>
    </row>
    <row r="159" spans="1:17" ht="103.2" x14ac:dyDescent="0.3">
      <c r="A159" s="2" t="s">
        <v>37657</v>
      </c>
      <c r="B159" s="2" t="s">
        <v>37658</v>
      </c>
      <c r="C159" s="2">
        <v>50</v>
      </c>
      <c r="D159" s="3">
        <v>45810</v>
      </c>
      <c r="E159" s="3">
        <v>45821</v>
      </c>
      <c r="F159" s="2" t="s">
        <v>45</v>
      </c>
      <c r="G159" s="2" t="str">
        <f t="shared" ca="1" si="2"/>
        <v>CLOSED</v>
      </c>
      <c r="H159" s="2"/>
      <c r="I159" s="2"/>
      <c r="J159" s="2" t="s">
        <v>37658</v>
      </c>
      <c r="K159" s="2" t="s">
        <v>37560</v>
      </c>
      <c r="L159" s="2" t="s">
        <v>48</v>
      </c>
      <c r="M159" s="2" t="s">
        <v>3013</v>
      </c>
      <c r="N159" s="2" t="s">
        <v>37248</v>
      </c>
      <c r="O159" s="2" t="s">
        <v>25</v>
      </c>
      <c r="P159" s="2" t="s">
        <v>16</v>
      </c>
      <c r="Q159" s="2"/>
    </row>
    <row r="160" spans="1:17" ht="103.2" x14ac:dyDescent="0.3">
      <c r="A160" s="2" t="s">
        <v>37659</v>
      </c>
      <c r="B160" s="2" t="s">
        <v>37660</v>
      </c>
      <c r="C160" s="2">
        <v>15</v>
      </c>
      <c r="D160" s="3">
        <v>45810</v>
      </c>
      <c r="E160" s="3">
        <v>45831</v>
      </c>
      <c r="F160" s="2" t="s">
        <v>56</v>
      </c>
      <c r="G160" s="2" t="str">
        <f t="shared" ca="1" si="2"/>
        <v>2 days</v>
      </c>
      <c r="H160" s="2"/>
      <c r="I160" s="2"/>
      <c r="J160" s="2" t="s">
        <v>37660</v>
      </c>
      <c r="K160" s="2" t="s">
        <v>63</v>
      </c>
      <c r="L160" s="2" t="s">
        <v>23</v>
      </c>
      <c r="M160" s="2" t="s">
        <v>3013</v>
      </c>
      <c r="N160" s="2" t="s">
        <v>37248</v>
      </c>
      <c r="O160" s="2" t="s">
        <v>25</v>
      </c>
      <c r="P160" s="2"/>
      <c r="Q160" s="2"/>
    </row>
    <row r="161" spans="1:17" ht="103.2" x14ac:dyDescent="0.3">
      <c r="A161" s="2" t="s">
        <v>37661</v>
      </c>
      <c r="B161" s="2" t="s">
        <v>37662</v>
      </c>
      <c r="C161" s="2">
        <v>14</v>
      </c>
      <c r="D161" s="3">
        <v>45810</v>
      </c>
      <c r="E161" s="3">
        <v>45831</v>
      </c>
      <c r="F161" s="2" t="s">
        <v>56</v>
      </c>
      <c r="G161" s="2" t="str">
        <f t="shared" ca="1" si="2"/>
        <v>2 days</v>
      </c>
      <c r="H161" s="2"/>
      <c r="I161" s="2"/>
      <c r="J161" s="2" t="s">
        <v>37663</v>
      </c>
      <c r="K161" s="2" t="s">
        <v>37385</v>
      </c>
      <c r="L161" s="2" t="s">
        <v>23</v>
      </c>
      <c r="M161" s="2" t="s">
        <v>3013</v>
      </c>
      <c r="N161" s="2" t="s">
        <v>37248</v>
      </c>
      <c r="O161" s="2" t="s">
        <v>25</v>
      </c>
      <c r="P161" s="2"/>
      <c r="Q161" s="2"/>
    </row>
    <row r="162" spans="1:17" ht="409.6" x14ac:dyDescent="0.3">
      <c r="A162" s="2" t="s">
        <v>37664</v>
      </c>
      <c r="B162" s="2" t="s">
        <v>37665</v>
      </c>
      <c r="C162" s="2">
        <v>112</v>
      </c>
      <c r="D162" s="3">
        <v>45809</v>
      </c>
      <c r="E162" s="3">
        <v>45831</v>
      </c>
      <c r="F162" s="2" t="s">
        <v>136</v>
      </c>
      <c r="G162" s="2" t="str">
        <f t="shared" ca="1" si="2"/>
        <v>2 days</v>
      </c>
      <c r="H162" s="2"/>
      <c r="I162" s="2"/>
      <c r="J162" s="2" t="s">
        <v>37666</v>
      </c>
      <c r="K162" s="2" t="s">
        <v>37472</v>
      </c>
      <c r="L162" s="2" t="s">
        <v>48</v>
      </c>
      <c r="M162" s="2" t="s">
        <v>3013</v>
      </c>
      <c r="N162" s="2" t="s">
        <v>37248</v>
      </c>
      <c r="O162" s="2" t="s">
        <v>25</v>
      </c>
      <c r="P162" s="2"/>
      <c r="Q162" s="2"/>
    </row>
    <row r="163" spans="1:17" ht="409.6" x14ac:dyDescent="0.3">
      <c r="A163" s="2" t="s">
        <v>37667</v>
      </c>
      <c r="B163" s="2" t="s">
        <v>9413</v>
      </c>
      <c r="C163" s="2"/>
      <c r="D163" s="3">
        <v>45809</v>
      </c>
      <c r="E163" s="3">
        <v>45819</v>
      </c>
      <c r="F163" s="2" t="s">
        <v>56</v>
      </c>
      <c r="G163" s="2" t="str">
        <f t="shared" ca="1" si="2"/>
        <v>CLOSED</v>
      </c>
      <c r="H163" s="2"/>
      <c r="I163" s="2"/>
      <c r="J163" s="2" t="s">
        <v>9414</v>
      </c>
      <c r="K163" s="2" t="s">
        <v>37549</v>
      </c>
      <c r="L163" s="2" t="s">
        <v>23</v>
      </c>
      <c r="M163" s="2" t="s">
        <v>3013</v>
      </c>
      <c r="N163" s="2" t="s">
        <v>37248</v>
      </c>
      <c r="O163" s="2" t="s">
        <v>25</v>
      </c>
      <c r="P163" s="2" t="s">
        <v>16</v>
      </c>
      <c r="Q163" s="2"/>
    </row>
    <row r="164" spans="1:17" ht="129" x14ac:dyDescent="0.3">
      <c r="A164" s="2" t="s">
        <v>37668</v>
      </c>
      <c r="B164" s="2" t="s">
        <v>23066</v>
      </c>
      <c r="C164" s="2">
        <v>27600</v>
      </c>
      <c r="D164" s="3">
        <v>45809</v>
      </c>
      <c r="E164" s="3">
        <v>45831</v>
      </c>
      <c r="F164" s="2" t="s">
        <v>104</v>
      </c>
      <c r="G164" s="2" t="str">
        <f t="shared" ca="1" si="2"/>
        <v>2 days</v>
      </c>
      <c r="H164" s="2">
        <v>27324</v>
      </c>
      <c r="I164" s="2">
        <v>1366200</v>
      </c>
      <c r="J164" s="2" t="s">
        <v>23066</v>
      </c>
      <c r="K164" s="2" t="s">
        <v>37669</v>
      </c>
      <c r="L164" s="2" t="s">
        <v>23</v>
      </c>
      <c r="M164" s="2" t="s">
        <v>3013</v>
      </c>
      <c r="N164" s="2" t="s">
        <v>37248</v>
      </c>
      <c r="O164" s="2" t="s">
        <v>25</v>
      </c>
      <c r="P164" s="2"/>
      <c r="Q164" s="2" t="s">
        <v>1091</v>
      </c>
    </row>
    <row r="165" spans="1:17" ht="129" x14ac:dyDescent="0.3">
      <c r="A165" s="2" t="s">
        <v>37670</v>
      </c>
      <c r="B165" s="2" t="s">
        <v>1516</v>
      </c>
      <c r="C165" s="2">
        <v>1</v>
      </c>
      <c r="D165" s="3">
        <v>45810</v>
      </c>
      <c r="E165" s="3">
        <v>45820</v>
      </c>
      <c r="F165" s="2" t="s">
        <v>45</v>
      </c>
      <c r="G165" s="2" t="str">
        <f t="shared" ca="1" si="2"/>
        <v>CLOSED</v>
      </c>
      <c r="H165" s="2"/>
      <c r="I165" s="2"/>
      <c r="J165" s="2" t="s">
        <v>1516</v>
      </c>
      <c r="K165" s="2" t="s">
        <v>37671</v>
      </c>
      <c r="L165" s="2" t="s">
        <v>23</v>
      </c>
      <c r="M165" s="2" t="s">
        <v>3013</v>
      </c>
      <c r="N165" s="2" t="s">
        <v>37248</v>
      </c>
      <c r="O165" s="2" t="s">
        <v>25</v>
      </c>
      <c r="P165" s="2" t="s">
        <v>16</v>
      </c>
      <c r="Q165" s="2"/>
    </row>
    <row r="166" spans="1:17" ht="409.6" x14ac:dyDescent="0.3">
      <c r="A166" s="2" t="s">
        <v>37672</v>
      </c>
      <c r="B166" s="2" t="s">
        <v>4369</v>
      </c>
      <c r="C166" s="2">
        <v>20</v>
      </c>
      <c r="D166" s="3">
        <v>45810</v>
      </c>
      <c r="E166" s="3">
        <v>45820</v>
      </c>
      <c r="F166" s="2" t="s">
        <v>52</v>
      </c>
      <c r="G166" s="2" t="str">
        <f t="shared" ca="1" si="2"/>
        <v>CLOSED</v>
      </c>
      <c r="H166" s="2"/>
      <c r="I166" s="2"/>
      <c r="J166" s="2" t="s">
        <v>37673</v>
      </c>
      <c r="K166" s="2" t="s">
        <v>37674</v>
      </c>
      <c r="L166" s="2" t="s">
        <v>48</v>
      </c>
      <c r="M166" s="2" t="s">
        <v>3013</v>
      </c>
      <c r="N166" s="2" t="s">
        <v>37248</v>
      </c>
      <c r="O166" s="2" t="s">
        <v>25</v>
      </c>
      <c r="P166" s="2" t="s">
        <v>16</v>
      </c>
      <c r="Q166" s="2"/>
    </row>
    <row r="167" spans="1:17" ht="409.6" x14ac:dyDescent="0.3">
      <c r="A167" s="2" t="s">
        <v>37675</v>
      </c>
      <c r="B167" s="2" t="s">
        <v>37676</v>
      </c>
      <c r="C167" s="2">
        <v>945</v>
      </c>
      <c r="D167" s="3">
        <v>45810</v>
      </c>
      <c r="E167" s="3">
        <v>45820</v>
      </c>
      <c r="F167" s="2" t="s">
        <v>52</v>
      </c>
      <c r="G167" s="2" t="str">
        <f t="shared" ca="1" si="2"/>
        <v>CLOSED</v>
      </c>
      <c r="H167" s="2"/>
      <c r="I167" s="2"/>
      <c r="J167" s="2" t="s">
        <v>37677</v>
      </c>
      <c r="K167" s="2" t="s">
        <v>37266</v>
      </c>
      <c r="L167" s="2" t="s">
        <v>23</v>
      </c>
      <c r="M167" s="2" t="s">
        <v>3013</v>
      </c>
      <c r="N167" s="2" t="s">
        <v>37248</v>
      </c>
      <c r="O167" s="2" t="s">
        <v>25</v>
      </c>
      <c r="P167" s="2" t="s">
        <v>16</v>
      </c>
      <c r="Q167" s="2"/>
    </row>
    <row r="168" spans="1:17" ht="409.6" x14ac:dyDescent="0.3">
      <c r="A168" s="2" t="s">
        <v>37678</v>
      </c>
      <c r="B168" s="2" t="s">
        <v>37679</v>
      </c>
      <c r="C168" s="2">
        <v>258</v>
      </c>
      <c r="D168" s="3">
        <v>45810</v>
      </c>
      <c r="E168" s="3">
        <v>45820</v>
      </c>
      <c r="F168" s="2" t="s">
        <v>52</v>
      </c>
      <c r="G168" s="2" t="str">
        <f t="shared" ca="1" si="2"/>
        <v>CLOSED</v>
      </c>
      <c r="H168" s="2"/>
      <c r="I168" s="2"/>
      <c r="J168" s="2" t="s">
        <v>37680</v>
      </c>
      <c r="K168" s="2" t="s">
        <v>37266</v>
      </c>
      <c r="L168" s="2" t="s">
        <v>23</v>
      </c>
      <c r="M168" s="2" t="s">
        <v>3013</v>
      </c>
      <c r="N168" s="2" t="s">
        <v>37248</v>
      </c>
      <c r="O168" s="2" t="s">
        <v>25</v>
      </c>
      <c r="P168" s="2" t="s">
        <v>16</v>
      </c>
      <c r="Q168" s="2"/>
    </row>
    <row r="169" spans="1:17" ht="409.6" x14ac:dyDescent="0.3">
      <c r="A169" s="2" t="s">
        <v>37681</v>
      </c>
      <c r="B169" s="2" t="s">
        <v>37682</v>
      </c>
      <c r="C169" s="2">
        <v>500</v>
      </c>
      <c r="D169" s="3">
        <v>45811</v>
      </c>
      <c r="E169" s="3">
        <v>45822</v>
      </c>
      <c r="F169" s="2" t="s">
        <v>104</v>
      </c>
      <c r="G169" s="2" t="str">
        <f t="shared" ca="1" si="2"/>
        <v>CLOSED</v>
      </c>
      <c r="H169" s="2"/>
      <c r="I169" s="2"/>
      <c r="J169" s="2" t="s">
        <v>37683</v>
      </c>
      <c r="K169" s="2" t="s">
        <v>37560</v>
      </c>
      <c r="L169" s="2" t="s">
        <v>23</v>
      </c>
      <c r="M169" s="2" t="s">
        <v>3013</v>
      </c>
      <c r="N169" s="2" t="s">
        <v>37248</v>
      </c>
      <c r="O169" s="2" t="s">
        <v>25</v>
      </c>
      <c r="P169" s="2" t="s">
        <v>16</v>
      </c>
      <c r="Q169" s="2"/>
    </row>
    <row r="170" spans="1:17" ht="409.6" x14ac:dyDescent="0.3">
      <c r="A170" s="2" t="s">
        <v>37684</v>
      </c>
      <c r="B170" s="2" t="s">
        <v>37685</v>
      </c>
      <c r="C170" s="2">
        <v>250</v>
      </c>
      <c r="D170" s="3">
        <v>45811</v>
      </c>
      <c r="E170" s="3">
        <v>45822</v>
      </c>
      <c r="F170" s="2" t="s">
        <v>104</v>
      </c>
      <c r="G170" s="2" t="str">
        <f t="shared" ca="1" si="2"/>
        <v>CLOSED</v>
      </c>
      <c r="H170" s="2"/>
      <c r="I170" s="2"/>
      <c r="J170" s="2" t="s">
        <v>37686</v>
      </c>
      <c r="K170" s="2" t="s">
        <v>37687</v>
      </c>
      <c r="L170" s="2" t="s">
        <v>23</v>
      </c>
      <c r="M170" s="2" t="s">
        <v>3013</v>
      </c>
      <c r="N170" s="2" t="s">
        <v>37248</v>
      </c>
      <c r="O170" s="2" t="s">
        <v>25</v>
      </c>
      <c r="P170" s="2" t="s">
        <v>16</v>
      </c>
      <c r="Q170" s="2"/>
    </row>
    <row r="171" spans="1:17" ht="258" x14ac:dyDescent="0.3">
      <c r="A171" s="2" t="s">
        <v>37688</v>
      </c>
      <c r="B171" s="2" t="s">
        <v>37689</v>
      </c>
      <c r="C171" s="2">
        <v>100</v>
      </c>
      <c r="D171" s="3">
        <v>45811</v>
      </c>
      <c r="E171" s="3">
        <v>45822</v>
      </c>
      <c r="F171" s="2" t="s">
        <v>104</v>
      </c>
      <c r="G171" s="2" t="str">
        <f t="shared" ca="1" si="2"/>
        <v>CLOSED</v>
      </c>
      <c r="H171" s="2"/>
      <c r="I171" s="2"/>
      <c r="J171" s="2" t="s">
        <v>37690</v>
      </c>
      <c r="K171" s="2" t="s">
        <v>37560</v>
      </c>
      <c r="L171" s="2" t="s">
        <v>23</v>
      </c>
      <c r="M171" s="2" t="s">
        <v>3013</v>
      </c>
      <c r="N171" s="2" t="s">
        <v>37248</v>
      </c>
      <c r="O171" s="2" t="s">
        <v>25</v>
      </c>
      <c r="P171" s="2" t="s">
        <v>16</v>
      </c>
      <c r="Q171" s="2"/>
    </row>
    <row r="172" spans="1:17" ht="103.2" x14ac:dyDescent="0.3">
      <c r="A172" s="2" t="s">
        <v>37691</v>
      </c>
      <c r="B172" s="2" t="s">
        <v>37692</v>
      </c>
      <c r="C172" s="2">
        <v>200</v>
      </c>
      <c r="D172" s="3">
        <v>45811</v>
      </c>
      <c r="E172" s="3">
        <v>45822</v>
      </c>
      <c r="F172" s="2" t="s">
        <v>104</v>
      </c>
      <c r="G172" s="2" t="str">
        <f t="shared" ca="1" si="2"/>
        <v>CLOSED</v>
      </c>
      <c r="H172" s="2"/>
      <c r="I172" s="2"/>
      <c r="J172" s="2" t="s">
        <v>37693</v>
      </c>
      <c r="K172" s="2" t="s">
        <v>37560</v>
      </c>
      <c r="L172" s="2" t="s">
        <v>23</v>
      </c>
      <c r="M172" s="2" t="s">
        <v>3013</v>
      </c>
      <c r="N172" s="2" t="s">
        <v>37248</v>
      </c>
      <c r="O172" s="2" t="s">
        <v>25</v>
      </c>
      <c r="P172" s="2" t="s">
        <v>16</v>
      </c>
      <c r="Q172" s="2"/>
    </row>
    <row r="173" spans="1:17" ht="103.2" x14ac:dyDescent="0.3">
      <c r="A173" s="2" t="s">
        <v>37694</v>
      </c>
      <c r="B173" s="2" t="s">
        <v>37695</v>
      </c>
      <c r="C173" s="2">
        <v>200</v>
      </c>
      <c r="D173" s="3">
        <v>45811</v>
      </c>
      <c r="E173" s="3">
        <v>45822</v>
      </c>
      <c r="F173" s="2" t="s">
        <v>104</v>
      </c>
      <c r="G173" s="2" t="str">
        <f t="shared" ca="1" si="2"/>
        <v>CLOSED</v>
      </c>
      <c r="H173" s="2"/>
      <c r="I173" s="2"/>
      <c r="J173" s="2" t="s">
        <v>37695</v>
      </c>
      <c r="K173" s="2" t="s">
        <v>37560</v>
      </c>
      <c r="L173" s="2" t="s">
        <v>23</v>
      </c>
      <c r="M173" s="2" t="s">
        <v>3013</v>
      </c>
      <c r="N173" s="2" t="s">
        <v>37248</v>
      </c>
      <c r="O173" s="2" t="s">
        <v>25</v>
      </c>
      <c r="P173" s="2" t="s">
        <v>16</v>
      </c>
      <c r="Q173" s="2"/>
    </row>
    <row r="174" spans="1:17" ht="335.4" x14ac:dyDescent="0.3">
      <c r="A174" s="2" t="s">
        <v>37696</v>
      </c>
      <c r="B174" s="2" t="s">
        <v>37697</v>
      </c>
      <c r="C174" s="2">
        <v>50</v>
      </c>
      <c r="D174" s="3">
        <v>45811</v>
      </c>
      <c r="E174" s="3">
        <v>45822</v>
      </c>
      <c r="F174" s="2" t="s">
        <v>104</v>
      </c>
      <c r="G174" s="2" t="str">
        <f t="shared" ca="1" si="2"/>
        <v>CLOSED</v>
      </c>
      <c r="H174" s="2"/>
      <c r="I174" s="2"/>
      <c r="J174" s="2" t="s">
        <v>37698</v>
      </c>
      <c r="K174" s="2" t="s">
        <v>37560</v>
      </c>
      <c r="L174" s="2" t="s">
        <v>23</v>
      </c>
      <c r="M174" s="2" t="s">
        <v>3013</v>
      </c>
      <c r="N174" s="2" t="s">
        <v>37248</v>
      </c>
      <c r="O174" s="2" t="s">
        <v>25</v>
      </c>
      <c r="P174" s="2" t="s">
        <v>16</v>
      </c>
      <c r="Q174" s="2"/>
    </row>
    <row r="175" spans="1:17" ht="206.4" x14ac:dyDescent="0.3">
      <c r="A175" s="2" t="s">
        <v>37699</v>
      </c>
      <c r="B175" s="2" t="s">
        <v>37700</v>
      </c>
      <c r="C175" s="2">
        <v>110</v>
      </c>
      <c r="D175" s="3">
        <v>45811</v>
      </c>
      <c r="E175" s="3">
        <v>45822</v>
      </c>
      <c r="F175" s="2" t="s">
        <v>104</v>
      </c>
      <c r="G175" s="2" t="str">
        <f t="shared" ca="1" si="2"/>
        <v>CLOSED</v>
      </c>
      <c r="H175" s="2"/>
      <c r="I175" s="2"/>
      <c r="J175" s="2" t="s">
        <v>37701</v>
      </c>
      <c r="K175" s="2" t="s">
        <v>37687</v>
      </c>
      <c r="L175" s="2" t="s">
        <v>23</v>
      </c>
      <c r="M175" s="2" t="s">
        <v>3013</v>
      </c>
      <c r="N175" s="2" t="s">
        <v>37248</v>
      </c>
      <c r="O175" s="2" t="s">
        <v>25</v>
      </c>
      <c r="P175" s="2" t="s">
        <v>16</v>
      </c>
      <c r="Q175" s="2"/>
    </row>
    <row r="176" spans="1:17" ht="103.2" x14ac:dyDescent="0.3">
      <c r="A176" s="2" t="s">
        <v>37702</v>
      </c>
      <c r="B176" s="2" t="s">
        <v>12320</v>
      </c>
      <c r="C176" s="2">
        <v>100</v>
      </c>
      <c r="D176" s="3">
        <v>45811</v>
      </c>
      <c r="E176" s="3">
        <v>45822</v>
      </c>
      <c r="F176" s="2" t="s">
        <v>34</v>
      </c>
      <c r="G176" s="2" t="str">
        <f t="shared" ca="1" si="2"/>
        <v>CLOSED</v>
      </c>
      <c r="H176" s="2"/>
      <c r="I176" s="2"/>
      <c r="J176" s="2" t="s">
        <v>12320</v>
      </c>
      <c r="K176" s="2" t="s">
        <v>37560</v>
      </c>
      <c r="L176" s="2" t="s">
        <v>23</v>
      </c>
      <c r="M176" s="2" t="s">
        <v>3013</v>
      </c>
      <c r="N176" s="2" t="s">
        <v>37248</v>
      </c>
      <c r="O176" s="2" t="s">
        <v>25</v>
      </c>
      <c r="P176" s="2" t="s">
        <v>16</v>
      </c>
      <c r="Q176" s="2"/>
    </row>
    <row r="177" spans="1:17" ht="309.60000000000002" x14ac:dyDescent="0.3">
      <c r="A177" s="2" t="s">
        <v>37703</v>
      </c>
      <c r="B177" s="2" t="s">
        <v>37704</v>
      </c>
      <c r="C177" s="2">
        <v>119</v>
      </c>
      <c r="D177" s="3">
        <v>45811</v>
      </c>
      <c r="E177" s="3">
        <v>45832</v>
      </c>
      <c r="F177" s="2" t="s">
        <v>136</v>
      </c>
      <c r="G177" s="2" t="str">
        <f t="shared" ca="1" si="2"/>
        <v>3 days</v>
      </c>
      <c r="H177" s="2"/>
      <c r="I177" s="2"/>
      <c r="J177" s="2" t="s">
        <v>37705</v>
      </c>
      <c r="K177" s="2" t="s">
        <v>37706</v>
      </c>
      <c r="L177" s="2" t="s">
        <v>23</v>
      </c>
      <c r="M177" s="2" t="s">
        <v>3013</v>
      </c>
      <c r="N177" s="2" t="s">
        <v>37248</v>
      </c>
      <c r="O177" s="2" t="s">
        <v>25</v>
      </c>
      <c r="P177" s="2"/>
      <c r="Q177" s="2"/>
    </row>
    <row r="178" spans="1:17" ht="409.6" x14ac:dyDescent="0.3">
      <c r="A178" s="2" t="s">
        <v>37707</v>
      </c>
      <c r="B178" s="2" t="s">
        <v>37708</v>
      </c>
      <c r="C178" s="2">
        <v>142</v>
      </c>
      <c r="D178" s="3">
        <v>45811</v>
      </c>
      <c r="E178" s="3">
        <v>45832</v>
      </c>
      <c r="F178" s="2" t="s">
        <v>34</v>
      </c>
      <c r="G178" s="2" t="str">
        <f t="shared" ca="1" si="2"/>
        <v>3 days</v>
      </c>
      <c r="H178" s="2"/>
      <c r="I178" s="2"/>
      <c r="J178" s="2" t="s">
        <v>37709</v>
      </c>
      <c r="K178" s="2" t="s">
        <v>37710</v>
      </c>
      <c r="L178" s="2" t="s">
        <v>23</v>
      </c>
      <c r="M178" s="2" t="s">
        <v>3013</v>
      </c>
      <c r="N178" s="2" t="s">
        <v>37248</v>
      </c>
      <c r="O178" s="2" t="s">
        <v>25</v>
      </c>
      <c r="P178" s="2"/>
      <c r="Q178" s="2"/>
    </row>
    <row r="179" spans="1:17" ht="335.4" x14ac:dyDescent="0.3">
      <c r="A179" s="2" t="s">
        <v>37711</v>
      </c>
      <c r="B179" s="2" t="s">
        <v>37712</v>
      </c>
      <c r="C179" s="2"/>
      <c r="D179" s="3">
        <v>45811</v>
      </c>
      <c r="E179" s="3">
        <v>45832</v>
      </c>
      <c r="F179" s="2" t="s">
        <v>119</v>
      </c>
      <c r="G179" s="2" t="str">
        <f t="shared" ca="1" si="2"/>
        <v>3 days</v>
      </c>
      <c r="H179" s="2">
        <v>20000</v>
      </c>
      <c r="I179" s="2">
        <v>1000000</v>
      </c>
      <c r="J179" s="2" t="s">
        <v>37713</v>
      </c>
      <c r="K179" s="2" t="s">
        <v>63</v>
      </c>
      <c r="L179" s="2" t="s">
        <v>23</v>
      </c>
      <c r="M179" s="2" t="s">
        <v>3013</v>
      </c>
      <c r="N179" s="2" t="s">
        <v>37248</v>
      </c>
      <c r="O179" s="2" t="s">
        <v>25</v>
      </c>
      <c r="P179" s="2"/>
      <c r="Q179" s="2" t="s">
        <v>1385</v>
      </c>
    </row>
    <row r="180" spans="1:17" ht="409.6" x14ac:dyDescent="0.3">
      <c r="A180" s="2" t="s">
        <v>37714</v>
      </c>
      <c r="B180" s="2" t="s">
        <v>37715</v>
      </c>
      <c r="C180" s="2">
        <v>30</v>
      </c>
      <c r="D180" s="3">
        <v>45811</v>
      </c>
      <c r="E180" s="3">
        <v>45832</v>
      </c>
      <c r="F180" s="2" t="s">
        <v>45</v>
      </c>
      <c r="G180" s="2" t="str">
        <f t="shared" ca="1" si="2"/>
        <v>3 days</v>
      </c>
      <c r="H180" s="2"/>
      <c r="I180" s="2"/>
      <c r="J180" s="2" t="s">
        <v>37716</v>
      </c>
      <c r="K180" s="2" t="s">
        <v>37545</v>
      </c>
      <c r="L180" s="2" t="s">
        <v>23</v>
      </c>
      <c r="M180" s="2" t="s">
        <v>3013</v>
      </c>
      <c r="N180" s="2" t="s">
        <v>37248</v>
      </c>
      <c r="O180" s="2" t="s">
        <v>25</v>
      </c>
      <c r="P180" s="2"/>
      <c r="Q180" s="2"/>
    </row>
    <row r="181" spans="1:17" ht="409.6" x14ac:dyDescent="0.3">
      <c r="A181" s="2" t="s">
        <v>37717</v>
      </c>
      <c r="B181" s="2" t="s">
        <v>37718</v>
      </c>
      <c r="C181" s="2">
        <v>64</v>
      </c>
      <c r="D181" s="3">
        <v>45811</v>
      </c>
      <c r="E181" s="3">
        <v>45832</v>
      </c>
      <c r="F181" s="2" t="s">
        <v>148</v>
      </c>
      <c r="G181" s="2" t="str">
        <f t="shared" ca="1" si="2"/>
        <v>3 days</v>
      </c>
      <c r="H181" s="2"/>
      <c r="I181" s="2"/>
      <c r="J181" s="2" t="s">
        <v>37719</v>
      </c>
      <c r="K181" s="2" t="s">
        <v>37720</v>
      </c>
      <c r="L181" s="2" t="s">
        <v>23</v>
      </c>
      <c r="M181" s="2" t="s">
        <v>3013</v>
      </c>
      <c r="N181" s="2" t="s">
        <v>37248</v>
      </c>
      <c r="O181" s="2" t="s">
        <v>25</v>
      </c>
      <c r="P181" s="2"/>
      <c r="Q181" s="2"/>
    </row>
    <row r="182" spans="1:17" ht="154.80000000000001" x14ac:dyDescent="0.3">
      <c r="A182" s="2" t="s">
        <v>37721</v>
      </c>
      <c r="B182" s="2" t="s">
        <v>37722</v>
      </c>
      <c r="C182" s="2">
        <v>42</v>
      </c>
      <c r="D182" s="3">
        <v>45812</v>
      </c>
      <c r="E182" s="3">
        <v>45822</v>
      </c>
      <c r="F182" s="2" t="s">
        <v>56</v>
      </c>
      <c r="G182" s="2" t="str">
        <f t="shared" ca="1" si="2"/>
        <v>CLOSED</v>
      </c>
      <c r="H182" s="2"/>
      <c r="I182" s="2"/>
      <c r="J182" s="2" t="s">
        <v>454</v>
      </c>
      <c r="K182" s="2" t="s">
        <v>63</v>
      </c>
      <c r="L182" s="2" t="s">
        <v>23</v>
      </c>
      <c r="M182" s="2" t="s">
        <v>3013</v>
      </c>
      <c r="N182" s="2" t="s">
        <v>37248</v>
      </c>
      <c r="O182" s="2" t="s">
        <v>25</v>
      </c>
      <c r="P182" s="2" t="s">
        <v>16</v>
      </c>
      <c r="Q182" s="2"/>
    </row>
    <row r="183" spans="1:17" ht="309.60000000000002" x14ac:dyDescent="0.3">
      <c r="A183" s="2" t="s">
        <v>37723</v>
      </c>
      <c r="B183" s="2" t="s">
        <v>37724</v>
      </c>
      <c r="C183" s="2">
        <v>73</v>
      </c>
      <c r="D183" s="3">
        <v>45812</v>
      </c>
      <c r="E183" s="3">
        <v>45822</v>
      </c>
      <c r="F183" s="2" t="s">
        <v>34</v>
      </c>
      <c r="G183" s="2" t="str">
        <f t="shared" ca="1" si="2"/>
        <v>CLOSED</v>
      </c>
      <c r="H183" s="2"/>
      <c r="I183" s="2"/>
      <c r="J183" s="2" t="s">
        <v>37725</v>
      </c>
      <c r="K183" s="2" t="s">
        <v>63</v>
      </c>
      <c r="L183" s="2" t="s">
        <v>23</v>
      </c>
      <c r="M183" s="2" t="s">
        <v>3013</v>
      </c>
      <c r="N183" s="2" t="s">
        <v>37248</v>
      </c>
      <c r="O183" s="2" t="s">
        <v>25</v>
      </c>
      <c r="P183" s="2" t="s">
        <v>16</v>
      </c>
      <c r="Q183" s="2"/>
    </row>
    <row r="184" spans="1:17" ht="361.2" x14ac:dyDescent="0.3">
      <c r="A184" s="2" t="s">
        <v>37726</v>
      </c>
      <c r="B184" s="2" t="s">
        <v>3256</v>
      </c>
      <c r="C184" s="2">
        <v>180</v>
      </c>
      <c r="D184" s="3">
        <v>45812</v>
      </c>
      <c r="E184" s="3">
        <v>45822</v>
      </c>
      <c r="F184" s="2" t="s">
        <v>34</v>
      </c>
      <c r="G184" s="2" t="str">
        <f t="shared" ca="1" si="2"/>
        <v>CLOSED</v>
      </c>
      <c r="H184" s="2"/>
      <c r="I184" s="2"/>
      <c r="J184" s="2" t="s">
        <v>3257</v>
      </c>
      <c r="K184" s="2" t="s">
        <v>63</v>
      </c>
      <c r="L184" s="2" t="s">
        <v>23</v>
      </c>
      <c r="M184" s="2" t="s">
        <v>3013</v>
      </c>
      <c r="N184" s="2" t="s">
        <v>37248</v>
      </c>
      <c r="O184" s="2" t="s">
        <v>25</v>
      </c>
      <c r="P184" s="2" t="s">
        <v>16</v>
      </c>
      <c r="Q184" s="2"/>
    </row>
    <row r="185" spans="1:17" ht="258" x14ac:dyDescent="0.3">
      <c r="A185" s="2" t="s">
        <v>37727</v>
      </c>
      <c r="B185" s="2" t="s">
        <v>37728</v>
      </c>
      <c r="C185" s="2"/>
      <c r="D185" s="3">
        <v>45812</v>
      </c>
      <c r="E185" s="3">
        <v>45822</v>
      </c>
      <c r="F185" s="2" t="s">
        <v>104</v>
      </c>
      <c r="G185" s="2" t="str">
        <f t="shared" ca="1" si="2"/>
        <v>CLOSED</v>
      </c>
      <c r="H185" s="2"/>
      <c r="I185" s="2"/>
      <c r="J185" s="2" t="s">
        <v>37729</v>
      </c>
      <c r="K185" s="2" t="s">
        <v>63</v>
      </c>
      <c r="L185" s="2" t="s">
        <v>23</v>
      </c>
      <c r="M185" s="2" t="s">
        <v>3013</v>
      </c>
      <c r="N185" s="2" t="s">
        <v>37248</v>
      </c>
      <c r="O185" s="2" t="s">
        <v>25</v>
      </c>
      <c r="P185" s="2"/>
      <c r="Q185" s="2"/>
    </row>
    <row r="186" spans="1:17" ht="180.6" x14ac:dyDescent="0.3">
      <c r="A186" s="2" t="s">
        <v>37730</v>
      </c>
      <c r="B186" s="2" t="s">
        <v>37731</v>
      </c>
      <c r="C186" s="2">
        <v>760</v>
      </c>
      <c r="D186" s="3">
        <v>45812</v>
      </c>
      <c r="E186" s="3">
        <v>45857</v>
      </c>
      <c r="F186" s="2" t="s">
        <v>52</v>
      </c>
      <c r="G186" s="2" t="str">
        <f t="shared" ca="1" si="2"/>
        <v>28 days</v>
      </c>
      <c r="H186" s="2">
        <v>10358032</v>
      </c>
      <c r="I186" s="2">
        <v>517901600</v>
      </c>
      <c r="J186" s="2" t="s">
        <v>37732</v>
      </c>
      <c r="K186" s="2" t="s">
        <v>63</v>
      </c>
      <c r="L186" s="2" t="s">
        <v>23</v>
      </c>
      <c r="M186" s="2" t="s">
        <v>3013</v>
      </c>
      <c r="N186" s="2" t="s">
        <v>37248</v>
      </c>
      <c r="O186" s="2" t="s">
        <v>25</v>
      </c>
      <c r="P186" s="2"/>
      <c r="Q186" s="2" t="s">
        <v>37733</v>
      </c>
    </row>
    <row r="187" spans="1:17" ht="103.2" x14ac:dyDescent="0.3">
      <c r="A187" s="2" t="s">
        <v>37734</v>
      </c>
      <c r="B187" s="2" t="s">
        <v>37735</v>
      </c>
      <c r="C187" s="2">
        <v>78</v>
      </c>
      <c r="D187" s="3">
        <v>45812</v>
      </c>
      <c r="E187" s="3">
        <v>45857</v>
      </c>
      <c r="F187" s="2" t="s">
        <v>56</v>
      </c>
      <c r="G187" s="2" t="str">
        <f t="shared" ca="1" si="2"/>
        <v>28 days</v>
      </c>
      <c r="H187" s="2">
        <v>14082120</v>
      </c>
      <c r="I187" s="2">
        <v>704106000</v>
      </c>
      <c r="J187" s="2" t="s">
        <v>37735</v>
      </c>
      <c r="K187" s="2" t="s">
        <v>63</v>
      </c>
      <c r="L187" s="2" t="s">
        <v>23</v>
      </c>
      <c r="M187" s="2" t="s">
        <v>3013</v>
      </c>
      <c r="N187" s="2" t="s">
        <v>37248</v>
      </c>
      <c r="O187" s="2" t="s">
        <v>25</v>
      </c>
      <c r="P187" s="2"/>
      <c r="Q187" s="2" t="s">
        <v>37736</v>
      </c>
    </row>
    <row r="188" spans="1:17" ht="154.80000000000001" x14ac:dyDescent="0.3">
      <c r="A188" s="2" t="s">
        <v>37737</v>
      </c>
      <c r="B188" s="2" t="s">
        <v>37738</v>
      </c>
      <c r="C188" s="2">
        <v>30</v>
      </c>
      <c r="D188" s="3">
        <v>45812</v>
      </c>
      <c r="E188" s="3">
        <v>45822</v>
      </c>
      <c r="F188" s="2" t="s">
        <v>40</v>
      </c>
      <c r="G188" s="2" t="str">
        <f t="shared" ca="1" si="2"/>
        <v>CLOSED</v>
      </c>
      <c r="H188" s="2"/>
      <c r="I188" s="2"/>
      <c r="J188" s="2" t="s">
        <v>37739</v>
      </c>
      <c r="K188" s="2" t="s">
        <v>63</v>
      </c>
      <c r="L188" s="2" t="s">
        <v>23</v>
      </c>
      <c r="M188" s="2" t="s">
        <v>3013</v>
      </c>
      <c r="N188" s="2" t="s">
        <v>37248</v>
      </c>
      <c r="O188" s="2" t="s">
        <v>25</v>
      </c>
      <c r="P188" s="2" t="s">
        <v>16</v>
      </c>
      <c r="Q188" s="2"/>
    </row>
    <row r="189" spans="1:17" ht="103.2" x14ac:dyDescent="0.3">
      <c r="A189" s="2" t="s">
        <v>37740</v>
      </c>
      <c r="B189" s="2" t="s">
        <v>37741</v>
      </c>
      <c r="C189" s="2">
        <v>56</v>
      </c>
      <c r="D189" s="3">
        <v>45812</v>
      </c>
      <c r="E189" s="3">
        <v>45822</v>
      </c>
      <c r="F189" s="2" t="s">
        <v>40</v>
      </c>
      <c r="G189" s="2" t="str">
        <f t="shared" ca="1" si="2"/>
        <v>CLOSED</v>
      </c>
      <c r="H189" s="2"/>
      <c r="I189" s="2"/>
      <c r="J189" s="2" t="s">
        <v>37742</v>
      </c>
      <c r="K189" s="2" t="s">
        <v>63</v>
      </c>
      <c r="L189" s="2" t="s">
        <v>23</v>
      </c>
      <c r="M189" s="2" t="s">
        <v>3013</v>
      </c>
      <c r="N189" s="2" t="s">
        <v>37248</v>
      </c>
      <c r="O189" s="2" t="s">
        <v>25</v>
      </c>
      <c r="P189" s="2" t="s">
        <v>16</v>
      </c>
      <c r="Q189" s="2"/>
    </row>
    <row r="190" spans="1:17" ht="409.6" x14ac:dyDescent="0.3">
      <c r="A190" s="2" t="s">
        <v>37743</v>
      </c>
      <c r="B190" s="2" t="s">
        <v>37744</v>
      </c>
      <c r="C190" s="2">
        <v>16</v>
      </c>
      <c r="D190" s="3">
        <v>45812</v>
      </c>
      <c r="E190" s="3">
        <v>45822</v>
      </c>
      <c r="F190" s="2" t="s">
        <v>40</v>
      </c>
      <c r="G190" s="2" t="str">
        <f t="shared" ca="1" si="2"/>
        <v>CLOSED</v>
      </c>
      <c r="H190" s="2"/>
      <c r="I190" s="2"/>
      <c r="J190" s="2" t="s">
        <v>37745</v>
      </c>
      <c r="K190" s="2" t="s">
        <v>63</v>
      </c>
      <c r="L190" s="2" t="s">
        <v>23</v>
      </c>
      <c r="M190" s="2" t="s">
        <v>3013</v>
      </c>
      <c r="N190" s="2" t="s">
        <v>37248</v>
      </c>
      <c r="O190" s="2" t="s">
        <v>25</v>
      </c>
      <c r="P190" s="2" t="s">
        <v>16</v>
      </c>
      <c r="Q190" s="2"/>
    </row>
    <row r="191" spans="1:17" ht="409.6" x14ac:dyDescent="0.3">
      <c r="A191" s="2" t="s">
        <v>37746</v>
      </c>
      <c r="B191" s="2" t="s">
        <v>37747</v>
      </c>
      <c r="C191" s="2">
        <v>1285</v>
      </c>
      <c r="D191" s="3">
        <v>45811</v>
      </c>
      <c r="E191" s="3">
        <v>45832</v>
      </c>
      <c r="F191" s="2" t="s">
        <v>45</v>
      </c>
      <c r="G191" s="2" t="str">
        <f t="shared" ca="1" si="2"/>
        <v>3 days</v>
      </c>
      <c r="H191" s="2"/>
      <c r="I191" s="2"/>
      <c r="J191" s="2" t="s">
        <v>37748</v>
      </c>
      <c r="K191" s="2" t="s">
        <v>37472</v>
      </c>
      <c r="L191" s="2" t="s">
        <v>23</v>
      </c>
      <c r="M191" s="2" t="s">
        <v>3013</v>
      </c>
      <c r="N191" s="2" t="s">
        <v>37248</v>
      </c>
      <c r="O191" s="2" t="s">
        <v>25</v>
      </c>
      <c r="P191" s="2"/>
      <c r="Q191" s="2"/>
    </row>
    <row r="192" spans="1:17" ht="283.8" x14ac:dyDescent="0.3">
      <c r="A192" s="2" t="s">
        <v>37749</v>
      </c>
      <c r="B192" s="2" t="s">
        <v>37750</v>
      </c>
      <c r="C192" s="2"/>
      <c r="D192" s="3">
        <v>45812</v>
      </c>
      <c r="E192" s="3">
        <v>45822</v>
      </c>
      <c r="F192" s="2" t="s">
        <v>136</v>
      </c>
      <c r="G192" s="2" t="str">
        <f t="shared" ca="1" si="2"/>
        <v>CLOSED</v>
      </c>
      <c r="H192" s="2"/>
      <c r="I192" s="2"/>
      <c r="J192" s="2" t="s">
        <v>37751</v>
      </c>
      <c r="K192" s="2" t="s">
        <v>63</v>
      </c>
      <c r="L192" s="2" t="s">
        <v>23</v>
      </c>
      <c r="M192" s="2" t="s">
        <v>3013</v>
      </c>
      <c r="N192" s="2" t="s">
        <v>37248</v>
      </c>
      <c r="O192" s="2" t="s">
        <v>25</v>
      </c>
      <c r="P192" s="2" t="s">
        <v>16</v>
      </c>
      <c r="Q192" s="2"/>
    </row>
    <row r="193" spans="1:17" ht="232.2" x14ac:dyDescent="0.3">
      <c r="A193" s="2" t="s">
        <v>37752</v>
      </c>
      <c r="B193" s="2" t="s">
        <v>3276</v>
      </c>
      <c r="C193" s="2">
        <v>15</v>
      </c>
      <c r="D193" s="3">
        <v>45812</v>
      </c>
      <c r="E193" s="3">
        <v>45822</v>
      </c>
      <c r="F193" s="2" t="s">
        <v>34</v>
      </c>
      <c r="G193" s="2" t="str">
        <f t="shared" ca="1" si="2"/>
        <v>CLOSED</v>
      </c>
      <c r="H193" s="2"/>
      <c r="I193" s="2"/>
      <c r="J193" s="2" t="s">
        <v>3277</v>
      </c>
      <c r="K193" s="2" t="s">
        <v>63</v>
      </c>
      <c r="L193" s="2" t="s">
        <v>23</v>
      </c>
      <c r="M193" s="2" t="s">
        <v>3013</v>
      </c>
      <c r="N193" s="2" t="s">
        <v>37248</v>
      </c>
      <c r="O193" s="2" t="s">
        <v>25</v>
      </c>
      <c r="P193" s="2" t="s">
        <v>16</v>
      </c>
      <c r="Q193" s="2"/>
    </row>
    <row r="194" spans="1:17" ht="232.2" x14ac:dyDescent="0.3">
      <c r="A194" s="2" t="s">
        <v>37753</v>
      </c>
      <c r="B194" s="2" t="s">
        <v>37754</v>
      </c>
      <c r="C194" s="2">
        <v>4</v>
      </c>
      <c r="D194" s="3">
        <v>45812</v>
      </c>
      <c r="E194" s="3">
        <v>45822</v>
      </c>
      <c r="F194" s="2" t="s">
        <v>45</v>
      </c>
      <c r="G194" s="2" t="str">
        <f t="shared" ca="1" si="2"/>
        <v>CLOSED</v>
      </c>
      <c r="H194" s="2"/>
      <c r="I194" s="2"/>
      <c r="J194" s="2" t="s">
        <v>29265</v>
      </c>
      <c r="K194" s="2" t="s">
        <v>63</v>
      </c>
      <c r="L194" s="2" t="s">
        <v>23</v>
      </c>
      <c r="M194" s="2" t="s">
        <v>3013</v>
      </c>
      <c r="N194" s="2" t="s">
        <v>37248</v>
      </c>
      <c r="O194" s="2" t="s">
        <v>25</v>
      </c>
      <c r="P194" s="2" t="s">
        <v>16</v>
      </c>
      <c r="Q194" s="2"/>
    </row>
    <row r="195" spans="1:17" ht="103.2" x14ac:dyDescent="0.3">
      <c r="A195" s="2" t="s">
        <v>37755</v>
      </c>
      <c r="B195" s="2" t="s">
        <v>37756</v>
      </c>
      <c r="C195" s="2">
        <v>7</v>
      </c>
      <c r="D195" s="3">
        <v>45812</v>
      </c>
      <c r="E195" s="3">
        <v>45822</v>
      </c>
      <c r="F195" s="2" t="s">
        <v>40</v>
      </c>
      <c r="G195" s="2" t="str">
        <f t="shared" ref="G195:G258" ca="1" si="3">IF((INDIRECT("E"&amp;ROW())+INDIRECT("F"&amp;ROW()))-NOW() &lt;= 0, "CLOSED", INT((INDIRECT("E"&amp;ROW())+INDIRECT("F"&amp;ROW()))-NOW()) &amp; " days")</f>
        <v>CLOSED</v>
      </c>
      <c r="H195" s="2"/>
      <c r="I195" s="2"/>
      <c r="J195" s="2" t="s">
        <v>37756</v>
      </c>
      <c r="K195" s="2" t="s">
        <v>63</v>
      </c>
      <c r="L195" s="2" t="s">
        <v>23</v>
      </c>
      <c r="M195" s="2" t="s">
        <v>3013</v>
      </c>
      <c r="N195" s="2" t="s">
        <v>37248</v>
      </c>
      <c r="O195" s="2" t="s">
        <v>25</v>
      </c>
      <c r="P195" s="2" t="s">
        <v>16</v>
      </c>
      <c r="Q195" s="2"/>
    </row>
    <row r="196" spans="1:17" ht="387" x14ac:dyDescent="0.3">
      <c r="A196" s="2" t="s">
        <v>37757</v>
      </c>
      <c r="B196" s="2" t="s">
        <v>37758</v>
      </c>
      <c r="C196" s="2">
        <v>90</v>
      </c>
      <c r="D196" s="3">
        <v>45812</v>
      </c>
      <c r="E196" s="3">
        <v>45822</v>
      </c>
      <c r="F196" s="2" t="s">
        <v>40</v>
      </c>
      <c r="G196" s="2" t="str">
        <f t="shared" ca="1" si="3"/>
        <v>CLOSED</v>
      </c>
      <c r="H196" s="2"/>
      <c r="I196" s="2"/>
      <c r="J196" s="2" t="s">
        <v>37759</v>
      </c>
      <c r="K196" s="2" t="s">
        <v>63</v>
      </c>
      <c r="L196" s="2" t="s">
        <v>23</v>
      </c>
      <c r="M196" s="2" t="s">
        <v>3013</v>
      </c>
      <c r="N196" s="2" t="s">
        <v>37248</v>
      </c>
      <c r="O196" s="2" t="s">
        <v>25</v>
      </c>
      <c r="P196" s="2" t="s">
        <v>16</v>
      </c>
      <c r="Q196" s="2"/>
    </row>
    <row r="197" spans="1:17" ht="409.6" x14ac:dyDescent="0.3">
      <c r="A197" s="2" t="s">
        <v>37760</v>
      </c>
      <c r="B197" s="2" t="s">
        <v>37761</v>
      </c>
      <c r="C197" s="2">
        <v>580396</v>
      </c>
      <c r="D197" s="3">
        <v>45812</v>
      </c>
      <c r="E197" s="3">
        <v>45834</v>
      </c>
      <c r="F197" s="2" t="s">
        <v>104</v>
      </c>
      <c r="G197" s="2" t="str">
        <f t="shared" ca="1" si="3"/>
        <v>5 days</v>
      </c>
      <c r="H197" s="2">
        <v>516150</v>
      </c>
      <c r="I197" s="2">
        <v>25807500</v>
      </c>
      <c r="J197" s="2" t="s">
        <v>37762</v>
      </c>
      <c r="K197" s="2" t="s">
        <v>63</v>
      </c>
      <c r="L197" s="2" t="s">
        <v>23</v>
      </c>
      <c r="M197" s="2" t="s">
        <v>3013</v>
      </c>
      <c r="N197" s="2" t="s">
        <v>37248</v>
      </c>
      <c r="O197" s="2" t="s">
        <v>25</v>
      </c>
      <c r="P197" s="2"/>
      <c r="Q197" s="2" t="s">
        <v>42</v>
      </c>
    </row>
    <row r="198" spans="1:17" ht="103.2" x14ac:dyDescent="0.3">
      <c r="A198" s="2" t="s">
        <v>37763</v>
      </c>
      <c r="B198" s="2" t="s">
        <v>37764</v>
      </c>
      <c r="C198" s="2">
        <v>6</v>
      </c>
      <c r="D198" s="3">
        <v>45813</v>
      </c>
      <c r="E198" s="3">
        <v>45824</v>
      </c>
      <c r="F198" s="2" t="s">
        <v>52</v>
      </c>
      <c r="G198" s="2" t="str">
        <f t="shared" ca="1" si="3"/>
        <v>CLOSED</v>
      </c>
      <c r="H198" s="2"/>
      <c r="I198" s="2"/>
      <c r="J198" s="2" t="s">
        <v>37764</v>
      </c>
      <c r="K198" s="2" t="s">
        <v>63</v>
      </c>
      <c r="L198" s="2" t="s">
        <v>23</v>
      </c>
      <c r="M198" s="2" t="s">
        <v>3013</v>
      </c>
      <c r="N198" s="2" t="s">
        <v>37248</v>
      </c>
      <c r="O198" s="2" t="s">
        <v>25</v>
      </c>
      <c r="P198" s="2" t="s">
        <v>16</v>
      </c>
      <c r="Q198" s="2"/>
    </row>
    <row r="199" spans="1:17" ht="206.4" x14ac:dyDescent="0.3">
      <c r="A199" s="2" t="s">
        <v>37765</v>
      </c>
      <c r="B199" s="2" t="s">
        <v>37766</v>
      </c>
      <c r="C199" s="2">
        <v>2700</v>
      </c>
      <c r="D199" s="3">
        <v>45813</v>
      </c>
      <c r="E199" s="3">
        <v>45834</v>
      </c>
      <c r="F199" s="2" t="s">
        <v>104</v>
      </c>
      <c r="G199" s="2" t="str">
        <f t="shared" ca="1" si="3"/>
        <v>5 days</v>
      </c>
      <c r="H199" s="2"/>
      <c r="I199" s="2"/>
      <c r="J199" s="2" t="s">
        <v>37767</v>
      </c>
      <c r="K199" s="2" t="s">
        <v>63</v>
      </c>
      <c r="L199" s="2" t="s">
        <v>23</v>
      </c>
      <c r="M199" s="2" t="s">
        <v>3013</v>
      </c>
      <c r="N199" s="2" t="s">
        <v>37248</v>
      </c>
      <c r="O199" s="2" t="s">
        <v>25</v>
      </c>
      <c r="P199" s="2"/>
      <c r="Q199" s="2"/>
    </row>
    <row r="200" spans="1:17" ht="409.6" x14ac:dyDescent="0.3">
      <c r="A200" s="2" t="s">
        <v>37768</v>
      </c>
      <c r="B200" s="2" t="s">
        <v>37769</v>
      </c>
      <c r="C200" s="2">
        <v>625</v>
      </c>
      <c r="D200" s="3">
        <v>45812</v>
      </c>
      <c r="E200" s="3">
        <v>45822</v>
      </c>
      <c r="F200" s="2" t="s">
        <v>45</v>
      </c>
      <c r="G200" s="2" t="str">
        <f t="shared" ca="1" si="3"/>
        <v>CLOSED</v>
      </c>
      <c r="H200" s="2"/>
      <c r="I200" s="2"/>
      <c r="J200" s="2" t="s">
        <v>37770</v>
      </c>
      <c r="K200" s="2" t="s">
        <v>63</v>
      </c>
      <c r="L200" s="2" t="s">
        <v>23</v>
      </c>
      <c r="M200" s="2" t="s">
        <v>3013</v>
      </c>
      <c r="N200" s="2" t="s">
        <v>37248</v>
      </c>
      <c r="O200" s="2" t="s">
        <v>25</v>
      </c>
      <c r="P200" s="2" t="s">
        <v>16</v>
      </c>
      <c r="Q200" s="2"/>
    </row>
    <row r="201" spans="1:17" ht="409.6" x14ac:dyDescent="0.3">
      <c r="A201" s="2" t="s">
        <v>37771</v>
      </c>
      <c r="B201" s="2" t="s">
        <v>37772</v>
      </c>
      <c r="C201" s="2"/>
      <c r="D201" s="3">
        <v>45812</v>
      </c>
      <c r="E201" s="3">
        <v>45833</v>
      </c>
      <c r="F201" s="2" t="s">
        <v>148</v>
      </c>
      <c r="G201" s="2" t="str">
        <f t="shared" ca="1" si="3"/>
        <v>4 days</v>
      </c>
      <c r="H201" s="2">
        <v>26289</v>
      </c>
      <c r="I201" s="2">
        <v>1314450</v>
      </c>
      <c r="J201" s="2" t="s">
        <v>37773</v>
      </c>
      <c r="K201" s="2" t="s">
        <v>63</v>
      </c>
      <c r="L201" s="2" t="s">
        <v>23</v>
      </c>
      <c r="M201" s="2" t="s">
        <v>3013</v>
      </c>
      <c r="N201" s="2" t="s">
        <v>37248</v>
      </c>
      <c r="O201" s="2" t="s">
        <v>25</v>
      </c>
      <c r="P201" s="2"/>
      <c r="Q201" s="2" t="s">
        <v>3874</v>
      </c>
    </row>
    <row r="202" spans="1:17" ht="232.2" x14ac:dyDescent="0.3">
      <c r="A202" s="2" t="s">
        <v>37774</v>
      </c>
      <c r="B202" s="2" t="s">
        <v>1740</v>
      </c>
      <c r="C202" s="2">
        <v>82</v>
      </c>
      <c r="D202" s="3">
        <v>45812</v>
      </c>
      <c r="E202" s="3">
        <v>45827</v>
      </c>
      <c r="F202" s="2" t="s">
        <v>148</v>
      </c>
      <c r="G202" s="2" t="str">
        <f t="shared" ca="1" si="3"/>
        <v>CLOSED</v>
      </c>
      <c r="H202" s="2"/>
      <c r="I202" s="2"/>
      <c r="J202" s="2" t="s">
        <v>1741</v>
      </c>
      <c r="K202" s="2" t="s">
        <v>63</v>
      </c>
      <c r="L202" s="2" t="s">
        <v>23</v>
      </c>
      <c r="M202" s="2" t="s">
        <v>3013</v>
      </c>
      <c r="N202" s="2" t="s">
        <v>37248</v>
      </c>
      <c r="O202" s="2" t="s">
        <v>25</v>
      </c>
      <c r="P202" s="2" t="s">
        <v>16</v>
      </c>
      <c r="Q202" s="2"/>
    </row>
    <row r="203" spans="1:17" ht="180.6" x14ac:dyDescent="0.3">
      <c r="A203" s="2" t="s">
        <v>37775</v>
      </c>
      <c r="B203" s="2" t="s">
        <v>37776</v>
      </c>
      <c r="C203" s="2">
        <v>42</v>
      </c>
      <c r="D203" s="3">
        <v>45812</v>
      </c>
      <c r="E203" s="3">
        <v>45831</v>
      </c>
      <c r="F203" s="2" t="s">
        <v>136</v>
      </c>
      <c r="G203" s="2" t="str">
        <f t="shared" ca="1" si="3"/>
        <v>2 days</v>
      </c>
      <c r="H203" s="2"/>
      <c r="I203" s="2"/>
      <c r="J203" s="2" t="s">
        <v>26728</v>
      </c>
      <c r="K203" s="2" t="s">
        <v>63</v>
      </c>
      <c r="L203" s="2" t="s">
        <v>23</v>
      </c>
      <c r="M203" s="2" t="s">
        <v>3013</v>
      </c>
      <c r="N203" s="2" t="s">
        <v>37248</v>
      </c>
      <c r="O203" s="2" t="s">
        <v>25</v>
      </c>
      <c r="P203" s="2"/>
      <c r="Q203" s="2"/>
    </row>
    <row r="204" spans="1:17" ht="283.8" x14ac:dyDescent="0.3">
      <c r="A204" s="2" t="s">
        <v>37777</v>
      </c>
      <c r="B204" s="2" t="s">
        <v>3321</v>
      </c>
      <c r="C204" s="2">
        <v>20</v>
      </c>
      <c r="D204" s="3">
        <v>45812</v>
      </c>
      <c r="E204" s="3">
        <v>45822</v>
      </c>
      <c r="F204" s="2" t="s">
        <v>136</v>
      </c>
      <c r="G204" s="2" t="str">
        <f t="shared" ca="1" si="3"/>
        <v>CLOSED</v>
      </c>
      <c r="H204" s="2"/>
      <c r="I204" s="2"/>
      <c r="J204" s="2" t="s">
        <v>3322</v>
      </c>
      <c r="K204" s="2" t="s">
        <v>63</v>
      </c>
      <c r="L204" s="2" t="s">
        <v>23</v>
      </c>
      <c r="M204" s="2" t="s">
        <v>3013</v>
      </c>
      <c r="N204" s="2" t="s">
        <v>37248</v>
      </c>
      <c r="O204" s="2" t="s">
        <v>25</v>
      </c>
      <c r="P204" s="2" t="s">
        <v>16</v>
      </c>
      <c r="Q204" s="2"/>
    </row>
    <row r="205" spans="1:17" ht="103.2" x14ac:dyDescent="0.3">
      <c r="A205" s="2" t="s">
        <v>37778</v>
      </c>
      <c r="B205" s="2" t="s">
        <v>37695</v>
      </c>
      <c r="C205" s="2">
        <v>200</v>
      </c>
      <c r="D205" s="3">
        <v>45812</v>
      </c>
      <c r="E205" s="3">
        <v>45824</v>
      </c>
      <c r="F205" s="2" t="s">
        <v>34</v>
      </c>
      <c r="G205" s="2" t="str">
        <f t="shared" ca="1" si="3"/>
        <v>CLOSED</v>
      </c>
      <c r="H205" s="2"/>
      <c r="I205" s="2"/>
      <c r="J205" s="2" t="s">
        <v>37695</v>
      </c>
      <c r="K205" s="2" t="s">
        <v>63</v>
      </c>
      <c r="L205" s="2" t="s">
        <v>23</v>
      </c>
      <c r="M205" s="2" t="s">
        <v>3013</v>
      </c>
      <c r="N205" s="2" t="s">
        <v>37248</v>
      </c>
      <c r="O205" s="2" t="s">
        <v>25</v>
      </c>
      <c r="P205" s="2" t="s">
        <v>16</v>
      </c>
      <c r="Q205" s="2"/>
    </row>
    <row r="206" spans="1:17" ht="258" x14ac:dyDescent="0.3">
      <c r="A206" s="2" t="s">
        <v>37779</v>
      </c>
      <c r="B206" s="2" t="s">
        <v>37780</v>
      </c>
      <c r="C206" s="2">
        <v>200</v>
      </c>
      <c r="D206" s="3">
        <v>45812</v>
      </c>
      <c r="E206" s="3">
        <v>45824</v>
      </c>
      <c r="F206" s="2" t="s">
        <v>56</v>
      </c>
      <c r="G206" s="2" t="str">
        <f t="shared" ca="1" si="3"/>
        <v>CLOSED</v>
      </c>
      <c r="H206" s="2"/>
      <c r="I206" s="2"/>
      <c r="J206" s="2" t="s">
        <v>37781</v>
      </c>
      <c r="K206" s="2" t="s">
        <v>63</v>
      </c>
      <c r="L206" s="2" t="s">
        <v>23</v>
      </c>
      <c r="M206" s="2" t="s">
        <v>3013</v>
      </c>
      <c r="N206" s="2" t="s">
        <v>37248</v>
      </c>
      <c r="O206" s="2" t="s">
        <v>25</v>
      </c>
      <c r="P206" s="2" t="s">
        <v>16</v>
      </c>
      <c r="Q206" s="2"/>
    </row>
    <row r="207" spans="1:17" ht="232.2" x14ac:dyDescent="0.3">
      <c r="A207" s="2" t="s">
        <v>37782</v>
      </c>
      <c r="B207" s="2" t="s">
        <v>37783</v>
      </c>
      <c r="C207" s="2">
        <v>12</v>
      </c>
      <c r="D207" s="3">
        <v>45812</v>
      </c>
      <c r="E207" s="3">
        <v>45822</v>
      </c>
      <c r="F207" s="2" t="s">
        <v>56</v>
      </c>
      <c r="G207" s="2" t="str">
        <f t="shared" ca="1" si="3"/>
        <v>CLOSED</v>
      </c>
      <c r="H207" s="2"/>
      <c r="I207" s="2"/>
      <c r="J207" s="2" t="s">
        <v>37784</v>
      </c>
      <c r="K207" s="2" t="s">
        <v>63</v>
      </c>
      <c r="L207" s="2" t="s">
        <v>23</v>
      </c>
      <c r="M207" s="2" t="s">
        <v>3013</v>
      </c>
      <c r="N207" s="2" t="s">
        <v>37248</v>
      </c>
      <c r="O207" s="2" t="s">
        <v>25</v>
      </c>
      <c r="P207" s="2" t="s">
        <v>16</v>
      </c>
      <c r="Q207" s="2"/>
    </row>
    <row r="208" spans="1:17" ht="180.6" x14ac:dyDescent="0.3">
      <c r="A208" s="2" t="s">
        <v>37785</v>
      </c>
      <c r="B208" s="2" t="s">
        <v>37786</v>
      </c>
      <c r="C208" s="2">
        <v>3000</v>
      </c>
      <c r="D208" s="3">
        <v>45812</v>
      </c>
      <c r="E208" s="3">
        <v>45824</v>
      </c>
      <c r="F208" s="2" t="s">
        <v>56</v>
      </c>
      <c r="G208" s="2" t="str">
        <f t="shared" ca="1" si="3"/>
        <v>CLOSED</v>
      </c>
      <c r="H208" s="2"/>
      <c r="I208" s="2"/>
      <c r="J208" s="2" t="s">
        <v>37787</v>
      </c>
      <c r="K208" s="2" t="s">
        <v>63</v>
      </c>
      <c r="L208" s="2" t="s">
        <v>23</v>
      </c>
      <c r="M208" s="2" t="s">
        <v>3013</v>
      </c>
      <c r="N208" s="2" t="s">
        <v>37248</v>
      </c>
      <c r="O208" s="2" t="s">
        <v>25</v>
      </c>
      <c r="P208" s="2" t="s">
        <v>16</v>
      </c>
      <c r="Q208" s="2"/>
    </row>
    <row r="209" spans="1:17" ht="335.4" x14ac:dyDescent="0.3">
      <c r="A209" s="2" t="s">
        <v>37788</v>
      </c>
      <c r="B209" s="2" t="s">
        <v>37789</v>
      </c>
      <c r="C209" s="2">
        <v>57</v>
      </c>
      <c r="D209" s="3">
        <v>45812</v>
      </c>
      <c r="E209" s="3">
        <v>45824</v>
      </c>
      <c r="F209" s="2" t="s">
        <v>56</v>
      </c>
      <c r="G209" s="2" t="str">
        <f t="shared" ca="1" si="3"/>
        <v>CLOSED</v>
      </c>
      <c r="H209" s="2"/>
      <c r="I209" s="2"/>
      <c r="J209" s="2" t="s">
        <v>37790</v>
      </c>
      <c r="K209" s="2" t="s">
        <v>63</v>
      </c>
      <c r="L209" s="2" t="s">
        <v>23</v>
      </c>
      <c r="M209" s="2" t="s">
        <v>3013</v>
      </c>
      <c r="N209" s="2" t="s">
        <v>37248</v>
      </c>
      <c r="O209" s="2" t="s">
        <v>25</v>
      </c>
      <c r="P209" s="2" t="s">
        <v>16</v>
      </c>
      <c r="Q209" s="2"/>
    </row>
    <row r="210" spans="1:17" ht="283.8" x14ac:dyDescent="0.3">
      <c r="A210" s="2" t="s">
        <v>37791</v>
      </c>
      <c r="B210" s="2" t="s">
        <v>37792</v>
      </c>
      <c r="C210" s="2"/>
      <c r="D210" s="3">
        <v>45814</v>
      </c>
      <c r="E210" s="3">
        <v>45835</v>
      </c>
      <c r="F210" s="2" t="s">
        <v>136</v>
      </c>
      <c r="G210" s="2" t="str">
        <f t="shared" ca="1" si="3"/>
        <v>6 days</v>
      </c>
      <c r="H210" s="2"/>
      <c r="I210" s="2"/>
      <c r="J210" s="2" t="s">
        <v>37793</v>
      </c>
      <c r="K210" s="2" t="s">
        <v>63</v>
      </c>
      <c r="L210" s="2" t="s">
        <v>23</v>
      </c>
      <c r="M210" s="2" t="s">
        <v>3013</v>
      </c>
      <c r="N210" s="2" t="s">
        <v>37248</v>
      </c>
      <c r="O210" s="2" t="s">
        <v>25</v>
      </c>
      <c r="P210" s="2"/>
      <c r="Q210" s="2"/>
    </row>
    <row r="211" spans="1:17" ht="129" x14ac:dyDescent="0.3">
      <c r="A211" s="2" t="s">
        <v>37794</v>
      </c>
      <c r="B211" s="2" t="s">
        <v>11565</v>
      </c>
      <c r="C211" s="2">
        <v>1</v>
      </c>
      <c r="D211" s="3">
        <v>45814</v>
      </c>
      <c r="E211" s="3">
        <v>45821</v>
      </c>
      <c r="F211" s="2" t="s">
        <v>34</v>
      </c>
      <c r="G211" s="2" t="str">
        <f t="shared" ca="1" si="3"/>
        <v>CLOSED</v>
      </c>
      <c r="H211" s="2"/>
      <c r="I211" s="2"/>
      <c r="J211" s="2" t="s">
        <v>11566</v>
      </c>
      <c r="K211" s="2" t="s">
        <v>63</v>
      </c>
      <c r="L211" s="2" t="s">
        <v>23</v>
      </c>
      <c r="M211" s="2" t="s">
        <v>3013</v>
      </c>
      <c r="N211" s="2" t="s">
        <v>37248</v>
      </c>
      <c r="O211" s="2" t="s">
        <v>25</v>
      </c>
      <c r="P211" s="2" t="s">
        <v>16</v>
      </c>
      <c r="Q211" s="2"/>
    </row>
    <row r="212" spans="1:17" ht="154.80000000000001" x14ac:dyDescent="0.3">
      <c r="A212" s="2" t="s">
        <v>37795</v>
      </c>
      <c r="B212" s="2" t="s">
        <v>37796</v>
      </c>
      <c r="C212" s="2">
        <v>1</v>
      </c>
      <c r="D212" s="3">
        <v>45814</v>
      </c>
      <c r="E212" s="3">
        <v>45835</v>
      </c>
      <c r="F212" s="2" t="s">
        <v>20</v>
      </c>
      <c r="G212" s="2" t="str">
        <f t="shared" ca="1" si="3"/>
        <v>6 days</v>
      </c>
      <c r="H212" s="2">
        <v>38000</v>
      </c>
      <c r="I212" s="2">
        <v>1900000</v>
      </c>
      <c r="J212" s="2" t="s">
        <v>37796</v>
      </c>
      <c r="K212" s="2" t="s">
        <v>63</v>
      </c>
      <c r="L212" s="2" t="s">
        <v>48</v>
      </c>
      <c r="M212" s="2" t="s">
        <v>3013</v>
      </c>
      <c r="N212" s="2" t="s">
        <v>37248</v>
      </c>
      <c r="O212" s="2" t="s">
        <v>25</v>
      </c>
      <c r="P212" s="2"/>
      <c r="Q212" s="2" t="s">
        <v>3485</v>
      </c>
    </row>
    <row r="213" spans="1:17" ht="409.6" x14ac:dyDescent="0.3">
      <c r="A213" s="2" t="s">
        <v>37797</v>
      </c>
      <c r="B213" s="2" t="s">
        <v>37250</v>
      </c>
      <c r="C213" s="2">
        <v>374</v>
      </c>
      <c r="D213" s="3">
        <v>45814</v>
      </c>
      <c r="E213" s="3">
        <v>45835</v>
      </c>
      <c r="F213" s="2" t="s">
        <v>40</v>
      </c>
      <c r="G213" s="2" t="str">
        <f t="shared" ca="1" si="3"/>
        <v>6 days</v>
      </c>
      <c r="H213" s="2">
        <v>180000</v>
      </c>
      <c r="I213" s="2">
        <v>9000000</v>
      </c>
      <c r="J213" s="2" t="s">
        <v>37798</v>
      </c>
      <c r="K213" s="2" t="s">
        <v>63</v>
      </c>
      <c r="L213" s="2" t="s">
        <v>23</v>
      </c>
      <c r="M213" s="2" t="s">
        <v>3013</v>
      </c>
      <c r="N213" s="2" t="s">
        <v>37248</v>
      </c>
      <c r="O213" s="2" t="s">
        <v>25</v>
      </c>
      <c r="P213" s="2"/>
      <c r="Q213" s="2" t="s">
        <v>1041</v>
      </c>
    </row>
    <row r="214" spans="1:17" ht="180.6" x14ac:dyDescent="0.3">
      <c r="A214" s="2" t="s">
        <v>37799</v>
      </c>
      <c r="B214" s="2" t="s">
        <v>9586</v>
      </c>
      <c r="C214" s="2">
        <v>1</v>
      </c>
      <c r="D214" s="3">
        <v>45814</v>
      </c>
      <c r="E214" s="3">
        <v>45825</v>
      </c>
      <c r="F214" s="2" t="s">
        <v>45</v>
      </c>
      <c r="G214" s="2" t="str">
        <f t="shared" ca="1" si="3"/>
        <v>CLOSED</v>
      </c>
      <c r="H214" s="2"/>
      <c r="I214" s="2"/>
      <c r="J214" s="2" t="s">
        <v>7392</v>
      </c>
      <c r="K214" s="2" t="s">
        <v>63</v>
      </c>
      <c r="L214" s="2" t="s">
        <v>23</v>
      </c>
      <c r="M214" s="2" t="s">
        <v>3013</v>
      </c>
      <c r="N214" s="2" t="s">
        <v>37248</v>
      </c>
      <c r="O214" s="2" t="s">
        <v>25</v>
      </c>
      <c r="P214" s="2" t="s">
        <v>16</v>
      </c>
      <c r="Q214" s="2"/>
    </row>
    <row r="215" spans="1:17" ht="103.2" x14ac:dyDescent="0.3">
      <c r="A215" s="2" t="s">
        <v>37800</v>
      </c>
      <c r="B215" s="2" t="s">
        <v>37801</v>
      </c>
      <c r="C215" s="2">
        <v>15000</v>
      </c>
      <c r="D215" s="3">
        <v>45815</v>
      </c>
      <c r="E215" s="3">
        <v>45836</v>
      </c>
      <c r="F215" s="2" t="s">
        <v>148</v>
      </c>
      <c r="G215" s="2" t="str">
        <f t="shared" ca="1" si="3"/>
        <v>7 days</v>
      </c>
      <c r="H215" s="2">
        <v>193350</v>
      </c>
      <c r="I215" s="2">
        <v>9667500</v>
      </c>
      <c r="J215" s="2" t="s">
        <v>37801</v>
      </c>
      <c r="K215" s="2" t="s">
        <v>63</v>
      </c>
      <c r="L215" s="2" t="s">
        <v>23</v>
      </c>
      <c r="M215" s="2" t="s">
        <v>3013</v>
      </c>
      <c r="N215" s="2" t="s">
        <v>37248</v>
      </c>
      <c r="O215" s="2" t="s">
        <v>25</v>
      </c>
      <c r="P215" s="2"/>
      <c r="Q215" s="2" t="s">
        <v>28433</v>
      </c>
    </row>
    <row r="216" spans="1:17" ht="103.2" x14ac:dyDescent="0.3">
      <c r="A216" s="2" t="s">
        <v>37802</v>
      </c>
      <c r="B216" s="2" t="s">
        <v>8832</v>
      </c>
      <c r="C216" s="2">
        <v>2</v>
      </c>
      <c r="D216" s="3">
        <v>45813</v>
      </c>
      <c r="E216" s="3">
        <v>45834</v>
      </c>
      <c r="F216" s="2" t="s">
        <v>136</v>
      </c>
      <c r="G216" s="2" t="str">
        <f t="shared" ca="1" si="3"/>
        <v>5 days</v>
      </c>
      <c r="H216" s="2"/>
      <c r="I216" s="2"/>
      <c r="J216" s="2" t="s">
        <v>8832</v>
      </c>
      <c r="K216" s="2" t="s">
        <v>63</v>
      </c>
      <c r="L216" s="2" t="s">
        <v>23</v>
      </c>
      <c r="M216" s="2" t="s">
        <v>3013</v>
      </c>
      <c r="N216" s="2" t="s">
        <v>37248</v>
      </c>
      <c r="O216" s="2" t="s">
        <v>25</v>
      </c>
      <c r="P216" s="2"/>
      <c r="Q216" s="2"/>
    </row>
    <row r="217" spans="1:17" ht="387" x14ac:dyDescent="0.3">
      <c r="A217" s="2" t="s">
        <v>37803</v>
      </c>
      <c r="B217" s="2" t="s">
        <v>37804</v>
      </c>
      <c r="C217" s="2">
        <v>48</v>
      </c>
      <c r="D217" s="3">
        <v>45814</v>
      </c>
      <c r="E217" s="3">
        <v>45835</v>
      </c>
      <c r="F217" s="2" t="s">
        <v>119</v>
      </c>
      <c r="G217" s="2" t="str">
        <f t="shared" ca="1" si="3"/>
        <v>6 days</v>
      </c>
      <c r="H217" s="2"/>
      <c r="I217" s="2"/>
      <c r="J217" s="2" t="s">
        <v>37805</v>
      </c>
      <c r="K217" s="2" t="s">
        <v>63</v>
      </c>
      <c r="L217" s="2" t="s">
        <v>23</v>
      </c>
      <c r="M217" s="2" t="s">
        <v>3013</v>
      </c>
      <c r="N217" s="2" t="s">
        <v>37248</v>
      </c>
      <c r="O217" s="2" t="s">
        <v>25</v>
      </c>
      <c r="P217" s="2"/>
      <c r="Q217" s="2"/>
    </row>
    <row r="218" spans="1:17" ht="309.60000000000002" x14ac:dyDescent="0.3">
      <c r="A218" s="2" t="s">
        <v>37806</v>
      </c>
      <c r="B218" s="2" t="s">
        <v>37807</v>
      </c>
      <c r="C218" s="2">
        <v>2</v>
      </c>
      <c r="D218" s="3">
        <v>45814</v>
      </c>
      <c r="E218" s="3">
        <v>45835</v>
      </c>
      <c r="F218" s="2" t="s">
        <v>45</v>
      </c>
      <c r="G218" s="2" t="str">
        <f t="shared" ca="1" si="3"/>
        <v>6 days</v>
      </c>
      <c r="H218" s="2"/>
      <c r="I218" s="2"/>
      <c r="J218" s="2" t="s">
        <v>37808</v>
      </c>
      <c r="K218" s="2" t="s">
        <v>63</v>
      </c>
      <c r="L218" s="2" t="s">
        <v>23</v>
      </c>
      <c r="M218" s="2" t="s">
        <v>3013</v>
      </c>
      <c r="N218" s="2" t="s">
        <v>37248</v>
      </c>
      <c r="O218" s="2" t="s">
        <v>25</v>
      </c>
      <c r="P218" s="2"/>
      <c r="Q218" s="2"/>
    </row>
    <row r="219" spans="1:17" ht="103.2" x14ac:dyDescent="0.3">
      <c r="A219" s="2" t="s">
        <v>37809</v>
      </c>
      <c r="B219" s="2" t="s">
        <v>26256</v>
      </c>
      <c r="C219" s="2">
        <v>3855</v>
      </c>
      <c r="D219" s="3">
        <v>45817</v>
      </c>
      <c r="E219" s="3">
        <v>45827</v>
      </c>
      <c r="F219" s="2" t="s">
        <v>20</v>
      </c>
      <c r="G219" s="2" t="str">
        <f t="shared" ca="1" si="3"/>
        <v>CLOSED</v>
      </c>
      <c r="H219" s="2"/>
      <c r="I219" s="2"/>
      <c r="J219" s="2" t="s">
        <v>26256</v>
      </c>
      <c r="K219" s="2" t="s">
        <v>63</v>
      </c>
      <c r="L219" s="2" t="s">
        <v>23</v>
      </c>
      <c r="M219" s="2" t="s">
        <v>3013</v>
      </c>
      <c r="N219" s="2" t="s">
        <v>37248</v>
      </c>
      <c r="O219" s="2" t="s">
        <v>25</v>
      </c>
      <c r="P219" s="2" t="s">
        <v>16</v>
      </c>
      <c r="Q219" s="2"/>
    </row>
    <row r="220" spans="1:17" ht="409.6" x14ac:dyDescent="0.3">
      <c r="A220" s="2" t="s">
        <v>37810</v>
      </c>
      <c r="B220" s="2" t="s">
        <v>37811</v>
      </c>
      <c r="C220" s="2">
        <v>31</v>
      </c>
      <c r="D220" s="3">
        <v>45817</v>
      </c>
      <c r="E220" s="3">
        <v>45838</v>
      </c>
      <c r="F220" s="2" t="s">
        <v>20</v>
      </c>
      <c r="G220" s="2" t="str">
        <f t="shared" ca="1" si="3"/>
        <v>9 days</v>
      </c>
      <c r="H220" s="2"/>
      <c r="I220" s="2"/>
      <c r="J220" s="2" t="s">
        <v>37812</v>
      </c>
      <c r="K220" s="2" t="s">
        <v>63</v>
      </c>
      <c r="L220" s="2" t="s">
        <v>23</v>
      </c>
      <c r="M220" s="2" t="s">
        <v>3013</v>
      </c>
      <c r="N220" s="2" t="s">
        <v>37248</v>
      </c>
      <c r="O220" s="2" t="s">
        <v>25</v>
      </c>
      <c r="P220" s="2"/>
      <c r="Q220" s="2"/>
    </row>
    <row r="221" spans="1:17" ht="309.60000000000002" x14ac:dyDescent="0.3">
      <c r="A221" s="2" t="s">
        <v>37813</v>
      </c>
      <c r="B221" s="2" t="s">
        <v>37814</v>
      </c>
      <c r="C221" s="2"/>
      <c r="D221" s="3">
        <v>45817</v>
      </c>
      <c r="E221" s="3">
        <v>45838</v>
      </c>
      <c r="F221" s="2" t="s">
        <v>56</v>
      </c>
      <c r="G221" s="2" t="str">
        <f t="shared" ca="1" si="3"/>
        <v>9 days</v>
      </c>
      <c r="H221" s="2">
        <v>48000</v>
      </c>
      <c r="I221" s="2">
        <v>2400000</v>
      </c>
      <c r="J221" s="2" t="s">
        <v>37815</v>
      </c>
      <c r="K221" s="2" t="s">
        <v>63</v>
      </c>
      <c r="L221" s="2" t="s">
        <v>23</v>
      </c>
      <c r="M221" s="2" t="s">
        <v>3013</v>
      </c>
      <c r="N221" s="2" t="s">
        <v>37248</v>
      </c>
      <c r="O221" s="2" t="s">
        <v>25</v>
      </c>
      <c r="P221" s="2"/>
      <c r="Q221" s="2" t="s">
        <v>1200</v>
      </c>
    </row>
    <row r="222" spans="1:17" ht="409.6" x14ac:dyDescent="0.3">
      <c r="A222" s="2" t="s">
        <v>37816</v>
      </c>
      <c r="B222" s="2" t="s">
        <v>37817</v>
      </c>
      <c r="C222" s="2">
        <v>1327</v>
      </c>
      <c r="D222" s="3">
        <v>45816</v>
      </c>
      <c r="E222" s="3">
        <v>45838</v>
      </c>
      <c r="F222" s="2" t="s">
        <v>92</v>
      </c>
      <c r="G222" s="2" t="str">
        <f t="shared" ca="1" si="3"/>
        <v>8 days</v>
      </c>
      <c r="H222" s="2"/>
      <c r="I222" s="2"/>
      <c r="J222" s="2" t="s">
        <v>37818</v>
      </c>
      <c r="K222" s="2" t="s">
        <v>63</v>
      </c>
      <c r="L222" s="2" t="s">
        <v>23</v>
      </c>
      <c r="M222" s="2" t="s">
        <v>3013</v>
      </c>
      <c r="N222" s="2" t="s">
        <v>37248</v>
      </c>
      <c r="O222" s="2" t="s">
        <v>25</v>
      </c>
      <c r="P222" s="2"/>
      <c r="Q222" s="2"/>
    </row>
    <row r="223" spans="1:17" ht="409.6" x14ac:dyDescent="0.3">
      <c r="A223" s="2" t="s">
        <v>37819</v>
      </c>
      <c r="B223" s="2" t="s">
        <v>37820</v>
      </c>
      <c r="C223" s="2">
        <v>396</v>
      </c>
      <c r="D223" s="3">
        <v>45816</v>
      </c>
      <c r="E223" s="3">
        <v>45838</v>
      </c>
      <c r="F223" s="2" t="s">
        <v>136</v>
      </c>
      <c r="G223" s="2" t="str">
        <f t="shared" ca="1" si="3"/>
        <v>9 days</v>
      </c>
      <c r="H223" s="2"/>
      <c r="I223" s="2"/>
      <c r="J223" s="2" t="s">
        <v>37821</v>
      </c>
      <c r="K223" s="2" t="s">
        <v>63</v>
      </c>
      <c r="L223" s="2" t="s">
        <v>23</v>
      </c>
      <c r="M223" s="2" t="s">
        <v>3013</v>
      </c>
      <c r="N223" s="2" t="s">
        <v>37248</v>
      </c>
      <c r="O223" s="2" t="s">
        <v>25</v>
      </c>
      <c r="P223" s="2"/>
      <c r="Q223" s="2"/>
    </row>
    <row r="224" spans="1:17" ht="409.6" x14ac:dyDescent="0.3">
      <c r="A224" s="2" t="s">
        <v>37822</v>
      </c>
      <c r="B224" s="2" t="s">
        <v>37823</v>
      </c>
      <c r="C224" s="2">
        <v>245</v>
      </c>
      <c r="D224" s="3">
        <v>45816</v>
      </c>
      <c r="E224" s="3">
        <v>45838</v>
      </c>
      <c r="F224" s="2" t="s">
        <v>52</v>
      </c>
      <c r="G224" s="2" t="str">
        <f t="shared" ca="1" si="3"/>
        <v>9 days</v>
      </c>
      <c r="H224" s="2"/>
      <c r="I224" s="2"/>
      <c r="J224" s="2" t="s">
        <v>37824</v>
      </c>
      <c r="K224" s="2" t="s">
        <v>63</v>
      </c>
      <c r="L224" s="2" t="s">
        <v>23</v>
      </c>
      <c r="M224" s="2" t="s">
        <v>3013</v>
      </c>
      <c r="N224" s="2" t="s">
        <v>37248</v>
      </c>
      <c r="O224" s="2" t="s">
        <v>25</v>
      </c>
      <c r="P224" s="2"/>
      <c r="Q224" s="2"/>
    </row>
    <row r="225" spans="1:17" ht="283.8" x14ac:dyDescent="0.3">
      <c r="A225" s="2" t="s">
        <v>37825</v>
      </c>
      <c r="B225" s="2" t="s">
        <v>1482</v>
      </c>
      <c r="C225" s="2"/>
      <c r="D225" s="3">
        <v>45817</v>
      </c>
      <c r="E225" s="3">
        <v>45832</v>
      </c>
      <c r="F225" s="2" t="s">
        <v>104</v>
      </c>
      <c r="G225" s="2" t="str">
        <f t="shared" ca="1" si="3"/>
        <v>3 days</v>
      </c>
      <c r="H225" s="2"/>
      <c r="I225" s="2"/>
      <c r="J225" s="2" t="s">
        <v>1483</v>
      </c>
      <c r="K225" s="2" t="s">
        <v>63</v>
      </c>
      <c r="L225" s="2" t="s">
        <v>23</v>
      </c>
      <c r="M225" s="2" t="s">
        <v>3013</v>
      </c>
      <c r="N225" s="2" t="s">
        <v>37248</v>
      </c>
      <c r="O225" s="2" t="s">
        <v>25</v>
      </c>
      <c r="P225" s="2"/>
      <c r="Q225" s="2"/>
    </row>
    <row r="226" spans="1:17" ht="309.60000000000002" x14ac:dyDescent="0.3">
      <c r="A226" s="2" t="s">
        <v>37826</v>
      </c>
      <c r="B226" s="2" t="s">
        <v>37827</v>
      </c>
      <c r="C226" s="2"/>
      <c r="D226" s="3">
        <v>45815</v>
      </c>
      <c r="E226" s="3">
        <v>45825</v>
      </c>
      <c r="F226" s="2" t="s">
        <v>45</v>
      </c>
      <c r="G226" s="2" t="str">
        <f t="shared" ca="1" si="3"/>
        <v>CLOSED</v>
      </c>
      <c r="H226" s="2"/>
      <c r="I226" s="2"/>
      <c r="J226" s="2" t="s">
        <v>37828</v>
      </c>
      <c r="K226" s="2" t="s">
        <v>63</v>
      </c>
      <c r="L226" s="2" t="s">
        <v>23</v>
      </c>
      <c r="M226" s="2" t="s">
        <v>3013</v>
      </c>
      <c r="N226" s="2" t="s">
        <v>37248</v>
      </c>
      <c r="O226" s="2" t="s">
        <v>25</v>
      </c>
      <c r="P226" s="2" t="s">
        <v>16</v>
      </c>
      <c r="Q226" s="2"/>
    </row>
    <row r="227" spans="1:17" ht="103.2" x14ac:dyDescent="0.3">
      <c r="A227" s="2" t="s">
        <v>37829</v>
      </c>
      <c r="B227" s="2" t="s">
        <v>37408</v>
      </c>
      <c r="C227" s="2">
        <v>162</v>
      </c>
      <c r="D227" s="3">
        <v>45814</v>
      </c>
      <c r="E227" s="3">
        <v>45854</v>
      </c>
      <c r="F227" s="2" t="s">
        <v>119</v>
      </c>
      <c r="G227" s="2" t="str">
        <f t="shared" ca="1" si="3"/>
        <v>25 days</v>
      </c>
      <c r="H227" s="2"/>
      <c r="I227" s="2"/>
      <c r="J227" s="2" t="s">
        <v>37408</v>
      </c>
      <c r="K227" s="2" t="s">
        <v>63</v>
      </c>
      <c r="L227" s="2" t="s">
        <v>48</v>
      </c>
      <c r="M227" s="2" t="s">
        <v>3013</v>
      </c>
      <c r="N227" s="2" t="s">
        <v>37248</v>
      </c>
      <c r="O227" s="2" t="s">
        <v>25</v>
      </c>
      <c r="P227" s="2"/>
      <c r="Q227" s="2"/>
    </row>
    <row r="228" spans="1:17" ht="409.6" x14ac:dyDescent="0.3">
      <c r="A228" s="2" t="s">
        <v>37830</v>
      </c>
      <c r="B228" s="2" t="s">
        <v>37831</v>
      </c>
      <c r="C228" s="2">
        <v>11286</v>
      </c>
      <c r="D228" s="3">
        <v>45813</v>
      </c>
      <c r="E228" s="3">
        <v>45834</v>
      </c>
      <c r="F228" s="2" t="s">
        <v>142</v>
      </c>
      <c r="G228" s="2" t="str">
        <f t="shared" ca="1" si="3"/>
        <v>5 days</v>
      </c>
      <c r="H228" s="2"/>
      <c r="I228" s="2"/>
      <c r="J228" s="2" t="s">
        <v>37832</v>
      </c>
      <c r="K228" s="2" t="s">
        <v>63</v>
      </c>
      <c r="L228" s="2" t="s">
        <v>23</v>
      </c>
      <c r="M228" s="2" t="s">
        <v>3013</v>
      </c>
      <c r="N228" s="2" t="s">
        <v>37248</v>
      </c>
      <c r="O228" s="2" t="s">
        <v>25</v>
      </c>
      <c r="P228" s="2"/>
      <c r="Q228" s="2"/>
    </row>
    <row r="229" spans="1:17" ht="154.80000000000001" x14ac:dyDescent="0.3">
      <c r="A229" s="2" t="s">
        <v>37833</v>
      </c>
      <c r="B229" s="2" t="s">
        <v>6312</v>
      </c>
      <c r="C229" s="2">
        <v>40</v>
      </c>
      <c r="D229" s="3">
        <v>45813</v>
      </c>
      <c r="E229" s="3">
        <v>45824</v>
      </c>
      <c r="F229" s="2" t="s">
        <v>40</v>
      </c>
      <c r="G229" s="2" t="str">
        <f t="shared" ca="1" si="3"/>
        <v>CLOSED</v>
      </c>
      <c r="H229" s="2"/>
      <c r="I229" s="2"/>
      <c r="J229" s="2" t="s">
        <v>6313</v>
      </c>
      <c r="K229" s="2" t="s">
        <v>63</v>
      </c>
      <c r="L229" s="2" t="s">
        <v>23</v>
      </c>
      <c r="M229" s="2" t="s">
        <v>3013</v>
      </c>
      <c r="N229" s="2" t="s">
        <v>37248</v>
      </c>
      <c r="O229" s="2" t="s">
        <v>25</v>
      </c>
      <c r="P229" s="2" t="s">
        <v>16</v>
      </c>
      <c r="Q229" s="2"/>
    </row>
    <row r="230" spans="1:17" ht="103.2" x14ac:dyDescent="0.3">
      <c r="A230" s="2" t="s">
        <v>37834</v>
      </c>
      <c r="B230" s="2" t="s">
        <v>37835</v>
      </c>
      <c r="C230" s="2">
        <v>2400</v>
      </c>
      <c r="D230" s="3">
        <v>45813</v>
      </c>
      <c r="E230" s="3">
        <v>45824</v>
      </c>
      <c r="F230" s="2" t="s">
        <v>148</v>
      </c>
      <c r="G230" s="2" t="str">
        <f t="shared" ca="1" si="3"/>
        <v>CLOSED</v>
      </c>
      <c r="H230" s="2"/>
      <c r="I230" s="2"/>
      <c r="J230" s="2" t="s">
        <v>37835</v>
      </c>
      <c r="K230" s="2" t="s">
        <v>63</v>
      </c>
      <c r="L230" s="2" t="s">
        <v>23</v>
      </c>
      <c r="M230" s="2" t="s">
        <v>3013</v>
      </c>
      <c r="N230" s="2" t="s">
        <v>37248</v>
      </c>
      <c r="O230" s="2" t="s">
        <v>25</v>
      </c>
      <c r="P230" s="2" t="s">
        <v>16</v>
      </c>
      <c r="Q230" s="2"/>
    </row>
    <row r="231" spans="1:17" ht="409.6" x14ac:dyDescent="0.3">
      <c r="A231" s="2" t="s">
        <v>37836</v>
      </c>
      <c r="B231" s="2" t="s">
        <v>37837</v>
      </c>
      <c r="C231" s="2">
        <v>47</v>
      </c>
      <c r="D231" s="3">
        <v>45813</v>
      </c>
      <c r="E231" s="3">
        <v>45834</v>
      </c>
      <c r="F231" s="2" t="s">
        <v>148</v>
      </c>
      <c r="G231" s="2" t="str">
        <f t="shared" ca="1" si="3"/>
        <v>5 days</v>
      </c>
      <c r="H231" s="2"/>
      <c r="I231" s="2"/>
      <c r="J231" s="2" t="s">
        <v>37838</v>
      </c>
      <c r="K231" s="2" t="s">
        <v>63</v>
      </c>
      <c r="L231" s="2" t="s">
        <v>23</v>
      </c>
      <c r="M231" s="2" t="s">
        <v>3013</v>
      </c>
      <c r="N231" s="2" t="s">
        <v>37248</v>
      </c>
      <c r="O231" s="2" t="s">
        <v>25</v>
      </c>
      <c r="P231" s="2"/>
      <c r="Q231" s="2"/>
    </row>
    <row r="232" spans="1:17" ht="103.2" x14ac:dyDescent="0.3">
      <c r="A232" s="2" t="s">
        <v>37839</v>
      </c>
      <c r="B232" s="2" t="s">
        <v>37840</v>
      </c>
      <c r="C232" s="2">
        <v>5</v>
      </c>
      <c r="D232" s="3">
        <v>45813</v>
      </c>
      <c r="E232" s="3">
        <v>45824</v>
      </c>
      <c r="F232" s="2" t="s">
        <v>20</v>
      </c>
      <c r="G232" s="2" t="str">
        <f t="shared" ca="1" si="3"/>
        <v>CLOSED</v>
      </c>
      <c r="H232" s="2"/>
      <c r="I232" s="2"/>
      <c r="J232" s="2" t="s">
        <v>37840</v>
      </c>
      <c r="K232" s="2" t="s">
        <v>63</v>
      </c>
      <c r="L232" s="2" t="s">
        <v>23</v>
      </c>
      <c r="M232" s="2" t="s">
        <v>3013</v>
      </c>
      <c r="N232" s="2" t="s">
        <v>37248</v>
      </c>
      <c r="O232" s="2" t="s">
        <v>25</v>
      </c>
      <c r="P232" s="2" t="s">
        <v>16</v>
      </c>
      <c r="Q232" s="2"/>
    </row>
    <row r="233" spans="1:17" ht="258" x14ac:dyDescent="0.3">
      <c r="A233" s="2" t="s">
        <v>37841</v>
      </c>
      <c r="B233" s="2" t="s">
        <v>15641</v>
      </c>
      <c r="C233" s="2">
        <v>3</v>
      </c>
      <c r="D233" s="3">
        <v>45813</v>
      </c>
      <c r="E233" s="3">
        <v>45824</v>
      </c>
      <c r="F233" s="2" t="s">
        <v>20</v>
      </c>
      <c r="G233" s="2" t="str">
        <f t="shared" ca="1" si="3"/>
        <v>CLOSED</v>
      </c>
      <c r="H233" s="2"/>
      <c r="I233" s="2"/>
      <c r="J233" s="2" t="s">
        <v>15642</v>
      </c>
      <c r="K233" s="2" t="s">
        <v>63</v>
      </c>
      <c r="L233" s="2" t="s">
        <v>23</v>
      </c>
      <c r="M233" s="2" t="s">
        <v>3013</v>
      </c>
      <c r="N233" s="2" t="s">
        <v>37248</v>
      </c>
      <c r="O233" s="2" t="s">
        <v>25</v>
      </c>
      <c r="P233" s="2" t="s">
        <v>16</v>
      </c>
      <c r="Q233" s="2"/>
    </row>
    <row r="234" spans="1:17" ht="129" x14ac:dyDescent="0.3">
      <c r="A234" s="2" t="s">
        <v>37842</v>
      </c>
      <c r="B234" s="2" t="s">
        <v>330</v>
      </c>
      <c r="C234" s="2">
        <v>1</v>
      </c>
      <c r="D234" s="3">
        <v>45813</v>
      </c>
      <c r="E234" s="3">
        <v>45834</v>
      </c>
      <c r="F234" s="2" t="s">
        <v>136</v>
      </c>
      <c r="G234" s="2" t="str">
        <f t="shared" ca="1" si="3"/>
        <v>5 days</v>
      </c>
      <c r="H234" s="2"/>
      <c r="I234" s="2"/>
      <c r="J234" s="2" t="s">
        <v>331</v>
      </c>
      <c r="K234" s="2" t="s">
        <v>63</v>
      </c>
      <c r="L234" s="2" t="s">
        <v>23</v>
      </c>
      <c r="M234" s="2" t="s">
        <v>3013</v>
      </c>
      <c r="N234" s="2" t="s">
        <v>37248</v>
      </c>
      <c r="O234" s="2" t="s">
        <v>25</v>
      </c>
      <c r="P234" s="2"/>
      <c r="Q234" s="2"/>
    </row>
    <row r="235" spans="1:17" ht="409.6" x14ac:dyDescent="0.3">
      <c r="A235" s="2" t="s">
        <v>37843</v>
      </c>
      <c r="B235" s="2" t="s">
        <v>26945</v>
      </c>
      <c r="C235" s="2">
        <v>91</v>
      </c>
      <c r="D235" s="3">
        <v>45813</v>
      </c>
      <c r="E235" s="3">
        <v>45824</v>
      </c>
      <c r="F235" s="2" t="s">
        <v>56</v>
      </c>
      <c r="G235" s="2" t="str">
        <f t="shared" ca="1" si="3"/>
        <v>CLOSED</v>
      </c>
      <c r="H235" s="2"/>
      <c r="I235" s="2"/>
      <c r="J235" s="2" t="s">
        <v>37844</v>
      </c>
      <c r="K235" s="2" t="s">
        <v>63</v>
      </c>
      <c r="L235" s="2" t="s">
        <v>23</v>
      </c>
      <c r="M235" s="2" t="s">
        <v>3013</v>
      </c>
      <c r="N235" s="2" t="s">
        <v>37248</v>
      </c>
      <c r="O235" s="2" t="s">
        <v>25</v>
      </c>
      <c r="P235" s="2" t="s">
        <v>16</v>
      </c>
      <c r="Q235" s="2"/>
    </row>
    <row r="236" spans="1:17" ht="103.2" x14ac:dyDescent="0.3">
      <c r="A236" s="2" t="s">
        <v>37845</v>
      </c>
      <c r="B236" s="2" t="s">
        <v>37801</v>
      </c>
      <c r="C236" s="2">
        <v>15000</v>
      </c>
      <c r="D236" s="3">
        <v>45817</v>
      </c>
      <c r="E236" s="3">
        <v>45838</v>
      </c>
      <c r="F236" s="2" t="s">
        <v>119</v>
      </c>
      <c r="G236" s="2" t="str">
        <f t="shared" ca="1" si="3"/>
        <v>9 days</v>
      </c>
      <c r="H236" s="2">
        <v>193350</v>
      </c>
      <c r="I236" s="2">
        <v>9667500</v>
      </c>
      <c r="J236" s="2" t="s">
        <v>37801</v>
      </c>
      <c r="K236" s="2" t="s">
        <v>63</v>
      </c>
      <c r="L236" s="2" t="s">
        <v>23</v>
      </c>
      <c r="M236" s="2" t="s">
        <v>3013</v>
      </c>
      <c r="N236" s="2" t="s">
        <v>37248</v>
      </c>
      <c r="O236" s="2" t="s">
        <v>25</v>
      </c>
      <c r="P236" s="2"/>
      <c r="Q236" s="2" t="s">
        <v>28433</v>
      </c>
    </row>
    <row r="237" spans="1:17" ht="180.6" x14ac:dyDescent="0.3">
      <c r="A237" s="2" t="s">
        <v>37846</v>
      </c>
      <c r="B237" s="2" t="s">
        <v>31816</v>
      </c>
      <c r="C237" s="2">
        <v>12</v>
      </c>
      <c r="D237" s="3">
        <v>45817</v>
      </c>
      <c r="E237" s="3">
        <v>45838</v>
      </c>
      <c r="F237" s="2" t="s">
        <v>119</v>
      </c>
      <c r="G237" s="2" t="str">
        <f t="shared" ca="1" si="3"/>
        <v>9 days</v>
      </c>
      <c r="H237" s="2">
        <v>166800</v>
      </c>
      <c r="I237" s="2">
        <v>8340000</v>
      </c>
      <c r="J237" s="2" t="s">
        <v>31817</v>
      </c>
      <c r="K237" s="2" t="s">
        <v>63</v>
      </c>
      <c r="L237" s="2" t="s">
        <v>23</v>
      </c>
      <c r="M237" s="2" t="s">
        <v>3013</v>
      </c>
      <c r="N237" s="2" t="s">
        <v>37248</v>
      </c>
      <c r="O237" s="2" t="s">
        <v>25</v>
      </c>
      <c r="P237" s="2"/>
      <c r="Q237" s="2" t="s">
        <v>37847</v>
      </c>
    </row>
    <row r="238" spans="1:17" ht="309.60000000000002" x14ac:dyDescent="0.3">
      <c r="A238" s="2" t="s">
        <v>37848</v>
      </c>
      <c r="B238" s="2" t="s">
        <v>1459</v>
      </c>
      <c r="C238" s="2">
        <v>24</v>
      </c>
      <c r="D238" s="3">
        <v>45817</v>
      </c>
      <c r="E238" s="3">
        <v>45838</v>
      </c>
      <c r="F238" s="2" t="s">
        <v>119</v>
      </c>
      <c r="G238" s="2" t="str">
        <f t="shared" ca="1" si="3"/>
        <v>9 days</v>
      </c>
      <c r="H238" s="2"/>
      <c r="I238" s="2"/>
      <c r="J238" s="2" t="s">
        <v>1460</v>
      </c>
      <c r="K238" s="2" t="s">
        <v>63</v>
      </c>
      <c r="L238" s="2" t="s">
        <v>23</v>
      </c>
      <c r="M238" s="2" t="s">
        <v>3013</v>
      </c>
      <c r="N238" s="2" t="s">
        <v>37248</v>
      </c>
      <c r="O238" s="2" t="s">
        <v>25</v>
      </c>
      <c r="P238" s="2"/>
      <c r="Q238" s="2"/>
    </row>
    <row r="239" spans="1:17" ht="409.6" x14ac:dyDescent="0.3">
      <c r="A239" s="2" t="s">
        <v>37849</v>
      </c>
      <c r="B239" s="2" t="s">
        <v>37850</v>
      </c>
      <c r="C239" s="2"/>
      <c r="D239" s="3">
        <v>45817</v>
      </c>
      <c r="E239" s="3">
        <v>45831</v>
      </c>
      <c r="F239" s="2" t="s">
        <v>148</v>
      </c>
      <c r="G239" s="2" t="str">
        <f t="shared" ca="1" si="3"/>
        <v>2 days</v>
      </c>
      <c r="H239" s="2"/>
      <c r="I239" s="2"/>
      <c r="J239" s="2" t="s">
        <v>37851</v>
      </c>
      <c r="K239" s="2" t="s">
        <v>63</v>
      </c>
      <c r="L239" s="2" t="s">
        <v>23</v>
      </c>
      <c r="M239" s="2" t="s">
        <v>3013</v>
      </c>
      <c r="N239" s="2" t="s">
        <v>37248</v>
      </c>
      <c r="O239" s="2" t="s">
        <v>25</v>
      </c>
      <c r="P239" s="2"/>
      <c r="Q239" s="2"/>
    </row>
    <row r="240" spans="1:17" ht="154.80000000000001" x14ac:dyDescent="0.3">
      <c r="A240" s="2" t="s">
        <v>37852</v>
      </c>
      <c r="B240" s="2" t="s">
        <v>6755</v>
      </c>
      <c r="C240" s="2">
        <v>1545152</v>
      </c>
      <c r="D240" s="3">
        <v>45817</v>
      </c>
      <c r="E240" s="3">
        <v>45838</v>
      </c>
      <c r="F240" s="2" t="s">
        <v>148</v>
      </c>
      <c r="G240" s="2" t="str">
        <f t="shared" ca="1" si="3"/>
        <v>9 days</v>
      </c>
      <c r="H240" s="2"/>
      <c r="I240" s="2"/>
      <c r="J240" s="2" t="s">
        <v>6756</v>
      </c>
      <c r="K240" s="2" t="s">
        <v>63</v>
      </c>
      <c r="L240" s="2" t="s">
        <v>48</v>
      </c>
      <c r="M240" s="2" t="s">
        <v>3013</v>
      </c>
      <c r="N240" s="2" t="s">
        <v>37248</v>
      </c>
      <c r="O240" s="2" t="s">
        <v>25</v>
      </c>
      <c r="P240" s="2"/>
      <c r="Q240" s="2"/>
    </row>
    <row r="241" spans="1:17" ht="309.60000000000002" x14ac:dyDescent="0.3">
      <c r="A241" s="2" t="s">
        <v>37853</v>
      </c>
      <c r="B241" s="2" t="s">
        <v>37854</v>
      </c>
      <c r="C241" s="2"/>
      <c r="D241" s="3">
        <v>45817</v>
      </c>
      <c r="E241" s="3">
        <v>45838</v>
      </c>
      <c r="F241" s="2" t="s">
        <v>45</v>
      </c>
      <c r="G241" s="2" t="str">
        <f t="shared" ca="1" si="3"/>
        <v>9 days</v>
      </c>
      <c r="H241" s="2">
        <v>53622</v>
      </c>
      <c r="I241" s="2">
        <v>2681100</v>
      </c>
      <c r="J241" s="2" t="s">
        <v>37855</v>
      </c>
      <c r="K241" s="2" t="s">
        <v>63</v>
      </c>
      <c r="L241" s="2" t="s">
        <v>23</v>
      </c>
      <c r="M241" s="2" t="s">
        <v>3013</v>
      </c>
      <c r="N241" s="2" t="s">
        <v>37248</v>
      </c>
      <c r="O241" s="2" t="s">
        <v>25</v>
      </c>
      <c r="P241" s="2"/>
      <c r="Q241" s="2" t="s">
        <v>4838</v>
      </c>
    </row>
    <row r="242" spans="1:17" ht="103.2" x14ac:dyDescent="0.3">
      <c r="A242" s="2" t="s">
        <v>37856</v>
      </c>
      <c r="B242" s="2" t="s">
        <v>37857</v>
      </c>
      <c r="C242" s="2">
        <v>42</v>
      </c>
      <c r="D242" s="3">
        <v>45817</v>
      </c>
      <c r="E242" s="3">
        <v>45818</v>
      </c>
      <c r="F242" s="2" t="s">
        <v>40</v>
      </c>
      <c r="G242" s="2" t="str">
        <f t="shared" ca="1" si="3"/>
        <v>CLOSED</v>
      </c>
      <c r="H242" s="2"/>
      <c r="I242" s="2"/>
      <c r="J242" s="2" t="s">
        <v>37857</v>
      </c>
      <c r="K242" s="2" t="s">
        <v>63</v>
      </c>
      <c r="L242" s="2" t="s">
        <v>23</v>
      </c>
      <c r="M242" s="2" t="s">
        <v>3013</v>
      </c>
      <c r="N242" s="2" t="s">
        <v>37248</v>
      </c>
      <c r="O242" s="2" t="s">
        <v>25</v>
      </c>
      <c r="P242" s="2" t="s">
        <v>16</v>
      </c>
      <c r="Q242" s="2"/>
    </row>
    <row r="243" spans="1:17" ht="232.2" x14ac:dyDescent="0.3">
      <c r="A243" s="2" t="s">
        <v>37858</v>
      </c>
      <c r="B243" s="2" t="s">
        <v>4067</v>
      </c>
      <c r="C243" s="2">
        <v>1770</v>
      </c>
      <c r="D243" s="3">
        <v>45817</v>
      </c>
      <c r="E243" s="3">
        <v>45838</v>
      </c>
      <c r="F243" s="2" t="s">
        <v>119</v>
      </c>
      <c r="G243" s="2" t="str">
        <f t="shared" ca="1" si="3"/>
        <v>9 days</v>
      </c>
      <c r="H243" s="2"/>
      <c r="I243" s="2"/>
      <c r="J243" s="2" t="s">
        <v>4068</v>
      </c>
      <c r="K243" s="2" t="s">
        <v>63</v>
      </c>
      <c r="L243" s="2" t="s">
        <v>48</v>
      </c>
      <c r="M243" s="2" t="s">
        <v>3013</v>
      </c>
      <c r="N243" s="2" t="s">
        <v>37248</v>
      </c>
      <c r="O243" s="2" t="s">
        <v>25</v>
      </c>
      <c r="P243" s="2"/>
      <c r="Q243" s="2"/>
    </row>
    <row r="244" spans="1:17" ht="103.2" x14ac:dyDescent="0.3">
      <c r="A244" s="2" t="s">
        <v>37859</v>
      </c>
      <c r="B244" s="2" t="s">
        <v>37860</v>
      </c>
      <c r="C244" s="2">
        <v>113</v>
      </c>
      <c r="D244" s="3">
        <v>45818</v>
      </c>
      <c r="E244" s="3">
        <v>45859</v>
      </c>
      <c r="F244" s="2" t="s">
        <v>56</v>
      </c>
      <c r="G244" s="2" t="str">
        <f t="shared" ca="1" si="3"/>
        <v>30 days</v>
      </c>
      <c r="H244" s="2">
        <v>84750</v>
      </c>
      <c r="I244" s="2">
        <v>4237500</v>
      </c>
      <c r="J244" s="2" t="s">
        <v>37860</v>
      </c>
      <c r="K244" s="2" t="s">
        <v>63</v>
      </c>
      <c r="L244" s="2" t="s">
        <v>23</v>
      </c>
      <c r="M244" s="2" t="s">
        <v>3013</v>
      </c>
      <c r="N244" s="2" t="s">
        <v>37248</v>
      </c>
      <c r="O244" s="2" t="s">
        <v>25</v>
      </c>
      <c r="P244" s="2"/>
      <c r="Q244" s="2" t="s">
        <v>31661</v>
      </c>
    </row>
    <row r="245" spans="1:17" ht="103.2" x14ac:dyDescent="0.3">
      <c r="A245" s="2" t="s">
        <v>37861</v>
      </c>
      <c r="B245" s="2" t="s">
        <v>7492</v>
      </c>
      <c r="C245" s="2">
        <v>12886</v>
      </c>
      <c r="D245" s="3">
        <v>45813</v>
      </c>
      <c r="E245" s="3">
        <v>45834</v>
      </c>
      <c r="F245" s="2" t="s">
        <v>20</v>
      </c>
      <c r="G245" s="2" t="str">
        <f t="shared" ca="1" si="3"/>
        <v>5 days</v>
      </c>
      <c r="H245" s="2"/>
      <c r="I245" s="2"/>
      <c r="J245" s="2" t="s">
        <v>7492</v>
      </c>
      <c r="K245" s="2" t="s">
        <v>63</v>
      </c>
      <c r="L245" s="2" t="s">
        <v>48</v>
      </c>
      <c r="M245" s="2" t="s">
        <v>3013</v>
      </c>
      <c r="N245" s="2" t="s">
        <v>37248</v>
      </c>
      <c r="O245" s="2" t="s">
        <v>25</v>
      </c>
      <c r="P245" s="2"/>
      <c r="Q245" s="2"/>
    </row>
    <row r="246" spans="1:17" ht="129" x14ac:dyDescent="0.3">
      <c r="A246" s="2" t="s">
        <v>37862</v>
      </c>
      <c r="B246" s="2" t="s">
        <v>23242</v>
      </c>
      <c r="C246" s="2">
        <v>17500</v>
      </c>
      <c r="D246" s="3">
        <v>45818</v>
      </c>
      <c r="E246" s="3">
        <v>45829</v>
      </c>
      <c r="F246" s="2" t="s">
        <v>56</v>
      </c>
      <c r="G246" s="2" t="str">
        <f t="shared" ca="1" si="3"/>
        <v>0 days</v>
      </c>
      <c r="H246" s="2">
        <v>40250</v>
      </c>
      <c r="I246" s="2">
        <v>2012500</v>
      </c>
      <c r="J246" s="2" t="s">
        <v>23243</v>
      </c>
      <c r="K246" s="2" t="s">
        <v>63</v>
      </c>
      <c r="L246" s="2" t="s">
        <v>23</v>
      </c>
      <c r="M246" s="2" t="s">
        <v>3013</v>
      </c>
      <c r="N246" s="2" t="s">
        <v>37248</v>
      </c>
      <c r="O246" s="2" t="s">
        <v>25</v>
      </c>
      <c r="P246" s="2"/>
      <c r="Q246" s="2" t="s">
        <v>1069</v>
      </c>
    </row>
    <row r="247" spans="1:17" ht="154.80000000000001" x14ac:dyDescent="0.3">
      <c r="A247" s="2" t="s">
        <v>37863</v>
      </c>
      <c r="B247" s="2" t="s">
        <v>7596</v>
      </c>
      <c r="C247" s="2">
        <v>10</v>
      </c>
      <c r="D247" s="3">
        <v>45819</v>
      </c>
      <c r="E247" s="3">
        <v>45820</v>
      </c>
      <c r="F247" s="2" t="s">
        <v>104</v>
      </c>
      <c r="G247" s="2" t="str">
        <f t="shared" ca="1" si="3"/>
        <v>CLOSED</v>
      </c>
      <c r="H247" s="2">
        <v>127000</v>
      </c>
      <c r="I247" s="2">
        <v>6350000</v>
      </c>
      <c r="J247" s="2" t="s">
        <v>109</v>
      </c>
      <c r="K247" s="2" t="s">
        <v>37345</v>
      </c>
      <c r="L247" s="2" t="s">
        <v>23</v>
      </c>
      <c r="M247" s="2" t="s">
        <v>3013</v>
      </c>
      <c r="N247" s="2" t="s">
        <v>37248</v>
      </c>
      <c r="O247" s="2" t="s">
        <v>25</v>
      </c>
      <c r="P247" s="2" t="s">
        <v>16</v>
      </c>
      <c r="Q247" s="2" t="s">
        <v>7324</v>
      </c>
    </row>
    <row r="248" spans="1:17" ht="409.6" x14ac:dyDescent="0.3">
      <c r="A248" s="2" t="s">
        <v>37864</v>
      </c>
      <c r="B248" s="2" t="s">
        <v>37865</v>
      </c>
      <c r="C248" s="2"/>
      <c r="D248" s="3">
        <v>45818</v>
      </c>
      <c r="E248" s="3">
        <v>45839</v>
      </c>
      <c r="F248" s="2" t="s">
        <v>34</v>
      </c>
      <c r="G248" s="2" t="str">
        <f t="shared" ca="1" si="3"/>
        <v>10 days</v>
      </c>
      <c r="H248" s="2"/>
      <c r="I248" s="2"/>
      <c r="J248" s="2" t="s">
        <v>37866</v>
      </c>
      <c r="K248" s="2" t="s">
        <v>63</v>
      </c>
      <c r="L248" s="2" t="s">
        <v>23</v>
      </c>
      <c r="M248" s="2" t="s">
        <v>3013</v>
      </c>
      <c r="N248" s="2" t="s">
        <v>37248</v>
      </c>
      <c r="O248" s="2" t="s">
        <v>25</v>
      </c>
      <c r="P248" s="2"/>
      <c r="Q248" s="2"/>
    </row>
    <row r="249" spans="1:17" ht="103.2" x14ac:dyDescent="0.3">
      <c r="A249" s="2" t="s">
        <v>37867</v>
      </c>
      <c r="B249" s="2" t="s">
        <v>37868</v>
      </c>
      <c r="C249" s="2">
        <v>71</v>
      </c>
      <c r="D249" s="3">
        <v>45818</v>
      </c>
      <c r="E249" s="3">
        <v>45828</v>
      </c>
      <c r="F249" s="2" t="s">
        <v>136</v>
      </c>
      <c r="G249" s="2" t="str">
        <f t="shared" ca="1" si="3"/>
        <v>CLOSED</v>
      </c>
      <c r="H249" s="2"/>
      <c r="I249" s="2"/>
      <c r="J249" s="2" t="s">
        <v>37868</v>
      </c>
      <c r="K249" s="2" t="s">
        <v>63</v>
      </c>
      <c r="L249" s="2" t="s">
        <v>23</v>
      </c>
      <c r="M249" s="2" t="s">
        <v>3013</v>
      </c>
      <c r="N249" s="2" t="s">
        <v>37248</v>
      </c>
      <c r="O249" s="2" t="s">
        <v>25</v>
      </c>
      <c r="P249" s="2"/>
      <c r="Q249" s="2"/>
    </row>
    <row r="250" spans="1:17" ht="232.2" x14ac:dyDescent="0.3">
      <c r="A250" s="2" t="s">
        <v>37869</v>
      </c>
      <c r="B250" s="2" t="s">
        <v>37870</v>
      </c>
      <c r="C250" s="2">
        <v>2</v>
      </c>
      <c r="D250" s="3">
        <v>45818</v>
      </c>
      <c r="E250" s="3">
        <v>45828</v>
      </c>
      <c r="F250" s="2" t="s">
        <v>136</v>
      </c>
      <c r="G250" s="2" t="str">
        <f t="shared" ca="1" si="3"/>
        <v>CLOSED</v>
      </c>
      <c r="H250" s="2"/>
      <c r="I250" s="2"/>
      <c r="J250" s="2" t="s">
        <v>37871</v>
      </c>
      <c r="K250" s="2" t="s">
        <v>63</v>
      </c>
      <c r="L250" s="2" t="s">
        <v>23</v>
      </c>
      <c r="M250" s="2" t="s">
        <v>3013</v>
      </c>
      <c r="N250" s="2" t="s">
        <v>37248</v>
      </c>
      <c r="O250" s="2" t="s">
        <v>25</v>
      </c>
      <c r="P250" s="2"/>
      <c r="Q250" s="2"/>
    </row>
    <row r="251" spans="1:17" ht="409.6" x14ac:dyDescent="0.3">
      <c r="A251" s="2" t="s">
        <v>37872</v>
      </c>
      <c r="B251" s="2" t="s">
        <v>37873</v>
      </c>
      <c r="C251" s="2">
        <v>2945</v>
      </c>
      <c r="D251" s="3">
        <v>45818</v>
      </c>
      <c r="E251" s="3">
        <v>45839</v>
      </c>
      <c r="F251" s="2" t="s">
        <v>136</v>
      </c>
      <c r="G251" s="2" t="str">
        <f t="shared" ca="1" si="3"/>
        <v>10 days</v>
      </c>
      <c r="H251" s="2">
        <v>30000</v>
      </c>
      <c r="I251" s="2">
        <v>1500000</v>
      </c>
      <c r="J251" s="2" t="s">
        <v>37874</v>
      </c>
      <c r="K251" s="2" t="s">
        <v>63</v>
      </c>
      <c r="L251" s="2" t="s">
        <v>23</v>
      </c>
      <c r="M251" s="2" t="s">
        <v>3013</v>
      </c>
      <c r="N251" s="2" t="s">
        <v>37248</v>
      </c>
      <c r="O251" s="2" t="s">
        <v>25</v>
      </c>
      <c r="P251" s="2"/>
      <c r="Q251" s="2" t="s">
        <v>997</v>
      </c>
    </row>
    <row r="252" spans="1:17" ht="283.8" x14ac:dyDescent="0.3">
      <c r="A252" s="2" t="s">
        <v>37875</v>
      </c>
      <c r="B252" s="2" t="s">
        <v>37876</v>
      </c>
      <c r="C252" s="2"/>
      <c r="D252" s="3">
        <v>45818</v>
      </c>
      <c r="E252" s="3">
        <v>45839</v>
      </c>
      <c r="F252" s="2" t="s">
        <v>136</v>
      </c>
      <c r="G252" s="2" t="str">
        <f t="shared" ca="1" si="3"/>
        <v>10 days</v>
      </c>
      <c r="H252" s="2"/>
      <c r="I252" s="2"/>
      <c r="J252" s="2" t="s">
        <v>37877</v>
      </c>
      <c r="K252" s="2" t="s">
        <v>63</v>
      </c>
      <c r="L252" s="2" t="s">
        <v>23</v>
      </c>
      <c r="M252" s="2" t="s">
        <v>3013</v>
      </c>
      <c r="N252" s="2" t="s">
        <v>37248</v>
      </c>
      <c r="O252" s="2" t="s">
        <v>25</v>
      </c>
      <c r="P252" s="2"/>
      <c r="Q252" s="2"/>
    </row>
    <row r="253" spans="1:17" ht="206.4" x14ac:dyDescent="0.3">
      <c r="A253" s="2" t="s">
        <v>37878</v>
      </c>
      <c r="B253" s="2" t="s">
        <v>37879</v>
      </c>
      <c r="C253" s="2">
        <v>2</v>
      </c>
      <c r="D253" s="3">
        <v>45813</v>
      </c>
      <c r="E253" s="3">
        <v>45831</v>
      </c>
      <c r="F253" s="2" t="s">
        <v>104</v>
      </c>
      <c r="G253" s="2" t="str">
        <f t="shared" ca="1" si="3"/>
        <v>2 days</v>
      </c>
      <c r="H253" s="2"/>
      <c r="I253" s="2"/>
      <c r="J253" s="2" t="s">
        <v>37880</v>
      </c>
      <c r="K253" s="2" t="s">
        <v>63</v>
      </c>
      <c r="L253" s="2" t="s">
        <v>23</v>
      </c>
      <c r="M253" s="2" t="s">
        <v>3013</v>
      </c>
      <c r="N253" s="2" t="s">
        <v>37248</v>
      </c>
      <c r="O253" s="2" t="s">
        <v>25</v>
      </c>
      <c r="P253" s="2"/>
      <c r="Q253" s="2"/>
    </row>
    <row r="254" spans="1:17" ht="129" x14ac:dyDescent="0.3">
      <c r="A254" s="2" t="s">
        <v>37881</v>
      </c>
      <c r="B254" s="2" t="s">
        <v>6338</v>
      </c>
      <c r="C254" s="2">
        <v>4</v>
      </c>
      <c r="D254" s="3">
        <v>45813</v>
      </c>
      <c r="E254" s="3">
        <v>45831</v>
      </c>
      <c r="F254" s="2" t="s">
        <v>104</v>
      </c>
      <c r="G254" s="2" t="str">
        <f t="shared" ca="1" si="3"/>
        <v>2 days</v>
      </c>
      <c r="H254" s="2"/>
      <c r="I254" s="2"/>
      <c r="J254" s="2" t="s">
        <v>6339</v>
      </c>
      <c r="K254" s="2" t="s">
        <v>63</v>
      </c>
      <c r="L254" s="2" t="s">
        <v>23</v>
      </c>
      <c r="M254" s="2" t="s">
        <v>3013</v>
      </c>
      <c r="N254" s="2" t="s">
        <v>37248</v>
      </c>
      <c r="O254" s="2" t="s">
        <v>25</v>
      </c>
      <c r="P254" s="2"/>
      <c r="Q254" s="2"/>
    </row>
    <row r="255" spans="1:17" ht="335.4" x14ac:dyDescent="0.3">
      <c r="A255" s="2" t="s">
        <v>37882</v>
      </c>
      <c r="B255" s="2" t="s">
        <v>37883</v>
      </c>
      <c r="C255" s="2"/>
      <c r="D255" s="3">
        <v>45813</v>
      </c>
      <c r="E255" s="3">
        <v>45834</v>
      </c>
      <c r="F255" s="2" t="s">
        <v>104</v>
      </c>
      <c r="G255" s="2" t="str">
        <f t="shared" ca="1" si="3"/>
        <v>5 days</v>
      </c>
      <c r="H255" s="2"/>
      <c r="I255" s="2"/>
      <c r="J255" s="2" t="s">
        <v>37884</v>
      </c>
      <c r="K255" s="2" t="s">
        <v>63</v>
      </c>
      <c r="L255" s="2" t="s">
        <v>23</v>
      </c>
      <c r="M255" s="2" t="s">
        <v>3013</v>
      </c>
      <c r="N255" s="2" t="s">
        <v>37248</v>
      </c>
      <c r="O255" s="2" t="s">
        <v>25</v>
      </c>
      <c r="P255" s="2"/>
      <c r="Q255" s="2"/>
    </row>
    <row r="256" spans="1:17" ht="103.2" x14ac:dyDescent="0.3">
      <c r="A256" s="2" t="s">
        <v>37885</v>
      </c>
      <c r="B256" s="2" t="s">
        <v>37886</v>
      </c>
      <c r="C256" s="2">
        <v>36</v>
      </c>
      <c r="D256" s="3">
        <v>45813</v>
      </c>
      <c r="E256" s="3">
        <v>45853</v>
      </c>
      <c r="F256" s="2" t="s">
        <v>104</v>
      </c>
      <c r="G256" s="2" t="str">
        <f t="shared" ca="1" si="3"/>
        <v>24 days</v>
      </c>
      <c r="H256" s="2">
        <v>891825</v>
      </c>
      <c r="I256" s="2">
        <v>44591250</v>
      </c>
      <c r="J256" s="2" t="s">
        <v>37886</v>
      </c>
      <c r="K256" s="2" t="s">
        <v>63</v>
      </c>
      <c r="L256" s="2" t="s">
        <v>23</v>
      </c>
      <c r="M256" s="2" t="s">
        <v>3013</v>
      </c>
      <c r="N256" s="2" t="s">
        <v>37248</v>
      </c>
      <c r="O256" s="2" t="s">
        <v>25</v>
      </c>
      <c r="P256" s="2"/>
      <c r="Q256" s="2" t="s">
        <v>6281</v>
      </c>
    </row>
    <row r="257" spans="1:17" ht="103.2" x14ac:dyDescent="0.3">
      <c r="A257" s="2" t="s">
        <v>37887</v>
      </c>
      <c r="B257" s="2" t="s">
        <v>29690</v>
      </c>
      <c r="C257" s="2">
        <v>1</v>
      </c>
      <c r="D257" s="3">
        <v>45818</v>
      </c>
      <c r="E257" s="3">
        <v>45828</v>
      </c>
      <c r="F257" s="2" t="s">
        <v>20</v>
      </c>
      <c r="G257" s="2" t="str">
        <f t="shared" ca="1" si="3"/>
        <v>CLOSED</v>
      </c>
      <c r="H257" s="2"/>
      <c r="I257" s="2"/>
      <c r="J257" s="2" t="s">
        <v>29690</v>
      </c>
      <c r="K257" s="2" t="s">
        <v>63</v>
      </c>
      <c r="L257" s="2" t="s">
        <v>23</v>
      </c>
      <c r="M257" s="2" t="s">
        <v>3013</v>
      </c>
      <c r="N257" s="2" t="s">
        <v>37248</v>
      </c>
      <c r="O257" s="2" t="s">
        <v>25</v>
      </c>
      <c r="P257" s="2"/>
      <c r="Q257" s="2"/>
    </row>
    <row r="258" spans="1:17" ht="103.2" x14ac:dyDescent="0.3">
      <c r="A258" s="2" t="s">
        <v>37888</v>
      </c>
      <c r="B258" s="2" t="s">
        <v>37889</v>
      </c>
      <c r="C258" s="2">
        <v>90</v>
      </c>
      <c r="D258" s="3">
        <v>45818</v>
      </c>
      <c r="E258" s="3">
        <v>45859</v>
      </c>
      <c r="F258" s="2" t="s">
        <v>136</v>
      </c>
      <c r="G258" s="2" t="str">
        <f t="shared" ca="1" si="3"/>
        <v>30 days</v>
      </c>
      <c r="H258" s="2"/>
      <c r="I258" s="2"/>
      <c r="J258" s="2" t="s">
        <v>37889</v>
      </c>
      <c r="K258" s="2" t="s">
        <v>63</v>
      </c>
      <c r="L258" s="2" t="s">
        <v>48</v>
      </c>
      <c r="M258" s="2" t="s">
        <v>3013</v>
      </c>
      <c r="N258" s="2" t="s">
        <v>37248</v>
      </c>
      <c r="O258" s="2" t="s">
        <v>25</v>
      </c>
      <c r="P258" s="2"/>
      <c r="Q258" s="2"/>
    </row>
    <row r="259" spans="1:17" ht="154.80000000000001" x14ac:dyDescent="0.3">
      <c r="A259" s="2" t="s">
        <v>37890</v>
      </c>
      <c r="B259" s="2" t="s">
        <v>32135</v>
      </c>
      <c r="C259" s="2">
        <v>8</v>
      </c>
      <c r="D259" s="3">
        <v>45818</v>
      </c>
      <c r="E259" s="3">
        <v>45828</v>
      </c>
      <c r="F259" s="2" t="s">
        <v>136</v>
      </c>
      <c r="G259" s="2" t="str">
        <f t="shared" ref="G259:G317" ca="1" si="4">IF((INDIRECT("E"&amp;ROW())+INDIRECT("F"&amp;ROW()))-NOW() &lt;= 0, "CLOSED", INT((INDIRECT("E"&amp;ROW())+INDIRECT("F"&amp;ROW()))-NOW()) &amp; " days")</f>
        <v>CLOSED</v>
      </c>
      <c r="H259" s="2"/>
      <c r="I259" s="2"/>
      <c r="J259" s="2" t="s">
        <v>32136</v>
      </c>
      <c r="K259" s="2" t="s">
        <v>63</v>
      </c>
      <c r="L259" s="2" t="s">
        <v>23</v>
      </c>
      <c r="M259" s="2" t="s">
        <v>3013</v>
      </c>
      <c r="N259" s="2" t="s">
        <v>37248</v>
      </c>
      <c r="O259" s="2" t="s">
        <v>25</v>
      </c>
      <c r="P259" s="2"/>
      <c r="Q259" s="2"/>
    </row>
    <row r="260" spans="1:17" ht="103.2" x14ac:dyDescent="0.3">
      <c r="A260" s="2" t="s">
        <v>37891</v>
      </c>
      <c r="B260" s="2" t="s">
        <v>4337</v>
      </c>
      <c r="C260" s="2">
        <v>5371</v>
      </c>
      <c r="D260" s="3">
        <v>45818</v>
      </c>
      <c r="E260" s="3">
        <v>45839</v>
      </c>
      <c r="F260" s="2" t="s">
        <v>119</v>
      </c>
      <c r="G260" s="2" t="str">
        <f t="shared" ca="1" si="4"/>
        <v>10 days</v>
      </c>
      <c r="H260" s="2"/>
      <c r="I260" s="2"/>
      <c r="J260" s="2" t="s">
        <v>4337</v>
      </c>
      <c r="K260" s="2" t="s">
        <v>63</v>
      </c>
      <c r="L260" s="2" t="s">
        <v>48</v>
      </c>
      <c r="M260" s="2" t="s">
        <v>3013</v>
      </c>
      <c r="N260" s="2" t="s">
        <v>37248</v>
      </c>
      <c r="O260" s="2" t="s">
        <v>25</v>
      </c>
      <c r="P260" s="2" t="s">
        <v>16</v>
      </c>
      <c r="Q260" s="2"/>
    </row>
    <row r="261" spans="1:17" ht="103.2" x14ac:dyDescent="0.3">
      <c r="A261" s="2" t="s">
        <v>37892</v>
      </c>
      <c r="B261" s="2" t="s">
        <v>4337</v>
      </c>
      <c r="C261" s="2">
        <v>2153</v>
      </c>
      <c r="D261" s="3">
        <v>45818</v>
      </c>
      <c r="E261" s="3">
        <v>45839</v>
      </c>
      <c r="F261" s="2" t="s">
        <v>148</v>
      </c>
      <c r="G261" s="2" t="str">
        <f t="shared" ca="1" si="4"/>
        <v>10 days</v>
      </c>
      <c r="H261" s="2">
        <v>225096</v>
      </c>
      <c r="I261" s="2">
        <v>11254800</v>
      </c>
      <c r="J261" s="2" t="s">
        <v>4337</v>
      </c>
      <c r="K261" s="2" t="s">
        <v>63</v>
      </c>
      <c r="L261" s="2" t="s">
        <v>23</v>
      </c>
      <c r="M261" s="2" t="s">
        <v>3013</v>
      </c>
      <c r="N261" s="2" t="s">
        <v>37248</v>
      </c>
      <c r="O261" s="2" t="s">
        <v>25</v>
      </c>
      <c r="P261" s="2"/>
      <c r="Q261" s="2" t="s">
        <v>170</v>
      </c>
    </row>
    <row r="262" spans="1:17" ht="409.6" x14ac:dyDescent="0.3">
      <c r="A262" s="2" t="s">
        <v>37893</v>
      </c>
      <c r="B262" s="2" t="s">
        <v>37894</v>
      </c>
      <c r="C262" s="2">
        <v>15</v>
      </c>
      <c r="D262" s="3">
        <v>45818</v>
      </c>
      <c r="E262" s="3">
        <v>45839</v>
      </c>
      <c r="F262" s="2" t="s">
        <v>40</v>
      </c>
      <c r="G262" s="2" t="str">
        <f t="shared" ca="1" si="4"/>
        <v>10 days</v>
      </c>
      <c r="H262" s="2"/>
      <c r="I262" s="2"/>
      <c r="J262" s="2" t="s">
        <v>37895</v>
      </c>
      <c r="K262" s="2" t="s">
        <v>63</v>
      </c>
      <c r="L262" s="2" t="s">
        <v>23</v>
      </c>
      <c r="M262" s="2" t="s">
        <v>3013</v>
      </c>
      <c r="N262" s="2" t="s">
        <v>37248</v>
      </c>
      <c r="O262" s="2" t="s">
        <v>25</v>
      </c>
      <c r="P262" s="2"/>
      <c r="Q262" s="2"/>
    </row>
    <row r="263" spans="1:17" ht="409.6" x14ac:dyDescent="0.3">
      <c r="A263" s="2" t="s">
        <v>37896</v>
      </c>
      <c r="B263" s="2" t="s">
        <v>37897</v>
      </c>
      <c r="C263" s="2">
        <v>183</v>
      </c>
      <c r="D263" s="3">
        <v>45818</v>
      </c>
      <c r="E263" s="3">
        <v>45839</v>
      </c>
      <c r="F263" s="2" t="s">
        <v>45</v>
      </c>
      <c r="G263" s="2" t="str">
        <f t="shared" ca="1" si="4"/>
        <v>10 days</v>
      </c>
      <c r="H263" s="2"/>
      <c r="I263" s="2"/>
      <c r="J263" s="2" t="s">
        <v>37898</v>
      </c>
      <c r="K263" s="2" t="s">
        <v>63</v>
      </c>
      <c r="L263" s="2" t="s">
        <v>48</v>
      </c>
      <c r="M263" s="2" t="s">
        <v>3013</v>
      </c>
      <c r="N263" s="2" t="s">
        <v>37248</v>
      </c>
      <c r="O263" s="2" t="s">
        <v>25</v>
      </c>
      <c r="P263" s="2"/>
      <c r="Q263" s="2"/>
    </row>
    <row r="264" spans="1:17" ht="309.60000000000002" x14ac:dyDescent="0.3">
      <c r="A264" s="2" t="s">
        <v>37899</v>
      </c>
      <c r="B264" s="2" t="s">
        <v>1459</v>
      </c>
      <c r="C264" s="2">
        <v>70</v>
      </c>
      <c r="D264" s="3">
        <v>45819</v>
      </c>
      <c r="E264" s="3">
        <v>45829</v>
      </c>
      <c r="F264" s="2" t="s">
        <v>56</v>
      </c>
      <c r="G264" s="2" t="str">
        <f t="shared" ca="1" si="4"/>
        <v>0 days</v>
      </c>
      <c r="H264" s="2"/>
      <c r="I264" s="2"/>
      <c r="J264" s="2" t="s">
        <v>1460</v>
      </c>
      <c r="K264" s="2" t="s">
        <v>63</v>
      </c>
      <c r="L264" s="2" t="s">
        <v>23</v>
      </c>
      <c r="M264" s="2" t="s">
        <v>3013</v>
      </c>
      <c r="N264" s="2" t="s">
        <v>37248</v>
      </c>
      <c r="O264" s="2" t="s">
        <v>25</v>
      </c>
      <c r="P264" s="2"/>
      <c r="Q264" s="2"/>
    </row>
    <row r="265" spans="1:17" ht="103.2" x14ac:dyDescent="0.3">
      <c r="A265" s="2" t="s">
        <v>37900</v>
      </c>
      <c r="B265" s="2" t="s">
        <v>26256</v>
      </c>
      <c r="C265" s="2">
        <v>27000</v>
      </c>
      <c r="D265" s="3">
        <v>45819</v>
      </c>
      <c r="E265" s="3">
        <v>45840</v>
      </c>
      <c r="F265" s="2" t="s">
        <v>104</v>
      </c>
      <c r="G265" s="2" t="str">
        <f t="shared" ca="1" si="4"/>
        <v>11 days</v>
      </c>
      <c r="H265" s="2"/>
      <c r="I265" s="2"/>
      <c r="J265" s="2" t="s">
        <v>26256</v>
      </c>
      <c r="K265" s="2" t="s">
        <v>63</v>
      </c>
      <c r="L265" s="2" t="s">
        <v>23</v>
      </c>
      <c r="M265" s="2" t="s">
        <v>3013</v>
      </c>
      <c r="N265" s="2" t="s">
        <v>37248</v>
      </c>
      <c r="O265" s="2" t="s">
        <v>25</v>
      </c>
      <c r="P265" s="2"/>
      <c r="Q265" s="2"/>
    </row>
    <row r="266" spans="1:17" ht="409.6" x14ac:dyDescent="0.3">
      <c r="A266" s="2" t="s">
        <v>37901</v>
      </c>
      <c r="B266" s="2" t="s">
        <v>5422</v>
      </c>
      <c r="C266" s="2">
        <v>24</v>
      </c>
      <c r="D266" s="3">
        <v>45819</v>
      </c>
      <c r="E266" s="3">
        <v>45829</v>
      </c>
      <c r="F266" s="2" t="s">
        <v>136</v>
      </c>
      <c r="G266" s="2" t="str">
        <f t="shared" ca="1" si="4"/>
        <v>0 days</v>
      </c>
      <c r="H266" s="2"/>
      <c r="I266" s="2"/>
      <c r="J266" s="2" t="s">
        <v>6268</v>
      </c>
      <c r="K266" s="2" t="s">
        <v>63</v>
      </c>
      <c r="L266" s="2" t="s">
        <v>23</v>
      </c>
      <c r="M266" s="2" t="s">
        <v>3013</v>
      </c>
      <c r="N266" s="2" t="s">
        <v>37248</v>
      </c>
      <c r="O266" s="2" t="s">
        <v>25</v>
      </c>
      <c r="P266" s="2"/>
      <c r="Q266" s="2"/>
    </row>
    <row r="267" spans="1:17" ht="409.6" x14ac:dyDescent="0.3">
      <c r="A267" s="2" t="s">
        <v>37902</v>
      </c>
      <c r="B267" s="2" t="s">
        <v>37903</v>
      </c>
      <c r="C267" s="2">
        <v>222</v>
      </c>
      <c r="D267" s="3">
        <v>45819</v>
      </c>
      <c r="E267" s="3">
        <v>45840</v>
      </c>
      <c r="F267" s="2" t="s">
        <v>136</v>
      </c>
      <c r="G267" s="2" t="str">
        <f t="shared" ca="1" si="4"/>
        <v>11 days</v>
      </c>
      <c r="H267" s="2"/>
      <c r="I267" s="2"/>
      <c r="J267" s="2" t="s">
        <v>37904</v>
      </c>
      <c r="K267" s="2" t="s">
        <v>63</v>
      </c>
      <c r="L267" s="2" t="s">
        <v>23</v>
      </c>
      <c r="M267" s="2" t="s">
        <v>3013</v>
      </c>
      <c r="N267" s="2" t="s">
        <v>37248</v>
      </c>
      <c r="O267" s="2" t="s">
        <v>25</v>
      </c>
      <c r="P267" s="2"/>
      <c r="Q267" s="2"/>
    </row>
    <row r="268" spans="1:17" ht="409.6" x14ac:dyDescent="0.3">
      <c r="A268" s="2" t="s">
        <v>37905</v>
      </c>
      <c r="B268" s="2" t="s">
        <v>1459</v>
      </c>
      <c r="C268" s="2">
        <v>13</v>
      </c>
      <c r="D268" s="3">
        <v>45819</v>
      </c>
      <c r="E268" s="3">
        <v>45829</v>
      </c>
      <c r="F268" s="2" t="s">
        <v>34</v>
      </c>
      <c r="G268" s="2" t="str">
        <f t="shared" ca="1" si="4"/>
        <v>0 days</v>
      </c>
      <c r="H268" s="2"/>
      <c r="I268" s="2"/>
      <c r="J268" s="2" t="s">
        <v>10242</v>
      </c>
      <c r="K268" s="2" t="s">
        <v>63</v>
      </c>
      <c r="L268" s="2" t="s">
        <v>23</v>
      </c>
      <c r="M268" s="2" t="s">
        <v>3013</v>
      </c>
      <c r="N268" s="2" t="s">
        <v>37248</v>
      </c>
      <c r="O268" s="2" t="s">
        <v>25</v>
      </c>
      <c r="P268" s="2"/>
      <c r="Q268" s="2"/>
    </row>
    <row r="269" spans="1:17" ht="206.4" x14ac:dyDescent="0.3">
      <c r="A269" s="2" t="s">
        <v>37906</v>
      </c>
      <c r="B269" s="2" t="s">
        <v>37907</v>
      </c>
      <c r="C269" s="2">
        <v>10</v>
      </c>
      <c r="D269" s="3">
        <v>45819</v>
      </c>
      <c r="E269" s="3">
        <v>45840</v>
      </c>
      <c r="F269" s="2" t="s">
        <v>56</v>
      </c>
      <c r="G269" s="2" t="str">
        <f t="shared" ca="1" si="4"/>
        <v>11 days</v>
      </c>
      <c r="H269" s="2"/>
      <c r="I269" s="2"/>
      <c r="J269" s="2" t="s">
        <v>37908</v>
      </c>
      <c r="K269" s="2" t="s">
        <v>63</v>
      </c>
      <c r="L269" s="2" t="s">
        <v>48</v>
      </c>
      <c r="M269" s="2" t="s">
        <v>3013</v>
      </c>
      <c r="N269" s="2" t="s">
        <v>37248</v>
      </c>
      <c r="O269" s="2" t="s">
        <v>25</v>
      </c>
      <c r="P269" s="2"/>
      <c r="Q269" s="2"/>
    </row>
    <row r="270" spans="1:17" ht="206.4" x14ac:dyDescent="0.3">
      <c r="A270" s="2" t="s">
        <v>37909</v>
      </c>
      <c r="B270" s="2" t="s">
        <v>6763</v>
      </c>
      <c r="C270" s="2">
        <v>9912</v>
      </c>
      <c r="D270" s="3">
        <v>45819</v>
      </c>
      <c r="E270" s="3">
        <v>45840</v>
      </c>
      <c r="F270" s="2" t="s">
        <v>52</v>
      </c>
      <c r="G270" s="2" t="str">
        <f t="shared" ca="1" si="4"/>
        <v>11 days</v>
      </c>
      <c r="H270" s="2">
        <v>35000</v>
      </c>
      <c r="I270" s="2">
        <v>1750000</v>
      </c>
      <c r="J270" s="2" t="s">
        <v>6764</v>
      </c>
      <c r="K270" s="2" t="s">
        <v>63</v>
      </c>
      <c r="L270" s="2" t="s">
        <v>23</v>
      </c>
      <c r="M270" s="2" t="s">
        <v>3013</v>
      </c>
      <c r="N270" s="2" t="s">
        <v>37248</v>
      </c>
      <c r="O270" s="2" t="s">
        <v>25</v>
      </c>
      <c r="P270" s="2"/>
      <c r="Q270" s="2" t="s">
        <v>580</v>
      </c>
    </row>
    <row r="271" spans="1:17" ht="409.6" x14ac:dyDescent="0.3">
      <c r="A271" s="2" t="s">
        <v>37910</v>
      </c>
      <c r="B271" s="2" t="s">
        <v>37911</v>
      </c>
      <c r="C271" s="2">
        <v>22</v>
      </c>
      <c r="D271" s="3">
        <v>45824</v>
      </c>
      <c r="E271" s="3">
        <v>45839</v>
      </c>
      <c r="F271" s="2" t="s">
        <v>104</v>
      </c>
      <c r="G271" s="2" t="str">
        <f t="shared" ca="1" si="4"/>
        <v>10 days</v>
      </c>
      <c r="H271" s="2"/>
      <c r="I271" s="2"/>
      <c r="J271" s="2" t="s">
        <v>37912</v>
      </c>
      <c r="K271" s="2" t="s">
        <v>22911</v>
      </c>
      <c r="L271" s="2" t="s">
        <v>23</v>
      </c>
      <c r="M271" s="2" t="s">
        <v>3013</v>
      </c>
      <c r="N271" s="2" t="s">
        <v>37248</v>
      </c>
      <c r="O271" s="2" t="s">
        <v>25</v>
      </c>
      <c r="P271" s="2"/>
      <c r="Q271" s="2"/>
    </row>
    <row r="272" spans="1:17" ht="409.6" x14ac:dyDescent="0.3">
      <c r="A272" s="2" t="s">
        <v>37913</v>
      </c>
      <c r="B272" s="2" t="s">
        <v>1571</v>
      </c>
      <c r="C272" s="2">
        <v>18</v>
      </c>
      <c r="D272" s="3">
        <v>45819</v>
      </c>
      <c r="E272" s="3">
        <v>45840</v>
      </c>
      <c r="F272" s="2" t="s">
        <v>136</v>
      </c>
      <c r="G272" s="2" t="str">
        <f t="shared" ca="1" si="4"/>
        <v>11 days</v>
      </c>
      <c r="H272" s="2"/>
      <c r="I272" s="2"/>
      <c r="J272" s="2" t="s">
        <v>37914</v>
      </c>
      <c r="K272" s="2" t="s">
        <v>63</v>
      </c>
      <c r="L272" s="2" t="s">
        <v>23</v>
      </c>
      <c r="M272" s="2" t="s">
        <v>3013</v>
      </c>
      <c r="N272" s="2" t="s">
        <v>37248</v>
      </c>
      <c r="O272" s="2" t="s">
        <v>25</v>
      </c>
      <c r="P272" s="2"/>
      <c r="Q272" s="2"/>
    </row>
    <row r="273" spans="1:17" ht="409.6" x14ac:dyDescent="0.3">
      <c r="A273" s="2" t="s">
        <v>37915</v>
      </c>
      <c r="B273" s="2" t="s">
        <v>1571</v>
      </c>
      <c r="C273" s="2">
        <v>80</v>
      </c>
      <c r="D273" s="3">
        <v>45824</v>
      </c>
      <c r="E273" s="3">
        <v>45845</v>
      </c>
      <c r="F273" s="2" t="s">
        <v>87</v>
      </c>
      <c r="G273" s="2" t="str">
        <f t="shared" ca="1" si="4"/>
        <v>16 days</v>
      </c>
      <c r="H273" s="2">
        <v>657000</v>
      </c>
      <c r="I273" s="2">
        <v>32850000</v>
      </c>
      <c r="J273" s="2" t="s">
        <v>31214</v>
      </c>
      <c r="K273" s="2" t="s">
        <v>63</v>
      </c>
      <c r="L273" s="2" t="s">
        <v>23</v>
      </c>
      <c r="M273" s="2" t="s">
        <v>3013</v>
      </c>
      <c r="N273" s="2" t="s">
        <v>37248</v>
      </c>
      <c r="O273" s="2" t="s">
        <v>25</v>
      </c>
      <c r="P273" s="2"/>
      <c r="Q273" s="2" t="s">
        <v>145</v>
      </c>
    </row>
    <row r="274" spans="1:17" ht="103.2" x14ac:dyDescent="0.3">
      <c r="A274" s="2" t="s">
        <v>37916</v>
      </c>
      <c r="B274" s="2" t="s">
        <v>37169</v>
      </c>
      <c r="C274" s="2">
        <v>1</v>
      </c>
      <c r="D274" s="3">
        <v>45824</v>
      </c>
      <c r="E274" s="3">
        <v>45834</v>
      </c>
      <c r="F274" s="2" t="s">
        <v>104</v>
      </c>
      <c r="G274" s="2" t="str">
        <f t="shared" ca="1" si="4"/>
        <v>5 days</v>
      </c>
      <c r="H274" s="2"/>
      <c r="I274" s="2"/>
      <c r="J274" s="2" t="s">
        <v>1432</v>
      </c>
      <c r="K274" s="2" t="s">
        <v>63</v>
      </c>
      <c r="L274" s="2" t="s">
        <v>23</v>
      </c>
      <c r="M274" s="2" t="s">
        <v>3013</v>
      </c>
      <c r="N274" s="2" t="s">
        <v>37248</v>
      </c>
      <c r="O274" s="2" t="s">
        <v>25</v>
      </c>
      <c r="P274" s="2"/>
      <c r="Q274" s="2"/>
    </row>
    <row r="275" spans="1:17" ht="409.6" x14ac:dyDescent="0.3">
      <c r="A275" s="2" t="s">
        <v>37917</v>
      </c>
      <c r="B275" s="2" t="s">
        <v>37169</v>
      </c>
      <c r="C275" s="2">
        <v>113</v>
      </c>
      <c r="D275" s="3">
        <v>45824</v>
      </c>
      <c r="E275" s="3">
        <v>45829</v>
      </c>
      <c r="F275" s="2" t="s">
        <v>56</v>
      </c>
      <c r="G275" s="2" t="str">
        <f t="shared" ca="1" si="4"/>
        <v>0 days</v>
      </c>
      <c r="H275" s="2"/>
      <c r="I275" s="2"/>
      <c r="J275" s="2" t="s">
        <v>32613</v>
      </c>
      <c r="K275" s="2" t="s">
        <v>63</v>
      </c>
      <c r="L275" s="2" t="s">
        <v>23</v>
      </c>
      <c r="M275" s="2" t="s">
        <v>3013</v>
      </c>
      <c r="N275" s="2" t="s">
        <v>37248</v>
      </c>
      <c r="O275" s="2" t="s">
        <v>25</v>
      </c>
      <c r="P275" s="2"/>
      <c r="Q275" s="2"/>
    </row>
    <row r="276" spans="1:17" ht="232.2" x14ac:dyDescent="0.3">
      <c r="A276" s="2" t="s">
        <v>37918</v>
      </c>
      <c r="B276" s="2" t="s">
        <v>37169</v>
      </c>
      <c r="C276" s="2">
        <v>6</v>
      </c>
      <c r="D276" s="3">
        <v>45824</v>
      </c>
      <c r="E276" s="3">
        <v>45845</v>
      </c>
      <c r="F276" s="2" t="s">
        <v>45</v>
      </c>
      <c r="G276" s="2" t="str">
        <f t="shared" ca="1" si="4"/>
        <v>16 days</v>
      </c>
      <c r="H276" s="2"/>
      <c r="I276" s="2"/>
      <c r="J276" s="2" t="s">
        <v>1741</v>
      </c>
      <c r="K276" s="2" t="s">
        <v>63</v>
      </c>
      <c r="L276" s="2" t="s">
        <v>23</v>
      </c>
      <c r="M276" s="2" t="s">
        <v>3013</v>
      </c>
      <c r="N276" s="2" t="s">
        <v>37248</v>
      </c>
      <c r="O276" s="2" t="s">
        <v>25</v>
      </c>
      <c r="P276" s="2"/>
      <c r="Q276" s="2"/>
    </row>
    <row r="277" spans="1:17" ht="361.2" x14ac:dyDescent="0.3">
      <c r="A277" s="2" t="s">
        <v>37919</v>
      </c>
      <c r="B277" s="2" t="s">
        <v>37169</v>
      </c>
      <c r="C277" s="2">
        <v>31</v>
      </c>
      <c r="D277" s="3">
        <v>45824</v>
      </c>
      <c r="E277" s="3">
        <v>45835</v>
      </c>
      <c r="F277" s="2" t="s">
        <v>40</v>
      </c>
      <c r="G277" s="2" t="str">
        <f t="shared" ca="1" si="4"/>
        <v>6 days</v>
      </c>
      <c r="H277" s="2"/>
      <c r="I277" s="2"/>
      <c r="J277" s="2" t="s">
        <v>28086</v>
      </c>
      <c r="K277" s="2" t="s">
        <v>63</v>
      </c>
      <c r="L277" s="2" t="s">
        <v>23</v>
      </c>
      <c r="M277" s="2" t="s">
        <v>3013</v>
      </c>
      <c r="N277" s="2" t="s">
        <v>37248</v>
      </c>
      <c r="O277" s="2" t="s">
        <v>25</v>
      </c>
      <c r="P277" s="2"/>
      <c r="Q277" s="2"/>
    </row>
    <row r="278" spans="1:17" ht="409.6" x14ac:dyDescent="0.3">
      <c r="A278" s="2" t="s">
        <v>37920</v>
      </c>
      <c r="B278" s="2" t="s">
        <v>37169</v>
      </c>
      <c r="C278" s="2">
        <v>30</v>
      </c>
      <c r="D278" s="3">
        <v>45824</v>
      </c>
      <c r="E278" s="3">
        <v>45845</v>
      </c>
      <c r="F278" s="2" t="s">
        <v>40</v>
      </c>
      <c r="G278" s="2" t="str">
        <f t="shared" ca="1" si="4"/>
        <v>16 days</v>
      </c>
      <c r="H278" s="2">
        <v>166000</v>
      </c>
      <c r="I278" s="2">
        <v>8300000</v>
      </c>
      <c r="J278" s="2" t="s">
        <v>32617</v>
      </c>
      <c r="K278" s="2" t="s">
        <v>63</v>
      </c>
      <c r="L278" s="2" t="s">
        <v>23</v>
      </c>
      <c r="M278" s="2" t="s">
        <v>3013</v>
      </c>
      <c r="N278" s="2" t="s">
        <v>37248</v>
      </c>
      <c r="O278" s="2" t="s">
        <v>25</v>
      </c>
      <c r="P278" s="2"/>
      <c r="Q278" s="2" t="s">
        <v>24250</v>
      </c>
    </row>
    <row r="279" spans="1:17" ht="409.6" x14ac:dyDescent="0.3">
      <c r="A279" s="2" t="s">
        <v>37921</v>
      </c>
      <c r="B279" s="2" t="s">
        <v>37169</v>
      </c>
      <c r="C279" s="2">
        <v>583</v>
      </c>
      <c r="D279" s="3">
        <v>45824</v>
      </c>
      <c r="E279" s="3">
        <v>45845</v>
      </c>
      <c r="F279" s="2" t="s">
        <v>45</v>
      </c>
      <c r="G279" s="2" t="str">
        <f t="shared" ca="1" si="4"/>
        <v>16 days</v>
      </c>
      <c r="H279" s="2"/>
      <c r="I279" s="2"/>
      <c r="J279" s="2" t="s">
        <v>32619</v>
      </c>
      <c r="K279" s="2" t="s">
        <v>63</v>
      </c>
      <c r="L279" s="2" t="s">
        <v>23</v>
      </c>
      <c r="M279" s="2" t="s">
        <v>3013</v>
      </c>
      <c r="N279" s="2" t="s">
        <v>37248</v>
      </c>
      <c r="O279" s="2" t="s">
        <v>25</v>
      </c>
      <c r="P279" s="2"/>
      <c r="Q279" s="2"/>
    </row>
    <row r="280" spans="1:17" ht="409.6" x14ac:dyDescent="0.3">
      <c r="A280" s="2" t="s">
        <v>37922</v>
      </c>
      <c r="B280" s="2" t="s">
        <v>37169</v>
      </c>
      <c r="C280" s="2">
        <v>3598</v>
      </c>
      <c r="D280" s="3">
        <v>45824</v>
      </c>
      <c r="E280" s="3">
        <v>45834</v>
      </c>
      <c r="F280" s="2" t="s">
        <v>40</v>
      </c>
      <c r="G280" s="2" t="str">
        <f t="shared" ca="1" si="4"/>
        <v>5 days</v>
      </c>
      <c r="H280" s="2"/>
      <c r="I280" s="2"/>
      <c r="J280" s="2" t="s">
        <v>37923</v>
      </c>
      <c r="K280" s="2" t="s">
        <v>63</v>
      </c>
      <c r="L280" s="2" t="s">
        <v>23</v>
      </c>
      <c r="M280" s="2" t="s">
        <v>3013</v>
      </c>
      <c r="N280" s="2" t="s">
        <v>37248</v>
      </c>
      <c r="O280" s="2" t="s">
        <v>25</v>
      </c>
      <c r="P280" s="2"/>
      <c r="Q280" s="2"/>
    </row>
    <row r="281" spans="1:17" ht="409.6" x14ac:dyDescent="0.3">
      <c r="A281" s="2" t="s">
        <v>37924</v>
      </c>
      <c r="B281" s="2" t="s">
        <v>37169</v>
      </c>
      <c r="C281" s="2">
        <v>19</v>
      </c>
      <c r="D281" s="3">
        <v>45825</v>
      </c>
      <c r="E281" s="3">
        <v>45846</v>
      </c>
      <c r="F281" s="2" t="s">
        <v>104</v>
      </c>
      <c r="G281" s="2" t="str">
        <f t="shared" ca="1" si="4"/>
        <v>17 days</v>
      </c>
      <c r="H281" s="2"/>
      <c r="I281" s="2"/>
      <c r="J281" s="2" t="s">
        <v>32623</v>
      </c>
      <c r="K281" s="2" t="s">
        <v>63</v>
      </c>
      <c r="L281" s="2" t="s">
        <v>23</v>
      </c>
      <c r="M281" s="2" t="s">
        <v>3013</v>
      </c>
      <c r="N281" s="2" t="s">
        <v>37248</v>
      </c>
      <c r="O281" s="2" t="s">
        <v>25</v>
      </c>
      <c r="P281" s="2"/>
      <c r="Q281" s="2"/>
    </row>
    <row r="282" spans="1:17" ht="258" x14ac:dyDescent="0.3">
      <c r="A282" s="2" t="s">
        <v>37925</v>
      </c>
      <c r="B282" s="2" t="s">
        <v>37926</v>
      </c>
      <c r="C282" s="2">
        <v>1</v>
      </c>
      <c r="D282" s="3">
        <v>45819</v>
      </c>
      <c r="E282" s="3">
        <v>45841</v>
      </c>
      <c r="F282" s="2" t="s">
        <v>45</v>
      </c>
      <c r="G282" s="2" t="str">
        <f t="shared" ca="1" si="4"/>
        <v>12 days</v>
      </c>
      <c r="H282" s="2">
        <v>18800</v>
      </c>
      <c r="I282" s="2">
        <v>940000</v>
      </c>
      <c r="J282" s="2" t="s">
        <v>32627</v>
      </c>
      <c r="K282" s="2" t="s">
        <v>63</v>
      </c>
      <c r="L282" s="2" t="s">
        <v>23</v>
      </c>
      <c r="M282" s="2" t="s">
        <v>3013</v>
      </c>
      <c r="N282" s="2" t="s">
        <v>37248</v>
      </c>
      <c r="O282" s="2" t="s">
        <v>25</v>
      </c>
      <c r="P282" s="2"/>
      <c r="Q282" s="2" t="s">
        <v>280</v>
      </c>
    </row>
    <row r="283" spans="1:17" ht="409.6" x14ac:dyDescent="0.3">
      <c r="A283" s="2" t="s">
        <v>37927</v>
      </c>
      <c r="B283" s="2" t="s">
        <v>37926</v>
      </c>
      <c r="C283" s="2">
        <v>55</v>
      </c>
      <c r="D283" s="3">
        <v>45819</v>
      </c>
      <c r="E283" s="3">
        <v>45841</v>
      </c>
      <c r="F283" s="2" t="s">
        <v>92</v>
      </c>
      <c r="G283" s="2" t="str">
        <f t="shared" ca="1" si="4"/>
        <v>11 days</v>
      </c>
      <c r="H283" s="2"/>
      <c r="I283" s="2"/>
      <c r="J283" s="2" t="s">
        <v>32629</v>
      </c>
      <c r="K283" s="2" t="s">
        <v>63</v>
      </c>
      <c r="L283" s="2" t="s">
        <v>23</v>
      </c>
      <c r="M283" s="2" t="s">
        <v>3013</v>
      </c>
      <c r="N283" s="2" t="s">
        <v>37248</v>
      </c>
      <c r="O283" s="2" t="s">
        <v>25</v>
      </c>
      <c r="P283" s="2"/>
      <c r="Q283" s="2"/>
    </row>
    <row r="284" spans="1:17" ht="409.6" x14ac:dyDescent="0.3">
      <c r="A284" s="2" t="s">
        <v>37928</v>
      </c>
      <c r="B284" s="2" t="s">
        <v>37926</v>
      </c>
      <c r="C284" s="2">
        <v>468</v>
      </c>
      <c r="D284" s="3">
        <v>45819</v>
      </c>
      <c r="E284" s="3">
        <v>45841</v>
      </c>
      <c r="F284" s="2" t="s">
        <v>92</v>
      </c>
      <c r="G284" s="2" t="str">
        <f t="shared" ca="1" si="4"/>
        <v>11 days</v>
      </c>
      <c r="H284" s="2"/>
      <c r="I284" s="2"/>
      <c r="J284" s="2" t="s">
        <v>32631</v>
      </c>
      <c r="K284" s="2" t="s">
        <v>63</v>
      </c>
      <c r="L284" s="2" t="s">
        <v>23</v>
      </c>
      <c r="M284" s="2" t="s">
        <v>3013</v>
      </c>
      <c r="N284" s="2" t="s">
        <v>37248</v>
      </c>
      <c r="O284" s="2" t="s">
        <v>25</v>
      </c>
      <c r="P284" s="2"/>
      <c r="Q284" s="2"/>
    </row>
    <row r="285" spans="1:17" ht="309.60000000000002" x14ac:dyDescent="0.3">
      <c r="A285" s="2" t="s">
        <v>37929</v>
      </c>
      <c r="B285" s="2" t="s">
        <v>37930</v>
      </c>
      <c r="C285" s="2">
        <v>2004</v>
      </c>
      <c r="D285" s="3">
        <v>45819</v>
      </c>
      <c r="E285" s="3">
        <v>45842</v>
      </c>
      <c r="F285" s="2" t="s">
        <v>34</v>
      </c>
      <c r="G285" s="2" t="str">
        <f t="shared" ca="1" si="4"/>
        <v>13 days</v>
      </c>
      <c r="H285" s="2">
        <v>72172</v>
      </c>
      <c r="I285" s="2">
        <v>3608600</v>
      </c>
      <c r="J285" s="2" t="s">
        <v>32635</v>
      </c>
      <c r="K285" s="2" t="s">
        <v>63</v>
      </c>
      <c r="L285" s="2" t="s">
        <v>23</v>
      </c>
      <c r="M285" s="2" t="s">
        <v>3013</v>
      </c>
      <c r="N285" s="2" t="s">
        <v>37248</v>
      </c>
      <c r="O285" s="2" t="s">
        <v>25</v>
      </c>
      <c r="P285" s="2"/>
      <c r="Q285" s="2" t="s">
        <v>32636</v>
      </c>
    </row>
    <row r="286" spans="1:17" ht="409.6" x14ac:dyDescent="0.3">
      <c r="A286" s="2" t="s">
        <v>37931</v>
      </c>
      <c r="B286" s="2" t="s">
        <v>37930</v>
      </c>
      <c r="C286" s="2">
        <v>2688</v>
      </c>
      <c r="D286" s="3">
        <v>45820</v>
      </c>
      <c r="E286" s="3">
        <v>45860</v>
      </c>
      <c r="F286" s="2" t="s">
        <v>136</v>
      </c>
      <c r="G286" s="2" t="str">
        <f t="shared" ca="1" si="4"/>
        <v>31 days</v>
      </c>
      <c r="H286" s="2">
        <v>11796</v>
      </c>
      <c r="I286" s="2">
        <v>589800</v>
      </c>
      <c r="J286" s="2" t="s">
        <v>32638</v>
      </c>
      <c r="K286" s="2" t="s">
        <v>63</v>
      </c>
      <c r="L286" s="2" t="s">
        <v>23</v>
      </c>
      <c r="M286" s="2" t="s">
        <v>3013</v>
      </c>
      <c r="N286" s="2" t="s">
        <v>37248</v>
      </c>
      <c r="O286" s="2" t="s">
        <v>25</v>
      </c>
      <c r="P286" s="2"/>
      <c r="Q286" s="2" t="s">
        <v>672</v>
      </c>
    </row>
    <row r="287" spans="1:17" ht="361.2" x14ac:dyDescent="0.3">
      <c r="A287" s="2" t="s">
        <v>37932</v>
      </c>
      <c r="B287" s="2" t="s">
        <v>37930</v>
      </c>
      <c r="C287" s="2">
        <v>1</v>
      </c>
      <c r="D287" s="3">
        <v>45819</v>
      </c>
      <c r="E287" s="3">
        <v>45829</v>
      </c>
      <c r="F287" s="2" t="s">
        <v>119</v>
      </c>
      <c r="G287" s="2" t="str">
        <f t="shared" ca="1" si="4"/>
        <v>0 days</v>
      </c>
      <c r="H287" s="2"/>
      <c r="I287" s="2"/>
      <c r="J287" s="2" t="s">
        <v>37933</v>
      </c>
      <c r="K287" s="2" t="s">
        <v>63</v>
      </c>
      <c r="L287" s="2" t="s">
        <v>23</v>
      </c>
      <c r="M287" s="2" t="s">
        <v>3013</v>
      </c>
      <c r="N287" s="2" t="s">
        <v>37248</v>
      </c>
      <c r="O287" s="2" t="s">
        <v>25</v>
      </c>
      <c r="P287" s="2"/>
      <c r="Q287" s="2"/>
    </row>
    <row r="288" spans="1:17" ht="206.4" x14ac:dyDescent="0.3">
      <c r="A288" s="2" t="s">
        <v>37934</v>
      </c>
      <c r="B288" s="2" t="s">
        <v>37930</v>
      </c>
      <c r="C288" s="2">
        <v>35</v>
      </c>
      <c r="D288" s="3">
        <v>45819</v>
      </c>
      <c r="E288" s="3">
        <v>45829</v>
      </c>
      <c r="F288" s="2" t="s">
        <v>20</v>
      </c>
      <c r="G288" s="2" t="str">
        <f t="shared" ca="1" si="4"/>
        <v>0 days</v>
      </c>
      <c r="H288" s="2"/>
      <c r="I288" s="2"/>
      <c r="J288" s="2" t="s">
        <v>1143</v>
      </c>
      <c r="K288" s="2" t="s">
        <v>63</v>
      </c>
      <c r="L288" s="2" t="s">
        <v>23</v>
      </c>
      <c r="M288" s="2" t="s">
        <v>3013</v>
      </c>
      <c r="N288" s="2" t="s">
        <v>37248</v>
      </c>
      <c r="O288" s="2" t="s">
        <v>25</v>
      </c>
      <c r="P288" s="2"/>
      <c r="Q288" s="2"/>
    </row>
    <row r="289" spans="1:17" ht="409.6" x14ac:dyDescent="0.3">
      <c r="A289" s="2" t="s">
        <v>37935</v>
      </c>
      <c r="B289" s="2" t="s">
        <v>37930</v>
      </c>
      <c r="C289" s="2">
        <v>873</v>
      </c>
      <c r="D289" s="3">
        <v>45819</v>
      </c>
      <c r="E289" s="3">
        <v>45841</v>
      </c>
      <c r="F289" s="2" t="s">
        <v>92</v>
      </c>
      <c r="G289" s="2" t="str">
        <f t="shared" ca="1" si="4"/>
        <v>11 days</v>
      </c>
      <c r="H289" s="2"/>
      <c r="I289" s="2"/>
      <c r="J289" s="2" t="s">
        <v>37936</v>
      </c>
      <c r="K289" s="2" t="s">
        <v>63</v>
      </c>
      <c r="L289" s="2" t="s">
        <v>23</v>
      </c>
      <c r="M289" s="2" t="s">
        <v>3013</v>
      </c>
      <c r="N289" s="2" t="s">
        <v>37248</v>
      </c>
      <c r="O289" s="2" t="s">
        <v>25</v>
      </c>
      <c r="P289" s="2"/>
      <c r="Q289" s="2"/>
    </row>
    <row r="290" spans="1:17" ht="409.6" x14ac:dyDescent="0.3">
      <c r="A290" s="2" t="s">
        <v>37937</v>
      </c>
      <c r="B290" s="2" t="s">
        <v>37930</v>
      </c>
      <c r="C290" s="2">
        <v>14</v>
      </c>
      <c r="D290" s="3">
        <v>45819</v>
      </c>
      <c r="E290" s="3">
        <v>45840</v>
      </c>
      <c r="F290" s="2" t="s">
        <v>45</v>
      </c>
      <c r="G290" s="2" t="str">
        <f t="shared" ca="1" si="4"/>
        <v>11 days</v>
      </c>
      <c r="H290" s="2"/>
      <c r="I290" s="2"/>
      <c r="J290" s="2" t="s">
        <v>37938</v>
      </c>
      <c r="K290" s="2" t="s">
        <v>14806</v>
      </c>
      <c r="L290" s="2" t="s">
        <v>23</v>
      </c>
      <c r="M290" s="2" t="s">
        <v>3013</v>
      </c>
      <c r="N290" s="2" t="s">
        <v>37248</v>
      </c>
      <c r="O290" s="2" t="s">
        <v>25</v>
      </c>
      <c r="P290" s="2"/>
      <c r="Q290" s="2"/>
    </row>
    <row r="291" spans="1:17" ht="103.2" x14ac:dyDescent="0.3">
      <c r="A291" s="2" t="s">
        <v>37939</v>
      </c>
      <c r="B291" s="2" t="s">
        <v>37930</v>
      </c>
      <c r="C291" s="2">
        <v>200</v>
      </c>
      <c r="D291" s="3">
        <v>45821</v>
      </c>
      <c r="E291" s="3">
        <v>45831</v>
      </c>
      <c r="F291" s="2" t="s">
        <v>45</v>
      </c>
      <c r="G291" s="2" t="str">
        <f t="shared" ca="1" si="4"/>
        <v>2 days</v>
      </c>
      <c r="H291" s="2"/>
      <c r="I291" s="2"/>
      <c r="J291" s="2" t="s">
        <v>32643</v>
      </c>
      <c r="K291" s="2" t="s">
        <v>63</v>
      </c>
      <c r="L291" s="2" t="s">
        <v>23</v>
      </c>
      <c r="M291" s="2" t="s">
        <v>3013</v>
      </c>
      <c r="N291" s="2" t="s">
        <v>37248</v>
      </c>
      <c r="O291" s="2" t="s">
        <v>25</v>
      </c>
      <c r="P291" s="2"/>
      <c r="Q291" s="2"/>
    </row>
    <row r="292" spans="1:17" ht="409.6" x14ac:dyDescent="0.3">
      <c r="A292" s="2" t="s">
        <v>37940</v>
      </c>
      <c r="B292" s="2" t="s">
        <v>1571</v>
      </c>
      <c r="C292" s="2">
        <v>15</v>
      </c>
      <c r="D292" s="3">
        <v>45821</v>
      </c>
      <c r="E292" s="3">
        <v>45842</v>
      </c>
      <c r="F292" s="2" t="s">
        <v>119</v>
      </c>
      <c r="G292" s="2" t="str">
        <f t="shared" ca="1" si="4"/>
        <v>13 days</v>
      </c>
      <c r="H292" s="2"/>
      <c r="I292" s="2"/>
      <c r="J292" s="2" t="s">
        <v>37941</v>
      </c>
      <c r="K292" s="2" t="s">
        <v>9519</v>
      </c>
      <c r="L292" s="2" t="s">
        <v>23</v>
      </c>
      <c r="M292" s="2" t="s">
        <v>3013</v>
      </c>
      <c r="N292" s="2" t="s">
        <v>37248</v>
      </c>
      <c r="O292" s="2" t="s">
        <v>25</v>
      </c>
      <c r="P292" s="2"/>
      <c r="Q292" s="2"/>
    </row>
    <row r="293" spans="1:17" ht="409.6" x14ac:dyDescent="0.3">
      <c r="A293" s="2" t="s">
        <v>37942</v>
      </c>
      <c r="B293" s="2" t="s">
        <v>1571</v>
      </c>
      <c r="C293" s="2">
        <v>34</v>
      </c>
      <c r="D293" s="3">
        <v>45821</v>
      </c>
      <c r="E293" s="3">
        <v>45842</v>
      </c>
      <c r="F293" s="2" t="s">
        <v>148</v>
      </c>
      <c r="G293" s="2" t="str">
        <f t="shared" ca="1" si="4"/>
        <v>13 days</v>
      </c>
      <c r="H293" s="2"/>
      <c r="I293" s="2"/>
      <c r="J293" s="2" t="s">
        <v>37943</v>
      </c>
      <c r="K293" s="2" t="s">
        <v>1579</v>
      </c>
      <c r="L293" s="2" t="s">
        <v>23</v>
      </c>
      <c r="M293" s="2" t="s">
        <v>3013</v>
      </c>
      <c r="N293" s="2" t="s">
        <v>37248</v>
      </c>
      <c r="O293" s="2" t="s">
        <v>25</v>
      </c>
      <c r="P293" s="2"/>
      <c r="Q293" s="2"/>
    </row>
    <row r="294" spans="1:17" ht="103.2" x14ac:dyDescent="0.3">
      <c r="A294" s="2" t="s">
        <v>37944</v>
      </c>
      <c r="B294" s="2" t="s">
        <v>1571</v>
      </c>
      <c r="C294" s="2">
        <v>1</v>
      </c>
      <c r="D294" s="3">
        <v>45821</v>
      </c>
      <c r="E294" s="3">
        <v>45842</v>
      </c>
      <c r="F294" s="2" t="s">
        <v>40</v>
      </c>
      <c r="G294" s="2" t="str">
        <f t="shared" ca="1" si="4"/>
        <v>13 days</v>
      </c>
      <c r="H294" s="2"/>
      <c r="I294" s="2"/>
      <c r="J294" s="2" t="s">
        <v>37945</v>
      </c>
      <c r="K294" s="2" t="s">
        <v>9687</v>
      </c>
      <c r="L294" s="2" t="s">
        <v>23</v>
      </c>
      <c r="M294" s="2" t="s">
        <v>3013</v>
      </c>
      <c r="N294" s="2" t="s">
        <v>37248</v>
      </c>
      <c r="O294" s="2" t="s">
        <v>25</v>
      </c>
      <c r="P294" s="2"/>
      <c r="Q294" s="2"/>
    </row>
    <row r="295" spans="1:17" ht="103.2" x14ac:dyDescent="0.3">
      <c r="A295" s="2" t="s">
        <v>37946</v>
      </c>
      <c r="B295" s="2" t="s">
        <v>1571</v>
      </c>
      <c r="C295" s="2">
        <v>50</v>
      </c>
      <c r="D295" s="3">
        <v>45821</v>
      </c>
      <c r="E295" s="3">
        <v>45842</v>
      </c>
      <c r="F295" s="2" t="s">
        <v>142</v>
      </c>
      <c r="G295" s="2" t="str">
        <f t="shared" ca="1" si="4"/>
        <v>13 days</v>
      </c>
      <c r="H295" s="2"/>
      <c r="I295" s="2"/>
      <c r="J295" s="2" t="s">
        <v>37947</v>
      </c>
      <c r="K295" s="2" t="s">
        <v>8896</v>
      </c>
      <c r="L295" s="2" t="s">
        <v>23</v>
      </c>
      <c r="M295" s="2" t="s">
        <v>3013</v>
      </c>
      <c r="N295" s="2" t="s">
        <v>37248</v>
      </c>
      <c r="O295" s="2" t="s">
        <v>25</v>
      </c>
      <c r="P295" s="2"/>
      <c r="Q295" s="2"/>
    </row>
    <row r="296" spans="1:17" ht="409.6" x14ac:dyDescent="0.3">
      <c r="A296" s="2" t="s">
        <v>37948</v>
      </c>
      <c r="B296" s="2" t="s">
        <v>1571</v>
      </c>
      <c r="C296" s="2">
        <v>6</v>
      </c>
      <c r="D296" s="3">
        <v>45821</v>
      </c>
      <c r="E296" s="3">
        <v>45831</v>
      </c>
      <c r="F296" s="2" t="s">
        <v>142</v>
      </c>
      <c r="G296" s="2" t="str">
        <f t="shared" ca="1" si="4"/>
        <v>2 days</v>
      </c>
      <c r="H296" s="2"/>
      <c r="I296" s="2"/>
      <c r="J296" s="2" t="s">
        <v>37949</v>
      </c>
      <c r="K296" s="2" t="s">
        <v>5775</v>
      </c>
      <c r="L296" s="2" t="s">
        <v>23</v>
      </c>
      <c r="M296" s="2" t="s">
        <v>3013</v>
      </c>
      <c r="N296" s="2" t="s">
        <v>37248</v>
      </c>
      <c r="O296" s="2" t="s">
        <v>25</v>
      </c>
      <c r="P296" s="2"/>
      <c r="Q296" s="2"/>
    </row>
    <row r="297" spans="1:17" ht="258" x14ac:dyDescent="0.3">
      <c r="A297" s="2" t="s">
        <v>37950</v>
      </c>
      <c r="B297" s="2" t="s">
        <v>1571</v>
      </c>
      <c r="C297" s="2">
        <v>727</v>
      </c>
      <c r="D297" s="3">
        <v>45821</v>
      </c>
      <c r="E297" s="3">
        <v>45842</v>
      </c>
      <c r="F297" s="2" t="s">
        <v>52</v>
      </c>
      <c r="G297" s="2" t="str">
        <f t="shared" ca="1" si="4"/>
        <v>13 days</v>
      </c>
      <c r="H297" s="2">
        <v>59968</v>
      </c>
      <c r="I297" s="2">
        <v>2998400</v>
      </c>
      <c r="J297" s="2" t="s">
        <v>37951</v>
      </c>
      <c r="K297" s="2" t="s">
        <v>5775</v>
      </c>
      <c r="L297" s="2" t="s">
        <v>23</v>
      </c>
      <c r="M297" s="2" t="s">
        <v>3013</v>
      </c>
      <c r="N297" s="2" t="s">
        <v>37248</v>
      </c>
      <c r="O297" s="2" t="s">
        <v>25</v>
      </c>
      <c r="P297" s="2"/>
      <c r="Q297" s="2" t="s">
        <v>1258</v>
      </c>
    </row>
    <row r="298" spans="1:17" ht="129" x14ac:dyDescent="0.3">
      <c r="A298" s="2" t="s">
        <v>37952</v>
      </c>
      <c r="B298" s="2" t="s">
        <v>1571</v>
      </c>
      <c r="C298" s="2">
        <v>4</v>
      </c>
      <c r="D298" s="3">
        <v>45821</v>
      </c>
      <c r="E298" s="3">
        <v>45842</v>
      </c>
      <c r="F298" s="2" t="s">
        <v>119</v>
      </c>
      <c r="G298" s="2" t="str">
        <f t="shared" ca="1" si="4"/>
        <v>13 days</v>
      </c>
      <c r="H298" s="2">
        <v>70000</v>
      </c>
      <c r="I298" s="2">
        <v>3500000</v>
      </c>
      <c r="J298" s="2" t="s">
        <v>109</v>
      </c>
      <c r="K298" s="2" t="s">
        <v>63</v>
      </c>
      <c r="L298" s="2" t="s">
        <v>23</v>
      </c>
      <c r="M298" s="2" t="s">
        <v>3013</v>
      </c>
      <c r="N298" s="2" t="s">
        <v>37248</v>
      </c>
      <c r="O298" s="2" t="s">
        <v>25</v>
      </c>
      <c r="P298" s="2"/>
      <c r="Q298" s="2" t="s">
        <v>1039</v>
      </c>
    </row>
    <row r="299" spans="1:17" ht="283.8" x14ac:dyDescent="0.3">
      <c r="A299" s="2" t="s">
        <v>37953</v>
      </c>
      <c r="B299" s="2" t="s">
        <v>37954</v>
      </c>
      <c r="C299" s="2">
        <v>7</v>
      </c>
      <c r="D299" s="3">
        <v>45821</v>
      </c>
      <c r="E299" s="3">
        <v>45861</v>
      </c>
      <c r="F299" s="2" t="s">
        <v>119</v>
      </c>
      <c r="G299" s="2" t="str">
        <f t="shared" ca="1" si="4"/>
        <v>32 days</v>
      </c>
      <c r="H299" s="2"/>
      <c r="I299" s="2"/>
      <c r="J299" s="2" t="s">
        <v>37955</v>
      </c>
      <c r="K299" s="2" t="s">
        <v>63</v>
      </c>
      <c r="L299" s="2" t="s">
        <v>23</v>
      </c>
      <c r="M299" s="2" t="s">
        <v>3013</v>
      </c>
      <c r="N299" s="2" t="s">
        <v>37248</v>
      </c>
      <c r="O299" s="2" t="s">
        <v>25</v>
      </c>
      <c r="P299" s="2"/>
      <c r="Q299" s="2"/>
    </row>
    <row r="300" spans="1:17" ht="409.6" x14ac:dyDescent="0.3">
      <c r="A300" s="2" t="s">
        <v>37956</v>
      </c>
      <c r="B300" s="2" t="s">
        <v>37954</v>
      </c>
      <c r="C300" s="2">
        <v>32</v>
      </c>
      <c r="D300" s="3">
        <v>45821</v>
      </c>
      <c r="E300" s="3">
        <v>45842</v>
      </c>
      <c r="F300" s="2" t="s">
        <v>119</v>
      </c>
      <c r="G300" s="2" t="str">
        <f t="shared" ca="1" si="4"/>
        <v>13 days</v>
      </c>
      <c r="H300" s="2"/>
      <c r="I300" s="2"/>
      <c r="J300" s="2" t="s">
        <v>32662</v>
      </c>
      <c r="K300" s="2" t="s">
        <v>63</v>
      </c>
      <c r="L300" s="2" t="s">
        <v>23</v>
      </c>
      <c r="M300" s="2" t="s">
        <v>3013</v>
      </c>
      <c r="N300" s="2" t="s">
        <v>37248</v>
      </c>
      <c r="O300" s="2" t="s">
        <v>25</v>
      </c>
      <c r="P300" s="2"/>
      <c r="Q300" s="2"/>
    </row>
    <row r="301" spans="1:17" ht="309.60000000000002" x14ac:dyDescent="0.3">
      <c r="A301" s="2" t="s">
        <v>37957</v>
      </c>
      <c r="B301" s="2" t="s">
        <v>37954</v>
      </c>
      <c r="C301" s="2">
        <v>8</v>
      </c>
      <c r="D301" s="3">
        <v>45820</v>
      </c>
      <c r="E301" s="3">
        <v>45841</v>
      </c>
      <c r="F301" s="2" t="s">
        <v>56</v>
      </c>
      <c r="G301" s="2" t="str">
        <f t="shared" ca="1" si="4"/>
        <v>12 days</v>
      </c>
      <c r="H301" s="2"/>
      <c r="I301" s="2"/>
      <c r="J301" s="2" t="s">
        <v>32664</v>
      </c>
      <c r="K301" s="2" t="s">
        <v>63</v>
      </c>
      <c r="L301" s="2" t="s">
        <v>23</v>
      </c>
      <c r="M301" s="2" t="s">
        <v>3013</v>
      </c>
      <c r="N301" s="2" t="s">
        <v>37248</v>
      </c>
      <c r="O301" s="2" t="s">
        <v>25</v>
      </c>
      <c r="P301" s="2"/>
      <c r="Q301" s="2"/>
    </row>
    <row r="302" spans="1:17" ht="409.6" x14ac:dyDescent="0.3">
      <c r="A302" s="2" t="s">
        <v>37958</v>
      </c>
      <c r="B302" s="2" t="s">
        <v>37954</v>
      </c>
      <c r="C302" s="2">
        <v>29</v>
      </c>
      <c r="D302" s="3">
        <v>45824</v>
      </c>
      <c r="E302" s="3">
        <v>45835</v>
      </c>
      <c r="F302" s="2" t="s">
        <v>104</v>
      </c>
      <c r="G302" s="2" t="str">
        <f t="shared" ca="1" si="4"/>
        <v>6 days</v>
      </c>
      <c r="H302" s="2"/>
      <c r="I302" s="2"/>
      <c r="J302" s="2" t="s">
        <v>14211</v>
      </c>
      <c r="K302" s="2" t="s">
        <v>63</v>
      </c>
      <c r="L302" s="2" t="s">
        <v>23</v>
      </c>
      <c r="M302" s="2" t="s">
        <v>3013</v>
      </c>
      <c r="N302" s="2" t="s">
        <v>37248</v>
      </c>
      <c r="O302" s="2" t="s">
        <v>25</v>
      </c>
      <c r="P302" s="2"/>
      <c r="Q302" s="2"/>
    </row>
    <row r="303" spans="1:17" ht="154.80000000000001" x14ac:dyDescent="0.3">
      <c r="A303" s="2" t="s">
        <v>37959</v>
      </c>
      <c r="B303" s="2" t="s">
        <v>37801</v>
      </c>
      <c r="C303" s="2">
        <v>4204</v>
      </c>
      <c r="D303" s="3">
        <v>45821</v>
      </c>
      <c r="E303" s="3">
        <v>45842</v>
      </c>
      <c r="F303" s="2" t="s">
        <v>136</v>
      </c>
      <c r="G303" s="2" t="str">
        <f t="shared" ca="1" si="4"/>
        <v>13 days</v>
      </c>
      <c r="H303" s="2">
        <v>21000</v>
      </c>
      <c r="I303" s="2">
        <v>1050000</v>
      </c>
      <c r="J303" s="2" t="s">
        <v>37960</v>
      </c>
      <c r="K303" s="2" t="s">
        <v>63</v>
      </c>
      <c r="L303" s="2" t="s">
        <v>23</v>
      </c>
      <c r="M303" s="2" t="s">
        <v>3013</v>
      </c>
      <c r="N303" s="2" t="s">
        <v>37248</v>
      </c>
      <c r="O303" s="2" t="s">
        <v>25</v>
      </c>
      <c r="P303" s="2"/>
      <c r="Q303" s="2" t="s">
        <v>10852</v>
      </c>
    </row>
    <row r="304" spans="1:17" ht="180.6" x14ac:dyDescent="0.3">
      <c r="A304" s="2" t="s">
        <v>37961</v>
      </c>
      <c r="B304" s="2" t="s">
        <v>37962</v>
      </c>
      <c r="C304" s="2">
        <v>1</v>
      </c>
      <c r="D304" s="3">
        <v>45822</v>
      </c>
      <c r="E304" s="3">
        <v>45843</v>
      </c>
      <c r="F304" s="2" t="s">
        <v>52</v>
      </c>
      <c r="G304" s="2" t="str">
        <f t="shared" ca="1" si="4"/>
        <v>14 days</v>
      </c>
      <c r="H304" s="2">
        <v>28603</v>
      </c>
      <c r="I304" s="2">
        <v>1430150</v>
      </c>
      <c r="J304" s="2" t="s">
        <v>32676</v>
      </c>
      <c r="K304" s="2" t="s">
        <v>8691</v>
      </c>
      <c r="L304" s="2" t="s">
        <v>23</v>
      </c>
      <c r="M304" s="2" t="s">
        <v>3013</v>
      </c>
      <c r="N304" s="2" t="s">
        <v>37248</v>
      </c>
      <c r="O304" s="2" t="s">
        <v>25</v>
      </c>
      <c r="P304" s="2"/>
      <c r="Q304" s="2" t="s">
        <v>13175</v>
      </c>
    </row>
    <row r="305" spans="1:17" ht="129" x14ac:dyDescent="0.3">
      <c r="A305" s="2" t="s">
        <v>37963</v>
      </c>
      <c r="B305" s="2" t="s">
        <v>37962</v>
      </c>
      <c r="C305" s="2">
        <v>583</v>
      </c>
      <c r="D305" s="3">
        <v>45822</v>
      </c>
      <c r="E305" s="3">
        <v>45833</v>
      </c>
      <c r="F305" s="2" t="s">
        <v>56</v>
      </c>
      <c r="G305" s="2" t="str">
        <f t="shared" ca="1" si="4"/>
        <v>4 days</v>
      </c>
      <c r="H305" s="2"/>
      <c r="I305" s="2"/>
      <c r="J305" s="2" t="s">
        <v>37964</v>
      </c>
      <c r="K305" s="2" t="s">
        <v>14969</v>
      </c>
      <c r="L305" s="2" t="s">
        <v>23</v>
      </c>
      <c r="M305" s="2" t="s">
        <v>3013</v>
      </c>
      <c r="N305" s="2" t="s">
        <v>37248</v>
      </c>
      <c r="O305" s="2" t="s">
        <v>25</v>
      </c>
      <c r="P305" s="2"/>
      <c r="Q305" s="2"/>
    </row>
    <row r="306" spans="1:17" ht="409.6" x14ac:dyDescent="0.3">
      <c r="A306" s="2" t="s">
        <v>37965</v>
      </c>
      <c r="B306" s="2" t="s">
        <v>37962</v>
      </c>
      <c r="C306" s="2">
        <v>3132</v>
      </c>
      <c r="D306" s="3">
        <v>45823</v>
      </c>
      <c r="E306" s="3">
        <v>45845</v>
      </c>
      <c r="F306" s="2" t="s">
        <v>136</v>
      </c>
      <c r="G306" s="2" t="str">
        <f t="shared" ca="1" si="4"/>
        <v>16 days</v>
      </c>
      <c r="H306" s="2">
        <v>27000</v>
      </c>
      <c r="I306" s="2">
        <v>1350000</v>
      </c>
      <c r="J306" s="2" t="s">
        <v>32679</v>
      </c>
      <c r="K306" s="2" t="s">
        <v>63</v>
      </c>
      <c r="L306" s="2" t="s">
        <v>23</v>
      </c>
      <c r="M306" s="2" t="s">
        <v>3013</v>
      </c>
      <c r="N306" s="2" t="s">
        <v>37248</v>
      </c>
      <c r="O306" s="2" t="s">
        <v>25</v>
      </c>
      <c r="P306" s="2"/>
      <c r="Q306" s="2" t="s">
        <v>700</v>
      </c>
    </row>
    <row r="307" spans="1:17" ht="409.6" x14ac:dyDescent="0.3">
      <c r="A307" s="2" t="s">
        <v>37966</v>
      </c>
      <c r="B307" s="2" t="s">
        <v>37962</v>
      </c>
      <c r="C307" s="2">
        <v>24</v>
      </c>
      <c r="D307" s="3">
        <v>45823</v>
      </c>
      <c r="E307" s="3">
        <v>45845</v>
      </c>
      <c r="F307" s="2" t="s">
        <v>52</v>
      </c>
      <c r="G307" s="2" t="str">
        <f t="shared" ca="1" si="4"/>
        <v>16 days</v>
      </c>
      <c r="H307" s="2"/>
      <c r="I307" s="2"/>
      <c r="J307" s="2" t="s">
        <v>37967</v>
      </c>
      <c r="K307" s="2" t="s">
        <v>63</v>
      </c>
      <c r="L307" s="2" t="s">
        <v>23</v>
      </c>
      <c r="M307" s="2" t="s">
        <v>3013</v>
      </c>
      <c r="N307" s="2" t="s">
        <v>37248</v>
      </c>
      <c r="O307" s="2" t="s">
        <v>25</v>
      </c>
      <c r="P307" s="2"/>
      <c r="Q307" s="2"/>
    </row>
    <row r="308" spans="1:17" ht="409.6" x14ac:dyDescent="0.3">
      <c r="A308" s="2" t="s">
        <v>37968</v>
      </c>
      <c r="B308" s="2" t="s">
        <v>37969</v>
      </c>
      <c r="C308" s="2">
        <v>19</v>
      </c>
      <c r="D308" s="3">
        <v>45824</v>
      </c>
      <c r="E308" s="3">
        <v>45834</v>
      </c>
      <c r="F308" s="2" t="s">
        <v>40</v>
      </c>
      <c r="G308" s="2" t="str">
        <f t="shared" ca="1" si="4"/>
        <v>5 days</v>
      </c>
      <c r="H308" s="2"/>
      <c r="I308" s="2"/>
      <c r="J308" s="2" t="s">
        <v>37970</v>
      </c>
      <c r="K308" s="2" t="s">
        <v>63</v>
      </c>
      <c r="L308" s="2" t="s">
        <v>23</v>
      </c>
      <c r="M308" s="2" t="s">
        <v>3013</v>
      </c>
      <c r="N308" s="2" t="s">
        <v>37248</v>
      </c>
      <c r="O308" s="2" t="s">
        <v>25</v>
      </c>
      <c r="P308" s="2"/>
      <c r="Q308" s="2"/>
    </row>
    <row r="309" spans="1:17" ht="387" x14ac:dyDescent="0.3">
      <c r="A309" s="2" t="s">
        <v>37971</v>
      </c>
      <c r="B309" s="2" t="s">
        <v>37969</v>
      </c>
      <c r="C309" s="2">
        <v>29</v>
      </c>
      <c r="D309" s="3">
        <v>45822</v>
      </c>
      <c r="E309" s="3">
        <v>45843</v>
      </c>
      <c r="F309" s="2" t="s">
        <v>20</v>
      </c>
      <c r="G309" s="2" t="str">
        <f t="shared" ca="1" si="4"/>
        <v>14 days</v>
      </c>
      <c r="H309" s="2"/>
      <c r="I309" s="2"/>
      <c r="J309" s="2" t="s">
        <v>37972</v>
      </c>
      <c r="K309" s="2" t="s">
        <v>63</v>
      </c>
      <c r="L309" s="2" t="s">
        <v>23</v>
      </c>
      <c r="M309" s="2" t="s">
        <v>3013</v>
      </c>
      <c r="N309" s="2" t="s">
        <v>37248</v>
      </c>
      <c r="O309" s="2" t="s">
        <v>25</v>
      </c>
      <c r="P309" s="2"/>
      <c r="Q309" s="2"/>
    </row>
    <row r="310" spans="1:17" ht="409.6" x14ac:dyDescent="0.3">
      <c r="A310" s="2" t="s">
        <v>37973</v>
      </c>
      <c r="B310" s="2" t="s">
        <v>37969</v>
      </c>
      <c r="C310" s="2">
        <v>14</v>
      </c>
      <c r="D310" s="3">
        <v>45822</v>
      </c>
      <c r="E310" s="3">
        <v>45843</v>
      </c>
      <c r="F310" s="2" t="s">
        <v>20</v>
      </c>
      <c r="G310" s="2" t="str">
        <f t="shared" ca="1" si="4"/>
        <v>14 days</v>
      </c>
      <c r="H310" s="2"/>
      <c r="I310" s="2"/>
      <c r="J310" s="2" t="s">
        <v>37974</v>
      </c>
      <c r="K310" s="2" t="s">
        <v>63</v>
      </c>
      <c r="L310" s="2" t="s">
        <v>23</v>
      </c>
      <c r="M310" s="2" t="s">
        <v>3013</v>
      </c>
      <c r="N310" s="2" t="s">
        <v>37248</v>
      </c>
      <c r="O310" s="2" t="s">
        <v>25</v>
      </c>
      <c r="P310" s="2"/>
      <c r="Q310" s="2"/>
    </row>
    <row r="311" spans="1:17" ht="387" x14ac:dyDescent="0.3">
      <c r="A311" s="2" t="s">
        <v>37975</v>
      </c>
      <c r="B311" s="2" t="s">
        <v>37969</v>
      </c>
      <c r="C311" s="2">
        <v>17</v>
      </c>
      <c r="D311" s="3">
        <v>45825</v>
      </c>
      <c r="E311" s="3">
        <v>45846</v>
      </c>
      <c r="F311" s="2" t="s">
        <v>119</v>
      </c>
      <c r="G311" s="2" t="str">
        <f t="shared" ca="1" si="4"/>
        <v>17 days</v>
      </c>
      <c r="H311" s="2"/>
      <c r="I311" s="2"/>
      <c r="J311" s="2" t="s">
        <v>37976</v>
      </c>
      <c r="K311" s="2" t="s">
        <v>63</v>
      </c>
      <c r="L311" s="2" t="s">
        <v>23</v>
      </c>
      <c r="M311" s="2" t="s">
        <v>3013</v>
      </c>
      <c r="N311" s="2" t="s">
        <v>37248</v>
      </c>
      <c r="O311" s="2" t="s">
        <v>25</v>
      </c>
      <c r="P311" s="2"/>
      <c r="Q311" s="2"/>
    </row>
    <row r="312" spans="1:17" ht="409.6" x14ac:dyDescent="0.3">
      <c r="A312" s="2" t="s">
        <v>37977</v>
      </c>
      <c r="B312" s="2" t="s">
        <v>37978</v>
      </c>
      <c r="C312" s="2">
        <v>585</v>
      </c>
      <c r="D312" s="3">
        <v>45826</v>
      </c>
      <c r="E312" s="3">
        <v>45838</v>
      </c>
      <c r="F312" s="2" t="s">
        <v>92</v>
      </c>
      <c r="G312" s="2" t="str">
        <f t="shared" ca="1" si="4"/>
        <v>8 days</v>
      </c>
      <c r="H312" s="2"/>
      <c r="I312" s="2"/>
      <c r="J312" s="2" t="s">
        <v>32695</v>
      </c>
      <c r="K312" s="2" t="s">
        <v>15136</v>
      </c>
      <c r="L312" s="2" t="s">
        <v>23</v>
      </c>
      <c r="M312" s="2" t="s">
        <v>3013</v>
      </c>
      <c r="N312" s="2" t="s">
        <v>37248</v>
      </c>
      <c r="O312" s="2" t="s">
        <v>25</v>
      </c>
      <c r="P312" s="2"/>
      <c r="Q312" s="2"/>
    </row>
    <row r="313" spans="1:17" ht="180.6" x14ac:dyDescent="0.3">
      <c r="A313" s="2" t="s">
        <v>37979</v>
      </c>
      <c r="B313" s="2" t="s">
        <v>37980</v>
      </c>
      <c r="C313" s="2">
        <v>9224</v>
      </c>
      <c r="D313" s="3">
        <v>45826</v>
      </c>
      <c r="E313" s="3">
        <v>45847</v>
      </c>
      <c r="F313" s="2" t="s">
        <v>40</v>
      </c>
      <c r="G313" s="2" t="str">
        <f t="shared" ca="1" si="4"/>
        <v>18 days</v>
      </c>
      <c r="H313" s="2"/>
      <c r="I313" s="2"/>
      <c r="J313" s="2" t="s">
        <v>7529</v>
      </c>
      <c r="K313" s="2" t="s">
        <v>63</v>
      </c>
      <c r="L313" s="2" t="s">
        <v>23</v>
      </c>
      <c r="M313" s="2" t="s">
        <v>3013</v>
      </c>
      <c r="N313" s="2" t="s">
        <v>37248</v>
      </c>
      <c r="O313" s="2" t="s">
        <v>25</v>
      </c>
      <c r="P313" s="2"/>
      <c r="Q313" s="2"/>
    </row>
    <row r="314" spans="1:17" ht="409.6" x14ac:dyDescent="0.3">
      <c r="A314" s="2" t="s">
        <v>37981</v>
      </c>
      <c r="B314" s="2" t="s">
        <v>37980</v>
      </c>
      <c r="C314" s="2">
        <v>2322</v>
      </c>
      <c r="D314" s="3">
        <v>45827</v>
      </c>
      <c r="E314" s="3">
        <v>45848</v>
      </c>
      <c r="F314" s="2" t="s">
        <v>104</v>
      </c>
      <c r="G314" s="2" t="str">
        <f t="shared" ca="1" si="4"/>
        <v>19 days</v>
      </c>
      <c r="H314" s="2"/>
      <c r="I314" s="2"/>
      <c r="J314" s="2" t="s">
        <v>7736</v>
      </c>
      <c r="K314" s="2" t="s">
        <v>63</v>
      </c>
      <c r="L314" s="2" t="s">
        <v>23</v>
      </c>
      <c r="M314" s="2" t="s">
        <v>3013</v>
      </c>
      <c r="N314" s="2" t="s">
        <v>37248</v>
      </c>
      <c r="O314" s="2" t="s">
        <v>25</v>
      </c>
      <c r="P314" s="2"/>
      <c r="Q314" s="2"/>
    </row>
    <row r="315" spans="1:17" ht="409.6" x14ac:dyDescent="0.3">
      <c r="A315" s="2" t="s">
        <v>37982</v>
      </c>
      <c r="B315" s="2" t="s">
        <v>37983</v>
      </c>
      <c r="C315" s="2">
        <v>3377</v>
      </c>
      <c r="D315" s="3">
        <v>45827</v>
      </c>
      <c r="E315" s="3">
        <v>45848</v>
      </c>
      <c r="F315" s="2" t="s">
        <v>45</v>
      </c>
      <c r="G315" s="2" t="str">
        <f t="shared" ca="1" si="4"/>
        <v>19 days</v>
      </c>
      <c r="H315" s="2"/>
      <c r="I315" s="2"/>
      <c r="J315" s="2" t="s">
        <v>7739</v>
      </c>
      <c r="K315" s="2" t="s">
        <v>63</v>
      </c>
      <c r="L315" s="2" t="s">
        <v>23</v>
      </c>
      <c r="M315" s="2" t="s">
        <v>3013</v>
      </c>
      <c r="N315" s="2" t="s">
        <v>37248</v>
      </c>
      <c r="O315" s="2" t="s">
        <v>25</v>
      </c>
      <c r="P315" s="2"/>
      <c r="Q315" s="2"/>
    </row>
    <row r="316" spans="1:17" ht="409.6" x14ac:dyDescent="0.3">
      <c r="A316" s="2" t="s">
        <v>37984</v>
      </c>
      <c r="B316" s="2" t="s">
        <v>37983</v>
      </c>
      <c r="C316" s="2">
        <v>1952</v>
      </c>
      <c r="D316" s="3">
        <v>45826</v>
      </c>
      <c r="E316" s="3">
        <v>45827</v>
      </c>
      <c r="F316" s="2" t="s">
        <v>148</v>
      </c>
      <c r="G316" s="2" t="str">
        <f t="shared" ca="1" si="4"/>
        <v>CLOSED</v>
      </c>
      <c r="H316" s="2"/>
      <c r="I316" s="2"/>
      <c r="J316" s="2" t="s">
        <v>37985</v>
      </c>
      <c r="K316" s="2" t="s">
        <v>63</v>
      </c>
      <c r="L316" s="2" t="s">
        <v>23</v>
      </c>
      <c r="M316" s="2" t="s">
        <v>3013</v>
      </c>
      <c r="N316" s="2" t="s">
        <v>37248</v>
      </c>
      <c r="O316" s="2" t="s">
        <v>25</v>
      </c>
      <c r="P316" s="2" t="s">
        <v>16</v>
      </c>
      <c r="Q316" s="2"/>
    </row>
    <row r="317" spans="1:17" ht="409.6" x14ac:dyDescent="0.3">
      <c r="A317" s="2" t="s">
        <v>37986</v>
      </c>
      <c r="B317" s="2" t="s">
        <v>37983</v>
      </c>
      <c r="C317" s="2">
        <v>12</v>
      </c>
      <c r="D317" s="3">
        <v>45826</v>
      </c>
      <c r="E317" s="3">
        <v>45827</v>
      </c>
      <c r="F317" s="2" t="s">
        <v>37987</v>
      </c>
      <c r="G317" s="2" t="str">
        <f t="shared" ca="1" si="4"/>
        <v>CLOSED</v>
      </c>
      <c r="H317" s="2"/>
      <c r="I317" s="2"/>
      <c r="J317" s="2" t="s">
        <v>37988</v>
      </c>
      <c r="K317" s="2" t="s">
        <v>63</v>
      </c>
      <c r="L317" s="2" t="s">
        <v>23</v>
      </c>
      <c r="M317" s="2" t="s">
        <v>3013</v>
      </c>
      <c r="N317" s="2" t="s">
        <v>37248</v>
      </c>
      <c r="O317" s="2" t="s">
        <v>25</v>
      </c>
      <c r="P317" s="2" t="s">
        <v>16</v>
      </c>
      <c r="Q317" s="2"/>
    </row>
  </sheetData>
  <autoFilter ref="A2:Q2" xr:uid="{00000000-0009-0000-0000-00000F000000}"/>
  <mergeCells count="1">
    <mergeCell ref="A1:Q1"/>
  </mergeCells>
  <pageMargins left="0.25" right="0.25" top="0.75" bottom="0.75" header="0.3" footer="0.3"/>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113"/>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37989</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103.2" x14ac:dyDescent="0.3">
      <c r="A3" s="2" t="s">
        <v>37990</v>
      </c>
      <c r="B3" s="2" t="s">
        <v>37991</v>
      </c>
      <c r="C3" s="2"/>
      <c r="D3" s="2"/>
      <c r="E3" s="3">
        <v>45523</v>
      </c>
      <c r="F3" s="2" t="s">
        <v>34</v>
      </c>
      <c r="G3" s="2" t="str">
        <f t="shared" ref="G3:G34" ca="1" si="0">IF((INDIRECT("E"&amp;ROW())+INDIRECT("F"&amp;ROW()))-NOW() &lt;= 0, "CLOSED", INT((INDIRECT("E"&amp;ROW())+INDIRECT("F"&amp;ROW()))-NOW()) &amp; " days")</f>
        <v>CLOSED</v>
      </c>
      <c r="H3" s="2"/>
      <c r="I3" s="2"/>
      <c r="J3" s="2" t="s">
        <v>37991</v>
      </c>
      <c r="K3" s="2" t="s">
        <v>37992</v>
      </c>
      <c r="L3" s="2"/>
      <c r="M3" s="2" t="s">
        <v>2553</v>
      </c>
      <c r="N3" s="2" t="s">
        <v>37993</v>
      </c>
      <c r="O3" s="2"/>
      <c r="P3" s="2"/>
      <c r="Q3" s="2"/>
    </row>
    <row r="4" spans="1:17" ht="77.400000000000006" x14ac:dyDescent="0.3">
      <c r="A4" s="2" t="s">
        <v>37994</v>
      </c>
      <c r="B4" s="2" t="s">
        <v>37995</v>
      </c>
      <c r="C4" s="2"/>
      <c r="D4" s="2"/>
      <c r="E4" s="3">
        <v>45450</v>
      </c>
      <c r="F4" s="2" t="s">
        <v>34</v>
      </c>
      <c r="G4" s="2" t="str">
        <f t="shared" ca="1" si="0"/>
        <v>CLOSED</v>
      </c>
      <c r="H4" s="2"/>
      <c r="I4" s="2"/>
      <c r="J4" s="2" t="s">
        <v>37995</v>
      </c>
      <c r="K4" s="2" t="s">
        <v>37992</v>
      </c>
      <c r="L4" s="2"/>
      <c r="M4" s="2" t="s">
        <v>2553</v>
      </c>
      <c r="N4" s="2" t="s">
        <v>37993</v>
      </c>
      <c r="O4" s="2"/>
      <c r="P4" s="2"/>
      <c r="Q4" s="2"/>
    </row>
    <row r="5" spans="1:17" ht="409.6" x14ac:dyDescent="0.3">
      <c r="A5" s="2" t="s">
        <v>37996</v>
      </c>
      <c r="B5" s="2" t="s">
        <v>37997</v>
      </c>
      <c r="C5" s="2"/>
      <c r="D5" s="2"/>
      <c r="E5" s="3">
        <v>45225</v>
      </c>
      <c r="F5" s="2" t="s">
        <v>34</v>
      </c>
      <c r="G5" s="2" t="str">
        <f t="shared" ca="1" si="0"/>
        <v>CLOSED</v>
      </c>
      <c r="H5" s="2"/>
      <c r="I5" s="2"/>
      <c r="J5" s="2" t="s">
        <v>37997</v>
      </c>
      <c r="K5" s="2" t="s">
        <v>37992</v>
      </c>
      <c r="L5" s="2"/>
      <c r="M5" s="2" t="s">
        <v>2553</v>
      </c>
      <c r="N5" s="2" t="s">
        <v>37993</v>
      </c>
      <c r="O5" s="2"/>
      <c r="P5" s="2"/>
      <c r="Q5" s="2"/>
    </row>
    <row r="6" spans="1:17" ht="154.80000000000001" x14ac:dyDescent="0.3">
      <c r="A6" s="2" t="s">
        <v>37998</v>
      </c>
      <c r="B6" s="2" t="s">
        <v>37999</v>
      </c>
      <c r="C6" s="2"/>
      <c r="D6" s="2"/>
      <c r="E6" s="3">
        <v>45216</v>
      </c>
      <c r="F6" s="2" t="s">
        <v>34</v>
      </c>
      <c r="G6" s="2" t="str">
        <f t="shared" ca="1" si="0"/>
        <v>CLOSED</v>
      </c>
      <c r="H6" s="2"/>
      <c r="I6" s="2"/>
      <c r="J6" s="2" t="s">
        <v>37999</v>
      </c>
      <c r="K6" s="2" t="s">
        <v>38000</v>
      </c>
      <c r="L6" s="2"/>
      <c r="M6" s="2" t="s">
        <v>2553</v>
      </c>
      <c r="N6" s="2" t="s">
        <v>37993</v>
      </c>
      <c r="O6" s="2"/>
      <c r="P6" s="2"/>
      <c r="Q6" s="2"/>
    </row>
    <row r="7" spans="1:17" ht="409.6" x14ac:dyDescent="0.3">
      <c r="A7" s="2" t="s">
        <v>38001</v>
      </c>
      <c r="B7" s="2" t="s">
        <v>38002</v>
      </c>
      <c r="C7" s="2"/>
      <c r="D7" s="2"/>
      <c r="E7" s="3">
        <v>45215</v>
      </c>
      <c r="F7" s="2" t="s">
        <v>34</v>
      </c>
      <c r="G7" s="2" t="str">
        <f t="shared" ca="1" si="0"/>
        <v>CLOSED</v>
      </c>
      <c r="H7" s="2"/>
      <c r="I7" s="2"/>
      <c r="J7" s="2" t="s">
        <v>38002</v>
      </c>
      <c r="K7" s="2" t="s">
        <v>38000</v>
      </c>
      <c r="L7" s="2"/>
      <c r="M7" s="2" t="s">
        <v>2553</v>
      </c>
      <c r="N7" s="2" t="s">
        <v>37993</v>
      </c>
      <c r="O7" s="2"/>
      <c r="P7" s="2"/>
      <c r="Q7" s="2"/>
    </row>
    <row r="8" spans="1:17" ht="409.6" x14ac:dyDescent="0.3">
      <c r="A8" s="2" t="s">
        <v>38003</v>
      </c>
      <c r="B8" s="2" t="s">
        <v>38004</v>
      </c>
      <c r="C8" s="2"/>
      <c r="D8" s="2"/>
      <c r="E8" s="3">
        <v>45199</v>
      </c>
      <c r="F8" s="2" t="s">
        <v>34</v>
      </c>
      <c r="G8" s="2" t="str">
        <f t="shared" ca="1" si="0"/>
        <v>CLOSED</v>
      </c>
      <c r="H8" s="2"/>
      <c r="I8" s="2"/>
      <c r="J8" s="2" t="s">
        <v>38004</v>
      </c>
      <c r="K8" s="2" t="s">
        <v>38000</v>
      </c>
      <c r="L8" s="2"/>
      <c r="M8" s="2" t="s">
        <v>2553</v>
      </c>
      <c r="N8" s="2" t="s">
        <v>37993</v>
      </c>
      <c r="O8" s="2"/>
      <c r="P8" s="2"/>
      <c r="Q8" s="2"/>
    </row>
    <row r="9" spans="1:17" ht="409.6" x14ac:dyDescent="0.3">
      <c r="A9" s="2" t="s">
        <v>38005</v>
      </c>
      <c r="B9" s="2" t="s">
        <v>38006</v>
      </c>
      <c r="C9" s="2"/>
      <c r="D9" s="2"/>
      <c r="E9" s="3">
        <v>45192</v>
      </c>
      <c r="F9" s="2" t="s">
        <v>34</v>
      </c>
      <c r="G9" s="2" t="str">
        <f t="shared" ca="1" si="0"/>
        <v>CLOSED</v>
      </c>
      <c r="H9" s="2"/>
      <c r="I9" s="2"/>
      <c r="J9" s="2" t="s">
        <v>38006</v>
      </c>
      <c r="K9" s="2" t="s">
        <v>37992</v>
      </c>
      <c r="L9" s="2"/>
      <c r="M9" s="2" t="s">
        <v>2553</v>
      </c>
      <c r="N9" s="2" t="s">
        <v>37993</v>
      </c>
      <c r="O9" s="2"/>
      <c r="P9" s="2"/>
      <c r="Q9" s="2"/>
    </row>
    <row r="10" spans="1:17" ht="409.6" x14ac:dyDescent="0.3">
      <c r="A10" s="2" t="s">
        <v>38007</v>
      </c>
      <c r="B10" s="2" t="s">
        <v>38008</v>
      </c>
      <c r="C10" s="2"/>
      <c r="D10" s="2"/>
      <c r="E10" s="3">
        <v>45192</v>
      </c>
      <c r="F10" s="2" t="s">
        <v>34</v>
      </c>
      <c r="G10" s="2" t="str">
        <f t="shared" ca="1" si="0"/>
        <v>CLOSED</v>
      </c>
      <c r="H10" s="2"/>
      <c r="I10" s="2"/>
      <c r="J10" s="2" t="s">
        <v>38008</v>
      </c>
      <c r="K10" s="2" t="s">
        <v>37992</v>
      </c>
      <c r="L10" s="2"/>
      <c r="M10" s="2" t="s">
        <v>2553</v>
      </c>
      <c r="N10" s="2" t="s">
        <v>37993</v>
      </c>
      <c r="O10" s="2"/>
      <c r="P10" s="2"/>
      <c r="Q10" s="2"/>
    </row>
    <row r="11" spans="1:17" ht="409.6" x14ac:dyDescent="0.3">
      <c r="A11" s="2" t="s">
        <v>38009</v>
      </c>
      <c r="B11" s="2" t="s">
        <v>38010</v>
      </c>
      <c r="C11" s="2"/>
      <c r="D11" s="2"/>
      <c r="E11" s="3">
        <v>45181</v>
      </c>
      <c r="F11" s="2" t="s">
        <v>34</v>
      </c>
      <c r="G11" s="2" t="str">
        <f t="shared" ca="1" si="0"/>
        <v>CLOSED</v>
      </c>
      <c r="H11" s="2"/>
      <c r="I11" s="2"/>
      <c r="J11" s="2" t="s">
        <v>38010</v>
      </c>
      <c r="K11" s="2" t="s">
        <v>38000</v>
      </c>
      <c r="L11" s="2"/>
      <c r="M11" s="2" t="s">
        <v>2553</v>
      </c>
      <c r="N11" s="2" t="s">
        <v>37993</v>
      </c>
      <c r="O11" s="2"/>
      <c r="P11" s="2"/>
      <c r="Q11" s="2"/>
    </row>
    <row r="12" spans="1:17" ht="409.6" x14ac:dyDescent="0.3">
      <c r="A12" s="2" t="s">
        <v>38011</v>
      </c>
      <c r="B12" s="2" t="s">
        <v>38012</v>
      </c>
      <c r="C12" s="2"/>
      <c r="D12" s="2"/>
      <c r="E12" s="3">
        <v>45180</v>
      </c>
      <c r="F12" s="2" t="s">
        <v>34</v>
      </c>
      <c r="G12" s="2" t="str">
        <f t="shared" ca="1" si="0"/>
        <v>CLOSED</v>
      </c>
      <c r="H12" s="2"/>
      <c r="I12" s="2"/>
      <c r="J12" s="2" t="s">
        <v>38012</v>
      </c>
      <c r="K12" s="2" t="s">
        <v>37992</v>
      </c>
      <c r="L12" s="2"/>
      <c r="M12" s="2" t="s">
        <v>2553</v>
      </c>
      <c r="N12" s="2" t="s">
        <v>37993</v>
      </c>
      <c r="O12" s="2"/>
      <c r="P12" s="2"/>
      <c r="Q12" s="2"/>
    </row>
    <row r="13" spans="1:17" ht="409.6" x14ac:dyDescent="0.3">
      <c r="A13" s="2" t="s">
        <v>38013</v>
      </c>
      <c r="B13" s="2" t="s">
        <v>38014</v>
      </c>
      <c r="C13" s="2"/>
      <c r="D13" s="2"/>
      <c r="E13" s="3">
        <v>1</v>
      </c>
      <c r="F13" s="2" t="s">
        <v>34</v>
      </c>
      <c r="G13" s="2" t="str">
        <f t="shared" ca="1" si="0"/>
        <v>CLOSED</v>
      </c>
      <c r="H13" s="2"/>
      <c r="I13" s="2"/>
      <c r="J13" s="2" t="s">
        <v>38014</v>
      </c>
      <c r="K13" s="2" t="s">
        <v>2552</v>
      </c>
      <c r="L13" s="2"/>
      <c r="M13" s="2" t="s">
        <v>2553</v>
      </c>
      <c r="N13" s="2" t="s">
        <v>37993</v>
      </c>
      <c r="O13" s="2"/>
      <c r="P13" s="2"/>
      <c r="Q13" s="2"/>
    </row>
    <row r="14" spans="1:17" ht="409.6" x14ac:dyDescent="0.3">
      <c r="A14" s="2" t="s">
        <v>38015</v>
      </c>
      <c r="B14" s="2" t="s">
        <v>38016</v>
      </c>
      <c r="C14" s="2"/>
      <c r="D14" s="2"/>
      <c r="E14" s="3">
        <v>1</v>
      </c>
      <c r="F14" s="2" t="s">
        <v>34</v>
      </c>
      <c r="G14" s="2" t="str">
        <f t="shared" ca="1" si="0"/>
        <v>CLOSED</v>
      </c>
      <c r="H14" s="2"/>
      <c r="I14" s="2"/>
      <c r="J14" s="2" t="s">
        <v>38016</v>
      </c>
      <c r="K14" s="2" t="s">
        <v>2552</v>
      </c>
      <c r="L14" s="2"/>
      <c r="M14" s="2" t="s">
        <v>2553</v>
      </c>
      <c r="N14" s="2" t="s">
        <v>37993</v>
      </c>
      <c r="O14" s="2"/>
      <c r="P14" s="2"/>
      <c r="Q14" s="2"/>
    </row>
    <row r="15" spans="1:17" ht="409.6" x14ac:dyDescent="0.3">
      <c r="A15" s="2" t="s">
        <v>38017</v>
      </c>
      <c r="B15" s="2" t="s">
        <v>38018</v>
      </c>
      <c r="C15" s="2"/>
      <c r="D15" s="2"/>
      <c r="E15" s="3">
        <v>1</v>
      </c>
      <c r="F15" s="2" t="s">
        <v>34</v>
      </c>
      <c r="G15" s="2" t="str">
        <f t="shared" ca="1" si="0"/>
        <v>CLOSED</v>
      </c>
      <c r="H15" s="2"/>
      <c r="I15" s="2"/>
      <c r="J15" s="2" t="s">
        <v>38018</v>
      </c>
      <c r="K15" s="2" t="s">
        <v>2552</v>
      </c>
      <c r="L15" s="2"/>
      <c r="M15" s="2" t="s">
        <v>2553</v>
      </c>
      <c r="N15" s="2" t="s">
        <v>37993</v>
      </c>
      <c r="O15" s="2"/>
      <c r="P15" s="2"/>
      <c r="Q15" s="2"/>
    </row>
    <row r="16" spans="1:17" ht="409.6" x14ac:dyDescent="0.3">
      <c r="A16" s="2" t="s">
        <v>38019</v>
      </c>
      <c r="B16" s="2" t="s">
        <v>38020</v>
      </c>
      <c r="C16" s="2"/>
      <c r="D16" s="2"/>
      <c r="E16" s="3">
        <v>45155</v>
      </c>
      <c r="F16" s="2" t="s">
        <v>34</v>
      </c>
      <c r="G16" s="2" t="str">
        <f t="shared" ca="1" si="0"/>
        <v>CLOSED</v>
      </c>
      <c r="H16" s="2"/>
      <c r="I16" s="2"/>
      <c r="J16" s="2" t="s">
        <v>38020</v>
      </c>
      <c r="K16" s="2" t="s">
        <v>37992</v>
      </c>
      <c r="L16" s="2"/>
      <c r="M16" s="2" t="s">
        <v>2553</v>
      </c>
      <c r="N16" s="2" t="s">
        <v>37993</v>
      </c>
      <c r="O16" s="2"/>
      <c r="P16" s="2"/>
      <c r="Q16" s="2"/>
    </row>
    <row r="17" spans="1:17" ht="409.6" x14ac:dyDescent="0.3">
      <c r="A17" s="2" t="s">
        <v>38021</v>
      </c>
      <c r="B17" s="2" t="s">
        <v>38022</v>
      </c>
      <c r="C17" s="2"/>
      <c r="D17" s="2"/>
      <c r="E17" s="3">
        <v>45155</v>
      </c>
      <c r="F17" s="2" t="s">
        <v>34</v>
      </c>
      <c r="G17" s="2" t="str">
        <f t="shared" ca="1" si="0"/>
        <v>CLOSED</v>
      </c>
      <c r="H17" s="2"/>
      <c r="I17" s="2"/>
      <c r="J17" s="2" t="s">
        <v>38022</v>
      </c>
      <c r="K17" s="2" t="s">
        <v>37992</v>
      </c>
      <c r="L17" s="2"/>
      <c r="M17" s="2" t="s">
        <v>2553</v>
      </c>
      <c r="N17" s="2" t="s">
        <v>37993</v>
      </c>
      <c r="O17" s="2"/>
      <c r="P17" s="2"/>
      <c r="Q17" s="2"/>
    </row>
    <row r="18" spans="1:17" ht="103.2" x14ac:dyDescent="0.3">
      <c r="A18" s="2" t="s">
        <v>38023</v>
      </c>
      <c r="B18" s="2" t="s">
        <v>38024</v>
      </c>
      <c r="C18" s="2"/>
      <c r="D18" s="2"/>
      <c r="E18" s="3">
        <v>1</v>
      </c>
      <c r="F18" s="2" t="s">
        <v>34</v>
      </c>
      <c r="G18" s="2" t="str">
        <f t="shared" ca="1" si="0"/>
        <v>CLOSED</v>
      </c>
      <c r="H18" s="2"/>
      <c r="I18" s="2"/>
      <c r="J18" s="2" t="s">
        <v>38024</v>
      </c>
      <c r="K18" s="2" t="s">
        <v>2552</v>
      </c>
      <c r="L18" s="2"/>
      <c r="M18" s="2" t="s">
        <v>2553</v>
      </c>
      <c r="N18" s="2" t="s">
        <v>37993</v>
      </c>
      <c r="O18" s="2"/>
      <c r="P18" s="2"/>
      <c r="Q18" s="2"/>
    </row>
    <row r="19" spans="1:17" ht="283.8" x14ac:dyDescent="0.3">
      <c r="A19" s="2" t="s">
        <v>38025</v>
      </c>
      <c r="B19" s="2" t="s">
        <v>38026</v>
      </c>
      <c r="C19" s="2"/>
      <c r="D19" s="2"/>
      <c r="E19" s="3">
        <v>1</v>
      </c>
      <c r="F19" s="2" t="s">
        <v>34</v>
      </c>
      <c r="G19" s="2" t="str">
        <f t="shared" ca="1" si="0"/>
        <v>CLOSED</v>
      </c>
      <c r="H19" s="2"/>
      <c r="I19" s="2"/>
      <c r="J19" s="2" t="s">
        <v>38026</v>
      </c>
      <c r="K19" s="2" t="s">
        <v>2552</v>
      </c>
      <c r="L19" s="2"/>
      <c r="M19" s="2" t="s">
        <v>2553</v>
      </c>
      <c r="N19" s="2" t="s">
        <v>37993</v>
      </c>
      <c r="O19" s="2"/>
      <c r="P19" s="2"/>
      <c r="Q19" s="2"/>
    </row>
    <row r="20" spans="1:17" ht="335.4" x14ac:dyDescent="0.3">
      <c r="A20" s="2" t="s">
        <v>38027</v>
      </c>
      <c r="B20" s="2" t="s">
        <v>38028</v>
      </c>
      <c r="C20" s="2"/>
      <c r="D20" s="2"/>
      <c r="E20" s="3">
        <v>1</v>
      </c>
      <c r="F20" s="2" t="s">
        <v>34</v>
      </c>
      <c r="G20" s="2" t="str">
        <f t="shared" ca="1" si="0"/>
        <v>CLOSED</v>
      </c>
      <c r="H20" s="2"/>
      <c r="I20" s="2"/>
      <c r="J20" s="2" t="s">
        <v>38028</v>
      </c>
      <c r="K20" s="2" t="s">
        <v>2552</v>
      </c>
      <c r="L20" s="2"/>
      <c r="M20" s="2" t="s">
        <v>2553</v>
      </c>
      <c r="N20" s="2" t="s">
        <v>37993</v>
      </c>
      <c r="O20" s="2"/>
      <c r="P20" s="2"/>
      <c r="Q20" s="2"/>
    </row>
    <row r="21" spans="1:17" ht="335.4" x14ac:dyDescent="0.3">
      <c r="A21" s="2" t="s">
        <v>38029</v>
      </c>
      <c r="B21" s="2" t="s">
        <v>38030</v>
      </c>
      <c r="C21" s="2"/>
      <c r="D21" s="2"/>
      <c r="E21" s="3">
        <v>45138</v>
      </c>
      <c r="F21" s="2" t="s">
        <v>34</v>
      </c>
      <c r="G21" s="2" t="str">
        <f t="shared" ca="1" si="0"/>
        <v>CLOSED</v>
      </c>
      <c r="H21" s="2"/>
      <c r="I21" s="2"/>
      <c r="J21" s="2" t="s">
        <v>38030</v>
      </c>
      <c r="K21" s="2" t="s">
        <v>38000</v>
      </c>
      <c r="L21" s="2"/>
      <c r="M21" s="2" t="s">
        <v>2553</v>
      </c>
      <c r="N21" s="2" t="s">
        <v>37993</v>
      </c>
      <c r="O21" s="2"/>
      <c r="P21" s="2"/>
      <c r="Q21" s="2"/>
    </row>
    <row r="22" spans="1:17" ht="154.80000000000001" x14ac:dyDescent="0.3">
      <c r="A22" s="2" t="s">
        <v>38031</v>
      </c>
      <c r="B22" s="2" t="s">
        <v>38032</v>
      </c>
      <c r="C22" s="2"/>
      <c r="D22" s="2"/>
      <c r="E22" s="3">
        <v>1</v>
      </c>
      <c r="F22" s="2" t="s">
        <v>34</v>
      </c>
      <c r="G22" s="2" t="str">
        <f t="shared" ca="1" si="0"/>
        <v>CLOSED</v>
      </c>
      <c r="H22" s="2"/>
      <c r="I22" s="2"/>
      <c r="J22" s="2" t="s">
        <v>38032</v>
      </c>
      <c r="K22" s="2" t="s">
        <v>2552</v>
      </c>
      <c r="L22" s="2"/>
      <c r="M22" s="2" t="s">
        <v>2553</v>
      </c>
      <c r="N22" s="2" t="s">
        <v>37993</v>
      </c>
      <c r="O22" s="2"/>
      <c r="P22" s="2"/>
      <c r="Q22" s="2"/>
    </row>
    <row r="23" spans="1:17" ht="180.6" x14ac:dyDescent="0.3">
      <c r="A23" s="2" t="s">
        <v>38033</v>
      </c>
      <c r="B23" s="2" t="s">
        <v>38034</v>
      </c>
      <c r="C23" s="2"/>
      <c r="D23" s="2"/>
      <c r="E23" s="3">
        <v>1</v>
      </c>
      <c r="F23" s="2" t="s">
        <v>34</v>
      </c>
      <c r="G23" s="2" t="str">
        <f t="shared" ca="1" si="0"/>
        <v>CLOSED</v>
      </c>
      <c r="H23" s="2"/>
      <c r="I23" s="2"/>
      <c r="J23" s="2" t="s">
        <v>38034</v>
      </c>
      <c r="K23" s="2" t="s">
        <v>2552</v>
      </c>
      <c r="L23" s="2"/>
      <c r="M23" s="2" t="s">
        <v>2553</v>
      </c>
      <c r="N23" s="2" t="s">
        <v>37993</v>
      </c>
      <c r="O23" s="2"/>
      <c r="P23" s="2"/>
      <c r="Q23" s="2"/>
    </row>
    <row r="24" spans="1:17" ht="309.60000000000002" x14ac:dyDescent="0.3">
      <c r="A24" s="2" t="s">
        <v>38035</v>
      </c>
      <c r="B24" s="2" t="s">
        <v>38036</v>
      </c>
      <c r="C24" s="2"/>
      <c r="D24" s="2"/>
      <c r="E24" s="3">
        <v>1</v>
      </c>
      <c r="F24" s="2" t="s">
        <v>34</v>
      </c>
      <c r="G24" s="2" t="str">
        <f t="shared" ca="1" si="0"/>
        <v>CLOSED</v>
      </c>
      <c r="H24" s="2"/>
      <c r="I24" s="2"/>
      <c r="J24" s="2" t="s">
        <v>38036</v>
      </c>
      <c r="K24" s="2" t="s">
        <v>2552</v>
      </c>
      <c r="L24" s="2"/>
      <c r="M24" s="2" t="s">
        <v>2553</v>
      </c>
      <c r="N24" s="2" t="s">
        <v>37993</v>
      </c>
      <c r="O24" s="2"/>
      <c r="P24" s="2"/>
      <c r="Q24" s="2"/>
    </row>
    <row r="25" spans="1:17" ht="335.4" x14ac:dyDescent="0.3">
      <c r="A25" s="2" t="s">
        <v>38037</v>
      </c>
      <c r="B25" s="2" t="s">
        <v>38038</v>
      </c>
      <c r="C25" s="2"/>
      <c r="D25" s="2"/>
      <c r="E25" s="3">
        <v>1</v>
      </c>
      <c r="F25" s="2" t="s">
        <v>34</v>
      </c>
      <c r="G25" s="2" t="str">
        <f t="shared" ca="1" si="0"/>
        <v>CLOSED</v>
      </c>
      <c r="H25" s="2"/>
      <c r="I25" s="2"/>
      <c r="J25" s="2" t="s">
        <v>38038</v>
      </c>
      <c r="K25" s="2" t="s">
        <v>2552</v>
      </c>
      <c r="L25" s="2"/>
      <c r="M25" s="2" t="s">
        <v>2553</v>
      </c>
      <c r="N25" s="2" t="s">
        <v>37993</v>
      </c>
      <c r="O25" s="2"/>
      <c r="P25" s="2"/>
      <c r="Q25" s="2"/>
    </row>
    <row r="26" spans="1:17" ht="154.80000000000001" x14ac:dyDescent="0.3">
      <c r="A26" s="2" t="s">
        <v>38039</v>
      </c>
      <c r="B26" s="2" t="s">
        <v>38040</v>
      </c>
      <c r="C26" s="2"/>
      <c r="D26" s="2"/>
      <c r="E26" s="3">
        <v>1</v>
      </c>
      <c r="F26" s="2" t="s">
        <v>34</v>
      </c>
      <c r="G26" s="2" t="str">
        <f t="shared" ca="1" si="0"/>
        <v>CLOSED</v>
      </c>
      <c r="H26" s="2"/>
      <c r="I26" s="2"/>
      <c r="J26" s="2" t="s">
        <v>38040</v>
      </c>
      <c r="K26" s="2" t="s">
        <v>2552</v>
      </c>
      <c r="L26" s="2"/>
      <c r="M26" s="2" t="s">
        <v>2553</v>
      </c>
      <c r="N26" s="2" t="s">
        <v>37993</v>
      </c>
      <c r="O26" s="2"/>
      <c r="P26" s="2"/>
      <c r="Q26" s="2"/>
    </row>
    <row r="27" spans="1:17" ht="283.8" x14ac:dyDescent="0.3">
      <c r="A27" s="2" t="s">
        <v>38041</v>
      </c>
      <c r="B27" s="2" t="s">
        <v>38042</v>
      </c>
      <c r="C27" s="2"/>
      <c r="D27" s="2"/>
      <c r="E27" s="3">
        <v>1</v>
      </c>
      <c r="F27" s="2" t="s">
        <v>34</v>
      </c>
      <c r="G27" s="2" t="str">
        <f t="shared" ca="1" si="0"/>
        <v>CLOSED</v>
      </c>
      <c r="H27" s="2"/>
      <c r="I27" s="2"/>
      <c r="J27" s="2" t="s">
        <v>38042</v>
      </c>
      <c r="K27" s="2" t="s">
        <v>2552</v>
      </c>
      <c r="L27" s="2"/>
      <c r="M27" s="2" t="s">
        <v>2553</v>
      </c>
      <c r="N27" s="2" t="s">
        <v>37993</v>
      </c>
      <c r="O27" s="2"/>
      <c r="P27" s="2"/>
      <c r="Q27" s="2"/>
    </row>
    <row r="28" spans="1:17" ht="335.4" x14ac:dyDescent="0.3">
      <c r="A28" s="2" t="s">
        <v>38043</v>
      </c>
      <c r="B28" s="2" t="s">
        <v>38044</v>
      </c>
      <c r="C28" s="2"/>
      <c r="D28" s="2"/>
      <c r="E28" s="3">
        <v>1</v>
      </c>
      <c r="F28" s="2" t="s">
        <v>34</v>
      </c>
      <c r="G28" s="2" t="str">
        <f t="shared" ca="1" si="0"/>
        <v>CLOSED</v>
      </c>
      <c r="H28" s="2"/>
      <c r="I28" s="2"/>
      <c r="J28" s="2" t="s">
        <v>38044</v>
      </c>
      <c r="K28" s="2" t="s">
        <v>2552</v>
      </c>
      <c r="L28" s="2"/>
      <c r="M28" s="2" t="s">
        <v>2553</v>
      </c>
      <c r="N28" s="2" t="s">
        <v>37993</v>
      </c>
      <c r="O28" s="2"/>
      <c r="P28" s="2"/>
      <c r="Q28" s="2"/>
    </row>
    <row r="29" spans="1:17" ht="129" x14ac:dyDescent="0.3">
      <c r="A29" s="2" t="s">
        <v>38045</v>
      </c>
      <c r="B29" s="2" t="s">
        <v>38046</v>
      </c>
      <c r="C29" s="2"/>
      <c r="D29" s="2"/>
      <c r="E29" s="3">
        <v>1</v>
      </c>
      <c r="F29" s="2" t="s">
        <v>34</v>
      </c>
      <c r="G29" s="2" t="str">
        <f t="shared" ca="1" si="0"/>
        <v>CLOSED</v>
      </c>
      <c r="H29" s="2"/>
      <c r="I29" s="2"/>
      <c r="J29" s="2" t="s">
        <v>38046</v>
      </c>
      <c r="K29" s="2" t="s">
        <v>2552</v>
      </c>
      <c r="L29" s="2"/>
      <c r="M29" s="2" t="s">
        <v>2553</v>
      </c>
      <c r="N29" s="2" t="s">
        <v>37993</v>
      </c>
      <c r="O29" s="2"/>
      <c r="P29" s="2"/>
      <c r="Q29" s="2"/>
    </row>
    <row r="30" spans="1:17" ht="77.400000000000006" x14ac:dyDescent="0.3">
      <c r="A30" s="2" t="s">
        <v>38047</v>
      </c>
      <c r="B30" s="2" t="s">
        <v>38048</v>
      </c>
      <c r="C30" s="2"/>
      <c r="D30" s="2"/>
      <c r="E30" s="3">
        <v>1</v>
      </c>
      <c r="F30" s="2" t="s">
        <v>34</v>
      </c>
      <c r="G30" s="2" t="str">
        <f t="shared" ca="1" si="0"/>
        <v>CLOSED</v>
      </c>
      <c r="H30" s="2"/>
      <c r="I30" s="2"/>
      <c r="J30" s="2" t="s">
        <v>38048</v>
      </c>
      <c r="K30" s="2" t="s">
        <v>2552</v>
      </c>
      <c r="L30" s="2"/>
      <c r="M30" s="2" t="s">
        <v>2553</v>
      </c>
      <c r="N30" s="2" t="s">
        <v>37993</v>
      </c>
      <c r="O30" s="2"/>
      <c r="P30" s="2"/>
      <c r="Q30" s="2"/>
    </row>
    <row r="31" spans="1:17" ht="335.4" x14ac:dyDescent="0.3">
      <c r="A31" s="2" t="s">
        <v>38049</v>
      </c>
      <c r="B31" s="2" t="s">
        <v>38050</v>
      </c>
      <c r="C31" s="2"/>
      <c r="D31" s="2"/>
      <c r="E31" s="3">
        <v>1</v>
      </c>
      <c r="F31" s="2" t="s">
        <v>34</v>
      </c>
      <c r="G31" s="2" t="str">
        <f t="shared" ca="1" si="0"/>
        <v>CLOSED</v>
      </c>
      <c r="H31" s="2"/>
      <c r="I31" s="2"/>
      <c r="J31" s="2" t="s">
        <v>38050</v>
      </c>
      <c r="K31" s="2" t="s">
        <v>2552</v>
      </c>
      <c r="L31" s="2"/>
      <c r="M31" s="2" t="s">
        <v>2553</v>
      </c>
      <c r="N31" s="2" t="s">
        <v>37993</v>
      </c>
      <c r="O31" s="2"/>
      <c r="P31" s="2"/>
      <c r="Q31" s="2"/>
    </row>
    <row r="32" spans="1:17" ht="361.2" x14ac:dyDescent="0.3">
      <c r="A32" s="2" t="s">
        <v>38051</v>
      </c>
      <c r="B32" s="2" t="s">
        <v>38052</v>
      </c>
      <c r="C32" s="2"/>
      <c r="D32" s="2"/>
      <c r="E32" s="3">
        <v>1</v>
      </c>
      <c r="F32" s="2" t="s">
        <v>34</v>
      </c>
      <c r="G32" s="2" t="str">
        <f t="shared" ca="1" si="0"/>
        <v>CLOSED</v>
      </c>
      <c r="H32" s="2"/>
      <c r="I32" s="2"/>
      <c r="J32" s="2" t="s">
        <v>38052</v>
      </c>
      <c r="K32" s="2" t="s">
        <v>2552</v>
      </c>
      <c r="L32" s="2"/>
      <c r="M32" s="2" t="s">
        <v>2553</v>
      </c>
      <c r="N32" s="2" t="s">
        <v>37993</v>
      </c>
      <c r="O32" s="2"/>
      <c r="P32" s="2"/>
      <c r="Q32" s="2"/>
    </row>
    <row r="33" spans="1:17" ht="232.2" x14ac:dyDescent="0.3">
      <c r="A33" s="2" t="s">
        <v>38053</v>
      </c>
      <c r="B33" s="2" t="s">
        <v>38054</v>
      </c>
      <c r="C33" s="2"/>
      <c r="D33" s="2"/>
      <c r="E33" s="3">
        <v>1</v>
      </c>
      <c r="F33" s="2" t="s">
        <v>34</v>
      </c>
      <c r="G33" s="2" t="str">
        <f t="shared" ca="1" si="0"/>
        <v>CLOSED</v>
      </c>
      <c r="H33" s="2"/>
      <c r="I33" s="2"/>
      <c r="J33" s="2" t="s">
        <v>38054</v>
      </c>
      <c r="K33" s="2" t="s">
        <v>2552</v>
      </c>
      <c r="L33" s="2"/>
      <c r="M33" s="2" t="s">
        <v>2553</v>
      </c>
      <c r="N33" s="2" t="s">
        <v>37993</v>
      </c>
      <c r="O33" s="2"/>
      <c r="P33" s="2"/>
      <c r="Q33" s="2"/>
    </row>
    <row r="34" spans="1:17" ht="309.60000000000002" x14ac:dyDescent="0.3">
      <c r="A34" s="2" t="s">
        <v>38055</v>
      </c>
      <c r="B34" s="2" t="s">
        <v>38056</v>
      </c>
      <c r="C34" s="2"/>
      <c r="D34" s="2"/>
      <c r="E34" s="3">
        <v>1</v>
      </c>
      <c r="F34" s="2" t="s">
        <v>34</v>
      </c>
      <c r="G34" s="2" t="str">
        <f t="shared" ca="1" si="0"/>
        <v>CLOSED</v>
      </c>
      <c r="H34" s="2"/>
      <c r="I34" s="2"/>
      <c r="J34" s="2" t="s">
        <v>38056</v>
      </c>
      <c r="K34" s="2" t="s">
        <v>2552</v>
      </c>
      <c r="L34" s="2"/>
      <c r="M34" s="2" t="s">
        <v>2553</v>
      </c>
      <c r="N34" s="2" t="s">
        <v>37993</v>
      </c>
      <c r="O34" s="2"/>
      <c r="P34" s="2"/>
      <c r="Q34" s="2"/>
    </row>
    <row r="35" spans="1:17" ht="103.2" x14ac:dyDescent="0.3">
      <c r="A35" s="2" t="s">
        <v>38057</v>
      </c>
      <c r="B35" s="2" t="s">
        <v>38058</v>
      </c>
      <c r="C35" s="2"/>
      <c r="D35" s="2"/>
      <c r="E35" s="3">
        <v>1</v>
      </c>
      <c r="F35" s="2" t="s">
        <v>34</v>
      </c>
      <c r="G35" s="2" t="str">
        <f t="shared" ref="G35:G66" ca="1" si="1">IF((INDIRECT("E"&amp;ROW())+INDIRECT("F"&amp;ROW()))-NOW() &lt;= 0, "CLOSED", INT((INDIRECT("E"&amp;ROW())+INDIRECT("F"&amp;ROW()))-NOW()) &amp; " days")</f>
        <v>CLOSED</v>
      </c>
      <c r="H35" s="2"/>
      <c r="I35" s="2"/>
      <c r="J35" s="2" t="s">
        <v>38058</v>
      </c>
      <c r="K35" s="2" t="s">
        <v>2552</v>
      </c>
      <c r="L35" s="2"/>
      <c r="M35" s="2" t="s">
        <v>2553</v>
      </c>
      <c r="N35" s="2" t="s">
        <v>37993</v>
      </c>
      <c r="O35" s="2"/>
      <c r="P35" s="2"/>
      <c r="Q35" s="2"/>
    </row>
    <row r="36" spans="1:17" ht="180.6" x14ac:dyDescent="0.3">
      <c r="A36" s="2" t="s">
        <v>38059</v>
      </c>
      <c r="B36" s="2" t="s">
        <v>38060</v>
      </c>
      <c r="C36" s="2"/>
      <c r="D36" s="2"/>
      <c r="E36" s="3">
        <v>1</v>
      </c>
      <c r="F36" s="2" t="s">
        <v>34</v>
      </c>
      <c r="G36" s="2" t="str">
        <f t="shared" ca="1" si="1"/>
        <v>CLOSED</v>
      </c>
      <c r="H36" s="2"/>
      <c r="I36" s="2"/>
      <c r="J36" s="2" t="s">
        <v>38060</v>
      </c>
      <c r="K36" s="2" t="s">
        <v>2552</v>
      </c>
      <c r="L36" s="2"/>
      <c r="M36" s="2" t="s">
        <v>2553</v>
      </c>
      <c r="N36" s="2" t="s">
        <v>37993</v>
      </c>
      <c r="O36" s="2"/>
      <c r="P36" s="2"/>
      <c r="Q36" s="2"/>
    </row>
    <row r="37" spans="1:17" ht="309.60000000000002" x14ac:dyDescent="0.3">
      <c r="A37" s="2" t="s">
        <v>38061</v>
      </c>
      <c r="B37" s="2" t="s">
        <v>38062</v>
      </c>
      <c r="C37" s="2"/>
      <c r="D37" s="2"/>
      <c r="E37" s="3">
        <v>1</v>
      </c>
      <c r="F37" s="2" t="s">
        <v>34</v>
      </c>
      <c r="G37" s="2" t="str">
        <f t="shared" ca="1" si="1"/>
        <v>CLOSED</v>
      </c>
      <c r="H37" s="2"/>
      <c r="I37" s="2"/>
      <c r="J37" s="2" t="s">
        <v>38062</v>
      </c>
      <c r="K37" s="2" t="s">
        <v>2552</v>
      </c>
      <c r="L37" s="2"/>
      <c r="M37" s="2" t="s">
        <v>2553</v>
      </c>
      <c r="N37" s="2" t="s">
        <v>37993</v>
      </c>
      <c r="O37" s="2"/>
      <c r="P37" s="2"/>
      <c r="Q37" s="2"/>
    </row>
    <row r="38" spans="1:17" ht="180.6" x14ac:dyDescent="0.3">
      <c r="A38" s="2" t="s">
        <v>38063</v>
      </c>
      <c r="B38" s="2" t="s">
        <v>38064</v>
      </c>
      <c r="C38" s="2"/>
      <c r="D38" s="2"/>
      <c r="E38" s="3">
        <v>1</v>
      </c>
      <c r="F38" s="2" t="s">
        <v>34</v>
      </c>
      <c r="G38" s="2" t="str">
        <f t="shared" ca="1" si="1"/>
        <v>CLOSED</v>
      </c>
      <c r="H38" s="2"/>
      <c r="I38" s="2"/>
      <c r="J38" s="2" t="s">
        <v>38064</v>
      </c>
      <c r="K38" s="2" t="s">
        <v>2552</v>
      </c>
      <c r="L38" s="2"/>
      <c r="M38" s="2" t="s">
        <v>2553</v>
      </c>
      <c r="N38" s="2" t="s">
        <v>37993</v>
      </c>
      <c r="O38" s="2"/>
      <c r="P38" s="2"/>
      <c r="Q38" s="2"/>
    </row>
    <row r="39" spans="1:17" ht="77.400000000000006" x14ac:dyDescent="0.3">
      <c r="A39" s="2" t="s">
        <v>38065</v>
      </c>
      <c r="B39" s="2" t="s">
        <v>38066</v>
      </c>
      <c r="C39" s="2"/>
      <c r="D39" s="2"/>
      <c r="E39" s="3">
        <v>1</v>
      </c>
      <c r="F39" s="2" t="s">
        <v>34</v>
      </c>
      <c r="G39" s="2" t="str">
        <f t="shared" ca="1" si="1"/>
        <v>CLOSED</v>
      </c>
      <c r="H39" s="2"/>
      <c r="I39" s="2"/>
      <c r="J39" s="2" t="s">
        <v>38066</v>
      </c>
      <c r="K39" s="2" t="s">
        <v>2552</v>
      </c>
      <c r="L39" s="2"/>
      <c r="M39" s="2" t="s">
        <v>2553</v>
      </c>
      <c r="N39" s="2" t="s">
        <v>37993</v>
      </c>
      <c r="O39" s="2"/>
      <c r="P39" s="2"/>
      <c r="Q39" s="2"/>
    </row>
    <row r="40" spans="1:17" ht="309.60000000000002" x14ac:dyDescent="0.3">
      <c r="A40" s="2" t="s">
        <v>38067</v>
      </c>
      <c r="B40" s="2" t="s">
        <v>38068</v>
      </c>
      <c r="C40" s="2"/>
      <c r="D40" s="2"/>
      <c r="E40" s="3">
        <v>1</v>
      </c>
      <c r="F40" s="2" t="s">
        <v>34</v>
      </c>
      <c r="G40" s="2" t="str">
        <f t="shared" ca="1" si="1"/>
        <v>CLOSED</v>
      </c>
      <c r="H40" s="2"/>
      <c r="I40" s="2"/>
      <c r="J40" s="2" t="s">
        <v>38068</v>
      </c>
      <c r="K40" s="2" t="s">
        <v>2552</v>
      </c>
      <c r="L40" s="2"/>
      <c r="M40" s="2" t="s">
        <v>2553</v>
      </c>
      <c r="N40" s="2" t="s">
        <v>37993</v>
      </c>
      <c r="O40" s="2"/>
      <c r="P40" s="2"/>
      <c r="Q40" s="2"/>
    </row>
    <row r="41" spans="1:17" ht="409.6" x14ac:dyDescent="0.3">
      <c r="A41" s="2" t="s">
        <v>38069</v>
      </c>
      <c r="B41" s="2" t="s">
        <v>38070</v>
      </c>
      <c r="C41" s="2"/>
      <c r="D41" s="2"/>
      <c r="E41" s="3">
        <v>1</v>
      </c>
      <c r="F41" s="2" t="s">
        <v>34</v>
      </c>
      <c r="G41" s="2" t="str">
        <f t="shared" ca="1" si="1"/>
        <v>CLOSED</v>
      </c>
      <c r="H41" s="2"/>
      <c r="I41" s="2"/>
      <c r="J41" s="2" t="s">
        <v>38070</v>
      </c>
      <c r="K41" s="2" t="s">
        <v>2552</v>
      </c>
      <c r="L41" s="2"/>
      <c r="M41" s="2" t="s">
        <v>2553</v>
      </c>
      <c r="N41" s="2" t="s">
        <v>37993</v>
      </c>
      <c r="O41" s="2"/>
      <c r="P41" s="2"/>
      <c r="Q41" s="2"/>
    </row>
    <row r="42" spans="1:17" ht="129" x14ac:dyDescent="0.3">
      <c r="A42" s="2" t="s">
        <v>38071</v>
      </c>
      <c r="B42" s="2" t="s">
        <v>38072</v>
      </c>
      <c r="C42" s="2"/>
      <c r="D42" s="2"/>
      <c r="E42" s="3">
        <v>1</v>
      </c>
      <c r="F42" s="2" t="s">
        <v>34</v>
      </c>
      <c r="G42" s="2" t="str">
        <f t="shared" ca="1" si="1"/>
        <v>CLOSED</v>
      </c>
      <c r="H42" s="2"/>
      <c r="I42" s="2"/>
      <c r="J42" s="2" t="s">
        <v>38072</v>
      </c>
      <c r="K42" s="2" t="s">
        <v>2552</v>
      </c>
      <c r="L42" s="2"/>
      <c r="M42" s="2" t="s">
        <v>2553</v>
      </c>
      <c r="N42" s="2" t="s">
        <v>37993</v>
      </c>
      <c r="O42" s="2"/>
      <c r="P42" s="2"/>
      <c r="Q42" s="2"/>
    </row>
    <row r="43" spans="1:17" ht="258" x14ac:dyDescent="0.3">
      <c r="A43" s="2" t="s">
        <v>38073</v>
      </c>
      <c r="B43" s="2" t="s">
        <v>38074</v>
      </c>
      <c r="C43" s="2"/>
      <c r="D43" s="2"/>
      <c r="E43" s="3">
        <v>1</v>
      </c>
      <c r="F43" s="2" t="s">
        <v>34</v>
      </c>
      <c r="G43" s="2" t="str">
        <f t="shared" ca="1" si="1"/>
        <v>CLOSED</v>
      </c>
      <c r="H43" s="2"/>
      <c r="I43" s="2"/>
      <c r="J43" s="2" t="s">
        <v>38074</v>
      </c>
      <c r="K43" s="2" t="s">
        <v>2552</v>
      </c>
      <c r="L43" s="2"/>
      <c r="M43" s="2" t="s">
        <v>2553</v>
      </c>
      <c r="N43" s="2" t="s">
        <v>37993</v>
      </c>
      <c r="O43" s="2"/>
      <c r="P43" s="2"/>
      <c r="Q43" s="2"/>
    </row>
    <row r="44" spans="1:17" ht="77.400000000000006" x14ac:dyDescent="0.3">
      <c r="A44" s="2" t="s">
        <v>38075</v>
      </c>
      <c r="B44" s="2" t="s">
        <v>38076</v>
      </c>
      <c r="C44" s="2"/>
      <c r="D44" s="2"/>
      <c r="E44" s="3">
        <v>1</v>
      </c>
      <c r="F44" s="2" t="s">
        <v>34</v>
      </c>
      <c r="G44" s="2" t="str">
        <f t="shared" ca="1" si="1"/>
        <v>CLOSED</v>
      </c>
      <c r="H44" s="2"/>
      <c r="I44" s="2"/>
      <c r="J44" s="2" t="s">
        <v>38076</v>
      </c>
      <c r="K44" s="2" t="s">
        <v>2552</v>
      </c>
      <c r="L44" s="2"/>
      <c r="M44" s="2" t="s">
        <v>2553</v>
      </c>
      <c r="N44" s="2" t="s">
        <v>37993</v>
      </c>
      <c r="O44" s="2"/>
      <c r="P44" s="2"/>
      <c r="Q44" s="2"/>
    </row>
    <row r="45" spans="1:17" ht="180.6" x14ac:dyDescent="0.3">
      <c r="A45" s="2" t="s">
        <v>38077</v>
      </c>
      <c r="B45" s="2" t="s">
        <v>38078</v>
      </c>
      <c r="C45" s="2"/>
      <c r="D45" s="2"/>
      <c r="E45" s="3">
        <v>44784</v>
      </c>
      <c r="F45" s="2" t="s">
        <v>34</v>
      </c>
      <c r="G45" s="2" t="str">
        <f t="shared" ca="1" si="1"/>
        <v>CLOSED</v>
      </c>
      <c r="H45" s="2"/>
      <c r="I45" s="2"/>
      <c r="J45" s="2" t="s">
        <v>38078</v>
      </c>
      <c r="K45" s="2" t="s">
        <v>38079</v>
      </c>
      <c r="L45" s="2"/>
      <c r="M45" s="2" t="s">
        <v>2553</v>
      </c>
      <c r="N45" s="2" t="s">
        <v>37993</v>
      </c>
      <c r="O45" s="2"/>
      <c r="P45" s="2"/>
      <c r="Q45" s="2"/>
    </row>
    <row r="46" spans="1:17" ht="206.4" x14ac:dyDescent="0.3">
      <c r="A46" s="2" t="s">
        <v>38080</v>
      </c>
      <c r="B46" s="2" t="s">
        <v>38081</v>
      </c>
      <c r="C46" s="2"/>
      <c r="D46" s="2"/>
      <c r="E46" s="3">
        <v>1</v>
      </c>
      <c r="F46" s="2" t="s">
        <v>34</v>
      </c>
      <c r="G46" s="2" t="str">
        <f t="shared" ca="1" si="1"/>
        <v>CLOSED</v>
      </c>
      <c r="H46" s="2"/>
      <c r="I46" s="2"/>
      <c r="J46" s="2" t="s">
        <v>38081</v>
      </c>
      <c r="K46" s="2" t="s">
        <v>2552</v>
      </c>
      <c r="L46" s="2"/>
      <c r="M46" s="2" t="s">
        <v>2553</v>
      </c>
      <c r="N46" s="2" t="s">
        <v>37993</v>
      </c>
      <c r="O46" s="2"/>
      <c r="P46" s="2"/>
      <c r="Q46" s="2"/>
    </row>
    <row r="47" spans="1:17" ht="309.60000000000002" x14ac:dyDescent="0.3">
      <c r="A47" s="2" t="s">
        <v>38082</v>
      </c>
      <c r="B47" s="2" t="s">
        <v>38083</v>
      </c>
      <c r="C47" s="2"/>
      <c r="D47" s="2"/>
      <c r="E47" s="3">
        <v>1</v>
      </c>
      <c r="F47" s="2" t="s">
        <v>34</v>
      </c>
      <c r="G47" s="2" t="str">
        <f t="shared" ca="1" si="1"/>
        <v>CLOSED</v>
      </c>
      <c r="H47" s="2"/>
      <c r="I47" s="2"/>
      <c r="J47" s="2" t="s">
        <v>38083</v>
      </c>
      <c r="K47" s="2" t="s">
        <v>2552</v>
      </c>
      <c r="L47" s="2"/>
      <c r="M47" s="2" t="s">
        <v>2553</v>
      </c>
      <c r="N47" s="2" t="s">
        <v>37993</v>
      </c>
      <c r="O47" s="2"/>
      <c r="P47" s="2"/>
      <c r="Q47" s="2"/>
    </row>
    <row r="48" spans="1:17" ht="180.6" x14ac:dyDescent="0.3">
      <c r="A48" s="2" t="s">
        <v>38084</v>
      </c>
      <c r="B48" s="2" t="s">
        <v>38085</v>
      </c>
      <c r="C48" s="2"/>
      <c r="D48" s="2"/>
      <c r="E48" s="3">
        <v>1</v>
      </c>
      <c r="F48" s="2" t="s">
        <v>34</v>
      </c>
      <c r="G48" s="2" t="str">
        <f t="shared" ca="1" si="1"/>
        <v>CLOSED</v>
      </c>
      <c r="H48" s="2"/>
      <c r="I48" s="2"/>
      <c r="J48" s="2" t="s">
        <v>38085</v>
      </c>
      <c r="K48" s="2" t="s">
        <v>2552</v>
      </c>
      <c r="L48" s="2"/>
      <c r="M48" s="2" t="s">
        <v>2553</v>
      </c>
      <c r="N48" s="2" t="s">
        <v>37993</v>
      </c>
      <c r="O48" s="2"/>
      <c r="P48" s="2"/>
      <c r="Q48" s="2"/>
    </row>
    <row r="49" spans="1:17" ht="154.80000000000001" x14ac:dyDescent="0.3">
      <c r="A49" s="2" t="s">
        <v>38086</v>
      </c>
      <c r="B49" s="2" t="s">
        <v>38087</v>
      </c>
      <c r="C49" s="2"/>
      <c r="D49" s="2"/>
      <c r="E49" s="3">
        <v>44711</v>
      </c>
      <c r="F49" s="2" t="s">
        <v>34</v>
      </c>
      <c r="G49" s="2" t="str">
        <f t="shared" ca="1" si="1"/>
        <v>CLOSED</v>
      </c>
      <c r="H49" s="2"/>
      <c r="I49" s="2"/>
      <c r="J49" s="2" t="s">
        <v>38087</v>
      </c>
      <c r="K49" s="2" t="s">
        <v>38079</v>
      </c>
      <c r="L49" s="2"/>
      <c r="M49" s="2" t="s">
        <v>2553</v>
      </c>
      <c r="N49" s="2" t="s">
        <v>37993</v>
      </c>
      <c r="O49" s="2"/>
      <c r="P49" s="2"/>
      <c r="Q49" s="2"/>
    </row>
    <row r="50" spans="1:17" ht="258" x14ac:dyDescent="0.3">
      <c r="A50" s="2" t="s">
        <v>38088</v>
      </c>
      <c r="B50" s="2" t="s">
        <v>38089</v>
      </c>
      <c r="C50" s="2"/>
      <c r="D50" s="2"/>
      <c r="E50" s="3">
        <v>1</v>
      </c>
      <c r="F50" s="2" t="s">
        <v>34</v>
      </c>
      <c r="G50" s="2" t="str">
        <f t="shared" ca="1" si="1"/>
        <v>CLOSED</v>
      </c>
      <c r="H50" s="2"/>
      <c r="I50" s="2"/>
      <c r="J50" s="2" t="s">
        <v>38089</v>
      </c>
      <c r="K50" s="2" t="s">
        <v>2552</v>
      </c>
      <c r="L50" s="2"/>
      <c r="M50" s="2" t="s">
        <v>2553</v>
      </c>
      <c r="N50" s="2" t="s">
        <v>37993</v>
      </c>
      <c r="O50" s="2"/>
      <c r="P50" s="2"/>
      <c r="Q50" s="2"/>
    </row>
    <row r="51" spans="1:17" ht="129" x14ac:dyDescent="0.3">
      <c r="A51" s="2" t="s">
        <v>38090</v>
      </c>
      <c r="B51" s="2" t="s">
        <v>38091</v>
      </c>
      <c r="C51" s="2"/>
      <c r="D51" s="2"/>
      <c r="E51" s="3">
        <v>1</v>
      </c>
      <c r="F51" s="2" t="s">
        <v>34</v>
      </c>
      <c r="G51" s="2" t="str">
        <f t="shared" ca="1" si="1"/>
        <v>CLOSED</v>
      </c>
      <c r="H51" s="2"/>
      <c r="I51" s="2"/>
      <c r="J51" s="2" t="s">
        <v>38091</v>
      </c>
      <c r="K51" s="2" t="s">
        <v>2552</v>
      </c>
      <c r="L51" s="2"/>
      <c r="M51" s="2" t="s">
        <v>2553</v>
      </c>
      <c r="N51" s="2" t="s">
        <v>37993</v>
      </c>
      <c r="O51" s="2"/>
      <c r="P51" s="2"/>
      <c r="Q51" s="2"/>
    </row>
    <row r="52" spans="1:17" ht="206.4" x14ac:dyDescent="0.3">
      <c r="A52" s="2" t="s">
        <v>38092</v>
      </c>
      <c r="B52" s="2" t="s">
        <v>38093</v>
      </c>
      <c r="C52" s="2"/>
      <c r="D52" s="2"/>
      <c r="E52" s="3">
        <v>44579</v>
      </c>
      <c r="F52" s="2" t="s">
        <v>34</v>
      </c>
      <c r="G52" s="2" t="str">
        <f t="shared" ca="1" si="1"/>
        <v>CLOSED</v>
      </c>
      <c r="H52" s="2"/>
      <c r="I52" s="2"/>
      <c r="J52" s="2" t="s">
        <v>38093</v>
      </c>
      <c r="K52" s="2" t="s">
        <v>38079</v>
      </c>
      <c r="L52" s="2"/>
      <c r="M52" s="2" t="s">
        <v>2553</v>
      </c>
      <c r="N52" s="2" t="s">
        <v>37993</v>
      </c>
      <c r="O52" s="2"/>
      <c r="P52" s="2"/>
      <c r="Q52" s="2"/>
    </row>
    <row r="53" spans="1:17" ht="180.6" x14ac:dyDescent="0.3">
      <c r="A53" s="2" t="s">
        <v>38094</v>
      </c>
      <c r="B53" s="2" t="s">
        <v>38095</v>
      </c>
      <c r="C53" s="2"/>
      <c r="D53" s="2"/>
      <c r="E53" s="3">
        <v>1</v>
      </c>
      <c r="F53" s="2" t="s">
        <v>34</v>
      </c>
      <c r="G53" s="2" t="str">
        <f t="shared" ca="1" si="1"/>
        <v>CLOSED</v>
      </c>
      <c r="H53" s="2"/>
      <c r="I53" s="2"/>
      <c r="J53" s="2" t="s">
        <v>38095</v>
      </c>
      <c r="K53" s="2" t="s">
        <v>2552</v>
      </c>
      <c r="L53" s="2"/>
      <c r="M53" s="2" t="s">
        <v>2553</v>
      </c>
      <c r="N53" s="2" t="s">
        <v>37993</v>
      </c>
      <c r="O53" s="2"/>
      <c r="P53" s="2"/>
      <c r="Q53" s="2"/>
    </row>
    <row r="54" spans="1:17" ht="154.80000000000001" x14ac:dyDescent="0.3">
      <c r="A54" s="2" t="s">
        <v>38096</v>
      </c>
      <c r="B54" s="2" t="s">
        <v>38097</v>
      </c>
      <c r="C54" s="2"/>
      <c r="D54" s="2"/>
      <c r="E54" s="3">
        <v>44564</v>
      </c>
      <c r="F54" s="2" t="s">
        <v>34</v>
      </c>
      <c r="G54" s="2" t="str">
        <f t="shared" ca="1" si="1"/>
        <v>CLOSED</v>
      </c>
      <c r="H54" s="2"/>
      <c r="I54" s="2"/>
      <c r="J54" s="2" t="s">
        <v>38097</v>
      </c>
      <c r="K54" s="2" t="s">
        <v>38079</v>
      </c>
      <c r="L54" s="2"/>
      <c r="M54" s="2" t="s">
        <v>2553</v>
      </c>
      <c r="N54" s="2" t="s">
        <v>37993</v>
      </c>
      <c r="O54" s="2"/>
      <c r="P54" s="2"/>
      <c r="Q54" s="2"/>
    </row>
    <row r="55" spans="1:17" ht="335.4" x14ac:dyDescent="0.3">
      <c r="A55" s="2" t="s">
        <v>38098</v>
      </c>
      <c r="B55" s="2" t="s">
        <v>38099</v>
      </c>
      <c r="C55" s="2"/>
      <c r="D55" s="2"/>
      <c r="E55" s="3">
        <v>1</v>
      </c>
      <c r="F55" s="2" t="s">
        <v>34</v>
      </c>
      <c r="G55" s="2" t="str">
        <f t="shared" ca="1" si="1"/>
        <v>CLOSED</v>
      </c>
      <c r="H55" s="2"/>
      <c r="I55" s="2"/>
      <c r="J55" s="2" t="s">
        <v>38099</v>
      </c>
      <c r="K55" s="2" t="s">
        <v>2552</v>
      </c>
      <c r="L55" s="2"/>
      <c r="M55" s="2" t="s">
        <v>2553</v>
      </c>
      <c r="N55" s="2" t="s">
        <v>37993</v>
      </c>
      <c r="O55" s="2"/>
      <c r="P55" s="2"/>
      <c r="Q55" s="2"/>
    </row>
    <row r="56" spans="1:17" ht="103.2" x14ac:dyDescent="0.3">
      <c r="A56" s="2" t="s">
        <v>38100</v>
      </c>
      <c r="B56" s="2" t="s">
        <v>38101</v>
      </c>
      <c r="C56" s="2"/>
      <c r="D56" s="2"/>
      <c r="E56" s="3">
        <v>1</v>
      </c>
      <c r="F56" s="2" t="s">
        <v>34</v>
      </c>
      <c r="G56" s="2" t="str">
        <f t="shared" ca="1" si="1"/>
        <v>CLOSED</v>
      </c>
      <c r="H56" s="2"/>
      <c r="I56" s="2"/>
      <c r="J56" s="2" t="s">
        <v>38101</v>
      </c>
      <c r="K56" s="2" t="s">
        <v>2552</v>
      </c>
      <c r="L56" s="2"/>
      <c r="M56" s="2" t="s">
        <v>2553</v>
      </c>
      <c r="N56" s="2" t="s">
        <v>37993</v>
      </c>
      <c r="O56" s="2"/>
      <c r="P56" s="2"/>
      <c r="Q56" s="2"/>
    </row>
    <row r="57" spans="1:17" ht="77.400000000000006" x14ac:dyDescent="0.3">
      <c r="A57" s="2" t="s">
        <v>38102</v>
      </c>
      <c r="B57" s="2" t="s">
        <v>38103</v>
      </c>
      <c r="C57" s="2"/>
      <c r="D57" s="2"/>
      <c r="E57" s="3">
        <v>1</v>
      </c>
      <c r="F57" s="2" t="s">
        <v>34</v>
      </c>
      <c r="G57" s="2" t="str">
        <f t="shared" ca="1" si="1"/>
        <v>CLOSED</v>
      </c>
      <c r="H57" s="2"/>
      <c r="I57" s="2"/>
      <c r="J57" s="2" t="s">
        <v>38103</v>
      </c>
      <c r="K57" s="2" t="s">
        <v>2552</v>
      </c>
      <c r="L57" s="2"/>
      <c r="M57" s="2" t="s">
        <v>2553</v>
      </c>
      <c r="N57" s="2" t="s">
        <v>37993</v>
      </c>
      <c r="O57" s="2"/>
      <c r="P57" s="2"/>
      <c r="Q57" s="2"/>
    </row>
    <row r="58" spans="1:17" ht="77.400000000000006" x14ac:dyDescent="0.3">
      <c r="A58" s="2" t="s">
        <v>38104</v>
      </c>
      <c r="B58" s="2" t="s">
        <v>38105</v>
      </c>
      <c r="C58" s="2"/>
      <c r="D58" s="2"/>
      <c r="E58" s="3">
        <v>1</v>
      </c>
      <c r="F58" s="2" t="s">
        <v>34</v>
      </c>
      <c r="G58" s="2" t="str">
        <f t="shared" ca="1" si="1"/>
        <v>CLOSED</v>
      </c>
      <c r="H58" s="2"/>
      <c r="I58" s="2"/>
      <c r="J58" s="2" t="s">
        <v>38105</v>
      </c>
      <c r="K58" s="2" t="s">
        <v>2552</v>
      </c>
      <c r="L58" s="2"/>
      <c r="M58" s="2" t="s">
        <v>2553</v>
      </c>
      <c r="N58" s="2" t="s">
        <v>37993</v>
      </c>
      <c r="O58" s="2"/>
      <c r="P58" s="2"/>
      <c r="Q58" s="2"/>
    </row>
    <row r="59" spans="1:17" ht="129" x14ac:dyDescent="0.3">
      <c r="A59" s="2" t="s">
        <v>38106</v>
      </c>
      <c r="B59" s="2" t="s">
        <v>38107</v>
      </c>
      <c r="C59" s="2"/>
      <c r="D59" s="2"/>
      <c r="E59" s="3">
        <v>1</v>
      </c>
      <c r="F59" s="2" t="s">
        <v>34</v>
      </c>
      <c r="G59" s="2" t="str">
        <f t="shared" ca="1" si="1"/>
        <v>CLOSED</v>
      </c>
      <c r="H59" s="2"/>
      <c r="I59" s="2"/>
      <c r="J59" s="2" t="s">
        <v>38107</v>
      </c>
      <c r="K59" s="2" t="s">
        <v>2552</v>
      </c>
      <c r="L59" s="2"/>
      <c r="M59" s="2" t="s">
        <v>2553</v>
      </c>
      <c r="N59" s="2" t="s">
        <v>37993</v>
      </c>
      <c r="O59" s="2"/>
      <c r="P59" s="2"/>
      <c r="Q59" s="2"/>
    </row>
    <row r="60" spans="1:17" ht="154.80000000000001" x14ac:dyDescent="0.3">
      <c r="A60" s="2" t="s">
        <v>38108</v>
      </c>
      <c r="B60" s="2" t="s">
        <v>38109</v>
      </c>
      <c r="C60" s="2"/>
      <c r="D60" s="2"/>
      <c r="E60" s="3">
        <v>1</v>
      </c>
      <c r="F60" s="2" t="s">
        <v>34</v>
      </c>
      <c r="G60" s="2" t="str">
        <f t="shared" ca="1" si="1"/>
        <v>CLOSED</v>
      </c>
      <c r="H60" s="2"/>
      <c r="I60" s="2"/>
      <c r="J60" s="2" t="s">
        <v>38109</v>
      </c>
      <c r="K60" s="2" t="s">
        <v>2552</v>
      </c>
      <c r="L60" s="2"/>
      <c r="M60" s="2" t="s">
        <v>2553</v>
      </c>
      <c r="N60" s="2" t="s">
        <v>37993</v>
      </c>
      <c r="O60" s="2"/>
      <c r="P60" s="2"/>
      <c r="Q60" s="2"/>
    </row>
    <row r="61" spans="1:17" ht="77.400000000000006" x14ac:dyDescent="0.3">
      <c r="A61" s="2" t="s">
        <v>38110</v>
      </c>
      <c r="B61" s="2" t="s">
        <v>38111</v>
      </c>
      <c r="C61" s="2"/>
      <c r="D61" s="2"/>
      <c r="E61" s="3">
        <v>1</v>
      </c>
      <c r="F61" s="2" t="s">
        <v>34</v>
      </c>
      <c r="G61" s="2" t="str">
        <f t="shared" ca="1" si="1"/>
        <v>CLOSED</v>
      </c>
      <c r="H61" s="2"/>
      <c r="I61" s="2"/>
      <c r="J61" s="2" t="s">
        <v>38111</v>
      </c>
      <c r="K61" s="2" t="s">
        <v>2552</v>
      </c>
      <c r="L61" s="2"/>
      <c r="M61" s="2" t="s">
        <v>2553</v>
      </c>
      <c r="N61" s="2" t="s">
        <v>37993</v>
      </c>
      <c r="O61" s="2"/>
      <c r="P61" s="2"/>
      <c r="Q61" s="2"/>
    </row>
    <row r="62" spans="1:17" ht="77.400000000000006" x14ac:dyDescent="0.3">
      <c r="A62" s="2" t="s">
        <v>38112</v>
      </c>
      <c r="B62" s="2" t="s">
        <v>38113</v>
      </c>
      <c r="C62" s="2"/>
      <c r="D62" s="2"/>
      <c r="E62" s="3">
        <v>44016</v>
      </c>
      <c r="F62" s="2" t="s">
        <v>34</v>
      </c>
      <c r="G62" s="2" t="str">
        <f t="shared" ca="1" si="1"/>
        <v>CLOSED</v>
      </c>
      <c r="H62" s="2"/>
      <c r="I62" s="2"/>
      <c r="J62" s="2" t="s">
        <v>38113</v>
      </c>
      <c r="K62" s="2" t="s">
        <v>37992</v>
      </c>
      <c r="L62" s="2"/>
      <c r="M62" s="2" t="s">
        <v>2553</v>
      </c>
      <c r="N62" s="2" t="s">
        <v>37993</v>
      </c>
      <c r="O62" s="2"/>
      <c r="P62" s="2"/>
      <c r="Q62" s="2"/>
    </row>
    <row r="63" spans="1:17" ht="180.6" x14ac:dyDescent="0.3">
      <c r="A63" s="2" t="s">
        <v>38114</v>
      </c>
      <c r="B63" s="2" t="s">
        <v>38115</v>
      </c>
      <c r="C63" s="2"/>
      <c r="D63" s="2"/>
      <c r="E63" s="3">
        <v>1</v>
      </c>
      <c r="F63" s="2" t="s">
        <v>34</v>
      </c>
      <c r="G63" s="2" t="str">
        <f t="shared" ca="1" si="1"/>
        <v>CLOSED</v>
      </c>
      <c r="H63" s="2"/>
      <c r="I63" s="2"/>
      <c r="J63" s="2" t="s">
        <v>38115</v>
      </c>
      <c r="K63" s="2" t="s">
        <v>2552</v>
      </c>
      <c r="L63" s="2"/>
      <c r="M63" s="2" t="s">
        <v>2553</v>
      </c>
      <c r="N63" s="2" t="s">
        <v>37993</v>
      </c>
      <c r="O63" s="2"/>
      <c r="P63" s="2"/>
      <c r="Q63" s="2"/>
    </row>
    <row r="64" spans="1:17" ht="77.400000000000006" x14ac:dyDescent="0.3">
      <c r="A64" s="2" t="s">
        <v>38116</v>
      </c>
      <c r="B64" s="2" t="s">
        <v>38117</v>
      </c>
      <c r="C64" s="2"/>
      <c r="D64" s="2"/>
      <c r="E64" s="3">
        <v>1</v>
      </c>
      <c r="F64" s="2" t="s">
        <v>34</v>
      </c>
      <c r="G64" s="2" t="str">
        <f t="shared" ca="1" si="1"/>
        <v>CLOSED</v>
      </c>
      <c r="H64" s="2"/>
      <c r="I64" s="2"/>
      <c r="J64" s="2" t="s">
        <v>38117</v>
      </c>
      <c r="K64" s="2" t="s">
        <v>2552</v>
      </c>
      <c r="L64" s="2"/>
      <c r="M64" s="2" t="s">
        <v>2553</v>
      </c>
      <c r="N64" s="2" t="s">
        <v>37993</v>
      </c>
      <c r="O64" s="2"/>
      <c r="P64" s="2"/>
      <c r="Q64" s="2"/>
    </row>
    <row r="65" spans="1:17" ht="77.400000000000006" x14ac:dyDescent="0.3">
      <c r="A65" s="2" t="s">
        <v>38118</v>
      </c>
      <c r="B65" s="2" t="s">
        <v>38119</v>
      </c>
      <c r="C65" s="2"/>
      <c r="D65" s="2"/>
      <c r="E65" s="3">
        <v>1</v>
      </c>
      <c r="F65" s="2" t="s">
        <v>34</v>
      </c>
      <c r="G65" s="2" t="str">
        <f t="shared" ca="1" si="1"/>
        <v>CLOSED</v>
      </c>
      <c r="H65" s="2"/>
      <c r="I65" s="2"/>
      <c r="J65" s="2" t="s">
        <v>38119</v>
      </c>
      <c r="K65" s="2" t="s">
        <v>2552</v>
      </c>
      <c r="L65" s="2"/>
      <c r="M65" s="2" t="s">
        <v>2553</v>
      </c>
      <c r="N65" s="2" t="s">
        <v>37993</v>
      </c>
      <c r="O65" s="2"/>
      <c r="P65" s="2"/>
      <c r="Q65" s="2"/>
    </row>
    <row r="66" spans="1:17" ht="77.400000000000006" x14ac:dyDescent="0.3">
      <c r="A66" s="2" t="s">
        <v>38120</v>
      </c>
      <c r="B66" s="2" t="s">
        <v>38121</v>
      </c>
      <c r="C66" s="2"/>
      <c r="D66" s="2"/>
      <c r="E66" s="3">
        <v>1</v>
      </c>
      <c r="F66" s="2" t="s">
        <v>34</v>
      </c>
      <c r="G66" s="2" t="str">
        <f t="shared" ca="1" si="1"/>
        <v>CLOSED</v>
      </c>
      <c r="H66" s="2"/>
      <c r="I66" s="2"/>
      <c r="J66" s="2" t="s">
        <v>38121</v>
      </c>
      <c r="K66" s="2" t="s">
        <v>2552</v>
      </c>
      <c r="L66" s="2"/>
      <c r="M66" s="2" t="s">
        <v>2553</v>
      </c>
      <c r="N66" s="2" t="s">
        <v>37993</v>
      </c>
      <c r="O66" s="2"/>
      <c r="P66" s="2"/>
      <c r="Q66" s="2"/>
    </row>
    <row r="67" spans="1:17" ht="77.400000000000006" x14ac:dyDescent="0.3">
      <c r="A67" s="2" t="s">
        <v>38122</v>
      </c>
      <c r="B67" s="2"/>
      <c r="C67" s="2"/>
      <c r="D67" s="2"/>
      <c r="E67" s="3">
        <v>1</v>
      </c>
      <c r="F67" s="2" t="s">
        <v>34</v>
      </c>
      <c r="G67" s="2" t="str">
        <f t="shared" ref="G67:G98" ca="1" si="2">IF((INDIRECT("E"&amp;ROW())+INDIRECT("F"&amp;ROW()))-NOW() &lt;= 0, "CLOSED", INT((INDIRECT("E"&amp;ROW())+INDIRECT("F"&amp;ROW()))-NOW()) &amp; " days")</f>
        <v>CLOSED</v>
      </c>
      <c r="H67" s="2"/>
      <c r="I67" s="2"/>
      <c r="J67" s="2"/>
      <c r="K67" s="2" t="s">
        <v>2552</v>
      </c>
      <c r="L67" s="2"/>
      <c r="M67" s="2" t="s">
        <v>2553</v>
      </c>
      <c r="N67" s="2" t="s">
        <v>37993</v>
      </c>
      <c r="O67" s="2"/>
      <c r="P67" s="2"/>
      <c r="Q67" s="2"/>
    </row>
    <row r="68" spans="1:17" ht="154.80000000000001" x14ac:dyDescent="0.3">
      <c r="A68" s="2" t="s">
        <v>38123</v>
      </c>
      <c r="B68" s="2" t="s">
        <v>38124</v>
      </c>
      <c r="C68" s="2"/>
      <c r="D68" s="2"/>
      <c r="E68" s="3">
        <v>1</v>
      </c>
      <c r="F68" s="2" t="s">
        <v>34</v>
      </c>
      <c r="G68" s="2" t="str">
        <f t="shared" ca="1" si="2"/>
        <v>CLOSED</v>
      </c>
      <c r="H68" s="2"/>
      <c r="I68" s="2"/>
      <c r="J68" s="2" t="s">
        <v>38124</v>
      </c>
      <c r="K68" s="2" t="s">
        <v>2552</v>
      </c>
      <c r="L68" s="2"/>
      <c r="M68" s="2" t="s">
        <v>2553</v>
      </c>
      <c r="N68" s="2" t="s">
        <v>37993</v>
      </c>
      <c r="O68" s="2"/>
      <c r="P68" s="2"/>
      <c r="Q68" s="2"/>
    </row>
    <row r="69" spans="1:17" ht="77.400000000000006" x14ac:dyDescent="0.3">
      <c r="A69" s="2" t="s">
        <v>38125</v>
      </c>
      <c r="B69" s="2"/>
      <c r="C69" s="2"/>
      <c r="D69" s="2"/>
      <c r="E69" s="3">
        <v>1</v>
      </c>
      <c r="F69" s="2" t="s">
        <v>34</v>
      </c>
      <c r="G69" s="2" t="str">
        <f t="shared" ca="1" si="2"/>
        <v>CLOSED</v>
      </c>
      <c r="H69" s="2"/>
      <c r="I69" s="2"/>
      <c r="J69" s="2"/>
      <c r="K69" s="2" t="s">
        <v>2552</v>
      </c>
      <c r="L69" s="2"/>
      <c r="M69" s="2" t="s">
        <v>2553</v>
      </c>
      <c r="N69" s="2" t="s">
        <v>37993</v>
      </c>
      <c r="O69" s="2"/>
      <c r="P69" s="2"/>
      <c r="Q69" s="2"/>
    </row>
    <row r="70" spans="1:17" ht="232.2" x14ac:dyDescent="0.3">
      <c r="A70" s="2" t="s">
        <v>38126</v>
      </c>
      <c r="B70" s="2" t="s">
        <v>38127</v>
      </c>
      <c r="C70" s="2"/>
      <c r="D70" s="2"/>
      <c r="E70" s="3">
        <v>43651</v>
      </c>
      <c r="F70" s="2" t="s">
        <v>34</v>
      </c>
      <c r="G70" s="2" t="str">
        <f t="shared" ca="1" si="2"/>
        <v>CLOSED</v>
      </c>
      <c r="H70" s="2"/>
      <c r="I70" s="2"/>
      <c r="J70" s="2" t="s">
        <v>38127</v>
      </c>
      <c r="K70" s="2" t="s">
        <v>37992</v>
      </c>
      <c r="L70" s="2"/>
      <c r="M70" s="2" t="s">
        <v>2553</v>
      </c>
      <c r="N70" s="2" t="s">
        <v>37993</v>
      </c>
      <c r="O70" s="2"/>
      <c r="P70" s="2"/>
      <c r="Q70" s="2"/>
    </row>
    <row r="71" spans="1:17" ht="387" x14ac:dyDescent="0.3">
      <c r="A71" s="2" t="s">
        <v>38128</v>
      </c>
      <c r="B71" s="2" t="s">
        <v>38129</v>
      </c>
      <c r="C71" s="2"/>
      <c r="D71" s="2"/>
      <c r="E71" s="3">
        <v>1</v>
      </c>
      <c r="F71" s="2" t="s">
        <v>34</v>
      </c>
      <c r="G71" s="2" t="str">
        <f t="shared" ca="1" si="2"/>
        <v>CLOSED</v>
      </c>
      <c r="H71" s="2"/>
      <c r="I71" s="2"/>
      <c r="J71" s="2" t="s">
        <v>38129</v>
      </c>
      <c r="K71" s="2" t="s">
        <v>38000</v>
      </c>
      <c r="L71" s="2"/>
      <c r="M71" s="2" t="s">
        <v>2553</v>
      </c>
      <c r="N71" s="2" t="s">
        <v>37993</v>
      </c>
      <c r="O71" s="2"/>
      <c r="P71" s="2"/>
      <c r="Q71" s="2"/>
    </row>
    <row r="72" spans="1:17" ht="409.6" x14ac:dyDescent="0.3">
      <c r="A72" s="2" t="s">
        <v>38130</v>
      </c>
      <c r="B72" s="2" t="s">
        <v>38131</v>
      </c>
      <c r="C72" s="2"/>
      <c r="D72" s="2"/>
      <c r="E72" s="3">
        <v>1</v>
      </c>
      <c r="F72" s="2" t="s">
        <v>34</v>
      </c>
      <c r="G72" s="2" t="str">
        <f t="shared" ca="1" si="2"/>
        <v>CLOSED</v>
      </c>
      <c r="H72" s="2"/>
      <c r="I72" s="2"/>
      <c r="J72" s="2" t="s">
        <v>38131</v>
      </c>
      <c r="K72" s="2" t="s">
        <v>2552</v>
      </c>
      <c r="L72" s="2"/>
      <c r="M72" s="2" t="s">
        <v>2553</v>
      </c>
      <c r="N72" s="2" t="s">
        <v>37993</v>
      </c>
      <c r="O72" s="2"/>
      <c r="P72" s="2"/>
      <c r="Q72" s="2"/>
    </row>
    <row r="73" spans="1:17" ht="409.6" x14ac:dyDescent="0.3">
      <c r="A73" s="2" t="s">
        <v>38132</v>
      </c>
      <c r="B73" s="2" t="s">
        <v>38133</v>
      </c>
      <c r="C73" s="2"/>
      <c r="D73" s="2"/>
      <c r="E73" s="3">
        <v>1</v>
      </c>
      <c r="F73" s="2" t="s">
        <v>34</v>
      </c>
      <c r="G73" s="2" t="str">
        <f t="shared" ca="1" si="2"/>
        <v>CLOSED</v>
      </c>
      <c r="H73" s="2"/>
      <c r="I73" s="2"/>
      <c r="J73" s="2" t="s">
        <v>38133</v>
      </c>
      <c r="K73" s="2" t="s">
        <v>2552</v>
      </c>
      <c r="L73" s="2"/>
      <c r="M73" s="2" t="s">
        <v>2553</v>
      </c>
      <c r="N73" s="2" t="s">
        <v>37993</v>
      </c>
      <c r="O73" s="2"/>
      <c r="P73" s="2"/>
      <c r="Q73" s="2"/>
    </row>
    <row r="74" spans="1:17" ht="409.6" x14ac:dyDescent="0.3">
      <c r="A74" s="2" t="s">
        <v>38134</v>
      </c>
      <c r="B74" s="2" t="s">
        <v>38135</v>
      </c>
      <c r="C74" s="2"/>
      <c r="D74" s="2"/>
      <c r="E74" s="3">
        <v>1</v>
      </c>
      <c r="F74" s="2" t="s">
        <v>34</v>
      </c>
      <c r="G74" s="2" t="str">
        <f t="shared" ca="1" si="2"/>
        <v>CLOSED</v>
      </c>
      <c r="H74" s="2"/>
      <c r="I74" s="2"/>
      <c r="J74" s="2" t="s">
        <v>38135</v>
      </c>
      <c r="K74" s="2" t="s">
        <v>2552</v>
      </c>
      <c r="L74" s="2"/>
      <c r="M74" s="2" t="s">
        <v>2553</v>
      </c>
      <c r="N74" s="2" t="s">
        <v>37993</v>
      </c>
      <c r="O74" s="2"/>
      <c r="P74" s="2"/>
      <c r="Q74" s="2"/>
    </row>
    <row r="75" spans="1:17" ht="309.60000000000002" x14ac:dyDescent="0.3">
      <c r="A75" s="2" t="s">
        <v>38136</v>
      </c>
      <c r="B75" s="2" t="s">
        <v>38137</v>
      </c>
      <c r="C75" s="2"/>
      <c r="D75" s="2"/>
      <c r="E75" s="3">
        <v>1</v>
      </c>
      <c r="F75" s="2" t="s">
        <v>34</v>
      </c>
      <c r="G75" s="2" t="str">
        <f t="shared" ca="1" si="2"/>
        <v>CLOSED</v>
      </c>
      <c r="H75" s="2"/>
      <c r="I75" s="2"/>
      <c r="J75" s="2" t="s">
        <v>38137</v>
      </c>
      <c r="K75" s="2" t="s">
        <v>38000</v>
      </c>
      <c r="L75" s="2"/>
      <c r="M75" s="2" t="s">
        <v>2553</v>
      </c>
      <c r="N75" s="2" t="s">
        <v>37993</v>
      </c>
      <c r="O75" s="2"/>
      <c r="P75" s="2"/>
      <c r="Q75" s="2"/>
    </row>
    <row r="76" spans="1:17" ht="180.6" x14ac:dyDescent="0.3">
      <c r="A76" s="2" t="s">
        <v>38138</v>
      </c>
      <c r="B76" s="2" t="s">
        <v>38139</v>
      </c>
      <c r="C76" s="2"/>
      <c r="D76" s="2"/>
      <c r="E76" s="3">
        <v>1</v>
      </c>
      <c r="F76" s="2" t="s">
        <v>34</v>
      </c>
      <c r="G76" s="2" t="str">
        <f t="shared" ca="1" si="2"/>
        <v>CLOSED</v>
      </c>
      <c r="H76" s="2"/>
      <c r="I76" s="2"/>
      <c r="J76" s="2" t="s">
        <v>38139</v>
      </c>
      <c r="K76" s="2" t="s">
        <v>2552</v>
      </c>
      <c r="L76" s="2"/>
      <c r="M76" s="2" t="s">
        <v>2553</v>
      </c>
      <c r="N76" s="2" t="s">
        <v>37993</v>
      </c>
      <c r="O76" s="2"/>
      <c r="P76" s="2"/>
      <c r="Q76" s="2"/>
    </row>
    <row r="77" spans="1:17" ht="129" x14ac:dyDescent="0.3">
      <c r="A77" s="2" t="s">
        <v>38140</v>
      </c>
      <c r="B77" s="2" t="s">
        <v>2697</v>
      </c>
      <c r="C77" s="2"/>
      <c r="D77" s="2"/>
      <c r="E77" s="3">
        <v>1</v>
      </c>
      <c r="F77" s="2" t="s">
        <v>34</v>
      </c>
      <c r="G77" s="2" t="str">
        <f t="shared" ca="1" si="2"/>
        <v>CLOSED</v>
      </c>
      <c r="H77" s="2"/>
      <c r="I77" s="2"/>
      <c r="J77" s="2" t="s">
        <v>2697</v>
      </c>
      <c r="K77" s="2" t="s">
        <v>38000</v>
      </c>
      <c r="L77" s="2"/>
      <c r="M77" s="2" t="s">
        <v>2553</v>
      </c>
      <c r="N77" s="2" t="s">
        <v>37993</v>
      </c>
      <c r="O77" s="2"/>
      <c r="P77" s="2"/>
      <c r="Q77" s="2"/>
    </row>
    <row r="78" spans="1:17" ht="409.6" x14ac:dyDescent="0.3">
      <c r="A78" s="2" t="s">
        <v>38141</v>
      </c>
      <c r="B78" s="2" t="s">
        <v>38142</v>
      </c>
      <c r="C78" s="2"/>
      <c r="D78" s="2"/>
      <c r="E78" s="3">
        <v>1</v>
      </c>
      <c r="F78" s="2" t="s">
        <v>34</v>
      </c>
      <c r="G78" s="2" t="str">
        <f t="shared" ca="1" si="2"/>
        <v>CLOSED</v>
      </c>
      <c r="H78" s="2"/>
      <c r="I78" s="2"/>
      <c r="J78" s="2" t="s">
        <v>38142</v>
      </c>
      <c r="K78" s="2" t="s">
        <v>2552</v>
      </c>
      <c r="L78" s="2"/>
      <c r="M78" s="2" t="s">
        <v>2553</v>
      </c>
      <c r="N78" s="2" t="s">
        <v>37993</v>
      </c>
      <c r="O78" s="2"/>
      <c r="P78" s="2"/>
      <c r="Q78" s="2"/>
    </row>
    <row r="79" spans="1:17" ht="409.6" x14ac:dyDescent="0.3">
      <c r="A79" s="2" t="s">
        <v>38143</v>
      </c>
      <c r="B79" s="2" t="s">
        <v>38144</v>
      </c>
      <c r="C79" s="2"/>
      <c r="D79" s="2"/>
      <c r="E79" s="3">
        <v>1</v>
      </c>
      <c r="F79" s="2" t="s">
        <v>34</v>
      </c>
      <c r="G79" s="2" t="str">
        <f t="shared" ca="1" si="2"/>
        <v>CLOSED</v>
      </c>
      <c r="H79" s="2"/>
      <c r="I79" s="2"/>
      <c r="J79" s="2" t="s">
        <v>38144</v>
      </c>
      <c r="K79" s="2" t="s">
        <v>37992</v>
      </c>
      <c r="L79" s="2"/>
      <c r="M79" s="2" t="s">
        <v>2553</v>
      </c>
      <c r="N79" s="2" t="s">
        <v>37993</v>
      </c>
      <c r="O79" s="2"/>
      <c r="P79" s="2"/>
      <c r="Q79" s="2"/>
    </row>
    <row r="80" spans="1:17" ht="309.60000000000002" x14ac:dyDescent="0.3">
      <c r="A80" s="2" t="s">
        <v>38145</v>
      </c>
      <c r="B80" s="2" t="s">
        <v>38146</v>
      </c>
      <c r="C80" s="2"/>
      <c r="D80" s="2"/>
      <c r="E80" s="3">
        <v>1</v>
      </c>
      <c r="F80" s="2" t="s">
        <v>34</v>
      </c>
      <c r="G80" s="2" t="str">
        <f t="shared" ca="1" si="2"/>
        <v>CLOSED</v>
      </c>
      <c r="H80" s="2"/>
      <c r="I80" s="2"/>
      <c r="J80" s="2" t="s">
        <v>38146</v>
      </c>
      <c r="K80" s="2" t="s">
        <v>2552</v>
      </c>
      <c r="L80" s="2"/>
      <c r="M80" s="2" t="s">
        <v>2553</v>
      </c>
      <c r="N80" s="2" t="s">
        <v>37993</v>
      </c>
      <c r="O80" s="2"/>
      <c r="P80" s="2"/>
      <c r="Q80" s="2"/>
    </row>
    <row r="81" spans="1:17" ht="309.60000000000002" x14ac:dyDescent="0.3">
      <c r="A81" s="2" t="s">
        <v>38147</v>
      </c>
      <c r="B81" s="2" t="s">
        <v>38148</v>
      </c>
      <c r="C81" s="2"/>
      <c r="D81" s="2"/>
      <c r="E81" s="3">
        <v>1</v>
      </c>
      <c r="F81" s="2" t="s">
        <v>34</v>
      </c>
      <c r="G81" s="2" t="str">
        <f t="shared" ca="1" si="2"/>
        <v>CLOSED</v>
      </c>
      <c r="H81" s="2"/>
      <c r="I81" s="2"/>
      <c r="J81" s="2" t="s">
        <v>38148</v>
      </c>
      <c r="K81" s="2" t="s">
        <v>38000</v>
      </c>
      <c r="L81" s="2"/>
      <c r="M81" s="2" t="s">
        <v>2553</v>
      </c>
      <c r="N81" s="2" t="s">
        <v>37993</v>
      </c>
      <c r="O81" s="2"/>
      <c r="P81" s="2"/>
      <c r="Q81" s="2"/>
    </row>
    <row r="82" spans="1:17" ht="258" x14ac:dyDescent="0.3">
      <c r="A82" s="2" t="s">
        <v>38149</v>
      </c>
      <c r="B82" s="2" t="s">
        <v>38150</v>
      </c>
      <c r="C82" s="2"/>
      <c r="D82" s="2"/>
      <c r="E82" s="3">
        <v>1</v>
      </c>
      <c r="F82" s="2" t="s">
        <v>34</v>
      </c>
      <c r="G82" s="2" t="str">
        <f t="shared" ca="1" si="2"/>
        <v>CLOSED</v>
      </c>
      <c r="H82" s="2"/>
      <c r="I82" s="2"/>
      <c r="J82" s="2" t="s">
        <v>38150</v>
      </c>
      <c r="K82" s="2" t="s">
        <v>2552</v>
      </c>
      <c r="L82" s="2"/>
      <c r="M82" s="2" t="s">
        <v>2553</v>
      </c>
      <c r="N82" s="2" t="s">
        <v>37993</v>
      </c>
      <c r="O82" s="2"/>
      <c r="P82" s="2"/>
      <c r="Q82" s="2"/>
    </row>
    <row r="83" spans="1:17" ht="258" x14ac:dyDescent="0.3">
      <c r="A83" s="2" t="s">
        <v>38151</v>
      </c>
      <c r="B83" s="2" t="s">
        <v>38152</v>
      </c>
      <c r="C83" s="2"/>
      <c r="D83" s="2"/>
      <c r="E83" s="3">
        <v>1</v>
      </c>
      <c r="F83" s="2" t="s">
        <v>34</v>
      </c>
      <c r="G83" s="2" t="str">
        <f t="shared" ca="1" si="2"/>
        <v>CLOSED</v>
      </c>
      <c r="H83" s="2"/>
      <c r="I83" s="2"/>
      <c r="J83" s="2" t="s">
        <v>38152</v>
      </c>
      <c r="K83" s="2" t="s">
        <v>38079</v>
      </c>
      <c r="L83" s="2"/>
      <c r="M83" s="2" t="s">
        <v>2553</v>
      </c>
      <c r="N83" s="2" t="s">
        <v>37993</v>
      </c>
      <c r="O83" s="2"/>
      <c r="P83" s="2"/>
      <c r="Q83" s="2"/>
    </row>
    <row r="84" spans="1:17" ht="232.2" x14ac:dyDescent="0.3">
      <c r="A84" s="2" t="s">
        <v>38153</v>
      </c>
      <c r="B84" s="2" t="s">
        <v>38154</v>
      </c>
      <c r="C84" s="2"/>
      <c r="D84" s="2"/>
      <c r="E84" s="3">
        <v>1</v>
      </c>
      <c r="F84" s="2" t="s">
        <v>34</v>
      </c>
      <c r="G84" s="2" t="str">
        <f t="shared" ca="1" si="2"/>
        <v>CLOSED</v>
      </c>
      <c r="H84" s="2"/>
      <c r="I84" s="2"/>
      <c r="J84" s="2" t="s">
        <v>38154</v>
      </c>
      <c r="K84" s="2" t="s">
        <v>2552</v>
      </c>
      <c r="L84" s="2"/>
      <c r="M84" s="2" t="s">
        <v>2553</v>
      </c>
      <c r="N84" s="2" t="s">
        <v>37993</v>
      </c>
      <c r="O84" s="2"/>
      <c r="P84" s="2"/>
      <c r="Q84" s="2"/>
    </row>
    <row r="85" spans="1:17" ht="409.6" x14ac:dyDescent="0.3">
      <c r="A85" s="2" t="s">
        <v>38155</v>
      </c>
      <c r="B85" s="2" t="s">
        <v>38156</v>
      </c>
      <c r="C85" s="2"/>
      <c r="D85" s="2"/>
      <c r="E85" s="3">
        <v>1</v>
      </c>
      <c r="F85" s="2" t="s">
        <v>34</v>
      </c>
      <c r="G85" s="2" t="str">
        <f t="shared" ca="1" si="2"/>
        <v>CLOSED</v>
      </c>
      <c r="H85" s="2"/>
      <c r="I85" s="2"/>
      <c r="J85" s="2" t="s">
        <v>38156</v>
      </c>
      <c r="K85" s="2" t="s">
        <v>2552</v>
      </c>
      <c r="L85" s="2"/>
      <c r="M85" s="2" t="s">
        <v>2553</v>
      </c>
      <c r="N85" s="2" t="s">
        <v>37993</v>
      </c>
      <c r="O85" s="2"/>
      <c r="P85" s="2"/>
      <c r="Q85" s="2"/>
    </row>
    <row r="86" spans="1:17" ht="103.2" x14ac:dyDescent="0.3">
      <c r="A86" s="2" t="s">
        <v>38157</v>
      </c>
      <c r="B86" s="2" t="s">
        <v>38158</v>
      </c>
      <c r="C86" s="2"/>
      <c r="D86" s="2"/>
      <c r="E86" s="3">
        <v>1</v>
      </c>
      <c r="F86" s="2" t="s">
        <v>34</v>
      </c>
      <c r="G86" s="2" t="str">
        <f t="shared" ca="1" si="2"/>
        <v>CLOSED</v>
      </c>
      <c r="H86" s="2"/>
      <c r="I86" s="2"/>
      <c r="J86" s="2" t="s">
        <v>38158</v>
      </c>
      <c r="K86" s="2" t="s">
        <v>2552</v>
      </c>
      <c r="L86" s="2"/>
      <c r="M86" s="2" t="s">
        <v>2553</v>
      </c>
      <c r="N86" s="2" t="s">
        <v>37993</v>
      </c>
      <c r="O86" s="2"/>
      <c r="P86" s="2"/>
      <c r="Q86" s="2"/>
    </row>
    <row r="87" spans="1:17" ht="409.6" x14ac:dyDescent="0.3">
      <c r="A87" s="2" t="s">
        <v>38159</v>
      </c>
      <c r="B87" s="2" t="s">
        <v>38160</v>
      </c>
      <c r="C87" s="2"/>
      <c r="D87" s="2"/>
      <c r="E87" s="3">
        <v>1</v>
      </c>
      <c r="F87" s="2" t="s">
        <v>34</v>
      </c>
      <c r="G87" s="2" t="str">
        <f t="shared" ca="1" si="2"/>
        <v>CLOSED</v>
      </c>
      <c r="H87" s="2"/>
      <c r="I87" s="2"/>
      <c r="J87" s="2" t="s">
        <v>38160</v>
      </c>
      <c r="K87" s="2" t="s">
        <v>2552</v>
      </c>
      <c r="L87" s="2"/>
      <c r="M87" s="2" t="s">
        <v>2553</v>
      </c>
      <c r="N87" s="2" t="s">
        <v>37993</v>
      </c>
      <c r="O87" s="2"/>
      <c r="P87" s="2"/>
      <c r="Q87" s="2"/>
    </row>
    <row r="88" spans="1:17" ht="409.6" x14ac:dyDescent="0.3">
      <c r="A88" s="2" t="s">
        <v>38161</v>
      </c>
      <c r="B88" s="2" t="s">
        <v>38162</v>
      </c>
      <c r="C88" s="2"/>
      <c r="D88" s="2"/>
      <c r="E88" s="3">
        <v>1</v>
      </c>
      <c r="F88" s="2" t="s">
        <v>34</v>
      </c>
      <c r="G88" s="2" t="str">
        <f t="shared" ca="1" si="2"/>
        <v>CLOSED</v>
      </c>
      <c r="H88" s="2"/>
      <c r="I88" s="2"/>
      <c r="J88" s="2" t="s">
        <v>38162</v>
      </c>
      <c r="K88" s="2" t="s">
        <v>2552</v>
      </c>
      <c r="L88" s="2"/>
      <c r="M88" s="2" t="s">
        <v>2553</v>
      </c>
      <c r="N88" s="2" t="s">
        <v>37993</v>
      </c>
      <c r="O88" s="2"/>
      <c r="P88" s="2"/>
      <c r="Q88" s="2"/>
    </row>
    <row r="89" spans="1:17" ht="361.2" x14ac:dyDescent="0.3">
      <c r="A89" s="2" t="s">
        <v>38163</v>
      </c>
      <c r="B89" s="2" t="s">
        <v>38164</v>
      </c>
      <c r="C89" s="2"/>
      <c r="D89" s="2"/>
      <c r="E89" s="3">
        <v>1</v>
      </c>
      <c r="F89" s="2" t="s">
        <v>34</v>
      </c>
      <c r="G89" s="2" t="str">
        <f t="shared" ca="1" si="2"/>
        <v>CLOSED</v>
      </c>
      <c r="H89" s="2"/>
      <c r="I89" s="2"/>
      <c r="J89" s="2" t="s">
        <v>38164</v>
      </c>
      <c r="K89" s="2" t="s">
        <v>37992</v>
      </c>
      <c r="L89" s="2"/>
      <c r="M89" s="2" t="s">
        <v>2553</v>
      </c>
      <c r="N89" s="2" t="s">
        <v>37993</v>
      </c>
      <c r="O89" s="2"/>
      <c r="P89" s="2"/>
      <c r="Q89" s="2"/>
    </row>
    <row r="90" spans="1:17" ht="180.6" x14ac:dyDescent="0.3">
      <c r="A90" s="2" t="s">
        <v>38165</v>
      </c>
      <c r="B90" s="2" t="s">
        <v>38166</v>
      </c>
      <c r="C90" s="2"/>
      <c r="D90" s="2"/>
      <c r="E90" s="3">
        <v>1</v>
      </c>
      <c r="F90" s="2" t="s">
        <v>34</v>
      </c>
      <c r="G90" s="2" t="str">
        <f t="shared" ca="1" si="2"/>
        <v>CLOSED</v>
      </c>
      <c r="H90" s="2"/>
      <c r="I90" s="2"/>
      <c r="J90" s="2" t="s">
        <v>38166</v>
      </c>
      <c r="K90" s="2" t="s">
        <v>37992</v>
      </c>
      <c r="L90" s="2"/>
      <c r="M90" s="2" t="s">
        <v>2553</v>
      </c>
      <c r="N90" s="2" t="s">
        <v>37993</v>
      </c>
      <c r="O90" s="2"/>
      <c r="P90" s="2"/>
      <c r="Q90" s="2"/>
    </row>
    <row r="91" spans="1:17" ht="335.4" x14ac:dyDescent="0.3">
      <c r="A91" s="2" t="s">
        <v>38167</v>
      </c>
      <c r="B91" s="2" t="s">
        <v>38168</v>
      </c>
      <c r="C91" s="2"/>
      <c r="D91" s="2"/>
      <c r="E91" s="3">
        <v>1</v>
      </c>
      <c r="F91" s="2" t="s">
        <v>34</v>
      </c>
      <c r="G91" s="2" t="str">
        <f t="shared" ca="1" si="2"/>
        <v>CLOSED</v>
      </c>
      <c r="H91" s="2"/>
      <c r="I91" s="2"/>
      <c r="J91" s="2" t="s">
        <v>38168</v>
      </c>
      <c r="K91" s="2" t="s">
        <v>2552</v>
      </c>
      <c r="L91" s="2"/>
      <c r="M91" s="2" t="s">
        <v>2553</v>
      </c>
      <c r="N91" s="2" t="s">
        <v>37993</v>
      </c>
      <c r="O91" s="2"/>
      <c r="P91" s="2"/>
      <c r="Q91" s="2"/>
    </row>
    <row r="92" spans="1:17" ht="335.4" x14ac:dyDescent="0.3">
      <c r="A92" s="2" t="s">
        <v>38169</v>
      </c>
      <c r="B92" s="2" t="s">
        <v>38170</v>
      </c>
      <c r="C92" s="2"/>
      <c r="D92" s="2"/>
      <c r="E92" s="3">
        <v>1</v>
      </c>
      <c r="F92" s="2" t="s">
        <v>34</v>
      </c>
      <c r="G92" s="2" t="str">
        <f t="shared" ca="1" si="2"/>
        <v>CLOSED</v>
      </c>
      <c r="H92" s="2"/>
      <c r="I92" s="2"/>
      <c r="J92" s="2" t="s">
        <v>38170</v>
      </c>
      <c r="K92" s="2" t="s">
        <v>2552</v>
      </c>
      <c r="L92" s="2"/>
      <c r="M92" s="2" t="s">
        <v>2553</v>
      </c>
      <c r="N92" s="2" t="s">
        <v>37993</v>
      </c>
      <c r="O92" s="2"/>
      <c r="P92" s="2"/>
      <c r="Q92" s="2"/>
    </row>
    <row r="93" spans="1:17" ht="335.4" x14ac:dyDescent="0.3">
      <c r="A93" s="2" t="s">
        <v>38171</v>
      </c>
      <c r="B93" s="2" t="s">
        <v>38172</v>
      </c>
      <c r="C93" s="2"/>
      <c r="D93" s="2"/>
      <c r="E93" s="3">
        <v>1</v>
      </c>
      <c r="F93" s="2" t="s">
        <v>34</v>
      </c>
      <c r="G93" s="2" t="str">
        <f t="shared" ca="1" si="2"/>
        <v>CLOSED</v>
      </c>
      <c r="H93" s="2"/>
      <c r="I93" s="2"/>
      <c r="J93" s="2" t="s">
        <v>38172</v>
      </c>
      <c r="K93" s="2" t="s">
        <v>2552</v>
      </c>
      <c r="L93" s="2"/>
      <c r="M93" s="2" t="s">
        <v>2553</v>
      </c>
      <c r="N93" s="2" t="s">
        <v>37993</v>
      </c>
      <c r="O93" s="2"/>
      <c r="P93" s="2"/>
      <c r="Q93" s="2"/>
    </row>
    <row r="94" spans="1:17" ht="409.6" x14ac:dyDescent="0.3">
      <c r="A94" s="2" t="s">
        <v>38173</v>
      </c>
      <c r="B94" s="2" t="s">
        <v>38174</v>
      </c>
      <c r="C94" s="2"/>
      <c r="D94" s="2"/>
      <c r="E94" s="3">
        <v>1</v>
      </c>
      <c r="F94" s="2" t="s">
        <v>34</v>
      </c>
      <c r="G94" s="2" t="str">
        <f t="shared" ca="1" si="2"/>
        <v>CLOSED</v>
      </c>
      <c r="H94" s="2"/>
      <c r="I94" s="2"/>
      <c r="J94" s="2" t="s">
        <v>38174</v>
      </c>
      <c r="K94" s="2" t="s">
        <v>2552</v>
      </c>
      <c r="L94" s="2"/>
      <c r="M94" s="2" t="s">
        <v>2553</v>
      </c>
      <c r="N94" s="2" t="s">
        <v>37993</v>
      </c>
      <c r="O94" s="2"/>
      <c r="P94" s="2"/>
      <c r="Q94" s="2"/>
    </row>
    <row r="95" spans="1:17" ht="154.80000000000001" x14ac:dyDescent="0.3">
      <c r="A95" s="2" t="s">
        <v>38175</v>
      </c>
      <c r="B95" s="2" t="s">
        <v>38176</v>
      </c>
      <c r="C95" s="2"/>
      <c r="D95" s="2"/>
      <c r="E95" s="3">
        <v>1</v>
      </c>
      <c r="F95" s="2" t="s">
        <v>34</v>
      </c>
      <c r="G95" s="2" t="str">
        <f t="shared" ca="1" si="2"/>
        <v>CLOSED</v>
      </c>
      <c r="H95" s="2"/>
      <c r="I95" s="2"/>
      <c r="J95" s="2" t="s">
        <v>38176</v>
      </c>
      <c r="K95" s="2" t="s">
        <v>2552</v>
      </c>
      <c r="L95" s="2"/>
      <c r="M95" s="2" t="s">
        <v>2553</v>
      </c>
      <c r="N95" s="2" t="s">
        <v>37993</v>
      </c>
      <c r="O95" s="2"/>
      <c r="P95" s="2"/>
      <c r="Q95" s="2"/>
    </row>
    <row r="96" spans="1:17" ht="154.80000000000001" x14ac:dyDescent="0.3">
      <c r="A96" s="2" t="s">
        <v>38177</v>
      </c>
      <c r="B96" s="2" t="s">
        <v>38178</v>
      </c>
      <c r="C96" s="2"/>
      <c r="D96" s="2"/>
      <c r="E96" s="3">
        <v>1</v>
      </c>
      <c r="F96" s="2" t="s">
        <v>34</v>
      </c>
      <c r="G96" s="2" t="str">
        <f t="shared" ca="1" si="2"/>
        <v>CLOSED</v>
      </c>
      <c r="H96" s="2"/>
      <c r="I96" s="2"/>
      <c r="J96" s="2" t="s">
        <v>38178</v>
      </c>
      <c r="K96" s="2" t="s">
        <v>2552</v>
      </c>
      <c r="L96" s="2"/>
      <c r="M96" s="2" t="s">
        <v>2553</v>
      </c>
      <c r="N96" s="2" t="s">
        <v>37993</v>
      </c>
      <c r="O96" s="2"/>
      <c r="P96" s="2"/>
      <c r="Q96" s="2"/>
    </row>
    <row r="97" spans="1:17" ht="409.6" x14ac:dyDescent="0.3">
      <c r="A97" s="2" t="s">
        <v>38179</v>
      </c>
      <c r="B97" s="2" t="s">
        <v>38180</v>
      </c>
      <c r="C97" s="2"/>
      <c r="D97" s="2"/>
      <c r="E97" s="3">
        <v>1</v>
      </c>
      <c r="F97" s="2" t="s">
        <v>34</v>
      </c>
      <c r="G97" s="2" t="str">
        <f t="shared" ca="1" si="2"/>
        <v>CLOSED</v>
      </c>
      <c r="H97" s="2"/>
      <c r="I97" s="2"/>
      <c r="J97" s="2" t="s">
        <v>38180</v>
      </c>
      <c r="K97" s="2" t="s">
        <v>37992</v>
      </c>
      <c r="L97" s="2"/>
      <c r="M97" s="2" t="s">
        <v>2553</v>
      </c>
      <c r="N97" s="2" t="s">
        <v>37993</v>
      </c>
      <c r="O97" s="2"/>
      <c r="P97" s="2"/>
      <c r="Q97" s="2"/>
    </row>
    <row r="98" spans="1:17" ht="283.8" x14ac:dyDescent="0.3">
      <c r="A98" s="2" t="s">
        <v>38181</v>
      </c>
      <c r="B98" s="2" t="s">
        <v>38182</v>
      </c>
      <c r="C98" s="2"/>
      <c r="D98" s="2"/>
      <c r="E98" s="2"/>
      <c r="F98" s="2"/>
      <c r="G98" s="2" t="str">
        <f t="shared" ca="1" si="2"/>
        <v>CLOSED</v>
      </c>
      <c r="H98" s="2"/>
      <c r="I98" s="2"/>
      <c r="J98" s="2" t="s">
        <v>38182</v>
      </c>
      <c r="K98" s="2" t="s">
        <v>37992</v>
      </c>
      <c r="L98" s="2"/>
      <c r="M98" s="2" t="s">
        <v>2553</v>
      </c>
      <c r="N98" s="2" t="s">
        <v>37993</v>
      </c>
      <c r="O98" s="2"/>
      <c r="P98" s="2"/>
      <c r="Q98" s="2"/>
    </row>
    <row r="99" spans="1:17" ht="232.2" x14ac:dyDescent="0.3">
      <c r="A99" s="2" t="s">
        <v>38183</v>
      </c>
      <c r="B99" s="2" t="s">
        <v>38184</v>
      </c>
      <c r="C99" s="2"/>
      <c r="D99" s="2"/>
      <c r="E99" s="3">
        <v>1</v>
      </c>
      <c r="F99" s="2" t="s">
        <v>34</v>
      </c>
      <c r="G99" s="2" t="str">
        <f t="shared" ref="G99:G113" ca="1" si="3">IF((INDIRECT("E"&amp;ROW())+INDIRECT("F"&amp;ROW()))-NOW() &lt;= 0, "CLOSED", INT((INDIRECT("E"&amp;ROW())+INDIRECT("F"&amp;ROW()))-NOW()) &amp; " days")</f>
        <v>CLOSED</v>
      </c>
      <c r="H99" s="2"/>
      <c r="I99" s="2"/>
      <c r="J99" s="2" t="s">
        <v>38184</v>
      </c>
      <c r="K99" s="2" t="s">
        <v>37992</v>
      </c>
      <c r="L99" s="2"/>
      <c r="M99" s="2" t="s">
        <v>2553</v>
      </c>
      <c r="N99" s="2" t="s">
        <v>37993</v>
      </c>
      <c r="O99" s="2"/>
      <c r="P99" s="2"/>
      <c r="Q99" s="2"/>
    </row>
    <row r="100" spans="1:17" ht="77.400000000000006" x14ac:dyDescent="0.3">
      <c r="A100" s="2" t="s">
        <v>38185</v>
      </c>
      <c r="B100" s="2" t="s">
        <v>38186</v>
      </c>
      <c r="C100" s="2"/>
      <c r="D100" s="2"/>
      <c r="E100" s="3">
        <v>1</v>
      </c>
      <c r="F100" s="2" t="s">
        <v>34</v>
      </c>
      <c r="G100" s="2" t="str">
        <f t="shared" ca="1" si="3"/>
        <v>CLOSED</v>
      </c>
      <c r="H100" s="2"/>
      <c r="I100" s="2"/>
      <c r="J100" s="2" t="s">
        <v>38186</v>
      </c>
      <c r="K100" s="2" t="s">
        <v>2552</v>
      </c>
      <c r="L100" s="2"/>
      <c r="M100" s="2" t="s">
        <v>2553</v>
      </c>
      <c r="N100" s="2" t="s">
        <v>37993</v>
      </c>
      <c r="O100" s="2"/>
      <c r="P100" s="2"/>
      <c r="Q100" s="2"/>
    </row>
    <row r="101" spans="1:17" ht="154.80000000000001" x14ac:dyDescent="0.3">
      <c r="A101" s="2" t="s">
        <v>38187</v>
      </c>
      <c r="B101" s="2" t="s">
        <v>38188</v>
      </c>
      <c r="C101" s="2"/>
      <c r="D101" s="2"/>
      <c r="E101" s="3">
        <v>1</v>
      </c>
      <c r="F101" s="2" t="s">
        <v>34</v>
      </c>
      <c r="G101" s="2" t="str">
        <f t="shared" ca="1" si="3"/>
        <v>CLOSED</v>
      </c>
      <c r="H101" s="2"/>
      <c r="I101" s="2"/>
      <c r="J101" s="2" t="s">
        <v>38188</v>
      </c>
      <c r="K101" s="2" t="s">
        <v>38079</v>
      </c>
      <c r="L101" s="2"/>
      <c r="M101" s="2" t="s">
        <v>2553</v>
      </c>
      <c r="N101" s="2" t="s">
        <v>37993</v>
      </c>
      <c r="O101" s="2"/>
      <c r="P101" s="2"/>
      <c r="Q101" s="2"/>
    </row>
    <row r="102" spans="1:17" ht="309.60000000000002" x14ac:dyDescent="0.3">
      <c r="A102" s="2" t="s">
        <v>38189</v>
      </c>
      <c r="B102" s="2" t="s">
        <v>38190</v>
      </c>
      <c r="C102" s="2"/>
      <c r="D102" s="2"/>
      <c r="E102" s="3">
        <v>1</v>
      </c>
      <c r="F102" s="2" t="s">
        <v>34</v>
      </c>
      <c r="G102" s="2" t="str">
        <f t="shared" ca="1" si="3"/>
        <v>CLOSED</v>
      </c>
      <c r="H102" s="2"/>
      <c r="I102" s="2"/>
      <c r="J102" s="2" t="s">
        <v>38190</v>
      </c>
      <c r="K102" s="2" t="s">
        <v>37992</v>
      </c>
      <c r="L102" s="2"/>
      <c r="M102" s="2" t="s">
        <v>2553</v>
      </c>
      <c r="N102" s="2" t="s">
        <v>37993</v>
      </c>
      <c r="O102" s="2"/>
      <c r="P102" s="2"/>
      <c r="Q102" s="2"/>
    </row>
    <row r="103" spans="1:17" ht="409.6" x14ac:dyDescent="0.3">
      <c r="A103" s="2" t="s">
        <v>38191</v>
      </c>
      <c r="B103" s="2" t="s">
        <v>38192</v>
      </c>
      <c r="C103" s="2"/>
      <c r="D103" s="2"/>
      <c r="E103" s="3">
        <v>1</v>
      </c>
      <c r="F103" s="2" t="s">
        <v>34</v>
      </c>
      <c r="G103" s="2" t="str">
        <f t="shared" ca="1" si="3"/>
        <v>CLOSED</v>
      </c>
      <c r="H103" s="2"/>
      <c r="I103" s="2"/>
      <c r="J103" s="2" t="s">
        <v>38192</v>
      </c>
      <c r="K103" s="2" t="s">
        <v>37992</v>
      </c>
      <c r="L103" s="2"/>
      <c r="M103" s="2" t="s">
        <v>2553</v>
      </c>
      <c r="N103" s="2" t="s">
        <v>37993</v>
      </c>
      <c r="O103" s="2"/>
      <c r="P103" s="2"/>
      <c r="Q103" s="2"/>
    </row>
    <row r="104" spans="1:17" ht="409.6" x14ac:dyDescent="0.3">
      <c r="A104" s="2" t="s">
        <v>38193</v>
      </c>
      <c r="B104" s="2" t="s">
        <v>38194</v>
      </c>
      <c r="C104" s="2"/>
      <c r="D104" s="2"/>
      <c r="E104" s="3">
        <v>1</v>
      </c>
      <c r="F104" s="2" t="s">
        <v>34</v>
      </c>
      <c r="G104" s="2" t="str">
        <f t="shared" ca="1" si="3"/>
        <v>CLOSED</v>
      </c>
      <c r="H104" s="2"/>
      <c r="I104" s="2"/>
      <c r="J104" s="2" t="s">
        <v>38194</v>
      </c>
      <c r="K104" s="2" t="s">
        <v>2552</v>
      </c>
      <c r="L104" s="2"/>
      <c r="M104" s="2" t="s">
        <v>2553</v>
      </c>
      <c r="N104" s="2" t="s">
        <v>37993</v>
      </c>
      <c r="O104" s="2"/>
      <c r="P104" s="2"/>
      <c r="Q104" s="2"/>
    </row>
    <row r="105" spans="1:17" ht="409.6" x14ac:dyDescent="0.3">
      <c r="A105" s="2" t="s">
        <v>38195</v>
      </c>
      <c r="B105" s="2" t="s">
        <v>38196</v>
      </c>
      <c r="C105" s="2"/>
      <c r="D105" s="2"/>
      <c r="E105" s="3">
        <v>1</v>
      </c>
      <c r="F105" s="2" t="s">
        <v>34</v>
      </c>
      <c r="G105" s="2" t="str">
        <f t="shared" ca="1" si="3"/>
        <v>CLOSED</v>
      </c>
      <c r="H105" s="2"/>
      <c r="I105" s="2"/>
      <c r="J105" s="2" t="s">
        <v>38196</v>
      </c>
      <c r="K105" s="2" t="s">
        <v>38079</v>
      </c>
      <c r="L105" s="2"/>
      <c r="M105" s="2" t="s">
        <v>2553</v>
      </c>
      <c r="N105" s="2" t="s">
        <v>37993</v>
      </c>
      <c r="O105" s="2"/>
      <c r="P105" s="2"/>
      <c r="Q105" s="2"/>
    </row>
    <row r="106" spans="1:17" ht="77.400000000000006" x14ac:dyDescent="0.3">
      <c r="A106" s="2" t="s">
        <v>38197</v>
      </c>
      <c r="B106" s="2" t="s">
        <v>38198</v>
      </c>
      <c r="C106" s="2"/>
      <c r="D106" s="2"/>
      <c r="E106" s="3">
        <v>1</v>
      </c>
      <c r="F106" s="2" t="s">
        <v>34</v>
      </c>
      <c r="G106" s="2" t="str">
        <f t="shared" ca="1" si="3"/>
        <v>CLOSED</v>
      </c>
      <c r="H106" s="2"/>
      <c r="I106" s="2"/>
      <c r="J106" s="2" t="s">
        <v>38198</v>
      </c>
      <c r="K106" s="2" t="s">
        <v>37992</v>
      </c>
      <c r="L106" s="2"/>
      <c r="M106" s="2" t="s">
        <v>2553</v>
      </c>
      <c r="N106" s="2" t="s">
        <v>37993</v>
      </c>
      <c r="O106" s="2"/>
      <c r="P106" s="2"/>
      <c r="Q106" s="2"/>
    </row>
    <row r="107" spans="1:17" ht="258" x14ac:dyDescent="0.3">
      <c r="A107" s="2" t="s">
        <v>38199</v>
      </c>
      <c r="B107" s="2" t="s">
        <v>38200</v>
      </c>
      <c r="C107" s="2"/>
      <c r="D107" s="2"/>
      <c r="E107" s="3">
        <v>1</v>
      </c>
      <c r="F107" s="2" t="s">
        <v>34</v>
      </c>
      <c r="G107" s="2" t="str">
        <f t="shared" ca="1" si="3"/>
        <v>CLOSED</v>
      </c>
      <c r="H107" s="2"/>
      <c r="I107" s="2"/>
      <c r="J107" s="2" t="s">
        <v>38200</v>
      </c>
      <c r="K107" s="2" t="s">
        <v>37992</v>
      </c>
      <c r="L107" s="2"/>
      <c r="M107" s="2" t="s">
        <v>2553</v>
      </c>
      <c r="N107" s="2" t="s">
        <v>37993</v>
      </c>
      <c r="O107" s="2"/>
      <c r="P107" s="2"/>
      <c r="Q107" s="2"/>
    </row>
    <row r="108" spans="1:17" ht="409.6" x14ac:dyDescent="0.3">
      <c r="A108" s="2" t="s">
        <v>38201</v>
      </c>
      <c r="B108" s="2" t="s">
        <v>38202</v>
      </c>
      <c r="C108" s="2"/>
      <c r="D108" s="2"/>
      <c r="E108" s="3">
        <v>1</v>
      </c>
      <c r="F108" s="2" t="s">
        <v>34</v>
      </c>
      <c r="G108" s="2" t="str">
        <f t="shared" ca="1" si="3"/>
        <v>CLOSED</v>
      </c>
      <c r="H108" s="2"/>
      <c r="I108" s="2"/>
      <c r="J108" s="2" t="s">
        <v>38202</v>
      </c>
      <c r="K108" s="2" t="s">
        <v>2552</v>
      </c>
      <c r="L108" s="2"/>
      <c r="M108" s="2" t="s">
        <v>2553</v>
      </c>
      <c r="N108" s="2" t="s">
        <v>37993</v>
      </c>
      <c r="O108" s="2"/>
      <c r="P108" s="2"/>
      <c r="Q108" s="2"/>
    </row>
    <row r="109" spans="1:17" ht="409.6" x14ac:dyDescent="0.3">
      <c r="A109" s="2" t="s">
        <v>38203</v>
      </c>
      <c r="B109" s="2" t="s">
        <v>38204</v>
      </c>
      <c r="C109" s="2"/>
      <c r="D109" s="2"/>
      <c r="E109" s="3">
        <v>1</v>
      </c>
      <c r="F109" s="2" t="s">
        <v>34</v>
      </c>
      <c r="G109" s="2" t="str">
        <f t="shared" ca="1" si="3"/>
        <v>CLOSED</v>
      </c>
      <c r="H109" s="2"/>
      <c r="I109" s="2"/>
      <c r="J109" s="2" t="s">
        <v>38204</v>
      </c>
      <c r="K109" s="2" t="s">
        <v>2552</v>
      </c>
      <c r="L109" s="2"/>
      <c r="M109" s="2" t="s">
        <v>2553</v>
      </c>
      <c r="N109" s="2" t="s">
        <v>37993</v>
      </c>
      <c r="O109" s="2"/>
      <c r="P109" s="2"/>
      <c r="Q109" s="2"/>
    </row>
    <row r="110" spans="1:17" ht="309.60000000000002" x14ac:dyDescent="0.3">
      <c r="A110" s="2" t="s">
        <v>38205</v>
      </c>
      <c r="B110" s="2" t="s">
        <v>38206</v>
      </c>
      <c r="C110" s="2"/>
      <c r="D110" s="2"/>
      <c r="E110" s="3">
        <v>1</v>
      </c>
      <c r="F110" s="2" t="s">
        <v>34</v>
      </c>
      <c r="G110" s="2" t="str">
        <f t="shared" ca="1" si="3"/>
        <v>CLOSED</v>
      </c>
      <c r="H110" s="2"/>
      <c r="I110" s="2"/>
      <c r="J110" s="2" t="s">
        <v>38206</v>
      </c>
      <c r="K110" s="2" t="s">
        <v>37992</v>
      </c>
      <c r="L110" s="2"/>
      <c r="M110" s="2" t="s">
        <v>2553</v>
      </c>
      <c r="N110" s="2" t="s">
        <v>37993</v>
      </c>
      <c r="O110" s="2"/>
      <c r="P110" s="2"/>
      <c r="Q110" s="2"/>
    </row>
    <row r="111" spans="1:17" ht="283.8" x14ac:dyDescent="0.3">
      <c r="A111" s="2" t="s">
        <v>38207</v>
      </c>
      <c r="B111" s="2" t="s">
        <v>38208</v>
      </c>
      <c r="C111" s="2"/>
      <c r="D111" s="2"/>
      <c r="E111" s="3">
        <v>1</v>
      </c>
      <c r="F111" s="2" t="s">
        <v>34</v>
      </c>
      <c r="G111" s="2" t="str">
        <f t="shared" ca="1" si="3"/>
        <v>CLOSED</v>
      </c>
      <c r="H111" s="2"/>
      <c r="I111" s="2"/>
      <c r="J111" s="2" t="s">
        <v>38208</v>
      </c>
      <c r="K111" s="2" t="s">
        <v>2552</v>
      </c>
      <c r="L111" s="2"/>
      <c r="M111" s="2" t="s">
        <v>2553</v>
      </c>
      <c r="N111" s="2" t="s">
        <v>37993</v>
      </c>
      <c r="O111" s="2"/>
      <c r="P111" s="2"/>
      <c r="Q111" s="2"/>
    </row>
    <row r="112" spans="1:17" ht="283.8" x14ac:dyDescent="0.3">
      <c r="A112" s="2" t="s">
        <v>38209</v>
      </c>
      <c r="B112" s="2" t="s">
        <v>38210</v>
      </c>
      <c r="C112" s="2"/>
      <c r="D112" s="2"/>
      <c r="E112" s="3">
        <v>1</v>
      </c>
      <c r="F112" s="2" t="s">
        <v>34</v>
      </c>
      <c r="G112" s="2" t="str">
        <f t="shared" ca="1" si="3"/>
        <v>CLOSED</v>
      </c>
      <c r="H112" s="2"/>
      <c r="I112" s="2"/>
      <c r="J112" s="2" t="s">
        <v>38210</v>
      </c>
      <c r="K112" s="2" t="s">
        <v>2552</v>
      </c>
      <c r="L112" s="2"/>
      <c r="M112" s="2" t="s">
        <v>2553</v>
      </c>
      <c r="N112" s="2" t="s">
        <v>37993</v>
      </c>
      <c r="O112" s="2"/>
      <c r="P112" s="2"/>
      <c r="Q112" s="2"/>
    </row>
    <row r="113" spans="1:17" ht="335.4" x14ac:dyDescent="0.3">
      <c r="A113" s="2" t="s">
        <v>38211</v>
      </c>
      <c r="B113" s="2" t="s">
        <v>38212</v>
      </c>
      <c r="C113" s="2"/>
      <c r="D113" s="2"/>
      <c r="E113" s="3">
        <v>1</v>
      </c>
      <c r="F113" s="2" t="s">
        <v>34</v>
      </c>
      <c r="G113" s="2" t="str">
        <f t="shared" ca="1" si="3"/>
        <v>CLOSED</v>
      </c>
      <c r="H113" s="2"/>
      <c r="I113" s="2"/>
      <c r="J113" s="2" t="s">
        <v>38212</v>
      </c>
      <c r="K113" s="2" t="s">
        <v>2552</v>
      </c>
      <c r="L113" s="2"/>
      <c r="M113" s="2" t="s">
        <v>2553</v>
      </c>
      <c r="N113" s="2" t="s">
        <v>37993</v>
      </c>
      <c r="O113" s="2"/>
      <c r="P113" s="2"/>
      <c r="Q113" s="2"/>
    </row>
  </sheetData>
  <autoFilter ref="A2:Q2" xr:uid="{00000000-0009-0000-0000-000010000000}"/>
  <mergeCells count="1">
    <mergeCell ref="A1:Q1"/>
  </mergeCells>
  <pageMargins left="0.25" right="0.25" top="0.75" bottom="0.75" header="0.3" footer="0.3"/>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3"/>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38213</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154.80000000000001" x14ac:dyDescent="0.3">
      <c r="A3" s="2" t="s">
        <v>38214</v>
      </c>
      <c r="B3" s="2"/>
      <c r="C3" s="2"/>
      <c r="D3" s="3">
        <v>43629</v>
      </c>
      <c r="E3" s="3">
        <v>43644</v>
      </c>
      <c r="F3" s="2" t="s">
        <v>87</v>
      </c>
      <c r="G3" s="2" t="str">
        <f ca="1">IF((INDIRECT("E"&amp;ROW())+INDIRECT("F"&amp;ROW()))-NOW() &lt;= 0, "CLOSED", INT((INDIRECT("E"&amp;ROW())+INDIRECT("F"&amp;ROW()))-NOW()) &amp; " days")</f>
        <v>CLOSED</v>
      </c>
      <c r="H3" s="2"/>
      <c r="I3" s="2"/>
      <c r="J3" s="2"/>
      <c r="K3" s="2" t="s">
        <v>63</v>
      </c>
      <c r="L3" s="2"/>
      <c r="M3" s="2" t="s">
        <v>38215</v>
      </c>
      <c r="N3" s="2" t="s">
        <v>25</v>
      </c>
      <c r="O3" s="2"/>
      <c r="P3" s="2"/>
      <c r="Q3" s="2"/>
    </row>
  </sheetData>
  <autoFilter ref="A2:Q2" xr:uid="{00000000-0009-0000-0000-000011000000}"/>
  <mergeCells count="1">
    <mergeCell ref="A1:Q1"/>
  </mergeCells>
  <pageMargins left="0.25" right="0.25" top="0.75" bottom="0.75" header="0.3" footer="0.3"/>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57"/>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38216</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232.2" x14ac:dyDescent="0.3">
      <c r="A3" s="2" t="s">
        <v>38217</v>
      </c>
      <c r="B3" s="2" t="s">
        <v>38218</v>
      </c>
      <c r="C3" s="2"/>
      <c r="D3" s="3">
        <v>45784</v>
      </c>
      <c r="E3" s="3">
        <v>45822</v>
      </c>
      <c r="F3" s="2" t="s">
        <v>104</v>
      </c>
      <c r="G3" s="2" t="str">
        <f t="shared" ref="G3:G34" ca="1" si="0">IF((INDIRECT("E"&amp;ROW())+INDIRECT("F"&amp;ROW()))-NOW() &lt;= 0, "CLOSED", INT((INDIRECT("E"&amp;ROW())+INDIRECT("F"&amp;ROW()))-NOW()) &amp; " days")</f>
        <v>CLOSED</v>
      </c>
      <c r="H3" s="2"/>
      <c r="I3" s="2"/>
      <c r="J3" s="2" t="s">
        <v>38219</v>
      </c>
      <c r="K3" s="2" t="s">
        <v>38220</v>
      </c>
      <c r="L3" s="2" t="s">
        <v>23</v>
      </c>
      <c r="M3" s="2" t="s">
        <v>3013</v>
      </c>
      <c r="N3" s="2" t="s">
        <v>38221</v>
      </c>
      <c r="O3" s="2" t="s">
        <v>25</v>
      </c>
      <c r="P3" s="2" t="s">
        <v>16</v>
      </c>
      <c r="Q3" s="2"/>
    </row>
    <row r="4" spans="1:17" ht="409.6" x14ac:dyDescent="0.3">
      <c r="A4" s="2" t="s">
        <v>38222</v>
      </c>
      <c r="B4" s="2" t="s">
        <v>38223</v>
      </c>
      <c r="C4" s="2">
        <v>77</v>
      </c>
      <c r="D4" s="3">
        <v>45793</v>
      </c>
      <c r="E4" s="3">
        <v>45814</v>
      </c>
      <c r="F4" s="2" t="s">
        <v>52</v>
      </c>
      <c r="G4" s="2" t="str">
        <f t="shared" ca="1" si="0"/>
        <v>CLOSED</v>
      </c>
      <c r="H4" s="2">
        <v>57000</v>
      </c>
      <c r="I4" s="2">
        <v>2850000</v>
      </c>
      <c r="J4" s="2" t="s">
        <v>38224</v>
      </c>
      <c r="K4" s="2" t="s">
        <v>38225</v>
      </c>
      <c r="L4" s="2" t="s">
        <v>23</v>
      </c>
      <c r="M4" s="2" t="s">
        <v>3013</v>
      </c>
      <c r="N4" s="2" t="s">
        <v>38221</v>
      </c>
      <c r="O4" s="2" t="s">
        <v>25</v>
      </c>
      <c r="P4" s="2" t="s">
        <v>16</v>
      </c>
      <c r="Q4" s="2" t="s">
        <v>17542</v>
      </c>
    </row>
    <row r="5" spans="1:17" ht="409.6" x14ac:dyDescent="0.3">
      <c r="A5" s="2" t="s">
        <v>38226</v>
      </c>
      <c r="B5" s="2" t="s">
        <v>38227</v>
      </c>
      <c r="C5" s="2">
        <v>8640</v>
      </c>
      <c r="D5" s="3">
        <v>45796</v>
      </c>
      <c r="E5" s="3">
        <v>45817</v>
      </c>
      <c r="F5" s="2" t="s">
        <v>148</v>
      </c>
      <c r="G5" s="2" t="str">
        <f t="shared" ca="1" si="0"/>
        <v>CLOSED</v>
      </c>
      <c r="H5" s="2">
        <v>725760</v>
      </c>
      <c r="I5" s="2">
        <v>36288000</v>
      </c>
      <c r="J5" s="2" t="s">
        <v>38228</v>
      </c>
      <c r="K5" s="2" t="s">
        <v>38229</v>
      </c>
      <c r="L5" s="2" t="s">
        <v>23</v>
      </c>
      <c r="M5" s="2" t="s">
        <v>3013</v>
      </c>
      <c r="N5" s="2" t="s">
        <v>38221</v>
      </c>
      <c r="O5" s="2" t="s">
        <v>25</v>
      </c>
      <c r="P5" s="2" t="s">
        <v>16</v>
      </c>
      <c r="Q5" s="2" t="s">
        <v>1994</v>
      </c>
    </row>
    <row r="6" spans="1:17" ht="206.4" x14ac:dyDescent="0.3">
      <c r="A6" s="2" t="s">
        <v>38230</v>
      </c>
      <c r="B6" s="2" t="s">
        <v>32800</v>
      </c>
      <c r="C6" s="2">
        <v>4800</v>
      </c>
      <c r="D6" s="3">
        <v>45797</v>
      </c>
      <c r="E6" s="3">
        <v>45828</v>
      </c>
      <c r="F6" s="2" t="s">
        <v>104</v>
      </c>
      <c r="G6" s="2" t="str">
        <f t="shared" ca="1" si="0"/>
        <v>CLOSED</v>
      </c>
      <c r="H6" s="2">
        <v>144000</v>
      </c>
      <c r="I6" s="2">
        <v>7200000</v>
      </c>
      <c r="J6" s="2" t="s">
        <v>32800</v>
      </c>
      <c r="K6" s="2" t="s">
        <v>32801</v>
      </c>
      <c r="L6" s="2" t="s">
        <v>23</v>
      </c>
      <c r="M6" s="2" t="s">
        <v>3013</v>
      </c>
      <c r="N6" s="2" t="s">
        <v>38221</v>
      </c>
      <c r="O6" s="2" t="s">
        <v>25</v>
      </c>
      <c r="P6" s="2" t="s">
        <v>16</v>
      </c>
      <c r="Q6" s="2" t="s">
        <v>8848</v>
      </c>
    </row>
    <row r="7" spans="1:17" ht="409.6" x14ac:dyDescent="0.3">
      <c r="A7" s="2" t="s">
        <v>38231</v>
      </c>
      <c r="B7" s="2" t="s">
        <v>38232</v>
      </c>
      <c r="C7" s="2">
        <v>2000</v>
      </c>
      <c r="D7" s="3">
        <v>45790</v>
      </c>
      <c r="E7" s="3">
        <v>45878</v>
      </c>
      <c r="F7" s="2" t="s">
        <v>45</v>
      </c>
      <c r="G7" s="2" t="str">
        <f t="shared" ca="1" si="0"/>
        <v>49 days</v>
      </c>
      <c r="H7" s="2"/>
      <c r="I7" s="2"/>
      <c r="J7" s="2" t="s">
        <v>38232</v>
      </c>
      <c r="K7" s="2" t="s">
        <v>38233</v>
      </c>
      <c r="L7" s="2" t="s">
        <v>48</v>
      </c>
      <c r="M7" s="2" t="s">
        <v>3013</v>
      </c>
      <c r="N7" s="2" t="s">
        <v>38221</v>
      </c>
      <c r="O7" s="2" t="s">
        <v>25</v>
      </c>
      <c r="P7" s="2"/>
      <c r="Q7" s="2"/>
    </row>
    <row r="8" spans="1:17" ht="409.6" x14ac:dyDescent="0.3">
      <c r="A8" s="2" t="s">
        <v>38234</v>
      </c>
      <c r="B8" s="2" t="s">
        <v>38235</v>
      </c>
      <c r="C8" s="2">
        <v>300</v>
      </c>
      <c r="D8" s="3">
        <v>45790</v>
      </c>
      <c r="E8" s="3">
        <v>45878</v>
      </c>
      <c r="F8" s="2" t="s">
        <v>40</v>
      </c>
      <c r="G8" s="2" t="str">
        <f t="shared" ca="1" si="0"/>
        <v>49 days</v>
      </c>
      <c r="H8" s="2"/>
      <c r="I8" s="2"/>
      <c r="J8" s="2" t="s">
        <v>38235</v>
      </c>
      <c r="K8" s="2" t="s">
        <v>38236</v>
      </c>
      <c r="L8" s="2" t="s">
        <v>48</v>
      </c>
      <c r="M8" s="2" t="s">
        <v>3013</v>
      </c>
      <c r="N8" s="2" t="s">
        <v>38221</v>
      </c>
      <c r="O8" s="2" t="s">
        <v>25</v>
      </c>
      <c r="P8" s="2"/>
      <c r="Q8" s="2"/>
    </row>
    <row r="9" spans="1:17" ht="409.6" x14ac:dyDescent="0.3">
      <c r="A9" s="2" t="s">
        <v>38237</v>
      </c>
      <c r="B9" s="2" t="s">
        <v>5571</v>
      </c>
      <c r="C9" s="2">
        <v>1000</v>
      </c>
      <c r="D9" s="3">
        <v>45796</v>
      </c>
      <c r="E9" s="3">
        <v>45817</v>
      </c>
      <c r="F9" s="2" t="s">
        <v>45</v>
      </c>
      <c r="G9" s="2" t="str">
        <f t="shared" ca="1" si="0"/>
        <v>CLOSED</v>
      </c>
      <c r="H9" s="2"/>
      <c r="I9" s="2"/>
      <c r="J9" s="2" t="s">
        <v>4963</v>
      </c>
      <c r="K9" s="2" t="s">
        <v>38238</v>
      </c>
      <c r="L9" s="2" t="s">
        <v>48</v>
      </c>
      <c r="M9" s="2" t="s">
        <v>3013</v>
      </c>
      <c r="N9" s="2" t="s">
        <v>38221</v>
      </c>
      <c r="O9" s="2" t="s">
        <v>25</v>
      </c>
      <c r="P9" s="2" t="s">
        <v>16</v>
      </c>
      <c r="Q9" s="2"/>
    </row>
    <row r="10" spans="1:17" ht="409.6" x14ac:dyDescent="0.3">
      <c r="A10" s="2" t="s">
        <v>38239</v>
      </c>
      <c r="B10" s="2" t="s">
        <v>38240</v>
      </c>
      <c r="C10" s="2">
        <v>5824</v>
      </c>
      <c r="D10" s="3">
        <v>45800</v>
      </c>
      <c r="E10" s="3">
        <v>45821</v>
      </c>
      <c r="F10" s="2" t="s">
        <v>119</v>
      </c>
      <c r="G10" s="2" t="str">
        <f t="shared" ca="1" si="0"/>
        <v>CLOSED</v>
      </c>
      <c r="H10" s="2"/>
      <c r="I10" s="2"/>
      <c r="J10" s="2" t="s">
        <v>38241</v>
      </c>
      <c r="K10" s="2" t="s">
        <v>38242</v>
      </c>
      <c r="L10" s="2" t="s">
        <v>48</v>
      </c>
      <c r="M10" s="2" t="s">
        <v>3013</v>
      </c>
      <c r="N10" s="2" t="s">
        <v>38221</v>
      </c>
      <c r="O10" s="2" t="s">
        <v>25</v>
      </c>
      <c r="P10" s="2" t="s">
        <v>16</v>
      </c>
      <c r="Q10" s="2"/>
    </row>
    <row r="11" spans="1:17" ht="387" x14ac:dyDescent="0.3">
      <c r="A11" s="2" t="s">
        <v>38243</v>
      </c>
      <c r="B11" s="2" t="s">
        <v>38244</v>
      </c>
      <c r="C11" s="2">
        <v>3739</v>
      </c>
      <c r="D11" s="3">
        <v>45801</v>
      </c>
      <c r="E11" s="3">
        <v>45822</v>
      </c>
      <c r="F11" s="2" t="s">
        <v>104</v>
      </c>
      <c r="G11" s="2" t="str">
        <f t="shared" ca="1" si="0"/>
        <v>CLOSED</v>
      </c>
      <c r="H11" s="2">
        <v>1500</v>
      </c>
      <c r="I11" s="2">
        <v>75000</v>
      </c>
      <c r="J11" s="2" t="s">
        <v>38245</v>
      </c>
      <c r="K11" s="2" t="s">
        <v>38246</v>
      </c>
      <c r="L11" s="2" t="s">
        <v>23</v>
      </c>
      <c r="M11" s="2" t="s">
        <v>3013</v>
      </c>
      <c r="N11" s="2" t="s">
        <v>38221</v>
      </c>
      <c r="O11" s="2" t="s">
        <v>25</v>
      </c>
      <c r="P11" s="2" t="s">
        <v>16</v>
      </c>
      <c r="Q11" s="2" t="s">
        <v>38247</v>
      </c>
    </row>
    <row r="12" spans="1:17" ht="409.6" x14ac:dyDescent="0.3">
      <c r="A12" s="2" t="s">
        <v>38248</v>
      </c>
      <c r="B12" s="2" t="s">
        <v>38249</v>
      </c>
      <c r="C12" s="2">
        <v>320</v>
      </c>
      <c r="D12" s="3">
        <v>45803</v>
      </c>
      <c r="E12" s="3">
        <v>45824</v>
      </c>
      <c r="F12" s="2" t="s">
        <v>136</v>
      </c>
      <c r="G12" s="2" t="str">
        <f t="shared" ca="1" si="0"/>
        <v>CLOSED</v>
      </c>
      <c r="H12" s="2">
        <v>86400</v>
      </c>
      <c r="I12" s="2">
        <v>4320000</v>
      </c>
      <c r="J12" s="2" t="s">
        <v>38249</v>
      </c>
      <c r="K12" s="2" t="s">
        <v>38229</v>
      </c>
      <c r="L12" s="2" t="s">
        <v>23</v>
      </c>
      <c r="M12" s="2" t="s">
        <v>3013</v>
      </c>
      <c r="N12" s="2" t="s">
        <v>38221</v>
      </c>
      <c r="O12" s="2" t="s">
        <v>25</v>
      </c>
      <c r="P12" s="2" t="s">
        <v>16</v>
      </c>
      <c r="Q12" s="2" t="s">
        <v>6904</v>
      </c>
    </row>
    <row r="13" spans="1:17" ht="409.6" x14ac:dyDescent="0.3">
      <c r="A13" s="2" t="s">
        <v>38250</v>
      </c>
      <c r="B13" s="2" t="s">
        <v>38251</v>
      </c>
      <c r="C13" s="2">
        <v>1304</v>
      </c>
      <c r="D13" s="3">
        <v>45803</v>
      </c>
      <c r="E13" s="3">
        <v>45825</v>
      </c>
      <c r="F13" s="2" t="s">
        <v>136</v>
      </c>
      <c r="G13" s="2" t="str">
        <f t="shared" ca="1" si="0"/>
        <v>CLOSED</v>
      </c>
      <c r="H13" s="2">
        <v>313000</v>
      </c>
      <c r="I13" s="2">
        <v>15650000</v>
      </c>
      <c r="J13" s="2" t="s">
        <v>38251</v>
      </c>
      <c r="K13" s="2" t="s">
        <v>38252</v>
      </c>
      <c r="L13" s="2" t="s">
        <v>23</v>
      </c>
      <c r="M13" s="2" t="s">
        <v>3013</v>
      </c>
      <c r="N13" s="2" t="s">
        <v>38221</v>
      </c>
      <c r="O13" s="2" t="s">
        <v>25</v>
      </c>
      <c r="P13" s="2" t="s">
        <v>16</v>
      </c>
      <c r="Q13" s="2" t="s">
        <v>125</v>
      </c>
    </row>
    <row r="14" spans="1:17" ht="409.6" x14ac:dyDescent="0.3">
      <c r="A14" s="2" t="s">
        <v>38253</v>
      </c>
      <c r="B14" s="2" t="s">
        <v>38254</v>
      </c>
      <c r="C14" s="2">
        <v>457</v>
      </c>
      <c r="D14" s="3">
        <v>45804</v>
      </c>
      <c r="E14" s="3">
        <v>45825</v>
      </c>
      <c r="F14" s="2" t="s">
        <v>56</v>
      </c>
      <c r="G14" s="2" t="str">
        <f t="shared" ca="1" si="0"/>
        <v>CLOSED</v>
      </c>
      <c r="H14" s="2"/>
      <c r="I14" s="2"/>
      <c r="J14" s="2" t="s">
        <v>38255</v>
      </c>
      <c r="K14" s="2" t="s">
        <v>38256</v>
      </c>
      <c r="L14" s="2" t="s">
        <v>23</v>
      </c>
      <c r="M14" s="2" t="s">
        <v>3013</v>
      </c>
      <c r="N14" s="2" t="s">
        <v>38221</v>
      </c>
      <c r="O14" s="2" t="s">
        <v>25</v>
      </c>
      <c r="P14" s="2" t="s">
        <v>16</v>
      </c>
      <c r="Q14" s="2"/>
    </row>
    <row r="15" spans="1:17" ht="409.6" x14ac:dyDescent="0.3">
      <c r="A15" s="2" t="s">
        <v>38257</v>
      </c>
      <c r="B15" s="2" t="s">
        <v>3039</v>
      </c>
      <c r="C15" s="2">
        <v>2420</v>
      </c>
      <c r="D15" s="3">
        <v>45804</v>
      </c>
      <c r="E15" s="3">
        <v>45825</v>
      </c>
      <c r="F15" s="2" t="s">
        <v>56</v>
      </c>
      <c r="G15" s="2" t="str">
        <f t="shared" ca="1" si="0"/>
        <v>CLOSED</v>
      </c>
      <c r="H15" s="2"/>
      <c r="I15" s="2"/>
      <c r="J15" s="2" t="s">
        <v>3040</v>
      </c>
      <c r="K15" s="2" t="s">
        <v>38258</v>
      </c>
      <c r="L15" s="2" t="s">
        <v>48</v>
      </c>
      <c r="M15" s="2" t="s">
        <v>3013</v>
      </c>
      <c r="N15" s="2" t="s">
        <v>38221</v>
      </c>
      <c r="O15" s="2" t="s">
        <v>25</v>
      </c>
      <c r="P15" s="2" t="s">
        <v>16</v>
      </c>
      <c r="Q15" s="2"/>
    </row>
    <row r="16" spans="1:17" ht="409.6" x14ac:dyDescent="0.3">
      <c r="A16" s="2" t="s">
        <v>38259</v>
      </c>
      <c r="B16" s="2" t="s">
        <v>38260</v>
      </c>
      <c r="C16" s="2">
        <v>576</v>
      </c>
      <c r="D16" s="3">
        <v>45804</v>
      </c>
      <c r="E16" s="3">
        <v>45825</v>
      </c>
      <c r="F16" s="2" t="s">
        <v>56</v>
      </c>
      <c r="G16" s="2" t="str">
        <f t="shared" ca="1" si="0"/>
        <v>CLOSED</v>
      </c>
      <c r="H16" s="2">
        <v>138240</v>
      </c>
      <c r="I16" s="2">
        <v>6912000</v>
      </c>
      <c r="J16" s="2" t="s">
        <v>38260</v>
      </c>
      <c r="K16" s="2" t="s">
        <v>38261</v>
      </c>
      <c r="L16" s="2" t="s">
        <v>23</v>
      </c>
      <c r="M16" s="2" t="s">
        <v>3013</v>
      </c>
      <c r="N16" s="2" t="s">
        <v>38221</v>
      </c>
      <c r="O16" s="2" t="s">
        <v>25</v>
      </c>
      <c r="P16" s="2" t="s">
        <v>16</v>
      </c>
      <c r="Q16" s="2" t="s">
        <v>38262</v>
      </c>
    </row>
    <row r="17" spans="1:17" ht="409.6" x14ac:dyDescent="0.3">
      <c r="A17" s="2" t="s">
        <v>38263</v>
      </c>
      <c r="B17" s="2" t="s">
        <v>38264</v>
      </c>
      <c r="C17" s="2">
        <v>64</v>
      </c>
      <c r="D17" s="3">
        <v>45804</v>
      </c>
      <c r="E17" s="3">
        <v>45825</v>
      </c>
      <c r="F17" s="2" t="s">
        <v>52</v>
      </c>
      <c r="G17" s="2" t="str">
        <f t="shared" ca="1" si="0"/>
        <v>CLOSED</v>
      </c>
      <c r="H17" s="2">
        <v>827000</v>
      </c>
      <c r="I17" s="2">
        <v>41350000</v>
      </c>
      <c r="J17" s="2" t="s">
        <v>38264</v>
      </c>
      <c r="K17" s="2" t="s">
        <v>38229</v>
      </c>
      <c r="L17" s="2" t="s">
        <v>23</v>
      </c>
      <c r="M17" s="2" t="s">
        <v>3013</v>
      </c>
      <c r="N17" s="2" t="s">
        <v>38221</v>
      </c>
      <c r="O17" s="2" t="s">
        <v>25</v>
      </c>
      <c r="P17" s="2" t="s">
        <v>16</v>
      </c>
      <c r="Q17" s="2" t="s">
        <v>6324</v>
      </c>
    </row>
    <row r="18" spans="1:17" ht="409.6" x14ac:dyDescent="0.3">
      <c r="A18" s="2" t="s">
        <v>38265</v>
      </c>
      <c r="B18" s="2" t="s">
        <v>38266</v>
      </c>
      <c r="C18" s="2">
        <v>48</v>
      </c>
      <c r="D18" s="3">
        <v>45804</v>
      </c>
      <c r="E18" s="3">
        <v>45833</v>
      </c>
      <c r="F18" s="2" t="s">
        <v>119</v>
      </c>
      <c r="G18" s="2" t="str">
        <f t="shared" ca="1" si="0"/>
        <v>4 days</v>
      </c>
      <c r="H18" s="2">
        <v>28800</v>
      </c>
      <c r="I18" s="2">
        <v>1440000</v>
      </c>
      <c r="J18" s="2" t="s">
        <v>38266</v>
      </c>
      <c r="K18" s="2" t="s">
        <v>38267</v>
      </c>
      <c r="L18" s="2" t="s">
        <v>23</v>
      </c>
      <c r="M18" s="2" t="s">
        <v>3013</v>
      </c>
      <c r="N18" s="2" t="s">
        <v>38221</v>
      </c>
      <c r="O18" s="2" t="s">
        <v>25</v>
      </c>
      <c r="P18" s="2"/>
      <c r="Q18" s="2" t="s">
        <v>1126</v>
      </c>
    </row>
    <row r="19" spans="1:17" ht="206.4" x14ac:dyDescent="0.3">
      <c r="A19" s="2" t="s">
        <v>38268</v>
      </c>
      <c r="B19" s="2" t="s">
        <v>38269</v>
      </c>
      <c r="C19" s="2">
        <v>6430</v>
      </c>
      <c r="D19" s="3">
        <v>45804</v>
      </c>
      <c r="E19" s="3">
        <v>45825</v>
      </c>
      <c r="F19" s="2" t="s">
        <v>56</v>
      </c>
      <c r="G19" s="2" t="str">
        <f t="shared" ca="1" si="0"/>
        <v>CLOSED</v>
      </c>
      <c r="H19" s="2">
        <v>1543200</v>
      </c>
      <c r="I19" s="2">
        <v>77160000</v>
      </c>
      <c r="J19" s="2" t="s">
        <v>38269</v>
      </c>
      <c r="K19" s="2" t="s">
        <v>32801</v>
      </c>
      <c r="L19" s="2" t="s">
        <v>23</v>
      </c>
      <c r="M19" s="2" t="s">
        <v>3013</v>
      </c>
      <c r="N19" s="2" t="s">
        <v>38221</v>
      </c>
      <c r="O19" s="2" t="s">
        <v>25</v>
      </c>
      <c r="P19" s="2" t="s">
        <v>16</v>
      </c>
      <c r="Q19" s="2" t="s">
        <v>3404</v>
      </c>
    </row>
    <row r="20" spans="1:17" ht="409.6" x14ac:dyDescent="0.3">
      <c r="A20" s="2" t="s">
        <v>38270</v>
      </c>
      <c r="B20" s="2" t="s">
        <v>38271</v>
      </c>
      <c r="C20" s="2">
        <v>58</v>
      </c>
      <c r="D20" s="3">
        <v>45804</v>
      </c>
      <c r="E20" s="3">
        <v>45825</v>
      </c>
      <c r="F20" s="2" t="s">
        <v>52</v>
      </c>
      <c r="G20" s="2" t="str">
        <f t="shared" ca="1" si="0"/>
        <v>CLOSED</v>
      </c>
      <c r="H20" s="2">
        <v>1966200</v>
      </c>
      <c r="I20" s="2">
        <v>98310000</v>
      </c>
      <c r="J20" s="2" t="s">
        <v>38271</v>
      </c>
      <c r="K20" s="2" t="s">
        <v>38272</v>
      </c>
      <c r="L20" s="2" t="s">
        <v>23</v>
      </c>
      <c r="M20" s="2" t="s">
        <v>3013</v>
      </c>
      <c r="N20" s="2" t="s">
        <v>38221</v>
      </c>
      <c r="O20" s="2" t="s">
        <v>25</v>
      </c>
      <c r="P20" s="2" t="s">
        <v>16</v>
      </c>
      <c r="Q20" s="2" t="s">
        <v>38273</v>
      </c>
    </row>
    <row r="21" spans="1:17" ht="409.6" x14ac:dyDescent="0.3">
      <c r="A21" s="2" t="s">
        <v>38274</v>
      </c>
      <c r="B21" s="2" t="s">
        <v>38275</v>
      </c>
      <c r="C21" s="2">
        <v>25</v>
      </c>
      <c r="D21" s="3">
        <v>45805</v>
      </c>
      <c r="E21" s="3">
        <v>45829</v>
      </c>
      <c r="F21" s="2" t="s">
        <v>52</v>
      </c>
      <c r="G21" s="2" t="str">
        <f t="shared" ca="1" si="0"/>
        <v>0 days</v>
      </c>
      <c r="H21" s="2"/>
      <c r="I21" s="2"/>
      <c r="J21" s="2" t="s">
        <v>38276</v>
      </c>
      <c r="K21" s="2" t="s">
        <v>38277</v>
      </c>
      <c r="L21" s="2" t="s">
        <v>23</v>
      </c>
      <c r="M21" s="2" t="s">
        <v>3013</v>
      </c>
      <c r="N21" s="2" t="s">
        <v>38221</v>
      </c>
      <c r="O21" s="2" t="s">
        <v>25</v>
      </c>
      <c r="P21" s="2"/>
      <c r="Q21" s="2"/>
    </row>
    <row r="22" spans="1:17" ht="232.2" x14ac:dyDescent="0.3">
      <c r="A22" s="2" t="s">
        <v>38278</v>
      </c>
      <c r="B22" s="2" t="s">
        <v>2185</v>
      </c>
      <c r="C22" s="2">
        <v>30</v>
      </c>
      <c r="D22" s="3">
        <v>45806</v>
      </c>
      <c r="E22" s="3">
        <v>45821</v>
      </c>
      <c r="F22" s="2" t="s">
        <v>104</v>
      </c>
      <c r="G22" s="2" t="str">
        <f t="shared" ca="1" si="0"/>
        <v>CLOSED</v>
      </c>
      <c r="H22" s="2"/>
      <c r="I22" s="2"/>
      <c r="J22" s="2" t="s">
        <v>1741</v>
      </c>
      <c r="K22" s="2" t="s">
        <v>38279</v>
      </c>
      <c r="L22" s="2" t="s">
        <v>23</v>
      </c>
      <c r="M22" s="2" t="s">
        <v>3013</v>
      </c>
      <c r="N22" s="2" t="s">
        <v>38221</v>
      </c>
      <c r="O22" s="2" t="s">
        <v>25</v>
      </c>
      <c r="P22" s="2" t="s">
        <v>16</v>
      </c>
      <c r="Q22" s="2"/>
    </row>
    <row r="23" spans="1:17" ht="154.80000000000001" x14ac:dyDescent="0.3">
      <c r="A23" s="2" t="s">
        <v>38280</v>
      </c>
      <c r="B23" s="2" t="s">
        <v>38281</v>
      </c>
      <c r="C23" s="2">
        <v>12000</v>
      </c>
      <c r="D23" s="3">
        <v>45806</v>
      </c>
      <c r="E23" s="3">
        <v>45827</v>
      </c>
      <c r="F23" s="2" t="s">
        <v>34</v>
      </c>
      <c r="G23" s="2" t="str">
        <f t="shared" ca="1" si="0"/>
        <v>CLOSED</v>
      </c>
      <c r="H23" s="2">
        <v>1080000</v>
      </c>
      <c r="I23" s="2">
        <v>54000000</v>
      </c>
      <c r="J23" s="2" t="s">
        <v>38281</v>
      </c>
      <c r="K23" s="2" t="s">
        <v>38282</v>
      </c>
      <c r="L23" s="2" t="s">
        <v>23</v>
      </c>
      <c r="M23" s="2" t="s">
        <v>3013</v>
      </c>
      <c r="N23" s="2" t="s">
        <v>38221</v>
      </c>
      <c r="O23" s="2" t="s">
        <v>25</v>
      </c>
      <c r="P23" s="2" t="s">
        <v>16</v>
      </c>
      <c r="Q23" s="2" t="s">
        <v>34454</v>
      </c>
    </row>
    <row r="24" spans="1:17" ht="409.6" x14ac:dyDescent="0.3">
      <c r="A24" s="2" t="s">
        <v>38283</v>
      </c>
      <c r="B24" s="2" t="s">
        <v>7554</v>
      </c>
      <c r="C24" s="2">
        <v>2548</v>
      </c>
      <c r="D24" s="3">
        <v>45806</v>
      </c>
      <c r="E24" s="3">
        <v>45827</v>
      </c>
      <c r="F24" s="2" t="s">
        <v>20</v>
      </c>
      <c r="G24" s="2" t="str">
        <f t="shared" ca="1" si="0"/>
        <v>CLOSED</v>
      </c>
      <c r="H24" s="2">
        <v>191100</v>
      </c>
      <c r="I24" s="2">
        <v>9555000</v>
      </c>
      <c r="J24" s="2" t="s">
        <v>7555</v>
      </c>
      <c r="K24" s="2" t="s">
        <v>38229</v>
      </c>
      <c r="L24" s="2" t="s">
        <v>23</v>
      </c>
      <c r="M24" s="2" t="s">
        <v>3013</v>
      </c>
      <c r="N24" s="2" t="s">
        <v>38221</v>
      </c>
      <c r="O24" s="2" t="s">
        <v>25</v>
      </c>
      <c r="P24" s="2"/>
      <c r="Q24" s="2" t="s">
        <v>15651</v>
      </c>
    </row>
    <row r="25" spans="1:17" ht="103.2" x14ac:dyDescent="0.3">
      <c r="A25" s="2" t="s">
        <v>38284</v>
      </c>
      <c r="B25" s="2" t="s">
        <v>3375</v>
      </c>
      <c r="C25" s="2">
        <v>15</v>
      </c>
      <c r="D25" s="3">
        <v>45808</v>
      </c>
      <c r="E25" s="3">
        <v>45818</v>
      </c>
      <c r="F25" s="2" t="s">
        <v>56</v>
      </c>
      <c r="G25" s="2" t="str">
        <f t="shared" ca="1" si="0"/>
        <v>CLOSED</v>
      </c>
      <c r="H25" s="2"/>
      <c r="I25" s="2"/>
      <c r="J25" s="2" t="s">
        <v>3375</v>
      </c>
      <c r="K25" s="2" t="s">
        <v>38277</v>
      </c>
      <c r="L25" s="2" t="s">
        <v>23</v>
      </c>
      <c r="M25" s="2" t="s">
        <v>3013</v>
      </c>
      <c r="N25" s="2" t="s">
        <v>38221</v>
      </c>
      <c r="O25" s="2" t="s">
        <v>25</v>
      </c>
      <c r="P25" s="2" t="s">
        <v>16</v>
      </c>
      <c r="Q25" s="2"/>
    </row>
    <row r="26" spans="1:17" ht="283.8" x14ac:dyDescent="0.3">
      <c r="A26" s="2" t="s">
        <v>38285</v>
      </c>
      <c r="B26" s="2" t="s">
        <v>28916</v>
      </c>
      <c r="C26" s="2">
        <v>20</v>
      </c>
      <c r="D26" s="3">
        <v>45808</v>
      </c>
      <c r="E26" s="3">
        <v>45818</v>
      </c>
      <c r="F26" s="2" t="s">
        <v>56</v>
      </c>
      <c r="G26" s="2" t="str">
        <f t="shared" ca="1" si="0"/>
        <v>CLOSED</v>
      </c>
      <c r="H26" s="2"/>
      <c r="I26" s="2"/>
      <c r="J26" s="2" t="s">
        <v>28917</v>
      </c>
      <c r="K26" s="2" t="s">
        <v>38277</v>
      </c>
      <c r="L26" s="2" t="s">
        <v>23</v>
      </c>
      <c r="M26" s="2" t="s">
        <v>3013</v>
      </c>
      <c r="N26" s="2" t="s">
        <v>38221</v>
      </c>
      <c r="O26" s="2" t="s">
        <v>25</v>
      </c>
      <c r="P26" s="2" t="s">
        <v>16</v>
      </c>
      <c r="Q26" s="2"/>
    </row>
    <row r="27" spans="1:17" ht="409.6" x14ac:dyDescent="0.3">
      <c r="A27" s="2" t="s">
        <v>38286</v>
      </c>
      <c r="B27" s="2" t="s">
        <v>38287</v>
      </c>
      <c r="C27" s="2">
        <v>70</v>
      </c>
      <c r="D27" s="3">
        <v>45808</v>
      </c>
      <c r="E27" s="3">
        <v>45818</v>
      </c>
      <c r="F27" s="2" t="s">
        <v>56</v>
      </c>
      <c r="G27" s="2" t="str">
        <f t="shared" ca="1" si="0"/>
        <v>CLOSED</v>
      </c>
      <c r="H27" s="2"/>
      <c r="I27" s="2"/>
      <c r="J27" s="2" t="s">
        <v>38288</v>
      </c>
      <c r="K27" s="2" t="s">
        <v>38277</v>
      </c>
      <c r="L27" s="2" t="s">
        <v>23</v>
      </c>
      <c r="M27" s="2" t="s">
        <v>3013</v>
      </c>
      <c r="N27" s="2" t="s">
        <v>38221</v>
      </c>
      <c r="O27" s="2" t="s">
        <v>25</v>
      </c>
      <c r="P27" s="2" t="s">
        <v>16</v>
      </c>
      <c r="Q27" s="2"/>
    </row>
    <row r="28" spans="1:17" ht="103.2" x14ac:dyDescent="0.3">
      <c r="A28" s="2" t="s">
        <v>38289</v>
      </c>
      <c r="B28" s="2" t="s">
        <v>38290</v>
      </c>
      <c r="C28" s="2">
        <v>40</v>
      </c>
      <c r="D28" s="3">
        <v>45808</v>
      </c>
      <c r="E28" s="3">
        <v>45829</v>
      </c>
      <c r="F28" s="2" t="s">
        <v>136</v>
      </c>
      <c r="G28" s="2" t="str">
        <f t="shared" ca="1" si="0"/>
        <v>0 days</v>
      </c>
      <c r="H28" s="2"/>
      <c r="I28" s="2"/>
      <c r="J28" s="2" t="s">
        <v>38290</v>
      </c>
      <c r="K28" s="2" t="s">
        <v>38279</v>
      </c>
      <c r="L28" s="2" t="s">
        <v>23</v>
      </c>
      <c r="M28" s="2" t="s">
        <v>3013</v>
      </c>
      <c r="N28" s="2" t="s">
        <v>38221</v>
      </c>
      <c r="O28" s="2" t="s">
        <v>25</v>
      </c>
      <c r="P28" s="2"/>
      <c r="Q28" s="2"/>
    </row>
    <row r="29" spans="1:17" ht="283.8" x14ac:dyDescent="0.3">
      <c r="A29" s="2" t="s">
        <v>38291</v>
      </c>
      <c r="B29" s="2" t="s">
        <v>38292</v>
      </c>
      <c r="C29" s="2">
        <v>154</v>
      </c>
      <c r="D29" s="3">
        <v>45807</v>
      </c>
      <c r="E29" s="3">
        <v>45828</v>
      </c>
      <c r="F29" s="2" t="s">
        <v>119</v>
      </c>
      <c r="G29" s="2" t="str">
        <f t="shared" ca="1" si="0"/>
        <v>CLOSED</v>
      </c>
      <c r="H29" s="2"/>
      <c r="I29" s="2"/>
      <c r="J29" s="2" t="s">
        <v>38293</v>
      </c>
      <c r="K29" s="2" t="s">
        <v>38277</v>
      </c>
      <c r="L29" s="2" t="s">
        <v>23</v>
      </c>
      <c r="M29" s="2" t="s">
        <v>3013</v>
      </c>
      <c r="N29" s="2" t="s">
        <v>38221</v>
      </c>
      <c r="O29" s="2" t="s">
        <v>25</v>
      </c>
      <c r="P29" s="2"/>
      <c r="Q29" s="2"/>
    </row>
    <row r="30" spans="1:17" ht="335.4" x14ac:dyDescent="0.3">
      <c r="A30" s="2" t="s">
        <v>38294</v>
      </c>
      <c r="B30" s="2" t="s">
        <v>38295</v>
      </c>
      <c r="C30" s="2">
        <v>25</v>
      </c>
      <c r="D30" s="3">
        <v>45808</v>
      </c>
      <c r="E30" s="3">
        <v>45829</v>
      </c>
      <c r="F30" s="2" t="s">
        <v>104</v>
      </c>
      <c r="G30" s="2" t="str">
        <f t="shared" ca="1" si="0"/>
        <v>0 days</v>
      </c>
      <c r="H30" s="2"/>
      <c r="I30" s="2"/>
      <c r="J30" s="2" t="s">
        <v>38296</v>
      </c>
      <c r="K30" s="2" t="s">
        <v>38277</v>
      </c>
      <c r="L30" s="2" t="s">
        <v>23</v>
      </c>
      <c r="M30" s="2" t="s">
        <v>3013</v>
      </c>
      <c r="N30" s="2" t="s">
        <v>38221</v>
      </c>
      <c r="O30" s="2" t="s">
        <v>25</v>
      </c>
      <c r="P30" s="2"/>
      <c r="Q30" s="2"/>
    </row>
    <row r="31" spans="1:17" ht="409.6" x14ac:dyDescent="0.3">
      <c r="A31" s="2" t="s">
        <v>38297</v>
      </c>
      <c r="B31" s="2" t="s">
        <v>38298</v>
      </c>
      <c r="C31" s="2">
        <v>2758</v>
      </c>
      <c r="D31" s="3">
        <v>45808</v>
      </c>
      <c r="E31" s="3">
        <v>45824</v>
      </c>
      <c r="F31" s="2" t="s">
        <v>56</v>
      </c>
      <c r="G31" s="2" t="str">
        <f t="shared" ca="1" si="0"/>
        <v>CLOSED</v>
      </c>
      <c r="H31" s="2"/>
      <c r="I31" s="2"/>
      <c r="J31" s="2" t="s">
        <v>38299</v>
      </c>
      <c r="K31" s="2" t="s">
        <v>38279</v>
      </c>
      <c r="L31" s="2" t="s">
        <v>23</v>
      </c>
      <c r="M31" s="2" t="s">
        <v>3013</v>
      </c>
      <c r="N31" s="2" t="s">
        <v>38221</v>
      </c>
      <c r="O31" s="2" t="s">
        <v>25</v>
      </c>
      <c r="P31" s="2" t="s">
        <v>16</v>
      </c>
      <c r="Q31" s="2"/>
    </row>
    <row r="32" spans="1:17" ht="154.80000000000001" x14ac:dyDescent="0.3">
      <c r="A32" s="2" t="s">
        <v>38300</v>
      </c>
      <c r="B32" s="2" t="s">
        <v>38301</v>
      </c>
      <c r="C32" s="2">
        <v>100</v>
      </c>
      <c r="D32" s="3">
        <v>45808</v>
      </c>
      <c r="E32" s="3">
        <v>45818</v>
      </c>
      <c r="F32" s="2" t="s">
        <v>45</v>
      </c>
      <c r="G32" s="2" t="str">
        <f t="shared" ca="1" si="0"/>
        <v>CLOSED</v>
      </c>
      <c r="H32" s="2"/>
      <c r="I32" s="2"/>
      <c r="J32" s="2" t="s">
        <v>38302</v>
      </c>
      <c r="K32" s="2" t="s">
        <v>38277</v>
      </c>
      <c r="L32" s="2" t="s">
        <v>23</v>
      </c>
      <c r="M32" s="2" t="s">
        <v>3013</v>
      </c>
      <c r="N32" s="2" t="s">
        <v>38221</v>
      </c>
      <c r="O32" s="2" t="s">
        <v>25</v>
      </c>
      <c r="P32" s="2" t="s">
        <v>16</v>
      </c>
      <c r="Q32" s="2"/>
    </row>
    <row r="33" spans="1:17" ht="409.6" x14ac:dyDescent="0.3">
      <c r="A33" s="2" t="s">
        <v>38303</v>
      </c>
      <c r="B33" s="2" t="s">
        <v>38304</v>
      </c>
      <c r="C33" s="2">
        <v>780</v>
      </c>
      <c r="D33" s="3">
        <v>45808</v>
      </c>
      <c r="E33" s="3">
        <v>45818</v>
      </c>
      <c r="F33" s="2" t="s">
        <v>45</v>
      </c>
      <c r="G33" s="2" t="str">
        <f t="shared" ca="1" si="0"/>
        <v>CLOSED</v>
      </c>
      <c r="H33" s="2"/>
      <c r="I33" s="2"/>
      <c r="J33" s="2" t="s">
        <v>38305</v>
      </c>
      <c r="K33" s="2" t="s">
        <v>38277</v>
      </c>
      <c r="L33" s="2" t="s">
        <v>23</v>
      </c>
      <c r="M33" s="2" t="s">
        <v>3013</v>
      </c>
      <c r="N33" s="2" t="s">
        <v>38221</v>
      </c>
      <c r="O33" s="2" t="s">
        <v>25</v>
      </c>
      <c r="P33" s="2" t="s">
        <v>16</v>
      </c>
      <c r="Q33" s="2"/>
    </row>
    <row r="34" spans="1:17" ht="180.6" x14ac:dyDescent="0.3">
      <c r="A34" s="2" t="s">
        <v>38306</v>
      </c>
      <c r="B34" s="2" t="s">
        <v>38307</v>
      </c>
      <c r="C34" s="2">
        <v>4</v>
      </c>
      <c r="D34" s="3">
        <v>45810</v>
      </c>
      <c r="E34" s="3">
        <v>45831</v>
      </c>
      <c r="F34" s="2" t="s">
        <v>56</v>
      </c>
      <c r="G34" s="2" t="str">
        <f t="shared" ca="1" si="0"/>
        <v>2 days</v>
      </c>
      <c r="H34" s="2">
        <v>12500</v>
      </c>
      <c r="I34" s="2">
        <v>625000</v>
      </c>
      <c r="J34" s="2" t="s">
        <v>38307</v>
      </c>
      <c r="K34" s="2" t="s">
        <v>38308</v>
      </c>
      <c r="L34" s="2" t="s">
        <v>23</v>
      </c>
      <c r="M34" s="2" t="s">
        <v>3013</v>
      </c>
      <c r="N34" s="2" t="s">
        <v>38221</v>
      </c>
      <c r="O34" s="2" t="s">
        <v>25</v>
      </c>
      <c r="P34" s="2"/>
      <c r="Q34" s="2" t="s">
        <v>28302</v>
      </c>
    </row>
    <row r="35" spans="1:17" ht="103.2" x14ac:dyDescent="0.3">
      <c r="A35" s="2" t="s">
        <v>38309</v>
      </c>
      <c r="B35" s="2" t="s">
        <v>38310</v>
      </c>
      <c r="C35" s="2">
        <v>669</v>
      </c>
      <c r="D35" s="3">
        <v>45810</v>
      </c>
      <c r="E35" s="3">
        <v>45831</v>
      </c>
      <c r="F35" s="2" t="s">
        <v>136</v>
      </c>
      <c r="G35" s="2" t="str">
        <f t="shared" ref="G35:G57" ca="1" si="1">IF((INDIRECT("E"&amp;ROW())+INDIRECT("F"&amp;ROW()))-NOW() &lt;= 0, "CLOSED", INT((INDIRECT("E"&amp;ROW())+INDIRECT("F"&amp;ROW()))-NOW()) &amp; " days")</f>
        <v>2 days</v>
      </c>
      <c r="H35" s="2">
        <v>181000</v>
      </c>
      <c r="I35" s="2">
        <v>9050000</v>
      </c>
      <c r="J35" s="2" t="s">
        <v>38310</v>
      </c>
      <c r="K35" s="2" t="s">
        <v>63</v>
      </c>
      <c r="L35" s="2" t="s">
        <v>23</v>
      </c>
      <c r="M35" s="2" t="s">
        <v>3013</v>
      </c>
      <c r="N35" s="2" t="s">
        <v>38221</v>
      </c>
      <c r="O35" s="2" t="s">
        <v>25</v>
      </c>
      <c r="P35" s="2"/>
      <c r="Q35" s="2" t="s">
        <v>27429</v>
      </c>
    </row>
    <row r="36" spans="1:17" ht="409.6" x14ac:dyDescent="0.3">
      <c r="A36" s="2" t="s">
        <v>38311</v>
      </c>
      <c r="B36" s="2" t="s">
        <v>38312</v>
      </c>
      <c r="C36" s="2">
        <v>12</v>
      </c>
      <c r="D36" s="3">
        <v>45811</v>
      </c>
      <c r="E36" s="3">
        <v>45832</v>
      </c>
      <c r="F36" s="2" t="s">
        <v>136</v>
      </c>
      <c r="G36" s="2" t="str">
        <f t="shared" ca="1" si="1"/>
        <v>3 days</v>
      </c>
      <c r="H36" s="2">
        <v>153000</v>
      </c>
      <c r="I36" s="2">
        <v>7650000</v>
      </c>
      <c r="J36" s="2" t="s">
        <v>38313</v>
      </c>
      <c r="K36" s="2" t="s">
        <v>38314</v>
      </c>
      <c r="L36" s="2" t="s">
        <v>23</v>
      </c>
      <c r="M36" s="2" t="s">
        <v>3013</v>
      </c>
      <c r="N36" s="2" t="s">
        <v>38221</v>
      </c>
      <c r="O36" s="2" t="s">
        <v>25</v>
      </c>
      <c r="P36" s="2"/>
      <c r="Q36" s="2" t="s">
        <v>6932</v>
      </c>
    </row>
    <row r="37" spans="1:17" ht="409.6" x14ac:dyDescent="0.3">
      <c r="A37" s="2" t="s">
        <v>38315</v>
      </c>
      <c r="B37" s="2" t="s">
        <v>38316</v>
      </c>
      <c r="C37" s="2">
        <v>105</v>
      </c>
      <c r="D37" s="3">
        <v>45818</v>
      </c>
      <c r="E37" s="3">
        <v>45819</v>
      </c>
      <c r="F37" s="2" t="s">
        <v>45</v>
      </c>
      <c r="G37" s="2" t="str">
        <f t="shared" ca="1" si="1"/>
        <v>CLOSED</v>
      </c>
      <c r="H37" s="2"/>
      <c r="I37" s="2"/>
      <c r="J37" s="2" t="s">
        <v>38317</v>
      </c>
      <c r="K37" s="2" t="s">
        <v>38277</v>
      </c>
      <c r="L37" s="2" t="s">
        <v>23</v>
      </c>
      <c r="M37" s="2" t="s">
        <v>3013</v>
      </c>
      <c r="N37" s="2" t="s">
        <v>38221</v>
      </c>
      <c r="O37" s="2" t="s">
        <v>25</v>
      </c>
      <c r="P37" s="2" t="s">
        <v>16</v>
      </c>
      <c r="Q37" s="2"/>
    </row>
    <row r="38" spans="1:17" ht="206.4" x14ac:dyDescent="0.3">
      <c r="A38" s="2" t="s">
        <v>38318</v>
      </c>
      <c r="B38" s="2" t="s">
        <v>38319</v>
      </c>
      <c r="C38" s="2">
        <v>575</v>
      </c>
      <c r="D38" s="3">
        <v>45818</v>
      </c>
      <c r="E38" s="3">
        <v>45819</v>
      </c>
      <c r="F38" s="2" t="s">
        <v>45</v>
      </c>
      <c r="G38" s="2" t="str">
        <f t="shared" ca="1" si="1"/>
        <v>CLOSED</v>
      </c>
      <c r="H38" s="2"/>
      <c r="I38" s="2"/>
      <c r="J38" s="2" t="s">
        <v>38320</v>
      </c>
      <c r="K38" s="2" t="s">
        <v>38277</v>
      </c>
      <c r="L38" s="2" t="s">
        <v>23</v>
      </c>
      <c r="M38" s="2" t="s">
        <v>3013</v>
      </c>
      <c r="N38" s="2" t="s">
        <v>38221</v>
      </c>
      <c r="O38" s="2" t="s">
        <v>25</v>
      </c>
      <c r="P38" s="2" t="s">
        <v>16</v>
      </c>
      <c r="Q38" s="2"/>
    </row>
    <row r="39" spans="1:17" ht="258" x14ac:dyDescent="0.3">
      <c r="A39" s="2" t="s">
        <v>38321</v>
      </c>
      <c r="B39" s="2" t="s">
        <v>15641</v>
      </c>
      <c r="C39" s="2">
        <v>650</v>
      </c>
      <c r="D39" s="3">
        <v>45818</v>
      </c>
      <c r="E39" s="3">
        <v>45828</v>
      </c>
      <c r="F39" s="2" t="s">
        <v>104</v>
      </c>
      <c r="G39" s="2" t="str">
        <f t="shared" ca="1" si="1"/>
        <v>CLOSED</v>
      </c>
      <c r="H39" s="2"/>
      <c r="I39" s="2"/>
      <c r="J39" s="2" t="s">
        <v>15642</v>
      </c>
      <c r="K39" s="2" t="s">
        <v>63</v>
      </c>
      <c r="L39" s="2" t="s">
        <v>23</v>
      </c>
      <c r="M39" s="2" t="s">
        <v>3013</v>
      </c>
      <c r="N39" s="2" t="s">
        <v>38221</v>
      </c>
      <c r="O39" s="2" t="s">
        <v>25</v>
      </c>
      <c r="P39" s="2" t="s">
        <v>16</v>
      </c>
      <c r="Q39" s="2"/>
    </row>
    <row r="40" spans="1:17" ht="154.80000000000001" x14ac:dyDescent="0.3">
      <c r="A40" s="2" t="s">
        <v>38322</v>
      </c>
      <c r="B40" s="2" t="s">
        <v>6027</v>
      </c>
      <c r="C40" s="2">
        <v>2000</v>
      </c>
      <c r="D40" s="3">
        <v>45818</v>
      </c>
      <c r="E40" s="3">
        <v>45828</v>
      </c>
      <c r="F40" s="2" t="s">
        <v>104</v>
      </c>
      <c r="G40" s="2" t="str">
        <f t="shared" ca="1" si="1"/>
        <v>CLOSED</v>
      </c>
      <c r="H40" s="2"/>
      <c r="I40" s="2"/>
      <c r="J40" s="2" t="s">
        <v>6028</v>
      </c>
      <c r="K40" s="2" t="s">
        <v>63</v>
      </c>
      <c r="L40" s="2" t="s">
        <v>23</v>
      </c>
      <c r="M40" s="2" t="s">
        <v>3013</v>
      </c>
      <c r="N40" s="2" t="s">
        <v>38221</v>
      </c>
      <c r="O40" s="2" t="s">
        <v>25</v>
      </c>
      <c r="P40" s="2" t="s">
        <v>16</v>
      </c>
      <c r="Q40" s="2"/>
    </row>
    <row r="41" spans="1:17" ht="180.6" x14ac:dyDescent="0.3">
      <c r="A41" s="2" t="s">
        <v>38323</v>
      </c>
      <c r="B41" s="2" t="s">
        <v>6072</v>
      </c>
      <c r="C41" s="2">
        <v>10</v>
      </c>
      <c r="D41" s="3">
        <v>45818</v>
      </c>
      <c r="E41" s="3">
        <v>45828</v>
      </c>
      <c r="F41" s="2" t="s">
        <v>104</v>
      </c>
      <c r="G41" s="2" t="str">
        <f t="shared" ca="1" si="1"/>
        <v>CLOSED</v>
      </c>
      <c r="H41" s="2"/>
      <c r="I41" s="2"/>
      <c r="J41" s="2" t="s">
        <v>6073</v>
      </c>
      <c r="K41" s="2" t="s">
        <v>63</v>
      </c>
      <c r="L41" s="2" t="s">
        <v>23</v>
      </c>
      <c r="M41" s="2" t="s">
        <v>3013</v>
      </c>
      <c r="N41" s="2" t="s">
        <v>38221</v>
      </c>
      <c r="O41" s="2" t="s">
        <v>25</v>
      </c>
      <c r="P41" s="2" t="s">
        <v>16</v>
      </c>
      <c r="Q41" s="2"/>
    </row>
    <row r="42" spans="1:17" ht="103.2" x14ac:dyDescent="0.3">
      <c r="A42" s="2" t="s">
        <v>38324</v>
      </c>
      <c r="B42" s="2" t="s">
        <v>6442</v>
      </c>
      <c r="C42" s="2">
        <v>2</v>
      </c>
      <c r="D42" s="3">
        <v>45818</v>
      </c>
      <c r="E42" s="3">
        <v>45828</v>
      </c>
      <c r="F42" s="2" t="s">
        <v>92</v>
      </c>
      <c r="G42" s="2" t="str">
        <f t="shared" ca="1" si="1"/>
        <v>CLOSED</v>
      </c>
      <c r="H42" s="2"/>
      <c r="I42" s="2"/>
      <c r="J42" s="2" t="s">
        <v>6442</v>
      </c>
      <c r="K42" s="2" t="s">
        <v>63</v>
      </c>
      <c r="L42" s="2" t="s">
        <v>23</v>
      </c>
      <c r="M42" s="2" t="s">
        <v>3013</v>
      </c>
      <c r="N42" s="2" t="s">
        <v>38221</v>
      </c>
      <c r="O42" s="2" t="s">
        <v>25</v>
      </c>
      <c r="P42" s="2" t="s">
        <v>16</v>
      </c>
      <c r="Q42" s="2"/>
    </row>
    <row r="43" spans="1:17" ht="232.2" x14ac:dyDescent="0.3">
      <c r="A43" s="2" t="s">
        <v>38325</v>
      </c>
      <c r="B43" s="2" t="s">
        <v>6500</v>
      </c>
      <c r="C43" s="2">
        <v>26</v>
      </c>
      <c r="D43" s="3">
        <v>45818</v>
      </c>
      <c r="E43" s="3">
        <v>45828</v>
      </c>
      <c r="F43" s="2" t="s">
        <v>104</v>
      </c>
      <c r="G43" s="2" t="str">
        <f t="shared" ca="1" si="1"/>
        <v>CLOSED</v>
      </c>
      <c r="H43" s="2"/>
      <c r="I43" s="2"/>
      <c r="J43" s="2" t="s">
        <v>6501</v>
      </c>
      <c r="K43" s="2" t="s">
        <v>63</v>
      </c>
      <c r="L43" s="2" t="s">
        <v>23</v>
      </c>
      <c r="M43" s="2" t="s">
        <v>3013</v>
      </c>
      <c r="N43" s="2" t="s">
        <v>38221</v>
      </c>
      <c r="O43" s="2" t="s">
        <v>25</v>
      </c>
      <c r="P43" s="2" t="s">
        <v>16</v>
      </c>
      <c r="Q43" s="2"/>
    </row>
    <row r="44" spans="1:17" ht="206.4" x14ac:dyDescent="0.3">
      <c r="A44" s="2" t="s">
        <v>38326</v>
      </c>
      <c r="B44" s="2" t="s">
        <v>6552</v>
      </c>
      <c r="C44" s="2">
        <v>12</v>
      </c>
      <c r="D44" s="3">
        <v>45818</v>
      </c>
      <c r="E44" s="3">
        <v>45828</v>
      </c>
      <c r="F44" s="2" t="s">
        <v>104</v>
      </c>
      <c r="G44" s="2" t="str">
        <f t="shared" ca="1" si="1"/>
        <v>CLOSED</v>
      </c>
      <c r="H44" s="2"/>
      <c r="I44" s="2"/>
      <c r="J44" s="2" t="s">
        <v>6553</v>
      </c>
      <c r="K44" s="2" t="s">
        <v>63</v>
      </c>
      <c r="L44" s="2" t="s">
        <v>23</v>
      </c>
      <c r="M44" s="2" t="s">
        <v>3013</v>
      </c>
      <c r="N44" s="2" t="s">
        <v>38221</v>
      </c>
      <c r="O44" s="2" t="s">
        <v>25</v>
      </c>
      <c r="P44" s="2" t="s">
        <v>16</v>
      </c>
      <c r="Q44" s="2"/>
    </row>
    <row r="45" spans="1:17" ht="258" x14ac:dyDescent="0.3">
      <c r="A45" s="2" t="s">
        <v>38327</v>
      </c>
      <c r="B45" s="2" t="s">
        <v>38328</v>
      </c>
      <c r="C45" s="2">
        <v>17</v>
      </c>
      <c r="D45" s="3">
        <v>45743</v>
      </c>
      <c r="E45" s="3">
        <v>45825</v>
      </c>
      <c r="F45" s="2" t="s">
        <v>92</v>
      </c>
      <c r="G45" s="2" t="str">
        <f t="shared" ca="1" si="1"/>
        <v>CLOSED</v>
      </c>
      <c r="H45" s="2">
        <v>153000</v>
      </c>
      <c r="I45" s="2">
        <v>7650000</v>
      </c>
      <c r="J45" s="2" t="s">
        <v>38329</v>
      </c>
      <c r="K45" s="2" t="s">
        <v>38282</v>
      </c>
      <c r="L45" s="2" t="s">
        <v>23</v>
      </c>
      <c r="M45" s="2" t="s">
        <v>3013</v>
      </c>
      <c r="N45" s="2" t="s">
        <v>38221</v>
      </c>
      <c r="O45" s="2" t="s">
        <v>25</v>
      </c>
      <c r="P45" s="2" t="s">
        <v>16</v>
      </c>
      <c r="Q45" s="2" t="s">
        <v>6932</v>
      </c>
    </row>
    <row r="46" spans="1:17" ht="103.2" x14ac:dyDescent="0.3">
      <c r="A46" s="2" t="s">
        <v>38330</v>
      </c>
      <c r="B46" s="2" t="s">
        <v>38331</v>
      </c>
      <c r="C46" s="2">
        <v>73</v>
      </c>
      <c r="D46" s="3">
        <v>45818</v>
      </c>
      <c r="E46" s="3">
        <v>45839</v>
      </c>
      <c r="F46" s="2" t="s">
        <v>20</v>
      </c>
      <c r="G46" s="2" t="str">
        <f t="shared" ca="1" si="1"/>
        <v>10 days</v>
      </c>
      <c r="H46" s="2">
        <v>33000</v>
      </c>
      <c r="I46" s="2">
        <v>1650000</v>
      </c>
      <c r="J46" s="2" t="s">
        <v>38331</v>
      </c>
      <c r="K46" s="2" t="s">
        <v>63</v>
      </c>
      <c r="L46" s="2" t="s">
        <v>23</v>
      </c>
      <c r="M46" s="2" t="s">
        <v>3013</v>
      </c>
      <c r="N46" s="2" t="s">
        <v>38221</v>
      </c>
      <c r="O46" s="2" t="s">
        <v>25</v>
      </c>
      <c r="P46" s="2"/>
      <c r="Q46" s="2" t="s">
        <v>3847</v>
      </c>
    </row>
    <row r="47" spans="1:17" ht="103.2" x14ac:dyDescent="0.3">
      <c r="A47" s="2" t="s">
        <v>38332</v>
      </c>
      <c r="B47" s="2" t="s">
        <v>38333</v>
      </c>
      <c r="C47" s="2">
        <v>129</v>
      </c>
      <c r="D47" s="3">
        <v>45818</v>
      </c>
      <c r="E47" s="3">
        <v>45839</v>
      </c>
      <c r="F47" s="2" t="s">
        <v>52</v>
      </c>
      <c r="G47" s="2" t="str">
        <f t="shared" ca="1" si="1"/>
        <v>10 days</v>
      </c>
      <c r="H47" s="2">
        <v>267030</v>
      </c>
      <c r="I47" s="2">
        <v>13351500</v>
      </c>
      <c r="J47" s="2" t="s">
        <v>38333</v>
      </c>
      <c r="K47" s="2" t="s">
        <v>63</v>
      </c>
      <c r="L47" s="2" t="s">
        <v>23</v>
      </c>
      <c r="M47" s="2" t="s">
        <v>3013</v>
      </c>
      <c r="N47" s="2" t="s">
        <v>38221</v>
      </c>
      <c r="O47" s="2" t="s">
        <v>25</v>
      </c>
      <c r="P47" s="2"/>
      <c r="Q47" s="2" t="s">
        <v>49</v>
      </c>
    </row>
    <row r="48" spans="1:17" ht="409.6" x14ac:dyDescent="0.3">
      <c r="A48" s="2" t="s">
        <v>38334</v>
      </c>
      <c r="B48" s="2" t="s">
        <v>38335</v>
      </c>
      <c r="C48" s="2">
        <v>288</v>
      </c>
      <c r="D48" s="3">
        <v>45819</v>
      </c>
      <c r="E48" s="3">
        <v>45824</v>
      </c>
      <c r="F48" s="2" t="s">
        <v>34</v>
      </c>
      <c r="G48" s="2" t="str">
        <f t="shared" ca="1" si="1"/>
        <v>CLOSED</v>
      </c>
      <c r="H48" s="2"/>
      <c r="I48" s="2"/>
      <c r="J48" s="2" t="s">
        <v>38336</v>
      </c>
      <c r="K48" s="2" t="s">
        <v>63</v>
      </c>
      <c r="L48" s="2" t="s">
        <v>23</v>
      </c>
      <c r="M48" s="2" t="s">
        <v>3013</v>
      </c>
      <c r="N48" s="2" t="s">
        <v>38221</v>
      </c>
      <c r="O48" s="2" t="s">
        <v>25</v>
      </c>
      <c r="P48" s="2" t="s">
        <v>16</v>
      </c>
      <c r="Q48" s="2"/>
    </row>
    <row r="49" spans="1:17" ht="103.2" x14ac:dyDescent="0.3">
      <c r="A49" s="2" t="s">
        <v>38337</v>
      </c>
      <c r="B49" s="2" t="s">
        <v>38338</v>
      </c>
      <c r="C49" s="2">
        <v>1</v>
      </c>
      <c r="D49" s="3">
        <v>45819</v>
      </c>
      <c r="E49" s="3">
        <v>45829</v>
      </c>
      <c r="F49" s="2" t="s">
        <v>136</v>
      </c>
      <c r="G49" s="2" t="str">
        <f t="shared" ca="1" si="1"/>
        <v>0 days</v>
      </c>
      <c r="H49" s="2">
        <v>40000</v>
      </c>
      <c r="I49" s="2">
        <v>2000000</v>
      </c>
      <c r="J49" s="2" t="s">
        <v>38338</v>
      </c>
      <c r="K49" s="2" t="s">
        <v>63</v>
      </c>
      <c r="L49" s="2" t="s">
        <v>23</v>
      </c>
      <c r="M49" s="2" t="s">
        <v>3013</v>
      </c>
      <c r="N49" s="2" t="s">
        <v>38221</v>
      </c>
      <c r="O49" s="2" t="s">
        <v>25</v>
      </c>
      <c r="P49" s="2"/>
      <c r="Q49" s="2" t="s">
        <v>229</v>
      </c>
    </row>
    <row r="50" spans="1:17" ht="154.80000000000001" x14ac:dyDescent="0.3">
      <c r="A50" s="2" t="s">
        <v>38339</v>
      </c>
      <c r="B50" s="2" t="s">
        <v>38340</v>
      </c>
      <c r="C50" s="2">
        <v>17</v>
      </c>
      <c r="D50" s="3">
        <v>45820</v>
      </c>
      <c r="E50" s="3">
        <v>45821</v>
      </c>
      <c r="F50" s="2" t="s">
        <v>104</v>
      </c>
      <c r="G50" s="2" t="str">
        <f t="shared" ca="1" si="1"/>
        <v>CLOSED</v>
      </c>
      <c r="H50" s="2">
        <v>765000</v>
      </c>
      <c r="I50" s="2">
        <v>38250000</v>
      </c>
      <c r="J50" s="2" t="s">
        <v>38340</v>
      </c>
      <c r="K50" s="2" t="s">
        <v>38282</v>
      </c>
      <c r="L50" s="2" t="s">
        <v>23</v>
      </c>
      <c r="M50" s="2" t="s">
        <v>3013</v>
      </c>
      <c r="N50" s="2" t="s">
        <v>38221</v>
      </c>
      <c r="O50" s="2" t="s">
        <v>25</v>
      </c>
      <c r="P50" s="2" t="s">
        <v>16</v>
      </c>
      <c r="Q50" s="2" t="s">
        <v>4065</v>
      </c>
    </row>
    <row r="51" spans="1:17" ht="180.6" x14ac:dyDescent="0.3">
      <c r="A51" s="2" t="s">
        <v>38341</v>
      </c>
      <c r="B51" s="2" t="s">
        <v>38342</v>
      </c>
      <c r="C51" s="2">
        <v>135</v>
      </c>
      <c r="D51" s="3">
        <v>45819</v>
      </c>
      <c r="E51" s="3">
        <v>45840</v>
      </c>
      <c r="F51" s="2" t="s">
        <v>20</v>
      </c>
      <c r="G51" s="2" t="str">
        <f t="shared" ca="1" si="1"/>
        <v>11 days</v>
      </c>
      <c r="H51" s="2">
        <v>60700</v>
      </c>
      <c r="I51" s="2">
        <v>3035000</v>
      </c>
      <c r="J51" s="2" t="s">
        <v>38343</v>
      </c>
      <c r="K51" s="2" t="s">
        <v>63</v>
      </c>
      <c r="L51" s="2" t="s">
        <v>23</v>
      </c>
      <c r="M51" s="2" t="s">
        <v>3013</v>
      </c>
      <c r="N51" s="2" t="s">
        <v>38221</v>
      </c>
      <c r="O51" s="2" t="s">
        <v>25</v>
      </c>
      <c r="P51" s="2"/>
      <c r="Q51" s="2" t="s">
        <v>32106</v>
      </c>
    </row>
    <row r="52" spans="1:17" ht="180.6" x14ac:dyDescent="0.3">
      <c r="A52" s="2" t="s">
        <v>38344</v>
      </c>
      <c r="B52" s="2" t="s">
        <v>38345</v>
      </c>
      <c r="C52" s="2">
        <v>561</v>
      </c>
      <c r="D52" s="3">
        <v>45819</v>
      </c>
      <c r="E52" s="3">
        <v>45840</v>
      </c>
      <c r="F52" s="2" t="s">
        <v>87</v>
      </c>
      <c r="G52" s="2" t="str">
        <f t="shared" ca="1" si="1"/>
        <v>11 days</v>
      </c>
      <c r="H52" s="2">
        <v>117810</v>
      </c>
      <c r="I52" s="2">
        <v>5890500</v>
      </c>
      <c r="J52" s="2" t="s">
        <v>38345</v>
      </c>
      <c r="K52" s="2" t="s">
        <v>63</v>
      </c>
      <c r="L52" s="2" t="s">
        <v>23</v>
      </c>
      <c r="M52" s="2" t="s">
        <v>3013</v>
      </c>
      <c r="N52" s="2" t="s">
        <v>38221</v>
      </c>
      <c r="O52" s="2" t="s">
        <v>25</v>
      </c>
      <c r="P52" s="2"/>
      <c r="Q52" s="2" t="s">
        <v>1331</v>
      </c>
    </row>
    <row r="53" spans="1:17" ht="103.2" x14ac:dyDescent="0.3">
      <c r="A53" s="2" t="s">
        <v>38346</v>
      </c>
      <c r="B53" s="2" t="s">
        <v>38347</v>
      </c>
      <c r="C53" s="2">
        <v>71</v>
      </c>
      <c r="D53" s="3">
        <v>45819</v>
      </c>
      <c r="E53" s="3">
        <v>45840</v>
      </c>
      <c r="F53" s="2" t="s">
        <v>87</v>
      </c>
      <c r="G53" s="2" t="str">
        <f t="shared" ca="1" si="1"/>
        <v>11 days</v>
      </c>
      <c r="H53" s="2">
        <v>1065000</v>
      </c>
      <c r="I53" s="2">
        <v>53250000</v>
      </c>
      <c r="J53" s="2" t="s">
        <v>38348</v>
      </c>
      <c r="K53" s="2" t="s">
        <v>63</v>
      </c>
      <c r="L53" s="2" t="s">
        <v>23</v>
      </c>
      <c r="M53" s="2" t="s">
        <v>3013</v>
      </c>
      <c r="N53" s="2" t="s">
        <v>38221</v>
      </c>
      <c r="O53" s="2" t="s">
        <v>25</v>
      </c>
      <c r="P53" s="2"/>
      <c r="Q53" s="2" t="s">
        <v>459</v>
      </c>
    </row>
    <row r="54" spans="1:17" ht="283.8" x14ac:dyDescent="0.3">
      <c r="A54" s="2" t="s">
        <v>38349</v>
      </c>
      <c r="B54" s="2" t="s">
        <v>38347</v>
      </c>
      <c r="C54" s="2">
        <v>51</v>
      </c>
      <c r="D54" s="3">
        <v>45821</v>
      </c>
      <c r="E54" s="3">
        <v>45842</v>
      </c>
      <c r="F54" s="2" t="s">
        <v>148</v>
      </c>
      <c r="G54" s="2" t="str">
        <f t="shared" ca="1" si="1"/>
        <v>13 days</v>
      </c>
      <c r="H54" s="2">
        <v>138000</v>
      </c>
      <c r="I54" s="2">
        <v>6900000</v>
      </c>
      <c r="J54" s="2" t="s">
        <v>6451</v>
      </c>
      <c r="K54" s="2" t="s">
        <v>63</v>
      </c>
      <c r="L54" s="2" t="s">
        <v>23</v>
      </c>
      <c r="M54" s="2" t="s">
        <v>3013</v>
      </c>
      <c r="N54" s="2" t="s">
        <v>38221</v>
      </c>
      <c r="O54" s="2" t="s">
        <v>25</v>
      </c>
      <c r="P54" s="2"/>
      <c r="Q54" s="2" t="s">
        <v>32762</v>
      </c>
    </row>
    <row r="55" spans="1:17" ht="206.4" x14ac:dyDescent="0.3">
      <c r="A55" s="2" t="s">
        <v>38350</v>
      </c>
      <c r="B55" s="2" t="s">
        <v>38351</v>
      </c>
      <c r="C55" s="2">
        <v>4800</v>
      </c>
      <c r="D55" s="3">
        <v>45824</v>
      </c>
      <c r="E55" s="3">
        <v>45845</v>
      </c>
      <c r="F55" s="2" t="s">
        <v>52</v>
      </c>
      <c r="G55" s="2" t="str">
        <f t="shared" ca="1" si="1"/>
        <v>16 days</v>
      </c>
      <c r="H55" s="2">
        <v>144000</v>
      </c>
      <c r="I55" s="2">
        <v>7200000</v>
      </c>
      <c r="J55" s="2" t="s">
        <v>32800</v>
      </c>
      <c r="K55" s="2" t="s">
        <v>32801</v>
      </c>
      <c r="L55" s="2" t="s">
        <v>23</v>
      </c>
      <c r="M55" s="2" t="s">
        <v>3013</v>
      </c>
      <c r="N55" s="2" t="s">
        <v>38221</v>
      </c>
      <c r="O55" s="2" t="s">
        <v>25</v>
      </c>
      <c r="P55" s="2"/>
      <c r="Q55" s="2" t="s">
        <v>8848</v>
      </c>
    </row>
    <row r="56" spans="1:17" ht="409.6" x14ac:dyDescent="0.3">
      <c r="A56" s="2" t="s">
        <v>38352</v>
      </c>
      <c r="B56" s="2" t="s">
        <v>38351</v>
      </c>
      <c r="C56" s="2">
        <v>22</v>
      </c>
      <c r="D56" s="3">
        <v>45826</v>
      </c>
      <c r="E56" s="3">
        <v>45829</v>
      </c>
      <c r="F56" s="2" t="s">
        <v>56</v>
      </c>
      <c r="G56" s="2" t="str">
        <f t="shared" ca="1" si="1"/>
        <v>0 days</v>
      </c>
      <c r="H56" s="2"/>
      <c r="I56" s="2"/>
      <c r="J56" s="2" t="s">
        <v>6268</v>
      </c>
      <c r="K56" s="2" t="s">
        <v>63</v>
      </c>
      <c r="L56" s="2" t="s">
        <v>23</v>
      </c>
      <c r="M56" s="2" t="s">
        <v>3013</v>
      </c>
      <c r="N56" s="2" t="s">
        <v>38221</v>
      </c>
      <c r="O56" s="2" t="s">
        <v>25</v>
      </c>
      <c r="P56" s="2"/>
      <c r="Q56" s="2"/>
    </row>
    <row r="57" spans="1:17" ht="361.2" x14ac:dyDescent="0.3">
      <c r="A57" s="2" t="s">
        <v>38353</v>
      </c>
      <c r="B57" s="2" t="s">
        <v>38354</v>
      </c>
      <c r="C57" s="2">
        <v>22</v>
      </c>
      <c r="D57" s="3">
        <v>45826</v>
      </c>
      <c r="E57" s="3">
        <v>45836</v>
      </c>
      <c r="F57" s="2" t="s">
        <v>56</v>
      </c>
      <c r="G57" s="2" t="str">
        <f t="shared" ca="1" si="1"/>
        <v>7 days</v>
      </c>
      <c r="H57" s="2"/>
      <c r="I57" s="2"/>
      <c r="J57" s="2" t="s">
        <v>32823</v>
      </c>
      <c r="K57" s="2" t="s">
        <v>63</v>
      </c>
      <c r="L57" s="2" t="s">
        <v>23</v>
      </c>
      <c r="M57" s="2" t="s">
        <v>3013</v>
      </c>
      <c r="N57" s="2" t="s">
        <v>38221</v>
      </c>
      <c r="O57" s="2" t="s">
        <v>25</v>
      </c>
      <c r="P57" s="2"/>
      <c r="Q57" s="2"/>
    </row>
  </sheetData>
  <autoFilter ref="A2:Q2" xr:uid="{00000000-0009-0000-0000-000012000000}"/>
  <mergeCells count="1">
    <mergeCell ref="A1:Q1"/>
  </mergeCells>
  <pageMargins left="0.25" right="0.25" top="0.75" bottom="0.75" header="0.3" footer="0.3"/>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14"/>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38355</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409.6" x14ac:dyDescent="0.3">
      <c r="A3" s="2" t="s">
        <v>38356</v>
      </c>
      <c r="B3" s="2" t="s">
        <v>1124</v>
      </c>
      <c r="C3" s="2"/>
      <c r="D3" s="3">
        <v>45798</v>
      </c>
      <c r="E3" s="3">
        <v>45819</v>
      </c>
      <c r="F3" s="2" t="s">
        <v>87</v>
      </c>
      <c r="G3" s="2" t="str">
        <f t="shared" ref="G3:G14" ca="1" si="0">IF((INDIRECT("E"&amp;ROW())+INDIRECT("F"&amp;ROW()))-NOW() &lt;= 0, "CLOSED", INT((INDIRECT("E"&amp;ROW())+INDIRECT("F"&amp;ROW()))-NOW()) &amp; " days")</f>
        <v>CLOSED</v>
      </c>
      <c r="H3" s="2">
        <v>316300</v>
      </c>
      <c r="I3" s="2">
        <v>15815000</v>
      </c>
      <c r="J3" s="2" t="s">
        <v>38357</v>
      </c>
      <c r="K3" s="2" t="s">
        <v>38358</v>
      </c>
      <c r="L3" s="2" t="s">
        <v>23</v>
      </c>
      <c r="M3" s="2" t="s">
        <v>38359</v>
      </c>
      <c r="N3" s="2" t="s">
        <v>38360</v>
      </c>
      <c r="O3" s="2" t="s">
        <v>25</v>
      </c>
      <c r="P3" s="2" t="s">
        <v>16</v>
      </c>
      <c r="Q3" s="2" t="s">
        <v>125</v>
      </c>
    </row>
    <row r="4" spans="1:17" ht="409.6" x14ac:dyDescent="0.3">
      <c r="A4" s="2" t="s">
        <v>38361</v>
      </c>
      <c r="B4" s="2" t="s">
        <v>38362</v>
      </c>
      <c r="C4" s="2">
        <v>1336</v>
      </c>
      <c r="D4" s="3">
        <v>45806</v>
      </c>
      <c r="E4" s="3">
        <v>45835</v>
      </c>
      <c r="F4" s="2" t="s">
        <v>52</v>
      </c>
      <c r="G4" s="2" t="str">
        <f t="shared" ca="1" si="0"/>
        <v>6 days</v>
      </c>
      <c r="H4" s="2">
        <v>200000</v>
      </c>
      <c r="I4" s="2">
        <v>10000000</v>
      </c>
      <c r="J4" s="2" t="s">
        <v>38363</v>
      </c>
      <c r="K4" s="2" t="s">
        <v>38364</v>
      </c>
      <c r="L4" s="2" t="s">
        <v>23</v>
      </c>
      <c r="M4" s="2" t="s">
        <v>38359</v>
      </c>
      <c r="N4" s="2" t="s">
        <v>38360</v>
      </c>
      <c r="O4" s="2" t="s">
        <v>25</v>
      </c>
      <c r="P4" s="2"/>
      <c r="Q4" s="2" t="s">
        <v>261</v>
      </c>
    </row>
    <row r="5" spans="1:17" ht="409.6" x14ac:dyDescent="0.3">
      <c r="A5" s="2" t="s">
        <v>38365</v>
      </c>
      <c r="B5" s="2" t="s">
        <v>38366</v>
      </c>
      <c r="C5" s="2"/>
      <c r="D5" s="3">
        <v>45812</v>
      </c>
      <c r="E5" s="3">
        <v>45833</v>
      </c>
      <c r="F5" s="2" t="s">
        <v>87</v>
      </c>
      <c r="G5" s="2" t="str">
        <f t="shared" ca="1" si="0"/>
        <v>4 days</v>
      </c>
      <c r="H5" s="2">
        <v>84000</v>
      </c>
      <c r="I5" s="2">
        <v>4200000</v>
      </c>
      <c r="J5" s="2" t="s">
        <v>38367</v>
      </c>
      <c r="K5" s="2" t="s">
        <v>63</v>
      </c>
      <c r="L5" s="2" t="s">
        <v>48</v>
      </c>
      <c r="M5" s="2" t="s">
        <v>38359</v>
      </c>
      <c r="N5" s="2" t="s">
        <v>38360</v>
      </c>
      <c r="O5" s="2" t="s">
        <v>25</v>
      </c>
      <c r="P5" s="2"/>
      <c r="Q5" s="2" t="s">
        <v>3358</v>
      </c>
    </row>
    <row r="6" spans="1:17" ht="409.6" x14ac:dyDescent="0.3">
      <c r="A6" s="2" t="s">
        <v>38368</v>
      </c>
      <c r="B6" s="2" t="s">
        <v>38369</v>
      </c>
      <c r="C6" s="2"/>
      <c r="D6" s="3">
        <v>45812</v>
      </c>
      <c r="E6" s="3">
        <v>45819</v>
      </c>
      <c r="F6" s="2" t="s">
        <v>136</v>
      </c>
      <c r="G6" s="2" t="str">
        <f t="shared" ca="1" si="0"/>
        <v>CLOSED</v>
      </c>
      <c r="H6" s="2">
        <v>20000</v>
      </c>
      <c r="I6" s="2">
        <v>1000000</v>
      </c>
      <c r="J6" s="2" t="s">
        <v>38370</v>
      </c>
      <c r="K6" s="2" t="s">
        <v>63</v>
      </c>
      <c r="L6" s="2" t="s">
        <v>48</v>
      </c>
      <c r="M6" s="2" t="s">
        <v>38359</v>
      </c>
      <c r="N6" s="2" t="s">
        <v>38360</v>
      </c>
      <c r="O6" s="2" t="s">
        <v>25</v>
      </c>
      <c r="P6" s="2" t="s">
        <v>16</v>
      </c>
      <c r="Q6" s="2" t="s">
        <v>1385</v>
      </c>
    </row>
    <row r="7" spans="1:17" ht="409.6" x14ac:dyDescent="0.3">
      <c r="A7" s="2" t="s">
        <v>38371</v>
      </c>
      <c r="B7" s="2" t="s">
        <v>38372</v>
      </c>
      <c r="C7" s="2"/>
      <c r="D7" s="3">
        <v>45814</v>
      </c>
      <c r="E7" s="3">
        <v>45828</v>
      </c>
      <c r="F7" s="2" t="s">
        <v>45</v>
      </c>
      <c r="G7" s="2" t="str">
        <f t="shared" ca="1" si="0"/>
        <v>CLOSED</v>
      </c>
      <c r="H7" s="2">
        <v>42000</v>
      </c>
      <c r="I7" s="2">
        <v>2100000</v>
      </c>
      <c r="J7" s="2" t="s">
        <v>38373</v>
      </c>
      <c r="K7" s="2" t="s">
        <v>63</v>
      </c>
      <c r="L7" s="2" t="s">
        <v>48</v>
      </c>
      <c r="M7" s="2" t="s">
        <v>38359</v>
      </c>
      <c r="N7" s="2" t="s">
        <v>38360</v>
      </c>
      <c r="O7" s="2" t="s">
        <v>25</v>
      </c>
      <c r="P7" s="2"/>
      <c r="Q7" s="2" t="s">
        <v>253</v>
      </c>
    </row>
    <row r="8" spans="1:17" ht="409.6" x14ac:dyDescent="0.3">
      <c r="A8" s="2" t="s">
        <v>38374</v>
      </c>
      <c r="B8" s="2" t="s">
        <v>38375</v>
      </c>
      <c r="C8" s="2"/>
      <c r="D8" s="3">
        <v>45817</v>
      </c>
      <c r="E8" s="3">
        <v>45840</v>
      </c>
      <c r="F8" s="2" t="s">
        <v>87</v>
      </c>
      <c r="G8" s="2" t="str">
        <f t="shared" ca="1" si="0"/>
        <v>11 days</v>
      </c>
      <c r="H8" s="2">
        <v>140000</v>
      </c>
      <c r="I8" s="2">
        <v>7000000</v>
      </c>
      <c r="J8" s="2" t="s">
        <v>38376</v>
      </c>
      <c r="K8" s="2" t="s">
        <v>63</v>
      </c>
      <c r="L8" s="2" t="s">
        <v>48</v>
      </c>
      <c r="M8" s="2" t="s">
        <v>38359</v>
      </c>
      <c r="N8" s="2" t="s">
        <v>38360</v>
      </c>
      <c r="O8" s="2" t="s">
        <v>25</v>
      </c>
      <c r="P8" s="2"/>
      <c r="Q8" s="2" t="s">
        <v>3312</v>
      </c>
    </row>
    <row r="9" spans="1:17" ht="409.6" x14ac:dyDescent="0.3">
      <c r="A9" s="2" t="s">
        <v>38377</v>
      </c>
      <c r="B9" s="2" t="s">
        <v>38378</v>
      </c>
      <c r="C9" s="2"/>
      <c r="D9" s="3">
        <v>45817</v>
      </c>
      <c r="E9" s="3">
        <v>45825</v>
      </c>
      <c r="F9" s="2" t="s">
        <v>45</v>
      </c>
      <c r="G9" s="2" t="str">
        <f t="shared" ca="1" si="0"/>
        <v>CLOSED</v>
      </c>
      <c r="H9" s="2">
        <v>23720</v>
      </c>
      <c r="I9" s="2">
        <v>1186000</v>
      </c>
      <c r="J9" s="2" t="s">
        <v>38379</v>
      </c>
      <c r="K9" s="2" t="s">
        <v>63</v>
      </c>
      <c r="L9" s="2" t="s">
        <v>48</v>
      </c>
      <c r="M9" s="2" t="s">
        <v>38359</v>
      </c>
      <c r="N9" s="2" t="s">
        <v>38360</v>
      </c>
      <c r="O9" s="2" t="s">
        <v>25</v>
      </c>
      <c r="P9" s="2" t="s">
        <v>16</v>
      </c>
      <c r="Q9" s="2" t="s">
        <v>3959</v>
      </c>
    </row>
    <row r="10" spans="1:17" ht="232.2" x14ac:dyDescent="0.3">
      <c r="A10" s="2" t="s">
        <v>38380</v>
      </c>
      <c r="B10" s="2" t="s">
        <v>38381</v>
      </c>
      <c r="C10" s="2"/>
      <c r="D10" s="3">
        <v>45818</v>
      </c>
      <c r="E10" s="3">
        <v>45841</v>
      </c>
      <c r="F10" s="2" t="s">
        <v>87</v>
      </c>
      <c r="G10" s="2" t="str">
        <f t="shared" ca="1" si="0"/>
        <v>12 days</v>
      </c>
      <c r="H10" s="2">
        <v>16100</v>
      </c>
      <c r="I10" s="2">
        <v>805000</v>
      </c>
      <c r="J10" s="2" t="s">
        <v>38382</v>
      </c>
      <c r="K10" s="2" t="s">
        <v>63</v>
      </c>
      <c r="L10" s="2" t="s">
        <v>48</v>
      </c>
      <c r="M10" s="2" t="s">
        <v>38359</v>
      </c>
      <c r="N10" s="2" t="s">
        <v>38360</v>
      </c>
      <c r="O10" s="2" t="s">
        <v>25</v>
      </c>
      <c r="P10" s="2"/>
      <c r="Q10" s="2" t="s">
        <v>890</v>
      </c>
    </row>
    <row r="11" spans="1:17" ht="283.8" x14ac:dyDescent="0.3">
      <c r="A11" s="2" t="s">
        <v>38383</v>
      </c>
      <c r="B11" s="2" t="s">
        <v>37911</v>
      </c>
      <c r="C11" s="2">
        <v>125</v>
      </c>
      <c r="D11" s="3">
        <v>45820</v>
      </c>
      <c r="E11" s="3">
        <v>45827</v>
      </c>
      <c r="F11" s="2" t="s">
        <v>87</v>
      </c>
      <c r="G11" s="2" t="str">
        <f t="shared" ca="1" si="0"/>
        <v>CLOSED</v>
      </c>
      <c r="H11" s="2">
        <v>597300</v>
      </c>
      <c r="I11" s="2">
        <v>29865000</v>
      </c>
      <c r="J11" s="2" t="s">
        <v>6451</v>
      </c>
      <c r="K11" s="2" t="s">
        <v>6514</v>
      </c>
      <c r="L11" s="2" t="s">
        <v>23</v>
      </c>
      <c r="M11" s="2" t="s">
        <v>38359</v>
      </c>
      <c r="N11" s="2" t="s">
        <v>38360</v>
      </c>
      <c r="O11" s="2" t="s">
        <v>25</v>
      </c>
      <c r="P11" s="2" t="s">
        <v>16</v>
      </c>
      <c r="Q11" s="2" t="s">
        <v>166</v>
      </c>
    </row>
    <row r="12" spans="1:17" ht="409.6" x14ac:dyDescent="0.3">
      <c r="A12" s="2" t="s">
        <v>38384</v>
      </c>
      <c r="B12" s="2" t="s">
        <v>37911</v>
      </c>
      <c r="C12" s="2">
        <v>471</v>
      </c>
      <c r="D12" s="3">
        <v>45821</v>
      </c>
      <c r="E12" s="3">
        <v>45829</v>
      </c>
      <c r="F12" s="2" t="s">
        <v>52</v>
      </c>
      <c r="G12" s="2" t="str">
        <f t="shared" ca="1" si="0"/>
        <v>0 days</v>
      </c>
      <c r="H12" s="2">
        <v>176115</v>
      </c>
      <c r="I12" s="2">
        <v>8805750</v>
      </c>
      <c r="J12" s="2" t="s">
        <v>7410</v>
      </c>
      <c r="K12" s="2" t="s">
        <v>63</v>
      </c>
      <c r="L12" s="2" t="s">
        <v>23</v>
      </c>
      <c r="M12" s="2" t="s">
        <v>38359</v>
      </c>
      <c r="N12" s="2" t="s">
        <v>38360</v>
      </c>
      <c r="O12" s="2" t="s">
        <v>25</v>
      </c>
      <c r="P12" s="2"/>
      <c r="Q12" s="2" t="s">
        <v>7411</v>
      </c>
    </row>
    <row r="13" spans="1:17" ht="409.6" x14ac:dyDescent="0.3">
      <c r="A13" s="2" t="s">
        <v>38385</v>
      </c>
      <c r="B13" s="2" t="s">
        <v>37911</v>
      </c>
      <c r="C13" s="2"/>
      <c r="D13" s="3">
        <v>45821</v>
      </c>
      <c r="E13" s="3">
        <v>45829</v>
      </c>
      <c r="F13" s="2" t="s">
        <v>52</v>
      </c>
      <c r="G13" s="2" t="str">
        <f t="shared" ca="1" si="0"/>
        <v>0 days</v>
      </c>
      <c r="H13" s="2">
        <v>14150</v>
      </c>
      <c r="I13" s="2">
        <v>707500</v>
      </c>
      <c r="J13" s="2" t="s">
        <v>7414</v>
      </c>
      <c r="K13" s="2" t="s">
        <v>63</v>
      </c>
      <c r="L13" s="2" t="s">
        <v>48</v>
      </c>
      <c r="M13" s="2" t="s">
        <v>38359</v>
      </c>
      <c r="N13" s="2" t="s">
        <v>38360</v>
      </c>
      <c r="O13" s="2" t="s">
        <v>25</v>
      </c>
      <c r="P13" s="2"/>
      <c r="Q13" s="2" t="s">
        <v>70</v>
      </c>
    </row>
    <row r="14" spans="1:17" ht="409.6" x14ac:dyDescent="0.3">
      <c r="A14" s="2" t="s">
        <v>38386</v>
      </c>
      <c r="B14" s="2" t="s">
        <v>37911</v>
      </c>
      <c r="C14" s="2"/>
      <c r="D14" s="3">
        <v>45826</v>
      </c>
      <c r="E14" s="3">
        <v>45834</v>
      </c>
      <c r="F14" s="2" t="s">
        <v>52</v>
      </c>
      <c r="G14" s="2" t="str">
        <f t="shared" ca="1" si="0"/>
        <v>5 days</v>
      </c>
      <c r="H14" s="2">
        <v>38760</v>
      </c>
      <c r="I14" s="2">
        <v>1938000</v>
      </c>
      <c r="J14" s="2" t="s">
        <v>32853</v>
      </c>
      <c r="K14" s="2" t="s">
        <v>63</v>
      </c>
      <c r="L14" s="2" t="s">
        <v>48</v>
      </c>
      <c r="M14" s="2" t="s">
        <v>38359</v>
      </c>
      <c r="N14" s="2" t="s">
        <v>38360</v>
      </c>
      <c r="O14" s="2" t="s">
        <v>25</v>
      </c>
      <c r="P14" s="2"/>
      <c r="Q14" s="2" t="s">
        <v>1062</v>
      </c>
    </row>
  </sheetData>
  <autoFilter ref="A2:Q2" xr:uid="{00000000-0009-0000-0000-000013000000}"/>
  <mergeCells count="1">
    <mergeCell ref="A1:Q1"/>
  </mergeCells>
  <pageMargins left="0.25" right="0.25" top="0.75" bottom="0.75" header="0.3" footer="0.3"/>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21"/>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38387</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283.8" x14ac:dyDescent="0.3">
      <c r="A3" s="2" t="s">
        <v>38388</v>
      </c>
      <c r="B3" s="2" t="s">
        <v>38389</v>
      </c>
      <c r="C3" s="2">
        <v>7</v>
      </c>
      <c r="D3" s="3">
        <v>45692</v>
      </c>
      <c r="E3" s="3">
        <v>45825</v>
      </c>
      <c r="F3" s="2" t="s">
        <v>56</v>
      </c>
      <c r="G3" s="2" t="str">
        <f t="shared" ref="G3:G21" ca="1" si="0">IF((INDIRECT("E"&amp;ROW())+INDIRECT("F"&amp;ROW()))-NOW() &lt;= 0, "CLOSED", INT((INDIRECT("E"&amp;ROW())+INDIRECT("F"&amp;ROW()))-NOW()) &amp; " days")</f>
        <v>CLOSED</v>
      </c>
      <c r="H3" s="2">
        <v>1610000</v>
      </c>
      <c r="I3" s="2">
        <v>80500000</v>
      </c>
      <c r="J3" s="2" t="s">
        <v>38390</v>
      </c>
      <c r="K3" s="2" t="s">
        <v>38391</v>
      </c>
      <c r="L3" s="2" t="s">
        <v>23</v>
      </c>
      <c r="M3" s="2" t="s">
        <v>3013</v>
      </c>
      <c r="N3" s="2" t="s">
        <v>38392</v>
      </c>
      <c r="O3" s="2" t="s">
        <v>25</v>
      </c>
      <c r="P3" s="2" t="s">
        <v>16</v>
      </c>
      <c r="Q3" s="2" t="s">
        <v>38393</v>
      </c>
    </row>
    <row r="4" spans="1:17" ht="283.8" x14ac:dyDescent="0.3">
      <c r="A4" s="2" t="s">
        <v>38394</v>
      </c>
      <c r="B4" s="2" t="s">
        <v>1776</v>
      </c>
      <c r="C4" s="2">
        <v>130</v>
      </c>
      <c r="D4" s="3">
        <v>45777</v>
      </c>
      <c r="E4" s="3">
        <v>45819</v>
      </c>
      <c r="F4" s="2" t="s">
        <v>119</v>
      </c>
      <c r="G4" s="2" t="str">
        <f t="shared" ca="1" si="0"/>
        <v>CLOSED</v>
      </c>
      <c r="H4" s="2">
        <v>513600</v>
      </c>
      <c r="I4" s="2">
        <v>25680000</v>
      </c>
      <c r="J4" s="2" t="s">
        <v>1695</v>
      </c>
      <c r="K4" s="2" t="s">
        <v>38391</v>
      </c>
      <c r="L4" s="2" t="s">
        <v>23</v>
      </c>
      <c r="M4" s="2" t="s">
        <v>3013</v>
      </c>
      <c r="N4" s="2" t="s">
        <v>38392</v>
      </c>
      <c r="O4" s="2" t="s">
        <v>25</v>
      </c>
      <c r="P4" s="2" t="s">
        <v>16</v>
      </c>
      <c r="Q4" s="2" t="s">
        <v>42</v>
      </c>
    </row>
    <row r="5" spans="1:17" ht="409.6" x14ac:dyDescent="0.3">
      <c r="A5" s="2" t="s">
        <v>38395</v>
      </c>
      <c r="B5" s="2" t="s">
        <v>38396</v>
      </c>
      <c r="C5" s="2"/>
      <c r="D5" s="3">
        <v>45804</v>
      </c>
      <c r="E5" s="3">
        <v>45818</v>
      </c>
      <c r="F5" s="2" t="s">
        <v>119</v>
      </c>
      <c r="G5" s="2" t="str">
        <f t="shared" ca="1" si="0"/>
        <v>CLOSED</v>
      </c>
      <c r="H5" s="2">
        <v>182100</v>
      </c>
      <c r="I5" s="2">
        <v>9105000</v>
      </c>
      <c r="J5" s="2" t="s">
        <v>38397</v>
      </c>
      <c r="K5" s="2" t="s">
        <v>63</v>
      </c>
      <c r="L5" s="2" t="s">
        <v>23</v>
      </c>
      <c r="M5" s="2" t="s">
        <v>3013</v>
      </c>
      <c r="N5" s="2" t="s">
        <v>38392</v>
      </c>
      <c r="O5" s="2" t="s">
        <v>25</v>
      </c>
      <c r="P5" s="2" t="s">
        <v>16</v>
      </c>
      <c r="Q5" s="2" t="s">
        <v>13131</v>
      </c>
    </row>
    <row r="6" spans="1:17" ht="283.8" x14ac:dyDescent="0.3">
      <c r="A6" s="2" t="s">
        <v>38398</v>
      </c>
      <c r="B6" s="2" t="s">
        <v>38399</v>
      </c>
      <c r="C6" s="2">
        <v>1</v>
      </c>
      <c r="D6" s="3">
        <v>45709</v>
      </c>
      <c r="E6" s="3">
        <v>45828</v>
      </c>
      <c r="F6" s="2" t="s">
        <v>87</v>
      </c>
      <c r="G6" s="2" t="str">
        <f t="shared" ca="1" si="0"/>
        <v>CLOSED</v>
      </c>
      <c r="H6" s="2">
        <v>200000</v>
      </c>
      <c r="I6" s="2">
        <v>10000000</v>
      </c>
      <c r="J6" s="2" t="s">
        <v>38399</v>
      </c>
      <c r="K6" s="2" t="s">
        <v>38391</v>
      </c>
      <c r="L6" s="2" t="s">
        <v>23</v>
      </c>
      <c r="M6" s="2" t="s">
        <v>3013</v>
      </c>
      <c r="N6" s="2" t="s">
        <v>38392</v>
      </c>
      <c r="O6" s="2" t="s">
        <v>25</v>
      </c>
      <c r="P6" s="2"/>
      <c r="Q6" s="2" t="s">
        <v>261</v>
      </c>
    </row>
    <row r="7" spans="1:17" ht="409.6" x14ac:dyDescent="0.3">
      <c r="A7" s="2" t="s">
        <v>38400</v>
      </c>
      <c r="B7" s="2" t="s">
        <v>38401</v>
      </c>
      <c r="C7" s="2"/>
      <c r="D7" s="3">
        <v>45806</v>
      </c>
      <c r="E7" s="3">
        <v>45815</v>
      </c>
      <c r="F7" s="2" t="s">
        <v>136</v>
      </c>
      <c r="G7" s="2" t="str">
        <f t="shared" ca="1" si="0"/>
        <v>CLOSED</v>
      </c>
      <c r="H7" s="2"/>
      <c r="I7" s="2"/>
      <c r="J7" s="2" t="s">
        <v>38402</v>
      </c>
      <c r="K7" s="2" t="s">
        <v>38403</v>
      </c>
      <c r="L7" s="2" t="s">
        <v>23</v>
      </c>
      <c r="M7" s="2" t="s">
        <v>3013</v>
      </c>
      <c r="N7" s="2" t="s">
        <v>38392</v>
      </c>
      <c r="O7" s="2" t="s">
        <v>25</v>
      </c>
      <c r="P7" s="2" t="s">
        <v>16</v>
      </c>
      <c r="Q7" s="2"/>
    </row>
    <row r="8" spans="1:17" ht="258" x14ac:dyDescent="0.3">
      <c r="A8" s="2" t="s">
        <v>38404</v>
      </c>
      <c r="B8" s="2" t="s">
        <v>33915</v>
      </c>
      <c r="C8" s="2">
        <v>2</v>
      </c>
      <c r="D8" s="3">
        <v>45806</v>
      </c>
      <c r="E8" s="3">
        <v>45827</v>
      </c>
      <c r="F8" s="2" t="s">
        <v>45</v>
      </c>
      <c r="G8" s="2" t="str">
        <f t="shared" ca="1" si="0"/>
        <v>CLOSED</v>
      </c>
      <c r="H8" s="2"/>
      <c r="I8" s="2"/>
      <c r="J8" s="2" t="s">
        <v>33915</v>
      </c>
      <c r="K8" s="2" t="s">
        <v>38405</v>
      </c>
      <c r="L8" s="2" t="s">
        <v>23</v>
      </c>
      <c r="M8" s="2" t="s">
        <v>3013</v>
      </c>
      <c r="N8" s="2" t="s">
        <v>38392</v>
      </c>
      <c r="O8" s="2" t="s">
        <v>25</v>
      </c>
      <c r="P8" s="2"/>
      <c r="Q8" s="2"/>
    </row>
    <row r="9" spans="1:17" ht="180.6" x14ac:dyDescent="0.3">
      <c r="A9" s="2" t="s">
        <v>38406</v>
      </c>
      <c r="B9" s="2" t="s">
        <v>32964</v>
      </c>
      <c r="C9" s="2">
        <v>1</v>
      </c>
      <c r="D9" s="3">
        <v>45806</v>
      </c>
      <c r="E9" s="3">
        <v>45827</v>
      </c>
      <c r="F9" s="2" t="s">
        <v>45</v>
      </c>
      <c r="G9" s="2" t="str">
        <f t="shared" ca="1" si="0"/>
        <v>CLOSED</v>
      </c>
      <c r="H9" s="2"/>
      <c r="I9" s="2"/>
      <c r="J9" s="2" t="s">
        <v>32964</v>
      </c>
      <c r="K9" s="2" t="s">
        <v>38407</v>
      </c>
      <c r="L9" s="2" t="s">
        <v>23</v>
      </c>
      <c r="M9" s="2" t="s">
        <v>3013</v>
      </c>
      <c r="N9" s="2" t="s">
        <v>38392</v>
      </c>
      <c r="O9" s="2" t="s">
        <v>25</v>
      </c>
      <c r="P9" s="2"/>
      <c r="Q9" s="2"/>
    </row>
    <row r="10" spans="1:17" ht="103.2" x14ac:dyDescent="0.3">
      <c r="A10" s="2" t="s">
        <v>38408</v>
      </c>
      <c r="B10" s="2" t="s">
        <v>8863</v>
      </c>
      <c r="C10" s="2">
        <v>2</v>
      </c>
      <c r="D10" s="3">
        <v>45806</v>
      </c>
      <c r="E10" s="3">
        <v>45827</v>
      </c>
      <c r="F10" s="2" t="s">
        <v>45</v>
      </c>
      <c r="G10" s="2" t="str">
        <f t="shared" ca="1" si="0"/>
        <v>CLOSED</v>
      </c>
      <c r="H10" s="2"/>
      <c r="I10" s="2"/>
      <c r="J10" s="2" t="s">
        <v>8863</v>
      </c>
      <c r="K10" s="2" t="s">
        <v>38403</v>
      </c>
      <c r="L10" s="2" t="s">
        <v>23</v>
      </c>
      <c r="M10" s="2" t="s">
        <v>3013</v>
      </c>
      <c r="N10" s="2" t="s">
        <v>38392</v>
      </c>
      <c r="O10" s="2" t="s">
        <v>25</v>
      </c>
      <c r="P10" s="2"/>
      <c r="Q10" s="2"/>
    </row>
    <row r="11" spans="1:17" ht="129" x14ac:dyDescent="0.3">
      <c r="A11" s="2" t="s">
        <v>38409</v>
      </c>
      <c r="B11" s="2" t="s">
        <v>9190</v>
      </c>
      <c r="C11" s="2">
        <v>3</v>
      </c>
      <c r="D11" s="3">
        <v>45806</v>
      </c>
      <c r="E11" s="3">
        <v>45827</v>
      </c>
      <c r="F11" s="2" t="s">
        <v>136</v>
      </c>
      <c r="G11" s="2" t="str">
        <f t="shared" ca="1" si="0"/>
        <v>CLOSED</v>
      </c>
      <c r="H11" s="2">
        <v>11800</v>
      </c>
      <c r="I11" s="2">
        <v>590000</v>
      </c>
      <c r="J11" s="2" t="s">
        <v>1982</v>
      </c>
      <c r="K11" s="2" t="s">
        <v>38403</v>
      </c>
      <c r="L11" s="2" t="s">
        <v>23</v>
      </c>
      <c r="M11" s="2" t="s">
        <v>3013</v>
      </c>
      <c r="N11" s="2" t="s">
        <v>38392</v>
      </c>
      <c r="O11" s="2" t="s">
        <v>25</v>
      </c>
      <c r="P11" s="2"/>
      <c r="Q11" s="2" t="s">
        <v>672</v>
      </c>
    </row>
    <row r="12" spans="1:17" ht="77.400000000000006" x14ac:dyDescent="0.3">
      <c r="A12" s="2" t="s">
        <v>38410</v>
      </c>
      <c r="B12" s="2" t="s">
        <v>8797</v>
      </c>
      <c r="C12" s="2">
        <v>4</v>
      </c>
      <c r="D12" s="3">
        <v>45806</v>
      </c>
      <c r="E12" s="3">
        <v>45827</v>
      </c>
      <c r="F12" s="2" t="s">
        <v>45</v>
      </c>
      <c r="G12" s="2" t="str">
        <f t="shared" ca="1" si="0"/>
        <v>CLOSED</v>
      </c>
      <c r="H12" s="2"/>
      <c r="I12" s="2"/>
      <c r="J12" s="2" t="s">
        <v>8797</v>
      </c>
      <c r="K12" s="2" t="s">
        <v>38403</v>
      </c>
      <c r="L12" s="2" t="s">
        <v>23</v>
      </c>
      <c r="M12" s="2" t="s">
        <v>3013</v>
      </c>
      <c r="N12" s="2" t="s">
        <v>38392</v>
      </c>
      <c r="O12" s="2" t="s">
        <v>25</v>
      </c>
      <c r="P12" s="2"/>
      <c r="Q12" s="2"/>
    </row>
    <row r="13" spans="1:17" ht="206.4" x14ac:dyDescent="0.3">
      <c r="A13" s="2" t="s">
        <v>38411</v>
      </c>
      <c r="B13" s="2" t="s">
        <v>3172</v>
      </c>
      <c r="C13" s="2">
        <v>150</v>
      </c>
      <c r="D13" s="3">
        <v>45807</v>
      </c>
      <c r="E13" s="3">
        <v>45817</v>
      </c>
      <c r="F13" s="2" t="s">
        <v>40</v>
      </c>
      <c r="G13" s="2" t="str">
        <f t="shared" ca="1" si="0"/>
        <v>CLOSED</v>
      </c>
      <c r="H13" s="2"/>
      <c r="I13" s="2"/>
      <c r="J13" s="2" t="s">
        <v>3172</v>
      </c>
      <c r="K13" s="2" t="s">
        <v>38412</v>
      </c>
      <c r="L13" s="2" t="s">
        <v>23</v>
      </c>
      <c r="M13" s="2" t="s">
        <v>3013</v>
      </c>
      <c r="N13" s="2" t="s">
        <v>38392</v>
      </c>
      <c r="O13" s="2" t="s">
        <v>25</v>
      </c>
      <c r="P13" s="2" t="s">
        <v>16</v>
      </c>
      <c r="Q13" s="2"/>
    </row>
    <row r="14" spans="1:17" ht="77.400000000000006" x14ac:dyDescent="0.3">
      <c r="A14" s="2" t="s">
        <v>38413</v>
      </c>
      <c r="B14" s="2" t="s">
        <v>38414</v>
      </c>
      <c r="C14" s="2">
        <v>5</v>
      </c>
      <c r="D14" s="3">
        <v>45809</v>
      </c>
      <c r="E14" s="3">
        <v>45831</v>
      </c>
      <c r="F14" s="2" t="s">
        <v>52</v>
      </c>
      <c r="G14" s="2" t="str">
        <f t="shared" ca="1" si="0"/>
        <v>2 days</v>
      </c>
      <c r="H14" s="2"/>
      <c r="I14" s="2"/>
      <c r="J14" s="2" t="s">
        <v>38414</v>
      </c>
      <c r="K14" s="2" t="s">
        <v>38403</v>
      </c>
      <c r="L14" s="2" t="s">
        <v>23</v>
      </c>
      <c r="M14" s="2" t="s">
        <v>3013</v>
      </c>
      <c r="N14" s="2" t="s">
        <v>38392</v>
      </c>
      <c r="O14" s="2" t="s">
        <v>25</v>
      </c>
      <c r="P14" s="2"/>
      <c r="Q14" s="2"/>
    </row>
    <row r="15" spans="1:17" ht="129" x14ac:dyDescent="0.3">
      <c r="A15" s="2" t="s">
        <v>38415</v>
      </c>
      <c r="B15" s="2" t="s">
        <v>335</v>
      </c>
      <c r="C15" s="2">
        <v>2</v>
      </c>
      <c r="D15" s="3">
        <v>45810</v>
      </c>
      <c r="E15" s="3">
        <v>45831</v>
      </c>
      <c r="F15" s="2" t="s">
        <v>92</v>
      </c>
      <c r="G15" s="2" t="str">
        <f t="shared" ca="1" si="0"/>
        <v>1 days</v>
      </c>
      <c r="H15" s="2"/>
      <c r="I15" s="2"/>
      <c r="J15" s="2" t="s">
        <v>797</v>
      </c>
      <c r="K15" s="2" t="s">
        <v>38403</v>
      </c>
      <c r="L15" s="2" t="s">
        <v>23</v>
      </c>
      <c r="M15" s="2" t="s">
        <v>3013</v>
      </c>
      <c r="N15" s="2" t="s">
        <v>38392</v>
      </c>
      <c r="O15" s="2" t="s">
        <v>25</v>
      </c>
      <c r="P15" s="2"/>
      <c r="Q15" s="2"/>
    </row>
    <row r="16" spans="1:17" ht="309.60000000000002" x14ac:dyDescent="0.3">
      <c r="A16" s="2" t="s">
        <v>38416</v>
      </c>
      <c r="B16" s="2" t="s">
        <v>7554</v>
      </c>
      <c r="C16" s="2">
        <v>2588</v>
      </c>
      <c r="D16" s="3">
        <v>45810</v>
      </c>
      <c r="E16" s="3">
        <v>45820</v>
      </c>
      <c r="F16" s="2" t="s">
        <v>52</v>
      </c>
      <c r="G16" s="2" t="str">
        <f t="shared" ca="1" si="0"/>
        <v>CLOSED</v>
      </c>
      <c r="H16" s="2">
        <v>87086</v>
      </c>
      <c r="I16" s="2">
        <v>4354300</v>
      </c>
      <c r="J16" s="2" t="s">
        <v>7555</v>
      </c>
      <c r="K16" s="2" t="s">
        <v>38403</v>
      </c>
      <c r="L16" s="2" t="s">
        <v>23</v>
      </c>
      <c r="M16" s="2" t="s">
        <v>3013</v>
      </c>
      <c r="N16" s="2" t="s">
        <v>38392</v>
      </c>
      <c r="O16" s="2" t="s">
        <v>25</v>
      </c>
      <c r="P16" s="2" t="s">
        <v>16</v>
      </c>
      <c r="Q16" s="2" t="s">
        <v>1001</v>
      </c>
    </row>
    <row r="17" spans="1:17" ht="103.2" x14ac:dyDescent="0.3">
      <c r="A17" s="2" t="s">
        <v>38417</v>
      </c>
      <c r="B17" s="2" t="s">
        <v>1113</v>
      </c>
      <c r="C17" s="2">
        <v>4</v>
      </c>
      <c r="D17" s="3">
        <v>45811</v>
      </c>
      <c r="E17" s="3">
        <v>45832</v>
      </c>
      <c r="F17" s="2" t="s">
        <v>119</v>
      </c>
      <c r="G17" s="2" t="str">
        <f t="shared" ca="1" si="0"/>
        <v>3 days</v>
      </c>
      <c r="H17" s="2">
        <v>60000</v>
      </c>
      <c r="I17" s="2">
        <v>3000000</v>
      </c>
      <c r="J17" s="2" t="s">
        <v>1113</v>
      </c>
      <c r="K17" s="2" t="s">
        <v>38403</v>
      </c>
      <c r="L17" s="2" t="s">
        <v>23</v>
      </c>
      <c r="M17" s="2" t="s">
        <v>3013</v>
      </c>
      <c r="N17" s="2" t="s">
        <v>38392</v>
      </c>
      <c r="O17" s="2" t="s">
        <v>25</v>
      </c>
      <c r="P17" s="2"/>
      <c r="Q17" s="2" t="s">
        <v>1258</v>
      </c>
    </row>
    <row r="18" spans="1:17" ht="409.6" x14ac:dyDescent="0.3">
      <c r="A18" s="2" t="s">
        <v>38418</v>
      </c>
      <c r="B18" s="2" t="s">
        <v>1124</v>
      </c>
      <c r="C18" s="2"/>
      <c r="D18" s="3">
        <v>45813</v>
      </c>
      <c r="E18" s="3">
        <v>45824</v>
      </c>
      <c r="F18" s="2" t="s">
        <v>92</v>
      </c>
      <c r="G18" s="2" t="str">
        <f t="shared" ca="1" si="0"/>
        <v>CLOSED</v>
      </c>
      <c r="H18" s="2">
        <v>220536</v>
      </c>
      <c r="I18" s="2">
        <v>11026800</v>
      </c>
      <c r="J18" s="2" t="s">
        <v>38419</v>
      </c>
      <c r="K18" s="2" t="s">
        <v>63</v>
      </c>
      <c r="L18" s="2" t="s">
        <v>23</v>
      </c>
      <c r="M18" s="2" t="s">
        <v>3013</v>
      </c>
      <c r="N18" s="2" t="s">
        <v>38392</v>
      </c>
      <c r="O18" s="2" t="s">
        <v>25</v>
      </c>
      <c r="P18" s="2" t="s">
        <v>16</v>
      </c>
      <c r="Q18" s="2" t="s">
        <v>170</v>
      </c>
    </row>
    <row r="19" spans="1:17" ht="154.80000000000001" x14ac:dyDescent="0.3">
      <c r="A19" s="2" t="s">
        <v>38420</v>
      </c>
      <c r="B19" s="2" t="s">
        <v>4201</v>
      </c>
      <c r="C19" s="2">
        <v>1541</v>
      </c>
      <c r="D19" s="3">
        <v>45819</v>
      </c>
      <c r="E19" s="3">
        <v>45829</v>
      </c>
      <c r="F19" s="2" t="s">
        <v>148</v>
      </c>
      <c r="G19" s="2" t="str">
        <f t="shared" ca="1" si="0"/>
        <v>0 days</v>
      </c>
      <c r="H19" s="2">
        <v>83676</v>
      </c>
      <c r="I19" s="2">
        <v>4183800</v>
      </c>
      <c r="J19" s="2" t="s">
        <v>4202</v>
      </c>
      <c r="K19" s="2" t="s">
        <v>63</v>
      </c>
      <c r="L19" s="2" t="s">
        <v>23</v>
      </c>
      <c r="M19" s="2" t="s">
        <v>3013</v>
      </c>
      <c r="N19" s="2" t="s">
        <v>38392</v>
      </c>
      <c r="O19" s="2" t="s">
        <v>25</v>
      </c>
      <c r="P19" s="2"/>
      <c r="Q19" s="2" t="s">
        <v>5551</v>
      </c>
    </row>
    <row r="20" spans="1:17" ht="409.6" x14ac:dyDescent="0.3">
      <c r="A20" s="2" t="s">
        <v>38421</v>
      </c>
      <c r="B20" s="2" t="s">
        <v>38422</v>
      </c>
      <c r="C20" s="2">
        <v>54160</v>
      </c>
      <c r="D20" s="3">
        <v>45819</v>
      </c>
      <c r="E20" s="3">
        <v>45829</v>
      </c>
      <c r="F20" s="2" t="s">
        <v>34</v>
      </c>
      <c r="G20" s="2" t="str">
        <f t="shared" ca="1" si="0"/>
        <v>0 days</v>
      </c>
      <c r="H20" s="2"/>
      <c r="I20" s="2"/>
      <c r="J20" s="2" t="s">
        <v>38423</v>
      </c>
      <c r="K20" s="2" t="s">
        <v>10116</v>
      </c>
      <c r="L20" s="2" t="s">
        <v>23</v>
      </c>
      <c r="M20" s="2" t="s">
        <v>3013</v>
      </c>
      <c r="N20" s="2" t="s">
        <v>38392</v>
      </c>
      <c r="O20" s="2" t="s">
        <v>25</v>
      </c>
      <c r="P20" s="2"/>
      <c r="Q20" s="2"/>
    </row>
    <row r="21" spans="1:17" ht="409.6" x14ac:dyDescent="0.3">
      <c r="A21" s="2" t="s">
        <v>38424</v>
      </c>
      <c r="B21" s="2" t="s">
        <v>38425</v>
      </c>
      <c r="C21" s="2">
        <v>10</v>
      </c>
      <c r="D21" s="3">
        <v>45820</v>
      </c>
      <c r="E21" s="3">
        <v>45831</v>
      </c>
      <c r="F21" s="2" t="s">
        <v>148</v>
      </c>
      <c r="G21" s="2" t="str">
        <f t="shared" ca="1" si="0"/>
        <v>2 days</v>
      </c>
      <c r="H21" s="2"/>
      <c r="I21" s="2"/>
      <c r="J21" s="2" t="s">
        <v>38426</v>
      </c>
      <c r="K21" s="2" t="s">
        <v>5699</v>
      </c>
      <c r="L21" s="2" t="s">
        <v>23</v>
      </c>
      <c r="M21" s="2" t="s">
        <v>3013</v>
      </c>
      <c r="N21" s="2" t="s">
        <v>38392</v>
      </c>
      <c r="O21" s="2" t="s">
        <v>25</v>
      </c>
      <c r="P21" s="2"/>
      <c r="Q21" s="2"/>
    </row>
  </sheetData>
  <autoFilter ref="A2:Q2" xr:uid="{00000000-0009-0000-0000-000014000000}"/>
  <mergeCells count="1">
    <mergeCell ref="A1:Q1"/>
  </mergeCells>
  <pageMargins left="0.25" right="0.25" top="0.75" bottom="0.75" header="0.3" footer="0.3"/>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835"/>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38427</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180.6" x14ac:dyDescent="0.3">
      <c r="A3" s="2" t="s">
        <v>38428</v>
      </c>
      <c r="B3" s="2" t="s">
        <v>38429</v>
      </c>
      <c r="C3" s="2"/>
      <c r="D3" s="3">
        <v>45786</v>
      </c>
      <c r="E3" s="3">
        <v>45817</v>
      </c>
      <c r="F3" s="2" t="s">
        <v>92</v>
      </c>
      <c r="G3" s="2" t="str">
        <f t="shared" ref="G3:G66" ca="1" si="0">IF((INDIRECT("E"&amp;ROW())+INDIRECT("F"&amp;ROW()))-NOW() &lt;= 0, "CLOSED", INT((INDIRECT("E"&amp;ROW())+INDIRECT("F"&amp;ROW()))-NOW()) &amp; " days")</f>
        <v>CLOSED</v>
      </c>
      <c r="H3" s="2">
        <v>500000</v>
      </c>
      <c r="I3" s="2">
        <v>25000000</v>
      </c>
      <c r="J3" s="2" t="s">
        <v>38429</v>
      </c>
      <c r="K3" s="2" t="s">
        <v>38430</v>
      </c>
      <c r="L3" s="2" t="s">
        <v>23</v>
      </c>
      <c r="M3" s="2" t="s">
        <v>38431</v>
      </c>
      <c r="N3" s="2" t="s">
        <v>38432</v>
      </c>
      <c r="O3" s="2" t="s">
        <v>25</v>
      </c>
      <c r="P3" s="2" t="s">
        <v>16</v>
      </c>
      <c r="Q3" s="2" t="s">
        <v>172</v>
      </c>
    </row>
    <row r="4" spans="1:17" ht="309.60000000000002" x14ac:dyDescent="0.3">
      <c r="A4" s="2" t="s">
        <v>38433</v>
      </c>
      <c r="B4" s="2" t="s">
        <v>38434</v>
      </c>
      <c r="C4" s="2">
        <v>720</v>
      </c>
      <c r="D4" s="3">
        <v>45783</v>
      </c>
      <c r="E4" s="3">
        <v>45818</v>
      </c>
      <c r="F4" s="2" t="s">
        <v>87</v>
      </c>
      <c r="G4" s="2" t="str">
        <f t="shared" ca="1" si="0"/>
        <v>CLOSED</v>
      </c>
      <c r="H4" s="2"/>
      <c r="I4" s="2"/>
      <c r="J4" s="2" t="s">
        <v>38435</v>
      </c>
      <c r="K4" s="2" t="s">
        <v>38436</v>
      </c>
      <c r="L4" s="2" t="s">
        <v>23</v>
      </c>
      <c r="M4" s="2" t="s">
        <v>38431</v>
      </c>
      <c r="N4" s="2" t="s">
        <v>38432</v>
      </c>
      <c r="O4" s="2" t="s">
        <v>25</v>
      </c>
      <c r="P4" s="2" t="s">
        <v>16</v>
      </c>
      <c r="Q4" s="2"/>
    </row>
    <row r="5" spans="1:17" ht="335.4" x14ac:dyDescent="0.3">
      <c r="A5" s="2" t="s">
        <v>38437</v>
      </c>
      <c r="B5" s="2" t="s">
        <v>38438</v>
      </c>
      <c r="C5" s="2">
        <v>2</v>
      </c>
      <c r="D5" s="3">
        <v>45776</v>
      </c>
      <c r="E5" s="3">
        <v>45821</v>
      </c>
      <c r="F5" s="2" t="s">
        <v>52</v>
      </c>
      <c r="G5" s="2" t="str">
        <f t="shared" ca="1" si="0"/>
        <v>CLOSED</v>
      </c>
      <c r="H5" s="2">
        <v>100000</v>
      </c>
      <c r="I5" s="2">
        <v>5000000</v>
      </c>
      <c r="J5" s="2" t="s">
        <v>38438</v>
      </c>
      <c r="K5" s="2" t="s">
        <v>38439</v>
      </c>
      <c r="L5" s="2" t="s">
        <v>23</v>
      </c>
      <c r="M5" s="2" t="s">
        <v>38431</v>
      </c>
      <c r="N5" s="2" t="s">
        <v>38432</v>
      </c>
      <c r="O5" s="2" t="s">
        <v>25</v>
      </c>
      <c r="P5" s="2" t="s">
        <v>16</v>
      </c>
      <c r="Q5" s="2" t="s">
        <v>836</v>
      </c>
    </row>
    <row r="6" spans="1:17" ht="361.2" x14ac:dyDescent="0.3">
      <c r="A6" s="2" t="s">
        <v>38440</v>
      </c>
      <c r="B6" s="2" t="s">
        <v>38441</v>
      </c>
      <c r="C6" s="2">
        <v>2</v>
      </c>
      <c r="D6" s="3">
        <v>45704</v>
      </c>
      <c r="E6" s="3">
        <v>45814</v>
      </c>
      <c r="F6" s="2" t="s">
        <v>87</v>
      </c>
      <c r="G6" s="2" t="str">
        <f t="shared" ca="1" si="0"/>
        <v>CLOSED</v>
      </c>
      <c r="H6" s="2">
        <v>500000</v>
      </c>
      <c r="I6" s="2">
        <v>25000000</v>
      </c>
      <c r="J6" s="2" t="s">
        <v>38442</v>
      </c>
      <c r="K6" s="2" t="s">
        <v>38443</v>
      </c>
      <c r="L6" s="2" t="s">
        <v>23</v>
      </c>
      <c r="M6" s="2" t="s">
        <v>38431</v>
      </c>
      <c r="N6" s="2" t="s">
        <v>38432</v>
      </c>
      <c r="O6" s="2" t="s">
        <v>25</v>
      </c>
      <c r="P6" s="2" t="s">
        <v>16</v>
      </c>
      <c r="Q6" s="2" t="s">
        <v>172</v>
      </c>
    </row>
    <row r="7" spans="1:17" ht="232.2" x14ac:dyDescent="0.3">
      <c r="A7" s="2" t="s">
        <v>38444</v>
      </c>
      <c r="B7" s="2" t="s">
        <v>38445</v>
      </c>
      <c r="C7" s="2">
        <v>1</v>
      </c>
      <c r="D7" s="3">
        <v>45790</v>
      </c>
      <c r="E7" s="3">
        <v>45815</v>
      </c>
      <c r="F7" s="2" t="s">
        <v>119</v>
      </c>
      <c r="G7" s="2" t="str">
        <f t="shared" ca="1" si="0"/>
        <v>CLOSED</v>
      </c>
      <c r="H7" s="2"/>
      <c r="I7" s="2"/>
      <c r="J7" s="2" t="s">
        <v>38446</v>
      </c>
      <c r="K7" s="2" t="s">
        <v>38447</v>
      </c>
      <c r="L7" s="2" t="s">
        <v>23</v>
      </c>
      <c r="M7" s="2" t="s">
        <v>38431</v>
      </c>
      <c r="N7" s="2" t="s">
        <v>38432</v>
      </c>
      <c r="O7" s="2" t="s">
        <v>25</v>
      </c>
      <c r="P7" s="2" t="s">
        <v>16</v>
      </c>
      <c r="Q7" s="2"/>
    </row>
    <row r="8" spans="1:17" ht="232.2" x14ac:dyDescent="0.3">
      <c r="A8" s="2" t="s">
        <v>38448</v>
      </c>
      <c r="B8" s="2" t="s">
        <v>38449</v>
      </c>
      <c r="C8" s="2">
        <v>1</v>
      </c>
      <c r="D8" s="3">
        <v>45791</v>
      </c>
      <c r="E8" s="3">
        <v>45819</v>
      </c>
      <c r="F8" s="2" t="s">
        <v>52</v>
      </c>
      <c r="G8" s="2" t="str">
        <f t="shared" ca="1" si="0"/>
        <v>CLOSED</v>
      </c>
      <c r="H8" s="2"/>
      <c r="I8" s="2"/>
      <c r="J8" s="2" t="s">
        <v>38449</v>
      </c>
      <c r="K8" s="2" t="s">
        <v>38450</v>
      </c>
      <c r="L8" s="2" t="s">
        <v>23</v>
      </c>
      <c r="M8" s="2" t="s">
        <v>38431</v>
      </c>
      <c r="N8" s="2" t="s">
        <v>38432</v>
      </c>
      <c r="O8" s="2" t="s">
        <v>25</v>
      </c>
      <c r="P8" s="2" t="s">
        <v>16</v>
      </c>
      <c r="Q8" s="2"/>
    </row>
    <row r="9" spans="1:17" ht="409.6" x14ac:dyDescent="0.3">
      <c r="A9" s="2" t="s">
        <v>38451</v>
      </c>
      <c r="B9" s="2" t="s">
        <v>38452</v>
      </c>
      <c r="C9" s="2">
        <v>10260</v>
      </c>
      <c r="D9" s="3">
        <v>45791</v>
      </c>
      <c r="E9" s="3">
        <v>45818</v>
      </c>
      <c r="F9" s="2" t="s">
        <v>20</v>
      </c>
      <c r="G9" s="2" t="str">
        <f t="shared" ca="1" si="0"/>
        <v>CLOSED</v>
      </c>
      <c r="H9" s="2"/>
      <c r="I9" s="2"/>
      <c r="J9" s="2" t="s">
        <v>38453</v>
      </c>
      <c r="K9" s="2" t="s">
        <v>38454</v>
      </c>
      <c r="L9" s="2" t="s">
        <v>23</v>
      </c>
      <c r="M9" s="2" t="s">
        <v>38431</v>
      </c>
      <c r="N9" s="2" t="s">
        <v>38432</v>
      </c>
      <c r="O9" s="2" t="s">
        <v>25</v>
      </c>
      <c r="P9" s="2" t="s">
        <v>16</v>
      </c>
      <c r="Q9" s="2"/>
    </row>
    <row r="10" spans="1:17" ht="409.6" x14ac:dyDescent="0.3">
      <c r="A10" s="2" t="s">
        <v>38455</v>
      </c>
      <c r="B10" s="2" t="s">
        <v>38456</v>
      </c>
      <c r="C10" s="2">
        <v>3</v>
      </c>
      <c r="D10" s="3">
        <v>45791</v>
      </c>
      <c r="E10" s="3">
        <v>45818</v>
      </c>
      <c r="F10" s="2" t="s">
        <v>52</v>
      </c>
      <c r="G10" s="2" t="str">
        <f t="shared" ca="1" si="0"/>
        <v>CLOSED</v>
      </c>
      <c r="H10" s="2"/>
      <c r="I10" s="2"/>
      <c r="J10" s="2" t="s">
        <v>38457</v>
      </c>
      <c r="K10" s="2" t="s">
        <v>32485</v>
      </c>
      <c r="L10" s="2" t="s">
        <v>23</v>
      </c>
      <c r="M10" s="2" t="s">
        <v>38431</v>
      </c>
      <c r="N10" s="2" t="s">
        <v>38432</v>
      </c>
      <c r="O10" s="2" t="s">
        <v>25</v>
      </c>
      <c r="P10" s="2" t="s">
        <v>16</v>
      </c>
      <c r="Q10" s="2"/>
    </row>
    <row r="11" spans="1:17" ht="283.8" x14ac:dyDescent="0.3">
      <c r="A11" s="2" t="s">
        <v>38458</v>
      </c>
      <c r="B11" s="2" t="s">
        <v>38459</v>
      </c>
      <c r="C11" s="2">
        <v>1</v>
      </c>
      <c r="D11" s="3">
        <v>45772</v>
      </c>
      <c r="E11" s="3">
        <v>45821</v>
      </c>
      <c r="F11" s="2" t="s">
        <v>92</v>
      </c>
      <c r="G11" s="2" t="str">
        <f t="shared" ca="1" si="0"/>
        <v>CLOSED</v>
      </c>
      <c r="H11" s="2"/>
      <c r="I11" s="2"/>
      <c r="J11" s="2" t="s">
        <v>38460</v>
      </c>
      <c r="K11" s="2" t="s">
        <v>38461</v>
      </c>
      <c r="L11" s="2" t="s">
        <v>23</v>
      </c>
      <c r="M11" s="2" t="s">
        <v>38431</v>
      </c>
      <c r="N11" s="2" t="s">
        <v>38432</v>
      </c>
      <c r="O11" s="2" t="s">
        <v>25</v>
      </c>
      <c r="P11" s="2" t="s">
        <v>16</v>
      </c>
      <c r="Q11" s="2"/>
    </row>
    <row r="12" spans="1:17" ht="409.6" x14ac:dyDescent="0.3">
      <c r="A12" s="2" t="s">
        <v>38462</v>
      </c>
      <c r="B12" s="2" t="s">
        <v>38463</v>
      </c>
      <c r="C12" s="2">
        <v>16</v>
      </c>
      <c r="D12" s="3">
        <v>45791</v>
      </c>
      <c r="E12" s="3">
        <v>45832</v>
      </c>
      <c r="F12" s="2" t="s">
        <v>92</v>
      </c>
      <c r="G12" s="2" t="str">
        <f t="shared" ca="1" si="0"/>
        <v>2 days</v>
      </c>
      <c r="H12" s="2">
        <v>19549</v>
      </c>
      <c r="I12" s="2">
        <v>977450</v>
      </c>
      <c r="J12" s="2" t="s">
        <v>38464</v>
      </c>
      <c r="K12" s="2" t="s">
        <v>38465</v>
      </c>
      <c r="L12" s="2" t="s">
        <v>23</v>
      </c>
      <c r="M12" s="2" t="s">
        <v>38431</v>
      </c>
      <c r="N12" s="2" t="s">
        <v>38432</v>
      </c>
      <c r="O12" s="2" t="s">
        <v>25</v>
      </c>
      <c r="P12" s="2"/>
      <c r="Q12" s="2" t="s">
        <v>268</v>
      </c>
    </row>
    <row r="13" spans="1:17" ht="409.6" x14ac:dyDescent="0.3">
      <c r="A13" s="2" t="s">
        <v>38466</v>
      </c>
      <c r="B13" s="2" t="s">
        <v>38467</v>
      </c>
      <c r="C13" s="2">
        <v>13900</v>
      </c>
      <c r="D13" s="3">
        <v>45728</v>
      </c>
      <c r="E13" s="3">
        <v>45834</v>
      </c>
      <c r="F13" s="2" t="s">
        <v>104</v>
      </c>
      <c r="G13" s="2" t="str">
        <f t="shared" ca="1" si="0"/>
        <v>5 days</v>
      </c>
      <c r="H13" s="2">
        <v>6483</v>
      </c>
      <c r="I13" s="2">
        <v>324150</v>
      </c>
      <c r="J13" s="2" t="s">
        <v>38468</v>
      </c>
      <c r="K13" s="2" t="s">
        <v>38469</v>
      </c>
      <c r="L13" s="2" t="s">
        <v>23</v>
      </c>
      <c r="M13" s="2" t="s">
        <v>38431</v>
      </c>
      <c r="N13" s="2" t="s">
        <v>38432</v>
      </c>
      <c r="O13" s="2" t="s">
        <v>25</v>
      </c>
      <c r="P13" s="2"/>
      <c r="Q13" s="2" t="s">
        <v>18011</v>
      </c>
    </row>
    <row r="14" spans="1:17" ht="409.6" x14ac:dyDescent="0.3">
      <c r="A14" s="2" t="s">
        <v>38470</v>
      </c>
      <c r="B14" s="2" t="s">
        <v>38471</v>
      </c>
      <c r="C14" s="2"/>
      <c r="D14" s="3">
        <v>45785</v>
      </c>
      <c r="E14" s="3">
        <v>45814</v>
      </c>
      <c r="F14" s="2" t="s">
        <v>87</v>
      </c>
      <c r="G14" s="2" t="str">
        <f t="shared" ca="1" si="0"/>
        <v>CLOSED</v>
      </c>
      <c r="H14" s="2"/>
      <c r="I14" s="2"/>
      <c r="J14" s="2" t="s">
        <v>38472</v>
      </c>
      <c r="K14" s="2" t="s">
        <v>38430</v>
      </c>
      <c r="L14" s="2" t="s">
        <v>23</v>
      </c>
      <c r="M14" s="2" t="s">
        <v>38431</v>
      </c>
      <c r="N14" s="2" t="s">
        <v>38432</v>
      </c>
      <c r="O14" s="2" t="s">
        <v>25</v>
      </c>
      <c r="P14" s="2" t="s">
        <v>16</v>
      </c>
      <c r="Q14" s="2"/>
    </row>
    <row r="15" spans="1:17" ht="335.4" x14ac:dyDescent="0.3">
      <c r="A15" s="2" t="s">
        <v>38473</v>
      </c>
      <c r="B15" s="2" t="s">
        <v>38474</v>
      </c>
      <c r="C15" s="2">
        <v>1</v>
      </c>
      <c r="D15" s="3">
        <v>45791</v>
      </c>
      <c r="E15" s="3">
        <v>45815</v>
      </c>
      <c r="F15" s="2" t="s">
        <v>148</v>
      </c>
      <c r="G15" s="2" t="str">
        <f t="shared" ca="1" si="0"/>
        <v>CLOSED</v>
      </c>
      <c r="H15" s="2"/>
      <c r="I15" s="2"/>
      <c r="J15" s="2" t="s">
        <v>38475</v>
      </c>
      <c r="K15" s="2" t="s">
        <v>63</v>
      </c>
      <c r="L15" s="2" t="s">
        <v>23</v>
      </c>
      <c r="M15" s="2" t="s">
        <v>38431</v>
      </c>
      <c r="N15" s="2" t="s">
        <v>38432</v>
      </c>
      <c r="O15" s="2" t="s">
        <v>25</v>
      </c>
      <c r="P15" s="2" t="s">
        <v>16</v>
      </c>
      <c r="Q15" s="2"/>
    </row>
    <row r="16" spans="1:17" ht="409.6" x14ac:dyDescent="0.3">
      <c r="A16" s="2" t="s">
        <v>38476</v>
      </c>
      <c r="B16" s="2" t="s">
        <v>38477</v>
      </c>
      <c r="C16" s="2">
        <v>29056</v>
      </c>
      <c r="D16" s="3">
        <v>45791</v>
      </c>
      <c r="E16" s="3">
        <v>45818</v>
      </c>
      <c r="F16" s="2" t="s">
        <v>20</v>
      </c>
      <c r="G16" s="2" t="str">
        <f t="shared" ca="1" si="0"/>
        <v>CLOSED</v>
      </c>
      <c r="H16" s="2"/>
      <c r="I16" s="2"/>
      <c r="J16" s="2" t="s">
        <v>38478</v>
      </c>
      <c r="K16" s="2" t="s">
        <v>38454</v>
      </c>
      <c r="L16" s="2" t="s">
        <v>23</v>
      </c>
      <c r="M16" s="2" t="s">
        <v>38431</v>
      </c>
      <c r="N16" s="2" t="s">
        <v>38432</v>
      </c>
      <c r="O16" s="2" t="s">
        <v>25</v>
      </c>
      <c r="P16" s="2" t="s">
        <v>16</v>
      </c>
      <c r="Q16" s="2"/>
    </row>
    <row r="17" spans="1:17" ht="309.60000000000002" x14ac:dyDescent="0.3">
      <c r="A17" s="2" t="s">
        <v>38479</v>
      </c>
      <c r="B17" s="2" t="s">
        <v>38480</v>
      </c>
      <c r="C17" s="2">
        <v>1</v>
      </c>
      <c r="D17" s="3">
        <v>45791</v>
      </c>
      <c r="E17" s="3">
        <v>45815</v>
      </c>
      <c r="F17" s="2" t="s">
        <v>148</v>
      </c>
      <c r="G17" s="2" t="str">
        <f t="shared" ca="1" si="0"/>
        <v>CLOSED</v>
      </c>
      <c r="H17" s="2"/>
      <c r="I17" s="2"/>
      <c r="J17" s="2" t="s">
        <v>38481</v>
      </c>
      <c r="K17" s="2" t="s">
        <v>38450</v>
      </c>
      <c r="L17" s="2" t="s">
        <v>23</v>
      </c>
      <c r="M17" s="2" t="s">
        <v>38431</v>
      </c>
      <c r="N17" s="2" t="s">
        <v>38432</v>
      </c>
      <c r="O17" s="2" t="s">
        <v>25</v>
      </c>
      <c r="P17" s="2" t="s">
        <v>16</v>
      </c>
      <c r="Q17" s="2"/>
    </row>
    <row r="18" spans="1:17" ht="206.4" x14ac:dyDescent="0.3">
      <c r="A18" s="2" t="s">
        <v>38482</v>
      </c>
      <c r="B18" s="2" t="s">
        <v>38483</v>
      </c>
      <c r="C18" s="2">
        <v>24</v>
      </c>
      <c r="D18" s="3">
        <v>45763</v>
      </c>
      <c r="E18" s="3">
        <v>45835</v>
      </c>
      <c r="F18" s="2" t="s">
        <v>104</v>
      </c>
      <c r="G18" s="2" t="str">
        <f t="shared" ca="1" si="0"/>
        <v>6 days</v>
      </c>
      <c r="H18" s="2">
        <v>50000</v>
      </c>
      <c r="I18" s="2">
        <v>2500000</v>
      </c>
      <c r="J18" s="2" t="s">
        <v>38484</v>
      </c>
      <c r="K18" s="2" t="s">
        <v>2509</v>
      </c>
      <c r="L18" s="2" t="s">
        <v>23</v>
      </c>
      <c r="M18" s="2" t="s">
        <v>38431</v>
      </c>
      <c r="N18" s="2" t="s">
        <v>38432</v>
      </c>
      <c r="O18" s="2" t="s">
        <v>30</v>
      </c>
      <c r="P18" s="2"/>
      <c r="Q18" s="2" t="s">
        <v>929</v>
      </c>
    </row>
    <row r="19" spans="1:17" ht="206.4" x14ac:dyDescent="0.3">
      <c r="A19" s="2" t="s">
        <v>38485</v>
      </c>
      <c r="B19" s="2" t="s">
        <v>38486</v>
      </c>
      <c r="C19" s="2">
        <v>7665</v>
      </c>
      <c r="D19" s="3">
        <v>45791</v>
      </c>
      <c r="E19" s="3">
        <v>45818</v>
      </c>
      <c r="F19" s="2" t="s">
        <v>20</v>
      </c>
      <c r="G19" s="2" t="str">
        <f t="shared" ca="1" si="0"/>
        <v>CLOSED</v>
      </c>
      <c r="H19" s="2"/>
      <c r="I19" s="2"/>
      <c r="J19" s="2" t="s">
        <v>38486</v>
      </c>
      <c r="K19" s="2" t="s">
        <v>2509</v>
      </c>
      <c r="L19" s="2" t="s">
        <v>23</v>
      </c>
      <c r="M19" s="2" t="s">
        <v>38431</v>
      </c>
      <c r="N19" s="2" t="s">
        <v>38432</v>
      </c>
      <c r="O19" s="2" t="s">
        <v>25</v>
      </c>
      <c r="P19" s="2" t="s">
        <v>16</v>
      </c>
      <c r="Q19" s="2"/>
    </row>
    <row r="20" spans="1:17" ht="206.4" x14ac:dyDescent="0.3">
      <c r="A20" s="2" t="s">
        <v>38487</v>
      </c>
      <c r="B20" s="2" t="s">
        <v>38488</v>
      </c>
      <c r="C20" s="2">
        <v>500</v>
      </c>
      <c r="D20" s="3">
        <v>45756</v>
      </c>
      <c r="E20" s="3">
        <v>45834</v>
      </c>
      <c r="F20" s="2" t="s">
        <v>104</v>
      </c>
      <c r="G20" s="2" t="str">
        <f t="shared" ca="1" si="0"/>
        <v>5 days</v>
      </c>
      <c r="H20" s="2"/>
      <c r="I20" s="2"/>
      <c r="J20" s="2" t="s">
        <v>38489</v>
      </c>
      <c r="K20" s="2" t="s">
        <v>38461</v>
      </c>
      <c r="L20" s="2" t="s">
        <v>23</v>
      </c>
      <c r="M20" s="2" t="s">
        <v>38431</v>
      </c>
      <c r="N20" s="2" t="s">
        <v>38432</v>
      </c>
      <c r="O20" s="2" t="s">
        <v>25</v>
      </c>
      <c r="P20" s="2"/>
      <c r="Q20" s="2"/>
    </row>
    <row r="21" spans="1:17" ht="409.6" x14ac:dyDescent="0.3">
      <c r="A21" s="2" t="s">
        <v>38490</v>
      </c>
      <c r="B21" s="2" t="s">
        <v>38491</v>
      </c>
      <c r="C21" s="2">
        <v>10</v>
      </c>
      <c r="D21" s="3">
        <v>45771</v>
      </c>
      <c r="E21" s="3">
        <v>45821</v>
      </c>
      <c r="F21" s="2" t="s">
        <v>87</v>
      </c>
      <c r="G21" s="2" t="str">
        <f t="shared" ca="1" si="0"/>
        <v>CLOSED</v>
      </c>
      <c r="H21" s="2">
        <v>18598</v>
      </c>
      <c r="I21" s="2">
        <v>929900</v>
      </c>
      <c r="J21" s="2" t="s">
        <v>38492</v>
      </c>
      <c r="K21" s="2" t="s">
        <v>38493</v>
      </c>
      <c r="L21" s="2" t="s">
        <v>23</v>
      </c>
      <c r="M21" s="2" t="s">
        <v>38431</v>
      </c>
      <c r="N21" s="2" t="s">
        <v>38432</v>
      </c>
      <c r="O21" s="2" t="s">
        <v>25</v>
      </c>
      <c r="P21" s="2" t="s">
        <v>16</v>
      </c>
      <c r="Q21" s="2" t="s">
        <v>499</v>
      </c>
    </row>
    <row r="22" spans="1:17" ht="180.6" x14ac:dyDescent="0.3">
      <c r="A22" s="2" t="s">
        <v>38494</v>
      </c>
      <c r="B22" s="2" t="s">
        <v>38495</v>
      </c>
      <c r="C22" s="2">
        <v>6300</v>
      </c>
      <c r="D22" s="3">
        <v>45791</v>
      </c>
      <c r="E22" s="3">
        <v>45832</v>
      </c>
      <c r="F22" s="2" t="s">
        <v>20</v>
      </c>
      <c r="G22" s="2" t="str">
        <f t="shared" ca="1" si="0"/>
        <v>3 days</v>
      </c>
      <c r="H22" s="2"/>
      <c r="I22" s="2"/>
      <c r="J22" s="2" t="s">
        <v>38495</v>
      </c>
      <c r="K22" s="2" t="s">
        <v>32525</v>
      </c>
      <c r="L22" s="2" t="s">
        <v>23</v>
      </c>
      <c r="M22" s="2" t="s">
        <v>38431</v>
      </c>
      <c r="N22" s="2" t="s">
        <v>38432</v>
      </c>
      <c r="O22" s="2" t="s">
        <v>25</v>
      </c>
      <c r="P22" s="2"/>
      <c r="Q22" s="2"/>
    </row>
    <row r="23" spans="1:17" ht="206.4" x14ac:dyDescent="0.3">
      <c r="A23" s="2" t="s">
        <v>38496</v>
      </c>
      <c r="B23" s="2" t="s">
        <v>8863</v>
      </c>
      <c r="C23" s="2">
        <v>2</v>
      </c>
      <c r="D23" s="3">
        <v>45785</v>
      </c>
      <c r="E23" s="3">
        <v>45821</v>
      </c>
      <c r="F23" s="2" t="s">
        <v>87</v>
      </c>
      <c r="G23" s="2" t="str">
        <f t="shared" ca="1" si="0"/>
        <v>CLOSED</v>
      </c>
      <c r="H23" s="2"/>
      <c r="I23" s="2"/>
      <c r="J23" s="2" t="s">
        <v>8863</v>
      </c>
      <c r="K23" s="2" t="s">
        <v>38497</v>
      </c>
      <c r="L23" s="2" t="s">
        <v>23</v>
      </c>
      <c r="M23" s="2" t="s">
        <v>38431</v>
      </c>
      <c r="N23" s="2" t="s">
        <v>38432</v>
      </c>
      <c r="O23" s="2" t="s">
        <v>25</v>
      </c>
      <c r="P23" s="2" t="s">
        <v>16</v>
      </c>
      <c r="Q23" s="2"/>
    </row>
    <row r="24" spans="1:17" ht="258" x14ac:dyDescent="0.3">
      <c r="A24" s="2" t="s">
        <v>38498</v>
      </c>
      <c r="B24" s="2" t="s">
        <v>38499</v>
      </c>
      <c r="C24" s="2">
        <v>1</v>
      </c>
      <c r="D24" s="3">
        <v>45789</v>
      </c>
      <c r="E24" s="3">
        <v>45824</v>
      </c>
      <c r="F24" s="2" t="s">
        <v>87</v>
      </c>
      <c r="G24" s="2" t="str">
        <f t="shared" ca="1" si="0"/>
        <v>CLOSED</v>
      </c>
      <c r="H24" s="2"/>
      <c r="I24" s="2"/>
      <c r="J24" s="2" t="s">
        <v>38500</v>
      </c>
      <c r="K24" s="2" t="s">
        <v>38501</v>
      </c>
      <c r="L24" s="2" t="s">
        <v>312</v>
      </c>
      <c r="M24" s="2" t="s">
        <v>38431</v>
      </c>
      <c r="N24" s="2" t="s">
        <v>38432</v>
      </c>
      <c r="O24" s="2" t="s">
        <v>25</v>
      </c>
      <c r="P24" s="2" t="s">
        <v>16</v>
      </c>
      <c r="Q24" s="2"/>
    </row>
    <row r="25" spans="1:17" ht="154.80000000000001" x14ac:dyDescent="0.3">
      <c r="A25" s="2" t="s">
        <v>38502</v>
      </c>
      <c r="B25" s="2" t="s">
        <v>38503</v>
      </c>
      <c r="C25" s="2">
        <v>500000</v>
      </c>
      <c r="D25" s="3">
        <v>45780</v>
      </c>
      <c r="E25" s="3">
        <v>45817</v>
      </c>
      <c r="F25" s="2" t="s">
        <v>87</v>
      </c>
      <c r="G25" s="2" t="str">
        <f t="shared" ca="1" si="0"/>
        <v>CLOSED</v>
      </c>
      <c r="H25" s="2">
        <v>20000000</v>
      </c>
      <c r="I25" s="2">
        <v>1000000000</v>
      </c>
      <c r="J25" s="2" t="s">
        <v>38503</v>
      </c>
      <c r="K25" s="2" t="s">
        <v>38504</v>
      </c>
      <c r="L25" s="2" t="s">
        <v>23</v>
      </c>
      <c r="M25" s="2" t="s">
        <v>38431</v>
      </c>
      <c r="N25" s="2" t="s">
        <v>38432</v>
      </c>
      <c r="O25" s="2" t="s">
        <v>25</v>
      </c>
      <c r="P25" s="2" t="s">
        <v>16</v>
      </c>
      <c r="Q25" s="2" t="s">
        <v>38505</v>
      </c>
    </row>
    <row r="26" spans="1:17" ht="258" x14ac:dyDescent="0.3">
      <c r="A26" s="2" t="s">
        <v>38506</v>
      </c>
      <c r="B26" s="2" t="s">
        <v>38507</v>
      </c>
      <c r="C26" s="2">
        <v>2</v>
      </c>
      <c r="D26" s="3">
        <v>45780</v>
      </c>
      <c r="E26" s="3">
        <v>45818</v>
      </c>
      <c r="F26" s="2" t="s">
        <v>87</v>
      </c>
      <c r="G26" s="2" t="str">
        <f t="shared" ca="1" si="0"/>
        <v>CLOSED</v>
      </c>
      <c r="H26" s="2"/>
      <c r="I26" s="2"/>
      <c r="J26" s="2" t="s">
        <v>38507</v>
      </c>
      <c r="K26" s="2" t="s">
        <v>32394</v>
      </c>
      <c r="L26" s="2" t="s">
        <v>23</v>
      </c>
      <c r="M26" s="2" t="s">
        <v>38431</v>
      </c>
      <c r="N26" s="2" t="s">
        <v>38432</v>
      </c>
      <c r="O26" s="2" t="s">
        <v>25</v>
      </c>
      <c r="P26" s="2" t="s">
        <v>16</v>
      </c>
      <c r="Q26" s="2"/>
    </row>
    <row r="27" spans="1:17" ht="180.6" x14ac:dyDescent="0.3">
      <c r="A27" s="2" t="s">
        <v>38508</v>
      </c>
      <c r="B27" s="2" t="s">
        <v>38509</v>
      </c>
      <c r="C27" s="2">
        <v>10</v>
      </c>
      <c r="D27" s="3">
        <v>45792</v>
      </c>
      <c r="E27" s="3">
        <v>45835</v>
      </c>
      <c r="F27" s="2" t="s">
        <v>87</v>
      </c>
      <c r="G27" s="2" t="str">
        <f t="shared" ca="1" si="0"/>
        <v>6 days</v>
      </c>
      <c r="H27" s="2"/>
      <c r="I27" s="2"/>
      <c r="J27" s="2" t="s">
        <v>38510</v>
      </c>
      <c r="K27" s="2" t="s">
        <v>38511</v>
      </c>
      <c r="L27" s="2" t="s">
        <v>48</v>
      </c>
      <c r="M27" s="2" t="s">
        <v>38431</v>
      </c>
      <c r="N27" s="2" t="s">
        <v>38432</v>
      </c>
      <c r="O27" s="2" t="s">
        <v>25</v>
      </c>
      <c r="P27" s="2"/>
      <c r="Q27" s="2"/>
    </row>
    <row r="28" spans="1:17" ht="258" x14ac:dyDescent="0.3">
      <c r="A28" s="2" t="s">
        <v>38512</v>
      </c>
      <c r="B28" s="2" t="s">
        <v>32550</v>
      </c>
      <c r="C28" s="2">
        <v>100</v>
      </c>
      <c r="D28" s="3">
        <v>45776</v>
      </c>
      <c r="E28" s="3">
        <v>45838</v>
      </c>
      <c r="F28" s="2" t="s">
        <v>104</v>
      </c>
      <c r="G28" s="2" t="str">
        <f t="shared" ca="1" si="0"/>
        <v>9 days</v>
      </c>
      <c r="H28" s="2"/>
      <c r="I28" s="2"/>
      <c r="J28" s="2" t="s">
        <v>32550</v>
      </c>
      <c r="K28" s="2" t="s">
        <v>32551</v>
      </c>
      <c r="L28" s="2" t="s">
        <v>23</v>
      </c>
      <c r="M28" s="2" t="s">
        <v>38431</v>
      </c>
      <c r="N28" s="2" t="s">
        <v>38432</v>
      </c>
      <c r="O28" s="2" t="s">
        <v>25</v>
      </c>
      <c r="P28" s="2"/>
      <c r="Q28" s="2"/>
    </row>
    <row r="29" spans="1:17" ht="409.6" x14ac:dyDescent="0.3">
      <c r="A29" s="2" t="s">
        <v>38513</v>
      </c>
      <c r="B29" s="2" t="s">
        <v>38514</v>
      </c>
      <c r="C29" s="2">
        <v>40</v>
      </c>
      <c r="D29" s="3">
        <v>45776</v>
      </c>
      <c r="E29" s="3">
        <v>45838</v>
      </c>
      <c r="F29" s="2" t="s">
        <v>104</v>
      </c>
      <c r="G29" s="2" t="str">
        <f t="shared" ca="1" si="0"/>
        <v>9 days</v>
      </c>
      <c r="H29" s="2"/>
      <c r="I29" s="2"/>
      <c r="J29" s="2" t="s">
        <v>32554</v>
      </c>
      <c r="K29" s="2" t="s">
        <v>32555</v>
      </c>
      <c r="L29" s="2" t="s">
        <v>23</v>
      </c>
      <c r="M29" s="2" t="s">
        <v>38431</v>
      </c>
      <c r="N29" s="2" t="s">
        <v>38432</v>
      </c>
      <c r="O29" s="2" t="s">
        <v>25</v>
      </c>
      <c r="P29" s="2"/>
      <c r="Q29" s="2"/>
    </row>
    <row r="30" spans="1:17" ht="409.6" x14ac:dyDescent="0.3">
      <c r="A30" s="2" t="s">
        <v>38515</v>
      </c>
      <c r="B30" s="2" t="s">
        <v>38516</v>
      </c>
      <c r="C30" s="2">
        <v>39</v>
      </c>
      <c r="D30" s="3">
        <v>45791</v>
      </c>
      <c r="E30" s="3">
        <v>45824</v>
      </c>
      <c r="F30" s="2" t="s">
        <v>52</v>
      </c>
      <c r="G30" s="2" t="str">
        <f t="shared" ca="1" si="0"/>
        <v>CLOSED</v>
      </c>
      <c r="H30" s="2">
        <v>18432</v>
      </c>
      <c r="I30" s="2">
        <v>921600</v>
      </c>
      <c r="J30" s="2" t="s">
        <v>38517</v>
      </c>
      <c r="K30" s="2" t="s">
        <v>32304</v>
      </c>
      <c r="L30" s="2" t="s">
        <v>23</v>
      </c>
      <c r="M30" s="2" t="s">
        <v>38431</v>
      </c>
      <c r="N30" s="2" t="s">
        <v>38432</v>
      </c>
      <c r="O30" s="2" t="s">
        <v>30</v>
      </c>
      <c r="P30" s="2" t="s">
        <v>16</v>
      </c>
      <c r="Q30" s="2" t="s">
        <v>769</v>
      </c>
    </row>
    <row r="31" spans="1:17" ht="409.6" x14ac:dyDescent="0.3">
      <c r="A31" s="2" t="s">
        <v>38518</v>
      </c>
      <c r="B31" s="2" t="s">
        <v>38519</v>
      </c>
      <c r="C31" s="2">
        <v>3155</v>
      </c>
      <c r="D31" s="3">
        <v>45792</v>
      </c>
      <c r="E31" s="3">
        <v>45824</v>
      </c>
      <c r="F31" s="2" t="s">
        <v>119</v>
      </c>
      <c r="G31" s="2" t="str">
        <f t="shared" ca="1" si="0"/>
        <v>CLOSED</v>
      </c>
      <c r="H31" s="2"/>
      <c r="I31" s="2"/>
      <c r="J31" s="2" t="s">
        <v>38520</v>
      </c>
      <c r="K31" s="2" t="s">
        <v>38521</v>
      </c>
      <c r="L31" s="2" t="s">
        <v>23</v>
      </c>
      <c r="M31" s="2" t="s">
        <v>38431</v>
      </c>
      <c r="N31" s="2" t="s">
        <v>38432</v>
      </c>
      <c r="O31" s="2" t="s">
        <v>25</v>
      </c>
      <c r="P31" s="2" t="s">
        <v>16</v>
      </c>
      <c r="Q31" s="2"/>
    </row>
    <row r="32" spans="1:17" ht="180.6" x14ac:dyDescent="0.3">
      <c r="A32" s="2" t="s">
        <v>38522</v>
      </c>
      <c r="B32" s="2" t="s">
        <v>38523</v>
      </c>
      <c r="C32" s="2">
        <v>1</v>
      </c>
      <c r="D32" s="3">
        <v>45782</v>
      </c>
      <c r="E32" s="3">
        <v>45831</v>
      </c>
      <c r="F32" s="2" t="s">
        <v>87</v>
      </c>
      <c r="G32" s="2" t="str">
        <f t="shared" ca="1" si="0"/>
        <v>2 days</v>
      </c>
      <c r="H32" s="2"/>
      <c r="I32" s="2"/>
      <c r="J32" s="2" t="s">
        <v>38523</v>
      </c>
      <c r="K32" s="2" t="s">
        <v>38524</v>
      </c>
      <c r="L32" s="2" t="s">
        <v>23</v>
      </c>
      <c r="M32" s="2" t="s">
        <v>38431</v>
      </c>
      <c r="N32" s="2" t="s">
        <v>38432</v>
      </c>
      <c r="O32" s="2" t="s">
        <v>25</v>
      </c>
      <c r="P32" s="2"/>
      <c r="Q32" s="2"/>
    </row>
    <row r="33" spans="1:17" ht="206.4" x14ac:dyDescent="0.3">
      <c r="A33" s="2" t="s">
        <v>38525</v>
      </c>
      <c r="B33" s="2" t="s">
        <v>38526</v>
      </c>
      <c r="C33" s="2">
        <v>150</v>
      </c>
      <c r="D33" s="3">
        <v>45784</v>
      </c>
      <c r="E33" s="3">
        <v>45814</v>
      </c>
      <c r="F33" s="2" t="s">
        <v>87</v>
      </c>
      <c r="G33" s="2" t="str">
        <f t="shared" ca="1" si="0"/>
        <v>CLOSED</v>
      </c>
      <c r="H33" s="2"/>
      <c r="I33" s="2"/>
      <c r="J33" s="2" t="s">
        <v>38527</v>
      </c>
      <c r="K33" s="2" t="s">
        <v>38528</v>
      </c>
      <c r="L33" s="2" t="s">
        <v>23</v>
      </c>
      <c r="M33" s="2" t="s">
        <v>38431</v>
      </c>
      <c r="N33" s="2" t="s">
        <v>38432</v>
      </c>
      <c r="O33" s="2" t="s">
        <v>25</v>
      </c>
      <c r="P33" s="2" t="s">
        <v>16</v>
      </c>
      <c r="Q33" s="2"/>
    </row>
    <row r="34" spans="1:17" ht="409.6" x14ac:dyDescent="0.3">
      <c r="A34" s="2" t="s">
        <v>38529</v>
      </c>
      <c r="B34" s="2" t="s">
        <v>38530</v>
      </c>
      <c r="C34" s="2">
        <v>905000</v>
      </c>
      <c r="D34" s="3">
        <v>45783</v>
      </c>
      <c r="E34" s="3">
        <v>45821</v>
      </c>
      <c r="F34" s="2" t="s">
        <v>87</v>
      </c>
      <c r="G34" s="2" t="str">
        <f t="shared" ca="1" si="0"/>
        <v>CLOSED</v>
      </c>
      <c r="H34" s="2">
        <v>215661</v>
      </c>
      <c r="I34" s="2">
        <v>10783050</v>
      </c>
      <c r="J34" s="2" t="s">
        <v>38531</v>
      </c>
      <c r="K34" s="2" t="s">
        <v>38532</v>
      </c>
      <c r="L34" s="2" t="s">
        <v>23</v>
      </c>
      <c r="M34" s="2" t="s">
        <v>38431</v>
      </c>
      <c r="N34" s="2" t="s">
        <v>38432</v>
      </c>
      <c r="O34" s="2" t="s">
        <v>25</v>
      </c>
      <c r="P34" s="2" t="s">
        <v>16</v>
      </c>
      <c r="Q34" s="2" t="s">
        <v>170</v>
      </c>
    </row>
    <row r="35" spans="1:17" ht="232.2" x14ac:dyDescent="0.3">
      <c r="A35" s="2" t="s">
        <v>38533</v>
      </c>
      <c r="B35" s="2" t="s">
        <v>38534</v>
      </c>
      <c r="C35" s="2">
        <v>2000</v>
      </c>
      <c r="D35" s="3">
        <v>45793</v>
      </c>
      <c r="E35" s="3">
        <v>45818</v>
      </c>
      <c r="F35" s="2" t="s">
        <v>87</v>
      </c>
      <c r="G35" s="2" t="str">
        <f t="shared" ca="1" si="0"/>
        <v>CLOSED</v>
      </c>
      <c r="H35" s="2"/>
      <c r="I35" s="2"/>
      <c r="J35" s="2" t="s">
        <v>38535</v>
      </c>
      <c r="K35" s="2" t="s">
        <v>38536</v>
      </c>
      <c r="L35" s="2" t="s">
        <v>23</v>
      </c>
      <c r="M35" s="2" t="s">
        <v>38431</v>
      </c>
      <c r="N35" s="2" t="s">
        <v>38432</v>
      </c>
      <c r="O35" s="2" t="s">
        <v>25</v>
      </c>
      <c r="P35" s="2" t="s">
        <v>16</v>
      </c>
      <c r="Q35" s="2"/>
    </row>
    <row r="36" spans="1:17" ht="232.2" x14ac:dyDescent="0.3">
      <c r="A36" s="2" t="s">
        <v>38537</v>
      </c>
      <c r="B36" s="2" t="s">
        <v>38538</v>
      </c>
      <c r="C36" s="2">
        <v>10</v>
      </c>
      <c r="D36" s="3">
        <v>45793</v>
      </c>
      <c r="E36" s="3">
        <v>45818</v>
      </c>
      <c r="F36" s="2" t="s">
        <v>56</v>
      </c>
      <c r="G36" s="2" t="str">
        <f t="shared" ca="1" si="0"/>
        <v>CLOSED</v>
      </c>
      <c r="H36" s="2"/>
      <c r="I36" s="2"/>
      <c r="J36" s="2" t="s">
        <v>38538</v>
      </c>
      <c r="K36" s="2" t="s">
        <v>38539</v>
      </c>
      <c r="L36" s="2" t="s">
        <v>312</v>
      </c>
      <c r="M36" s="2" t="s">
        <v>38431</v>
      </c>
      <c r="N36" s="2" t="s">
        <v>38432</v>
      </c>
      <c r="O36" s="2" t="s">
        <v>25</v>
      </c>
      <c r="P36" s="2" t="s">
        <v>16</v>
      </c>
      <c r="Q36" s="2"/>
    </row>
    <row r="37" spans="1:17" ht="206.4" x14ac:dyDescent="0.3">
      <c r="A37" s="2" t="s">
        <v>38540</v>
      </c>
      <c r="B37" s="2" t="s">
        <v>38541</v>
      </c>
      <c r="C37" s="2">
        <v>2</v>
      </c>
      <c r="D37" s="3">
        <v>45793</v>
      </c>
      <c r="E37" s="3">
        <v>45815</v>
      </c>
      <c r="F37" s="2" t="s">
        <v>87</v>
      </c>
      <c r="G37" s="2" t="str">
        <f t="shared" ca="1" si="0"/>
        <v>CLOSED</v>
      </c>
      <c r="H37" s="2"/>
      <c r="I37" s="2"/>
      <c r="J37" s="2" t="s">
        <v>38541</v>
      </c>
      <c r="K37" s="2" t="s">
        <v>38528</v>
      </c>
      <c r="L37" s="2" t="s">
        <v>312</v>
      </c>
      <c r="M37" s="2" t="s">
        <v>38431</v>
      </c>
      <c r="N37" s="2" t="s">
        <v>38432</v>
      </c>
      <c r="O37" s="2" t="s">
        <v>25</v>
      </c>
      <c r="P37" s="2" t="s">
        <v>16</v>
      </c>
      <c r="Q37" s="2"/>
    </row>
    <row r="38" spans="1:17" ht="258" x14ac:dyDescent="0.3">
      <c r="A38" s="2" t="s">
        <v>38542</v>
      </c>
      <c r="B38" s="2" t="s">
        <v>38543</v>
      </c>
      <c r="C38" s="2"/>
      <c r="D38" s="3">
        <v>45796</v>
      </c>
      <c r="E38" s="3">
        <v>45827</v>
      </c>
      <c r="F38" s="2" t="s">
        <v>87</v>
      </c>
      <c r="G38" s="2" t="str">
        <f t="shared" ca="1" si="0"/>
        <v>CLOSED</v>
      </c>
      <c r="H38" s="2">
        <v>1000000</v>
      </c>
      <c r="I38" s="2">
        <v>50000000</v>
      </c>
      <c r="J38" s="2" t="s">
        <v>38544</v>
      </c>
      <c r="K38" s="2" t="s">
        <v>38545</v>
      </c>
      <c r="L38" s="2" t="s">
        <v>23</v>
      </c>
      <c r="M38" s="2" t="s">
        <v>38431</v>
      </c>
      <c r="N38" s="2" t="s">
        <v>38432</v>
      </c>
      <c r="O38" s="2" t="s">
        <v>25</v>
      </c>
      <c r="P38" s="2" t="s">
        <v>16</v>
      </c>
      <c r="Q38" s="2" t="s">
        <v>3420</v>
      </c>
    </row>
    <row r="39" spans="1:17" ht="409.6" x14ac:dyDescent="0.3">
      <c r="A39" s="2" t="s">
        <v>38546</v>
      </c>
      <c r="B39" s="2" t="s">
        <v>38547</v>
      </c>
      <c r="C39" s="2">
        <v>8</v>
      </c>
      <c r="D39" s="3">
        <v>45792</v>
      </c>
      <c r="E39" s="3">
        <v>45815</v>
      </c>
      <c r="F39" s="2" t="s">
        <v>148</v>
      </c>
      <c r="G39" s="2" t="str">
        <f t="shared" ca="1" si="0"/>
        <v>CLOSED</v>
      </c>
      <c r="H39" s="2"/>
      <c r="I39" s="2"/>
      <c r="J39" s="2" t="s">
        <v>38548</v>
      </c>
      <c r="K39" s="2" t="s">
        <v>32544</v>
      </c>
      <c r="L39" s="2" t="s">
        <v>23</v>
      </c>
      <c r="M39" s="2" t="s">
        <v>38431</v>
      </c>
      <c r="N39" s="2" t="s">
        <v>38432</v>
      </c>
      <c r="O39" s="2" t="s">
        <v>25</v>
      </c>
      <c r="P39" s="2" t="s">
        <v>16</v>
      </c>
      <c r="Q39" s="2"/>
    </row>
    <row r="40" spans="1:17" ht="258" x14ac:dyDescent="0.3">
      <c r="A40" s="2" t="s">
        <v>38549</v>
      </c>
      <c r="B40" s="2" t="s">
        <v>6238</v>
      </c>
      <c r="C40" s="2">
        <v>600</v>
      </c>
      <c r="D40" s="3">
        <v>45757</v>
      </c>
      <c r="E40" s="3">
        <v>45819</v>
      </c>
      <c r="F40" s="2" t="s">
        <v>87</v>
      </c>
      <c r="G40" s="2" t="str">
        <f t="shared" ca="1" si="0"/>
        <v>CLOSED</v>
      </c>
      <c r="H40" s="2">
        <v>50000</v>
      </c>
      <c r="I40" s="2">
        <v>2500000</v>
      </c>
      <c r="J40" s="2" t="s">
        <v>6239</v>
      </c>
      <c r="K40" s="2" t="s">
        <v>38450</v>
      </c>
      <c r="L40" s="2" t="s">
        <v>23</v>
      </c>
      <c r="M40" s="2" t="s">
        <v>38431</v>
      </c>
      <c r="N40" s="2" t="s">
        <v>38432</v>
      </c>
      <c r="O40" s="2" t="s">
        <v>30</v>
      </c>
      <c r="P40" s="2"/>
      <c r="Q40" s="2" t="s">
        <v>929</v>
      </c>
    </row>
    <row r="41" spans="1:17" ht="409.6" x14ac:dyDescent="0.3">
      <c r="A41" s="2" t="s">
        <v>38550</v>
      </c>
      <c r="B41" s="2" t="s">
        <v>38551</v>
      </c>
      <c r="C41" s="2">
        <v>8508</v>
      </c>
      <c r="D41" s="3">
        <v>45793</v>
      </c>
      <c r="E41" s="3">
        <v>45824</v>
      </c>
      <c r="F41" s="2" t="s">
        <v>119</v>
      </c>
      <c r="G41" s="2" t="str">
        <f t="shared" ca="1" si="0"/>
        <v>CLOSED</v>
      </c>
      <c r="H41" s="2">
        <v>1370</v>
      </c>
      <c r="I41" s="2">
        <v>68500</v>
      </c>
      <c r="J41" s="2" t="s">
        <v>38552</v>
      </c>
      <c r="K41" s="2" t="s">
        <v>38553</v>
      </c>
      <c r="L41" s="2" t="s">
        <v>23</v>
      </c>
      <c r="M41" s="2" t="s">
        <v>38431</v>
      </c>
      <c r="N41" s="2" t="s">
        <v>38432</v>
      </c>
      <c r="O41" s="2" t="s">
        <v>25</v>
      </c>
      <c r="P41" s="2"/>
      <c r="Q41" s="2" t="s">
        <v>38554</v>
      </c>
    </row>
    <row r="42" spans="1:17" ht="258" x14ac:dyDescent="0.3">
      <c r="A42" s="2" t="s">
        <v>38555</v>
      </c>
      <c r="B42" s="2" t="s">
        <v>38556</v>
      </c>
      <c r="C42" s="2">
        <v>450</v>
      </c>
      <c r="D42" s="3">
        <v>45759</v>
      </c>
      <c r="E42" s="3">
        <v>45831</v>
      </c>
      <c r="F42" s="2" t="s">
        <v>87</v>
      </c>
      <c r="G42" s="2" t="str">
        <f t="shared" ca="1" si="0"/>
        <v>2 days</v>
      </c>
      <c r="H42" s="2"/>
      <c r="I42" s="2"/>
      <c r="J42" s="2" t="s">
        <v>38557</v>
      </c>
      <c r="K42" s="2" t="s">
        <v>38558</v>
      </c>
      <c r="L42" s="2" t="s">
        <v>23</v>
      </c>
      <c r="M42" s="2" t="s">
        <v>38431</v>
      </c>
      <c r="N42" s="2" t="s">
        <v>38432</v>
      </c>
      <c r="O42" s="2" t="s">
        <v>25</v>
      </c>
      <c r="P42" s="2"/>
      <c r="Q42" s="2"/>
    </row>
    <row r="43" spans="1:17" ht="335.4" x14ac:dyDescent="0.3">
      <c r="A43" s="2" t="s">
        <v>38559</v>
      </c>
      <c r="B43" s="2" t="s">
        <v>38560</v>
      </c>
      <c r="C43" s="2"/>
      <c r="D43" s="3">
        <v>45785</v>
      </c>
      <c r="E43" s="3">
        <v>45818</v>
      </c>
      <c r="F43" s="2" t="s">
        <v>34</v>
      </c>
      <c r="G43" s="2" t="str">
        <f t="shared" ca="1" si="0"/>
        <v>CLOSED</v>
      </c>
      <c r="H43" s="2">
        <v>100000</v>
      </c>
      <c r="I43" s="2">
        <v>5000000</v>
      </c>
      <c r="J43" s="2" t="s">
        <v>38561</v>
      </c>
      <c r="K43" s="2" t="s">
        <v>38511</v>
      </c>
      <c r="L43" s="2" t="s">
        <v>23</v>
      </c>
      <c r="M43" s="2" t="s">
        <v>38431</v>
      </c>
      <c r="N43" s="2" t="s">
        <v>38432</v>
      </c>
      <c r="O43" s="2" t="s">
        <v>25</v>
      </c>
      <c r="P43" s="2" t="s">
        <v>16</v>
      </c>
      <c r="Q43" s="2" t="s">
        <v>836</v>
      </c>
    </row>
    <row r="44" spans="1:17" ht="409.6" x14ac:dyDescent="0.3">
      <c r="A44" s="2" t="s">
        <v>38562</v>
      </c>
      <c r="B44" s="2" t="s">
        <v>38563</v>
      </c>
      <c r="C44" s="2">
        <v>13</v>
      </c>
      <c r="D44" s="3">
        <v>45763</v>
      </c>
      <c r="E44" s="3">
        <v>45815</v>
      </c>
      <c r="F44" s="2" t="s">
        <v>87</v>
      </c>
      <c r="G44" s="2" t="str">
        <f t="shared" ca="1" si="0"/>
        <v>CLOSED</v>
      </c>
      <c r="H44" s="2"/>
      <c r="I44" s="2"/>
      <c r="J44" s="2" t="s">
        <v>38564</v>
      </c>
      <c r="K44" s="2" t="s">
        <v>38565</v>
      </c>
      <c r="L44" s="2" t="s">
        <v>23</v>
      </c>
      <c r="M44" s="2" t="s">
        <v>38431</v>
      </c>
      <c r="N44" s="2" t="s">
        <v>38432</v>
      </c>
      <c r="O44" s="2" t="s">
        <v>25</v>
      </c>
      <c r="P44" s="2" t="s">
        <v>16</v>
      </c>
      <c r="Q44" s="2"/>
    </row>
    <row r="45" spans="1:17" ht="335.4" x14ac:dyDescent="0.3">
      <c r="A45" s="2" t="s">
        <v>38566</v>
      </c>
      <c r="B45" s="2" t="s">
        <v>38567</v>
      </c>
      <c r="C45" s="2">
        <v>3</v>
      </c>
      <c r="D45" s="3">
        <v>45797</v>
      </c>
      <c r="E45" s="3">
        <v>45815</v>
      </c>
      <c r="F45" s="2" t="s">
        <v>52</v>
      </c>
      <c r="G45" s="2" t="str">
        <f t="shared" ca="1" si="0"/>
        <v>CLOSED</v>
      </c>
      <c r="H45" s="2"/>
      <c r="I45" s="2"/>
      <c r="J45" s="2" t="s">
        <v>38568</v>
      </c>
      <c r="K45" s="2" t="s">
        <v>32391</v>
      </c>
      <c r="L45" s="2" t="s">
        <v>23</v>
      </c>
      <c r="M45" s="2" t="s">
        <v>38431</v>
      </c>
      <c r="N45" s="2" t="s">
        <v>38432</v>
      </c>
      <c r="O45" s="2" t="s">
        <v>25</v>
      </c>
      <c r="P45" s="2" t="s">
        <v>16</v>
      </c>
      <c r="Q45" s="2"/>
    </row>
    <row r="46" spans="1:17" ht="232.2" x14ac:dyDescent="0.3">
      <c r="A46" s="2" t="s">
        <v>38569</v>
      </c>
      <c r="B46" s="2" t="s">
        <v>38570</v>
      </c>
      <c r="C46" s="2">
        <v>1</v>
      </c>
      <c r="D46" s="3">
        <v>45793</v>
      </c>
      <c r="E46" s="3">
        <v>45832</v>
      </c>
      <c r="F46" s="2" t="s">
        <v>148</v>
      </c>
      <c r="G46" s="2" t="str">
        <f t="shared" ca="1" si="0"/>
        <v>3 days</v>
      </c>
      <c r="H46" s="2"/>
      <c r="I46" s="2"/>
      <c r="J46" s="2" t="s">
        <v>38570</v>
      </c>
      <c r="K46" s="2" t="s">
        <v>38571</v>
      </c>
      <c r="L46" s="2" t="s">
        <v>23</v>
      </c>
      <c r="M46" s="2" t="s">
        <v>38431</v>
      </c>
      <c r="N46" s="2" t="s">
        <v>38432</v>
      </c>
      <c r="O46" s="2" t="s">
        <v>25</v>
      </c>
      <c r="P46" s="2"/>
      <c r="Q46" s="2"/>
    </row>
    <row r="47" spans="1:17" ht="283.8" x14ac:dyDescent="0.3">
      <c r="A47" s="2" t="s">
        <v>38572</v>
      </c>
      <c r="B47" s="2" t="s">
        <v>38573</v>
      </c>
      <c r="C47" s="2">
        <v>4</v>
      </c>
      <c r="D47" s="3">
        <v>45775</v>
      </c>
      <c r="E47" s="3">
        <v>45815</v>
      </c>
      <c r="F47" s="2" t="s">
        <v>142</v>
      </c>
      <c r="G47" s="2" t="str">
        <f t="shared" ca="1" si="0"/>
        <v>CLOSED</v>
      </c>
      <c r="H47" s="2"/>
      <c r="I47" s="2"/>
      <c r="J47" s="2" t="s">
        <v>38573</v>
      </c>
      <c r="K47" s="2" t="s">
        <v>38574</v>
      </c>
      <c r="L47" s="2" t="s">
        <v>23</v>
      </c>
      <c r="M47" s="2" t="s">
        <v>38431</v>
      </c>
      <c r="N47" s="2" t="s">
        <v>38432</v>
      </c>
      <c r="O47" s="2" t="s">
        <v>25</v>
      </c>
      <c r="P47" s="2" t="s">
        <v>16</v>
      </c>
      <c r="Q47" s="2"/>
    </row>
    <row r="48" spans="1:17" ht="335.4" x14ac:dyDescent="0.3">
      <c r="A48" s="2" t="s">
        <v>38575</v>
      </c>
      <c r="B48" s="2" t="s">
        <v>38576</v>
      </c>
      <c r="C48" s="2"/>
      <c r="D48" s="3">
        <v>45786</v>
      </c>
      <c r="E48" s="3">
        <v>45814</v>
      </c>
      <c r="F48" s="2" t="s">
        <v>87</v>
      </c>
      <c r="G48" s="2" t="str">
        <f t="shared" ca="1" si="0"/>
        <v>CLOSED</v>
      </c>
      <c r="H48" s="2">
        <v>200000</v>
      </c>
      <c r="I48" s="2">
        <v>10000000</v>
      </c>
      <c r="J48" s="2" t="s">
        <v>38577</v>
      </c>
      <c r="K48" s="2" t="s">
        <v>38511</v>
      </c>
      <c r="L48" s="2" t="s">
        <v>23</v>
      </c>
      <c r="M48" s="2" t="s">
        <v>38431</v>
      </c>
      <c r="N48" s="2" t="s">
        <v>38432</v>
      </c>
      <c r="O48" s="2" t="s">
        <v>25</v>
      </c>
      <c r="P48" s="2" t="s">
        <v>16</v>
      </c>
      <c r="Q48" s="2" t="s">
        <v>261</v>
      </c>
    </row>
    <row r="49" spans="1:17" ht="283.8" x14ac:dyDescent="0.3">
      <c r="A49" s="2" t="s">
        <v>38578</v>
      </c>
      <c r="B49" s="2" t="s">
        <v>38579</v>
      </c>
      <c r="C49" s="2"/>
      <c r="D49" s="3">
        <v>45797</v>
      </c>
      <c r="E49" s="3">
        <v>45831</v>
      </c>
      <c r="F49" s="2" t="s">
        <v>87</v>
      </c>
      <c r="G49" s="2" t="str">
        <f t="shared" ca="1" si="0"/>
        <v>2 days</v>
      </c>
      <c r="H49" s="2">
        <v>50000</v>
      </c>
      <c r="I49" s="2">
        <v>2500000</v>
      </c>
      <c r="J49" s="2" t="s">
        <v>38580</v>
      </c>
      <c r="K49" s="2" t="s">
        <v>38528</v>
      </c>
      <c r="L49" s="2" t="s">
        <v>23</v>
      </c>
      <c r="M49" s="2" t="s">
        <v>38431</v>
      </c>
      <c r="N49" s="2" t="s">
        <v>38432</v>
      </c>
      <c r="O49" s="2" t="s">
        <v>25</v>
      </c>
      <c r="P49" s="2"/>
      <c r="Q49" s="2" t="s">
        <v>929</v>
      </c>
    </row>
    <row r="50" spans="1:17" ht="232.2" x14ac:dyDescent="0.3">
      <c r="A50" s="2" t="s">
        <v>38581</v>
      </c>
      <c r="B50" s="2" t="s">
        <v>38582</v>
      </c>
      <c r="C50" s="2">
        <v>2</v>
      </c>
      <c r="D50" s="3">
        <v>45785</v>
      </c>
      <c r="E50" s="3">
        <v>45819</v>
      </c>
      <c r="F50" s="2" t="s">
        <v>52</v>
      </c>
      <c r="G50" s="2" t="str">
        <f t="shared" ca="1" si="0"/>
        <v>CLOSED</v>
      </c>
      <c r="H50" s="2"/>
      <c r="I50" s="2"/>
      <c r="J50" s="2" t="s">
        <v>38583</v>
      </c>
      <c r="K50" s="2" t="s">
        <v>38521</v>
      </c>
      <c r="L50" s="2" t="s">
        <v>23</v>
      </c>
      <c r="M50" s="2" t="s">
        <v>38431</v>
      </c>
      <c r="N50" s="2" t="s">
        <v>38432</v>
      </c>
      <c r="O50" s="2" t="s">
        <v>25</v>
      </c>
      <c r="P50" s="2" t="s">
        <v>16</v>
      </c>
      <c r="Q50" s="2"/>
    </row>
    <row r="51" spans="1:17" ht="409.6" x14ac:dyDescent="0.3">
      <c r="A51" s="2" t="s">
        <v>38584</v>
      </c>
      <c r="B51" s="2" t="s">
        <v>38585</v>
      </c>
      <c r="C51" s="2">
        <v>37</v>
      </c>
      <c r="D51" s="3">
        <v>45797</v>
      </c>
      <c r="E51" s="3">
        <v>45828</v>
      </c>
      <c r="F51" s="2" t="s">
        <v>87</v>
      </c>
      <c r="G51" s="2" t="str">
        <f t="shared" ca="1" si="0"/>
        <v>CLOSED</v>
      </c>
      <c r="H51" s="2"/>
      <c r="I51" s="2"/>
      <c r="J51" s="2" t="s">
        <v>38586</v>
      </c>
      <c r="K51" s="2" t="s">
        <v>38587</v>
      </c>
      <c r="L51" s="2" t="s">
        <v>23</v>
      </c>
      <c r="M51" s="2" t="s">
        <v>38431</v>
      </c>
      <c r="N51" s="2" t="s">
        <v>38432</v>
      </c>
      <c r="O51" s="2" t="s">
        <v>25</v>
      </c>
      <c r="P51" s="2"/>
      <c r="Q51" s="2"/>
    </row>
    <row r="52" spans="1:17" ht="409.6" x14ac:dyDescent="0.3">
      <c r="A52" s="2" t="s">
        <v>38588</v>
      </c>
      <c r="B52" s="2" t="s">
        <v>38589</v>
      </c>
      <c r="C52" s="2">
        <v>6443</v>
      </c>
      <c r="D52" s="3">
        <v>45797</v>
      </c>
      <c r="E52" s="3">
        <v>45819</v>
      </c>
      <c r="F52" s="2" t="s">
        <v>92</v>
      </c>
      <c r="G52" s="2" t="str">
        <f t="shared" ca="1" si="0"/>
        <v>CLOSED</v>
      </c>
      <c r="H52" s="2"/>
      <c r="I52" s="2"/>
      <c r="J52" s="2" t="s">
        <v>38590</v>
      </c>
      <c r="K52" s="2" t="s">
        <v>38591</v>
      </c>
      <c r="L52" s="2" t="s">
        <v>23</v>
      </c>
      <c r="M52" s="2" t="s">
        <v>38431</v>
      </c>
      <c r="N52" s="2" t="s">
        <v>38432</v>
      </c>
      <c r="O52" s="2" t="s">
        <v>25</v>
      </c>
      <c r="P52" s="2" t="s">
        <v>16</v>
      </c>
      <c r="Q52" s="2"/>
    </row>
    <row r="53" spans="1:17" ht="409.6" x14ac:dyDescent="0.3">
      <c r="A53" s="2" t="s">
        <v>38592</v>
      </c>
      <c r="B53" s="2" t="s">
        <v>38593</v>
      </c>
      <c r="C53" s="2">
        <v>473</v>
      </c>
      <c r="D53" s="3">
        <v>45750</v>
      </c>
      <c r="E53" s="3">
        <v>45821</v>
      </c>
      <c r="F53" s="2" t="s">
        <v>87</v>
      </c>
      <c r="G53" s="2" t="str">
        <f t="shared" ca="1" si="0"/>
        <v>CLOSED</v>
      </c>
      <c r="H53" s="2"/>
      <c r="I53" s="2"/>
      <c r="J53" s="2" t="s">
        <v>38594</v>
      </c>
      <c r="K53" s="2" t="s">
        <v>38595</v>
      </c>
      <c r="L53" s="2" t="s">
        <v>23</v>
      </c>
      <c r="M53" s="2" t="s">
        <v>38431</v>
      </c>
      <c r="N53" s="2" t="s">
        <v>38432</v>
      </c>
      <c r="O53" s="2" t="s">
        <v>25</v>
      </c>
      <c r="P53" s="2" t="s">
        <v>16</v>
      </c>
      <c r="Q53" s="2"/>
    </row>
    <row r="54" spans="1:17" ht="409.6" x14ac:dyDescent="0.3">
      <c r="A54" s="2" t="s">
        <v>38596</v>
      </c>
      <c r="B54" s="2" t="s">
        <v>38597</v>
      </c>
      <c r="C54" s="2">
        <v>3</v>
      </c>
      <c r="D54" s="3">
        <v>45778</v>
      </c>
      <c r="E54" s="3">
        <v>45820</v>
      </c>
      <c r="F54" s="2" t="s">
        <v>92</v>
      </c>
      <c r="G54" s="2" t="str">
        <f t="shared" ca="1" si="0"/>
        <v>CLOSED</v>
      </c>
      <c r="H54" s="2"/>
      <c r="I54" s="2"/>
      <c r="J54" s="2" t="s">
        <v>38598</v>
      </c>
      <c r="K54" s="2" t="s">
        <v>32391</v>
      </c>
      <c r="L54" s="2" t="s">
        <v>23</v>
      </c>
      <c r="M54" s="2" t="s">
        <v>38431</v>
      </c>
      <c r="N54" s="2" t="s">
        <v>38432</v>
      </c>
      <c r="O54" s="2" t="s">
        <v>25</v>
      </c>
      <c r="P54" s="2" t="s">
        <v>16</v>
      </c>
      <c r="Q54" s="2"/>
    </row>
    <row r="55" spans="1:17" ht="409.6" x14ac:dyDescent="0.3">
      <c r="A55" s="2" t="s">
        <v>38599</v>
      </c>
      <c r="B55" s="2" t="s">
        <v>38600</v>
      </c>
      <c r="C55" s="2">
        <v>74</v>
      </c>
      <c r="D55" s="3">
        <v>45763</v>
      </c>
      <c r="E55" s="3">
        <v>45815</v>
      </c>
      <c r="F55" s="2" t="s">
        <v>92</v>
      </c>
      <c r="G55" s="2" t="str">
        <f t="shared" ca="1" si="0"/>
        <v>CLOSED</v>
      </c>
      <c r="H55" s="2"/>
      <c r="I55" s="2"/>
      <c r="J55" s="2" t="s">
        <v>38601</v>
      </c>
      <c r="K55" s="2" t="s">
        <v>32525</v>
      </c>
      <c r="L55" s="2" t="s">
        <v>23</v>
      </c>
      <c r="M55" s="2" t="s">
        <v>38431</v>
      </c>
      <c r="N55" s="2" t="s">
        <v>38432</v>
      </c>
      <c r="O55" s="2" t="s">
        <v>25</v>
      </c>
      <c r="P55" s="2" t="s">
        <v>16</v>
      </c>
      <c r="Q55" s="2"/>
    </row>
    <row r="56" spans="1:17" ht="409.6" x14ac:dyDescent="0.3">
      <c r="A56" s="2" t="s">
        <v>38602</v>
      </c>
      <c r="B56" s="2" t="s">
        <v>1612</v>
      </c>
      <c r="C56" s="2">
        <v>6</v>
      </c>
      <c r="D56" s="3">
        <v>45790</v>
      </c>
      <c r="E56" s="3">
        <v>45828</v>
      </c>
      <c r="F56" s="2" t="s">
        <v>52</v>
      </c>
      <c r="G56" s="2" t="str">
        <f t="shared" ca="1" si="0"/>
        <v>CLOSED</v>
      </c>
      <c r="H56" s="2">
        <v>166666</v>
      </c>
      <c r="I56" s="2">
        <v>8333300</v>
      </c>
      <c r="J56" s="2" t="s">
        <v>1612</v>
      </c>
      <c r="K56" s="2" t="s">
        <v>1613</v>
      </c>
      <c r="L56" s="2" t="s">
        <v>23</v>
      </c>
      <c r="M56" s="2" t="s">
        <v>38431</v>
      </c>
      <c r="N56" s="2" t="s">
        <v>38432</v>
      </c>
      <c r="O56" s="2" t="s">
        <v>25</v>
      </c>
      <c r="P56" s="2"/>
      <c r="Q56" s="2" t="s">
        <v>1614</v>
      </c>
    </row>
    <row r="57" spans="1:17" ht="232.2" x14ac:dyDescent="0.3">
      <c r="A57" s="2" t="s">
        <v>38603</v>
      </c>
      <c r="B57" s="2" t="s">
        <v>9010</v>
      </c>
      <c r="C57" s="2">
        <v>2</v>
      </c>
      <c r="D57" s="3">
        <v>45794</v>
      </c>
      <c r="E57" s="3">
        <v>45815</v>
      </c>
      <c r="F57" s="2" t="s">
        <v>45</v>
      </c>
      <c r="G57" s="2" t="str">
        <f t="shared" ca="1" si="0"/>
        <v>CLOSED</v>
      </c>
      <c r="H57" s="2"/>
      <c r="I57" s="2"/>
      <c r="J57" s="2" t="s">
        <v>9010</v>
      </c>
      <c r="K57" s="2" t="s">
        <v>38604</v>
      </c>
      <c r="L57" s="2" t="s">
        <v>23</v>
      </c>
      <c r="M57" s="2" t="s">
        <v>38431</v>
      </c>
      <c r="N57" s="2" t="s">
        <v>38432</v>
      </c>
      <c r="O57" s="2" t="s">
        <v>25</v>
      </c>
      <c r="P57" s="2" t="s">
        <v>16</v>
      </c>
      <c r="Q57" s="2"/>
    </row>
    <row r="58" spans="1:17" ht="409.6" x14ac:dyDescent="0.3">
      <c r="A58" s="2" t="s">
        <v>38605</v>
      </c>
      <c r="B58" s="2" t="s">
        <v>38606</v>
      </c>
      <c r="C58" s="2">
        <v>8282</v>
      </c>
      <c r="D58" s="3">
        <v>45796</v>
      </c>
      <c r="E58" s="3">
        <v>45835</v>
      </c>
      <c r="F58" s="2" t="s">
        <v>52</v>
      </c>
      <c r="G58" s="2" t="str">
        <f t="shared" ca="1" si="0"/>
        <v>6 days</v>
      </c>
      <c r="H58" s="2">
        <v>500000</v>
      </c>
      <c r="I58" s="2">
        <v>25000000</v>
      </c>
      <c r="J58" s="2" t="s">
        <v>38607</v>
      </c>
      <c r="K58" s="2" t="s">
        <v>38608</v>
      </c>
      <c r="L58" s="2" t="s">
        <v>23</v>
      </c>
      <c r="M58" s="2" t="s">
        <v>38431</v>
      </c>
      <c r="N58" s="2" t="s">
        <v>38432</v>
      </c>
      <c r="O58" s="2" t="s">
        <v>25</v>
      </c>
      <c r="P58" s="2"/>
      <c r="Q58" s="2" t="s">
        <v>172</v>
      </c>
    </row>
    <row r="59" spans="1:17" ht="409.6" x14ac:dyDescent="0.3">
      <c r="A59" s="2" t="s">
        <v>38609</v>
      </c>
      <c r="B59" s="2" t="s">
        <v>38610</v>
      </c>
      <c r="C59" s="2">
        <v>4092</v>
      </c>
      <c r="D59" s="3">
        <v>45796</v>
      </c>
      <c r="E59" s="3">
        <v>45817</v>
      </c>
      <c r="F59" s="2" t="s">
        <v>56</v>
      </c>
      <c r="G59" s="2" t="str">
        <f t="shared" ca="1" si="0"/>
        <v>CLOSED</v>
      </c>
      <c r="H59" s="2">
        <v>38694</v>
      </c>
      <c r="I59" s="2">
        <v>1934700</v>
      </c>
      <c r="J59" s="2" t="s">
        <v>38611</v>
      </c>
      <c r="K59" s="2" t="s">
        <v>1666</v>
      </c>
      <c r="L59" s="2" t="s">
        <v>23</v>
      </c>
      <c r="M59" s="2" t="s">
        <v>38431</v>
      </c>
      <c r="N59" s="2" t="s">
        <v>38432</v>
      </c>
      <c r="O59" s="2" t="s">
        <v>25</v>
      </c>
      <c r="P59" s="2" t="s">
        <v>16</v>
      </c>
      <c r="Q59" s="2" t="s">
        <v>27247</v>
      </c>
    </row>
    <row r="60" spans="1:17" ht="409.6" x14ac:dyDescent="0.3">
      <c r="A60" s="2" t="s">
        <v>38612</v>
      </c>
      <c r="B60" s="2" t="s">
        <v>38613</v>
      </c>
      <c r="C60" s="2"/>
      <c r="D60" s="3">
        <v>45791</v>
      </c>
      <c r="E60" s="3">
        <v>45818</v>
      </c>
      <c r="F60" s="2" t="s">
        <v>34</v>
      </c>
      <c r="G60" s="2" t="str">
        <f t="shared" ca="1" si="0"/>
        <v>CLOSED</v>
      </c>
      <c r="H60" s="2">
        <v>50000</v>
      </c>
      <c r="I60" s="2">
        <v>2500000</v>
      </c>
      <c r="J60" s="2" t="s">
        <v>38614</v>
      </c>
      <c r="K60" s="2" t="s">
        <v>38511</v>
      </c>
      <c r="L60" s="2" t="s">
        <v>23</v>
      </c>
      <c r="M60" s="2" t="s">
        <v>38431</v>
      </c>
      <c r="N60" s="2" t="s">
        <v>38432</v>
      </c>
      <c r="O60" s="2" t="s">
        <v>25</v>
      </c>
      <c r="P60" s="2" t="s">
        <v>16</v>
      </c>
      <c r="Q60" s="2" t="s">
        <v>929</v>
      </c>
    </row>
    <row r="61" spans="1:17" ht="258" x14ac:dyDescent="0.3">
      <c r="A61" s="2" t="s">
        <v>38615</v>
      </c>
      <c r="B61" s="2" t="s">
        <v>38616</v>
      </c>
      <c r="C61" s="2">
        <v>1</v>
      </c>
      <c r="D61" s="3">
        <v>45791</v>
      </c>
      <c r="E61" s="3">
        <v>45819</v>
      </c>
      <c r="F61" s="2" t="s">
        <v>92</v>
      </c>
      <c r="G61" s="2" t="str">
        <f t="shared" ca="1" si="0"/>
        <v>CLOSED</v>
      </c>
      <c r="H61" s="2"/>
      <c r="I61" s="2"/>
      <c r="J61" s="2" t="s">
        <v>38616</v>
      </c>
      <c r="K61" s="2" t="s">
        <v>32304</v>
      </c>
      <c r="L61" s="2" t="s">
        <v>23</v>
      </c>
      <c r="M61" s="2" t="s">
        <v>38431</v>
      </c>
      <c r="N61" s="2" t="s">
        <v>38432</v>
      </c>
      <c r="O61" s="2" t="s">
        <v>25</v>
      </c>
      <c r="P61" s="2" t="s">
        <v>16</v>
      </c>
      <c r="Q61" s="2"/>
    </row>
    <row r="62" spans="1:17" ht="232.2" x14ac:dyDescent="0.3">
      <c r="A62" s="2" t="s">
        <v>38617</v>
      </c>
      <c r="B62" s="2" t="s">
        <v>38618</v>
      </c>
      <c r="C62" s="2">
        <v>1000</v>
      </c>
      <c r="D62" s="3">
        <v>45796</v>
      </c>
      <c r="E62" s="3">
        <v>45822</v>
      </c>
      <c r="F62" s="2" t="s">
        <v>87</v>
      </c>
      <c r="G62" s="2" t="str">
        <f t="shared" ca="1" si="0"/>
        <v>CLOSED</v>
      </c>
      <c r="H62" s="2"/>
      <c r="I62" s="2"/>
      <c r="J62" s="2" t="s">
        <v>38618</v>
      </c>
      <c r="K62" s="2" t="s">
        <v>38450</v>
      </c>
      <c r="L62" s="2" t="s">
        <v>23</v>
      </c>
      <c r="M62" s="2" t="s">
        <v>38431</v>
      </c>
      <c r="N62" s="2" t="s">
        <v>38432</v>
      </c>
      <c r="O62" s="2" t="s">
        <v>25</v>
      </c>
      <c r="P62" s="2" t="s">
        <v>16</v>
      </c>
      <c r="Q62" s="2"/>
    </row>
    <row r="63" spans="1:17" ht="409.6" x14ac:dyDescent="0.3">
      <c r="A63" s="2" t="s">
        <v>38619</v>
      </c>
      <c r="B63" s="2" t="s">
        <v>38620</v>
      </c>
      <c r="C63" s="2">
        <v>409</v>
      </c>
      <c r="D63" s="3">
        <v>45795</v>
      </c>
      <c r="E63" s="3">
        <v>45824</v>
      </c>
      <c r="F63" s="2" t="s">
        <v>87</v>
      </c>
      <c r="G63" s="2" t="str">
        <f t="shared" ca="1" si="0"/>
        <v>CLOSED</v>
      </c>
      <c r="H63" s="2">
        <v>1028</v>
      </c>
      <c r="I63" s="2">
        <v>51400</v>
      </c>
      <c r="J63" s="2" t="s">
        <v>38621</v>
      </c>
      <c r="K63" s="2" t="s">
        <v>38622</v>
      </c>
      <c r="L63" s="2" t="s">
        <v>23</v>
      </c>
      <c r="M63" s="2" t="s">
        <v>38431</v>
      </c>
      <c r="N63" s="2" t="s">
        <v>38432</v>
      </c>
      <c r="O63" s="2" t="s">
        <v>25</v>
      </c>
      <c r="P63" s="2" t="s">
        <v>16</v>
      </c>
      <c r="Q63" s="2" t="s">
        <v>38623</v>
      </c>
    </row>
    <row r="64" spans="1:17" ht="409.6" x14ac:dyDescent="0.3">
      <c r="A64" s="2" t="s">
        <v>38624</v>
      </c>
      <c r="B64" s="2" t="s">
        <v>38625</v>
      </c>
      <c r="C64" s="2">
        <v>6480003</v>
      </c>
      <c r="D64" s="3">
        <v>45794</v>
      </c>
      <c r="E64" s="3">
        <v>45831</v>
      </c>
      <c r="F64" s="2" t="s">
        <v>87</v>
      </c>
      <c r="G64" s="2" t="str">
        <f t="shared" ca="1" si="0"/>
        <v>2 days</v>
      </c>
      <c r="H64" s="2">
        <v>2000000</v>
      </c>
      <c r="I64" s="2">
        <v>100000000</v>
      </c>
      <c r="J64" s="2" t="s">
        <v>38626</v>
      </c>
      <c r="K64" s="2" t="s">
        <v>38627</v>
      </c>
      <c r="L64" s="2" t="s">
        <v>23</v>
      </c>
      <c r="M64" s="2" t="s">
        <v>38431</v>
      </c>
      <c r="N64" s="2" t="s">
        <v>38432</v>
      </c>
      <c r="O64" s="2" t="s">
        <v>25</v>
      </c>
      <c r="P64" s="2"/>
      <c r="Q64" s="2" t="s">
        <v>219</v>
      </c>
    </row>
    <row r="65" spans="1:17" ht="409.6" x14ac:dyDescent="0.3">
      <c r="A65" s="2" t="s">
        <v>38628</v>
      </c>
      <c r="B65" s="2" t="s">
        <v>38629</v>
      </c>
      <c r="C65" s="2"/>
      <c r="D65" s="3">
        <v>45794</v>
      </c>
      <c r="E65" s="3">
        <v>45825</v>
      </c>
      <c r="F65" s="2" t="s">
        <v>52</v>
      </c>
      <c r="G65" s="2" t="str">
        <f t="shared" ca="1" si="0"/>
        <v>CLOSED</v>
      </c>
      <c r="H65" s="2"/>
      <c r="I65" s="2"/>
      <c r="J65" s="2" t="s">
        <v>38630</v>
      </c>
      <c r="K65" s="2" t="s">
        <v>2504</v>
      </c>
      <c r="L65" s="2" t="s">
        <v>23</v>
      </c>
      <c r="M65" s="2" t="s">
        <v>38431</v>
      </c>
      <c r="N65" s="2" t="s">
        <v>38432</v>
      </c>
      <c r="O65" s="2" t="s">
        <v>25</v>
      </c>
      <c r="P65" s="2" t="s">
        <v>16</v>
      </c>
      <c r="Q65" s="2"/>
    </row>
    <row r="66" spans="1:17" ht="258" x14ac:dyDescent="0.3">
      <c r="A66" s="2" t="s">
        <v>38631</v>
      </c>
      <c r="B66" s="2" t="s">
        <v>38632</v>
      </c>
      <c r="C66" s="2">
        <v>1</v>
      </c>
      <c r="D66" s="3">
        <v>45796</v>
      </c>
      <c r="E66" s="3">
        <v>45817</v>
      </c>
      <c r="F66" s="2" t="s">
        <v>52</v>
      </c>
      <c r="G66" s="2" t="str">
        <f t="shared" ca="1" si="0"/>
        <v>CLOSED</v>
      </c>
      <c r="H66" s="2">
        <v>50000</v>
      </c>
      <c r="I66" s="2">
        <v>2500000</v>
      </c>
      <c r="J66" s="2" t="s">
        <v>38633</v>
      </c>
      <c r="K66" s="2" t="s">
        <v>63</v>
      </c>
      <c r="L66" s="2" t="s">
        <v>23</v>
      </c>
      <c r="M66" s="2" t="s">
        <v>38431</v>
      </c>
      <c r="N66" s="2" t="s">
        <v>38432</v>
      </c>
      <c r="O66" s="2" t="s">
        <v>25</v>
      </c>
      <c r="P66" s="2" t="s">
        <v>16</v>
      </c>
      <c r="Q66" s="2" t="s">
        <v>929</v>
      </c>
    </row>
    <row r="67" spans="1:17" ht="409.6" x14ac:dyDescent="0.3">
      <c r="A67" s="2" t="s">
        <v>38634</v>
      </c>
      <c r="B67" s="2" t="s">
        <v>38635</v>
      </c>
      <c r="C67" s="2">
        <v>52</v>
      </c>
      <c r="D67" s="3">
        <v>45791</v>
      </c>
      <c r="E67" s="3">
        <v>45820</v>
      </c>
      <c r="F67" s="2" t="s">
        <v>52</v>
      </c>
      <c r="G67" s="2" t="str">
        <f t="shared" ref="G67:G130" ca="1" si="1">IF((INDIRECT("E"&amp;ROW())+INDIRECT("F"&amp;ROW()))-NOW() &lt;= 0, "CLOSED", INT((INDIRECT("E"&amp;ROW())+INDIRECT("F"&amp;ROW()))-NOW()) &amp; " days")</f>
        <v>CLOSED</v>
      </c>
      <c r="H67" s="2"/>
      <c r="I67" s="2"/>
      <c r="J67" s="2" t="s">
        <v>38636</v>
      </c>
      <c r="K67" s="2" t="s">
        <v>38558</v>
      </c>
      <c r="L67" s="2" t="s">
        <v>23</v>
      </c>
      <c r="M67" s="2" t="s">
        <v>38431</v>
      </c>
      <c r="N67" s="2" t="s">
        <v>38432</v>
      </c>
      <c r="O67" s="2" t="s">
        <v>25</v>
      </c>
      <c r="P67" s="2" t="s">
        <v>16</v>
      </c>
      <c r="Q67" s="2"/>
    </row>
    <row r="68" spans="1:17" ht="283.8" x14ac:dyDescent="0.3">
      <c r="A68" s="2" t="s">
        <v>38637</v>
      </c>
      <c r="B68" s="2" t="s">
        <v>38638</v>
      </c>
      <c r="C68" s="2">
        <v>1</v>
      </c>
      <c r="D68" s="3">
        <v>45791</v>
      </c>
      <c r="E68" s="3">
        <v>45831</v>
      </c>
      <c r="F68" s="2" t="s">
        <v>52</v>
      </c>
      <c r="G68" s="2" t="str">
        <f t="shared" ca="1" si="1"/>
        <v>2 days</v>
      </c>
      <c r="H68" s="2"/>
      <c r="I68" s="2"/>
      <c r="J68" s="2" t="s">
        <v>38639</v>
      </c>
      <c r="K68" s="2" t="s">
        <v>63</v>
      </c>
      <c r="L68" s="2" t="s">
        <v>23</v>
      </c>
      <c r="M68" s="2" t="s">
        <v>38431</v>
      </c>
      <c r="N68" s="2" t="s">
        <v>38432</v>
      </c>
      <c r="O68" s="2" t="s">
        <v>25</v>
      </c>
      <c r="P68" s="2"/>
      <c r="Q68" s="2"/>
    </row>
    <row r="69" spans="1:17" ht="258" x14ac:dyDescent="0.3">
      <c r="A69" s="2" t="s">
        <v>38640</v>
      </c>
      <c r="B69" s="2" t="s">
        <v>38641</v>
      </c>
      <c r="C69" s="2">
        <v>2016</v>
      </c>
      <c r="D69" s="3">
        <v>45791</v>
      </c>
      <c r="E69" s="3">
        <v>45820</v>
      </c>
      <c r="F69" s="2" t="s">
        <v>52</v>
      </c>
      <c r="G69" s="2" t="str">
        <f t="shared" ca="1" si="1"/>
        <v>CLOSED</v>
      </c>
      <c r="H69" s="2">
        <v>50000</v>
      </c>
      <c r="I69" s="2">
        <v>2500000</v>
      </c>
      <c r="J69" s="2" t="s">
        <v>38642</v>
      </c>
      <c r="K69" s="2" t="s">
        <v>38643</v>
      </c>
      <c r="L69" s="2" t="s">
        <v>23</v>
      </c>
      <c r="M69" s="2" t="s">
        <v>38431</v>
      </c>
      <c r="N69" s="2" t="s">
        <v>38432</v>
      </c>
      <c r="O69" s="2" t="s">
        <v>25</v>
      </c>
      <c r="P69" s="2" t="s">
        <v>16</v>
      </c>
      <c r="Q69" s="2" t="s">
        <v>929</v>
      </c>
    </row>
    <row r="70" spans="1:17" ht="409.6" x14ac:dyDescent="0.3">
      <c r="A70" s="2" t="s">
        <v>38644</v>
      </c>
      <c r="B70" s="2" t="s">
        <v>38645</v>
      </c>
      <c r="C70" s="2"/>
      <c r="D70" s="3">
        <v>45785</v>
      </c>
      <c r="E70" s="3">
        <v>45818</v>
      </c>
      <c r="F70" s="2" t="s">
        <v>87</v>
      </c>
      <c r="G70" s="2" t="str">
        <f t="shared" ca="1" si="1"/>
        <v>CLOSED</v>
      </c>
      <c r="H70" s="2">
        <v>1000000</v>
      </c>
      <c r="I70" s="2">
        <v>50000000</v>
      </c>
      <c r="J70" s="2" t="s">
        <v>38646</v>
      </c>
      <c r="K70" s="2" t="s">
        <v>38647</v>
      </c>
      <c r="L70" s="2" t="s">
        <v>23</v>
      </c>
      <c r="M70" s="2" t="s">
        <v>38431</v>
      </c>
      <c r="N70" s="2" t="s">
        <v>38432</v>
      </c>
      <c r="O70" s="2" t="s">
        <v>25</v>
      </c>
      <c r="P70" s="2" t="s">
        <v>16</v>
      </c>
      <c r="Q70" s="2" t="s">
        <v>3420</v>
      </c>
    </row>
    <row r="71" spans="1:17" ht="154.80000000000001" x14ac:dyDescent="0.3">
      <c r="A71" s="2" t="s">
        <v>38648</v>
      </c>
      <c r="B71" s="2" t="s">
        <v>38649</v>
      </c>
      <c r="C71" s="2">
        <v>6</v>
      </c>
      <c r="D71" s="3">
        <v>45796</v>
      </c>
      <c r="E71" s="3">
        <v>45818</v>
      </c>
      <c r="F71" s="2" t="s">
        <v>104</v>
      </c>
      <c r="G71" s="2" t="str">
        <f t="shared" ca="1" si="1"/>
        <v>CLOSED</v>
      </c>
      <c r="H71" s="2"/>
      <c r="I71" s="2"/>
      <c r="J71" s="2" t="s">
        <v>38649</v>
      </c>
      <c r="K71" s="2" t="s">
        <v>38650</v>
      </c>
      <c r="L71" s="2" t="s">
        <v>23</v>
      </c>
      <c r="M71" s="2" t="s">
        <v>38431</v>
      </c>
      <c r="N71" s="2" t="s">
        <v>38432</v>
      </c>
      <c r="O71" s="2" t="s">
        <v>25</v>
      </c>
      <c r="P71" s="2" t="s">
        <v>16</v>
      </c>
      <c r="Q71" s="2"/>
    </row>
    <row r="72" spans="1:17" ht="154.80000000000001" x14ac:dyDescent="0.3">
      <c r="A72" s="2" t="s">
        <v>38651</v>
      </c>
      <c r="B72" s="2" t="s">
        <v>38652</v>
      </c>
      <c r="C72" s="2">
        <v>100</v>
      </c>
      <c r="D72" s="3">
        <v>45797</v>
      </c>
      <c r="E72" s="3">
        <v>45821</v>
      </c>
      <c r="F72" s="2" t="s">
        <v>52</v>
      </c>
      <c r="G72" s="2" t="str">
        <f t="shared" ca="1" si="1"/>
        <v>CLOSED</v>
      </c>
      <c r="H72" s="2">
        <v>5000000</v>
      </c>
      <c r="I72" s="2">
        <v>250000000</v>
      </c>
      <c r="J72" s="2" t="s">
        <v>38652</v>
      </c>
      <c r="K72" s="2" t="s">
        <v>38653</v>
      </c>
      <c r="L72" s="2" t="s">
        <v>23</v>
      </c>
      <c r="M72" s="2" t="s">
        <v>38431</v>
      </c>
      <c r="N72" s="2" t="s">
        <v>38432</v>
      </c>
      <c r="O72" s="2" t="s">
        <v>25</v>
      </c>
      <c r="P72" s="2" t="s">
        <v>16</v>
      </c>
      <c r="Q72" s="2" t="s">
        <v>2525</v>
      </c>
    </row>
    <row r="73" spans="1:17" ht="409.6" x14ac:dyDescent="0.3">
      <c r="A73" s="2" t="s">
        <v>38654</v>
      </c>
      <c r="B73" s="2" t="s">
        <v>38655</v>
      </c>
      <c r="C73" s="2">
        <v>15870</v>
      </c>
      <c r="D73" s="3">
        <v>45797</v>
      </c>
      <c r="E73" s="3">
        <v>45828</v>
      </c>
      <c r="F73" s="2" t="s">
        <v>87</v>
      </c>
      <c r="G73" s="2" t="str">
        <f t="shared" ca="1" si="1"/>
        <v>CLOSED</v>
      </c>
      <c r="H73" s="2">
        <v>4860</v>
      </c>
      <c r="I73" s="2">
        <v>243000</v>
      </c>
      <c r="J73" s="2" t="s">
        <v>38656</v>
      </c>
      <c r="K73" s="2" t="s">
        <v>38657</v>
      </c>
      <c r="L73" s="2" t="s">
        <v>23</v>
      </c>
      <c r="M73" s="2" t="s">
        <v>38431</v>
      </c>
      <c r="N73" s="2" t="s">
        <v>38432</v>
      </c>
      <c r="O73" s="2" t="s">
        <v>25</v>
      </c>
      <c r="P73" s="2"/>
      <c r="Q73" s="2" t="s">
        <v>13402</v>
      </c>
    </row>
    <row r="74" spans="1:17" ht="154.80000000000001" x14ac:dyDescent="0.3">
      <c r="A74" s="2" t="s">
        <v>38658</v>
      </c>
      <c r="B74" s="2" t="s">
        <v>1669</v>
      </c>
      <c r="C74" s="2">
        <v>3</v>
      </c>
      <c r="D74" s="3">
        <v>45797</v>
      </c>
      <c r="E74" s="3">
        <v>45834</v>
      </c>
      <c r="F74" s="2" t="s">
        <v>87</v>
      </c>
      <c r="G74" s="2" t="str">
        <f t="shared" ca="1" si="1"/>
        <v>5 days</v>
      </c>
      <c r="H74" s="2">
        <v>200000</v>
      </c>
      <c r="I74" s="2">
        <v>10000000</v>
      </c>
      <c r="J74" s="2" t="s">
        <v>1669</v>
      </c>
      <c r="K74" s="2" t="s">
        <v>1670</v>
      </c>
      <c r="L74" s="2" t="s">
        <v>23</v>
      </c>
      <c r="M74" s="2" t="s">
        <v>38431</v>
      </c>
      <c r="N74" s="2" t="s">
        <v>38432</v>
      </c>
      <c r="O74" s="2" t="s">
        <v>25</v>
      </c>
      <c r="P74" s="2"/>
      <c r="Q74" s="2" t="s">
        <v>261</v>
      </c>
    </row>
    <row r="75" spans="1:17" ht="409.6" x14ac:dyDescent="0.3">
      <c r="A75" s="2" t="s">
        <v>38659</v>
      </c>
      <c r="B75" s="2" t="s">
        <v>38660</v>
      </c>
      <c r="C75" s="2"/>
      <c r="D75" s="3">
        <v>45797</v>
      </c>
      <c r="E75" s="3">
        <v>45828</v>
      </c>
      <c r="F75" s="2" t="s">
        <v>87</v>
      </c>
      <c r="G75" s="2" t="str">
        <f t="shared" ca="1" si="1"/>
        <v>CLOSED</v>
      </c>
      <c r="H75" s="2">
        <v>200000</v>
      </c>
      <c r="I75" s="2">
        <v>10000000</v>
      </c>
      <c r="J75" s="2" t="s">
        <v>38661</v>
      </c>
      <c r="K75" s="2" t="s">
        <v>38511</v>
      </c>
      <c r="L75" s="2" t="s">
        <v>23</v>
      </c>
      <c r="M75" s="2" t="s">
        <v>38431</v>
      </c>
      <c r="N75" s="2" t="s">
        <v>38432</v>
      </c>
      <c r="O75" s="2" t="s">
        <v>25</v>
      </c>
      <c r="P75" s="2"/>
      <c r="Q75" s="2" t="s">
        <v>261</v>
      </c>
    </row>
    <row r="76" spans="1:17" ht="409.6" x14ac:dyDescent="0.3">
      <c r="A76" s="2" t="s">
        <v>38662</v>
      </c>
      <c r="B76" s="2" t="s">
        <v>38663</v>
      </c>
      <c r="C76" s="2">
        <v>870</v>
      </c>
      <c r="D76" s="3">
        <v>45779</v>
      </c>
      <c r="E76" s="3">
        <v>45836</v>
      </c>
      <c r="F76" s="2" t="s">
        <v>104</v>
      </c>
      <c r="G76" s="2" t="str">
        <f t="shared" ca="1" si="1"/>
        <v>7 days</v>
      </c>
      <c r="H76" s="2">
        <v>1319</v>
      </c>
      <c r="I76" s="2">
        <v>65950</v>
      </c>
      <c r="J76" s="2" t="s">
        <v>38664</v>
      </c>
      <c r="K76" s="2" t="s">
        <v>38665</v>
      </c>
      <c r="L76" s="2" t="s">
        <v>23</v>
      </c>
      <c r="M76" s="2" t="s">
        <v>38431</v>
      </c>
      <c r="N76" s="2" t="s">
        <v>38432</v>
      </c>
      <c r="O76" s="2" t="s">
        <v>30</v>
      </c>
      <c r="P76" s="2"/>
      <c r="Q76" s="2" t="s">
        <v>38666</v>
      </c>
    </row>
    <row r="77" spans="1:17" ht="409.6" x14ac:dyDescent="0.3">
      <c r="A77" s="2" t="s">
        <v>38667</v>
      </c>
      <c r="B77" s="2" t="s">
        <v>38668</v>
      </c>
      <c r="C77" s="2">
        <v>36</v>
      </c>
      <c r="D77" s="3">
        <v>45779</v>
      </c>
      <c r="E77" s="3">
        <v>45835</v>
      </c>
      <c r="F77" s="2" t="s">
        <v>104</v>
      </c>
      <c r="G77" s="2" t="str">
        <f t="shared" ca="1" si="1"/>
        <v>6 days</v>
      </c>
      <c r="H77" s="2">
        <v>6338</v>
      </c>
      <c r="I77" s="2">
        <v>316900</v>
      </c>
      <c r="J77" s="2" t="s">
        <v>32524</v>
      </c>
      <c r="K77" s="2" t="s">
        <v>32525</v>
      </c>
      <c r="L77" s="2" t="s">
        <v>23</v>
      </c>
      <c r="M77" s="2" t="s">
        <v>38431</v>
      </c>
      <c r="N77" s="2" t="s">
        <v>38432</v>
      </c>
      <c r="O77" s="2" t="s">
        <v>30</v>
      </c>
      <c r="P77" s="2"/>
      <c r="Q77" s="2" t="s">
        <v>18011</v>
      </c>
    </row>
    <row r="78" spans="1:17" ht="409.6" x14ac:dyDescent="0.3">
      <c r="A78" s="2" t="s">
        <v>38669</v>
      </c>
      <c r="B78" s="2" t="s">
        <v>38670</v>
      </c>
      <c r="C78" s="2">
        <v>149</v>
      </c>
      <c r="D78" s="3">
        <v>45782</v>
      </c>
      <c r="E78" s="3">
        <v>45831</v>
      </c>
      <c r="F78" s="2" t="s">
        <v>119</v>
      </c>
      <c r="G78" s="2" t="str">
        <f t="shared" ca="1" si="1"/>
        <v>2 days</v>
      </c>
      <c r="H78" s="2">
        <v>4393</v>
      </c>
      <c r="I78" s="2">
        <v>219650</v>
      </c>
      <c r="J78" s="2" t="s">
        <v>38671</v>
      </c>
      <c r="K78" s="2" t="s">
        <v>38672</v>
      </c>
      <c r="L78" s="2" t="s">
        <v>23</v>
      </c>
      <c r="M78" s="2" t="s">
        <v>38431</v>
      </c>
      <c r="N78" s="2" t="s">
        <v>38432</v>
      </c>
      <c r="O78" s="2" t="s">
        <v>25</v>
      </c>
      <c r="P78" s="2"/>
      <c r="Q78" s="2" t="s">
        <v>20071</v>
      </c>
    </row>
    <row r="79" spans="1:17" ht="258" x14ac:dyDescent="0.3">
      <c r="A79" s="2" t="s">
        <v>38673</v>
      </c>
      <c r="B79" s="2" t="s">
        <v>38674</v>
      </c>
      <c r="C79" s="2">
        <v>10000</v>
      </c>
      <c r="D79" s="3">
        <v>45782</v>
      </c>
      <c r="E79" s="3">
        <v>45828</v>
      </c>
      <c r="F79" s="2" t="s">
        <v>87</v>
      </c>
      <c r="G79" s="2" t="str">
        <f t="shared" ca="1" si="1"/>
        <v>CLOSED</v>
      </c>
      <c r="H79" s="2">
        <v>200000</v>
      </c>
      <c r="I79" s="2">
        <v>10000000</v>
      </c>
      <c r="J79" s="2" t="s">
        <v>38675</v>
      </c>
      <c r="K79" s="2" t="s">
        <v>38653</v>
      </c>
      <c r="L79" s="2" t="s">
        <v>23</v>
      </c>
      <c r="M79" s="2" t="s">
        <v>38431</v>
      </c>
      <c r="N79" s="2" t="s">
        <v>38432</v>
      </c>
      <c r="O79" s="2" t="s">
        <v>25</v>
      </c>
      <c r="P79" s="2"/>
      <c r="Q79" s="2" t="s">
        <v>261</v>
      </c>
    </row>
    <row r="80" spans="1:17" ht="258" x14ac:dyDescent="0.3">
      <c r="A80" s="2" t="s">
        <v>38676</v>
      </c>
      <c r="B80" s="2" t="s">
        <v>38677</v>
      </c>
      <c r="C80" s="2">
        <v>20</v>
      </c>
      <c r="D80" s="3">
        <v>45783</v>
      </c>
      <c r="E80" s="3">
        <v>45833</v>
      </c>
      <c r="F80" s="2" t="s">
        <v>104</v>
      </c>
      <c r="G80" s="2" t="str">
        <f t="shared" ca="1" si="1"/>
        <v>4 days</v>
      </c>
      <c r="H80" s="2">
        <v>50000</v>
      </c>
      <c r="I80" s="2">
        <v>2500000</v>
      </c>
      <c r="J80" s="2" t="s">
        <v>38678</v>
      </c>
      <c r="K80" s="2" t="s">
        <v>32394</v>
      </c>
      <c r="L80" s="2" t="s">
        <v>23</v>
      </c>
      <c r="M80" s="2" t="s">
        <v>38431</v>
      </c>
      <c r="N80" s="2" t="s">
        <v>38432</v>
      </c>
      <c r="O80" s="2" t="s">
        <v>30</v>
      </c>
      <c r="P80" s="2"/>
      <c r="Q80" s="2" t="s">
        <v>929</v>
      </c>
    </row>
    <row r="81" spans="1:17" ht="409.6" x14ac:dyDescent="0.3">
      <c r="A81" s="2" t="s">
        <v>38679</v>
      </c>
      <c r="B81" s="2" t="s">
        <v>38680</v>
      </c>
      <c r="C81" s="2">
        <v>16000</v>
      </c>
      <c r="D81" s="3">
        <v>45783</v>
      </c>
      <c r="E81" s="3">
        <v>45822</v>
      </c>
      <c r="F81" s="2" t="s">
        <v>104</v>
      </c>
      <c r="G81" s="2" t="str">
        <f t="shared" ca="1" si="1"/>
        <v>CLOSED</v>
      </c>
      <c r="H81" s="2">
        <v>2867</v>
      </c>
      <c r="I81" s="2">
        <v>143350</v>
      </c>
      <c r="J81" s="2" t="s">
        <v>38681</v>
      </c>
      <c r="K81" s="2" t="s">
        <v>2509</v>
      </c>
      <c r="L81" s="2" t="s">
        <v>23</v>
      </c>
      <c r="M81" s="2" t="s">
        <v>38431</v>
      </c>
      <c r="N81" s="2" t="s">
        <v>38432</v>
      </c>
      <c r="O81" s="2" t="s">
        <v>25</v>
      </c>
      <c r="P81" s="2" t="s">
        <v>16</v>
      </c>
      <c r="Q81" s="2" t="s">
        <v>386</v>
      </c>
    </row>
    <row r="82" spans="1:17" ht="206.4" x14ac:dyDescent="0.3">
      <c r="A82" s="2" t="s">
        <v>38682</v>
      </c>
      <c r="B82" s="2" t="s">
        <v>38683</v>
      </c>
      <c r="C82" s="2">
        <v>12</v>
      </c>
      <c r="D82" s="3">
        <v>45790</v>
      </c>
      <c r="E82" s="3">
        <v>45818</v>
      </c>
      <c r="F82" s="2" t="s">
        <v>87</v>
      </c>
      <c r="G82" s="2" t="str">
        <f t="shared" ca="1" si="1"/>
        <v>CLOSED</v>
      </c>
      <c r="H82" s="2"/>
      <c r="I82" s="2"/>
      <c r="J82" s="2" t="s">
        <v>38683</v>
      </c>
      <c r="K82" s="2" t="s">
        <v>38536</v>
      </c>
      <c r="L82" s="2" t="s">
        <v>23</v>
      </c>
      <c r="M82" s="2" t="s">
        <v>38431</v>
      </c>
      <c r="N82" s="2" t="s">
        <v>38432</v>
      </c>
      <c r="O82" s="2" t="s">
        <v>25</v>
      </c>
      <c r="P82" s="2" t="s">
        <v>16</v>
      </c>
      <c r="Q82" s="2"/>
    </row>
    <row r="83" spans="1:17" ht="409.6" x14ac:dyDescent="0.3">
      <c r="A83" s="2" t="s">
        <v>38684</v>
      </c>
      <c r="B83" s="2" t="s">
        <v>38685</v>
      </c>
      <c r="C83" s="2">
        <v>660</v>
      </c>
      <c r="D83" s="3">
        <v>45771</v>
      </c>
      <c r="E83" s="3">
        <v>45833</v>
      </c>
      <c r="F83" s="2" t="s">
        <v>52</v>
      </c>
      <c r="G83" s="2" t="str">
        <f t="shared" ca="1" si="1"/>
        <v>4 days</v>
      </c>
      <c r="H83" s="2">
        <v>500000</v>
      </c>
      <c r="I83" s="2">
        <v>25000000</v>
      </c>
      <c r="J83" s="2" t="s">
        <v>38686</v>
      </c>
      <c r="K83" s="2" t="s">
        <v>38687</v>
      </c>
      <c r="L83" s="2" t="s">
        <v>23</v>
      </c>
      <c r="M83" s="2" t="s">
        <v>38431</v>
      </c>
      <c r="N83" s="2" t="s">
        <v>38432</v>
      </c>
      <c r="O83" s="2" t="s">
        <v>25</v>
      </c>
      <c r="P83" s="2"/>
      <c r="Q83" s="2" t="s">
        <v>172</v>
      </c>
    </row>
    <row r="84" spans="1:17" ht="409.6" x14ac:dyDescent="0.3">
      <c r="A84" s="2" t="s">
        <v>38688</v>
      </c>
      <c r="B84" s="2" t="s">
        <v>38689</v>
      </c>
      <c r="C84" s="2">
        <v>7557</v>
      </c>
      <c r="D84" s="3">
        <v>45790</v>
      </c>
      <c r="E84" s="3">
        <v>45817</v>
      </c>
      <c r="F84" s="2" t="s">
        <v>20</v>
      </c>
      <c r="G84" s="2" t="str">
        <f t="shared" ca="1" si="1"/>
        <v>CLOSED</v>
      </c>
      <c r="H84" s="2"/>
      <c r="I84" s="2"/>
      <c r="J84" s="2" t="s">
        <v>38690</v>
      </c>
      <c r="K84" s="2" t="s">
        <v>38436</v>
      </c>
      <c r="L84" s="2" t="s">
        <v>23</v>
      </c>
      <c r="M84" s="2" t="s">
        <v>38431</v>
      </c>
      <c r="N84" s="2" t="s">
        <v>38432</v>
      </c>
      <c r="O84" s="2" t="s">
        <v>25</v>
      </c>
      <c r="P84" s="2" t="s">
        <v>16</v>
      </c>
      <c r="Q84" s="2"/>
    </row>
    <row r="85" spans="1:17" ht="309.60000000000002" x14ac:dyDescent="0.3">
      <c r="A85" s="2" t="s">
        <v>38691</v>
      </c>
      <c r="B85" s="2" t="s">
        <v>38692</v>
      </c>
      <c r="C85" s="2">
        <v>1</v>
      </c>
      <c r="D85" s="3">
        <v>45790</v>
      </c>
      <c r="E85" s="3">
        <v>45828</v>
      </c>
      <c r="F85" s="2" t="s">
        <v>87</v>
      </c>
      <c r="G85" s="2" t="str">
        <f t="shared" ca="1" si="1"/>
        <v>CLOSED</v>
      </c>
      <c r="H85" s="2">
        <v>200000</v>
      </c>
      <c r="I85" s="2">
        <v>10000000</v>
      </c>
      <c r="J85" s="2" t="s">
        <v>38693</v>
      </c>
      <c r="K85" s="2" t="s">
        <v>38694</v>
      </c>
      <c r="L85" s="2" t="s">
        <v>23</v>
      </c>
      <c r="M85" s="2" t="s">
        <v>38431</v>
      </c>
      <c r="N85" s="2" t="s">
        <v>38432</v>
      </c>
      <c r="O85" s="2" t="s">
        <v>25</v>
      </c>
      <c r="P85" s="2"/>
      <c r="Q85" s="2" t="s">
        <v>261</v>
      </c>
    </row>
    <row r="86" spans="1:17" ht="409.6" x14ac:dyDescent="0.3">
      <c r="A86" s="2" t="s">
        <v>38695</v>
      </c>
      <c r="B86" s="2" t="s">
        <v>38696</v>
      </c>
      <c r="C86" s="2">
        <v>72</v>
      </c>
      <c r="D86" s="3">
        <v>45791</v>
      </c>
      <c r="E86" s="3">
        <v>45824</v>
      </c>
      <c r="F86" s="2" t="s">
        <v>52</v>
      </c>
      <c r="G86" s="2" t="str">
        <f t="shared" ca="1" si="1"/>
        <v>CLOSED</v>
      </c>
      <c r="H86" s="2">
        <v>13889</v>
      </c>
      <c r="I86" s="2">
        <v>694450</v>
      </c>
      <c r="J86" s="2" t="s">
        <v>38696</v>
      </c>
      <c r="K86" s="2" t="s">
        <v>38697</v>
      </c>
      <c r="L86" s="2" t="s">
        <v>23</v>
      </c>
      <c r="M86" s="2" t="s">
        <v>38431</v>
      </c>
      <c r="N86" s="2" t="s">
        <v>38432</v>
      </c>
      <c r="O86" s="2" t="s">
        <v>25</v>
      </c>
      <c r="P86" s="2" t="s">
        <v>16</v>
      </c>
      <c r="Q86" s="2" t="s">
        <v>20011</v>
      </c>
    </row>
    <row r="87" spans="1:17" ht="409.6" x14ac:dyDescent="0.3">
      <c r="A87" s="2" t="s">
        <v>38698</v>
      </c>
      <c r="B87" s="2" t="s">
        <v>38699</v>
      </c>
      <c r="C87" s="2">
        <v>101</v>
      </c>
      <c r="D87" s="3">
        <v>45793</v>
      </c>
      <c r="E87" s="3">
        <v>45827</v>
      </c>
      <c r="F87" s="2" t="s">
        <v>34</v>
      </c>
      <c r="G87" s="2" t="str">
        <f t="shared" ca="1" si="1"/>
        <v>CLOSED</v>
      </c>
      <c r="H87" s="2"/>
      <c r="I87" s="2"/>
      <c r="J87" s="2" t="s">
        <v>38700</v>
      </c>
      <c r="K87" s="2" t="s">
        <v>38528</v>
      </c>
      <c r="L87" s="2" t="s">
        <v>312</v>
      </c>
      <c r="M87" s="2" t="s">
        <v>38431</v>
      </c>
      <c r="N87" s="2" t="s">
        <v>38432</v>
      </c>
      <c r="O87" s="2" t="s">
        <v>25</v>
      </c>
      <c r="P87" s="2" t="s">
        <v>16</v>
      </c>
      <c r="Q87" s="2"/>
    </row>
    <row r="88" spans="1:17" ht="409.6" x14ac:dyDescent="0.3">
      <c r="A88" s="2" t="s">
        <v>38701</v>
      </c>
      <c r="B88" s="2" t="s">
        <v>38702</v>
      </c>
      <c r="C88" s="2"/>
      <c r="D88" s="3">
        <v>45797</v>
      </c>
      <c r="E88" s="3">
        <v>45818</v>
      </c>
      <c r="F88" s="2" t="s">
        <v>52</v>
      </c>
      <c r="G88" s="2" t="str">
        <f t="shared" ca="1" si="1"/>
        <v>CLOSED</v>
      </c>
      <c r="H88" s="2">
        <v>5000000</v>
      </c>
      <c r="I88" s="2">
        <v>250000000</v>
      </c>
      <c r="J88" s="2" t="s">
        <v>38703</v>
      </c>
      <c r="K88" s="2" t="s">
        <v>63</v>
      </c>
      <c r="L88" s="2" t="s">
        <v>23</v>
      </c>
      <c r="M88" s="2" t="s">
        <v>38431</v>
      </c>
      <c r="N88" s="2" t="s">
        <v>38432</v>
      </c>
      <c r="O88" s="2" t="s">
        <v>25</v>
      </c>
      <c r="P88" s="2" t="s">
        <v>16</v>
      </c>
      <c r="Q88" s="2" t="s">
        <v>2525</v>
      </c>
    </row>
    <row r="89" spans="1:17" ht="283.8" x14ac:dyDescent="0.3">
      <c r="A89" s="2" t="s">
        <v>38704</v>
      </c>
      <c r="B89" s="2" t="s">
        <v>38705</v>
      </c>
      <c r="C89" s="2">
        <v>3</v>
      </c>
      <c r="D89" s="3">
        <v>45793</v>
      </c>
      <c r="E89" s="3">
        <v>45815</v>
      </c>
      <c r="F89" s="2" t="s">
        <v>87</v>
      </c>
      <c r="G89" s="2" t="str">
        <f t="shared" ca="1" si="1"/>
        <v>CLOSED</v>
      </c>
      <c r="H89" s="2"/>
      <c r="I89" s="2"/>
      <c r="J89" s="2" t="s">
        <v>38706</v>
      </c>
      <c r="K89" s="2" t="s">
        <v>38591</v>
      </c>
      <c r="L89" s="2" t="s">
        <v>312</v>
      </c>
      <c r="M89" s="2" t="s">
        <v>38431</v>
      </c>
      <c r="N89" s="2" t="s">
        <v>38432</v>
      </c>
      <c r="O89" s="2" t="s">
        <v>25</v>
      </c>
      <c r="P89" s="2" t="s">
        <v>16</v>
      </c>
      <c r="Q89" s="2"/>
    </row>
    <row r="90" spans="1:17" ht="409.6" x14ac:dyDescent="0.3">
      <c r="A90" s="2" t="s">
        <v>38707</v>
      </c>
      <c r="B90" s="2" t="s">
        <v>38708</v>
      </c>
      <c r="C90" s="2"/>
      <c r="D90" s="3">
        <v>45794</v>
      </c>
      <c r="E90" s="3">
        <v>45832</v>
      </c>
      <c r="F90" s="2" t="s">
        <v>87</v>
      </c>
      <c r="G90" s="2" t="str">
        <f t="shared" ca="1" si="1"/>
        <v>3 days</v>
      </c>
      <c r="H90" s="2">
        <v>5000000</v>
      </c>
      <c r="I90" s="2">
        <v>250000000</v>
      </c>
      <c r="J90" s="2" t="s">
        <v>38709</v>
      </c>
      <c r="K90" s="2" t="s">
        <v>38710</v>
      </c>
      <c r="L90" s="2" t="s">
        <v>23</v>
      </c>
      <c r="M90" s="2" t="s">
        <v>38431</v>
      </c>
      <c r="N90" s="2" t="s">
        <v>38432</v>
      </c>
      <c r="O90" s="2" t="s">
        <v>25</v>
      </c>
      <c r="P90" s="2"/>
      <c r="Q90" s="2" t="s">
        <v>2525</v>
      </c>
    </row>
    <row r="91" spans="1:17" ht="283.8" x14ac:dyDescent="0.3">
      <c r="A91" s="2" t="s">
        <v>38711</v>
      </c>
      <c r="B91" s="2" t="s">
        <v>38712</v>
      </c>
      <c r="C91" s="2"/>
      <c r="D91" s="3">
        <v>45771</v>
      </c>
      <c r="E91" s="3">
        <v>45821</v>
      </c>
      <c r="F91" s="2" t="s">
        <v>92</v>
      </c>
      <c r="G91" s="2" t="str">
        <f t="shared" ca="1" si="1"/>
        <v>CLOSED</v>
      </c>
      <c r="H91" s="2"/>
      <c r="I91" s="2"/>
      <c r="J91" s="2" t="s">
        <v>38713</v>
      </c>
      <c r="K91" s="2" t="s">
        <v>38511</v>
      </c>
      <c r="L91" s="2" t="s">
        <v>23</v>
      </c>
      <c r="M91" s="2" t="s">
        <v>38431</v>
      </c>
      <c r="N91" s="2" t="s">
        <v>38432</v>
      </c>
      <c r="O91" s="2" t="s">
        <v>25</v>
      </c>
      <c r="P91" s="2" t="s">
        <v>16</v>
      </c>
      <c r="Q91" s="2"/>
    </row>
    <row r="92" spans="1:17" ht="409.6" x14ac:dyDescent="0.3">
      <c r="A92" s="2" t="s">
        <v>38714</v>
      </c>
      <c r="B92" s="2" t="s">
        <v>38715</v>
      </c>
      <c r="C92" s="2">
        <v>93</v>
      </c>
      <c r="D92" s="3">
        <v>45783</v>
      </c>
      <c r="E92" s="3">
        <v>45818</v>
      </c>
      <c r="F92" s="2" t="s">
        <v>87</v>
      </c>
      <c r="G92" s="2" t="str">
        <f t="shared" ca="1" si="1"/>
        <v>CLOSED</v>
      </c>
      <c r="H92" s="2"/>
      <c r="I92" s="2"/>
      <c r="J92" s="2" t="s">
        <v>38716</v>
      </c>
      <c r="K92" s="2" t="s">
        <v>38717</v>
      </c>
      <c r="L92" s="2" t="s">
        <v>23</v>
      </c>
      <c r="M92" s="2" t="s">
        <v>38431</v>
      </c>
      <c r="N92" s="2" t="s">
        <v>38432</v>
      </c>
      <c r="O92" s="2" t="s">
        <v>25</v>
      </c>
      <c r="P92" s="2" t="s">
        <v>16</v>
      </c>
      <c r="Q92" s="2"/>
    </row>
    <row r="93" spans="1:17" ht="309.60000000000002" x14ac:dyDescent="0.3">
      <c r="A93" s="2" t="s">
        <v>38718</v>
      </c>
      <c r="B93" s="2" t="s">
        <v>38719</v>
      </c>
      <c r="C93" s="2">
        <v>2000</v>
      </c>
      <c r="D93" s="3">
        <v>45798</v>
      </c>
      <c r="E93" s="3">
        <v>45819</v>
      </c>
      <c r="F93" s="2" t="s">
        <v>87</v>
      </c>
      <c r="G93" s="2" t="str">
        <f t="shared" ca="1" si="1"/>
        <v>CLOSED</v>
      </c>
      <c r="H93" s="2"/>
      <c r="I93" s="2"/>
      <c r="J93" s="2" t="s">
        <v>38720</v>
      </c>
      <c r="K93" s="2" t="s">
        <v>32525</v>
      </c>
      <c r="L93" s="2" t="s">
        <v>23</v>
      </c>
      <c r="M93" s="2" t="s">
        <v>38431</v>
      </c>
      <c r="N93" s="2" t="s">
        <v>38432</v>
      </c>
      <c r="O93" s="2" t="s">
        <v>25</v>
      </c>
      <c r="P93" s="2" t="s">
        <v>16</v>
      </c>
      <c r="Q93" s="2"/>
    </row>
    <row r="94" spans="1:17" ht="387" x14ac:dyDescent="0.3">
      <c r="A94" s="2" t="s">
        <v>38721</v>
      </c>
      <c r="B94" s="2" t="s">
        <v>10392</v>
      </c>
      <c r="C94" s="2">
        <v>135</v>
      </c>
      <c r="D94" s="3">
        <v>45798</v>
      </c>
      <c r="E94" s="3">
        <v>45821</v>
      </c>
      <c r="F94" s="2" t="s">
        <v>148</v>
      </c>
      <c r="G94" s="2" t="str">
        <f t="shared" ca="1" si="1"/>
        <v>CLOSED</v>
      </c>
      <c r="H94" s="2"/>
      <c r="I94" s="2"/>
      <c r="J94" s="2" t="s">
        <v>10392</v>
      </c>
      <c r="K94" s="2" t="s">
        <v>32544</v>
      </c>
      <c r="L94" s="2" t="s">
        <v>48</v>
      </c>
      <c r="M94" s="2" t="s">
        <v>38431</v>
      </c>
      <c r="N94" s="2" t="s">
        <v>38432</v>
      </c>
      <c r="O94" s="2" t="s">
        <v>25</v>
      </c>
      <c r="P94" s="2" t="s">
        <v>16</v>
      </c>
      <c r="Q94" s="2"/>
    </row>
    <row r="95" spans="1:17" ht="409.6" x14ac:dyDescent="0.3">
      <c r="A95" s="2" t="s">
        <v>38722</v>
      </c>
      <c r="B95" s="2" t="s">
        <v>38702</v>
      </c>
      <c r="C95" s="2"/>
      <c r="D95" s="3">
        <v>45796</v>
      </c>
      <c r="E95" s="3">
        <v>45818</v>
      </c>
      <c r="F95" s="2" t="s">
        <v>52</v>
      </c>
      <c r="G95" s="2" t="str">
        <f t="shared" ca="1" si="1"/>
        <v>CLOSED</v>
      </c>
      <c r="H95" s="2">
        <v>5000000</v>
      </c>
      <c r="I95" s="2">
        <v>250000000</v>
      </c>
      <c r="J95" s="2" t="s">
        <v>38723</v>
      </c>
      <c r="K95" s="2" t="s">
        <v>63</v>
      </c>
      <c r="L95" s="2" t="s">
        <v>23</v>
      </c>
      <c r="M95" s="2" t="s">
        <v>38431</v>
      </c>
      <c r="N95" s="2" t="s">
        <v>38432</v>
      </c>
      <c r="O95" s="2" t="s">
        <v>25</v>
      </c>
      <c r="P95" s="2" t="s">
        <v>16</v>
      </c>
      <c r="Q95" s="2" t="s">
        <v>2525</v>
      </c>
    </row>
    <row r="96" spans="1:17" ht="206.4" x14ac:dyDescent="0.3">
      <c r="A96" s="2" t="s">
        <v>38724</v>
      </c>
      <c r="B96" s="2" t="s">
        <v>1665</v>
      </c>
      <c r="C96" s="2">
        <v>2</v>
      </c>
      <c r="D96" s="3">
        <v>45797</v>
      </c>
      <c r="E96" s="3">
        <v>45818</v>
      </c>
      <c r="F96" s="2" t="s">
        <v>87</v>
      </c>
      <c r="G96" s="2" t="str">
        <f t="shared" ca="1" si="1"/>
        <v>CLOSED</v>
      </c>
      <c r="H96" s="2"/>
      <c r="I96" s="2"/>
      <c r="J96" s="2" t="s">
        <v>1665</v>
      </c>
      <c r="K96" s="2" t="s">
        <v>1666</v>
      </c>
      <c r="L96" s="2" t="s">
        <v>23</v>
      </c>
      <c r="M96" s="2" t="s">
        <v>38431</v>
      </c>
      <c r="N96" s="2" t="s">
        <v>38432</v>
      </c>
      <c r="O96" s="2" t="s">
        <v>25</v>
      </c>
      <c r="P96" s="2" t="s">
        <v>16</v>
      </c>
      <c r="Q96" s="2"/>
    </row>
    <row r="97" spans="1:17" ht="409.6" x14ac:dyDescent="0.3">
      <c r="A97" s="2" t="s">
        <v>38725</v>
      </c>
      <c r="B97" s="2" t="s">
        <v>38726</v>
      </c>
      <c r="C97" s="2">
        <v>200</v>
      </c>
      <c r="D97" s="3">
        <v>45797</v>
      </c>
      <c r="E97" s="3">
        <v>45818</v>
      </c>
      <c r="F97" s="2" t="s">
        <v>87</v>
      </c>
      <c r="G97" s="2" t="str">
        <f t="shared" ca="1" si="1"/>
        <v>CLOSED</v>
      </c>
      <c r="H97" s="2"/>
      <c r="I97" s="2"/>
      <c r="J97" s="2" t="s">
        <v>38727</v>
      </c>
      <c r="K97" s="2" t="s">
        <v>38450</v>
      </c>
      <c r="L97" s="2" t="s">
        <v>23</v>
      </c>
      <c r="M97" s="2" t="s">
        <v>38431</v>
      </c>
      <c r="N97" s="2" t="s">
        <v>38432</v>
      </c>
      <c r="O97" s="2" t="s">
        <v>25</v>
      </c>
      <c r="P97" s="2" t="s">
        <v>16</v>
      </c>
      <c r="Q97" s="2"/>
    </row>
    <row r="98" spans="1:17" ht="232.2" x14ac:dyDescent="0.3">
      <c r="A98" s="2" t="s">
        <v>38728</v>
      </c>
      <c r="B98" s="2" t="s">
        <v>38729</v>
      </c>
      <c r="C98" s="2">
        <v>4400</v>
      </c>
      <c r="D98" s="3">
        <v>45796</v>
      </c>
      <c r="E98" s="3">
        <v>45817</v>
      </c>
      <c r="F98" s="2" t="s">
        <v>87</v>
      </c>
      <c r="G98" s="2" t="str">
        <f t="shared" ca="1" si="1"/>
        <v>CLOSED</v>
      </c>
      <c r="H98" s="2">
        <v>100000</v>
      </c>
      <c r="I98" s="2">
        <v>5000000</v>
      </c>
      <c r="J98" s="2" t="s">
        <v>38730</v>
      </c>
      <c r="K98" s="2" t="s">
        <v>38731</v>
      </c>
      <c r="L98" s="2" t="s">
        <v>23</v>
      </c>
      <c r="M98" s="2" t="s">
        <v>38431</v>
      </c>
      <c r="N98" s="2" t="s">
        <v>38432</v>
      </c>
      <c r="O98" s="2" t="s">
        <v>25</v>
      </c>
      <c r="P98" s="2" t="s">
        <v>16</v>
      </c>
      <c r="Q98" s="2" t="s">
        <v>836</v>
      </c>
    </row>
    <row r="99" spans="1:17" ht="409.6" x14ac:dyDescent="0.3">
      <c r="A99" s="2" t="s">
        <v>38732</v>
      </c>
      <c r="B99" s="2" t="s">
        <v>38733</v>
      </c>
      <c r="C99" s="2">
        <v>11880</v>
      </c>
      <c r="D99" s="3">
        <v>45796</v>
      </c>
      <c r="E99" s="3">
        <v>45818</v>
      </c>
      <c r="F99" s="2" t="s">
        <v>92</v>
      </c>
      <c r="G99" s="2" t="str">
        <f t="shared" ca="1" si="1"/>
        <v>CLOSED</v>
      </c>
      <c r="H99" s="2"/>
      <c r="I99" s="2"/>
      <c r="J99" s="2" t="s">
        <v>38734</v>
      </c>
      <c r="K99" s="2" t="s">
        <v>32304</v>
      </c>
      <c r="L99" s="2" t="s">
        <v>23</v>
      </c>
      <c r="M99" s="2" t="s">
        <v>38431</v>
      </c>
      <c r="N99" s="2" t="s">
        <v>38432</v>
      </c>
      <c r="O99" s="2" t="s">
        <v>25</v>
      </c>
      <c r="P99" s="2" t="s">
        <v>16</v>
      </c>
      <c r="Q99" s="2"/>
    </row>
    <row r="100" spans="1:17" ht="409.6" x14ac:dyDescent="0.3">
      <c r="A100" s="2" t="s">
        <v>38735</v>
      </c>
      <c r="B100" s="2" t="s">
        <v>38736</v>
      </c>
      <c r="C100" s="2">
        <v>46</v>
      </c>
      <c r="D100" s="3">
        <v>45759</v>
      </c>
      <c r="E100" s="3">
        <v>45831</v>
      </c>
      <c r="F100" s="2" t="s">
        <v>87</v>
      </c>
      <c r="G100" s="2" t="str">
        <f t="shared" ca="1" si="1"/>
        <v>2 days</v>
      </c>
      <c r="H100" s="2"/>
      <c r="I100" s="2"/>
      <c r="J100" s="2" t="s">
        <v>38737</v>
      </c>
      <c r="K100" s="2" t="s">
        <v>38524</v>
      </c>
      <c r="L100" s="2" t="s">
        <v>23</v>
      </c>
      <c r="M100" s="2" t="s">
        <v>38431</v>
      </c>
      <c r="N100" s="2" t="s">
        <v>38432</v>
      </c>
      <c r="O100" s="2" t="s">
        <v>25</v>
      </c>
      <c r="P100" s="2"/>
      <c r="Q100" s="2"/>
    </row>
    <row r="101" spans="1:17" ht="180.6" x14ac:dyDescent="0.3">
      <c r="A101" s="2" t="s">
        <v>38738</v>
      </c>
      <c r="B101" s="2" t="s">
        <v>9185</v>
      </c>
      <c r="C101" s="2">
        <v>2</v>
      </c>
      <c r="D101" s="3">
        <v>45768</v>
      </c>
      <c r="E101" s="3">
        <v>45815</v>
      </c>
      <c r="F101" s="2" t="s">
        <v>92</v>
      </c>
      <c r="G101" s="2" t="str">
        <f t="shared" ca="1" si="1"/>
        <v>CLOSED</v>
      </c>
      <c r="H101" s="2"/>
      <c r="I101" s="2"/>
      <c r="J101" s="2" t="s">
        <v>9185</v>
      </c>
      <c r="K101" s="2" t="s">
        <v>38739</v>
      </c>
      <c r="L101" s="2" t="s">
        <v>23</v>
      </c>
      <c r="M101" s="2" t="s">
        <v>38431</v>
      </c>
      <c r="N101" s="2" t="s">
        <v>38432</v>
      </c>
      <c r="O101" s="2" t="s">
        <v>25</v>
      </c>
      <c r="P101" s="2" t="s">
        <v>16</v>
      </c>
      <c r="Q101" s="2"/>
    </row>
    <row r="102" spans="1:17" ht="361.2" x14ac:dyDescent="0.3">
      <c r="A102" s="2" t="s">
        <v>38740</v>
      </c>
      <c r="B102" s="2" t="s">
        <v>38741</v>
      </c>
      <c r="C102" s="2"/>
      <c r="D102" s="3">
        <v>45798</v>
      </c>
      <c r="E102" s="3">
        <v>45835</v>
      </c>
      <c r="F102" s="2" t="s">
        <v>56</v>
      </c>
      <c r="G102" s="2" t="str">
        <f t="shared" ca="1" si="1"/>
        <v>6 days</v>
      </c>
      <c r="H102" s="2"/>
      <c r="I102" s="2"/>
      <c r="J102" s="2" t="s">
        <v>38742</v>
      </c>
      <c r="K102" s="2" t="s">
        <v>38743</v>
      </c>
      <c r="L102" s="2" t="s">
        <v>23</v>
      </c>
      <c r="M102" s="2" t="s">
        <v>38431</v>
      </c>
      <c r="N102" s="2" t="s">
        <v>38432</v>
      </c>
      <c r="O102" s="2" t="s">
        <v>25</v>
      </c>
      <c r="P102" s="2"/>
      <c r="Q102" s="2"/>
    </row>
    <row r="103" spans="1:17" ht="232.2" x14ac:dyDescent="0.3">
      <c r="A103" s="2" t="s">
        <v>38744</v>
      </c>
      <c r="B103" s="2" t="s">
        <v>38745</v>
      </c>
      <c r="C103" s="2">
        <v>10</v>
      </c>
      <c r="D103" s="3">
        <v>45798</v>
      </c>
      <c r="E103" s="3">
        <v>45815</v>
      </c>
      <c r="F103" s="2" t="s">
        <v>148</v>
      </c>
      <c r="G103" s="2" t="str">
        <f t="shared" ca="1" si="1"/>
        <v>CLOSED</v>
      </c>
      <c r="H103" s="2"/>
      <c r="I103" s="2"/>
      <c r="J103" s="2" t="s">
        <v>38746</v>
      </c>
      <c r="K103" s="2" t="s">
        <v>38747</v>
      </c>
      <c r="L103" s="2" t="s">
        <v>23</v>
      </c>
      <c r="M103" s="2" t="s">
        <v>38431</v>
      </c>
      <c r="N103" s="2" t="s">
        <v>38432</v>
      </c>
      <c r="O103" s="2" t="s">
        <v>25</v>
      </c>
      <c r="P103" s="2" t="s">
        <v>16</v>
      </c>
      <c r="Q103" s="2"/>
    </row>
    <row r="104" spans="1:17" ht="409.6" x14ac:dyDescent="0.3">
      <c r="A104" s="2" t="s">
        <v>38748</v>
      </c>
      <c r="B104" s="2" t="s">
        <v>38749</v>
      </c>
      <c r="C104" s="2"/>
      <c r="D104" s="3">
        <v>45798</v>
      </c>
      <c r="E104" s="3">
        <v>45819</v>
      </c>
      <c r="F104" s="2" t="s">
        <v>87</v>
      </c>
      <c r="G104" s="2" t="str">
        <f t="shared" ca="1" si="1"/>
        <v>CLOSED</v>
      </c>
      <c r="H104" s="2">
        <v>1000000</v>
      </c>
      <c r="I104" s="2">
        <v>50000000</v>
      </c>
      <c r="J104" s="2" t="s">
        <v>38750</v>
      </c>
      <c r="K104" s="2" t="s">
        <v>38710</v>
      </c>
      <c r="L104" s="2" t="s">
        <v>23</v>
      </c>
      <c r="M104" s="2" t="s">
        <v>38431</v>
      </c>
      <c r="N104" s="2" t="s">
        <v>38432</v>
      </c>
      <c r="O104" s="2" t="s">
        <v>25</v>
      </c>
      <c r="P104" s="2" t="s">
        <v>16</v>
      </c>
      <c r="Q104" s="2" t="s">
        <v>3420</v>
      </c>
    </row>
    <row r="105" spans="1:17" ht="387" x14ac:dyDescent="0.3">
      <c r="A105" s="2" t="s">
        <v>38751</v>
      </c>
      <c r="B105" s="2" t="s">
        <v>38752</v>
      </c>
      <c r="C105" s="2">
        <v>1150</v>
      </c>
      <c r="D105" s="3">
        <v>45798</v>
      </c>
      <c r="E105" s="3">
        <v>45819</v>
      </c>
      <c r="F105" s="2" t="s">
        <v>92</v>
      </c>
      <c r="G105" s="2" t="str">
        <f t="shared" ca="1" si="1"/>
        <v>CLOSED</v>
      </c>
      <c r="H105" s="2"/>
      <c r="I105" s="2"/>
      <c r="J105" s="2" t="s">
        <v>38753</v>
      </c>
      <c r="K105" s="2" t="s">
        <v>32544</v>
      </c>
      <c r="L105" s="2" t="s">
        <v>23</v>
      </c>
      <c r="M105" s="2" t="s">
        <v>38431</v>
      </c>
      <c r="N105" s="2" t="s">
        <v>38432</v>
      </c>
      <c r="O105" s="2" t="s">
        <v>25</v>
      </c>
      <c r="P105" s="2" t="s">
        <v>16</v>
      </c>
      <c r="Q105" s="2"/>
    </row>
    <row r="106" spans="1:17" ht="232.2" x14ac:dyDescent="0.3">
      <c r="A106" s="2" t="s">
        <v>38754</v>
      </c>
      <c r="B106" s="2" t="s">
        <v>6500</v>
      </c>
      <c r="C106" s="2">
        <v>40</v>
      </c>
      <c r="D106" s="3">
        <v>45798</v>
      </c>
      <c r="E106" s="3">
        <v>45832</v>
      </c>
      <c r="F106" s="2" t="s">
        <v>92</v>
      </c>
      <c r="G106" s="2" t="str">
        <f t="shared" ca="1" si="1"/>
        <v>2 days</v>
      </c>
      <c r="H106" s="2"/>
      <c r="I106" s="2"/>
      <c r="J106" s="2" t="s">
        <v>6501</v>
      </c>
      <c r="K106" s="2" t="s">
        <v>38650</v>
      </c>
      <c r="L106" s="2" t="s">
        <v>23</v>
      </c>
      <c r="M106" s="2" t="s">
        <v>38431</v>
      </c>
      <c r="N106" s="2" t="s">
        <v>38432</v>
      </c>
      <c r="O106" s="2" t="s">
        <v>25</v>
      </c>
      <c r="P106" s="2"/>
      <c r="Q106" s="2"/>
    </row>
    <row r="107" spans="1:17" ht="409.6" x14ac:dyDescent="0.3">
      <c r="A107" s="2" t="s">
        <v>38755</v>
      </c>
      <c r="B107" s="2" t="s">
        <v>38756</v>
      </c>
      <c r="C107" s="2">
        <v>2300</v>
      </c>
      <c r="D107" s="3">
        <v>45798</v>
      </c>
      <c r="E107" s="3">
        <v>45819</v>
      </c>
      <c r="F107" s="2" t="s">
        <v>56</v>
      </c>
      <c r="G107" s="2" t="str">
        <f t="shared" ca="1" si="1"/>
        <v>CLOSED</v>
      </c>
      <c r="H107" s="2">
        <v>7192</v>
      </c>
      <c r="I107" s="2">
        <v>359600</v>
      </c>
      <c r="J107" s="2" t="s">
        <v>38757</v>
      </c>
      <c r="K107" s="2" t="s">
        <v>1673</v>
      </c>
      <c r="L107" s="2" t="s">
        <v>23</v>
      </c>
      <c r="M107" s="2" t="s">
        <v>38431</v>
      </c>
      <c r="N107" s="2" t="s">
        <v>38432</v>
      </c>
      <c r="O107" s="2" t="s">
        <v>25</v>
      </c>
      <c r="P107" s="2" t="s">
        <v>16</v>
      </c>
      <c r="Q107" s="2" t="s">
        <v>6987</v>
      </c>
    </row>
    <row r="108" spans="1:17" ht="409.6" x14ac:dyDescent="0.3">
      <c r="A108" s="2" t="s">
        <v>38758</v>
      </c>
      <c r="B108" s="2" t="s">
        <v>38759</v>
      </c>
      <c r="C108" s="2"/>
      <c r="D108" s="3">
        <v>45785</v>
      </c>
      <c r="E108" s="3">
        <v>45815</v>
      </c>
      <c r="F108" s="2" t="s">
        <v>20</v>
      </c>
      <c r="G108" s="2" t="str">
        <f t="shared" ca="1" si="1"/>
        <v>CLOSED</v>
      </c>
      <c r="H108" s="2">
        <v>50000</v>
      </c>
      <c r="I108" s="2">
        <v>2500000</v>
      </c>
      <c r="J108" s="2" t="s">
        <v>38760</v>
      </c>
      <c r="K108" s="2" t="s">
        <v>32304</v>
      </c>
      <c r="L108" s="2" t="s">
        <v>23</v>
      </c>
      <c r="M108" s="2" t="s">
        <v>38431</v>
      </c>
      <c r="N108" s="2" t="s">
        <v>38432</v>
      </c>
      <c r="O108" s="2" t="s">
        <v>25</v>
      </c>
      <c r="P108" s="2" t="s">
        <v>16</v>
      </c>
      <c r="Q108" s="2" t="s">
        <v>929</v>
      </c>
    </row>
    <row r="109" spans="1:17" ht="309.60000000000002" x14ac:dyDescent="0.3">
      <c r="A109" s="2" t="s">
        <v>38761</v>
      </c>
      <c r="B109" s="2" t="s">
        <v>38762</v>
      </c>
      <c r="C109" s="2"/>
      <c r="D109" s="3">
        <v>45784</v>
      </c>
      <c r="E109" s="3">
        <v>45818</v>
      </c>
      <c r="F109" s="2" t="s">
        <v>20</v>
      </c>
      <c r="G109" s="2" t="str">
        <f t="shared" ca="1" si="1"/>
        <v>CLOSED</v>
      </c>
      <c r="H109" s="2"/>
      <c r="I109" s="2"/>
      <c r="J109" s="2" t="s">
        <v>38763</v>
      </c>
      <c r="K109" s="2" t="s">
        <v>63</v>
      </c>
      <c r="L109" s="2" t="s">
        <v>23</v>
      </c>
      <c r="M109" s="2" t="s">
        <v>38431</v>
      </c>
      <c r="N109" s="2" t="s">
        <v>38432</v>
      </c>
      <c r="O109" s="2" t="s">
        <v>25</v>
      </c>
      <c r="P109" s="2" t="s">
        <v>16</v>
      </c>
      <c r="Q109" s="2"/>
    </row>
    <row r="110" spans="1:17" ht="206.4" x14ac:dyDescent="0.3">
      <c r="A110" s="2" t="s">
        <v>38764</v>
      </c>
      <c r="B110" s="2" t="s">
        <v>38765</v>
      </c>
      <c r="C110" s="2">
        <v>1</v>
      </c>
      <c r="D110" s="3">
        <v>45784</v>
      </c>
      <c r="E110" s="3">
        <v>45818</v>
      </c>
      <c r="F110" s="2" t="s">
        <v>87</v>
      </c>
      <c r="G110" s="2" t="str">
        <f t="shared" ca="1" si="1"/>
        <v>CLOSED</v>
      </c>
      <c r="H110" s="2"/>
      <c r="I110" s="2"/>
      <c r="J110" s="2" t="s">
        <v>38765</v>
      </c>
      <c r="K110" s="2" t="s">
        <v>32485</v>
      </c>
      <c r="L110" s="2" t="s">
        <v>23</v>
      </c>
      <c r="M110" s="2" t="s">
        <v>38431</v>
      </c>
      <c r="N110" s="2" t="s">
        <v>38432</v>
      </c>
      <c r="O110" s="2" t="s">
        <v>25</v>
      </c>
      <c r="P110" s="2" t="s">
        <v>16</v>
      </c>
      <c r="Q110" s="2"/>
    </row>
    <row r="111" spans="1:17" ht="409.6" x14ac:dyDescent="0.3">
      <c r="A111" s="2" t="s">
        <v>38766</v>
      </c>
      <c r="B111" s="2" t="s">
        <v>10592</v>
      </c>
      <c r="C111" s="2">
        <v>284</v>
      </c>
      <c r="D111" s="3">
        <v>45790</v>
      </c>
      <c r="E111" s="3">
        <v>45818</v>
      </c>
      <c r="F111" s="2" t="s">
        <v>92</v>
      </c>
      <c r="G111" s="2" t="str">
        <f t="shared" ca="1" si="1"/>
        <v>CLOSED</v>
      </c>
      <c r="H111" s="2"/>
      <c r="I111" s="2"/>
      <c r="J111" s="2" t="s">
        <v>38767</v>
      </c>
      <c r="K111" s="2" t="s">
        <v>38768</v>
      </c>
      <c r="L111" s="2" t="s">
        <v>23</v>
      </c>
      <c r="M111" s="2" t="s">
        <v>38431</v>
      </c>
      <c r="N111" s="2" t="s">
        <v>38432</v>
      </c>
      <c r="O111" s="2" t="s">
        <v>25</v>
      </c>
      <c r="P111" s="2" t="s">
        <v>16</v>
      </c>
      <c r="Q111" s="2"/>
    </row>
    <row r="112" spans="1:17" ht="387" x14ac:dyDescent="0.3">
      <c r="A112" s="2" t="s">
        <v>38769</v>
      </c>
      <c r="B112" s="2" t="s">
        <v>38770</v>
      </c>
      <c r="C112" s="2">
        <v>2</v>
      </c>
      <c r="D112" s="3">
        <v>45783</v>
      </c>
      <c r="E112" s="3">
        <v>45815</v>
      </c>
      <c r="F112" s="2" t="s">
        <v>52</v>
      </c>
      <c r="G112" s="2" t="str">
        <f t="shared" ca="1" si="1"/>
        <v>CLOSED</v>
      </c>
      <c r="H112" s="2"/>
      <c r="I112" s="2"/>
      <c r="J112" s="2" t="s">
        <v>38771</v>
      </c>
      <c r="K112" s="2" t="s">
        <v>38587</v>
      </c>
      <c r="L112" s="2" t="s">
        <v>312</v>
      </c>
      <c r="M112" s="2" t="s">
        <v>38431</v>
      </c>
      <c r="N112" s="2" t="s">
        <v>38432</v>
      </c>
      <c r="O112" s="2" t="s">
        <v>25</v>
      </c>
      <c r="P112" s="2" t="s">
        <v>16</v>
      </c>
      <c r="Q112" s="2"/>
    </row>
    <row r="113" spans="1:17" ht="409.6" x14ac:dyDescent="0.3">
      <c r="A113" s="2" t="s">
        <v>38772</v>
      </c>
      <c r="B113" s="2" t="s">
        <v>38773</v>
      </c>
      <c r="C113" s="2">
        <v>8</v>
      </c>
      <c r="D113" s="3">
        <v>45796</v>
      </c>
      <c r="E113" s="3">
        <v>45817</v>
      </c>
      <c r="F113" s="2" t="s">
        <v>92</v>
      </c>
      <c r="G113" s="2" t="str">
        <f t="shared" ca="1" si="1"/>
        <v>CLOSED</v>
      </c>
      <c r="H113" s="2"/>
      <c r="I113" s="2"/>
      <c r="J113" s="2" t="s">
        <v>38774</v>
      </c>
      <c r="K113" s="2" t="s">
        <v>32551</v>
      </c>
      <c r="L113" s="2" t="s">
        <v>23</v>
      </c>
      <c r="M113" s="2" t="s">
        <v>38431</v>
      </c>
      <c r="N113" s="2" t="s">
        <v>38432</v>
      </c>
      <c r="O113" s="2" t="s">
        <v>25</v>
      </c>
      <c r="P113" s="2" t="s">
        <v>16</v>
      </c>
      <c r="Q113" s="2"/>
    </row>
    <row r="114" spans="1:17" ht="180.6" x14ac:dyDescent="0.3">
      <c r="A114" s="2" t="s">
        <v>38775</v>
      </c>
      <c r="B114" s="2" t="s">
        <v>38776</v>
      </c>
      <c r="C114" s="2">
        <v>1</v>
      </c>
      <c r="D114" s="3">
        <v>45796</v>
      </c>
      <c r="E114" s="3">
        <v>45817</v>
      </c>
      <c r="F114" s="2" t="s">
        <v>52</v>
      </c>
      <c r="G114" s="2" t="str">
        <f t="shared" ca="1" si="1"/>
        <v>CLOSED</v>
      </c>
      <c r="H114" s="2">
        <v>50000</v>
      </c>
      <c r="I114" s="2">
        <v>2500000</v>
      </c>
      <c r="J114" s="2" t="s">
        <v>38776</v>
      </c>
      <c r="K114" s="2" t="s">
        <v>63</v>
      </c>
      <c r="L114" s="2" t="s">
        <v>23</v>
      </c>
      <c r="M114" s="2" t="s">
        <v>38431</v>
      </c>
      <c r="N114" s="2" t="s">
        <v>38432</v>
      </c>
      <c r="O114" s="2" t="s">
        <v>25</v>
      </c>
      <c r="P114" s="2" t="s">
        <v>16</v>
      </c>
      <c r="Q114" s="2" t="s">
        <v>929</v>
      </c>
    </row>
    <row r="115" spans="1:17" ht="206.4" x14ac:dyDescent="0.3">
      <c r="A115" s="2" t="s">
        <v>38777</v>
      </c>
      <c r="B115" s="2" t="s">
        <v>38778</v>
      </c>
      <c r="C115" s="2">
        <v>8</v>
      </c>
      <c r="D115" s="3">
        <v>45796</v>
      </c>
      <c r="E115" s="3">
        <v>45817</v>
      </c>
      <c r="F115" s="2" t="s">
        <v>52</v>
      </c>
      <c r="G115" s="2" t="str">
        <f t="shared" ca="1" si="1"/>
        <v>CLOSED</v>
      </c>
      <c r="H115" s="2"/>
      <c r="I115" s="2"/>
      <c r="J115" s="2" t="s">
        <v>38779</v>
      </c>
      <c r="K115" s="2" t="s">
        <v>32555</v>
      </c>
      <c r="L115" s="2" t="s">
        <v>23</v>
      </c>
      <c r="M115" s="2" t="s">
        <v>38431</v>
      </c>
      <c r="N115" s="2" t="s">
        <v>38432</v>
      </c>
      <c r="O115" s="2" t="s">
        <v>25</v>
      </c>
      <c r="P115" s="2" t="s">
        <v>16</v>
      </c>
      <c r="Q115" s="2"/>
    </row>
    <row r="116" spans="1:17" ht="409.6" x14ac:dyDescent="0.3">
      <c r="A116" s="2" t="s">
        <v>38780</v>
      </c>
      <c r="B116" s="2" t="s">
        <v>38781</v>
      </c>
      <c r="C116" s="2">
        <v>33</v>
      </c>
      <c r="D116" s="3">
        <v>45796</v>
      </c>
      <c r="E116" s="3">
        <v>45817</v>
      </c>
      <c r="F116" s="2" t="s">
        <v>56</v>
      </c>
      <c r="G116" s="2" t="str">
        <f t="shared" ca="1" si="1"/>
        <v>CLOSED</v>
      </c>
      <c r="H116" s="2"/>
      <c r="I116" s="2"/>
      <c r="J116" s="2" t="s">
        <v>38782</v>
      </c>
      <c r="K116" s="2" t="s">
        <v>38783</v>
      </c>
      <c r="L116" s="2" t="s">
        <v>23</v>
      </c>
      <c r="M116" s="2" t="s">
        <v>38431</v>
      </c>
      <c r="N116" s="2" t="s">
        <v>38432</v>
      </c>
      <c r="O116" s="2" t="s">
        <v>25</v>
      </c>
      <c r="P116" s="2" t="s">
        <v>16</v>
      </c>
      <c r="Q116" s="2"/>
    </row>
    <row r="117" spans="1:17" ht="409.6" x14ac:dyDescent="0.3">
      <c r="A117" s="2" t="s">
        <v>38784</v>
      </c>
      <c r="B117" s="2" t="s">
        <v>38785</v>
      </c>
      <c r="C117" s="2">
        <v>5</v>
      </c>
      <c r="D117" s="3">
        <v>45798</v>
      </c>
      <c r="E117" s="3">
        <v>45819</v>
      </c>
      <c r="F117" s="2" t="s">
        <v>87</v>
      </c>
      <c r="G117" s="2" t="str">
        <f t="shared" ca="1" si="1"/>
        <v>CLOSED</v>
      </c>
      <c r="H117" s="2"/>
      <c r="I117" s="2"/>
      <c r="J117" s="2" t="s">
        <v>38786</v>
      </c>
      <c r="K117" s="2" t="s">
        <v>38787</v>
      </c>
      <c r="L117" s="2" t="s">
        <v>312</v>
      </c>
      <c r="M117" s="2" t="s">
        <v>38431</v>
      </c>
      <c r="N117" s="2" t="s">
        <v>38432</v>
      </c>
      <c r="O117" s="2" t="s">
        <v>25</v>
      </c>
      <c r="P117" s="2" t="s">
        <v>16</v>
      </c>
      <c r="Q117" s="2"/>
    </row>
    <row r="118" spans="1:17" ht="409.6" x14ac:dyDescent="0.3">
      <c r="A118" s="2" t="s">
        <v>38788</v>
      </c>
      <c r="B118" s="2" t="s">
        <v>38789</v>
      </c>
      <c r="C118" s="2"/>
      <c r="D118" s="3">
        <v>45798</v>
      </c>
      <c r="E118" s="3">
        <v>45825</v>
      </c>
      <c r="F118" s="2" t="s">
        <v>56</v>
      </c>
      <c r="G118" s="2" t="str">
        <f t="shared" ca="1" si="1"/>
        <v>CLOSED</v>
      </c>
      <c r="H118" s="2">
        <v>100000</v>
      </c>
      <c r="I118" s="2">
        <v>5000000</v>
      </c>
      <c r="J118" s="2" t="s">
        <v>38790</v>
      </c>
      <c r="K118" s="2" t="s">
        <v>38511</v>
      </c>
      <c r="L118" s="2" t="s">
        <v>23</v>
      </c>
      <c r="M118" s="2" t="s">
        <v>38431</v>
      </c>
      <c r="N118" s="2" t="s">
        <v>38432</v>
      </c>
      <c r="O118" s="2" t="s">
        <v>25</v>
      </c>
      <c r="P118" s="2" t="s">
        <v>16</v>
      </c>
      <c r="Q118" s="2" t="s">
        <v>836</v>
      </c>
    </row>
    <row r="119" spans="1:17" ht="409.6" x14ac:dyDescent="0.3">
      <c r="A119" s="2" t="s">
        <v>38791</v>
      </c>
      <c r="B119" s="2" t="s">
        <v>38792</v>
      </c>
      <c r="C119" s="2">
        <v>12</v>
      </c>
      <c r="D119" s="3">
        <v>45787</v>
      </c>
      <c r="E119" s="3">
        <v>45828</v>
      </c>
      <c r="F119" s="2" t="s">
        <v>87</v>
      </c>
      <c r="G119" s="2" t="str">
        <f t="shared" ca="1" si="1"/>
        <v>CLOSED</v>
      </c>
      <c r="H119" s="2"/>
      <c r="I119" s="2"/>
      <c r="J119" s="2" t="s">
        <v>38793</v>
      </c>
      <c r="K119" s="2" t="s">
        <v>38587</v>
      </c>
      <c r="L119" s="2" t="s">
        <v>23</v>
      </c>
      <c r="M119" s="2" t="s">
        <v>38431</v>
      </c>
      <c r="N119" s="2" t="s">
        <v>38432</v>
      </c>
      <c r="O119" s="2" t="s">
        <v>25</v>
      </c>
      <c r="P119" s="2"/>
      <c r="Q119" s="2"/>
    </row>
    <row r="120" spans="1:17" ht="309.60000000000002" x14ac:dyDescent="0.3">
      <c r="A120" s="2" t="s">
        <v>38794</v>
      </c>
      <c r="B120" s="2" t="s">
        <v>38795</v>
      </c>
      <c r="C120" s="2"/>
      <c r="D120" s="3">
        <v>45798</v>
      </c>
      <c r="E120" s="3">
        <v>45820</v>
      </c>
      <c r="F120" s="2" t="s">
        <v>52</v>
      </c>
      <c r="G120" s="2" t="str">
        <f t="shared" ca="1" si="1"/>
        <v>CLOSED</v>
      </c>
      <c r="H120" s="2">
        <v>200000</v>
      </c>
      <c r="I120" s="2">
        <v>10000000</v>
      </c>
      <c r="J120" s="2" t="s">
        <v>38796</v>
      </c>
      <c r="K120" s="2" t="s">
        <v>38797</v>
      </c>
      <c r="L120" s="2" t="s">
        <v>23</v>
      </c>
      <c r="M120" s="2" t="s">
        <v>38431</v>
      </c>
      <c r="N120" s="2" t="s">
        <v>38432</v>
      </c>
      <c r="O120" s="2" t="s">
        <v>25</v>
      </c>
      <c r="P120" s="2" t="s">
        <v>16</v>
      </c>
      <c r="Q120" s="2" t="s">
        <v>261</v>
      </c>
    </row>
    <row r="121" spans="1:17" ht="409.6" x14ac:dyDescent="0.3">
      <c r="A121" s="2" t="s">
        <v>38798</v>
      </c>
      <c r="B121" s="2" t="s">
        <v>38799</v>
      </c>
      <c r="C121" s="2">
        <v>460</v>
      </c>
      <c r="D121" s="3">
        <v>45798</v>
      </c>
      <c r="E121" s="3">
        <v>45817</v>
      </c>
      <c r="F121" s="2" t="s">
        <v>20</v>
      </c>
      <c r="G121" s="2" t="str">
        <f t="shared" ca="1" si="1"/>
        <v>CLOSED</v>
      </c>
      <c r="H121" s="2"/>
      <c r="I121" s="2"/>
      <c r="J121" s="2" t="s">
        <v>38800</v>
      </c>
      <c r="K121" s="2" t="s">
        <v>38558</v>
      </c>
      <c r="L121" s="2" t="s">
        <v>23</v>
      </c>
      <c r="M121" s="2" t="s">
        <v>38431</v>
      </c>
      <c r="N121" s="2" t="s">
        <v>38432</v>
      </c>
      <c r="O121" s="2" t="s">
        <v>25</v>
      </c>
      <c r="P121" s="2" t="s">
        <v>16</v>
      </c>
      <c r="Q121" s="2"/>
    </row>
    <row r="122" spans="1:17" ht="180.6" x14ac:dyDescent="0.3">
      <c r="A122" s="2" t="s">
        <v>38801</v>
      </c>
      <c r="B122" s="2" t="s">
        <v>38802</v>
      </c>
      <c r="C122" s="2">
        <v>3</v>
      </c>
      <c r="D122" s="3">
        <v>45768</v>
      </c>
      <c r="E122" s="3">
        <v>45815</v>
      </c>
      <c r="F122" s="2" t="s">
        <v>92</v>
      </c>
      <c r="G122" s="2" t="str">
        <f t="shared" ca="1" si="1"/>
        <v>CLOSED</v>
      </c>
      <c r="H122" s="2"/>
      <c r="I122" s="2"/>
      <c r="J122" s="2" t="s">
        <v>38803</v>
      </c>
      <c r="K122" s="2" t="s">
        <v>38461</v>
      </c>
      <c r="L122" s="2" t="s">
        <v>23</v>
      </c>
      <c r="M122" s="2" t="s">
        <v>38431</v>
      </c>
      <c r="N122" s="2" t="s">
        <v>38432</v>
      </c>
      <c r="O122" s="2" t="s">
        <v>25</v>
      </c>
      <c r="P122" s="2" t="s">
        <v>16</v>
      </c>
      <c r="Q122" s="2"/>
    </row>
    <row r="123" spans="1:17" ht="409.6" x14ac:dyDescent="0.3">
      <c r="A123" s="2" t="s">
        <v>38804</v>
      </c>
      <c r="B123" s="2" t="s">
        <v>38805</v>
      </c>
      <c r="C123" s="2">
        <v>6050</v>
      </c>
      <c r="D123" s="3">
        <v>45799</v>
      </c>
      <c r="E123" s="3">
        <v>45828</v>
      </c>
      <c r="F123" s="2" t="s">
        <v>87</v>
      </c>
      <c r="G123" s="2" t="str">
        <f t="shared" ca="1" si="1"/>
        <v>CLOSED</v>
      </c>
      <c r="H123" s="2"/>
      <c r="I123" s="2"/>
      <c r="J123" s="2" t="s">
        <v>38806</v>
      </c>
      <c r="K123" s="2" t="s">
        <v>38807</v>
      </c>
      <c r="L123" s="2" t="s">
        <v>23</v>
      </c>
      <c r="M123" s="2" t="s">
        <v>38431</v>
      </c>
      <c r="N123" s="2" t="s">
        <v>38432</v>
      </c>
      <c r="O123" s="2" t="s">
        <v>25</v>
      </c>
      <c r="P123" s="2"/>
      <c r="Q123" s="2"/>
    </row>
    <row r="124" spans="1:17" ht="409.6" x14ac:dyDescent="0.3">
      <c r="A124" s="2" t="s">
        <v>38808</v>
      </c>
      <c r="B124" s="2" t="s">
        <v>38809</v>
      </c>
      <c r="C124" s="2">
        <v>85</v>
      </c>
      <c r="D124" s="3">
        <v>45790</v>
      </c>
      <c r="E124" s="3">
        <v>45818</v>
      </c>
      <c r="F124" s="2" t="s">
        <v>87</v>
      </c>
      <c r="G124" s="2" t="str">
        <f t="shared" ca="1" si="1"/>
        <v>CLOSED</v>
      </c>
      <c r="H124" s="2">
        <v>5882</v>
      </c>
      <c r="I124" s="2">
        <v>294100</v>
      </c>
      <c r="J124" s="2" t="s">
        <v>38810</v>
      </c>
      <c r="K124" s="2" t="s">
        <v>38811</v>
      </c>
      <c r="L124" s="2" t="s">
        <v>23</v>
      </c>
      <c r="M124" s="2" t="s">
        <v>38431</v>
      </c>
      <c r="N124" s="2" t="s">
        <v>38432</v>
      </c>
      <c r="O124" s="2" t="s">
        <v>25</v>
      </c>
      <c r="P124" s="2" t="s">
        <v>16</v>
      </c>
      <c r="Q124" s="2" t="s">
        <v>28606</v>
      </c>
    </row>
    <row r="125" spans="1:17" ht="258" x14ac:dyDescent="0.3">
      <c r="A125" s="2" t="s">
        <v>38812</v>
      </c>
      <c r="B125" s="2" t="s">
        <v>38813</v>
      </c>
      <c r="C125" s="2">
        <v>76</v>
      </c>
      <c r="D125" s="3">
        <v>45794</v>
      </c>
      <c r="E125" s="3">
        <v>45815</v>
      </c>
      <c r="F125" s="2" t="s">
        <v>52</v>
      </c>
      <c r="G125" s="2" t="str">
        <f t="shared" ca="1" si="1"/>
        <v>CLOSED</v>
      </c>
      <c r="H125" s="2"/>
      <c r="I125" s="2"/>
      <c r="J125" s="2" t="s">
        <v>38814</v>
      </c>
      <c r="K125" s="2" t="s">
        <v>38436</v>
      </c>
      <c r="L125" s="2" t="s">
        <v>23</v>
      </c>
      <c r="M125" s="2" t="s">
        <v>38431</v>
      </c>
      <c r="N125" s="2" t="s">
        <v>38432</v>
      </c>
      <c r="O125" s="2" t="s">
        <v>25</v>
      </c>
      <c r="P125" s="2" t="s">
        <v>16</v>
      </c>
      <c r="Q125" s="2"/>
    </row>
    <row r="126" spans="1:17" ht="409.6" x14ac:dyDescent="0.3">
      <c r="A126" s="2" t="s">
        <v>38815</v>
      </c>
      <c r="B126" s="2" t="s">
        <v>38816</v>
      </c>
      <c r="C126" s="2">
        <v>8</v>
      </c>
      <c r="D126" s="3">
        <v>45794</v>
      </c>
      <c r="E126" s="3">
        <v>45832</v>
      </c>
      <c r="F126" s="2" t="s">
        <v>52</v>
      </c>
      <c r="G126" s="2" t="str">
        <f t="shared" ca="1" si="1"/>
        <v>3 days</v>
      </c>
      <c r="H126" s="2">
        <v>49727</v>
      </c>
      <c r="I126" s="2">
        <v>2486350</v>
      </c>
      <c r="J126" s="2" t="s">
        <v>38817</v>
      </c>
      <c r="K126" s="2" t="s">
        <v>38818</v>
      </c>
      <c r="L126" s="2" t="s">
        <v>23</v>
      </c>
      <c r="M126" s="2" t="s">
        <v>38431</v>
      </c>
      <c r="N126" s="2" t="s">
        <v>38432</v>
      </c>
      <c r="O126" s="2" t="s">
        <v>25</v>
      </c>
      <c r="P126" s="2"/>
      <c r="Q126" s="2" t="s">
        <v>4905</v>
      </c>
    </row>
    <row r="127" spans="1:17" ht="409.6" x14ac:dyDescent="0.3">
      <c r="A127" s="2" t="s">
        <v>38819</v>
      </c>
      <c r="B127" s="2" t="s">
        <v>38820</v>
      </c>
      <c r="C127" s="2"/>
      <c r="D127" s="3">
        <v>45771</v>
      </c>
      <c r="E127" s="3">
        <v>45833</v>
      </c>
      <c r="F127" s="2" t="s">
        <v>104</v>
      </c>
      <c r="G127" s="2" t="str">
        <f t="shared" ca="1" si="1"/>
        <v>4 days</v>
      </c>
      <c r="H127" s="2">
        <v>200000</v>
      </c>
      <c r="I127" s="2">
        <v>10000000</v>
      </c>
      <c r="J127" s="2" t="s">
        <v>32390</v>
      </c>
      <c r="K127" s="2" t="s">
        <v>32391</v>
      </c>
      <c r="L127" s="2" t="s">
        <v>23</v>
      </c>
      <c r="M127" s="2" t="s">
        <v>38431</v>
      </c>
      <c r="N127" s="2" t="s">
        <v>38432</v>
      </c>
      <c r="O127" s="2" t="s">
        <v>25</v>
      </c>
      <c r="P127" s="2"/>
      <c r="Q127" s="2" t="s">
        <v>261</v>
      </c>
    </row>
    <row r="128" spans="1:17" ht="335.4" x14ac:dyDescent="0.3">
      <c r="A128" s="2" t="s">
        <v>38821</v>
      </c>
      <c r="B128" s="2" t="s">
        <v>38822</v>
      </c>
      <c r="C128" s="2"/>
      <c r="D128" s="3">
        <v>45786</v>
      </c>
      <c r="E128" s="3">
        <v>45818</v>
      </c>
      <c r="F128" s="2" t="s">
        <v>34</v>
      </c>
      <c r="G128" s="2" t="str">
        <f t="shared" ca="1" si="1"/>
        <v>CLOSED</v>
      </c>
      <c r="H128" s="2"/>
      <c r="I128" s="2"/>
      <c r="J128" s="2" t="s">
        <v>38823</v>
      </c>
      <c r="K128" s="2" t="s">
        <v>38824</v>
      </c>
      <c r="L128" s="2" t="s">
        <v>23</v>
      </c>
      <c r="M128" s="2" t="s">
        <v>38431</v>
      </c>
      <c r="N128" s="2" t="s">
        <v>38432</v>
      </c>
      <c r="O128" s="2" t="s">
        <v>25</v>
      </c>
      <c r="P128" s="2" t="s">
        <v>16</v>
      </c>
      <c r="Q128" s="2"/>
    </row>
    <row r="129" spans="1:17" ht="232.2" x14ac:dyDescent="0.3">
      <c r="A129" s="2" t="s">
        <v>38825</v>
      </c>
      <c r="B129" s="2" t="s">
        <v>38826</v>
      </c>
      <c r="C129" s="2"/>
      <c r="D129" s="3">
        <v>45799</v>
      </c>
      <c r="E129" s="3">
        <v>45817</v>
      </c>
      <c r="F129" s="2" t="s">
        <v>52</v>
      </c>
      <c r="G129" s="2" t="str">
        <f t="shared" ca="1" si="1"/>
        <v>CLOSED</v>
      </c>
      <c r="H129" s="2"/>
      <c r="I129" s="2"/>
      <c r="J129" s="2" t="s">
        <v>38827</v>
      </c>
      <c r="K129" s="2" t="s">
        <v>38430</v>
      </c>
      <c r="L129" s="2" t="s">
        <v>23</v>
      </c>
      <c r="M129" s="2" t="s">
        <v>38431</v>
      </c>
      <c r="N129" s="2" t="s">
        <v>38432</v>
      </c>
      <c r="O129" s="2" t="s">
        <v>25</v>
      </c>
      <c r="P129" s="2" t="s">
        <v>16</v>
      </c>
      <c r="Q129" s="2"/>
    </row>
    <row r="130" spans="1:17" ht="232.2" x14ac:dyDescent="0.3">
      <c r="A130" s="2" t="s">
        <v>38828</v>
      </c>
      <c r="B130" s="2" t="s">
        <v>38829</v>
      </c>
      <c r="C130" s="2">
        <v>4</v>
      </c>
      <c r="D130" s="3">
        <v>45799</v>
      </c>
      <c r="E130" s="3">
        <v>45834</v>
      </c>
      <c r="F130" s="2" t="s">
        <v>87</v>
      </c>
      <c r="G130" s="2" t="str">
        <f t="shared" ca="1" si="1"/>
        <v>5 days</v>
      </c>
      <c r="H130" s="2"/>
      <c r="I130" s="2"/>
      <c r="J130" s="2" t="s">
        <v>38830</v>
      </c>
      <c r="K130" s="2" t="s">
        <v>32555</v>
      </c>
      <c r="L130" s="2" t="s">
        <v>23</v>
      </c>
      <c r="M130" s="2" t="s">
        <v>38431</v>
      </c>
      <c r="N130" s="2" t="s">
        <v>38432</v>
      </c>
      <c r="O130" s="2" t="s">
        <v>25</v>
      </c>
      <c r="P130" s="2"/>
      <c r="Q130" s="2"/>
    </row>
    <row r="131" spans="1:17" ht="309.60000000000002" x14ac:dyDescent="0.3">
      <c r="A131" s="2" t="s">
        <v>38831</v>
      </c>
      <c r="B131" s="2" t="s">
        <v>38832</v>
      </c>
      <c r="C131" s="2">
        <v>100</v>
      </c>
      <c r="D131" s="3">
        <v>45798</v>
      </c>
      <c r="E131" s="3">
        <v>45819</v>
      </c>
      <c r="F131" s="2" t="s">
        <v>87</v>
      </c>
      <c r="G131" s="2" t="str">
        <f t="shared" ref="G131:G194" ca="1" si="2">IF((INDIRECT("E"&amp;ROW())+INDIRECT("F"&amp;ROW()))-NOW() &lt;= 0, "CLOSED", INT((INDIRECT("E"&amp;ROW())+INDIRECT("F"&amp;ROW()))-NOW()) &amp; " days")</f>
        <v>CLOSED</v>
      </c>
      <c r="H131" s="2"/>
      <c r="I131" s="2"/>
      <c r="J131" s="2" t="s">
        <v>38833</v>
      </c>
      <c r="K131" s="2" t="s">
        <v>38834</v>
      </c>
      <c r="L131" s="2" t="s">
        <v>312</v>
      </c>
      <c r="M131" s="2" t="s">
        <v>38431</v>
      </c>
      <c r="N131" s="2" t="s">
        <v>38432</v>
      </c>
      <c r="O131" s="2" t="s">
        <v>25</v>
      </c>
      <c r="P131" s="2" t="s">
        <v>16</v>
      </c>
      <c r="Q131" s="2"/>
    </row>
    <row r="132" spans="1:17" ht="409.6" x14ac:dyDescent="0.3">
      <c r="A132" s="2" t="s">
        <v>38835</v>
      </c>
      <c r="B132" s="2" t="s">
        <v>38836</v>
      </c>
      <c r="C132" s="2"/>
      <c r="D132" s="3">
        <v>45799</v>
      </c>
      <c r="E132" s="3">
        <v>45824</v>
      </c>
      <c r="F132" s="2" t="s">
        <v>87</v>
      </c>
      <c r="G132" s="2" t="str">
        <f t="shared" ca="1" si="2"/>
        <v>CLOSED</v>
      </c>
      <c r="H132" s="2">
        <v>1000000</v>
      </c>
      <c r="I132" s="2">
        <v>50000000</v>
      </c>
      <c r="J132" s="2" t="s">
        <v>38837</v>
      </c>
      <c r="K132" s="2" t="s">
        <v>38838</v>
      </c>
      <c r="L132" s="2" t="s">
        <v>23</v>
      </c>
      <c r="M132" s="2" t="s">
        <v>38431</v>
      </c>
      <c r="N132" s="2" t="s">
        <v>38432</v>
      </c>
      <c r="O132" s="2" t="s">
        <v>25</v>
      </c>
      <c r="P132" s="2" t="s">
        <v>16</v>
      </c>
      <c r="Q132" s="2" t="s">
        <v>3420</v>
      </c>
    </row>
    <row r="133" spans="1:17" ht="258" x14ac:dyDescent="0.3">
      <c r="A133" s="2" t="s">
        <v>38839</v>
      </c>
      <c r="B133" s="2" t="s">
        <v>38840</v>
      </c>
      <c r="C133" s="2"/>
      <c r="D133" s="3">
        <v>45775</v>
      </c>
      <c r="E133" s="3">
        <v>45814</v>
      </c>
      <c r="F133" s="2" t="s">
        <v>52</v>
      </c>
      <c r="G133" s="2" t="str">
        <f t="shared" ca="1" si="2"/>
        <v>CLOSED</v>
      </c>
      <c r="H133" s="2"/>
      <c r="I133" s="2"/>
      <c r="J133" s="2" t="s">
        <v>38841</v>
      </c>
      <c r="K133" s="2" t="s">
        <v>38430</v>
      </c>
      <c r="L133" s="2" t="s">
        <v>23</v>
      </c>
      <c r="M133" s="2" t="s">
        <v>38431</v>
      </c>
      <c r="N133" s="2" t="s">
        <v>38432</v>
      </c>
      <c r="O133" s="2" t="s">
        <v>25</v>
      </c>
      <c r="P133" s="2" t="s">
        <v>16</v>
      </c>
      <c r="Q133" s="2"/>
    </row>
    <row r="134" spans="1:17" ht="309.60000000000002" x14ac:dyDescent="0.3">
      <c r="A134" s="2" t="s">
        <v>38842</v>
      </c>
      <c r="B134" s="2" t="s">
        <v>38843</v>
      </c>
      <c r="C134" s="2">
        <v>1</v>
      </c>
      <c r="D134" s="3">
        <v>45771</v>
      </c>
      <c r="E134" s="3">
        <v>45818</v>
      </c>
      <c r="F134" s="2" t="s">
        <v>52</v>
      </c>
      <c r="G134" s="2" t="str">
        <f t="shared" ca="1" si="2"/>
        <v>CLOSED</v>
      </c>
      <c r="H134" s="2"/>
      <c r="I134" s="2"/>
      <c r="J134" s="2" t="s">
        <v>38844</v>
      </c>
      <c r="K134" s="2" t="s">
        <v>63</v>
      </c>
      <c r="L134" s="2" t="s">
        <v>23</v>
      </c>
      <c r="M134" s="2" t="s">
        <v>38431</v>
      </c>
      <c r="N134" s="2" t="s">
        <v>38432</v>
      </c>
      <c r="O134" s="2" t="s">
        <v>25</v>
      </c>
      <c r="P134" s="2" t="s">
        <v>16</v>
      </c>
      <c r="Q134" s="2"/>
    </row>
    <row r="135" spans="1:17" ht="409.6" x14ac:dyDescent="0.3">
      <c r="A135" s="2" t="s">
        <v>38845</v>
      </c>
      <c r="B135" s="2" t="s">
        <v>38846</v>
      </c>
      <c r="C135" s="2">
        <v>160</v>
      </c>
      <c r="D135" s="3">
        <v>45799</v>
      </c>
      <c r="E135" s="3">
        <v>45819</v>
      </c>
      <c r="F135" s="2" t="s">
        <v>52</v>
      </c>
      <c r="G135" s="2" t="str">
        <f t="shared" ca="1" si="2"/>
        <v>CLOSED</v>
      </c>
      <c r="H135" s="2"/>
      <c r="I135" s="2"/>
      <c r="J135" s="2" t="s">
        <v>38847</v>
      </c>
      <c r="K135" s="2" t="s">
        <v>38848</v>
      </c>
      <c r="L135" s="2" t="s">
        <v>23</v>
      </c>
      <c r="M135" s="2" t="s">
        <v>38431</v>
      </c>
      <c r="N135" s="2" t="s">
        <v>38432</v>
      </c>
      <c r="O135" s="2" t="s">
        <v>25</v>
      </c>
      <c r="P135" s="2" t="s">
        <v>16</v>
      </c>
      <c r="Q135" s="2"/>
    </row>
    <row r="136" spans="1:17" ht="232.2" x14ac:dyDescent="0.3">
      <c r="A136" s="2" t="s">
        <v>38849</v>
      </c>
      <c r="B136" s="2" t="s">
        <v>32287</v>
      </c>
      <c r="C136" s="2">
        <v>2</v>
      </c>
      <c r="D136" s="3">
        <v>45799</v>
      </c>
      <c r="E136" s="3">
        <v>45832</v>
      </c>
      <c r="F136" s="2" t="s">
        <v>148</v>
      </c>
      <c r="G136" s="2" t="str">
        <f t="shared" ca="1" si="2"/>
        <v>3 days</v>
      </c>
      <c r="H136" s="2">
        <v>50000</v>
      </c>
      <c r="I136" s="2">
        <v>2500000</v>
      </c>
      <c r="J136" s="2" t="s">
        <v>32287</v>
      </c>
      <c r="K136" s="2" t="s">
        <v>2504</v>
      </c>
      <c r="L136" s="2" t="s">
        <v>23</v>
      </c>
      <c r="M136" s="2" t="s">
        <v>38431</v>
      </c>
      <c r="N136" s="2" t="s">
        <v>38432</v>
      </c>
      <c r="O136" s="2" t="s">
        <v>30</v>
      </c>
      <c r="P136" s="2"/>
      <c r="Q136" s="2" t="s">
        <v>929</v>
      </c>
    </row>
    <row r="137" spans="1:17" ht="409.6" x14ac:dyDescent="0.3">
      <c r="A137" s="2" t="s">
        <v>38850</v>
      </c>
      <c r="B137" s="2" t="s">
        <v>38851</v>
      </c>
      <c r="C137" s="2">
        <v>10</v>
      </c>
      <c r="D137" s="3">
        <v>45800</v>
      </c>
      <c r="E137" s="3">
        <v>45822</v>
      </c>
      <c r="F137" s="2" t="s">
        <v>87</v>
      </c>
      <c r="G137" s="2" t="str">
        <f t="shared" ca="1" si="2"/>
        <v>CLOSED</v>
      </c>
      <c r="H137" s="2"/>
      <c r="I137" s="2"/>
      <c r="J137" s="2" t="s">
        <v>38852</v>
      </c>
      <c r="K137" s="2" t="s">
        <v>32304</v>
      </c>
      <c r="L137" s="2" t="s">
        <v>23</v>
      </c>
      <c r="M137" s="2" t="s">
        <v>38431</v>
      </c>
      <c r="N137" s="2" t="s">
        <v>38432</v>
      </c>
      <c r="O137" s="2" t="s">
        <v>30</v>
      </c>
      <c r="P137" s="2" t="s">
        <v>16</v>
      </c>
      <c r="Q137" s="2"/>
    </row>
    <row r="138" spans="1:17" ht="180.6" x14ac:dyDescent="0.3">
      <c r="A138" s="2" t="s">
        <v>38853</v>
      </c>
      <c r="B138" s="2" t="s">
        <v>38854</v>
      </c>
      <c r="C138" s="2">
        <v>1</v>
      </c>
      <c r="D138" s="3">
        <v>45800</v>
      </c>
      <c r="E138" s="3">
        <v>45822</v>
      </c>
      <c r="F138" s="2" t="s">
        <v>87</v>
      </c>
      <c r="G138" s="2" t="str">
        <f t="shared" ca="1" si="2"/>
        <v>CLOSED</v>
      </c>
      <c r="H138" s="2"/>
      <c r="I138" s="2"/>
      <c r="J138" s="2" t="s">
        <v>38854</v>
      </c>
      <c r="K138" s="2" t="s">
        <v>32525</v>
      </c>
      <c r="L138" s="2" t="s">
        <v>23</v>
      </c>
      <c r="M138" s="2" t="s">
        <v>38431</v>
      </c>
      <c r="N138" s="2" t="s">
        <v>38432</v>
      </c>
      <c r="O138" s="2" t="s">
        <v>25</v>
      </c>
      <c r="P138" s="2" t="s">
        <v>16</v>
      </c>
      <c r="Q138" s="2"/>
    </row>
    <row r="139" spans="1:17" ht="409.6" x14ac:dyDescent="0.3">
      <c r="A139" s="2" t="s">
        <v>38855</v>
      </c>
      <c r="B139" s="2" t="s">
        <v>38856</v>
      </c>
      <c r="C139" s="2">
        <v>448</v>
      </c>
      <c r="D139" s="3">
        <v>45800</v>
      </c>
      <c r="E139" s="3">
        <v>45825</v>
      </c>
      <c r="F139" s="2" t="s">
        <v>87</v>
      </c>
      <c r="G139" s="2" t="str">
        <f t="shared" ca="1" si="2"/>
        <v>CLOSED</v>
      </c>
      <c r="H139" s="2">
        <v>506</v>
      </c>
      <c r="I139" s="2">
        <v>25300</v>
      </c>
      <c r="J139" s="2" t="s">
        <v>38857</v>
      </c>
      <c r="K139" s="2" t="s">
        <v>38521</v>
      </c>
      <c r="L139" s="2" t="s">
        <v>23</v>
      </c>
      <c r="M139" s="2" t="s">
        <v>38431</v>
      </c>
      <c r="N139" s="2" t="s">
        <v>38432</v>
      </c>
      <c r="O139" s="2" t="s">
        <v>30</v>
      </c>
      <c r="P139" s="2" t="s">
        <v>16</v>
      </c>
      <c r="Q139" s="2" t="s">
        <v>38858</v>
      </c>
    </row>
    <row r="140" spans="1:17" ht="206.4" x14ac:dyDescent="0.3">
      <c r="A140" s="2" t="s">
        <v>38859</v>
      </c>
      <c r="B140" s="2" t="s">
        <v>38860</v>
      </c>
      <c r="C140" s="2">
        <v>2</v>
      </c>
      <c r="D140" s="3">
        <v>45668</v>
      </c>
      <c r="E140" s="3">
        <v>45827</v>
      </c>
      <c r="F140" s="2" t="s">
        <v>87</v>
      </c>
      <c r="G140" s="2" t="str">
        <f t="shared" ca="1" si="2"/>
        <v>CLOSED</v>
      </c>
      <c r="H140" s="2"/>
      <c r="I140" s="2"/>
      <c r="J140" s="2" t="s">
        <v>38860</v>
      </c>
      <c r="K140" s="2" t="s">
        <v>32555</v>
      </c>
      <c r="L140" s="2" t="s">
        <v>23</v>
      </c>
      <c r="M140" s="2" t="s">
        <v>38431</v>
      </c>
      <c r="N140" s="2" t="s">
        <v>38432</v>
      </c>
      <c r="O140" s="2" t="s">
        <v>25</v>
      </c>
      <c r="P140" s="2" t="s">
        <v>16</v>
      </c>
      <c r="Q140" s="2"/>
    </row>
    <row r="141" spans="1:17" ht="283.8" x14ac:dyDescent="0.3">
      <c r="A141" s="2" t="s">
        <v>38861</v>
      </c>
      <c r="B141" s="2" t="s">
        <v>38862</v>
      </c>
      <c r="C141" s="2">
        <v>1</v>
      </c>
      <c r="D141" s="3">
        <v>45716</v>
      </c>
      <c r="E141" s="3">
        <v>45818</v>
      </c>
      <c r="F141" s="2" t="s">
        <v>52</v>
      </c>
      <c r="G141" s="2" t="str">
        <f t="shared" ca="1" si="2"/>
        <v>CLOSED</v>
      </c>
      <c r="H141" s="2"/>
      <c r="I141" s="2"/>
      <c r="J141" s="2" t="s">
        <v>38863</v>
      </c>
      <c r="K141" s="2" t="s">
        <v>32394</v>
      </c>
      <c r="L141" s="2" t="s">
        <v>23</v>
      </c>
      <c r="M141" s="2" t="s">
        <v>38431</v>
      </c>
      <c r="N141" s="2" t="s">
        <v>38432</v>
      </c>
      <c r="O141" s="2" t="s">
        <v>25</v>
      </c>
      <c r="P141" s="2" t="s">
        <v>16</v>
      </c>
      <c r="Q141" s="2"/>
    </row>
    <row r="142" spans="1:17" ht="361.2" x14ac:dyDescent="0.3">
      <c r="A142" s="2" t="s">
        <v>38864</v>
      </c>
      <c r="B142" s="2" t="s">
        <v>38865</v>
      </c>
      <c r="C142" s="2"/>
      <c r="D142" s="3">
        <v>45799</v>
      </c>
      <c r="E142" s="3">
        <v>45818</v>
      </c>
      <c r="F142" s="2" t="s">
        <v>104</v>
      </c>
      <c r="G142" s="2" t="str">
        <f t="shared" ca="1" si="2"/>
        <v>CLOSED</v>
      </c>
      <c r="H142" s="2">
        <v>50000</v>
      </c>
      <c r="I142" s="2">
        <v>2500000</v>
      </c>
      <c r="J142" s="2" t="s">
        <v>38866</v>
      </c>
      <c r="K142" s="2" t="s">
        <v>38450</v>
      </c>
      <c r="L142" s="2" t="s">
        <v>23</v>
      </c>
      <c r="M142" s="2" t="s">
        <v>38431</v>
      </c>
      <c r="N142" s="2" t="s">
        <v>38432</v>
      </c>
      <c r="O142" s="2" t="s">
        <v>25</v>
      </c>
      <c r="P142" s="2" t="s">
        <v>16</v>
      </c>
      <c r="Q142" s="2" t="s">
        <v>929</v>
      </c>
    </row>
    <row r="143" spans="1:17" ht="206.4" x14ac:dyDescent="0.3">
      <c r="A143" s="2" t="s">
        <v>38867</v>
      </c>
      <c r="B143" s="2" t="s">
        <v>8616</v>
      </c>
      <c r="C143" s="2">
        <v>1</v>
      </c>
      <c r="D143" s="3">
        <v>45800</v>
      </c>
      <c r="E143" s="3">
        <v>45821</v>
      </c>
      <c r="F143" s="2" t="s">
        <v>92</v>
      </c>
      <c r="G143" s="2" t="str">
        <f t="shared" ca="1" si="2"/>
        <v>CLOSED</v>
      </c>
      <c r="H143" s="2"/>
      <c r="I143" s="2"/>
      <c r="J143" s="2" t="s">
        <v>8617</v>
      </c>
      <c r="K143" s="2" t="s">
        <v>38868</v>
      </c>
      <c r="L143" s="2" t="s">
        <v>23</v>
      </c>
      <c r="M143" s="2" t="s">
        <v>38431</v>
      </c>
      <c r="N143" s="2" t="s">
        <v>38432</v>
      </c>
      <c r="O143" s="2" t="s">
        <v>25</v>
      </c>
      <c r="P143" s="2" t="s">
        <v>16</v>
      </c>
      <c r="Q143" s="2"/>
    </row>
    <row r="144" spans="1:17" ht="409.6" x14ac:dyDescent="0.3">
      <c r="A144" s="2" t="s">
        <v>38869</v>
      </c>
      <c r="B144" s="2" t="s">
        <v>38870</v>
      </c>
      <c r="C144" s="2">
        <v>46</v>
      </c>
      <c r="D144" s="3">
        <v>45799</v>
      </c>
      <c r="E144" s="3">
        <v>45831</v>
      </c>
      <c r="F144" s="2" t="s">
        <v>87</v>
      </c>
      <c r="G144" s="2" t="str">
        <f t="shared" ca="1" si="2"/>
        <v>2 days</v>
      </c>
      <c r="H144" s="2"/>
      <c r="I144" s="2"/>
      <c r="J144" s="2" t="s">
        <v>38871</v>
      </c>
      <c r="K144" s="2" t="s">
        <v>38595</v>
      </c>
      <c r="L144" s="2" t="s">
        <v>23</v>
      </c>
      <c r="M144" s="2" t="s">
        <v>38431</v>
      </c>
      <c r="N144" s="2" t="s">
        <v>38432</v>
      </c>
      <c r="O144" s="2" t="s">
        <v>25</v>
      </c>
      <c r="P144" s="2"/>
      <c r="Q144" s="2"/>
    </row>
    <row r="145" spans="1:17" ht="309.60000000000002" x14ac:dyDescent="0.3">
      <c r="A145" s="2" t="s">
        <v>38872</v>
      </c>
      <c r="B145" s="2" t="s">
        <v>38873</v>
      </c>
      <c r="C145" s="2">
        <v>5</v>
      </c>
      <c r="D145" s="3">
        <v>45716</v>
      </c>
      <c r="E145" s="3">
        <v>45818</v>
      </c>
      <c r="F145" s="2" t="s">
        <v>52</v>
      </c>
      <c r="G145" s="2" t="str">
        <f t="shared" ca="1" si="2"/>
        <v>CLOSED</v>
      </c>
      <c r="H145" s="2"/>
      <c r="I145" s="2"/>
      <c r="J145" s="2" t="s">
        <v>38874</v>
      </c>
      <c r="K145" s="2" t="s">
        <v>38521</v>
      </c>
      <c r="L145" s="2" t="s">
        <v>23</v>
      </c>
      <c r="M145" s="2" t="s">
        <v>38431</v>
      </c>
      <c r="N145" s="2" t="s">
        <v>38432</v>
      </c>
      <c r="O145" s="2" t="s">
        <v>25</v>
      </c>
      <c r="P145" s="2" t="s">
        <v>16</v>
      </c>
      <c r="Q145" s="2"/>
    </row>
    <row r="146" spans="1:17" ht="206.4" x14ac:dyDescent="0.3">
      <c r="A146" s="2" t="s">
        <v>38875</v>
      </c>
      <c r="B146" s="2" t="s">
        <v>38876</v>
      </c>
      <c r="C146" s="2">
        <v>400</v>
      </c>
      <c r="D146" s="3">
        <v>45776</v>
      </c>
      <c r="E146" s="3">
        <v>45820</v>
      </c>
      <c r="F146" s="2" t="s">
        <v>104</v>
      </c>
      <c r="G146" s="2" t="str">
        <f t="shared" ca="1" si="2"/>
        <v>CLOSED</v>
      </c>
      <c r="H146" s="2">
        <v>50000</v>
      </c>
      <c r="I146" s="2">
        <v>2500000</v>
      </c>
      <c r="J146" s="2" t="s">
        <v>38876</v>
      </c>
      <c r="K146" s="2" t="s">
        <v>32485</v>
      </c>
      <c r="L146" s="2" t="s">
        <v>23</v>
      </c>
      <c r="M146" s="2" t="s">
        <v>38431</v>
      </c>
      <c r="N146" s="2" t="s">
        <v>38432</v>
      </c>
      <c r="O146" s="2" t="s">
        <v>30</v>
      </c>
      <c r="P146" s="2" t="s">
        <v>16</v>
      </c>
      <c r="Q146" s="2" t="s">
        <v>929</v>
      </c>
    </row>
    <row r="147" spans="1:17" ht="258" x14ac:dyDescent="0.3">
      <c r="A147" s="2" t="s">
        <v>38877</v>
      </c>
      <c r="B147" s="2" t="s">
        <v>38556</v>
      </c>
      <c r="C147" s="2">
        <v>3000</v>
      </c>
      <c r="D147" s="3">
        <v>45800</v>
      </c>
      <c r="E147" s="3">
        <v>45818</v>
      </c>
      <c r="F147" s="2" t="s">
        <v>87</v>
      </c>
      <c r="G147" s="2" t="str">
        <f t="shared" ca="1" si="2"/>
        <v>CLOSED</v>
      </c>
      <c r="H147" s="2">
        <v>200000</v>
      </c>
      <c r="I147" s="2">
        <v>10000000</v>
      </c>
      <c r="J147" s="2" t="s">
        <v>38557</v>
      </c>
      <c r="K147" s="2" t="s">
        <v>63</v>
      </c>
      <c r="L147" s="2" t="s">
        <v>23</v>
      </c>
      <c r="M147" s="2" t="s">
        <v>38431</v>
      </c>
      <c r="N147" s="2" t="s">
        <v>38432</v>
      </c>
      <c r="O147" s="2" t="s">
        <v>30</v>
      </c>
      <c r="P147" s="2" t="s">
        <v>16</v>
      </c>
      <c r="Q147" s="2" t="s">
        <v>261</v>
      </c>
    </row>
    <row r="148" spans="1:17" ht="409.6" x14ac:dyDescent="0.3">
      <c r="A148" s="2" t="s">
        <v>38878</v>
      </c>
      <c r="B148" s="2" t="s">
        <v>38879</v>
      </c>
      <c r="C148" s="2">
        <v>2</v>
      </c>
      <c r="D148" s="3">
        <v>45772</v>
      </c>
      <c r="E148" s="3">
        <v>45818</v>
      </c>
      <c r="F148" s="2" t="s">
        <v>52</v>
      </c>
      <c r="G148" s="2" t="str">
        <f t="shared" ca="1" si="2"/>
        <v>CLOSED</v>
      </c>
      <c r="H148" s="2"/>
      <c r="I148" s="2"/>
      <c r="J148" s="2" t="s">
        <v>38880</v>
      </c>
      <c r="K148" s="2" t="s">
        <v>32485</v>
      </c>
      <c r="L148" s="2" t="s">
        <v>23</v>
      </c>
      <c r="M148" s="2" t="s">
        <v>38431</v>
      </c>
      <c r="N148" s="2" t="s">
        <v>38432</v>
      </c>
      <c r="O148" s="2" t="s">
        <v>25</v>
      </c>
      <c r="P148" s="2" t="s">
        <v>16</v>
      </c>
      <c r="Q148" s="2"/>
    </row>
    <row r="149" spans="1:17" ht="409.6" x14ac:dyDescent="0.3">
      <c r="A149" s="2" t="s">
        <v>38881</v>
      </c>
      <c r="B149" s="2" t="s">
        <v>38882</v>
      </c>
      <c r="C149" s="2">
        <v>1805000</v>
      </c>
      <c r="D149" s="3">
        <v>45799</v>
      </c>
      <c r="E149" s="3">
        <v>45820</v>
      </c>
      <c r="F149" s="2" t="s">
        <v>34</v>
      </c>
      <c r="G149" s="2" t="str">
        <f t="shared" ca="1" si="2"/>
        <v>CLOSED</v>
      </c>
      <c r="H149" s="2">
        <v>209371</v>
      </c>
      <c r="I149" s="2">
        <v>10468550</v>
      </c>
      <c r="J149" s="2" t="s">
        <v>38883</v>
      </c>
      <c r="K149" s="2" t="s">
        <v>38884</v>
      </c>
      <c r="L149" s="2" t="s">
        <v>23</v>
      </c>
      <c r="M149" s="2" t="s">
        <v>38431</v>
      </c>
      <c r="N149" s="2" t="s">
        <v>38432</v>
      </c>
      <c r="O149" s="2" t="s">
        <v>25</v>
      </c>
      <c r="P149" s="2" t="s">
        <v>16</v>
      </c>
      <c r="Q149" s="2" t="s">
        <v>261</v>
      </c>
    </row>
    <row r="150" spans="1:17" ht="103.2" x14ac:dyDescent="0.3">
      <c r="A150" s="2" t="s">
        <v>38885</v>
      </c>
      <c r="B150" s="2" t="s">
        <v>38886</v>
      </c>
      <c r="C150" s="2">
        <v>10</v>
      </c>
      <c r="D150" s="3">
        <v>45800</v>
      </c>
      <c r="E150" s="3">
        <v>45821</v>
      </c>
      <c r="F150" s="2" t="s">
        <v>34</v>
      </c>
      <c r="G150" s="2" t="str">
        <f t="shared" ca="1" si="2"/>
        <v>CLOSED</v>
      </c>
      <c r="H150" s="2"/>
      <c r="I150" s="2"/>
      <c r="J150" s="2" t="s">
        <v>38886</v>
      </c>
      <c r="K150" s="2" t="s">
        <v>38887</v>
      </c>
      <c r="L150" s="2" t="s">
        <v>23</v>
      </c>
      <c r="M150" s="2" t="s">
        <v>38431</v>
      </c>
      <c r="N150" s="2" t="s">
        <v>38432</v>
      </c>
      <c r="O150" s="2" t="s">
        <v>25</v>
      </c>
      <c r="P150" s="2" t="s">
        <v>16</v>
      </c>
      <c r="Q150" s="2"/>
    </row>
    <row r="151" spans="1:17" ht="409.6" x14ac:dyDescent="0.3">
      <c r="A151" s="2" t="s">
        <v>38888</v>
      </c>
      <c r="B151" s="2" t="s">
        <v>38889</v>
      </c>
      <c r="C151" s="2">
        <v>750</v>
      </c>
      <c r="D151" s="3">
        <v>45800</v>
      </c>
      <c r="E151" s="3">
        <v>45821</v>
      </c>
      <c r="F151" s="2" t="s">
        <v>34</v>
      </c>
      <c r="G151" s="2" t="str">
        <f t="shared" ca="1" si="2"/>
        <v>CLOSED</v>
      </c>
      <c r="H151" s="2">
        <v>18184</v>
      </c>
      <c r="I151" s="2">
        <v>909200</v>
      </c>
      <c r="J151" s="2" t="s">
        <v>38890</v>
      </c>
      <c r="K151" s="2" t="s">
        <v>32485</v>
      </c>
      <c r="L151" s="2" t="s">
        <v>23</v>
      </c>
      <c r="M151" s="2" t="s">
        <v>38431</v>
      </c>
      <c r="N151" s="2" t="s">
        <v>38432</v>
      </c>
      <c r="O151" s="2" t="s">
        <v>25</v>
      </c>
      <c r="P151" s="2" t="s">
        <v>16</v>
      </c>
      <c r="Q151" s="2" t="s">
        <v>1153</v>
      </c>
    </row>
    <row r="152" spans="1:17" ht="258" x14ac:dyDescent="0.3">
      <c r="A152" s="2" t="s">
        <v>38891</v>
      </c>
      <c r="B152" s="2" t="s">
        <v>38892</v>
      </c>
      <c r="C152" s="2"/>
      <c r="D152" s="3">
        <v>45800</v>
      </c>
      <c r="E152" s="3">
        <v>45818</v>
      </c>
      <c r="F152" s="2" t="s">
        <v>52</v>
      </c>
      <c r="G152" s="2" t="str">
        <f t="shared" ca="1" si="2"/>
        <v>CLOSED</v>
      </c>
      <c r="H152" s="2"/>
      <c r="I152" s="2"/>
      <c r="J152" s="2" t="s">
        <v>38893</v>
      </c>
      <c r="K152" s="2" t="s">
        <v>32394</v>
      </c>
      <c r="L152" s="2" t="s">
        <v>23</v>
      </c>
      <c r="M152" s="2" t="s">
        <v>38431</v>
      </c>
      <c r="N152" s="2" t="s">
        <v>38432</v>
      </c>
      <c r="O152" s="2" t="s">
        <v>25</v>
      </c>
      <c r="P152" s="2" t="s">
        <v>16</v>
      </c>
      <c r="Q152" s="2"/>
    </row>
    <row r="153" spans="1:17" ht="335.4" x14ac:dyDescent="0.3">
      <c r="A153" s="2" t="s">
        <v>38894</v>
      </c>
      <c r="B153" s="2" t="s">
        <v>38895</v>
      </c>
      <c r="C153" s="2">
        <v>2200</v>
      </c>
      <c r="D153" s="3">
        <v>45800</v>
      </c>
      <c r="E153" s="3">
        <v>45818</v>
      </c>
      <c r="F153" s="2" t="s">
        <v>119</v>
      </c>
      <c r="G153" s="2" t="str">
        <f t="shared" ca="1" si="2"/>
        <v>CLOSED</v>
      </c>
      <c r="H153" s="2"/>
      <c r="I153" s="2"/>
      <c r="J153" s="2" t="s">
        <v>38896</v>
      </c>
      <c r="K153" s="2" t="s">
        <v>32485</v>
      </c>
      <c r="L153" s="2" t="s">
        <v>23</v>
      </c>
      <c r="M153" s="2" t="s">
        <v>38431</v>
      </c>
      <c r="N153" s="2" t="s">
        <v>38432</v>
      </c>
      <c r="O153" s="2" t="s">
        <v>25</v>
      </c>
      <c r="P153" s="2" t="s">
        <v>16</v>
      </c>
      <c r="Q153" s="2"/>
    </row>
    <row r="154" spans="1:17" ht="387" x14ac:dyDescent="0.3">
      <c r="A154" s="2" t="s">
        <v>38897</v>
      </c>
      <c r="B154" s="2" t="s">
        <v>38898</v>
      </c>
      <c r="C154" s="2">
        <v>20</v>
      </c>
      <c r="D154" s="3">
        <v>45800</v>
      </c>
      <c r="E154" s="3">
        <v>45819</v>
      </c>
      <c r="F154" s="2" t="s">
        <v>148</v>
      </c>
      <c r="G154" s="2" t="str">
        <f t="shared" ca="1" si="2"/>
        <v>CLOSED</v>
      </c>
      <c r="H154" s="2"/>
      <c r="I154" s="2"/>
      <c r="J154" s="2" t="s">
        <v>38899</v>
      </c>
      <c r="K154" s="2" t="s">
        <v>32544</v>
      </c>
      <c r="L154" s="2" t="s">
        <v>23</v>
      </c>
      <c r="M154" s="2" t="s">
        <v>38431</v>
      </c>
      <c r="N154" s="2" t="s">
        <v>38432</v>
      </c>
      <c r="O154" s="2" t="s">
        <v>25</v>
      </c>
      <c r="P154" s="2" t="s">
        <v>16</v>
      </c>
      <c r="Q154" s="2"/>
    </row>
    <row r="155" spans="1:17" ht="258" x14ac:dyDescent="0.3">
      <c r="A155" s="2" t="s">
        <v>38900</v>
      </c>
      <c r="B155" s="2" t="s">
        <v>38901</v>
      </c>
      <c r="C155" s="2"/>
      <c r="D155" s="3">
        <v>45800</v>
      </c>
      <c r="E155" s="3">
        <v>45814</v>
      </c>
      <c r="F155" s="2" t="s">
        <v>87</v>
      </c>
      <c r="G155" s="2" t="str">
        <f t="shared" ca="1" si="2"/>
        <v>CLOSED</v>
      </c>
      <c r="H155" s="2">
        <v>2000000</v>
      </c>
      <c r="I155" s="2">
        <v>100000000</v>
      </c>
      <c r="J155" s="2" t="s">
        <v>38902</v>
      </c>
      <c r="K155" s="2" t="s">
        <v>38903</v>
      </c>
      <c r="L155" s="2" t="s">
        <v>23</v>
      </c>
      <c r="M155" s="2" t="s">
        <v>38431</v>
      </c>
      <c r="N155" s="2" t="s">
        <v>38432</v>
      </c>
      <c r="O155" s="2" t="s">
        <v>25</v>
      </c>
      <c r="P155" s="2" t="s">
        <v>16</v>
      </c>
      <c r="Q155" s="2" t="s">
        <v>219</v>
      </c>
    </row>
    <row r="156" spans="1:17" ht="409.6" x14ac:dyDescent="0.3">
      <c r="A156" s="2" t="s">
        <v>38904</v>
      </c>
      <c r="B156" s="2" t="s">
        <v>38905</v>
      </c>
      <c r="C156" s="2">
        <v>200</v>
      </c>
      <c r="D156" s="3">
        <v>45800</v>
      </c>
      <c r="E156" s="3">
        <v>45825</v>
      </c>
      <c r="F156" s="2" t="s">
        <v>87</v>
      </c>
      <c r="G156" s="2" t="str">
        <f t="shared" ca="1" si="2"/>
        <v>CLOSED</v>
      </c>
      <c r="H156" s="2">
        <v>50000</v>
      </c>
      <c r="I156" s="2">
        <v>2500000</v>
      </c>
      <c r="J156" s="2" t="s">
        <v>38906</v>
      </c>
      <c r="K156" s="2" t="s">
        <v>38497</v>
      </c>
      <c r="L156" s="2" t="s">
        <v>23</v>
      </c>
      <c r="M156" s="2" t="s">
        <v>38431</v>
      </c>
      <c r="N156" s="2" t="s">
        <v>38432</v>
      </c>
      <c r="O156" s="2" t="s">
        <v>25</v>
      </c>
      <c r="P156" s="2" t="s">
        <v>16</v>
      </c>
      <c r="Q156" s="2" t="s">
        <v>929</v>
      </c>
    </row>
    <row r="157" spans="1:17" ht="409.6" x14ac:dyDescent="0.3">
      <c r="A157" s="2" t="s">
        <v>38907</v>
      </c>
      <c r="B157" s="2" t="s">
        <v>38908</v>
      </c>
      <c r="C157" s="2"/>
      <c r="D157" s="3">
        <v>45800</v>
      </c>
      <c r="E157" s="3">
        <v>45828</v>
      </c>
      <c r="F157" s="2" t="s">
        <v>119</v>
      </c>
      <c r="G157" s="2" t="str">
        <f t="shared" ca="1" si="2"/>
        <v>CLOSED</v>
      </c>
      <c r="H157" s="2"/>
      <c r="I157" s="2"/>
      <c r="J157" s="2" t="s">
        <v>38909</v>
      </c>
      <c r="K157" s="2" t="s">
        <v>38539</v>
      </c>
      <c r="L157" s="2" t="s">
        <v>23</v>
      </c>
      <c r="M157" s="2" t="s">
        <v>38431</v>
      </c>
      <c r="N157" s="2" t="s">
        <v>38432</v>
      </c>
      <c r="O157" s="2" t="s">
        <v>25</v>
      </c>
      <c r="P157" s="2"/>
      <c r="Q157" s="2"/>
    </row>
    <row r="158" spans="1:17" ht="409.6" x14ac:dyDescent="0.3">
      <c r="A158" s="2" t="s">
        <v>38910</v>
      </c>
      <c r="B158" s="2" t="s">
        <v>38911</v>
      </c>
      <c r="C158" s="2">
        <v>1600</v>
      </c>
      <c r="D158" s="3">
        <v>45800</v>
      </c>
      <c r="E158" s="3">
        <v>45821</v>
      </c>
      <c r="F158" s="2" t="s">
        <v>34</v>
      </c>
      <c r="G158" s="2" t="str">
        <f t="shared" ca="1" si="2"/>
        <v>CLOSED</v>
      </c>
      <c r="H158" s="2">
        <v>12740</v>
      </c>
      <c r="I158" s="2">
        <v>637000</v>
      </c>
      <c r="J158" s="2" t="s">
        <v>38912</v>
      </c>
      <c r="K158" s="2" t="s">
        <v>38436</v>
      </c>
      <c r="L158" s="2" t="s">
        <v>23</v>
      </c>
      <c r="M158" s="2" t="s">
        <v>38431</v>
      </c>
      <c r="N158" s="2" t="s">
        <v>38432</v>
      </c>
      <c r="O158" s="2" t="s">
        <v>25</v>
      </c>
      <c r="P158" s="2" t="s">
        <v>16</v>
      </c>
      <c r="Q158" s="2" t="s">
        <v>350</v>
      </c>
    </row>
    <row r="159" spans="1:17" ht="409.6" x14ac:dyDescent="0.3">
      <c r="A159" s="2" t="s">
        <v>38913</v>
      </c>
      <c r="B159" s="2" t="s">
        <v>38914</v>
      </c>
      <c r="C159" s="2"/>
      <c r="D159" s="3">
        <v>45800</v>
      </c>
      <c r="E159" s="3">
        <v>45827</v>
      </c>
      <c r="F159" s="2" t="s">
        <v>34</v>
      </c>
      <c r="G159" s="2" t="str">
        <f t="shared" ca="1" si="2"/>
        <v>CLOSED</v>
      </c>
      <c r="H159" s="2"/>
      <c r="I159" s="2"/>
      <c r="J159" s="2" t="s">
        <v>38915</v>
      </c>
      <c r="K159" s="2" t="s">
        <v>38916</v>
      </c>
      <c r="L159" s="2" t="s">
        <v>23</v>
      </c>
      <c r="M159" s="2" t="s">
        <v>38431</v>
      </c>
      <c r="N159" s="2" t="s">
        <v>38432</v>
      </c>
      <c r="O159" s="2" t="s">
        <v>25</v>
      </c>
      <c r="P159" s="2" t="s">
        <v>16</v>
      </c>
      <c r="Q159" s="2"/>
    </row>
    <row r="160" spans="1:17" ht="361.2" x14ac:dyDescent="0.3">
      <c r="A160" s="2" t="s">
        <v>38917</v>
      </c>
      <c r="B160" s="2" t="s">
        <v>38918</v>
      </c>
      <c r="C160" s="2"/>
      <c r="D160" s="3">
        <v>45800</v>
      </c>
      <c r="E160" s="3">
        <v>45815</v>
      </c>
      <c r="F160" s="2" t="s">
        <v>148</v>
      </c>
      <c r="G160" s="2" t="str">
        <f t="shared" ca="1" si="2"/>
        <v>CLOSED</v>
      </c>
      <c r="H160" s="2">
        <v>100000</v>
      </c>
      <c r="I160" s="2">
        <v>5000000</v>
      </c>
      <c r="J160" s="2" t="s">
        <v>38919</v>
      </c>
      <c r="K160" s="2" t="s">
        <v>63</v>
      </c>
      <c r="L160" s="2" t="s">
        <v>23</v>
      </c>
      <c r="M160" s="2" t="s">
        <v>38431</v>
      </c>
      <c r="N160" s="2" t="s">
        <v>38432</v>
      </c>
      <c r="O160" s="2" t="s">
        <v>25</v>
      </c>
      <c r="P160" s="2" t="s">
        <v>16</v>
      </c>
      <c r="Q160" s="2" t="s">
        <v>836</v>
      </c>
    </row>
    <row r="161" spans="1:17" ht="335.4" x14ac:dyDescent="0.3">
      <c r="A161" s="2" t="s">
        <v>38920</v>
      </c>
      <c r="B161" s="2" t="s">
        <v>38921</v>
      </c>
      <c r="C161" s="2">
        <v>1</v>
      </c>
      <c r="D161" s="3">
        <v>45800</v>
      </c>
      <c r="E161" s="3">
        <v>45819</v>
      </c>
      <c r="F161" s="2" t="s">
        <v>56</v>
      </c>
      <c r="G161" s="2" t="str">
        <f t="shared" ca="1" si="2"/>
        <v>CLOSED</v>
      </c>
      <c r="H161" s="2"/>
      <c r="I161" s="2"/>
      <c r="J161" s="2" t="s">
        <v>38921</v>
      </c>
      <c r="K161" s="2" t="s">
        <v>32391</v>
      </c>
      <c r="L161" s="2" t="s">
        <v>23</v>
      </c>
      <c r="M161" s="2" t="s">
        <v>38431</v>
      </c>
      <c r="N161" s="2" t="s">
        <v>38432</v>
      </c>
      <c r="O161" s="2" t="s">
        <v>25</v>
      </c>
      <c r="P161" s="2" t="s">
        <v>16</v>
      </c>
      <c r="Q161" s="2"/>
    </row>
    <row r="162" spans="1:17" ht="258" x14ac:dyDescent="0.3">
      <c r="A162" s="2" t="s">
        <v>38922</v>
      </c>
      <c r="B162" s="2" t="s">
        <v>38923</v>
      </c>
      <c r="C162" s="2">
        <v>13500</v>
      </c>
      <c r="D162" s="3">
        <v>45800</v>
      </c>
      <c r="E162" s="3">
        <v>45814</v>
      </c>
      <c r="F162" s="2" t="s">
        <v>40</v>
      </c>
      <c r="G162" s="2" t="str">
        <f t="shared" ca="1" si="2"/>
        <v>CLOSED</v>
      </c>
      <c r="H162" s="2">
        <v>41381</v>
      </c>
      <c r="I162" s="2">
        <v>2069050</v>
      </c>
      <c r="J162" s="2" t="s">
        <v>38924</v>
      </c>
      <c r="K162" s="2" t="s">
        <v>32394</v>
      </c>
      <c r="L162" s="2" t="s">
        <v>23</v>
      </c>
      <c r="M162" s="2" t="s">
        <v>38431</v>
      </c>
      <c r="N162" s="2" t="s">
        <v>38432</v>
      </c>
      <c r="O162" s="2" t="s">
        <v>30</v>
      </c>
      <c r="P162" s="2" t="s">
        <v>16</v>
      </c>
      <c r="Q162" s="2" t="s">
        <v>5520</v>
      </c>
    </row>
    <row r="163" spans="1:17" ht="232.2" x14ac:dyDescent="0.3">
      <c r="A163" s="2" t="s">
        <v>38925</v>
      </c>
      <c r="B163" s="2" t="s">
        <v>38926</v>
      </c>
      <c r="C163" s="2">
        <v>60</v>
      </c>
      <c r="D163" s="3">
        <v>45800</v>
      </c>
      <c r="E163" s="3">
        <v>45815</v>
      </c>
      <c r="F163" s="2" t="s">
        <v>40</v>
      </c>
      <c r="G163" s="2" t="str">
        <f t="shared" ca="1" si="2"/>
        <v>CLOSED</v>
      </c>
      <c r="H163" s="2"/>
      <c r="I163" s="2"/>
      <c r="J163" s="2" t="s">
        <v>38926</v>
      </c>
      <c r="K163" s="2" t="s">
        <v>2504</v>
      </c>
      <c r="L163" s="2" t="s">
        <v>23</v>
      </c>
      <c r="M163" s="2" t="s">
        <v>38431</v>
      </c>
      <c r="N163" s="2" t="s">
        <v>38432</v>
      </c>
      <c r="O163" s="2" t="s">
        <v>25</v>
      </c>
      <c r="P163" s="2" t="s">
        <v>16</v>
      </c>
      <c r="Q163" s="2"/>
    </row>
    <row r="164" spans="1:17" ht="409.6" x14ac:dyDescent="0.3">
      <c r="A164" s="2" t="s">
        <v>38927</v>
      </c>
      <c r="B164" s="2" t="s">
        <v>38928</v>
      </c>
      <c r="C164" s="2"/>
      <c r="D164" s="3">
        <v>45800</v>
      </c>
      <c r="E164" s="3">
        <v>45821</v>
      </c>
      <c r="F164" s="2" t="s">
        <v>104</v>
      </c>
      <c r="G164" s="2" t="str">
        <f t="shared" ca="1" si="2"/>
        <v>CLOSED</v>
      </c>
      <c r="H164" s="2">
        <v>200000</v>
      </c>
      <c r="I164" s="2">
        <v>10000000</v>
      </c>
      <c r="J164" s="2" t="s">
        <v>38929</v>
      </c>
      <c r="K164" s="2" t="s">
        <v>1670</v>
      </c>
      <c r="L164" s="2" t="s">
        <v>23</v>
      </c>
      <c r="M164" s="2" t="s">
        <v>38431</v>
      </c>
      <c r="N164" s="2" t="s">
        <v>38432</v>
      </c>
      <c r="O164" s="2" t="s">
        <v>25</v>
      </c>
      <c r="P164" s="2" t="s">
        <v>16</v>
      </c>
      <c r="Q164" s="2" t="s">
        <v>261</v>
      </c>
    </row>
    <row r="165" spans="1:17" ht="409.6" x14ac:dyDescent="0.3">
      <c r="A165" s="2" t="s">
        <v>38930</v>
      </c>
      <c r="B165" s="2" t="s">
        <v>38931</v>
      </c>
      <c r="C165" s="2"/>
      <c r="D165" s="3">
        <v>45734</v>
      </c>
      <c r="E165" s="3">
        <v>45831</v>
      </c>
      <c r="F165" s="2" t="s">
        <v>87</v>
      </c>
      <c r="G165" s="2" t="str">
        <f t="shared" ca="1" si="2"/>
        <v>2 days</v>
      </c>
      <c r="H165" s="2">
        <v>200000</v>
      </c>
      <c r="I165" s="2">
        <v>10000000</v>
      </c>
      <c r="J165" s="2" t="s">
        <v>38932</v>
      </c>
      <c r="K165" s="2" t="s">
        <v>38933</v>
      </c>
      <c r="L165" s="2" t="s">
        <v>23</v>
      </c>
      <c r="M165" s="2" t="s">
        <v>38431</v>
      </c>
      <c r="N165" s="2" t="s">
        <v>38432</v>
      </c>
      <c r="O165" s="2" t="s">
        <v>25</v>
      </c>
      <c r="P165" s="2"/>
      <c r="Q165" s="2" t="s">
        <v>261</v>
      </c>
    </row>
    <row r="166" spans="1:17" ht="409.6" x14ac:dyDescent="0.3">
      <c r="A166" s="2" t="s">
        <v>38934</v>
      </c>
      <c r="B166" s="2" t="s">
        <v>38935</v>
      </c>
      <c r="C166" s="2"/>
      <c r="D166" s="3">
        <v>45740</v>
      </c>
      <c r="E166" s="3">
        <v>45831</v>
      </c>
      <c r="F166" s="2" t="s">
        <v>87</v>
      </c>
      <c r="G166" s="2" t="str">
        <f t="shared" ca="1" si="2"/>
        <v>2 days</v>
      </c>
      <c r="H166" s="2">
        <v>200000</v>
      </c>
      <c r="I166" s="2">
        <v>10000000</v>
      </c>
      <c r="J166" s="2" t="s">
        <v>38936</v>
      </c>
      <c r="K166" s="2" t="s">
        <v>38933</v>
      </c>
      <c r="L166" s="2" t="s">
        <v>23</v>
      </c>
      <c r="M166" s="2" t="s">
        <v>38431</v>
      </c>
      <c r="N166" s="2" t="s">
        <v>38432</v>
      </c>
      <c r="O166" s="2" t="s">
        <v>25</v>
      </c>
      <c r="P166" s="2"/>
      <c r="Q166" s="2" t="s">
        <v>261</v>
      </c>
    </row>
    <row r="167" spans="1:17" ht="258" x14ac:dyDescent="0.3">
      <c r="A167" s="2" t="s">
        <v>38937</v>
      </c>
      <c r="B167" s="2" t="s">
        <v>38938</v>
      </c>
      <c r="C167" s="2">
        <v>560</v>
      </c>
      <c r="D167" s="3">
        <v>45800</v>
      </c>
      <c r="E167" s="3">
        <v>45821</v>
      </c>
      <c r="F167" s="2" t="s">
        <v>136</v>
      </c>
      <c r="G167" s="2" t="str">
        <f t="shared" ca="1" si="2"/>
        <v>CLOSED</v>
      </c>
      <c r="H167" s="2"/>
      <c r="I167" s="2"/>
      <c r="J167" s="2" t="s">
        <v>38939</v>
      </c>
      <c r="K167" s="2" t="s">
        <v>32304</v>
      </c>
      <c r="L167" s="2" t="s">
        <v>23</v>
      </c>
      <c r="M167" s="2" t="s">
        <v>38431</v>
      </c>
      <c r="N167" s="2" t="s">
        <v>38432</v>
      </c>
      <c r="O167" s="2" t="s">
        <v>25</v>
      </c>
      <c r="P167" s="2" t="s">
        <v>16</v>
      </c>
      <c r="Q167" s="2"/>
    </row>
    <row r="168" spans="1:17" ht="409.6" x14ac:dyDescent="0.3">
      <c r="A168" s="2" t="s">
        <v>38940</v>
      </c>
      <c r="B168" s="2" t="s">
        <v>38941</v>
      </c>
      <c r="C168" s="2">
        <v>100</v>
      </c>
      <c r="D168" s="3">
        <v>45801</v>
      </c>
      <c r="E168" s="3">
        <v>45831</v>
      </c>
      <c r="F168" s="2" t="s">
        <v>52</v>
      </c>
      <c r="G168" s="2" t="str">
        <f t="shared" ca="1" si="2"/>
        <v>2 days</v>
      </c>
      <c r="H168" s="2"/>
      <c r="I168" s="2"/>
      <c r="J168" s="2" t="s">
        <v>38942</v>
      </c>
      <c r="K168" s="2" t="s">
        <v>38558</v>
      </c>
      <c r="L168" s="2" t="s">
        <v>23</v>
      </c>
      <c r="M168" s="2" t="s">
        <v>38431</v>
      </c>
      <c r="N168" s="2" t="s">
        <v>38432</v>
      </c>
      <c r="O168" s="2" t="s">
        <v>25</v>
      </c>
      <c r="P168" s="2"/>
      <c r="Q168" s="2"/>
    </row>
    <row r="169" spans="1:17" ht="283.8" x14ac:dyDescent="0.3">
      <c r="A169" s="2" t="s">
        <v>38943</v>
      </c>
      <c r="B169" s="2" t="s">
        <v>38944</v>
      </c>
      <c r="C169" s="2">
        <v>3000</v>
      </c>
      <c r="D169" s="3">
        <v>45801</v>
      </c>
      <c r="E169" s="3">
        <v>45818</v>
      </c>
      <c r="F169" s="2" t="s">
        <v>34</v>
      </c>
      <c r="G169" s="2" t="str">
        <f t="shared" ca="1" si="2"/>
        <v>CLOSED</v>
      </c>
      <c r="H169" s="2">
        <v>200000</v>
      </c>
      <c r="I169" s="2">
        <v>10000000</v>
      </c>
      <c r="J169" s="2" t="s">
        <v>38945</v>
      </c>
      <c r="K169" s="2" t="s">
        <v>38521</v>
      </c>
      <c r="L169" s="2" t="s">
        <v>23</v>
      </c>
      <c r="M169" s="2" t="s">
        <v>38431</v>
      </c>
      <c r="N169" s="2" t="s">
        <v>38432</v>
      </c>
      <c r="O169" s="2" t="s">
        <v>25</v>
      </c>
      <c r="P169" s="2" t="s">
        <v>16</v>
      </c>
      <c r="Q169" s="2" t="s">
        <v>261</v>
      </c>
    </row>
    <row r="170" spans="1:17" ht="409.6" x14ac:dyDescent="0.3">
      <c r="A170" s="2" t="s">
        <v>38946</v>
      </c>
      <c r="B170" s="2" t="s">
        <v>38947</v>
      </c>
      <c r="C170" s="2">
        <v>4</v>
      </c>
      <c r="D170" s="3">
        <v>45801</v>
      </c>
      <c r="E170" s="3">
        <v>45832</v>
      </c>
      <c r="F170" s="2" t="s">
        <v>52</v>
      </c>
      <c r="G170" s="2" t="str">
        <f t="shared" ca="1" si="2"/>
        <v>3 days</v>
      </c>
      <c r="H170" s="2"/>
      <c r="I170" s="2"/>
      <c r="J170" s="2" t="s">
        <v>38948</v>
      </c>
      <c r="K170" s="2" t="s">
        <v>38521</v>
      </c>
      <c r="L170" s="2" t="s">
        <v>23</v>
      </c>
      <c r="M170" s="2" t="s">
        <v>38431</v>
      </c>
      <c r="N170" s="2" t="s">
        <v>38432</v>
      </c>
      <c r="O170" s="2" t="s">
        <v>25</v>
      </c>
      <c r="P170" s="2"/>
      <c r="Q170" s="2"/>
    </row>
    <row r="171" spans="1:17" ht="154.80000000000001" x14ac:dyDescent="0.3">
      <c r="A171" s="2" t="s">
        <v>38949</v>
      </c>
      <c r="B171" s="2" t="s">
        <v>12831</v>
      </c>
      <c r="C171" s="2">
        <v>1</v>
      </c>
      <c r="D171" s="3">
        <v>45801</v>
      </c>
      <c r="E171" s="3">
        <v>45817</v>
      </c>
      <c r="F171" s="2" t="s">
        <v>34</v>
      </c>
      <c r="G171" s="2" t="str">
        <f t="shared" ca="1" si="2"/>
        <v>CLOSED</v>
      </c>
      <c r="H171" s="2"/>
      <c r="I171" s="2"/>
      <c r="J171" s="2" t="s">
        <v>12831</v>
      </c>
      <c r="K171" s="2" t="s">
        <v>38650</v>
      </c>
      <c r="L171" s="2" t="s">
        <v>23</v>
      </c>
      <c r="M171" s="2" t="s">
        <v>38431</v>
      </c>
      <c r="N171" s="2" t="s">
        <v>38432</v>
      </c>
      <c r="O171" s="2" t="s">
        <v>25</v>
      </c>
      <c r="P171" s="2" t="s">
        <v>16</v>
      </c>
      <c r="Q171" s="2"/>
    </row>
    <row r="172" spans="1:17" ht="409.6" x14ac:dyDescent="0.3">
      <c r="A172" s="2" t="s">
        <v>38950</v>
      </c>
      <c r="B172" s="2" t="s">
        <v>38951</v>
      </c>
      <c r="C172" s="2">
        <v>15200</v>
      </c>
      <c r="D172" s="3">
        <v>45801</v>
      </c>
      <c r="E172" s="3">
        <v>45824</v>
      </c>
      <c r="F172" s="2" t="s">
        <v>34</v>
      </c>
      <c r="G172" s="2" t="str">
        <f t="shared" ca="1" si="2"/>
        <v>CLOSED</v>
      </c>
      <c r="H172" s="2"/>
      <c r="I172" s="2"/>
      <c r="J172" s="2" t="s">
        <v>38952</v>
      </c>
      <c r="K172" s="2" t="s">
        <v>38953</v>
      </c>
      <c r="L172" s="2" t="s">
        <v>23</v>
      </c>
      <c r="M172" s="2" t="s">
        <v>38431</v>
      </c>
      <c r="N172" s="2" t="s">
        <v>38432</v>
      </c>
      <c r="O172" s="2" t="s">
        <v>25</v>
      </c>
      <c r="P172" s="2" t="s">
        <v>16</v>
      </c>
      <c r="Q172" s="2"/>
    </row>
    <row r="173" spans="1:17" ht="258" x14ac:dyDescent="0.3">
      <c r="A173" s="2" t="s">
        <v>38954</v>
      </c>
      <c r="B173" s="2" t="s">
        <v>38955</v>
      </c>
      <c r="C173" s="2">
        <v>300</v>
      </c>
      <c r="D173" s="3">
        <v>45801</v>
      </c>
      <c r="E173" s="3">
        <v>45831</v>
      </c>
      <c r="F173" s="2" t="s">
        <v>52</v>
      </c>
      <c r="G173" s="2" t="str">
        <f t="shared" ca="1" si="2"/>
        <v>2 days</v>
      </c>
      <c r="H173" s="2"/>
      <c r="I173" s="2"/>
      <c r="J173" s="2" t="s">
        <v>38956</v>
      </c>
      <c r="K173" s="2" t="s">
        <v>32304</v>
      </c>
      <c r="L173" s="2" t="s">
        <v>23</v>
      </c>
      <c r="M173" s="2" t="s">
        <v>38431</v>
      </c>
      <c r="N173" s="2" t="s">
        <v>38432</v>
      </c>
      <c r="O173" s="2" t="s">
        <v>25</v>
      </c>
      <c r="P173" s="2"/>
      <c r="Q173" s="2"/>
    </row>
    <row r="174" spans="1:17" ht="309.60000000000002" x14ac:dyDescent="0.3">
      <c r="A174" s="2" t="s">
        <v>38957</v>
      </c>
      <c r="B174" s="2" t="s">
        <v>38958</v>
      </c>
      <c r="C174" s="2"/>
      <c r="D174" s="3">
        <v>45801</v>
      </c>
      <c r="E174" s="3">
        <v>45818</v>
      </c>
      <c r="F174" s="2" t="s">
        <v>92</v>
      </c>
      <c r="G174" s="2" t="str">
        <f t="shared" ca="1" si="2"/>
        <v>CLOSED</v>
      </c>
      <c r="H174" s="2">
        <v>100000</v>
      </c>
      <c r="I174" s="2">
        <v>5000000</v>
      </c>
      <c r="J174" s="2" t="s">
        <v>38959</v>
      </c>
      <c r="K174" s="2" t="s">
        <v>38960</v>
      </c>
      <c r="L174" s="2" t="s">
        <v>23</v>
      </c>
      <c r="M174" s="2" t="s">
        <v>38431</v>
      </c>
      <c r="N174" s="2" t="s">
        <v>38432</v>
      </c>
      <c r="O174" s="2" t="s">
        <v>25</v>
      </c>
      <c r="P174" s="2" t="s">
        <v>16</v>
      </c>
      <c r="Q174" s="2" t="s">
        <v>836</v>
      </c>
    </row>
    <row r="175" spans="1:17" ht="206.4" x14ac:dyDescent="0.3">
      <c r="A175" s="2" t="s">
        <v>38961</v>
      </c>
      <c r="B175" s="2" t="s">
        <v>38962</v>
      </c>
      <c r="C175" s="2">
        <v>6</v>
      </c>
      <c r="D175" s="3">
        <v>45784</v>
      </c>
      <c r="E175" s="3">
        <v>45819</v>
      </c>
      <c r="F175" s="2" t="s">
        <v>148</v>
      </c>
      <c r="G175" s="2" t="str">
        <f t="shared" ca="1" si="2"/>
        <v>CLOSED</v>
      </c>
      <c r="H175" s="2">
        <v>50000</v>
      </c>
      <c r="I175" s="2">
        <v>2500000</v>
      </c>
      <c r="J175" s="2" t="s">
        <v>38962</v>
      </c>
      <c r="K175" s="2" t="s">
        <v>38963</v>
      </c>
      <c r="L175" s="2" t="s">
        <v>23</v>
      </c>
      <c r="M175" s="2" t="s">
        <v>38431</v>
      </c>
      <c r="N175" s="2" t="s">
        <v>38432</v>
      </c>
      <c r="O175" s="2" t="s">
        <v>30</v>
      </c>
      <c r="P175" s="2" t="s">
        <v>16</v>
      </c>
      <c r="Q175" s="2" t="s">
        <v>929</v>
      </c>
    </row>
    <row r="176" spans="1:17" ht="232.2" x14ac:dyDescent="0.3">
      <c r="A176" s="2" t="s">
        <v>38964</v>
      </c>
      <c r="B176" s="2" t="s">
        <v>38965</v>
      </c>
      <c r="C176" s="2">
        <v>520</v>
      </c>
      <c r="D176" s="3">
        <v>45801</v>
      </c>
      <c r="E176" s="3">
        <v>45828</v>
      </c>
      <c r="F176" s="2" t="s">
        <v>87</v>
      </c>
      <c r="G176" s="2" t="str">
        <f t="shared" ca="1" si="2"/>
        <v>CLOSED</v>
      </c>
      <c r="H176" s="2">
        <v>100000</v>
      </c>
      <c r="I176" s="2">
        <v>5000000</v>
      </c>
      <c r="J176" s="2" t="s">
        <v>38965</v>
      </c>
      <c r="K176" s="2" t="s">
        <v>38966</v>
      </c>
      <c r="L176" s="2" t="s">
        <v>23</v>
      </c>
      <c r="M176" s="2" t="s">
        <v>38431</v>
      </c>
      <c r="N176" s="2" t="s">
        <v>38432</v>
      </c>
      <c r="O176" s="2" t="s">
        <v>30</v>
      </c>
      <c r="P176" s="2"/>
      <c r="Q176" s="2" t="s">
        <v>836</v>
      </c>
    </row>
    <row r="177" spans="1:17" ht="206.4" x14ac:dyDescent="0.3">
      <c r="A177" s="2" t="s">
        <v>38967</v>
      </c>
      <c r="B177" s="2" t="s">
        <v>38968</v>
      </c>
      <c r="C177" s="2">
        <v>2</v>
      </c>
      <c r="D177" s="3">
        <v>45801</v>
      </c>
      <c r="E177" s="3">
        <v>45819</v>
      </c>
      <c r="F177" s="2" t="s">
        <v>87</v>
      </c>
      <c r="G177" s="2" t="str">
        <f t="shared" ca="1" si="2"/>
        <v>CLOSED</v>
      </c>
      <c r="H177" s="2"/>
      <c r="I177" s="2"/>
      <c r="J177" s="2" t="s">
        <v>38968</v>
      </c>
      <c r="K177" s="2" t="s">
        <v>32485</v>
      </c>
      <c r="L177" s="2" t="s">
        <v>23</v>
      </c>
      <c r="M177" s="2" t="s">
        <v>38431</v>
      </c>
      <c r="N177" s="2" t="s">
        <v>38432</v>
      </c>
      <c r="O177" s="2" t="s">
        <v>25</v>
      </c>
      <c r="P177" s="2" t="s">
        <v>16</v>
      </c>
      <c r="Q177" s="2"/>
    </row>
    <row r="178" spans="1:17" ht="409.6" x14ac:dyDescent="0.3">
      <c r="A178" s="2" t="s">
        <v>38969</v>
      </c>
      <c r="B178" s="2" t="s">
        <v>38970</v>
      </c>
      <c r="C178" s="2">
        <v>384</v>
      </c>
      <c r="D178" s="3">
        <v>45801</v>
      </c>
      <c r="E178" s="3">
        <v>45817</v>
      </c>
      <c r="F178" s="2" t="s">
        <v>40</v>
      </c>
      <c r="G178" s="2" t="str">
        <f t="shared" ca="1" si="2"/>
        <v>CLOSED</v>
      </c>
      <c r="H178" s="2"/>
      <c r="I178" s="2"/>
      <c r="J178" s="2" t="s">
        <v>38971</v>
      </c>
      <c r="K178" s="2" t="s">
        <v>38461</v>
      </c>
      <c r="L178" s="2" t="s">
        <v>23</v>
      </c>
      <c r="M178" s="2" t="s">
        <v>38431</v>
      </c>
      <c r="N178" s="2" t="s">
        <v>38432</v>
      </c>
      <c r="O178" s="2" t="s">
        <v>25</v>
      </c>
      <c r="P178" s="2" t="s">
        <v>16</v>
      </c>
      <c r="Q178" s="2"/>
    </row>
    <row r="179" spans="1:17" ht="232.2" x14ac:dyDescent="0.3">
      <c r="A179" s="2" t="s">
        <v>38972</v>
      </c>
      <c r="B179" s="2" t="s">
        <v>38973</v>
      </c>
      <c r="C179" s="2">
        <v>2</v>
      </c>
      <c r="D179" s="3">
        <v>45801</v>
      </c>
      <c r="E179" s="3">
        <v>45824</v>
      </c>
      <c r="F179" s="2" t="s">
        <v>52</v>
      </c>
      <c r="G179" s="2" t="str">
        <f t="shared" ca="1" si="2"/>
        <v>CLOSED</v>
      </c>
      <c r="H179" s="2">
        <v>50000</v>
      </c>
      <c r="I179" s="2">
        <v>2500000</v>
      </c>
      <c r="J179" s="2" t="s">
        <v>38974</v>
      </c>
      <c r="K179" s="2" t="s">
        <v>38461</v>
      </c>
      <c r="L179" s="2" t="s">
        <v>23</v>
      </c>
      <c r="M179" s="2" t="s">
        <v>38431</v>
      </c>
      <c r="N179" s="2" t="s">
        <v>38432</v>
      </c>
      <c r="O179" s="2" t="s">
        <v>25</v>
      </c>
      <c r="P179" s="2" t="s">
        <v>16</v>
      </c>
      <c r="Q179" s="2" t="s">
        <v>929</v>
      </c>
    </row>
    <row r="180" spans="1:17" ht="409.6" x14ac:dyDescent="0.3">
      <c r="A180" s="2" t="s">
        <v>38975</v>
      </c>
      <c r="B180" s="2" t="s">
        <v>38976</v>
      </c>
      <c r="C180" s="2">
        <v>1140</v>
      </c>
      <c r="D180" s="3">
        <v>45801</v>
      </c>
      <c r="E180" s="3">
        <v>45817</v>
      </c>
      <c r="F180" s="2" t="s">
        <v>56</v>
      </c>
      <c r="G180" s="2" t="str">
        <f t="shared" ca="1" si="2"/>
        <v>CLOSED</v>
      </c>
      <c r="H180" s="2"/>
      <c r="I180" s="2"/>
      <c r="J180" s="2" t="s">
        <v>38977</v>
      </c>
      <c r="K180" s="2" t="s">
        <v>38436</v>
      </c>
      <c r="L180" s="2" t="s">
        <v>23</v>
      </c>
      <c r="M180" s="2" t="s">
        <v>38431</v>
      </c>
      <c r="N180" s="2" t="s">
        <v>38432</v>
      </c>
      <c r="O180" s="2" t="s">
        <v>25</v>
      </c>
      <c r="P180" s="2" t="s">
        <v>16</v>
      </c>
      <c r="Q180" s="2"/>
    </row>
    <row r="181" spans="1:17" ht="409.6" x14ac:dyDescent="0.3">
      <c r="A181" s="2" t="s">
        <v>38978</v>
      </c>
      <c r="B181" s="2" t="s">
        <v>38979</v>
      </c>
      <c r="C181" s="2">
        <v>208000</v>
      </c>
      <c r="D181" s="3">
        <v>45801</v>
      </c>
      <c r="E181" s="3">
        <v>45817</v>
      </c>
      <c r="F181" s="2" t="s">
        <v>148</v>
      </c>
      <c r="G181" s="2" t="str">
        <f t="shared" ca="1" si="2"/>
        <v>CLOSED</v>
      </c>
      <c r="H181" s="2"/>
      <c r="I181" s="2"/>
      <c r="J181" s="2" t="s">
        <v>38980</v>
      </c>
      <c r="K181" s="2" t="s">
        <v>2504</v>
      </c>
      <c r="L181" s="2" t="s">
        <v>48</v>
      </c>
      <c r="M181" s="2" t="s">
        <v>38431</v>
      </c>
      <c r="N181" s="2" t="s">
        <v>38432</v>
      </c>
      <c r="O181" s="2" t="s">
        <v>25</v>
      </c>
      <c r="P181" s="2" t="s">
        <v>16</v>
      </c>
      <c r="Q181" s="2"/>
    </row>
    <row r="182" spans="1:17" ht="309.60000000000002" x14ac:dyDescent="0.3">
      <c r="A182" s="2" t="s">
        <v>38981</v>
      </c>
      <c r="B182" s="2" t="s">
        <v>38982</v>
      </c>
      <c r="C182" s="2">
        <v>600</v>
      </c>
      <c r="D182" s="3">
        <v>45803</v>
      </c>
      <c r="E182" s="3">
        <v>45817</v>
      </c>
      <c r="F182" s="2" t="s">
        <v>34</v>
      </c>
      <c r="G182" s="2" t="str">
        <f t="shared" ca="1" si="2"/>
        <v>CLOSED</v>
      </c>
      <c r="H182" s="2"/>
      <c r="I182" s="2"/>
      <c r="J182" s="2" t="s">
        <v>38983</v>
      </c>
      <c r="K182" s="2" t="s">
        <v>32551</v>
      </c>
      <c r="L182" s="2" t="s">
        <v>23</v>
      </c>
      <c r="M182" s="2" t="s">
        <v>38431</v>
      </c>
      <c r="N182" s="2" t="s">
        <v>38432</v>
      </c>
      <c r="O182" s="2" t="s">
        <v>25</v>
      </c>
      <c r="P182" s="2" t="s">
        <v>16</v>
      </c>
      <c r="Q182" s="2"/>
    </row>
    <row r="183" spans="1:17" ht="387" x14ac:dyDescent="0.3">
      <c r="A183" s="2" t="s">
        <v>38984</v>
      </c>
      <c r="B183" s="2" t="s">
        <v>38985</v>
      </c>
      <c r="C183" s="2">
        <v>300</v>
      </c>
      <c r="D183" s="3">
        <v>45803</v>
      </c>
      <c r="E183" s="3">
        <v>45814</v>
      </c>
      <c r="F183" s="2" t="s">
        <v>45</v>
      </c>
      <c r="G183" s="2" t="str">
        <f t="shared" ca="1" si="2"/>
        <v>CLOSED</v>
      </c>
      <c r="H183" s="2"/>
      <c r="I183" s="2"/>
      <c r="J183" s="2" t="s">
        <v>38986</v>
      </c>
      <c r="K183" s="2" t="s">
        <v>32544</v>
      </c>
      <c r="L183" s="2" t="s">
        <v>23</v>
      </c>
      <c r="M183" s="2" t="s">
        <v>38431</v>
      </c>
      <c r="N183" s="2" t="s">
        <v>38432</v>
      </c>
      <c r="O183" s="2" t="s">
        <v>25</v>
      </c>
      <c r="P183" s="2" t="s">
        <v>16</v>
      </c>
      <c r="Q183" s="2"/>
    </row>
    <row r="184" spans="1:17" ht="206.4" x14ac:dyDescent="0.3">
      <c r="A184" s="2" t="s">
        <v>38987</v>
      </c>
      <c r="B184" s="2" t="s">
        <v>38988</v>
      </c>
      <c r="C184" s="2">
        <v>2</v>
      </c>
      <c r="D184" s="3">
        <v>45803</v>
      </c>
      <c r="E184" s="3">
        <v>45835</v>
      </c>
      <c r="F184" s="2" t="s">
        <v>119</v>
      </c>
      <c r="G184" s="2" t="str">
        <f t="shared" ca="1" si="2"/>
        <v>6 days</v>
      </c>
      <c r="H184" s="2">
        <v>1464341</v>
      </c>
      <c r="I184" s="2">
        <v>73217050</v>
      </c>
      <c r="J184" s="2" t="s">
        <v>38989</v>
      </c>
      <c r="K184" s="2" t="s">
        <v>38990</v>
      </c>
      <c r="L184" s="2" t="s">
        <v>23</v>
      </c>
      <c r="M184" s="2" t="s">
        <v>38431</v>
      </c>
      <c r="N184" s="2" t="s">
        <v>38432</v>
      </c>
      <c r="O184" s="2" t="s">
        <v>30</v>
      </c>
      <c r="P184" s="2"/>
      <c r="Q184" s="2" t="s">
        <v>38991</v>
      </c>
    </row>
    <row r="185" spans="1:17" ht="387" x14ac:dyDescent="0.3">
      <c r="A185" s="2" t="s">
        <v>38992</v>
      </c>
      <c r="B185" s="2" t="s">
        <v>38993</v>
      </c>
      <c r="C185" s="2"/>
      <c r="D185" s="3">
        <v>45768</v>
      </c>
      <c r="E185" s="3">
        <v>45817</v>
      </c>
      <c r="F185" s="2" t="s">
        <v>92</v>
      </c>
      <c r="G185" s="2" t="str">
        <f t="shared" ca="1" si="2"/>
        <v>CLOSED</v>
      </c>
      <c r="H185" s="2"/>
      <c r="I185" s="2"/>
      <c r="J185" s="2" t="s">
        <v>38994</v>
      </c>
      <c r="K185" s="2" t="s">
        <v>38591</v>
      </c>
      <c r="L185" s="2" t="s">
        <v>23</v>
      </c>
      <c r="M185" s="2" t="s">
        <v>38431</v>
      </c>
      <c r="N185" s="2" t="s">
        <v>38432</v>
      </c>
      <c r="O185" s="2" t="s">
        <v>25</v>
      </c>
      <c r="P185" s="2" t="s">
        <v>16</v>
      </c>
      <c r="Q185" s="2"/>
    </row>
    <row r="186" spans="1:17" ht="409.6" x14ac:dyDescent="0.3">
      <c r="A186" s="2" t="s">
        <v>38995</v>
      </c>
      <c r="B186" s="2" t="s">
        <v>38996</v>
      </c>
      <c r="C186" s="2">
        <v>5305</v>
      </c>
      <c r="D186" s="3">
        <v>45803</v>
      </c>
      <c r="E186" s="3">
        <v>45818</v>
      </c>
      <c r="F186" s="2" t="s">
        <v>119</v>
      </c>
      <c r="G186" s="2" t="str">
        <f t="shared" ca="1" si="2"/>
        <v>CLOSED</v>
      </c>
      <c r="H186" s="2">
        <v>500000</v>
      </c>
      <c r="I186" s="2">
        <v>25000000</v>
      </c>
      <c r="J186" s="2" t="s">
        <v>38997</v>
      </c>
      <c r="K186" s="2" t="s">
        <v>38998</v>
      </c>
      <c r="L186" s="2" t="s">
        <v>23</v>
      </c>
      <c r="M186" s="2" t="s">
        <v>38431</v>
      </c>
      <c r="N186" s="2" t="s">
        <v>38432</v>
      </c>
      <c r="O186" s="2" t="s">
        <v>30</v>
      </c>
      <c r="P186" s="2" t="s">
        <v>16</v>
      </c>
      <c r="Q186" s="2" t="s">
        <v>172</v>
      </c>
    </row>
    <row r="187" spans="1:17" ht="206.4" x14ac:dyDescent="0.3">
      <c r="A187" s="2" t="s">
        <v>38999</v>
      </c>
      <c r="B187" s="2" t="s">
        <v>6341</v>
      </c>
      <c r="C187" s="2">
        <v>124</v>
      </c>
      <c r="D187" s="3">
        <v>45803</v>
      </c>
      <c r="E187" s="3">
        <v>45817</v>
      </c>
      <c r="F187" s="2" t="s">
        <v>87</v>
      </c>
      <c r="G187" s="2" t="str">
        <f t="shared" ca="1" si="2"/>
        <v>CLOSED</v>
      </c>
      <c r="H187" s="2"/>
      <c r="I187" s="2"/>
      <c r="J187" s="2" t="s">
        <v>6342</v>
      </c>
      <c r="K187" s="2" t="s">
        <v>38511</v>
      </c>
      <c r="L187" s="2" t="s">
        <v>23</v>
      </c>
      <c r="M187" s="2" t="s">
        <v>38431</v>
      </c>
      <c r="N187" s="2" t="s">
        <v>38432</v>
      </c>
      <c r="O187" s="2" t="s">
        <v>25</v>
      </c>
      <c r="P187" s="2" t="s">
        <v>16</v>
      </c>
      <c r="Q187" s="2"/>
    </row>
    <row r="188" spans="1:17" ht="409.6" x14ac:dyDescent="0.3">
      <c r="A188" s="2" t="s">
        <v>39000</v>
      </c>
      <c r="B188" s="2" t="s">
        <v>39001</v>
      </c>
      <c r="C188" s="2">
        <v>485</v>
      </c>
      <c r="D188" s="3">
        <v>45803</v>
      </c>
      <c r="E188" s="3">
        <v>45814</v>
      </c>
      <c r="F188" s="2" t="s">
        <v>52</v>
      </c>
      <c r="G188" s="2" t="str">
        <f t="shared" ca="1" si="2"/>
        <v>CLOSED</v>
      </c>
      <c r="H188" s="2"/>
      <c r="I188" s="2"/>
      <c r="J188" s="2" t="s">
        <v>39002</v>
      </c>
      <c r="K188" s="2" t="s">
        <v>39003</v>
      </c>
      <c r="L188" s="2" t="s">
        <v>23</v>
      </c>
      <c r="M188" s="2" t="s">
        <v>38431</v>
      </c>
      <c r="N188" s="2" t="s">
        <v>38432</v>
      </c>
      <c r="O188" s="2" t="s">
        <v>25</v>
      </c>
      <c r="P188" s="2" t="s">
        <v>16</v>
      </c>
      <c r="Q188" s="2"/>
    </row>
    <row r="189" spans="1:17" ht="206.4" x14ac:dyDescent="0.3">
      <c r="A189" s="2" t="s">
        <v>39004</v>
      </c>
      <c r="B189" s="2" t="s">
        <v>39005</v>
      </c>
      <c r="C189" s="2">
        <v>18</v>
      </c>
      <c r="D189" s="3">
        <v>45803</v>
      </c>
      <c r="E189" s="3">
        <v>45814</v>
      </c>
      <c r="F189" s="2" t="s">
        <v>87</v>
      </c>
      <c r="G189" s="2" t="str">
        <f t="shared" ca="1" si="2"/>
        <v>CLOSED</v>
      </c>
      <c r="H189" s="2"/>
      <c r="I189" s="2"/>
      <c r="J189" s="2" t="s">
        <v>39005</v>
      </c>
      <c r="K189" s="2" t="s">
        <v>38963</v>
      </c>
      <c r="L189" s="2" t="s">
        <v>23</v>
      </c>
      <c r="M189" s="2" t="s">
        <v>38431</v>
      </c>
      <c r="N189" s="2" t="s">
        <v>38432</v>
      </c>
      <c r="O189" s="2" t="s">
        <v>25</v>
      </c>
      <c r="P189" s="2" t="s">
        <v>16</v>
      </c>
      <c r="Q189" s="2"/>
    </row>
    <row r="190" spans="1:17" ht="232.2" x14ac:dyDescent="0.3">
      <c r="A190" s="2" t="s">
        <v>39006</v>
      </c>
      <c r="B190" s="2" t="s">
        <v>39007</v>
      </c>
      <c r="C190" s="2"/>
      <c r="D190" s="3">
        <v>45803</v>
      </c>
      <c r="E190" s="3">
        <v>45817</v>
      </c>
      <c r="F190" s="2" t="s">
        <v>52</v>
      </c>
      <c r="G190" s="2" t="str">
        <f t="shared" ca="1" si="2"/>
        <v>CLOSED</v>
      </c>
      <c r="H190" s="2">
        <v>2000000</v>
      </c>
      <c r="I190" s="2">
        <v>100000000</v>
      </c>
      <c r="J190" s="2" t="s">
        <v>39008</v>
      </c>
      <c r="K190" s="2" t="s">
        <v>39009</v>
      </c>
      <c r="L190" s="2" t="s">
        <v>23</v>
      </c>
      <c r="M190" s="2" t="s">
        <v>38431</v>
      </c>
      <c r="N190" s="2" t="s">
        <v>38432</v>
      </c>
      <c r="O190" s="2" t="s">
        <v>25</v>
      </c>
      <c r="P190" s="2" t="s">
        <v>16</v>
      </c>
      <c r="Q190" s="2" t="s">
        <v>219</v>
      </c>
    </row>
    <row r="191" spans="1:17" ht="180.6" x14ac:dyDescent="0.3">
      <c r="A191" s="2" t="s">
        <v>39010</v>
      </c>
      <c r="B191" s="2" t="s">
        <v>39011</v>
      </c>
      <c r="C191" s="2">
        <v>400</v>
      </c>
      <c r="D191" s="3">
        <v>45803</v>
      </c>
      <c r="E191" s="3">
        <v>45825</v>
      </c>
      <c r="F191" s="2" t="s">
        <v>87</v>
      </c>
      <c r="G191" s="2" t="str">
        <f t="shared" ca="1" si="2"/>
        <v>CLOSED</v>
      </c>
      <c r="H191" s="2"/>
      <c r="I191" s="2"/>
      <c r="J191" s="2" t="s">
        <v>39011</v>
      </c>
      <c r="K191" s="2" t="s">
        <v>38511</v>
      </c>
      <c r="L191" s="2" t="s">
        <v>23</v>
      </c>
      <c r="M191" s="2" t="s">
        <v>38431</v>
      </c>
      <c r="N191" s="2" t="s">
        <v>38432</v>
      </c>
      <c r="O191" s="2" t="s">
        <v>25</v>
      </c>
      <c r="P191" s="2" t="s">
        <v>16</v>
      </c>
      <c r="Q191" s="2"/>
    </row>
    <row r="192" spans="1:17" ht="206.4" x14ac:dyDescent="0.3">
      <c r="A192" s="2" t="s">
        <v>39012</v>
      </c>
      <c r="B192" s="2" t="s">
        <v>39013</v>
      </c>
      <c r="C192" s="2">
        <v>5000</v>
      </c>
      <c r="D192" s="3">
        <v>45803</v>
      </c>
      <c r="E192" s="3">
        <v>45833</v>
      </c>
      <c r="F192" s="2" t="s">
        <v>52</v>
      </c>
      <c r="G192" s="2" t="str">
        <f t="shared" ca="1" si="2"/>
        <v>4 days</v>
      </c>
      <c r="H192" s="2">
        <v>500000</v>
      </c>
      <c r="I192" s="2">
        <v>25000000</v>
      </c>
      <c r="J192" s="2" t="s">
        <v>39013</v>
      </c>
      <c r="K192" s="2" t="s">
        <v>39014</v>
      </c>
      <c r="L192" s="2" t="s">
        <v>23</v>
      </c>
      <c r="M192" s="2" t="s">
        <v>38431</v>
      </c>
      <c r="N192" s="2" t="s">
        <v>38432</v>
      </c>
      <c r="O192" s="2" t="s">
        <v>25</v>
      </c>
      <c r="P192" s="2"/>
      <c r="Q192" s="2" t="s">
        <v>172</v>
      </c>
    </row>
    <row r="193" spans="1:17" ht="258" x14ac:dyDescent="0.3">
      <c r="A193" s="2" t="s">
        <v>39015</v>
      </c>
      <c r="B193" s="2" t="s">
        <v>39016</v>
      </c>
      <c r="C193" s="2">
        <v>76</v>
      </c>
      <c r="D193" s="3">
        <v>45803</v>
      </c>
      <c r="E193" s="3">
        <v>45817</v>
      </c>
      <c r="F193" s="2" t="s">
        <v>45</v>
      </c>
      <c r="G193" s="2" t="str">
        <f t="shared" ca="1" si="2"/>
        <v>CLOSED</v>
      </c>
      <c r="H193" s="2"/>
      <c r="I193" s="2"/>
      <c r="J193" s="2" t="s">
        <v>39016</v>
      </c>
      <c r="K193" s="2" t="s">
        <v>32394</v>
      </c>
      <c r="L193" s="2" t="s">
        <v>23</v>
      </c>
      <c r="M193" s="2" t="s">
        <v>38431</v>
      </c>
      <c r="N193" s="2" t="s">
        <v>38432</v>
      </c>
      <c r="O193" s="2" t="s">
        <v>25</v>
      </c>
      <c r="P193" s="2" t="s">
        <v>16</v>
      </c>
      <c r="Q193" s="2"/>
    </row>
    <row r="194" spans="1:17" ht="409.6" x14ac:dyDescent="0.3">
      <c r="A194" s="2" t="s">
        <v>39017</v>
      </c>
      <c r="B194" s="2" t="s">
        <v>39018</v>
      </c>
      <c r="C194" s="2">
        <v>9550</v>
      </c>
      <c r="D194" s="3">
        <v>45803</v>
      </c>
      <c r="E194" s="3">
        <v>45818</v>
      </c>
      <c r="F194" s="2" t="s">
        <v>56</v>
      </c>
      <c r="G194" s="2" t="str">
        <f t="shared" ca="1" si="2"/>
        <v>CLOSED</v>
      </c>
      <c r="H194" s="2"/>
      <c r="I194" s="2"/>
      <c r="J194" s="2" t="s">
        <v>39019</v>
      </c>
      <c r="K194" s="2" t="s">
        <v>38521</v>
      </c>
      <c r="L194" s="2" t="s">
        <v>23</v>
      </c>
      <c r="M194" s="2" t="s">
        <v>38431</v>
      </c>
      <c r="N194" s="2" t="s">
        <v>38432</v>
      </c>
      <c r="O194" s="2" t="s">
        <v>25</v>
      </c>
      <c r="P194" s="2" t="s">
        <v>16</v>
      </c>
      <c r="Q194" s="2"/>
    </row>
    <row r="195" spans="1:17" ht="387" x14ac:dyDescent="0.3">
      <c r="A195" s="2" t="s">
        <v>39020</v>
      </c>
      <c r="B195" s="2" t="s">
        <v>39021</v>
      </c>
      <c r="C195" s="2">
        <v>117</v>
      </c>
      <c r="D195" s="3">
        <v>45803</v>
      </c>
      <c r="E195" s="3">
        <v>45824</v>
      </c>
      <c r="F195" s="2" t="s">
        <v>52</v>
      </c>
      <c r="G195" s="2" t="str">
        <f t="shared" ref="G195:G258" ca="1" si="3">IF((INDIRECT("E"&amp;ROW())+INDIRECT("F"&amp;ROW()))-NOW() &lt;= 0, "CLOSED", INT((INDIRECT("E"&amp;ROW())+INDIRECT("F"&amp;ROW()))-NOW()) &amp; " days")</f>
        <v>CLOSED</v>
      </c>
      <c r="H195" s="2">
        <v>36973</v>
      </c>
      <c r="I195" s="2">
        <v>1848650</v>
      </c>
      <c r="J195" s="2" t="s">
        <v>39022</v>
      </c>
      <c r="K195" s="2" t="s">
        <v>38454</v>
      </c>
      <c r="L195" s="2" t="s">
        <v>23</v>
      </c>
      <c r="M195" s="2" t="s">
        <v>38431</v>
      </c>
      <c r="N195" s="2" t="s">
        <v>38432</v>
      </c>
      <c r="O195" s="2" t="s">
        <v>25</v>
      </c>
      <c r="P195" s="2" t="s">
        <v>16</v>
      </c>
      <c r="Q195" s="2" t="s">
        <v>6246</v>
      </c>
    </row>
    <row r="196" spans="1:17" ht="258" x14ac:dyDescent="0.3">
      <c r="A196" s="2" t="s">
        <v>39023</v>
      </c>
      <c r="B196" s="2" t="s">
        <v>39024</v>
      </c>
      <c r="C196" s="2">
        <v>2</v>
      </c>
      <c r="D196" s="3">
        <v>45803</v>
      </c>
      <c r="E196" s="3">
        <v>45815</v>
      </c>
      <c r="F196" s="2" t="s">
        <v>119</v>
      </c>
      <c r="G196" s="2" t="str">
        <f t="shared" ca="1" si="3"/>
        <v>CLOSED</v>
      </c>
      <c r="H196" s="2"/>
      <c r="I196" s="2"/>
      <c r="J196" s="2" t="s">
        <v>39024</v>
      </c>
      <c r="K196" s="2" t="s">
        <v>39025</v>
      </c>
      <c r="L196" s="2" t="s">
        <v>23</v>
      </c>
      <c r="M196" s="2" t="s">
        <v>38431</v>
      </c>
      <c r="N196" s="2" t="s">
        <v>38432</v>
      </c>
      <c r="O196" s="2" t="s">
        <v>25</v>
      </c>
      <c r="P196" s="2" t="s">
        <v>16</v>
      </c>
      <c r="Q196" s="2"/>
    </row>
    <row r="197" spans="1:17" ht="258" x14ac:dyDescent="0.3">
      <c r="A197" s="2" t="s">
        <v>39026</v>
      </c>
      <c r="B197" s="2" t="s">
        <v>39027</v>
      </c>
      <c r="C197" s="2"/>
      <c r="D197" s="3">
        <v>45803</v>
      </c>
      <c r="E197" s="3">
        <v>45821</v>
      </c>
      <c r="F197" s="2" t="s">
        <v>148</v>
      </c>
      <c r="G197" s="2" t="str">
        <f t="shared" ca="1" si="3"/>
        <v>CLOSED</v>
      </c>
      <c r="H197" s="2"/>
      <c r="I197" s="2"/>
      <c r="J197" s="2" t="s">
        <v>39028</v>
      </c>
      <c r="K197" s="2" t="s">
        <v>32394</v>
      </c>
      <c r="L197" s="2" t="s">
        <v>23</v>
      </c>
      <c r="M197" s="2" t="s">
        <v>38431</v>
      </c>
      <c r="N197" s="2" t="s">
        <v>38432</v>
      </c>
      <c r="O197" s="2" t="s">
        <v>25</v>
      </c>
      <c r="P197" s="2" t="s">
        <v>16</v>
      </c>
      <c r="Q197" s="2"/>
    </row>
    <row r="198" spans="1:17" ht="409.6" x14ac:dyDescent="0.3">
      <c r="A198" s="2" t="s">
        <v>39029</v>
      </c>
      <c r="B198" s="2" t="s">
        <v>39030</v>
      </c>
      <c r="C198" s="2">
        <v>6</v>
      </c>
      <c r="D198" s="3">
        <v>45803</v>
      </c>
      <c r="E198" s="3">
        <v>45828</v>
      </c>
      <c r="F198" s="2" t="s">
        <v>87</v>
      </c>
      <c r="G198" s="2" t="str">
        <f t="shared" ca="1" si="3"/>
        <v>CLOSED</v>
      </c>
      <c r="H198" s="2"/>
      <c r="I198" s="2"/>
      <c r="J198" s="2" t="s">
        <v>39031</v>
      </c>
      <c r="K198" s="2" t="s">
        <v>39032</v>
      </c>
      <c r="L198" s="2" t="s">
        <v>23</v>
      </c>
      <c r="M198" s="2" t="s">
        <v>38431</v>
      </c>
      <c r="N198" s="2" t="s">
        <v>38432</v>
      </c>
      <c r="O198" s="2" t="s">
        <v>25</v>
      </c>
      <c r="P198" s="2"/>
      <c r="Q198" s="2"/>
    </row>
    <row r="199" spans="1:17" ht="409.6" x14ac:dyDescent="0.3">
      <c r="A199" s="2" t="s">
        <v>39033</v>
      </c>
      <c r="B199" s="2" t="s">
        <v>39034</v>
      </c>
      <c r="C199" s="2">
        <v>999</v>
      </c>
      <c r="D199" s="3">
        <v>45803</v>
      </c>
      <c r="E199" s="3">
        <v>45838</v>
      </c>
      <c r="F199" s="2" t="s">
        <v>119</v>
      </c>
      <c r="G199" s="2" t="str">
        <f t="shared" ca="1" si="3"/>
        <v>9 days</v>
      </c>
      <c r="H199" s="2">
        <v>1588</v>
      </c>
      <c r="I199" s="2">
        <v>79400</v>
      </c>
      <c r="J199" s="2" t="s">
        <v>39035</v>
      </c>
      <c r="K199" s="2" t="s">
        <v>39036</v>
      </c>
      <c r="L199" s="2" t="s">
        <v>23</v>
      </c>
      <c r="M199" s="2" t="s">
        <v>38431</v>
      </c>
      <c r="N199" s="2" t="s">
        <v>38432</v>
      </c>
      <c r="O199" s="2" t="s">
        <v>30</v>
      </c>
      <c r="P199" s="2"/>
      <c r="Q199" s="2" t="s">
        <v>39037</v>
      </c>
    </row>
    <row r="200" spans="1:17" ht="258" x14ac:dyDescent="0.3">
      <c r="A200" s="2" t="s">
        <v>39038</v>
      </c>
      <c r="B200" s="2" t="s">
        <v>39039</v>
      </c>
      <c r="C200" s="2">
        <v>18</v>
      </c>
      <c r="D200" s="3">
        <v>45803</v>
      </c>
      <c r="E200" s="3">
        <v>45814</v>
      </c>
      <c r="F200" s="2" t="s">
        <v>52</v>
      </c>
      <c r="G200" s="2" t="str">
        <f t="shared" ca="1" si="3"/>
        <v>CLOSED</v>
      </c>
      <c r="H200" s="2"/>
      <c r="I200" s="2"/>
      <c r="J200" s="2" t="s">
        <v>39040</v>
      </c>
      <c r="K200" s="2" t="s">
        <v>1673</v>
      </c>
      <c r="L200" s="2" t="s">
        <v>48</v>
      </c>
      <c r="M200" s="2" t="s">
        <v>38431</v>
      </c>
      <c r="N200" s="2" t="s">
        <v>38432</v>
      </c>
      <c r="O200" s="2" t="s">
        <v>25</v>
      </c>
      <c r="P200" s="2" t="s">
        <v>16</v>
      </c>
      <c r="Q200" s="2"/>
    </row>
    <row r="201" spans="1:17" ht="232.2" x14ac:dyDescent="0.3">
      <c r="A201" s="2" t="s">
        <v>39041</v>
      </c>
      <c r="B201" s="2" t="s">
        <v>39042</v>
      </c>
      <c r="C201" s="2">
        <v>1</v>
      </c>
      <c r="D201" s="3">
        <v>45803</v>
      </c>
      <c r="E201" s="3">
        <v>45814</v>
      </c>
      <c r="F201" s="2" t="s">
        <v>52</v>
      </c>
      <c r="G201" s="2" t="str">
        <f t="shared" ca="1" si="3"/>
        <v>CLOSED</v>
      </c>
      <c r="H201" s="2"/>
      <c r="I201" s="2"/>
      <c r="J201" s="2" t="s">
        <v>39043</v>
      </c>
      <c r="K201" s="2" t="s">
        <v>32485</v>
      </c>
      <c r="L201" s="2" t="s">
        <v>23</v>
      </c>
      <c r="M201" s="2" t="s">
        <v>38431</v>
      </c>
      <c r="N201" s="2" t="s">
        <v>38432</v>
      </c>
      <c r="O201" s="2" t="s">
        <v>25</v>
      </c>
      <c r="P201" s="2" t="s">
        <v>16</v>
      </c>
      <c r="Q201" s="2"/>
    </row>
    <row r="202" spans="1:17" ht="206.4" x14ac:dyDescent="0.3">
      <c r="A202" s="2" t="s">
        <v>39044</v>
      </c>
      <c r="B202" s="2" t="s">
        <v>32484</v>
      </c>
      <c r="C202" s="2">
        <v>10</v>
      </c>
      <c r="D202" s="3">
        <v>45803</v>
      </c>
      <c r="E202" s="3">
        <v>45831</v>
      </c>
      <c r="F202" s="2" t="s">
        <v>87</v>
      </c>
      <c r="G202" s="2" t="str">
        <f t="shared" ca="1" si="3"/>
        <v>2 days</v>
      </c>
      <c r="H202" s="2"/>
      <c r="I202" s="2"/>
      <c r="J202" s="2" t="s">
        <v>32484</v>
      </c>
      <c r="K202" s="2" t="s">
        <v>32485</v>
      </c>
      <c r="L202" s="2" t="s">
        <v>23</v>
      </c>
      <c r="M202" s="2" t="s">
        <v>38431</v>
      </c>
      <c r="N202" s="2" t="s">
        <v>38432</v>
      </c>
      <c r="O202" s="2" t="s">
        <v>25</v>
      </c>
      <c r="P202" s="2"/>
      <c r="Q202" s="2"/>
    </row>
    <row r="203" spans="1:17" ht="409.6" x14ac:dyDescent="0.3">
      <c r="A203" s="2" t="s">
        <v>39045</v>
      </c>
      <c r="B203" s="2" t="s">
        <v>39046</v>
      </c>
      <c r="C203" s="2">
        <v>49</v>
      </c>
      <c r="D203" s="3">
        <v>45804</v>
      </c>
      <c r="E203" s="3">
        <v>45819</v>
      </c>
      <c r="F203" s="2" t="s">
        <v>92</v>
      </c>
      <c r="G203" s="2" t="str">
        <f t="shared" ca="1" si="3"/>
        <v>CLOSED</v>
      </c>
      <c r="H203" s="2"/>
      <c r="I203" s="2"/>
      <c r="J203" s="2" t="s">
        <v>39047</v>
      </c>
      <c r="K203" s="2" t="s">
        <v>38528</v>
      </c>
      <c r="L203" s="2" t="s">
        <v>23</v>
      </c>
      <c r="M203" s="2" t="s">
        <v>38431</v>
      </c>
      <c r="N203" s="2" t="s">
        <v>38432</v>
      </c>
      <c r="O203" s="2" t="s">
        <v>25</v>
      </c>
      <c r="P203" s="2" t="s">
        <v>16</v>
      </c>
      <c r="Q203" s="2"/>
    </row>
    <row r="204" spans="1:17" ht="409.6" x14ac:dyDescent="0.3">
      <c r="A204" s="2" t="s">
        <v>39048</v>
      </c>
      <c r="B204" s="2" t="s">
        <v>39049</v>
      </c>
      <c r="C204" s="2"/>
      <c r="D204" s="3">
        <v>45804</v>
      </c>
      <c r="E204" s="3">
        <v>45814</v>
      </c>
      <c r="F204" s="2" t="s">
        <v>87</v>
      </c>
      <c r="G204" s="2" t="str">
        <f t="shared" ca="1" si="3"/>
        <v>CLOSED</v>
      </c>
      <c r="H204" s="2"/>
      <c r="I204" s="2"/>
      <c r="J204" s="2" t="s">
        <v>39050</v>
      </c>
      <c r="K204" s="2" t="s">
        <v>38963</v>
      </c>
      <c r="L204" s="2" t="s">
        <v>23</v>
      </c>
      <c r="M204" s="2" t="s">
        <v>38431</v>
      </c>
      <c r="N204" s="2" t="s">
        <v>38432</v>
      </c>
      <c r="O204" s="2" t="s">
        <v>25</v>
      </c>
      <c r="P204" s="2" t="s">
        <v>16</v>
      </c>
      <c r="Q204" s="2"/>
    </row>
    <row r="205" spans="1:17" ht="409.6" x14ac:dyDescent="0.3">
      <c r="A205" s="2" t="s">
        <v>39051</v>
      </c>
      <c r="B205" s="2" t="s">
        <v>39052</v>
      </c>
      <c r="C205" s="2">
        <v>1113</v>
      </c>
      <c r="D205" s="3">
        <v>45804</v>
      </c>
      <c r="E205" s="3">
        <v>45832</v>
      </c>
      <c r="F205" s="2" t="s">
        <v>87</v>
      </c>
      <c r="G205" s="2" t="str">
        <f t="shared" ca="1" si="3"/>
        <v>3 days</v>
      </c>
      <c r="H205" s="2">
        <v>2182</v>
      </c>
      <c r="I205" s="2">
        <v>109100</v>
      </c>
      <c r="J205" s="2" t="s">
        <v>39053</v>
      </c>
      <c r="K205" s="2" t="s">
        <v>39054</v>
      </c>
      <c r="L205" s="2" t="s">
        <v>23</v>
      </c>
      <c r="M205" s="2" t="s">
        <v>38431</v>
      </c>
      <c r="N205" s="2" t="s">
        <v>38432</v>
      </c>
      <c r="O205" s="2" t="s">
        <v>25</v>
      </c>
      <c r="P205" s="2"/>
      <c r="Q205" s="2" t="s">
        <v>12942</v>
      </c>
    </row>
    <row r="206" spans="1:17" ht="283.8" x14ac:dyDescent="0.3">
      <c r="A206" s="2" t="s">
        <v>39055</v>
      </c>
      <c r="B206" s="2" t="s">
        <v>39056</v>
      </c>
      <c r="C206" s="2">
        <v>4</v>
      </c>
      <c r="D206" s="3">
        <v>45804</v>
      </c>
      <c r="E206" s="3">
        <v>45828</v>
      </c>
      <c r="F206" s="2" t="s">
        <v>45</v>
      </c>
      <c r="G206" s="2" t="str">
        <f t="shared" ca="1" si="3"/>
        <v>CLOSED</v>
      </c>
      <c r="H206" s="2"/>
      <c r="I206" s="2"/>
      <c r="J206" s="2" t="s">
        <v>39057</v>
      </c>
      <c r="K206" s="2" t="s">
        <v>38536</v>
      </c>
      <c r="L206" s="2" t="s">
        <v>23</v>
      </c>
      <c r="M206" s="2" t="s">
        <v>38431</v>
      </c>
      <c r="N206" s="2" t="s">
        <v>38432</v>
      </c>
      <c r="O206" s="2" t="s">
        <v>25</v>
      </c>
      <c r="P206" s="2"/>
      <c r="Q206" s="2"/>
    </row>
    <row r="207" spans="1:17" ht="206.4" x14ac:dyDescent="0.3">
      <c r="A207" s="2" t="s">
        <v>39058</v>
      </c>
      <c r="B207" s="2" t="s">
        <v>39059</v>
      </c>
      <c r="C207" s="2">
        <v>2</v>
      </c>
      <c r="D207" s="3">
        <v>45803</v>
      </c>
      <c r="E207" s="3">
        <v>45814</v>
      </c>
      <c r="F207" s="2" t="s">
        <v>87</v>
      </c>
      <c r="G207" s="2" t="str">
        <f t="shared" ca="1" si="3"/>
        <v>CLOSED</v>
      </c>
      <c r="H207" s="2"/>
      <c r="I207" s="2"/>
      <c r="J207" s="2" t="s">
        <v>39059</v>
      </c>
      <c r="K207" s="2" t="s">
        <v>38717</v>
      </c>
      <c r="L207" s="2" t="s">
        <v>23</v>
      </c>
      <c r="M207" s="2" t="s">
        <v>38431</v>
      </c>
      <c r="N207" s="2" t="s">
        <v>38432</v>
      </c>
      <c r="O207" s="2" t="s">
        <v>25</v>
      </c>
      <c r="P207" s="2" t="s">
        <v>16</v>
      </c>
      <c r="Q207" s="2"/>
    </row>
    <row r="208" spans="1:17" ht="232.2" x14ac:dyDescent="0.3">
      <c r="A208" s="2" t="s">
        <v>39060</v>
      </c>
      <c r="B208" s="2" t="s">
        <v>39061</v>
      </c>
      <c r="C208" s="2">
        <v>2</v>
      </c>
      <c r="D208" s="3">
        <v>45803</v>
      </c>
      <c r="E208" s="3">
        <v>45824</v>
      </c>
      <c r="F208" s="2" t="s">
        <v>52</v>
      </c>
      <c r="G208" s="2" t="str">
        <f t="shared" ca="1" si="3"/>
        <v>CLOSED</v>
      </c>
      <c r="H208" s="2">
        <v>50000</v>
      </c>
      <c r="I208" s="2">
        <v>2500000</v>
      </c>
      <c r="J208" s="2" t="s">
        <v>39062</v>
      </c>
      <c r="K208" s="2" t="s">
        <v>38783</v>
      </c>
      <c r="L208" s="2" t="s">
        <v>23</v>
      </c>
      <c r="M208" s="2" t="s">
        <v>38431</v>
      </c>
      <c r="N208" s="2" t="s">
        <v>38432</v>
      </c>
      <c r="O208" s="2" t="s">
        <v>25</v>
      </c>
      <c r="P208" s="2" t="s">
        <v>16</v>
      </c>
      <c r="Q208" s="2" t="s">
        <v>929</v>
      </c>
    </row>
    <row r="209" spans="1:17" ht="180.6" x14ac:dyDescent="0.3">
      <c r="A209" s="2" t="s">
        <v>39063</v>
      </c>
      <c r="B209" s="2" t="s">
        <v>39064</v>
      </c>
      <c r="C209" s="2"/>
      <c r="D209" s="3">
        <v>45804</v>
      </c>
      <c r="E209" s="3">
        <v>45828</v>
      </c>
      <c r="F209" s="2" t="s">
        <v>87</v>
      </c>
      <c r="G209" s="2" t="str">
        <f t="shared" ca="1" si="3"/>
        <v>CLOSED</v>
      </c>
      <c r="H209" s="2">
        <v>2000000</v>
      </c>
      <c r="I209" s="2">
        <v>100000000</v>
      </c>
      <c r="J209" s="2" t="s">
        <v>39064</v>
      </c>
      <c r="K209" s="2" t="s">
        <v>39065</v>
      </c>
      <c r="L209" s="2" t="s">
        <v>23</v>
      </c>
      <c r="M209" s="2" t="s">
        <v>38431</v>
      </c>
      <c r="N209" s="2" t="s">
        <v>38432</v>
      </c>
      <c r="O209" s="2" t="s">
        <v>25</v>
      </c>
      <c r="P209" s="2"/>
      <c r="Q209" s="2" t="s">
        <v>219</v>
      </c>
    </row>
    <row r="210" spans="1:17" ht="409.6" x14ac:dyDescent="0.3">
      <c r="A210" s="2" t="s">
        <v>39066</v>
      </c>
      <c r="B210" s="2" t="s">
        <v>39067</v>
      </c>
      <c r="C210" s="2"/>
      <c r="D210" s="3">
        <v>45804</v>
      </c>
      <c r="E210" s="3">
        <v>45815</v>
      </c>
      <c r="F210" s="2" t="s">
        <v>92</v>
      </c>
      <c r="G210" s="2" t="str">
        <f t="shared" ca="1" si="3"/>
        <v>CLOSED</v>
      </c>
      <c r="H210" s="2">
        <v>200000</v>
      </c>
      <c r="I210" s="2">
        <v>10000000</v>
      </c>
      <c r="J210" s="2" t="s">
        <v>39068</v>
      </c>
      <c r="K210" s="2" t="s">
        <v>38521</v>
      </c>
      <c r="L210" s="2" t="s">
        <v>23</v>
      </c>
      <c r="M210" s="2" t="s">
        <v>38431</v>
      </c>
      <c r="N210" s="2" t="s">
        <v>38432</v>
      </c>
      <c r="O210" s="2" t="s">
        <v>25</v>
      </c>
      <c r="P210" s="2" t="s">
        <v>16</v>
      </c>
      <c r="Q210" s="2" t="s">
        <v>261</v>
      </c>
    </row>
    <row r="211" spans="1:17" ht="232.2" x14ac:dyDescent="0.3">
      <c r="A211" s="2" t="s">
        <v>39069</v>
      </c>
      <c r="B211" s="2" t="s">
        <v>2503</v>
      </c>
      <c r="C211" s="2">
        <v>2</v>
      </c>
      <c r="D211" s="3">
        <v>45804</v>
      </c>
      <c r="E211" s="3">
        <v>45831</v>
      </c>
      <c r="F211" s="2" t="s">
        <v>87</v>
      </c>
      <c r="G211" s="2" t="str">
        <f t="shared" ca="1" si="3"/>
        <v>2 days</v>
      </c>
      <c r="H211" s="2"/>
      <c r="I211" s="2"/>
      <c r="J211" s="2" t="s">
        <v>2503</v>
      </c>
      <c r="K211" s="2" t="s">
        <v>2504</v>
      </c>
      <c r="L211" s="2" t="s">
        <v>23</v>
      </c>
      <c r="M211" s="2" t="s">
        <v>38431</v>
      </c>
      <c r="N211" s="2" t="s">
        <v>38432</v>
      </c>
      <c r="O211" s="2" t="s">
        <v>25</v>
      </c>
      <c r="P211" s="2"/>
      <c r="Q211" s="2"/>
    </row>
    <row r="212" spans="1:17" ht="232.2" x14ac:dyDescent="0.3">
      <c r="A212" s="2" t="s">
        <v>39070</v>
      </c>
      <c r="B212" s="2" t="s">
        <v>39071</v>
      </c>
      <c r="C212" s="2">
        <v>1</v>
      </c>
      <c r="D212" s="3">
        <v>45804</v>
      </c>
      <c r="E212" s="3">
        <v>45825</v>
      </c>
      <c r="F212" s="2" t="s">
        <v>148</v>
      </c>
      <c r="G212" s="2" t="str">
        <f t="shared" ca="1" si="3"/>
        <v>CLOSED</v>
      </c>
      <c r="H212" s="2"/>
      <c r="I212" s="2"/>
      <c r="J212" s="2" t="s">
        <v>39071</v>
      </c>
      <c r="K212" s="2" t="s">
        <v>38604</v>
      </c>
      <c r="L212" s="2" t="s">
        <v>23</v>
      </c>
      <c r="M212" s="2" t="s">
        <v>38431</v>
      </c>
      <c r="N212" s="2" t="s">
        <v>38432</v>
      </c>
      <c r="O212" s="2" t="s">
        <v>25</v>
      </c>
      <c r="P212" s="2" t="s">
        <v>16</v>
      </c>
      <c r="Q212" s="2"/>
    </row>
    <row r="213" spans="1:17" ht="232.2" x14ac:dyDescent="0.3">
      <c r="A213" s="2" t="s">
        <v>39072</v>
      </c>
      <c r="B213" s="2" t="s">
        <v>39073</v>
      </c>
      <c r="C213" s="2">
        <v>1000</v>
      </c>
      <c r="D213" s="3">
        <v>45804</v>
      </c>
      <c r="E213" s="3">
        <v>45825</v>
      </c>
      <c r="F213" s="2" t="s">
        <v>148</v>
      </c>
      <c r="G213" s="2" t="str">
        <f t="shared" ca="1" si="3"/>
        <v>CLOSED</v>
      </c>
      <c r="H213" s="2"/>
      <c r="I213" s="2"/>
      <c r="J213" s="2" t="s">
        <v>39073</v>
      </c>
      <c r="K213" s="2" t="s">
        <v>38604</v>
      </c>
      <c r="L213" s="2" t="s">
        <v>23</v>
      </c>
      <c r="M213" s="2" t="s">
        <v>38431</v>
      </c>
      <c r="N213" s="2" t="s">
        <v>38432</v>
      </c>
      <c r="O213" s="2" t="s">
        <v>25</v>
      </c>
      <c r="P213" s="2" t="s">
        <v>16</v>
      </c>
      <c r="Q213" s="2"/>
    </row>
    <row r="214" spans="1:17" ht="258" x14ac:dyDescent="0.3">
      <c r="A214" s="2" t="s">
        <v>39074</v>
      </c>
      <c r="B214" s="2" t="s">
        <v>8863</v>
      </c>
      <c r="C214" s="2">
        <v>2</v>
      </c>
      <c r="D214" s="3">
        <v>45804</v>
      </c>
      <c r="E214" s="3">
        <v>45814</v>
      </c>
      <c r="F214" s="2" t="s">
        <v>148</v>
      </c>
      <c r="G214" s="2" t="str">
        <f t="shared" ca="1" si="3"/>
        <v>CLOSED</v>
      </c>
      <c r="H214" s="2"/>
      <c r="I214" s="2"/>
      <c r="J214" s="2" t="s">
        <v>8863</v>
      </c>
      <c r="K214" s="2" t="s">
        <v>39075</v>
      </c>
      <c r="L214" s="2" t="s">
        <v>23</v>
      </c>
      <c r="M214" s="2" t="s">
        <v>38431</v>
      </c>
      <c r="N214" s="2" t="s">
        <v>38432</v>
      </c>
      <c r="O214" s="2" t="s">
        <v>25</v>
      </c>
      <c r="P214" s="2" t="s">
        <v>16</v>
      </c>
      <c r="Q214" s="2"/>
    </row>
    <row r="215" spans="1:17" ht="232.2" x14ac:dyDescent="0.3">
      <c r="A215" s="2" t="s">
        <v>39076</v>
      </c>
      <c r="B215" s="2" t="s">
        <v>39077</v>
      </c>
      <c r="C215" s="2">
        <v>133</v>
      </c>
      <c r="D215" s="3">
        <v>45804</v>
      </c>
      <c r="E215" s="3">
        <v>45814</v>
      </c>
      <c r="F215" s="2" t="s">
        <v>148</v>
      </c>
      <c r="G215" s="2" t="str">
        <f t="shared" ca="1" si="3"/>
        <v>CLOSED</v>
      </c>
      <c r="H215" s="2"/>
      <c r="I215" s="2"/>
      <c r="J215" s="2" t="s">
        <v>39078</v>
      </c>
      <c r="K215" s="2" t="s">
        <v>38558</v>
      </c>
      <c r="L215" s="2" t="s">
        <v>23</v>
      </c>
      <c r="M215" s="2" t="s">
        <v>38431</v>
      </c>
      <c r="N215" s="2" t="s">
        <v>38432</v>
      </c>
      <c r="O215" s="2" t="s">
        <v>25</v>
      </c>
      <c r="P215" s="2" t="s">
        <v>16</v>
      </c>
      <c r="Q215" s="2"/>
    </row>
    <row r="216" spans="1:17" ht="409.6" x14ac:dyDescent="0.3">
      <c r="A216" s="2" t="s">
        <v>39079</v>
      </c>
      <c r="B216" s="2" t="s">
        <v>39080</v>
      </c>
      <c r="C216" s="2"/>
      <c r="D216" s="3">
        <v>45804</v>
      </c>
      <c r="E216" s="3">
        <v>45818</v>
      </c>
      <c r="F216" s="2" t="s">
        <v>45</v>
      </c>
      <c r="G216" s="2" t="str">
        <f t="shared" ca="1" si="3"/>
        <v>CLOSED</v>
      </c>
      <c r="H216" s="2">
        <v>50000</v>
      </c>
      <c r="I216" s="2">
        <v>2500000</v>
      </c>
      <c r="J216" s="2" t="s">
        <v>39081</v>
      </c>
      <c r="K216" s="2" t="s">
        <v>32544</v>
      </c>
      <c r="L216" s="2" t="s">
        <v>23</v>
      </c>
      <c r="M216" s="2" t="s">
        <v>38431</v>
      </c>
      <c r="N216" s="2" t="s">
        <v>38432</v>
      </c>
      <c r="O216" s="2" t="s">
        <v>25</v>
      </c>
      <c r="P216" s="2" t="s">
        <v>16</v>
      </c>
      <c r="Q216" s="2" t="s">
        <v>929</v>
      </c>
    </row>
    <row r="217" spans="1:17" ht="387" x14ac:dyDescent="0.3">
      <c r="A217" s="2" t="s">
        <v>39082</v>
      </c>
      <c r="B217" s="2" t="s">
        <v>39083</v>
      </c>
      <c r="C217" s="2"/>
      <c r="D217" s="3">
        <v>45804</v>
      </c>
      <c r="E217" s="3">
        <v>45814</v>
      </c>
      <c r="F217" s="2" t="s">
        <v>45</v>
      </c>
      <c r="G217" s="2" t="str">
        <f t="shared" ca="1" si="3"/>
        <v>CLOSED</v>
      </c>
      <c r="H217" s="2">
        <v>200000</v>
      </c>
      <c r="I217" s="2">
        <v>10000000</v>
      </c>
      <c r="J217" s="2" t="s">
        <v>39084</v>
      </c>
      <c r="K217" s="2" t="s">
        <v>38536</v>
      </c>
      <c r="L217" s="2" t="s">
        <v>23</v>
      </c>
      <c r="M217" s="2" t="s">
        <v>38431</v>
      </c>
      <c r="N217" s="2" t="s">
        <v>38432</v>
      </c>
      <c r="O217" s="2" t="s">
        <v>25</v>
      </c>
      <c r="P217" s="2" t="s">
        <v>16</v>
      </c>
      <c r="Q217" s="2" t="s">
        <v>261</v>
      </c>
    </row>
    <row r="218" spans="1:17" ht="409.6" x14ac:dyDescent="0.3">
      <c r="A218" s="2" t="s">
        <v>39085</v>
      </c>
      <c r="B218" s="2" t="s">
        <v>39086</v>
      </c>
      <c r="C218" s="2">
        <v>2850</v>
      </c>
      <c r="D218" s="3">
        <v>45804</v>
      </c>
      <c r="E218" s="3">
        <v>45825</v>
      </c>
      <c r="F218" s="2" t="s">
        <v>119</v>
      </c>
      <c r="G218" s="2" t="str">
        <f t="shared" ca="1" si="3"/>
        <v>CLOSED</v>
      </c>
      <c r="H218" s="2">
        <v>2458</v>
      </c>
      <c r="I218" s="2">
        <v>122900</v>
      </c>
      <c r="J218" s="2" t="s">
        <v>39087</v>
      </c>
      <c r="K218" s="2" t="s">
        <v>38783</v>
      </c>
      <c r="L218" s="2" t="s">
        <v>23</v>
      </c>
      <c r="M218" s="2" t="s">
        <v>38431</v>
      </c>
      <c r="N218" s="2" t="s">
        <v>38432</v>
      </c>
      <c r="O218" s="2" t="s">
        <v>25</v>
      </c>
      <c r="P218" s="2" t="s">
        <v>16</v>
      </c>
      <c r="Q218" s="2" t="s">
        <v>35625</v>
      </c>
    </row>
    <row r="219" spans="1:17" ht="409.6" x14ac:dyDescent="0.3">
      <c r="A219" s="2" t="s">
        <v>39088</v>
      </c>
      <c r="B219" s="2" t="s">
        <v>39089</v>
      </c>
      <c r="C219" s="2">
        <v>420</v>
      </c>
      <c r="D219" s="3">
        <v>45804</v>
      </c>
      <c r="E219" s="3">
        <v>45827</v>
      </c>
      <c r="F219" s="2" t="s">
        <v>87</v>
      </c>
      <c r="G219" s="2" t="str">
        <f t="shared" ca="1" si="3"/>
        <v>CLOSED</v>
      </c>
      <c r="H219" s="2"/>
      <c r="I219" s="2"/>
      <c r="J219" s="2" t="s">
        <v>39090</v>
      </c>
      <c r="K219" s="2" t="s">
        <v>38963</v>
      </c>
      <c r="L219" s="2" t="s">
        <v>23</v>
      </c>
      <c r="M219" s="2" t="s">
        <v>38431</v>
      </c>
      <c r="N219" s="2" t="s">
        <v>38432</v>
      </c>
      <c r="O219" s="2" t="s">
        <v>25</v>
      </c>
      <c r="P219" s="2" t="s">
        <v>16</v>
      </c>
      <c r="Q219" s="2"/>
    </row>
    <row r="220" spans="1:17" ht="409.6" x14ac:dyDescent="0.3">
      <c r="A220" s="2" t="s">
        <v>39091</v>
      </c>
      <c r="B220" s="2" t="s">
        <v>39092</v>
      </c>
      <c r="C220" s="2">
        <v>104</v>
      </c>
      <c r="D220" s="3">
        <v>45804</v>
      </c>
      <c r="E220" s="3">
        <v>45834</v>
      </c>
      <c r="F220" s="2" t="s">
        <v>92</v>
      </c>
      <c r="G220" s="2" t="str">
        <f t="shared" ca="1" si="3"/>
        <v>4 days</v>
      </c>
      <c r="H220" s="2"/>
      <c r="I220" s="2"/>
      <c r="J220" s="2" t="s">
        <v>32543</v>
      </c>
      <c r="K220" s="2" t="s">
        <v>32544</v>
      </c>
      <c r="L220" s="2" t="s">
        <v>23</v>
      </c>
      <c r="M220" s="2" t="s">
        <v>38431</v>
      </c>
      <c r="N220" s="2" t="s">
        <v>38432</v>
      </c>
      <c r="O220" s="2" t="s">
        <v>25</v>
      </c>
      <c r="P220" s="2"/>
      <c r="Q220" s="2"/>
    </row>
    <row r="221" spans="1:17" ht="258" x14ac:dyDescent="0.3">
      <c r="A221" s="2" t="s">
        <v>39093</v>
      </c>
      <c r="B221" s="2" t="s">
        <v>39094</v>
      </c>
      <c r="C221" s="2"/>
      <c r="D221" s="3">
        <v>45805</v>
      </c>
      <c r="E221" s="3">
        <v>45821</v>
      </c>
      <c r="F221" s="2" t="s">
        <v>148</v>
      </c>
      <c r="G221" s="2" t="str">
        <f t="shared" ca="1" si="3"/>
        <v>CLOSED</v>
      </c>
      <c r="H221" s="2"/>
      <c r="I221" s="2"/>
      <c r="J221" s="2" t="s">
        <v>39095</v>
      </c>
      <c r="K221" s="2" t="s">
        <v>38450</v>
      </c>
      <c r="L221" s="2" t="s">
        <v>23</v>
      </c>
      <c r="M221" s="2" t="s">
        <v>38431</v>
      </c>
      <c r="N221" s="2" t="s">
        <v>38432</v>
      </c>
      <c r="O221" s="2" t="s">
        <v>25</v>
      </c>
      <c r="P221" s="2" t="s">
        <v>16</v>
      </c>
      <c r="Q221" s="2"/>
    </row>
    <row r="222" spans="1:17" ht="283.8" x14ac:dyDescent="0.3">
      <c r="A222" s="2" t="s">
        <v>39096</v>
      </c>
      <c r="B222" s="2" t="s">
        <v>39097</v>
      </c>
      <c r="C222" s="2"/>
      <c r="D222" s="3">
        <v>45805</v>
      </c>
      <c r="E222" s="3">
        <v>45821</v>
      </c>
      <c r="F222" s="2" t="s">
        <v>148</v>
      </c>
      <c r="G222" s="2" t="str">
        <f t="shared" ca="1" si="3"/>
        <v>CLOSED</v>
      </c>
      <c r="H222" s="2"/>
      <c r="I222" s="2"/>
      <c r="J222" s="2" t="s">
        <v>39098</v>
      </c>
      <c r="K222" s="2" t="s">
        <v>32555</v>
      </c>
      <c r="L222" s="2" t="s">
        <v>23</v>
      </c>
      <c r="M222" s="2" t="s">
        <v>38431</v>
      </c>
      <c r="N222" s="2" t="s">
        <v>38432</v>
      </c>
      <c r="O222" s="2" t="s">
        <v>25</v>
      </c>
      <c r="P222" s="2" t="s">
        <v>16</v>
      </c>
      <c r="Q222" s="2"/>
    </row>
    <row r="223" spans="1:17" ht="258" x14ac:dyDescent="0.3">
      <c r="A223" s="2" t="s">
        <v>39099</v>
      </c>
      <c r="B223" s="2" t="s">
        <v>39100</v>
      </c>
      <c r="C223" s="2"/>
      <c r="D223" s="3">
        <v>45805</v>
      </c>
      <c r="E223" s="3">
        <v>45819</v>
      </c>
      <c r="F223" s="2" t="s">
        <v>136</v>
      </c>
      <c r="G223" s="2" t="str">
        <f t="shared" ca="1" si="3"/>
        <v>CLOSED</v>
      </c>
      <c r="H223" s="2">
        <v>2000000</v>
      </c>
      <c r="I223" s="2">
        <v>100000000</v>
      </c>
      <c r="J223" s="2" t="s">
        <v>39101</v>
      </c>
      <c r="K223" s="2" t="s">
        <v>39009</v>
      </c>
      <c r="L223" s="2" t="s">
        <v>23</v>
      </c>
      <c r="M223" s="2" t="s">
        <v>38431</v>
      </c>
      <c r="N223" s="2" t="s">
        <v>38432</v>
      </c>
      <c r="O223" s="2" t="s">
        <v>25</v>
      </c>
      <c r="P223" s="2" t="s">
        <v>16</v>
      </c>
      <c r="Q223" s="2" t="s">
        <v>219</v>
      </c>
    </row>
    <row r="224" spans="1:17" ht="409.6" x14ac:dyDescent="0.3">
      <c r="A224" s="2" t="s">
        <v>39102</v>
      </c>
      <c r="B224" s="2" t="s">
        <v>39103</v>
      </c>
      <c r="C224" s="2">
        <v>150</v>
      </c>
      <c r="D224" s="3">
        <v>45805</v>
      </c>
      <c r="E224" s="3">
        <v>45815</v>
      </c>
      <c r="F224" s="2" t="s">
        <v>87</v>
      </c>
      <c r="G224" s="2" t="str">
        <f t="shared" ca="1" si="3"/>
        <v>CLOSED</v>
      </c>
      <c r="H224" s="2"/>
      <c r="I224" s="2"/>
      <c r="J224" s="2" t="s">
        <v>39104</v>
      </c>
      <c r="K224" s="2" t="s">
        <v>39105</v>
      </c>
      <c r="L224" s="2" t="s">
        <v>312</v>
      </c>
      <c r="M224" s="2" t="s">
        <v>38431</v>
      </c>
      <c r="N224" s="2" t="s">
        <v>38432</v>
      </c>
      <c r="O224" s="2" t="s">
        <v>25</v>
      </c>
      <c r="P224" s="2" t="s">
        <v>16</v>
      </c>
      <c r="Q224" s="2"/>
    </row>
    <row r="225" spans="1:17" ht="232.2" x14ac:dyDescent="0.3">
      <c r="A225" s="2" t="s">
        <v>39106</v>
      </c>
      <c r="B225" s="2" t="s">
        <v>39107</v>
      </c>
      <c r="C225" s="2"/>
      <c r="D225" s="3">
        <v>45805</v>
      </c>
      <c r="E225" s="3">
        <v>45821</v>
      </c>
      <c r="F225" s="2" t="s">
        <v>148</v>
      </c>
      <c r="G225" s="2" t="str">
        <f t="shared" ca="1" si="3"/>
        <v>CLOSED</v>
      </c>
      <c r="H225" s="2"/>
      <c r="I225" s="2"/>
      <c r="J225" s="2" t="s">
        <v>39108</v>
      </c>
      <c r="K225" s="2" t="s">
        <v>38558</v>
      </c>
      <c r="L225" s="2" t="s">
        <v>23</v>
      </c>
      <c r="M225" s="2" t="s">
        <v>38431</v>
      </c>
      <c r="N225" s="2" t="s">
        <v>38432</v>
      </c>
      <c r="O225" s="2" t="s">
        <v>25</v>
      </c>
      <c r="P225" s="2" t="s">
        <v>16</v>
      </c>
      <c r="Q225" s="2"/>
    </row>
    <row r="226" spans="1:17" ht="409.6" x14ac:dyDescent="0.3">
      <c r="A226" s="2" t="s">
        <v>39109</v>
      </c>
      <c r="B226" s="2" t="s">
        <v>39110</v>
      </c>
      <c r="C226" s="2">
        <v>3400</v>
      </c>
      <c r="D226" s="3">
        <v>45805</v>
      </c>
      <c r="E226" s="3">
        <v>45826</v>
      </c>
      <c r="F226" s="2" t="s">
        <v>52</v>
      </c>
      <c r="G226" s="2" t="str">
        <f t="shared" ca="1" si="3"/>
        <v>CLOSED</v>
      </c>
      <c r="H226" s="2"/>
      <c r="I226" s="2"/>
      <c r="J226" s="2" t="s">
        <v>39111</v>
      </c>
      <c r="K226" s="2" t="s">
        <v>2504</v>
      </c>
      <c r="L226" s="2" t="s">
        <v>23</v>
      </c>
      <c r="M226" s="2" t="s">
        <v>38431</v>
      </c>
      <c r="N226" s="2" t="s">
        <v>38432</v>
      </c>
      <c r="O226" s="2" t="s">
        <v>25</v>
      </c>
      <c r="P226" s="2" t="s">
        <v>16</v>
      </c>
      <c r="Q226" s="2"/>
    </row>
    <row r="227" spans="1:17" ht="409.6" x14ac:dyDescent="0.3">
      <c r="A227" s="2" t="s">
        <v>39112</v>
      </c>
      <c r="B227" s="2" t="s">
        <v>39113</v>
      </c>
      <c r="C227" s="2"/>
      <c r="D227" s="3">
        <v>45805</v>
      </c>
      <c r="E227" s="3">
        <v>45821</v>
      </c>
      <c r="F227" s="2" t="s">
        <v>148</v>
      </c>
      <c r="G227" s="2" t="str">
        <f t="shared" ca="1" si="3"/>
        <v>CLOSED</v>
      </c>
      <c r="H227" s="2"/>
      <c r="I227" s="2"/>
      <c r="J227" s="2" t="s">
        <v>39114</v>
      </c>
      <c r="K227" s="2" t="s">
        <v>1666</v>
      </c>
      <c r="L227" s="2" t="s">
        <v>23</v>
      </c>
      <c r="M227" s="2" t="s">
        <v>38431</v>
      </c>
      <c r="N227" s="2" t="s">
        <v>38432</v>
      </c>
      <c r="O227" s="2" t="s">
        <v>25</v>
      </c>
      <c r="P227" s="2" t="s">
        <v>16</v>
      </c>
      <c r="Q227" s="2"/>
    </row>
    <row r="228" spans="1:17" ht="387" x14ac:dyDescent="0.3">
      <c r="A228" s="2" t="s">
        <v>39115</v>
      </c>
      <c r="B228" s="2" t="s">
        <v>39116</v>
      </c>
      <c r="C228" s="2"/>
      <c r="D228" s="3">
        <v>45805</v>
      </c>
      <c r="E228" s="3">
        <v>45815</v>
      </c>
      <c r="F228" s="2" t="s">
        <v>87</v>
      </c>
      <c r="G228" s="2" t="str">
        <f t="shared" ca="1" si="3"/>
        <v>CLOSED</v>
      </c>
      <c r="H228" s="2"/>
      <c r="I228" s="2"/>
      <c r="J228" s="2" t="s">
        <v>39117</v>
      </c>
      <c r="K228" s="2" t="s">
        <v>39118</v>
      </c>
      <c r="L228" s="2" t="s">
        <v>23</v>
      </c>
      <c r="M228" s="2" t="s">
        <v>38431</v>
      </c>
      <c r="N228" s="2" t="s">
        <v>38432</v>
      </c>
      <c r="O228" s="2" t="s">
        <v>25</v>
      </c>
      <c r="P228" s="2" t="s">
        <v>16</v>
      </c>
      <c r="Q228" s="2"/>
    </row>
    <row r="229" spans="1:17" ht="283.8" x14ac:dyDescent="0.3">
      <c r="A229" s="2" t="s">
        <v>39119</v>
      </c>
      <c r="B229" s="2" t="s">
        <v>39120</v>
      </c>
      <c r="C229" s="2"/>
      <c r="D229" s="3">
        <v>45805</v>
      </c>
      <c r="E229" s="3">
        <v>45821</v>
      </c>
      <c r="F229" s="2" t="s">
        <v>148</v>
      </c>
      <c r="G229" s="2" t="str">
        <f t="shared" ca="1" si="3"/>
        <v>CLOSED</v>
      </c>
      <c r="H229" s="2"/>
      <c r="I229" s="2"/>
      <c r="J229" s="2" t="s">
        <v>39121</v>
      </c>
      <c r="K229" s="2" t="s">
        <v>63</v>
      </c>
      <c r="L229" s="2" t="s">
        <v>23</v>
      </c>
      <c r="M229" s="2" t="s">
        <v>38431</v>
      </c>
      <c r="N229" s="2" t="s">
        <v>38432</v>
      </c>
      <c r="O229" s="2" t="s">
        <v>25</v>
      </c>
      <c r="P229" s="2" t="s">
        <v>16</v>
      </c>
      <c r="Q229" s="2"/>
    </row>
    <row r="230" spans="1:17" ht="409.6" x14ac:dyDescent="0.3">
      <c r="A230" s="2" t="s">
        <v>39122</v>
      </c>
      <c r="B230" s="2" t="s">
        <v>39123</v>
      </c>
      <c r="C230" s="2"/>
      <c r="D230" s="3">
        <v>45805</v>
      </c>
      <c r="E230" s="3">
        <v>45835</v>
      </c>
      <c r="F230" s="2" t="s">
        <v>87</v>
      </c>
      <c r="G230" s="2" t="str">
        <f t="shared" ca="1" si="3"/>
        <v>6 days</v>
      </c>
      <c r="H230" s="2">
        <v>200000</v>
      </c>
      <c r="I230" s="2">
        <v>10000000</v>
      </c>
      <c r="J230" s="2" t="s">
        <v>39124</v>
      </c>
      <c r="K230" s="2" t="s">
        <v>38591</v>
      </c>
      <c r="L230" s="2" t="s">
        <v>23</v>
      </c>
      <c r="M230" s="2" t="s">
        <v>38431</v>
      </c>
      <c r="N230" s="2" t="s">
        <v>38432</v>
      </c>
      <c r="O230" s="2" t="s">
        <v>25</v>
      </c>
      <c r="P230" s="2"/>
      <c r="Q230" s="2" t="s">
        <v>261</v>
      </c>
    </row>
    <row r="231" spans="1:17" ht="283.8" x14ac:dyDescent="0.3">
      <c r="A231" s="2" t="s">
        <v>39125</v>
      </c>
      <c r="B231" s="2" t="s">
        <v>39126</v>
      </c>
      <c r="C231" s="2"/>
      <c r="D231" s="3">
        <v>45805</v>
      </c>
      <c r="E231" s="3">
        <v>45818</v>
      </c>
      <c r="F231" s="2" t="s">
        <v>52</v>
      </c>
      <c r="G231" s="2" t="str">
        <f t="shared" ca="1" si="3"/>
        <v>CLOSED</v>
      </c>
      <c r="H231" s="2">
        <v>1000000</v>
      </c>
      <c r="I231" s="2">
        <v>50000000</v>
      </c>
      <c r="J231" s="2" t="s">
        <v>39127</v>
      </c>
      <c r="K231" s="2" t="s">
        <v>63</v>
      </c>
      <c r="L231" s="2" t="s">
        <v>23</v>
      </c>
      <c r="M231" s="2" t="s">
        <v>38431</v>
      </c>
      <c r="N231" s="2" t="s">
        <v>38432</v>
      </c>
      <c r="O231" s="2" t="s">
        <v>25</v>
      </c>
      <c r="P231" s="2" t="s">
        <v>16</v>
      </c>
      <c r="Q231" s="2" t="s">
        <v>3420</v>
      </c>
    </row>
    <row r="232" spans="1:17" ht="409.6" x14ac:dyDescent="0.3">
      <c r="A232" s="2" t="s">
        <v>39128</v>
      </c>
      <c r="B232" s="2" t="s">
        <v>39129</v>
      </c>
      <c r="C232" s="2"/>
      <c r="D232" s="3">
        <v>45805</v>
      </c>
      <c r="E232" s="3">
        <v>45815</v>
      </c>
      <c r="F232" s="2" t="s">
        <v>148</v>
      </c>
      <c r="G232" s="2" t="str">
        <f t="shared" ca="1" si="3"/>
        <v>CLOSED</v>
      </c>
      <c r="H232" s="2">
        <v>50000</v>
      </c>
      <c r="I232" s="2">
        <v>2500000</v>
      </c>
      <c r="J232" s="2" t="s">
        <v>39130</v>
      </c>
      <c r="K232" s="2" t="s">
        <v>38521</v>
      </c>
      <c r="L232" s="2" t="s">
        <v>23</v>
      </c>
      <c r="M232" s="2" t="s">
        <v>38431</v>
      </c>
      <c r="N232" s="2" t="s">
        <v>38432</v>
      </c>
      <c r="O232" s="2" t="s">
        <v>25</v>
      </c>
      <c r="P232" s="2" t="s">
        <v>16</v>
      </c>
      <c r="Q232" s="2" t="s">
        <v>929</v>
      </c>
    </row>
    <row r="233" spans="1:17" ht="232.2" x14ac:dyDescent="0.3">
      <c r="A233" s="2" t="s">
        <v>39131</v>
      </c>
      <c r="B233" s="2" t="s">
        <v>39132</v>
      </c>
      <c r="C233" s="2">
        <v>10</v>
      </c>
      <c r="D233" s="3">
        <v>45805</v>
      </c>
      <c r="E233" s="3">
        <v>45819</v>
      </c>
      <c r="F233" s="2" t="s">
        <v>34</v>
      </c>
      <c r="G233" s="2" t="str">
        <f t="shared" ca="1" si="3"/>
        <v>CLOSED</v>
      </c>
      <c r="H233" s="2"/>
      <c r="I233" s="2"/>
      <c r="J233" s="2" t="s">
        <v>39132</v>
      </c>
      <c r="K233" s="2" t="s">
        <v>38450</v>
      </c>
      <c r="L233" s="2" t="s">
        <v>23</v>
      </c>
      <c r="M233" s="2" t="s">
        <v>38431</v>
      </c>
      <c r="N233" s="2" t="s">
        <v>38432</v>
      </c>
      <c r="O233" s="2" t="s">
        <v>25</v>
      </c>
      <c r="P233" s="2" t="s">
        <v>16</v>
      </c>
      <c r="Q233" s="2"/>
    </row>
    <row r="234" spans="1:17" ht="409.6" x14ac:dyDescent="0.3">
      <c r="A234" s="2" t="s">
        <v>39133</v>
      </c>
      <c r="B234" s="2" t="s">
        <v>39134</v>
      </c>
      <c r="C234" s="2"/>
      <c r="D234" s="3">
        <v>45805</v>
      </c>
      <c r="E234" s="3">
        <v>45819</v>
      </c>
      <c r="F234" s="2" t="s">
        <v>104</v>
      </c>
      <c r="G234" s="2" t="str">
        <f t="shared" ca="1" si="3"/>
        <v>CLOSED</v>
      </c>
      <c r="H234" s="2"/>
      <c r="I234" s="2"/>
      <c r="J234" s="2" t="s">
        <v>39135</v>
      </c>
      <c r="K234" s="2" t="s">
        <v>63</v>
      </c>
      <c r="L234" s="2" t="s">
        <v>23</v>
      </c>
      <c r="M234" s="2" t="s">
        <v>38431</v>
      </c>
      <c r="N234" s="2" t="s">
        <v>38432</v>
      </c>
      <c r="O234" s="2" t="s">
        <v>25</v>
      </c>
      <c r="P234" s="2" t="s">
        <v>16</v>
      </c>
      <c r="Q234" s="2"/>
    </row>
    <row r="235" spans="1:17" ht="409.6" x14ac:dyDescent="0.3">
      <c r="A235" s="2" t="s">
        <v>39136</v>
      </c>
      <c r="B235" s="2" t="s">
        <v>39137</v>
      </c>
      <c r="C235" s="2">
        <v>5300</v>
      </c>
      <c r="D235" s="3">
        <v>45805</v>
      </c>
      <c r="E235" s="3">
        <v>45820</v>
      </c>
      <c r="F235" s="2" t="s">
        <v>45</v>
      </c>
      <c r="G235" s="2" t="str">
        <f t="shared" ca="1" si="3"/>
        <v>CLOSED</v>
      </c>
      <c r="H235" s="2"/>
      <c r="I235" s="2"/>
      <c r="J235" s="2" t="s">
        <v>39138</v>
      </c>
      <c r="K235" s="2" t="s">
        <v>38558</v>
      </c>
      <c r="L235" s="2" t="s">
        <v>48</v>
      </c>
      <c r="M235" s="2" t="s">
        <v>38431</v>
      </c>
      <c r="N235" s="2" t="s">
        <v>38432</v>
      </c>
      <c r="O235" s="2" t="s">
        <v>25</v>
      </c>
      <c r="P235" s="2" t="s">
        <v>16</v>
      </c>
      <c r="Q235" s="2"/>
    </row>
    <row r="236" spans="1:17" ht="258" x14ac:dyDescent="0.3">
      <c r="A236" s="2" t="s">
        <v>39139</v>
      </c>
      <c r="B236" s="2" t="s">
        <v>39140</v>
      </c>
      <c r="C236" s="2">
        <v>2400</v>
      </c>
      <c r="D236" s="3">
        <v>45805</v>
      </c>
      <c r="E236" s="3">
        <v>45824</v>
      </c>
      <c r="F236" s="2" t="s">
        <v>148</v>
      </c>
      <c r="G236" s="2" t="str">
        <f t="shared" ca="1" si="3"/>
        <v>CLOSED</v>
      </c>
      <c r="H236" s="2"/>
      <c r="I236" s="2"/>
      <c r="J236" s="2" t="s">
        <v>39141</v>
      </c>
      <c r="K236" s="2" t="s">
        <v>2509</v>
      </c>
      <c r="L236" s="2" t="s">
        <v>23</v>
      </c>
      <c r="M236" s="2" t="s">
        <v>38431</v>
      </c>
      <c r="N236" s="2" t="s">
        <v>38432</v>
      </c>
      <c r="O236" s="2" t="s">
        <v>25</v>
      </c>
      <c r="P236" s="2" t="s">
        <v>16</v>
      </c>
      <c r="Q236" s="2"/>
    </row>
    <row r="237" spans="1:17" ht="258" x14ac:dyDescent="0.3">
      <c r="A237" s="2" t="s">
        <v>39142</v>
      </c>
      <c r="B237" s="2" t="s">
        <v>39143</v>
      </c>
      <c r="C237" s="2">
        <v>2</v>
      </c>
      <c r="D237" s="3">
        <v>45805</v>
      </c>
      <c r="E237" s="3">
        <v>45820</v>
      </c>
      <c r="F237" s="2" t="s">
        <v>56</v>
      </c>
      <c r="G237" s="2" t="str">
        <f t="shared" ca="1" si="3"/>
        <v>CLOSED</v>
      </c>
      <c r="H237" s="2"/>
      <c r="I237" s="2"/>
      <c r="J237" s="2" t="s">
        <v>39144</v>
      </c>
      <c r="K237" s="2" t="s">
        <v>38461</v>
      </c>
      <c r="L237" s="2" t="s">
        <v>23</v>
      </c>
      <c r="M237" s="2" t="s">
        <v>38431</v>
      </c>
      <c r="N237" s="2" t="s">
        <v>38432</v>
      </c>
      <c r="O237" s="2" t="s">
        <v>25</v>
      </c>
      <c r="P237" s="2" t="s">
        <v>16</v>
      </c>
      <c r="Q237" s="2"/>
    </row>
    <row r="238" spans="1:17" ht="206.4" x14ac:dyDescent="0.3">
      <c r="A238" s="2" t="s">
        <v>39145</v>
      </c>
      <c r="B238" s="2" t="s">
        <v>39146</v>
      </c>
      <c r="C238" s="2">
        <v>3</v>
      </c>
      <c r="D238" s="3">
        <v>45805</v>
      </c>
      <c r="E238" s="3">
        <v>45820</v>
      </c>
      <c r="F238" s="2" t="s">
        <v>56</v>
      </c>
      <c r="G238" s="2" t="str">
        <f t="shared" ca="1" si="3"/>
        <v>CLOSED</v>
      </c>
      <c r="H238" s="2"/>
      <c r="I238" s="2"/>
      <c r="J238" s="2" t="s">
        <v>39146</v>
      </c>
      <c r="K238" s="2" t="s">
        <v>38536</v>
      </c>
      <c r="L238" s="2" t="s">
        <v>23</v>
      </c>
      <c r="M238" s="2" t="s">
        <v>38431</v>
      </c>
      <c r="N238" s="2" t="s">
        <v>38432</v>
      </c>
      <c r="O238" s="2" t="s">
        <v>25</v>
      </c>
      <c r="P238" s="2" t="s">
        <v>16</v>
      </c>
      <c r="Q238" s="2"/>
    </row>
    <row r="239" spans="1:17" ht="232.2" x14ac:dyDescent="0.3">
      <c r="A239" s="2" t="s">
        <v>39147</v>
      </c>
      <c r="B239" s="2" t="s">
        <v>39148</v>
      </c>
      <c r="C239" s="2">
        <v>10</v>
      </c>
      <c r="D239" s="3">
        <v>45805</v>
      </c>
      <c r="E239" s="3">
        <v>45832</v>
      </c>
      <c r="F239" s="2" t="s">
        <v>92</v>
      </c>
      <c r="G239" s="2" t="str">
        <f t="shared" ca="1" si="3"/>
        <v>2 days</v>
      </c>
      <c r="H239" s="2"/>
      <c r="I239" s="2"/>
      <c r="J239" s="2" t="s">
        <v>39149</v>
      </c>
      <c r="K239" s="2" t="s">
        <v>38447</v>
      </c>
      <c r="L239" s="2" t="s">
        <v>23</v>
      </c>
      <c r="M239" s="2" t="s">
        <v>38431</v>
      </c>
      <c r="N239" s="2" t="s">
        <v>38432</v>
      </c>
      <c r="O239" s="2" t="s">
        <v>25</v>
      </c>
      <c r="P239" s="2"/>
      <c r="Q239" s="2"/>
    </row>
    <row r="240" spans="1:17" ht="258" x14ac:dyDescent="0.3">
      <c r="A240" s="2" t="s">
        <v>39150</v>
      </c>
      <c r="B240" s="2" t="s">
        <v>39151</v>
      </c>
      <c r="C240" s="2">
        <v>130</v>
      </c>
      <c r="D240" s="3">
        <v>45805</v>
      </c>
      <c r="E240" s="3">
        <v>45815</v>
      </c>
      <c r="F240" s="2" t="s">
        <v>148</v>
      </c>
      <c r="G240" s="2" t="str">
        <f t="shared" ca="1" si="3"/>
        <v>CLOSED</v>
      </c>
      <c r="H240" s="2"/>
      <c r="I240" s="2"/>
      <c r="J240" s="2" t="s">
        <v>39152</v>
      </c>
      <c r="K240" s="2" t="s">
        <v>39153</v>
      </c>
      <c r="L240" s="2" t="s">
        <v>312</v>
      </c>
      <c r="M240" s="2" t="s">
        <v>38431</v>
      </c>
      <c r="N240" s="2" t="s">
        <v>38432</v>
      </c>
      <c r="O240" s="2" t="s">
        <v>25</v>
      </c>
      <c r="P240" s="2" t="s">
        <v>16</v>
      </c>
      <c r="Q240" s="2"/>
    </row>
    <row r="241" spans="1:17" ht="409.6" x14ac:dyDescent="0.3">
      <c r="A241" s="2" t="s">
        <v>39154</v>
      </c>
      <c r="B241" s="2" t="s">
        <v>39155</v>
      </c>
      <c r="C241" s="2">
        <v>12</v>
      </c>
      <c r="D241" s="3">
        <v>45806</v>
      </c>
      <c r="E241" s="3">
        <v>45817</v>
      </c>
      <c r="F241" s="2" t="s">
        <v>104</v>
      </c>
      <c r="G241" s="2" t="str">
        <f t="shared" ca="1" si="3"/>
        <v>CLOSED</v>
      </c>
      <c r="H241" s="2"/>
      <c r="I241" s="2"/>
      <c r="J241" s="2" t="s">
        <v>39156</v>
      </c>
      <c r="K241" s="2" t="s">
        <v>38447</v>
      </c>
      <c r="L241" s="2" t="s">
        <v>23</v>
      </c>
      <c r="M241" s="2" t="s">
        <v>38431</v>
      </c>
      <c r="N241" s="2" t="s">
        <v>38432</v>
      </c>
      <c r="O241" s="2" t="s">
        <v>25</v>
      </c>
      <c r="P241" s="2" t="s">
        <v>16</v>
      </c>
      <c r="Q241" s="2"/>
    </row>
    <row r="242" spans="1:17" ht="258" x14ac:dyDescent="0.3">
      <c r="A242" s="2" t="s">
        <v>39157</v>
      </c>
      <c r="B242" s="2" t="s">
        <v>39158</v>
      </c>
      <c r="C242" s="2">
        <v>1</v>
      </c>
      <c r="D242" s="3">
        <v>45806</v>
      </c>
      <c r="E242" s="3">
        <v>45817</v>
      </c>
      <c r="F242" s="2" t="s">
        <v>104</v>
      </c>
      <c r="G242" s="2" t="str">
        <f t="shared" ca="1" si="3"/>
        <v>CLOSED</v>
      </c>
      <c r="H242" s="2"/>
      <c r="I242" s="2"/>
      <c r="J242" s="2" t="s">
        <v>39159</v>
      </c>
      <c r="K242" s="2" t="s">
        <v>38436</v>
      </c>
      <c r="L242" s="2" t="s">
        <v>23</v>
      </c>
      <c r="M242" s="2" t="s">
        <v>38431</v>
      </c>
      <c r="N242" s="2" t="s">
        <v>38432</v>
      </c>
      <c r="O242" s="2" t="s">
        <v>25</v>
      </c>
      <c r="P242" s="2" t="s">
        <v>16</v>
      </c>
      <c r="Q242" s="2"/>
    </row>
    <row r="243" spans="1:17" ht="409.6" x14ac:dyDescent="0.3">
      <c r="A243" s="2" t="s">
        <v>39160</v>
      </c>
      <c r="B243" s="2" t="s">
        <v>39161</v>
      </c>
      <c r="C243" s="2"/>
      <c r="D243" s="3">
        <v>45805</v>
      </c>
      <c r="E243" s="3">
        <v>45815</v>
      </c>
      <c r="F243" s="2" t="s">
        <v>148</v>
      </c>
      <c r="G243" s="2" t="str">
        <f t="shared" ca="1" si="3"/>
        <v>CLOSED</v>
      </c>
      <c r="H243" s="2"/>
      <c r="I243" s="2"/>
      <c r="J243" s="2" t="s">
        <v>39162</v>
      </c>
      <c r="K243" s="2" t="s">
        <v>39163</v>
      </c>
      <c r="L243" s="2" t="s">
        <v>48</v>
      </c>
      <c r="M243" s="2" t="s">
        <v>38431</v>
      </c>
      <c r="N243" s="2" t="s">
        <v>38432</v>
      </c>
      <c r="O243" s="2" t="s">
        <v>25</v>
      </c>
      <c r="P243" s="2" t="s">
        <v>16</v>
      </c>
      <c r="Q243" s="2"/>
    </row>
    <row r="244" spans="1:17" ht="335.4" x14ac:dyDescent="0.3">
      <c r="A244" s="2" t="s">
        <v>39164</v>
      </c>
      <c r="B244" s="2" t="s">
        <v>39165</v>
      </c>
      <c r="C244" s="2"/>
      <c r="D244" s="3">
        <v>45805</v>
      </c>
      <c r="E244" s="3">
        <v>45821</v>
      </c>
      <c r="F244" s="2" t="s">
        <v>148</v>
      </c>
      <c r="G244" s="2" t="str">
        <f t="shared" ca="1" si="3"/>
        <v>CLOSED</v>
      </c>
      <c r="H244" s="2"/>
      <c r="I244" s="2"/>
      <c r="J244" s="2" t="s">
        <v>39166</v>
      </c>
      <c r="K244" s="2" t="s">
        <v>38571</v>
      </c>
      <c r="L244" s="2" t="s">
        <v>23</v>
      </c>
      <c r="M244" s="2" t="s">
        <v>38431</v>
      </c>
      <c r="N244" s="2" t="s">
        <v>38432</v>
      </c>
      <c r="O244" s="2" t="s">
        <v>25</v>
      </c>
      <c r="P244" s="2" t="s">
        <v>16</v>
      </c>
      <c r="Q244" s="2"/>
    </row>
    <row r="245" spans="1:17" ht="409.6" x14ac:dyDescent="0.3">
      <c r="A245" s="2" t="s">
        <v>39167</v>
      </c>
      <c r="B245" s="2" t="s">
        <v>39168</v>
      </c>
      <c r="C245" s="2"/>
      <c r="D245" s="3">
        <v>45805</v>
      </c>
      <c r="E245" s="3">
        <v>45821</v>
      </c>
      <c r="F245" s="2" t="s">
        <v>148</v>
      </c>
      <c r="G245" s="2" t="str">
        <f t="shared" ca="1" si="3"/>
        <v>CLOSED</v>
      </c>
      <c r="H245" s="2"/>
      <c r="I245" s="2"/>
      <c r="J245" s="2" t="s">
        <v>39169</v>
      </c>
      <c r="K245" s="2" t="s">
        <v>38447</v>
      </c>
      <c r="L245" s="2" t="s">
        <v>23</v>
      </c>
      <c r="M245" s="2" t="s">
        <v>38431</v>
      </c>
      <c r="N245" s="2" t="s">
        <v>38432</v>
      </c>
      <c r="O245" s="2" t="s">
        <v>25</v>
      </c>
      <c r="P245" s="2" t="s">
        <v>16</v>
      </c>
      <c r="Q245" s="2"/>
    </row>
    <row r="246" spans="1:17" ht="232.2" x14ac:dyDescent="0.3">
      <c r="A246" s="2" t="s">
        <v>39170</v>
      </c>
      <c r="B246" s="2" t="s">
        <v>39171</v>
      </c>
      <c r="C246" s="2">
        <v>2</v>
      </c>
      <c r="D246" s="3">
        <v>45806</v>
      </c>
      <c r="E246" s="3">
        <v>45817</v>
      </c>
      <c r="F246" s="2" t="s">
        <v>104</v>
      </c>
      <c r="G246" s="2" t="str">
        <f t="shared" ca="1" si="3"/>
        <v>CLOSED</v>
      </c>
      <c r="H246" s="2"/>
      <c r="I246" s="2"/>
      <c r="J246" s="2" t="s">
        <v>39172</v>
      </c>
      <c r="K246" s="2" t="s">
        <v>32485</v>
      </c>
      <c r="L246" s="2" t="s">
        <v>23</v>
      </c>
      <c r="M246" s="2" t="s">
        <v>38431</v>
      </c>
      <c r="N246" s="2" t="s">
        <v>38432</v>
      </c>
      <c r="O246" s="2" t="s">
        <v>25</v>
      </c>
      <c r="P246" s="2" t="s">
        <v>16</v>
      </c>
      <c r="Q246" s="2"/>
    </row>
    <row r="247" spans="1:17" ht="409.6" x14ac:dyDescent="0.3">
      <c r="A247" s="2" t="s">
        <v>39173</v>
      </c>
      <c r="B247" s="2" t="s">
        <v>39174</v>
      </c>
      <c r="C247" s="2">
        <v>8</v>
      </c>
      <c r="D247" s="3">
        <v>45806</v>
      </c>
      <c r="E247" s="3">
        <v>45827</v>
      </c>
      <c r="F247" s="2" t="s">
        <v>104</v>
      </c>
      <c r="G247" s="2" t="str">
        <f t="shared" ca="1" si="3"/>
        <v>CLOSED</v>
      </c>
      <c r="H247" s="2"/>
      <c r="I247" s="2"/>
      <c r="J247" s="2" t="s">
        <v>39175</v>
      </c>
      <c r="K247" s="2" t="s">
        <v>38521</v>
      </c>
      <c r="L247" s="2" t="s">
        <v>23</v>
      </c>
      <c r="M247" s="2" t="s">
        <v>38431</v>
      </c>
      <c r="N247" s="2" t="s">
        <v>38432</v>
      </c>
      <c r="O247" s="2" t="s">
        <v>25</v>
      </c>
      <c r="P247" s="2" t="s">
        <v>16</v>
      </c>
      <c r="Q247" s="2"/>
    </row>
    <row r="248" spans="1:17" ht="309.60000000000002" x14ac:dyDescent="0.3">
      <c r="A248" s="2" t="s">
        <v>39176</v>
      </c>
      <c r="B248" s="2" t="s">
        <v>39177</v>
      </c>
      <c r="C248" s="2">
        <v>163</v>
      </c>
      <c r="D248" s="3">
        <v>45806</v>
      </c>
      <c r="E248" s="3">
        <v>45821</v>
      </c>
      <c r="F248" s="2" t="s">
        <v>87</v>
      </c>
      <c r="G248" s="2" t="str">
        <f t="shared" ca="1" si="3"/>
        <v>CLOSED</v>
      </c>
      <c r="H248" s="2">
        <v>11576</v>
      </c>
      <c r="I248" s="2">
        <v>578800</v>
      </c>
      <c r="J248" s="2" t="s">
        <v>39178</v>
      </c>
      <c r="K248" s="2" t="s">
        <v>39179</v>
      </c>
      <c r="L248" s="2" t="s">
        <v>23</v>
      </c>
      <c r="M248" s="2" t="s">
        <v>38431</v>
      </c>
      <c r="N248" s="2" t="s">
        <v>38432</v>
      </c>
      <c r="O248" s="2" t="s">
        <v>25</v>
      </c>
      <c r="P248" s="2" t="s">
        <v>16</v>
      </c>
      <c r="Q248" s="2" t="s">
        <v>1514</v>
      </c>
    </row>
    <row r="249" spans="1:17" ht="232.2" x14ac:dyDescent="0.3">
      <c r="A249" s="2" t="s">
        <v>39180</v>
      </c>
      <c r="B249" s="2" t="s">
        <v>39181</v>
      </c>
      <c r="C249" s="2">
        <v>4</v>
      </c>
      <c r="D249" s="3">
        <v>45806</v>
      </c>
      <c r="E249" s="3">
        <v>45817</v>
      </c>
      <c r="F249" s="2" t="s">
        <v>56</v>
      </c>
      <c r="G249" s="2" t="str">
        <f t="shared" ca="1" si="3"/>
        <v>CLOSED</v>
      </c>
      <c r="H249" s="2">
        <v>50000</v>
      </c>
      <c r="I249" s="2">
        <v>2500000</v>
      </c>
      <c r="J249" s="2" t="s">
        <v>39181</v>
      </c>
      <c r="K249" s="2" t="s">
        <v>38450</v>
      </c>
      <c r="L249" s="2" t="s">
        <v>23</v>
      </c>
      <c r="M249" s="2" t="s">
        <v>38431</v>
      </c>
      <c r="N249" s="2" t="s">
        <v>38432</v>
      </c>
      <c r="O249" s="2" t="s">
        <v>30</v>
      </c>
      <c r="P249" s="2" t="s">
        <v>16</v>
      </c>
      <c r="Q249" s="2" t="s">
        <v>929</v>
      </c>
    </row>
    <row r="250" spans="1:17" ht="409.6" x14ac:dyDescent="0.3">
      <c r="A250" s="2" t="s">
        <v>39182</v>
      </c>
      <c r="B250" s="2" t="s">
        <v>39183</v>
      </c>
      <c r="C250" s="2"/>
      <c r="D250" s="3">
        <v>45806</v>
      </c>
      <c r="E250" s="3">
        <v>45817</v>
      </c>
      <c r="F250" s="2" t="s">
        <v>87</v>
      </c>
      <c r="G250" s="2" t="str">
        <f t="shared" ca="1" si="3"/>
        <v>CLOSED</v>
      </c>
      <c r="H250" s="2">
        <v>50000</v>
      </c>
      <c r="I250" s="2">
        <v>2500000</v>
      </c>
      <c r="J250" s="2" t="s">
        <v>39184</v>
      </c>
      <c r="K250" s="2" t="s">
        <v>38824</v>
      </c>
      <c r="L250" s="2" t="s">
        <v>23</v>
      </c>
      <c r="M250" s="2" t="s">
        <v>38431</v>
      </c>
      <c r="N250" s="2" t="s">
        <v>38432</v>
      </c>
      <c r="O250" s="2" t="s">
        <v>25</v>
      </c>
      <c r="P250" s="2" t="s">
        <v>16</v>
      </c>
      <c r="Q250" s="2" t="s">
        <v>929</v>
      </c>
    </row>
    <row r="251" spans="1:17" ht="409.6" x14ac:dyDescent="0.3">
      <c r="A251" s="2" t="s">
        <v>39185</v>
      </c>
      <c r="B251" s="2" t="s">
        <v>39186</v>
      </c>
      <c r="C251" s="2">
        <v>1469</v>
      </c>
      <c r="D251" s="3">
        <v>45806</v>
      </c>
      <c r="E251" s="3">
        <v>45821</v>
      </c>
      <c r="F251" s="2" t="s">
        <v>87</v>
      </c>
      <c r="G251" s="2" t="str">
        <f t="shared" ca="1" si="3"/>
        <v>CLOSED</v>
      </c>
      <c r="H251" s="2"/>
      <c r="I251" s="2"/>
      <c r="J251" s="2" t="s">
        <v>39187</v>
      </c>
      <c r="K251" s="2" t="s">
        <v>38717</v>
      </c>
      <c r="L251" s="2" t="s">
        <v>23</v>
      </c>
      <c r="M251" s="2" t="s">
        <v>38431</v>
      </c>
      <c r="N251" s="2" t="s">
        <v>38432</v>
      </c>
      <c r="O251" s="2" t="s">
        <v>25</v>
      </c>
      <c r="P251" s="2" t="s">
        <v>16</v>
      </c>
      <c r="Q251" s="2"/>
    </row>
    <row r="252" spans="1:17" ht="409.6" x14ac:dyDescent="0.3">
      <c r="A252" s="2" t="s">
        <v>39188</v>
      </c>
      <c r="B252" s="2" t="s">
        <v>39189</v>
      </c>
      <c r="C252" s="2"/>
      <c r="D252" s="3">
        <v>45806</v>
      </c>
      <c r="E252" s="3">
        <v>45817</v>
      </c>
      <c r="F252" s="2" t="s">
        <v>136</v>
      </c>
      <c r="G252" s="2" t="str">
        <f t="shared" ca="1" si="3"/>
        <v>CLOSED</v>
      </c>
      <c r="H252" s="2"/>
      <c r="I252" s="2"/>
      <c r="J252" s="2" t="s">
        <v>39190</v>
      </c>
      <c r="K252" s="2" t="s">
        <v>63</v>
      </c>
      <c r="L252" s="2" t="s">
        <v>23</v>
      </c>
      <c r="M252" s="2" t="s">
        <v>38431</v>
      </c>
      <c r="N252" s="2" t="s">
        <v>38432</v>
      </c>
      <c r="O252" s="2" t="s">
        <v>25</v>
      </c>
      <c r="P252" s="2" t="s">
        <v>16</v>
      </c>
      <c r="Q252" s="2"/>
    </row>
    <row r="253" spans="1:17" ht="409.6" x14ac:dyDescent="0.3">
      <c r="A253" s="2" t="s">
        <v>39191</v>
      </c>
      <c r="B253" s="2" t="s">
        <v>783</v>
      </c>
      <c r="C253" s="2">
        <v>32</v>
      </c>
      <c r="D253" s="3">
        <v>45806</v>
      </c>
      <c r="E253" s="3">
        <v>45834</v>
      </c>
      <c r="F253" s="2" t="s">
        <v>87</v>
      </c>
      <c r="G253" s="2" t="str">
        <f t="shared" ca="1" si="3"/>
        <v>5 days</v>
      </c>
      <c r="H253" s="2">
        <v>100000</v>
      </c>
      <c r="I253" s="2">
        <v>5000000</v>
      </c>
      <c r="J253" s="2" t="s">
        <v>625</v>
      </c>
      <c r="K253" s="2" t="s">
        <v>39192</v>
      </c>
      <c r="L253" s="2" t="s">
        <v>23</v>
      </c>
      <c r="M253" s="2" t="s">
        <v>38431</v>
      </c>
      <c r="N253" s="2" t="s">
        <v>38432</v>
      </c>
      <c r="O253" s="2" t="s">
        <v>25</v>
      </c>
      <c r="P253" s="2"/>
      <c r="Q253" s="2" t="s">
        <v>836</v>
      </c>
    </row>
    <row r="254" spans="1:17" ht="206.4" x14ac:dyDescent="0.3">
      <c r="A254" s="2" t="s">
        <v>39193</v>
      </c>
      <c r="B254" s="2" t="s">
        <v>39194</v>
      </c>
      <c r="C254" s="2">
        <v>6</v>
      </c>
      <c r="D254" s="3">
        <v>45806</v>
      </c>
      <c r="E254" s="3">
        <v>45828</v>
      </c>
      <c r="F254" s="2" t="s">
        <v>87</v>
      </c>
      <c r="G254" s="2" t="str">
        <f t="shared" ca="1" si="3"/>
        <v>CLOSED</v>
      </c>
      <c r="H254" s="2"/>
      <c r="I254" s="2"/>
      <c r="J254" s="2" t="s">
        <v>39194</v>
      </c>
      <c r="K254" s="2" t="s">
        <v>38528</v>
      </c>
      <c r="L254" s="2" t="s">
        <v>23</v>
      </c>
      <c r="M254" s="2" t="s">
        <v>38431</v>
      </c>
      <c r="N254" s="2" t="s">
        <v>38432</v>
      </c>
      <c r="O254" s="2" t="s">
        <v>25</v>
      </c>
      <c r="P254" s="2"/>
      <c r="Q254" s="2"/>
    </row>
    <row r="255" spans="1:17" ht="409.6" x14ac:dyDescent="0.3">
      <c r="A255" s="2" t="s">
        <v>39195</v>
      </c>
      <c r="B255" s="2" t="s">
        <v>39196</v>
      </c>
      <c r="C255" s="2">
        <v>530</v>
      </c>
      <c r="D255" s="3">
        <v>45806</v>
      </c>
      <c r="E255" s="3">
        <v>45821</v>
      </c>
      <c r="F255" s="2" t="s">
        <v>52</v>
      </c>
      <c r="G255" s="2" t="str">
        <f t="shared" ca="1" si="3"/>
        <v>CLOSED</v>
      </c>
      <c r="H255" s="2"/>
      <c r="I255" s="2"/>
      <c r="J255" s="2" t="s">
        <v>39197</v>
      </c>
      <c r="K255" s="2" t="s">
        <v>38536</v>
      </c>
      <c r="L255" s="2" t="s">
        <v>23</v>
      </c>
      <c r="M255" s="2" t="s">
        <v>38431</v>
      </c>
      <c r="N255" s="2" t="s">
        <v>38432</v>
      </c>
      <c r="O255" s="2" t="s">
        <v>25</v>
      </c>
      <c r="P255" s="2" t="s">
        <v>16</v>
      </c>
      <c r="Q255" s="2"/>
    </row>
    <row r="256" spans="1:17" ht="206.4" x14ac:dyDescent="0.3">
      <c r="A256" s="2" t="s">
        <v>39198</v>
      </c>
      <c r="B256" s="2" t="s">
        <v>39199</v>
      </c>
      <c r="C256" s="2">
        <v>12</v>
      </c>
      <c r="D256" s="3">
        <v>45806</v>
      </c>
      <c r="E256" s="3">
        <v>45817</v>
      </c>
      <c r="F256" s="2" t="s">
        <v>136</v>
      </c>
      <c r="G256" s="2" t="str">
        <f t="shared" ca="1" si="3"/>
        <v>CLOSED</v>
      </c>
      <c r="H256" s="2"/>
      <c r="I256" s="2"/>
      <c r="J256" s="2" t="s">
        <v>39200</v>
      </c>
      <c r="K256" s="2" t="s">
        <v>39201</v>
      </c>
      <c r="L256" s="2" t="s">
        <v>312</v>
      </c>
      <c r="M256" s="2" t="s">
        <v>38431</v>
      </c>
      <c r="N256" s="2" t="s">
        <v>38432</v>
      </c>
      <c r="O256" s="2" t="s">
        <v>25</v>
      </c>
      <c r="P256" s="2" t="s">
        <v>16</v>
      </c>
      <c r="Q256" s="2"/>
    </row>
    <row r="257" spans="1:17" ht="409.6" x14ac:dyDescent="0.3">
      <c r="A257" s="2" t="s">
        <v>39202</v>
      </c>
      <c r="B257" s="2" t="s">
        <v>9413</v>
      </c>
      <c r="C257" s="2"/>
      <c r="D257" s="3">
        <v>45806</v>
      </c>
      <c r="E257" s="3">
        <v>45820</v>
      </c>
      <c r="F257" s="2" t="s">
        <v>87</v>
      </c>
      <c r="G257" s="2" t="str">
        <f t="shared" ca="1" si="3"/>
        <v>CLOSED</v>
      </c>
      <c r="H257" s="2">
        <v>50000</v>
      </c>
      <c r="I257" s="2">
        <v>2500000</v>
      </c>
      <c r="J257" s="2" t="s">
        <v>36836</v>
      </c>
      <c r="K257" s="2" t="s">
        <v>38511</v>
      </c>
      <c r="L257" s="2" t="s">
        <v>23</v>
      </c>
      <c r="M257" s="2" t="s">
        <v>38431</v>
      </c>
      <c r="N257" s="2" t="s">
        <v>38432</v>
      </c>
      <c r="O257" s="2" t="s">
        <v>25</v>
      </c>
      <c r="P257" s="2" t="s">
        <v>16</v>
      </c>
      <c r="Q257" s="2" t="s">
        <v>929</v>
      </c>
    </row>
    <row r="258" spans="1:17" ht="409.6" x14ac:dyDescent="0.3">
      <c r="A258" s="2" t="s">
        <v>39203</v>
      </c>
      <c r="B258" s="2" t="s">
        <v>39204</v>
      </c>
      <c r="C258" s="2">
        <v>61</v>
      </c>
      <c r="D258" s="3">
        <v>45806</v>
      </c>
      <c r="E258" s="3">
        <v>45818</v>
      </c>
      <c r="F258" s="2" t="s">
        <v>87</v>
      </c>
      <c r="G258" s="2" t="str">
        <f t="shared" ca="1" si="3"/>
        <v>CLOSED</v>
      </c>
      <c r="H258" s="2">
        <v>8903</v>
      </c>
      <c r="I258" s="2">
        <v>445150</v>
      </c>
      <c r="J258" s="2" t="s">
        <v>39205</v>
      </c>
      <c r="K258" s="2" t="s">
        <v>32304</v>
      </c>
      <c r="L258" s="2" t="s">
        <v>23</v>
      </c>
      <c r="M258" s="2" t="s">
        <v>38431</v>
      </c>
      <c r="N258" s="2" t="s">
        <v>38432</v>
      </c>
      <c r="O258" s="2" t="s">
        <v>30</v>
      </c>
      <c r="P258" s="2" t="s">
        <v>16</v>
      </c>
      <c r="Q258" s="2" t="s">
        <v>19716</v>
      </c>
    </row>
    <row r="259" spans="1:17" ht="206.4" x14ac:dyDescent="0.3">
      <c r="A259" s="2" t="s">
        <v>39206</v>
      </c>
      <c r="B259" s="2" t="s">
        <v>39207</v>
      </c>
      <c r="C259" s="2">
        <v>5</v>
      </c>
      <c r="D259" s="3">
        <v>45772</v>
      </c>
      <c r="E259" s="3">
        <v>45824</v>
      </c>
      <c r="F259" s="2" t="s">
        <v>87</v>
      </c>
      <c r="G259" s="2" t="str">
        <f t="shared" ref="G259:G322" ca="1" si="4">IF((INDIRECT("E"&amp;ROW())+INDIRECT("F"&amp;ROW()))-NOW() &lt;= 0, "CLOSED", INT((INDIRECT("E"&amp;ROW())+INDIRECT("F"&amp;ROW()))-NOW()) &amp; " days")</f>
        <v>CLOSED</v>
      </c>
      <c r="H259" s="2">
        <v>50000</v>
      </c>
      <c r="I259" s="2">
        <v>2500000</v>
      </c>
      <c r="J259" s="2" t="s">
        <v>39207</v>
      </c>
      <c r="K259" s="2" t="s">
        <v>32555</v>
      </c>
      <c r="L259" s="2" t="s">
        <v>23</v>
      </c>
      <c r="M259" s="2" t="s">
        <v>38431</v>
      </c>
      <c r="N259" s="2" t="s">
        <v>38432</v>
      </c>
      <c r="O259" s="2" t="s">
        <v>30</v>
      </c>
      <c r="P259" s="2" t="s">
        <v>16</v>
      </c>
      <c r="Q259" s="2" t="s">
        <v>929</v>
      </c>
    </row>
    <row r="260" spans="1:17" ht="206.4" x14ac:dyDescent="0.3">
      <c r="A260" s="2" t="s">
        <v>39208</v>
      </c>
      <c r="B260" s="2" t="s">
        <v>39209</v>
      </c>
      <c r="C260" s="2"/>
      <c r="D260" s="3">
        <v>45806</v>
      </c>
      <c r="E260" s="3">
        <v>45817</v>
      </c>
      <c r="F260" s="2" t="s">
        <v>148</v>
      </c>
      <c r="G260" s="2" t="str">
        <f t="shared" ca="1" si="4"/>
        <v>CLOSED</v>
      </c>
      <c r="H260" s="2"/>
      <c r="I260" s="2"/>
      <c r="J260" s="2" t="s">
        <v>39210</v>
      </c>
      <c r="K260" s="2" t="s">
        <v>38528</v>
      </c>
      <c r="L260" s="2" t="s">
        <v>312</v>
      </c>
      <c r="M260" s="2" t="s">
        <v>38431</v>
      </c>
      <c r="N260" s="2" t="s">
        <v>38432</v>
      </c>
      <c r="O260" s="2" t="s">
        <v>25</v>
      </c>
      <c r="P260" s="2" t="s">
        <v>16</v>
      </c>
      <c r="Q260" s="2"/>
    </row>
    <row r="261" spans="1:17" ht="409.6" x14ac:dyDescent="0.3">
      <c r="A261" s="2" t="s">
        <v>39211</v>
      </c>
      <c r="B261" s="2" t="s">
        <v>39212</v>
      </c>
      <c r="C261" s="2">
        <v>74</v>
      </c>
      <c r="D261" s="3">
        <v>45806</v>
      </c>
      <c r="E261" s="3">
        <v>45832</v>
      </c>
      <c r="F261" s="2" t="s">
        <v>92</v>
      </c>
      <c r="G261" s="2" t="str">
        <f t="shared" ca="1" si="4"/>
        <v>2 days</v>
      </c>
      <c r="H261" s="2"/>
      <c r="I261" s="2"/>
      <c r="J261" s="2" t="s">
        <v>39213</v>
      </c>
      <c r="K261" s="2" t="s">
        <v>39214</v>
      </c>
      <c r="L261" s="2" t="s">
        <v>23</v>
      </c>
      <c r="M261" s="2" t="s">
        <v>38431</v>
      </c>
      <c r="N261" s="2" t="s">
        <v>38432</v>
      </c>
      <c r="O261" s="2" t="s">
        <v>25</v>
      </c>
      <c r="P261" s="2"/>
      <c r="Q261" s="2"/>
    </row>
    <row r="262" spans="1:17" ht="258" x14ac:dyDescent="0.3">
      <c r="A262" s="2" t="s">
        <v>39215</v>
      </c>
      <c r="B262" s="2" t="s">
        <v>6732</v>
      </c>
      <c r="C262" s="2">
        <v>30</v>
      </c>
      <c r="D262" s="3">
        <v>45806</v>
      </c>
      <c r="E262" s="3">
        <v>45818</v>
      </c>
      <c r="F262" s="2" t="s">
        <v>45</v>
      </c>
      <c r="G262" s="2" t="str">
        <f t="shared" ca="1" si="4"/>
        <v>CLOSED</v>
      </c>
      <c r="H262" s="2"/>
      <c r="I262" s="2"/>
      <c r="J262" s="2" t="s">
        <v>6732</v>
      </c>
      <c r="K262" s="2" t="s">
        <v>32551</v>
      </c>
      <c r="L262" s="2" t="s">
        <v>23</v>
      </c>
      <c r="M262" s="2" t="s">
        <v>38431</v>
      </c>
      <c r="N262" s="2" t="s">
        <v>38432</v>
      </c>
      <c r="O262" s="2" t="s">
        <v>25</v>
      </c>
      <c r="P262" s="2" t="s">
        <v>16</v>
      </c>
      <c r="Q262" s="2"/>
    </row>
    <row r="263" spans="1:17" ht="232.2" x14ac:dyDescent="0.3">
      <c r="A263" s="2" t="s">
        <v>39216</v>
      </c>
      <c r="B263" s="2" t="s">
        <v>39217</v>
      </c>
      <c r="C263" s="2">
        <v>338</v>
      </c>
      <c r="D263" s="3">
        <v>45806</v>
      </c>
      <c r="E263" s="3">
        <v>45821</v>
      </c>
      <c r="F263" s="2" t="s">
        <v>87</v>
      </c>
      <c r="G263" s="2" t="str">
        <f t="shared" ca="1" si="4"/>
        <v>CLOSED</v>
      </c>
      <c r="H263" s="2">
        <v>5900</v>
      </c>
      <c r="I263" s="2">
        <v>295000</v>
      </c>
      <c r="J263" s="2" t="s">
        <v>39218</v>
      </c>
      <c r="K263" s="2" t="s">
        <v>38558</v>
      </c>
      <c r="L263" s="2" t="s">
        <v>23</v>
      </c>
      <c r="M263" s="2" t="s">
        <v>38431</v>
      </c>
      <c r="N263" s="2" t="s">
        <v>38432</v>
      </c>
      <c r="O263" s="2" t="s">
        <v>30</v>
      </c>
      <c r="P263" s="2" t="s">
        <v>16</v>
      </c>
      <c r="Q263" s="2" t="s">
        <v>17302</v>
      </c>
    </row>
    <row r="264" spans="1:17" ht="258" x14ac:dyDescent="0.3">
      <c r="A264" s="2" t="s">
        <v>39219</v>
      </c>
      <c r="B264" s="2" t="s">
        <v>39220</v>
      </c>
      <c r="C264" s="2">
        <v>2</v>
      </c>
      <c r="D264" s="3">
        <v>45806</v>
      </c>
      <c r="E264" s="3">
        <v>45817</v>
      </c>
      <c r="F264" s="2" t="s">
        <v>52</v>
      </c>
      <c r="G264" s="2" t="str">
        <f t="shared" ca="1" si="4"/>
        <v>CLOSED</v>
      </c>
      <c r="H264" s="2"/>
      <c r="I264" s="2"/>
      <c r="J264" s="2" t="s">
        <v>39221</v>
      </c>
      <c r="K264" s="2" t="s">
        <v>39222</v>
      </c>
      <c r="L264" s="2" t="s">
        <v>23</v>
      </c>
      <c r="M264" s="2" t="s">
        <v>38431</v>
      </c>
      <c r="N264" s="2" t="s">
        <v>38432</v>
      </c>
      <c r="O264" s="2" t="s">
        <v>25</v>
      </c>
      <c r="P264" s="2" t="s">
        <v>16</v>
      </c>
      <c r="Q264" s="2"/>
    </row>
    <row r="265" spans="1:17" ht="409.6" x14ac:dyDescent="0.3">
      <c r="A265" s="2" t="s">
        <v>39223</v>
      </c>
      <c r="B265" s="2" t="s">
        <v>39224</v>
      </c>
      <c r="C265" s="2">
        <v>2</v>
      </c>
      <c r="D265" s="3">
        <v>45806</v>
      </c>
      <c r="E265" s="3">
        <v>45817</v>
      </c>
      <c r="F265" s="2" t="s">
        <v>52</v>
      </c>
      <c r="G265" s="2" t="str">
        <f t="shared" ca="1" si="4"/>
        <v>CLOSED</v>
      </c>
      <c r="H265" s="2"/>
      <c r="I265" s="2"/>
      <c r="J265" s="2" t="s">
        <v>39225</v>
      </c>
      <c r="K265" s="2" t="s">
        <v>32394</v>
      </c>
      <c r="L265" s="2" t="s">
        <v>23</v>
      </c>
      <c r="M265" s="2" t="s">
        <v>38431</v>
      </c>
      <c r="N265" s="2" t="s">
        <v>38432</v>
      </c>
      <c r="O265" s="2" t="s">
        <v>25</v>
      </c>
      <c r="P265" s="2" t="s">
        <v>16</v>
      </c>
      <c r="Q265" s="2"/>
    </row>
    <row r="266" spans="1:17" ht="409.6" x14ac:dyDescent="0.3">
      <c r="A266" s="2" t="s">
        <v>39226</v>
      </c>
      <c r="B266" s="2" t="s">
        <v>39227</v>
      </c>
      <c r="C266" s="2"/>
      <c r="D266" s="3">
        <v>45806</v>
      </c>
      <c r="E266" s="3">
        <v>45817</v>
      </c>
      <c r="F266" s="2" t="s">
        <v>45</v>
      </c>
      <c r="G266" s="2" t="str">
        <f t="shared" ca="1" si="4"/>
        <v>CLOSED</v>
      </c>
      <c r="H266" s="2">
        <v>50000</v>
      </c>
      <c r="I266" s="2">
        <v>2500000</v>
      </c>
      <c r="J266" s="2" t="s">
        <v>39228</v>
      </c>
      <c r="K266" s="2" t="s">
        <v>38536</v>
      </c>
      <c r="L266" s="2" t="s">
        <v>23</v>
      </c>
      <c r="M266" s="2" t="s">
        <v>38431</v>
      </c>
      <c r="N266" s="2" t="s">
        <v>38432</v>
      </c>
      <c r="O266" s="2" t="s">
        <v>25</v>
      </c>
      <c r="P266" s="2" t="s">
        <v>16</v>
      </c>
      <c r="Q266" s="2" t="s">
        <v>929</v>
      </c>
    </row>
    <row r="267" spans="1:17" ht="232.2" x14ac:dyDescent="0.3">
      <c r="A267" s="2" t="s">
        <v>39229</v>
      </c>
      <c r="B267" s="2" t="s">
        <v>39230</v>
      </c>
      <c r="C267" s="2">
        <v>700</v>
      </c>
      <c r="D267" s="3">
        <v>45806</v>
      </c>
      <c r="E267" s="3">
        <v>45827</v>
      </c>
      <c r="F267" s="2" t="s">
        <v>40</v>
      </c>
      <c r="G267" s="2" t="str">
        <f t="shared" ca="1" si="4"/>
        <v>CLOSED</v>
      </c>
      <c r="H267" s="2"/>
      <c r="I267" s="2"/>
      <c r="J267" s="2" t="s">
        <v>39230</v>
      </c>
      <c r="K267" s="2" t="s">
        <v>38604</v>
      </c>
      <c r="L267" s="2" t="s">
        <v>23</v>
      </c>
      <c r="M267" s="2" t="s">
        <v>38431</v>
      </c>
      <c r="N267" s="2" t="s">
        <v>38432</v>
      </c>
      <c r="O267" s="2" t="s">
        <v>25</v>
      </c>
      <c r="P267" s="2" t="s">
        <v>16</v>
      </c>
      <c r="Q267" s="2"/>
    </row>
    <row r="268" spans="1:17" ht="232.2" x14ac:dyDescent="0.3">
      <c r="A268" s="2" t="s">
        <v>39231</v>
      </c>
      <c r="B268" s="2" t="s">
        <v>495</v>
      </c>
      <c r="C268" s="2">
        <v>13</v>
      </c>
      <c r="D268" s="3">
        <v>45806</v>
      </c>
      <c r="E268" s="3">
        <v>45817</v>
      </c>
      <c r="F268" s="2" t="s">
        <v>148</v>
      </c>
      <c r="G268" s="2" t="str">
        <f t="shared" ca="1" si="4"/>
        <v>CLOSED</v>
      </c>
      <c r="H268" s="2"/>
      <c r="I268" s="2"/>
      <c r="J268" s="2" t="s">
        <v>438</v>
      </c>
      <c r="K268" s="2" t="s">
        <v>38717</v>
      </c>
      <c r="L268" s="2" t="s">
        <v>23</v>
      </c>
      <c r="M268" s="2" t="s">
        <v>38431</v>
      </c>
      <c r="N268" s="2" t="s">
        <v>38432</v>
      </c>
      <c r="O268" s="2" t="s">
        <v>25</v>
      </c>
      <c r="P268" s="2" t="s">
        <v>16</v>
      </c>
      <c r="Q268" s="2"/>
    </row>
    <row r="269" spans="1:17" ht="206.4" x14ac:dyDescent="0.3">
      <c r="A269" s="2" t="s">
        <v>39232</v>
      </c>
      <c r="B269" s="2" t="s">
        <v>39233</v>
      </c>
      <c r="C269" s="2">
        <v>5000</v>
      </c>
      <c r="D269" s="3">
        <v>45806</v>
      </c>
      <c r="E269" s="3">
        <v>45817</v>
      </c>
      <c r="F269" s="2" t="s">
        <v>87</v>
      </c>
      <c r="G269" s="2" t="str">
        <f t="shared" ca="1" si="4"/>
        <v>CLOSED</v>
      </c>
      <c r="H269" s="2"/>
      <c r="I269" s="2"/>
      <c r="J269" s="2" t="s">
        <v>39233</v>
      </c>
      <c r="K269" s="2" t="s">
        <v>38783</v>
      </c>
      <c r="L269" s="2" t="s">
        <v>23</v>
      </c>
      <c r="M269" s="2" t="s">
        <v>38431</v>
      </c>
      <c r="N269" s="2" t="s">
        <v>38432</v>
      </c>
      <c r="O269" s="2" t="s">
        <v>25</v>
      </c>
      <c r="P269" s="2" t="s">
        <v>16</v>
      </c>
      <c r="Q269" s="2"/>
    </row>
    <row r="270" spans="1:17" ht="409.6" x14ac:dyDescent="0.3">
      <c r="A270" s="2" t="s">
        <v>39234</v>
      </c>
      <c r="B270" s="2" t="s">
        <v>39235</v>
      </c>
      <c r="C270" s="2">
        <v>1680</v>
      </c>
      <c r="D270" s="3">
        <v>45806</v>
      </c>
      <c r="E270" s="3">
        <v>45821</v>
      </c>
      <c r="F270" s="2" t="s">
        <v>136</v>
      </c>
      <c r="G270" s="2" t="str">
        <f t="shared" ca="1" si="4"/>
        <v>CLOSED</v>
      </c>
      <c r="H270" s="2"/>
      <c r="I270" s="2"/>
      <c r="J270" s="2" t="s">
        <v>39236</v>
      </c>
      <c r="K270" s="2" t="s">
        <v>38963</v>
      </c>
      <c r="L270" s="2" t="s">
        <v>23</v>
      </c>
      <c r="M270" s="2" t="s">
        <v>38431</v>
      </c>
      <c r="N270" s="2" t="s">
        <v>38432</v>
      </c>
      <c r="O270" s="2" t="s">
        <v>25</v>
      </c>
      <c r="P270" s="2" t="s">
        <v>16</v>
      </c>
      <c r="Q270" s="2"/>
    </row>
    <row r="271" spans="1:17" ht="409.6" x14ac:dyDescent="0.3">
      <c r="A271" s="2" t="s">
        <v>39237</v>
      </c>
      <c r="B271" s="2" t="s">
        <v>39238</v>
      </c>
      <c r="C271" s="2">
        <v>9760</v>
      </c>
      <c r="D271" s="3">
        <v>45806</v>
      </c>
      <c r="E271" s="3">
        <v>45818</v>
      </c>
      <c r="F271" s="2" t="s">
        <v>52</v>
      </c>
      <c r="G271" s="2" t="str">
        <f t="shared" ca="1" si="4"/>
        <v>CLOSED</v>
      </c>
      <c r="H271" s="2"/>
      <c r="I271" s="2"/>
      <c r="J271" s="2" t="s">
        <v>39239</v>
      </c>
      <c r="K271" s="2" t="s">
        <v>39240</v>
      </c>
      <c r="L271" s="2" t="s">
        <v>23</v>
      </c>
      <c r="M271" s="2" t="s">
        <v>38431</v>
      </c>
      <c r="N271" s="2" t="s">
        <v>38432</v>
      </c>
      <c r="O271" s="2" t="s">
        <v>25</v>
      </c>
      <c r="P271" s="2" t="s">
        <v>16</v>
      </c>
      <c r="Q271" s="2"/>
    </row>
    <row r="272" spans="1:17" ht="409.6" x14ac:dyDescent="0.3">
      <c r="A272" s="2" t="s">
        <v>39241</v>
      </c>
      <c r="B272" s="2" t="s">
        <v>39242</v>
      </c>
      <c r="C272" s="2"/>
      <c r="D272" s="3">
        <v>45807</v>
      </c>
      <c r="E272" s="3">
        <v>45817</v>
      </c>
      <c r="F272" s="2" t="s">
        <v>52</v>
      </c>
      <c r="G272" s="2" t="str">
        <f t="shared" ca="1" si="4"/>
        <v>CLOSED</v>
      </c>
      <c r="H272" s="2">
        <v>500000</v>
      </c>
      <c r="I272" s="2">
        <v>25000000</v>
      </c>
      <c r="J272" s="2" t="s">
        <v>39243</v>
      </c>
      <c r="K272" s="2" t="s">
        <v>38990</v>
      </c>
      <c r="L272" s="2" t="s">
        <v>23</v>
      </c>
      <c r="M272" s="2" t="s">
        <v>38431</v>
      </c>
      <c r="N272" s="2" t="s">
        <v>38432</v>
      </c>
      <c r="O272" s="2" t="s">
        <v>25</v>
      </c>
      <c r="P272" s="2" t="s">
        <v>16</v>
      </c>
      <c r="Q272" s="2" t="s">
        <v>172</v>
      </c>
    </row>
    <row r="273" spans="1:17" ht="409.6" x14ac:dyDescent="0.3">
      <c r="A273" s="2" t="s">
        <v>39244</v>
      </c>
      <c r="B273" s="2" t="s">
        <v>39245</v>
      </c>
      <c r="C273" s="2">
        <v>27000</v>
      </c>
      <c r="D273" s="3">
        <v>45807</v>
      </c>
      <c r="E273" s="3">
        <v>45828</v>
      </c>
      <c r="F273" s="2" t="s">
        <v>56</v>
      </c>
      <c r="G273" s="2" t="str">
        <f t="shared" ca="1" si="4"/>
        <v>CLOSED</v>
      </c>
      <c r="H273" s="2">
        <v>1949</v>
      </c>
      <c r="I273" s="2">
        <v>97450</v>
      </c>
      <c r="J273" s="2" t="s">
        <v>39246</v>
      </c>
      <c r="K273" s="2" t="s">
        <v>39247</v>
      </c>
      <c r="L273" s="2" t="s">
        <v>23</v>
      </c>
      <c r="M273" s="2" t="s">
        <v>38431</v>
      </c>
      <c r="N273" s="2" t="s">
        <v>38432</v>
      </c>
      <c r="O273" s="2" t="s">
        <v>25</v>
      </c>
      <c r="P273" s="2" t="s">
        <v>16</v>
      </c>
      <c r="Q273" s="2" t="s">
        <v>39248</v>
      </c>
    </row>
    <row r="274" spans="1:17" ht="387" x14ac:dyDescent="0.3">
      <c r="A274" s="2" t="s">
        <v>39249</v>
      </c>
      <c r="B274" s="2" t="s">
        <v>39250</v>
      </c>
      <c r="C274" s="2"/>
      <c r="D274" s="3">
        <v>45807</v>
      </c>
      <c r="E274" s="3">
        <v>45817</v>
      </c>
      <c r="F274" s="2" t="s">
        <v>56</v>
      </c>
      <c r="G274" s="2" t="str">
        <f t="shared" ca="1" si="4"/>
        <v>CLOSED</v>
      </c>
      <c r="H274" s="2"/>
      <c r="I274" s="2"/>
      <c r="J274" s="2" t="s">
        <v>39251</v>
      </c>
      <c r="K274" s="2" t="s">
        <v>38511</v>
      </c>
      <c r="L274" s="2" t="s">
        <v>23</v>
      </c>
      <c r="M274" s="2" t="s">
        <v>38431</v>
      </c>
      <c r="N274" s="2" t="s">
        <v>38432</v>
      </c>
      <c r="O274" s="2" t="s">
        <v>25</v>
      </c>
      <c r="P274" s="2" t="s">
        <v>16</v>
      </c>
      <c r="Q274" s="2"/>
    </row>
    <row r="275" spans="1:17" ht="409.6" x14ac:dyDescent="0.3">
      <c r="A275" s="2" t="s">
        <v>39252</v>
      </c>
      <c r="B275" s="2" t="s">
        <v>39253</v>
      </c>
      <c r="C275" s="2">
        <v>27500</v>
      </c>
      <c r="D275" s="3">
        <v>45807</v>
      </c>
      <c r="E275" s="3">
        <v>45821</v>
      </c>
      <c r="F275" s="2" t="s">
        <v>87</v>
      </c>
      <c r="G275" s="2" t="str">
        <f t="shared" ca="1" si="4"/>
        <v>CLOSED</v>
      </c>
      <c r="H275" s="2"/>
      <c r="I275" s="2"/>
      <c r="J275" s="2" t="s">
        <v>39254</v>
      </c>
      <c r="K275" s="2" t="s">
        <v>39255</v>
      </c>
      <c r="L275" s="2" t="s">
        <v>23</v>
      </c>
      <c r="M275" s="2" t="s">
        <v>38431</v>
      </c>
      <c r="N275" s="2" t="s">
        <v>38432</v>
      </c>
      <c r="O275" s="2" t="s">
        <v>25</v>
      </c>
      <c r="P275" s="2" t="s">
        <v>16</v>
      </c>
      <c r="Q275" s="2"/>
    </row>
    <row r="276" spans="1:17" ht="409.6" x14ac:dyDescent="0.3">
      <c r="A276" s="2" t="s">
        <v>39256</v>
      </c>
      <c r="B276" s="2" t="s">
        <v>39257</v>
      </c>
      <c r="C276" s="2"/>
      <c r="D276" s="3">
        <v>45807</v>
      </c>
      <c r="E276" s="3">
        <v>45817</v>
      </c>
      <c r="F276" s="2" t="s">
        <v>20</v>
      </c>
      <c r="G276" s="2" t="str">
        <f t="shared" ca="1" si="4"/>
        <v>CLOSED</v>
      </c>
      <c r="H276" s="2">
        <v>500000</v>
      </c>
      <c r="I276" s="2">
        <v>25000000</v>
      </c>
      <c r="J276" s="2" t="s">
        <v>39258</v>
      </c>
      <c r="K276" s="2" t="s">
        <v>39179</v>
      </c>
      <c r="L276" s="2" t="s">
        <v>23</v>
      </c>
      <c r="M276" s="2" t="s">
        <v>38431</v>
      </c>
      <c r="N276" s="2" t="s">
        <v>38432</v>
      </c>
      <c r="O276" s="2" t="s">
        <v>25</v>
      </c>
      <c r="P276" s="2" t="s">
        <v>16</v>
      </c>
      <c r="Q276" s="2" t="s">
        <v>172</v>
      </c>
    </row>
    <row r="277" spans="1:17" ht="258" x14ac:dyDescent="0.3">
      <c r="A277" s="2" t="s">
        <v>39259</v>
      </c>
      <c r="B277" s="2" t="s">
        <v>39260</v>
      </c>
      <c r="C277" s="2">
        <v>32</v>
      </c>
      <c r="D277" s="3">
        <v>45807</v>
      </c>
      <c r="E277" s="3">
        <v>45827</v>
      </c>
      <c r="F277" s="2" t="s">
        <v>52</v>
      </c>
      <c r="G277" s="2" t="str">
        <f t="shared" ca="1" si="4"/>
        <v>CLOSED</v>
      </c>
      <c r="H277" s="2"/>
      <c r="I277" s="2"/>
      <c r="J277" s="2" t="s">
        <v>39261</v>
      </c>
      <c r="K277" s="2" t="s">
        <v>32555</v>
      </c>
      <c r="L277" s="2" t="s">
        <v>23</v>
      </c>
      <c r="M277" s="2" t="s">
        <v>38431</v>
      </c>
      <c r="N277" s="2" t="s">
        <v>38432</v>
      </c>
      <c r="O277" s="2" t="s">
        <v>25</v>
      </c>
      <c r="P277" s="2" t="s">
        <v>16</v>
      </c>
      <c r="Q277" s="2"/>
    </row>
    <row r="278" spans="1:17" ht="154.80000000000001" x14ac:dyDescent="0.3">
      <c r="A278" s="2" t="s">
        <v>39262</v>
      </c>
      <c r="B278" s="2" t="s">
        <v>39263</v>
      </c>
      <c r="C278" s="2">
        <v>60</v>
      </c>
      <c r="D278" s="3">
        <v>45807</v>
      </c>
      <c r="E278" s="3">
        <v>45817</v>
      </c>
      <c r="F278" s="2" t="s">
        <v>56</v>
      </c>
      <c r="G278" s="2" t="str">
        <f t="shared" ca="1" si="4"/>
        <v>CLOSED</v>
      </c>
      <c r="H278" s="2"/>
      <c r="I278" s="2"/>
      <c r="J278" s="2" t="s">
        <v>39264</v>
      </c>
      <c r="K278" s="2" t="s">
        <v>38887</v>
      </c>
      <c r="L278" s="2" t="s">
        <v>23</v>
      </c>
      <c r="M278" s="2" t="s">
        <v>38431</v>
      </c>
      <c r="N278" s="2" t="s">
        <v>38432</v>
      </c>
      <c r="O278" s="2" t="s">
        <v>25</v>
      </c>
      <c r="P278" s="2" t="s">
        <v>16</v>
      </c>
      <c r="Q278" s="2"/>
    </row>
    <row r="279" spans="1:17" ht="387" x14ac:dyDescent="0.3">
      <c r="A279" s="2" t="s">
        <v>39265</v>
      </c>
      <c r="B279" s="2" t="s">
        <v>39266</v>
      </c>
      <c r="C279" s="2"/>
      <c r="D279" s="3">
        <v>45807</v>
      </c>
      <c r="E279" s="3">
        <v>45817</v>
      </c>
      <c r="F279" s="2" t="s">
        <v>56</v>
      </c>
      <c r="G279" s="2" t="str">
        <f t="shared" ca="1" si="4"/>
        <v>CLOSED</v>
      </c>
      <c r="H279" s="2">
        <v>100000</v>
      </c>
      <c r="I279" s="2">
        <v>5000000</v>
      </c>
      <c r="J279" s="2" t="s">
        <v>39267</v>
      </c>
      <c r="K279" s="2" t="s">
        <v>32555</v>
      </c>
      <c r="L279" s="2" t="s">
        <v>23</v>
      </c>
      <c r="M279" s="2" t="s">
        <v>38431</v>
      </c>
      <c r="N279" s="2" t="s">
        <v>38432</v>
      </c>
      <c r="O279" s="2" t="s">
        <v>25</v>
      </c>
      <c r="P279" s="2" t="s">
        <v>16</v>
      </c>
      <c r="Q279" s="2" t="s">
        <v>836</v>
      </c>
    </row>
    <row r="280" spans="1:17" ht="283.8" x14ac:dyDescent="0.3">
      <c r="A280" s="2" t="s">
        <v>39268</v>
      </c>
      <c r="B280" s="2" t="s">
        <v>39269</v>
      </c>
      <c r="C280" s="2">
        <v>1</v>
      </c>
      <c r="D280" s="3">
        <v>45807</v>
      </c>
      <c r="E280" s="3">
        <v>45827</v>
      </c>
      <c r="F280" s="2" t="s">
        <v>52</v>
      </c>
      <c r="G280" s="2" t="str">
        <f t="shared" ca="1" si="4"/>
        <v>CLOSED</v>
      </c>
      <c r="H280" s="2"/>
      <c r="I280" s="2"/>
      <c r="J280" s="2" t="s">
        <v>32248</v>
      </c>
      <c r="K280" s="2" t="s">
        <v>2509</v>
      </c>
      <c r="L280" s="2" t="s">
        <v>23</v>
      </c>
      <c r="M280" s="2" t="s">
        <v>38431</v>
      </c>
      <c r="N280" s="2" t="s">
        <v>38432</v>
      </c>
      <c r="O280" s="2" t="s">
        <v>25</v>
      </c>
      <c r="P280" s="2" t="s">
        <v>16</v>
      </c>
      <c r="Q280" s="2"/>
    </row>
    <row r="281" spans="1:17" ht="409.6" x14ac:dyDescent="0.3">
      <c r="A281" s="2" t="s">
        <v>39270</v>
      </c>
      <c r="B281" s="2" t="s">
        <v>39271</v>
      </c>
      <c r="C281" s="2">
        <v>442</v>
      </c>
      <c r="D281" s="3">
        <v>45807</v>
      </c>
      <c r="E281" s="3">
        <v>45828</v>
      </c>
      <c r="F281" s="2" t="s">
        <v>52</v>
      </c>
      <c r="G281" s="2" t="str">
        <f t="shared" ca="1" si="4"/>
        <v>CLOSED</v>
      </c>
      <c r="H281" s="2">
        <v>27778</v>
      </c>
      <c r="I281" s="2">
        <v>1388900</v>
      </c>
      <c r="J281" s="2" t="s">
        <v>39272</v>
      </c>
      <c r="K281" s="2" t="s">
        <v>39273</v>
      </c>
      <c r="L281" s="2" t="s">
        <v>23</v>
      </c>
      <c r="M281" s="2" t="s">
        <v>38431</v>
      </c>
      <c r="N281" s="2" t="s">
        <v>38432</v>
      </c>
      <c r="O281" s="2" t="s">
        <v>25</v>
      </c>
      <c r="P281" s="2"/>
      <c r="Q281" s="2" t="s">
        <v>920</v>
      </c>
    </row>
    <row r="282" spans="1:17" ht="361.2" x14ac:dyDescent="0.3">
      <c r="A282" s="2" t="s">
        <v>39274</v>
      </c>
      <c r="B282" s="2" t="s">
        <v>39275</v>
      </c>
      <c r="C282" s="2">
        <v>10</v>
      </c>
      <c r="D282" s="3">
        <v>45733</v>
      </c>
      <c r="E282" s="3">
        <v>45820</v>
      </c>
      <c r="F282" s="2" t="s">
        <v>34</v>
      </c>
      <c r="G282" s="2" t="str">
        <f t="shared" ca="1" si="4"/>
        <v>CLOSED</v>
      </c>
      <c r="H282" s="2">
        <v>58378</v>
      </c>
      <c r="I282" s="2">
        <v>2918900</v>
      </c>
      <c r="J282" s="2" t="s">
        <v>39276</v>
      </c>
      <c r="K282" s="2" t="s">
        <v>39277</v>
      </c>
      <c r="L282" s="2" t="s">
        <v>23</v>
      </c>
      <c r="M282" s="2" t="s">
        <v>38431</v>
      </c>
      <c r="N282" s="2" t="s">
        <v>38432</v>
      </c>
      <c r="O282" s="2" t="s">
        <v>30</v>
      </c>
      <c r="P282" s="2" t="s">
        <v>16</v>
      </c>
      <c r="Q282" s="2" t="s">
        <v>512</v>
      </c>
    </row>
    <row r="283" spans="1:17" ht="409.6" x14ac:dyDescent="0.3">
      <c r="A283" s="2" t="s">
        <v>39278</v>
      </c>
      <c r="B283" s="2" t="s">
        <v>39279</v>
      </c>
      <c r="C283" s="2"/>
      <c r="D283" s="3">
        <v>45807</v>
      </c>
      <c r="E283" s="3">
        <v>45824</v>
      </c>
      <c r="F283" s="2" t="s">
        <v>87</v>
      </c>
      <c r="G283" s="2" t="str">
        <f t="shared" ca="1" si="4"/>
        <v>CLOSED</v>
      </c>
      <c r="H283" s="2">
        <v>50000</v>
      </c>
      <c r="I283" s="2">
        <v>2500000</v>
      </c>
      <c r="J283" s="2" t="s">
        <v>39280</v>
      </c>
      <c r="K283" s="2" t="s">
        <v>38511</v>
      </c>
      <c r="L283" s="2" t="s">
        <v>23</v>
      </c>
      <c r="M283" s="2" t="s">
        <v>38431</v>
      </c>
      <c r="N283" s="2" t="s">
        <v>38432</v>
      </c>
      <c r="O283" s="2" t="s">
        <v>25</v>
      </c>
      <c r="P283" s="2" t="s">
        <v>16</v>
      </c>
      <c r="Q283" s="2" t="s">
        <v>929</v>
      </c>
    </row>
    <row r="284" spans="1:17" ht="409.6" x14ac:dyDescent="0.3">
      <c r="A284" s="2" t="s">
        <v>39281</v>
      </c>
      <c r="B284" s="2" t="s">
        <v>39282</v>
      </c>
      <c r="C284" s="2"/>
      <c r="D284" s="3">
        <v>45807</v>
      </c>
      <c r="E284" s="3">
        <v>45832</v>
      </c>
      <c r="F284" s="2" t="s">
        <v>87</v>
      </c>
      <c r="G284" s="2" t="str">
        <f t="shared" ca="1" si="4"/>
        <v>3 days</v>
      </c>
      <c r="H284" s="2">
        <v>20000000</v>
      </c>
      <c r="I284" s="2">
        <v>1000000000</v>
      </c>
      <c r="J284" s="2" t="s">
        <v>39283</v>
      </c>
      <c r="K284" s="2" t="s">
        <v>38539</v>
      </c>
      <c r="L284" s="2" t="s">
        <v>23</v>
      </c>
      <c r="M284" s="2" t="s">
        <v>38431</v>
      </c>
      <c r="N284" s="2" t="s">
        <v>38432</v>
      </c>
      <c r="O284" s="2" t="s">
        <v>25</v>
      </c>
      <c r="P284" s="2"/>
      <c r="Q284" s="2" t="s">
        <v>38505</v>
      </c>
    </row>
    <row r="285" spans="1:17" ht="232.2" x14ac:dyDescent="0.3">
      <c r="A285" s="2" t="s">
        <v>39284</v>
      </c>
      <c r="B285" s="2" t="s">
        <v>39285</v>
      </c>
      <c r="C285" s="2">
        <v>6</v>
      </c>
      <c r="D285" s="3">
        <v>45808</v>
      </c>
      <c r="E285" s="3">
        <v>45834</v>
      </c>
      <c r="F285" s="2" t="s">
        <v>45</v>
      </c>
      <c r="G285" s="2" t="str">
        <f t="shared" ca="1" si="4"/>
        <v>5 days</v>
      </c>
      <c r="H285" s="2"/>
      <c r="I285" s="2"/>
      <c r="J285" s="2" t="s">
        <v>39286</v>
      </c>
      <c r="K285" s="2" t="s">
        <v>38461</v>
      </c>
      <c r="L285" s="2" t="s">
        <v>23</v>
      </c>
      <c r="M285" s="2" t="s">
        <v>38431</v>
      </c>
      <c r="N285" s="2" t="s">
        <v>38432</v>
      </c>
      <c r="O285" s="2" t="s">
        <v>25</v>
      </c>
      <c r="P285" s="2"/>
      <c r="Q285" s="2"/>
    </row>
    <row r="286" spans="1:17" ht="206.4" x14ac:dyDescent="0.3">
      <c r="A286" s="2" t="s">
        <v>39287</v>
      </c>
      <c r="B286" s="2" t="s">
        <v>33219</v>
      </c>
      <c r="C286" s="2">
        <v>3</v>
      </c>
      <c r="D286" s="3">
        <v>45808</v>
      </c>
      <c r="E286" s="3">
        <v>45818</v>
      </c>
      <c r="F286" s="2" t="s">
        <v>56</v>
      </c>
      <c r="G286" s="2" t="str">
        <f t="shared" ca="1" si="4"/>
        <v>CLOSED</v>
      </c>
      <c r="H286" s="2"/>
      <c r="I286" s="2"/>
      <c r="J286" s="2" t="s">
        <v>33219</v>
      </c>
      <c r="K286" s="2" t="s">
        <v>39288</v>
      </c>
      <c r="L286" s="2" t="s">
        <v>312</v>
      </c>
      <c r="M286" s="2" t="s">
        <v>38431</v>
      </c>
      <c r="N286" s="2" t="s">
        <v>38432</v>
      </c>
      <c r="O286" s="2" t="s">
        <v>25</v>
      </c>
      <c r="P286" s="2" t="s">
        <v>16</v>
      </c>
      <c r="Q286" s="2"/>
    </row>
    <row r="287" spans="1:17" ht="206.4" x14ac:dyDescent="0.3">
      <c r="A287" s="2" t="s">
        <v>39289</v>
      </c>
      <c r="B287" s="2" t="s">
        <v>39290</v>
      </c>
      <c r="C287" s="2">
        <v>2</v>
      </c>
      <c r="D287" s="3">
        <v>45808</v>
      </c>
      <c r="E287" s="3">
        <v>45818</v>
      </c>
      <c r="F287" s="2" t="s">
        <v>148</v>
      </c>
      <c r="G287" s="2" t="str">
        <f t="shared" ca="1" si="4"/>
        <v>CLOSED</v>
      </c>
      <c r="H287" s="2"/>
      <c r="I287" s="2"/>
      <c r="J287" s="2" t="s">
        <v>39290</v>
      </c>
      <c r="K287" s="2" t="s">
        <v>38717</v>
      </c>
      <c r="L287" s="2" t="s">
        <v>23</v>
      </c>
      <c r="M287" s="2" t="s">
        <v>38431</v>
      </c>
      <c r="N287" s="2" t="s">
        <v>38432</v>
      </c>
      <c r="O287" s="2" t="s">
        <v>25</v>
      </c>
      <c r="P287" s="2" t="s">
        <v>16</v>
      </c>
      <c r="Q287" s="2"/>
    </row>
    <row r="288" spans="1:17" ht="232.2" x14ac:dyDescent="0.3">
      <c r="A288" s="2" t="s">
        <v>39291</v>
      </c>
      <c r="B288" s="2" t="s">
        <v>39292</v>
      </c>
      <c r="C288" s="2">
        <v>2</v>
      </c>
      <c r="D288" s="3">
        <v>45806</v>
      </c>
      <c r="E288" s="3">
        <v>45821</v>
      </c>
      <c r="F288" s="2" t="s">
        <v>56</v>
      </c>
      <c r="G288" s="2" t="str">
        <f t="shared" ca="1" si="4"/>
        <v>CLOSED</v>
      </c>
      <c r="H288" s="2"/>
      <c r="I288" s="2"/>
      <c r="J288" s="2" t="s">
        <v>39292</v>
      </c>
      <c r="K288" s="2" t="s">
        <v>38571</v>
      </c>
      <c r="L288" s="2" t="s">
        <v>23</v>
      </c>
      <c r="M288" s="2" t="s">
        <v>38431</v>
      </c>
      <c r="N288" s="2" t="s">
        <v>38432</v>
      </c>
      <c r="O288" s="2" t="s">
        <v>25</v>
      </c>
      <c r="P288" s="2" t="s">
        <v>16</v>
      </c>
      <c r="Q288" s="2"/>
    </row>
    <row r="289" spans="1:17" ht="387" x14ac:dyDescent="0.3">
      <c r="A289" s="2" t="s">
        <v>39293</v>
      </c>
      <c r="B289" s="2" t="s">
        <v>39294</v>
      </c>
      <c r="C289" s="2"/>
      <c r="D289" s="3">
        <v>45806</v>
      </c>
      <c r="E289" s="3">
        <v>45820</v>
      </c>
      <c r="F289" s="2" t="s">
        <v>119</v>
      </c>
      <c r="G289" s="2" t="str">
        <f t="shared" ca="1" si="4"/>
        <v>CLOSED</v>
      </c>
      <c r="H289" s="2"/>
      <c r="I289" s="2"/>
      <c r="J289" s="2" t="s">
        <v>39295</v>
      </c>
      <c r="K289" s="2" t="s">
        <v>63</v>
      </c>
      <c r="L289" s="2" t="s">
        <v>23</v>
      </c>
      <c r="M289" s="2" t="s">
        <v>38431</v>
      </c>
      <c r="N289" s="2" t="s">
        <v>38432</v>
      </c>
      <c r="O289" s="2" t="s">
        <v>25</v>
      </c>
      <c r="P289" s="2" t="s">
        <v>16</v>
      </c>
      <c r="Q289" s="2"/>
    </row>
    <row r="290" spans="1:17" ht="283.8" x14ac:dyDescent="0.3">
      <c r="A290" s="2" t="s">
        <v>39296</v>
      </c>
      <c r="B290" s="2" t="s">
        <v>39297</v>
      </c>
      <c r="C290" s="2">
        <v>1</v>
      </c>
      <c r="D290" s="3">
        <v>45806</v>
      </c>
      <c r="E290" s="3">
        <v>45821</v>
      </c>
      <c r="F290" s="2" t="s">
        <v>56</v>
      </c>
      <c r="G290" s="2" t="str">
        <f t="shared" ca="1" si="4"/>
        <v>CLOSED</v>
      </c>
      <c r="H290" s="2"/>
      <c r="I290" s="2"/>
      <c r="J290" s="2" t="s">
        <v>39298</v>
      </c>
      <c r="K290" s="2" t="s">
        <v>1666</v>
      </c>
      <c r="L290" s="2" t="s">
        <v>23</v>
      </c>
      <c r="M290" s="2" t="s">
        <v>38431</v>
      </c>
      <c r="N290" s="2" t="s">
        <v>38432</v>
      </c>
      <c r="O290" s="2" t="s">
        <v>25</v>
      </c>
      <c r="P290" s="2" t="s">
        <v>16</v>
      </c>
      <c r="Q290" s="2"/>
    </row>
    <row r="291" spans="1:17" ht="409.6" x14ac:dyDescent="0.3">
      <c r="A291" s="2" t="s">
        <v>39299</v>
      </c>
      <c r="B291" s="2" t="s">
        <v>39300</v>
      </c>
      <c r="C291" s="2">
        <v>6479</v>
      </c>
      <c r="D291" s="3">
        <v>45807</v>
      </c>
      <c r="E291" s="3">
        <v>45819</v>
      </c>
      <c r="F291" s="2" t="s">
        <v>45</v>
      </c>
      <c r="G291" s="2" t="str">
        <f t="shared" ca="1" si="4"/>
        <v>CLOSED</v>
      </c>
      <c r="H291" s="2"/>
      <c r="I291" s="2"/>
      <c r="J291" s="2" t="s">
        <v>39301</v>
      </c>
      <c r="K291" s="2" t="s">
        <v>1666</v>
      </c>
      <c r="L291" s="2" t="s">
        <v>23</v>
      </c>
      <c r="M291" s="2" t="s">
        <v>38431</v>
      </c>
      <c r="N291" s="2" t="s">
        <v>38432</v>
      </c>
      <c r="O291" s="2" t="s">
        <v>25</v>
      </c>
      <c r="P291" s="2" t="s">
        <v>16</v>
      </c>
      <c r="Q291" s="2"/>
    </row>
    <row r="292" spans="1:17" ht="180.6" x14ac:dyDescent="0.3">
      <c r="A292" s="2" t="s">
        <v>39302</v>
      </c>
      <c r="B292" s="2" t="s">
        <v>39303</v>
      </c>
      <c r="C292" s="2">
        <v>1</v>
      </c>
      <c r="D292" s="3">
        <v>45808</v>
      </c>
      <c r="E292" s="3">
        <v>45834</v>
      </c>
      <c r="F292" s="2" t="s">
        <v>87</v>
      </c>
      <c r="G292" s="2" t="str">
        <f t="shared" ca="1" si="4"/>
        <v>5 days</v>
      </c>
      <c r="H292" s="2"/>
      <c r="I292" s="2"/>
      <c r="J292" s="2" t="s">
        <v>39303</v>
      </c>
      <c r="K292" s="2" t="s">
        <v>39118</v>
      </c>
      <c r="L292" s="2" t="s">
        <v>23</v>
      </c>
      <c r="M292" s="2" t="s">
        <v>38431</v>
      </c>
      <c r="N292" s="2" t="s">
        <v>38432</v>
      </c>
      <c r="O292" s="2" t="s">
        <v>25</v>
      </c>
      <c r="P292" s="2"/>
      <c r="Q292" s="2"/>
    </row>
    <row r="293" spans="1:17" ht="232.2" x14ac:dyDescent="0.3">
      <c r="A293" s="2" t="s">
        <v>39304</v>
      </c>
      <c r="B293" s="2" t="s">
        <v>39305</v>
      </c>
      <c r="C293" s="2">
        <v>5</v>
      </c>
      <c r="D293" s="3">
        <v>45808</v>
      </c>
      <c r="E293" s="3">
        <v>45824</v>
      </c>
      <c r="F293" s="2" t="s">
        <v>87</v>
      </c>
      <c r="G293" s="2" t="str">
        <f t="shared" ca="1" si="4"/>
        <v>CLOSED</v>
      </c>
      <c r="H293" s="2"/>
      <c r="I293" s="2"/>
      <c r="J293" s="2" t="s">
        <v>39305</v>
      </c>
      <c r="K293" s="2" t="s">
        <v>38571</v>
      </c>
      <c r="L293" s="2" t="s">
        <v>23</v>
      </c>
      <c r="M293" s="2" t="s">
        <v>38431</v>
      </c>
      <c r="N293" s="2" t="s">
        <v>38432</v>
      </c>
      <c r="O293" s="2" t="s">
        <v>25</v>
      </c>
      <c r="P293" s="2" t="s">
        <v>16</v>
      </c>
      <c r="Q293" s="2"/>
    </row>
    <row r="294" spans="1:17" ht="206.4" x14ac:dyDescent="0.3">
      <c r="A294" s="2" t="s">
        <v>39306</v>
      </c>
      <c r="B294" s="2" t="s">
        <v>39307</v>
      </c>
      <c r="C294" s="2">
        <v>2</v>
      </c>
      <c r="D294" s="3">
        <v>45808</v>
      </c>
      <c r="E294" s="3">
        <v>45824</v>
      </c>
      <c r="F294" s="2" t="s">
        <v>87</v>
      </c>
      <c r="G294" s="2" t="str">
        <f t="shared" ca="1" si="4"/>
        <v>CLOSED</v>
      </c>
      <c r="H294" s="2"/>
      <c r="I294" s="2"/>
      <c r="J294" s="2" t="s">
        <v>39307</v>
      </c>
      <c r="K294" s="2" t="s">
        <v>32555</v>
      </c>
      <c r="L294" s="2" t="s">
        <v>23</v>
      </c>
      <c r="M294" s="2" t="s">
        <v>38431</v>
      </c>
      <c r="N294" s="2" t="s">
        <v>38432</v>
      </c>
      <c r="O294" s="2" t="s">
        <v>25</v>
      </c>
      <c r="P294" s="2" t="s">
        <v>16</v>
      </c>
      <c r="Q294" s="2"/>
    </row>
    <row r="295" spans="1:17" ht="232.2" x14ac:dyDescent="0.3">
      <c r="A295" s="2" t="s">
        <v>39308</v>
      </c>
      <c r="B295" s="2" t="s">
        <v>39309</v>
      </c>
      <c r="C295" s="2">
        <v>6</v>
      </c>
      <c r="D295" s="3">
        <v>45808</v>
      </c>
      <c r="E295" s="3">
        <v>45824</v>
      </c>
      <c r="F295" s="2" t="s">
        <v>87</v>
      </c>
      <c r="G295" s="2" t="str">
        <f t="shared" ca="1" si="4"/>
        <v>CLOSED</v>
      </c>
      <c r="H295" s="2">
        <v>19708</v>
      </c>
      <c r="I295" s="2">
        <v>985400</v>
      </c>
      <c r="J295" s="2" t="s">
        <v>39310</v>
      </c>
      <c r="K295" s="2" t="s">
        <v>32485</v>
      </c>
      <c r="L295" s="2" t="s">
        <v>23</v>
      </c>
      <c r="M295" s="2" t="s">
        <v>38431</v>
      </c>
      <c r="N295" s="2" t="s">
        <v>38432</v>
      </c>
      <c r="O295" s="2" t="s">
        <v>30</v>
      </c>
      <c r="P295" s="2" t="s">
        <v>16</v>
      </c>
      <c r="Q295" s="2" t="s">
        <v>2220</v>
      </c>
    </row>
    <row r="296" spans="1:17" ht="409.6" x14ac:dyDescent="0.3">
      <c r="A296" s="2" t="s">
        <v>39311</v>
      </c>
      <c r="B296" s="2" t="s">
        <v>39312</v>
      </c>
      <c r="C296" s="2">
        <v>4</v>
      </c>
      <c r="D296" s="3">
        <v>45768</v>
      </c>
      <c r="E296" s="3">
        <v>45817</v>
      </c>
      <c r="F296" s="2" t="s">
        <v>52</v>
      </c>
      <c r="G296" s="2" t="str">
        <f t="shared" ca="1" si="4"/>
        <v>CLOSED</v>
      </c>
      <c r="H296" s="2"/>
      <c r="I296" s="2"/>
      <c r="J296" s="2" t="s">
        <v>39313</v>
      </c>
      <c r="K296" s="2" t="s">
        <v>38521</v>
      </c>
      <c r="L296" s="2" t="s">
        <v>23</v>
      </c>
      <c r="M296" s="2" t="s">
        <v>38431</v>
      </c>
      <c r="N296" s="2" t="s">
        <v>38432</v>
      </c>
      <c r="O296" s="2" t="s">
        <v>30</v>
      </c>
      <c r="P296" s="2" t="s">
        <v>16</v>
      </c>
      <c r="Q296" s="2"/>
    </row>
    <row r="297" spans="1:17" ht="258" x14ac:dyDescent="0.3">
      <c r="A297" s="2" t="s">
        <v>39314</v>
      </c>
      <c r="B297" s="2" t="s">
        <v>39315</v>
      </c>
      <c r="C297" s="2">
        <v>1</v>
      </c>
      <c r="D297" s="3">
        <v>45808</v>
      </c>
      <c r="E297" s="3">
        <v>45828</v>
      </c>
      <c r="F297" s="2" t="s">
        <v>136</v>
      </c>
      <c r="G297" s="2" t="str">
        <f t="shared" ca="1" si="4"/>
        <v>CLOSED</v>
      </c>
      <c r="H297" s="2"/>
      <c r="I297" s="2"/>
      <c r="J297" s="2" t="s">
        <v>39315</v>
      </c>
      <c r="K297" s="2" t="s">
        <v>1673</v>
      </c>
      <c r="L297" s="2" t="s">
        <v>23</v>
      </c>
      <c r="M297" s="2" t="s">
        <v>38431</v>
      </c>
      <c r="N297" s="2" t="s">
        <v>38432</v>
      </c>
      <c r="O297" s="2" t="s">
        <v>25</v>
      </c>
      <c r="P297" s="2"/>
      <c r="Q297" s="2"/>
    </row>
    <row r="298" spans="1:17" ht="409.6" x14ac:dyDescent="0.3">
      <c r="A298" s="2" t="s">
        <v>39316</v>
      </c>
      <c r="B298" s="2" t="s">
        <v>39317</v>
      </c>
      <c r="C298" s="2">
        <v>2765</v>
      </c>
      <c r="D298" s="3">
        <v>45806</v>
      </c>
      <c r="E298" s="3">
        <v>45817</v>
      </c>
      <c r="F298" s="2" t="s">
        <v>119</v>
      </c>
      <c r="G298" s="2" t="str">
        <f t="shared" ca="1" si="4"/>
        <v>CLOSED</v>
      </c>
      <c r="H298" s="2"/>
      <c r="I298" s="2"/>
      <c r="J298" s="2" t="s">
        <v>39318</v>
      </c>
      <c r="K298" s="2" t="s">
        <v>2509</v>
      </c>
      <c r="L298" s="2" t="s">
        <v>23</v>
      </c>
      <c r="M298" s="2" t="s">
        <v>38431</v>
      </c>
      <c r="N298" s="2" t="s">
        <v>38432</v>
      </c>
      <c r="O298" s="2" t="s">
        <v>25</v>
      </c>
      <c r="P298" s="2" t="s">
        <v>16</v>
      </c>
      <c r="Q298" s="2"/>
    </row>
    <row r="299" spans="1:17" ht="206.4" x14ac:dyDescent="0.3">
      <c r="A299" s="2" t="s">
        <v>39319</v>
      </c>
      <c r="B299" s="2" t="s">
        <v>39320</v>
      </c>
      <c r="C299" s="2">
        <v>200</v>
      </c>
      <c r="D299" s="3">
        <v>45807</v>
      </c>
      <c r="E299" s="3">
        <v>45822</v>
      </c>
      <c r="F299" s="2" t="s">
        <v>52</v>
      </c>
      <c r="G299" s="2" t="str">
        <f t="shared" ca="1" si="4"/>
        <v>CLOSED</v>
      </c>
      <c r="H299" s="2"/>
      <c r="I299" s="2"/>
      <c r="J299" s="2" t="s">
        <v>39320</v>
      </c>
      <c r="K299" s="2" t="s">
        <v>1666</v>
      </c>
      <c r="L299" s="2" t="s">
        <v>23</v>
      </c>
      <c r="M299" s="2" t="s">
        <v>38431</v>
      </c>
      <c r="N299" s="2" t="s">
        <v>38432</v>
      </c>
      <c r="O299" s="2" t="s">
        <v>25</v>
      </c>
      <c r="P299" s="2" t="s">
        <v>16</v>
      </c>
      <c r="Q299" s="2"/>
    </row>
    <row r="300" spans="1:17" ht="409.6" x14ac:dyDescent="0.3">
      <c r="A300" s="2" t="s">
        <v>39321</v>
      </c>
      <c r="B300" s="2" t="s">
        <v>39322</v>
      </c>
      <c r="C300" s="2">
        <v>23300</v>
      </c>
      <c r="D300" s="3">
        <v>45807</v>
      </c>
      <c r="E300" s="3">
        <v>45828</v>
      </c>
      <c r="F300" s="2" t="s">
        <v>52</v>
      </c>
      <c r="G300" s="2" t="str">
        <f t="shared" ca="1" si="4"/>
        <v>CLOSED</v>
      </c>
      <c r="H300" s="2"/>
      <c r="I300" s="2"/>
      <c r="J300" s="2" t="s">
        <v>39323</v>
      </c>
      <c r="K300" s="2" t="s">
        <v>39324</v>
      </c>
      <c r="L300" s="2" t="s">
        <v>23</v>
      </c>
      <c r="M300" s="2" t="s">
        <v>38431</v>
      </c>
      <c r="N300" s="2" t="s">
        <v>38432</v>
      </c>
      <c r="O300" s="2" t="s">
        <v>25</v>
      </c>
      <c r="P300" s="2"/>
      <c r="Q300" s="2"/>
    </row>
    <row r="301" spans="1:17" ht="409.6" x14ac:dyDescent="0.3">
      <c r="A301" s="2" t="s">
        <v>39325</v>
      </c>
      <c r="B301" s="2" t="s">
        <v>39326</v>
      </c>
      <c r="C301" s="2"/>
      <c r="D301" s="3">
        <v>45807</v>
      </c>
      <c r="E301" s="3">
        <v>45818</v>
      </c>
      <c r="F301" s="2" t="s">
        <v>56</v>
      </c>
      <c r="G301" s="2" t="str">
        <f t="shared" ca="1" si="4"/>
        <v>CLOSED</v>
      </c>
      <c r="H301" s="2"/>
      <c r="I301" s="2"/>
      <c r="J301" s="2" t="s">
        <v>39327</v>
      </c>
      <c r="K301" s="2" t="s">
        <v>63</v>
      </c>
      <c r="L301" s="2" t="s">
        <v>23</v>
      </c>
      <c r="M301" s="2" t="s">
        <v>38431</v>
      </c>
      <c r="N301" s="2" t="s">
        <v>38432</v>
      </c>
      <c r="O301" s="2" t="s">
        <v>25</v>
      </c>
      <c r="P301" s="2" t="s">
        <v>16</v>
      </c>
      <c r="Q301" s="2"/>
    </row>
    <row r="302" spans="1:17" ht="180.6" x14ac:dyDescent="0.3">
      <c r="A302" s="2" t="s">
        <v>39328</v>
      </c>
      <c r="B302" s="2" t="s">
        <v>39329</v>
      </c>
      <c r="C302" s="2">
        <v>8</v>
      </c>
      <c r="D302" s="3">
        <v>45807</v>
      </c>
      <c r="E302" s="3">
        <v>45820</v>
      </c>
      <c r="F302" s="2" t="s">
        <v>87</v>
      </c>
      <c r="G302" s="2" t="str">
        <f t="shared" ca="1" si="4"/>
        <v>CLOSED</v>
      </c>
      <c r="H302" s="2"/>
      <c r="I302" s="2"/>
      <c r="J302" s="2" t="s">
        <v>39329</v>
      </c>
      <c r="K302" s="2" t="s">
        <v>38524</v>
      </c>
      <c r="L302" s="2" t="s">
        <v>312</v>
      </c>
      <c r="M302" s="2" t="s">
        <v>38431</v>
      </c>
      <c r="N302" s="2" t="s">
        <v>38432</v>
      </c>
      <c r="O302" s="2" t="s">
        <v>25</v>
      </c>
      <c r="P302" s="2" t="s">
        <v>16</v>
      </c>
      <c r="Q302" s="2"/>
    </row>
    <row r="303" spans="1:17" ht="409.6" x14ac:dyDescent="0.3">
      <c r="A303" s="2" t="s">
        <v>39330</v>
      </c>
      <c r="B303" s="2" t="s">
        <v>39331</v>
      </c>
      <c r="C303" s="2">
        <v>6300</v>
      </c>
      <c r="D303" s="3">
        <v>45807</v>
      </c>
      <c r="E303" s="3">
        <v>45821</v>
      </c>
      <c r="F303" s="2" t="s">
        <v>34</v>
      </c>
      <c r="G303" s="2" t="str">
        <f t="shared" ca="1" si="4"/>
        <v>CLOSED</v>
      </c>
      <c r="H303" s="2">
        <v>231</v>
      </c>
      <c r="I303" s="2">
        <v>11550</v>
      </c>
      <c r="J303" s="2" t="s">
        <v>39332</v>
      </c>
      <c r="K303" s="2" t="s">
        <v>32525</v>
      </c>
      <c r="L303" s="2" t="s">
        <v>23</v>
      </c>
      <c r="M303" s="2" t="s">
        <v>38431</v>
      </c>
      <c r="N303" s="2" t="s">
        <v>38432</v>
      </c>
      <c r="O303" s="2" t="s">
        <v>30</v>
      </c>
      <c r="P303" s="2" t="s">
        <v>16</v>
      </c>
      <c r="Q303" s="2" t="s">
        <v>39333</v>
      </c>
    </row>
    <row r="304" spans="1:17" ht="409.6" x14ac:dyDescent="0.3">
      <c r="A304" s="2" t="s">
        <v>39334</v>
      </c>
      <c r="B304" s="2" t="s">
        <v>39335</v>
      </c>
      <c r="C304" s="2">
        <v>2000</v>
      </c>
      <c r="D304" s="3">
        <v>45807</v>
      </c>
      <c r="E304" s="3">
        <v>45817</v>
      </c>
      <c r="F304" s="2" t="s">
        <v>148</v>
      </c>
      <c r="G304" s="2" t="str">
        <f t="shared" ca="1" si="4"/>
        <v>CLOSED</v>
      </c>
      <c r="H304" s="2"/>
      <c r="I304" s="2"/>
      <c r="J304" s="2" t="s">
        <v>39336</v>
      </c>
      <c r="K304" s="2" t="s">
        <v>38650</v>
      </c>
      <c r="L304" s="2" t="s">
        <v>23</v>
      </c>
      <c r="M304" s="2" t="s">
        <v>38431</v>
      </c>
      <c r="N304" s="2" t="s">
        <v>38432</v>
      </c>
      <c r="O304" s="2" t="s">
        <v>25</v>
      </c>
      <c r="P304" s="2" t="s">
        <v>16</v>
      </c>
      <c r="Q304" s="2"/>
    </row>
    <row r="305" spans="1:17" ht="309.60000000000002" x14ac:dyDescent="0.3">
      <c r="A305" s="2" t="s">
        <v>39337</v>
      </c>
      <c r="B305" s="2" t="s">
        <v>39338</v>
      </c>
      <c r="C305" s="2"/>
      <c r="D305" s="3">
        <v>45807</v>
      </c>
      <c r="E305" s="3">
        <v>45821</v>
      </c>
      <c r="F305" s="2" t="s">
        <v>87</v>
      </c>
      <c r="G305" s="2" t="str">
        <f t="shared" ca="1" si="4"/>
        <v>CLOSED</v>
      </c>
      <c r="H305" s="2">
        <v>100000</v>
      </c>
      <c r="I305" s="2">
        <v>5000000</v>
      </c>
      <c r="J305" s="2" t="s">
        <v>39339</v>
      </c>
      <c r="K305" s="2" t="s">
        <v>39340</v>
      </c>
      <c r="L305" s="2" t="s">
        <v>23</v>
      </c>
      <c r="M305" s="2" t="s">
        <v>38431</v>
      </c>
      <c r="N305" s="2" t="s">
        <v>38432</v>
      </c>
      <c r="O305" s="2" t="s">
        <v>25</v>
      </c>
      <c r="P305" s="2" t="s">
        <v>16</v>
      </c>
      <c r="Q305" s="2" t="s">
        <v>836</v>
      </c>
    </row>
    <row r="306" spans="1:17" ht="309.60000000000002" x14ac:dyDescent="0.3">
      <c r="A306" s="2" t="s">
        <v>39341</v>
      </c>
      <c r="B306" s="2" t="s">
        <v>39342</v>
      </c>
      <c r="C306" s="2"/>
      <c r="D306" s="3">
        <v>45808</v>
      </c>
      <c r="E306" s="3">
        <v>45825</v>
      </c>
      <c r="F306" s="2" t="s">
        <v>104</v>
      </c>
      <c r="G306" s="2" t="str">
        <f t="shared" ca="1" si="4"/>
        <v>CLOSED</v>
      </c>
      <c r="H306" s="2">
        <v>50000</v>
      </c>
      <c r="I306" s="2">
        <v>2500000</v>
      </c>
      <c r="J306" s="2" t="s">
        <v>39343</v>
      </c>
      <c r="K306" s="2" t="s">
        <v>38454</v>
      </c>
      <c r="L306" s="2" t="s">
        <v>23</v>
      </c>
      <c r="M306" s="2" t="s">
        <v>38431</v>
      </c>
      <c r="N306" s="2" t="s">
        <v>38432</v>
      </c>
      <c r="O306" s="2" t="s">
        <v>25</v>
      </c>
      <c r="P306" s="2" t="s">
        <v>16</v>
      </c>
      <c r="Q306" s="2" t="s">
        <v>929</v>
      </c>
    </row>
    <row r="307" spans="1:17" ht="309.60000000000002" x14ac:dyDescent="0.3">
      <c r="A307" s="2" t="s">
        <v>39344</v>
      </c>
      <c r="B307" s="2" t="s">
        <v>39345</v>
      </c>
      <c r="C307" s="2">
        <v>18</v>
      </c>
      <c r="D307" s="3">
        <v>45808</v>
      </c>
      <c r="E307" s="3">
        <v>45818</v>
      </c>
      <c r="F307" s="2" t="s">
        <v>34</v>
      </c>
      <c r="G307" s="2" t="str">
        <f t="shared" ca="1" si="4"/>
        <v>CLOSED</v>
      </c>
      <c r="H307" s="2"/>
      <c r="I307" s="2"/>
      <c r="J307" s="2" t="s">
        <v>39346</v>
      </c>
      <c r="K307" s="2" t="s">
        <v>38595</v>
      </c>
      <c r="L307" s="2" t="s">
        <v>23</v>
      </c>
      <c r="M307" s="2" t="s">
        <v>38431</v>
      </c>
      <c r="N307" s="2" t="s">
        <v>38432</v>
      </c>
      <c r="O307" s="2" t="s">
        <v>25</v>
      </c>
      <c r="P307" s="2" t="s">
        <v>16</v>
      </c>
      <c r="Q307" s="2"/>
    </row>
    <row r="308" spans="1:17" ht="180.6" x14ac:dyDescent="0.3">
      <c r="A308" s="2" t="s">
        <v>39347</v>
      </c>
      <c r="B308" s="2" t="s">
        <v>39348</v>
      </c>
      <c r="C308" s="2">
        <v>220</v>
      </c>
      <c r="D308" s="3">
        <v>45808</v>
      </c>
      <c r="E308" s="3">
        <v>45824</v>
      </c>
      <c r="F308" s="2" t="s">
        <v>104</v>
      </c>
      <c r="G308" s="2" t="str">
        <f t="shared" ca="1" si="4"/>
        <v>CLOSED</v>
      </c>
      <c r="H308" s="2"/>
      <c r="I308" s="2"/>
      <c r="J308" s="2" t="s">
        <v>39349</v>
      </c>
      <c r="K308" s="2" t="s">
        <v>2509</v>
      </c>
      <c r="L308" s="2" t="s">
        <v>23</v>
      </c>
      <c r="M308" s="2" t="s">
        <v>38431</v>
      </c>
      <c r="N308" s="2" t="s">
        <v>38432</v>
      </c>
      <c r="O308" s="2" t="s">
        <v>25</v>
      </c>
      <c r="P308" s="2" t="s">
        <v>16</v>
      </c>
      <c r="Q308" s="2"/>
    </row>
    <row r="309" spans="1:17" ht="206.4" x14ac:dyDescent="0.3">
      <c r="A309" s="2" t="s">
        <v>39350</v>
      </c>
      <c r="B309" s="2" t="s">
        <v>39351</v>
      </c>
      <c r="C309" s="2">
        <v>1</v>
      </c>
      <c r="D309" s="3">
        <v>45808</v>
      </c>
      <c r="E309" s="3">
        <v>45818</v>
      </c>
      <c r="F309" s="2" t="s">
        <v>34</v>
      </c>
      <c r="G309" s="2" t="str">
        <f t="shared" ca="1" si="4"/>
        <v>CLOSED</v>
      </c>
      <c r="H309" s="2"/>
      <c r="I309" s="2"/>
      <c r="J309" s="2" t="s">
        <v>39351</v>
      </c>
      <c r="K309" s="2" t="s">
        <v>39352</v>
      </c>
      <c r="L309" s="2" t="s">
        <v>312</v>
      </c>
      <c r="M309" s="2" t="s">
        <v>38431</v>
      </c>
      <c r="N309" s="2" t="s">
        <v>38432</v>
      </c>
      <c r="O309" s="2" t="s">
        <v>25</v>
      </c>
      <c r="P309" s="2" t="s">
        <v>16</v>
      </c>
      <c r="Q309" s="2"/>
    </row>
    <row r="310" spans="1:17" ht="283.8" x14ac:dyDescent="0.3">
      <c r="A310" s="2" t="s">
        <v>39353</v>
      </c>
      <c r="B310" s="2" t="s">
        <v>39354</v>
      </c>
      <c r="C310" s="2">
        <v>3</v>
      </c>
      <c r="D310" s="3">
        <v>45808</v>
      </c>
      <c r="E310" s="3">
        <v>45822</v>
      </c>
      <c r="F310" s="2" t="s">
        <v>34</v>
      </c>
      <c r="G310" s="2" t="str">
        <f t="shared" ca="1" si="4"/>
        <v>CLOSED</v>
      </c>
      <c r="H310" s="2"/>
      <c r="I310" s="2"/>
      <c r="J310" s="2" t="s">
        <v>39355</v>
      </c>
      <c r="K310" s="2" t="s">
        <v>38450</v>
      </c>
      <c r="L310" s="2" t="s">
        <v>23</v>
      </c>
      <c r="M310" s="2" t="s">
        <v>38431</v>
      </c>
      <c r="N310" s="2" t="s">
        <v>38432</v>
      </c>
      <c r="O310" s="2" t="s">
        <v>25</v>
      </c>
      <c r="P310" s="2" t="s">
        <v>16</v>
      </c>
      <c r="Q310" s="2"/>
    </row>
    <row r="311" spans="1:17" ht="258" x14ac:dyDescent="0.3">
      <c r="A311" s="2" t="s">
        <v>39356</v>
      </c>
      <c r="B311" s="2" t="s">
        <v>39357</v>
      </c>
      <c r="C311" s="2"/>
      <c r="D311" s="3">
        <v>45808</v>
      </c>
      <c r="E311" s="3">
        <v>45818</v>
      </c>
      <c r="F311" s="2" t="s">
        <v>34</v>
      </c>
      <c r="G311" s="2" t="str">
        <f t="shared" ca="1" si="4"/>
        <v>CLOSED</v>
      </c>
      <c r="H311" s="2"/>
      <c r="I311" s="2"/>
      <c r="J311" s="2" t="s">
        <v>39358</v>
      </c>
      <c r="K311" s="2" t="s">
        <v>39359</v>
      </c>
      <c r="L311" s="2" t="s">
        <v>23</v>
      </c>
      <c r="M311" s="2" t="s">
        <v>38431</v>
      </c>
      <c r="N311" s="2" t="s">
        <v>38432</v>
      </c>
      <c r="O311" s="2" t="s">
        <v>25</v>
      </c>
      <c r="P311" s="2" t="s">
        <v>16</v>
      </c>
      <c r="Q311" s="2"/>
    </row>
    <row r="312" spans="1:17" ht="309.60000000000002" x14ac:dyDescent="0.3">
      <c r="A312" s="2" t="s">
        <v>39360</v>
      </c>
      <c r="B312" s="2" t="s">
        <v>39361</v>
      </c>
      <c r="C312" s="2">
        <v>190</v>
      </c>
      <c r="D312" s="3">
        <v>45808</v>
      </c>
      <c r="E312" s="3">
        <v>45824</v>
      </c>
      <c r="F312" s="2" t="s">
        <v>56</v>
      </c>
      <c r="G312" s="2" t="str">
        <f t="shared" ca="1" si="4"/>
        <v>CLOSED</v>
      </c>
      <c r="H312" s="2"/>
      <c r="I312" s="2"/>
      <c r="J312" s="2" t="s">
        <v>39362</v>
      </c>
      <c r="K312" s="2" t="s">
        <v>2504</v>
      </c>
      <c r="L312" s="2" t="s">
        <v>23</v>
      </c>
      <c r="M312" s="2" t="s">
        <v>38431</v>
      </c>
      <c r="N312" s="2" t="s">
        <v>38432</v>
      </c>
      <c r="O312" s="2" t="s">
        <v>25</v>
      </c>
      <c r="P312" s="2" t="s">
        <v>16</v>
      </c>
      <c r="Q312" s="2"/>
    </row>
    <row r="313" spans="1:17" ht="309.60000000000002" x14ac:dyDescent="0.3">
      <c r="A313" s="2" t="s">
        <v>39363</v>
      </c>
      <c r="B313" s="2" t="s">
        <v>39364</v>
      </c>
      <c r="C313" s="2">
        <v>2</v>
      </c>
      <c r="D313" s="3">
        <v>45808</v>
      </c>
      <c r="E313" s="3">
        <v>45822</v>
      </c>
      <c r="F313" s="2" t="s">
        <v>52</v>
      </c>
      <c r="G313" s="2" t="str">
        <f t="shared" ca="1" si="4"/>
        <v>CLOSED</v>
      </c>
      <c r="H313" s="2"/>
      <c r="I313" s="2"/>
      <c r="J313" s="2" t="s">
        <v>39365</v>
      </c>
      <c r="K313" s="2" t="s">
        <v>38717</v>
      </c>
      <c r="L313" s="2" t="s">
        <v>23</v>
      </c>
      <c r="M313" s="2" t="s">
        <v>38431</v>
      </c>
      <c r="N313" s="2" t="s">
        <v>38432</v>
      </c>
      <c r="O313" s="2" t="s">
        <v>25</v>
      </c>
      <c r="P313" s="2" t="s">
        <v>16</v>
      </c>
      <c r="Q313" s="2"/>
    </row>
    <row r="314" spans="1:17" ht="103.2" x14ac:dyDescent="0.3">
      <c r="A314" s="2" t="s">
        <v>39366</v>
      </c>
      <c r="B314" s="2" t="s">
        <v>39367</v>
      </c>
      <c r="C314" s="2">
        <v>25</v>
      </c>
      <c r="D314" s="3">
        <v>45807</v>
      </c>
      <c r="E314" s="3">
        <v>45814</v>
      </c>
      <c r="F314" s="2" t="s">
        <v>119</v>
      </c>
      <c r="G314" s="2" t="str">
        <f t="shared" ca="1" si="4"/>
        <v>CLOSED</v>
      </c>
      <c r="H314" s="2"/>
      <c r="I314" s="2"/>
      <c r="J314" s="2" t="s">
        <v>39368</v>
      </c>
      <c r="K314" s="2" t="s">
        <v>38887</v>
      </c>
      <c r="L314" s="2" t="s">
        <v>23</v>
      </c>
      <c r="M314" s="2" t="s">
        <v>38431</v>
      </c>
      <c r="N314" s="2" t="s">
        <v>38432</v>
      </c>
      <c r="O314" s="2" t="s">
        <v>25</v>
      </c>
      <c r="P314" s="2" t="s">
        <v>16</v>
      </c>
      <c r="Q314" s="2"/>
    </row>
    <row r="315" spans="1:17" ht="232.2" x14ac:dyDescent="0.3">
      <c r="A315" s="2" t="s">
        <v>39369</v>
      </c>
      <c r="B315" s="2" t="s">
        <v>39370</v>
      </c>
      <c r="C315" s="2">
        <v>32</v>
      </c>
      <c r="D315" s="3">
        <v>45808</v>
      </c>
      <c r="E315" s="3">
        <v>45824</v>
      </c>
      <c r="F315" s="2" t="s">
        <v>87</v>
      </c>
      <c r="G315" s="2" t="str">
        <f t="shared" ca="1" si="4"/>
        <v>CLOSED</v>
      </c>
      <c r="H315" s="2"/>
      <c r="I315" s="2"/>
      <c r="J315" s="2" t="s">
        <v>39371</v>
      </c>
      <c r="K315" s="2" t="s">
        <v>2509</v>
      </c>
      <c r="L315" s="2" t="s">
        <v>23</v>
      </c>
      <c r="M315" s="2" t="s">
        <v>38431</v>
      </c>
      <c r="N315" s="2" t="s">
        <v>38432</v>
      </c>
      <c r="O315" s="2" t="s">
        <v>25</v>
      </c>
      <c r="P315" s="2" t="s">
        <v>16</v>
      </c>
      <c r="Q315" s="2"/>
    </row>
    <row r="316" spans="1:17" ht="335.4" x14ac:dyDescent="0.3">
      <c r="A316" s="2" t="s">
        <v>39372</v>
      </c>
      <c r="B316" s="2" t="s">
        <v>39373</v>
      </c>
      <c r="C316" s="2">
        <v>35</v>
      </c>
      <c r="D316" s="3">
        <v>45808</v>
      </c>
      <c r="E316" s="3">
        <v>45824</v>
      </c>
      <c r="F316" s="2" t="s">
        <v>87</v>
      </c>
      <c r="G316" s="2" t="str">
        <f t="shared" ca="1" si="4"/>
        <v>CLOSED</v>
      </c>
      <c r="H316" s="2"/>
      <c r="I316" s="2"/>
      <c r="J316" s="2" t="s">
        <v>39374</v>
      </c>
      <c r="K316" s="2" t="s">
        <v>32304</v>
      </c>
      <c r="L316" s="2" t="s">
        <v>23</v>
      </c>
      <c r="M316" s="2" t="s">
        <v>38431</v>
      </c>
      <c r="N316" s="2" t="s">
        <v>38432</v>
      </c>
      <c r="O316" s="2" t="s">
        <v>25</v>
      </c>
      <c r="P316" s="2" t="s">
        <v>16</v>
      </c>
      <c r="Q316" s="2"/>
    </row>
    <row r="317" spans="1:17" ht="154.80000000000001" x14ac:dyDescent="0.3">
      <c r="A317" s="2" t="s">
        <v>39375</v>
      </c>
      <c r="B317" s="2" t="s">
        <v>39376</v>
      </c>
      <c r="C317" s="2">
        <v>490</v>
      </c>
      <c r="D317" s="3">
        <v>45806</v>
      </c>
      <c r="E317" s="3">
        <v>45827</v>
      </c>
      <c r="F317" s="2" t="s">
        <v>34</v>
      </c>
      <c r="G317" s="2" t="str">
        <f t="shared" ca="1" si="4"/>
        <v>CLOSED</v>
      </c>
      <c r="H317" s="2"/>
      <c r="I317" s="2"/>
      <c r="J317" s="2" t="s">
        <v>39376</v>
      </c>
      <c r="K317" s="2" t="s">
        <v>38650</v>
      </c>
      <c r="L317" s="2" t="s">
        <v>23</v>
      </c>
      <c r="M317" s="2" t="s">
        <v>38431</v>
      </c>
      <c r="N317" s="2" t="s">
        <v>38432</v>
      </c>
      <c r="O317" s="2" t="s">
        <v>25</v>
      </c>
      <c r="P317" s="2" t="s">
        <v>16</v>
      </c>
      <c r="Q317" s="2"/>
    </row>
    <row r="318" spans="1:17" ht="154.80000000000001" x14ac:dyDescent="0.3">
      <c r="A318" s="2" t="s">
        <v>39377</v>
      </c>
      <c r="B318" s="2" t="s">
        <v>39378</v>
      </c>
      <c r="C318" s="2">
        <v>1350</v>
      </c>
      <c r="D318" s="3">
        <v>45806</v>
      </c>
      <c r="E318" s="3">
        <v>45827</v>
      </c>
      <c r="F318" s="2" t="s">
        <v>34</v>
      </c>
      <c r="G318" s="2" t="str">
        <f t="shared" ca="1" si="4"/>
        <v>CLOSED</v>
      </c>
      <c r="H318" s="2"/>
      <c r="I318" s="2"/>
      <c r="J318" s="2" t="s">
        <v>39378</v>
      </c>
      <c r="K318" s="2" t="s">
        <v>38650</v>
      </c>
      <c r="L318" s="2" t="s">
        <v>23</v>
      </c>
      <c r="M318" s="2" t="s">
        <v>38431</v>
      </c>
      <c r="N318" s="2" t="s">
        <v>38432</v>
      </c>
      <c r="O318" s="2" t="s">
        <v>25</v>
      </c>
      <c r="P318" s="2" t="s">
        <v>16</v>
      </c>
      <c r="Q318" s="2"/>
    </row>
    <row r="319" spans="1:17" ht="154.80000000000001" x14ac:dyDescent="0.3">
      <c r="A319" s="2" t="s">
        <v>39379</v>
      </c>
      <c r="B319" s="2" t="s">
        <v>39380</v>
      </c>
      <c r="C319" s="2">
        <v>50</v>
      </c>
      <c r="D319" s="3">
        <v>45806</v>
      </c>
      <c r="E319" s="3">
        <v>45827</v>
      </c>
      <c r="F319" s="2" t="s">
        <v>56</v>
      </c>
      <c r="G319" s="2" t="str">
        <f t="shared" ca="1" si="4"/>
        <v>CLOSED</v>
      </c>
      <c r="H319" s="2"/>
      <c r="I319" s="2"/>
      <c r="J319" s="2" t="s">
        <v>39380</v>
      </c>
      <c r="K319" s="2" t="s">
        <v>38650</v>
      </c>
      <c r="L319" s="2" t="s">
        <v>23</v>
      </c>
      <c r="M319" s="2" t="s">
        <v>38431</v>
      </c>
      <c r="N319" s="2" t="s">
        <v>38432</v>
      </c>
      <c r="O319" s="2" t="s">
        <v>25</v>
      </c>
      <c r="P319" s="2" t="s">
        <v>16</v>
      </c>
      <c r="Q319" s="2"/>
    </row>
    <row r="320" spans="1:17" ht="258" x14ac:dyDescent="0.3">
      <c r="A320" s="2" t="s">
        <v>39381</v>
      </c>
      <c r="B320" s="2" t="s">
        <v>39382</v>
      </c>
      <c r="C320" s="2">
        <v>16</v>
      </c>
      <c r="D320" s="3">
        <v>45806</v>
      </c>
      <c r="E320" s="3">
        <v>45822</v>
      </c>
      <c r="F320" s="2" t="s">
        <v>119</v>
      </c>
      <c r="G320" s="2" t="str">
        <f t="shared" ca="1" si="4"/>
        <v>CLOSED</v>
      </c>
      <c r="H320" s="2"/>
      <c r="I320" s="2"/>
      <c r="J320" s="2" t="s">
        <v>39383</v>
      </c>
      <c r="K320" s="2" t="s">
        <v>38717</v>
      </c>
      <c r="L320" s="2" t="s">
        <v>23</v>
      </c>
      <c r="M320" s="2" t="s">
        <v>38431</v>
      </c>
      <c r="N320" s="2" t="s">
        <v>38432</v>
      </c>
      <c r="O320" s="2" t="s">
        <v>25</v>
      </c>
      <c r="P320" s="2" t="s">
        <v>16</v>
      </c>
      <c r="Q320" s="2"/>
    </row>
    <row r="321" spans="1:17" ht="232.2" x14ac:dyDescent="0.3">
      <c r="A321" s="2" t="s">
        <v>39384</v>
      </c>
      <c r="B321" s="2" t="s">
        <v>39385</v>
      </c>
      <c r="C321" s="2">
        <v>2</v>
      </c>
      <c r="D321" s="3">
        <v>45806</v>
      </c>
      <c r="E321" s="3">
        <v>45818</v>
      </c>
      <c r="F321" s="2" t="s">
        <v>45</v>
      </c>
      <c r="G321" s="2" t="str">
        <f t="shared" ca="1" si="4"/>
        <v>CLOSED</v>
      </c>
      <c r="H321" s="2"/>
      <c r="I321" s="2"/>
      <c r="J321" s="2" t="s">
        <v>39386</v>
      </c>
      <c r="K321" s="2" t="s">
        <v>32485</v>
      </c>
      <c r="L321" s="2" t="s">
        <v>23</v>
      </c>
      <c r="M321" s="2" t="s">
        <v>38431</v>
      </c>
      <c r="N321" s="2" t="s">
        <v>38432</v>
      </c>
      <c r="O321" s="2" t="s">
        <v>25</v>
      </c>
      <c r="P321" s="2" t="s">
        <v>16</v>
      </c>
      <c r="Q321" s="2"/>
    </row>
    <row r="322" spans="1:17" ht="309.60000000000002" x14ac:dyDescent="0.3">
      <c r="A322" s="2" t="s">
        <v>39387</v>
      </c>
      <c r="B322" s="2" t="s">
        <v>39388</v>
      </c>
      <c r="C322" s="2"/>
      <c r="D322" s="3">
        <v>45806</v>
      </c>
      <c r="E322" s="3">
        <v>45817</v>
      </c>
      <c r="F322" s="2" t="s">
        <v>34</v>
      </c>
      <c r="G322" s="2" t="str">
        <f t="shared" ca="1" si="4"/>
        <v>CLOSED</v>
      </c>
      <c r="H322" s="2">
        <v>100000</v>
      </c>
      <c r="I322" s="2">
        <v>5000000</v>
      </c>
      <c r="J322" s="2" t="s">
        <v>39389</v>
      </c>
      <c r="K322" s="2" t="s">
        <v>32485</v>
      </c>
      <c r="L322" s="2" t="s">
        <v>23</v>
      </c>
      <c r="M322" s="2" t="s">
        <v>38431</v>
      </c>
      <c r="N322" s="2" t="s">
        <v>38432</v>
      </c>
      <c r="O322" s="2" t="s">
        <v>25</v>
      </c>
      <c r="P322" s="2" t="s">
        <v>16</v>
      </c>
      <c r="Q322" s="2" t="s">
        <v>836</v>
      </c>
    </row>
    <row r="323" spans="1:17" ht="409.6" x14ac:dyDescent="0.3">
      <c r="A323" s="2" t="s">
        <v>39390</v>
      </c>
      <c r="B323" s="2" t="s">
        <v>39391</v>
      </c>
      <c r="C323" s="2">
        <v>2412</v>
      </c>
      <c r="D323" s="3">
        <v>45805</v>
      </c>
      <c r="E323" s="3">
        <v>45820</v>
      </c>
      <c r="F323" s="2" t="s">
        <v>45</v>
      </c>
      <c r="G323" s="2" t="str">
        <f t="shared" ref="G323:G386" ca="1" si="5">IF((INDIRECT("E"&amp;ROW())+INDIRECT("F"&amp;ROW()))-NOW() &lt;= 0, "CLOSED", INT((INDIRECT("E"&amp;ROW())+INDIRECT("F"&amp;ROW()))-NOW()) &amp; " days")</f>
        <v>CLOSED</v>
      </c>
      <c r="H323" s="2"/>
      <c r="I323" s="2"/>
      <c r="J323" s="2" t="s">
        <v>39392</v>
      </c>
      <c r="K323" s="2" t="s">
        <v>38717</v>
      </c>
      <c r="L323" s="2" t="s">
        <v>23</v>
      </c>
      <c r="M323" s="2" t="s">
        <v>38431</v>
      </c>
      <c r="N323" s="2" t="s">
        <v>38432</v>
      </c>
      <c r="O323" s="2" t="s">
        <v>25</v>
      </c>
      <c r="P323" s="2" t="s">
        <v>16</v>
      </c>
      <c r="Q323" s="2"/>
    </row>
    <row r="324" spans="1:17" ht="409.6" x14ac:dyDescent="0.3">
      <c r="A324" s="2" t="s">
        <v>39393</v>
      </c>
      <c r="B324" s="2" t="s">
        <v>39394</v>
      </c>
      <c r="C324" s="2">
        <v>311</v>
      </c>
      <c r="D324" s="3">
        <v>45808</v>
      </c>
      <c r="E324" s="3">
        <v>45834</v>
      </c>
      <c r="F324" s="2" t="s">
        <v>52</v>
      </c>
      <c r="G324" s="2" t="str">
        <f t="shared" ca="1" si="5"/>
        <v>5 days</v>
      </c>
      <c r="H324" s="2"/>
      <c r="I324" s="2"/>
      <c r="J324" s="2" t="s">
        <v>39395</v>
      </c>
      <c r="K324" s="2" t="s">
        <v>39396</v>
      </c>
      <c r="L324" s="2" t="s">
        <v>23</v>
      </c>
      <c r="M324" s="2" t="s">
        <v>38431</v>
      </c>
      <c r="N324" s="2" t="s">
        <v>38432</v>
      </c>
      <c r="O324" s="2" t="s">
        <v>25</v>
      </c>
      <c r="P324" s="2"/>
      <c r="Q324" s="2"/>
    </row>
    <row r="325" spans="1:17" ht="387" x14ac:dyDescent="0.3">
      <c r="A325" s="2" t="s">
        <v>39397</v>
      </c>
      <c r="B325" s="2" t="s">
        <v>39116</v>
      </c>
      <c r="C325" s="2"/>
      <c r="D325" s="3">
        <v>45807</v>
      </c>
      <c r="E325" s="3">
        <v>45821</v>
      </c>
      <c r="F325" s="2" t="s">
        <v>148</v>
      </c>
      <c r="G325" s="2" t="str">
        <f t="shared" ca="1" si="5"/>
        <v>CLOSED</v>
      </c>
      <c r="H325" s="2"/>
      <c r="I325" s="2"/>
      <c r="J325" s="2" t="s">
        <v>39117</v>
      </c>
      <c r="K325" s="2" t="s">
        <v>39118</v>
      </c>
      <c r="L325" s="2" t="s">
        <v>23</v>
      </c>
      <c r="M325" s="2" t="s">
        <v>38431</v>
      </c>
      <c r="N325" s="2" t="s">
        <v>38432</v>
      </c>
      <c r="O325" s="2" t="s">
        <v>25</v>
      </c>
      <c r="P325" s="2" t="s">
        <v>16</v>
      </c>
      <c r="Q325" s="2"/>
    </row>
    <row r="326" spans="1:17" ht="258" x14ac:dyDescent="0.3">
      <c r="A326" s="2" t="s">
        <v>39398</v>
      </c>
      <c r="B326" s="2" t="s">
        <v>39399</v>
      </c>
      <c r="C326" s="2"/>
      <c r="D326" s="3">
        <v>45807</v>
      </c>
      <c r="E326" s="3">
        <v>45817</v>
      </c>
      <c r="F326" s="2" t="s">
        <v>52</v>
      </c>
      <c r="G326" s="2" t="str">
        <f t="shared" ca="1" si="5"/>
        <v>CLOSED</v>
      </c>
      <c r="H326" s="2"/>
      <c r="I326" s="2"/>
      <c r="J326" s="2" t="s">
        <v>39400</v>
      </c>
      <c r="K326" s="2" t="s">
        <v>38528</v>
      </c>
      <c r="L326" s="2" t="s">
        <v>23</v>
      </c>
      <c r="M326" s="2" t="s">
        <v>38431</v>
      </c>
      <c r="N326" s="2" t="s">
        <v>38432</v>
      </c>
      <c r="O326" s="2" t="s">
        <v>25</v>
      </c>
      <c r="P326" s="2" t="s">
        <v>16</v>
      </c>
      <c r="Q326" s="2"/>
    </row>
    <row r="327" spans="1:17" ht="387" x14ac:dyDescent="0.3">
      <c r="A327" s="2" t="s">
        <v>39401</v>
      </c>
      <c r="B327" s="2" t="s">
        <v>39402</v>
      </c>
      <c r="C327" s="2"/>
      <c r="D327" s="3">
        <v>45807</v>
      </c>
      <c r="E327" s="3">
        <v>45825</v>
      </c>
      <c r="F327" s="2" t="s">
        <v>52</v>
      </c>
      <c r="G327" s="2" t="str">
        <f t="shared" ca="1" si="5"/>
        <v>CLOSED</v>
      </c>
      <c r="H327" s="2"/>
      <c r="I327" s="2"/>
      <c r="J327" s="2" t="s">
        <v>39403</v>
      </c>
      <c r="K327" s="2" t="s">
        <v>38643</v>
      </c>
      <c r="L327" s="2" t="s">
        <v>23</v>
      </c>
      <c r="M327" s="2" t="s">
        <v>38431</v>
      </c>
      <c r="N327" s="2" t="s">
        <v>38432</v>
      </c>
      <c r="O327" s="2" t="s">
        <v>25</v>
      </c>
      <c r="P327" s="2" t="s">
        <v>16</v>
      </c>
      <c r="Q327" s="2"/>
    </row>
    <row r="328" spans="1:17" ht="180.6" x14ac:dyDescent="0.3">
      <c r="A328" s="2" t="s">
        <v>39404</v>
      </c>
      <c r="B328" s="2" t="s">
        <v>1569</v>
      </c>
      <c r="C328" s="2"/>
      <c r="D328" s="3">
        <v>45807</v>
      </c>
      <c r="E328" s="3">
        <v>45820</v>
      </c>
      <c r="F328" s="2" t="s">
        <v>52</v>
      </c>
      <c r="G328" s="2" t="str">
        <f t="shared" ca="1" si="5"/>
        <v>CLOSED</v>
      </c>
      <c r="H328" s="2"/>
      <c r="I328" s="2"/>
      <c r="J328" s="2" t="s">
        <v>1569</v>
      </c>
      <c r="K328" s="2" t="s">
        <v>38511</v>
      </c>
      <c r="L328" s="2" t="s">
        <v>23</v>
      </c>
      <c r="M328" s="2" t="s">
        <v>38431</v>
      </c>
      <c r="N328" s="2" t="s">
        <v>38432</v>
      </c>
      <c r="O328" s="2" t="s">
        <v>25</v>
      </c>
      <c r="P328" s="2" t="s">
        <v>16</v>
      </c>
      <c r="Q328" s="2"/>
    </row>
    <row r="329" spans="1:17" ht="409.6" x14ac:dyDescent="0.3">
      <c r="A329" s="2" t="s">
        <v>39405</v>
      </c>
      <c r="B329" s="2" t="s">
        <v>39406</v>
      </c>
      <c r="C329" s="2"/>
      <c r="D329" s="3">
        <v>45808</v>
      </c>
      <c r="E329" s="3">
        <v>45828</v>
      </c>
      <c r="F329" s="2" t="s">
        <v>104</v>
      </c>
      <c r="G329" s="2" t="str">
        <f t="shared" ca="1" si="5"/>
        <v>CLOSED</v>
      </c>
      <c r="H329" s="2">
        <v>500000</v>
      </c>
      <c r="I329" s="2">
        <v>25000000</v>
      </c>
      <c r="J329" s="2" t="s">
        <v>39407</v>
      </c>
      <c r="K329" s="2" t="s">
        <v>38461</v>
      </c>
      <c r="L329" s="2" t="s">
        <v>23</v>
      </c>
      <c r="M329" s="2" t="s">
        <v>38431</v>
      </c>
      <c r="N329" s="2" t="s">
        <v>38432</v>
      </c>
      <c r="O329" s="2" t="s">
        <v>25</v>
      </c>
      <c r="P329" s="2" t="s">
        <v>16</v>
      </c>
      <c r="Q329" s="2" t="s">
        <v>172</v>
      </c>
    </row>
    <row r="330" spans="1:17" ht="409.6" x14ac:dyDescent="0.3">
      <c r="A330" s="2" t="s">
        <v>39408</v>
      </c>
      <c r="B330" s="2" t="s">
        <v>39409</v>
      </c>
      <c r="C330" s="2"/>
      <c r="D330" s="3">
        <v>45808</v>
      </c>
      <c r="E330" s="3">
        <v>45821</v>
      </c>
      <c r="F330" s="2" t="s">
        <v>104</v>
      </c>
      <c r="G330" s="2" t="str">
        <f t="shared" ca="1" si="5"/>
        <v>CLOSED</v>
      </c>
      <c r="H330" s="2">
        <v>200000</v>
      </c>
      <c r="I330" s="2">
        <v>10000000</v>
      </c>
      <c r="J330" s="2" t="s">
        <v>39410</v>
      </c>
      <c r="K330" s="2" t="s">
        <v>32555</v>
      </c>
      <c r="L330" s="2" t="s">
        <v>23</v>
      </c>
      <c r="M330" s="2" t="s">
        <v>38431</v>
      </c>
      <c r="N330" s="2" t="s">
        <v>38432</v>
      </c>
      <c r="O330" s="2" t="s">
        <v>25</v>
      </c>
      <c r="P330" s="2" t="s">
        <v>16</v>
      </c>
      <c r="Q330" s="2" t="s">
        <v>261</v>
      </c>
    </row>
    <row r="331" spans="1:17" ht="309.60000000000002" x14ac:dyDescent="0.3">
      <c r="A331" s="2" t="s">
        <v>39411</v>
      </c>
      <c r="B331" s="2" t="s">
        <v>39412</v>
      </c>
      <c r="C331" s="2">
        <v>468</v>
      </c>
      <c r="D331" s="3">
        <v>45808</v>
      </c>
      <c r="E331" s="3">
        <v>45818</v>
      </c>
      <c r="F331" s="2" t="s">
        <v>52</v>
      </c>
      <c r="G331" s="2" t="str">
        <f t="shared" ca="1" si="5"/>
        <v>CLOSED</v>
      </c>
      <c r="H331" s="2"/>
      <c r="I331" s="2"/>
      <c r="J331" s="2" t="s">
        <v>39413</v>
      </c>
      <c r="K331" s="2" t="s">
        <v>39240</v>
      </c>
      <c r="L331" s="2" t="s">
        <v>312</v>
      </c>
      <c r="M331" s="2" t="s">
        <v>38431</v>
      </c>
      <c r="N331" s="2" t="s">
        <v>38432</v>
      </c>
      <c r="O331" s="2" t="s">
        <v>25</v>
      </c>
      <c r="P331" s="2" t="s">
        <v>16</v>
      </c>
      <c r="Q331" s="2"/>
    </row>
    <row r="332" spans="1:17" ht="232.2" x14ac:dyDescent="0.3">
      <c r="A332" s="2" t="s">
        <v>39414</v>
      </c>
      <c r="B332" s="2" t="s">
        <v>39415</v>
      </c>
      <c r="C332" s="2">
        <v>36</v>
      </c>
      <c r="D332" s="3">
        <v>45808</v>
      </c>
      <c r="E332" s="3">
        <v>45829</v>
      </c>
      <c r="F332" s="2" t="s">
        <v>52</v>
      </c>
      <c r="G332" s="2" t="str">
        <f t="shared" ca="1" si="5"/>
        <v>0 days</v>
      </c>
      <c r="H332" s="2"/>
      <c r="I332" s="2"/>
      <c r="J332" s="2" t="s">
        <v>39415</v>
      </c>
      <c r="K332" s="2" t="s">
        <v>2504</v>
      </c>
      <c r="L332" s="2" t="s">
        <v>23</v>
      </c>
      <c r="M332" s="2" t="s">
        <v>38431</v>
      </c>
      <c r="N332" s="2" t="s">
        <v>38432</v>
      </c>
      <c r="O332" s="2" t="s">
        <v>25</v>
      </c>
      <c r="P332" s="2"/>
      <c r="Q332" s="2"/>
    </row>
    <row r="333" spans="1:17" ht="409.6" x14ac:dyDescent="0.3">
      <c r="A333" s="2" t="s">
        <v>39416</v>
      </c>
      <c r="B333" s="2" t="s">
        <v>39417</v>
      </c>
      <c r="C333" s="2">
        <v>86</v>
      </c>
      <c r="D333" s="3">
        <v>45808</v>
      </c>
      <c r="E333" s="3">
        <v>45821</v>
      </c>
      <c r="F333" s="2" t="s">
        <v>87</v>
      </c>
      <c r="G333" s="2" t="str">
        <f t="shared" ca="1" si="5"/>
        <v>CLOSED</v>
      </c>
      <c r="H333" s="2">
        <v>6258</v>
      </c>
      <c r="I333" s="2">
        <v>312900</v>
      </c>
      <c r="J333" s="2" t="s">
        <v>39418</v>
      </c>
      <c r="K333" s="2" t="s">
        <v>38963</v>
      </c>
      <c r="L333" s="2" t="s">
        <v>23</v>
      </c>
      <c r="M333" s="2" t="s">
        <v>38431</v>
      </c>
      <c r="N333" s="2" t="s">
        <v>38432</v>
      </c>
      <c r="O333" s="2" t="s">
        <v>25</v>
      </c>
      <c r="P333" s="2" t="s">
        <v>16</v>
      </c>
      <c r="Q333" s="2" t="s">
        <v>30028</v>
      </c>
    </row>
    <row r="334" spans="1:17" ht="409.6" x14ac:dyDescent="0.3">
      <c r="A334" s="2" t="s">
        <v>39419</v>
      </c>
      <c r="B334" s="2" t="s">
        <v>39420</v>
      </c>
      <c r="C334" s="2"/>
      <c r="D334" s="3">
        <v>45808</v>
      </c>
      <c r="E334" s="3">
        <v>45822</v>
      </c>
      <c r="F334" s="2" t="s">
        <v>104</v>
      </c>
      <c r="G334" s="2" t="str">
        <f t="shared" ca="1" si="5"/>
        <v>CLOSED</v>
      </c>
      <c r="H334" s="2">
        <v>200000</v>
      </c>
      <c r="I334" s="2">
        <v>10000000</v>
      </c>
      <c r="J334" s="2" t="s">
        <v>39421</v>
      </c>
      <c r="K334" s="2" t="s">
        <v>32555</v>
      </c>
      <c r="L334" s="2" t="s">
        <v>23</v>
      </c>
      <c r="M334" s="2" t="s">
        <v>38431</v>
      </c>
      <c r="N334" s="2" t="s">
        <v>38432</v>
      </c>
      <c r="O334" s="2" t="s">
        <v>25</v>
      </c>
      <c r="P334" s="2" t="s">
        <v>16</v>
      </c>
      <c r="Q334" s="2" t="s">
        <v>261</v>
      </c>
    </row>
    <row r="335" spans="1:17" ht="409.6" x14ac:dyDescent="0.3">
      <c r="A335" s="2" t="s">
        <v>39422</v>
      </c>
      <c r="B335" s="2" t="s">
        <v>39423</v>
      </c>
      <c r="C335" s="2"/>
      <c r="D335" s="3">
        <v>45808</v>
      </c>
      <c r="E335" s="3">
        <v>45821</v>
      </c>
      <c r="F335" s="2" t="s">
        <v>104</v>
      </c>
      <c r="G335" s="2" t="str">
        <f t="shared" ca="1" si="5"/>
        <v>CLOSED</v>
      </c>
      <c r="H335" s="2">
        <v>200000</v>
      </c>
      <c r="I335" s="2">
        <v>10000000</v>
      </c>
      <c r="J335" s="2" t="s">
        <v>39424</v>
      </c>
      <c r="K335" s="2" t="s">
        <v>38436</v>
      </c>
      <c r="L335" s="2" t="s">
        <v>23</v>
      </c>
      <c r="M335" s="2" t="s">
        <v>38431</v>
      </c>
      <c r="N335" s="2" t="s">
        <v>38432</v>
      </c>
      <c r="O335" s="2" t="s">
        <v>25</v>
      </c>
      <c r="P335" s="2" t="s">
        <v>16</v>
      </c>
      <c r="Q335" s="2" t="s">
        <v>261</v>
      </c>
    </row>
    <row r="336" spans="1:17" ht="409.6" x14ac:dyDescent="0.3">
      <c r="A336" s="2" t="s">
        <v>39425</v>
      </c>
      <c r="B336" s="2" t="s">
        <v>39426</v>
      </c>
      <c r="C336" s="2"/>
      <c r="D336" s="3">
        <v>45808</v>
      </c>
      <c r="E336" s="3">
        <v>45821</v>
      </c>
      <c r="F336" s="2" t="s">
        <v>104</v>
      </c>
      <c r="G336" s="2" t="str">
        <f t="shared" ca="1" si="5"/>
        <v>CLOSED</v>
      </c>
      <c r="H336" s="2"/>
      <c r="I336" s="2"/>
      <c r="J336" s="2" t="s">
        <v>39427</v>
      </c>
      <c r="K336" s="2" t="s">
        <v>63</v>
      </c>
      <c r="L336" s="2" t="s">
        <v>23</v>
      </c>
      <c r="M336" s="2" t="s">
        <v>38431</v>
      </c>
      <c r="N336" s="2" t="s">
        <v>38432</v>
      </c>
      <c r="O336" s="2" t="s">
        <v>25</v>
      </c>
      <c r="P336" s="2" t="s">
        <v>16</v>
      </c>
      <c r="Q336" s="2"/>
    </row>
    <row r="337" spans="1:17" ht="283.8" x14ac:dyDescent="0.3">
      <c r="A337" s="2" t="s">
        <v>39428</v>
      </c>
      <c r="B337" s="2" t="s">
        <v>39429</v>
      </c>
      <c r="C337" s="2">
        <v>500</v>
      </c>
      <c r="D337" s="3">
        <v>45752</v>
      </c>
      <c r="E337" s="3">
        <v>45815</v>
      </c>
      <c r="F337" s="2" t="s">
        <v>119</v>
      </c>
      <c r="G337" s="2" t="str">
        <f t="shared" ca="1" si="5"/>
        <v>CLOSED</v>
      </c>
      <c r="H337" s="2"/>
      <c r="I337" s="2"/>
      <c r="J337" s="2" t="s">
        <v>39430</v>
      </c>
      <c r="K337" s="2" t="s">
        <v>63</v>
      </c>
      <c r="L337" s="2" t="s">
        <v>23</v>
      </c>
      <c r="M337" s="2" t="s">
        <v>38431</v>
      </c>
      <c r="N337" s="2" t="s">
        <v>38432</v>
      </c>
      <c r="O337" s="2" t="s">
        <v>30</v>
      </c>
      <c r="P337" s="2" t="s">
        <v>16</v>
      </c>
      <c r="Q337" s="2"/>
    </row>
    <row r="338" spans="1:17" ht="309.60000000000002" x14ac:dyDescent="0.3">
      <c r="A338" s="2" t="s">
        <v>39431</v>
      </c>
      <c r="B338" s="2" t="s">
        <v>39432</v>
      </c>
      <c r="C338" s="2">
        <v>80</v>
      </c>
      <c r="D338" s="3">
        <v>45810</v>
      </c>
      <c r="E338" s="3">
        <v>45831</v>
      </c>
      <c r="F338" s="2" t="s">
        <v>104</v>
      </c>
      <c r="G338" s="2" t="str">
        <f t="shared" ca="1" si="5"/>
        <v>2 days</v>
      </c>
      <c r="H338" s="2"/>
      <c r="I338" s="2"/>
      <c r="J338" s="2" t="s">
        <v>39432</v>
      </c>
      <c r="K338" s="2" t="s">
        <v>39433</v>
      </c>
      <c r="L338" s="2" t="s">
        <v>23</v>
      </c>
      <c r="M338" s="2" t="s">
        <v>38431</v>
      </c>
      <c r="N338" s="2" t="s">
        <v>38432</v>
      </c>
      <c r="O338" s="2" t="s">
        <v>25</v>
      </c>
      <c r="P338" s="2"/>
      <c r="Q338" s="2"/>
    </row>
    <row r="339" spans="1:17" ht="409.6" x14ac:dyDescent="0.3">
      <c r="A339" s="2" t="s">
        <v>39434</v>
      </c>
      <c r="B339" s="2" t="s">
        <v>39435</v>
      </c>
      <c r="C339" s="2">
        <v>42</v>
      </c>
      <c r="D339" s="3">
        <v>45810</v>
      </c>
      <c r="E339" s="3">
        <v>45827</v>
      </c>
      <c r="F339" s="2" t="s">
        <v>52</v>
      </c>
      <c r="G339" s="2" t="str">
        <f t="shared" ca="1" si="5"/>
        <v>CLOSED</v>
      </c>
      <c r="H339" s="2"/>
      <c r="I339" s="2"/>
      <c r="J339" s="2" t="s">
        <v>39436</v>
      </c>
      <c r="K339" s="2" t="s">
        <v>32555</v>
      </c>
      <c r="L339" s="2" t="s">
        <v>23</v>
      </c>
      <c r="M339" s="2" t="s">
        <v>38431</v>
      </c>
      <c r="N339" s="2" t="s">
        <v>38432</v>
      </c>
      <c r="O339" s="2" t="s">
        <v>25</v>
      </c>
      <c r="P339" s="2" t="s">
        <v>16</v>
      </c>
      <c r="Q339" s="2"/>
    </row>
    <row r="340" spans="1:17" ht="409.6" x14ac:dyDescent="0.3">
      <c r="A340" s="2" t="s">
        <v>39437</v>
      </c>
      <c r="B340" s="2" t="s">
        <v>39438</v>
      </c>
      <c r="C340" s="2">
        <v>96</v>
      </c>
      <c r="D340" s="3">
        <v>45810</v>
      </c>
      <c r="E340" s="3">
        <v>45820</v>
      </c>
      <c r="F340" s="2" t="s">
        <v>56</v>
      </c>
      <c r="G340" s="2" t="str">
        <f t="shared" ca="1" si="5"/>
        <v>CLOSED</v>
      </c>
      <c r="H340" s="2"/>
      <c r="I340" s="2"/>
      <c r="J340" s="2" t="s">
        <v>39439</v>
      </c>
      <c r="K340" s="2" t="s">
        <v>39440</v>
      </c>
      <c r="L340" s="2" t="s">
        <v>312</v>
      </c>
      <c r="M340" s="2" t="s">
        <v>38431</v>
      </c>
      <c r="N340" s="2" t="s">
        <v>38432</v>
      </c>
      <c r="O340" s="2" t="s">
        <v>25</v>
      </c>
      <c r="P340" s="2" t="s">
        <v>16</v>
      </c>
      <c r="Q340" s="2"/>
    </row>
    <row r="341" spans="1:17" ht="258" x14ac:dyDescent="0.3">
      <c r="A341" s="2" t="s">
        <v>39441</v>
      </c>
      <c r="B341" s="2" t="s">
        <v>39442</v>
      </c>
      <c r="C341" s="2">
        <v>10</v>
      </c>
      <c r="D341" s="3">
        <v>45810</v>
      </c>
      <c r="E341" s="3">
        <v>45820</v>
      </c>
      <c r="F341" s="2" t="s">
        <v>52</v>
      </c>
      <c r="G341" s="2" t="str">
        <f t="shared" ca="1" si="5"/>
        <v>CLOSED</v>
      </c>
      <c r="H341" s="2"/>
      <c r="I341" s="2"/>
      <c r="J341" s="2" t="s">
        <v>39442</v>
      </c>
      <c r="K341" s="2" t="s">
        <v>32304</v>
      </c>
      <c r="L341" s="2" t="s">
        <v>23</v>
      </c>
      <c r="M341" s="2" t="s">
        <v>38431</v>
      </c>
      <c r="N341" s="2" t="s">
        <v>38432</v>
      </c>
      <c r="O341" s="2" t="s">
        <v>25</v>
      </c>
      <c r="P341" s="2" t="s">
        <v>16</v>
      </c>
      <c r="Q341" s="2"/>
    </row>
    <row r="342" spans="1:17" ht="409.6" x14ac:dyDescent="0.3">
      <c r="A342" s="2" t="s">
        <v>39443</v>
      </c>
      <c r="B342" s="2" t="s">
        <v>39444</v>
      </c>
      <c r="C342" s="2">
        <v>39500</v>
      </c>
      <c r="D342" s="3">
        <v>45810</v>
      </c>
      <c r="E342" s="3">
        <v>45831</v>
      </c>
      <c r="F342" s="2" t="s">
        <v>52</v>
      </c>
      <c r="G342" s="2" t="str">
        <f t="shared" ca="1" si="5"/>
        <v>2 days</v>
      </c>
      <c r="H342" s="2">
        <v>7744</v>
      </c>
      <c r="I342" s="2">
        <v>387200</v>
      </c>
      <c r="J342" s="2" t="s">
        <v>39445</v>
      </c>
      <c r="K342" s="2" t="s">
        <v>39446</v>
      </c>
      <c r="L342" s="2" t="s">
        <v>23</v>
      </c>
      <c r="M342" s="2" t="s">
        <v>38431</v>
      </c>
      <c r="N342" s="2" t="s">
        <v>38432</v>
      </c>
      <c r="O342" s="2" t="s">
        <v>25</v>
      </c>
      <c r="P342" s="2"/>
      <c r="Q342" s="2" t="s">
        <v>11808</v>
      </c>
    </row>
    <row r="343" spans="1:17" ht="232.2" x14ac:dyDescent="0.3">
      <c r="A343" s="2" t="s">
        <v>39447</v>
      </c>
      <c r="B343" s="2" t="s">
        <v>39448</v>
      </c>
      <c r="C343" s="2">
        <v>3000</v>
      </c>
      <c r="D343" s="3">
        <v>45806</v>
      </c>
      <c r="E343" s="3">
        <v>45821</v>
      </c>
      <c r="F343" s="2" t="s">
        <v>87</v>
      </c>
      <c r="G343" s="2" t="str">
        <f t="shared" ca="1" si="5"/>
        <v>CLOSED</v>
      </c>
      <c r="H343" s="2"/>
      <c r="I343" s="2"/>
      <c r="J343" s="2" t="s">
        <v>39449</v>
      </c>
      <c r="K343" s="2" t="s">
        <v>32525</v>
      </c>
      <c r="L343" s="2" t="s">
        <v>23</v>
      </c>
      <c r="M343" s="2" t="s">
        <v>38431</v>
      </c>
      <c r="N343" s="2" t="s">
        <v>38432</v>
      </c>
      <c r="O343" s="2" t="s">
        <v>25</v>
      </c>
      <c r="P343" s="2" t="s">
        <v>16</v>
      </c>
      <c r="Q343" s="2"/>
    </row>
    <row r="344" spans="1:17" ht="206.4" x14ac:dyDescent="0.3">
      <c r="A344" s="2" t="s">
        <v>39450</v>
      </c>
      <c r="B344" s="2" t="s">
        <v>39451</v>
      </c>
      <c r="C344" s="2">
        <v>3</v>
      </c>
      <c r="D344" s="3">
        <v>45679</v>
      </c>
      <c r="E344" s="3">
        <v>45814</v>
      </c>
      <c r="F344" s="2" t="s">
        <v>142</v>
      </c>
      <c r="G344" s="2" t="str">
        <f t="shared" ca="1" si="5"/>
        <v>CLOSED</v>
      </c>
      <c r="H344" s="2">
        <v>50000</v>
      </c>
      <c r="I344" s="2">
        <v>2500000</v>
      </c>
      <c r="J344" s="2" t="s">
        <v>39451</v>
      </c>
      <c r="K344" s="2" t="s">
        <v>32555</v>
      </c>
      <c r="L344" s="2" t="s">
        <v>23</v>
      </c>
      <c r="M344" s="2" t="s">
        <v>38431</v>
      </c>
      <c r="N344" s="2" t="s">
        <v>38432</v>
      </c>
      <c r="O344" s="2" t="s">
        <v>30</v>
      </c>
      <c r="P344" s="2" t="s">
        <v>16</v>
      </c>
      <c r="Q344" s="2" t="s">
        <v>929</v>
      </c>
    </row>
    <row r="345" spans="1:17" ht="409.6" x14ac:dyDescent="0.3">
      <c r="A345" s="2" t="s">
        <v>39452</v>
      </c>
      <c r="B345" s="2" t="s">
        <v>39453</v>
      </c>
      <c r="C345" s="2">
        <v>317</v>
      </c>
      <c r="D345" s="3">
        <v>45768</v>
      </c>
      <c r="E345" s="3">
        <v>45825</v>
      </c>
      <c r="F345" s="2" t="s">
        <v>119</v>
      </c>
      <c r="G345" s="2" t="str">
        <f t="shared" ca="1" si="5"/>
        <v>CLOSED</v>
      </c>
      <c r="H345" s="2"/>
      <c r="I345" s="2"/>
      <c r="J345" s="2" t="s">
        <v>39454</v>
      </c>
      <c r="K345" s="2" t="s">
        <v>38747</v>
      </c>
      <c r="L345" s="2" t="s">
        <v>23</v>
      </c>
      <c r="M345" s="2" t="s">
        <v>38431</v>
      </c>
      <c r="N345" s="2" t="s">
        <v>38432</v>
      </c>
      <c r="O345" s="2" t="s">
        <v>25</v>
      </c>
      <c r="P345" s="2" t="s">
        <v>16</v>
      </c>
      <c r="Q345" s="2"/>
    </row>
    <row r="346" spans="1:17" ht="258" x14ac:dyDescent="0.3">
      <c r="A346" s="2" t="s">
        <v>39455</v>
      </c>
      <c r="B346" s="2" t="s">
        <v>39456</v>
      </c>
      <c r="C346" s="2">
        <v>4</v>
      </c>
      <c r="D346" s="3">
        <v>45808</v>
      </c>
      <c r="E346" s="3">
        <v>45824</v>
      </c>
      <c r="F346" s="2" t="s">
        <v>45</v>
      </c>
      <c r="G346" s="2" t="str">
        <f t="shared" ca="1" si="5"/>
        <v>CLOSED</v>
      </c>
      <c r="H346" s="2"/>
      <c r="I346" s="2"/>
      <c r="J346" s="2" t="s">
        <v>39456</v>
      </c>
      <c r="K346" s="2" t="s">
        <v>32304</v>
      </c>
      <c r="L346" s="2" t="s">
        <v>23</v>
      </c>
      <c r="M346" s="2" t="s">
        <v>38431</v>
      </c>
      <c r="N346" s="2" t="s">
        <v>38432</v>
      </c>
      <c r="O346" s="2" t="s">
        <v>25</v>
      </c>
      <c r="P346" s="2" t="s">
        <v>16</v>
      </c>
      <c r="Q346" s="2"/>
    </row>
    <row r="347" spans="1:17" ht="387" x14ac:dyDescent="0.3">
      <c r="A347" s="2" t="s">
        <v>39457</v>
      </c>
      <c r="B347" s="2" t="s">
        <v>37499</v>
      </c>
      <c r="C347" s="2">
        <v>1</v>
      </c>
      <c r="D347" s="3">
        <v>45808</v>
      </c>
      <c r="E347" s="3">
        <v>45822</v>
      </c>
      <c r="F347" s="2" t="s">
        <v>45</v>
      </c>
      <c r="G347" s="2" t="str">
        <f t="shared" ca="1" si="5"/>
        <v>CLOSED</v>
      </c>
      <c r="H347" s="2"/>
      <c r="I347" s="2"/>
      <c r="J347" s="2" t="s">
        <v>37500</v>
      </c>
      <c r="K347" s="2" t="s">
        <v>32544</v>
      </c>
      <c r="L347" s="2" t="s">
        <v>23</v>
      </c>
      <c r="M347" s="2" t="s">
        <v>38431</v>
      </c>
      <c r="N347" s="2" t="s">
        <v>38432</v>
      </c>
      <c r="O347" s="2" t="s">
        <v>25</v>
      </c>
      <c r="P347" s="2" t="s">
        <v>16</v>
      </c>
      <c r="Q347" s="2"/>
    </row>
    <row r="348" spans="1:17" ht="283.8" x14ac:dyDescent="0.3">
      <c r="A348" s="2" t="s">
        <v>39458</v>
      </c>
      <c r="B348" s="2" t="s">
        <v>39459</v>
      </c>
      <c r="C348" s="2"/>
      <c r="D348" s="3">
        <v>45808</v>
      </c>
      <c r="E348" s="3">
        <v>45832</v>
      </c>
      <c r="F348" s="2" t="s">
        <v>104</v>
      </c>
      <c r="G348" s="2" t="str">
        <f t="shared" ca="1" si="5"/>
        <v>3 days</v>
      </c>
      <c r="H348" s="2">
        <v>100000</v>
      </c>
      <c r="I348" s="2">
        <v>5000000</v>
      </c>
      <c r="J348" s="2" t="s">
        <v>39460</v>
      </c>
      <c r="K348" s="2" t="s">
        <v>38454</v>
      </c>
      <c r="L348" s="2" t="s">
        <v>23</v>
      </c>
      <c r="M348" s="2" t="s">
        <v>38431</v>
      </c>
      <c r="N348" s="2" t="s">
        <v>38432</v>
      </c>
      <c r="O348" s="2" t="s">
        <v>25</v>
      </c>
      <c r="P348" s="2"/>
      <c r="Q348" s="2" t="s">
        <v>836</v>
      </c>
    </row>
    <row r="349" spans="1:17" ht="409.6" x14ac:dyDescent="0.3">
      <c r="A349" s="2" t="s">
        <v>39461</v>
      </c>
      <c r="B349" s="2" t="s">
        <v>39462</v>
      </c>
      <c r="C349" s="2"/>
      <c r="D349" s="3">
        <v>45808</v>
      </c>
      <c r="E349" s="3">
        <v>45818</v>
      </c>
      <c r="F349" s="2" t="s">
        <v>148</v>
      </c>
      <c r="G349" s="2" t="str">
        <f t="shared" ca="1" si="5"/>
        <v>CLOSED</v>
      </c>
      <c r="H349" s="2">
        <v>100000</v>
      </c>
      <c r="I349" s="2">
        <v>5000000</v>
      </c>
      <c r="J349" s="2" t="s">
        <v>39463</v>
      </c>
      <c r="K349" s="2" t="s">
        <v>32555</v>
      </c>
      <c r="L349" s="2" t="s">
        <v>23</v>
      </c>
      <c r="M349" s="2" t="s">
        <v>38431</v>
      </c>
      <c r="N349" s="2" t="s">
        <v>38432</v>
      </c>
      <c r="O349" s="2" t="s">
        <v>25</v>
      </c>
      <c r="P349" s="2" t="s">
        <v>16</v>
      </c>
      <c r="Q349" s="2" t="s">
        <v>836</v>
      </c>
    </row>
    <row r="350" spans="1:17" ht="309.60000000000002" x14ac:dyDescent="0.3">
      <c r="A350" s="2" t="s">
        <v>39464</v>
      </c>
      <c r="B350" s="2" t="s">
        <v>39465</v>
      </c>
      <c r="C350" s="2"/>
      <c r="D350" s="3">
        <v>45808</v>
      </c>
      <c r="E350" s="3">
        <v>45822</v>
      </c>
      <c r="F350" s="2" t="s">
        <v>104</v>
      </c>
      <c r="G350" s="2" t="str">
        <f t="shared" ca="1" si="5"/>
        <v>CLOSED</v>
      </c>
      <c r="H350" s="2"/>
      <c r="I350" s="2"/>
      <c r="J350" s="2" t="s">
        <v>39466</v>
      </c>
      <c r="K350" s="2" t="s">
        <v>32551</v>
      </c>
      <c r="L350" s="2" t="s">
        <v>23</v>
      </c>
      <c r="M350" s="2" t="s">
        <v>38431</v>
      </c>
      <c r="N350" s="2" t="s">
        <v>38432</v>
      </c>
      <c r="O350" s="2" t="s">
        <v>25</v>
      </c>
      <c r="P350" s="2" t="s">
        <v>16</v>
      </c>
      <c r="Q350" s="2"/>
    </row>
    <row r="351" spans="1:17" ht="409.6" x14ac:dyDescent="0.3">
      <c r="A351" s="2" t="s">
        <v>39467</v>
      </c>
      <c r="B351" s="2" t="s">
        <v>39468</v>
      </c>
      <c r="C351" s="2"/>
      <c r="D351" s="3">
        <v>45808</v>
      </c>
      <c r="E351" s="3">
        <v>45822</v>
      </c>
      <c r="F351" s="2" t="s">
        <v>104</v>
      </c>
      <c r="G351" s="2" t="str">
        <f t="shared" ca="1" si="5"/>
        <v>CLOSED</v>
      </c>
      <c r="H351" s="2">
        <v>50000</v>
      </c>
      <c r="I351" s="2">
        <v>2500000</v>
      </c>
      <c r="J351" s="2" t="s">
        <v>39469</v>
      </c>
      <c r="K351" s="2" t="s">
        <v>38521</v>
      </c>
      <c r="L351" s="2" t="s">
        <v>23</v>
      </c>
      <c r="M351" s="2" t="s">
        <v>38431</v>
      </c>
      <c r="N351" s="2" t="s">
        <v>38432</v>
      </c>
      <c r="O351" s="2" t="s">
        <v>25</v>
      </c>
      <c r="P351" s="2" t="s">
        <v>16</v>
      </c>
      <c r="Q351" s="2" t="s">
        <v>929</v>
      </c>
    </row>
    <row r="352" spans="1:17" ht="309.60000000000002" x14ac:dyDescent="0.3">
      <c r="A352" s="2" t="s">
        <v>39470</v>
      </c>
      <c r="B352" s="2" t="s">
        <v>39471</v>
      </c>
      <c r="C352" s="2"/>
      <c r="D352" s="3">
        <v>45808</v>
      </c>
      <c r="E352" s="3">
        <v>45822</v>
      </c>
      <c r="F352" s="2" t="s">
        <v>104</v>
      </c>
      <c r="G352" s="2" t="str">
        <f t="shared" ca="1" si="5"/>
        <v>CLOSED</v>
      </c>
      <c r="H352" s="2">
        <v>100000</v>
      </c>
      <c r="I352" s="2">
        <v>5000000</v>
      </c>
      <c r="J352" s="2" t="s">
        <v>39472</v>
      </c>
      <c r="K352" s="2" t="s">
        <v>38558</v>
      </c>
      <c r="L352" s="2" t="s">
        <v>23</v>
      </c>
      <c r="M352" s="2" t="s">
        <v>38431</v>
      </c>
      <c r="N352" s="2" t="s">
        <v>38432</v>
      </c>
      <c r="O352" s="2" t="s">
        <v>25</v>
      </c>
      <c r="P352" s="2" t="s">
        <v>16</v>
      </c>
      <c r="Q352" s="2" t="s">
        <v>836</v>
      </c>
    </row>
    <row r="353" spans="1:17" ht="409.6" x14ac:dyDescent="0.3">
      <c r="A353" s="2" t="s">
        <v>39473</v>
      </c>
      <c r="B353" s="2" t="s">
        <v>39474</v>
      </c>
      <c r="C353" s="2"/>
      <c r="D353" s="3">
        <v>45810</v>
      </c>
      <c r="E353" s="3">
        <v>45821</v>
      </c>
      <c r="F353" s="2" t="s">
        <v>92</v>
      </c>
      <c r="G353" s="2" t="str">
        <f t="shared" ca="1" si="5"/>
        <v>CLOSED</v>
      </c>
      <c r="H353" s="2"/>
      <c r="I353" s="2"/>
      <c r="J353" s="2" t="s">
        <v>39475</v>
      </c>
      <c r="K353" s="2" t="s">
        <v>38868</v>
      </c>
      <c r="L353" s="2" t="s">
        <v>23</v>
      </c>
      <c r="M353" s="2" t="s">
        <v>38431</v>
      </c>
      <c r="N353" s="2" t="s">
        <v>38432</v>
      </c>
      <c r="O353" s="2" t="s">
        <v>25</v>
      </c>
      <c r="P353" s="2" t="s">
        <v>16</v>
      </c>
      <c r="Q353" s="2"/>
    </row>
    <row r="354" spans="1:17" ht="180.6" x14ac:dyDescent="0.3">
      <c r="A354" s="2" t="s">
        <v>39476</v>
      </c>
      <c r="B354" s="2" t="s">
        <v>39477</v>
      </c>
      <c r="C354" s="2">
        <v>30</v>
      </c>
      <c r="D354" s="3">
        <v>45810</v>
      </c>
      <c r="E354" s="3">
        <v>45820</v>
      </c>
      <c r="F354" s="2" t="s">
        <v>148</v>
      </c>
      <c r="G354" s="2" t="str">
        <f t="shared" ca="1" si="5"/>
        <v>CLOSED</v>
      </c>
      <c r="H354" s="2"/>
      <c r="I354" s="2"/>
      <c r="J354" s="2" t="s">
        <v>39477</v>
      </c>
      <c r="K354" s="2" t="s">
        <v>39359</v>
      </c>
      <c r="L354" s="2" t="s">
        <v>23</v>
      </c>
      <c r="M354" s="2" t="s">
        <v>38431</v>
      </c>
      <c r="N354" s="2" t="s">
        <v>38432</v>
      </c>
      <c r="O354" s="2" t="s">
        <v>25</v>
      </c>
      <c r="P354" s="2" t="s">
        <v>16</v>
      </c>
      <c r="Q354" s="2"/>
    </row>
    <row r="355" spans="1:17" ht="409.6" x14ac:dyDescent="0.3">
      <c r="A355" s="2" t="s">
        <v>39478</v>
      </c>
      <c r="B355" s="2" t="s">
        <v>39479</v>
      </c>
      <c r="C355" s="2"/>
      <c r="D355" s="3">
        <v>45810</v>
      </c>
      <c r="E355" s="3">
        <v>45821</v>
      </c>
      <c r="F355" s="2" t="s">
        <v>87</v>
      </c>
      <c r="G355" s="2" t="str">
        <f t="shared" ca="1" si="5"/>
        <v>CLOSED</v>
      </c>
      <c r="H355" s="2"/>
      <c r="I355" s="2"/>
      <c r="J355" s="2" t="s">
        <v>39480</v>
      </c>
      <c r="K355" s="2" t="s">
        <v>38539</v>
      </c>
      <c r="L355" s="2" t="s">
        <v>23</v>
      </c>
      <c r="M355" s="2" t="s">
        <v>38431</v>
      </c>
      <c r="N355" s="2" t="s">
        <v>38432</v>
      </c>
      <c r="O355" s="2" t="s">
        <v>25</v>
      </c>
      <c r="P355" s="2" t="s">
        <v>16</v>
      </c>
      <c r="Q355" s="2"/>
    </row>
    <row r="356" spans="1:17" ht="258" x14ac:dyDescent="0.3">
      <c r="A356" s="2" t="s">
        <v>39481</v>
      </c>
      <c r="B356" s="2" t="s">
        <v>39482</v>
      </c>
      <c r="C356" s="2">
        <v>1000</v>
      </c>
      <c r="D356" s="3">
        <v>45810</v>
      </c>
      <c r="E356" s="3">
        <v>45820</v>
      </c>
      <c r="F356" s="2" t="s">
        <v>148</v>
      </c>
      <c r="G356" s="2" t="str">
        <f t="shared" ca="1" si="5"/>
        <v>CLOSED</v>
      </c>
      <c r="H356" s="2">
        <v>50000</v>
      </c>
      <c r="I356" s="2">
        <v>2500000</v>
      </c>
      <c r="J356" s="2" t="s">
        <v>39482</v>
      </c>
      <c r="K356" s="2" t="s">
        <v>32304</v>
      </c>
      <c r="L356" s="2" t="s">
        <v>23</v>
      </c>
      <c r="M356" s="2" t="s">
        <v>38431</v>
      </c>
      <c r="N356" s="2" t="s">
        <v>38432</v>
      </c>
      <c r="O356" s="2" t="s">
        <v>30</v>
      </c>
      <c r="P356" s="2" t="s">
        <v>16</v>
      </c>
      <c r="Q356" s="2" t="s">
        <v>929</v>
      </c>
    </row>
    <row r="357" spans="1:17" ht="309.60000000000002" x14ac:dyDescent="0.3">
      <c r="A357" s="2" t="s">
        <v>39483</v>
      </c>
      <c r="B357" s="2" t="s">
        <v>39484</v>
      </c>
      <c r="C357" s="2">
        <v>10</v>
      </c>
      <c r="D357" s="3">
        <v>45810</v>
      </c>
      <c r="E357" s="3">
        <v>45820</v>
      </c>
      <c r="F357" s="2" t="s">
        <v>56</v>
      </c>
      <c r="G357" s="2" t="str">
        <f t="shared" ca="1" si="5"/>
        <v>CLOSED</v>
      </c>
      <c r="H357" s="2"/>
      <c r="I357" s="2"/>
      <c r="J357" s="2" t="s">
        <v>39485</v>
      </c>
      <c r="K357" s="2" t="s">
        <v>39433</v>
      </c>
      <c r="L357" s="2" t="s">
        <v>23</v>
      </c>
      <c r="M357" s="2" t="s">
        <v>38431</v>
      </c>
      <c r="N357" s="2" t="s">
        <v>38432</v>
      </c>
      <c r="O357" s="2" t="s">
        <v>25</v>
      </c>
      <c r="P357" s="2" t="s">
        <v>16</v>
      </c>
      <c r="Q357" s="2"/>
    </row>
    <row r="358" spans="1:17" ht="409.6" x14ac:dyDescent="0.3">
      <c r="A358" s="2" t="s">
        <v>39486</v>
      </c>
      <c r="B358" s="2" t="s">
        <v>39487</v>
      </c>
      <c r="C358" s="2">
        <v>256</v>
      </c>
      <c r="D358" s="3">
        <v>45810</v>
      </c>
      <c r="E358" s="3">
        <v>45820</v>
      </c>
      <c r="F358" s="2" t="s">
        <v>56</v>
      </c>
      <c r="G358" s="2" t="str">
        <f t="shared" ca="1" si="5"/>
        <v>CLOSED</v>
      </c>
      <c r="H358" s="2"/>
      <c r="I358" s="2"/>
      <c r="J358" s="2" t="s">
        <v>39488</v>
      </c>
      <c r="K358" s="2" t="s">
        <v>39489</v>
      </c>
      <c r="L358" s="2" t="s">
        <v>312</v>
      </c>
      <c r="M358" s="2" t="s">
        <v>38431</v>
      </c>
      <c r="N358" s="2" t="s">
        <v>38432</v>
      </c>
      <c r="O358" s="2" t="s">
        <v>25</v>
      </c>
      <c r="P358" s="2" t="s">
        <v>16</v>
      </c>
      <c r="Q358" s="2"/>
    </row>
    <row r="359" spans="1:17" ht="409.6" x14ac:dyDescent="0.3">
      <c r="A359" s="2" t="s">
        <v>39490</v>
      </c>
      <c r="B359" s="2" t="s">
        <v>39491</v>
      </c>
      <c r="C359" s="2">
        <v>3125</v>
      </c>
      <c r="D359" s="3">
        <v>45810</v>
      </c>
      <c r="E359" s="3">
        <v>45822</v>
      </c>
      <c r="F359" s="2" t="s">
        <v>136</v>
      </c>
      <c r="G359" s="2" t="str">
        <f t="shared" ca="1" si="5"/>
        <v>CLOSED</v>
      </c>
      <c r="H359" s="2"/>
      <c r="I359" s="2"/>
      <c r="J359" s="2" t="s">
        <v>39492</v>
      </c>
      <c r="K359" s="2" t="s">
        <v>32525</v>
      </c>
      <c r="L359" s="2" t="s">
        <v>23</v>
      </c>
      <c r="M359" s="2" t="s">
        <v>38431</v>
      </c>
      <c r="N359" s="2" t="s">
        <v>38432</v>
      </c>
      <c r="O359" s="2" t="s">
        <v>25</v>
      </c>
      <c r="P359" s="2" t="s">
        <v>16</v>
      </c>
      <c r="Q359" s="2"/>
    </row>
    <row r="360" spans="1:17" ht="258" x14ac:dyDescent="0.3">
      <c r="A360" s="2" t="s">
        <v>39493</v>
      </c>
      <c r="B360" s="2" t="s">
        <v>38556</v>
      </c>
      <c r="C360" s="2">
        <v>2500</v>
      </c>
      <c r="D360" s="3">
        <v>45810</v>
      </c>
      <c r="E360" s="3">
        <v>45824</v>
      </c>
      <c r="F360" s="2" t="s">
        <v>87</v>
      </c>
      <c r="G360" s="2" t="str">
        <f t="shared" ca="1" si="5"/>
        <v>CLOSED</v>
      </c>
      <c r="H360" s="2">
        <v>100000</v>
      </c>
      <c r="I360" s="2">
        <v>5000000</v>
      </c>
      <c r="J360" s="2" t="s">
        <v>38557</v>
      </c>
      <c r="K360" s="2" t="s">
        <v>63</v>
      </c>
      <c r="L360" s="2" t="s">
        <v>23</v>
      </c>
      <c r="M360" s="2" t="s">
        <v>38431</v>
      </c>
      <c r="N360" s="2" t="s">
        <v>38432</v>
      </c>
      <c r="O360" s="2" t="s">
        <v>30</v>
      </c>
      <c r="P360" s="2" t="s">
        <v>16</v>
      </c>
      <c r="Q360" s="2" t="s">
        <v>836</v>
      </c>
    </row>
    <row r="361" spans="1:17" ht="335.4" x14ac:dyDescent="0.3">
      <c r="A361" s="2" t="s">
        <v>39494</v>
      </c>
      <c r="B361" s="2" t="s">
        <v>39495</v>
      </c>
      <c r="C361" s="2"/>
      <c r="D361" s="3">
        <v>45810</v>
      </c>
      <c r="E361" s="3">
        <v>45820</v>
      </c>
      <c r="F361" s="2" t="s">
        <v>56</v>
      </c>
      <c r="G361" s="2" t="str">
        <f t="shared" ca="1" si="5"/>
        <v>CLOSED</v>
      </c>
      <c r="H361" s="2">
        <v>500000</v>
      </c>
      <c r="I361" s="2">
        <v>25000000</v>
      </c>
      <c r="J361" s="2" t="s">
        <v>39496</v>
      </c>
      <c r="K361" s="2" t="s">
        <v>39497</v>
      </c>
      <c r="L361" s="2" t="s">
        <v>23</v>
      </c>
      <c r="M361" s="2" t="s">
        <v>38431</v>
      </c>
      <c r="N361" s="2" t="s">
        <v>38432</v>
      </c>
      <c r="O361" s="2" t="s">
        <v>25</v>
      </c>
      <c r="P361" s="2" t="s">
        <v>16</v>
      </c>
      <c r="Q361" s="2" t="s">
        <v>172</v>
      </c>
    </row>
    <row r="362" spans="1:17" ht="387" x14ac:dyDescent="0.3">
      <c r="A362" s="2" t="s">
        <v>39498</v>
      </c>
      <c r="B362" s="2" t="s">
        <v>39499</v>
      </c>
      <c r="C362" s="2">
        <v>11</v>
      </c>
      <c r="D362" s="3">
        <v>45810</v>
      </c>
      <c r="E362" s="3">
        <v>45820</v>
      </c>
      <c r="F362" s="2" t="s">
        <v>52</v>
      </c>
      <c r="G362" s="2" t="str">
        <f t="shared" ca="1" si="5"/>
        <v>CLOSED</v>
      </c>
      <c r="H362" s="2"/>
      <c r="I362" s="2"/>
      <c r="J362" s="2" t="s">
        <v>39500</v>
      </c>
      <c r="K362" s="2" t="s">
        <v>32544</v>
      </c>
      <c r="L362" s="2" t="s">
        <v>23</v>
      </c>
      <c r="M362" s="2" t="s">
        <v>38431</v>
      </c>
      <c r="N362" s="2" t="s">
        <v>38432</v>
      </c>
      <c r="O362" s="2" t="s">
        <v>25</v>
      </c>
      <c r="P362" s="2"/>
      <c r="Q362" s="2"/>
    </row>
    <row r="363" spans="1:17" ht="409.6" x14ac:dyDescent="0.3">
      <c r="A363" s="2" t="s">
        <v>39501</v>
      </c>
      <c r="B363" s="2" t="s">
        <v>39502</v>
      </c>
      <c r="C363" s="2"/>
      <c r="D363" s="3">
        <v>45810</v>
      </c>
      <c r="E363" s="3">
        <v>45826</v>
      </c>
      <c r="F363" s="2" t="s">
        <v>104</v>
      </c>
      <c r="G363" s="2" t="str">
        <f t="shared" ca="1" si="5"/>
        <v>CLOSED</v>
      </c>
      <c r="H363" s="2">
        <v>200000</v>
      </c>
      <c r="I363" s="2">
        <v>10000000</v>
      </c>
      <c r="J363" s="2" t="s">
        <v>39503</v>
      </c>
      <c r="K363" s="2" t="s">
        <v>38710</v>
      </c>
      <c r="L363" s="2" t="s">
        <v>23</v>
      </c>
      <c r="M363" s="2" t="s">
        <v>38431</v>
      </c>
      <c r="N363" s="2" t="s">
        <v>38432</v>
      </c>
      <c r="O363" s="2" t="s">
        <v>30</v>
      </c>
      <c r="P363" s="2" t="s">
        <v>16</v>
      </c>
      <c r="Q363" s="2" t="s">
        <v>261</v>
      </c>
    </row>
    <row r="364" spans="1:17" ht="232.2" x14ac:dyDescent="0.3">
      <c r="A364" s="2" t="s">
        <v>39504</v>
      </c>
      <c r="B364" s="2" t="s">
        <v>39505</v>
      </c>
      <c r="C364" s="2"/>
      <c r="D364" s="3">
        <v>45810</v>
      </c>
      <c r="E364" s="3">
        <v>45825</v>
      </c>
      <c r="F364" s="2" t="s">
        <v>104</v>
      </c>
      <c r="G364" s="2" t="str">
        <f t="shared" ca="1" si="5"/>
        <v>CLOSED</v>
      </c>
      <c r="H364" s="2">
        <v>200000</v>
      </c>
      <c r="I364" s="2">
        <v>10000000</v>
      </c>
      <c r="J364" s="2" t="s">
        <v>39506</v>
      </c>
      <c r="K364" s="2" t="s">
        <v>39507</v>
      </c>
      <c r="L364" s="2" t="s">
        <v>23</v>
      </c>
      <c r="M364" s="2" t="s">
        <v>38431</v>
      </c>
      <c r="N364" s="2" t="s">
        <v>38432</v>
      </c>
      <c r="O364" s="2" t="s">
        <v>25</v>
      </c>
      <c r="P364" s="2" t="s">
        <v>16</v>
      </c>
      <c r="Q364" s="2" t="s">
        <v>261</v>
      </c>
    </row>
    <row r="365" spans="1:17" ht="409.6" x14ac:dyDescent="0.3">
      <c r="A365" s="2" t="s">
        <v>39508</v>
      </c>
      <c r="B365" s="2" t="s">
        <v>39509</v>
      </c>
      <c r="C365" s="2"/>
      <c r="D365" s="3">
        <v>45810</v>
      </c>
      <c r="E365" s="3">
        <v>45831</v>
      </c>
      <c r="F365" s="2" t="s">
        <v>87</v>
      </c>
      <c r="G365" s="2" t="str">
        <f t="shared" ca="1" si="5"/>
        <v>2 days</v>
      </c>
      <c r="H365" s="2">
        <v>100000</v>
      </c>
      <c r="I365" s="2">
        <v>5000000</v>
      </c>
      <c r="J365" s="2" t="s">
        <v>39510</v>
      </c>
      <c r="K365" s="2" t="s">
        <v>38497</v>
      </c>
      <c r="L365" s="2" t="s">
        <v>23</v>
      </c>
      <c r="M365" s="2" t="s">
        <v>38431</v>
      </c>
      <c r="N365" s="2" t="s">
        <v>38432</v>
      </c>
      <c r="O365" s="2" t="s">
        <v>25</v>
      </c>
      <c r="P365" s="2"/>
      <c r="Q365" s="2" t="s">
        <v>836</v>
      </c>
    </row>
    <row r="366" spans="1:17" ht="409.6" x14ac:dyDescent="0.3">
      <c r="A366" s="2" t="s">
        <v>39511</v>
      </c>
      <c r="B366" s="2" t="s">
        <v>39512</v>
      </c>
      <c r="C366" s="2">
        <v>86</v>
      </c>
      <c r="D366" s="3">
        <v>45810</v>
      </c>
      <c r="E366" s="3">
        <v>45820</v>
      </c>
      <c r="F366" s="2" t="s">
        <v>148</v>
      </c>
      <c r="G366" s="2" t="str">
        <f t="shared" ca="1" si="5"/>
        <v>CLOSED</v>
      </c>
      <c r="H366" s="2"/>
      <c r="I366" s="2"/>
      <c r="J366" s="2" t="s">
        <v>39513</v>
      </c>
      <c r="K366" s="2" t="s">
        <v>38436</v>
      </c>
      <c r="L366" s="2" t="s">
        <v>23</v>
      </c>
      <c r="M366" s="2" t="s">
        <v>38431</v>
      </c>
      <c r="N366" s="2" t="s">
        <v>38432</v>
      </c>
      <c r="O366" s="2" t="s">
        <v>25</v>
      </c>
      <c r="P366" s="2" t="s">
        <v>16</v>
      </c>
      <c r="Q366" s="2"/>
    </row>
    <row r="367" spans="1:17" ht="180.6" x14ac:dyDescent="0.3">
      <c r="A367" s="2" t="s">
        <v>39514</v>
      </c>
      <c r="B367" s="2" t="s">
        <v>39515</v>
      </c>
      <c r="C367" s="2">
        <v>40</v>
      </c>
      <c r="D367" s="3">
        <v>45810</v>
      </c>
      <c r="E367" s="3">
        <v>45820</v>
      </c>
      <c r="F367" s="2" t="s">
        <v>148</v>
      </c>
      <c r="G367" s="2" t="str">
        <f t="shared" ca="1" si="5"/>
        <v>CLOSED</v>
      </c>
      <c r="H367" s="2"/>
      <c r="I367" s="2"/>
      <c r="J367" s="2" t="s">
        <v>39516</v>
      </c>
      <c r="K367" s="2" t="s">
        <v>63</v>
      </c>
      <c r="L367" s="2" t="s">
        <v>48</v>
      </c>
      <c r="M367" s="2" t="s">
        <v>38431</v>
      </c>
      <c r="N367" s="2" t="s">
        <v>38432</v>
      </c>
      <c r="O367" s="2" t="s">
        <v>25</v>
      </c>
      <c r="P367" s="2" t="s">
        <v>16</v>
      </c>
      <c r="Q367" s="2"/>
    </row>
    <row r="368" spans="1:17" ht="154.80000000000001" x14ac:dyDescent="0.3">
      <c r="A368" s="2" t="s">
        <v>39517</v>
      </c>
      <c r="B368" s="2" t="s">
        <v>1776</v>
      </c>
      <c r="C368" s="2">
        <v>60</v>
      </c>
      <c r="D368" s="3">
        <v>45663</v>
      </c>
      <c r="E368" s="3">
        <v>45818</v>
      </c>
      <c r="F368" s="2" t="s">
        <v>92</v>
      </c>
      <c r="G368" s="2" t="str">
        <f t="shared" ca="1" si="5"/>
        <v>CLOSED</v>
      </c>
      <c r="H368" s="2"/>
      <c r="I368" s="2"/>
      <c r="J368" s="2" t="s">
        <v>1695</v>
      </c>
      <c r="K368" s="2" t="s">
        <v>38650</v>
      </c>
      <c r="L368" s="2" t="s">
        <v>23</v>
      </c>
      <c r="M368" s="2" t="s">
        <v>38431</v>
      </c>
      <c r="N368" s="2" t="s">
        <v>38432</v>
      </c>
      <c r="O368" s="2" t="s">
        <v>25</v>
      </c>
      <c r="P368" s="2" t="s">
        <v>16</v>
      </c>
      <c r="Q368" s="2"/>
    </row>
    <row r="369" spans="1:17" ht="409.6" x14ac:dyDescent="0.3">
      <c r="A369" s="2" t="s">
        <v>39518</v>
      </c>
      <c r="B369" s="2" t="s">
        <v>39519</v>
      </c>
      <c r="C369" s="2"/>
      <c r="D369" s="3">
        <v>45810</v>
      </c>
      <c r="E369" s="3">
        <v>45821</v>
      </c>
      <c r="F369" s="2" t="s">
        <v>92</v>
      </c>
      <c r="G369" s="2" t="str">
        <f t="shared" ca="1" si="5"/>
        <v>CLOSED</v>
      </c>
      <c r="H369" s="2">
        <v>1000000</v>
      </c>
      <c r="I369" s="2">
        <v>50000000</v>
      </c>
      <c r="J369" s="2" t="s">
        <v>39520</v>
      </c>
      <c r="K369" s="2" t="s">
        <v>38454</v>
      </c>
      <c r="L369" s="2" t="s">
        <v>23</v>
      </c>
      <c r="M369" s="2" t="s">
        <v>38431</v>
      </c>
      <c r="N369" s="2" t="s">
        <v>38432</v>
      </c>
      <c r="O369" s="2" t="s">
        <v>25</v>
      </c>
      <c r="P369" s="2" t="s">
        <v>16</v>
      </c>
      <c r="Q369" s="2" t="s">
        <v>3420</v>
      </c>
    </row>
    <row r="370" spans="1:17" ht="409.6" x14ac:dyDescent="0.3">
      <c r="A370" s="2" t="s">
        <v>39521</v>
      </c>
      <c r="B370" s="2" t="s">
        <v>39522</v>
      </c>
      <c r="C370" s="2">
        <v>195</v>
      </c>
      <c r="D370" s="3">
        <v>45810</v>
      </c>
      <c r="E370" s="3">
        <v>45822</v>
      </c>
      <c r="F370" s="2" t="s">
        <v>142</v>
      </c>
      <c r="G370" s="2" t="str">
        <f t="shared" ca="1" si="5"/>
        <v>CLOSED</v>
      </c>
      <c r="H370" s="2"/>
      <c r="I370" s="2"/>
      <c r="J370" s="2" t="s">
        <v>39523</v>
      </c>
      <c r="K370" s="2" t="s">
        <v>38454</v>
      </c>
      <c r="L370" s="2" t="s">
        <v>23</v>
      </c>
      <c r="M370" s="2" t="s">
        <v>38431</v>
      </c>
      <c r="N370" s="2" t="s">
        <v>38432</v>
      </c>
      <c r="O370" s="2" t="s">
        <v>25</v>
      </c>
      <c r="P370" s="2" t="s">
        <v>16</v>
      </c>
      <c r="Q370" s="2"/>
    </row>
    <row r="371" spans="1:17" ht="180.6" x14ac:dyDescent="0.3">
      <c r="A371" s="2" t="s">
        <v>39524</v>
      </c>
      <c r="B371" s="2" t="s">
        <v>39525</v>
      </c>
      <c r="C371" s="2">
        <v>696</v>
      </c>
      <c r="D371" s="3">
        <v>45810</v>
      </c>
      <c r="E371" s="3">
        <v>45831</v>
      </c>
      <c r="F371" s="2" t="s">
        <v>87</v>
      </c>
      <c r="G371" s="2" t="str">
        <f t="shared" ca="1" si="5"/>
        <v>2 days</v>
      </c>
      <c r="H371" s="2"/>
      <c r="I371" s="2"/>
      <c r="J371" s="2" t="s">
        <v>39525</v>
      </c>
      <c r="K371" s="2" t="s">
        <v>32525</v>
      </c>
      <c r="L371" s="2" t="s">
        <v>23</v>
      </c>
      <c r="M371" s="2" t="s">
        <v>38431</v>
      </c>
      <c r="N371" s="2" t="s">
        <v>38432</v>
      </c>
      <c r="O371" s="2" t="s">
        <v>25</v>
      </c>
      <c r="P371" s="2"/>
      <c r="Q371" s="2"/>
    </row>
    <row r="372" spans="1:17" ht="335.4" x14ac:dyDescent="0.3">
      <c r="A372" s="2" t="s">
        <v>39526</v>
      </c>
      <c r="B372" s="2" t="s">
        <v>39527</v>
      </c>
      <c r="C372" s="2"/>
      <c r="D372" s="3">
        <v>45811</v>
      </c>
      <c r="E372" s="3">
        <v>45821</v>
      </c>
      <c r="F372" s="2" t="s">
        <v>87</v>
      </c>
      <c r="G372" s="2" t="str">
        <f t="shared" ca="1" si="5"/>
        <v>CLOSED</v>
      </c>
      <c r="H372" s="2"/>
      <c r="I372" s="2"/>
      <c r="J372" s="2" t="s">
        <v>39528</v>
      </c>
      <c r="K372" s="2" t="s">
        <v>38963</v>
      </c>
      <c r="L372" s="2" t="s">
        <v>23</v>
      </c>
      <c r="M372" s="2" t="s">
        <v>38431</v>
      </c>
      <c r="N372" s="2" t="s">
        <v>38432</v>
      </c>
      <c r="O372" s="2" t="s">
        <v>25</v>
      </c>
      <c r="P372" s="2" t="s">
        <v>16</v>
      </c>
      <c r="Q372" s="2"/>
    </row>
    <row r="373" spans="1:17" ht="409.6" x14ac:dyDescent="0.3">
      <c r="A373" s="2" t="s">
        <v>39529</v>
      </c>
      <c r="B373" s="2" t="s">
        <v>39530</v>
      </c>
      <c r="C373" s="2">
        <v>14</v>
      </c>
      <c r="D373" s="3">
        <v>45811</v>
      </c>
      <c r="E373" s="3">
        <v>45832</v>
      </c>
      <c r="F373" s="2" t="s">
        <v>52</v>
      </c>
      <c r="G373" s="2" t="str">
        <f t="shared" ca="1" si="5"/>
        <v>3 days</v>
      </c>
      <c r="H373" s="2">
        <v>19808</v>
      </c>
      <c r="I373" s="2">
        <v>990400</v>
      </c>
      <c r="J373" s="2" t="s">
        <v>39531</v>
      </c>
      <c r="K373" s="2" t="s">
        <v>39532</v>
      </c>
      <c r="L373" s="2" t="s">
        <v>23</v>
      </c>
      <c r="M373" s="2" t="s">
        <v>38431</v>
      </c>
      <c r="N373" s="2" t="s">
        <v>38432</v>
      </c>
      <c r="O373" s="2" t="s">
        <v>25</v>
      </c>
      <c r="P373" s="2"/>
      <c r="Q373" s="2" t="s">
        <v>2220</v>
      </c>
    </row>
    <row r="374" spans="1:17" ht="232.2" x14ac:dyDescent="0.3">
      <c r="A374" s="2" t="s">
        <v>39533</v>
      </c>
      <c r="B374" s="2" t="s">
        <v>39534</v>
      </c>
      <c r="C374" s="2">
        <v>3</v>
      </c>
      <c r="D374" s="3">
        <v>45811</v>
      </c>
      <c r="E374" s="3">
        <v>45831</v>
      </c>
      <c r="F374" s="2" t="s">
        <v>52</v>
      </c>
      <c r="G374" s="2" t="str">
        <f t="shared" ca="1" si="5"/>
        <v>2 days</v>
      </c>
      <c r="H374" s="2"/>
      <c r="I374" s="2"/>
      <c r="J374" s="2" t="s">
        <v>39534</v>
      </c>
      <c r="K374" s="2" t="s">
        <v>39535</v>
      </c>
      <c r="L374" s="2" t="s">
        <v>23</v>
      </c>
      <c r="M374" s="2" t="s">
        <v>38431</v>
      </c>
      <c r="N374" s="2" t="s">
        <v>38432</v>
      </c>
      <c r="O374" s="2" t="s">
        <v>25</v>
      </c>
      <c r="P374" s="2"/>
      <c r="Q374" s="2"/>
    </row>
    <row r="375" spans="1:17" ht="409.6" x14ac:dyDescent="0.3">
      <c r="A375" s="2" t="s">
        <v>39536</v>
      </c>
      <c r="B375" s="2" t="s">
        <v>39537</v>
      </c>
      <c r="C375" s="2">
        <v>4305</v>
      </c>
      <c r="D375" s="3">
        <v>45811</v>
      </c>
      <c r="E375" s="3">
        <v>45821</v>
      </c>
      <c r="F375" s="2" t="s">
        <v>148</v>
      </c>
      <c r="G375" s="2" t="str">
        <f t="shared" ca="1" si="5"/>
        <v>CLOSED</v>
      </c>
      <c r="H375" s="2"/>
      <c r="I375" s="2"/>
      <c r="J375" s="2" t="s">
        <v>39538</v>
      </c>
      <c r="K375" s="2" t="s">
        <v>2509</v>
      </c>
      <c r="L375" s="2" t="s">
        <v>23</v>
      </c>
      <c r="M375" s="2" t="s">
        <v>38431</v>
      </c>
      <c r="N375" s="2" t="s">
        <v>38432</v>
      </c>
      <c r="O375" s="2" t="s">
        <v>25</v>
      </c>
      <c r="P375" s="2" t="s">
        <v>16</v>
      </c>
      <c r="Q375" s="2"/>
    </row>
    <row r="376" spans="1:17" ht="258" x14ac:dyDescent="0.3">
      <c r="A376" s="2" t="s">
        <v>39539</v>
      </c>
      <c r="B376" s="2" t="s">
        <v>39540</v>
      </c>
      <c r="C376" s="2">
        <v>1</v>
      </c>
      <c r="D376" s="3">
        <v>45811</v>
      </c>
      <c r="E376" s="3">
        <v>45821</v>
      </c>
      <c r="F376" s="2" t="s">
        <v>148</v>
      </c>
      <c r="G376" s="2" t="str">
        <f t="shared" ca="1" si="5"/>
        <v>CLOSED</v>
      </c>
      <c r="H376" s="2"/>
      <c r="I376" s="2"/>
      <c r="J376" s="2" t="s">
        <v>39541</v>
      </c>
      <c r="K376" s="2" t="s">
        <v>2504</v>
      </c>
      <c r="L376" s="2" t="s">
        <v>23</v>
      </c>
      <c r="M376" s="2" t="s">
        <v>38431</v>
      </c>
      <c r="N376" s="2" t="s">
        <v>38432</v>
      </c>
      <c r="O376" s="2" t="s">
        <v>25</v>
      </c>
      <c r="P376" s="2" t="s">
        <v>16</v>
      </c>
      <c r="Q376" s="2"/>
    </row>
    <row r="377" spans="1:17" ht="409.6" x14ac:dyDescent="0.3">
      <c r="A377" s="2" t="s">
        <v>39542</v>
      </c>
      <c r="B377" s="2" t="s">
        <v>39543</v>
      </c>
      <c r="C377" s="2">
        <v>73250</v>
      </c>
      <c r="D377" s="3">
        <v>45811</v>
      </c>
      <c r="E377" s="3">
        <v>45832</v>
      </c>
      <c r="F377" s="2" t="s">
        <v>52</v>
      </c>
      <c r="G377" s="2" t="str">
        <f t="shared" ca="1" si="5"/>
        <v>3 days</v>
      </c>
      <c r="H377" s="2">
        <v>41550</v>
      </c>
      <c r="I377" s="2">
        <v>2077500</v>
      </c>
      <c r="J377" s="2" t="s">
        <v>39544</v>
      </c>
      <c r="K377" s="2" t="s">
        <v>39545</v>
      </c>
      <c r="L377" s="2" t="s">
        <v>23</v>
      </c>
      <c r="M377" s="2" t="s">
        <v>38431</v>
      </c>
      <c r="N377" s="2" t="s">
        <v>38432</v>
      </c>
      <c r="O377" s="2" t="s">
        <v>25</v>
      </c>
      <c r="P377" s="2"/>
      <c r="Q377" s="2" t="s">
        <v>35125</v>
      </c>
    </row>
    <row r="378" spans="1:17" ht="409.6" x14ac:dyDescent="0.3">
      <c r="A378" s="2" t="s">
        <v>39546</v>
      </c>
      <c r="B378" s="2" t="s">
        <v>39547</v>
      </c>
      <c r="C378" s="2">
        <v>156</v>
      </c>
      <c r="D378" s="3">
        <v>45811</v>
      </c>
      <c r="E378" s="3">
        <v>45828</v>
      </c>
      <c r="F378" s="2" t="s">
        <v>56</v>
      </c>
      <c r="G378" s="2" t="str">
        <f t="shared" ca="1" si="5"/>
        <v>CLOSED</v>
      </c>
      <c r="H378" s="2"/>
      <c r="I378" s="2"/>
      <c r="J378" s="2" t="s">
        <v>39548</v>
      </c>
      <c r="K378" s="2" t="s">
        <v>38497</v>
      </c>
      <c r="L378" s="2" t="s">
        <v>312</v>
      </c>
      <c r="M378" s="2" t="s">
        <v>38431</v>
      </c>
      <c r="N378" s="2" t="s">
        <v>38432</v>
      </c>
      <c r="O378" s="2" t="s">
        <v>25</v>
      </c>
      <c r="P378" s="2" t="s">
        <v>16</v>
      </c>
      <c r="Q378" s="2"/>
    </row>
    <row r="379" spans="1:17" ht="154.80000000000001" x14ac:dyDescent="0.3">
      <c r="A379" s="2" t="s">
        <v>39549</v>
      </c>
      <c r="B379" s="2" t="s">
        <v>39550</v>
      </c>
      <c r="C379" s="2">
        <v>300</v>
      </c>
      <c r="D379" s="3">
        <v>45811</v>
      </c>
      <c r="E379" s="3">
        <v>45832</v>
      </c>
      <c r="F379" s="2" t="s">
        <v>52</v>
      </c>
      <c r="G379" s="2" t="str">
        <f t="shared" ca="1" si="5"/>
        <v>3 days</v>
      </c>
      <c r="H379" s="2">
        <v>50000</v>
      </c>
      <c r="I379" s="2">
        <v>2500000</v>
      </c>
      <c r="J379" s="2" t="s">
        <v>39550</v>
      </c>
      <c r="K379" s="2" t="s">
        <v>39551</v>
      </c>
      <c r="L379" s="2" t="s">
        <v>23</v>
      </c>
      <c r="M379" s="2" t="s">
        <v>38431</v>
      </c>
      <c r="N379" s="2" t="s">
        <v>38432</v>
      </c>
      <c r="O379" s="2" t="s">
        <v>25</v>
      </c>
      <c r="P379" s="2"/>
      <c r="Q379" s="2" t="s">
        <v>929</v>
      </c>
    </row>
    <row r="380" spans="1:17" ht="335.4" x14ac:dyDescent="0.3">
      <c r="A380" s="2" t="s">
        <v>39552</v>
      </c>
      <c r="B380" s="2" t="s">
        <v>39553</v>
      </c>
      <c r="C380" s="2"/>
      <c r="D380" s="3">
        <v>45811</v>
      </c>
      <c r="E380" s="3">
        <v>45821</v>
      </c>
      <c r="F380" s="2" t="s">
        <v>34</v>
      </c>
      <c r="G380" s="2" t="str">
        <f t="shared" ca="1" si="5"/>
        <v>CLOSED</v>
      </c>
      <c r="H380" s="2"/>
      <c r="I380" s="2"/>
      <c r="J380" s="2" t="s">
        <v>39554</v>
      </c>
      <c r="K380" s="2" t="s">
        <v>38528</v>
      </c>
      <c r="L380" s="2" t="s">
        <v>23</v>
      </c>
      <c r="M380" s="2" t="s">
        <v>38431</v>
      </c>
      <c r="N380" s="2" t="s">
        <v>38432</v>
      </c>
      <c r="O380" s="2" t="s">
        <v>25</v>
      </c>
      <c r="P380" s="2" t="s">
        <v>16</v>
      </c>
      <c r="Q380" s="2"/>
    </row>
    <row r="381" spans="1:17" ht="335.4" x14ac:dyDescent="0.3">
      <c r="A381" s="2" t="s">
        <v>39555</v>
      </c>
      <c r="B381" s="2" t="s">
        <v>39556</v>
      </c>
      <c r="C381" s="2">
        <v>44</v>
      </c>
      <c r="D381" s="3">
        <v>45811</v>
      </c>
      <c r="E381" s="3">
        <v>45821</v>
      </c>
      <c r="F381" s="2" t="s">
        <v>87</v>
      </c>
      <c r="G381" s="2" t="str">
        <f t="shared" ca="1" si="5"/>
        <v>CLOSED</v>
      </c>
      <c r="H381" s="2">
        <v>13992</v>
      </c>
      <c r="I381" s="2">
        <v>699600</v>
      </c>
      <c r="J381" s="2" t="s">
        <v>39557</v>
      </c>
      <c r="K381" s="2" t="s">
        <v>32391</v>
      </c>
      <c r="L381" s="2" t="s">
        <v>23</v>
      </c>
      <c r="M381" s="2" t="s">
        <v>38431</v>
      </c>
      <c r="N381" s="2" t="s">
        <v>38432</v>
      </c>
      <c r="O381" s="2" t="s">
        <v>30</v>
      </c>
      <c r="P381" s="2" t="s">
        <v>16</v>
      </c>
      <c r="Q381" s="2" t="s">
        <v>1054</v>
      </c>
    </row>
    <row r="382" spans="1:17" ht="409.6" x14ac:dyDescent="0.3">
      <c r="A382" s="2" t="s">
        <v>39558</v>
      </c>
      <c r="B382" s="2" t="s">
        <v>39559</v>
      </c>
      <c r="C382" s="2">
        <v>12810</v>
      </c>
      <c r="D382" s="3">
        <v>45811</v>
      </c>
      <c r="E382" s="3">
        <v>45821</v>
      </c>
      <c r="F382" s="2" t="s">
        <v>87</v>
      </c>
      <c r="G382" s="2" t="str">
        <f t="shared" ca="1" si="5"/>
        <v>CLOSED</v>
      </c>
      <c r="H382" s="2"/>
      <c r="I382" s="2"/>
      <c r="J382" s="2" t="s">
        <v>39560</v>
      </c>
      <c r="K382" s="2" t="s">
        <v>38521</v>
      </c>
      <c r="L382" s="2" t="s">
        <v>23</v>
      </c>
      <c r="M382" s="2" t="s">
        <v>38431</v>
      </c>
      <c r="N382" s="2" t="s">
        <v>38432</v>
      </c>
      <c r="O382" s="2" t="s">
        <v>25</v>
      </c>
      <c r="P382" s="2" t="s">
        <v>16</v>
      </c>
      <c r="Q382" s="2"/>
    </row>
    <row r="383" spans="1:17" ht="409.6" x14ac:dyDescent="0.3">
      <c r="A383" s="2" t="s">
        <v>39561</v>
      </c>
      <c r="B383" s="2" t="s">
        <v>39562</v>
      </c>
      <c r="C383" s="2"/>
      <c r="D383" s="3">
        <v>45811</v>
      </c>
      <c r="E383" s="3">
        <v>45832</v>
      </c>
      <c r="F383" s="2" t="s">
        <v>87</v>
      </c>
      <c r="G383" s="2" t="str">
        <f t="shared" ca="1" si="5"/>
        <v>3 days</v>
      </c>
      <c r="H383" s="2">
        <v>200000</v>
      </c>
      <c r="I383" s="2">
        <v>10000000</v>
      </c>
      <c r="J383" s="2" t="s">
        <v>39563</v>
      </c>
      <c r="K383" s="2" t="s">
        <v>38497</v>
      </c>
      <c r="L383" s="2" t="s">
        <v>23</v>
      </c>
      <c r="M383" s="2" t="s">
        <v>38431</v>
      </c>
      <c r="N383" s="2" t="s">
        <v>38432</v>
      </c>
      <c r="O383" s="2" t="s">
        <v>25</v>
      </c>
      <c r="P383" s="2"/>
      <c r="Q383" s="2" t="s">
        <v>261</v>
      </c>
    </row>
    <row r="384" spans="1:17" ht="409.6" x14ac:dyDescent="0.3">
      <c r="A384" s="2" t="s">
        <v>39564</v>
      </c>
      <c r="B384" s="2" t="s">
        <v>39565</v>
      </c>
      <c r="C384" s="2">
        <v>21</v>
      </c>
      <c r="D384" s="3">
        <v>45811</v>
      </c>
      <c r="E384" s="3">
        <v>45826</v>
      </c>
      <c r="F384" s="2" t="s">
        <v>104</v>
      </c>
      <c r="G384" s="2" t="str">
        <f t="shared" ca="1" si="5"/>
        <v>CLOSED</v>
      </c>
      <c r="H384" s="2"/>
      <c r="I384" s="2"/>
      <c r="J384" s="2" t="s">
        <v>39566</v>
      </c>
      <c r="K384" s="2" t="s">
        <v>38461</v>
      </c>
      <c r="L384" s="2" t="s">
        <v>23</v>
      </c>
      <c r="M384" s="2" t="s">
        <v>38431</v>
      </c>
      <c r="N384" s="2" t="s">
        <v>38432</v>
      </c>
      <c r="O384" s="2" t="s">
        <v>25</v>
      </c>
      <c r="P384" s="2" t="s">
        <v>16</v>
      </c>
      <c r="Q384" s="2"/>
    </row>
    <row r="385" spans="1:17" ht="258" x14ac:dyDescent="0.3">
      <c r="A385" s="2" t="s">
        <v>39567</v>
      </c>
      <c r="B385" s="2" t="s">
        <v>39568</v>
      </c>
      <c r="C385" s="2">
        <v>1</v>
      </c>
      <c r="D385" s="3">
        <v>45811</v>
      </c>
      <c r="E385" s="3">
        <v>45832</v>
      </c>
      <c r="F385" s="2" t="s">
        <v>56</v>
      </c>
      <c r="G385" s="2" t="str">
        <f t="shared" ca="1" si="5"/>
        <v>3 days</v>
      </c>
      <c r="H385" s="2">
        <v>50000</v>
      </c>
      <c r="I385" s="2">
        <v>2500000</v>
      </c>
      <c r="J385" s="2" t="s">
        <v>39569</v>
      </c>
      <c r="K385" s="2" t="s">
        <v>1673</v>
      </c>
      <c r="L385" s="2" t="s">
        <v>23</v>
      </c>
      <c r="M385" s="2" t="s">
        <v>38431</v>
      </c>
      <c r="N385" s="2" t="s">
        <v>38432</v>
      </c>
      <c r="O385" s="2" t="s">
        <v>30</v>
      </c>
      <c r="P385" s="2"/>
      <c r="Q385" s="2" t="s">
        <v>929</v>
      </c>
    </row>
    <row r="386" spans="1:17" ht="206.4" x14ac:dyDescent="0.3">
      <c r="A386" s="2" t="s">
        <v>39570</v>
      </c>
      <c r="B386" s="2" t="s">
        <v>39571</v>
      </c>
      <c r="C386" s="2">
        <v>1</v>
      </c>
      <c r="D386" s="3">
        <v>45811</v>
      </c>
      <c r="E386" s="3">
        <v>45832</v>
      </c>
      <c r="F386" s="2" t="s">
        <v>87</v>
      </c>
      <c r="G386" s="2" t="str">
        <f t="shared" ca="1" si="5"/>
        <v>3 days</v>
      </c>
      <c r="H386" s="2"/>
      <c r="I386" s="2"/>
      <c r="J386" s="2" t="s">
        <v>39571</v>
      </c>
      <c r="K386" s="2" t="s">
        <v>38528</v>
      </c>
      <c r="L386" s="2" t="s">
        <v>23</v>
      </c>
      <c r="M386" s="2" t="s">
        <v>38431</v>
      </c>
      <c r="N386" s="2" t="s">
        <v>38432</v>
      </c>
      <c r="O386" s="2" t="s">
        <v>25</v>
      </c>
      <c r="P386" s="2" t="s">
        <v>16</v>
      </c>
      <c r="Q386" s="2"/>
    </row>
    <row r="387" spans="1:17" ht="258" x14ac:dyDescent="0.3">
      <c r="A387" s="2" t="s">
        <v>39572</v>
      </c>
      <c r="B387" s="2" t="s">
        <v>39573</v>
      </c>
      <c r="C387" s="2">
        <v>12</v>
      </c>
      <c r="D387" s="3">
        <v>45811</v>
      </c>
      <c r="E387" s="3">
        <v>45825</v>
      </c>
      <c r="F387" s="2" t="s">
        <v>87</v>
      </c>
      <c r="G387" s="2" t="str">
        <f t="shared" ref="G387:G450" ca="1" si="6">IF((INDIRECT("E"&amp;ROW())+INDIRECT("F"&amp;ROW()))-NOW() &lt;= 0, "CLOSED", INT((INDIRECT("E"&amp;ROW())+INDIRECT("F"&amp;ROW()))-NOW()) &amp; " days")</f>
        <v>CLOSED</v>
      </c>
      <c r="H387" s="2"/>
      <c r="I387" s="2"/>
      <c r="J387" s="2" t="s">
        <v>39574</v>
      </c>
      <c r="K387" s="2" t="s">
        <v>38528</v>
      </c>
      <c r="L387" s="2" t="s">
        <v>23</v>
      </c>
      <c r="M387" s="2" t="s">
        <v>38431</v>
      </c>
      <c r="N387" s="2" t="s">
        <v>38432</v>
      </c>
      <c r="O387" s="2" t="s">
        <v>25</v>
      </c>
      <c r="P387" s="2" t="s">
        <v>16</v>
      </c>
      <c r="Q387" s="2"/>
    </row>
    <row r="388" spans="1:17" ht="409.6" x14ac:dyDescent="0.3">
      <c r="A388" s="2" t="s">
        <v>39575</v>
      </c>
      <c r="B388" s="2" t="s">
        <v>39576</v>
      </c>
      <c r="C388" s="2">
        <v>24</v>
      </c>
      <c r="D388" s="3">
        <v>45811</v>
      </c>
      <c r="E388" s="3">
        <v>45832</v>
      </c>
      <c r="F388" s="2" t="s">
        <v>56</v>
      </c>
      <c r="G388" s="2" t="str">
        <f t="shared" ca="1" si="6"/>
        <v>3 days</v>
      </c>
      <c r="H388" s="2"/>
      <c r="I388" s="2"/>
      <c r="J388" s="2" t="s">
        <v>39577</v>
      </c>
      <c r="K388" s="2" t="s">
        <v>32555</v>
      </c>
      <c r="L388" s="2" t="s">
        <v>23</v>
      </c>
      <c r="M388" s="2" t="s">
        <v>38431</v>
      </c>
      <c r="N388" s="2" t="s">
        <v>38432</v>
      </c>
      <c r="O388" s="2" t="s">
        <v>25</v>
      </c>
      <c r="P388" s="2"/>
      <c r="Q388" s="2"/>
    </row>
    <row r="389" spans="1:17" ht="206.4" x14ac:dyDescent="0.3">
      <c r="A389" s="2" t="s">
        <v>39578</v>
      </c>
      <c r="B389" s="2" t="s">
        <v>39579</v>
      </c>
      <c r="C389" s="2">
        <v>1000</v>
      </c>
      <c r="D389" s="3">
        <v>45811</v>
      </c>
      <c r="E389" s="3">
        <v>45821</v>
      </c>
      <c r="F389" s="2" t="s">
        <v>119</v>
      </c>
      <c r="G389" s="2" t="str">
        <f t="shared" ca="1" si="6"/>
        <v>CLOSED</v>
      </c>
      <c r="H389" s="2"/>
      <c r="I389" s="2"/>
      <c r="J389" s="2" t="s">
        <v>39579</v>
      </c>
      <c r="K389" s="2" t="s">
        <v>32555</v>
      </c>
      <c r="L389" s="2" t="s">
        <v>23</v>
      </c>
      <c r="M389" s="2" t="s">
        <v>38431</v>
      </c>
      <c r="N389" s="2" t="s">
        <v>38432</v>
      </c>
      <c r="O389" s="2" t="s">
        <v>25</v>
      </c>
      <c r="P389" s="2" t="s">
        <v>16</v>
      </c>
      <c r="Q389" s="2"/>
    </row>
    <row r="390" spans="1:17" ht="258" x14ac:dyDescent="0.3">
      <c r="A390" s="2" t="s">
        <v>39580</v>
      </c>
      <c r="B390" s="2" t="s">
        <v>39581</v>
      </c>
      <c r="C390" s="2"/>
      <c r="D390" s="3">
        <v>45811</v>
      </c>
      <c r="E390" s="3">
        <v>45828</v>
      </c>
      <c r="F390" s="2" t="s">
        <v>52</v>
      </c>
      <c r="G390" s="2" t="str">
        <f t="shared" ca="1" si="6"/>
        <v>CLOSED</v>
      </c>
      <c r="H390" s="2">
        <v>1000000</v>
      </c>
      <c r="I390" s="2">
        <v>50000000</v>
      </c>
      <c r="J390" s="2" t="s">
        <v>39582</v>
      </c>
      <c r="K390" s="2" t="s">
        <v>39065</v>
      </c>
      <c r="L390" s="2" t="s">
        <v>23</v>
      </c>
      <c r="M390" s="2" t="s">
        <v>38431</v>
      </c>
      <c r="N390" s="2" t="s">
        <v>38432</v>
      </c>
      <c r="O390" s="2" t="s">
        <v>25</v>
      </c>
      <c r="P390" s="2"/>
      <c r="Q390" s="2" t="s">
        <v>3420</v>
      </c>
    </row>
    <row r="391" spans="1:17" ht="258" x14ac:dyDescent="0.3">
      <c r="A391" s="2" t="s">
        <v>39583</v>
      </c>
      <c r="B391" s="2" t="s">
        <v>39584</v>
      </c>
      <c r="C391" s="2">
        <v>27</v>
      </c>
      <c r="D391" s="3">
        <v>45811</v>
      </c>
      <c r="E391" s="3">
        <v>45826</v>
      </c>
      <c r="F391" s="2" t="s">
        <v>148</v>
      </c>
      <c r="G391" s="2" t="str">
        <f t="shared" ca="1" si="6"/>
        <v>CLOSED</v>
      </c>
      <c r="H391" s="2"/>
      <c r="I391" s="2"/>
      <c r="J391" s="2" t="s">
        <v>39585</v>
      </c>
      <c r="K391" s="2" t="s">
        <v>32304</v>
      </c>
      <c r="L391" s="2" t="s">
        <v>23</v>
      </c>
      <c r="M391" s="2" t="s">
        <v>38431</v>
      </c>
      <c r="N391" s="2" t="s">
        <v>38432</v>
      </c>
      <c r="O391" s="2" t="s">
        <v>25</v>
      </c>
      <c r="P391" s="2" t="s">
        <v>16</v>
      </c>
      <c r="Q391" s="2"/>
    </row>
    <row r="392" spans="1:17" ht="206.4" x14ac:dyDescent="0.3">
      <c r="A392" s="2" t="s">
        <v>39586</v>
      </c>
      <c r="B392" s="2" t="s">
        <v>39587</v>
      </c>
      <c r="C392" s="2">
        <v>11</v>
      </c>
      <c r="D392" s="3">
        <v>45811</v>
      </c>
      <c r="E392" s="3">
        <v>45826</v>
      </c>
      <c r="F392" s="2" t="s">
        <v>148</v>
      </c>
      <c r="G392" s="2" t="str">
        <f t="shared" ca="1" si="6"/>
        <v>CLOSED</v>
      </c>
      <c r="H392" s="2"/>
      <c r="I392" s="2"/>
      <c r="J392" s="2" t="s">
        <v>39588</v>
      </c>
      <c r="K392" s="2" t="s">
        <v>38717</v>
      </c>
      <c r="L392" s="2" t="s">
        <v>23</v>
      </c>
      <c r="M392" s="2" t="s">
        <v>38431</v>
      </c>
      <c r="N392" s="2" t="s">
        <v>38432</v>
      </c>
      <c r="O392" s="2" t="s">
        <v>25</v>
      </c>
      <c r="P392" s="2"/>
      <c r="Q392" s="2"/>
    </row>
    <row r="393" spans="1:17" ht="335.4" x14ac:dyDescent="0.3">
      <c r="A393" s="2" t="s">
        <v>39589</v>
      </c>
      <c r="B393" s="2" t="s">
        <v>39590</v>
      </c>
      <c r="C393" s="2">
        <v>2</v>
      </c>
      <c r="D393" s="3">
        <v>45811</v>
      </c>
      <c r="E393" s="3">
        <v>45825</v>
      </c>
      <c r="F393" s="2" t="s">
        <v>52</v>
      </c>
      <c r="G393" s="2" t="str">
        <f t="shared" ca="1" si="6"/>
        <v>CLOSED</v>
      </c>
      <c r="H393" s="2"/>
      <c r="I393" s="2"/>
      <c r="J393" s="2" t="s">
        <v>39591</v>
      </c>
      <c r="K393" s="2" t="s">
        <v>38450</v>
      </c>
      <c r="L393" s="2" t="s">
        <v>23</v>
      </c>
      <c r="M393" s="2" t="s">
        <v>38431</v>
      </c>
      <c r="N393" s="2" t="s">
        <v>38432</v>
      </c>
      <c r="O393" s="2" t="s">
        <v>25</v>
      </c>
      <c r="P393" s="2" t="s">
        <v>16</v>
      </c>
      <c r="Q393" s="2"/>
    </row>
    <row r="394" spans="1:17" ht="129" x14ac:dyDescent="0.3">
      <c r="A394" s="2" t="s">
        <v>39592</v>
      </c>
      <c r="B394" s="2" t="s">
        <v>39593</v>
      </c>
      <c r="C394" s="2">
        <v>170</v>
      </c>
      <c r="D394" s="3">
        <v>45811</v>
      </c>
      <c r="E394" s="3">
        <v>45818</v>
      </c>
      <c r="F394" s="2" t="s">
        <v>148</v>
      </c>
      <c r="G394" s="2" t="str">
        <f t="shared" ca="1" si="6"/>
        <v>CLOSED</v>
      </c>
      <c r="H394" s="2"/>
      <c r="I394" s="2"/>
      <c r="J394" s="2" t="s">
        <v>39594</v>
      </c>
      <c r="K394" s="2" t="s">
        <v>38887</v>
      </c>
      <c r="L394" s="2" t="s">
        <v>23</v>
      </c>
      <c r="M394" s="2" t="s">
        <v>38431</v>
      </c>
      <c r="N394" s="2" t="s">
        <v>38432</v>
      </c>
      <c r="O394" s="2" t="s">
        <v>25</v>
      </c>
      <c r="P394" s="2" t="s">
        <v>16</v>
      </c>
      <c r="Q394" s="2"/>
    </row>
    <row r="395" spans="1:17" ht="283.8" x14ac:dyDescent="0.3">
      <c r="A395" s="2" t="s">
        <v>39595</v>
      </c>
      <c r="B395" s="2" t="s">
        <v>39596</v>
      </c>
      <c r="C395" s="2">
        <v>600</v>
      </c>
      <c r="D395" s="3">
        <v>45811</v>
      </c>
      <c r="E395" s="3">
        <v>45826</v>
      </c>
      <c r="F395" s="2" t="s">
        <v>148</v>
      </c>
      <c r="G395" s="2" t="str">
        <f t="shared" ca="1" si="6"/>
        <v>CLOSED</v>
      </c>
      <c r="H395" s="2"/>
      <c r="I395" s="2"/>
      <c r="J395" s="2" t="s">
        <v>39597</v>
      </c>
      <c r="K395" s="2" t="s">
        <v>38574</v>
      </c>
      <c r="L395" s="2" t="s">
        <v>23</v>
      </c>
      <c r="M395" s="2" t="s">
        <v>38431</v>
      </c>
      <c r="N395" s="2" t="s">
        <v>38432</v>
      </c>
      <c r="O395" s="2" t="s">
        <v>25</v>
      </c>
      <c r="P395" s="2" t="s">
        <v>16</v>
      </c>
      <c r="Q395" s="2"/>
    </row>
    <row r="396" spans="1:17" ht="409.6" x14ac:dyDescent="0.3">
      <c r="A396" s="2" t="s">
        <v>39598</v>
      </c>
      <c r="B396" s="2" t="s">
        <v>39599</v>
      </c>
      <c r="C396" s="2">
        <v>7950</v>
      </c>
      <c r="D396" s="3">
        <v>45811</v>
      </c>
      <c r="E396" s="3">
        <v>45822</v>
      </c>
      <c r="F396" s="2" t="s">
        <v>87</v>
      </c>
      <c r="G396" s="2" t="str">
        <f t="shared" ca="1" si="6"/>
        <v>CLOSED</v>
      </c>
      <c r="H396" s="2"/>
      <c r="I396" s="2"/>
      <c r="J396" s="2" t="s">
        <v>39600</v>
      </c>
      <c r="K396" s="2" t="s">
        <v>32394</v>
      </c>
      <c r="L396" s="2" t="s">
        <v>23</v>
      </c>
      <c r="M396" s="2" t="s">
        <v>38431</v>
      </c>
      <c r="N396" s="2" t="s">
        <v>38432</v>
      </c>
      <c r="O396" s="2" t="s">
        <v>25</v>
      </c>
      <c r="P396" s="2" t="s">
        <v>16</v>
      </c>
      <c r="Q396" s="2"/>
    </row>
    <row r="397" spans="1:17" ht="335.4" x14ac:dyDescent="0.3">
      <c r="A397" s="2" t="s">
        <v>39601</v>
      </c>
      <c r="B397" s="2" t="s">
        <v>39602</v>
      </c>
      <c r="C397" s="2"/>
      <c r="D397" s="3">
        <v>45811</v>
      </c>
      <c r="E397" s="3">
        <v>45821</v>
      </c>
      <c r="F397" s="2" t="s">
        <v>45</v>
      </c>
      <c r="G397" s="2" t="str">
        <f t="shared" ca="1" si="6"/>
        <v>CLOSED</v>
      </c>
      <c r="H397" s="2"/>
      <c r="I397" s="2"/>
      <c r="J397" s="2" t="s">
        <v>39603</v>
      </c>
      <c r="K397" s="2" t="s">
        <v>38558</v>
      </c>
      <c r="L397" s="2" t="s">
        <v>23</v>
      </c>
      <c r="M397" s="2" t="s">
        <v>38431</v>
      </c>
      <c r="N397" s="2" t="s">
        <v>38432</v>
      </c>
      <c r="O397" s="2" t="s">
        <v>25</v>
      </c>
      <c r="P397" s="2" t="s">
        <v>16</v>
      </c>
      <c r="Q397" s="2"/>
    </row>
    <row r="398" spans="1:17" ht="154.80000000000001" x14ac:dyDescent="0.3">
      <c r="A398" s="2" t="s">
        <v>39604</v>
      </c>
      <c r="B398" s="2" t="s">
        <v>39605</v>
      </c>
      <c r="C398" s="2">
        <v>55</v>
      </c>
      <c r="D398" s="3">
        <v>45812</v>
      </c>
      <c r="E398" s="3">
        <v>45828</v>
      </c>
      <c r="F398" s="2" t="s">
        <v>52</v>
      </c>
      <c r="G398" s="2" t="str">
        <f t="shared" ca="1" si="6"/>
        <v>CLOSED</v>
      </c>
      <c r="H398" s="2"/>
      <c r="I398" s="2"/>
      <c r="J398" s="2" t="s">
        <v>1706</v>
      </c>
      <c r="K398" s="2" t="s">
        <v>63</v>
      </c>
      <c r="L398" s="2" t="s">
        <v>48</v>
      </c>
      <c r="M398" s="2" t="s">
        <v>38431</v>
      </c>
      <c r="N398" s="2" t="s">
        <v>38432</v>
      </c>
      <c r="O398" s="2" t="s">
        <v>25</v>
      </c>
      <c r="P398" s="2"/>
      <c r="Q398" s="2"/>
    </row>
    <row r="399" spans="1:17" ht="409.6" x14ac:dyDescent="0.3">
      <c r="A399" s="2" t="s">
        <v>39606</v>
      </c>
      <c r="B399" s="2" t="s">
        <v>39607</v>
      </c>
      <c r="C399" s="2">
        <v>76</v>
      </c>
      <c r="D399" s="3">
        <v>45812</v>
      </c>
      <c r="E399" s="3">
        <v>45828</v>
      </c>
      <c r="F399" s="2" t="s">
        <v>56</v>
      </c>
      <c r="G399" s="2" t="str">
        <f t="shared" ca="1" si="6"/>
        <v>CLOSED</v>
      </c>
      <c r="H399" s="2"/>
      <c r="I399" s="2"/>
      <c r="J399" s="2" t="s">
        <v>39608</v>
      </c>
      <c r="K399" s="2" t="s">
        <v>63</v>
      </c>
      <c r="L399" s="2" t="s">
        <v>23</v>
      </c>
      <c r="M399" s="2" t="s">
        <v>38431</v>
      </c>
      <c r="N399" s="2" t="s">
        <v>38432</v>
      </c>
      <c r="O399" s="2" t="s">
        <v>25</v>
      </c>
      <c r="P399" s="2" t="s">
        <v>16</v>
      </c>
      <c r="Q399" s="2"/>
    </row>
    <row r="400" spans="1:17" ht="180.6" x14ac:dyDescent="0.3">
      <c r="A400" s="2" t="s">
        <v>39609</v>
      </c>
      <c r="B400" s="2" t="s">
        <v>39610</v>
      </c>
      <c r="C400" s="2">
        <v>250</v>
      </c>
      <c r="D400" s="3">
        <v>45812</v>
      </c>
      <c r="E400" s="3">
        <v>45826</v>
      </c>
      <c r="F400" s="2" t="s">
        <v>34</v>
      </c>
      <c r="G400" s="2" t="str">
        <f t="shared" ca="1" si="6"/>
        <v>CLOSED</v>
      </c>
      <c r="H400" s="2"/>
      <c r="I400" s="2"/>
      <c r="J400" s="2" t="s">
        <v>39610</v>
      </c>
      <c r="K400" s="2" t="s">
        <v>63</v>
      </c>
      <c r="L400" s="2" t="s">
        <v>23</v>
      </c>
      <c r="M400" s="2" t="s">
        <v>38431</v>
      </c>
      <c r="N400" s="2" t="s">
        <v>38432</v>
      </c>
      <c r="O400" s="2" t="s">
        <v>25</v>
      </c>
      <c r="P400" s="2" t="s">
        <v>16</v>
      </c>
      <c r="Q400" s="2"/>
    </row>
    <row r="401" spans="1:17" ht="283.8" x14ac:dyDescent="0.3">
      <c r="A401" s="2" t="s">
        <v>39611</v>
      </c>
      <c r="B401" s="2" t="s">
        <v>39612</v>
      </c>
      <c r="C401" s="2">
        <v>1</v>
      </c>
      <c r="D401" s="3">
        <v>45812</v>
      </c>
      <c r="E401" s="3">
        <v>45827</v>
      </c>
      <c r="F401" s="2" t="s">
        <v>104</v>
      </c>
      <c r="G401" s="2" t="str">
        <f t="shared" ca="1" si="6"/>
        <v>CLOSED</v>
      </c>
      <c r="H401" s="2">
        <v>50000</v>
      </c>
      <c r="I401" s="2">
        <v>2500000</v>
      </c>
      <c r="J401" s="2" t="s">
        <v>39613</v>
      </c>
      <c r="K401" s="2" t="s">
        <v>63</v>
      </c>
      <c r="L401" s="2" t="s">
        <v>23</v>
      </c>
      <c r="M401" s="2" t="s">
        <v>38431</v>
      </c>
      <c r="N401" s="2" t="s">
        <v>38432</v>
      </c>
      <c r="O401" s="2" t="s">
        <v>30</v>
      </c>
      <c r="P401" s="2" t="s">
        <v>16</v>
      </c>
      <c r="Q401" s="2" t="s">
        <v>929</v>
      </c>
    </row>
    <row r="402" spans="1:17" ht="154.80000000000001" x14ac:dyDescent="0.3">
      <c r="A402" s="2" t="s">
        <v>39614</v>
      </c>
      <c r="B402" s="2" t="s">
        <v>39615</v>
      </c>
      <c r="C402" s="2">
        <v>36</v>
      </c>
      <c r="D402" s="3">
        <v>45812</v>
      </c>
      <c r="E402" s="3">
        <v>45827</v>
      </c>
      <c r="F402" s="2" t="s">
        <v>104</v>
      </c>
      <c r="G402" s="2" t="str">
        <f t="shared" ca="1" si="6"/>
        <v>CLOSED</v>
      </c>
      <c r="H402" s="2"/>
      <c r="I402" s="2"/>
      <c r="J402" s="2" t="s">
        <v>39616</v>
      </c>
      <c r="K402" s="2" t="s">
        <v>63</v>
      </c>
      <c r="L402" s="2" t="s">
        <v>23</v>
      </c>
      <c r="M402" s="2" t="s">
        <v>38431</v>
      </c>
      <c r="N402" s="2" t="s">
        <v>38432</v>
      </c>
      <c r="O402" s="2" t="s">
        <v>25</v>
      </c>
      <c r="P402" s="2" t="s">
        <v>16</v>
      </c>
      <c r="Q402" s="2"/>
    </row>
    <row r="403" spans="1:17" ht="409.6" x14ac:dyDescent="0.3">
      <c r="A403" s="2" t="s">
        <v>39617</v>
      </c>
      <c r="B403" s="2" t="s">
        <v>39618</v>
      </c>
      <c r="C403" s="2">
        <v>605</v>
      </c>
      <c r="D403" s="3">
        <v>45812</v>
      </c>
      <c r="E403" s="3">
        <v>45833</v>
      </c>
      <c r="F403" s="2" t="s">
        <v>52</v>
      </c>
      <c r="G403" s="2" t="str">
        <f t="shared" ca="1" si="6"/>
        <v>4 days</v>
      </c>
      <c r="H403" s="2"/>
      <c r="I403" s="2"/>
      <c r="J403" s="2" t="s">
        <v>39619</v>
      </c>
      <c r="K403" s="2" t="s">
        <v>63</v>
      </c>
      <c r="L403" s="2" t="s">
        <v>23</v>
      </c>
      <c r="M403" s="2" t="s">
        <v>38431</v>
      </c>
      <c r="N403" s="2" t="s">
        <v>38432</v>
      </c>
      <c r="O403" s="2" t="s">
        <v>25</v>
      </c>
      <c r="P403" s="2"/>
      <c r="Q403" s="2"/>
    </row>
    <row r="404" spans="1:17" ht="283.8" x14ac:dyDescent="0.3">
      <c r="A404" s="2" t="s">
        <v>39620</v>
      </c>
      <c r="B404" s="2" t="s">
        <v>39621</v>
      </c>
      <c r="C404" s="2"/>
      <c r="D404" s="3">
        <v>45812</v>
      </c>
      <c r="E404" s="3">
        <v>45822</v>
      </c>
      <c r="F404" s="2" t="s">
        <v>136</v>
      </c>
      <c r="G404" s="2" t="str">
        <f t="shared" ca="1" si="6"/>
        <v>CLOSED</v>
      </c>
      <c r="H404" s="2"/>
      <c r="I404" s="2"/>
      <c r="J404" s="2" t="s">
        <v>39622</v>
      </c>
      <c r="K404" s="2" t="s">
        <v>63</v>
      </c>
      <c r="L404" s="2" t="s">
        <v>23</v>
      </c>
      <c r="M404" s="2" t="s">
        <v>38431</v>
      </c>
      <c r="N404" s="2" t="s">
        <v>38432</v>
      </c>
      <c r="O404" s="2" t="s">
        <v>25</v>
      </c>
      <c r="P404" s="2" t="s">
        <v>16</v>
      </c>
      <c r="Q404" s="2"/>
    </row>
    <row r="405" spans="1:17" ht="129" x14ac:dyDescent="0.3">
      <c r="A405" s="2" t="s">
        <v>39623</v>
      </c>
      <c r="B405" s="2" t="s">
        <v>39624</v>
      </c>
      <c r="C405" s="2">
        <v>1200</v>
      </c>
      <c r="D405" s="3">
        <v>45812</v>
      </c>
      <c r="E405" s="3">
        <v>45832</v>
      </c>
      <c r="F405" s="2" t="s">
        <v>20</v>
      </c>
      <c r="G405" s="2" t="str">
        <f t="shared" ca="1" si="6"/>
        <v>3 days</v>
      </c>
      <c r="H405" s="2"/>
      <c r="I405" s="2"/>
      <c r="J405" s="2" t="s">
        <v>39624</v>
      </c>
      <c r="K405" s="2" t="s">
        <v>63</v>
      </c>
      <c r="L405" s="2" t="s">
        <v>23</v>
      </c>
      <c r="M405" s="2" t="s">
        <v>38431</v>
      </c>
      <c r="N405" s="2" t="s">
        <v>38432</v>
      </c>
      <c r="O405" s="2" t="s">
        <v>25</v>
      </c>
      <c r="P405" s="2"/>
      <c r="Q405" s="2"/>
    </row>
    <row r="406" spans="1:17" ht="77.400000000000006" x14ac:dyDescent="0.3">
      <c r="A406" s="2" t="s">
        <v>39625</v>
      </c>
      <c r="B406" s="2" t="s">
        <v>39626</v>
      </c>
      <c r="C406" s="2">
        <v>1</v>
      </c>
      <c r="D406" s="3">
        <v>45812</v>
      </c>
      <c r="E406" s="3">
        <v>45834</v>
      </c>
      <c r="F406" s="2" t="s">
        <v>52</v>
      </c>
      <c r="G406" s="2" t="str">
        <f t="shared" ca="1" si="6"/>
        <v>5 days</v>
      </c>
      <c r="H406" s="2">
        <v>100000</v>
      </c>
      <c r="I406" s="2">
        <v>5000000</v>
      </c>
      <c r="J406" s="2" t="s">
        <v>39626</v>
      </c>
      <c r="K406" s="2" t="s">
        <v>63</v>
      </c>
      <c r="L406" s="2" t="s">
        <v>23</v>
      </c>
      <c r="M406" s="2" t="s">
        <v>38431</v>
      </c>
      <c r="N406" s="2" t="s">
        <v>38432</v>
      </c>
      <c r="O406" s="2" t="s">
        <v>25</v>
      </c>
      <c r="P406" s="2"/>
      <c r="Q406" s="2" t="s">
        <v>836</v>
      </c>
    </row>
    <row r="407" spans="1:17" ht="335.4" x14ac:dyDescent="0.3">
      <c r="A407" s="2" t="s">
        <v>39627</v>
      </c>
      <c r="B407" s="2" t="s">
        <v>39628</v>
      </c>
      <c r="C407" s="2"/>
      <c r="D407" s="3">
        <v>45812</v>
      </c>
      <c r="E407" s="3">
        <v>45822</v>
      </c>
      <c r="F407" s="2" t="s">
        <v>34</v>
      </c>
      <c r="G407" s="2" t="str">
        <f t="shared" ca="1" si="6"/>
        <v>CLOSED</v>
      </c>
      <c r="H407" s="2">
        <v>50000</v>
      </c>
      <c r="I407" s="2">
        <v>2500000</v>
      </c>
      <c r="J407" s="2" t="s">
        <v>39629</v>
      </c>
      <c r="K407" s="2" t="s">
        <v>63</v>
      </c>
      <c r="L407" s="2" t="s">
        <v>23</v>
      </c>
      <c r="M407" s="2" t="s">
        <v>38431</v>
      </c>
      <c r="N407" s="2" t="s">
        <v>38432</v>
      </c>
      <c r="O407" s="2" t="s">
        <v>25</v>
      </c>
      <c r="P407" s="2" t="s">
        <v>16</v>
      </c>
      <c r="Q407" s="2" t="s">
        <v>929</v>
      </c>
    </row>
    <row r="408" spans="1:17" ht="409.6" x14ac:dyDescent="0.3">
      <c r="A408" s="2" t="s">
        <v>39630</v>
      </c>
      <c r="B408" s="2" t="s">
        <v>39631</v>
      </c>
      <c r="C408" s="2">
        <v>63</v>
      </c>
      <c r="D408" s="3">
        <v>45812</v>
      </c>
      <c r="E408" s="3">
        <v>45824</v>
      </c>
      <c r="F408" s="2" t="s">
        <v>52</v>
      </c>
      <c r="G408" s="2" t="str">
        <f t="shared" ca="1" si="6"/>
        <v>CLOSED</v>
      </c>
      <c r="H408" s="2"/>
      <c r="I408" s="2"/>
      <c r="J408" s="2" t="s">
        <v>39632</v>
      </c>
      <c r="K408" s="2" t="s">
        <v>63</v>
      </c>
      <c r="L408" s="2" t="s">
        <v>23</v>
      </c>
      <c r="M408" s="2" t="s">
        <v>38431</v>
      </c>
      <c r="N408" s="2" t="s">
        <v>38432</v>
      </c>
      <c r="O408" s="2" t="s">
        <v>25</v>
      </c>
      <c r="P408" s="2" t="s">
        <v>16</v>
      </c>
      <c r="Q408" s="2"/>
    </row>
    <row r="409" spans="1:17" ht="258" x14ac:dyDescent="0.3">
      <c r="A409" s="2" t="s">
        <v>39633</v>
      </c>
      <c r="B409" s="2" t="s">
        <v>39634</v>
      </c>
      <c r="C409" s="2"/>
      <c r="D409" s="3">
        <v>45811</v>
      </c>
      <c r="E409" s="3">
        <v>45821</v>
      </c>
      <c r="F409" s="2" t="s">
        <v>45</v>
      </c>
      <c r="G409" s="2" t="str">
        <f t="shared" ca="1" si="6"/>
        <v>CLOSED</v>
      </c>
      <c r="H409" s="2">
        <v>100000</v>
      </c>
      <c r="I409" s="2">
        <v>5000000</v>
      </c>
      <c r="J409" s="2" t="s">
        <v>39635</v>
      </c>
      <c r="K409" s="2" t="s">
        <v>32551</v>
      </c>
      <c r="L409" s="2" t="s">
        <v>23</v>
      </c>
      <c r="M409" s="2" t="s">
        <v>38431</v>
      </c>
      <c r="N409" s="2" t="s">
        <v>38432</v>
      </c>
      <c r="O409" s="2" t="s">
        <v>25</v>
      </c>
      <c r="P409" s="2" t="s">
        <v>16</v>
      </c>
      <c r="Q409" s="2" t="s">
        <v>836</v>
      </c>
    </row>
    <row r="410" spans="1:17" ht="387" x14ac:dyDescent="0.3">
      <c r="A410" s="2" t="s">
        <v>39636</v>
      </c>
      <c r="B410" s="2" t="s">
        <v>39637</v>
      </c>
      <c r="C410" s="2"/>
      <c r="D410" s="3">
        <v>45811</v>
      </c>
      <c r="E410" s="3">
        <v>45821</v>
      </c>
      <c r="F410" s="2" t="s">
        <v>45</v>
      </c>
      <c r="G410" s="2" t="str">
        <f t="shared" ca="1" si="6"/>
        <v>CLOSED</v>
      </c>
      <c r="H410" s="2">
        <v>50000</v>
      </c>
      <c r="I410" s="2">
        <v>2500000</v>
      </c>
      <c r="J410" s="2" t="s">
        <v>39638</v>
      </c>
      <c r="K410" s="2" t="s">
        <v>1673</v>
      </c>
      <c r="L410" s="2" t="s">
        <v>23</v>
      </c>
      <c r="M410" s="2" t="s">
        <v>38431</v>
      </c>
      <c r="N410" s="2" t="s">
        <v>38432</v>
      </c>
      <c r="O410" s="2" t="s">
        <v>25</v>
      </c>
      <c r="P410" s="2" t="s">
        <v>16</v>
      </c>
      <c r="Q410" s="2" t="s">
        <v>929</v>
      </c>
    </row>
    <row r="411" spans="1:17" ht="283.8" x14ac:dyDescent="0.3">
      <c r="A411" s="2" t="s">
        <v>39639</v>
      </c>
      <c r="B411" s="2" t="s">
        <v>39640</v>
      </c>
      <c r="C411" s="2"/>
      <c r="D411" s="3">
        <v>45811</v>
      </c>
      <c r="E411" s="3">
        <v>45821</v>
      </c>
      <c r="F411" s="2" t="s">
        <v>45</v>
      </c>
      <c r="G411" s="2" t="str">
        <f t="shared" ca="1" si="6"/>
        <v>CLOSED</v>
      </c>
      <c r="H411" s="2">
        <v>100000</v>
      </c>
      <c r="I411" s="2">
        <v>5000000</v>
      </c>
      <c r="J411" s="2" t="s">
        <v>39641</v>
      </c>
      <c r="K411" s="2" t="s">
        <v>39277</v>
      </c>
      <c r="L411" s="2" t="s">
        <v>23</v>
      </c>
      <c r="M411" s="2" t="s">
        <v>38431</v>
      </c>
      <c r="N411" s="2" t="s">
        <v>38432</v>
      </c>
      <c r="O411" s="2" t="s">
        <v>25</v>
      </c>
      <c r="P411" s="2" t="s">
        <v>16</v>
      </c>
      <c r="Q411" s="2" t="s">
        <v>836</v>
      </c>
    </row>
    <row r="412" spans="1:17" ht="258" x14ac:dyDescent="0.3">
      <c r="A412" s="2" t="s">
        <v>39642</v>
      </c>
      <c r="B412" s="2" t="s">
        <v>39643</v>
      </c>
      <c r="C412" s="2">
        <v>3</v>
      </c>
      <c r="D412" s="3">
        <v>45811</v>
      </c>
      <c r="E412" s="3">
        <v>45834</v>
      </c>
      <c r="F412" s="2" t="s">
        <v>52</v>
      </c>
      <c r="G412" s="2" t="str">
        <f t="shared" ca="1" si="6"/>
        <v>5 days</v>
      </c>
      <c r="H412" s="2">
        <v>50000</v>
      </c>
      <c r="I412" s="2">
        <v>2500000</v>
      </c>
      <c r="J412" s="2" t="s">
        <v>39644</v>
      </c>
      <c r="K412" s="2" t="s">
        <v>38521</v>
      </c>
      <c r="L412" s="2" t="s">
        <v>23</v>
      </c>
      <c r="M412" s="2" t="s">
        <v>38431</v>
      </c>
      <c r="N412" s="2" t="s">
        <v>38432</v>
      </c>
      <c r="O412" s="2" t="s">
        <v>30</v>
      </c>
      <c r="P412" s="2"/>
      <c r="Q412" s="2" t="s">
        <v>929</v>
      </c>
    </row>
    <row r="413" spans="1:17" ht="409.6" x14ac:dyDescent="0.3">
      <c r="A413" s="2" t="s">
        <v>39645</v>
      </c>
      <c r="B413" s="2" t="s">
        <v>39646</v>
      </c>
      <c r="C413" s="2"/>
      <c r="D413" s="3">
        <v>45812</v>
      </c>
      <c r="E413" s="3">
        <v>45824</v>
      </c>
      <c r="F413" s="2" t="s">
        <v>136</v>
      </c>
      <c r="G413" s="2" t="str">
        <f t="shared" ca="1" si="6"/>
        <v>CLOSED</v>
      </c>
      <c r="H413" s="2">
        <v>100000</v>
      </c>
      <c r="I413" s="2">
        <v>5000000</v>
      </c>
      <c r="J413" s="2" t="s">
        <v>39647</v>
      </c>
      <c r="K413" s="2" t="s">
        <v>63</v>
      </c>
      <c r="L413" s="2" t="s">
        <v>23</v>
      </c>
      <c r="M413" s="2" t="s">
        <v>38431</v>
      </c>
      <c r="N413" s="2" t="s">
        <v>38432</v>
      </c>
      <c r="O413" s="2" t="s">
        <v>25</v>
      </c>
      <c r="P413" s="2" t="s">
        <v>16</v>
      </c>
      <c r="Q413" s="2" t="s">
        <v>836</v>
      </c>
    </row>
    <row r="414" spans="1:17" ht="335.4" x14ac:dyDescent="0.3">
      <c r="A414" s="2" t="s">
        <v>39648</v>
      </c>
      <c r="B414" s="2" t="s">
        <v>39649</v>
      </c>
      <c r="C414" s="2"/>
      <c r="D414" s="3">
        <v>45812</v>
      </c>
      <c r="E414" s="3">
        <v>45824</v>
      </c>
      <c r="F414" s="2" t="s">
        <v>136</v>
      </c>
      <c r="G414" s="2" t="str">
        <f t="shared" ca="1" si="6"/>
        <v>CLOSED</v>
      </c>
      <c r="H414" s="2"/>
      <c r="I414" s="2"/>
      <c r="J414" s="2" t="s">
        <v>39650</v>
      </c>
      <c r="K414" s="2" t="s">
        <v>63</v>
      </c>
      <c r="L414" s="2" t="s">
        <v>23</v>
      </c>
      <c r="M414" s="2" t="s">
        <v>38431</v>
      </c>
      <c r="N414" s="2" t="s">
        <v>38432</v>
      </c>
      <c r="O414" s="2" t="s">
        <v>25</v>
      </c>
      <c r="P414" s="2" t="s">
        <v>16</v>
      </c>
      <c r="Q414" s="2"/>
    </row>
    <row r="415" spans="1:17" ht="309.60000000000002" x14ac:dyDescent="0.3">
      <c r="A415" s="2" t="s">
        <v>39651</v>
      </c>
      <c r="B415" s="2" t="s">
        <v>39652</v>
      </c>
      <c r="C415" s="2"/>
      <c r="D415" s="3">
        <v>45812</v>
      </c>
      <c r="E415" s="3">
        <v>45828</v>
      </c>
      <c r="F415" s="2" t="s">
        <v>20</v>
      </c>
      <c r="G415" s="2" t="str">
        <f t="shared" ca="1" si="6"/>
        <v>CLOSED</v>
      </c>
      <c r="H415" s="2"/>
      <c r="I415" s="2"/>
      <c r="J415" s="2" t="s">
        <v>39653</v>
      </c>
      <c r="K415" s="2" t="s">
        <v>63</v>
      </c>
      <c r="L415" s="2" t="s">
        <v>23</v>
      </c>
      <c r="M415" s="2" t="s">
        <v>38431</v>
      </c>
      <c r="N415" s="2" t="s">
        <v>38432</v>
      </c>
      <c r="O415" s="2" t="s">
        <v>25</v>
      </c>
      <c r="P415" s="2"/>
      <c r="Q415" s="2"/>
    </row>
    <row r="416" spans="1:17" ht="154.80000000000001" x14ac:dyDescent="0.3">
      <c r="A416" s="2" t="s">
        <v>39654</v>
      </c>
      <c r="B416" s="2" t="s">
        <v>39655</v>
      </c>
      <c r="C416" s="2">
        <v>700</v>
      </c>
      <c r="D416" s="3">
        <v>45812</v>
      </c>
      <c r="E416" s="3">
        <v>45827</v>
      </c>
      <c r="F416" s="2" t="s">
        <v>20</v>
      </c>
      <c r="G416" s="2" t="str">
        <f t="shared" ca="1" si="6"/>
        <v>CLOSED</v>
      </c>
      <c r="H416" s="2"/>
      <c r="I416" s="2"/>
      <c r="J416" s="2" t="s">
        <v>39656</v>
      </c>
      <c r="K416" s="2" t="s">
        <v>63</v>
      </c>
      <c r="L416" s="2" t="s">
        <v>23</v>
      </c>
      <c r="M416" s="2" t="s">
        <v>38431</v>
      </c>
      <c r="N416" s="2" t="s">
        <v>38432</v>
      </c>
      <c r="O416" s="2" t="s">
        <v>25</v>
      </c>
      <c r="P416" s="2" t="s">
        <v>16</v>
      </c>
      <c r="Q416" s="2"/>
    </row>
    <row r="417" spans="1:17" ht="283.8" x14ac:dyDescent="0.3">
      <c r="A417" s="2" t="s">
        <v>39657</v>
      </c>
      <c r="B417" s="2" t="s">
        <v>39658</v>
      </c>
      <c r="C417" s="2"/>
      <c r="D417" s="3">
        <v>45812</v>
      </c>
      <c r="E417" s="3">
        <v>45822</v>
      </c>
      <c r="F417" s="2" t="s">
        <v>136</v>
      </c>
      <c r="G417" s="2" t="str">
        <f t="shared" ca="1" si="6"/>
        <v>CLOSED</v>
      </c>
      <c r="H417" s="2"/>
      <c r="I417" s="2"/>
      <c r="J417" s="2" t="s">
        <v>39659</v>
      </c>
      <c r="K417" s="2" t="s">
        <v>63</v>
      </c>
      <c r="L417" s="2" t="s">
        <v>23</v>
      </c>
      <c r="M417" s="2" t="s">
        <v>38431</v>
      </c>
      <c r="N417" s="2" t="s">
        <v>38432</v>
      </c>
      <c r="O417" s="2" t="s">
        <v>25</v>
      </c>
      <c r="P417" s="2" t="s">
        <v>16</v>
      </c>
      <c r="Q417" s="2"/>
    </row>
    <row r="418" spans="1:17" ht="258" x14ac:dyDescent="0.3">
      <c r="A418" s="2" t="s">
        <v>39660</v>
      </c>
      <c r="B418" s="2" t="s">
        <v>39661</v>
      </c>
      <c r="C418" s="2">
        <v>5000</v>
      </c>
      <c r="D418" s="3">
        <v>45812</v>
      </c>
      <c r="E418" s="3">
        <v>45827</v>
      </c>
      <c r="F418" s="2" t="s">
        <v>87</v>
      </c>
      <c r="G418" s="2" t="str">
        <f t="shared" ca="1" si="6"/>
        <v>CLOSED</v>
      </c>
      <c r="H418" s="2"/>
      <c r="I418" s="2"/>
      <c r="J418" s="2" t="s">
        <v>39662</v>
      </c>
      <c r="K418" s="2" t="s">
        <v>63</v>
      </c>
      <c r="L418" s="2" t="s">
        <v>23</v>
      </c>
      <c r="M418" s="2" t="s">
        <v>38431</v>
      </c>
      <c r="N418" s="2" t="s">
        <v>38432</v>
      </c>
      <c r="O418" s="2" t="s">
        <v>25</v>
      </c>
      <c r="P418" s="2" t="s">
        <v>16</v>
      </c>
      <c r="Q418" s="2"/>
    </row>
    <row r="419" spans="1:17" ht="409.6" x14ac:dyDescent="0.3">
      <c r="A419" s="2" t="s">
        <v>39663</v>
      </c>
      <c r="B419" s="2" t="s">
        <v>39664</v>
      </c>
      <c r="C419" s="2">
        <v>440</v>
      </c>
      <c r="D419" s="3">
        <v>45770</v>
      </c>
      <c r="E419" s="3">
        <v>45817</v>
      </c>
      <c r="F419" s="2" t="s">
        <v>56</v>
      </c>
      <c r="G419" s="2" t="str">
        <f t="shared" ca="1" si="6"/>
        <v>CLOSED</v>
      </c>
      <c r="H419" s="2"/>
      <c r="I419" s="2"/>
      <c r="J419" s="2" t="s">
        <v>39665</v>
      </c>
      <c r="K419" s="2" t="s">
        <v>1673</v>
      </c>
      <c r="L419" s="2" t="s">
        <v>23</v>
      </c>
      <c r="M419" s="2" t="s">
        <v>38431</v>
      </c>
      <c r="N419" s="2" t="s">
        <v>38432</v>
      </c>
      <c r="O419" s="2" t="s">
        <v>25</v>
      </c>
      <c r="P419" s="2" t="s">
        <v>16</v>
      </c>
      <c r="Q419" s="2"/>
    </row>
    <row r="420" spans="1:17" ht="387" x14ac:dyDescent="0.3">
      <c r="A420" s="2" t="s">
        <v>39666</v>
      </c>
      <c r="B420" s="2" t="s">
        <v>39667</v>
      </c>
      <c r="C420" s="2"/>
      <c r="D420" s="3">
        <v>45812</v>
      </c>
      <c r="E420" s="3">
        <v>45824</v>
      </c>
      <c r="F420" s="2" t="s">
        <v>92</v>
      </c>
      <c r="G420" s="2" t="str">
        <f t="shared" ca="1" si="6"/>
        <v>CLOSED</v>
      </c>
      <c r="H420" s="2">
        <v>500000</v>
      </c>
      <c r="I420" s="2">
        <v>25000000</v>
      </c>
      <c r="J420" s="2" t="s">
        <v>39668</v>
      </c>
      <c r="K420" s="2" t="s">
        <v>63</v>
      </c>
      <c r="L420" s="2" t="s">
        <v>23</v>
      </c>
      <c r="M420" s="2" t="s">
        <v>38431</v>
      </c>
      <c r="N420" s="2" t="s">
        <v>38432</v>
      </c>
      <c r="O420" s="2" t="s">
        <v>25</v>
      </c>
      <c r="P420" s="2" t="s">
        <v>16</v>
      </c>
      <c r="Q420" s="2" t="s">
        <v>172</v>
      </c>
    </row>
    <row r="421" spans="1:17" ht="309.60000000000002" x14ac:dyDescent="0.3">
      <c r="A421" s="2" t="s">
        <v>39669</v>
      </c>
      <c r="B421" s="2" t="s">
        <v>39670</v>
      </c>
      <c r="C421" s="2">
        <v>150</v>
      </c>
      <c r="D421" s="3">
        <v>45812</v>
      </c>
      <c r="E421" s="3">
        <v>45822</v>
      </c>
      <c r="F421" s="2" t="s">
        <v>148</v>
      </c>
      <c r="G421" s="2" t="str">
        <f t="shared" ca="1" si="6"/>
        <v>CLOSED</v>
      </c>
      <c r="H421" s="2"/>
      <c r="I421" s="2"/>
      <c r="J421" s="2" t="s">
        <v>39671</v>
      </c>
      <c r="K421" s="2" t="s">
        <v>63</v>
      </c>
      <c r="L421" s="2" t="s">
        <v>23</v>
      </c>
      <c r="M421" s="2" t="s">
        <v>38431</v>
      </c>
      <c r="N421" s="2" t="s">
        <v>38432</v>
      </c>
      <c r="O421" s="2" t="s">
        <v>25</v>
      </c>
      <c r="P421" s="2" t="s">
        <v>16</v>
      </c>
      <c r="Q421" s="2"/>
    </row>
    <row r="422" spans="1:17" ht="409.6" x14ac:dyDescent="0.3">
      <c r="A422" s="2" t="s">
        <v>39672</v>
      </c>
      <c r="B422" s="2" t="s">
        <v>39673</v>
      </c>
      <c r="C422" s="2">
        <v>44</v>
      </c>
      <c r="D422" s="3">
        <v>45812</v>
      </c>
      <c r="E422" s="3">
        <v>45824</v>
      </c>
      <c r="F422" s="2" t="s">
        <v>52</v>
      </c>
      <c r="G422" s="2" t="str">
        <f t="shared" ca="1" si="6"/>
        <v>CLOSED</v>
      </c>
      <c r="H422" s="2"/>
      <c r="I422" s="2"/>
      <c r="J422" s="2" t="s">
        <v>39674</v>
      </c>
      <c r="K422" s="2" t="s">
        <v>63</v>
      </c>
      <c r="L422" s="2" t="s">
        <v>23</v>
      </c>
      <c r="M422" s="2" t="s">
        <v>38431</v>
      </c>
      <c r="N422" s="2" t="s">
        <v>38432</v>
      </c>
      <c r="O422" s="2" t="s">
        <v>25</v>
      </c>
      <c r="P422" s="2" t="s">
        <v>16</v>
      </c>
      <c r="Q422" s="2"/>
    </row>
    <row r="423" spans="1:17" ht="387" x14ac:dyDescent="0.3">
      <c r="A423" s="2" t="s">
        <v>39675</v>
      </c>
      <c r="B423" s="2" t="s">
        <v>39676</v>
      </c>
      <c r="C423" s="2">
        <v>4</v>
      </c>
      <c r="D423" s="3">
        <v>45812</v>
      </c>
      <c r="E423" s="3">
        <v>45819</v>
      </c>
      <c r="F423" s="2" t="s">
        <v>148</v>
      </c>
      <c r="G423" s="2" t="str">
        <f t="shared" ca="1" si="6"/>
        <v>CLOSED</v>
      </c>
      <c r="H423" s="2"/>
      <c r="I423" s="2"/>
      <c r="J423" s="2" t="s">
        <v>39677</v>
      </c>
      <c r="K423" s="2" t="s">
        <v>63</v>
      </c>
      <c r="L423" s="2" t="s">
        <v>23</v>
      </c>
      <c r="M423" s="2" t="s">
        <v>38431</v>
      </c>
      <c r="N423" s="2" t="s">
        <v>38432</v>
      </c>
      <c r="O423" s="2" t="s">
        <v>25</v>
      </c>
      <c r="P423" s="2" t="s">
        <v>16</v>
      </c>
      <c r="Q423" s="2"/>
    </row>
    <row r="424" spans="1:17" ht="361.2" x14ac:dyDescent="0.3">
      <c r="A424" s="2" t="s">
        <v>39678</v>
      </c>
      <c r="B424" s="2" t="s">
        <v>39679</v>
      </c>
      <c r="C424" s="2"/>
      <c r="D424" s="3">
        <v>45812</v>
      </c>
      <c r="E424" s="3">
        <v>45827</v>
      </c>
      <c r="F424" s="2" t="s">
        <v>87</v>
      </c>
      <c r="G424" s="2" t="str">
        <f t="shared" ca="1" si="6"/>
        <v>CLOSED</v>
      </c>
      <c r="H424" s="2">
        <v>5000000</v>
      </c>
      <c r="I424" s="2">
        <v>250000000</v>
      </c>
      <c r="J424" s="2" t="s">
        <v>39680</v>
      </c>
      <c r="K424" s="2" t="s">
        <v>63</v>
      </c>
      <c r="L424" s="2" t="s">
        <v>23</v>
      </c>
      <c r="M424" s="2" t="s">
        <v>38431</v>
      </c>
      <c r="N424" s="2" t="s">
        <v>38432</v>
      </c>
      <c r="O424" s="2" t="s">
        <v>25</v>
      </c>
      <c r="P424" s="2" t="s">
        <v>16</v>
      </c>
      <c r="Q424" s="2" t="s">
        <v>2525</v>
      </c>
    </row>
    <row r="425" spans="1:17" ht="409.6" x14ac:dyDescent="0.3">
      <c r="A425" s="2" t="s">
        <v>39681</v>
      </c>
      <c r="B425" s="2" t="s">
        <v>39682</v>
      </c>
      <c r="C425" s="2">
        <v>28</v>
      </c>
      <c r="D425" s="3">
        <v>45812</v>
      </c>
      <c r="E425" s="3">
        <v>45824</v>
      </c>
      <c r="F425" s="2" t="s">
        <v>119</v>
      </c>
      <c r="G425" s="2" t="str">
        <f t="shared" ca="1" si="6"/>
        <v>CLOSED</v>
      </c>
      <c r="H425" s="2"/>
      <c r="I425" s="2"/>
      <c r="J425" s="2" t="s">
        <v>39683</v>
      </c>
      <c r="K425" s="2" t="s">
        <v>63</v>
      </c>
      <c r="L425" s="2" t="s">
        <v>23</v>
      </c>
      <c r="M425" s="2" t="s">
        <v>38431</v>
      </c>
      <c r="N425" s="2" t="s">
        <v>38432</v>
      </c>
      <c r="O425" s="2" t="s">
        <v>25</v>
      </c>
      <c r="P425" s="2" t="s">
        <v>16</v>
      </c>
      <c r="Q425" s="2"/>
    </row>
    <row r="426" spans="1:17" ht="409.6" x14ac:dyDescent="0.3">
      <c r="A426" s="2" t="s">
        <v>39684</v>
      </c>
      <c r="B426" s="2" t="s">
        <v>39685</v>
      </c>
      <c r="C426" s="2">
        <v>61</v>
      </c>
      <c r="D426" s="3">
        <v>45717</v>
      </c>
      <c r="E426" s="3">
        <v>45819</v>
      </c>
      <c r="F426" s="2" t="s">
        <v>45</v>
      </c>
      <c r="G426" s="2" t="str">
        <f t="shared" ca="1" si="6"/>
        <v>CLOSED</v>
      </c>
      <c r="H426" s="2"/>
      <c r="I426" s="2"/>
      <c r="J426" s="2" t="s">
        <v>39686</v>
      </c>
      <c r="K426" s="2" t="s">
        <v>39003</v>
      </c>
      <c r="L426" s="2" t="s">
        <v>312</v>
      </c>
      <c r="M426" s="2" t="s">
        <v>38431</v>
      </c>
      <c r="N426" s="2" t="s">
        <v>38432</v>
      </c>
      <c r="O426" s="2" t="s">
        <v>25</v>
      </c>
      <c r="P426" s="2" t="s">
        <v>16</v>
      </c>
      <c r="Q426" s="2"/>
    </row>
    <row r="427" spans="1:17" ht="129" x14ac:dyDescent="0.3">
      <c r="A427" s="2" t="s">
        <v>39687</v>
      </c>
      <c r="B427" s="2" t="s">
        <v>39688</v>
      </c>
      <c r="C427" s="2">
        <v>30</v>
      </c>
      <c r="D427" s="3">
        <v>45769</v>
      </c>
      <c r="E427" s="3">
        <v>45820</v>
      </c>
      <c r="F427" s="2" t="s">
        <v>87</v>
      </c>
      <c r="G427" s="2" t="str">
        <f t="shared" ca="1" si="6"/>
        <v>CLOSED</v>
      </c>
      <c r="H427" s="2">
        <v>200000</v>
      </c>
      <c r="I427" s="2">
        <v>10000000</v>
      </c>
      <c r="J427" s="2" t="s">
        <v>39688</v>
      </c>
      <c r="K427" s="2" t="s">
        <v>38443</v>
      </c>
      <c r="L427" s="2" t="s">
        <v>23</v>
      </c>
      <c r="M427" s="2" t="s">
        <v>38431</v>
      </c>
      <c r="N427" s="2" t="s">
        <v>38432</v>
      </c>
      <c r="O427" s="2" t="s">
        <v>25</v>
      </c>
      <c r="P427" s="2" t="s">
        <v>16</v>
      </c>
      <c r="Q427" s="2" t="s">
        <v>261</v>
      </c>
    </row>
    <row r="428" spans="1:17" ht="309.60000000000002" x14ac:dyDescent="0.3">
      <c r="A428" s="2" t="s">
        <v>39689</v>
      </c>
      <c r="B428" s="2" t="s">
        <v>39690</v>
      </c>
      <c r="C428" s="2"/>
      <c r="D428" s="3">
        <v>45812</v>
      </c>
      <c r="E428" s="3">
        <v>45826</v>
      </c>
      <c r="F428" s="2" t="s">
        <v>52</v>
      </c>
      <c r="G428" s="2" t="str">
        <f t="shared" ca="1" si="6"/>
        <v>CLOSED</v>
      </c>
      <c r="H428" s="2">
        <v>200000</v>
      </c>
      <c r="I428" s="2">
        <v>10000000</v>
      </c>
      <c r="J428" s="2" t="s">
        <v>39691</v>
      </c>
      <c r="K428" s="2" t="s">
        <v>63</v>
      </c>
      <c r="L428" s="2" t="s">
        <v>23</v>
      </c>
      <c r="M428" s="2" t="s">
        <v>38431</v>
      </c>
      <c r="N428" s="2" t="s">
        <v>38432</v>
      </c>
      <c r="O428" s="2" t="s">
        <v>25</v>
      </c>
      <c r="P428" s="2" t="s">
        <v>16</v>
      </c>
      <c r="Q428" s="2" t="s">
        <v>261</v>
      </c>
    </row>
    <row r="429" spans="1:17" ht="409.6" x14ac:dyDescent="0.3">
      <c r="A429" s="2" t="s">
        <v>39692</v>
      </c>
      <c r="B429" s="2" t="s">
        <v>39693</v>
      </c>
      <c r="C429" s="2"/>
      <c r="D429" s="3">
        <v>45811</v>
      </c>
      <c r="E429" s="3">
        <v>45832</v>
      </c>
      <c r="F429" s="2" t="s">
        <v>148</v>
      </c>
      <c r="G429" s="2" t="str">
        <f t="shared" ca="1" si="6"/>
        <v>3 days</v>
      </c>
      <c r="H429" s="2"/>
      <c r="I429" s="2"/>
      <c r="J429" s="2" t="s">
        <v>39694</v>
      </c>
      <c r="K429" s="2" t="s">
        <v>38824</v>
      </c>
      <c r="L429" s="2" t="s">
        <v>23</v>
      </c>
      <c r="M429" s="2" t="s">
        <v>38431</v>
      </c>
      <c r="N429" s="2" t="s">
        <v>38432</v>
      </c>
      <c r="O429" s="2" t="s">
        <v>25</v>
      </c>
      <c r="P429" s="2"/>
      <c r="Q429" s="2"/>
    </row>
    <row r="430" spans="1:17" ht="409.6" x14ac:dyDescent="0.3">
      <c r="A430" s="2" t="s">
        <v>39695</v>
      </c>
      <c r="B430" s="2" t="s">
        <v>39696</v>
      </c>
      <c r="C430" s="2"/>
      <c r="D430" s="3">
        <v>45812</v>
      </c>
      <c r="E430" s="3">
        <v>45822</v>
      </c>
      <c r="F430" s="2" t="s">
        <v>56</v>
      </c>
      <c r="G430" s="2" t="str">
        <f t="shared" ca="1" si="6"/>
        <v>CLOSED</v>
      </c>
      <c r="H430" s="2">
        <v>50000</v>
      </c>
      <c r="I430" s="2">
        <v>2500000</v>
      </c>
      <c r="J430" s="2" t="s">
        <v>39697</v>
      </c>
      <c r="K430" s="2" t="s">
        <v>63</v>
      </c>
      <c r="L430" s="2" t="s">
        <v>23</v>
      </c>
      <c r="M430" s="2" t="s">
        <v>38431</v>
      </c>
      <c r="N430" s="2" t="s">
        <v>38432</v>
      </c>
      <c r="O430" s="2" t="s">
        <v>25</v>
      </c>
      <c r="P430" s="2" t="s">
        <v>16</v>
      </c>
      <c r="Q430" s="2" t="s">
        <v>929</v>
      </c>
    </row>
    <row r="431" spans="1:17" ht="409.6" x14ac:dyDescent="0.3">
      <c r="A431" s="2" t="s">
        <v>39698</v>
      </c>
      <c r="B431" s="2" t="s">
        <v>39699</v>
      </c>
      <c r="C431" s="2">
        <v>62</v>
      </c>
      <c r="D431" s="3">
        <v>45812</v>
      </c>
      <c r="E431" s="3">
        <v>45822</v>
      </c>
      <c r="F431" s="2" t="s">
        <v>52</v>
      </c>
      <c r="G431" s="2" t="str">
        <f t="shared" ca="1" si="6"/>
        <v>CLOSED</v>
      </c>
      <c r="H431" s="2"/>
      <c r="I431" s="2"/>
      <c r="J431" s="2" t="s">
        <v>39700</v>
      </c>
      <c r="K431" s="2" t="s">
        <v>63</v>
      </c>
      <c r="L431" s="2" t="s">
        <v>23</v>
      </c>
      <c r="M431" s="2" t="s">
        <v>38431</v>
      </c>
      <c r="N431" s="2" t="s">
        <v>38432</v>
      </c>
      <c r="O431" s="2" t="s">
        <v>25</v>
      </c>
      <c r="P431" s="2" t="s">
        <v>16</v>
      </c>
      <c r="Q431" s="2"/>
    </row>
    <row r="432" spans="1:17" ht="283.8" x14ac:dyDescent="0.3">
      <c r="A432" s="2" t="s">
        <v>39701</v>
      </c>
      <c r="B432" s="2" t="s">
        <v>39702</v>
      </c>
      <c r="C432" s="2">
        <v>1</v>
      </c>
      <c r="D432" s="3">
        <v>45812</v>
      </c>
      <c r="E432" s="3">
        <v>45822</v>
      </c>
      <c r="F432" s="2" t="s">
        <v>119</v>
      </c>
      <c r="G432" s="2" t="str">
        <f t="shared" ca="1" si="6"/>
        <v>CLOSED</v>
      </c>
      <c r="H432" s="2"/>
      <c r="I432" s="2"/>
      <c r="J432" s="2" t="s">
        <v>39703</v>
      </c>
      <c r="K432" s="2" t="s">
        <v>63</v>
      </c>
      <c r="L432" s="2" t="s">
        <v>23</v>
      </c>
      <c r="M432" s="2" t="s">
        <v>38431</v>
      </c>
      <c r="N432" s="2" t="s">
        <v>38432</v>
      </c>
      <c r="O432" s="2" t="s">
        <v>25</v>
      </c>
      <c r="P432" s="2" t="s">
        <v>16</v>
      </c>
      <c r="Q432" s="2"/>
    </row>
    <row r="433" spans="1:17" ht="77.400000000000006" x14ac:dyDescent="0.3">
      <c r="A433" s="2" t="s">
        <v>39704</v>
      </c>
      <c r="B433" s="2" t="s">
        <v>39705</v>
      </c>
      <c r="C433" s="2">
        <v>3000</v>
      </c>
      <c r="D433" s="3">
        <v>45812</v>
      </c>
      <c r="E433" s="3">
        <v>45831</v>
      </c>
      <c r="F433" s="2" t="s">
        <v>87</v>
      </c>
      <c r="G433" s="2" t="str">
        <f t="shared" ca="1" si="6"/>
        <v>2 days</v>
      </c>
      <c r="H433" s="2"/>
      <c r="I433" s="2"/>
      <c r="J433" s="2" t="s">
        <v>39705</v>
      </c>
      <c r="K433" s="2" t="s">
        <v>63</v>
      </c>
      <c r="L433" s="2" t="s">
        <v>23</v>
      </c>
      <c r="M433" s="2" t="s">
        <v>38431</v>
      </c>
      <c r="N433" s="2" t="s">
        <v>38432</v>
      </c>
      <c r="O433" s="2" t="s">
        <v>25</v>
      </c>
      <c r="P433" s="2"/>
      <c r="Q433" s="2"/>
    </row>
    <row r="434" spans="1:17" ht="409.6" x14ac:dyDescent="0.3">
      <c r="A434" s="2" t="s">
        <v>39706</v>
      </c>
      <c r="B434" s="2" t="s">
        <v>39707</v>
      </c>
      <c r="C434" s="2">
        <v>500</v>
      </c>
      <c r="D434" s="3">
        <v>45812</v>
      </c>
      <c r="E434" s="3">
        <v>45824</v>
      </c>
      <c r="F434" s="2" t="s">
        <v>56</v>
      </c>
      <c r="G434" s="2" t="str">
        <f t="shared" ca="1" si="6"/>
        <v>CLOSED</v>
      </c>
      <c r="H434" s="2"/>
      <c r="I434" s="2"/>
      <c r="J434" s="2" t="s">
        <v>39708</v>
      </c>
      <c r="K434" s="2" t="s">
        <v>63</v>
      </c>
      <c r="L434" s="2" t="s">
        <v>23</v>
      </c>
      <c r="M434" s="2" t="s">
        <v>38431</v>
      </c>
      <c r="N434" s="2" t="s">
        <v>38432</v>
      </c>
      <c r="O434" s="2" t="s">
        <v>25</v>
      </c>
      <c r="P434" s="2" t="s">
        <v>16</v>
      </c>
      <c r="Q434" s="2"/>
    </row>
    <row r="435" spans="1:17" ht="409.6" x14ac:dyDescent="0.3">
      <c r="A435" s="2" t="s">
        <v>39709</v>
      </c>
      <c r="B435" s="2" t="s">
        <v>39710</v>
      </c>
      <c r="C435" s="2"/>
      <c r="D435" s="3">
        <v>45812</v>
      </c>
      <c r="E435" s="3">
        <v>45824</v>
      </c>
      <c r="F435" s="2" t="s">
        <v>20</v>
      </c>
      <c r="G435" s="2" t="str">
        <f t="shared" ca="1" si="6"/>
        <v>CLOSED</v>
      </c>
      <c r="H435" s="2"/>
      <c r="I435" s="2"/>
      <c r="J435" s="2" t="s">
        <v>39711</v>
      </c>
      <c r="K435" s="2" t="s">
        <v>63</v>
      </c>
      <c r="L435" s="2" t="s">
        <v>23</v>
      </c>
      <c r="M435" s="2" t="s">
        <v>38431</v>
      </c>
      <c r="N435" s="2" t="s">
        <v>38432</v>
      </c>
      <c r="O435" s="2" t="s">
        <v>25</v>
      </c>
      <c r="P435" s="2" t="s">
        <v>16</v>
      </c>
      <c r="Q435" s="2"/>
    </row>
    <row r="436" spans="1:17" ht="409.6" x14ac:dyDescent="0.3">
      <c r="A436" s="2" t="s">
        <v>39712</v>
      </c>
      <c r="B436" s="2" t="s">
        <v>39713</v>
      </c>
      <c r="C436" s="2"/>
      <c r="D436" s="3">
        <v>45812</v>
      </c>
      <c r="E436" s="3">
        <v>45828</v>
      </c>
      <c r="F436" s="2" t="s">
        <v>92</v>
      </c>
      <c r="G436" s="2" t="str">
        <f t="shared" ca="1" si="6"/>
        <v>CLOSED</v>
      </c>
      <c r="H436" s="2">
        <v>100000</v>
      </c>
      <c r="I436" s="2">
        <v>5000000</v>
      </c>
      <c r="J436" s="2" t="s">
        <v>39714</v>
      </c>
      <c r="K436" s="2" t="s">
        <v>63</v>
      </c>
      <c r="L436" s="2" t="s">
        <v>23</v>
      </c>
      <c r="M436" s="2" t="s">
        <v>38431</v>
      </c>
      <c r="N436" s="2" t="s">
        <v>38432</v>
      </c>
      <c r="O436" s="2" t="s">
        <v>25</v>
      </c>
      <c r="P436" s="2" t="s">
        <v>16</v>
      </c>
      <c r="Q436" s="2" t="s">
        <v>836</v>
      </c>
    </row>
    <row r="437" spans="1:17" ht="258" x14ac:dyDescent="0.3">
      <c r="A437" s="2" t="s">
        <v>39715</v>
      </c>
      <c r="B437" s="2" t="s">
        <v>39716</v>
      </c>
      <c r="C437" s="2">
        <v>8</v>
      </c>
      <c r="D437" s="3">
        <v>45693</v>
      </c>
      <c r="E437" s="3">
        <v>45815</v>
      </c>
      <c r="F437" s="2" t="s">
        <v>142</v>
      </c>
      <c r="G437" s="2" t="str">
        <f t="shared" ca="1" si="6"/>
        <v>CLOSED</v>
      </c>
      <c r="H437" s="2">
        <v>19279</v>
      </c>
      <c r="I437" s="2">
        <v>963950</v>
      </c>
      <c r="J437" s="2" t="s">
        <v>39717</v>
      </c>
      <c r="K437" s="2" t="s">
        <v>32304</v>
      </c>
      <c r="L437" s="2" t="s">
        <v>23</v>
      </c>
      <c r="M437" s="2" t="s">
        <v>38431</v>
      </c>
      <c r="N437" s="2" t="s">
        <v>38432</v>
      </c>
      <c r="O437" s="2" t="s">
        <v>30</v>
      </c>
      <c r="P437" s="2" t="s">
        <v>16</v>
      </c>
      <c r="Q437" s="2" t="s">
        <v>4921</v>
      </c>
    </row>
    <row r="438" spans="1:17" ht="309.60000000000002" x14ac:dyDescent="0.3">
      <c r="A438" s="2" t="s">
        <v>39718</v>
      </c>
      <c r="B438" s="2" t="s">
        <v>39719</v>
      </c>
      <c r="C438" s="2">
        <v>1</v>
      </c>
      <c r="D438" s="3">
        <v>45812</v>
      </c>
      <c r="E438" s="3">
        <v>45824</v>
      </c>
      <c r="F438" s="2" t="s">
        <v>52</v>
      </c>
      <c r="G438" s="2" t="str">
        <f t="shared" ca="1" si="6"/>
        <v>CLOSED</v>
      </c>
      <c r="H438" s="2"/>
      <c r="I438" s="2"/>
      <c r="J438" s="2" t="s">
        <v>39720</v>
      </c>
      <c r="K438" s="2" t="s">
        <v>63</v>
      </c>
      <c r="L438" s="2" t="s">
        <v>23</v>
      </c>
      <c r="M438" s="2" t="s">
        <v>38431</v>
      </c>
      <c r="N438" s="2" t="s">
        <v>38432</v>
      </c>
      <c r="O438" s="2" t="s">
        <v>25</v>
      </c>
      <c r="P438" s="2" t="s">
        <v>16</v>
      </c>
      <c r="Q438" s="2"/>
    </row>
    <row r="439" spans="1:17" ht="154.80000000000001" x14ac:dyDescent="0.3">
      <c r="A439" s="2" t="s">
        <v>39721</v>
      </c>
      <c r="B439" s="2" t="s">
        <v>39722</v>
      </c>
      <c r="C439" s="2">
        <v>80</v>
      </c>
      <c r="D439" s="3">
        <v>45769</v>
      </c>
      <c r="E439" s="3">
        <v>45819</v>
      </c>
      <c r="F439" s="2" t="s">
        <v>92</v>
      </c>
      <c r="G439" s="2" t="str">
        <f t="shared" ca="1" si="6"/>
        <v>CLOSED</v>
      </c>
      <c r="H439" s="2"/>
      <c r="I439" s="2"/>
      <c r="J439" s="2" t="s">
        <v>39722</v>
      </c>
      <c r="K439" s="2" t="s">
        <v>38650</v>
      </c>
      <c r="L439" s="2" t="s">
        <v>23</v>
      </c>
      <c r="M439" s="2" t="s">
        <v>38431</v>
      </c>
      <c r="N439" s="2" t="s">
        <v>38432</v>
      </c>
      <c r="O439" s="2" t="s">
        <v>25</v>
      </c>
      <c r="P439" s="2" t="s">
        <v>16</v>
      </c>
      <c r="Q439" s="2"/>
    </row>
    <row r="440" spans="1:17" ht="232.2" x14ac:dyDescent="0.3">
      <c r="A440" s="2" t="s">
        <v>39723</v>
      </c>
      <c r="B440" s="2" t="s">
        <v>39724</v>
      </c>
      <c r="C440" s="2">
        <v>14</v>
      </c>
      <c r="D440" s="3">
        <v>45811</v>
      </c>
      <c r="E440" s="3">
        <v>45825</v>
      </c>
      <c r="F440" s="2" t="s">
        <v>52</v>
      </c>
      <c r="G440" s="2" t="str">
        <f t="shared" ca="1" si="6"/>
        <v>CLOSED</v>
      </c>
      <c r="H440" s="2"/>
      <c r="I440" s="2"/>
      <c r="J440" s="2" t="s">
        <v>39725</v>
      </c>
      <c r="K440" s="2" t="s">
        <v>38739</v>
      </c>
      <c r="L440" s="2" t="s">
        <v>23</v>
      </c>
      <c r="M440" s="2" t="s">
        <v>38431</v>
      </c>
      <c r="N440" s="2" t="s">
        <v>38432</v>
      </c>
      <c r="O440" s="2" t="s">
        <v>25</v>
      </c>
      <c r="P440" s="2" t="s">
        <v>16</v>
      </c>
      <c r="Q440" s="2"/>
    </row>
    <row r="441" spans="1:17" ht="103.2" x14ac:dyDescent="0.3">
      <c r="A441" s="2" t="s">
        <v>39726</v>
      </c>
      <c r="B441" s="2" t="s">
        <v>39727</v>
      </c>
      <c r="C441" s="2">
        <v>500</v>
      </c>
      <c r="D441" s="3">
        <v>45812</v>
      </c>
      <c r="E441" s="3">
        <v>45822</v>
      </c>
      <c r="F441" s="2" t="s">
        <v>52</v>
      </c>
      <c r="G441" s="2" t="str">
        <f t="shared" ca="1" si="6"/>
        <v>CLOSED</v>
      </c>
      <c r="H441" s="2"/>
      <c r="I441" s="2"/>
      <c r="J441" s="2" t="s">
        <v>39727</v>
      </c>
      <c r="K441" s="2" t="s">
        <v>63</v>
      </c>
      <c r="L441" s="2" t="s">
        <v>23</v>
      </c>
      <c r="M441" s="2" t="s">
        <v>38431</v>
      </c>
      <c r="N441" s="2" t="s">
        <v>38432</v>
      </c>
      <c r="O441" s="2" t="s">
        <v>25</v>
      </c>
      <c r="P441" s="2" t="s">
        <v>16</v>
      </c>
      <c r="Q441" s="2"/>
    </row>
    <row r="442" spans="1:17" ht="335.4" x14ac:dyDescent="0.3">
      <c r="A442" s="2" t="s">
        <v>39728</v>
      </c>
      <c r="B442" s="2" t="s">
        <v>39729</v>
      </c>
      <c r="C442" s="2">
        <v>2</v>
      </c>
      <c r="D442" s="3">
        <v>45812</v>
      </c>
      <c r="E442" s="3">
        <v>45826</v>
      </c>
      <c r="F442" s="2" t="s">
        <v>52</v>
      </c>
      <c r="G442" s="2" t="str">
        <f t="shared" ca="1" si="6"/>
        <v>CLOSED</v>
      </c>
      <c r="H442" s="2"/>
      <c r="I442" s="2"/>
      <c r="J442" s="2" t="s">
        <v>39730</v>
      </c>
      <c r="K442" s="2" t="s">
        <v>63</v>
      </c>
      <c r="L442" s="2" t="s">
        <v>23</v>
      </c>
      <c r="M442" s="2" t="s">
        <v>38431</v>
      </c>
      <c r="N442" s="2" t="s">
        <v>38432</v>
      </c>
      <c r="O442" s="2" t="s">
        <v>25</v>
      </c>
      <c r="P442" s="2" t="s">
        <v>16</v>
      </c>
      <c r="Q442" s="2"/>
    </row>
    <row r="443" spans="1:17" ht="206.4" x14ac:dyDescent="0.3">
      <c r="A443" s="2" t="s">
        <v>39731</v>
      </c>
      <c r="B443" s="2" t="s">
        <v>39732</v>
      </c>
      <c r="C443" s="2">
        <v>2</v>
      </c>
      <c r="D443" s="3">
        <v>45741</v>
      </c>
      <c r="E443" s="3">
        <v>45827</v>
      </c>
      <c r="F443" s="2" t="s">
        <v>119</v>
      </c>
      <c r="G443" s="2" t="str">
        <f t="shared" ca="1" si="6"/>
        <v>CLOSED</v>
      </c>
      <c r="H443" s="2">
        <v>50000</v>
      </c>
      <c r="I443" s="2">
        <v>2500000</v>
      </c>
      <c r="J443" s="2" t="s">
        <v>39733</v>
      </c>
      <c r="K443" s="2" t="s">
        <v>38536</v>
      </c>
      <c r="L443" s="2" t="s">
        <v>23</v>
      </c>
      <c r="M443" s="2" t="s">
        <v>38431</v>
      </c>
      <c r="N443" s="2" t="s">
        <v>38432</v>
      </c>
      <c r="O443" s="2" t="s">
        <v>30</v>
      </c>
      <c r="P443" s="2" t="s">
        <v>16</v>
      </c>
      <c r="Q443" s="2" t="s">
        <v>929</v>
      </c>
    </row>
    <row r="444" spans="1:17" ht="309.60000000000002" x14ac:dyDescent="0.3">
      <c r="A444" s="2" t="s">
        <v>39734</v>
      </c>
      <c r="B444" s="2" t="s">
        <v>39735</v>
      </c>
      <c r="C444" s="2">
        <v>1</v>
      </c>
      <c r="D444" s="3">
        <v>45812</v>
      </c>
      <c r="E444" s="3">
        <v>45826</v>
      </c>
      <c r="F444" s="2" t="s">
        <v>52</v>
      </c>
      <c r="G444" s="2" t="str">
        <f t="shared" ca="1" si="6"/>
        <v>CLOSED</v>
      </c>
      <c r="H444" s="2"/>
      <c r="I444" s="2"/>
      <c r="J444" s="2" t="s">
        <v>39736</v>
      </c>
      <c r="K444" s="2" t="s">
        <v>63</v>
      </c>
      <c r="L444" s="2" t="s">
        <v>23</v>
      </c>
      <c r="M444" s="2" t="s">
        <v>38431</v>
      </c>
      <c r="N444" s="2" t="s">
        <v>38432</v>
      </c>
      <c r="O444" s="2" t="s">
        <v>25</v>
      </c>
      <c r="P444" s="2" t="s">
        <v>16</v>
      </c>
      <c r="Q444" s="2"/>
    </row>
    <row r="445" spans="1:17" ht="232.2" x14ac:dyDescent="0.3">
      <c r="A445" s="2" t="s">
        <v>39737</v>
      </c>
      <c r="B445" s="2" t="s">
        <v>39738</v>
      </c>
      <c r="C445" s="2">
        <v>3000</v>
      </c>
      <c r="D445" s="3">
        <v>45812</v>
      </c>
      <c r="E445" s="3">
        <v>45824</v>
      </c>
      <c r="F445" s="2" t="s">
        <v>104</v>
      </c>
      <c r="G445" s="2" t="str">
        <f t="shared" ca="1" si="6"/>
        <v>CLOSED</v>
      </c>
      <c r="H445" s="2"/>
      <c r="I445" s="2"/>
      <c r="J445" s="2" t="s">
        <v>39739</v>
      </c>
      <c r="K445" s="2" t="s">
        <v>63</v>
      </c>
      <c r="L445" s="2" t="s">
        <v>23</v>
      </c>
      <c r="M445" s="2" t="s">
        <v>38431</v>
      </c>
      <c r="N445" s="2" t="s">
        <v>38432</v>
      </c>
      <c r="O445" s="2" t="s">
        <v>25</v>
      </c>
      <c r="P445" s="2" t="s">
        <v>16</v>
      </c>
      <c r="Q445" s="2"/>
    </row>
    <row r="446" spans="1:17" ht="335.4" x14ac:dyDescent="0.3">
      <c r="A446" s="2" t="s">
        <v>39740</v>
      </c>
      <c r="B446" s="2" t="s">
        <v>39741</v>
      </c>
      <c r="C446" s="2">
        <v>9000</v>
      </c>
      <c r="D446" s="3">
        <v>45812</v>
      </c>
      <c r="E446" s="3">
        <v>45824</v>
      </c>
      <c r="F446" s="2" t="s">
        <v>142</v>
      </c>
      <c r="G446" s="2" t="str">
        <f t="shared" ca="1" si="6"/>
        <v>CLOSED</v>
      </c>
      <c r="H446" s="2"/>
      <c r="I446" s="2"/>
      <c r="J446" s="2" t="s">
        <v>39742</v>
      </c>
      <c r="K446" s="2" t="s">
        <v>63</v>
      </c>
      <c r="L446" s="2" t="s">
        <v>23</v>
      </c>
      <c r="M446" s="2" t="s">
        <v>38431</v>
      </c>
      <c r="N446" s="2" t="s">
        <v>38432</v>
      </c>
      <c r="O446" s="2" t="s">
        <v>25</v>
      </c>
      <c r="P446" s="2" t="s">
        <v>16</v>
      </c>
      <c r="Q446" s="2"/>
    </row>
    <row r="447" spans="1:17" ht="180.6" x14ac:dyDescent="0.3">
      <c r="A447" s="2" t="s">
        <v>39743</v>
      </c>
      <c r="B447" s="2" t="s">
        <v>39744</v>
      </c>
      <c r="C447" s="2">
        <v>108</v>
      </c>
      <c r="D447" s="3">
        <v>45813</v>
      </c>
      <c r="E447" s="3">
        <v>45829</v>
      </c>
      <c r="F447" s="2" t="s">
        <v>52</v>
      </c>
      <c r="G447" s="2" t="str">
        <f t="shared" ca="1" si="6"/>
        <v>0 days</v>
      </c>
      <c r="H447" s="2"/>
      <c r="I447" s="2"/>
      <c r="J447" s="2" t="s">
        <v>39745</v>
      </c>
      <c r="K447" s="2" t="s">
        <v>63</v>
      </c>
      <c r="L447" s="2" t="s">
        <v>48</v>
      </c>
      <c r="M447" s="2" t="s">
        <v>38431</v>
      </c>
      <c r="N447" s="2" t="s">
        <v>38432</v>
      </c>
      <c r="O447" s="2" t="s">
        <v>25</v>
      </c>
      <c r="P447" s="2"/>
      <c r="Q447" s="2"/>
    </row>
    <row r="448" spans="1:17" ht="232.2" x14ac:dyDescent="0.3">
      <c r="A448" s="2" t="s">
        <v>39746</v>
      </c>
      <c r="B448" s="2" t="s">
        <v>9485</v>
      </c>
      <c r="C448" s="2">
        <v>1</v>
      </c>
      <c r="D448" s="3">
        <v>45784</v>
      </c>
      <c r="E448" s="3">
        <v>45817</v>
      </c>
      <c r="F448" s="2" t="s">
        <v>52</v>
      </c>
      <c r="G448" s="2" t="str">
        <f t="shared" ca="1" si="6"/>
        <v>CLOSED</v>
      </c>
      <c r="H448" s="2"/>
      <c r="I448" s="2"/>
      <c r="J448" s="2" t="s">
        <v>7472</v>
      </c>
      <c r="K448" s="2" t="s">
        <v>38966</v>
      </c>
      <c r="L448" s="2" t="s">
        <v>23</v>
      </c>
      <c r="M448" s="2" t="s">
        <v>38431</v>
      </c>
      <c r="N448" s="2" t="s">
        <v>38432</v>
      </c>
      <c r="O448" s="2" t="s">
        <v>25</v>
      </c>
      <c r="P448" s="2" t="s">
        <v>16</v>
      </c>
      <c r="Q448" s="2"/>
    </row>
    <row r="449" spans="1:17" ht="103.2" x14ac:dyDescent="0.3">
      <c r="A449" s="2" t="s">
        <v>39747</v>
      </c>
      <c r="B449" s="2" t="s">
        <v>39748</v>
      </c>
      <c r="C449" s="2">
        <v>50</v>
      </c>
      <c r="D449" s="3">
        <v>45813</v>
      </c>
      <c r="E449" s="3">
        <v>45824</v>
      </c>
      <c r="F449" s="2" t="s">
        <v>52</v>
      </c>
      <c r="G449" s="2" t="str">
        <f t="shared" ca="1" si="6"/>
        <v>CLOSED</v>
      </c>
      <c r="H449" s="2"/>
      <c r="I449" s="2"/>
      <c r="J449" s="2" t="s">
        <v>39748</v>
      </c>
      <c r="K449" s="2" t="s">
        <v>63</v>
      </c>
      <c r="L449" s="2" t="s">
        <v>23</v>
      </c>
      <c r="M449" s="2" t="s">
        <v>38431</v>
      </c>
      <c r="N449" s="2" t="s">
        <v>38432</v>
      </c>
      <c r="O449" s="2" t="s">
        <v>25</v>
      </c>
      <c r="P449" s="2" t="s">
        <v>16</v>
      </c>
      <c r="Q449" s="2"/>
    </row>
    <row r="450" spans="1:17" ht="409.6" x14ac:dyDescent="0.3">
      <c r="A450" s="2" t="s">
        <v>39749</v>
      </c>
      <c r="B450" s="2" t="s">
        <v>39750</v>
      </c>
      <c r="C450" s="2"/>
      <c r="D450" s="3">
        <v>45813</v>
      </c>
      <c r="E450" s="3">
        <v>45824</v>
      </c>
      <c r="F450" s="2" t="s">
        <v>104</v>
      </c>
      <c r="G450" s="2" t="str">
        <f t="shared" ca="1" si="6"/>
        <v>CLOSED</v>
      </c>
      <c r="H450" s="2">
        <v>500000</v>
      </c>
      <c r="I450" s="2">
        <v>25000000</v>
      </c>
      <c r="J450" s="2" t="s">
        <v>39751</v>
      </c>
      <c r="K450" s="2" t="s">
        <v>63</v>
      </c>
      <c r="L450" s="2" t="s">
        <v>23</v>
      </c>
      <c r="M450" s="2" t="s">
        <v>38431</v>
      </c>
      <c r="N450" s="2" t="s">
        <v>38432</v>
      </c>
      <c r="O450" s="2" t="s">
        <v>25</v>
      </c>
      <c r="P450" s="2" t="s">
        <v>16</v>
      </c>
      <c r="Q450" s="2" t="s">
        <v>172</v>
      </c>
    </row>
    <row r="451" spans="1:17" ht="77.400000000000006" x14ac:dyDescent="0.3">
      <c r="A451" s="2" t="s">
        <v>39752</v>
      </c>
      <c r="B451" s="2" t="s">
        <v>4960</v>
      </c>
      <c r="C451" s="2">
        <v>10</v>
      </c>
      <c r="D451" s="3">
        <v>45813</v>
      </c>
      <c r="E451" s="3">
        <v>45824</v>
      </c>
      <c r="F451" s="2" t="s">
        <v>52</v>
      </c>
      <c r="G451" s="2" t="str">
        <f t="shared" ref="G451:G514" ca="1" si="7">IF((INDIRECT("E"&amp;ROW())+INDIRECT("F"&amp;ROW()))-NOW() &lt;= 0, "CLOSED", INT((INDIRECT("E"&amp;ROW())+INDIRECT("F"&amp;ROW()))-NOW()) &amp; " days")</f>
        <v>CLOSED</v>
      </c>
      <c r="H451" s="2"/>
      <c r="I451" s="2"/>
      <c r="J451" s="2" t="s">
        <v>4960</v>
      </c>
      <c r="K451" s="2" t="s">
        <v>63</v>
      </c>
      <c r="L451" s="2" t="s">
        <v>23</v>
      </c>
      <c r="M451" s="2" t="s">
        <v>38431</v>
      </c>
      <c r="N451" s="2" t="s">
        <v>38432</v>
      </c>
      <c r="O451" s="2" t="s">
        <v>25</v>
      </c>
      <c r="P451" s="2" t="s">
        <v>16</v>
      </c>
      <c r="Q451" s="2"/>
    </row>
    <row r="452" spans="1:17" ht="409.6" x14ac:dyDescent="0.3">
      <c r="A452" s="2" t="s">
        <v>39753</v>
      </c>
      <c r="B452" s="2" t="s">
        <v>39754</v>
      </c>
      <c r="C452" s="2">
        <v>890</v>
      </c>
      <c r="D452" s="3">
        <v>45813</v>
      </c>
      <c r="E452" s="3">
        <v>45828</v>
      </c>
      <c r="F452" s="2" t="s">
        <v>87</v>
      </c>
      <c r="G452" s="2" t="str">
        <f t="shared" ca="1" si="7"/>
        <v>CLOSED</v>
      </c>
      <c r="H452" s="2"/>
      <c r="I452" s="2"/>
      <c r="J452" s="2" t="s">
        <v>39755</v>
      </c>
      <c r="K452" s="2" t="s">
        <v>63</v>
      </c>
      <c r="L452" s="2" t="s">
        <v>23</v>
      </c>
      <c r="M452" s="2" t="s">
        <v>38431</v>
      </c>
      <c r="N452" s="2" t="s">
        <v>38432</v>
      </c>
      <c r="O452" s="2" t="s">
        <v>25</v>
      </c>
      <c r="P452" s="2"/>
      <c r="Q452" s="2"/>
    </row>
    <row r="453" spans="1:17" ht="77.400000000000006" x14ac:dyDescent="0.3">
      <c r="A453" s="2" t="s">
        <v>39756</v>
      </c>
      <c r="B453" s="2" t="s">
        <v>39757</v>
      </c>
      <c r="C453" s="2">
        <v>9</v>
      </c>
      <c r="D453" s="3">
        <v>45813</v>
      </c>
      <c r="E453" s="3">
        <v>45828</v>
      </c>
      <c r="F453" s="2" t="s">
        <v>92</v>
      </c>
      <c r="G453" s="2" t="str">
        <f t="shared" ca="1" si="7"/>
        <v>CLOSED</v>
      </c>
      <c r="H453" s="2">
        <v>50000</v>
      </c>
      <c r="I453" s="2">
        <v>2500000</v>
      </c>
      <c r="J453" s="2" t="s">
        <v>39757</v>
      </c>
      <c r="K453" s="2" t="s">
        <v>63</v>
      </c>
      <c r="L453" s="2" t="s">
        <v>23</v>
      </c>
      <c r="M453" s="2" t="s">
        <v>38431</v>
      </c>
      <c r="N453" s="2" t="s">
        <v>38432</v>
      </c>
      <c r="O453" s="2" t="s">
        <v>25</v>
      </c>
      <c r="P453" s="2" t="s">
        <v>16</v>
      </c>
      <c r="Q453" s="2" t="s">
        <v>929</v>
      </c>
    </row>
    <row r="454" spans="1:17" ht="409.6" x14ac:dyDescent="0.3">
      <c r="A454" s="2" t="s">
        <v>39758</v>
      </c>
      <c r="B454" s="2" t="s">
        <v>39759</v>
      </c>
      <c r="C454" s="2">
        <v>44</v>
      </c>
      <c r="D454" s="3">
        <v>45813</v>
      </c>
      <c r="E454" s="3">
        <v>45824</v>
      </c>
      <c r="F454" s="2" t="s">
        <v>104</v>
      </c>
      <c r="G454" s="2" t="str">
        <f t="shared" ca="1" si="7"/>
        <v>CLOSED</v>
      </c>
      <c r="H454" s="2"/>
      <c r="I454" s="2"/>
      <c r="J454" s="2" t="s">
        <v>39760</v>
      </c>
      <c r="K454" s="2" t="s">
        <v>63</v>
      </c>
      <c r="L454" s="2" t="s">
        <v>312</v>
      </c>
      <c r="M454" s="2" t="s">
        <v>38431</v>
      </c>
      <c r="N454" s="2" t="s">
        <v>38432</v>
      </c>
      <c r="O454" s="2" t="s">
        <v>25</v>
      </c>
      <c r="P454" s="2" t="s">
        <v>16</v>
      </c>
      <c r="Q454" s="2"/>
    </row>
    <row r="455" spans="1:17" ht="258" x14ac:dyDescent="0.3">
      <c r="A455" s="2" t="s">
        <v>39761</v>
      </c>
      <c r="B455" s="2" t="s">
        <v>39762</v>
      </c>
      <c r="C455" s="2">
        <v>1</v>
      </c>
      <c r="D455" s="3">
        <v>45813</v>
      </c>
      <c r="E455" s="3">
        <v>45829</v>
      </c>
      <c r="F455" s="2" t="s">
        <v>136</v>
      </c>
      <c r="G455" s="2" t="str">
        <f t="shared" ca="1" si="7"/>
        <v>0 days</v>
      </c>
      <c r="H455" s="2">
        <v>100000</v>
      </c>
      <c r="I455" s="2">
        <v>5000000</v>
      </c>
      <c r="J455" s="2" t="s">
        <v>39763</v>
      </c>
      <c r="K455" s="2" t="s">
        <v>63</v>
      </c>
      <c r="L455" s="2" t="s">
        <v>23</v>
      </c>
      <c r="M455" s="2" t="s">
        <v>38431</v>
      </c>
      <c r="N455" s="2" t="s">
        <v>38432</v>
      </c>
      <c r="O455" s="2" t="s">
        <v>30</v>
      </c>
      <c r="P455" s="2"/>
      <c r="Q455" s="2" t="s">
        <v>836</v>
      </c>
    </row>
    <row r="456" spans="1:17" ht="409.6" x14ac:dyDescent="0.3">
      <c r="A456" s="2" t="s">
        <v>39764</v>
      </c>
      <c r="B456" s="2" t="s">
        <v>39765</v>
      </c>
      <c r="C456" s="2"/>
      <c r="D456" s="3">
        <v>45813</v>
      </c>
      <c r="E456" s="3">
        <v>45832</v>
      </c>
      <c r="F456" s="2" t="s">
        <v>56</v>
      </c>
      <c r="G456" s="2" t="str">
        <f t="shared" ca="1" si="7"/>
        <v>3 days</v>
      </c>
      <c r="H456" s="2">
        <v>50000</v>
      </c>
      <c r="I456" s="2">
        <v>2500000</v>
      </c>
      <c r="J456" s="2" t="s">
        <v>39766</v>
      </c>
      <c r="K456" s="2" t="s">
        <v>63</v>
      </c>
      <c r="L456" s="2" t="s">
        <v>23</v>
      </c>
      <c r="M456" s="2" t="s">
        <v>38431</v>
      </c>
      <c r="N456" s="2" t="s">
        <v>38432</v>
      </c>
      <c r="O456" s="2" t="s">
        <v>25</v>
      </c>
      <c r="P456" s="2"/>
      <c r="Q456" s="2" t="s">
        <v>929</v>
      </c>
    </row>
    <row r="457" spans="1:17" ht="232.2" x14ac:dyDescent="0.3">
      <c r="A457" s="2" t="s">
        <v>39767</v>
      </c>
      <c r="B457" s="2" t="s">
        <v>39768</v>
      </c>
      <c r="C457" s="2">
        <v>1</v>
      </c>
      <c r="D457" s="3">
        <v>45813</v>
      </c>
      <c r="E457" s="3">
        <v>45824</v>
      </c>
      <c r="F457" s="2" t="s">
        <v>56</v>
      </c>
      <c r="G457" s="2" t="str">
        <f t="shared" ca="1" si="7"/>
        <v>CLOSED</v>
      </c>
      <c r="H457" s="2"/>
      <c r="I457" s="2"/>
      <c r="J457" s="2" t="s">
        <v>39769</v>
      </c>
      <c r="K457" s="2" t="s">
        <v>63</v>
      </c>
      <c r="L457" s="2" t="s">
        <v>312</v>
      </c>
      <c r="M457" s="2" t="s">
        <v>38431</v>
      </c>
      <c r="N457" s="2" t="s">
        <v>38432</v>
      </c>
      <c r="O457" s="2" t="s">
        <v>25</v>
      </c>
      <c r="P457" s="2" t="s">
        <v>16</v>
      </c>
      <c r="Q457" s="2"/>
    </row>
    <row r="458" spans="1:17" ht="103.2" x14ac:dyDescent="0.3">
      <c r="A458" s="2" t="s">
        <v>39770</v>
      </c>
      <c r="B458" s="2" t="s">
        <v>39771</v>
      </c>
      <c r="C458" s="2">
        <v>11016</v>
      </c>
      <c r="D458" s="3">
        <v>45813</v>
      </c>
      <c r="E458" s="3">
        <v>45825</v>
      </c>
      <c r="F458" s="2" t="s">
        <v>52</v>
      </c>
      <c r="G458" s="2" t="str">
        <f t="shared" ca="1" si="7"/>
        <v>CLOSED</v>
      </c>
      <c r="H458" s="2"/>
      <c r="I458" s="2"/>
      <c r="J458" s="2" t="s">
        <v>39771</v>
      </c>
      <c r="K458" s="2" t="s">
        <v>63</v>
      </c>
      <c r="L458" s="2" t="s">
        <v>23</v>
      </c>
      <c r="M458" s="2" t="s">
        <v>38431</v>
      </c>
      <c r="N458" s="2" t="s">
        <v>38432</v>
      </c>
      <c r="O458" s="2" t="s">
        <v>25</v>
      </c>
      <c r="P458" s="2" t="s">
        <v>16</v>
      </c>
      <c r="Q458" s="2"/>
    </row>
    <row r="459" spans="1:17" ht="309.60000000000002" x14ac:dyDescent="0.3">
      <c r="A459" s="2" t="s">
        <v>39772</v>
      </c>
      <c r="B459" s="2" t="s">
        <v>39773</v>
      </c>
      <c r="C459" s="2">
        <v>10</v>
      </c>
      <c r="D459" s="3">
        <v>45813</v>
      </c>
      <c r="E459" s="3">
        <v>45824</v>
      </c>
      <c r="F459" s="2" t="s">
        <v>148</v>
      </c>
      <c r="G459" s="2" t="str">
        <f t="shared" ca="1" si="7"/>
        <v>CLOSED</v>
      </c>
      <c r="H459" s="2"/>
      <c r="I459" s="2"/>
      <c r="J459" s="2" t="s">
        <v>39774</v>
      </c>
      <c r="K459" s="2" t="s">
        <v>63</v>
      </c>
      <c r="L459" s="2" t="s">
        <v>23</v>
      </c>
      <c r="M459" s="2" t="s">
        <v>38431</v>
      </c>
      <c r="N459" s="2" t="s">
        <v>38432</v>
      </c>
      <c r="O459" s="2" t="s">
        <v>25</v>
      </c>
      <c r="P459" s="2" t="s">
        <v>16</v>
      </c>
      <c r="Q459" s="2"/>
    </row>
    <row r="460" spans="1:17" ht="258" x14ac:dyDescent="0.3">
      <c r="A460" s="2" t="s">
        <v>39775</v>
      </c>
      <c r="B460" s="2" t="s">
        <v>39776</v>
      </c>
      <c r="C460" s="2">
        <v>142</v>
      </c>
      <c r="D460" s="3">
        <v>45813</v>
      </c>
      <c r="E460" s="3">
        <v>45824</v>
      </c>
      <c r="F460" s="2" t="s">
        <v>148</v>
      </c>
      <c r="G460" s="2" t="str">
        <f t="shared" ca="1" si="7"/>
        <v>CLOSED</v>
      </c>
      <c r="H460" s="2"/>
      <c r="I460" s="2"/>
      <c r="J460" s="2" t="s">
        <v>39777</v>
      </c>
      <c r="K460" s="2" t="s">
        <v>63</v>
      </c>
      <c r="L460" s="2" t="s">
        <v>23</v>
      </c>
      <c r="M460" s="2" t="s">
        <v>38431</v>
      </c>
      <c r="N460" s="2" t="s">
        <v>38432</v>
      </c>
      <c r="O460" s="2" t="s">
        <v>25</v>
      </c>
      <c r="P460" s="2" t="s">
        <v>16</v>
      </c>
      <c r="Q460" s="2"/>
    </row>
    <row r="461" spans="1:17" ht="409.6" x14ac:dyDescent="0.3">
      <c r="A461" s="2" t="s">
        <v>39778</v>
      </c>
      <c r="B461" s="2" t="s">
        <v>39779</v>
      </c>
      <c r="C461" s="2">
        <v>207</v>
      </c>
      <c r="D461" s="3">
        <v>45770</v>
      </c>
      <c r="E461" s="3">
        <v>45817</v>
      </c>
      <c r="F461" s="2" t="s">
        <v>56</v>
      </c>
      <c r="G461" s="2" t="str">
        <f t="shared" ca="1" si="7"/>
        <v>CLOSED</v>
      </c>
      <c r="H461" s="2"/>
      <c r="I461" s="2"/>
      <c r="J461" s="2" t="s">
        <v>39780</v>
      </c>
      <c r="K461" s="2" t="s">
        <v>38574</v>
      </c>
      <c r="L461" s="2" t="s">
        <v>23</v>
      </c>
      <c r="M461" s="2" t="s">
        <v>38431</v>
      </c>
      <c r="N461" s="2" t="s">
        <v>38432</v>
      </c>
      <c r="O461" s="2" t="s">
        <v>25</v>
      </c>
      <c r="P461" s="2" t="s">
        <v>16</v>
      </c>
      <c r="Q461" s="2"/>
    </row>
    <row r="462" spans="1:17" ht="258" x14ac:dyDescent="0.3">
      <c r="A462" s="2" t="s">
        <v>39781</v>
      </c>
      <c r="B462" s="2" t="s">
        <v>39782</v>
      </c>
      <c r="C462" s="2">
        <v>20000</v>
      </c>
      <c r="D462" s="3">
        <v>45770</v>
      </c>
      <c r="E462" s="3">
        <v>45817</v>
      </c>
      <c r="F462" s="2" t="s">
        <v>56</v>
      </c>
      <c r="G462" s="2" t="str">
        <f t="shared" ca="1" si="7"/>
        <v>CLOSED</v>
      </c>
      <c r="H462" s="2"/>
      <c r="I462" s="2"/>
      <c r="J462" s="2" t="s">
        <v>39783</v>
      </c>
      <c r="K462" s="2" t="s">
        <v>39118</v>
      </c>
      <c r="L462" s="2" t="s">
        <v>23</v>
      </c>
      <c r="M462" s="2" t="s">
        <v>38431</v>
      </c>
      <c r="N462" s="2" t="s">
        <v>38432</v>
      </c>
      <c r="O462" s="2" t="s">
        <v>25</v>
      </c>
      <c r="P462" s="2" t="s">
        <v>16</v>
      </c>
      <c r="Q462" s="2"/>
    </row>
    <row r="463" spans="1:17" ht="283.8" x14ac:dyDescent="0.3">
      <c r="A463" s="2" t="s">
        <v>39784</v>
      </c>
      <c r="B463" s="2" t="s">
        <v>6352</v>
      </c>
      <c r="C463" s="2">
        <v>88500</v>
      </c>
      <c r="D463" s="3">
        <v>45812</v>
      </c>
      <c r="E463" s="3">
        <v>45834</v>
      </c>
      <c r="F463" s="2" t="s">
        <v>87</v>
      </c>
      <c r="G463" s="2" t="str">
        <f t="shared" ca="1" si="7"/>
        <v>5 days</v>
      </c>
      <c r="H463" s="2">
        <v>200000</v>
      </c>
      <c r="I463" s="2">
        <v>10000000</v>
      </c>
      <c r="J463" s="2" t="s">
        <v>6353</v>
      </c>
      <c r="K463" s="2" t="s">
        <v>63</v>
      </c>
      <c r="L463" s="2" t="s">
        <v>23</v>
      </c>
      <c r="M463" s="2" t="s">
        <v>38431</v>
      </c>
      <c r="N463" s="2" t="s">
        <v>38432</v>
      </c>
      <c r="O463" s="2" t="s">
        <v>25</v>
      </c>
      <c r="P463" s="2"/>
      <c r="Q463" s="2" t="s">
        <v>261</v>
      </c>
    </row>
    <row r="464" spans="1:17" ht="309.60000000000002" x14ac:dyDescent="0.3">
      <c r="A464" s="2" t="s">
        <v>39785</v>
      </c>
      <c r="B464" s="2" t="s">
        <v>39786</v>
      </c>
      <c r="C464" s="2"/>
      <c r="D464" s="3">
        <v>45812</v>
      </c>
      <c r="E464" s="3">
        <v>45824</v>
      </c>
      <c r="F464" s="2" t="s">
        <v>56</v>
      </c>
      <c r="G464" s="2" t="str">
        <f t="shared" ca="1" si="7"/>
        <v>CLOSED</v>
      </c>
      <c r="H464" s="2">
        <v>50000</v>
      </c>
      <c r="I464" s="2">
        <v>2500000</v>
      </c>
      <c r="J464" s="2" t="s">
        <v>39787</v>
      </c>
      <c r="K464" s="2" t="s">
        <v>63</v>
      </c>
      <c r="L464" s="2" t="s">
        <v>23</v>
      </c>
      <c r="M464" s="2" t="s">
        <v>38431</v>
      </c>
      <c r="N464" s="2" t="s">
        <v>38432</v>
      </c>
      <c r="O464" s="2" t="s">
        <v>25</v>
      </c>
      <c r="P464" s="2" t="s">
        <v>16</v>
      </c>
      <c r="Q464" s="2" t="s">
        <v>929</v>
      </c>
    </row>
    <row r="465" spans="1:17" ht="180.6" x14ac:dyDescent="0.3">
      <c r="A465" s="2" t="s">
        <v>39788</v>
      </c>
      <c r="B465" s="2" t="s">
        <v>39789</v>
      </c>
      <c r="C465" s="2">
        <v>2</v>
      </c>
      <c r="D465" s="3">
        <v>45812</v>
      </c>
      <c r="E465" s="3">
        <v>45824</v>
      </c>
      <c r="F465" s="2" t="s">
        <v>52</v>
      </c>
      <c r="G465" s="2" t="str">
        <f t="shared" ca="1" si="7"/>
        <v>CLOSED</v>
      </c>
      <c r="H465" s="2"/>
      <c r="I465" s="2"/>
      <c r="J465" s="2" t="s">
        <v>39789</v>
      </c>
      <c r="K465" s="2" t="s">
        <v>63</v>
      </c>
      <c r="L465" s="2" t="s">
        <v>23</v>
      </c>
      <c r="M465" s="2" t="s">
        <v>38431</v>
      </c>
      <c r="N465" s="2" t="s">
        <v>38432</v>
      </c>
      <c r="O465" s="2" t="s">
        <v>25</v>
      </c>
      <c r="P465" s="2" t="s">
        <v>16</v>
      </c>
      <c r="Q465" s="2"/>
    </row>
    <row r="466" spans="1:17" ht="409.6" x14ac:dyDescent="0.3">
      <c r="A466" s="2" t="s">
        <v>39790</v>
      </c>
      <c r="B466" s="2" t="s">
        <v>39791</v>
      </c>
      <c r="C466" s="2">
        <v>55</v>
      </c>
      <c r="D466" s="3">
        <v>45812</v>
      </c>
      <c r="E466" s="3">
        <v>45822</v>
      </c>
      <c r="F466" s="2" t="s">
        <v>40</v>
      </c>
      <c r="G466" s="2" t="str">
        <f t="shared" ca="1" si="7"/>
        <v>CLOSED</v>
      </c>
      <c r="H466" s="2"/>
      <c r="I466" s="2"/>
      <c r="J466" s="2" t="s">
        <v>39792</v>
      </c>
      <c r="K466" s="2" t="s">
        <v>63</v>
      </c>
      <c r="L466" s="2" t="s">
        <v>312</v>
      </c>
      <c r="M466" s="2" t="s">
        <v>38431</v>
      </c>
      <c r="N466" s="2" t="s">
        <v>38432</v>
      </c>
      <c r="O466" s="2" t="s">
        <v>25</v>
      </c>
      <c r="P466" s="2" t="s">
        <v>16</v>
      </c>
      <c r="Q466" s="2"/>
    </row>
    <row r="467" spans="1:17" ht="154.80000000000001" x14ac:dyDescent="0.3">
      <c r="A467" s="2" t="s">
        <v>39793</v>
      </c>
      <c r="B467" s="2" t="s">
        <v>39794</v>
      </c>
      <c r="C467" s="2">
        <v>1</v>
      </c>
      <c r="D467" s="3">
        <v>45812</v>
      </c>
      <c r="E467" s="3">
        <v>45833</v>
      </c>
      <c r="F467" s="2" t="s">
        <v>87</v>
      </c>
      <c r="G467" s="2" t="str">
        <f t="shared" ca="1" si="7"/>
        <v>4 days</v>
      </c>
      <c r="H467" s="2">
        <v>50000</v>
      </c>
      <c r="I467" s="2">
        <v>2500000</v>
      </c>
      <c r="J467" s="2" t="s">
        <v>39794</v>
      </c>
      <c r="K467" s="2" t="s">
        <v>63</v>
      </c>
      <c r="L467" s="2" t="s">
        <v>23</v>
      </c>
      <c r="M467" s="2" t="s">
        <v>38431</v>
      </c>
      <c r="N467" s="2" t="s">
        <v>38432</v>
      </c>
      <c r="O467" s="2" t="s">
        <v>30</v>
      </c>
      <c r="P467" s="2"/>
      <c r="Q467" s="2" t="s">
        <v>929</v>
      </c>
    </row>
    <row r="468" spans="1:17" ht="180.6" x14ac:dyDescent="0.3">
      <c r="A468" s="2" t="s">
        <v>39795</v>
      </c>
      <c r="B468" s="2" t="s">
        <v>39796</v>
      </c>
      <c r="C468" s="2">
        <v>50</v>
      </c>
      <c r="D468" s="3">
        <v>45812</v>
      </c>
      <c r="E468" s="3">
        <v>45824</v>
      </c>
      <c r="F468" s="2" t="s">
        <v>56</v>
      </c>
      <c r="G468" s="2" t="str">
        <f t="shared" ca="1" si="7"/>
        <v>CLOSED</v>
      </c>
      <c r="H468" s="2"/>
      <c r="I468" s="2"/>
      <c r="J468" s="2" t="s">
        <v>39796</v>
      </c>
      <c r="K468" s="2" t="s">
        <v>63</v>
      </c>
      <c r="L468" s="2" t="s">
        <v>23</v>
      </c>
      <c r="M468" s="2" t="s">
        <v>38431</v>
      </c>
      <c r="N468" s="2" t="s">
        <v>38432</v>
      </c>
      <c r="O468" s="2" t="s">
        <v>25</v>
      </c>
      <c r="P468" s="2" t="s">
        <v>16</v>
      </c>
      <c r="Q468" s="2"/>
    </row>
    <row r="469" spans="1:17" ht="409.6" x14ac:dyDescent="0.3">
      <c r="A469" s="2" t="s">
        <v>39797</v>
      </c>
      <c r="B469" s="2" t="s">
        <v>39798</v>
      </c>
      <c r="C469" s="2">
        <v>20400</v>
      </c>
      <c r="D469" s="3">
        <v>45812</v>
      </c>
      <c r="E469" s="3">
        <v>45822</v>
      </c>
      <c r="F469" s="2" t="s">
        <v>52</v>
      </c>
      <c r="G469" s="2" t="str">
        <f t="shared" ca="1" si="7"/>
        <v>CLOSED</v>
      </c>
      <c r="H469" s="2"/>
      <c r="I469" s="2"/>
      <c r="J469" s="2" t="s">
        <v>39799</v>
      </c>
      <c r="K469" s="2" t="s">
        <v>63</v>
      </c>
      <c r="L469" s="2" t="s">
        <v>23</v>
      </c>
      <c r="M469" s="2" t="s">
        <v>38431</v>
      </c>
      <c r="N469" s="2" t="s">
        <v>38432</v>
      </c>
      <c r="O469" s="2" t="s">
        <v>25</v>
      </c>
      <c r="P469" s="2" t="s">
        <v>16</v>
      </c>
      <c r="Q469" s="2"/>
    </row>
    <row r="470" spans="1:17" ht="232.2" x14ac:dyDescent="0.3">
      <c r="A470" s="2" t="s">
        <v>39800</v>
      </c>
      <c r="B470" s="2" t="s">
        <v>39801</v>
      </c>
      <c r="C470" s="2">
        <v>6000</v>
      </c>
      <c r="D470" s="3">
        <v>45812</v>
      </c>
      <c r="E470" s="3">
        <v>45824</v>
      </c>
      <c r="F470" s="2" t="s">
        <v>56</v>
      </c>
      <c r="G470" s="2" t="str">
        <f t="shared" ca="1" si="7"/>
        <v>CLOSED</v>
      </c>
      <c r="H470" s="2"/>
      <c r="I470" s="2"/>
      <c r="J470" s="2" t="s">
        <v>39802</v>
      </c>
      <c r="K470" s="2" t="s">
        <v>63</v>
      </c>
      <c r="L470" s="2" t="s">
        <v>23</v>
      </c>
      <c r="M470" s="2" t="s">
        <v>38431</v>
      </c>
      <c r="N470" s="2" t="s">
        <v>38432</v>
      </c>
      <c r="O470" s="2" t="s">
        <v>25</v>
      </c>
      <c r="P470" s="2" t="s">
        <v>16</v>
      </c>
      <c r="Q470" s="2"/>
    </row>
    <row r="471" spans="1:17" ht="387" x14ac:dyDescent="0.3">
      <c r="A471" s="2" t="s">
        <v>39803</v>
      </c>
      <c r="B471" s="2" t="s">
        <v>39804</v>
      </c>
      <c r="C471" s="2"/>
      <c r="D471" s="3">
        <v>45812</v>
      </c>
      <c r="E471" s="3">
        <v>45822</v>
      </c>
      <c r="F471" s="2" t="s">
        <v>136</v>
      </c>
      <c r="G471" s="2" t="str">
        <f t="shared" ca="1" si="7"/>
        <v>CLOSED</v>
      </c>
      <c r="H471" s="2">
        <v>500000</v>
      </c>
      <c r="I471" s="2">
        <v>25000000</v>
      </c>
      <c r="J471" s="2" t="s">
        <v>39805</v>
      </c>
      <c r="K471" s="2" t="s">
        <v>63</v>
      </c>
      <c r="L471" s="2" t="s">
        <v>23</v>
      </c>
      <c r="M471" s="2" t="s">
        <v>38431</v>
      </c>
      <c r="N471" s="2" t="s">
        <v>38432</v>
      </c>
      <c r="O471" s="2" t="s">
        <v>25</v>
      </c>
      <c r="P471" s="2" t="s">
        <v>16</v>
      </c>
      <c r="Q471" s="2" t="s">
        <v>172</v>
      </c>
    </row>
    <row r="472" spans="1:17" ht="258" x14ac:dyDescent="0.3">
      <c r="A472" s="2" t="s">
        <v>39806</v>
      </c>
      <c r="B472" s="2" t="s">
        <v>38556</v>
      </c>
      <c r="C472" s="2">
        <v>6000</v>
      </c>
      <c r="D472" s="3">
        <v>45813</v>
      </c>
      <c r="E472" s="3">
        <v>45825</v>
      </c>
      <c r="F472" s="2" t="s">
        <v>87</v>
      </c>
      <c r="G472" s="2" t="str">
        <f t="shared" ca="1" si="7"/>
        <v>CLOSED</v>
      </c>
      <c r="H472" s="2">
        <v>500000</v>
      </c>
      <c r="I472" s="2">
        <v>25000000</v>
      </c>
      <c r="J472" s="2" t="s">
        <v>38557</v>
      </c>
      <c r="K472" s="2" t="s">
        <v>63</v>
      </c>
      <c r="L472" s="2" t="s">
        <v>23</v>
      </c>
      <c r="M472" s="2" t="s">
        <v>38431</v>
      </c>
      <c r="N472" s="2" t="s">
        <v>38432</v>
      </c>
      <c r="O472" s="2" t="s">
        <v>30</v>
      </c>
      <c r="P472" s="2" t="s">
        <v>16</v>
      </c>
      <c r="Q472" s="2" t="s">
        <v>172</v>
      </c>
    </row>
    <row r="473" spans="1:17" ht="103.2" x14ac:dyDescent="0.3">
      <c r="A473" s="2" t="s">
        <v>39807</v>
      </c>
      <c r="B473" s="2" t="s">
        <v>39808</v>
      </c>
      <c r="C473" s="2">
        <v>6</v>
      </c>
      <c r="D473" s="3">
        <v>45812</v>
      </c>
      <c r="E473" s="3">
        <v>45833</v>
      </c>
      <c r="F473" s="2" t="s">
        <v>92</v>
      </c>
      <c r="G473" s="2" t="str">
        <f t="shared" ca="1" si="7"/>
        <v>3 days</v>
      </c>
      <c r="H473" s="2"/>
      <c r="I473" s="2"/>
      <c r="J473" s="2" t="s">
        <v>39808</v>
      </c>
      <c r="K473" s="2" t="s">
        <v>63</v>
      </c>
      <c r="L473" s="2" t="s">
        <v>23</v>
      </c>
      <c r="M473" s="2" t="s">
        <v>38431</v>
      </c>
      <c r="N473" s="2" t="s">
        <v>38432</v>
      </c>
      <c r="O473" s="2" t="s">
        <v>25</v>
      </c>
      <c r="P473" s="2"/>
      <c r="Q473" s="2"/>
    </row>
    <row r="474" spans="1:17" ht="409.6" x14ac:dyDescent="0.3">
      <c r="A474" s="2" t="s">
        <v>39809</v>
      </c>
      <c r="B474" s="2" t="s">
        <v>39810</v>
      </c>
      <c r="C474" s="2">
        <v>135</v>
      </c>
      <c r="D474" s="3">
        <v>45812</v>
      </c>
      <c r="E474" s="3">
        <v>45826</v>
      </c>
      <c r="F474" s="2" t="s">
        <v>52</v>
      </c>
      <c r="G474" s="2" t="str">
        <f t="shared" ca="1" si="7"/>
        <v>CLOSED</v>
      </c>
      <c r="H474" s="2"/>
      <c r="I474" s="2"/>
      <c r="J474" s="2" t="s">
        <v>39811</v>
      </c>
      <c r="K474" s="2" t="s">
        <v>63</v>
      </c>
      <c r="L474" s="2" t="s">
        <v>23</v>
      </c>
      <c r="M474" s="2" t="s">
        <v>38431</v>
      </c>
      <c r="N474" s="2" t="s">
        <v>38432</v>
      </c>
      <c r="O474" s="2" t="s">
        <v>25</v>
      </c>
      <c r="P474" s="2" t="s">
        <v>16</v>
      </c>
      <c r="Q474" s="2"/>
    </row>
    <row r="475" spans="1:17" ht="283.8" x14ac:dyDescent="0.3">
      <c r="A475" s="2" t="s">
        <v>39812</v>
      </c>
      <c r="B475" s="2" t="s">
        <v>39813</v>
      </c>
      <c r="C475" s="2"/>
      <c r="D475" s="3">
        <v>45813</v>
      </c>
      <c r="E475" s="3">
        <v>45824</v>
      </c>
      <c r="F475" s="2" t="s">
        <v>136</v>
      </c>
      <c r="G475" s="2" t="str">
        <f t="shared" ca="1" si="7"/>
        <v>CLOSED</v>
      </c>
      <c r="H475" s="2"/>
      <c r="I475" s="2"/>
      <c r="J475" s="2" t="s">
        <v>39814</v>
      </c>
      <c r="K475" s="2" t="s">
        <v>63</v>
      </c>
      <c r="L475" s="2" t="s">
        <v>23</v>
      </c>
      <c r="M475" s="2" t="s">
        <v>38431</v>
      </c>
      <c r="N475" s="2" t="s">
        <v>38432</v>
      </c>
      <c r="O475" s="2" t="s">
        <v>25</v>
      </c>
      <c r="P475" s="2" t="s">
        <v>16</v>
      </c>
      <c r="Q475" s="2"/>
    </row>
    <row r="476" spans="1:17" ht="283.8" x14ac:dyDescent="0.3">
      <c r="A476" s="2" t="s">
        <v>39815</v>
      </c>
      <c r="B476" s="2" t="s">
        <v>39816</v>
      </c>
      <c r="C476" s="2"/>
      <c r="D476" s="3">
        <v>45813</v>
      </c>
      <c r="E476" s="3">
        <v>45824</v>
      </c>
      <c r="F476" s="2" t="s">
        <v>136</v>
      </c>
      <c r="G476" s="2" t="str">
        <f t="shared" ca="1" si="7"/>
        <v>CLOSED</v>
      </c>
      <c r="H476" s="2"/>
      <c r="I476" s="2"/>
      <c r="J476" s="2" t="s">
        <v>39817</v>
      </c>
      <c r="K476" s="2" t="s">
        <v>63</v>
      </c>
      <c r="L476" s="2" t="s">
        <v>23</v>
      </c>
      <c r="M476" s="2" t="s">
        <v>38431</v>
      </c>
      <c r="N476" s="2" t="s">
        <v>38432</v>
      </c>
      <c r="O476" s="2" t="s">
        <v>25</v>
      </c>
      <c r="P476" s="2" t="s">
        <v>16</v>
      </c>
      <c r="Q476" s="2"/>
    </row>
    <row r="477" spans="1:17" ht="232.2" x14ac:dyDescent="0.3">
      <c r="A477" s="2" t="s">
        <v>39818</v>
      </c>
      <c r="B477" s="2" t="s">
        <v>39819</v>
      </c>
      <c r="C477" s="2">
        <v>1</v>
      </c>
      <c r="D477" s="3">
        <v>45813</v>
      </c>
      <c r="E477" s="3">
        <v>45828</v>
      </c>
      <c r="F477" s="2" t="s">
        <v>52</v>
      </c>
      <c r="G477" s="2" t="str">
        <f t="shared" ca="1" si="7"/>
        <v>CLOSED</v>
      </c>
      <c r="H477" s="2">
        <v>50000</v>
      </c>
      <c r="I477" s="2">
        <v>2500000</v>
      </c>
      <c r="J477" s="2" t="s">
        <v>39820</v>
      </c>
      <c r="K477" s="2" t="s">
        <v>63</v>
      </c>
      <c r="L477" s="2" t="s">
        <v>23</v>
      </c>
      <c r="M477" s="2" t="s">
        <v>38431</v>
      </c>
      <c r="N477" s="2" t="s">
        <v>38432</v>
      </c>
      <c r="O477" s="2" t="s">
        <v>25</v>
      </c>
      <c r="P477" s="2"/>
      <c r="Q477" s="2" t="s">
        <v>929</v>
      </c>
    </row>
    <row r="478" spans="1:17" ht="409.6" x14ac:dyDescent="0.3">
      <c r="A478" s="2" t="s">
        <v>39821</v>
      </c>
      <c r="B478" s="2" t="s">
        <v>39822</v>
      </c>
      <c r="C478" s="2"/>
      <c r="D478" s="3">
        <v>45813</v>
      </c>
      <c r="E478" s="3">
        <v>45831</v>
      </c>
      <c r="F478" s="2" t="s">
        <v>104</v>
      </c>
      <c r="G478" s="2" t="str">
        <f t="shared" ca="1" si="7"/>
        <v>2 days</v>
      </c>
      <c r="H478" s="2"/>
      <c r="I478" s="2"/>
      <c r="J478" s="2" t="s">
        <v>39823</v>
      </c>
      <c r="K478" s="2" t="s">
        <v>63</v>
      </c>
      <c r="L478" s="2" t="s">
        <v>23</v>
      </c>
      <c r="M478" s="2" t="s">
        <v>38431</v>
      </c>
      <c r="N478" s="2" t="s">
        <v>38432</v>
      </c>
      <c r="O478" s="2" t="s">
        <v>25</v>
      </c>
      <c r="P478" s="2"/>
      <c r="Q478" s="2"/>
    </row>
    <row r="479" spans="1:17" ht="77.400000000000006" x14ac:dyDescent="0.3">
      <c r="A479" s="2" t="s">
        <v>39824</v>
      </c>
      <c r="B479" s="2" t="s">
        <v>5381</v>
      </c>
      <c r="C479" s="2">
        <v>10</v>
      </c>
      <c r="D479" s="3">
        <v>45813</v>
      </c>
      <c r="E479" s="3">
        <v>45824</v>
      </c>
      <c r="F479" s="2" t="s">
        <v>148</v>
      </c>
      <c r="G479" s="2" t="str">
        <f t="shared" ca="1" si="7"/>
        <v>CLOSED</v>
      </c>
      <c r="H479" s="2"/>
      <c r="I479" s="2"/>
      <c r="J479" s="2" t="s">
        <v>5381</v>
      </c>
      <c r="K479" s="2" t="s">
        <v>63</v>
      </c>
      <c r="L479" s="2" t="s">
        <v>23</v>
      </c>
      <c r="M479" s="2" t="s">
        <v>38431</v>
      </c>
      <c r="N479" s="2" t="s">
        <v>38432</v>
      </c>
      <c r="O479" s="2" t="s">
        <v>25</v>
      </c>
      <c r="P479" s="2" t="s">
        <v>16</v>
      </c>
      <c r="Q479" s="2"/>
    </row>
    <row r="480" spans="1:17" ht="283.8" x14ac:dyDescent="0.3">
      <c r="A480" s="2" t="s">
        <v>39825</v>
      </c>
      <c r="B480" s="2" t="s">
        <v>39826</v>
      </c>
      <c r="C480" s="2"/>
      <c r="D480" s="3">
        <v>45813</v>
      </c>
      <c r="E480" s="3">
        <v>45827</v>
      </c>
      <c r="F480" s="2" t="s">
        <v>87</v>
      </c>
      <c r="G480" s="2" t="str">
        <f t="shared" ca="1" si="7"/>
        <v>CLOSED</v>
      </c>
      <c r="H480" s="2">
        <v>2000000</v>
      </c>
      <c r="I480" s="2">
        <v>100000000</v>
      </c>
      <c r="J480" s="2" t="s">
        <v>39827</v>
      </c>
      <c r="K480" s="2" t="s">
        <v>63</v>
      </c>
      <c r="L480" s="2" t="s">
        <v>23</v>
      </c>
      <c r="M480" s="2" t="s">
        <v>38431</v>
      </c>
      <c r="N480" s="2" t="s">
        <v>38432</v>
      </c>
      <c r="O480" s="2" t="s">
        <v>25</v>
      </c>
      <c r="P480" s="2" t="s">
        <v>16</v>
      </c>
      <c r="Q480" s="2" t="s">
        <v>219</v>
      </c>
    </row>
    <row r="481" spans="1:17" ht="232.2" x14ac:dyDescent="0.3">
      <c r="A481" s="2" t="s">
        <v>39828</v>
      </c>
      <c r="B481" s="2" t="s">
        <v>39829</v>
      </c>
      <c r="C481" s="2">
        <v>2</v>
      </c>
      <c r="D481" s="3">
        <v>45813</v>
      </c>
      <c r="E481" s="3">
        <v>45827</v>
      </c>
      <c r="F481" s="2" t="s">
        <v>87</v>
      </c>
      <c r="G481" s="2" t="str">
        <f t="shared" ca="1" si="7"/>
        <v>CLOSED</v>
      </c>
      <c r="H481" s="2"/>
      <c r="I481" s="2"/>
      <c r="J481" s="2" t="s">
        <v>39830</v>
      </c>
      <c r="K481" s="2" t="s">
        <v>63</v>
      </c>
      <c r="L481" s="2" t="s">
        <v>23</v>
      </c>
      <c r="M481" s="2" t="s">
        <v>38431</v>
      </c>
      <c r="N481" s="2" t="s">
        <v>38432</v>
      </c>
      <c r="O481" s="2" t="s">
        <v>25</v>
      </c>
      <c r="P481" s="2" t="s">
        <v>16</v>
      </c>
      <c r="Q481" s="2"/>
    </row>
    <row r="482" spans="1:17" ht="129" x14ac:dyDescent="0.3">
      <c r="A482" s="2" t="s">
        <v>39831</v>
      </c>
      <c r="B482" s="2" t="s">
        <v>39832</v>
      </c>
      <c r="C482" s="2">
        <v>10</v>
      </c>
      <c r="D482" s="3">
        <v>45813</v>
      </c>
      <c r="E482" s="3">
        <v>45828</v>
      </c>
      <c r="F482" s="2" t="s">
        <v>87</v>
      </c>
      <c r="G482" s="2" t="str">
        <f t="shared" ca="1" si="7"/>
        <v>CLOSED</v>
      </c>
      <c r="H482" s="2">
        <v>100000</v>
      </c>
      <c r="I482" s="2">
        <v>5000000</v>
      </c>
      <c r="J482" s="2" t="s">
        <v>39832</v>
      </c>
      <c r="K482" s="2" t="s">
        <v>63</v>
      </c>
      <c r="L482" s="2" t="s">
        <v>23</v>
      </c>
      <c r="M482" s="2" t="s">
        <v>38431</v>
      </c>
      <c r="N482" s="2" t="s">
        <v>38432</v>
      </c>
      <c r="O482" s="2" t="s">
        <v>30</v>
      </c>
      <c r="P482" s="2"/>
      <c r="Q482" s="2" t="s">
        <v>836</v>
      </c>
    </row>
    <row r="483" spans="1:17" ht="387" x14ac:dyDescent="0.3">
      <c r="A483" s="2" t="s">
        <v>39833</v>
      </c>
      <c r="B483" s="2" t="s">
        <v>39834</v>
      </c>
      <c r="C483" s="2">
        <v>5</v>
      </c>
      <c r="D483" s="3">
        <v>45813</v>
      </c>
      <c r="E483" s="3">
        <v>45824</v>
      </c>
      <c r="F483" s="2" t="s">
        <v>119</v>
      </c>
      <c r="G483" s="2" t="str">
        <f t="shared" ca="1" si="7"/>
        <v>CLOSED</v>
      </c>
      <c r="H483" s="2"/>
      <c r="I483" s="2"/>
      <c r="J483" s="2" t="s">
        <v>39835</v>
      </c>
      <c r="K483" s="2" t="s">
        <v>63</v>
      </c>
      <c r="L483" s="2" t="s">
        <v>23</v>
      </c>
      <c r="M483" s="2" t="s">
        <v>38431</v>
      </c>
      <c r="N483" s="2" t="s">
        <v>38432</v>
      </c>
      <c r="O483" s="2" t="s">
        <v>25</v>
      </c>
      <c r="P483" s="2" t="s">
        <v>16</v>
      </c>
      <c r="Q483" s="2"/>
    </row>
    <row r="484" spans="1:17" ht="103.2" x14ac:dyDescent="0.3">
      <c r="A484" s="2" t="s">
        <v>39836</v>
      </c>
      <c r="B484" s="2" t="s">
        <v>39837</v>
      </c>
      <c r="C484" s="2">
        <v>5</v>
      </c>
      <c r="D484" s="3">
        <v>45813</v>
      </c>
      <c r="E484" s="3">
        <v>45824</v>
      </c>
      <c r="F484" s="2" t="s">
        <v>52</v>
      </c>
      <c r="G484" s="2" t="str">
        <f t="shared" ca="1" si="7"/>
        <v>CLOSED</v>
      </c>
      <c r="H484" s="2"/>
      <c r="I484" s="2"/>
      <c r="J484" s="2" t="s">
        <v>39837</v>
      </c>
      <c r="K484" s="2" t="s">
        <v>63</v>
      </c>
      <c r="L484" s="2" t="s">
        <v>23</v>
      </c>
      <c r="M484" s="2" t="s">
        <v>38431</v>
      </c>
      <c r="N484" s="2" t="s">
        <v>38432</v>
      </c>
      <c r="O484" s="2" t="s">
        <v>25</v>
      </c>
      <c r="P484" s="2" t="s">
        <v>16</v>
      </c>
      <c r="Q484" s="2"/>
    </row>
    <row r="485" spans="1:17" ht="283.8" x14ac:dyDescent="0.3">
      <c r="A485" s="2" t="s">
        <v>39838</v>
      </c>
      <c r="B485" s="2" t="s">
        <v>39839</v>
      </c>
      <c r="C485" s="2">
        <v>7</v>
      </c>
      <c r="D485" s="3">
        <v>45813</v>
      </c>
      <c r="E485" s="3">
        <v>45824</v>
      </c>
      <c r="F485" s="2" t="s">
        <v>52</v>
      </c>
      <c r="G485" s="2" t="str">
        <f t="shared" ca="1" si="7"/>
        <v>CLOSED</v>
      </c>
      <c r="H485" s="2"/>
      <c r="I485" s="2"/>
      <c r="J485" s="2" t="s">
        <v>39840</v>
      </c>
      <c r="K485" s="2" t="s">
        <v>63</v>
      </c>
      <c r="L485" s="2" t="s">
        <v>23</v>
      </c>
      <c r="M485" s="2" t="s">
        <v>38431</v>
      </c>
      <c r="N485" s="2" t="s">
        <v>38432</v>
      </c>
      <c r="O485" s="2" t="s">
        <v>25</v>
      </c>
      <c r="P485" s="2" t="s">
        <v>16</v>
      </c>
      <c r="Q485" s="2"/>
    </row>
    <row r="486" spans="1:17" ht="409.6" x14ac:dyDescent="0.3">
      <c r="A486" s="2" t="s">
        <v>39841</v>
      </c>
      <c r="B486" s="2" t="s">
        <v>39631</v>
      </c>
      <c r="C486" s="2">
        <v>63</v>
      </c>
      <c r="D486" s="3">
        <v>45813</v>
      </c>
      <c r="E486" s="3">
        <v>45825</v>
      </c>
      <c r="F486" s="2" t="s">
        <v>52</v>
      </c>
      <c r="G486" s="2" t="str">
        <f t="shared" ca="1" si="7"/>
        <v>CLOSED</v>
      </c>
      <c r="H486" s="2"/>
      <c r="I486" s="2"/>
      <c r="J486" s="2" t="s">
        <v>39632</v>
      </c>
      <c r="K486" s="2" t="s">
        <v>63</v>
      </c>
      <c r="L486" s="2" t="s">
        <v>23</v>
      </c>
      <c r="M486" s="2" t="s">
        <v>38431</v>
      </c>
      <c r="N486" s="2" t="s">
        <v>38432</v>
      </c>
      <c r="O486" s="2" t="s">
        <v>25</v>
      </c>
      <c r="P486" s="2" t="s">
        <v>16</v>
      </c>
      <c r="Q486" s="2"/>
    </row>
    <row r="487" spans="1:17" ht="180.6" x14ac:dyDescent="0.3">
      <c r="A487" s="2" t="s">
        <v>39842</v>
      </c>
      <c r="B487" s="2" t="s">
        <v>39484</v>
      </c>
      <c r="C487" s="2">
        <v>17</v>
      </c>
      <c r="D487" s="3">
        <v>45813</v>
      </c>
      <c r="E487" s="3">
        <v>45824</v>
      </c>
      <c r="F487" s="2" t="s">
        <v>52</v>
      </c>
      <c r="G487" s="2" t="str">
        <f t="shared" ca="1" si="7"/>
        <v>CLOSED</v>
      </c>
      <c r="H487" s="2"/>
      <c r="I487" s="2"/>
      <c r="J487" s="2" t="s">
        <v>39485</v>
      </c>
      <c r="K487" s="2" t="s">
        <v>63</v>
      </c>
      <c r="L487" s="2" t="s">
        <v>23</v>
      </c>
      <c r="M487" s="2" t="s">
        <v>38431</v>
      </c>
      <c r="N487" s="2" t="s">
        <v>38432</v>
      </c>
      <c r="O487" s="2" t="s">
        <v>25</v>
      </c>
      <c r="P487" s="2" t="s">
        <v>16</v>
      </c>
      <c r="Q487" s="2"/>
    </row>
    <row r="488" spans="1:17" ht="154.80000000000001" x14ac:dyDescent="0.3">
      <c r="A488" s="2" t="s">
        <v>39843</v>
      </c>
      <c r="B488" s="2" t="s">
        <v>39844</v>
      </c>
      <c r="C488" s="2">
        <v>1</v>
      </c>
      <c r="D488" s="3">
        <v>45813</v>
      </c>
      <c r="E488" s="3">
        <v>45829</v>
      </c>
      <c r="F488" s="2" t="s">
        <v>148</v>
      </c>
      <c r="G488" s="2" t="str">
        <f t="shared" ca="1" si="7"/>
        <v>0 days</v>
      </c>
      <c r="H488" s="2"/>
      <c r="I488" s="2"/>
      <c r="J488" s="2" t="s">
        <v>39844</v>
      </c>
      <c r="K488" s="2" t="s">
        <v>63</v>
      </c>
      <c r="L488" s="2" t="s">
        <v>23</v>
      </c>
      <c r="M488" s="2" t="s">
        <v>38431</v>
      </c>
      <c r="N488" s="2" t="s">
        <v>38432</v>
      </c>
      <c r="O488" s="2" t="s">
        <v>25</v>
      </c>
      <c r="P488" s="2"/>
      <c r="Q488" s="2"/>
    </row>
    <row r="489" spans="1:17" ht="77.400000000000006" x14ac:dyDescent="0.3">
      <c r="A489" s="2" t="s">
        <v>39845</v>
      </c>
      <c r="B489" s="2" t="s">
        <v>32537</v>
      </c>
      <c r="C489" s="2">
        <v>1</v>
      </c>
      <c r="D489" s="3">
        <v>45813</v>
      </c>
      <c r="E489" s="3">
        <v>45829</v>
      </c>
      <c r="F489" s="2" t="s">
        <v>87</v>
      </c>
      <c r="G489" s="2" t="str">
        <f t="shared" ca="1" si="7"/>
        <v>0 days</v>
      </c>
      <c r="H489" s="2"/>
      <c r="I489" s="2"/>
      <c r="J489" s="2" t="s">
        <v>32537</v>
      </c>
      <c r="K489" s="2" t="s">
        <v>63</v>
      </c>
      <c r="L489" s="2" t="s">
        <v>23</v>
      </c>
      <c r="M489" s="2" t="s">
        <v>38431</v>
      </c>
      <c r="N489" s="2" t="s">
        <v>38432</v>
      </c>
      <c r="O489" s="2" t="s">
        <v>25</v>
      </c>
      <c r="P489" s="2"/>
      <c r="Q489" s="2"/>
    </row>
    <row r="490" spans="1:17" ht="283.8" x14ac:dyDescent="0.3">
      <c r="A490" s="2" t="s">
        <v>39846</v>
      </c>
      <c r="B490" s="2" t="s">
        <v>39847</v>
      </c>
      <c r="C490" s="2">
        <v>5</v>
      </c>
      <c r="D490" s="3">
        <v>45813</v>
      </c>
      <c r="E490" s="3">
        <v>45833</v>
      </c>
      <c r="F490" s="2" t="s">
        <v>119</v>
      </c>
      <c r="G490" s="2" t="str">
        <f t="shared" ca="1" si="7"/>
        <v>4 days</v>
      </c>
      <c r="H490" s="2"/>
      <c r="I490" s="2"/>
      <c r="J490" s="2" t="s">
        <v>39848</v>
      </c>
      <c r="K490" s="2" t="s">
        <v>63</v>
      </c>
      <c r="L490" s="2" t="s">
        <v>23</v>
      </c>
      <c r="M490" s="2" t="s">
        <v>38431</v>
      </c>
      <c r="N490" s="2" t="s">
        <v>38432</v>
      </c>
      <c r="O490" s="2" t="s">
        <v>25</v>
      </c>
      <c r="P490" s="2"/>
      <c r="Q490" s="2"/>
    </row>
    <row r="491" spans="1:17" ht="283.8" x14ac:dyDescent="0.3">
      <c r="A491" s="2" t="s">
        <v>39849</v>
      </c>
      <c r="B491" s="2" t="s">
        <v>39850</v>
      </c>
      <c r="C491" s="2">
        <v>2</v>
      </c>
      <c r="D491" s="3">
        <v>45813</v>
      </c>
      <c r="E491" s="3">
        <v>45827</v>
      </c>
      <c r="F491" s="2" t="s">
        <v>52</v>
      </c>
      <c r="G491" s="2" t="str">
        <f t="shared" ca="1" si="7"/>
        <v>CLOSED</v>
      </c>
      <c r="H491" s="2"/>
      <c r="I491" s="2"/>
      <c r="J491" s="2" t="s">
        <v>39851</v>
      </c>
      <c r="K491" s="2" t="s">
        <v>63</v>
      </c>
      <c r="L491" s="2" t="s">
        <v>23</v>
      </c>
      <c r="M491" s="2" t="s">
        <v>38431</v>
      </c>
      <c r="N491" s="2" t="s">
        <v>38432</v>
      </c>
      <c r="O491" s="2" t="s">
        <v>25</v>
      </c>
      <c r="P491" s="2" t="s">
        <v>16</v>
      </c>
      <c r="Q491" s="2"/>
    </row>
    <row r="492" spans="1:17" ht="103.2" x14ac:dyDescent="0.3">
      <c r="A492" s="2" t="s">
        <v>39852</v>
      </c>
      <c r="B492" s="2" t="s">
        <v>39853</v>
      </c>
      <c r="C492" s="2">
        <v>1</v>
      </c>
      <c r="D492" s="3">
        <v>45813</v>
      </c>
      <c r="E492" s="3">
        <v>45824</v>
      </c>
      <c r="F492" s="2" t="s">
        <v>52</v>
      </c>
      <c r="G492" s="2" t="str">
        <f t="shared" ca="1" si="7"/>
        <v>CLOSED</v>
      </c>
      <c r="H492" s="2"/>
      <c r="I492" s="2"/>
      <c r="J492" s="2" t="s">
        <v>39853</v>
      </c>
      <c r="K492" s="2" t="s">
        <v>63</v>
      </c>
      <c r="L492" s="2" t="s">
        <v>23</v>
      </c>
      <c r="M492" s="2" t="s">
        <v>38431</v>
      </c>
      <c r="N492" s="2" t="s">
        <v>38432</v>
      </c>
      <c r="O492" s="2" t="s">
        <v>25</v>
      </c>
      <c r="P492" s="2" t="s">
        <v>16</v>
      </c>
      <c r="Q492" s="2"/>
    </row>
    <row r="493" spans="1:17" ht="409.6" x14ac:dyDescent="0.3">
      <c r="A493" s="2" t="s">
        <v>39854</v>
      </c>
      <c r="B493" s="2" t="s">
        <v>39855</v>
      </c>
      <c r="C493" s="2"/>
      <c r="D493" s="3">
        <v>45813</v>
      </c>
      <c r="E493" s="3">
        <v>45828</v>
      </c>
      <c r="F493" s="2" t="s">
        <v>87</v>
      </c>
      <c r="G493" s="2" t="str">
        <f t="shared" ca="1" si="7"/>
        <v>CLOSED</v>
      </c>
      <c r="H493" s="2"/>
      <c r="I493" s="2"/>
      <c r="J493" s="2" t="s">
        <v>39856</v>
      </c>
      <c r="K493" s="2" t="s">
        <v>63</v>
      </c>
      <c r="L493" s="2" t="s">
        <v>23</v>
      </c>
      <c r="M493" s="2" t="s">
        <v>38431</v>
      </c>
      <c r="N493" s="2" t="s">
        <v>38432</v>
      </c>
      <c r="O493" s="2" t="s">
        <v>25</v>
      </c>
      <c r="P493" s="2"/>
      <c r="Q493" s="2"/>
    </row>
    <row r="494" spans="1:17" ht="409.6" x14ac:dyDescent="0.3">
      <c r="A494" s="2" t="s">
        <v>39857</v>
      </c>
      <c r="B494" s="2" t="s">
        <v>39858</v>
      </c>
      <c r="C494" s="2"/>
      <c r="D494" s="3">
        <v>45813</v>
      </c>
      <c r="E494" s="3">
        <v>45831</v>
      </c>
      <c r="F494" s="2" t="s">
        <v>92</v>
      </c>
      <c r="G494" s="2" t="str">
        <f t="shared" ca="1" si="7"/>
        <v>1 days</v>
      </c>
      <c r="H494" s="2"/>
      <c r="I494" s="2"/>
      <c r="J494" s="2" t="s">
        <v>39859</v>
      </c>
      <c r="K494" s="2" t="s">
        <v>63</v>
      </c>
      <c r="L494" s="2" t="s">
        <v>23</v>
      </c>
      <c r="M494" s="2" t="s">
        <v>38431</v>
      </c>
      <c r="N494" s="2" t="s">
        <v>38432</v>
      </c>
      <c r="O494" s="2" t="s">
        <v>25</v>
      </c>
      <c r="P494" s="2"/>
      <c r="Q494" s="2"/>
    </row>
    <row r="495" spans="1:17" ht="232.2" x14ac:dyDescent="0.3">
      <c r="A495" s="2" t="s">
        <v>39860</v>
      </c>
      <c r="B495" s="2" t="s">
        <v>39861</v>
      </c>
      <c r="C495" s="2">
        <v>20</v>
      </c>
      <c r="D495" s="3">
        <v>45763</v>
      </c>
      <c r="E495" s="3">
        <v>45817</v>
      </c>
      <c r="F495" s="2" t="s">
        <v>56</v>
      </c>
      <c r="G495" s="2" t="str">
        <f t="shared" ca="1" si="7"/>
        <v>CLOSED</v>
      </c>
      <c r="H495" s="2"/>
      <c r="I495" s="2"/>
      <c r="J495" s="2" t="s">
        <v>39862</v>
      </c>
      <c r="K495" s="2" t="s">
        <v>38571</v>
      </c>
      <c r="L495" s="2" t="s">
        <v>23</v>
      </c>
      <c r="M495" s="2" t="s">
        <v>38431</v>
      </c>
      <c r="N495" s="2" t="s">
        <v>38432</v>
      </c>
      <c r="O495" s="2" t="s">
        <v>25</v>
      </c>
      <c r="P495" s="2" t="s">
        <v>16</v>
      </c>
      <c r="Q495" s="2"/>
    </row>
    <row r="496" spans="1:17" ht="77.400000000000006" x14ac:dyDescent="0.3">
      <c r="A496" s="2" t="s">
        <v>39863</v>
      </c>
      <c r="B496" s="2" t="s">
        <v>20896</v>
      </c>
      <c r="C496" s="2">
        <v>154</v>
      </c>
      <c r="D496" s="3">
        <v>45812</v>
      </c>
      <c r="E496" s="3">
        <v>45829</v>
      </c>
      <c r="F496" s="2" t="s">
        <v>52</v>
      </c>
      <c r="G496" s="2" t="str">
        <f t="shared" ca="1" si="7"/>
        <v>0 days</v>
      </c>
      <c r="H496" s="2"/>
      <c r="I496" s="2"/>
      <c r="J496" s="2" t="s">
        <v>4960</v>
      </c>
      <c r="K496" s="2" t="s">
        <v>63</v>
      </c>
      <c r="L496" s="2" t="s">
        <v>23</v>
      </c>
      <c r="M496" s="2" t="s">
        <v>38431</v>
      </c>
      <c r="N496" s="2" t="s">
        <v>38432</v>
      </c>
      <c r="O496" s="2" t="s">
        <v>25</v>
      </c>
      <c r="P496" s="2"/>
      <c r="Q496" s="2"/>
    </row>
    <row r="497" spans="1:17" ht="409.6" x14ac:dyDescent="0.3">
      <c r="A497" s="2" t="s">
        <v>39864</v>
      </c>
      <c r="B497" s="2" t="s">
        <v>39865</v>
      </c>
      <c r="C497" s="2">
        <v>4400</v>
      </c>
      <c r="D497" s="3">
        <v>45775</v>
      </c>
      <c r="E497" s="3">
        <v>45817</v>
      </c>
      <c r="F497" s="2" t="s">
        <v>56</v>
      </c>
      <c r="G497" s="2" t="str">
        <f t="shared" ca="1" si="7"/>
        <v>CLOSED</v>
      </c>
      <c r="H497" s="2"/>
      <c r="I497" s="2"/>
      <c r="J497" s="2" t="s">
        <v>39866</v>
      </c>
      <c r="K497" s="2" t="s">
        <v>38461</v>
      </c>
      <c r="L497" s="2" t="s">
        <v>23</v>
      </c>
      <c r="M497" s="2" t="s">
        <v>38431</v>
      </c>
      <c r="N497" s="2" t="s">
        <v>38432</v>
      </c>
      <c r="O497" s="2" t="s">
        <v>25</v>
      </c>
      <c r="P497" s="2" t="s">
        <v>16</v>
      </c>
      <c r="Q497" s="2"/>
    </row>
    <row r="498" spans="1:17" ht="180.6" x14ac:dyDescent="0.3">
      <c r="A498" s="2" t="s">
        <v>39867</v>
      </c>
      <c r="B498" s="2" t="s">
        <v>39868</v>
      </c>
      <c r="C498" s="2">
        <v>1</v>
      </c>
      <c r="D498" s="3">
        <v>45812</v>
      </c>
      <c r="E498" s="3">
        <v>45831</v>
      </c>
      <c r="F498" s="2" t="s">
        <v>52</v>
      </c>
      <c r="G498" s="2" t="str">
        <f t="shared" ca="1" si="7"/>
        <v>2 days</v>
      </c>
      <c r="H498" s="2"/>
      <c r="I498" s="2"/>
      <c r="J498" s="2" t="s">
        <v>39869</v>
      </c>
      <c r="K498" s="2" t="s">
        <v>63</v>
      </c>
      <c r="L498" s="2" t="s">
        <v>23</v>
      </c>
      <c r="M498" s="2" t="s">
        <v>38431</v>
      </c>
      <c r="N498" s="2" t="s">
        <v>38432</v>
      </c>
      <c r="O498" s="2" t="s">
        <v>25</v>
      </c>
      <c r="P498" s="2"/>
      <c r="Q498" s="2"/>
    </row>
    <row r="499" spans="1:17" ht="361.2" x14ac:dyDescent="0.3">
      <c r="A499" s="2" t="s">
        <v>39870</v>
      </c>
      <c r="B499" s="2" t="s">
        <v>39871</v>
      </c>
      <c r="C499" s="2">
        <v>6</v>
      </c>
      <c r="D499" s="3">
        <v>45812</v>
      </c>
      <c r="E499" s="3">
        <v>45824</v>
      </c>
      <c r="F499" s="2" t="s">
        <v>34</v>
      </c>
      <c r="G499" s="2" t="str">
        <f t="shared" ca="1" si="7"/>
        <v>CLOSED</v>
      </c>
      <c r="H499" s="2"/>
      <c r="I499" s="2"/>
      <c r="J499" s="2" t="s">
        <v>39872</v>
      </c>
      <c r="K499" s="2" t="s">
        <v>63</v>
      </c>
      <c r="L499" s="2" t="s">
        <v>23</v>
      </c>
      <c r="M499" s="2" t="s">
        <v>38431</v>
      </c>
      <c r="N499" s="2" t="s">
        <v>38432</v>
      </c>
      <c r="O499" s="2" t="s">
        <v>25</v>
      </c>
      <c r="P499" s="2" t="s">
        <v>16</v>
      </c>
      <c r="Q499" s="2"/>
    </row>
    <row r="500" spans="1:17" ht="258" x14ac:dyDescent="0.3">
      <c r="A500" s="2" t="s">
        <v>39873</v>
      </c>
      <c r="B500" s="2" t="s">
        <v>39874</v>
      </c>
      <c r="C500" s="2">
        <v>2</v>
      </c>
      <c r="D500" s="3">
        <v>45813</v>
      </c>
      <c r="E500" s="3">
        <v>45827</v>
      </c>
      <c r="F500" s="2" t="s">
        <v>52</v>
      </c>
      <c r="G500" s="2" t="str">
        <f t="shared" ca="1" si="7"/>
        <v>CLOSED</v>
      </c>
      <c r="H500" s="2"/>
      <c r="I500" s="2"/>
      <c r="J500" s="2" t="s">
        <v>39875</v>
      </c>
      <c r="K500" s="2" t="s">
        <v>63</v>
      </c>
      <c r="L500" s="2" t="s">
        <v>23</v>
      </c>
      <c r="M500" s="2" t="s">
        <v>38431</v>
      </c>
      <c r="N500" s="2" t="s">
        <v>38432</v>
      </c>
      <c r="O500" s="2" t="s">
        <v>25</v>
      </c>
      <c r="P500" s="2" t="s">
        <v>16</v>
      </c>
      <c r="Q500" s="2"/>
    </row>
    <row r="501" spans="1:17" ht="409.6" x14ac:dyDescent="0.3">
      <c r="A501" s="2" t="s">
        <v>39876</v>
      </c>
      <c r="B501" s="2" t="s">
        <v>39877</v>
      </c>
      <c r="C501" s="2"/>
      <c r="D501" s="3">
        <v>45813</v>
      </c>
      <c r="E501" s="3">
        <v>45834</v>
      </c>
      <c r="F501" s="2" t="s">
        <v>56</v>
      </c>
      <c r="G501" s="2" t="str">
        <f t="shared" ca="1" si="7"/>
        <v>5 days</v>
      </c>
      <c r="H501" s="2"/>
      <c r="I501" s="2"/>
      <c r="J501" s="2" t="s">
        <v>39878</v>
      </c>
      <c r="K501" s="2" t="s">
        <v>63</v>
      </c>
      <c r="L501" s="2" t="s">
        <v>23</v>
      </c>
      <c r="M501" s="2" t="s">
        <v>38431</v>
      </c>
      <c r="N501" s="2" t="s">
        <v>38432</v>
      </c>
      <c r="O501" s="2" t="s">
        <v>25</v>
      </c>
      <c r="P501" s="2"/>
      <c r="Q501" s="2"/>
    </row>
    <row r="502" spans="1:17" ht="283.8" x14ac:dyDescent="0.3">
      <c r="A502" s="2" t="s">
        <v>39879</v>
      </c>
      <c r="B502" s="2" t="s">
        <v>39880</v>
      </c>
      <c r="C502" s="2"/>
      <c r="D502" s="3">
        <v>45812</v>
      </c>
      <c r="E502" s="3">
        <v>45822</v>
      </c>
      <c r="F502" s="2" t="s">
        <v>148</v>
      </c>
      <c r="G502" s="2" t="str">
        <f t="shared" ca="1" si="7"/>
        <v>CLOSED</v>
      </c>
      <c r="H502" s="2"/>
      <c r="I502" s="2"/>
      <c r="J502" s="2" t="s">
        <v>39881</v>
      </c>
      <c r="K502" s="2" t="s">
        <v>63</v>
      </c>
      <c r="L502" s="2" t="s">
        <v>23</v>
      </c>
      <c r="M502" s="2" t="s">
        <v>38431</v>
      </c>
      <c r="N502" s="2" t="s">
        <v>38432</v>
      </c>
      <c r="O502" s="2" t="s">
        <v>25</v>
      </c>
      <c r="P502" s="2" t="s">
        <v>16</v>
      </c>
      <c r="Q502" s="2"/>
    </row>
    <row r="503" spans="1:17" ht="409.6" x14ac:dyDescent="0.3">
      <c r="A503" s="2" t="s">
        <v>39882</v>
      </c>
      <c r="B503" s="2" t="s">
        <v>39883</v>
      </c>
      <c r="C503" s="2"/>
      <c r="D503" s="3">
        <v>45812</v>
      </c>
      <c r="E503" s="3">
        <v>45824</v>
      </c>
      <c r="F503" s="2" t="s">
        <v>34</v>
      </c>
      <c r="G503" s="2" t="str">
        <f t="shared" ca="1" si="7"/>
        <v>CLOSED</v>
      </c>
      <c r="H503" s="2">
        <v>100000</v>
      </c>
      <c r="I503" s="2">
        <v>5000000</v>
      </c>
      <c r="J503" s="2" t="s">
        <v>39884</v>
      </c>
      <c r="K503" s="2" t="s">
        <v>63</v>
      </c>
      <c r="L503" s="2" t="s">
        <v>23</v>
      </c>
      <c r="M503" s="2" t="s">
        <v>38431</v>
      </c>
      <c r="N503" s="2" t="s">
        <v>38432</v>
      </c>
      <c r="O503" s="2" t="s">
        <v>25</v>
      </c>
      <c r="P503" s="2" t="s">
        <v>16</v>
      </c>
      <c r="Q503" s="2" t="s">
        <v>836</v>
      </c>
    </row>
    <row r="504" spans="1:17" ht="232.2" x14ac:dyDescent="0.3">
      <c r="A504" s="2" t="s">
        <v>39885</v>
      </c>
      <c r="B504" s="2" t="s">
        <v>39886</v>
      </c>
      <c r="C504" s="2"/>
      <c r="D504" s="3">
        <v>45812</v>
      </c>
      <c r="E504" s="3">
        <v>45822</v>
      </c>
      <c r="F504" s="2" t="s">
        <v>40</v>
      </c>
      <c r="G504" s="2" t="str">
        <f t="shared" ca="1" si="7"/>
        <v>CLOSED</v>
      </c>
      <c r="H504" s="2"/>
      <c r="I504" s="2"/>
      <c r="J504" s="2" t="s">
        <v>39887</v>
      </c>
      <c r="K504" s="2" t="s">
        <v>63</v>
      </c>
      <c r="L504" s="2" t="s">
        <v>23</v>
      </c>
      <c r="M504" s="2" t="s">
        <v>38431</v>
      </c>
      <c r="N504" s="2" t="s">
        <v>38432</v>
      </c>
      <c r="O504" s="2" t="s">
        <v>25</v>
      </c>
      <c r="P504" s="2" t="s">
        <v>16</v>
      </c>
      <c r="Q504" s="2"/>
    </row>
    <row r="505" spans="1:17" ht="387" x14ac:dyDescent="0.3">
      <c r="A505" s="2" t="s">
        <v>39888</v>
      </c>
      <c r="B505" s="2" t="s">
        <v>39889</v>
      </c>
      <c r="C505" s="2">
        <v>9</v>
      </c>
      <c r="D505" s="3">
        <v>45776</v>
      </c>
      <c r="E505" s="3">
        <v>45820</v>
      </c>
      <c r="F505" s="2" t="s">
        <v>119</v>
      </c>
      <c r="G505" s="2" t="str">
        <f t="shared" ca="1" si="7"/>
        <v>CLOSED</v>
      </c>
      <c r="H505" s="2"/>
      <c r="I505" s="2"/>
      <c r="J505" s="2" t="s">
        <v>39890</v>
      </c>
      <c r="K505" s="2" t="s">
        <v>38454</v>
      </c>
      <c r="L505" s="2" t="s">
        <v>23</v>
      </c>
      <c r="M505" s="2" t="s">
        <v>38431</v>
      </c>
      <c r="N505" s="2" t="s">
        <v>38432</v>
      </c>
      <c r="O505" s="2" t="s">
        <v>25</v>
      </c>
      <c r="P505" s="2" t="s">
        <v>16</v>
      </c>
      <c r="Q505" s="2"/>
    </row>
    <row r="506" spans="1:17" ht="258" x14ac:dyDescent="0.3">
      <c r="A506" s="2" t="s">
        <v>39891</v>
      </c>
      <c r="B506" s="2" t="s">
        <v>39892</v>
      </c>
      <c r="C506" s="2">
        <v>1</v>
      </c>
      <c r="D506" s="3">
        <v>45813</v>
      </c>
      <c r="E506" s="3">
        <v>45827</v>
      </c>
      <c r="F506" s="2" t="s">
        <v>52</v>
      </c>
      <c r="G506" s="2" t="str">
        <f t="shared" ca="1" si="7"/>
        <v>CLOSED</v>
      </c>
      <c r="H506" s="2"/>
      <c r="I506" s="2"/>
      <c r="J506" s="2" t="s">
        <v>39893</v>
      </c>
      <c r="K506" s="2" t="s">
        <v>63</v>
      </c>
      <c r="L506" s="2" t="s">
        <v>23</v>
      </c>
      <c r="M506" s="2" t="s">
        <v>38431</v>
      </c>
      <c r="N506" s="2" t="s">
        <v>38432</v>
      </c>
      <c r="O506" s="2" t="s">
        <v>25</v>
      </c>
      <c r="P506" s="2" t="s">
        <v>16</v>
      </c>
      <c r="Q506" s="2"/>
    </row>
    <row r="507" spans="1:17" ht="409.6" x14ac:dyDescent="0.3">
      <c r="A507" s="2" t="s">
        <v>39894</v>
      </c>
      <c r="B507" s="2" t="s">
        <v>39895</v>
      </c>
      <c r="C507" s="2">
        <v>4</v>
      </c>
      <c r="D507" s="3">
        <v>45813</v>
      </c>
      <c r="E507" s="3">
        <v>45824</v>
      </c>
      <c r="F507" s="2" t="s">
        <v>119</v>
      </c>
      <c r="G507" s="2" t="str">
        <f t="shared" ca="1" si="7"/>
        <v>CLOSED</v>
      </c>
      <c r="H507" s="2"/>
      <c r="I507" s="2"/>
      <c r="J507" s="2" t="s">
        <v>39896</v>
      </c>
      <c r="K507" s="2" t="s">
        <v>63</v>
      </c>
      <c r="L507" s="2" t="s">
        <v>312</v>
      </c>
      <c r="M507" s="2" t="s">
        <v>38431</v>
      </c>
      <c r="N507" s="2" t="s">
        <v>38432</v>
      </c>
      <c r="O507" s="2" t="s">
        <v>25</v>
      </c>
      <c r="P507" s="2" t="s">
        <v>16</v>
      </c>
      <c r="Q507" s="2"/>
    </row>
    <row r="508" spans="1:17" ht="180.6" x14ac:dyDescent="0.3">
      <c r="A508" s="2" t="s">
        <v>39897</v>
      </c>
      <c r="B508" s="2" t="s">
        <v>39898</v>
      </c>
      <c r="C508" s="2">
        <v>2500</v>
      </c>
      <c r="D508" s="3">
        <v>45813</v>
      </c>
      <c r="E508" s="3">
        <v>45832</v>
      </c>
      <c r="F508" s="2" t="s">
        <v>20</v>
      </c>
      <c r="G508" s="2" t="str">
        <f t="shared" ca="1" si="7"/>
        <v>3 days</v>
      </c>
      <c r="H508" s="2"/>
      <c r="I508" s="2"/>
      <c r="J508" s="2" t="s">
        <v>39898</v>
      </c>
      <c r="K508" s="2" t="s">
        <v>63</v>
      </c>
      <c r="L508" s="2" t="s">
        <v>23</v>
      </c>
      <c r="M508" s="2" t="s">
        <v>38431</v>
      </c>
      <c r="N508" s="2" t="s">
        <v>38432</v>
      </c>
      <c r="O508" s="2" t="s">
        <v>25</v>
      </c>
      <c r="P508" s="2"/>
      <c r="Q508" s="2"/>
    </row>
    <row r="509" spans="1:17" ht="180.6" x14ac:dyDescent="0.3">
      <c r="A509" s="2" t="s">
        <v>39899</v>
      </c>
      <c r="B509" s="2" t="s">
        <v>39900</v>
      </c>
      <c r="C509" s="2">
        <v>1</v>
      </c>
      <c r="D509" s="3">
        <v>45775</v>
      </c>
      <c r="E509" s="3">
        <v>45818</v>
      </c>
      <c r="F509" s="2" t="s">
        <v>45</v>
      </c>
      <c r="G509" s="2" t="str">
        <f t="shared" ca="1" si="7"/>
        <v>CLOSED</v>
      </c>
      <c r="H509" s="2"/>
      <c r="I509" s="2"/>
      <c r="J509" s="2" t="s">
        <v>39900</v>
      </c>
      <c r="K509" s="2" t="s">
        <v>38739</v>
      </c>
      <c r="L509" s="2" t="s">
        <v>23</v>
      </c>
      <c r="M509" s="2" t="s">
        <v>38431</v>
      </c>
      <c r="N509" s="2" t="s">
        <v>38432</v>
      </c>
      <c r="O509" s="2" t="s">
        <v>25</v>
      </c>
      <c r="P509" s="2" t="s">
        <v>16</v>
      </c>
      <c r="Q509" s="2"/>
    </row>
    <row r="510" spans="1:17" ht="180.6" x14ac:dyDescent="0.3">
      <c r="A510" s="2" t="s">
        <v>39901</v>
      </c>
      <c r="B510" s="2" t="s">
        <v>39902</v>
      </c>
      <c r="C510" s="2">
        <v>300</v>
      </c>
      <c r="D510" s="3">
        <v>45813</v>
      </c>
      <c r="E510" s="3">
        <v>45826</v>
      </c>
      <c r="F510" s="2" t="s">
        <v>34</v>
      </c>
      <c r="G510" s="2" t="str">
        <f t="shared" ca="1" si="7"/>
        <v>CLOSED</v>
      </c>
      <c r="H510" s="2"/>
      <c r="I510" s="2"/>
      <c r="J510" s="2" t="s">
        <v>39902</v>
      </c>
      <c r="K510" s="2" t="s">
        <v>63</v>
      </c>
      <c r="L510" s="2" t="s">
        <v>23</v>
      </c>
      <c r="M510" s="2" t="s">
        <v>38431</v>
      </c>
      <c r="N510" s="2" t="s">
        <v>38432</v>
      </c>
      <c r="O510" s="2" t="s">
        <v>25</v>
      </c>
      <c r="P510" s="2" t="s">
        <v>16</v>
      </c>
      <c r="Q510" s="2"/>
    </row>
    <row r="511" spans="1:17" ht="409.6" x14ac:dyDescent="0.3">
      <c r="A511" s="2" t="s">
        <v>39903</v>
      </c>
      <c r="B511" s="2" t="s">
        <v>39904</v>
      </c>
      <c r="C511" s="2"/>
      <c r="D511" s="3">
        <v>45813</v>
      </c>
      <c r="E511" s="3">
        <v>45824</v>
      </c>
      <c r="F511" s="2" t="s">
        <v>119</v>
      </c>
      <c r="G511" s="2" t="str">
        <f t="shared" ca="1" si="7"/>
        <v>CLOSED</v>
      </c>
      <c r="H511" s="2">
        <v>50000</v>
      </c>
      <c r="I511" s="2">
        <v>2500000</v>
      </c>
      <c r="J511" s="2" t="s">
        <v>39905</v>
      </c>
      <c r="K511" s="2" t="s">
        <v>63</v>
      </c>
      <c r="L511" s="2" t="s">
        <v>23</v>
      </c>
      <c r="M511" s="2" t="s">
        <v>38431</v>
      </c>
      <c r="N511" s="2" t="s">
        <v>38432</v>
      </c>
      <c r="O511" s="2" t="s">
        <v>25</v>
      </c>
      <c r="P511" s="2" t="s">
        <v>16</v>
      </c>
      <c r="Q511" s="2" t="s">
        <v>929</v>
      </c>
    </row>
    <row r="512" spans="1:17" ht="180.6" x14ac:dyDescent="0.3">
      <c r="A512" s="2" t="s">
        <v>39906</v>
      </c>
      <c r="B512" s="2" t="s">
        <v>39907</v>
      </c>
      <c r="C512" s="2">
        <v>2</v>
      </c>
      <c r="D512" s="3">
        <v>45813</v>
      </c>
      <c r="E512" s="3">
        <v>45824</v>
      </c>
      <c r="F512" s="2" t="s">
        <v>136</v>
      </c>
      <c r="G512" s="2" t="str">
        <f t="shared" ca="1" si="7"/>
        <v>CLOSED</v>
      </c>
      <c r="H512" s="2"/>
      <c r="I512" s="2"/>
      <c r="J512" s="2" t="s">
        <v>39907</v>
      </c>
      <c r="K512" s="2" t="s">
        <v>63</v>
      </c>
      <c r="L512" s="2" t="s">
        <v>312</v>
      </c>
      <c r="M512" s="2" t="s">
        <v>38431</v>
      </c>
      <c r="N512" s="2" t="s">
        <v>38432</v>
      </c>
      <c r="O512" s="2" t="s">
        <v>25</v>
      </c>
      <c r="P512" s="2" t="s">
        <v>16</v>
      </c>
      <c r="Q512" s="2"/>
    </row>
    <row r="513" spans="1:17" ht="409.6" x14ac:dyDescent="0.3">
      <c r="A513" s="2" t="s">
        <v>39908</v>
      </c>
      <c r="B513" s="2" t="s">
        <v>39909</v>
      </c>
      <c r="C513" s="2"/>
      <c r="D513" s="3">
        <v>45813</v>
      </c>
      <c r="E513" s="3">
        <v>45833</v>
      </c>
      <c r="F513" s="2" t="s">
        <v>87</v>
      </c>
      <c r="G513" s="2" t="str">
        <f t="shared" ca="1" si="7"/>
        <v>4 days</v>
      </c>
      <c r="H513" s="2"/>
      <c r="I513" s="2"/>
      <c r="J513" s="2" t="s">
        <v>39910</v>
      </c>
      <c r="K513" s="2" t="s">
        <v>63</v>
      </c>
      <c r="L513" s="2" t="s">
        <v>23</v>
      </c>
      <c r="M513" s="2" t="s">
        <v>38431</v>
      </c>
      <c r="N513" s="2" t="s">
        <v>38432</v>
      </c>
      <c r="O513" s="2" t="s">
        <v>25</v>
      </c>
      <c r="P513" s="2"/>
      <c r="Q513" s="2"/>
    </row>
    <row r="514" spans="1:17" ht="409.6" x14ac:dyDescent="0.3">
      <c r="A514" s="2" t="s">
        <v>39911</v>
      </c>
      <c r="B514" s="2" t="s">
        <v>39912</v>
      </c>
      <c r="C514" s="2">
        <v>176</v>
      </c>
      <c r="D514" s="3">
        <v>45813</v>
      </c>
      <c r="E514" s="3">
        <v>45828</v>
      </c>
      <c r="F514" s="2" t="s">
        <v>87</v>
      </c>
      <c r="G514" s="2" t="str">
        <f t="shared" ca="1" si="7"/>
        <v>CLOSED</v>
      </c>
      <c r="H514" s="2"/>
      <c r="I514" s="2"/>
      <c r="J514" s="2" t="s">
        <v>39913</v>
      </c>
      <c r="K514" s="2" t="s">
        <v>63</v>
      </c>
      <c r="L514" s="2" t="s">
        <v>23</v>
      </c>
      <c r="M514" s="2" t="s">
        <v>38431</v>
      </c>
      <c r="N514" s="2" t="s">
        <v>38432</v>
      </c>
      <c r="O514" s="2" t="s">
        <v>25</v>
      </c>
      <c r="P514" s="2"/>
      <c r="Q514" s="2"/>
    </row>
    <row r="515" spans="1:17" ht="409.6" x14ac:dyDescent="0.3">
      <c r="A515" s="2" t="s">
        <v>39914</v>
      </c>
      <c r="B515" s="2" t="s">
        <v>39915</v>
      </c>
      <c r="C515" s="2">
        <v>991</v>
      </c>
      <c r="D515" s="3">
        <v>45813</v>
      </c>
      <c r="E515" s="3">
        <v>45827</v>
      </c>
      <c r="F515" s="2" t="s">
        <v>52</v>
      </c>
      <c r="G515" s="2" t="str">
        <f t="shared" ref="G515:G578" ca="1" si="8">IF((INDIRECT("E"&amp;ROW())+INDIRECT("F"&amp;ROW()))-NOW() &lt;= 0, "CLOSED", INT((INDIRECT("E"&amp;ROW())+INDIRECT("F"&amp;ROW()))-NOW()) &amp; " days")</f>
        <v>CLOSED</v>
      </c>
      <c r="H515" s="2">
        <v>3402</v>
      </c>
      <c r="I515" s="2">
        <v>170100</v>
      </c>
      <c r="J515" s="2" t="s">
        <v>39916</v>
      </c>
      <c r="K515" s="2" t="s">
        <v>63</v>
      </c>
      <c r="L515" s="2" t="s">
        <v>23</v>
      </c>
      <c r="M515" s="2" t="s">
        <v>38431</v>
      </c>
      <c r="N515" s="2" t="s">
        <v>38432</v>
      </c>
      <c r="O515" s="2" t="s">
        <v>25</v>
      </c>
      <c r="P515" s="2" t="s">
        <v>16</v>
      </c>
      <c r="Q515" s="2" t="s">
        <v>10201</v>
      </c>
    </row>
    <row r="516" spans="1:17" ht="258" x14ac:dyDescent="0.3">
      <c r="A516" s="2" t="s">
        <v>39917</v>
      </c>
      <c r="B516" s="2" t="s">
        <v>39918</v>
      </c>
      <c r="C516" s="2">
        <v>3</v>
      </c>
      <c r="D516" s="3">
        <v>45721</v>
      </c>
      <c r="E516" s="3">
        <v>45826</v>
      </c>
      <c r="F516" s="2" t="s">
        <v>87</v>
      </c>
      <c r="G516" s="2" t="str">
        <f t="shared" ca="1" si="8"/>
        <v>CLOSED</v>
      </c>
      <c r="H516" s="2"/>
      <c r="I516" s="2"/>
      <c r="J516" s="2" t="s">
        <v>39918</v>
      </c>
      <c r="K516" s="2" t="s">
        <v>32304</v>
      </c>
      <c r="L516" s="2" t="s">
        <v>23</v>
      </c>
      <c r="M516" s="2" t="s">
        <v>38431</v>
      </c>
      <c r="N516" s="2" t="s">
        <v>38432</v>
      </c>
      <c r="O516" s="2" t="s">
        <v>30</v>
      </c>
      <c r="P516" s="2" t="s">
        <v>16</v>
      </c>
      <c r="Q516" s="2"/>
    </row>
    <row r="517" spans="1:17" ht="206.4" x14ac:dyDescent="0.3">
      <c r="A517" s="2" t="s">
        <v>39919</v>
      </c>
      <c r="B517" s="2" t="s">
        <v>39920</v>
      </c>
      <c r="C517" s="2">
        <v>222</v>
      </c>
      <c r="D517" s="3">
        <v>45814</v>
      </c>
      <c r="E517" s="3">
        <v>45831</v>
      </c>
      <c r="F517" s="2" t="s">
        <v>87</v>
      </c>
      <c r="G517" s="2" t="str">
        <f t="shared" ca="1" si="8"/>
        <v>2 days</v>
      </c>
      <c r="H517" s="2"/>
      <c r="I517" s="2"/>
      <c r="J517" s="2" t="s">
        <v>39921</v>
      </c>
      <c r="K517" s="2" t="s">
        <v>63</v>
      </c>
      <c r="L517" s="2" t="s">
        <v>23</v>
      </c>
      <c r="M517" s="2" t="s">
        <v>38431</v>
      </c>
      <c r="N517" s="2" t="s">
        <v>38432</v>
      </c>
      <c r="O517" s="2" t="s">
        <v>25</v>
      </c>
      <c r="P517" s="2"/>
      <c r="Q517" s="2"/>
    </row>
    <row r="518" spans="1:17" ht="361.2" x14ac:dyDescent="0.3">
      <c r="A518" s="2" t="s">
        <v>39922</v>
      </c>
      <c r="B518" s="2" t="s">
        <v>39923</v>
      </c>
      <c r="C518" s="2">
        <v>160</v>
      </c>
      <c r="D518" s="3">
        <v>45814</v>
      </c>
      <c r="E518" s="3">
        <v>45831</v>
      </c>
      <c r="F518" s="2" t="s">
        <v>87</v>
      </c>
      <c r="G518" s="2" t="str">
        <f t="shared" ca="1" si="8"/>
        <v>2 days</v>
      </c>
      <c r="H518" s="2"/>
      <c r="I518" s="2"/>
      <c r="J518" s="2" t="s">
        <v>39924</v>
      </c>
      <c r="K518" s="2" t="s">
        <v>63</v>
      </c>
      <c r="L518" s="2" t="s">
        <v>23</v>
      </c>
      <c r="M518" s="2" t="s">
        <v>38431</v>
      </c>
      <c r="N518" s="2" t="s">
        <v>38432</v>
      </c>
      <c r="O518" s="2" t="s">
        <v>25</v>
      </c>
      <c r="P518" s="2"/>
      <c r="Q518" s="2"/>
    </row>
    <row r="519" spans="1:17" ht="409.6" x14ac:dyDescent="0.3">
      <c r="A519" s="2" t="s">
        <v>39925</v>
      </c>
      <c r="B519" s="2" t="s">
        <v>39926</v>
      </c>
      <c r="C519" s="2"/>
      <c r="D519" s="3">
        <v>45814</v>
      </c>
      <c r="E519" s="3">
        <v>45824</v>
      </c>
      <c r="F519" s="2" t="s">
        <v>136</v>
      </c>
      <c r="G519" s="2" t="str">
        <f t="shared" ca="1" si="8"/>
        <v>CLOSED</v>
      </c>
      <c r="H519" s="2">
        <v>200000</v>
      </c>
      <c r="I519" s="2">
        <v>10000000</v>
      </c>
      <c r="J519" s="2" t="s">
        <v>39927</v>
      </c>
      <c r="K519" s="2" t="s">
        <v>63</v>
      </c>
      <c r="L519" s="2" t="s">
        <v>23</v>
      </c>
      <c r="M519" s="2" t="s">
        <v>38431</v>
      </c>
      <c r="N519" s="2" t="s">
        <v>38432</v>
      </c>
      <c r="O519" s="2" t="s">
        <v>25</v>
      </c>
      <c r="P519" s="2" t="s">
        <v>16</v>
      </c>
      <c r="Q519" s="2" t="s">
        <v>261</v>
      </c>
    </row>
    <row r="520" spans="1:17" ht="77.400000000000006" x14ac:dyDescent="0.3">
      <c r="A520" s="2" t="s">
        <v>39928</v>
      </c>
      <c r="B520" s="2" t="s">
        <v>39929</v>
      </c>
      <c r="C520" s="2">
        <v>1</v>
      </c>
      <c r="D520" s="3">
        <v>45814</v>
      </c>
      <c r="E520" s="3">
        <v>45831</v>
      </c>
      <c r="F520" s="2" t="s">
        <v>87</v>
      </c>
      <c r="G520" s="2" t="str">
        <f t="shared" ca="1" si="8"/>
        <v>2 days</v>
      </c>
      <c r="H520" s="2"/>
      <c r="I520" s="2"/>
      <c r="J520" s="2" t="s">
        <v>39929</v>
      </c>
      <c r="K520" s="2" t="s">
        <v>63</v>
      </c>
      <c r="L520" s="2" t="s">
        <v>312</v>
      </c>
      <c r="M520" s="2" t="s">
        <v>38431</v>
      </c>
      <c r="N520" s="2" t="s">
        <v>38432</v>
      </c>
      <c r="O520" s="2" t="s">
        <v>25</v>
      </c>
      <c r="P520" s="2"/>
      <c r="Q520" s="2"/>
    </row>
    <row r="521" spans="1:17" ht="309.60000000000002" x14ac:dyDescent="0.3">
      <c r="A521" s="2" t="s">
        <v>39930</v>
      </c>
      <c r="B521" s="2" t="s">
        <v>39931</v>
      </c>
      <c r="C521" s="2"/>
      <c r="D521" s="3">
        <v>45814</v>
      </c>
      <c r="E521" s="3">
        <v>45824</v>
      </c>
      <c r="F521" s="2" t="s">
        <v>20</v>
      </c>
      <c r="G521" s="2" t="str">
        <f t="shared" ca="1" si="8"/>
        <v>CLOSED</v>
      </c>
      <c r="H521" s="2">
        <v>50000</v>
      </c>
      <c r="I521" s="2">
        <v>2500000</v>
      </c>
      <c r="J521" s="2" t="s">
        <v>39932</v>
      </c>
      <c r="K521" s="2" t="s">
        <v>63</v>
      </c>
      <c r="L521" s="2" t="s">
        <v>23</v>
      </c>
      <c r="M521" s="2" t="s">
        <v>38431</v>
      </c>
      <c r="N521" s="2" t="s">
        <v>38432</v>
      </c>
      <c r="O521" s="2" t="s">
        <v>25</v>
      </c>
      <c r="P521" s="2" t="s">
        <v>16</v>
      </c>
      <c r="Q521" s="2" t="s">
        <v>929</v>
      </c>
    </row>
    <row r="522" spans="1:17" ht="409.6" x14ac:dyDescent="0.3">
      <c r="A522" s="2" t="s">
        <v>39933</v>
      </c>
      <c r="B522" s="2" t="s">
        <v>39934</v>
      </c>
      <c r="C522" s="2"/>
      <c r="D522" s="3">
        <v>45814</v>
      </c>
      <c r="E522" s="3">
        <v>45824</v>
      </c>
      <c r="F522" s="2" t="s">
        <v>56</v>
      </c>
      <c r="G522" s="2" t="str">
        <f t="shared" ca="1" si="8"/>
        <v>CLOSED</v>
      </c>
      <c r="H522" s="2"/>
      <c r="I522" s="2"/>
      <c r="J522" s="2" t="s">
        <v>39935</v>
      </c>
      <c r="K522" s="2" t="s">
        <v>63</v>
      </c>
      <c r="L522" s="2" t="s">
        <v>23</v>
      </c>
      <c r="M522" s="2" t="s">
        <v>38431</v>
      </c>
      <c r="N522" s="2" t="s">
        <v>38432</v>
      </c>
      <c r="O522" s="2" t="s">
        <v>25</v>
      </c>
      <c r="P522" s="2" t="s">
        <v>16</v>
      </c>
      <c r="Q522" s="2"/>
    </row>
    <row r="523" spans="1:17" ht="387" x14ac:dyDescent="0.3">
      <c r="A523" s="2" t="s">
        <v>39936</v>
      </c>
      <c r="B523" s="2" t="s">
        <v>39937</v>
      </c>
      <c r="C523" s="2"/>
      <c r="D523" s="3">
        <v>45814</v>
      </c>
      <c r="E523" s="3">
        <v>45824</v>
      </c>
      <c r="F523" s="2" t="s">
        <v>136</v>
      </c>
      <c r="G523" s="2" t="str">
        <f t="shared" ca="1" si="8"/>
        <v>CLOSED</v>
      </c>
      <c r="H523" s="2">
        <v>200000</v>
      </c>
      <c r="I523" s="2">
        <v>10000000</v>
      </c>
      <c r="J523" s="2" t="s">
        <v>39938</v>
      </c>
      <c r="K523" s="2" t="s">
        <v>63</v>
      </c>
      <c r="L523" s="2" t="s">
        <v>23</v>
      </c>
      <c r="M523" s="2" t="s">
        <v>38431</v>
      </c>
      <c r="N523" s="2" t="s">
        <v>38432</v>
      </c>
      <c r="O523" s="2" t="s">
        <v>25</v>
      </c>
      <c r="P523" s="2" t="s">
        <v>16</v>
      </c>
      <c r="Q523" s="2" t="s">
        <v>261</v>
      </c>
    </row>
    <row r="524" spans="1:17" ht="232.2" x14ac:dyDescent="0.3">
      <c r="A524" s="2" t="s">
        <v>39939</v>
      </c>
      <c r="B524" s="2" t="s">
        <v>3276</v>
      </c>
      <c r="C524" s="2">
        <v>2400</v>
      </c>
      <c r="D524" s="3">
        <v>45812</v>
      </c>
      <c r="E524" s="3">
        <v>45831</v>
      </c>
      <c r="F524" s="2" t="s">
        <v>52</v>
      </c>
      <c r="G524" s="2" t="str">
        <f t="shared" ca="1" si="8"/>
        <v>2 days</v>
      </c>
      <c r="H524" s="2">
        <v>50000</v>
      </c>
      <c r="I524" s="2">
        <v>2500000</v>
      </c>
      <c r="J524" s="2" t="s">
        <v>3277</v>
      </c>
      <c r="K524" s="2" t="s">
        <v>63</v>
      </c>
      <c r="L524" s="2" t="s">
        <v>23</v>
      </c>
      <c r="M524" s="2" t="s">
        <v>38431</v>
      </c>
      <c r="N524" s="2" t="s">
        <v>38432</v>
      </c>
      <c r="O524" s="2" t="s">
        <v>30</v>
      </c>
      <c r="P524" s="2"/>
      <c r="Q524" s="2" t="s">
        <v>929</v>
      </c>
    </row>
    <row r="525" spans="1:17" ht="409.6" x14ac:dyDescent="0.3">
      <c r="A525" s="2" t="s">
        <v>39940</v>
      </c>
      <c r="B525" s="2" t="s">
        <v>39941</v>
      </c>
      <c r="C525" s="2">
        <v>33500</v>
      </c>
      <c r="D525" s="3">
        <v>45813</v>
      </c>
      <c r="E525" s="3">
        <v>45834</v>
      </c>
      <c r="F525" s="2" t="s">
        <v>52</v>
      </c>
      <c r="G525" s="2" t="str">
        <f t="shared" ca="1" si="8"/>
        <v>5 days</v>
      </c>
      <c r="H525" s="2">
        <v>5259</v>
      </c>
      <c r="I525" s="2">
        <v>262950</v>
      </c>
      <c r="J525" s="2" t="s">
        <v>39942</v>
      </c>
      <c r="K525" s="2" t="s">
        <v>63</v>
      </c>
      <c r="L525" s="2" t="s">
        <v>23</v>
      </c>
      <c r="M525" s="2" t="s">
        <v>38431</v>
      </c>
      <c r="N525" s="2" t="s">
        <v>38432</v>
      </c>
      <c r="O525" s="2" t="s">
        <v>25</v>
      </c>
      <c r="P525" s="2"/>
      <c r="Q525" s="2" t="s">
        <v>33463</v>
      </c>
    </row>
    <row r="526" spans="1:17" ht="232.2" x14ac:dyDescent="0.3">
      <c r="A526" s="2" t="s">
        <v>39943</v>
      </c>
      <c r="B526" s="2" t="s">
        <v>39944</v>
      </c>
      <c r="C526" s="2">
        <v>3</v>
      </c>
      <c r="D526" s="3">
        <v>45814</v>
      </c>
      <c r="E526" s="3">
        <v>45824</v>
      </c>
      <c r="F526" s="2" t="s">
        <v>34</v>
      </c>
      <c r="G526" s="2" t="str">
        <f t="shared" ca="1" si="8"/>
        <v>CLOSED</v>
      </c>
      <c r="H526" s="2"/>
      <c r="I526" s="2"/>
      <c r="J526" s="2" t="s">
        <v>39945</v>
      </c>
      <c r="K526" s="2" t="s">
        <v>63</v>
      </c>
      <c r="L526" s="2" t="s">
        <v>312</v>
      </c>
      <c r="M526" s="2" t="s">
        <v>38431</v>
      </c>
      <c r="N526" s="2" t="s">
        <v>38432</v>
      </c>
      <c r="O526" s="2" t="s">
        <v>25</v>
      </c>
      <c r="P526" s="2" t="s">
        <v>16</v>
      </c>
      <c r="Q526" s="2"/>
    </row>
    <row r="527" spans="1:17" ht="103.2" x14ac:dyDescent="0.3">
      <c r="A527" s="2" t="s">
        <v>39946</v>
      </c>
      <c r="B527" s="2" t="s">
        <v>479</v>
      </c>
      <c r="C527" s="2">
        <v>2000</v>
      </c>
      <c r="D527" s="3">
        <v>45814</v>
      </c>
      <c r="E527" s="3">
        <v>45824</v>
      </c>
      <c r="F527" s="2" t="s">
        <v>87</v>
      </c>
      <c r="G527" s="2" t="str">
        <f t="shared" ca="1" si="8"/>
        <v>CLOSED</v>
      </c>
      <c r="H527" s="2"/>
      <c r="I527" s="2"/>
      <c r="J527" s="2" t="s">
        <v>479</v>
      </c>
      <c r="K527" s="2" t="s">
        <v>63</v>
      </c>
      <c r="L527" s="2" t="s">
        <v>23</v>
      </c>
      <c r="M527" s="2" t="s">
        <v>38431</v>
      </c>
      <c r="N527" s="2" t="s">
        <v>38432</v>
      </c>
      <c r="O527" s="2" t="s">
        <v>25</v>
      </c>
      <c r="P527" s="2" t="s">
        <v>16</v>
      </c>
      <c r="Q527" s="2"/>
    </row>
    <row r="528" spans="1:17" ht="283.8" x14ac:dyDescent="0.3">
      <c r="A528" s="2" t="s">
        <v>39947</v>
      </c>
      <c r="B528" s="2" t="s">
        <v>39948</v>
      </c>
      <c r="C528" s="2"/>
      <c r="D528" s="3">
        <v>45814</v>
      </c>
      <c r="E528" s="3">
        <v>45831</v>
      </c>
      <c r="F528" s="2" t="s">
        <v>87</v>
      </c>
      <c r="G528" s="2" t="str">
        <f t="shared" ca="1" si="8"/>
        <v>2 days</v>
      </c>
      <c r="H528" s="2"/>
      <c r="I528" s="2"/>
      <c r="J528" s="2" t="s">
        <v>39949</v>
      </c>
      <c r="K528" s="2" t="s">
        <v>63</v>
      </c>
      <c r="L528" s="2" t="s">
        <v>23</v>
      </c>
      <c r="M528" s="2" t="s">
        <v>38431</v>
      </c>
      <c r="N528" s="2" t="s">
        <v>38432</v>
      </c>
      <c r="O528" s="2" t="s">
        <v>25</v>
      </c>
      <c r="P528" s="2"/>
      <c r="Q528" s="2"/>
    </row>
    <row r="529" spans="1:17" ht="232.2" x14ac:dyDescent="0.3">
      <c r="A529" s="2" t="s">
        <v>39950</v>
      </c>
      <c r="B529" s="2" t="s">
        <v>39951</v>
      </c>
      <c r="C529" s="2">
        <v>250</v>
      </c>
      <c r="D529" s="3">
        <v>45814</v>
      </c>
      <c r="E529" s="3">
        <v>45835</v>
      </c>
      <c r="F529" s="2" t="s">
        <v>56</v>
      </c>
      <c r="G529" s="2" t="str">
        <f t="shared" ca="1" si="8"/>
        <v>6 days</v>
      </c>
      <c r="H529" s="2">
        <v>50000</v>
      </c>
      <c r="I529" s="2">
        <v>2500000</v>
      </c>
      <c r="J529" s="2" t="s">
        <v>39952</v>
      </c>
      <c r="K529" s="2" t="s">
        <v>63</v>
      </c>
      <c r="L529" s="2" t="s">
        <v>23</v>
      </c>
      <c r="M529" s="2" t="s">
        <v>38431</v>
      </c>
      <c r="N529" s="2" t="s">
        <v>38432</v>
      </c>
      <c r="O529" s="2" t="s">
        <v>30</v>
      </c>
      <c r="P529" s="2"/>
      <c r="Q529" s="2" t="s">
        <v>929</v>
      </c>
    </row>
    <row r="530" spans="1:17" ht="129" x14ac:dyDescent="0.3">
      <c r="A530" s="2" t="s">
        <v>39953</v>
      </c>
      <c r="B530" s="2" t="s">
        <v>39954</v>
      </c>
      <c r="C530" s="2">
        <v>96</v>
      </c>
      <c r="D530" s="3">
        <v>45814</v>
      </c>
      <c r="E530" s="3">
        <v>45835</v>
      </c>
      <c r="F530" s="2" t="s">
        <v>52</v>
      </c>
      <c r="G530" s="2" t="str">
        <f t="shared" ca="1" si="8"/>
        <v>6 days</v>
      </c>
      <c r="H530" s="2">
        <v>16410</v>
      </c>
      <c r="I530" s="2">
        <v>820500</v>
      </c>
      <c r="J530" s="2" t="s">
        <v>39955</v>
      </c>
      <c r="K530" s="2" t="s">
        <v>63</v>
      </c>
      <c r="L530" s="2" t="s">
        <v>23</v>
      </c>
      <c r="M530" s="2" t="s">
        <v>38431</v>
      </c>
      <c r="N530" s="2" t="s">
        <v>38432</v>
      </c>
      <c r="O530" s="2" t="s">
        <v>25</v>
      </c>
      <c r="P530" s="2"/>
      <c r="Q530" s="2" t="s">
        <v>2301</v>
      </c>
    </row>
    <row r="531" spans="1:17" ht="103.2" x14ac:dyDescent="0.3">
      <c r="A531" s="2" t="s">
        <v>39956</v>
      </c>
      <c r="B531" s="2" t="s">
        <v>39957</v>
      </c>
      <c r="C531" s="2">
        <v>45</v>
      </c>
      <c r="D531" s="3">
        <v>45814</v>
      </c>
      <c r="E531" s="3">
        <v>45824</v>
      </c>
      <c r="F531" s="2" t="s">
        <v>52</v>
      </c>
      <c r="G531" s="2" t="str">
        <f t="shared" ca="1" si="8"/>
        <v>CLOSED</v>
      </c>
      <c r="H531" s="2"/>
      <c r="I531" s="2"/>
      <c r="J531" s="2" t="s">
        <v>39957</v>
      </c>
      <c r="K531" s="2" t="s">
        <v>63</v>
      </c>
      <c r="L531" s="2" t="s">
        <v>312</v>
      </c>
      <c r="M531" s="2" t="s">
        <v>38431</v>
      </c>
      <c r="N531" s="2" t="s">
        <v>38432</v>
      </c>
      <c r="O531" s="2" t="s">
        <v>25</v>
      </c>
      <c r="P531" s="2" t="s">
        <v>16</v>
      </c>
      <c r="Q531" s="2"/>
    </row>
    <row r="532" spans="1:17" ht="103.2" x14ac:dyDescent="0.3">
      <c r="A532" s="2" t="s">
        <v>39958</v>
      </c>
      <c r="B532" s="2" t="s">
        <v>39959</v>
      </c>
      <c r="C532" s="2">
        <v>3</v>
      </c>
      <c r="D532" s="3">
        <v>45814</v>
      </c>
      <c r="E532" s="3">
        <v>45831</v>
      </c>
      <c r="F532" s="2" t="s">
        <v>87</v>
      </c>
      <c r="G532" s="2" t="str">
        <f t="shared" ca="1" si="8"/>
        <v>2 days</v>
      </c>
      <c r="H532" s="2"/>
      <c r="I532" s="2"/>
      <c r="J532" s="2" t="s">
        <v>39959</v>
      </c>
      <c r="K532" s="2" t="s">
        <v>63</v>
      </c>
      <c r="L532" s="2" t="s">
        <v>312</v>
      </c>
      <c r="M532" s="2" t="s">
        <v>38431</v>
      </c>
      <c r="N532" s="2" t="s">
        <v>38432</v>
      </c>
      <c r="O532" s="2" t="s">
        <v>25</v>
      </c>
      <c r="P532" s="2"/>
      <c r="Q532" s="2"/>
    </row>
    <row r="533" spans="1:17" ht="258" x14ac:dyDescent="0.3">
      <c r="A533" s="2" t="s">
        <v>39960</v>
      </c>
      <c r="B533" s="2" t="s">
        <v>39961</v>
      </c>
      <c r="C533" s="2">
        <v>2</v>
      </c>
      <c r="D533" s="3">
        <v>45814</v>
      </c>
      <c r="E533" s="3">
        <v>45829</v>
      </c>
      <c r="F533" s="2" t="s">
        <v>104</v>
      </c>
      <c r="G533" s="2" t="str">
        <f t="shared" ca="1" si="8"/>
        <v>0 days</v>
      </c>
      <c r="H533" s="2"/>
      <c r="I533" s="2"/>
      <c r="J533" s="2" t="s">
        <v>39962</v>
      </c>
      <c r="K533" s="2" t="s">
        <v>63</v>
      </c>
      <c r="L533" s="2" t="s">
        <v>23</v>
      </c>
      <c r="M533" s="2" t="s">
        <v>38431</v>
      </c>
      <c r="N533" s="2" t="s">
        <v>38432</v>
      </c>
      <c r="O533" s="2" t="s">
        <v>30</v>
      </c>
      <c r="P533" s="2"/>
      <c r="Q533" s="2"/>
    </row>
    <row r="534" spans="1:17" ht="180.6" x14ac:dyDescent="0.3">
      <c r="A534" s="2" t="s">
        <v>39963</v>
      </c>
      <c r="B534" s="2" t="s">
        <v>39964</v>
      </c>
      <c r="C534" s="2">
        <v>40</v>
      </c>
      <c r="D534" s="3">
        <v>45814</v>
      </c>
      <c r="E534" s="3">
        <v>45828</v>
      </c>
      <c r="F534" s="2" t="s">
        <v>56</v>
      </c>
      <c r="G534" s="2" t="str">
        <f t="shared" ca="1" si="8"/>
        <v>CLOSED</v>
      </c>
      <c r="H534" s="2"/>
      <c r="I534" s="2"/>
      <c r="J534" s="2" t="s">
        <v>39965</v>
      </c>
      <c r="K534" s="2" t="s">
        <v>63</v>
      </c>
      <c r="L534" s="2" t="s">
        <v>23</v>
      </c>
      <c r="M534" s="2" t="s">
        <v>38431</v>
      </c>
      <c r="N534" s="2" t="s">
        <v>38432</v>
      </c>
      <c r="O534" s="2" t="s">
        <v>25</v>
      </c>
      <c r="P534" s="2" t="s">
        <v>16</v>
      </c>
      <c r="Q534" s="2"/>
    </row>
    <row r="535" spans="1:17" ht="409.6" x14ac:dyDescent="0.3">
      <c r="A535" s="2" t="s">
        <v>39966</v>
      </c>
      <c r="B535" s="2" t="s">
        <v>39967</v>
      </c>
      <c r="C535" s="2">
        <v>4</v>
      </c>
      <c r="D535" s="3">
        <v>45814</v>
      </c>
      <c r="E535" s="3">
        <v>45824</v>
      </c>
      <c r="F535" s="2" t="s">
        <v>119</v>
      </c>
      <c r="G535" s="2" t="str">
        <f t="shared" ca="1" si="8"/>
        <v>CLOSED</v>
      </c>
      <c r="H535" s="2"/>
      <c r="I535" s="2"/>
      <c r="J535" s="2" t="s">
        <v>39968</v>
      </c>
      <c r="K535" s="2" t="s">
        <v>63</v>
      </c>
      <c r="L535" s="2" t="s">
        <v>23</v>
      </c>
      <c r="M535" s="2" t="s">
        <v>38431</v>
      </c>
      <c r="N535" s="2" t="s">
        <v>38432</v>
      </c>
      <c r="O535" s="2" t="s">
        <v>25</v>
      </c>
      <c r="P535" s="2" t="s">
        <v>16</v>
      </c>
      <c r="Q535" s="2"/>
    </row>
    <row r="536" spans="1:17" ht="283.8" x14ac:dyDescent="0.3">
      <c r="A536" s="2" t="s">
        <v>39969</v>
      </c>
      <c r="B536" s="2" t="s">
        <v>39970</v>
      </c>
      <c r="C536" s="2"/>
      <c r="D536" s="3">
        <v>45814</v>
      </c>
      <c r="E536" s="3">
        <v>45824</v>
      </c>
      <c r="F536" s="2" t="s">
        <v>34</v>
      </c>
      <c r="G536" s="2" t="str">
        <f t="shared" ca="1" si="8"/>
        <v>CLOSED</v>
      </c>
      <c r="H536" s="2"/>
      <c r="I536" s="2"/>
      <c r="J536" s="2" t="s">
        <v>39971</v>
      </c>
      <c r="K536" s="2" t="s">
        <v>63</v>
      </c>
      <c r="L536" s="2" t="s">
        <v>23</v>
      </c>
      <c r="M536" s="2" t="s">
        <v>38431</v>
      </c>
      <c r="N536" s="2" t="s">
        <v>38432</v>
      </c>
      <c r="O536" s="2" t="s">
        <v>25</v>
      </c>
      <c r="P536" s="2" t="s">
        <v>16</v>
      </c>
      <c r="Q536" s="2"/>
    </row>
    <row r="537" spans="1:17" ht="409.6" x14ac:dyDescent="0.3">
      <c r="A537" s="2" t="s">
        <v>39972</v>
      </c>
      <c r="B537" s="2" t="s">
        <v>39973</v>
      </c>
      <c r="C537" s="2">
        <v>125</v>
      </c>
      <c r="D537" s="3">
        <v>45814</v>
      </c>
      <c r="E537" s="3">
        <v>45831</v>
      </c>
      <c r="F537" s="2" t="s">
        <v>87</v>
      </c>
      <c r="G537" s="2" t="str">
        <f t="shared" ca="1" si="8"/>
        <v>2 days</v>
      </c>
      <c r="H537" s="2"/>
      <c r="I537" s="2"/>
      <c r="J537" s="2" t="s">
        <v>39974</v>
      </c>
      <c r="K537" s="2" t="s">
        <v>63</v>
      </c>
      <c r="L537" s="2" t="s">
        <v>312</v>
      </c>
      <c r="M537" s="2" t="s">
        <v>38431</v>
      </c>
      <c r="N537" s="2" t="s">
        <v>38432</v>
      </c>
      <c r="O537" s="2" t="s">
        <v>25</v>
      </c>
      <c r="P537" s="2"/>
      <c r="Q537" s="2"/>
    </row>
    <row r="538" spans="1:17" ht="154.80000000000001" x14ac:dyDescent="0.3">
      <c r="A538" s="2" t="s">
        <v>39975</v>
      </c>
      <c r="B538" s="2" t="s">
        <v>39976</v>
      </c>
      <c r="C538" s="2">
        <v>22</v>
      </c>
      <c r="D538" s="3">
        <v>45813</v>
      </c>
      <c r="E538" s="3">
        <v>45834</v>
      </c>
      <c r="F538" s="2" t="s">
        <v>87</v>
      </c>
      <c r="G538" s="2" t="str">
        <f t="shared" ca="1" si="8"/>
        <v>5 days</v>
      </c>
      <c r="H538" s="2">
        <v>50000</v>
      </c>
      <c r="I538" s="2">
        <v>2500000</v>
      </c>
      <c r="J538" s="2" t="s">
        <v>39976</v>
      </c>
      <c r="K538" s="2" t="s">
        <v>63</v>
      </c>
      <c r="L538" s="2" t="s">
        <v>23</v>
      </c>
      <c r="M538" s="2" t="s">
        <v>38431</v>
      </c>
      <c r="N538" s="2" t="s">
        <v>38432</v>
      </c>
      <c r="O538" s="2" t="s">
        <v>30</v>
      </c>
      <c r="P538" s="2"/>
      <c r="Q538" s="2" t="s">
        <v>929</v>
      </c>
    </row>
    <row r="539" spans="1:17" ht="206.4" x14ac:dyDescent="0.3">
      <c r="A539" s="2" t="s">
        <v>39977</v>
      </c>
      <c r="B539" s="2" t="s">
        <v>39978</v>
      </c>
      <c r="C539" s="2">
        <v>100</v>
      </c>
      <c r="D539" s="3">
        <v>45813</v>
      </c>
      <c r="E539" s="3">
        <v>45824</v>
      </c>
      <c r="F539" s="2" t="s">
        <v>119</v>
      </c>
      <c r="G539" s="2" t="str">
        <f t="shared" ca="1" si="8"/>
        <v>CLOSED</v>
      </c>
      <c r="H539" s="2"/>
      <c r="I539" s="2"/>
      <c r="J539" s="2" t="s">
        <v>39979</v>
      </c>
      <c r="K539" s="2" t="s">
        <v>63</v>
      </c>
      <c r="L539" s="2" t="s">
        <v>23</v>
      </c>
      <c r="M539" s="2" t="s">
        <v>38431</v>
      </c>
      <c r="N539" s="2" t="s">
        <v>38432</v>
      </c>
      <c r="O539" s="2" t="s">
        <v>25</v>
      </c>
      <c r="P539" s="2" t="s">
        <v>16</v>
      </c>
      <c r="Q539" s="2"/>
    </row>
    <row r="540" spans="1:17" ht="409.6" x14ac:dyDescent="0.3">
      <c r="A540" s="2" t="s">
        <v>39980</v>
      </c>
      <c r="B540" s="2" t="s">
        <v>39981</v>
      </c>
      <c r="C540" s="2"/>
      <c r="D540" s="3">
        <v>45814</v>
      </c>
      <c r="E540" s="3">
        <v>45824</v>
      </c>
      <c r="F540" s="2" t="s">
        <v>45</v>
      </c>
      <c r="G540" s="2" t="str">
        <f t="shared" ca="1" si="8"/>
        <v>CLOSED</v>
      </c>
      <c r="H540" s="2"/>
      <c r="I540" s="2"/>
      <c r="J540" s="2" t="s">
        <v>39982</v>
      </c>
      <c r="K540" s="2" t="s">
        <v>63</v>
      </c>
      <c r="L540" s="2" t="s">
        <v>23</v>
      </c>
      <c r="M540" s="2" t="s">
        <v>38431</v>
      </c>
      <c r="N540" s="2" t="s">
        <v>38432</v>
      </c>
      <c r="O540" s="2" t="s">
        <v>25</v>
      </c>
      <c r="P540" s="2" t="s">
        <v>16</v>
      </c>
      <c r="Q540" s="2"/>
    </row>
    <row r="541" spans="1:17" ht="283.8" x14ac:dyDescent="0.3">
      <c r="A541" s="2" t="s">
        <v>39983</v>
      </c>
      <c r="B541" s="2" t="s">
        <v>39984</v>
      </c>
      <c r="C541" s="2"/>
      <c r="D541" s="3">
        <v>45814</v>
      </c>
      <c r="E541" s="3">
        <v>45824</v>
      </c>
      <c r="F541" s="2" t="s">
        <v>40</v>
      </c>
      <c r="G541" s="2" t="str">
        <f t="shared" ca="1" si="8"/>
        <v>CLOSED</v>
      </c>
      <c r="H541" s="2">
        <v>200000</v>
      </c>
      <c r="I541" s="2">
        <v>10000000</v>
      </c>
      <c r="J541" s="2" t="s">
        <v>39985</v>
      </c>
      <c r="K541" s="2" t="s">
        <v>63</v>
      </c>
      <c r="L541" s="2" t="s">
        <v>23</v>
      </c>
      <c r="M541" s="2" t="s">
        <v>38431</v>
      </c>
      <c r="N541" s="2" t="s">
        <v>38432</v>
      </c>
      <c r="O541" s="2" t="s">
        <v>25</v>
      </c>
      <c r="P541" s="2" t="s">
        <v>16</v>
      </c>
      <c r="Q541" s="2" t="s">
        <v>261</v>
      </c>
    </row>
    <row r="542" spans="1:17" ht="409.6" x14ac:dyDescent="0.3">
      <c r="A542" s="2" t="s">
        <v>39986</v>
      </c>
      <c r="B542" s="2" t="s">
        <v>39987</v>
      </c>
      <c r="C542" s="2"/>
      <c r="D542" s="3">
        <v>45814</v>
      </c>
      <c r="E542" s="3">
        <v>45831</v>
      </c>
      <c r="F542" s="2" t="s">
        <v>104</v>
      </c>
      <c r="G542" s="2" t="str">
        <f t="shared" ca="1" si="8"/>
        <v>2 days</v>
      </c>
      <c r="H542" s="2">
        <v>100000</v>
      </c>
      <c r="I542" s="2">
        <v>5000000</v>
      </c>
      <c r="J542" s="2" t="s">
        <v>39988</v>
      </c>
      <c r="K542" s="2" t="s">
        <v>63</v>
      </c>
      <c r="L542" s="2" t="s">
        <v>23</v>
      </c>
      <c r="M542" s="2" t="s">
        <v>38431</v>
      </c>
      <c r="N542" s="2" t="s">
        <v>38432</v>
      </c>
      <c r="O542" s="2" t="s">
        <v>25</v>
      </c>
      <c r="P542" s="2"/>
      <c r="Q542" s="2" t="s">
        <v>836</v>
      </c>
    </row>
    <row r="543" spans="1:17" ht="361.2" x14ac:dyDescent="0.3">
      <c r="A543" s="2" t="s">
        <v>39989</v>
      </c>
      <c r="B543" s="2" t="s">
        <v>39990</v>
      </c>
      <c r="C543" s="2"/>
      <c r="D543" s="3">
        <v>45814</v>
      </c>
      <c r="E543" s="3">
        <v>45824</v>
      </c>
      <c r="F543" s="2" t="s">
        <v>45</v>
      </c>
      <c r="G543" s="2" t="str">
        <f t="shared" ca="1" si="8"/>
        <v>CLOSED</v>
      </c>
      <c r="H543" s="2">
        <v>50000</v>
      </c>
      <c r="I543" s="2">
        <v>2500000</v>
      </c>
      <c r="J543" s="2" t="s">
        <v>39991</v>
      </c>
      <c r="K543" s="2" t="s">
        <v>63</v>
      </c>
      <c r="L543" s="2" t="s">
        <v>23</v>
      </c>
      <c r="M543" s="2" t="s">
        <v>38431</v>
      </c>
      <c r="N543" s="2" t="s">
        <v>38432</v>
      </c>
      <c r="O543" s="2" t="s">
        <v>25</v>
      </c>
      <c r="P543" s="2" t="s">
        <v>16</v>
      </c>
      <c r="Q543" s="2" t="s">
        <v>929</v>
      </c>
    </row>
    <row r="544" spans="1:17" ht="103.2" x14ac:dyDescent="0.3">
      <c r="A544" s="2" t="s">
        <v>39992</v>
      </c>
      <c r="B544" s="2" t="s">
        <v>35546</v>
      </c>
      <c r="C544" s="2">
        <v>4</v>
      </c>
      <c r="D544" s="3">
        <v>45814</v>
      </c>
      <c r="E544" s="3">
        <v>45818</v>
      </c>
      <c r="F544" s="2" t="s">
        <v>148</v>
      </c>
      <c r="G544" s="2" t="str">
        <f t="shared" ca="1" si="8"/>
        <v>CLOSED</v>
      </c>
      <c r="H544" s="2"/>
      <c r="I544" s="2"/>
      <c r="J544" s="2" t="s">
        <v>35546</v>
      </c>
      <c r="K544" s="2" t="s">
        <v>63</v>
      </c>
      <c r="L544" s="2" t="s">
        <v>23</v>
      </c>
      <c r="M544" s="2" t="s">
        <v>38431</v>
      </c>
      <c r="N544" s="2" t="s">
        <v>38432</v>
      </c>
      <c r="O544" s="2" t="s">
        <v>25</v>
      </c>
      <c r="P544" s="2" t="s">
        <v>16</v>
      </c>
      <c r="Q544" s="2"/>
    </row>
    <row r="545" spans="1:17" ht="409.6" x14ac:dyDescent="0.3">
      <c r="A545" s="2" t="s">
        <v>39993</v>
      </c>
      <c r="B545" s="2" t="s">
        <v>39994</v>
      </c>
      <c r="C545" s="2"/>
      <c r="D545" s="3">
        <v>45814</v>
      </c>
      <c r="E545" s="3">
        <v>45824</v>
      </c>
      <c r="F545" s="2" t="s">
        <v>45</v>
      </c>
      <c r="G545" s="2" t="str">
        <f t="shared" ca="1" si="8"/>
        <v>CLOSED</v>
      </c>
      <c r="H545" s="2">
        <v>100000</v>
      </c>
      <c r="I545" s="2">
        <v>5000000</v>
      </c>
      <c r="J545" s="2" t="s">
        <v>39995</v>
      </c>
      <c r="K545" s="2" t="s">
        <v>63</v>
      </c>
      <c r="L545" s="2" t="s">
        <v>23</v>
      </c>
      <c r="M545" s="2" t="s">
        <v>38431</v>
      </c>
      <c r="N545" s="2" t="s">
        <v>38432</v>
      </c>
      <c r="O545" s="2" t="s">
        <v>25</v>
      </c>
      <c r="P545" s="2" t="s">
        <v>16</v>
      </c>
      <c r="Q545" s="2" t="s">
        <v>836</v>
      </c>
    </row>
    <row r="546" spans="1:17" ht="361.2" x14ac:dyDescent="0.3">
      <c r="A546" s="2" t="s">
        <v>39996</v>
      </c>
      <c r="B546" s="2" t="s">
        <v>39997</v>
      </c>
      <c r="C546" s="2">
        <v>11</v>
      </c>
      <c r="D546" s="3">
        <v>45817</v>
      </c>
      <c r="E546" s="3">
        <v>45827</v>
      </c>
      <c r="F546" s="2" t="s">
        <v>87</v>
      </c>
      <c r="G546" s="2" t="str">
        <f t="shared" ca="1" si="8"/>
        <v>CLOSED</v>
      </c>
      <c r="H546" s="2"/>
      <c r="I546" s="2"/>
      <c r="J546" s="2" t="s">
        <v>39998</v>
      </c>
      <c r="K546" s="2" t="s">
        <v>63</v>
      </c>
      <c r="L546" s="2" t="s">
        <v>312</v>
      </c>
      <c r="M546" s="2" t="s">
        <v>38431</v>
      </c>
      <c r="N546" s="2" t="s">
        <v>38432</v>
      </c>
      <c r="O546" s="2" t="s">
        <v>25</v>
      </c>
      <c r="P546" s="2" t="s">
        <v>16</v>
      </c>
      <c r="Q546" s="2"/>
    </row>
    <row r="547" spans="1:17" ht="335.4" x14ac:dyDescent="0.3">
      <c r="A547" s="2" t="s">
        <v>39999</v>
      </c>
      <c r="B547" s="2" t="s">
        <v>40000</v>
      </c>
      <c r="C547" s="2">
        <v>1</v>
      </c>
      <c r="D547" s="3">
        <v>45817</v>
      </c>
      <c r="E547" s="3">
        <v>45828</v>
      </c>
      <c r="F547" s="2" t="s">
        <v>56</v>
      </c>
      <c r="G547" s="2" t="str">
        <f t="shared" ca="1" si="8"/>
        <v>CLOSED</v>
      </c>
      <c r="H547" s="2"/>
      <c r="I547" s="2"/>
      <c r="J547" s="2" t="s">
        <v>40001</v>
      </c>
      <c r="K547" s="2" t="s">
        <v>63</v>
      </c>
      <c r="L547" s="2" t="s">
        <v>23</v>
      </c>
      <c r="M547" s="2" t="s">
        <v>38431</v>
      </c>
      <c r="N547" s="2" t="s">
        <v>38432</v>
      </c>
      <c r="O547" s="2" t="s">
        <v>25</v>
      </c>
      <c r="P547" s="2" t="s">
        <v>16</v>
      </c>
      <c r="Q547" s="2"/>
    </row>
    <row r="548" spans="1:17" ht="387" x14ac:dyDescent="0.3">
      <c r="A548" s="2" t="s">
        <v>40002</v>
      </c>
      <c r="B548" s="2" t="s">
        <v>40003</v>
      </c>
      <c r="C548" s="2"/>
      <c r="D548" s="3">
        <v>45817</v>
      </c>
      <c r="E548" s="3">
        <v>45827</v>
      </c>
      <c r="F548" s="2" t="s">
        <v>148</v>
      </c>
      <c r="G548" s="2" t="str">
        <f t="shared" ca="1" si="8"/>
        <v>CLOSED</v>
      </c>
      <c r="H548" s="2"/>
      <c r="I548" s="2"/>
      <c r="J548" s="2" t="s">
        <v>40004</v>
      </c>
      <c r="K548" s="2" t="s">
        <v>63</v>
      </c>
      <c r="L548" s="2" t="s">
        <v>23</v>
      </c>
      <c r="M548" s="2" t="s">
        <v>38431</v>
      </c>
      <c r="N548" s="2" t="s">
        <v>38432</v>
      </c>
      <c r="O548" s="2" t="s">
        <v>25</v>
      </c>
      <c r="P548" s="2" t="s">
        <v>16</v>
      </c>
      <c r="Q548" s="2"/>
    </row>
    <row r="549" spans="1:17" ht="409.6" x14ac:dyDescent="0.3">
      <c r="A549" s="2" t="s">
        <v>40005</v>
      </c>
      <c r="B549" s="2" t="s">
        <v>40006</v>
      </c>
      <c r="C549" s="2"/>
      <c r="D549" s="3">
        <v>45817</v>
      </c>
      <c r="E549" s="3">
        <v>45831</v>
      </c>
      <c r="F549" s="2" t="s">
        <v>34</v>
      </c>
      <c r="G549" s="2" t="str">
        <f t="shared" ca="1" si="8"/>
        <v>2 days</v>
      </c>
      <c r="H549" s="2">
        <v>5000000</v>
      </c>
      <c r="I549" s="2">
        <v>250000000</v>
      </c>
      <c r="J549" s="2" t="s">
        <v>40007</v>
      </c>
      <c r="K549" s="2" t="s">
        <v>63</v>
      </c>
      <c r="L549" s="2" t="s">
        <v>23</v>
      </c>
      <c r="M549" s="2" t="s">
        <v>38431</v>
      </c>
      <c r="N549" s="2" t="s">
        <v>38432</v>
      </c>
      <c r="O549" s="2" t="s">
        <v>25</v>
      </c>
      <c r="P549" s="2"/>
      <c r="Q549" s="2" t="s">
        <v>2525</v>
      </c>
    </row>
    <row r="550" spans="1:17" ht="409.6" x14ac:dyDescent="0.3">
      <c r="A550" s="2" t="s">
        <v>40008</v>
      </c>
      <c r="B550" s="2" t="s">
        <v>40009</v>
      </c>
      <c r="C550" s="2">
        <v>62</v>
      </c>
      <c r="D550" s="3">
        <v>45817</v>
      </c>
      <c r="E550" s="3">
        <v>45828</v>
      </c>
      <c r="F550" s="2" t="s">
        <v>52</v>
      </c>
      <c r="G550" s="2" t="str">
        <f t="shared" ca="1" si="8"/>
        <v>CLOSED</v>
      </c>
      <c r="H550" s="2"/>
      <c r="I550" s="2"/>
      <c r="J550" s="2" t="s">
        <v>40010</v>
      </c>
      <c r="K550" s="2" t="s">
        <v>63</v>
      </c>
      <c r="L550" s="2" t="s">
        <v>23</v>
      </c>
      <c r="M550" s="2" t="s">
        <v>38431</v>
      </c>
      <c r="N550" s="2" t="s">
        <v>38432</v>
      </c>
      <c r="O550" s="2" t="s">
        <v>25</v>
      </c>
      <c r="P550" s="2"/>
      <c r="Q550" s="2"/>
    </row>
    <row r="551" spans="1:17" ht="409.6" x14ac:dyDescent="0.3">
      <c r="A551" s="2" t="s">
        <v>40011</v>
      </c>
      <c r="B551" s="2" t="s">
        <v>40012</v>
      </c>
      <c r="C551" s="2"/>
      <c r="D551" s="3">
        <v>45817</v>
      </c>
      <c r="E551" s="3">
        <v>45827</v>
      </c>
      <c r="F551" s="2" t="s">
        <v>56</v>
      </c>
      <c r="G551" s="2" t="str">
        <f t="shared" ca="1" si="8"/>
        <v>CLOSED</v>
      </c>
      <c r="H551" s="2">
        <v>1000000</v>
      </c>
      <c r="I551" s="2">
        <v>50000000</v>
      </c>
      <c r="J551" s="2" t="s">
        <v>40013</v>
      </c>
      <c r="K551" s="2" t="s">
        <v>63</v>
      </c>
      <c r="L551" s="2" t="s">
        <v>23</v>
      </c>
      <c r="M551" s="2" t="s">
        <v>38431</v>
      </c>
      <c r="N551" s="2" t="s">
        <v>38432</v>
      </c>
      <c r="O551" s="2" t="s">
        <v>25</v>
      </c>
      <c r="P551" s="2" t="s">
        <v>16</v>
      </c>
      <c r="Q551" s="2" t="s">
        <v>3420</v>
      </c>
    </row>
    <row r="552" spans="1:17" ht="409.6" x14ac:dyDescent="0.3">
      <c r="A552" s="2" t="s">
        <v>40014</v>
      </c>
      <c r="B552" s="2" t="s">
        <v>40015</v>
      </c>
      <c r="C552" s="2">
        <v>29</v>
      </c>
      <c r="D552" s="3">
        <v>45776</v>
      </c>
      <c r="E552" s="3">
        <v>45828</v>
      </c>
      <c r="F552" s="2" t="s">
        <v>148</v>
      </c>
      <c r="G552" s="2" t="str">
        <f t="shared" ca="1" si="8"/>
        <v>CLOSED</v>
      </c>
      <c r="H552" s="2"/>
      <c r="I552" s="2"/>
      <c r="J552" s="2" t="s">
        <v>40016</v>
      </c>
      <c r="K552" s="2" t="s">
        <v>32304</v>
      </c>
      <c r="L552" s="2" t="s">
        <v>23</v>
      </c>
      <c r="M552" s="2" t="s">
        <v>38431</v>
      </c>
      <c r="N552" s="2" t="s">
        <v>38432</v>
      </c>
      <c r="O552" s="2" t="s">
        <v>25</v>
      </c>
      <c r="P552" s="2"/>
      <c r="Q552" s="2"/>
    </row>
    <row r="553" spans="1:17" ht="335.4" x14ac:dyDescent="0.3">
      <c r="A553" s="2" t="s">
        <v>40017</v>
      </c>
      <c r="B553" s="2" t="s">
        <v>40018</v>
      </c>
      <c r="C553" s="2"/>
      <c r="D553" s="3">
        <v>45815</v>
      </c>
      <c r="E553" s="3">
        <v>45825</v>
      </c>
      <c r="F553" s="2" t="s">
        <v>40</v>
      </c>
      <c r="G553" s="2" t="str">
        <f t="shared" ca="1" si="8"/>
        <v>CLOSED</v>
      </c>
      <c r="H553" s="2">
        <v>1000000</v>
      </c>
      <c r="I553" s="2">
        <v>50000000</v>
      </c>
      <c r="J553" s="2" t="s">
        <v>40019</v>
      </c>
      <c r="K553" s="2" t="s">
        <v>63</v>
      </c>
      <c r="L553" s="2" t="s">
        <v>23</v>
      </c>
      <c r="M553" s="2" t="s">
        <v>38431</v>
      </c>
      <c r="N553" s="2" t="s">
        <v>38432</v>
      </c>
      <c r="O553" s="2" t="s">
        <v>25</v>
      </c>
      <c r="P553" s="2" t="s">
        <v>16</v>
      </c>
      <c r="Q553" s="2" t="s">
        <v>3420</v>
      </c>
    </row>
    <row r="554" spans="1:17" ht="409.6" x14ac:dyDescent="0.3">
      <c r="A554" s="2" t="s">
        <v>40020</v>
      </c>
      <c r="B554" s="2" t="s">
        <v>40021</v>
      </c>
      <c r="C554" s="2"/>
      <c r="D554" s="3">
        <v>45815</v>
      </c>
      <c r="E554" s="3">
        <v>45826</v>
      </c>
      <c r="F554" s="2" t="s">
        <v>104</v>
      </c>
      <c r="G554" s="2" t="str">
        <f t="shared" ca="1" si="8"/>
        <v>CLOSED</v>
      </c>
      <c r="H554" s="2"/>
      <c r="I554" s="2"/>
      <c r="J554" s="2" t="s">
        <v>40022</v>
      </c>
      <c r="K554" s="2" t="s">
        <v>63</v>
      </c>
      <c r="L554" s="2" t="s">
        <v>23</v>
      </c>
      <c r="M554" s="2" t="s">
        <v>38431</v>
      </c>
      <c r="N554" s="2" t="s">
        <v>38432</v>
      </c>
      <c r="O554" s="2" t="s">
        <v>25</v>
      </c>
      <c r="P554" s="2" t="s">
        <v>16</v>
      </c>
      <c r="Q554" s="2"/>
    </row>
    <row r="555" spans="1:17" ht="387" x14ac:dyDescent="0.3">
      <c r="A555" s="2" t="s">
        <v>40023</v>
      </c>
      <c r="B555" s="2" t="s">
        <v>40024</v>
      </c>
      <c r="C555" s="2"/>
      <c r="D555" s="3">
        <v>45815</v>
      </c>
      <c r="E555" s="3">
        <v>45825</v>
      </c>
      <c r="F555" s="2" t="s">
        <v>40</v>
      </c>
      <c r="G555" s="2" t="str">
        <f t="shared" ca="1" si="8"/>
        <v>CLOSED</v>
      </c>
      <c r="H555" s="2"/>
      <c r="I555" s="2"/>
      <c r="J555" s="2" t="s">
        <v>40025</v>
      </c>
      <c r="K555" s="2" t="s">
        <v>63</v>
      </c>
      <c r="L555" s="2" t="s">
        <v>23</v>
      </c>
      <c r="M555" s="2" t="s">
        <v>38431</v>
      </c>
      <c r="N555" s="2" t="s">
        <v>38432</v>
      </c>
      <c r="O555" s="2" t="s">
        <v>25</v>
      </c>
      <c r="P555" s="2" t="s">
        <v>16</v>
      </c>
      <c r="Q555" s="2"/>
    </row>
    <row r="556" spans="1:17" ht="409.6" x14ac:dyDescent="0.3">
      <c r="A556" s="2" t="s">
        <v>40026</v>
      </c>
      <c r="B556" s="2" t="s">
        <v>40027</v>
      </c>
      <c r="C556" s="2"/>
      <c r="D556" s="3">
        <v>45817</v>
      </c>
      <c r="E556" s="3">
        <v>45827</v>
      </c>
      <c r="F556" s="2" t="s">
        <v>20</v>
      </c>
      <c r="G556" s="2" t="str">
        <f t="shared" ca="1" si="8"/>
        <v>CLOSED</v>
      </c>
      <c r="H556" s="2">
        <v>1000000</v>
      </c>
      <c r="I556" s="2">
        <v>50000000</v>
      </c>
      <c r="J556" s="2" t="s">
        <v>40028</v>
      </c>
      <c r="K556" s="2" t="s">
        <v>63</v>
      </c>
      <c r="L556" s="2" t="s">
        <v>23</v>
      </c>
      <c r="M556" s="2" t="s">
        <v>38431</v>
      </c>
      <c r="N556" s="2" t="s">
        <v>38432</v>
      </c>
      <c r="O556" s="2" t="s">
        <v>25</v>
      </c>
      <c r="P556" s="2" t="s">
        <v>16</v>
      </c>
      <c r="Q556" s="2" t="s">
        <v>3420</v>
      </c>
    </row>
    <row r="557" spans="1:17" ht="387" x14ac:dyDescent="0.3">
      <c r="A557" s="2" t="s">
        <v>40029</v>
      </c>
      <c r="B557" s="2" t="s">
        <v>40030</v>
      </c>
      <c r="C557" s="2"/>
      <c r="D557" s="3">
        <v>45817</v>
      </c>
      <c r="E557" s="3">
        <v>45827</v>
      </c>
      <c r="F557" s="2" t="s">
        <v>148</v>
      </c>
      <c r="G557" s="2" t="str">
        <f t="shared" ca="1" si="8"/>
        <v>CLOSED</v>
      </c>
      <c r="H557" s="2"/>
      <c r="I557" s="2"/>
      <c r="J557" s="2" t="s">
        <v>40031</v>
      </c>
      <c r="K557" s="2" t="s">
        <v>63</v>
      </c>
      <c r="L557" s="2" t="s">
        <v>23</v>
      </c>
      <c r="M557" s="2" t="s">
        <v>38431</v>
      </c>
      <c r="N557" s="2" t="s">
        <v>38432</v>
      </c>
      <c r="O557" s="2" t="s">
        <v>25</v>
      </c>
      <c r="P557" s="2" t="s">
        <v>16</v>
      </c>
      <c r="Q557" s="2"/>
    </row>
    <row r="558" spans="1:17" ht="154.80000000000001" x14ac:dyDescent="0.3">
      <c r="A558" s="2" t="s">
        <v>40032</v>
      </c>
      <c r="B558" s="2" t="s">
        <v>40033</v>
      </c>
      <c r="C558" s="2">
        <v>40</v>
      </c>
      <c r="D558" s="3">
        <v>45817</v>
      </c>
      <c r="E558" s="3">
        <v>45827</v>
      </c>
      <c r="F558" s="2" t="s">
        <v>136</v>
      </c>
      <c r="G558" s="2" t="str">
        <f t="shared" ca="1" si="8"/>
        <v>CLOSED</v>
      </c>
      <c r="H558" s="2"/>
      <c r="I558" s="2"/>
      <c r="J558" s="2" t="s">
        <v>40033</v>
      </c>
      <c r="K558" s="2" t="s">
        <v>63</v>
      </c>
      <c r="L558" s="2" t="s">
        <v>312</v>
      </c>
      <c r="M558" s="2" t="s">
        <v>38431</v>
      </c>
      <c r="N558" s="2" t="s">
        <v>38432</v>
      </c>
      <c r="O558" s="2" t="s">
        <v>25</v>
      </c>
      <c r="P558" s="2" t="s">
        <v>16</v>
      </c>
      <c r="Q558" s="2"/>
    </row>
    <row r="559" spans="1:17" ht="335.4" x14ac:dyDescent="0.3">
      <c r="A559" s="2" t="s">
        <v>40034</v>
      </c>
      <c r="B559" s="2" t="s">
        <v>40035</v>
      </c>
      <c r="C559" s="2"/>
      <c r="D559" s="3">
        <v>45812</v>
      </c>
      <c r="E559" s="3">
        <v>45822</v>
      </c>
      <c r="F559" s="2" t="s">
        <v>148</v>
      </c>
      <c r="G559" s="2" t="str">
        <f t="shared" ca="1" si="8"/>
        <v>CLOSED</v>
      </c>
      <c r="H559" s="2"/>
      <c r="I559" s="2"/>
      <c r="J559" s="2" t="s">
        <v>40036</v>
      </c>
      <c r="K559" s="2" t="s">
        <v>63</v>
      </c>
      <c r="L559" s="2" t="s">
        <v>23</v>
      </c>
      <c r="M559" s="2" t="s">
        <v>38431</v>
      </c>
      <c r="N559" s="2" t="s">
        <v>38432</v>
      </c>
      <c r="O559" s="2" t="s">
        <v>25</v>
      </c>
      <c r="P559" s="2" t="s">
        <v>16</v>
      </c>
      <c r="Q559" s="2"/>
    </row>
    <row r="560" spans="1:17" ht="129" x14ac:dyDescent="0.3">
      <c r="A560" s="2" t="s">
        <v>40037</v>
      </c>
      <c r="B560" s="2" t="s">
        <v>1887</v>
      </c>
      <c r="C560" s="2">
        <v>100</v>
      </c>
      <c r="D560" s="3">
        <v>45815</v>
      </c>
      <c r="E560" s="3">
        <v>45824</v>
      </c>
      <c r="F560" s="2" t="s">
        <v>45</v>
      </c>
      <c r="G560" s="2" t="str">
        <f t="shared" ca="1" si="8"/>
        <v>CLOSED</v>
      </c>
      <c r="H560" s="2"/>
      <c r="I560" s="2"/>
      <c r="J560" s="2" t="s">
        <v>1888</v>
      </c>
      <c r="K560" s="2" t="s">
        <v>63</v>
      </c>
      <c r="L560" s="2" t="s">
        <v>23</v>
      </c>
      <c r="M560" s="2" t="s">
        <v>38431</v>
      </c>
      <c r="N560" s="2" t="s">
        <v>38432</v>
      </c>
      <c r="O560" s="2" t="s">
        <v>25</v>
      </c>
      <c r="P560" s="2" t="s">
        <v>16</v>
      </c>
      <c r="Q560" s="2"/>
    </row>
    <row r="561" spans="1:17" ht="409.6" x14ac:dyDescent="0.3">
      <c r="A561" s="2" t="s">
        <v>40038</v>
      </c>
      <c r="B561" s="2" t="s">
        <v>3251</v>
      </c>
      <c r="C561" s="2">
        <v>150</v>
      </c>
      <c r="D561" s="3">
        <v>45817</v>
      </c>
      <c r="E561" s="3">
        <v>45827</v>
      </c>
      <c r="F561" s="2" t="s">
        <v>52</v>
      </c>
      <c r="G561" s="2" t="str">
        <f t="shared" ca="1" si="8"/>
        <v>CLOSED</v>
      </c>
      <c r="H561" s="2"/>
      <c r="I561" s="2"/>
      <c r="J561" s="2" t="s">
        <v>40039</v>
      </c>
      <c r="K561" s="2" t="s">
        <v>63</v>
      </c>
      <c r="L561" s="2" t="s">
        <v>23</v>
      </c>
      <c r="M561" s="2" t="s">
        <v>38431</v>
      </c>
      <c r="N561" s="2" t="s">
        <v>38432</v>
      </c>
      <c r="O561" s="2" t="s">
        <v>25</v>
      </c>
      <c r="P561" s="2" t="s">
        <v>16</v>
      </c>
      <c r="Q561" s="2"/>
    </row>
    <row r="562" spans="1:17" ht="103.2" x14ac:dyDescent="0.3">
      <c r="A562" s="2" t="s">
        <v>40040</v>
      </c>
      <c r="B562" s="2" t="s">
        <v>40041</v>
      </c>
      <c r="C562" s="2">
        <v>3</v>
      </c>
      <c r="D562" s="3">
        <v>45817</v>
      </c>
      <c r="E562" s="3">
        <v>45827</v>
      </c>
      <c r="F562" s="2" t="s">
        <v>52</v>
      </c>
      <c r="G562" s="2" t="str">
        <f t="shared" ca="1" si="8"/>
        <v>CLOSED</v>
      </c>
      <c r="H562" s="2"/>
      <c r="I562" s="2"/>
      <c r="J562" s="2" t="s">
        <v>40041</v>
      </c>
      <c r="K562" s="2" t="s">
        <v>63</v>
      </c>
      <c r="L562" s="2" t="s">
        <v>23</v>
      </c>
      <c r="M562" s="2" t="s">
        <v>38431</v>
      </c>
      <c r="N562" s="2" t="s">
        <v>38432</v>
      </c>
      <c r="O562" s="2" t="s">
        <v>25</v>
      </c>
      <c r="P562" s="2" t="s">
        <v>16</v>
      </c>
      <c r="Q562" s="2"/>
    </row>
    <row r="563" spans="1:17" ht="180.6" x14ac:dyDescent="0.3">
      <c r="A563" s="2" t="s">
        <v>40042</v>
      </c>
      <c r="B563" s="2" t="s">
        <v>40043</v>
      </c>
      <c r="C563" s="2">
        <v>1</v>
      </c>
      <c r="D563" s="3">
        <v>45815</v>
      </c>
      <c r="E563" s="3">
        <v>45832</v>
      </c>
      <c r="F563" s="2" t="s">
        <v>34</v>
      </c>
      <c r="G563" s="2" t="str">
        <f t="shared" ca="1" si="8"/>
        <v>3 days</v>
      </c>
      <c r="H563" s="2"/>
      <c r="I563" s="2"/>
      <c r="J563" s="2" t="s">
        <v>40044</v>
      </c>
      <c r="K563" s="2" t="s">
        <v>63</v>
      </c>
      <c r="L563" s="2" t="s">
        <v>23</v>
      </c>
      <c r="M563" s="2" t="s">
        <v>38431</v>
      </c>
      <c r="N563" s="2" t="s">
        <v>38432</v>
      </c>
      <c r="O563" s="2" t="s">
        <v>25</v>
      </c>
      <c r="P563" s="2"/>
      <c r="Q563" s="2"/>
    </row>
    <row r="564" spans="1:17" ht="258" x14ac:dyDescent="0.3">
      <c r="A564" s="2" t="s">
        <v>40045</v>
      </c>
      <c r="B564" s="2" t="s">
        <v>40046</v>
      </c>
      <c r="C564" s="2">
        <v>2</v>
      </c>
      <c r="D564" s="3">
        <v>45815</v>
      </c>
      <c r="E564" s="3">
        <v>45834</v>
      </c>
      <c r="F564" s="2" t="s">
        <v>34</v>
      </c>
      <c r="G564" s="2" t="str">
        <f t="shared" ca="1" si="8"/>
        <v>5 days</v>
      </c>
      <c r="H564" s="2"/>
      <c r="I564" s="2"/>
      <c r="J564" s="2" t="s">
        <v>40047</v>
      </c>
      <c r="K564" s="2" t="s">
        <v>63</v>
      </c>
      <c r="L564" s="2" t="s">
        <v>23</v>
      </c>
      <c r="M564" s="2" t="s">
        <v>38431</v>
      </c>
      <c r="N564" s="2" t="s">
        <v>38432</v>
      </c>
      <c r="O564" s="2" t="s">
        <v>25</v>
      </c>
      <c r="P564" s="2"/>
      <c r="Q564" s="2"/>
    </row>
    <row r="565" spans="1:17" ht="409.6" x14ac:dyDescent="0.3">
      <c r="A565" s="2" t="s">
        <v>40048</v>
      </c>
      <c r="B565" s="2" t="s">
        <v>40049</v>
      </c>
      <c r="C565" s="2">
        <v>143</v>
      </c>
      <c r="D565" s="3">
        <v>45815</v>
      </c>
      <c r="E565" s="3">
        <v>45831</v>
      </c>
      <c r="F565" s="2" t="s">
        <v>34</v>
      </c>
      <c r="G565" s="2" t="str">
        <f t="shared" ca="1" si="8"/>
        <v>2 days</v>
      </c>
      <c r="H565" s="2">
        <v>5717</v>
      </c>
      <c r="I565" s="2">
        <v>285850</v>
      </c>
      <c r="J565" s="2" t="s">
        <v>40050</v>
      </c>
      <c r="K565" s="2" t="s">
        <v>63</v>
      </c>
      <c r="L565" s="2" t="s">
        <v>23</v>
      </c>
      <c r="M565" s="2" t="s">
        <v>38431</v>
      </c>
      <c r="N565" s="2" t="s">
        <v>38432</v>
      </c>
      <c r="O565" s="2" t="s">
        <v>25</v>
      </c>
      <c r="P565" s="2"/>
      <c r="Q565" s="2" t="s">
        <v>28606</v>
      </c>
    </row>
    <row r="566" spans="1:17" ht="258" x14ac:dyDescent="0.3">
      <c r="A566" s="2" t="s">
        <v>40051</v>
      </c>
      <c r="B566" s="2" t="s">
        <v>40052</v>
      </c>
      <c r="C566" s="2">
        <v>5</v>
      </c>
      <c r="D566" s="3">
        <v>45814</v>
      </c>
      <c r="E566" s="3">
        <v>45828</v>
      </c>
      <c r="F566" s="2" t="s">
        <v>52</v>
      </c>
      <c r="G566" s="2" t="str">
        <f t="shared" ca="1" si="8"/>
        <v>CLOSED</v>
      </c>
      <c r="H566" s="2"/>
      <c r="I566" s="2"/>
      <c r="J566" s="2" t="s">
        <v>40053</v>
      </c>
      <c r="K566" s="2" t="s">
        <v>63</v>
      </c>
      <c r="L566" s="2" t="s">
        <v>23</v>
      </c>
      <c r="M566" s="2" t="s">
        <v>38431</v>
      </c>
      <c r="N566" s="2" t="s">
        <v>38432</v>
      </c>
      <c r="O566" s="2" t="s">
        <v>30</v>
      </c>
      <c r="P566" s="2"/>
      <c r="Q566" s="2"/>
    </row>
    <row r="567" spans="1:17" ht="409.6" x14ac:dyDescent="0.3">
      <c r="A567" s="2" t="s">
        <v>40054</v>
      </c>
      <c r="B567" s="2" t="s">
        <v>40055</v>
      </c>
      <c r="C567" s="2"/>
      <c r="D567" s="3">
        <v>45817</v>
      </c>
      <c r="E567" s="3">
        <v>45827</v>
      </c>
      <c r="F567" s="2" t="s">
        <v>148</v>
      </c>
      <c r="G567" s="2" t="str">
        <f t="shared" ca="1" si="8"/>
        <v>CLOSED</v>
      </c>
      <c r="H567" s="2">
        <v>50000</v>
      </c>
      <c r="I567" s="2">
        <v>2500000</v>
      </c>
      <c r="J567" s="2" t="s">
        <v>40056</v>
      </c>
      <c r="K567" s="2" t="s">
        <v>63</v>
      </c>
      <c r="L567" s="2" t="s">
        <v>23</v>
      </c>
      <c r="M567" s="2" t="s">
        <v>38431</v>
      </c>
      <c r="N567" s="2" t="s">
        <v>38432</v>
      </c>
      <c r="O567" s="2" t="s">
        <v>25</v>
      </c>
      <c r="P567" s="2" t="s">
        <v>16</v>
      </c>
      <c r="Q567" s="2" t="s">
        <v>929</v>
      </c>
    </row>
    <row r="568" spans="1:17" ht="409.6" x14ac:dyDescent="0.3">
      <c r="A568" s="2" t="s">
        <v>40057</v>
      </c>
      <c r="B568" s="2" t="s">
        <v>40058</v>
      </c>
      <c r="C568" s="2"/>
      <c r="D568" s="3">
        <v>45817</v>
      </c>
      <c r="E568" s="3">
        <v>45827</v>
      </c>
      <c r="F568" s="2" t="s">
        <v>119</v>
      </c>
      <c r="G568" s="2" t="str">
        <f t="shared" ca="1" si="8"/>
        <v>CLOSED</v>
      </c>
      <c r="H568" s="2">
        <v>200000</v>
      </c>
      <c r="I568" s="2">
        <v>10000000</v>
      </c>
      <c r="J568" s="2" t="s">
        <v>40059</v>
      </c>
      <c r="K568" s="2" t="s">
        <v>63</v>
      </c>
      <c r="L568" s="2" t="s">
        <v>23</v>
      </c>
      <c r="M568" s="2" t="s">
        <v>38431</v>
      </c>
      <c r="N568" s="2" t="s">
        <v>38432</v>
      </c>
      <c r="O568" s="2" t="s">
        <v>25</v>
      </c>
      <c r="P568" s="2" t="s">
        <v>16</v>
      </c>
      <c r="Q568" s="2" t="s">
        <v>261</v>
      </c>
    </row>
    <row r="569" spans="1:17" ht="103.2" x14ac:dyDescent="0.3">
      <c r="A569" s="2" t="s">
        <v>40060</v>
      </c>
      <c r="B569" s="2" t="s">
        <v>1569</v>
      </c>
      <c r="C569" s="2"/>
      <c r="D569" s="3">
        <v>45817</v>
      </c>
      <c r="E569" s="3">
        <v>45828</v>
      </c>
      <c r="F569" s="2" t="s">
        <v>20</v>
      </c>
      <c r="G569" s="2" t="str">
        <f t="shared" ca="1" si="8"/>
        <v>CLOSED</v>
      </c>
      <c r="H569" s="2">
        <v>100000</v>
      </c>
      <c r="I569" s="2">
        <v>5000000</v>
      </c>
      <c r="J569" s="2" t="s">
        <v>1569</v>
      </c>
      <c r="K569" s="2" t="s">
        <v>63</v>
      </c>
      <c r="L569" s="2" t="s">
        <v>23</v>
      </c>
      <c r="M569" s="2" t="s">
        <v>38431</v>
      </c>
      <c r="N569" s="2" t="s">
        <v>38432</v>
      </c>
      <c r="O569" s="2" t="s">
        <v>25</v>
      </c>
      <c r="P569" s="2"/>
      <c r="Q569" s="2" t="s">
        <v>836</v>
      </c>
    </row>
    <row r="570" spans="1:17" ht="232.2" x14ac:dyDescent="0.3">
      <c r="A570" s="2" t="s">
        <v>40061</v>
      </c>
      <c r="B570" s="2" t="s">
        <v>40062</v>
      </c>
      <c r="C570" s="2">
        <v>4</v>
      </c>
      <c r="D570" s="3">
        <v>45817</v>
      </c>
      <c r="E570" s="3">
        <v>45832</v>
      </c>
      <c r="F570" s="2" t="s">
        <v>87</v>
      </c>
      <c r="G570" s="2" t="str">
        <f t="shared" ca="1" si="8"/>
        <v>3 days</v>
      </c>
      <c r="H570" s="2"/>
      <c r="I570" s="2"/>
      <c r="J570" s="2" t="s">
        <v>40063</v>
      </c>
      <c r="K570" s="2" t="s">
        <v>63</v>
      </c>
      <c r="L570" s="2" t="s">
        <v>23</v>
      </c>
      <c r="M570" s="2" t="s">
        <v>38431</v>
      </c>
      <c r="N570" s="2" t="s">
        <v>38432</v>
      </c>
      <c r="O570" s="2" t="s">
        <v>25</v>
      </c>
      <c r="P570" s="2"/>
      <c r="Q570" s="2"/>
    </row>
    <row r="571" spans="1:17" ht="361.2" x14ac:dyDescent="0.3">
      <c r="A571" s="2" t="s">
        <v>40064</v>
      </c>
      <c r="B571" s="2" t="s">
        <v>40065</v>
      </c>
      <c r="C571" s="2"/>
      <c r="D571" s="3">
        <v>45813</v>
      </c>
      <c r="E571" s="3">
        <v>45828</v>
      </c>
      <c r="F571" s="2" t="s">
        <v>52</v>
      </c>
      <c r="G571" s="2" t="str">
        <f t="shared" ca="1" si="8"/>
        <v>CLOSED</v>
      </c>
      <c r="H571" s="2"/>
      <c r="I571" s="2"/>
      <c r="J571" s="2" t="s">
        <v>40066</v>
      </c>
      <c r="K571" s="2" t="s">
        <v>63</v>
      </c>
      <c r="L571" s="2" t="s">
        <v>23</v>
      </c>
      <c r="M571" s="2" t="s">
        <v>38431</v>
      </c>
      <c r="N571" s="2" t="s">
        <v>38432</v>
      </c>
      <c r="O571" s="2" t="s">
        <v>25</v>
      </c>
      <c r="P571" s="2"/>
      <c r="Q571" s="2"/>
    </row>
    <row r="572" spans="1:17" ht="409.6" x14ac:dyDescent="0.3">
      <c r="A572" s="2" t="s">
        <v>40067</v>
      </c>
      <c r="B572" s="2" t="s">
        <v>40068</v>
      </c>
      <c r="C572" s="2"/>
      <c r="D572" s="3">
        <v>45813</v>
      </c>
      <c r="E572" s="3">
        <v>45832</v>
      </c>
      <c r="F572" s="2" t="s">
        <v>104</v>
      </c>
      <c r="G572" s="2" t="str">
        <f t="shared" ca="1" si="8"/>
        <v>3 days</v>
      </c>
      <c r="H572" s="2"/>
      <c r="I572" s="2"/>
      <c r="J572" s="2" t="s">
        <v>40069</v>
      </c>
      <c r="K572" s="2" t="s">
        <v>63</v>
      </c>
      <c r="L572" s="2" t="s">
        <v>23</v>
      </c>
      <c r="M572" s="2" t="s">
        <v>38431</v>
      </c>
      <c r="N572" s="2" t="s">
        <v>38432</v>
      </c>
      <c r="O572" s="2" t="s">
        <v>25</v>
      </c>
      <c r="P572" s="2"/>
      <c r="Q572" s="2"/>
    </row>
    <row r="573" spans="1:17" ht="409.6" x14ac:dyDescent="0.3">
      <c r="A573" s="2" t="s">
        <v>40070</v>
      </c>
      <c r="B573" s="2" t="s">
        <v>40071</v>
      </c>
      <c r="C573" s="2"/>
      <c r="D573" s="3">
        <v>45813</v>
      </c>
      <c r="E573" s="3">
        <v>45832</v>
      </c>
      <c r="F573" s="2" t="s">
        <v>104</v>
      </c>
      <c r="G573" s="2" t="str">
        <f t="shared" ca="1" si="8"/>
        <v>3 days</v>
      </c>
      <c r="H573" s="2"/>
      <c r="I573" s="2"/>
      <c r="J573" s="2" t="s">
        <v>40072</v>
      </c>
      <c r="K573" s="2" t="s">
        <v>63</v>
      </c>
      <c r="L573" s="2" t="s">
        <v>23</v>
      </c>
      <c r="M573" s="2" t="s">
        <v>38431</v>
      </c>
      <c r="N573" s="2" t="s">
        <v>38432</v>
      </c>
      <c r="O573" s="2" t="s">
        <v>25</v>
      </c>
      <c r="P573" s="2"/>
      <c r="Q573" s="2"/>
    </row>
    <row r="574" spans="1:17" ht="335.4" x14ac:dyDescent="0.3">
      <c r="A574" s="2" t="s">
        <v>40073</v>
      </c>
      <c r="B574" s="2" t="s">
        <v>40074</v>
      </c>
      <c r="C574" s="2">
        <v>1</v>
      </c>
      <c r="D574" s="3">
        <v>45814</v>
      </c>
      <c r="E574" s="3">
        <v>45824</v>
      </c>
      <c r="F574" s="2" t="s">
        <v>34</v>
      </c>
      <c r="G574" s="2" t="str">
        <f t="shared" ca="1" si="8"/>
        <v>CLOSED</v>
      </c>
      <c r="H574" s="2"/>
      <c r="I574" s="2"/>
      <c r="J574" s="2" t="s">
        <v>40075</v>
      </c>
      <c r="K574" s="2" t="s">
        <v>63</v>
      </c>
      <c r="L574" s="2" t="s">
        <v>23</v>
      </c>
      <c r="M574" s="2" t="s">
        <v>38431</v>
      </c>
      <c r="N574" s="2" t="s">
        <v>38432</v>
      </c>
      <c r="O574" s="2" t="s">
        <v>25</v>
      </c>
      <c r="P574" s="2" t="s">
        <v>16</v>
      </c>
      <c r="Q574" s="2"/>
    </row>
    <row r="575" spans="1:17" ht="409.6" x14ac:dyDescent="0.3">
      <c r="A575" s="2" t="s">
        <v>40076</v>
      </c>
      <c r="B575" s="2" t="s">
        <v>40077</v>
      </c>
      <c r="C575" s="2"/>
      <c r="D575" s="3">
        <v>45814</v>
      </c>
      <c r="E575" s="3">
        <v>45824</v>
      </c>
      <c r="F575" s="2" t="s">
        <v>45</v>
      </c>
      <c r="G575" s="2" t="str">
        <f t="shared" ca="1" si="8"/>
        <v>CLOSED</v>
      </c>
      <c r="H575" s="2">
        <v>500000</v>
      </c>
      <c r="I575" s="2">
        <v>25000000</v>
      </c>
      <c r="J575" s="2" t="s">
        <v>40078</v>
      </c>
      <c r="K575" s="2" t="s">
        <v>63</v>
      </c>
      <c r="L575" s="2" t="s">
        <v>23</v>
      </c>
      <c r="M575" s="2" t="s">
        <v>38431</v>
      </c>
      <c r="N575" s="2" t="s">
        <v>38432</v>
      </c>
      <c r="O575" s="2" t="s">
        <v>25</v>
      </c>
      <c r="P575" s="2" t="s">
        <v>16</v>
      </c>
      <c r="Q575" s="2" t="s">
        <v>172</v>
      </c>
    </row>
    <row r="576" spans="1:17" ht="258" x14ac:dyDescent="0.3">
      <c r="A576" s="2" t="s">
        <v>40079</v>
      </c>
      <c r="B576" s="2" t="s">
        <v>40080</v>
      </c>
      <c r="C576" s="2">
        <v>54</v>
      </c>
      <c r="D576" s="3">
        <v>45813</v>
      </c>
      <c r="E576" s="3">
        <v>45834</v>
      </c>
      <c r="F576" s="2" t="s">
        <v>87</v>
      </c>
      <c r="G576" s="2" t="str">
        <f t="shared" ca="1" si="8"/>
        <v>5 days</v>
      </c>
      <c r="H576" s="2">
        <v>24782</v>
      </c>
      <c r="I576" s="2">
        <v>1239100</v>
      </c>
      <c r="J576" s="2" t="s">
        <v>40081</v>
      </c>
      <c r="K576" s="2" t="s">
        <v>63</v>
      </c>
      <c r="L576" s="2" t="s">
        <v>23</v>
      </c>
      <c r="M576" s="2" t="s">
        <v>38431</v>
      </c>
      <c r="N576" s="2" t="s">
        <v>38432</v>
      </c>
      <c r="O576" s="2" t="s">
        <v>25</v>
      </c>
      <c r="P576" s="2"/>
      <c r="Q576" s="2" t="s">
        <v>6143</v>
      </c>
    </row>
    <row r="577" spans="1:17" ht="309.60000000000002" x14ac:dyDescent="0.3">
      <c r="A577" s="2" t="s">
        <v>40082</v>
      </c>
      <c r="B577" s="2" t="s">
        <v>40083</v>
      </c>
      <c r="C577" s="2"/>
      <c r="D577" s="3">
        <v>45813</v>
      </c>
      <c r="E577" s="3">
        <v>45824</v>
      </c>
      <c r="F577" s="2" t="s">
        <v>87</v>
      </c>
      <c r="G577" s="2" t="str">
        <f t="shared" ca="1" si="8"/>
        <v>CLOSED</v>
      </c>
      <c r="H577" s="2"/>
      <c r="I577" s="2"/>
      <c r="J577" s="2" t="s">
        <v>40084</v>
      </c>
      <c r="K577" s="2" t="s">
        <v>63</v>
      </c>
      <c r="L577" s="2" t="s">
        <v>23</v>
      </c>
      <c r="M577" s="2" t="s">
        <v>38431</v>
      </c>
      <c r="N577" s="2" t="s">
        <v>38432</v>
      </c>
      <c r="O577" s="2" t="s">
        <v>25</v>
      </c>
      <c r="P577" s="2" t="s">
        <v>16</v>
      </c>
      <c r="Q577" s="2"/>
    </row>
    <row r="578" spans="1:17" ht="258" x14ac:dyDescent="0.3">
      <c r="A578" s="2" t="s">
        <v>40085</v>
      </c>
      <c r="B578" s="2" t="s">
        <v>40086</v>
      </c>
      <c r="C578" s="2">
        <v>6</v>
      </c>
      <c r="D578" s="3">
        <v>45817</v>
      </c>
      <c r="E578" s="3">
        <v>45827</v>
      </c>
      <c r="F578" s="2" t="s">
        <v>87</v>
      </c>
      <c r="G578" s="2" t="str">
        <f t="shared" ca="1" si="8"/>
        <v>CLOSED</v>
      </c>
      <c r="H578" s="2"/>
      <c r="I578" s="2"/>
      <c r="J578" s="2" t="s">
        <v>40087</v>
      </c>
      <c r="K578" s="2" t="s">
        <v>63</v>
      </c>
      <c r="L578" s="2" t="s">
        <v>312</v>
      </c>
      <c r="M578" s="2" t="s">
        <v>38431</v>
      </c>
      <c r="N578" s="2" t="s">
        <v>38432</v>
      </c>
      <c r="O578" s="2" t="s">
        <v>25</v>
      </c>
      <c r="P578" s="2" t="s">
        <v>16</v>
      </c>
      <c r="Q578" s="2"/>
    </row>
    <row r="579" spans="1:17" ht="103.2" x14ac:dyDescent="0.3">
      <c r="A579" s="2" t="s">
        <v>40088</v>
      </c>
      <c r="B579" s="2" t="s">
        <v>40089</v>
      </c>
      <c r="C579" s="2">
        <v>1</v>
      </c>
      <c r="D579" s="3">
        <v>45813</v>
      </c>
      <c r="E579" s="3">
        <v>45824</v>
      </c>
      <c r="F579" s="2" t="s">
        <v>56</v>
      </c>
      <c r="G579" s="2" t="str">
        <f t="shared" ref="G579:G642" ca="1" si="9">IF((INDIRECT("E"&amp;ROW())+INDIRECT("F"&amp;ROW()))-NOW() &lt;= 0, "CLOSED", INT((INDIRECT("E"&amp;ROW())+INDIRECT("F"&amp;ROW()))-NOW()) &amp; " days")</f>
        <v>CLOSED</v>
      </c>
      <c r="H579" s="2"/>
      <c r="I579" s="2"/>
      <c r="J579" s="2" t="s">
        <v>40089</v>
      </c>
      <c r="K579" s="2" t="s">
        <v>63</v>
      </c>
      <c r="L579" s="2" t="s">
        <v>23</v>
      </c>
      <c r="M579" s="2" t="s">
        <v>38431</v>
      </c>
      <c r="N579" s="2" t="s">
        <v>38432</v>
      </c>
      <c r="O579" s="2" t="s">
        <v>25</v>
      </c>
      <c r="P579" s="2" t="s">
        <v>16</v>
      </c>
      <c r="Q579" s="2"/>
    </row>
    <row r="580" spans="1:17" ht="409.6" x14ac:dyDescent="0.3">
      <c r="A580" s="2" t="s">
        <v>40090</v>
      </c>
      <c r="B580" s="2" t="s">
        <v>40091</v>
      </c>
      <c r="C580" s="2"/>
      <c r="D580" s="3">
        <v>45817</v>
      </c>
      <c r="E580" s="3">
        <v>45827</v>
      </c>
      <c r="F580" s="2" t="s">
        <v>119</v>
      </c>
      <c r="G580" s="2" t="str">
        <f t="shared" ca="1" si="9"/>
        <v>CLOSED</v>
      </c>
      <c r="H580" s="2">
        <v>50000</v>
      </c>
      <c r="I580" s="2">
        <v>2500000</v>
      </c>
      <c r="J580" s="2" t="s">
        <v>40092</v>
      </c>
      <c r="K580" s="2" t="s">
        <v>63</v>
      </c>
      <c r="L580" s="2" t="s">
        <v>23</v>
      </c>
      <c r="M580" s="2" t="s">
        <v>38431</v>
      </c>
      <c r="N580" s="2" t="s">
        <v>38432</v>
      </c>
      <c r="O580" s="2" t="s">
        <v>25</v>
      </c>
      <c r="P580" s="2" t="s">
        <v>16</v>
      </c>
      <c r="Q580" s="2" t="s">
        <v>929</v>
      </c>
    </row>
    <row r="581" spans="1:17" ht="283.8" x14ac:dyDescent="0.3">
      <c r="A581" s="2" t="s">
        <v>40093</v>
      </c>
      <c r="B581" s="2" t="s">
        <v>40094</v>
      </c>
      <c r="C581" s="2"/>
      <c r="D581" s="3">
        <v>45817</v>
      </c>
      <c r="E581" s="3">
        <v>45827</v>
      </c>
      <c r="F581" s="2" t="s">
        <v>148</v>
      </c>
      <c r="G581" s="2" t="str">
        <f t="shared" ca="1" si="9"/>
        <v>CLOSED</v>
      </c>
      <c r="H581" s="2">
        <v>200000</v>
      </c>
      <c r="I581" s="2">
        <v>10000000</v>
      </c>
      <c r="J581" s="2" t="s">
        <v>40095</v>
      </c>
      <c r="K581" s="2" t="s">
        <v>63</v>
      </c>
      <c r="L581" s="2" t="s">
        <v>23</v>
      </c>
      <c r="M581" s="2" t="s">
        <v>38431</v>
      </c>
      <c r="N581" s="2" t="s">
        <v>38432</v>
      </c>
      <c r="O581" s="2" t="s">
        <v>25</v>
      </c>
      <c r="P581" s="2" t="s">
        <v>16</v>
      </c>
      <c r="Q581" s="2" t="s">
        <v>261</v>
      </c>
    </row>
    <row r="582" spans="1:17" ht="180.6" x14ac:dyDescent="0.3">
      <c r="A582" s="2" t="s">
        <v>40096</v>
      </c>
      <c r="B582" s="2" t="s">
        <v>40097</v>
      </c>
      <c r="C582" s="2">
        <v>16</v>
      </c>
      <c r="D582" s="3">
        <v>45817</v>
      </c>
      <c r="E582" s="3">
        <v>45829</v>
      </c>
      <c r="F582" s="2" t="s">
        <v>87</v>
      </c>
      <c r="G582" s="2" t="str">
        <f t="shared" ca="1" si="9"/>
        <v>0 days</v>
      </c>
      <c r="H582" s="2"/>
      <c r="I582" s="2"/>
      <c r="J582" s="2" t="s">
        <v>40097</v>
      </c>
      <c r="K582" s="2" t="s">
        <v>63</v>
      </c>
      <c r="L582" s="2" t="s">
        <v>23</v>
      </c>
      <c r="M582" s="2" t="s">
        <v>38431</v>
      </c>
      <c r="N582" s="2" t="s">
        <v>38432</v>
      </c>
      <c r="O582" s="2" t="s">
        <v>25</v>
      </c>
      <c r="P582" s="2"/>
      <c r="Q582" s="2"/>
    </row>
    <row r="583" spans="1:17" ht="409.6" x14ac:dyDescent="0.3">
      <c r="A583" s="2" t="s">
        <v>40098</v>
      </c>
      <c r="B583" s="2" t="s">
        <v>40099</v>
      </c>
      <c r="C583" s="2">
        <v>1224</v>
      </c>
      <c r="D583" s="3">
        <v>45817</v>
      </c>
      <c r="E583" s="3">
        <v>45831</v>
      </c>
      <c r="F583" s="2" t="s">
        <v>52</v>
      </c>
      <c r="G583" s="2" t="str">
        <f t="shared" ca="1" si="9"/>
        <v>2 days</v>
      </c>
      <c r="H583" s="2">
        <v>10198</v>
      </c>
      <c r="I583" s="2">
        <v>509900</v>
      </c>
      <c r="J583" s="2" t="s">
        <v>40100</v>
      </c>
      <c r="K583" s="2" t="s">
        <v>63</v>
      </c>
      <c r="L583" s="2" t="s">
        <v>23</v>
      </c>
      <c r="M583" s="2" t="s">
        <v>38431</v>
      </c>
      <c r="N583" s="2" t="s">
        <v>38432</v>
      </c>
      <c r="O583" s="2" t="s">
        <v>25</v>
      </c>
      <c r="P583" s="2"/>
      <c r="Q583" s="2" t="s">
        <v>161</v>
      </c>
    </row>
    <row r="584" spans="1:17" ht="409.6" x14ac:dyDescent="0.3">
      <c r="A584" s="2" t="s">
        <v>40101</v>
      </c>
      <c r="B584" s="2" t="s">
        <v>40102</v>
      </c>
      <c r="C584" s="2"/>
      <c r="D584" s="3">
        <v>45817</v>
      </c>
      <c r="E584" s="3">
        <v>45828</v>
      </c>
      <c r="F584" s="2" t="s">
        <v>104</v>
      </c>
      <c r="G584" s="2" t="str">
        <f t="shared" ca="1" si="9"/>
        <v>CLOSED</v>
      </c>
      <c r="H584" s="2"/>
      <c r="I584" s="2"/>
      <c r="J584" s="2" t="s">
        <v>40103</v>
      </c>
      <c r="K584" s="2" t="s">
        <v>63</v>
      </c>
      <c r="L584" s="2" t="s">
        <v>23</v>
      </c>
      <c r="M584" s="2" t="s">
        <v>38431</v>
      </c>
      <c r="N584" s="2" t="s">
        <v>38432</v>
      </c>
      <c r="O584" s="2" t="s">
        <v>25</v>
      </c>
      <c r="P584" s="2" t="s">
        <v>16</v>
      </c>
      <c r="Q584" s="2"/>
    </row>
    <row r="585" spans="1:17" ht="409.6" x14ac:dyDescent="0.3">
      <c r="A585" s="2" t="s">
        <v>40104</v>
      </c>
      <c r="B585" s="2" t="s">
        <v>40105</v>
      </c>
      <c r="C585" s="2">
        <v>20</v>
      </c>
      <c r="D585" s="3">
        <v>45817</v>
      </c>
      <c r="E585" s="3">
        <v>45827</v>
      </c>
      <c r="F585" s="2" t="s">
        <v>148</v>
      </c>
      <c r="G585" s="2" t="str">
        <f t="shared" ca="1" si="9"/>
        <v>CLOSED</v>
      </c>
      <c r="H585" s="2"/>
      <c r="I585" s="2"/>
      <c r="J585" s="2" t="s">
        <v>40106</v>
      </c>
      <c r="K585" s="2" t="s">
        <v>63</v>
      </c>
      <c r="L585" s="2" t="s">
        <v>23</v>
      </c>
      <c r="M585" s="2" t="s">
        <v>38431</v>
      </c>
      <c r="N585" s="2" t="s">
        <v>38432</v>
      </c>
      <c r="O585" s="2" t="s">
        <v>25</v>
      </c>
      <c r="P585" s="2" t="s">
        <v>16</v>
      </c>
      <c r="Q585" s="2"/>
    </row>
    <row r="586" spans="1:17" ht="77.400000000000006" x14ac:dyDescent="0.3">
      <c r="A586" s="2" t="s">
        <v>40107</v>
      </c>
      <c r="B586" s="2" t="s">
        <v>40108</v>
      </c>
      <c r="C586" s="2">
        <v>1</v>
      </c>
      <c r="D586" s="3">
        <v>45817</v>
      </c>
      <c r="E586" s="3">
        <v>45835</v>
      </c>
      <c r="F586" s="2" t="s">
        <v>87</v>
      </c>
      <c r="G586" s="2" t="str">
        <f t="shared" ca="1" si="9"/>
        <v>6 days</v>
      </c>
      <c r="H586" s="2"/>
      <c r="I586" s="2"/>
      <c r="J586" s="2" t="s">
        <v>40108</v>
      </c>
      <c r="K586" s="2" t="s">
        <v>63</v>
      </c>
      <c r="L586" s="2" t="s">
        <v>23</v>
      </c>
      <c r="M586" s="2" t="s">
        <v>38431</v>
      </c>
      <c r="N586" s="2" t="s">
        <v>38432</v>
      </c>
      <c r="O586" s="2" t="s">
        <v>25</v>
      </c>
      <c r="P586" s="2"/>
      <c r="Q586" s="2"/>
    </row>
    <row r="587" spans="1:17" ht="180.6" x14ac:dyDescent="0.3">
      <c r="A587" s="2" t="s">
        <v>40109</v>
      </c>
      <c r="B587" s="2" t="s">
        <v>40110</v>
      </c>
      <c r="C587" s="2">
        <v>600</v>
      </c>
      <c r="D587" s="3">
        <v>45817</v>
      </c>
      <c r="E587" s="3">
        <v>45832</v>
      </c>
      <c r="F587" s="2" t="s">
        <v>87</v>
      </c>
      <c r="G587" s="2" t="str">
        <f t="shared" ca="1" si="9"/>
        <v>3 days</v>
      </c>
      <c r="H587" s="2"/>
      <c r="I587" s="2"/>
      <c r="J587" s="2" t="s">
        <v>40111</v>
      </c>
      <c r="K587" s="2" t="s">
        <v>63</v>
      </c>
      <c r="L587" s="2" t="s">
        <v>23</v>
      </c>
      <c r="M587" s="2" t="s">
        <v>38431</v>
      </c>
      <c r="N587" s="2" t="s">
        <v>38432</v>
      </c>
      <c r="O587" s="2" t="s">
        <v>25</v>
      </c>
      <c r="P587" s="2"/>
      <c r="Q587" s="2"/>
    </row>
    <row r="588" spans="1:17" ht="335.4" x14ac:dyDescent="0.3">
      <c r="A588" s="2" t="s">
        <v>40112</v>
      </c>
      <c r="B588" s="2" t="s">
        <v>40113</v>
      </c>
      <c r="C588" s="2">
        <v>16</v>
      </c>
      <c r="D588" s="3">
        <v>45817</v>
      </c>
      <c r="E588" s="3">
        <v>45832</v>
      </c>
      <c r="F588" s="2" t="s">
        <v>87</v>
      </c>
      <c r="G588" s="2" t="str">
        <f t="shared" ca="1" si="9"/>
        <v>3 days</v>
      </c>
      <c r="H588" s="2">
        <v>38094</v>
      </c>
      <c r="I588" s="2">
        <v>1904700</v>
      </c>
      <c r="J588" s="2" t="s">
        <v>40114</v>
      </c>
      <c r="K588" s="2" t="s">
        <v>63</v>
      </c>
      <c r="L588" s="2" t="s">
        <v>23</v>
      </c>
      <c r="M588" s="2" t="s">
        <v>38431</v>
      </c>
      <c r="N588" s="2" t="s">
        <v>38432</v>
      </c>
      <c r="O588" s="2" t="s">
        <v>30</v>
      </c>
      <c r="P588" s="2"/>
      <c r="Q588" s="2" t="s">
        <v>3485</v>
      </c>
    </row>
    <row r="589" spans="1:17" ht="103.2" x14ac:dyDescent="0.3">
      <c r="A589" s="2" t="s">
        <v>40115</v>
      </c>
      <c r="B589" s="2" t="s">
        <v>10392</v>
      </c>
      <c r="C589" s="2">
        <v>15</v>
      </c>
      <c r="D589" s="3">
        <v>45817</v>
      </c>
      <c r="E589" s="3">
        <v>45821</v>
      </c>
      <c r="F589" s="2" t="s">
        <v>45</v>
      </c>
      <c r="G589" s="2" t="str">
        <f t="shared" ca="1" si="9"/>
        <v>CLOSED</v>
      </c>
      <c r="H589" s="2"/>
      <c r="I589" s="2"/>
      <c r="J589" s="2" t="s">
        <v>10392</v>
      </c>
      <c r="K589" s="2" t="s">
        <v>63</v>
      </c>
      <c r="L589" s="2" t="s">
        <v>23</v>
      </c>
      <c r="M589" s="2" t="s">
        <v>38431</v>
      </c>
      <c r="N589" s="2" t="s">
        <v>38432</v>
      </c>
      <c r="O589" s="2" t="s">
        <v>25</v>
      </c>
      <c r="P589" s="2" t="s">
        <v>16</v>
      </c>
      <c r="Q589" s="2"/>
    </row>
    <row r="590" spans="1:17" ht="361.2" x14ac:dyDescent="0.3">
      <c r="A590" s="2" t="s">
        <v>40116</v>
      </c>
      <c r="B590" s="2" t="s">
        <v>40117</v>
      </c>
      <c r="C590" s="2"/>
      <c r="D590" s="3">
        <v>45817</v>
      </c>
      <c r="E590" s="3">
        <v>45827</v>
      </c>
      <c r="F590" s="2" t="s">
        <v>45</v>
      </c>
      <c r="G590" s="2" t="str">
        <f t="shared" ca="1" si="9"/>
        <v>CLOSED</v>
      </c>
      <c r="H590" s="2"/>
      <c r="I590" s="2"/>
      <c r="J590" s="2" t="s">
        <v>40118</v>
      </c>
      <c r="K590" s="2" t="s">
        <v>63</v>
      </c>
      <c r="L590" s="2" t="s">
        <v>23</v>
      </c>
      <c r="M590" s="2" t="s">
        <v>38431</v>
      </c>
      <c r="N590" s="2" t="s">
        <v>38432</v>
      </c>
      <c r="O590" s="2" t="s">
        <v>25</v>
      </c>
      <c r="P590" s="2" t="s">
        <v>16</v>
      </c>
      <c r="Q590" s="2"/>
    </row>
    <row r="591" spans="1:17" ht="335.4" x14ac:dyDescent="0.3">
      <c r="A591" s="2" t="s">
        <v>40119</v>
      </c>
      <c r="B591" s="2" t="s">
        <v>40120</v>
      </c>
      <c r="C591" s="2"/>
      <c r="D591" s="3">
        <v>45817</v>
      </c>
      <c r="E591" s="3">
        <v>45827</v>
      </c>
      <c r="F591" s="2" t="s">
        <v>40</v>
      </c>
      <c r="G591" s="2" t="str">
        <f t="shared" ca="1" si="9"/>
        <v>CLOSED</v>
      </c>
      <c r="H591" s="2">
        <v>2000000</v>
      </c>
      <c r="I591" s="2">
        <v>100000000</v>
      </c>
      <c r="J591" s="2" t="s">
        <v>40121</v>
      </c>
      <c r="K591" s="2" t="s">
        <v>63</v>
      </c>
      <c r="L591" s="2" t="s">
        <v>23</v>
      </c>
      <c r="M591" s="2" t="s">
        <v>38431</v>
      </c>
      <c r="N591" s="2" t="s">
        <v>38432</v>
      </c>
      <c r="O591" s="2" t="s">
        <v>25</v>
      </c>
      <c r="P591" s="2"/>
      <c r="Q591" s="2" t="s">
        <v>219</v>
      </c>
    </row>
    <row r="592" spans="1:17" ht="409.6" x14ac:dyDescent="0.3">
      <c r="A592" s="2" t="s">
        <v>40122</v>
      </c>
      <c r="B592" s="2" t="s">
        <v>40123</v>
      </c>
      <c r="C592" s="2">
        <v>8</v>
      </c>
      <c r="D592" s="3">
        <v>45817</v>
      </c>
      <c r="E592" s="3">
        <v>45838</v>
      </c>
      <c r="F592" s="2" t="s">
        <v>52</v>
      </c>
      <c r="G592" s="2" t="str">
        <f t="shared" ca="1" si="9"/>
        <v>9 days</v>
      </c>
      <c r="H592" s="2">
        <v>23408</v>
      </c>
      <c r="I592" s="2">
        <v>1170400</v>
      </c>
      <c r="J592" s="2" t="s">
        <v>40124</v>
      </c>
      <c r="K592" s="2" t="s">
        <v>63</v>
      </c>
      <c r="L592" s="2" t="s">
        <v>23</v>
      </c>
      <c r="M592" s="2" t="s">
        <v>38431</v>
      </c>
      <c r="N592" s="2" t="s">
        <v>38432</v>
      </c>
      <c r="O592" s="2" t="s">
        <v>25</v>
      </c>
      <c r="P592" s="2"/>
      <c r="Q592" s="2" t="s">
        <v>13538</v>
      </c>
    </row>
    <row r="593" spans="1:17" ht="387" x14ac:dyDescent="0.3">
      <c r="A593" s="2" t="s">
        <v>40125</v>
      </c>
      <c r="B593" s="2" t="s">
        <v>40126</v>
      </c>
      <c r="C593" s="2"/>
      <c r="D593" s="3">
        <v>45817</v>
      </c>
      <c r="E593" s="3">
        <v>45827</v>
      </c>
      <c r="F593" s="2" t="s">
        <v>40</v>
      </c>
      <c r="G593" s="2" t="str">
        <f t="shared" ca="1" si="9"/>
        <v>CLOSED</v>
      </c>
      <c r="H593" s="2">
        <v>100000</v>
      </c>
      <c r="I593" s="2">
        <v>5000000</v>
      </c>
      <c r="J593" s="2" t="s">
        <v>40127</v>
      </c>
      <c r="K593" s="2" t="s">
        <v>63</v>
      </c>
      <c r="L593" s="2" t="s">
        <v>23</v>
      </c>
      <c r="M593" s="2" t="s">
        <v>38431</v>
      </c>
      <c r="N593" s="2" t="s">
        <v>38432</v>
      </c>
      <c r="O593" s="2" t="s">
        <v>25</v>
      </c>
      <c r="P593" s="2" t="s">
        <v>16</v>
      </c>
      <c r="Q593" s="2" t="s">
        <v>836</v>
      </c>
    </row>
    <row r="594" spans="1:17" ht="154.80000000000001" x14ac:dyDescent="0.3">
      <c r="A594" s="2" t="s">
        <v>40128</v>
      </c>
      <c r="B594" s="2" t="s">
        <v>40129</v>
      </c>
      <c r="C594" s="2">
        <v>4</v>
      </c>
      <c r="D594" s="3">
        <v>45817</v>
      </c>
      <c r="E594" s="3">
        <v>45838</v>
      </c>
      <c r="F594" s="2" t="s">
        <v>87</v>
      </c>
      <c r="G594" s="2" t="str">
        <f t="shared" ca="1" si="9"/>
        <v>9 days</v>
      </c>
      <c r="H594" s="2"/>
      <c r="I594" s="2"/>
      <c r="J594" s="2" t="s">
        <v>40129</v>
      </c>
      <c r="K594" s="2" t="s">
        <v>63</v>
      </c>
      <c r="L594" s="2" t="s">
        <v>23</v>
      </c>
      <c r="M594" s="2" t="s">
        <v>38431</v>
      </c>
      <c r="N594" s="2" t="s">
        <v>38432</v>
      </c>
      <c r="O594" s="2" t="s">
        <v>25</v>
      </c>
      <c r="P594" s="2"/>
      <c r="Q594" s="2"/>
    </row>
    <row r="595" spans="1:17" ht="409.6" x14ac:dyDescent="0.3">
      <c r="A595" s="2" t="s">
        <v>40130</v>
      </c>
      <c r="B595" s="2" t="s">
        <v>40131</v>
      </c>
      <c r="C595" s="2">
        <v>400</v>
      </c>
      <c r="D595" s="3">
        <v>45817</v>
      </c>
      <c r="E595" s="3">
        <v>45832</v>
      </c>
      <c r="F595" s="2" t="s">
        <v>87</v>
      </c>
      <c r="G595" s="2" t="str">
        <f t="shared" ca="1" si="9"/>
        <v>3 days</v>
      </c>
      <c r="H595" s="2"/>
      <c r="I595" s="2"/>
      <c r="J595" s="2" t="s">
        <v>40132</v>
      </c>
      <c r="K595" s="2" t="s">
        <v>63</v>
      </c>
      <c r="L595" s="2" t="s">
        <v>23</v>
      </c>
      <c r="M595" s="2" t="s">
        <v>38431</v>
      </c>
      <c r="N595" s="2" t="s">
        <v>38432</v>
      </c>
      <c r="O595" s="2" t="s">
        <v>25</v>
      </c>
      <c r="P595" s="2"/>
      <c r="Q595" s="2"/>
    </row>
    <row r="596" spans="1:17" ht="409.6" x14ac:dyDescent="0.3">
      <c r="A596" s="2" t="s">
        <v>40133</v>
      </c>
      <c r="B596" s="2" t="s">
        <v>40134</v>
      </c>
      <c r="C596" s="2">
        <v>548</v>
      </c>
      <c r="D596" s="3">
        <v>45818</v>
      </c>
      <c r="E596" s="3">
        <v>45833</v>
      </c>
      <c r="F596" s="2" t="s">
        <v>87</v>
      </c>
      <c r="G596" s="2" t="str">
        <f t="shared" ca="1" si="9"/>
        <v>4 days</v>
      </c>
      <c r="H596" s="2"/>
      <c r="I596" s="2"/>
      <c r="J596" s="2" t="s">
        <v>40135</v>
      </c>
      <c r="K596" s="2" t="s">
        <v>63</v>
      </c>
      <c r="L596" s="2" t="s">
        <v>23</v>
      </c>
      <c r="M596" s="2" t="s">
        <v>38431</v>
      </c>
      <c r="N596" s="2" t="s">
        <v>38432</v>
      </c>
      <c r="O596" s="2" t="s">
        <v>25</v>
      </c>
      <c r="P596" s="2"/>
      <c r="Q596" s="2"/>
    </row>
    <row r="597" spans="1:17" ht="103.2" x14ac:dyDescent="0.3">
      <c r="A597" s="2" t="s">
        <v>40136</v>
      </c>
      <c r="B597" s="2" t="s">
        <v>40137</v>
      </c>
      <c r="C597" s="2">
        <v>15000</v>
      </c>
      <c r="D597" s="3">
        <v>45814</v>
      </c>
      <c r="E597" s="3">
        <v>45824</v>
      </c>
      <c r="F597" s="2" t="s">
        <v>119</v>
      </c>
      <c r="G597" s="2" t="str">
        <f t="shared" ca="1" si="9"/>
        <v>CLOSED</v>
      </c>
      <c r="H597" s="2"/>
      <c r="I597" s="2"/>
      <c r="J597" s="2" t="s">
        <v>40137</v>
      </c>
      <c r="K597" s="2" t="s">
        <v>63</v>
      </c>
      <c r="L597" s="2" t="s">
        <v>312</v>
      </c>
      <c r="M597" s="2" t="s">
        <v>38431</v>
      </c>
      <c r="N597" s="2" t="s">
        <v>38432</v>
      </c>
      <c r="O597" s="2" t="s">
        <v>25</v>
      </c>
      <c r="P597" s="2" t="s">
        <v>16</v>
      </c>
      <c r="Q597" s="2"/>
    </row>
    <row r="598" spans="1:17" ht="77.400000000000006" x14ac:dyDescent="0.3">
      <c r="A598" s="2" t="s">
        <v>40138</v>
      </c>
      <c r="B598" s="2" t="s">
        <v>4960</v>
      </c>
      <c r="C598" s="2">
        <v>2</v>
      </c>
      <c r="D598" s="3">
        <v>45814</v>
      </c>
      <c r="E598" s="3">
        <v>45824</v>
      </c>
      <c r="F598" s="2" t="s">
        <v>52</v>
      </c>
      <c r="G598" s="2" t="str">
        <f t="shared" ca="1" si="9"/>
        <v>CLOSED</v>
      </c>
      <c r="H598" s="2"/>
      <c r="I598" s="2"/>
      <c r="J598" s="2" t="s">
        <v>4960</v>
      </c>
      <c r="K598" s="2" t="s">
        <v>63</v>
      </c>
      <c r="L598" s="2" t="s">
        <v>23</v>
      </c>
      <c r="M598" s="2" t="s">
        <v>38431</v>
      </c>
      <c r="N598" s="2" t="s">
        <v>38432</v>
      </c>
      <c r="O598" s="2" t="s">
        <v>25</v>
      </c>
      <c r="P598" s="2" t="s">
        <v>16</v>
      </c>
      <c r="Q598" s="2"/>
    </row>
    <row r="599" spans="1:17" ht="409.6" x14ac:dyDescent="0.3">
      <c r="A599" s="2" t="s">
        <v>40139</v>
      </c>
      <c r="B599" s="2" t="s">
        <v>40140</v>
      </c>
      <c r="C599" s="2">
        <v>18</v>
      </c>
      <c r="D599" s="3">
        <v>45817</v>
      </c>
      <c r="E599" s="3">
        <v>45827</v>
      </c>
      <c r="F599" s="2" t="s">
        <v>52</v>
      </c>
      <c r="G599" s="2" t="str">
        <f t="shared" ca="1" si="9"/>
        <v>CLOSED</v>
      </c>
      <c r="H599" s="2"/>
      <c r="I599" s="2"/>
      <c r="J599" s="2" t="s">
        <v>40141</v>
      </c>
      <c r="K599" s="2" t="s">
        <v>63</v>
      </c>
      <c r="L599" s="2" t="s">
        <v>23</v>
      </c>
      <c r="M599" s="2" t="s">
        <v>38431</v>
      </c>
      <c r="N599" s="2" t="s">
        <v>38432</v>
      </c>
      <c r="O599" s="2" t="s">
        <v>25</v>
      </c>
      <c r="P599" s="2" t="s">
        <v>16</v>
      </c>
      <c r="Q599" s="2"/>
    </row>
    <row r="600" spans="1:17" ht="232.2" x14ac:dyDescent="0.3">
      <c r="A600" s="2" t="s">
        <v>40142</v>
      </c>
      <c r="B600" s="2" t="s">
        <v>40143</v>
      </c>
      <c r="C600" s="2">
        <v>8</v>
      </c>
      <c r="D600" s="3">
        <v>45817</v>
      </c>
      <c r="E600" s="3">
        <v>45827</v>
      </c>
      <c r="F600" s="2" t="s">
        <v>148</v>
      </c>
      <c r="G600" s="2" t="str">
        <f t="shared" ca="1" si="9"/>
        <v>CLOSED</v>
      </c>
      <c r="H600" s="2"/>
      <c r="I600" s="2"/>
      <c r="J600" s="2" t="s">
        <v>40144</v>
      </c>
      <c r="K600" s="2" t="s">
        <v>63</v>
      </c>
      <c r="L600" s="2" t="s">
        <v>23</v>
      </c>
      <c r="M600" s="2" t="s">
        <v>38431</v>
      </c>
      <c r="N600" s="2" t="s">
        <v>38432</v>
      </c>
      <c r="O600" s="2" t="s">
        <v>25</v>
      </c>
      <c r="P600" s="2" t="s">
        <v>16</v>
      </c>
      <c r="Q600" s="2"/>
    </row>
    <row r="601" spans="1:17" ht="258" x14ac:dyDescent="0.3">
      <c r="A601" s="2" t="s">
        <v>40145</v>
      </c>
      <c r="B601" s="2" t="s">
        <v>40146</v>
      </c>
      <c r="C601" s="2">
        <v>24</v>
      </c>
      <c r="D601" s="3">
        <v>45817</v>
      </c>
      <c r="E601" s="3">
        <v>45832</v>
      </c>
      <c r="F601" s="2" t="s">
        <v>87</v>
      </c>
      <c r="G601" s="2" t="str">
        <f t="shared" ca="1" si="9"/>
        <v>3 days</v>
      </c>
      <c r="H601" s="2"/>
      <c r="I601" s="2"/>
      <c r="J601" s="2" t="s">
        <v>40147</v>
      </c>
      <c r="K601" s="2" t="s">
        <v>63</v>
      </c>
      <c r="L601" s="2" t="s">
        <v>312</v>
      </c>
      <c r="M601" s="2" t="s">
        <v>38431</v>
      </c>
      <c r="N601" s="2" t="s">
        <v>38432</v>
      </c>
      <c r="O601" s="2" t="s">
        <v>25</v>
      </c>
      <c r="P601" s="2"/>
      <c r="Q601" s="2"/>
    </row>
    <row r="602" spans="1:17" ht="77.400000000000006" x14ac:dyDescent="0.3">
      <c r="A602" s="2" t="s">
        <v>40148</v>
      </c>
      <c r="B602" s="2" t="s">
        <v>40149</v>
      </c>
      <c r="C602" s="2">
        <v>4</v>
      </c>
      <c r="D602" s="3">
        <v>45817</v>
      </c>
      <c r="E602" s="3">
        <v>45832</v>
      </c>
      <c r="F602" s="2" t="s">
        <v>87</v>
      </c>
      <c r="G602" s="2" t="str">
        <f t="shared" ca="1" si="9"/>
        <v>3 days</v>
      </c>
      <c r="H602" s="2"/>
      <c r="I602" s="2"/>
      <c r="J602" s="2" t="s">
        <v>40149</v>
      </c>
      <c r="K602" s="2" t="s">
        <v>63</v>
      </c>
      <c r="L602" s="2" t="s">
        <v>23</v>
      </c>
      <c r="M602" s="2" t="s">
        <v>38431</v>
      </c>
      <c r="N602" s="2" t="s">
        <v>38432</v>
      </c>
      <c r="O602" s="2" t="s">
        <v>25</v>
      </c>
      <c r="P602" s="2"/>
      <c r="Q602" s="2"/>
    </row>
    <row r="603" spans="1:17" ht="206.4" x14ac:dyDescent="0.3">
      <c r="A603" s="2" t="s">
        <v>40150</v>
      </c>
      <c r="B603" s="2" t="s">
        <v>40151</v>
      </c>
      <c r="C603" s="2">
        <v>4</v>
      </c>
      <c r="D603" s="3">
        <v>45815</v>
      </c>
      <c r="E603" s="3">
        <v>45825</v>
      </c>
      <c r="F603" s="2" t="s">
        <v>148</v>
      </c>
      <c r="G603" s="2" t="str">
        <f t="shared" ca="1" si="9"/>
        <v>CLOSED</v>
      </c>
      <c r="H603" s="2"/>
      <c r="I603" s="2"/>
      <c r="J603" s="2" t="s">
        <v>40152</v>
      </c>
      <c r="K603" s="2" t="s">
        <v>63</v>
      </c>
      <c r="L603" s="2" t="s">
        <v>23</v>
      </c>
      <c r="M603" s="2" t="s">
        <v>38431</v>
      </c>
      <c r="N603" s="2" t="s">
        <v>38432</v>
      </c>
      <c r="O603" s="2" t="s">
        <v>25</v>
      </c>
      <c r="P603" s="2" t="s">
        <v>16</v>
      </c>
      <c r="Q603" s="2"/>
    </row>
    <row r="604" spans="1:17" ht="409.6" x14ac:dyDescent="0.3">
      <c r="A604" s="2" t="s">
        <v>40153</v>
      </c>
      <c r="B604" s="2" t="s">
        <v>40154</v>
      </c>
      <c r="C604" s="2"/>
      <c r="D604" s="3">
        <v>45814</v>
      </c>
      <c r="E604" s="3">
        <v>45825</v>
      </c>
      <c r="F604" s="2" t="s">
        <v>104</v>
      </c>
      <c r="G604" s="2" t="str">
        <f t="shared" ca="1" si="9"/>
        <v>CLOSED</v>
      </c>
      <c r="H604" s="2">
        <v>100000</v>
      </c>
      <c r="I604" s="2">
        <v>5000000</v>
      </c>
      <c r="J604" s="2" t="s">
        <v>40155</v>
      </c>
      <c r="K604" s="2" t="s">
        <v>63</v>
      </c>
      <c r="L604" s="2" t="s">
        <v>23</v>
      </c>
      <c r="M604" s="2" t="s">
        <v>38431</v>
      </c>
      <c r="N604" s="2" t="s">
        <v>38432</v>
      </c>
      <c r="O604" s="2" t="s">
        <v>25</v>
      </c>
      <c r="P604" s="2" t="s">
        <v>16</v>
      </c>
      <c r="Q604" s="2" t="s">
        <v>836</v>
      </c>
    </row>
    <row r="605" spans="1:17" ht="387" x14ac:dyDescent="0.3">
      <c r="A605" s="2" t="s">
        <v>40156</v>
      </c>
      <c r="B605" s="2" t="s">
        <v>40157</v>
      </c>
      <c r="C605" s="2"/>
      <c r="D605" s="3">
        <v>45815</v>
      </c>
      <c r="E605" s="3">
        <v>45825</v>
      </c>
      <c r="F605" s="2" t="s">
        <v>136</v>
      </c>
      <c r="G605" s="2" t="str">
        <f t="shared" ca="1" si="9"/>
        <v>CLOSED</v>
      </c>
      <c r="H605" s="2">
        <v>1000000</v>
      </c>
      <c r="I605" s="2">
        <v>50000000</v>
      </c>
      <c r="J605" s="2" t="s">
        <v>40158</v>
      </c>
      <c r="K605" s="2" t="s">
        <v>63</v>
      </c>
      <c r="L605" s="2" t="s">
        <v>23</v>
      </c>
      <c r="M605" s="2" t="s">
        <v>38431</v>
      </c>
      <c r="N605" s="2" t="s">
        <v>38432</v>
      </c>
      <c r="O605" s="2" t="s">
        <v>25</v>
      </c>
      <c r="P605" s="2" t="s">
        <v>16</v>
      </c>
      <c r="Q605" s="2" t="s">
        <v>3420</v>
      </c>
    </row>
    <row r="606" spans="1:17" ht="361.2" x14ac:dyDescent="0.3">
      <c r="A606" s="2" t="s">
        <v>40159</v>
      </c>
      <c r="B606" s="2" t="s">
        <v>40160</v>
      </c>
      <c r="C606" s="2"/>
      <c r="D606" s="3">
        <v>45814</v>
      </c>
      <c r="E606" s="3">
        <v>45825</v>
      </c>
      <c r="F606" s="2" t="s">
        <v>52</v>
      </c>
      <c r="G606" s="2" t="str">
        <f t="shared" ca="1" si="9"/>
        <v>CLOSED</v>
      </c>
      <c r="H606" s="2">
        <v>50000</v>
      </c>
      <c r="I606" s="2">
        <v>2500000</v>
      </c>
      <c r="J606" s="2" t="s">
        <v>40161</v>
      </c>
      <c r="K606" s="2" t="s">
        <v>63</v>
      </c>
      <c r="L606" s="2" t="s">
        <v>23</v>
      </c>
      <c r="M606" s="2" t="s">
        <v>38431</v>
      </c>
      <c r="N606" s="2" t="s">
        <v>38432</v>
      </c>
      <c r="O606" s="2" t="s">
        <v>25</v>
      </c>
      <c r="P606" s="2" t="s">
        <v>16</v>
      </c>
      <c r="Q606" s="2" t="s">
        <v>929</v>
      </c>
    </row>
    <row r="607" spans="1:17" ht="232.2" x14ac:dyDescent="0.3">
      <c r="A607" s="2" t="s">
        <v>40162</v>
      </c>
      <c r="B607" s="2" t="s">
        <v>40163</v>
      </c>
      <c r="C607" s="2"/>
      <c r="D607" s="3">
        <v>45814</v>
      </c>
      <c r="E607" s="3">
        <v>45833</v>
      </c>
      <c r="F607" s="2" t="s">
        <v>52</v>
      </c>
      <c r="G607" s="2" t="str">
        <f t="shared" ca="1" si="9"/>
        <v>4 days</v>
      </c>
      <c r="H607" s="2"/>
      <c r="I607" s="2"/>
      <c r="J607" s="2" t="s">
        <v>32541</v>
      </c>
      <c r="K607" s="2" t="s">
        <v>63</v>
      </c>
      <c r="L607" s="2" t="s">
        <v>23</v>
      </c>
      <c r="M607" s="2" t="s">
        <v>38431</v>
      </c>
      <c r="N607" s="2" t="s">
        <v>38432</v>
      </c>
      <c r="O607" s="2" t="s">
        <v>25</v>
      </c>
      <c r="P607" s="2"/>
      <c r="Q607" s="2"/>
    </row>
    <row r="608" spans="1:17" ht="283.8" x14ac:dyDescent="0.3">
      <c r="A608" s="2" t="s">
        <v>40164</v>
      </c>
      <c r="B608" s="2" t="s">
        <v>40165</v>
      </c>
      <c r="C608" s="2"/>
      <c r="D608" s="3">
        <v>45815</v>
      </c>
      <c r="E608" s="3">
        <v>45825</v>
      </c>
      <c r="F608" s="2" t="s">
        <v>56</v>
      </c>
      <c r="G608" s="2" t="str">
        <f t="shared" ca="1" si="9"/>
        <v>CLOSED</v>
      </c>
      <c r="H608" s="2"/>
      <c r="I608" s="2"/>
      <c r="J608" s="2" t="s">
        <v>40166</v>
      </c>
      <c r="K608" s="2" t="s">
        <v>63</v>
      </c>
      <c r="L608" s="2" t="s">
        <v>23</v>
      </c>
      <c r="M608" s="2" t="s">
        <v>38431</v>
      </c>
      <c r="N608" s="2" t="s">
        <v>38432</v>
      </c>
      <c r="O608" s="2" t="s">
        <v>25</v>
      </c>
      <c r="P608" s="2" t="s">
        <v>16</v>
      </c>
      <c r="Q608" s="2"/>
    </row>
    <row r="609" spans="1:17" ht="232.2" x14ac:dyDescent="0.3">
      <c r="A609" s="2" t="s">
        <v>40167</v>
      </c>
      <c r="B609" s="2" t="s">
        <v>40168</v>
      </c>
      <c r="C609" s="2">
        <v>5</v>
      </c>
      <c r="D609" s="3">
        <v>45818</v>
      </c>
      <c r="E609" s="3">
        <v>45833</v>
      </c>
      <c r="F609" s="2" t="s">
        <v>87</v>
      </c>
      <c r="G609" s="2" t="str">
        <f t="shared" ca="1" si="9"/>
        <v>4 days</v>
      </c>
      <c r="H609" s="2"/>
      <c r="I609" s="2"/>
      <c r="J609" s="2" t="s">
        <v>40169</v>
      </c>
      <c r="K609" s="2" t="s">
        <v>63</v>
      </c>
      <c r="L609" s="2" t="s">
        <v>23</v>
      </c>
      <c r="M609" s="2" t="s">
        <v>38431</v>
      </c>
      <c r="N609" s="2" t="s">
        <v>38432</v>
      </c>
      <c r="O609" s="2" t="s">
        <v>25</v>
      </c>
      <c r="P609" s="2"/>
      <c r="Q609" s="2"/>
    </row>
    <row r="610" spans="1:17" ht="409.6" x14ac:dyDescent="0.3">
      <c r="A610" s="2" t="s">
        <v>40170</v>
      </c>
      <c r="B610" s="2" t="s">
        <v>40171</v>
      </c>
      <c r="C610" s="2">
        <v>1400</v>
      </c>
      <c r="D610" s="3">
        <v>45818</v>
      </c>
      <c r="E610" s="3">
        <v>45833</v>
      </c>
      <c r="F610" s="2" t="s">
        <v>56</v>
      </c>
      <c r="G610" s="2" t="str">
        <f t="shared" ca="1" si="9"/>
        <v>4 days</v>
      </c>
      <c r="H610" s="2"/>
      <c r="I610" s="2"/>
      <c r="J610" s="2" t="s">
        <v>40172</v>
      </c>
      <c r="K610" s="2" t="s">
        <v>63</v>
      </c>
      <c r="L610" s="2" t="s">
        <v>48</v>
      </c>
      <c r="M610" s="2" t="s">
        <v>38431</v>
      </c>
      <c r="N610" s="2" t="s">
        <v>38432</v>
      </c>
      <c r="O610" s="2" t="s">
        <v>25</v>
      </c>
      <c r="P610" s="2"/>
      <c r="Q610" s="2"/>
    </row>
    <row r="611" spans="1:17" ht="387" x14ac:dyDescent="0.3">
      <c r="A611" s="2" t="s">
        <v>40173</v>
      </c>
      <c r="B611" s="2" t="s">
        <v>40174</v>
      </c>
      <c r="C611" s="2"/>
      <c r="D611" s="3">
        <v>45818</v>
      </c>
      <c r="E611" s="3">
        <v>45828</v>
      </c>
      <c r="F611" s="2" t="s">
        <v>56</v>
      </c>
      <c r="G611" s="2" t="str">
        <f t="shared" ca="1" si="9"/>
        <v>CLOSED</v>
      </c>
      <c r="H611" s="2">
        <v>50000</v>
      </c>
      <c r="I611" s="2">
        <v>2500000</v>
      </c>
      <c r="J611" s="2" t="s">
        <v>40175</v>
      </c>
      <c r="K611" s="2" t="s">
        <v>63</v>
      </c>
      <c r="L611" s="2" t="s">
        <v>23</v>
      </c>
      <c r="M611" s="2" t="s">
        <v>38431</v>
      </c>
      <c r="N611" s="2" t="s">
        <v>38432</v>
      </c>
      <c r="O611" s="2" t="s">
        <v>25</v>
      </c>
      <c r="P611" s="2" t="s">
        <v>16</v>
      </c>
      <c r="Q611" s="2" t="s">
        <v>929</v>
      </c>
    </row>
    <row r="612" spans="1:17" ht="409.6" x14ac:dyDescent="0.3">
      <c r="A612" s="2" t="s">
        <v>40176</v>
      </c>
      <c r="B612" s="2" t="s">
        <v>40177</v>
      </c>
      <c r="C612" s="2">
        <v>68</v>
      </c>
      <c r="D612" s="3">
        <v>45818</v>
      </c>
      <c r="E612" s="3">
        <v>45833</v>
      </c>
      <c r="F612" s="2" t="s">
        <v>87</v>
      </c>
      <c r="G612" s="2" t="str">
        <f t="shared" ca="1" si="9"/>
        <v>4 days</v>
      </c>
      <c r="H612" s="2"/>
      <c r="I612" s="2"/>
      <c r="J612" s="2" t="s">
        <v>40178</v>
      </c>
      <c r="K612" s="2" t="s">
        <v>63</v>
      </c>
      <c r="L612" s="2" t="s">
        <v>23</v>
      </c>
      <c r="M612" s="2" t="s">
        <v>38431</v>
      </c>
      <c r="N612" s="2" t="s">
        <v>38432</v>
      </c>
      <c r="O612" s="2" t="s">
        <v>25</v>
      </c>
      <c r="P612" s="2"/>
      <c r="Q612" s="2"/>
    </row>
    <row r="613" spans="1:17" ht="129" x14ac:dyDescent="0.3">
      <c r="A613" s="2" t="s">
        <v>40179</v>
      </c>
      <c r="B613" s="2" t="s">
        <v>40180</v>
      </c>
      <c r="C613" s="2">
        <v>1075</v>
      </c>
      <c r="D613" s="3">
        <v>45813</v>
      </c>
      <c r="E613" s="3">
        <v>45828</v>
      </c>
      <c r="F613" s="2" t="s">
        <v>34</v>
      </c>
      <c r="G613" s="2" t="str">
        <f t="shared" ca="1" si="9"/>
        <v>CLOSED</v>
      </c>
      <c r="H613" s="2"/>
      <c r="I613" s="2"/>
      <c r="J613" s="2" t="s">
        <v>40180</v>
      </c>
      <c r="K613" s="2" t="s">
        <v>63</v>
      </c>
      <c r="L613" s="2" t="s">
        <v>23</v>
      </c>
      <c r="M613" s="2" t="s">
        <v>38431</v>
      </c>
      <c r="N613" s="2" t="s">
        <v>38432</v>
      </c>
      <c r="O613" s="2" t="s">
        <v>25</v>
      </c>
      <c r="P613" s="2" t="s">
        <v>16</v>
      </c>
      <c r="Q613" s="2"/>
    </row>
    <row r="614" spans="1:17" ht="335.4" x14ac:dyDescent="0.3">
      <c r="A614" s="2" t="s">
        <v>40181</v>
      </c>
      <c r="B614" s="2" t="s">
        <v>40182</v>
      </c>
      <c r="C614" s="2">
        <v>1</v>
      </c>
      <c r="D614" s="3">
        <v>45813</v>
      </c>
      <c r="E614" s="3">
        <v>45827</v>
      </c>
      <c r="F614" s="2" t="s">
        <v>148</v>
      </c>
      <c r="G614" s="2" t="str">
        <f t="shared" ca="1" si="9"/>
        <v>CLOSED</v>
      </c>
      <c r="H614" s="2">
        <v>100000</v>
      </c>
      <c r="I614" s="2">
        <v>5000000</v>
      </c>
      <c r="J614" s="2" t="s">
        <v>40183</v>
      </c>
      <c r="K614" s="2" t="s">
        <v>63</v>
      </c>
      <c r="L614" s="2" t="s">
        <v>23</v>
      </c>
      <c r="M614" s="2" t="s">
        <v>38431</v>
      </c>
      <c r="N614" s="2" t="s">
        <v>38432</v>
      </c>
      <c r="O614" s="2" t="s">
        <v>30</v>
      </c>
      <c r="P614" s="2" t="s">
        <v>16</v>
      </c>
      <c r="Q614" s="2" t="s">
        <v>836</v>
      </c>
    </row>
    <row r="615" spans="1:17" ht="409.6" x14ac:dyDescent="0.3">
      <c r="A615" s="2" t="s">
        <v>40184</v>
      </c>
      <c r="B615" s="2" t="s">
        <v>40185</v>
      </c>
      <c r="C615" s="2">
        <v>1441</v>
      </c>
      <c r="D615" s="3">
        <v>45813</v>
      </c>
      <c r="E615" s="3">
        <v>45827</v>
      </c>
      <c r="F615" s="2" t="s">
        <v>52</v>
      </c>
      <c r="G615" s="2" t="str">
        <f t="shared" ca="1" si="9"/>
        <v>CLOSED</v>
      </c>
      <c r="H615" s="2">
        <v>2467</v>
      </c>
      <c r="I615" s="2">
        <v>123350</v>
      </c>
      <c r="J615" s="2" t="s">
        <v>40186</v>
      </c>
      <c r="K615" s="2" t="s">
        <v>63</v>
      </c>
      <c r="L615" s="2" t="s">
        <v>23</v>
      </c>
      <c r="M615" s="2" t="s">
        <v>38431</v>
      </c>
      <c r="N615" s="2" t="s">
        <v>38432</v>
      </c>
      <c r="O615" s="2" t="s">
        <v>25</v>
      </c>
      <c r="P615" s="2" t="s">
        <v>16</v>
      </c>
      <c r="Q615" s="2" t="s">
        <v>35625</v>
      </c>
    </row>
    <row r="616" spans="1:17" ht="409.6" x14ac:dyDescent="0.3">
      <c r="A616" s="2" t="s">
        <v>40187</v>
      </c>
      <c r="B616" s="2" t="s">
        <v>40188</v>
      </c>
      <c r="C616" s="2"/>
      <c r="D616" s="3">
        <v>45813</v>
      </c>
      <c r="E616" s="3">
        <v>45829</v>
      </c>
      <c r="F616" s="2" t="s">
        <v>52</v>
      </c>
      <c r="G616" s="2" t="str">
        <f t="shared" ca="1" si="9"/>
        <v>0 days</v>
      </c>
      <c r="H616" s="2">
        <v>200000</v>
      </c>
      <c r="I616" s="2">
        <v>10000000</v>
      </c>
      <c r="J616" s="2" t="s">
        <v>40189</v>
      </c>
      <c r="K616" s="2" t="s">
        <v>63</v>
      </c>
      <c r="L616" s="2" t="s">
        <v>23</v>
      </c>
      <c r="M616" s="2" t="s">
        <v>38431</v>
      </c>
      <c r="N616" s="2" t="s">
        <v>38432</v>
      </c>
      <c r="O616" s="2" t="s">
        <v>25</v>
      </c>
      <c r="P616" s="2"/>
      <c r="Q616" s="2" t="s">
        <v>261</v>
      </c>
    </row>
    <row r="617" spans="1:17" ht="129" x14ac:dyDescent="0.3">
      <c r="A617" s="2" t="s">
        <v>40190</v>
      </c>
      <c r="B617" s="2" t="s">
        <v>40191</v>
      </c>
      <c r="C617" s="2">
        <v>10</v>
      </c>
      <c r="D617" s="3">
        <v>45818</v>
      </c>
      <c r="E617" s="3">
        <v>45833</v>
      </c>
      <c r="F617" s="2" t="s">
        <v>87</v>
      </c>
      <c r="G617" s="2" t="str">
        <f t="shared" ca="1" si="9"/>
        <v>4 days</v>
      </c>
      <c r="H617" s="2"/>
      <c r="I617" s="2"/>
      <c r="J617" s="2" t="s">
        <v>40191</v>
      </c>
      <c r="K617" s="2" t="s">
        <v>63</v>
      </c>
      <c r="L617" s="2" t="s">
        <v>23</v>
      </c>
      <c r="M617" s="2" t="s">
        <v>38431</v>
      </c>
      <c r="N617" s="2" t="s">
        <v>38432</v>
      </c>
      <c r="O617" s="2" t="s">
        <v>25</v>
      </c>
      <c r="P617" s="2"/>
      <c r="Q617" s="2"/>
    </row>
    <row r="618" spans="1:17" ht="309.60000000000002" x14ac:dyDescent="0.3">
      <c r="A618" s="2" t="s">
        <v>40192</v>
      </c>
      <c r="B618" s="2" t="s">
        <v>40193</v>
      </c>
      <c r="C618" s="2"/>
      <c r="D618" s="3">
        <v>45817</v>
      </c>
      <c r="E618" s="3">
        <v>45827</v>
      </c>
      <c r="F618" s="2" t="s">
        <v>148</v>
      </c>
      <c r="G618" s="2" t="str">
        <f t="shared" ca="1" si="9"/>
        <v>CLOSED</v>
      </c>
      <c r="H618" s="2"/>
      <c r="I618" s="2"/>
      <c r="J618" s="2" t="s">
        <v>40194</v>
      </c>
      <c r="K618" s="2" t="s">
        <v>63</v>
      </c>
      <c r="L618" s="2" t="s">
        <v>23</v>
      </c>
      <c r="M618" s="2" t="s">
        <v>38431</v>
      </c>
      <c r="N618" s="2" t="s">
        <v>38432</v>
      </c>
      <c r="O618" s="2" t="s">
        <v>25</v>
      </c>
      <c r="P618" s="2" t="s">
        <v>16</v>
      </c>
      <c r="Q618" s="2"/>
    </row>
    <row r="619" spans="1:17" ht="409.6" x14ac:dyDescent="0.3">
      <c r="A619" s="2" t="s">
        <v>40195</v>
      </c>
      <c r="B619" s="2" t="s">
        <v>40196</v>
      </c>
      <c r="C619" s="2">
        <v>1032</v>
      </c>
      <c r="D619" s="3">
        <v>45817</v>
      </c>
      <c r="E619" s="3">
        <v>45828</v>
      </c>
      <c r="F619" s="2" t="s">
        <v>52</v>
      </c>
      <c r="G619" s="2" t="str">
        <f t="shared" ca="1" si="9"/>
        <v>CLOSED</v>
      </c>
      <c r="H619" s="2"/>
      <c r="I619" s="2"/>
      <c r="J619" s="2" t="s">
        <v>40197</v>
      </c>
      <c r="K619" s="2" t="s">
        <v>63</v>
      </c>
      <c r="L619" s="2" t="s">
        <v>23</v>
      </c>
      <c r="M619" s="2" t="s">
        <v>38431</v>
      </c>
      <c r="N619" s="2" t="s">
        <v>38432</v>
      </c>
      <c r="O619" s="2" t="s">
        <v>25</v>
      </c>
      <c r="P619" s="2"/>
      <c r="Q619" s="2"/>
    </row>
    <row r="620" spans="1:17" ht="103.2" x14ac:dyDescent="0.3">
      <c r="A620" s="2" t="s">
        <v>40198</v>
      </c>
      <c r="B620" s="2" t="s">
        <v>40199</v>
      </c>
      <c r="C620" s="2">
        <v>2</v>
      </c>
      <c r="D620" s="3">
        <v>45818</v>
      </c>
      <c r="E620" s="3">
        <v>45832</v>
      </c>
      <c r="F620" s="2" t="s">
        <v>52</v>
      </c>
      <c r="G620" s="2" t="str">
        <f t="shared" ca="1" si="9"/>
        <v>3 days</v>
      </c>
      <c r="H620" s="2"/>
      <c r="I620" s="2"/>
      <c r="J620" s="2" t="s">
        <v>40199</v>
      </c>
      <c r="K620" s="2" t="s">
        <v>63</v>
      </c>
      <c r="L620" s="2" t="s">
        <v>23</v>
      </c>
      <c r="M620" s="2" t="s">
        <v>38431</v>
      </c>
      <c r="N620" s="2" t="s">
        <v>38432</v>
      </c>
      <c r="O620" s="2" t="s">
        <v>25</v>
      </c>
      <c r="P620" s="2"/>
      <c r="Q620" s="2"/>
    </row>
    <row r="621" spans="1:17" ht="232.2" x14ac:dyDescent="0.3">
      <c r="A621" s="2" t="s">
        <v>40200</v>
      </c>
      <c r="B621" s="2" t="s">
        <v>40201</v>
      </c>
      <c r="C621" s="2">
        <v>36</v>
      </c>
      <c r="D621" s="3">
        <v>45818</v>
      </c>
      <c r="E621" s="3">
        <v>45833</v>
      </c>
      <c r="F621" s="2" t="s">
        <v>52</v>
      </c>
      <c r="G621" s="2" t="str">
        <f t="shared" ca="1" si="9"/>
        <v>4 days</v>
      </c>
      <c r="H621" s="2">
        <v>50000</v>
      </c>
      <c r="I621" s="2">
        <v>2500000</v>
      </c>
      <c r="J621" s="2" t="s">
        <v>40202</v>
      </c>
      <c r="K621" s="2" t="s">
        <v>63</v>
      </c>
      <c r="L621" s="2" t="s">
        <v>23</v>
      </c>
      <c r="M621" s="2" t="s">
        <v>38431</v>
      </c>
      <c r="N621" s="2" t="s">
        <v>38432</v>
      </c>
      <c r="O621" s="2" t="s">
        <v>25</v>
      </c>
      <c r="P621" s="2"/>
      <c r="Q621" s="2" t="s">
        <v>929</v>
      </c>
    </row>
    <row r="622" spans="1:17" ht="258" x14ac:dyDescent="0.3">
      <c r="A622" s="2" t="s">
        <v>40203</v>
      </c>
      <c r="B622" s="2" t="s">
        <v>38556</v>
      </c>
      <c r="C622" s="2">
        <v>5600</v>
      </c>
      <c r="D622" s="3">
        <v>45818</v>
      </c>
      <c r="E622" s="3">
        <v>45836</v>
      </c>
      <c r="F622" s="2" t="s">
        <v>87</v>
      </c>
      <c r="G622" s="2" t="str">
        <f t="shared" ca="1" si="9"/>
        <v>7 days</v>
      </c>
      <c r="H622" s="2">
        <v>500000</v>
      </c>
      <c r="I622" s="2">
        <v>25000000</v>
      </c>
      <c r="J622" s="2" t="s">
        <v>38557</v>
      </c>
      <c r="K622" s="2" t="s">
        <v>63</v>
      </c>
      <c r="L622" s="2" t="s">
        <v>23</v>
      </c>
      <c r="M622" s="2" t="s">
        <v>38431</v>
      </c>
      <c r="N622" s="2" t="s">
        <v>38432</v>
      </c>
      <c r="O622" s="2" t="s">
        <v>30</v>
      </c>
      <c r="P622" s="2"/>
      <c r="Q622" s="2" t="s">
        <v>172</v>
      </c>
    </row>
    <row r="623" spans="1:17" ht="129" x14ac:dyDescent="0.3">
      <c r="A623" s="2" t="s">
        <v>40204</v>
      </c>
      <c r="B623" s="2" t="s">
        <v>40205</v>
      </c>
      <c r="C623" s="2">
        <v>40</v>
      </c>
      <c r="D623" s="3">
        <v>45818</v>
      </c>
      <c r="E623" s="3">
        <v>45828</v>
      </c>
      <c r="F623" s="2" t="s">
        <v>104</v>
      </c>
      <c r="G623" s="2" t="str">
        <f t="shared" ca="1" si="9"/>
        <v>CLOSED</v>
      </c>
      <c r="H623" s="2"/>
      <c r="I623" s="2"/>
      <c r="J623" s="2" t="s">
        <v>40205</v>
      </c>
      <c r="K623" s="2" t="s">
        <v>63</v>
      </c>
      <c r="L623" s="2" t="s">
        <v>23</v>
      </c>
      <c r="M623" s="2" t="s">
        <v>38431</v>
      </c>
      <c r="N623" s="2" t="s">
        <v>38432</v>
      </c>
      <c r="O623" s="2" t="s">
        <v>25</v>
      </c>
      <c r="P623" s="2" t="s">
        <v>16</v>
      </c>
      <c r="Q623" s="2"/>
    </row>
    <row r="624" spans="1:17" ht="258" x14ac:dyDescent="0.3">
      <c r="A624" s="2" t="s">
        <v>40206</v>
      </c>
      <c r="B624" s="2" t="s">
        <v>40207</v>
      </c>
      <c r="C624" s="2">
        <v>1</v>
      </c>
      <c r="D624" s="3">
        <v>45818</v>
      </c>
      <c r="E624" s="3">
        <v>45832</v>
      </c>
      <c r="F624" s="2" t="s">
        <v>52</v>
      </c>
      <c r="G624" s="2" t="str">
        <f t="shared" ca="1" si="9"/>
        <v>3 days</v>
      </c>
      <c r="H624" s="2"/>
      <c r="I624" s="2"/>
      <c r="J624" s="2" t="s">
        <v>40208</v>
      </c>
      <c r="K624" s="2" t="s">
        <v>63</v>
      </c>
      <c r="L624" s="2" t="s">
        <v>23</v>
      </c>
      <c r="M624" s="2" t="s">
        <v>38431</v>
      </c>
      <c r="N624" s="2" t="s">
        <v>38432</v>
      </c>
      <c r="O624" s="2" t="s">
        <v>25</v>
      </c>
      <c r="P624" s="2"/>
      <c r="Q624" s="2"/>
    </row>
    <row r="625" spans="1:17" ht="361.2" x14ac:dyDescent="0.3">
      <c r="A625" s="2" t="s">
        <v>40209</v>
      </c>
      <c r="B625" s="2" t="s">
        <v>40210</v>
      </c>
      <c r="C625" s="2"/>
      <c r="D625" s="3">
        <v>45818</v>
      </c>
      <c r="E625" s="3">
        <v>45828</v>
      </c>
      <c r="F625" s="2" t="s">
        <v>56</v>
      </c>
      <c r="G625" s="2" t="str">
        <f t="shared" ca="1" si="9"/>
        <v>CLOSED</v>
      </c>
      <c r="H625" s="2"/>
      <c r="I625" s="2"/>
      <c r="J625" s="2" t="s">
        <v>40211</v>
      </c>
      <c r="K625" s="2" t="s">
        <v>63</v>
      </c>
      <c r="L625" s="2" t="s">
        <v>23</v>
      </c>
      <c r="M625" s="2" t="s">
        <v>38431</v>
      </c>
      <c r="N625" s="2" t="s">
        <v>38432</v>
      </c>
      <c r="O625" s="2" t="s">
        <v>25</v>
      </c>
      <c r="P625" s="2" t="s">
        <v>16</v>
      </c>
      <c r="Q625" s="2"/>
    </row>
    <row r="626" spans="1:17" ht="309.60000000000002" x14ac:dyDescent="0.3">
      <c r="A626" s="2" t="s">
        <v>40212</v>
      </c>
      <c r="B626" s="2" t="s">
        <v>40213</v>
      </c>
      <c r="C626" s="2"/>
      <c r="D626" s="3">
        <v>45818</v>
      </c>
      <c r="E626" s="3">
        <v>45828</v>
      </c>
      <c r="F626" s="2" t="s">
        <v>20</v>
      </c>
      <c r="G626" s="2" t="str">
        <f t="shared" ca="1" si="9"/>
        <v>CLOSED</v>
      </c>
      <c r="H626" s="2">
        <v>50000</v>
      </c>
      <c r="I626" s="2">
        <v>2500000</v>
      </c>
      <c r="J626" s="2" t="s">
        <v>40214</v>
      </c>
      <c r="K626" s="2" t="s">
        <v>63</v>
      </c>
      <c r="L626" s="2" t="s">
        <v>23</v>
      </c>
      <c r="M626" s="2" t="s">
        <v>38431</v>
      </c>
      <c r="N626" s="2" t="s">
        <v>38432</v>
      </c>
      <c r="O626" s="2" t="s">
        <v>25</v>
      </c>
      <c r="P626" s="2"/>
      <c r="Q626" s="2" t="s">
        <v>929</v>
      </c>
    </row>
    <row r="627" spans="1:17" ht="409.6" x14ac:dyDescent="0.3">
      <c r="A627" s="2" t="s">
        <v>40215</v>
      </c>
      <c r="B627" s="2" t="s">
        <v>40216</v>
      </c>
      <c r="C627" s="2"/>
      <c r="D627" s="3">
        <v>45818</v>
      </c>
      <c r="E627" s="3">
        <v>45831</v>
      </c>
      <c r="F627" s="2" t="s">
        <v>34</v>
      </c>
      <c r="G627" s="2" t="str">
        <f t="shared" ca="1" si="9"/>
        <v>2 days</v>
      </c>
      <c r="H627" s="2">
        <v>50000</v>
      </c>
      <c r="I627" s="2">
        <v>2500000</v>
      </c>
      <c r="J627" s="2" t="s">
        <v>40217</v>
      </c>
      <c r="K627" s="2" t="s">
        <v>63</v>
      </c>
      <c r="L627" s="2" t="s">
        <v>23</v>
      </c>
      <c r="M627" s="2" t="s">
        <v>38431</v>
      </c>
      <c r="N627" s="2" t="s">
        <v>38432</v>
      </c>
      <c r="O627" s="2" t="s">
        <v>25</v>
      </c>
      <c r="P627" s="2"/>
      <c r="Q627" s="2" t="s">
        <v>929</v>
      </c>
    </row>
    <row r="628" spans="1:17" ht="409.6" x14ac:dyDescent="0.3">
      <c r="A628" s="2" t="s">
        <v>40218</v>
      </c>
      <c r="B628" s="2" t="s">
        <v>40219</v>
      </c>
      <c r="C628" s="2">
        <v>2000</v>
      </c>
      <c r="D628" s="3">
        <v>45818</v>
      </c>
      <c r="E628" s="3">
        <v>45833</v>
      </c>
      <c r="F628" s="2" t="s">
        <v>56</v>
      </c>
      <c r="G628" s="2" t="str">
        <f t="shared" ca="1" si="9"/>
        <v>4 days</v>
      </c>
      <c r="H628" s="2"/>
      <c r="I628" s="2"/>
      <c r="J628" s="2" t="s">
        <v>40220</v>
      </c>
      <c r="K628" s="2" t="s">
        <v>63</v>
      </c>
      <c r="L628" s="2" t="s">
        <v>23</v>
      </c>
      <c r="M628" s="2" t="s">
        <v>38431</v>
      </c>
      <c r="N628" s="2" t="s">
        <v>38432</v>
      </c>
      <c r="O628" s="2" t="s">
        <v>25</v>
      </c>
      <c r="P628" s="2"/>
      <c r="Q628" s="2"/>
    </row>
    <row r="629" spans="1:17" ht="77.400000000000006" x14ac:dyDescent="0.3">
      <c r="A629" s="2" t="s">
        <v>40221</v>
      </c>
      <c r="B629" s="2" t="s">
        <v>40222</v>
      </c>
      <c r="C629" s="2">
        <v>3</v>
      </c>
      <c r="D629" s="3">
        <v>45818</v>
      </c>
      <c r="E629" s="3">
        <v>45828</v>
      </c>
      <c r="F629" s="2" t="s">
        <v>52</v>
      </c>
      <c r="G629" s="2" t="str">
        <f t="shared" ca="1" si="9"/>
        <v>CLOSED</v>
      </c>
      <c r="H629" s="2"/>
      <c r="I629" s="2"/>
      <c r="J629" s="2" t="s">
        <v>40222</v>
      </c>
      <c r="K629" s="2" t="s">
        <v>63</v>
      </c>
      <c r="L629" s="2" t="s">
        <v>23</v>
      </c>
      <c r="M629" s="2" t="s">
        <v>38431</v>
      </c>
      <c r="N629" s="2" t="s">
        <v>38432</v>
      </c>
      <c r="O629" s="2" t="s">
        <v>25</v>
      </c>
      <c r="P629" s="2"/>
      <c r="Q629" s="2"/>
    </row>
    <row r="630" spans="1:17" ht="154.80000000000001" x14ac:dyDescent="0.3">
      <c r="A630" s="2" t="s">
        <v>40223</v>
      </c>
      <c r="B630" s="2" t="s">
        <v>40224</v>
      </c>
      <c r="C630" s="2">
        <v>2</v>
      </c>
      <c r="D630" s="3">
        <v>45818</v>
      </c>
      <c r="E630" s="3">
        <v>45833</v>
      </c>
      <c r="F630" s="2" t="s">
        <v>56</v>
      </c>
      <c r="G630" s="2" t="str">
        <f t="shared" ca="1" si="9"/>
        <v>4 days</v>
      </c>
      <c r="H630" s="2"/>
      <c r="I630" s="2"/>
      <c r="J630" s="2" t="s">
        <v>40224</v>
      </c>
      <c r="K630" s="2" t="s">
        <v>63</v>
      </c>
      <c r="L630" s="2" t="s">
        <v>23</v>
      </c>
      <c r="M630" s="2" t="s">
        <v>38431</v>
      </c>
      <c r="N630" s="2" t="s">
        <v>38432</v>
      </c>
      <c r="O630" s="2" t="s">
        <v>25</v>
      </c>
      <c r="P630" s="2"/>
      <c r="Q630" s="2"/>
    </row>
    <row r="631" spans="1:17" ht="258" x14ac:dyDescent="0.3">
      <c r="A631" s="2" t="s">
        <v>40225</v>
      </c>
      <c r="B631" s="2" t="s">
        <v>40226</v>
      </c>
      <c r="C631" s="2">
        <v>4</v>
      </c>
      <c r="D631" s="3">
        <v>45818</v>
      </c>
      <c r="E631" s="3">
        <v>45829</v>
      </c>
      <c r="F631" s="2" t="s">
        <v>56</v>
      </c>
      <c r="G631" s="2" t="str">
        <f t="shared" ca="1" si="9"/>
        <v>0 days</v>
      </c>
      <c r="H631" s="2"/>
      <c r="I631" s="2"/>
      <c r="J631" s="2" t="s">
        <v>40227</v>
      </c>
      <c r="K631" s="2" t="s">
        <v>63</v>
      </c>
      <c r="L631" s="2" t="s">
        <v>23</v>
      </c>
      <c r="M631" s="2" t="s">
        <v>38431</v>
      </c>
      <c r="N631" s="2" t="s">
        <v>38432</v>
      </c>
      <c r="O631" s="2" t="s">
        <v>25</v>
      </c>
      <c r="P631" s="2"/>
      <c r="Q631" s="2"/>
    </row>
    <row r="632" spans="1:17" ht="206.4" x14ac:dyDescent="0.3">
      <c r="A632" s="2" t="s">
        <v>40228</v>
      </c>
      <c r="B632" s="2" t="s">
        <v>40229</v>
      </c>
      <c r="C632" s="2">
        <v>5</v>
      </c>
      <c r="D632" s="3">
        <v>45818</v>
      </c>
      <c r="E632" s="3">
        <v>45833</v>
      </c>
      <c r="F632" s="2" t="s">
        <v>56</v>
      </c>
      <c r="G632" s="2" t="str">
        <f t="shared" ca="1" si="9"/>
        <v>4 days</v>
      </c>
      <c r="H632" s="2"/>
      <c r="I632" s="2"/>
      <c r="J632" s="2" t="s">
        <v>40230</v>
      </c>
      <c r="K632" s="2" t="s">
        <v>63</v>
      </c>
      <c r="L632" s="2" t="s">
        <v>23</v>
      </c>
      <c r="M632" s="2" t="s">
        <v>38431</v>
      </c>
      <c r="N632" s="2" t="s">
        <v>38432</v>
      </c>
      <c r="O632" s="2" t="s">
        <v>25</v>
      </c>
      <c r="P632" s="2"/>
      <c r="Q632" s="2"/>
    </row>
    <row r="633" spans="1:17" ht="180.6" x14ac:dyDescent="0.3">
      <c r="A633" s="2" t="s">
        <v>40231</v>
      </c>
      <c r="B633" s="2" t="s">
        <v>40232</v>
      </c>
      <c r="C633" s="2">
        <v>1</v>
      </c>
      <c r="D633" s="3">
        <v>45818</v>
      </c>
      <c r="E633" s="3">
        <v>45833</v>
      </c>
      <c r="F633" s="2" t="s">
        <v>34</v>
      </c>
      <c r="G633" s="2" t="str">
        <f t="shared" ca="1" si="9"/>
        <v>4 days</v>
      </c>
      <c r="H633" s="2"/>
      <c r="I633" s="2"/>
      <c r="J633" s="2" t="s">
        <v>40232</v>
      </c>
      <c r="K633" s="2" t="s">
        <v>63</v>
      </c>
      <c r="L633" s="2" t="s">
        <v>23</v>
      </c>
      <c r="M633" s="2" t="s">
        <v>38431</v>
      </c>
      <c r="N633" s="2" t="s">
        <v>38432</v>
      </c>
      <c r="O633" s="2" t="s">
        <v>25</v>
      </c>
      <c r="P633" s="2"/>
      <c r="Q633" s="2"/>
    </row>
    <row r="634" spans="1:17" ht="258" x14ac:dyDescent="0.3">
      <c r="A634" s="2" t="s">
        <v>40233</v>
      </c>
      <c r="B634" s="2" t="s">
        <v>40234</v>
      </c>
      <c r="C634" s="2">
        <v>1</v>
      </c>
      <c r="D634" s="3">
        <v>45818</v>
      </c>
      <c r="E634" s="3">
        <v>45848</v>
      </c>
      <c r="F634" s="2" t="s">
        <v>45</v>
      </c>
      <c r="G634" s="2" t="str">
        <f t="shared" ca="1" si="9"/>
        <v>19 days</v>
      </c>
      <c r="H634" s="2">
        <v>100000</v>
      </c>
      <c r="I634" s="2">
        <v>5000000</v>
      </c>
      <c r="J634" s="2" t="s">
        <v>40235</v>
      </c>
      <c r="K634" s="2" t="s">
        <v>63</v>
      </c>
      <c r="L634" s="2" t="s">
        <v>23</v>
      </c>
      <c r="M634" s="2" t="s">
        <v>38431</v>
      </c>
      <c r="N634" s="2" t="s">
        <v>38432</v>
      </c>
      <c r="O634" s="2" t="s">
        <v>30</v>
      </c>
      <c r="P634" s="2"/>
      <c r="Q634" s="2" t="s">
        <v>836</v>
      </c>
    </row>
    <row r="635" spans="1:17" ht="232.2" x14ac:dyDescent="0.3">
      <c r="A635" s="2" t="s">
        <v>40236</v>
      </c>
      <c r="B635" s="2" t="s">
        <v>40237</v>
      </c>
      <c r="C635" s="2">
        <v>45</v>
      </c>
      <c r="D635" s="3">
        <v>45818</v>
      </c>
      <c r="E635" s="3">
        <v>45828</v>
      </c>
      <c r="F635" s="2" t="s">
        <v>136</v>
      </c>
      <c r="G635" s="2" t="str">
        <f t="shared" ca="1" si="9"/>
        <v>CLOSED</v>
      </c>
      <c r="H635" s="2"/>
      <c r="I635" s="2"/>
      <c r="J635" s="2" t="s">
        <v>40238</v>
      </c>
      <c r="K635" s="2" t="s">
        <v>63</v>
      </c>
      <c r="L635" s="2" t="s">
        <v>23</v>
      </c>
      <c r="M635" s="2" t="s">
        <v>38431</v>
      </c>
      <c r="N635" s="2" t="s">
        <v>38432</v>
      </c>
      <c r="O635" s="2" t="s">
        <v>25</v>
      </c>
      <c r="P635" s="2"/>
      <c r="Q635" s="2"/>
    </row>
    <row r="636" spans="1:17" ht="283.8" x14ac:dyDescent="0.3">
      <c r="A636" s="2" t="s">
        <v>40239</v>
      </c>
      <c r="B636" s="2" t="s">
        <v>40240</v>
      </c>
      <c r="C636" s="2">
        <v>1</v>
      </c>
      <c r="D636" s="3">
        <v>45818</v>
      </c>
      <c r="E636" s="3">
        <v>45828</v>
      </c>
      <c r="F636" s="2" t="s">
        <v>148</v>
      </c>
      <c r="G636" s="2" t="str">
        <f t="shared" ca="1" si="9"/>
        <v>CLOSED</v>
      </c>
      <c r="H636" s="2"/>
      <c r="I636" s="2"/>
      <c r="J636" s="2" t="s">
        <v>40241</v>
      </c>
      <c r="K636" s="2" t="s">
        <v>63</v>
      </c>
      <c r="L636" s="2" t="s">
        <v>23</v>
      </c>
      <c r="M636" s="2" t="s">
        <v>38431</v>
      </c>
      <c r="N636" s="2" t="s">
        <v>38432</v>
      </c>
      <c r="O636" s="2" t="s">
        <v>25</v>
      </c>
      <c r="P636" s="2"/>
      <c r="Q636" s="2"/>
    </row>
    <row r="637" spans="1:17" ht="409.6" x14ac:dyDescent="0.3">
      <c r="A637" s="2" t="s">
        <v>40242</v>
      </c>
      <c r="B637" s="2" t="s">
        <v>40243</v>
      </c>
      <c r="C637" s="2">
        <v>61</v>
      </c>
      <c r="D637" s="3">
        <v>45818</v>
      </c>
      <c r="E637" s="3">
        <v>45833</v>
      </c>
      <c r="F637" s="2" t="s">
        <v>34</v>
      </c>
      <c r="G637" s="2" t="str">
        <f t="shared" ca="1" si="9"/>
        <v>4 days</v>
      </c>
      <c r="H637" s="2"/>
      <c r="I637" s="2"/>
      <c r="J637" s="2" t="s">
        <v>40244</v>
      </c>
      <c r="K637" s="2" t="s">
        <v>63</v>
      </c>
      <c r="L637" s="2" t="s">
        <v>23</v>
      </c>
      <c r="M637" s="2" t="s">
        <v>38431</v>
      </c>
      <c r="N637" s="2" t="s">
        <v>38432</v>
      </c>
      <c r="O637" s="2" t="s">
        <v>25</v>
      </c>
      <c r="P637" s="2"/>
      <c r="Q637" s="2"/>
    </row>
    <row r="638" spans="1:17" ht="409.6" x14ac:dyDescent="0.3">
      <c r="A638" s="2" t="s">
        <v>40245</v>
      </c>
      <c r="B638" s="2" t="s">
        <v>40246</v>
      </c>
      <c r="C638" s="2">
        <v>200</v>
      </c>
      <c r="D638" s="3">
        <v>45814</v>
      </c>
      <c r="E638" s="3">
        <v>45825</v>
      </c>
      <c r="F638" s="2" t="s">
        <v>52</v>
      </c>
      <c r="G638" s="2" t="str">
        <f t="shared" ca="1" si="9"/>
        <v>CLOSED</v>
      </c>
      <c r="H638" s="2"/>
      <c r="I638" s="2"/>
      <c r="J638" s="2" t="s">
        <v>40247</v>
      </c>
      <c r="K638" s="2" t="s">
        <v>63</v>
      </c>
      <c r="L638" s="2" t="s">
        <v>23</v>
      </c>
      <c r="M638" s="2" t="s">
        <v>38431</v>
      </c>
      <c r="N638" s="2" t="s">
        <v>38432</v>
      </c>
      <c r="O638" s="2" t="s">
        <v>25</v>
      </c>
      <c r="P638" s="2" t="s">
        <v>16</v>
      </c>
      <c r="Q638" s="2"/>
    </row>
    <row r="639" spans="1:17" ht="206.4" x14ac:dyDescent="0.3">
      <c r="A639" s="2" t="s">
        <v>40248</v>
      </c>
      <c r="B639" s="2" t="s">
        <v>40249</v>
      </c>
      <c r="C639" s="2"/>
      <c r="D639" s="3">
        <v>45814</v>
      </c>
      <c r="E639" s="3">
        <v>45832</v>
      </c>
      <c r="F639" s="2" t="s">
        <v>34</v>
      </c>
      <c r="G639" s="2" t="str">
        <f t="shared" ca="1" si="9"/>
        <v>3 days</v>
      </c>
      <c r="H639" s="2"/>
      <c r="I639" s="2"/>
      <c r="J639" s="2" t="s">
        <v>40250</v>
      </c>
      <c r="K639" s="2" t="s">
        <v>63</v>
      </c>
      <c r="L639" s="2" t="s">
        <v>312</v>
      </c>
      <c r="M639" s="2" t="s">
        <v>38431</v>
      </c>
      <c r="N639" s="2" t="s">
        <v>38432</v>
      </c>
      <c r="O639" s="2" t="s">
        <v>25</v>
      </c>
      <c r="P639" s="2"/>
      <c r="Q639" s="2"/>
    </row>
    <row r="640" spans="1:17" ht="309.60000000000002" x14ac:dyDescent="0.3">
      <c r="A640" s="2" t="s">
        <v>40251</v>
      </c>
      <c r="B640" s="2" t="s">
        <v>40252</v>
      </c>
      <c r="C640" s="2"/>
      <c r="D640" s="3">
        <v>45815</v>
      </c>
      <c r="E640" s="3">
        <v>45829</v>
      </c>
      <c r="F640" s="2" t="s">
        <v>87</v>
      </c>
      <c r="G640" s="2" t="str">
        <f t="shared" ca="1" si="9"/>
        <v>0 days</v>
      </c>
      <c r="H640" s="2">
        <v>1000000</v>
      </c>
      <c r="I640" s="2">
        <v>50000000</v>
      </c>
      <c r="J640" s="2" t="s">
        <v>40253</v>
      </c>
      <c r="K640" s="2" t="s">
        <v>63</v>
      </c>
      <c r="L640" s="2" t="s">
        <v>23</v>
      </c>
      <c r="M640" s="2" t="s">
        <v>38431</v>
      </c>
      <c r="N640" s="2" t="s">
        <v>38432</v>
      </c>
      <c r="O640" s="2" t="s">
        <v>25</v>
      </c>
      <c r="P640" s="2"/>
      <c r="Q640" s="2" t="s">
        <v>3420</v>
      </c>
    </row>
    <row r="641" spans="1:17" ht="409.6" x14ac:dyDescent="0.3">
      <c r="A641" s="2" t="s">
        <v>40254</v>
      </c>
      <c r="B641" s="2" t="s">
        <v>40255</v>
      </c>
      <c r="C641" s="2">
        <v>4</v>
      </c>
      <c r="D641" s="3">
        <v>45815</v>
      </c>
      <c r="E641" s="3">
        <v>45833</v>
      </c>
      <c r="F641" s="2" t="s">
        <v>104</v>
      </c>
      <c r="G641" s="2" t="str">
        <f t="shared" ca="1" si="9"/>
        <v>4 days</v>
      </c>
      <c r="H641" s="2"/>
      <c r="I641" s="2"/>
      <c r="J641" s="2" t="s">
        <v>40256</v>
      </c>
      <c r="K641" s="2" t="s">
        <v>63</v>
      </c>
      <c r="L641" s="2" t="s">
        <v>23</v>
      </c>
      <c r="M641" s="2" t="s">
        <v>38431</v>
      </c>
      <c r="N641" s="2" t="s">
        <v>38432</v>
      </c>
      <c r="O641" s="2" t="s">
        <v>25</v>
      </c>
      <c r="P641" s="2"/>
      <c r="Q641" s="2"/>
    </row>
    <row r="642" spans="1:17" ht="180.6" x14ac:dyDescent="0.3">
      <c r="A642" s="2" t="s">
        <v>40257</v>
      </c>
      <c r="B642" s="2" t="s">
        <v>40258</v>
      </c>
      <c r="C642" s="2">
        <v>2</v>
      </c>
      <c r="D642" s="3">
        <v>45815</v>
      </c>
      <c r="E642" s="3">
        <v>45825</v>
      </c>
      <c r="F642" s="2" t="s">
        <v>148</v>
      </c>
      <c r="G642" s="2" t="str">
        <f t="shared" ca="1" si="9"/>
        <v>CLOSED</v>
      </c>
      <c r="H642" s="2"/>
      <c r="I642" s="2"/>
      <c r="J642" s="2" t="s">
        <v>40259</v>
      </c>
      <c r="K642" s="2" t="s">
        <v>63</v>
      </c>
      <c r="L642" s="2" t="s">
        <v>23</v>
      </c>
      <c r="M642" s="2" t="s">
        <v>38431</v>
      </c>
      <c r="N642" s="2" t="s">
        <v>38432</v>
      </c>
      <c r="O642" s="2" t="s">
        <v>25</v>
      </c>
      <c r="P642" s="2" t="s">
        <v>16</v>
      </c>
      <c r="Q642" s="2"/>
    </row>
    <row r="643" spans="1:17" ht="409.6" x14ac:dyDescent="0.3">
      <c r="A643" s="2" t="s">
        <v>40260</v>
      </c>
      <c r="B643" s="2" t="s">
        <v>40261</v>
      </c>
      <c r="C643" s="2">
        <v>109</v>
      </c>
      <c r="D643" s="3">
        <v>45815</v>
      </c>
      <c r="E643" s="3">
        <v>45828</v>
      </c>
      <c r="F643" s="2" t="s">
        <v>45</v>
      </c>
      <c r="G643" s="2" t="str">
        <f t="shared" ref="G643:G706" ca="1" si="10">IF((INDIRECT("E"&amp;ROW())+INDIRECT("F"&amp;ROW()))-NOW() &lt;= 0, "CLOSED", INT((INDIRECT("E"&amp;ROW())+INDIRECT("F"&amp;ROW()))-NOW()) &amp; " days")</f>
        <v>CLOSED</v>
      </c>
      <c r="H643" s="2"/>
      <c r="I643" s="2"/>
      <c r="J643" s="2" t="s">
        <v>40262</v>
      </c>
      <c r="K643" s="2" t="s">
        <v>63</v>
      </c>
      <c r="L643" s="2" t="s">
        <v>23</v>
      </c>
      <c r="M643" s="2" t="s">
        <v>38431</v>
      </c>
      <c r="N643" s="2" t="s">
        <v>38432</v>
      </c>
      <c r="O643" s="2" t="s">
        <v>25</v>
      </c>
      <c r="P643" s="2"/>
      <c r="Q643" s="2"/>
    </row>
    <row r="644" spans="1:17" ht="309.60000000000002" x14ac:dyDescent="0.3">
      <c r="A644" s="2" t="s">
        <v>40263</v>
      </c>
      <c r="B644" s="2" t="s">
        <v>40264</v>
      </c>
      <c r="C644" s="2">
        <v>1</v>
      </c>
      <c r="D644" s="3">
        <v>45815</v>
      </c>
      <c r="E644" s="3">
        <v>45829</v>
      </c>
      <c r="F644" s="2" t="s">
        <v>45</v>
      </c>
      <c r="G644" s="2" t="str">
        <f t="shared" ca="1" si="10"/>
        <v>0 days</v>
      </c>
      <c r="H644" s="2"/>
      <c r="I644" s="2"/>
      <c r="J644" s="2" t="s">
        <v>40265</v>
      </c>
      <c r="K644" s="2" t="s">
        <v>63</v>
      </c>
      <c r="L644" s="2" t="s">
        <v>23</v>
      </c>
      <c r="M644" s="2" t="s">
        <v>38431</v>
      </c>
      <c r="N644" s="2" t="s">
        <v>38432</v>
      </c>
      <c r="O644" s="2" t="s">
        <v>25</v>
      </c>
      <c r="P644" s="2"/>
      <c r="Q644" s="2"/>
    </row>
    <row r="645" spans="1:17" ht="409.6" x14ac:dyDescent="0.3">
      <c r="A645" s="2" t="s">
        <v>40266</v>
      </c>
      <c r="B645" s="2" t="s">
        <v>40267</v>
      </c>
      <c r="C645" s="2">
        <v>152</v>
      </c>
      <c r="D645" s="3">
        <v>45815</v>
      </c>
      <c r="E645" s="3">
        <v>45831</v>
      </c>
      <c r="F645" s="2" t="s">
        <v>87</v>
      </c>
      <c r="G645" s="2" t="str">
        <f t="shared" ca="1" si="10"/>
        <v>2 days</v>
      </c>
      <c r="H645" s="2"/>
      <c r="I645" s="2"/>
      <c r="J645" s="2" t="s">
        <v>40268</v>
      </c>
      <c r="K645" s="2" t="s">
        <v>63</v>
      </c>
      <c r="L645" s="2" t="s">
        <v>23</v>
      </c>
      <c r="M645" s="2" t="s">
        <v>38431</v>
      </c>
      <c r="N645" s="2" t="s">
        <v>38432</v>
      </c>
      <c r="O645" s="2" t="s">
        <v>25</v>
      </c>
      <c r="P645" s="2"/>
      <c r="Q645" s="2"/>
    </row>
    <row r="646" spans="1:17" ht="232.2" x14ac:dyDescent="0.3">
      <c r="A646" s="2" t="s">
        <v>40269</v>
      </c>
      <c r="B646" s="2" t="s">
        <v>40270</v>
      </c>
      <c r="C646" s="2">
        <v>200</v>
      </c>
      <c r="D646" s="3">
        <v>45815</v>
      </c>
      <c r="E646" s="3">
        <v>45836</v>
      </c>
      <c r="F646" s="2" t="s">
        <v>20</v>
      </c>
      <c r="G646" s="2" t="str">
        <f t="shared" ca="1" si="10"/>
        <v>7 days</v>
      </c>
      <c r="H646" s="2"/>
      <c r="I646" s="2"/>
      <c r="J646" s="2" t="s">
        <v>40271</v>
      </c>
      <c r="K646" s="2" t="s">
        <v>63</v>
      </c>
      <c r="L646" s="2" t="s">
        <v>23</v>
      </c>
      <c r="M646" s="2" t="s">
        <v>38431</v>
      </c>
      <c r="N646" s="2" t="s">
        <v>38432</v>
      </c>
      <c r="O646" s="2" t="s">
        <v>25</v>
      </c>
      <c r="P646" s="2"/>
      <c r="Q646" s="2"/>
    </row>
    <row r="647" spans="1:17" ht="154.80000000000001" x14ac:dyDescent="0.3">
      <c r="A647" s="2" t="s">
        <v>40272</v>
      </c>
      <c r="B647" s="2" t="s">
        <v>40273</v>
      </c>
      <c r="C647" s="2">
        <v>390</v>
      </c>
      <c r="D647" s="3">
        <v>45815</v>
      </c>
      <c r="E647" s="3">
        <v>45825</v>
      </c>
      <c r="F647" s="2" t="s">
        <v>34</v>
      </c>
      <c r="G647" s="2" t="str">
        <f t="shared" ca="1" si="10"/>
        <v>CLOSED</v>
      </c>
      <c r="H647" s="2"/>
      <c r="I647" s="2"/>
      <c r="J647" s="2" t="s">
        <v>32413</v>
      </c>
      <c r="K647" s="2" t="s">
        <v>63</v>
      </c>
      <c r="L647" s="2" t="s">
        <v>23</v>
      </c>
      <c r="M647" s="2" t="s">
        <v>38431</v>
      </c>
      <c r="N647" s="2" t="s">
        <v>38432</v>
      </c>
      <c r="O647" s="2" t="s">
        <v>25</v>
      </c>
      <c r="P647" s="2" t="s">
        <v>16</v>
      </c>
      <c r="Q647" s="2"/>
    </row>
    <row r="648" spans="1:17" ht="258" x14ac:dyDescent="0.3">
      <c r="A648" s="2" t="s">
        <v>40274</v>
      </c>
      <c r="B648" s="2" t="s">
        <v>40275</v>
      </c>
      <c r="C648" s="2">
        <v>26</v>
      </c>
      <c r="D648" s="3">
        <v>45813</v>
      </c>
      <c r="E648" s="3">
        <v>45828</v>
      </c>
      <c r="F648" s="2" t="s">
        <v>142</v>
      </c>
      <c r="G648" s="2" t="str">
        <f t="shared" ca="1" si="10"/>
        <v>CLOSED</v>
      </c>
      <c r="H648" s="2"/>
      <c r="I648" s="2"/>
      <c r="J648" s="2" t="s">
        <v>40276</v>
      </c>
      <c r="K648" s="2" t="s">
        <v>63</v>
      </c>
      <c r="L648" s="2" t="s">
        <v>23</v>
      </c>
      <c r="M648" s="2" t="s">
        <v>38431</v>
      </c>
      <c r="N648" s="2" t="s">
        <v>38432</v>
      </c>
      <c r="O648" s="2" t="s">
        <v>25</v>
      </c>
      <c r="P648" s="2"/>
      <c r="Q648" s="2"/>
    </row>
    <row r="649" spans="1:17" ht="103.2" x14ac:dyDescent="0.3">
      <c r="A649" s="2" t="s">
        <v>40277</v>
      </c>
      <c r="B649" s="2" t="s">
        <v>40278</v>
      </c>
      <c r="C649" s="2">
        <v>1</v>
      </c>
      <c r="D649" s="3">
        <v>45818</v>
      </c>
      <c r="E649" s="3">
        <v>45829</v>
      </c>
      <c r="F649" s="2" t="s">
        <v>34</v>
      </c>
      <c r="G649" s="2" t="str">
        <f t="shared" ca="1" si="10"/>
        <v>0 days</v>
      </c>
      <c r="H649" s="2"/>
      <c r="I649" s="2"/>
      <c r="J649" s="2" t="s">
        <v>40278</v>
      </c>
      <c r="K649" s="2" t="s">
        <v>63</v>
      </c>
      <c r="L649" s="2" t="s">
        <v>23</v>
      </c>
      <c r="M649" s="2" t="s">
        <v>38431</v>
      </c>
      <c r="N649" s="2" t="s">
        <v>38432</v>
      </c>
      <c r="O649" s="2" t="s">
        <v>25</v>
      </c>
      <c r="P649" s="2"/>
      <c r="Q649" s="2"/>
    </row>
    <row r="650" spans="1:17" ht="409.6" x14ac:dyDescent="0.3">
      <c r="A650" s="2" t="s">
        <v>40279</v>
      </c>
      <c r="B650" s="2" t="s">
        <v>40280</v>
      </c>
      <c r="C650" s="2"/>
      <c r="D650" s="3">
        <v>45818</v>
      </c>
      <c r="E650" s="3">
        <v>45828</v>
      </c>
      <c r="F650" s="2" t="s">
        <v>56</v>
      </c>
      <c r="G650" s="2" t="str">
        <f t="shared" ca="1" si="10"/>
        <v>CLOSED</v>
      </c>
      <c r="H650" s="2"/>
      <c r="I650" s="2"/>
      <c r="J650" s="2" t="s">
        <v>40281</v>
      </c>
      <c r="K650" s="2" t="s">
        <v>63</v>
      </c>
      <c r="L650" s="2" t="s">
        <v>23</v>
      </c>
      <c r="M650" s="2" t="s">
        <v>38431</v>
      </c>
      <c r="N650" s="2" t="s">
        <v>38432</v>
      </c>
      <c r="O650" s="2" t="s">
        <v>25</v>
      </c>
      <c r="P650" s="2" t="s">
        <v>16</v>
      </c>
      <c r="Q650" s="2"/>
    </row>
    <row r="651" spans="1:17" ht="77.400000000000006" x14ac:dyDescent="0.3">
      <c r="A651" s="2" t="s">
        <v>40282</v>
      </c>
      <c r="B651" s="2" t="s">
        <v>4960</v>
      </c>
      <c r="C651" s="2">
        <v>5</v>
      </c>
      <c r="D651" s="3">
        <v>45818</v>
      </c>
      <c r="E651" s="3">
        <v>45828</v>
      </c>
      <c r="F651" s="2" t="s">
        <v>20</v>
      </c>
      <c r="G651" s="2" t="str">
        <f t="shared" ca="1" si="10"/>
        <v>CLOSED</v>
      </c>
      <c r="H651" s="2"/>
      <c r="I651" s="2"/>
      <c r="J651" s="2" t="s">
        <v>4960</v>
      </c>
      <c r="K651" s="2" t="s">
        <v>63</v>
      </c>
      <c r="L651" s="2" t="s">
        <v>23</v>
      </c>
      <c r="M651" s="2" t="s">
        <v>38431</v>
      </c>
      <c r="N651" s="2" t="s">
        <v>38432</v>
      </c>
      <c r="O651" s="2" t="s">
        <v>25</v>
      </c>
      <c r="P651" s="2"/>
      <c r="Q651" s="2"/>
    </row>
    <row r="652" spans="1:17" ht="258" x14ac:dyDescent="0.3">
      <c r="A652" s="2" t="s">
        <v>40283</v>
      </c>
      <c r="B652" s="2" t="s">
        <v>40284</v>
      </c>
      <c r="C652" s="2">
        <v>10</v>
      </c>
      <c r="D652" s="3">
        <v>45818</v>
      </c>
      <c r="E652" s="3">
        <v>45828</v>
      </c>
      <c r="F652" s="2" t="s">
        <v>87</v>
      </c>
      <c r="G652" s="2" t="str">
        <f t="shared" ca="1" si="10"/>
        <v>CLOSED</v>
      </c>
      <c r="H652" s="2"/>
      <c r="I652" s="2"/>
      <c r="J652" s="2" t="s">
        <v>40285</v>
      </c>
      <c r="K652" s="2" t="s">
        <v>63</v>
      </c>
      <c r="L652" s="2" t="s">
        <v>23</v>
      </c>
      <c r="M652" s="2" t="s">
        <v>38431</v>
      </c>
      <c r="N652" s="2" t="s">
        <v>38432</v>
      </c>
      <c r="O652" s="2" t="s">
        <v>25</v>
      </c>
      <c r="P652" s="2"/>
      <c r="Q652" s="2"/>
    </row>
    <row r="653" spans="1:17" ht="409.6" x14ac:dyDescent="0.3">
      <c r="A653" s="2" t="s">
        <v>40286</v>
      </c>
      <c r="B653" s="2" t="s">
        <v>40287</v>
      </c>
      <c r="C653" s="2"/>
      <c r="D653" s="3">
        <v>45818</v>
      </c>
      <c r="E653" s="3">
        <v>45828</v>
      </c>
      <c r="F653" s="2" t="s">
        <v>52</v>
      </c>
      <c r="G653" s="2" t="str">
        <f t="shared" ca="1" si="10"/>
        <v>CLOSED</v>
      </c>
      <c r="H653" s="2">
        <v>500000</v>
      </c>
      <c r="I653" s="2">
        <v>25000000</v>
      </c>
      <c r="J653" s="2" t="s">
        <v>40288</v>
      </c>
      <c r="K653" s="2" t="s">
        <v>63</v>
      </c>
      <c r="L653" s="2" t="s">
        <v>23</v>
      </c>
      <c r="M653" s="2" t="s">
        <v>38431</v>
      </c>
      <c r="N653" s="2" t="s">
        <v>38432</v>
      </c>
      <c r="O653" s="2" t="s">
        <v>25</v>
      </c>
      <c r="P653" s="2"/>
      <c r="Q653" s="2" t="s">
        <v>172</v>
      </c>
    </row>
    <row r="654" spans="1:17" ht="77.400000000000006" x14ac:dyDescent="0.3">
      <c r="A654" s="2" t="s">
        <v>40289</v>
      </c>
      <c r="B654" s="2" t="s">
        <v>4361</v>
      </c>
      <c r="C654" s="2">
        <v>60</v>
      </c>
      <c r="D654" s="3">
        <v>45818</v>
      </c>
      <c r="E654" s="3">
        <v>45828</v>
      </c>
      <c r="F654" s="2" t="s">
        <v>34</v>
      </c>
      <c r="G654" s="2" t="str">
        <f t="shared" ca="1" si="10"/>
        <v>CLOSED</v>
      </c>
      <c r="H654" s="2"/>
      <c r="I654" s="2"/>
      <c r="J654" s="2" t="s">
        <v>4361</v>
      </c>
      <c r="K654" s="2" t="s">
        <v>63</v>
      </c>
      <c r="L654" s="2" t="s">
        <v>312</v>
      </c>
      <c r="M654" s="2" t="s">
        <v>38431</v>
      </c>
      <c r="N654" s="2" t="s">
        <v>38432</v>
      </c>
      <c r="O654" s="2" t="s">
        <v>25</v>
      </c>
      <c r="P654" s="2" t="s">
        <v>16</v>
      </c>
      <c r="Q654" s="2"/>
    </row>
    <row r="655" spans="1:17" ht="309.60000000000002" x14ac:dyDescent="0.3">
      <c r="A655" s="2" t="s">
        <v>40290</v>
      </c>
      <c r="B655" s="2" t="s">
        <v>40291</v>
      </c>
      <c r="C655" s="2">
        <v>3</v>
      </c>
      <c r="D655" s="3">
        <v>45818</v>
      </c>
      <c r="E655" s="3">
        <v>45828</v>
      </c>
      <c r="F655" s="2" t="s">
        <v>119</v>
      </c>
      <c r="G655" s="2" t="str">
        <f t="shared" ca="1" si="10"/>
        <v>CLOSED</v>
      </c>
      <c r="H655" s="2"/>
      <c r="I655" s="2"/>
      <c r="J655" s="2" t="s">
        <v>40292</v>
      </c>
      <c r="K655" s="2" t="s">
        <v>63</v>
      </c>
      <c r="L655" s="2" t="s">
        <v>23</v>
      </c>
      <c r="M655" s="2" t="s">
        <v>38431</v>
      </c>
      <c r="N655" s="2" t="s">
        <v>38432</v>
      </c>
      <c r="O655" s="2" t="s">
        <v>25</v>
      </c>
      <c r="P655" s="2"/>
      <c r="Q655" s="2"/>
    </row>
    <row r="656" spans="1:17" ht="361.2" x14ac:dyDescent="0.3">
      <c r="A656" s="2" t="s">
        <v>40293</v>
      </c>
      <c r="B656" s="2" t="s">
        <v>40294</v>
      </c>
      <c r="C656" s="2">
        <v>10</v>
      </c>
      <c r="D656" s="3">
        <v>45818</v>
      </c>
      <c r="E656" s="3">
        <v>45832</v>
      </c>
      <c r="F656" s="2" t="s">
        <v>148</v>
      </c>
      <c r="G656" s="2" t="str">
        <f t="shared" ca="1" si="10"/>
        <v>3 days</v>
      </c>
      <c r="H656" s="2"/>
      <c r="I656" s="2"/>
      <c r="J656" s="2" t="s">
        <v>40295</v>
      </c>
      <c r="K656" s="2" t="s">
        <v>63</v>
      </c>
      <c r="L656" s="2" t="s">
        <v>23</v>
      </c>
      <c r="M656" s="2" t="s">
        <v>38431</v>
      </c>
      <c r="N656" s="2" t="s">
        <v>38432</v>
      </c>
      <c r="O656" s="2" t="s">
        <v>25</v>
      </c>
      <c r="P656" s="2"/>
      <c r="Q656" s="2"/>
    </row>
    <row r="657" spans="1:17" ht="180.6" x14ac:dyDescent="0.3">
      <c r="A657" s="2" t="s">
        <v>40296</v>
      </c>
      <c r="B657" s="2" t="s">
        <v>40297</v>
      </c>
      <c r="C657" s="2">
        <v>20</v>
      </c>
      <c r="D657" s="3">
        <v>45818</v>
      </c>
      <c r="E657" s="3">
        <v>45828</v>
      </c>
      <c r="F657" s="2" t="s">
        <v>52</v>
      </c>
      <c r="G657" s="2" t="str">
        <f t="shared" ca="1" si="10"/>
        <v>CLOSED</v>
      </c>
      <c r="H657" s="2"/>
      <c r="I657" s="2"/>
      <c r="J657" s="2" t="s">
        <v>40298</v>
      </c>
      <c r="K657" s="2" t="s">
        <v>63</v>
      </c>
      <c r="L657" s="2" t="s">
        <v>23</v>
      </c>
      <c r="M657" s="2" t="s">
        <v>38431</v>
      </c>
      <c r="N657" s="2" t="s">
        <v>38432</v>
      </c>
      <c r="O657" s="2" t="s">
        <v>25</v>
      </c>
      <c r="P657" s="2"/>
      <c r="Q657" s="2"/>
    </row>
    <row r="658" spans="1:17" ht="232.2" x14ac:dyDescent="0.3">
      <c r="A658" s="2" t="s">
        <v>40299</v>
      </c>
      <c r="B658" s="2" t="s">
        <v>40300</v>
      </c>
      <c r="C658" s="2"/>
      <c r="D658" s="3">
        <v>45818</v>
      </c>
      <c r="E658" s="3">
        <v>45833</v>
      </c>
      <c r="F658" s="2" t="s">
        <v>119</v>
      </c>
      <c r="G658" s="2" t="str">
        <f t="shared" ca="1" si="10"/>
        <v>4 days</v>
      </c>
      <c r="H658" s="2">
        <v>2000000</v>
      </c>
      <c r="I658" s="2">
        <v>100000000</v>
      </c>
      <c r="J658" s="2" t="s">
        <v>40301</v>
      </c>
      <c r="K658" s="2" t="s">
        <v>63</v>
      </c>
      <c r="L658" s="2" t="s">
        <v>23</v>
      </c>
      <c r="M658" s="2" t="s">
        <v>38431</v>
      </c>
      <c r="N658" s="2" t="s">
        <v>38432</v>
      </c>
      <c r="O658" s="2" t="s">
        <v>25</v>
      </c>
      <c r="P658" s="2"/>
      <c r="Q658" s="2" t="s">
        <v>219</v>
      </c>
    </row>
    <row r="659" spans="1:17" ht="258" x14ac:dyDescent="0.3">
      <c r="A659" s="2" t="s">
        <v>40302</v>
      </c>
      <c r="B659" s="2" t="s">
        <v>40303</v>
      </c>
      <c r="C659" s="2">
        <v>6</v>
      </c>
      <c r="D659" s="3">
        <v>45818</v>
      </c>
      <c r="E659" s="3">
        <v>45834</v>
      </c>
      <c r="F659" s="2" t="s">
        <v>119</v>
      </c>
      <c r="G659" s="2" t="str">
        <f t="shared" ca="1" si="10"/>
        <v>5 days</v>
      </c>
      <c r="H659" s="2"/>
      <c r="I659" s="2"/>
      <c r="J659" s="2" t="s">
        <v>40304</v>
      </c>
      <c r="K659" s="2" t="s">
        <v>63</v>
      </c>
      <c r="L659" s="2" t="s">
        <v>23</v>
      </c>
      <c r="M659" s="2" t="s">
        <v>38431</v>
      </c>
      <c r="N659" s="2" t="s">
        <v>38432</v>
      </c>
      <c r="O659" s="2" t="s">
        <v>25</v>
      </c>
      <c r="P659" s="2"/>
      <c r="Q659" s="2"/>
    </row>
    <row r="660" spans="1:17" ht="309.60000000000002" x14ac:dyDescent="0.3">
      <c r="A660" s="2" t="s">
        <v>40305</v>
      </c>
      <c r="B660" s="2" t="s">
        <v>40306</v>
      </c>
      <c r="C660" s="2"/>
      <c r="D660" s="3">
        <v>45818</v>
      </c>
      <c r="E660" s="3">
        <v>45828</v>
      </c>
      <c r="F660" s="2" t="s">
        <v>119</v>
      </c>
      <c r="G660" s="2" t="str">
        <f t="shared" ca="1" si="10"/>
        <v>CLOSED</v>
      </c>
      <c r="H660" s="2">
        <v>100000</v>
      </c>
      <c r="I660" s="2">
        <v>5000000</v>
      </c>
      <c r="J660" s="2" t="s">
        <v>40307</v>
      </c>
      <c r="K660" s="2" t="s">
        <v>63</v>
      </c>
      <c r="L660" s="2" t="s">
        <v>23</v>
      </c>
      <c r="M660" s="2" t="s">
        <v>38431</v>
      </c>
      <c r="N660" s="2" t="s">
        <v>38432</v>
      </c>
      <c r="O660" s="2" t="s">
        <v>25</v>
      </c>
      <c r="P660" s="2"/>
      <c r="Q660" s="2" t="s">
        <v>836</v>
      </c>
    </row>
    <row r="661" spans="1:17" ht="409.6" x14ac:dyDescent="0.3">
      <c r="A661" s="2" t="s">
        <v>40308</v>
      </c>
      <c r="B661" s="2" t="s">
        <v>40309</v>
      </c>
      <c r="C661" s="2"/>
      <c r="D661" s="3">
        <v>45818</v>
      </c>
      <c r="E661" s="3">
        <v>45828</v>
      </c>
      <c r="F661" s="2" t="s">
        <v>119</v>
      </c>
      <c r="G661" s="2" t="str">
        <f t="shared" ca="1" si="10"/>
        <v>CLOSED</v>
      </c>
      <c r="H661" s="2">
        <v>50000</v>
      </c>
      <c r="I661" s="2">
        <v>2500000</v>
      </c>
      <c r="J661" s="2" t="s">
        <v>40310</v>
      </c>
      <c r="K661" s="2" t="s">
        <v>63</v>
      </c>
      <c r="L661" s="2" t="s">
        <v>23</v>
      </c>
      <c r="M661" s="2" t="s">
        <v>38431</v>
      </c>
      <c r="N661" s="2" t="s">
        <v>38432</v>
      </c>
      <c r="O661" s="2" t="s">
        <v>25</v>
      </c>
      <c r="P661" s="2"/>
      <c r="Q661" s="2" t="s">
        <v>929</v>
      </c>
    </row>
    <row r="662" spans="1:17" ht="180.6" x14ac:dyDescent="0.3">
      <c r="A662" s="2" t="s">
        <v>40311</v>
      </c>
      <c r="B662" s="2" t="s">
        <v>40312</v>
      </c>
      <c r="C662" s="2">
        <v>70</v>
      </c>
      <c r="D662" s="3">
        <v>45818</v>
      </c>
      <c r="E662" s="3">
        <v>45839</v>
      </c>
      <c r="F662" s="2" t="s">
        <v>52</v>
      </c>
      <c r="G662" s="2" t="str">
        <f t="shared" ca="1" si="10"/>
        <v>10 days</v>
      </c>
      <c r="H662" s="2"/>
      <c r="I662" s="2"/>
      <c r="J662" s="2" t="s">
        <v>40312</v>
      </c>
      <c r="K662" s="2" t="s">
        <v>63</v>
      </c>
      <c r="L662" s="2" t="s">
        <v>23</v>
      </c>
      <c r="M662" s="2" t="s">
        <v>38431</v>
      </c>
      <c r="N662" s="2" t="s">
        <v>38432</v>
      </c>
      <c r="O662" s="2" t="s">
        <v>25</v>
      </c>
      <c r="P662" s="2"/>
      <c r="Q662" s="2"/>
    </row>
    <row r="663" spans="1:17" ht="387" x14ac:dyDescent="0.3">
      <c r="A663" s="2" t="s">
        <v>40313</v>
      </c>
      <c r="B663" s="2" t="s">
        <v>40314</v>
      </c>
      <c r="C663" s="2"/>
      <c r="D663" s="3">
        <v>45818</v>
      </c>
      <c r="E663" s="3">
        <v>45829</v>
      </c>
      <c r="F663" s="2" t="s">
        <v>104</v>
      </c>
      <c r="G663" s="2" t="str">
        <f t="shared" ca="1" si="10"/>
        <v>0 days</v>
      </c>
      <c r="H663" s="2">
        <v>200000</v>
      </c>
      <c r="I663" s="2">
        <v>10000000</v>
      </c>
      <c r="J663" s="2" t="s">
        <v>40315</v>
      </c>
      <c r="K663" s="2" t="s">
        <v>63</v>
      </c>
      <c r="L663" s="2" t="s">
        <v>23</v>
      </c>
      <c r="M663" s="2" t="s">
        <v>38431</v>
      </c>
      <c r="N663" s="2" t="s">
        <v>38432</v>
      </c>
      <c r="O663" s="2" t="s">
        <v>25</v>
      </c>
      <c r="P663" s="2"/>
      <c r="Q663" s="2" t="s">
        <v>261</v>
      </c>
    </row>
    <row r="664" spans="1:17" ht="409.6" x14ac:dyDescent="0.3">
      <c r="A664" s="2" t="s">
        <v>40316</v>
      </c>
      <c r="B664" s="2" t="s">
        <v>40317</v>
      </c>
      <c r="C664" s="2"/>
      <c r="D664" s="3">
        <v>45818</v>
      </c>
      <c r="E664" s="3">
        <v>45831</v>
      </c>
      <c r="F664" s="2" t="s">
        <v>119</v>
      </c>
      <c r="G664" s="2" t="str">
        <f t="shared" ca="1" si="10"/>
        <v>2 days</v>
      </c>
      <c r="H664" s="2"/>
      <c r="I664" s="2"/>
      <c r="J664" s="2" t="s">
        <v>40318</v>
      </c>
      <c r="K664" s="2" t="s">
        <v>63</v>
      </c>
      <c r="L664" s="2" t="s">
        <v>23</v>
      </c>
      <c r="M664" s="2" t="s">
        <v>38431</v>
      </c>
      <c r="N664" s="2" t="s">
        <v>38432</v>
      </c>
      <c r="O664" s="2" t="s">
        <v>25</v>
      </c>
      <c r="P664" s="2"/>
      <c r="Q664" s="2"/>
    </row>
    <row r="665" spans="1:17" ht="409.6" x14ac:dyDescent="0.3">
      <c r="A665" s="2" t="s">
        <v>40319</v>
      </c>
      <c r="B665" s="2" t="s">
        <v>40320</v>
      </c>
      <c r="C665" s="2">
        <v>24</v>
      </c>
      <c r="D665" s="3">
        <v>45818</v>
      </c>
      <c r="E665" s="3">
        <v>45829</v>
      </c>
      <c r="F665" s="2" t="s">
        <v>20</v>
      </c>
      <c r="G665" s="2" t="str">
        <f t="shared" ca="1" si="10"/>
        <v>0 days</v>
      </c>
      <c r="H665" s="2"/>
      <c r="I665" s="2"/>
      <c r="J665" s="2" t="s">
        <v>40321</v>
      </c>
      <c r="K665" s="2" t="s">
        <v>63</v>
      </c>
      <c r="L665" s="2" t="s">
        <v>23</v>
      </c>
      <c r="M665" s="2" t="s">
        <v>38431</v>
      </c>
      <c r="N665" s="2" t="s">
        <v>38432</v>
      </c>
      <c r="O665" s="2" t="s">
        <v>25</v>
      </c>
      <c r="P665" s="2"/>
      <c r="Q665" s="2"/>
    </row>
    <row r="666" spans="1:17" ht="232.2" x14ac:dyDescent="0.3">
      <c r="A666" s="2" t="s">
        <v>40322</v>
      </c>
      <c r="B666" s="2" t="s">
        <v>40323</v>
      </c>
      <c r="C666" s="2">
        <v>350</v>
      </c>
      <c r="D666" s="3">
        <v>45818</v>
      </c>
      <c r="E666" s="3">
        <v>45833</v>
      </c>
      <c r="F666" s="2" t="s">
        <v>87</v>
      </c>
      <c r="G666" s="2" t="str">
        <f t="shared" ca="1" si="10"/>
        <v>4 days</v>
      </c>
      <c r="H666" s="2"/>
      <c r="I666" s="2"/>
      <c r="J666" s="2" t="s">
        <v>40324</v>
      </c>
      <c r="K666" s="2" t="s">
        <v>63</v>
      </c>
      <c r="L666" s="2" t="s">
        <v>23</v>
      </c>
      <c r="M666" s="2" t="s">
        <v>38431</v>
      </c>
      <c r="N666" s="2" t="s">
        <v>38432</v>
      </c>
      <c r="O666" s="2" t="s">
        <v>25</v>
      </c>
      <c r="P666" s="2"/>
      <c r="Q666" s="2"/>
    </row>
    <row r="667" spans="1:17" ht="409.6" x14ac:dyDescent="0.3">
      <c r="A667" s="2" t="s">
        <v>40325</v>
      </c>
      <c r="B667" s="2" t="s">
        <v>40326</v>
      </c>
      <c r="C667" s="2">
        <v>24</v>
      </c>
      <c r="D667" s="3">
        <v>45749</v>
      </c>
      <c r="E667" s="3">
        <v>45828</v>
      </c>
      <c r="F667" s="2" t="s">
        <v>119</v>
      </c>
      <c r="G667" s="2" t="str">
        <f t="shared" ca="1" si="10"/>
        <v>CLOSED</v>
      </c>
      <c r="H667" s="2"/>
      <c r="I667" s="2"/>
      <c r="J667" s="2" t="s">
        <v>40327</v>
      </c>
      <c r="K667" s="2" t="s">
        <v>1673</v>
      </c>
      <c r="L667" s="2" t="s">
        <v>23</v>
      </c>
      <c r="M667" s="2" t="s">
        <v>38431</v>
      </c>
      <c r="N667" s="2" t="s">
        <v>38432</v>
      </c>
      <c r="O667" s="2" t="s">
        <v>25</v>
      </c>
      <c r="P667" s="2"/>
      <c r="Q667" s="2"/>
    </row>
    <row r="668" spans="1:17" ht="154.80000000000001" x14ac:dyDescent="0.3">
      <c r="A668" s="2" t="s">
        <v>40328</v>
      </c>
      <c r="B668" s="2" t="s">
        <v>40329</v>
      </c>
      <c r="C668" s="2">
        <v>600</v>
      </c>
      <c r="D668" s="3">
        <v>45818</v>
      </c>
      <c r="E668" s="3">
        <v>45839</v>
      </c>
      <c r="F668" s="2" t="s">
        <v>148</v>
      </c>
      <c r="G668" s="2" t="str">
        <f t="shared" ca="1" si="10"/>
        <v>10 days</v>
      </c>
      <c r="H668" s="2">
        <v>65064</v>
      </c>
      <c r="I668" s="2">
        <v>3253200</v>
      </c>
      <c r="J668" s="2" t="s">
        <v>40330</v>
      </c>
      <c r="K668" s="2" t="s">
        <v>63</v>
      </c>
      <c r="L668" s="2" t="s">
        <v>23</v>
      </c>
      <c r="M668" s="2" t="s">
        <v>38431</v>
      </c>
      <c r="N668" s="2" t="s">
        <v>38432</v>
      </c>
      <c r="O668" s="2" t="s">
        <v>25</v>
      </c>
      <c r="P668" s="2"/>
      <c r="Q668" s="2" t="s">
        <v>9230</v>
      </c>
    </row>
    <row r="669" spans="1:17" ht="409.6" x14ac:dyDescent="0.3">
      <c r="A669" s="2" t="s">
        <v>40331</v>
      </c>
      <c r="B669" s="2" t="s">
        <v>40332</v>
      </c>
      <c r="C669" s="2"/>
      <c r="D669" s="3">
        <v>45818</v>
      </c>
      <c r="E669" s="3">
        <v>45829</v>
      </c>
      <c r="F669" s="2" t="s">
        <v>104</v>
      </c>
      <c r="G669" s="2" t="str">
        <f t="shared" ca="1" si="10"/>
        <v>0 days</v>
      </c>
      <c r="H669" s="2"/>
      <c r="I669" s="2"/>
      <c r="J669" s="2" t="s">
        <v>40333</v>
      </c>
      <c r="K669" s="2" t="s">
        <v>63</v>
      </c>
      <c r="L669" s="2" t="s">
        <v>23</v>
      </c>
      <c r="M669" s="2" t="s">
        <v>38431</v>
      </c>
      <c r="N669" s="2" t="s">
        <v>38432</v>
      </c>
      <c r="O669" s="2" t="s">
        <v>25</v>
      </c>
      <c r="P669" s="2"/>
      <c r="Q669" s="2"/>
    </row>
    <row r="670" spans="1:17" ht="409.6" x14ac:dyDescent="0.3">
      <c r="A670" s="2" t="s">
        <v>40334</v>
      </c>
      <c r="B670" s="2" t="s">
        <v>40335</v>
      </c>
      <c r="C670" s="2"/>
      <c r="D670" s="3">
        <v>45818</v>
      </c>
      <c r="E670" s="3">
        <v>45828</v>
      </c>
      <c r="F670" s="2" t="s">
        <v>45</v>
      </c>
      <c r="G670" s="2" t="str">
        <f t="shared" ca="1" si="10"/>
        <v>CLOSED</v>
      </c>
      <c r="H670" s="2">
        <v>500000</v>
      </c>
      <c r="I670" s="2">
        <v>25000000</v>
      </c>
      <c r="J670" s="2" t="s">
        <v>40336</v>
      </c>
      <c r="K670" s="2" t="s">
        <v>63</v>
      </c>
      <c r="L670" s="2" t="s">
        <v>23</v>
      </c>
      <c r="M670" s="2" t="s">
        <v>38431</v>
      </c>
      <c r="N670" s="2" t="s">
        <v>38432</v>
      </c>
      <c r="O670" s="2" t="s">
        <v>25</v>
      </c>
      <c r="P670" s="2"/>
      <c r="Q670" s="2" t="s">
        <v>172</v>
      </c>
    </row>
    <row r="671" spans="1:17" ht="409.6" x14ac:dyDescent="0.3">
      <c r="A671" s="2" t="s">
        <v>40337</v>
      </c>
      <c r="B671" s="2" t="s">
        <v>40338</v>
      </c>
      <c r="C671" s="2"/>
      <c r="D671" s="3">
        <v>45818</v>
      </c>
      <c r="E671" s="3">
        <v>45831</v>
      </c>
      <c r="F671" s="2" t="s">
        <v>56</v>
      </c>
      <c r="G671" s="2" t="str">
        <f t="shared" ca="1" si="10"/>
        <v>2 days</v>
      </c>
      <c r="H671" s="2"/>
      <c r="I671" s="2"/>
      <c r="J671" s="2" t="s">
        <v>40339</v>
      </c>
      <c r="K671" s="2" t="s">
        <v>63</v>
      </c>
      <c r="L671" s="2" t="s">
        <v>23</v>
      </c>
      <c r="M671" s="2" t="s">
        <v>38431</v>
      </c>
      <c r="N671" s="2" t="s">
        <v>38432</v>
      </c>
      <c r="O671" s="2" t="s">
        <v>25</v>
      </c>
      <c r="P671" s="2"/>
      <c r="Q671" s="2"/>
    </row>
    <row r="672" spans="1:17" ht="409.6" x14ac:dyDescent="0.3">
      <c r="A672" s="2" t="s">
        <v>40340</v>
      </c>
      <c r="B672" s="2" t="s">
        <v>40341</v>
      </c>
      <c r="C672" s="2"/>
      <c r="D672" s="3">
        <v>45818</v>
      </c>
      <c r="E672" s="3">
        <v>45828</v>
      </c>
      <c r="F672" s="2" t="s">
        <v>148</v>
      </c>
      <c r="G672" s="2" t="str">
        <f t="shared" ca="1" si="10"/>
        <v>CLOSED</v>
      </c>
      <c r="H672" s="2">
        <v>200000</v>
      </c>
      <c r="I672" s="2">
        <v>10000000</v>
      </c>
      <c r="J672" s="2" t="s">
        <v>40342</v>
      </c>
      <c r="K672" s="2" t="s">
        <v>63</v>
      </c>
      <c r="L672" s="2" t="s">
        <v>23</v>
      </c>
      <c r="M672" s="2" t="s">
        <v>38431</v>
      </c>
      <c r="N672" s="2" t="s">
        <v>38432</v>
      </c>
      <c r="O672" s="2" t="s">
        <v>25</v>
      </c>
      <c r="P672" s="2"/>
      <c r="Q672" s="2" t="s">
        <v>261</v>
      </c>
    </row>
    <row r="673" spans="1:17" ht="409.6" x14ac:dyDescent="0.3">
      <c r="A673" s="2" t="s">
        <v>40343</v>
      </c>
      <c r="B673" s="2" t="s">
        <v>40344</v>
      </c>
      <c r="C673" s="2"/>
      <c r="D673" s="3">
        <v>45818</v>
      </c>
      <c r="E673" s="3">
        <v>45828</v>
      </c>
      <c r="F673" s="2" t="s">
        <v>148</v>
      </c>
      <c r="G673" s="2" t="str">
        <f t="shared" ca="1" si="10"/>
        <v>CLOSED</v>
      </c>
      <c r="H673" s="2">
        <v>500000</v>
      </c>
      <c r="I673" s="2">
        <v>25000000</v>
      </c>
      <c r="J673" s="2" t="s">
        <v>40345</v>
      </c>
      <c r="K673" s="2" t="s">
        <v>63</v>
      </c>
      <c r="L673" s="2" t="s">
        <v>23</v>
      </c>
      <c r="M673" s="2" t="s">
        <v>38431</v>
      </c>
      <c r="N673" s="2" t="s">
        <v>38432</v>
      </c>
      <c r="O673" s="2" t="s">
        <v>25</v>
      </c>
      <c r="P673" s="2"/>
      <c r="Q673" s="2" t="s">
        <v>172</v>
      </c>
    </row>
    <row r="674" spans="1:17" ht="361.2" x14ac:dyDescent="0.3">
      <c r="A674" s="2" t="s">
        <v>40346</v>
      </c>
      <c r="B674" s="2" t="s">
        <v>40347</v>
      </c>
      <c r="C674" s="2"/>
      <c r="D674" s="3">
        <v>45818</v>
      </c>
      <c r="E674" s="3">
        <v>45828</v>
      </c>
      <c r="F674" s="2" t="s">
        <v>119</v>
      </c>
      <c r="G674" s="2" t="str">
        <f t="shared" ca="1" si="10"/>
        <v>CLOSED</v>
      </c>
      <c r="H674" s="2">
        <v>100000</v>
      </c>
      <c r="I674" s="2">
        <v>5000000</v>
      </c>
      <c r="J674" s="2" t="s">
        <v>40348</v>
      </c>
      <c r="K674" s="2" t="s">
        <v>63</v>
      </c>
      <c r="L674" s="2" t="s">
        <v>23</v>
      </c>
      <c r="M674" s="2" t="s">
        <v>38431</v>
      </c>
      <c r="N674" s="2" t="s">
        <v>38432</v>
      </c>
      <c r="O674" s="2" t="s">
        <v>25</v>
      </c>
      <c r="P674" s="2"/>
      <c r="Q674" s="2" t="s">
        <v>836</v>
      </c>
    </row>
    <row r="675" spans="1:17" ht="409.6" x14ac:dyDescent="0.3">
      <c r="A675" s="2" t="s">
        <v>40349</v>
      </c>
      <c r="B675" s="2" t="s">
        <v>40350</v>
      </c>
      <c r="C675" s="2"/>
      <c r="D675" s="3">
        <v>45818</v>
      </c>
      <c r="E675" s="3">
        <v>45828</v>
      </c>
      <c r="F675" s="2" t="s">
        <v>148</v>
      </c>
      <c r="G675" s="2" t="str">
        <f t="shared" ca="1" si="10"/>
        <v>CLOSED</v>
      </c>
      <c r="H675" s="2">
        <v>100000</v>
      </c>
      <c r="I675" s="2">
        <v>5000000</v>
      </c>
      <c r="J675" s="2" t="s">
        <v>40351</v>
      </c>
      <c r="K675" s="2" t="s">
        <v>63</v>
      </c>
      <c r="L675" s="2" t="s">
        <v>23</v>
      </c>
      <c r="M675" s="2" t="s">
        <v>38431</v>
      </c>
      <c r="N675" s="2" t="s">
        <v>38432</v>
      </c>
      <c r="O675" s="2" t="s">
        <v>25</v>
      </c>
      <c r="P675" s="2"/>
      <c r="Q675" s="2" t="s">
        <v>836</v>
      </c>
    </row>
    <row r="676" spans="1:17" ht="232.2" x14ac:dyDescent="0.3">
      <c r="A676" s="2" t="s">
        <v>40352</v>
      </c>
      <c r="B676" s="2" t="s">
        <v>40353</v>
      </c>
      <c r="C676" s="2">
        <v>1</v>
      </c>
      <c r="D676" s="3">
        <v>45818</v>
      </c>
      <c r="E676" s="3">
        <v>45829</v>
      </c>
      <c r="F676" s="2" t="s">
        <v>52</v>
      </c>
      <c r="G676" s="2" t="str">
        <f t="shared" ca="1" si="10"/>
        <v>0 days</v>
      </c>
      <c r="H676" s="2"/>
      <c r="I676" s="2"/>
      <c r="J676" s="2" t="s">
        <v>40354</v>
      </c>
      <c r="K676" s="2" t="s">
        <v>63</v>
      </c>
      <c r="L676" s="2" t="s">
        <v>23</v>
      </c>
      <c r="M676" s="2" t="s">
        <v>38431</v>
      </c>
      <c r="N676" s="2" t="s">
        <v>38432</v>
      </c>
      <c r="O676" s="2" t="s">
        <v>25</v>
      </c>
      <c r="P676" s="2"/>
      <c r="Q676" s="2"/>
    </row>
    <row r="677" spans="1:17" ht="129" x14ac:dyDescent="0.3">
      <c r="A677" s="2" t="s">
        <v>40355</v>
      </c>
      <c r="B677" s="2" t="s">
        <v>40356</v>
      </c>
      <c r="C677" s="2">
        <v>2</v>
      </c>
      <c r="D677" s="3">
        <v>45818</v>
      </c>
      <c r="E677" s="3">
        <v>45833</v>
      </c>
      <c r="F677" s="2" t="s">
        <v>87</v>
      </c>
      <c r="G677" s="2" t="str">
        <f t="shared" ca="1" si="10"/>
        <v>4 days</v>
      </c>
      <c r="H677" s="2"/>
      <c r="I677" s="2"/>
      <c r="J677" s="2" t="s">
        <v>40356</v>
      </c>
      <c r="K677" s="2" t="s">
        <v>63</v>
      </c>
      <c r="L677" s="2" t="s">
        <v>23</v>
      </c>
      <c r="M677" s="2" t="s">
        <v>38431</v>
      </c>
      <c r="N677" s="2" t="s">
        <v>38432</v>
      </c>
      <c r="O677" s="2" t="s">
        <v>25</v>
      </c>
      <c r="P677" s="2"/>
      <c r="Q677" s="2"/>
    </row>
    <row r="678" spans="1:17" ht="387" x14ac:dyDescent="0.3">
      <c r="A678" s="2" t="s">
        <v>40357</v>
      </c>
      <c r="B678" s="2" t="s">
        <v>40358</v>
      </c>
      <c r="C678" s="2"/>
      <c r="D678" s="3">
        <v>45818</v>
      </c>
      <c r="E678" s="3">
        <v>45828</v>
      </c>
      <c r="F678" s="2" t="s">
        <v>40</v>
      </c>
      <c r="G678" s="2" t="str">
        <f t="shared" ca="1" si="10"/>
        <v>CLOSED</v>
      </c>
      <c r="H678" s="2">
        <v>200000</v>
      </c>
      <c r="I678" s="2">
        <v>10000000</v>
      </c>
      <c r="J678" s="2" t="s">
        <v>40359</v>
      </c>
      <c r="K678" s="2" t="s">
        <v>63</v>
      </c>
      <c r="L678" s="2" t="s">
        <v>23</v>
      </c>
      <c r="M678" s="2" t="s">
        <v>38431</v>
      </c>
      <c r="N678" s="2" t="s">
        <v>38432</v>
      </c>
      <c r="O678" s="2" t="s">
        <v>25</v>
      </c>
      <c r="P678" s="2"/>
      <c r="Q678" s="2" t="s">
        <v>261</v>
      </c>
    </row>
    <row r="679" spans="1:17" ht="77.400000000000006" x14ac:dyDescent="0.3">
      <c r="A679" s="2" t="s">
        <v>40360</v>
      </c>
      <c r="B679" s="2" t="s">
        <v>40361</v>
      </c>
      <c r="C679" s="2">
        <v>2</v>
      </c>
      <c r="D679" s="3">
        <v>45818</v>
      </c>
      <c r="E679" s="3">
        <v>45839</v>
      </c>
      <c r="F679" s="2" t="s">
        <v>40</v>
      </c>
      <c r="G679" s="2" t="str">
        <f t="shared" ca="1" si="10"/>
        <v>10 days</v>
      </c>
      <c r="H679" s="2"/>
      <c r="I679" s="2"/>
      <c r="J679" s="2" t="s">
        <v>40361</v>
      </c>
      <c r="K679" s="2" t="s">
        <v>63</v>
      </c>
      <c r="L679" s="2" t="s">
        <v>23</v>
      </c>
      <c r="M679" s="2" t="s">
        <v>38431</v>
      </c>
      <c r="N679" s="2" t="s">
        <v>38432</v>
      </c>
      <c r="O679" s="2" t="s">
        <v>25</v>
      </c>
      <c r="P679" s="2"/>
      <c r="Q679" s="2"/>
    </row>
    <row r="680" spans="1:17" ht="409.6" x14ac:dyDescent="0.3">
      <c r="A680" s="2" t="s">
        <v>40362</v>
      </c>
      <c r="B680" s="2" t="s">
        <v>40363</v>
      </c>
      <c r="C680" s="2"/>
      <c r="D680" s="3">
        <v>45818</v>
      </c>
      <c r="E680" s="3">
        <v>45831</v>
      </c>
      <c r="F680" s="2" t="s">
        <v>45</v>
      </c>
      <c r="G680" s="2" t="str">
        <f t="shared" ca="1" si="10"/>
        <v>2 days</v>
      </c>
      <c r="H680" s="2"/>
      <c r="I680" s="2"/>
      <c r="J680" s="2" t="s">
        <v>40364</v>
      </c>
      <c r="K680" s="2" t="s">
        <v>63</v>
      </c>
      <c r="L680" s="2" t="s">
        <v>23</v>
      </c>
      <c r="M680" s="2" t="s">
        <v>38431</v>
      </c>
      <c r="N680" s="2" t="s">
        <v>38432</v>
      </c>
      <c r="O680" s="2" t="s">
        <v>25</v>
      </c>
      <c r="P680" s="2"/>
      <c r="Q680" s="2"/>
    </row>
    <row r="681" spans="1:17" ht="283.8" x14ac:dyDescent="0.3">
      <c r="A681" s="2" t="s">
        <v>40365</v>
      </c>
      <c r="B681" s="2" t="s">
        <v>40366</v>
      </c>
      <c r="C681" s="2"/>
      <c r="D681" s="3">
        <v>45818</v>
      </c>
      <c r="E681" s="3">
        <v>45832</v>
      </c>
      <c r="F681" s="2" t="s">
        <v>87</v>
      </c>
      <c r="G681" s="2" t="str">
        <f t="shared" ca="1" si="10"/>
        <v>3 days</v>
      </c>
      <c r="H681" s="2">
        <v>200000</v>
      </c>
      <c r="I681" s="2">
        <v>10000000</v>
      </c>
      <c r="J681" s="2" t="s">
        <v>40367</v>
      </c>
      <c r="K681" s="2" t="s">
        <v>63</v>
      </c>
      <c r="L681" s="2" t="s">
        <v>23</v>
      </c>
      <c r="M681" s="2" t="s">
        <v>38431</v>
      </c>
      <c r="N681" s="2" t="s">
        <v>38432</v>
      </c>
      <c r="O681" s="2" t="s">
        <v>25</v>
      </c>
      <c r="P681" s="2"/>
      <c r="Q681" s="2" t="s">
        <v>261</v>
      </c>
    </row>
    <row r="682" spans="1:17" ht="361.2" x14ac:dyDescent="0.3">
      <c r="A682" s="2" t="s">
        <v>40368</v>
      </c>
      <c r="B682" s="2" t="s">
        <v>40369</v>
      </c>
      <c r="C682" s="2"/>
      <c r="D682" s="3">
        <v>45817</v>
      </c>
      <c r="E682" s="3">
        <v>45829</v>
      </c>
      <c r="F682" s="2" t="s">
        <v>52</v>
      </c>
      <c r="G682" s="2" t="str">
        <f t="shared" ca="1" si="10"/>
        <v>0 days</v>
      </c>
      <c r="H682" s="2">
        <v>27281</v>
      </c>
      <c r="I682" s="2">
        <v>1364050</v>
      </c>
      <c r="J682" s="2" t="s">
        <v>40370</v>
      </c>
      <c r="K682" s="2" t="s">
        <v>63</v>
      </c>
      <c r="L682" s="2" t="s">
        <v>23</v>
      </c>
      <c r="M682" s="2" t="s">
        <v>38431</v>
      </c>
      <c r="N682" s="2" t="s">
        <v>38432</v>
      </c>
      <c r="O682" s="2" t="s">
        <v>25</v>
      </c>
      <c r="P682" s="2"/>
      <c r="Q682" s="2" t="s">
        <v>9086</v>
      </c>
    </row>
    <row r="683" spans="1:17" ht="409.6" x14ac:dyDescent="0.3">
      <c r="A683" s="2" t="s">
        <v>40371</v>
      </c>
      <c r="B683" s="2" t="s">
        <v>40372</v>
      </c>
      <c r="C683" s="2">
        <v>305354</v>
      </c>
      <c r="D683" s="3">
        <v>45818</v>
      </c>
      <c r="E683" s="3">
        <v>45828</v>
      </c>
      <c r="F683" s="2" t="s">
        <v>119</v>
      </c>
      <c r="G683" s="2" t="str">
        <f t="shared" ca="1" si="10"/>
        <v>CLOSED</v>
      </c>
      <c r="H683" s="2">
        <v>438</v>
      </c>
      <c r="I683" s="2">
        <v>21900</v>
      </c>
      <c r="J683" s="2" t="s">
        <v>1562</v>
      </c>
      <c r="K683" s="2" t="s">
        <v>1563</v>
      </c>
      <c r="L683" s="2" t="s">
        <v>23</v>
      </c>
      <c r="M683" s="2" t="s">
        <v>38431</v>
      </c>
      <c r="N683" s="2" t="s">
        <v>38432</v>
      </c>
      <c r="O683" s="2" t="s">
        <v>25</v>
      </c>
      <c r="P683" s="2"/>
      <c r="Q683" s="2" t="s">
        <v>1564</v>
      </c>
    </row>
    <row r="684" spans="1:17" ht="77.400000000000006" x14ac:dyDescent="0.3">
      <c r="A684" s="2" t="s">
        <v>40373</v>
      </c>
      <c r="B684" s="2" t="s">
        <v>40374</v>
      </c>
      <c r="C684" s="2">
        <v>1</v>
      </c>
      <c r="D684" s="3">
        <v>45820</v>
      </c>
      <c r="E684" s="3">
        <v>45834</v>
      </c>
      <c r="F684" s="2" t="s">
        <v>45</v>
      </c>
      <c r="G684" s="2" t="str">
        <f t="shared" ca="1" si="10"/>
        <v>5 days</v>
      </c>
      <c r="H684" s="2"/>
      <c r="I684" s="2"/>
      <c r="J684" s="2" t="s">
        <v>40375</v>
      </c>
      <c r="K684" s="2" t="s">
        <v>8887</v>
      </c>
      <c r="L684" s="2" t="s">
        <v>23</v>
      </c>
      <c r="M684" s="2" t="s">
        <v>38431</v>
      </c>
      <c r="N684" s="2" t="s">
        <v>38432</v>
      </c>
      <c r="O684" s="2" t="s">
        <v>25</v>
      </c>
      <c r="P684" s="2"/>
      <c r="Q684" s="2"/>
    </row>
    <row r="685" spans="1:17" ht="103.2" x14ac:dyDescent="0.3">
      <c r="A685" s="2" t="s">
        <v>40376</v>
      </c>
      <c r="B685" s="2" t="s">
        <v>40374</v>
      </c>
      <c r="C685" s="2">
        <v>1</v>
      </c>
      <c r="D685" s="3">
        <v>45820</v>
      </c>
      <c r="E685" s="3">
        <v>45836</v>
      </c>
      <c r="F685" s="2" t="s">
        <v>34</v>
      </c>
      <c r="G685" s="2" t="str">
        <f t="shared" ca="1" si="10"/>
        <v>7 days</v>
      </c>
      <c r="H685" s="2">
        <v>12000</v>
      </c>
      <c r="I685" s="2">
        <v>600000</v>
      </c>
      <c r="J685" s="2" t="s">
        <v>1113</v>
      </c>
      <c r="K685" s="2" t="s">
        <v>63</v>
      </c>
      <c r="L685" s="2" t="s">
        <v>23</v>
      </c>
      <c r="M685" s="2" t="s">
        <v>38431</v>
      </c>
      <c r="N685" s="2" t="s">
        <v>38432</v>
      </c>
      <c r="O685" s="2" t="s">
        <v>30</v>
      </c>
      <c r="P685" s="2"/>
      <c r="Q685" s="2" t="s">
        <v>821</v>
      </c>
    </row>
    <row r="686" spans="1:17" ht="103.2" x14ac:dyDescent="0.3">
      <c r="A686" s="2" t="s">
        <v>40377</v>
      </c>
      <c r="B686" s="2" t="s">
        <v>40374</v>
      </c>
      <c r="C686" s="2">
        <v>1</v>
      </c>
      <c r="D686" s="3">
        <v>45820</v>
      </c>
      <c r="E686" s="3">
        <v>45831</v>
      </c>
      <c r="F686" s="2" t="s">
        <v>87</v>
      </c>
      <c r="G686" s="2" t="str">
        <f t="shared" ca="1" si="10"/>
        <v>2 days</v>
      </c>
      <c r="H686" s="2">
        <v>12000</v>
      </c>
      <c r="I686" s="2">
        <v>600000</v>
      </c>
      <c r="J686" s="2" t="s">
        <v>1113</v>
      </c>
      <c r="K686" s="2" t="s">
        <v>63</v>
      </c>
      <c r="L686" s="2" t="s">
        <v>23</v>
      </c>
      <c r="M686" s="2" t="s">
        <v>38431</v>
      </c>
      <c r="N686" s="2" t="s">
        <v>38432</v>
      </c>
      <c r="O686" s="2" t="s">
        <v>30</v>
      </c>
      <c r="P686" s="2"/>
      <c r="Q686" s="2" t="s">
        <v>821</v>
      </c>
    </row>
    <row r="687" spans="1:17" ht="258" x14ac:dyDescent="0.3">
      <c r="A687" s="2" t="s">
        <v>40378</v>
      </c>
      <c r="B687" s="2" t="s">
        <v>40374</v>
      </c>
      <c r="C687" s="2">
        <v>44</v>
      </c>
      <c r="D687" s="3">
        <v>45820</v>
      </c>
      <c r="E687" s="3">
        <v>45835</v>
      </c>
      <c r="F687" s="2" t="s">
        <v>56</v>
      </c>
      <c r="G687" s="2" t="str">
        <f t="shared" ca="1" si="10"/>
        <v>6 days</v>
      </c>
      <c r="H687" s="2"/>
      <c r="I687" s="2"/>
      <c r="J687" s="2" t="s">
        <v>40379</v>
      </c>
      <c r="K687" s="2" t="s">
        <v>14196</v>
      </c>
      <c r="L687" s="2" t="s">
        <v>23</v>
      </c>
      <c r="M687" s="2" t="s">
        <v>38431</v>
      </c>
      <c r="N687" s="2" t="s">
        <v>38432</v>
      </c>
      <c r="O687" s="2" t="s">
        <v>25</v>
      </c>
      <c r="P687" s="2"/>
      <c r="Q687" s="2"/>
    </row>
    <row r="688" spans="1:17" ht="232.2" x14ac:dyDescent="0.3">
      <c r="A688" s="2" t="s">
        <v>40380</v>
      </c>
      <c r="B688" s="2" t="s">
        <v>40381</v>
      </c>
      <c r="C688" s="2">
        <v>12</v>
      </c>
      <c r="D688" s="3">
        <v>45820</v>
      </c>
      <c r="E688" s="3">
        <v>45836</v>
      </c>
      <c r="F688" s="2" t="s">
        <v>34</v>
      </c>
      <c r="G688" s="2" t="str">
        <f t="shared" ca="1" si="10"/>
        <v>7 days</v>
      </c>
      <c r="H688" s="2"/>
      <c r="I688" s="2"/>
      <c r="J688" s="2" t="s">
        <v>40382</v>
      </c>
      <c r="K688" s="2" t="s">
        <v>1586</v>
      </c>
      <c r="L688" s="2" t="s">
        <v>23</v>
      </c>
      <c r="M688" s="2" t="s">
        <v>38431</v>
      </c>
      <c r="N688" s="2" t="s">
        <v>38432</v>
      </c>
      <c r="O688" s="2" t="s">
        <v>25</v>
      </c>
      <c r="P688" s="2"/>
      <c r="Q688" s="2"/>
    </row>
    <row r="689" spans="1:17" ht="409.6" x14ac:dyDescent="0.3">
      <c r="A689" s="2" t="s">
        <v>40383</v>
      </c>
      <c r="B689" s="2" t="s">
        <v>40381</v>
      </c>
      <c r="C689" s="2">
        <v>15870</v>
      </c>
      <c r="D689" s="3">
        <v>45820</v>
      </c>
      <c r="E689" s="3">
        <v>45832</v>
      </c>
      <c r="F689" s="2" t="s">
        <v>20</v>
      </c>
      <c r="G689" s="2" t="str">
        <f t="shared" ca="1" si="10"/>
        <v>3 days</v>
      </c>
      <c r="H689" s="2">
        <v>4860</v>
      </c>
      <c r="I689" s="2">
        <v>243000</v>
      </c>
      <c r="J689" s="2" t="s">
        <v>38656</v>
      </c>
      <c r="K689" s="2" t="s">
        <v>38657</v>
      </c>
      <c r="L689" s="2" t="s">
        <v>23</v>
      </c>
      <c r="M689" s="2" t="s">
        <v>38431</v>
      </c>
      <c r="N689" s="2" t="s">
        <v>38432</v>
      </c>
      <c r="O689" s="2" t="s">
        <v>25</v>
      </c>
      <c r="P689" s="2"/>
      <c r="Q689" s="2" t="s">
        <v>13402</v>
      </c>
    </row>
    <row r="690" spans="1:17" ht="309.60000000000002" x14ac:dyDescent="0.3">
      <c r="A690" s="2" t="s">
        <v>40384</v>
      </c>
      <c r="B690" s="2" t="s">
        <v>40381</v>
      </c>
      <c r="C690" s="2"/>
      <c r="D690" s="3">
        <v>45819</v>
      </c>
      <c r="E690" s="3">
        <v>45834</v>
      </c>
      <c r="F690" s="2" t="s">
        <v>136</v>
      </c>
      <c r="G690" s="2" t="str">
        <f t="shared" ca="1" si="10"/>
        <v>5 days</v>
      </c>
      <c r="H690" s="2">
        <v>44000</v>
      </c>
      <c r="I690" s="2">
        <v>2200000</v>
      </c>
      <c r="J690" s="2" t="s">
        <v>32241</v>
      </c>
      <c r="K690" s="2" t="s">
        <v>63</v>
      </c>
      <c r="L690" s="2" t="s">
        <v>23</v>
      </c>
      <c r="M690" s="2" t="s">
        <v>38431</v>
      </c>
      <c r="N690" s="2" t="s">
        <v>38432</v>
      </c>
      <c r="O690" s="2" t="s">
        <v>25</v>
      </c>
      <c r="P690" s="2"/>
      <c r="Q690" s="2" t="s">
        <v>5442</v>
      </c>
    </row>
    <row r="691" spans="1:17" ht="409.6" x14ac:dyDescent="0.3">
      <c r="A691" s="2" t="s">
        <v>40385</v>
      </c>
      <c r="B691" s="2" t="s">
        <v>40381</v>
      </c>
      <c r="C691" s="2">
        <v>250</v>
      </c>
      <c r="D691" s="3">
        <v>45819</v>
      </c>
      <c r="E691" s="3">
        <v>45840</v>
      </c>
      <c r="F691" s="2" t="s">
        <v>52</v>
      </c>
      <c r="G691" s="2" t="str">
        <f t="shared" ca="1" si="10"/>
        <v>11 days</v>
      </c>
      <c r="H691" s="2"/>
      <c r="I691" s="2"/>
      <c r="J691" s="2" t="s">
        <v>1640</v>
      </c>
      <c r="K691" s="2" t="s">
        <v>63</v>
      </c>
      <c r="L691" s="2" t="s">
        <v>23</v>
      </c>
      <c r="M691" s="2" t="s">
        <v>38431</v>
      </c>
      <c r="N691" s="2" t="s">
        <v>38432</v>
      </c>
      <c r="O691" s="2" t="s">
        <v>25</v>
      </c>
      <c r="P691" s="2"/>
      <c r="Q691" s="2"/>
    </row>
    <row r="692" spans="1:17" ht="129" x14ac:dyDescent="0.3">
      <c r="A692" s="2" t="s">
        <v>40386</v>
      </c>
      <c r="B692" s="2" t="s">
        <v>40381</v>
      </c>
      <c r="C692" s="2">
        <v>16</v>
      </c>
      <c r="D692" s="3">
        <v>45819</v>
      </c>
      <c r="E692" s="3">
        <v>45829</v>
      </c>
      <c r="F692" s="2" t="s">
        <v>34</v>
      </c>
      <c r="G692" s="2" t="str">
        <f t="shared" ca="1" si="10"/>
        <v>0 days</v>
      </c>
      <c r="H692" s="2"/>
      <c r="I692" s="2"/>
      <c r="J692" s="2" t="s">
        <v>1585</v>
      </c>
      <c r="K692" s="2" t="s">
        <v>1586</v>
      </c>
      <c r="L692" s="2" t="s">
        <v>23</v>
      </c>
      <c r="M692" s="2" t="s">
        <v>38431</v>
      </c>
      <c r="N692" s="2" t="s">
        <v>38432</v>
      </c>
      <c r="O692" s="2" t="s">
        <v>25</v>
      </c>
      <c r="P692" s="2"/>
      <c r="Q692" s="2"/>
    </row>
    <row r="693" spans="1:17" ht="409.6" x14ac:dyDescent="0.3">
      <c r="A693" s="2" t="s">
        <v>40387</v>
      </c>
      <c r="B693" s="2" t="s">
        <v>40381</v>
      </c>
      <c r="C693" s="2">
        <v>284</v>
      </c>
      <c r="D693" s="3">
        <v>45820</v>
      </c>
      <c r="E693" s="3">
        <v>45835</v>
      </c>
      <c r="F693" s="2" t="s">
        <v>87</v>
      </c>
      <c r="G693" s="2" t="str">
        <f t="shared" ca="1" si="10"/>
        <v>6 days</v>
      </c>
      <c r="H693" s="2"/>
      <c r="I693" s="2"/>
      <c r="J693" s="2" t="s">
        <v>32255</v>
      </c>
      <c r="K693" s="2" t="s">
        <v>63</v>
      </c>
      <c r="L693" s="2" t="s">
        <v>23</v>
      </c>
      <c r="M693" s="2" t="s">
        <v>38431</v>
      </c>
      <c r="N693" s="2" t="s">
        <v>38432</v>
      </c>
      <c r="O693" s="2" t="s">
        <v>25</v>
      </c>
      <c r="P693" s="2"/>
      <c r="Q693" s="2"/>
    </row>
    <row r="694" spans="1:17" ht="409.6" x14ac:dyDescent="0.3">
      <c r="A694" s="2" t="s">
        <v>40388</v>
      </c>
      <c r="B694" s="2" t="s">
        <v>40381</v>
      </c>
      <c r="C694" s="2">
        <v>144000</v>
      </c>
      <c r="D694" s="3">
        <v>45820</v>
      </c>
      <c r="E694" s="3">
        <v>45831</v>
      </c>
      <c r="F694" s="2" t="s">
        <v>56</v>
      </c>
      <c r="G694" s="2" t="str">
        <f t="shared" ca="1" si="10"/>
        <v>2 days</v>
      </c>
      <c r="H694" s="2">
        <v>615</v>
      </c>
      <c r="I694" s="2">
        <v>30750</v>
      </c>
      <c r="J694" s="2" t="s">
        <v>32257</v>
      </c>
      <c r="K694" s="2" t="s">
        <v>63</v>
      </c>
      <c r="L694" s="2" t="s">
        <v>48</v>
      </c>
      <c r="M694" s="2" t="s">
        <v>38431</v>
      </c>
      <c r="N694" s="2" t="s">
        <v>38432</v>
      </c>
      <c r="O694" s="2" t="s">
        <v>30</v>
      </c>
      <c r="P694" s="2"/>
      <c r="Q694" s="2" t="s">
        <v>32258</v>
      </c>
    </row>
    <row r="695" spans="1:17" ht="154.80000000000001" x14ac:dyDescent="0.3">
      <c r="A695" s="2" t="s">
        <v>40389</v>
      </c>
      <c r="B695" s="2" t="s">
        <v>40381</v>
      </c>
      <c r="C695" s="2">
        <v>8</v>
      </c>
      <c r="D695" s="3">
        <v>45820</v>
      </c>
      <c r="E695" s="3">
        <v>45831</v>
      </c>
      <c r="F695" s="2" t="s">
        <v>87</v>
      </c>
      <c r="G695" s="2" t="str">
        <f t="shared" ca="1" si="10"/>
        <v>2 days</v>
      </c>
      <c r="H695" s="2"/>
      <c r="I695" s="2"/>
      <c r="J695" s="2" t="s">
        <v>32260</v>
      </c>
      <c r="K695" s="2" t="s">
        <v>63</v>
      </c>
      <c r="L695" s="2" t="s">
        <v>23</v>
      </c>
      <c r="M695" s="2" t="s">
        <v>38431</v>
      </c>
      <c r="N695" s="2" t="s">
        <v>38432</v>
      </c>
      <c r="O695" s="2" t="s">
        <v>25</v>
      </c>
      <c r="P695" s="2"/>
      <c r="Q695" s="2"/>
    </row>
    <row r="696" spans="1:17" ht="409.6" x14ac:dyDescent="0.3">
      <c r="A696" s="2" t="s">
        <v>40390</v>
      </c>
      <c r="B696" s="2" t="s">
        <v>40391</v>
      </c>
      <c r="C696" s="2"/>
      <c r="D696" s="3">
        <v>45819</v>
      </c>
      <c r="E696" s="3">
        <v>45835</v>
      </c>
      <c r="F696" s="2" t="s">
        <v>104</v>
      </c>
      <c r="G696" s="2" t="str">
        <f t="shared" ca="1" si="10"/>
        <v>6 days</v>
      </c>
      <c r="H696" s="2">
        <v>81066</v>
      </c>
      <c r="I696" s="2">
        <v>4053300</v>
      </c>
      <c r="J696" s="2" t="s">
        <v>502</v>
      </c>
      <c r="K696" s="2" t="s">
        <v>503</v>
      </c>
      <c r="L696" s="2" t="s">
        <v>23</v>
      </c>
      <c r="M696" s="2" t="s">
        <v>38431</v>
      </c>
      <c r="N696" s="2" t="s">
        <v>38432</v>
      </c>
      <c r="O696" s="2" t="s">
        <v>25</v>
      </c>
      <c r="P696" s="2"/>
      <c r="Q696" s="2" t="s">
        <v>504</v>
      </c>
    </row>
    <row r="697" spans="1:17" ht="309.60000000000002" x14ac:dyDescent="0.3">
      <c r="A697" s="2" t="s">
        <v>40392</v>
      </c>
      <c r="B697" s="2" t="s">
        <v>40391</v>
      </c>
      <c r="C697" s="2"/>
      <c r="D697" s="3">
        <v>45819</v>
      </c>
      <c r="E697" s="3">
        <v>45834</v>
      </c>
      <c r="F697" s="2" t="s">
        <v>87</v>
      </c>
      <c r="G697" s="2" t="str">
        <f t="shared" ca="1" si="10"/>
        <v>5 days</v>
      </c>
      <c r="H697" s="2">
        <v>48000</v>
      </c>
      <c r="I697" s="2">
        <v>2400000</v>
      </c>
      <c r="J697" s="2" t="s">
        <v>1594</v>
      </c>
      <c r="K697" s="2" t="s">
        <v>63</v>
      </c>
      <c r="L697" s="2" t="s">
        <v>23</v>
      </c>
      <c r="M697" s="2" t="s">
        <v>38431</v>
      </c>
      <c r="N697" s="2" t="s">
        <v>38432</v>
      </c>
      <c r="O697" s="2" t="s">
        <v>25</v>
      </c>
      <c r="P697" s="2"/>
      <c r="Q697" s="2" t="s">
        <v>1200</v>
      </c>
    </row>
    <row r="698" spans="1:17" ht="409.6" x14ac:dyDescent="0.3">
      <c r="A698" s="2" t="s">
        <v>40393</v>
      </c>
      <c r="B698" s="2" t="s">
        <v>40391</v>
      </c>
      <c r="C698" s="2"/>
      <c r="D698" s="3">
        <v>45824</v>
      </c>
      <c r="E698" s="3">
        <v>45839</v>
      </c>
      <c r="F698" s="2" t="s">
        <v>87</v>
      </c>
      <c r="G698" s="2" t="str">
        <f t="shared" ca="1" si="10"/>
        <v>10 days</v>
      </c>
      <c r="H698" s="2"/>
      <c r="I698" s="2"/>
      <c r="J698" s="2" t="s">
        <v>1598</v>
      </c>
      <c r="K698" s="2" t="s">
        <v>63</v>
      </c>
      <c r="L698" s="2" t="s">
        <v>23</v>
      </c>
      <c r="M698" s="2" t="s">
        <v>38431</v>
      </c>
      <c r="N698" s="2" t="s">
        <v>38432</v>
      </c>
      <c r="O698" s="2" t="s">
        <v>25</v>
      </c>
      <c r="P698" s="2"/>
      <c r="Q698" s="2"/>
    </row>
    <row r="699" spans="1:17" ht="232.2" x14ac:dyDescent="0.3">
      <c r="A699" s="2" t="s">
        <v>40394</v>
      </c>
      <c r="B699" s="2" t="s">
        <v>40391</v>
      </c>
      <c r="C699" s="2"/>
      <c r="D699" s="3">
        <v>45824</v>
      </c>
      <c r="E699" s="3">
        <v>45834</v>
      </c>
      <c r="F699" s="2" t="s">
        <v>56</v>
      </c>
      <c r="G699" s="2" t="str">
        <f t="shared" ca="1" si="10"/>
        <v>5 days</v>
      </c>
      <c r="H699" s="2">
        <v>1000000</v>
      </c>
      <c r="I699" s="2">
        <v>50000000</v>
      </c>
      <c r="J699" s="2" t="s">
        <v>32353</v>
      </c>
      <c r="K699" s="2" t="s">
        <v>63</v>
      </c>
      <c r="L699" s="2" t="s">
        <v>23</v>
      </c>
      <c r="M699" s="2" t="s">
        <v>38431</v>
      </c>
      <c r="N699" s="2" t="s">
        <v>38432</v>
      </c>
      <c r="O699" s="2" t="s">
        <v>25</v>
      </c>
      <c r="P699" s="2"/>
      <c r="Q699" s="2" t="s">
        <v>3420</v>
      </c>
    </row>
    <row r="700" spans="1:17" ht="409.6" x14ac:dyDescent="0.3">
      <c r="A700" s="2" t="s">
        <v>40395</v>
      </c>
      <c r="B700" s="2" t="s">
        <v>40396</v>
      </c>
      <c r="C700" s="2">
        <v>872</v>
      </c>
      <c r="D700" s="3">
        <v>45819</v>
      </c>
      <c r="E700" s="3">
        <v>45834</v>
      </c>
      <c r="F700" s="2" t="s">
        <v>92</v>
      </c>
      <c r="G700" s="2" t="str">
        <f t="shared" ca="1" si="10"/>
        <v>4 days</v>
      </c>
      <c r="H700" s="2"/>
      <c r="I700" s="2"/>
      <c r="J700" s="2" t="s">
        <v>40397</v>
      </c>
      <c r="K700" s="2" t="s">
        <v>14969</v>
      </c>
      <c r="L700" s="2" t="s">
        <v>23</v>
      </c>
      <c r="M700" s="2" t="s">
        <v>38431</v>
      </c>
      <c r="N700" s="2" t="s">
        <v>38432</v>
      </c>
      <c r="O700" s="2" t="s">
        <v>25</v>
      </c>
      <c r="P700" s="2"/>
      <c r="Q700" s="2"/>
    </row>
    <row r="701" spans="1:17" ht="409.6" x14ac:dyDescent="0.3">
      <c r="A701" s="2" t="s">
        <v>40398</v>
      </c>
      <c r="B701" s="2" t="s">
        <v>40396</v>
      </c>
      <c r="C701" s="2">
        <v>17</v>
      </c>
      <c r="D701" s="3">
        <v>45819</v>
      </c>
      <c r="E701" s="3">
        <v>45831</v>
      </c>
      <c r="F701" s="2" t="s">
        <v>104</v>
      </c>
      <c r="G701" s="2" t="str">
        <f t="shared" ca="1" si="10"/>
        <v>2 days</v>
      </c>
      <c r="H701" s="2"/>
      <c r="I701" s="2"/>
      <c r="J701" s="2" t="s">
        <v>32275</v>
      </c>
      <c r="K701" s="2" t="s">
        <v>5699</v>
      </c>
      <c r="L701" s="2" t="s">
        <v>23</v>
      </c>
      <c r="M701" s="2" t="s">
        <v>38431</v>
      </c>
      <c r="N701" s="2" t="s">
        <v>38432</v>
      </c>
      <c r="O701" s="2" t="s">
        <v>25</v>
      </c>
      <c r="P701" s="2"/>
      <c r="Q701" s="2"/>
    </row>
    <row r="702" spans="1:17" ht="387" x14ac:dyDescent="0.3">
      <c r="A702" s="2" t="s">
        <v>40399</v>
      </c>
      <c r="B702" s="2" t="s">
        <v>40396</v>
      </c>
      <c r="C702" s="2"/>
      <c r="D702" s="3">
        <v>45819</v>
      </c>
      <c r="E702" s="3">
        <v>45829</v>
      </c>
      <c r="F702" s="2" t="s">
        <v>52</v>
      </c>
      <c r="G702" s="2" t="str">
        <f t="shared" ca="1" si="10"/>
        <v>0 days</v>
      </c>
      <c r="H702" s="2">
        <v>50000</v>
      </c>
      <c r="I702" s="2">
        <v>2500000</v>
      </c>
      <c r="J702" s="2" t="s">
        <v>32277</v>
      </c>
      <c r="K702" s="2" t="s">
        <v>63</v>
      </c>
      <c r="L702" s="2" t="s">
        <v>23</v>
      </c>
      <c r="M702" s="2" t="s">
        <v>38431</v>
      </c>
      <c r="N702" s="2" t="s">
        <v>38432</v>
      </c>
      <c r="O702" s="2" t="s">
        <v>25</v>
      </c>
      <c r="P702" s="2"/>
      <c r="Q702" s="2" t="s">
        <v>929</v>
      </c>
    </row>
    <row r="703" spans="1:17" ht="409.6" x14ac:dyDescent="0.3">
      <c r="A703" s="2" t="s">
        <v>40400</v>
      </c>
      <c r="B703" s="2" t="s">
        <v>40396</v>
      </c>
      <c r="C703" s="2"/>
      <c r="D703" s="3">
        <v>45819</v>
      </c>
      <c r="E703" s="3">
        <v>45831</v>
      </c>
      <c r="F703" s="2" t="s">
        <v>34</v>
      </c>
      <c r="G703" s="2" t="str">
        <f t="shared" ca="1" si="10"/>
        <v>2 days</v>
      </c>
      <c r="H703" s="2"/>
      <c r="I703" s="2"/>
      <c r="J703" s="2" t="s">
        <v>40401</v>
      </c>
      <c r="K703" s="2" t="s">
        <v>63</v>
      </c>
      <c r="L703" s="2" t="s">
        <v>23</v>
      </c>
      <c r="M703" s="2" t="s">
        <v>38431</v>
      </c>
      <c r="N703" s="2" t="s">
        <v>38432</v>
      </c>
      <c r="O703" s="2" t="s">
        <v>25</v>
      </c>
      <c r="P703" s="2"/>
      <c r="Q703" s="2"/>
    </row>
    <row r="704" spans="1:17" ht="409.6" x14ac:dyDescent="0.3">
      <c r="A704" s="2" t="s">
        <v>40402</v>
      </c>
      <c r="B704" s="2" t="s">
        <v>40396</v>
      </c>
      <c r="C704" s="2">
        <v>293</v>
      </c>
      <c r="D704" s="3">
        <v>45819</v>
      </c>
      <c r="E704" s="3">
        <v>45829</v>
      </c>
      <c r="F704" s="2" t="s">
        <v>136</v>
      </c>
      <c r="G704" s="2" t="str">
        <f t="shared" ca="1" si="10"/>
        <v>0 days</v>
      </c>
      <c r="H704" s="2"/>
      <c r="I704" s="2"/>
      <c r="J704" s="2" t="s">
        <v>636</v>
      </c>
      <c r="K704" s="2" t="s">
        <v>284</v>
      </c>
      <c r="L704" s="2" t="s">
        <v>23</v>
      </c>
      <c r="M704" s="2" t="s">
        <v>38431</v>
      </c>
      <c r="N704" s="2" t="s">
        <v>38432</v>
      </c>
      <c r="O704" s="2" t="s">
        <v>25</v>
      </c>
      <c r="P704" s="2"/>
      <c r="Q704" s="2"/>
    </row>
    <row r="705" spans="1:17" ht="180.6" x14ac:dyDescent="0.3">
      <c r="A705" s="2" t="s">
        <v>40403</v>
      </c>
      <c r="B705" s="2" t="s">
        <v>40396</v>
      </c>
      <c r="C705" s="2"/>
      <c r="D705" s="3">
        <v>45819</v>
      </c>
      <c r="E705" s="3">
        <v>45840</v>
      </c>
      <c r="F705" s="2" t="s">
        <v>56</v>
      </c>
      <c r="G705" s="2" t="str">
        <f t="shared" ca="1" si="10"/>
        <v>11 days</v>
      </c>
      <c r="H705" s="2"/>
      <c r="I705" s="2"/>
      <c r="J705" s="2" t="s">
        <v>40404</v>
      </c>
      <c r="K705" s="2" t="s">
        <v>15381</v>
      </c>
      <c r="L705" s="2" t="s">
        <v>23</v>
      </c>
      <c r="M705" s="2" t="s">
        <v>38431</v>
      </c>
      <c r="N705" s="2" t="s">
        <v>38432</v>
      </c>
      <c r="O705" s="2" t="s">
        <v>25</v>
      </c>
      <c r="P705" s="2"/>
      <c r="Q705" s="2"/>
    </row>
    <row r="706" spans="1:17" ht="258" x14ac:dyDescent="0.3">
      <c r="A706" s="2" t="s">
        <v>40405</v>
      </c>
      <c r="B706" s="2" t="s">
        <v>40406</v>
      </c>
      <c r="C706" s="2"/>
      <c r="D706" s="3">
        <v>45824</v>
      </c>
      <c r="E706" s="3">
        <v>45839</v>
      </c>
      <c r="F706" s="2" t="s">
        <v>87</v>
      </c>
      <c r="G706" s="2" t="str">
        <f t="shared" ca="1" si="10"/>
        <v>10 days</v>
      </c>
      <c r="H706" s="2">
        <v>5000</v>
      </c>
      <c r="I706" s="2">
        <v>250000</v>
      </c>
      <c r="J706" s="2" t="s">
        <v>923</v>
      </c>
      <c r="K706" s="2" t="s">
        <v>63</v>
      </c>
      <c r="L706" s="2" t="s">
        <v>48</v>
      </c>
      <c r="M706" s="2" t="s">
        <v>38431</v>
      </c>
      <c r="N706" s="2" t="s">
        <v>38432</v>
      </c>
      <c r="O706" s="2" t="s">
        <v>25</v>
      </c>
      <c r="P706" s="2"/>
      <c r="Q706" s="2" t="s">
        <v>1265</v>
      </c>
    </row>
    <row r="707" spans="1:17" ht="409.6" x14ac:dyDescent="0.3">
      <c r="A707" s="2" t="s">
        <v>40407</v>
      </c>
      <c r="B707" s="2" t="s">
        <v>40406</v>
      </c>
      <c r="C707" s="2"/>
      <c r="D707" s="3">
        <v>45824</v>
      </c>
      <c r="E707" s="3">
        <v>45845</v>
      </c>
      <c r="F707" s="2" t="s">
        <v>87</v>
      </c>
      <c r="G707" s="2" t="str">
        <f t="shared" ref="G707:G770" ca="1" si="11">IF((INDIRECT("E"&amp;ROW())+INDIRECT("F"&amp;ROW()))-NOW() &lt;= 0, "CLOSED", INT((INDIRECT("E"&amp;ROW())+INDIRECT("F"&amp;ROW()))-NOW()) &amp; " days")</f>
        <v>16 days</v>
      </c>
      <c r="H707" s="2">
        <v>60000</v>
      </c>
      <c r="I707" s="2">
        <v>3000000</v>
      </c>
      <c r="J707" s="2" t="s">
        <v>191</v>
      </c>
      <c r="K707" s="2" t="s">
        <v>63</v>
      </c>
      <c r="L707" s="2" t="s">
        <v>23</v>
      </c>
      <c r="M707" s="2" t="s">
        <v>38431</v>
      </c>
      <c r="N707" s="2" t="s">
        <v>38432</v>
      </c>
      <c r="O707" s="2" t="s">
        <v>25</v>
      </c>
      <c r="P707" s="2"/>
      <c r="Q707" s="2" t="s">
        <v>1258</v>
      </c>
    </row>
    <row r="708" spans="1:17" ht="309.60000000000002" x14ac:dyDescent="0.3">
      <c r="A708" s="2" t="s">
        <v>40408</v>
      </c>
      <c r="B708" s="2" t="s">
        <v>40406</v>
      </c>
      <c r="C708" s="2"/>
      <c r="D708" s="3">
        <v>45824</v>
      </c>
      <c r="E708" s="3">
        <v>45845</v>
      </c>
      <c r="F708" s="2" t="s">
        <v>52</v>
      </c>
      <c r="G708" s="2" t="str">
        <f t="shared" ca="1" si="11"/>
        <v>16 days</v>
      </c>
      <c r="H708" s="2">
        <v>30000</v>
      </c>
      <c r="I708" s="2">
        <v>1500000</v>
      </c>
      <c r="J708" s="2" t="s">
        <v>1582</v>
      </c>
      <c r="K708" s="2" t="s">
        <v>63</v>
      </c>
      <c r="L708" s="2" t="s">
        <v>23</v>
      </c>
      <c r="M708" s="2" t="s">
        <v>38431</v>
      </c>
      <c r="N708" s="2" t="s">
        <v>38432</v>
      </c>
      <c r="O708" s="2" t="s">
        <v>30</v>
      </c>
      <c r="P708" s="2"/>
      <c r="Q708" s="2" t="s">
        <v>997</v>
      </c>
    </row>
    <row r="709" spans="1:17" ht="409.6" x14ac:dyDescent="0.3">
      <c r="A709" s="2" t="s">
        <v>40409</v>
      </c>
      <c r="B709" s="2" t="s">
        <v>40406</v>
      </c>
      <c r="C709" s="2"/>
      <c r="D709" s="3">
        <v>45824</v>
      </c>
      <c r="E709" s="3">
        <v>45835</v>
      </c>
      <c r="F709" s="2" t="s">
        <v>104</v>
      </c>
      <c r="G709" s="2" t="str">
        <f t="shared" ca="1" si="11"/>
        <v>6 days</v>
      </c>
      <c r="H709" s="2">
        <v>2000000</v>
      </c>
      <c r="I709" s="2">
        <v>100000000</v>
      </c>
      <c r="J709" s="2" t="s">
        <v>32290</v>
      </c>
      <c r="K709" s="2" t="s">
        <v>63</v>
      </c>
      <c r="L709" s="2" t="s">
        <v>23</v>
      </c>
      <c r="M709" s="2" t="s">
        <v>38431</v>
      </c>
      <c r="N709" s="2" t="s">
        <v>38432</v>
      </c>
      <c r="O709" s="2" t="s">
        <v>25</v>
      </c>
      <c r="P709" s="2"/>
      <c r="Q709" s="2" t="s">
        <v>219</v>
      </c>
    </row>
    <row r="710" spans="1:17" ht="409.6" x14ac:dyDescent="0.3">
      <c r="A710" s="2" t="s">
        <v>40410</v>
      </c>
      <c r="B710" s="2" t="s">
        <v>40406</v>
      </c>
      <c r="C710" s="2">
        <v>970</v>
      </c>
      <c r="D710" s="3">
        <v>45824</v>
      </c>
      <c r="E710" s="3">
        <v>45839</v>
      </c>
      <c r="F710" s="2" t="s">
        <v>56</v>
      </c>
      <c r="G710" s="2" t="str">
        <f t="shared" ca="1" si="11"/>
        <v>10 days</v>
      </c>
      <c r="H710" s="2"/>
      <c r="I710" s="2"/>
      <c r="J710" s="2" t="s">
        <v>1628</v>
      </c>
      <c r="K710" s="2" t="s">
        <v>63</v>
      </c>
      <c r="L710" s="2" t="s">
        <v>23</v>
      </c>
      <c r="M710" s="2" t="s">
        <v>38431</v>
      </c>
      <c r="N710" s="2" t="s">
        <v>38432</v>
      </c>
      <c r="O710" s="2" t="s">
        <v>25</v>
      </c>
      <c r="P710" s="2"/>
      <c r="Q710" s="2"/>
    </row>
    <row r="711" spans="1:17" ht="409.6" x14ac:dyDescent="0.3">
      <c r="A711" s="2" t="s">
        <v>40411</v>
      </c>
      <c r="B711" s="2" t="s">
        <v>40412</v>
      </c>
      <c r="C711" s="2"/>
      <c r="D711" s="3">
        <v>45819</v>
      </c>
      <c r="E711" s="3">
        <v>45831</v>
      </c>
      <c r="F711" s="2" t="s">
        <v>148</v>
      </c>
      <c r="G711" s="2" t="str">
        <f t="shared" ca="1" si="11"/>
        <v>2 days</v>
      </c>
      <c r="H711" s="2">
        <v>43596</v>
      </c>
      <c r="I711" s="2">
        <v>2179800</v>
      </c>
      <c r="J711" s="2" t="s">
        <v>32348</v>
      </c>
      <c r="K711" s="2" t="s">
        <v>63</v>
      </c>
      <c r="L711" s="2" t="s">
        <v>48</v>
      </c>
      <c r="M711" s="2" t="s">
        <v>38431</v>
      </c>
      <c r="N711" s="2" t="s">
        <v>38432</v>
      </c>
      <c r="O711" s="2" t="s">
        <v>25</v>
      </c>
      <c r="P711" s="2"/>
      <c r="Q711" s="2" t="s">
        <v>1163</v>
      </c>
    </row>
    <row r="712" spans="1:17" ht="180.6" x14ac:dyDescent="0.3">
      <c r="A712" s="2" t="s">
        <v>40413</v>
      </c>
      <c r="B712" s="2" t="s">
        <v>40412</v>
      </c>
      <c r="C712" s="2">
        <v>21000</v>
      </c>
      <c r="D712" s="3">
        <v>45819</v>
      </c>
      <c r="E712" s="3">
        <v>45840</v>
      </c>
      <c r="F712" s="2" t="s">
        <v>52</v>
      </c>
      <c r="G712" s="2" t="str">
        <f t="shared" ca="1" si="11"/>
        <v>11 days</v>
      </c>
      <c r="H712" s="2">
        <v>119700</v>
      </c>
      <c r="I712" s="2">
        <v>5985000</v>
      </c>
      <c r="J712" s="2" t="s">
        <v>1166</v>
      </c>
      <c r="K712" s="2" t="s">
        <v>63</v>
      </c>
      <c r="L712" s="2" t="s">
        <v>23</v>
      </c>
      <c r="M712" s="2" t="s">
        <v>38431</v>
      </c>
      <c r="N712" s="2" t="s">
        <v>38432</v>
      </c>
      <c r="O712" s="2" t="s">
        <v>25</v>
      </c>
      <c r="P712" s="2"/>
      <c r="Q712" s="2" t="s">
        <v>1532</v>
      </c>
    </row>
    <row r="713" spans="1:17" ht="309.60000000000002" x14ac:dyDescent="0.3">
      <c r="A713" s="2" t="s">
        <v>40414</v>
      </c>
      <c r="B713" s="2" t="s">
        <v>40412</v>
      </c>
      <c r="C713" s="2">
        <v>43</v>
      </c>
      <c r="D713" s="3">
        <v>45819</v>
      </c>
      <c r="E713" s="3">
        <v>45840</v>
      </c>
      <c r="F713" s="2" t="s">
        <v>87</v>
      </c>
      <c r="G713" s="2" t="str">
        <f t="shared" ca="1" si="11"/>
        <v>11 days</v>
      </c>
      <c r="H713" s="2">
        <v>1298</v>
      </c>
      <c r="I713" s="2">
        <v>64900</v>
      </c>
      <c r="J713" s="2" t="s">
        <v>1637</v>
      </c>
      <c r="K713" s="2" t="s">
        <v>63</v>
      </c>
      <c r="L713" s="2" t="s">
        <v>23</v>
      </c>
      <c r="M713" s="2" t="s">
        <v>38431</v>
      </c>
      <c r="N713" s="2" t="s">
        <v>38432</v>
      </c>
      <c r="O713" s="2" t="s">
        <v>25</v>
      </c>
      <c r="P713" s="2"/>
      <c r="Q713" s="2" t="s">
        <v>1638</v>
      </c>
    </row>
    <row r="714" spans="1:17" ht="409.6" x14ac:dyDescent="0.3">
      <c r="A714" s="2" t="s">
        <v>40415</v>
      </c>
      <c r="B714" s="2" t="s">
        <v>40412</v>
      </c>
      <c r="C714" s="2">
        <v>18</v>
      </c>
      <c r="D714" s="3">
        <v>45819</v>
      </c>
      <c r="E714" s="3">
        <v>45829</v>
      </c>
      <c r="F714" s="2" t="s">
        <v>20</v>
      </c>
      <c r="G714" s="2" t="str">
        <f t="shared" ca="1" si="11"/>
        <v>0 days</v>
      </c>
      <c r="H714" s="2"/>
      <c r="I714" s="2"/>
      <c r="J714" s="2" t="s">
        <v>32296</v>
      </c>
      <c r="K714" s="2" t="s">
        <v>1586</v>
      </c>
      <c r="L714" s="2" t="s">
        <v>23</v>
      </c>
      <c r="M714" s="2" t="s">
        <v>38431</v>
      </c>
      <c r="N714" s="2" t="s">
        <v>38432</v>
      </c>
      <c r="O714" s="2" t="s">
        <v>25</v>
      </c>
      <c r="P714" s="2"/>
      <c r="Q714" s="2"/>
    </row>
    <row r="715" spans="1:17" ht="409.6" x14ac:dyDescent="0.3">
      <c r="A715" s="2" t="s">
        <v>40416</v>
      </c>
      <c r="B715" s="2" t="s">
        <v>40412</v>
      </c>
      <c r="C715" s="2">
        <v>250</v>
      </c>
      <c r="D715" s="3">
        <v>45820</v>
      </c>
      <c r="E715" s="3">
        <v>45835</v>
      </c>
      <c r="F715" s="2" t="s">
        <v>87</v>
      </c>
      <c r="G715" s="2" t="str">
        <f t="shared" ca="1" si="11"/>
        <v>6 days</v>
      </c>
      <c r="H715" s="2"/>
      <c r="I715" s="2"/>
      <c r="J715" s="2" t="s">
        <v>1640</v>
      </c>
      <c r="K715" s="2" t="s">
        <v>63</v>
      </c>
      <c r="L715" s="2" t="s">
        <v>23</v>
      </c>
      <c r="M715" s="2" t="s">
        <v>38431</v>
      </c>
      <c r="N715" s="2" t="s">
        <v>38432</v>
      </c>
      <c r="O715" s="2" t="s">
        <v>25</v>
      </c>
      <c r="P715" s="2"/>
      <c r="Q715" s="2"/>
    </row>
    <row r="716" spans="1:17" ht="387" x14ac:dyDescent="0.3">
      <c r="A716" s="2" t="s">
        <v>40417</v>
      </c>
      <c r="B716" s="2" t="s">
        <v>40412</v>
      </c>
      <c r="C716" s="2">
        <v>1043</v>
      </c>
      <c r="D716" s="3">
        <v>45820</v>
      </c>
      <c r="E716" s="3">
        <v>45831</v>
      </c>
      <c r="F716" s="2" t="s">
        <v>52</v>
      </c>
      <c r="G716" s="2" t="str">
        <f t="shared" ca="1" si="11"/>
        <v>2 days</v>
      </c>
      <c r="H716" s="2"/>
      <c r="I716" s="2"/>
      <c r="J716" s="2" t="s">
        <v>1642</v>
      </c>
      <c r="K716" s="2" t="s">
        <v>1643</v>
      </c>
      <c r="L716" s="2" t="s">
        <v>23</v>
      </c>
      <c r="M716" s="2" t="s">
        <v>38431</v>
      </c>
      <c r="N716" s="2" t="s">
        <v>38432</v>
      </c>
      <c r="O716" s="2" t="s">
        <v>25</v>
      </c>
      <c r="P716" s="2"/>
      <c r="Q716" s="2"/>
    </row>
    <row r="717" spans="1:17" ht="409.6" x14ac:dyDescent="0.3">
      <c r="A717" s="2" t="s">
        <v>40418</v>
      </c>
      <c r="B717" s="2" t="s">
        <v>40412</v>
      </c>
      <c r="C717" s="2">
        <v>18</v>
      </c>
      <c r="D717" s="3">
        <v>45697</v>
      </c>
      <c r="E717" s="3">
        <v>45831</v>
      </c>
      <c r="F717" s="2" t="s">
        <v>87</v>
      </c>
      <c r="G717" s="2" t="str">
        <f t="shared" ca="1" si="11"/>
        <v>2 days</v>
      </c>
      <c r="H717" s="2"/>
      <c r="I717" s="2"/>
      <c r="J717" s="2" t="s">
        <v>1645</v>
      </c>
      <c r="K717" s="2" t="s">
        <v>1586</v>
      </c>
      <c r="L717" s="2" t="s">
        <v>23</v>
      </c>
      <c r="M717" s="2" t="s">
        <v>38431</v>
      </c>
      <c r="N717" s="2" t="s">
        <v>38432</v>
      </c>
      <c r="O717" s="2" t="s">
        <v>25</v>
      </c>
      <c r="P717" s="2"/>
      <c r="Q717" s="2"/>
    </row>
    <row r="718" spans="1:17" ht="409.6" x14ac:dyDescent="0.3">
      <c r="A718" s="2" t="s">
        <v>40419</v>
      </c>
      <c r="B718" s="2" t="s">
        <v>40420</v>
      </c>
      <c r="C718" s="2"/>
      <c r="D718" s="3">
        <v>45819</v>
      </c>
      <c r="E718" s="3">
        <v>45831</v>
      </c>
      <c r="F718" s="2" t="s">
        <v>87</v>
      </c>
      <c r="G718" s="2" t="str">
        <f t="shared" ca="1" si="11"/>
        <v>2 days</v>
      </c>
      <c r="H718" s="2">
        <v>119152</v>
      </c>
      <c r="I718" s="2">
        <v>5957600</v>
      </c>
      <c r="J718" s="2" t="s">
        <v>1545</v>
      </c>
      <c r="K718" s="2" t="s">
        <v>63</v>
      </c>
      <c r="L718" s="2" t="s">
        <v>23</v>
      </c>
      <c r="M718" s="2" t="s">
        <v>38431</v>
      </c>
      <c r="N718" s="2" t="s">
        <v>38432</v>
      </c>
      <c r="O718" s="2" t="s">
        <v>30</v>
      </c>
      <c r="P718" s="2"/>
      <c r="Q718" s="2" t="s">
        <v>1546</v>
      </c>
    </row>
    <row r="719" spans="1:17" ht="387" x14ac:dyDescent="0.3">
      <c r="A719" s="2" t="s">
        <v>40421</v>
      </c>
      <c r="B719" s="2" t="s">
        <v>40420</v>
      </c>
      <c r="C719" s="2"/>
      <c r="D719" s="3">
        <v>45819</v>
      </c>
      <c r="E719" s="3">
        <v>45835</v>
      </c>
      <c r="F719" s="2" t="s">
        <v>20</v>
      </c>
      <c r="G719" s="2" t="str">
        <f t="shared" ca="1" si="11"/>
        <v>6 days</v>
      </c>
      <c r="H719" s="2">
        <v>200000</v>
      </c>
      <c r="I719" s="2">
        <v>10000000</v>
      </c>
      <c r="J719" s="2" t="s">
        <v>32312</v>
      </c>
      <c r="K719" s="2" t="s">
        <v>63</v>
      </c>
      <c r="L719" s="2" t="s">
        <v>23</v>
      </c>
      <c r="M719" s="2" t="s">
        <v>38431</v>
      </c>
      <c r="N719" s="2" t="s">
        <v>38432</v>
      </c>
      <c r="O719" s="2" t="s">
        <v>25</v>
      </c>
      <c r="P719" s="2"/>
      <c r="Q719" s="2" t="s">
        <v>261</v>
      </c>
    </row>
    <row r="720" spans="1:17" ht="409.6" x14ac:dyDescent="0.3">
      <c r="A720" s="2" t="s">
        <v>40422</v>
      </c>
      <c r="B720" s="2" t="s">
        <v>40420</v>
      </c>
      <c r="C720" s="2">
        <v>30</v>
      </c>
      <c r="D720" s="3">
        <v>45819</v>
      </c>
      <c r="E720" s="3">
        <v>45840</v>
      </c>
      <c r="F720" s="2" t="s">
        <v>52</v>
      </c>
      <c r="G720" s="2" t="str">
        <f t="shared" ca="1" si="11"/>
        <v>11 days</v>
      </c>
      <c r="H720" s="2"/>
      <c r="I720" s="2"/>
      <c r="J720" s="2" t="s">
        <v>14334</v>
      </c>
      <c r="K720" s="2" t="s">
        <v>14196</v>
      </c>
      <c r="L720" s="2" t="s">
        <v>23</v>
      </c>
      <c r="M720" s="2" t="s">
        <v>38431</v>
      </c>
      <c r="N720" s="2" t="s">
        <v>38432</v>
      </c>
      <c r="O720" s="2" t="s">
        <v>25</v>
      </c>
      <c r="P720" s="2"/>
      <c r="Q720" s="2"/>
    </row>
    <row r="721" spans="1:17" ht="409.6" x14ac:dyDescent="0.3">
      <c r="A721" s="2" t="s">
        <v>40423</v>
      </c>
      <c r="B721" s="2" t="s">
        <v>40420</v>
      </c>
      <c r="C721" s="2">
        <v>30</v>
      </c>
      <c r="D721" s="3">
        <v>45819</v>
      </c>
      <c r="E721" s="3">
        <v>45831</v>
      </c>
      <c r="F721" s="2" t="s">
        <v>148</v>
      </c>
      <c r="G721" s="2" t="str">
        <f t="shared" ca="1" si="11"/>
        <v>2 days</v>
      </c>
      <c r="H721" s="2"/>
      <c r="I721" s="2"/>
      <c r="J721" s="2" t="s">
        <v>32315</v>
      </c>
      <c r="K721" s="2" t="s">
        <v>5764</v>
      </c>
      <c r="L721" s="2" t="s">
        <v>23</v>
      </c>
      <c r="M721" s="2" t="s">
        <v>38431</v>
      </c>
      <c r="N721" s="2" t="s">
        <v>38432</v>
      </c>
      <c r="O721" s="2" t="s">
        <v>25</v>
      </c>
      <c r="P721" s="2"/>
      <c r="Q721" s="2"/>
    </row>
    <row r="722" spans="1:17" ht="283.8" x14ac:dyDescent="0.3">
      <c r="A722" s="2" t="s">
        <v>40424</v>
      </c>
      <c r="B722" s="2" t="s">
        <v>40412</v>
      </c>
      <c r="C722" s="2">
        <v>21</v>
      </c>
      <c r="D722" s="3">
        <v>45819</v>
      </c>
      <c r="E722" s="3">
        <v>45829</v>
      </c>
      <c r="F722" s="2" t="s">
        <v>104</v>
      </c>
      <c r="G722" s="2" t="str">
        <f t="shared" ca="1" si="11"/>
        <v>0 days</v>
      </c>
      <c r="H722" s="2"/>
      <c r="I722" s="2"/>
      <c r="J722" s="2" t="s">
        <v>40425</v>
      </c>
      <c r="K722" s="2" t="s">
        <v>14196</v>
      </c>
      <c r="L722" s="2" t="s">
        <v>23</v>
      </c>
      <c r="M722" s="2" t="s">
        <v>38431</v>
      </c>
      <c r="N722" s="2" t="s">
        <v>38432</v>
      </c>
      <c r="O722" s="2" t="s">
        <v>25</v>
      </c>
      <c r="P722" s="2"/>
      <c r="Q722" s="2"/>
    </row>
    <row r="723" spans="1:17" ht="361.2" x14ac:dyDescent="0.3">
      <c r="A723" s="2" t="s">
        <v>40426</v>
      </c>
      <c r="B723" s="2" t="s">
        <v>40427</v>
      </c>
      <c r="C723" s="2"/>
      <c r="D723" s="3">
        <v>45819</v>
      </c>
      <c r="E723" s="3">
        <v>45829</v>
      </c>
      <c r="F723" s="2" t="s">
        <v>87</v>
      </c>
      <c r="G723" s="2" t="str">
        <f t="shared" ca="1" si="11"/>
        <v>0 days</v>
      </c>
      <c r="H723" s="2"/>
      <c r="I723" s="2"/>
      <c r="J723" s="2" t="s">
        <v>32321</v>
      </c>
      <c r="K723" s="2" t="s">
        <v>63</v>
      </c>
      <c r="L723" s="2" t="s">
        <v>23</v>
      </c>
      <c r="M723" s="2" t="s">
        <v>38431</v>
      </c>
      <c r="N723" s="2" t="s">
        <v>38432</v>
      </c>
      <c r="O723" s="2" t="s">
        <v>25</v>
      </c>
      <c r="P723" s="2"/>
      <c r="Q723" s="2"/>
    </row>
    <row r="724" spans="1:17" ht="409.6" x14ac:dyDescent="0.3">
      <c r="A724" s="2" t="s">
        <v>40428</v>
      </c>
      <c r="B724" s="2" t="s">
        <v>40429</v>
      </c>
      <c r="C724" s="2">
        <v>376</v>
      </c>
      <c r="D724" s="3">
        <v>45821</v>
      </c>
      <c r="E724" s="3">
        <v>45831</v>
      </c>
      <c r="F724" s="2" t="s">
        <v>148</v>
      </c>
      <c r="G724" s="2" t="str">
        <f t="shared" ca="1" si="11"/>
        <v>2 days</v>
      </c>
      <c r="H724" s="2"/>
      <c r="I724" s="2"/>
      <c r="J724" s="2" t="s">
        <v>40430</v>
      </c>
      <c r="K724" s="2" t="s">
        <v>63</v>
      </c>
      <c r="L724" s="2" t="s">
        <v>23</v>
      </c>
      <c r="M724" s="2" t="s">
        <v>38431</v>
      </c>
      <c r="N724" s="2" t="s">
        <v>38432</v>
      </c>
      <c r="O724" s="2" t="s">
        <v>25</v>
      </c>
      <c r="P724" s="2"/>
      <c r="Q724" s="2"/>
    </row>
    <row r="725" spans="1:17" ht="309.60000000000002" x14ac:dyDescent="0.3">
      <c r="A725" s="2" t="s">
        <v>40431</v>
      </c>
      <c r="B725" s="2" t="s">
        <v>40429</v>
      </c>
      <c r="C725" s="2"/>
      <c r="D725" s="3">
        <v>45821</v>
      </c>
      <c r="E725" s="3">
        <v>45836</v>
      </c>
      <c r="F725" s="2" t="s">
        <v>92</v>
      </c>
      <c r="G725" s="2" t="str">
        <f t="shared" ca="1" si="11"/>
        <v>6 days</v>
      </c>
      <c r="H725" s="2"/>
      <c r="I725" s="2"/>
      <c r="J725" s="2" t="s">
        <v>1653</v>
      </c>
      <c r="K725" s="2" t="s">
        <v>63</v>
      </c>
      <c r="L725" s="2" t="s">
        <v>23</v>
      </c>
      <c r="M725" s="2" t="s">
        <v>38431</v>
      </c>
      <c r="N725" s="2" t="s">
        <v>38432</v>
      </c>
      <c r="O725" s="2" t="s">
        <v>25</v>
      </c>
      <c r="P725" s="2"/>
      <c r="Q725" s="2"/>
    </row>
    <row r="726" spans="1:17" ht="409.6" x14ac:dyDescent="0.3">
      <c r="A726" s="2" t="s">
        <v>40432</v>
      </c>
      <c r="B726" s="2" t="s">
        <v>40429</v>
      </c>
      <c r="C726" s="2">
        <v>80</v>
      </c>
      <c r="D726" s="3">
        <v>45821</v>
      </c>
      <c r="E726" s="3">
        <v>45831</v>
      </c>
      <c r="F726" s="2" t="s">
        <v>119</v>
      </c>
      <c r="G726" s="2" t="str">
        <f t="shared" ca="1" si="11"/>
        <v>2 days</v>
      </c>
      <c r="H726" s="2"/>
      <c r="I726" s="2"/>
      <c r="J726" s="2" t="s">
        <v>1655</v>
      </c>
      <c r="K726" s="2" t="s">
        <v>63</v>
      </c>
      <c r="L726" s="2" t="s">
        <v>23</v>
      </c>
      <c r="M726" s="2" t="s">
        <v>38431</v>
      </c>
      <c r="N726" s="2" t="s">
        <v>38432</v>
      </c>
      <c r="O726" s="2" t="s">
        <v>25</v>
      </c>
      <c r="P726" s="2"/>
      <c r="Q726" s="2"/>
    </row>
    <row r="727" spans="1:17" ht="129" x14ac:dyDescent="0.3">
      <c r="A727" s="2" t="s">
        <v>40433</v>
      </c>
      <c r="B727" s="2" t="s">
        <v>40429</v>
      </c>
      <c r="C727" s="2">
        <v>1</v>
      </c>
      <c r="D727" s="3">
        <v>45821</v>
      </c>
      <c r="E727" s="3">
        <v>45831</v>
      </c>
      <c r="F727" s="2" t="s">
        <v>45</v>
      </c>
      <c r="G727" s="2" t="str">
        <f t="shared" ca="1" si="11"/>
        <v>2 days</v>
      </c>
      <c r="H727" s="2"/>
      <c r="I727" s="2"/>
      <c r="J727" s="2" t="s">
        <v>1657</v>
      </c>
      <c r="K727" s="2" t="s">
        <v>63</v>
      </c>
      <c r="L727" s="2" t="s">
        <v>23</v>
      </c>
      <c r="M727" s="2" t="s">
        <v>38431</v>
      </c>
      <c r="N727" s="2" t="s">
        <v>38432</v>
      </c>
      <c r="O727" s="2" t="s">
        <v>25</v>
      </c>
      <c r="P727" s="2"/>
      <c r="Q727" s="2"/>
    </row>
    <row r="728" spans="1:17" ht="206.4" x14ac:dyDescent="0.3">
      <c r="A728" s="2" t="s">
        <v>40434</v>
      </c>
      <c r="B728" s="2" t="s">
        <v>40429</v>
      </c>
      <c r="C728" s="2">
        <v>20</v>
      </c>
      <c r="D728" s="3">
        <v>45821</v>
      </c>
      <c r="E728" s="3">
        <v>45832</v>
      </c>
      <c r="F728" s="2" t="s">
        <v>148</v>
      </c>
      <c r="G728" s="2" t="str">
        <f t="shared" ca="1" si="11"/>
        <v>3 days</v>
      </c>
      <c r="H728" s="2"/>
      <c r="I728" s="2"/>
      <c r="J728" s="2" t="s">
        <v>1659</v>
      </c>
      <c r="K728" s="2" t="s">
        <v>1632</v>
      </c>
      <c r="L728" s="2" t="s">
        <v>23</v>
      </c>
      <c r="M728" s="2" t="s">
        <v>38431</v>
      </c>
      <c r="N728" s="2" t="s">
        <v>38432</v>
      </c>
      <c r="O728" s="2" t="s">
        <v>25</v>
      </c>
      <c r="P728" s="2"/>
      <c r="Q728" s="2"/>
    </row>
    <row r="729" spans="1:17" ht="206.4" x14ac:dyDescent="0.3">
      <c r="A729" s="2" t="s">
        <v>40435</v>
      </c>
      <c r="B729" s="2" t="s">
        <v>40429</v>
      </c>
      <c r="C729" s="2">
        <v>16</v>
      </c>
      <c r="D729" s="3">
        <v>45821</v>
      </c>
      <c r="E729" s="3">
        <v>45832</v>
      </c>
      <c r="F729" s="2" t="s">
        <v>148</v>
      </c>
      <c r="G729" s="2" t="str">
        <f t="shared" ca="1" si="11"/>
        <v>3 days</v>
      </c>
      <c r="H729" s="2"/>
      <c r="I729" s="2"/>
      <c r="J729" s="2" t="s">
        <v>32331</v>
      </c>
      <c r="K729" s="2" t="s">
        <v>8687</v>
      </c>
      <c r="L729" s="2" t="s">
        <v>23</v>
      </c>
      <c r="M729" s="2" t="s">
        <v>38431</v>
      </c>
      <c r="N729" s="2" t="s">
        <v>38432</v>
      </c>
      <c r="O729" s="2" t="s">
        <v>25</v>
      </c>
      <c r="P729" s="2"/>
      <c r="Q729" s="2"/>
    </row>
    <row r="730" spans="1:17" ht="335.4" x14ac:dyDescent="0.3">
      <c r="A730" s="2" t="s">
        <v>40436</v>
      </c>
      <c r="B730" s="2" t="s">
        <v>40437</v>
      </c>
      <c r="C730" s="2">
        <v>11</v>
      </c>
      <c r="D730" s="3">
        <v>45752</v>
      </c>
      <c r="E730" s="3">
        <v>45831</v>
      </c>
      <c r="F730" s="2" t="s">
        <v>52</v>
      </c>
      <c r="G730" s="2" t="str">
        <f t="shared" ca="1" si="11"/>
        <v>2 days</v>
      </c>
      <c r="H730" s="2"/>
      <c r="I730" s="2"/>
      <c r="J730" s="2" t="s">
        <v>40438</v>
      </c>
      <c r="K730" s="2" t="s">
        <v>1626</v>
      </c>
      <c r="L730" s="2" t="s">
        <v>23</v>
      </c>
      <c r="M730" s="2" t="s">
        <v>38431</v>
      </c>
      <c r="N730" s="2" t="s">
        <v>38432</v>
      </c>
      <c r="O730" s="2" t="s">
        <v>25</v>
      </c>
      <c r="P730" s="2"/>
      <c r="Q730" s="2"/>
    </row>
    <row r="731" spans="1:17" ht="409.6" x14ac:dyDescent="0.3">
      <c r="A731" s="2" t="s">
        <v>40439</v>
      </c>
      <c r="B731" s="2" t="s">
        <v>40437</v>
      </c>
      <c r="C731" s="2">
        <v>3771</v>
      </c>
      <c r="D731" s="3">
        <v>45822</v>
      </c>
      <c r="E731" s="3">
        <v>45843</v>
      </c>
      <c r="F731" s="2" t="s">
        <v>52</v>
      </c>
      <c r="G731" s="2" t="str">
        <f t="shared" ca="1" si="11"/>
        <v>14 days</v>
      </c>
      <c r="H731" s="2"/>
      <c r="I731" s="2"/>
      <c r="J731" s="2" t="s">
        <v>40440</v>
      </c>
      <c r="K731" s="2" t="s">
        <v>21329</v>
      </c>
      <c r="L731" s="2" t="s">
        <v>23</v>
      </c>
      <c r="M731" s="2" t="s">
        <v>38431</v>
      </c>
      <c r="N731" s="2" t="s">
        <v>38432</v>
      </c>
      <c r="O731" s="2" t="s">
        <v>25</v>
      </c>
      <c r="P731" s="2"/>
      <c r="Q731" s="2"/>
    </row>
    <row r="732" spans="1:17" ht="409.6" x14ac:dyDescent="0.3">
      <c r="A732" s="2" t="s">
        <v>40441</v>
      </c>
      <c r="B732" s="2" t="s">
        <v>40437</v>
      </c>
      <c r="C732" s="2">
        <v>2500</v>
      </c>
      <c r="D732" s="3">
        <v>45822</v>
      </c>
      <c r="E732" s="3">
        <v>45832</v>
      </c>
      <c r="F732" s="2" t="s">
        <v>87</v>
      </c>
      <c r="G732" s="2" t="str">
        <f t="shared" ca="1" si="11"/>
        <v>3 days</v>
      </c>
      <c r="H732" s="2"/>
      <c r="I732" s="2"/>
      <c r="J732" s="2" t="s">
        <v>1675</v>
      </c>
      <c r="K732" s="2" t="s">
        <v>63</v>
      </c>
      <c r="L732" s="2" t="s">
        <v>23</v>
      </c>
      <c r="M732" s="2" t="s">
        <v>38431</v>
      </c>
      <c r="N732" s="2" t="s">
        <v>38432</v>
      </c>
      <c r="O732" s="2" t="s">
        <v>25</v>
      </c>
      <c r="P732" s="2"/>
      <c r="Q732" s="2"/>
    </row>
    <row r="733" spans="1:17" ht="283.8" x14ac:dyDescent="0.3">
      <c r="A733" s="2" t="s">
        <v>40442</v>
      </c>
      <c r="B733" s="2" t="s">
        <v>40437</v>
      </c>
      <c r="C733" s="2"/>
      <c r="D733" s="3">
        <v>45821</v>
      </c>
      <c r="E733" s="3">
        <v>45832</v>
      </c>
      <c r="F733" s="2" t="s">
        <v>104</v>
      </c>
      <c r="G733" s="2" t="str">
        <f t="shared" ca="1" si="11"/>
        <v>3 days</v>
      </c>
      <c r="H733" s="2"/>
      <c r="I733" s="2"/>
      <c r="J733" s="2" t="s">
        <v>2249</v>
      </c>
      <c r="K733" s="2" t="s">
        <v>63</v>
      </c>
      <c r="L733" s="2" t="s">
        <v>23</v>
      </c>
      <c r="M733" s="2" t="s">
        <v>38431</v>
      </c>
      <c r="N733" s="2" t="s">
        <v>38432</v>
      </c>
      <c r="O733" s="2" t="s">
        <v>25</v>
      </c>
      <c r="P733" s="2"/>
      <c r="Q733" s="2"/>
    </row>
    <row r="734" spans="1:17" ht="335.4" x14ac:dyDescent="0.3">
      <c r="A734" s="2" t="s">
        <v>40443</v>
      </c>
      <c r="B734" s="2" t="s">
        <v>40444</v>
      </c>
      <c r="C734" s="2"/>
      <c r="D734" s="3">
        <v>45821</v>
      </c>
      <c r="E734" s="3">
        <v>45831</v>
      </c>
      <c r="F734" s="2" t="s">
        <v>56</v>
      </c>
      <c r="G734" s="2" t="str">
        <f t="shared" ca="1" si="11"/>
        <v>2 days</v>
      </c>
      <c r="H734" s="2">
        <v>200000</v>
      </c>
      <c r="I734" s="2">
        <v>10000000</v>
      </c>
      <c r="J734" s="2" t="s">
        <v>32343</v>
      </c>
      <c r="K734" s="2" t="s">
        <v>63</v>
      </c>
      <c r="L734" s="2" t="s">
        <v>23</v>
      </c>
      <c r="M734" s="2" t="s">
        <v>38431</v>
      </c>
      <c r="N734" s="2" t="s">
        <v>38432</v>
      </c>
      <c r="O734" s="2" t="s">
        <v>25</v>
      </c>
      <c r="P734" s="2"/>
      <c r="Q734" s="2" t="s">
        <v>261</v>
      </c>
    </row>
    <row r="735" spans="1:17" ht="361.2" x14ac:dyDescent="0.3">
      <c r="A735" s="2" t="s">
        <v>40445</v>
      </c>
      <c r="B735" s="2" t="s">
        <v>40444</v>
      </c>
      <c r="C735" s="2"/>
      <c r="D735" s="3">
        <v>45821</v>
      </c>
      <c r="E735" s="3">
        <v>45831</v>
      </c>
      <c r="F735" s="2" t="s">
        <v>87</v>
      </c>
      <c r="G735" s="2" t="str">
        <f t="shared" ca="1" si="11"/>
        <v>2 days</v>
      </c>
      <c r="H735" s="2"/>
      <c r="I735" s="2"/>
      <c r="J735" s="2" t="s">
        <v>572</v>
      </c>
      <c r="K735" s="2" t="s">
        <v>63</v>
      </c>
      <c r="L735" s="2" t="s">
        <v>23</v>
      </c>
      <c r="M735" s="2" t="s">
        <v>38431</v>
      </c>
      <c r="N735" s="2" t="s">
        <v>38432</v>
      </c>
      <c r="O735" s="2" t="s">
        <v>25</v>
      </c>
      <c r="P735" s="2"/>
      <c r="Q735" s="2"/>
    </row>
    <row r="736" spans="1:17" ht="409.6" x14ac:dyDescent="0.3">
      <c r="A736" s="2" t="s">
        <v>40446</v>
      </c>
      <c r="B736" s="2" t="s">
        <v>40444</v>
      </c>
      <c r="C736" s="2">
        <v>8</v>
      </c>
      <c r="D736" s="3">
        <v>45821</v>
      </c>
      <c r="E736" s="3">
        <v>45831</v>
      </c>
      <c r="F736" s="2" t="s">
        <v>52</v>
      </c>
      <c r="G736" s="2" t="str">
        <f t="shared" ca="1" si="11"/>
        <v>2 days</v>
      </c>
      <c r="H736" s="2"/>
      <c r="I736" s="2"/>
      <c r="J736" s="2" t="s">
        <v>32346</v>
      </c>
      <c r="K736" s="2" t="s">
        <v>1718</v>
      </c>
      <c r="L736" s="2" t="s">
        <v>23</v>
      </c>
      <c r="M736" s="2" t="s">
        <v>38431</v>
      </c>
      <c r="N736" s="2" t="s">
        <v>38432</v>
      </c>
      <c r="O736" s="2" t="s">
        <v>25</v>
      </c>
      <c r="P736" s="2"/>
      <c r="Q736" s="2"/>
    </row>
    <row r="737" spans="1:17" ht="283.8" x14ac:dyDescent="0.3">
      <c r="A737" s="2" t="s">
        <v>40447</v>
      </c>
      <c r="B737" s="2" t="s">
        <v>40444</v>
      </c>
      <c r="C737" s="2">
        <v>2</v>
      </c>
      <c r="D737" s="3">
        <v>45821</v>
      </c>
      <c r="E737" s="3">
        <v>45833</v>
      </c>
      <c r="F737" s="2" t="s">
        <v>87</v>
      </c>
      <c r="G737" s="2" t="str">
        <f t="shared" ca="1" si="11"/>
        <v>4 days</v>
      </c>
      <c r="H737" s="2"/>
      <c r="I737" s="2"/>
      <c r="J737" s="2" t="s">
        <v>40448</v>
      </c>
      <c r="K737" s="2" t="s">
        <v>63</v>
      </c>
      <c r="L737" s="2" t="s">
        <v>23</v>
      </c>
      <c r="M737" s="2" t="s">
        <v>38431</v>
      </c>
      <c r="N737" s="2" t="s">
        <v>38432</v>
      </c>
      <c r="O737" s="2" t="s">
        <v>25</v>
      </c>
      <c r="P737" s="2"/>
      <c r="Q737" s="2"/>
    </row>
    <row r="738" spans="1:17" ht="232.2" x14ac:dyDescent="0.3">
      <c r="A738" s="2" t="s">
        <v>40449</v>
      </c>
      <c r="B738" s="2" t="s">
        <v>40450</v>
      </c>
      <c r="C738" s="2"/>
      <c r="D738" s="3">
        <v>45824</v>
      </c>
      <c r="E738" s="3">
        <v>45842</v>
      </c>
      <c r="F738" s="2" t="s">
        <v>148</v>
      </c>
      <c r="G738" s="2" t="str">
        <f t="shared" ca="1" si="11"/>
        <v>13 days</v>
      </c>
      <c r="H738" s="2">
        <v>1000000</v>
      </c>
      <c r="I738" s="2">
        <v>50000000</v>
      </c>
      <c r="J738" s="2" t="s">
        <v>32353</v>
      </c>
      <c r="K738" s="2" t="s">
        <v>63</v>
      </c>
      <c r="L738" s="2" t="s">
        <v>23</v>
      </c>
      <c r="M738" s="2" t="s">
        <v>38431</v>
      </c>
      <c r="N738" s="2" t="s">
        <v>38432</v>
      </c>
      <c r="O738" s="2" t="s">
        <v>25</v>
      </c>
      <c r="P738" s="2"/>
      <c r="Q738" s="2" t="s">
        <v>3420</v>
      </c>
    </row>
    <row r="739" spans="1:17" ht="361.2" x14ac:dyDescent="0.3">
      <c r="A739" s="2" t="s">
        <v>40451</v>
      </c>
      <c r="B739" s="2" t="s">
        <v>40450</v>
      </c>
      <c r="C739" s="2">
        <v>3064000</v>
      </c>
      <c r="D739" s="3">
        <v>45824</v>
      </c>
      <c r="E739" s="3">
        <v>45834</v>
      </c>
      <c r="F739" s="2" t="s">
        <v>87</v>
      </c>
      <c r="G739" s="2" t="str">
        <f t="shared" ca="1" si="11"/>
        <v>5 days</v>
      </c>
      <c r="H739" s="2">
        <v>34000</v>
      </c>
      <c r="I739" s="2">
        <v>1700000</v>
      </c>
      <c r="J739" s="2" t="s">
        <v>32366</v>
      </c>
      <c r="K739" s="2" t="s">
        <v>63</v>
      </c>
      <c r="L739" s="2" t="s">
        <v>23</v>
      </c>
      <c r="M739" s="2" t="s">
        <v>38431</v>
      </c>
      <c r="N739" s="2" t="s">
        <v>38432</v>
      </c>
      <c r="O739" s="2" t="s">
        <v>25</v>
      </c>
      <c r="P739" s="2"/>
      <c r="Q739" s="2" t="s">
        <v>509</v>
      </c>
    </row>
    <row r="740" spans="1:17" ht="232.2" x14ac:dyDescent="0.3">
      <c r="A740" s="2" t="s">
        <v>40452</v>
      </c>
      <c r="B740" s="2" t="s">
        <v>40450</v>
      </c>
      <c r="C740" s="2">
        <v>1</v>
      </c>
      <c r="D740" s="3">
        <v>45824</v>
      </c>
      <c r="E740" s="3">
        <v>45834</v>
      </c>
      <c r="F740" s="2" t="s">
        <v>87</v>
      </c>
      <c r="G740" s="2" t="str">
        <f t="shared" ca="1" si="11"/>
        <v>5 days</v>
      </c>
      <c r="H740" s="2"/>
      <c r="I740" s="2"/>
      <c r="J740" s="2" t="s">
        <v>1692</v>
      </c>
      <c r="K740" s="2" t="s">
        <v>63</v>
      </c>
      <c r="L740" s="2" t="s">
        <v>23</v>
      </c>
      <c r="M740" s="2" t="s">
        <v>38431</v>
      </c>
      <c r="N740" s="2" t="s">
        <v>38432</v>
      </c>
      <c r="O740" s="2" t="s">
        <v>25</v>
      </c>
      <c r="P740" s="2"/>
      <c r="Q740" s="2"/>
    </row>
    <row r="741" spans="1:17" ht="77.400000000000006" x14ac:dyDescent="0.3">
      <c r="A741" s="2" t="s">
        <v>40453</v>
      </c>
      <c r="B741" s="2" t="s">
        <v>40454</v>
      </c>
      <c r="C741" s="2">
        <v>20</v>
      </c>
      <c r="D741" s="3">
        <v>45824</v>
      </c>
      <c r="E741" s="3">
        <v>45834</v>
      </c>
      <c r="F741" s="2" t="s">
        <v>136</v>
      </c>
      <c r="G741" s="2" t="str">
        <f t="shared" ca="1" si="11"/>
        <v>5 days</v>
      </c>
      <c r="H741" s="2"/>
      <c r="I741" s="2"/>
      <c r="J741" s="2" t="s">
        <v>40455</v>
      </c>
      <c r="K741" s="2" t="s">
        <v>63</v>
      </c>
      <c r="L741" s="2" t="s">
        <v>312</v>
      </c>
      <c r="M741" s="2" t="s">
        <v>38431</v>
      </c>
      <c r="N741" s="2" t="s">
        <v>38432</v>
      </c>
      <c r="O741" s="2" t="s">
        <v>25</v>
      </c>
      <c r="P741" s="2"/>
      <c r="Q741" s="2"/>
    </row>
    <row r="742" spans="1:17" ht="258" x14ac:dyDescent="0.3">
      <c r="A742" s="2" t="s">
        <v>40456</v>
      </c>
      <c r="B742" s="2" t="s">
        <v>40454</v>
      </c>
      <c r="C742" s="2"/>
      <c r="D742" s="3">
        <v>45824</v>
      </c>
      <c r="E742" s="3">
        <v>45835</v>
      </c>
      <c r="F742" s="2" t="s">
        <v>52</v>
      </c>
      <c r="G742" s="2" t="str">
        <f t="shared" ca="1" si="11"/>
        <v>6 days</v>
      </c>
      <c r="H742" s="2">
        <v>60000</v>
      </c>
      <c r="I742" s="2">
        <v>3000000</v>
      </c>
      <c r="J742" s="2" t="s">
        <v>32350</v>
      </c>
      <c r="K742" s="2" t="s">
        <v>63</v>
      </c>
      <c r="L742" s="2" t="s">
        <v>48</v>
      </c>
      <c r="M742" s="2" t="s">
        <v>38431</v>
      </c>
      <c r="N742" s="2" t="s">
        <v>38432</v>
      </c>
      <c r="O742" s="2" t="s">
        <v>25</v>
      </c>
      <c r="P742" s="2"/>
      <c r="Q742" s="2" t="s">
        <v>1258</v>
      </c>
    </row>
    <row r="743" spans="1:17" ht="409.6" x14ac:dyDescent="0.3">
      <c r="A743" s="2" t="s">
        <v>40457</v>
      </c>
      <c r="B743" s="2" t="s">
        <v>40454</v>
      </c>
      <c r="C743" s="2">
        <v>73</v>
      </c>
      <c r="D743" s="3">
        <v>45821</v>
      </c>
      <c r="E743" s="3">
        <v>45835</v>
      </c>
      <c r="F743" s="2" t="s">
        <v>87</v>
      </c>
      <c r="G743" s="2" t="str">
        <f t="shared" ca="1" si="11"/>
        <v>6 days</v>
      </c>
      <c r="H743" s="2"/>
      <c r="I743" s="2"/>
      <c r="J743" s="2" t="s">
        <v>40458</v>
      </c>
      <c r="K743" s="2" t="s">
        <v>15428</v>
      </c>
      <c r="L743" s="2" t="s">
        <v>23</v>
      </c>
      <c r="M743" s="2" t="s">
        <v>38431</v>
      </c>
      <c r="N743" s="2" t="s">
        <v>38432</v>
      </c>
      <c r="O743" s="2" t="s">
        <v>25</v>
      </c>
      <c r="P743" s="2"/>
      <c r="Q743" s="2"/>
    </row>
    <row r="744" spans="1:17" ht="103.2" x14ac:dyDescent="0.3">
      <c r="A744" s="2" t="s">
        <v>40459</v>
      </c>
      <c r="B744" s="2" t="s">
        <v>40454</v>
      </c>
      <c r="C744" s="2"/>
      <c r="D744" s="3">
        <v>45821</v>
      </c>
      <c r="E744" s="3">
        <v>45835</v>
      </c>
      <c r="F744" s="2" t="s">
        <v>136</v>
      </c>
      <c r="G744" s="2" t="str">
        <f t="shared" ca="1" si="11"/>
        <v>6 days</v>
      </c>
      <c r="H744" s="2"/>
      <c r="I744" s="2"/>
      <c r="J744" s="2" t="s">
        <v>1699</v>
      </c>
      <c r="K744" s="2" t="s">
        <v>63</v>
      </c>
      <c r="L744" s="2" t="s">
        <v>23</v>
      </c>
      <c r="M744" s="2" t="s">
        <v>38431</v>
      </c>
      <c r="N744" s="2" t="s">
        <v>38432</v>
      </c>
      <c r="O744" s="2" t="s">
        <v>25</v>
      </c>
      <c r="P744" s="2"/>
      <c r="Q744" s="2"/>
    </row>
    <row r="745" spans="1:17" ht="409.6" x14ac:dyDescent="0.3">
      <c r="A745" s="2" t="s">
        <v>40460</v>
      </c>
      <c r="B745" s="2" t="s">
        <v>40454</v>
      </c>
      <c r="C745" s="2">
        <v>30</v>
      </c>
      <c r="D745" s="3">
        <v>45821</v>
      </c>
      <c r="E745" s="3">
        <v>45842</v>
      </c>
      <c r="F745" s="2" t="s">
        <v>87</v>
      </c>
      <c r="G745" s="2" t="str">
        <f t="shared" ca="1" si="11"/>
        <v>13 days</v>
      </c>
      <c r="H745" s="2"/>
      <c r="I745" s="2"/>
      <c r="J745" s="2" t="s">
        <v>1701</v>
      </c>
      <c r="K745" s="2" t="s">
        <v>1702</v>
      </c>
      <c r="L745" s="2" t="s">
        <v>23</v>
      </c>
      <c r="M745" s="2" t="s">
        <v>38431</v>
      </c>
      <c r="N745" s="2" t="s">
        <v>38432</v>
      </c>
      <c r="O745" s="2" t="s">
        <v>25</v>
      </c>
      <c r="P745" s="2"/>
      <c r="Q745" s="2"/>
    </row>
    <row r="746" spans="1:17" ht="409.6" x14ac:dyDescent="0.3">
      <c r="A746" s="2" t="s">
        <v>40461</v>
      </c>
      <c r="B746" s="2" t="s">
        <v>40454</v>
      </c>
      <c r="C746" s="2">
        <v>18</v>
      </c>
      <c r="D746" s="3">
        <v>45821</v>
      </c>
      <c r="E746" s="3">
        <v>45831</v>
      </c>
      <c r="F746" s="2" t="s">
        <v>87</v>
      </c>
      <c r="G746" s="2" t="str">
        <f t="shared" ca="1" si="11"/>
        <v>2 days</v>
      </c>
      <c r="H746" s="2"/>
      <c r="I746" s="2"/>
      <c r="J746" s="2" t="s">
        <v>32364</v>
      </c>
      <c r="K746" s="2" t="s">
        <v>63</v>
      </c>
      <c r="L746" s="2" t="s">
        <v>23</v>
      </c>
      <c r="M746" s="2" t="s">
        <v>38431</v>
      </c>
      <c r="N746" s="2" t="s">
        <v>38432</v>
      </c>
      <c r="O746" s="2" t="s">
        <v>25</v>
      </c>
      <c r="P746" s="2"/>
      <c r="Q746" s="2"/>
    </row>
    <row r="747" spans="1:17" ht="409.6" x14ac:dyDescent="0.3">
      <c r="A747" s="2" t="s">
        <v>40462</v>
      </c>
      <c r="B747" s="2" t="s">
        <v>40463</v>
      </c>
      <c r="C747" s="2">
        <v>86</v>
      </c>
      <c r="D747" s="3">
        <v>45715</v>
      </c>
      <c r="E747" s="3">
        <v>45828</v>
      </c>
      <c r="F747" s="2" t="s">
        <v>119</v>
      </c>
      <c r="G747" s="2" t="str">
        <f t="shared" ca="1" si="11"/>
        <v>CLOSED</v>
      </c>
      <c r="H747" s="2"/>
      <c r="I747" s="2"/>
      <c r="J747" s="2" t="s">
        <v>1704</v>
      </c>
      <c r="K747" s="2" t="s">
        <v>63</v>
      </c>
      <c r="L747" s="2" t="s">
        <v>23</v>
      </c>
      <c r="M747" s="2" t="s">
        <v>38431</v>
      </c>
      <c r="N747" s="2" t="s">
        <v>38432</v>
      </c>
      <c r="O747" s="2" t="s">
        <v>25</v>
      </c>
      <c r="P747" s="2"/>
      <c r="Q747" s="2"/>
    </row>
    <row r="748" spans="1:17" ht="409.6" x14ac:dyDescent="0.3">
      <c r="A748" s="2" t="s">
        <v>40464</v>
      </c>
      <c r="B748" s="2" t="s">
        <v>40463</v>
      </c>
      <c r="C748" s="2">
        <v>144</v>
      </c>
      <c r="D748" s="3">
        <v>45821</v>
      </c>
      <c r="E748" s="3">
        <v>45832</v>
      </c>
      <c r="F748" s="2" t="s">
        <v>87</v>
      </c>
      <c r="G748" s="2" t="str">
        <f t="shared" ca="1" si="11"/>
        <v>3 days</v>
      </c>
      <c r="H748" s="2"/>
      <c r="I748" s="2"/>
      <c r="J748" s="2" t="s">
        <v>1706</v>
      </c>
      <c r="K748" s="2" t="s">
        <v>1707</v>
      </c>
      <c r="L748" s="2" t="s">
        <v>48</v>
      </c>
      <c r="M748" s="2" t="s">
        <v>38431</v>
      </c>
      <c r="N748" s="2" t="s">
        <v>38432</v>
      </c>
      <c r="O748" s="2" t="s">
        <v>25</v>
      </c>
      <c r="P748" s="2"/>
      <c r="Q748" s="2"/>
    </row>
    <row r="749" spans="1:17" ht="409.6" x14ac:dyDescent="0.3">
      <c r="A749" s="2" t="s">
        <v>40465</v>
      </c>
      <c r="B749" s="2" t="s">
        <v>40463</v>
      </c>
      <c r="C749" s="2"/>
      <c r="D749" s="3">
        <v>45821</v>
      </c>
      <c r="E749" s="3">
        <v>45836</v>
      </c>
      <c r="F749" s="2" t="s">
        <v>87</v>
      </c>
      <c r="G749" s="2" t="str">
        <f t="shared" ca="1" si="11"/>
        <v>7 days</v>
      </c>
      <c r="H749" s="2"/>
      <c r="I749" s="2"/>
      <c r="J749" s="2" t="s">
        <v>40466</v>
      </c>
      <c r="K749" s="2" t="s">
        <v>63</v>
      </c>
      <c r="L749" s="2" t="s">
        <v>23</v>
      </c>
      <c r="M749" s="2" t="s">
        <v>38431</v>
      </c>
      <c r="N749" s="2" t="s">
        <v>38432</v>
      </c>
      <c r="O749" s="2" t="s">
        <v>25</v>
      </c>
      <c r="P749" s="2"/>
      <c r="Q749" s="2"/>
    </row>
    <row r="750" spans="1:17" ht="409.6" x14ac:dyDescent="0.3">
      <c r="A750" s="2" t="s">
        <v>40467</v>
      </c>
      <c r="B750" s="2" t="s">
        <v>40463</v>
      </c>
      <c r="C750" s="2">
        <v>23</v>
      </c>
      <c r="D750" s="3">
        <v>45821</v>
      </c>
      <c r="E750" s="3">
        <v>45831</v>
      </c>
      <c r="F750" s="2" t="s">
        <v>119</v>
      </c>
      <c r="G750" s="2" t="str">
        <f t="shared" ca="1" si="11"/>
        <v>2 days</v>
      </c>
      <c r="H750" s="2"/>
      <c r="I750" s="2"/>
      <c r="J750" s="2" t="s">
        <v>40468</v>
      </c>
      <c r="K750" s="2" t="s">
        <v>1579</v>
      </c>
      <c r="L750" s="2" t="s">
        <v>23</v>
      </c>
      <c r="M750" s="2" t="s">
        <v>38431</v>
      </c>
      <c r="N750" s="2" t="s">
        <v>38432</v>
      </c>
      <c r="O750" s="2" t="s">
        <v>25</v>
      </c>
      <c r="P750" s="2"/>
      <c r="Q750" s="2"/>
    </row>
    <row r="751" spans="1:17" ht="129" x14ac:dyDescent="0.3">
      <c r="A751" s="2" t="s">
        <v>40469</v>
      </c>
      <c r="B751" s="2" t="s">
        <v>40463</v>
      </c>
      <c r="C751" s="2">
        <v>1</v>
      </c>
      <c r="D751" s="3">
        <v>45821</v>
      </c>
      <c r="E751" s="3">
        <v>45842</v>
      </c>
      <c r="F751" s="2" t="s">
        <v>87</v>
      </c>
      <c r="G751" s="2" t="str">
        <f t="shared" ca="1" si="11"/>
        <v>13 days</v>
      </c>
      <c r="H751" s="2">
        <v>22500</v>
      </c>
      <c r="I751" s="2">
        <v>1125000</v>
      </c>
      <c r="J751" s="2" t="s">
        <v>1710</v>
      </c>
      <c r="K751" s="2" t="s">
        <v>63</v>
      </c>
      <c r="L751" s="2" t="s">
        <v>23</v>
      </c>
      <c r="M751" s="2" t="s">
        <v>38431</v>
      </c>
      <c r="N751" s="2" t="s">
        <v>38432</v>
      </c>
      <c r="O751" s="2" t="s">
        <v>25</v>
      </c>
      <c r="P751" s="2"/>
      <c r="Q751" s="2" t="s">
        <v>68</v>
      </c>
    </row>
    <row r="752" spans="1:17" ht="409.6" x14ac:dyDescent="0.3">
      <c r="A752" s="2" t="s">
        <v>40470</v>
      </c>
      <c r="B752" s="2" t="s">
        <v>40471</v>
      </c>
      <c r="C752" s="2"/>
      <c r="D752" s="3">
        <v>45824</v>
      </c>
      <c r="E752" s="3">
        <v>45845</v>
      </c>
      <c r="F752" s="2" t="s">
        <v>87</v>
      </c>
      <c r="G752" s="2" t="str">
        <f t="shared" ca="1" si="11"/>
        <v>16 days</v>
      </c>
      <c r="H752" s="2">
        <v>2454400</v>
      </c>
      <c r="I752" s="2">
        <v>122720000</v>
      </c>
      <c r="J752" s="2" t="s">
        <v>40472</v>
      </c>
      <c r="K752" s="2" t="s">
        <v>63</v>
      </c>
      <c r="L752" s="2" t="s">
        <v>48</v>
      </c>
      <c r="M752" s="2" t="s">
        <v>38431</v>
      </c>
      <c r="N752" s="2" t="s">
        <v>38432</v>
      </c>
      <c r="O752" s="2" t="s">
        <v>25</v>
      </c>
      <c r="P752" s="2"/>
      <c r="Q752" s="2" t="s">
        <v>1367</v>
      </c>
    </row>
    <row r="753" spans="1:17" ht="409.6" x14ac:dyDescent="0.3">
      <c r="A753" s="2" t="s">
        <v>40473</v>
      </c>
      <c r="B753" s="2" t="s">
        <v>40471</v>
      </c>
      <c r="C753" s="2">
        <v>20</v>
      </c>
      <c r="D753" s="3">
        <v>45824</v>
      </c>
      <c r="E753" s="3">
        <v>45835</v>
      </c>
      <c r="F753" s="2" t="s">
        <v>52</v>
      </c>
      <c r="G753" s="2" t="str">
        <f t="shared" ca="1" si="11"/>
        <v>6 days</v>
      </c>
      <c r="H753" s="2"/>
      <c r="I753" s="2"/>
      <c r="J753" s="2" t="s">
        <v>1717</v>
      </c>
      <c r="K753" s="2" t="s">
        <v>1718</v>
      </c>
      <c r="L753" s="2" t="s">
        <v>23</v>
      </c>
      <c r="M753" s="2" t="s">
        <v>38431</v>
      </c>
      <c r="N753" s="2" t="s">
        <v>38432</v>
      </c>
      <c r="O753" s="2" t="s">
        <v>25</v>
      </c>
      <c r="P753" s="2"/>
      <c r="Q753" s="2"/>
    </row>
    <row r="754" spans="1:17" ht="129" x14ac:dyDescent="0.3">
      <c r="A754" s="2" t="s">
        <v>40474</v>
      </c>
      <c r="B754" s="2" t="s">
        <v>40471</v>
      </c>
      <c r="C754" s="2">
        <v>15100000</v>
      </c>
      <c r="D754" s="3">
        <v>45824</v>
      </c>
      <c r="E754" s="3">
        <v>45835</v>
      </c>
      <c r="F754" s="2" t="s">
        <v>52</v>
      </c>
      <c r="G754" s="2" t="str">
        <f t="shared" ca="1" si="11"/>
        <v>6 days</v>
      </c>
      <c r="H754" s="2">
        <v>43200</v>
      </c>
      <c r="I754" s="2">
        <v>2160000</v>
      </c>
      <c r="J754" s="2" t="s">
        <v>32380</v>
      </c>
      <c r="K754" s="2" t="s">
        <v>63</v>
      </c>
      <c r="L754" s="2" t="s">
        <v>23</v>
      </c>
      <c r="M754" s="2" t="s">
        <v>38431</v>
      </c>
      <c r="N754" s="2" t="s">
        <v>38432</v>
      </c>
      <c r="O754" s="2" t="s">
        <v>25</v>
      </c>
      <c r="P754" s="2"/>
      <c r="Q754" s="2" t="s">
        <v>1536</v>
      </c>
    </row>
    <row r="755" spans="1:17" ht="409.6" x14ac:dyDescent="0.3">
      <c r="A755" s="2" t="s">
        <v>40475</v>
      </c>
      <c r="B755" s="2" t="s">
        <v>40471</v>
      </c>
      <c r="C755" s="2">
        <v>1020</v>
      </c>
      <c r="D755" s="3">
        <v>45824</v>
      </c>
      <c r="E755" s="3">
        <v>45835</v>
      </c>
      <c r="F755" s="2" t="s">
        <v>56</v>
      </c>
      <c r="G755" s="2" t="str">
        <f t="shared" ca="1" si="11"/>
        <v>6 days</v>
      </c>
      <c r="H755" s="2">
        <v>20000</v>
      </c>
      <c r="I755" s="2">
        <v>1000000</v>
      </c>
      <c r="J755" s="2" t="s">
        <v>1721</v>
      </c>
      <c r="K755" s="2" t="s">
        <v>1722</v>
      </c>
      <c r="L755" s="2" t="s">
        <v>23</v>
      </c>
      <c r="M755" s="2" t="s">
        <v>38431</v>
      </c>
      <c r="N755" s="2" t="s">
        <v>38432</v>
      </c>
      <c r="O755" s="2" t="s">
        <v>25</v>
      </c>
      <c r="P755" s="2"/>
      <c r="Q755" s="2" t="s">
        <v>1385</v>
      </c>
    </row>
    <row r="756" spans="1:17" ht="361.2" x14ac:dyDescent="0.3">
      <c r="A756" s="2" t="s">
        <v>40476</v>
      </c>
      <c r="B756" s="2" t="s">
        <v>40477</v>
      </c>
      <c r="C756" s="2"/>
      <c r="D756" s="3">
        <v>45824</v>
      </c>
      <c r="E756" s="3">
        <v>45834</v>
      </c>
      <c r="F756" s="2" t="s">
        <v>119</v>
      </c>
      <c r="G756" s="2" t="str">
        <f t="shared" ca="1" si="11"/>
        <v>5 days</v>
      </c>
      <c r="H756" s="2">
        <v>17820</v>
      </c>
      <c r="I756" s="2">
        <v>891000</v>
      </c>
      <c r="J756" s="2" t="s">
        <v>1725</v>
      </c>
      <c r="K756" s="2" t="s">
        <v>63</v>
      </c>
      <c r="L756" s="2" t="s">
        <v>48</v>
      </c>
      <c r="M756" s="2" t="s">
        <v>38431</v>
      </c>
      <c r="N756" s="2" t="s">
        <v>38432</v>
      </c>
      <c r="O756" s="2" t="s">
        <v>30</v>
      </c>
      <c r="P756" s="2"/>
      <c r="Q756" s="2" t="s">
        <v>693</v>
      </c>
    </row>
    <row r="757" spans="1:17" ht="409.6" x14ac:dyDescent="0.3">
      <c r="A757" s="2" t="s">
        <v>40478</v>
      </c>
      <c r="B757" s="2" t="s">
        <v>40477</v>
      </c>
      <c r="C757" s="2">
        <v>215</v>
      </c>
      <c r="D757" s="3">
        <v>45824</v>
      </c>
      <c r="E757" s="3">
        <v>45834</v>
      </c>
      <c r="F757" s="2" t="s">
        <v>148</v>
      </c>
      <c r="G757" s="2" t="str">
        <f t="shared" ca="1" si="11"/>
        <v>5 days</v>
      </c>
      <c r="H757" s="2"/>
      <c r="I757" s="2"/>
      <c r="J757" s="2" t="s">
        <v>1727</v>
      </c>
      <c r="K757" s="2" t="s">
        <v>63</v>
      </c>
      <c r="L757" s="2" t="s">
        <v>23</v>
      </c>
      <c r="M757" s="2" t="s">
        <v>38431</v>
      </c>
      <c r="N757" s="2" t="s">
        <v>38432</v>
      </c>
      <c r="O757" s="2" t="s">
        <v>25</v>
      </c>
      <c r="P757" s="2"/>
      <c r="Q757" s="2"/>
    </row>
    <row r="758" spans="1:17" ht="409.6" x14ac:dyDescent="0.3">
      <c r="A758" s="2" t="s">
        <v>40479</v>
      </c>
      <c r="B758" s="2" t="s">
        <v>40477</v>
      </c>
      <c r="C758" s="2"/>
      <c r="D758" s="3">
        <v>45699</v>
      </c>
      <c r="E758" s="3">
        <v>45832</v>
      </c>
      <c r="F758" s="2" t="s">
        <v>92</v>
      </c>
      <c r="G758" s="2" t="str">
        <f t="shared" ca="1" si="11"/>
        <v>2 days</v>
      </c>
      <c r="H758" s="2">
        <v>200000</v>
      </c>
      <c r="I758" s="2">
        <v>10000000</v>
      </c>
      <c r="J758" s="2" t="s">
        <v>32390</v>
      </c>
      <c r="K758" s="2" t="s">
        <v>32391</v>
      </c>
      <c r="L758" s="2" t="s">
        <v>23</v>
      </c>
      <c r="M758" s="2" t="s">
        <v>38431</v>
      </c>
      <c r="N758" s="2" t="s">
        <v>38432</v>
      </c>
      <c r="O758" s="2" t="s">
        <v>25</v>
      </c>
      <c r="P758" s="2"/>
      <c r="Q758" s="2" t="s">
        <v>261</v>
      </c>
    </row>
    <row r="759" spans="1:17" ht="409.6" x14ac:dyDescent="0.3">
      <c r="A759" s="2" t="s">
        <v>40480</v>
      </c>
      <c r="B759" s="2" t="s">
        <v>40477</v>
      </c>
      <c r="C759" s="2">
        <v>50</v>
      </c>
      <c r="D759" s="3">
        <v>45824</v>
      </c>
      <c r="E759" s="3">
        <v>45834</v>
      </c>
      <c r="F759" s="2" t="s">
        <v>148</v>
      </c>
      <c r="G759" s="2" t="str">
        <f t="shared" ca="1" si="11"/>
        <v>5 days</v>
      </c>
      <c r="H759" s="2"/>
      <c r="I759" s="2"/>
      <c r="J759" s="2" t="s">
        <v>32393</v>
      </c>
      <c r="K759" s="2" t="s">
        <v>32394</v>
      </c>
      <c r="L759" s="2" t="s">
        <v>23</v>
      </c>
      <c r="M759" s="2" t="s">
        <v>38431</v>
      </c>
      <c r="N759" s="2" t="s">
        <v>38432</v>
      </c>
      <c r="O759" s="2" t="s">
        <v>25</v>
      </c>
      <c r="P759" s="2"/>
      <c r="Q759" s="2"/>
    </row>
    <row r="760" spans="1:17" ht="409.6" x14ac:dyDescent="0.3">
      <c r="A760" s="2" t="s">
        <v>40481</v>
      </c>
      <c r="B760" s="2" t="s">
        <v>40482</v>
      </c>
      <c r="C760" s="2"/>
      <c r="D760" s="3">
        <v>45824</v>
      </c>
      <c r="E760" s="3">
        <v>45845</v>
      </c>
      <c r="F760" s="2" t="s">
        <v>87</v>
      </c>
      <c r="G760" s="2" t="str">
        <f t="shared" ca="1" si="11"/>
        <v>16 days</v>
      </c>
      <c r="H760" s="2">
        <v>200000</v>
      </c>
      <c r="I760" s="2">
        <v>10000000</v>
      </c>
      <c r="J760" s="2" t="s">
        <v>32398</v>
      </c>
      <c r="K760" s="2" t="s">
        <v>63</v>
      </c>
      <c r="L760" s="2" t="s">
        <v>23</v>
      </c>
      <c r="M760" s="2" t="s">
        <v>38431</v>
      </c>
      <c r="N760" s="2" t="s">
        <v>38432</v>
      </c>
      <c r="O760" s="2" t="s">
        <v>25</v>
      </c>
      <c r="P760" s="2"/>
      <c r="Q760" s="2" t="s">
        <v>261</v>
      </c>
    </row>
    <row r="761" spans="1:17" ht="103.2" x14ac:dyDescent="0.3">
      <c r="A761" s="2" t="s">
        <v>40483</v>
      </c>
      <c r="B761" s="2" t="s">
        <v>40482</v>
      </c>
      <c r="C761" s="2"/>
      <c r="D761" s="3">
        <v>45824</v>
      </c>
      <c r="E761" s="3">
        <v>45845</v>
      </c>
      <c r="F761" s="2" t="s">
        <v>56</v>
      </c>
      <c r="G761" s="2" t="str">
        <f t="shared" ca="1" si="11"/>
        <v>16 days</v>
      </c>
      <c r="H761" s="2"/>
      <c r="I761" s="2"/>
      <c r="J761" s="2" t="s">
        <v>32400</v>
      </c>
      <c r="K761" s="2" t="s">
        <v>5873</v>
      </c>
      <c r="L761" s="2" t="s">
        <v>312</v>
      </c>
      <c r="M761" s="2" t="s">
        <v>38431</v>
      </c>
      <c r="N761" s="2" t="s">
        <v>38432</v>
      </c>
      <c r="O761" s="2" t="s">
        <v>25</v>
      </c>
      <c r="P761" s="2"/>
      <c r="Q761" s="2"/>
    </row>
    <row r="762" spans="1:17" ht="129" x14ac:dyDescent="0.3">
      <c r="A762" s="2" t="s">
        <v>40484</v>
      </c>
      <c r="B762" s="2" t="s">
        <v>40485</v>
      </c>
      <c r="C762" s="2">
        <v>30000</v>
      </c>
      <c r="D762" s="3">
        <v>45824</v>
      </c>
      <c r="E762" s="3">
        <v>45839</v>
      </c>
      <c r="F762" s="2" t="s">
        <v>119</v>
      </c>
      <c r="G762" s="2" t="str">
        <f t="shared" ca="1" si="11"/>
        <v>10 days</v>
      </c>
      <c r="H762" s="2">
        <v>20198</v>
      </c>
      <c r="I762" s="2">
        <v>1009900</v>
      </c>
      <c r="J762" s="2" t="s">
        <v>32405</v>
      </c>
      <c r="K762" s="2" t="s">
        <v>63</v>
      </c>
      <c r="L762" s="2" t="s">
        <v>23</v>
      </c>
      <c r="M762" s="2" t="s">
        <v>38431</v>
      </c>
      <c r="N762" s="2" t="s">
        <v>38432</v>
      </c>
      <c r="O762" s="2" t="s">
        <v>30</v>
      </c>
      <c r="P762" s="2"/>
      <c r="Q762" s="2" t="s">
        <v>2429</v>
      </c>
    </row>
    <row r="763" spans="1:17" ht="409.6" x14ac:dyDescent="0.3">
      <c r="A763" s="2" t="s">
        <v>40486</v>
      </c>
      <c r="B763" s="2" t="s">
        <v>40485</v>
      </c>
      <c r="C763" s="2">
        <v>760</v>
      </c>
      <c r="D763" s="3">
        <v>45824</v>
      </c>
      <c r="E763" s="3">
        <v>45835</v>
      </c>
      <c r="F763" s="2" t="s">
        <v>56</v>
      </c>
      <c r="G763" s="2" t="str">
        <f t="shared" ca="1" si="11"/>
        <v>6 days</v>
      </c>
      <c r="H763" s="2"/>
      <c r="I763" s="2"/>
      <c r="J763" s="2" t="s">
        <v>40487</v>
      </c>
      <c r="K763" s="2" t="s">
        <v>63</v>
      </c>
      <c r="L763" s="2" t="s">
        <v>23</v>
      </c>
      <c r="M763" s="2" t="s">
        <v>38431</v>
      </c>
      <c r="N763" s="2" t="s">
        <v>38432</v>
      </c>
      <c r="O763" s="2" t="s">
        <v>25</v>
      </c>
      <c r="P763" s="2"/>
      <c r="Q763" s="2"/>
    </row>
    <row r="764" spans="1:17" ht="387" x14ac:dyDescent="0.3">
      <c r="A764" s="2" t="s">
        <v>40488</v>
      </c>
      <c r="B764" s="2" t="s">
        <v>40485</v>
      </c>
      <c r="C764" s="2"/>
      <c r="D764" s="3">
        <v>45824</v>
      </c>
      <c r="E764" s="3">
        <v>45835</v>
      </c>
      <c r="F764" s="2" t="s">
        <v>92</v>
      </c>
      <c r="G764" s="2" t="str">
        <f t="shared" ca="1" si="11"/>
        <v>5 days</v>
      </c>
      <c r="H764" s="2">
        <v>100000</v>
      </c>
      <c r="I764" s="2">
        <v>5000000</v>
      </c>
      <c r="J764" s="2" t="s">
        <v>32417</v>
      </c>
      <c r="K764" s="2" t="s">
        <v>63</v>
      </c>
      <c r="L764" s="2" t="s">
        <v>23</v>
      </c>
      <c r="M764" s="2" t="s">
        <v>38431</v>
      </c>
      <c r="N764" s="2" t="s">
        <v>38432</v>
      </c>
      <c r="O764" s="2" t="s">
        <v>25</v>
      </c>
      <c r="P764" s="2"/>
      <c r="Q764" s="2" t="s">
        <v>836</v>
      </c>
    </row>
    <row r="765" spans="1:17" ht="409.6" x14ac:dyDescent="0.3">
      <c r="A765" s="2" t="s">
        <v>40489</v>
      </c>
      <c r="B765" s="2" t="s">
        <v>40490</v>
      </c>
      <c r="C765" s="2">
        <v>174</v>
      </c>
      <c r="D765" s="3">
        <v>45822</v>
      </c>
      <c r="E765" s="3">
        <v>45832</v>
      </c>
      <c r="F765" s="2" t="s">
        <v>119</v>
      </c>
      <c r="G765" s="2" t="str">
        <f t="shared" ca="1" si="11"/>
        <v>3 days</v>
      </c>
      <c r="H765" s="2"/>
      <c r="I765" s="2"/>
      <c r="J765" s="2" t="s">
        <v>32224</v>
      </c>
      <c r="K765" s="2" t="s">
        <v>5998</v>
      </c>
      <c r="L765" s="2" t="s">
        <v>23</v>
      </c>
      <c r="M765" s="2" t="s">
        <v>38431</v>
      </c>
      <c r="N765" s="2" t="s">
        <v>38432</v>
      </c>
      <c r="O765" s="2" t="s">
        <v>25</v>
      </c>
      <c r="P765" s="2"/>
      <c r="Q765" s="2"/>
    </row>
    <row r="766" spans="1:17" ht="409.6" x14ac:dyDescent="0.3">
      <c r="A766" s="2" t="s">
        <v>40491</v>
      </c>
      <c r="B766" s="2" t="s">
        <v>40490</v>
      </c>
      <c r="C766" s="2">
        <v>27</v>
      </c>
      <c r="D766" s="3">
        <v>45822</v>
      </c>
      <c r="E766" s="3">
        <v>45832</v>
      </c>
      <c r="F766" s="2" t="s">
        <v>119</v>
      </c>
      <c r="G766" s="2" t="str">
        <f t="shared" ca="1" si="11"/>
        <v>3 days</v>
      </c>
      <c r="H766" s="2"/>
      <c r="I766" s="2"/>
      <c r="J766" s="2" t="s">
        <v>32226</v>
      </c>
      <c r="K766" s="2" t="s">
        <v>14249</v>
      </c>
      <c r="L766" s="2" t="s">
        <v>23</v>
      </c>
      <c r="M766" s="2" t="s">
        <v>38431</v>
      </c>
      <c r="N766" s="2" t="s">
        <v>38432</v>
      </c>
      <c r="O766" s="2" t="s">
        <v>25</v>
      </c>
      <c r="P766" s="2"/>
      <c r="Q766" s="2"/>
    </row>
    <row r="767" spans="1:17" ht="409.6" x14ac:dyDescent="0.3">
      <c r="A767" s="2" t="s">
        <v>40492</v>
      </c>
      <c r="B767" s="2" t="s">
        <v>40490</v>
      </c>
      <c r="C767" s="2">
        <v>2661</v>
      </c>
      <c r="D767" s="3">
        <v>45823</v>
      </c>
      <c r="E767" s="3">
        <v>45833</v>
      </c>
      <c r="F767" s="2" t="s">
        <v>34</v>
      </c>
      <c r="G767" s="2" t="str">
        <f t="shared" ca="1" si="11"/>
        <v>4 days</v>
      </c>
      <c r="H767" s="2">
        <v>108176</v>
      </c>
      <c r="I767" s="2">
        <v>5408800</v>
      </c>
      <c r="J767" s="2" t="s">
        <v>32228</v>
      </c>
      <c r="K767" s="2" t="s">
        <v>14565</v>
      </c>
      <c r="L767" s="2" t="s">
        <v>23</v>
      </c>
      <c r="M767" s="2" t="s">
        <v>38431</v>
      </c>
      <c r="N767" s="2" t="s">
        <v>38432</v>
      </c>
      <c r="O767" s="2" t="s">
        <v>25</v>
      </c>
      <c r="P767" s="2"/>
      <c r="Q767" s="2" t="s">
        <v>10172</v>
      </c>
    </row>
    <row r="768" spans="1:17" ht="77.400000000000006" x14ac:dyDescent="0.3">
      <c r="A768" s="2" t="s">
        <v>40493</v>
      </c>
      <c r="B768" s="2" t="s">
        <v>40494</v>
      </c>
      <c r="C768" s="2">
        <v>100</v>
      </c>
      <c r="D768" s="3">
        <v>45825</v>
      </c>
      <c r="E768" s="3">
        <v>45835</v>
      </c>
      <c r="F768" s="2" t="s">
        <v>119</v>
      </c>
      <c r="G768" s="2" t="str">
        <f t="shared" ca="1" si="11"/>
        <v>6 days</v>
      </c>
      <c r="H768" s="2"/>
      <c r="I768" s="2"/>
      <c r="J768" s="2" t="s">
        <v>40495</v>
      </c>
      <c r="K768" s="2" t="s">
        <v>63</v>
      </c>
      <c r="L768" s="2" t="s">
        <v>23</v>
      </c>
      <c r="M768" s="2" t="s">
        <v>38431</v>
      </c>
      <c r="N768" s="2" t="s">
        <v>38432</v>
      </c>
      <c r="O768" s="2" t="s">
        <v>25</v>
      </c>
      <c r="P768" s="2"/>
      <c r="Q768" s="2"/>
    </row>
    <row r="769" spans="1:17" ht="409.6" x14ac:dyDescent="0.3">
      <c r="A769" s="2" t="s">
        <v>40496</v>
      </c>
      <c r="B769" s="2" t="s">
        <v>40494</v>
      </c>
      <c r="C769" s="2"/>
      <c r="D769" s="3">
        <v>45825</v>
      </c>
      <c r="E769" s="3">
        <v>45835</v>
      </c>
      <c r="F769" s="2" t="s">
        <v>119</v>
      </c>
      <c r="G769" s="2" t="str">
        <f t="shared" ca="1" si="11"/>
        <v>6 days</v>
      </c>
      <c r="H769" s="2"/>
      <c r="I769" s="2"/>
      <c r="J769" s="2" t="s">
        <v>2490</v>
      </c>
      <c r="K769" s="2" t="s">
        <v>63</v>
      </c>
      <c r="L769" s="2" t="s">
        <v>23</v>
      </c>
      <c r="M769" s="2" t="s">
        <v>38431</v>
      </c>
      <c r="N769" s="2" t="s">
        <v>38432</v>
      </c>
      <c r="O769" s="2" t="s">
        <v>25</v>
      </c>
      <c r="P769" s="2"/>
      <c r="Q769" s="2"/>
    </row>
    <row r="770" spans="1:17" ht="154.80000000000001" x14ac:dyDescent="0.3">
      <c r="A770" s="2" t="s">
        <v>40497</v>
      </c>
      <c r="B770" s="2" t="s">
        <v>40494</v>
      </c>
      <c r="C770" s="2">
        <v>1</v>
      </c>
      <c r="D770" s="3">
        <v>45825</v>
      </c>
      <c r="E770" s="3">
        <v>45835</v>
      </c>
      <c r="F770" s="2" t="s">
        <v>119</v>
      </c>
      <c r="G770" s="2" t="str">
        <f t="shared" ca="1" si="11"/>
        <v>6 days</v>
      </c>
      <c r="H770" s="2"/>
      <c r="I770" s="2"/>
      <c r="J770" s="2" t="s">
        <v>2492</v>
      </c>
      <c r="K770" s="2" t="s">
        <v>63</v>
      </c>
      <c r="L770" s="2" t="s">
        <v>312</v>
      </c>
      <c r="M770" s="2" t="s">
        <v>38431</v>
      </c>
      <c r="N770" s="2" t="s">
        <v>38432</v>
      </c>
      <c r="O770" s="2" t="s">
        <v>25</v>
      </c>
      <c r="P770" s="2"/>
      <c r="Q770" s="2"/>
    </row>
    <row r="771" spans="1:17" ht="77.400000000000006" x14ac:dyDescent="0.3">
      <c r="A771" s="2" t="s">
        <v>40498</v>
      </c>
      <c r="B771" s="2" t="s">
        <v>40494</v>
      </c>
      <c r="C771" s="2">
        <v>45</v>
      </c>
      <c r="D771" s="3">
        <v>45825</v>
      </c>
      <c r="E771" s="3">
        <v>45835</v>
      </c>
      <c r="F771" s="2" t="s">
        <v>119</v>
      </c>
      <c r="G771" s="2" t="str">
        <f t="shared" ref="G771:G835" ca="1" si="12">IF((INDIRECT("E"&amp;ROW())+INDIRECT("F"&amp;ROW()))-NOW() &lt;= 0, "CLOSED", INT((INDIRECT("E"&amp;ROW())+INDIRECT("F"&amp;ROW()))-NOW()) &amp; " days")</f>
        <v>6 days</v>
      </c>
      <c r="H771" s="2"/>
      <c r="I771" s="2"/>
      <c r="J771" s="2" t="s">
        <v>40499</v>
      </c>
      <c r="K771" s="2" t="s">
        <v>15807</v>
      </c>
      <c r="L771" s="2" t="s">
        <v>23</v>
      </c>
      <c r="M771" s="2" t="s">
        <v>38431</v>
      </c>
      <c r="N771" s="2" t="s">
        <v>38432</v>
      </c>
      <c r="O771" s="2" t="s">
        <v>25</v>
      </c>
      <c r="P771" s="2"/>
      <c r="Q771" s="2"/>
    </row>
    <row r="772" spans="1:17" ht="409.6" x14ac:dyDescent="0.3">
      <c r="A772" s="2" t="s">
        <v>40500</v>
      </c>
      <c r="B772" s="2" t="s">
        <v>40494</v>
      </c>
      <c r="C772" s="2">
        <v>46</v>
      </c>
      <c r="D772" s="3">
        <v>45826</v>
      </c>
      <c r="E772" s="3">
        <v>45842</v>
      </c>
      <c r="F772" s="2" t="s">
        <v>87</v>
      </c>
      <c r="G772" s="2" t="str">
        <f t="shared" ca="1" si="12"/>
        <v>13 days</v>
      </c>
      <c r="H772" s="2"/>
      <c r="I772" s="2"/>
      <c r="J772" s="2" t="s">
        <v>40501</v>
      </c>
      <c r="K772" s="2" t="s">
        <v>63</v>
      </c>
      <c r="L772" s="2" t="s">
        <v>312</v>
      </c>
      <c r="M772" s="2" t="s">
        <v>38431</v>
      </c>
      <c r="N772" s="2" t="s">
        <v>38432</v>
      </c>
      <c r="O772" s="2" t="s">
        <v>25</v>
      </c>
      <c r="P772" s="2"/>
      <c r="Q772" s="2"/>
    </row>
    <row r="773" spans="1:17" ht="154.80000000000001" x14ac:dyDescent="0.3">
      <c r="A773" s="2" t="s">
        <v>40502</v>
      </c>
      <c r="B773" s="2" t="s">
        <v>40494</v>
      </c>
      <c r="C773" s="2"/>
      <c r="D773" s="3">
        <v>45825</v>
      </c>
      <c r="E773" s="3">
        <v>45828</v>
      </c>
      <c r="F773" s="2" t="s">
        <v>45</v>
      </c>
      <c r="G773" s="2" t="str">
        <f t="shared" ca="1" si="12"/>
        <v>CLOSED</v>
      </c>
      <c r="H773" s="2">
        <v>2000000</v>
      </c>
      <c r="I773" s="2">
        <v>100000000</v>
      </c>
      <c r="J773" s="2" t="s">
        <v>40503</v>
      </c>
      <c r="K773" s="2" t="s">
        <v>63</v>
      </c>
      <c r="L773" s="2" t="s">
        <v>23</v>
      </c>
      <c r="M773" s="2" t="s">
        <v>38431</v>
      </c>
      <c r="N773" s="2" t="s">
        <v>38432</v>
      </c>
      <c r="O773" s="2" t="s">
        <v>25</v>
      </c>
      <c r="P773" s="2"/>
      <c r="Q773" s="2" t="s">
        <v>219</v>
      </c>
    </row>
    <row r="774" spans="1:17" ht="129" x14ac:dyDescent="0.3">
      <c r="A774" s="2" t="s">
        <v>40504</v>
      </c>
      <c r="B774" s="2" t="s">
        <v>40494</v>
      </c>
      <c r="C774" s="2">
        <v>1</v>
      </c>
      <c r="D774" s="3">
        <v>45825</v>
      </c>
      <c r="E774" s="3">
        <v>45831</v>
      </c>
      <c r="F774" s="2" t="s">
        <v>45</v>
      </c>
      <c r="G774" s="2" t="str">
        <f t="shared" ca="1" si="12"/>
        <v>2 days</v>
      </c>
      <c r="H774" s="2"/>
      <c r="I774" s="2"/>
      <c r="J774" s="2" t="s">
        <v>40505</v>
      </c>
      <c r="K774" s="2" t="s">
        <v>63</v>
      </c>
      <c r="L774" s="2" t="s">
        <v>23</v>
      </c>
      <c r="M774" s="2" t="s">
        <v>38431</v>
      </c>
      <c r="N774" s="2" t="s">
        <v>38432</v>
      </c>
      <c r="O774" s="2" t="s">
        <v>25</v>
      </c>
      <c r="P774" s="2"/>
      <c r="Q774" s="2"/>
    </row>
    <row r="775" spans="1:17" ht="409.6" x14ac:dyDescent="0.3">
      <c r="A775" s="2" t="s">
        <v>40506</v>
      </c>
      <c r="B775" s="2" t="s">
        <v>40507</v>
      </c>
      <c r="C775" s="2"/>
      <c r="D775" s="3">
        <v>45824</v>
      </c>
      <c r="E775" s="3">
        <v>45834</v>
      </c>
      <c r="F775" s="2" t="s">
        <v>148</v>
      </c>
      <c r="G775" s="2" t="str">
        <f t="shared" ca="1" si="12"/>
        <v>5 days</v>
      </c>
      <c r="H775" s="2"/>
      <c r="I775" s="2"/>
      <c r="J775" s="2" t="s">
        <v>32419</v>
      </c>
      <c r="K775" s="2" t="s">
        <v>63</v>
      </c>
      <c r="L775" s="2" t="s">
        <v>23</v>
      </c>
      <c r="M775" s="2" t="s">
        <v>38431</v>
      </c>
      <c r="N775" s="2" t="s">
        <v>38432</v>
      </c>
      <c r="O775" s="2" t="s">
        <v>25</v>
      </c>
      <c r="P775" s="2"/>
      <c r="Q775" s="2"/>
    </row>
    <row r="776" spans="1:17" ht="409.6" x14ac:dyDescent="0.3">
      <c r="A776" s="2" t="s">
        <v>40508</v>
      </c>
      <c r="B776" s="2" t="s">
        <v>40507</v>
      </c>
      <c r="C776" s="2">
        <v>101</v>
      </c>
      <c r="D776" s="3">
        <v>45824</v>
      </c>
      <c r="E776" s="3">
        <v>45834</v>
      </c>
      <c r="F776" s="2" t="s">
        <v>45</v>
      </c>
      <c r="G776" s="2" t="str">
        <f t="shared" ca="1" si="12"/>
        <v>5 days</v>
      </c>
      <c r="H776" s="2"/>
      <c r="I776" s="2"/>
      <c r="J776" s="2" t="s">
        <v>32421</v>
      </c>
      <c r="K776" s="2" t="s">
        <v>1579</v>
      </c>
      <c r="L776" s="2" t="s">
        <v>23</v>
      </c>
      <c r="M776" s="2" t="s">
        <v>38431</v>
      </c>
      <c r="N776" s="2" t="s">
        <v>38432</v>
      </c>
      <c r="O776" s="2" t="s">
        <v>25</v>
      </c>
      <c r="P776" s="2"/>
      <c r="Q776" s="2"/>
    </row>
    <row r="777" spans="1:17" ht="154.80000000000001" x14ac:dyDescent="0.3">
      <c r="A777" s="2" t="s">
        <v>40509</v>
      </c>
      <c r="B777" s="2" t="s">
        <v>40507</v>
      </c>
      <c r="C777" s="2">
        <v>1</v>
      </c>
      <c r="D777" s="3">
        <v>45827</v>
      </c>
      <c r="E777" s="3">
        <v>45828</v>
      </c>
      <c r="F777" s="2" t="s">
        <v>136</v>
      </c>
      <c r="G777" s="2" t="str">
        <f t="shared" ca="1" si="12"/>
        <v>CLOSED</v>
      </c>
      <c r="H777" s="2">
        <v>50000</v>
      </c>
      <c r="I777" s="2">
        <v>2500000</v>
      </c>
      <c r="J777" s="2" t="s">
        <v>32283</v>
      </c>
      <c r="K777" s="2" t="s">
        <v>63</v>
      </c>
      <c r="L777" s="2" t="s">
        <v>23</v>
      </c>
      <c r="M777" s="2" t="s">
        <v>38431</v>
      </c>
      <c r="N777" s="2" t="s">
        <v>38432</v>
      </c>
      <c r="O777" s="2" t="s">
        <v>25</v>
      </c>
      <c r="P777" s="2"/>
      <c r="Q777" s="2" t="s">
        <v>929</v>
      </c>
    </row>
    <row r="778" spans="1:17" ht="409.6" x14ac:dyDescent="0.3">
      <c r="A778" s="2" t="s">
        <v>40510</v>
      </c>
      <c r="B778" s="2" t="s">
        <v>40511</v>
      </c>
      <c r="C778" s="2">
        <v>286</v>
      </c>
      <c r="D778" s="3">
        <v>45826</v>
      </c>
      <c r="E778" s="3">
        <v>45847</v>
      </c>
      <c r="F778" s="2" t="s">
        <v>52</v>
      </c>
      <c r="G778" s="2" t="str">
        <f t="shared" ca="1" si="12"/>
        <v>18 days</v>
      </c>
      <c r="H778" s="2"/>
      <c r="I778" s="2"/>
      <c r="J778" s="2" t="s">
        <v>2508</v>
      </c>
      <c r="K778" s="2" t="s">
        <v>2509</v>
      </c>
      <c r="L778" s="2" t="s">
        <v>23</v>
      </c>
      <c r="M778" s="2" t="s">
        <v>38431</v>
      </c>
      <c r="N778" s="2" t="s">
        <v>38432</v>
      </c>
      <c r="O778" s="2" t="s">
        <v>25</v>
      </c>
      <c r="P778" s="2"/>
      <c r="Q778" s="2"/>
    </row>
    <row r="779" spans="1:17" ht="103.2" x14ac:dyDescent="0.3">
      <c r="A779" s="2" t="s">
        <v>40512</v>
      </c>
      <c r="B779" s="2" t="s">
        <v>40511</v>
      </c>
      <c r="C779" s="2">
        <v>1</v>
      </c>
      <c r="D779" s="3">
        <v>45825</v>
      </c>
      <c r="E779" s="3">
        <v>45846</v>
      </c>
      <c r="F779" s="2" t="s">
        <v>20</v>
      </c>
      <c r="G779" s="2" t="str">
        <f t="shared" ca="1" si="12"/>
        <v>17 days</v>
      </c>
      <c r="H779" s="2">
        <v>50000</v>
      </c>
      <c r="I779" s="2">
        <v>2500000</v>
      </c>
      <c r="J779" s="2" t="s">
        <v>8610</v>
      </c>
      <c r="K779" s="2" t="s">
        <v>8528</v>
      </c>
      <c r="L779" s="2" t="s">
        <v>23</v>
      </c>
      <c r="M779" s="2" t="s">
        <v>38431</v>
      </c>
      <c r="N779" s="2" t="s">
        <v>38432</v>
      </c>
      <c r="O779" s="2" t="s">
        <v>30</v>
      </c>
      <c r="P779" s="2"/>
      <c r="Q779" s="2" t="s">
        <v>929</v>
      </c>
    </row>
    <row r="780" spans="1:17" ht="129" x14ac:dyDescent="0.3">
      <c r="A780" s="2" t="s">
        <v>40513</v>
      </c>
      <c r="B780" s="2" t="s">
        <v>40514</v>
      </c>
      <c r="C780" s="2">
        <v>16</v>
      </c>
      <c r="D780" s="3">
        <v>45819</v>
      </c>
      <c r="E780" s="3">
        <v>45835</v>
      </c>
      <c r="F780" s="2" t="s">
        <v>45</v>
      </c>
      <c r="G780" s="2" t="str">
        <f t="shared" ca="1" si="12"/>
        <v>6 days</v>
      </c>
      <c r="H780" s="2"/>
      <c r="I780" s="2"/>
      <c r="J780" s="2" t="s">
        <v>1585</v>
      </c>
      <c r="K780" s="2" t="s">
        <v>1586</v>
      </c>
      <c r="L780" s="2" t="s">
        <v>23</v>
      </c>
      <c r="M780" s="2" t="s">
        <v>38431</v>
      </c>
      <c r="N780" s="2" t="s">
        <v>38432</v>
      </c>
      <c r="O780" s="2" t="s">
        <v>25</v>
      </c>
      <c r="P780" s="2"/>
      <c r="Q780" s="2"/>
    </row>
    <row r="781" spans="1:17" ht="387" x14ac:dyDescent="0.3">
      <c r="A781" s="2" t="s">
        <v>40515</v>
      </c>
      <c r="B781" s="2" t="s">
        <v>40514</v>
      </c>
      <c r="C781" s="2">
        <v>8</v>
      </c>
      <c r="D781" s="3">
        <v>45820</v>
      </c>
      <c r="E781" s="3">
        <v>45843</v>
      </c>
      <c r="F781" s="2" t="s">
        <v>87</v>
      </c>
      <c r="G781" s="2" t="str">
        <f t="shared" ca="1" si="12"/>
        <v>14 days</v>
      </c>
      <c r="H781" s="2"/>
      <c r="I781" s="2"/>
      <c r="J781" s="2" t="s">
        <v>32430</v>
      </c>
      <c r="K781" s="2" t="s">
        <v>8687</v>
      </c>
      <c r="L781" s="2" t="s">
        <v>23</v>
      </c>
      <c r="M781" s="2" t="s">
        <v>38431</v>
      </c>
      <c r="N781" s="2" t="s">
        <v>38432</v>
      </c>
      <c r="O781" s="2" t="s">
        <v>25</v>
      </c>
      <c r="P781" s="2"/>
      <c r="Q781" s="2"/>
    </row>
    <row r="782" spans="1:17" ht="129" x14ac:dyDescent="0.3">
      <c r="A782" s="2" t="s">
        <v>40516</v>
      </c>
      <c r="B782" s="2" t="s">
        <v>40514</v>
      </c>
      <c r="C782" s="2">
        <v>100</v>
      </c>
      <c r="D782" s="3">
        <v>45820</v>
      </c>
      <c r="E782" s="3">
        <v>45831</v>
      </c>
      <c r="F782" s="2" t="s">
        <v>52</v>
      </c>
      <c r="G782" s="2" t="str">
        <f t="shared" ca="1" si="12"/>
        <v>2 days</v>
      </c>
      <c r="H782" s="2">
        <v>200000</v>
      </c>
      <c r="I782" s="2">
        <v>10000000</v>
      </c>
      <c r="J782" s="2" t="s">
        <v>1982</v>
      </c>
      <c r="K782" s="2" t="s">
        <v>63</v>
      </c>
      <c r="L782" s="2" t="s">
        <v>23</v>
      </c>
      <c r="M782" s="2" t="s">
        <v>38431</v>
      </c>
      <c r="N782" s="2" t="s">
        <v>38432</v>
      </c>
      <c r="O782" s="2" t="s">
        <v>25</v>
      </c>
      <c r="P782" s="2"/>
      <c r="Q782" s="2" t="s">
        <v>261</v>
      </c>
    </row>
    <row r="783" spans="1:17" ht="180.6" x14ac:dyDescent="0.3">
      <c r="A783" s="2" t="s">
        <v>40517</v>
      </c>
      <c r="B783" s="2" t="s">
        <v>39013</v>
      </c>
      <c r="C783" s="2"/>
      <c r="D783" s="3">
        <v>45752</v>
      </c>
      <c r="E783" s="3">
        <v>45832</v>
      </c>
      <c r="F783" s="2" t="s">
        <v>87</v>
      </c>
      <c r="G783" s="2" t="str">
        <f t="shared" ca="1" si="12"/>
        <v>3 days</v>
      </c>
      <c r="H783" s="2">
        <v>500000</v>
      </c>
      <c r="I783" s="2">
        <v>25000000</v>
      </c>
      <c r="J783" s="2" t="s">
        <v>32436</v>
      </c>
      <c r="K783" s="2" t="s">
        <v>63</v>
      </c>
      <c r="L783" s="2" t="s">
        <v>23</v>
      </c>
      <c r="M783" s="2" t="s">
        <v>38431</v>
      </c>
      <c r="N783" s="2" t="s">
        <v>38432</v>
      </c>
      <c r="O783" s="2" t="s">
        <v>25</v>
      </c>
      <c r="P783" s="2"/>
      <c r="Q783" s="2" t="s">
        <v>172</v>
      </c>
    </row>
    <row r="784" spans="1:17" ht="409.6" x14ac:dyDescent="0.3">
      <c r="A784" s="2" t="s">
        <v>40518</v>
      </c>
      <c r="B784" s="2" t="s">
        <v>39013</v>
      </c>
      <c r="C784" s="2"/>
      <c r="D784" s="3">
        <v>45825</v>
      </c>
      <c r="E784" s="3">
        <v>45835</v>
      </c>
      <c r="F784" s="2" t="s">
        <v>52</v>
      </c>
      <c r="G784" s="2" t="str">
        <f t="shared" ca="1" si="12"/>
        <v>6 days</v>
      </c>
      <c r="H784" s="2"/>
      <c r="I784" s="2"/>
      <c r="J784" s="2" t="s">
        <v>40519</v>
      </c>
      <c r="K784" s="2" t="s">
        <v>63</v>
      </c>
      <c r="L784" s="2" t="s">
        <v>23</v>
      </c>
      <c r="M784" s="2" t="s">
        <v>38431</v>
      </c>
      <c r="N784" s="2" t="s">
        <v>38432</v>
      </c>
      <c r="O784" s="2" t="s">
        <v>25</v>
      </c>
      <c r="P784" s="2"/>
      <c r="Q784" s="2"/>
    </row>
    <row r="785" spans="1:17" ht="180.6" x14ac:dyDescent="0.3">
      <c r="A785" s="2" t="s">
        <v>40520</v>
      </c>
      <c r="B785" s="2" t="s">
        <v>39013</v>
      </c>
      <c r="C785" s="2">
        <v>3</v>
      </c>
      <c r="D785" s="3">
        <v>45825</v>
      </c>
      <c r="E785" s="3">
        <v>45835</v>
      </c>
      <c r="F785" s="2" t="s">
        <v>52</v>
      </c>
      <c r="G785" s="2" t="str">
        <f t="shared" ca="1" si="12"/>
        <v>6 days</v>
      </c>
      <c r="H785" s="2"/>
      <c r="I785" s="2"/>
      <c r="J785" s="2" t="s">
        <v>40521</v>
      </c>
      <c r="K785" s="2" t="s">
        <v>63</v>
      </c>
      <c r="L785" s="2" t="s">
        <v>23</v>
      </c>
      <c r="M785" s="2" t="s">
        <v>38431</v>
      </c>
      <c r="N785" s="2" t="s">
        <v>38432</v>
      </c>
      <c r="O785" s="2" t="s">
        <v>25</v>
      </c>
      <c r="P785" s="2"/>
      <c r="Q785" s="2"/>
    </row>
    <row r="786" spans="1:17" ht="77.400000000000006" x14ac:dyDescent="0.3">
      <c r="A786" s="2" t="s">
        <v>40522</v>
      </c>
      <c r="B786" s="2" t="s">
        <v>39013</v>
      </c>
      <c r="C786" s="2">
        <v>20</v>
      </c>
      <c r="D786" s="3">
        <v>45825</v>
      </c>
      <c r="E786" s="3">
        <v>45835</v>
      </c>
      <c r="F786" s="2" t="s">
        <v>52</v>
      </c>
      <c r="G786" s="2" t="str">
        <f t="shared" ca="1" si="12"/>
        <v>6 days</v>
      </c>
      <c r="H786" s="2"/>
      <c r="I786" s="2"/>
      <c r="J786" s="2" t="s">
        <v>40523</v>
      </c>
      <c r="K786" s="2" t="s">
        <v>63</v>
      </c>
      <c r="L786" s="2" t="s">
        <v>23</v>
      </c>
      <c r="M786" s="2" t="s">
        <v>38431</v>
      </c>
      <c r="N786" s="2" t="s">
        <v>38432</v>
      </c>
      <c r="O786" s="2" t="s">
        <v>25</v>
      </c>
      <c r="P786" s="2"/>
      <c r="Q786" s="2"/>
    </row>
    <row r="787" spans="1:17" ht="409.6" x14ac:dyDescent="0.3">
      <c r="A787" s="2" t="s">
        <v>40524</v>
      </c>
      <c r="B787" s="2" t="s">
        <v>40525</v>
      </c>
      <c r="C787" s="2">
        <v>5962</v>
      </c>
      <c r="D787" s="3">
        <v>45825</v>
      </c>
      <c r="E787" s="3">
        <v>45835</v>
      </c>
      <c r="F787" s="2" t="s">
        <v>52</v>
      </c>
      <c r="G787" s="2" t="str">
        <f t="shared" ca="1" si="12"/>
        <v>6 days</v>
      </c>
      <c r="H787" s="2"/>
      <c r="I787" s="2"/>
      <c r="J787" s="2" t="s">
        <v>32445</v>
      </c>
      <c r="K787" s="2" t="s">
        <v>63</v>
      </c>
      <c r="L787" s="2" t="s">
        <v>23</v>
      </c>
      <c r="M787" s="2" t="s">
        <v>38431</v>
      </c>
      <c r="N787" s="2" t="s">
        <v>38432</v>
      </c>
      <c r="O787" s="2" t="s">
        <v>25</v>
      </c>
      <c r="P787" s="2"/>
      <c r="Q787" s="2"/>
    </row>
    <row r="788" spans="1:17" ht="387" x14ac:dyDescent="0.3">
      <c r="A788" s="2" t="s">
        <v>40526</v>
      </c>
      <c r="B788" s="2" t="s">
        <v>40525</v>
      </c>
      <c r="C788" s="2">
        <v>20</v>
      </c>
      <c r="D788" s="3">
        <v>45825</v>
      </c>
      <c r="E788" s="3">
        <v>45835</v>
      </c>
      <c r="F788" s="2" t="s">
        <v>52</v>
      </c>
      <c r="G788" s="2" t="str">
        <f t="shared" ca="1" si="12"/>
        <v>6 days</v>
      </c>
      <c r="H788" s="2"/>
      <c r="I788" s="2"/>
      <c r="J788" s="2" t="s">
        <v>32447</v>
      </c>
      <c r="K788" s="2" t="s">
        <v>63</v>
      </c>
      <c r="L788" s="2" t="s">
        <v>48</v>
      </c>
      <c r="M788" s="2" t="s">
        <v>38431</v>
      </c>
      <c r="N788" s="2" t="s">
        <v>38432</v>
      </c>
      <c r="O788" s="2" t="s">
        <v>25</v>
      </c>
      <c r="P788" s="2"/>
      <c r="Q788" s="2"/>
    </row>
    <row r="789" spans="1:17" ht="409.6" x14ac:dyDescent="0.3">
      <c r="A789" s="2" t="s">
        <v>40527</v>
      </c>
      <c r="B789" s="2" t="s">
        <v>40525</v>
      </c>
      <c r="C789" s="2">
        <v>147</v>
      </c>
      <c r="D789" s="3">
        <v>45825</v>
      </c>
      <c r="E789" s="3">
        <v>45835</v>
      </c>
      <c r="F789" s="2" t="s">
        <v>45</v>
      </c>
      <c r="G789" s="2" t="str">
        <f t="shared" ca="1" si="12"/>
        <v>6 days</v>
      </c>
      <c r="H789" s="2"/>
      <c r="I789" s="2"/>
      <c r="J789" s="2" t="s">
        <v>32449</v>
      </c>
      <c r="K789" s="2" t="s">
        <v>63</v>
      </c>
      <c r="L789" s="2" t="s">
        <v>23</v>
      </c>
      <c r="M789" s="2" t="s">
        <v>38431</v>
      </c>
      <c r="N789" s="2" t="s">
        <v>38432</v>
      </c>
      <c r="O789" s="2" t="s">
        <v>25</v>
      </c>
      <c r="P789" s="2"/>
      <c r="Q789" s="2"/>
    </row>
    <row r="790" spans="1:17" ht="409.6" x14ac:dyDescent="0.3">
      <c r="A790" s="2" t="s">
        <v>40528</v>
      </c>
      <c r="B790" s="2" t="s">
        <v>40525</v>
      </c>
      <c r="C790" s="2">
        <v>17</v>
      </c>
      <c r="D790" s="3">
        <v>45825</v>
      </c>
      <c r="E790" s="3">
        <v>45836</v>
      </c>
      <c r="F790" s="2" t="s">
        <v>87</v>
      </c>
      <c r="G790" s="2" t="str">
        <f t="shared" ca="1" si="12"/>
        <v>7 days</v>
      </c>
      <c r="H790" s="2"/>
      <c r="I790" s="2"/>
      <c r="J790" s="2" t="s">
        <v>32451</v>
      </c>
      <c r="K790" s="2" t="s">
        <v>63</v>
      </c>
      <c r="L790" s="2" t="s">
        <v>23</v>
      </c>
      <c r="M790" s="2" t="s">
        <v>38431</v>
      </c>
      <c r="N790" s="2" t="s">
        <v>38432</v>
      </c>
      <c r="O790" s="2" t="s">
        <v>25</v>
      </c>
      <c r="P790" s="2"/>
      <c r="Q790" s="2"/>
    </row>
    <row r="791" spans="1:17" ht="283.8" x14ac:dyDescent="0.3">
      <c r="A791" s="2" t="s">
        <v>40529</v>
      </c>
      <c r="B791" s="2" t="s">
        <v>40525</v>
      </c>
      <c r="C791" s="2">
        <v>15</v>
      </c>
      <c r="D791" s="3">
        <v>45825</v>
      </c>
      <c r="E791" s="3">
        <v>45839</v>
      </c>
      <c r="F791" s="2" t="s">
        <v>34</v>
      </c>
      <c r="G791" s="2" t="str">
        <f t="shared" ca="1" si="12"/>
        <v>10 days</v>
      </c>
      <c r="H791" s="2"/>
      <c r="I791" s="2"/>
      <c r="J791" s="2" t="s">
        <v>40530</v>
      </c>
      <c r="K791" s="2" t="s">
        <v>63</v>
      </c>
      <c r="L791" s="2" t="s">
        <v>48</v>
      </c>
      <c r="M791" s="2" t="s">
        <v>38431</v>
      </c>
      <c r="N791" s="2" t="s">
        <v>38432</v>
      </c>
      <c r="O791" s="2" t="s">
        <v>25</v>
      </c>
      <c r="P791" s="2"/>
      <c r="Q791" s="2"/>
    </row>
    <row r="792" spans="1:17" ht="409.6" x14ac:dyDescent="0.3">
      <c r="A792" s="2" t="s">
        <v>40531</v>
      </c>
      <c r="B792" s="2" t="s">
        <v>40532</v>
      </c>
      <c r="C792" s="2">
        <v>80</v>
      </c>
      <c r="D792" s="3">
        <v>45826</v>
      </c>
      <c r="E792" s="3">
        <v>45836</v>
      </c>
      <c r="F792" s="2" t="s">
        <v>34</v>
      </c>
      <c r="G792" s="2" t="str">
        <f t="shared" ca="1" si="12"/>
        <v>7 days</v>
      </c>
      <c r="H792" s="2"/>
      <c r="I792" s="2"/>
      <c r="J792" s="2" t="s">
        <v>40533</v>
      </c>
      <c r="K792" s="2" t="s">
        <v>63</v>
      </c>
      <c r="L792" s="2" t="s">
        <v>23</v>
      </c>
      <c r="M792" s="2" t="s">
        <v>38431</v>
      </c>
      <c r="N792" s="2" t="s">
        <v>38432</v>
      </c>
      <c r="O792" s="2" t="s">
        <v>25</v>
      </c>
      <c r="P792" s="2"/>
      <c r="Q792" s="2"/>
    </row>
    <row r="793" spans="1:17" ht="206.4" x14ac:dyDescent="0.3">
      <c r="A793" s="2" t="s">
        <v>40534</v>
      </c>
      <c r="B793" s="2" t="s">
        <v>40532</v>
      </c>
      <c r="C793" s="2">
        <v>2</v>
      </c>
      <c r="D793" s="3">
        <v>45826</v>
      </c>
      <c r="E793" s="3">
        <v>45840</v>
      </c>
      <c r="F793" s="2" t="s">
        <v>52</v>
      </c>
      <c r="G793" s="2" t="str">
        <f t="shared" ca="1" si="12"/>
        <v>11 days</v>
      </c>
      <c r="H793" s="2"/>
      <c r="I793" s="2"/>
      <c r="J793" s="2" t="s">
        <v>39059</v>
      </c>
      <c r="K793" s="2" t="s">
        <v>38717</v>
      </c>
      <c r="L793" s="2" t="s">
        <v>23</v>
      </c>
      <c r="M793" s="2" t="s">
        <v>38431</v>
      </c>
      <c r="N793" s="2" t="s">
        <v>38432</v>
      </c>
      <c r="O793" s="2" t="s">
        <v>25</v>
      </c>
      <c r="P793" s="2"/>
      <c r="Q793" s="2"/>
    </row>
    <row r="794" spans="1:17" ht="361.2" x14ac:dyDescent="0.3">
      <c r="A794" s="2" t="s">
        <v>40535</v>
      </c>
      <c r="B794" s="2" t="s">
        <v>40532</v>
      </c>
      <c r="C794" s="2">
        <v>17</v>
      </c>
      <c r="D794" s="3">
        <v>45826</v>
      </c>
      <c r="E794" s="3">
        <v>45847</v>
      </c>
      <c r="F794" s="2" t="s">
        <v>87</v>
      </c>
      <c r="G794" s="2" t="str">
        <f t="shared" ca="1" si="12"/>
        <v>18 days</v>
      </c>
      <c r="H794" s="2"/>
      <c r="I794" s="2"/>
      <c r="J794" s="2" t="s">
        <v>40536</v>
      </c>
      <c r="K794" s="2" t="s">
        <v>63</v>
      </c>
      <c r="L794" s="2" t="s">
        <v>23</v>
      </c>
      <c r="M794" s="2" t="s">
        <v>38431</v>
      </c>
      <c r="N794" s="2" t="s">
        <v>38432</v>
      </c>
      <c r="O794" s="2" t="s">
        <v>25</v>
      </c>
      <c r="P794" s="2"/>
      <c r="Q794" s="2"/>
    </row>
    <row r="795" spans="1:17" ht="129" x14ac:dyDescent="0.3">
      <c r="A795" s="2" t="s">
        <v>40537</v>
      </c>
      <c r="B795" s="2" t="s">
        <v>40538</v>
      </c>
      <c r="C795" s="2">
        <v>200</v>
      </c>
      <c r="D795" s="3">
        <v>45822</v>
      </c>
      <c r="E795" s="3">
        <v>45833</v>
      </c>
      <c r="F795" s="2" t="s">
        <v>52</v>
      </c>
      <c r="G795" s="2" t="str">
        <f t="shared" ca="1" si="12"/>
        <v>4 days</v>
      </c>
      <c r="H795" s="2">
        <v>50000</v>
      </c>
      <c r="I795" s="2">
        <v>2500000</v>
      </c>
      <c r="J795" s="2" t="s">
        <v>2471</v>
      </c>
      <c r="K795" s="2" t="s">
        <v>63</v>
      </c>
      <c r="L795" s="2" t="s">
        <v>23</v>
      </c>
      <c r="M795" s="2" t="s">
        <v>38431</v>
      </c>
      <c r="N795" s="2" t="s">
        <v>38432</v>
      </c>
      <c r="O795" s="2" t="s">
        <v>30</v>
      </c>
      <c r="P795" s="2"/>
      <c r="Q795" s="2" t="s">
        <v>929</v>
      </c>
    </row>
    <row r="796" spans="1:17" ht="232.2" x14ac:dyDescent="0.3">
      <c r="A796" s="2" t="s">
        <v>40539</v>
      </c>
      <c r="B796" s="2" t="s">
        <v>40538</v>
      </c>
      <c r="C796" s="2">
        <v>27</v>
      </c>
      <c r="D796" s="3">
        <v>45822</v>
      </c>
      <c r="E796" s="3">
        <v>45832</v>
      </c>
      <c r="F796" s="2" t="s">
        <v>148</v>
      </c>
      <c r="G796" s="2" t="str">
        <f t="shared" ca="1" si="12"/>
        <v>3 days</v>
      </c>
      <c r="H796" s="2"/>
      <c r="I796" s="2"/>
      <c r="J796" s="2" t="s">
        <v>40540</v>
      </c>
      <c r="K796" s="2" t="s">
        <v>14249</v>
      </c>
      <c r="L796" s="2" t="s">
        <v>23</v>
      </c>
      <c r="M796" s="2" t="s">
        <v>38431</v>
      </c>
      <c r="N796" s="2" t="s">
        <v>38432</v>
      </c>
      <c r="O796" s="2" t="s">
        <v>25</v>
      </c>
      <c r="P796" s="2"/>
      <c r="Q796" s="2"/>
    </row>
    <row r="797" spans="1:17" ht="409.6" x14ac:dyDescent="0.3">
      <c r="A797" s="2" t="s">
        <v>40541</v>
      </c>
      <c r="B797" s="2" t="s">
        <v>40538</v>
      </c>
      <c r="C797" s="2">
        <v>183</v>
      </c>
      <c r="D797" s="3">
        <v>45822</v>
      </c>
      <c r="E797" s="3">
        <v>45832</v>
      </c>
      <c r="F797" s="2" t="s">
        <v>148</v>
      </c>
      <c r="G797" s="2" t="str">
        <f t="shared" ca="1" si="12"/>
        <v>3 days</v>
      </c>
      <c r="H797" s="2">
        <v>272100</v>
      </c>
      <c r="I797" s="2">
        <v>13605000</v>
      </c>
      <c r="J797" s="2" t="s">
        <v>2474</v>
      </c>
      <c r="K797" s="2" t="s">
        <v>63</v>
      </c>
      <c r="L797" s="2" t="s">
        <v>23</v>
      </c>
      <c r="M797" s="2" t="s">
        <v>38431</v>
      </c>
      <c r="N797" s="2" t="s">
        <v>38432</v>
      </c>
      <c r="O797" s="2" t="s">
        <v>25</v>
      </c>
      <c r="P797" s="2"/>
      <c r="Q797" s="2" t="s">
        <v>563</v>
      </c>
    </row>
    <row r="798" spans="1:17" ht="409.6" x14ac:dyDescent="0.3">
      <c r="A798" s="2" t="s">
        <v>40542</v>
      </c>
      <c r="B798" s="2" t="s">
        <v>40538</v>
      </c>
      <c r="C798" s="2"/>
      <c r="D798" s="3">
        <v>45822</v>
      </c>
      <c r="E798" s="3">
        <v>45838</v>
      </c>
      <c r="F798" s="2" t="s">
        <v>56</v>
      </c>
      <c r="G798" s="2" t="str">
        <f t="shared" ca="1" si="12"/>
        <v>9 days</v>
      </c>
      <c r="H798" s="2">
        <v>500000</v>
      </c>
      <c r="I798" s="2">
        <v>25000000</v>
      </c>
      <c r="J798" s="2" t="s">
        <v>2476</v>
      </c>
      <c r="K798" s="2" t="s">
        <v>63</v>
      </c>
      <c r="L798" s="2" t="s">
        <v>23</v>
      </c>
      <c r="M798" s="2" t="s">
        <v>38431</v>
      </c>
      <c r="N798" s="2" t="s">
        <v>38432</v>
      </c>
      <c r="O798" s="2" t="s">
        <v>25</v>
      </c>
      <c r="P798" s="2"/>
      <c r="Q798" s="2" t="s">
        <v>172</v>
      </c>
    </row>
    <row r="799" spans="1:17" ht="206.4" x14ac:dyDescent="0.3">
      <c r="A799" s="2" t="s">
        <v>40543</v>
      </c>
      <c r="B799" s="2" t="s">
        <v>40538</v>
      </c>
      <c r="C799" s="2">
        <v>1500</v>
      </c>
      <c r="D799" s="3">
        <v>45822</v>
      </c>
      <c r="E799" s="3">
        <v>45838</v>
      </c>
      <c r="F799" s="2" t="s">
        <v>104</v>
      </c>
      <c r="G799" s="2" t="str">
        <f t="shared" ca="1" si="12"/>
        <v>9 days</v>
      </c>
      <c r="H799" s="2"/>
      <c r="I799" s="2"/>
      <c r="J799" s="2" t="s">
        <v>2478</v>
      </c>
      <c r="K799" s="2" t="s">
        <v>63</v>
      </c>
      <c r="L799" s="2" t="s">
        <v>23</v>
      </c>
      <c r="M799" s="2" t="s">
        <v>38431</v>
      </c>
      <c r="N799" s="2" t="s">
        <v>38432</v>
      </c>
      <c r="O799" s="2" t="s">
        <v>25</v>
      </c>
      <c r="P799" s="2"/>
      <c r="Q799" s="2"/>
    </row>
    <row r="800" spans="1:17" ht="409.6" x14ac:dyDescent="0.3">
      <c r="A800" s="2" t="s">
        <v>40544</v>
      </c>
      <c r="B800" s="2" t="s">
        <v>40538</v>
      </c>
      <c r="C800" s="2">
        <v>31</v>
      </c>
      <c r="D800" s="3">
        <v>45826</v>
      </c>
      <c r="E800" s="3">
        <v>45836</v>
      </c>
      <c r="F800" s="2" t="s">
        <v>56</v>
      </c>
      <c r="G800" s="2" t="str">
        <f t="shared" ca="1" si="12"/>
        <v>7 days</v>
      </c>
      <c r="H800" s="2"/>
      <c r="I800" s="2"/>
      <c r="J800" s="2" t="s">
        <v>2480</v>
      </c>
      <c r="K800" s="2" t="s">
        <v>2481</v>
      </c>
      <c r="L800" s="2" t="s">
        <v>23</v>
      </c>
      <c r="M800" s="2" t="s">
        <v>38431</v>
      </c>
      <c r="N800" s="2" t="s">
        <v>38432</v>
      </c>
      <c r="O800" s="2" t="s">
        <v>25</v>
      </c>
      <c r="P800" s="2"/>
      <c r="Q800" s="2"/>
    </row>
    <row r="801" spans="1:17" ht="409.6" x14ac:dyDescent="0.3">
      <c r="A801" s="2" t="s">
        <v>40545</v>
      </c>
      <c r="B801" s="2" t="s">
        <v>40546</v>
      </c>
      <c r="C801" s="2">
        <v>68</v>
      </c>
      <c r="D801" s="3">
        <v>45825</v>
      </c>
      <c r="E801" s="3">
        <v>45835</v>
      </c>
      <c r="F801" s="2" t="s">
        <v>52</v>
      </c>
      <c r="G801" s="2" t="str">
        <f t="shared" ca="1" si="12"/>
        <v>6 days</v>
      </c>
      <c r="H801" s="2"/>
      <c r="I801" s="2"/>
      <c r="J801" s="2" t="s">
        <v>40547</v>
      </c>
      <c r="K801" s="2" t="s">
        <v>1626</v>
      </c>
      <c r="L801" s="2" t="s">
        <v>23</v>
      </c>
      <c r="M801" s="2" t="s">
        <v>38431</v>
      </c>
      <c r="N801" s="2" t="s">
        <v>38432</v>
      </c>
      <c r="O801" s="2" t="s">
        <v>25</v>
      </c>
      <c r="P801" s="2"/>
      <c r="Q801" s="2"/>
    </row>
    <row r="802" spans="1:17" ht="409.6" x14ac:dyDescent="0.3">
      <c r="A802" s="2" t="s">
        <v>40548</v>
      </c>
      <c r="B802" s="2" t="s">
        <v>40549</v>
      </c>
      <c r="C802" s="2">
        <v>654</v>
      </c>
      <c r="D802" s="3">
        <v>45826</v>
      </c>
      <c r="E802" s="3">
        <v>45841</v>
      </c>
      <c r="F802" s="2" t="s">
        <v>119</v>
      </c>
      <c r="G802" s="2" t="str">
        <f t="shared" ca="1" si="12"/>
        <v>12 days</v>
      </c>
      <c r="H802" s="2">
        <v>1086</v>
      </c>
      <c r="I802" s="2">
        <v>54300</v>
      </c>
      <c r="J802" s="2" t="s">
        <v>32471</v>
      </c>
      <c r="K802" s="2" t="s">
        <v>2548</v>
      </c>
      <c r="L802" s="2" t="s">
        <v>23</v>
      </c>
      <c r="M802" s="2" t="s">
        <v>38431</v>
      </c>
      <c r="N802" s="2" t="s">
        <v>38432</v>
      </c>
      <c r="O802" s="2" t="s">
        <v>25</v>
      </c>
      <c r="P802" s="2"/>
      <c r="Q802" s="2" t="s">
        <v>32472</v>
      </c>
    </row>
    <row r="803" spans="1:17" ht="409.6" x14ac:dyDescent="0.3">
      <c r="A803" s="2" t="s">
        <v>40550</v>
      </c>
      <c r="B803" s="2" t="s">
        <v>40549</v>
      </c>
      <c r="C803" s="2">
        <v>38</v>
      </c>
      <c r="D803" s="3">
        <v>45826</v>
      </c>
      <c r="E803" s="3">
        <v>45836</v>
      </c>
      <c r="F803" s="2" t="s">
        <v>87</v>
      </c>
      <c r="G803" s="2" t="str">
        <f t="shared" ca="1" si="12"/>
        <v>7 days</v>
      </c>
      <c r="H803" s="2">
        <v>11347</v>
      </c>
      <c r="I803" s="2">
        <v>567350</v>
      </c>
      <c r="J803" s="2" t="s">
        <v>2495</v>
      </c>
      <c r="K803" s="2" t="s">
        <v>63</v>
      </c>
      <c r="L803" s="2" t="s">
        <v>23</v>
      </c>
      <c r="M803" s="2" t="s">
        <v>38431</v>
      </c>
      <c r="N803" s="2" t="s">
        <v>38432</v>
      </c>
      <c r="O803" s="2" t="s">
        <v>25</v>
      </c>
      <c r="P803" s="2"/>
      <c r="Q803" s="2" t="s">
        <v>925</v>
      </c>
    </row>
    <row r="804" spans="1:17" ht="409.6" x14ac:dyDescent="0.3">
      <c r="A804" s="2" t="s">
        <v>40551</v>
      </c>
      <c r="B804" s="2" t="s">
        <v>40549</v>
      </c>
      <c r="C804" s="2">
        <v>36</v>
      </c>
      <c r="D804" s="3">
        <v>45826</v>
      </c>
      <c r="E804" s="3">
        <v>45836</v>
      </c>
      <c r="F804" s="2" t="s">
        <v>87</v>
      </c>
      <c r="G804" s="2" t="str">
        <f t="shared" ca="1" si="12"/>
        <v>7 days</v>
      </c>
      <c r="H804" s="2"/>
      <c r="I804" s="2"/>
      <c r="J804" s="2" t="s">
        <v>2497</v>
      </c>
      <c r="K804" s="2" t="s">
        <v>63</v>
      </c>
      <c r="L804" s="2" t="s">
        <v>312</v>
      </c>
      <c r="M804" s="2" t="s">
        <v>38431</v>
      </c>
      <c r="N804" s="2" t="s">
        <v>38432</v>
      </c>
      <c r="O804" s="2" t="s">
        <v>25</v>
      </c>
      <c r="P804" s="2"/>
      <c r="Q804" s="2"/>
    </row>
    <row r="805" spans="1:17" ht="309.60000000000002" x14ac:dyDescent="0.3">
      <c r="A805" s="2" t="s">
        <v>40552</v>
      </c>
      <c r="B805" s="2" t="s">
        <v>40553</v>
      </c>
      <c r="C805" s="2">
        <v>8</v>
      </c>
      <c r="D805" s="3">
        <v>45825</v>
      </c>
      <c r="E805" s="3">
        <v>45835</v>
      </c>
      <c r="F805" s="2" t="s">
        <v>136</v>
      </c>
      <c r="G805" s="2" t="str">
        <f t="shared" ca="1" si="12"/>
        <v>6 days</v>
      </c>
      <c r="H805" s="2">
        <v>43902</v>
      </c>
      <c r="I805" s="2">
        <v>2195100</v>
      </c>
      <c r="J805" s="2" t="s">
        <v>1460</v>
      </c>
      <c r="K805" s="2" t="s">
        <v>63</v>
      </c>
      <c r="L805" s="2" t="s">
        <v>23</v>
      </c>
      <c r="M805" s="2" t="s">
        <v>38431</v>
      </c>
      <c r="N805" s="2" t="s">
        <v>38432</v>
      </c>
      <c r="O805" s="2" t="s">
        <v>25</v>
      </c>
      <c r="P805" s="2"/>
      <c r="Q805" s="2" t="s">
        <v>5442</v>
      </c>
    </row>
    <row r="806" spans="1:17" ht="409.6" x14ac:dyDescent="0.3">
      <c r="A806" s="2" t="s">
        <v>40554</v>
      </c>
      <c r="B806" s="2" t="s">
        <v>40553</v>
      </c>
      <c r="C806" s="2">
        <v>25</v>
      </c>
      <c r="D806" s="3">
        <v>45825</v>
      </c>
      <c r="E806" s="3">
        <v>45835</v>
      </c>
      <c r="F806" s="2" t="s">
        <v>136</v>
      </c>
      <c r="G806" s="2" t="str">
        <f t="shared" ca="1" si="12"/>
        <v>6 days</v>
      </c>
      <c r="H806" s="2"/>
      <c r="I806" s="2"/>
      <c r="J806" s="2" t="s">
        <v>2501</v>
      </c>
      <c r="K806" s="2" t="s">
        <v>63</v>
      </c>
      <c r="L806" s="2" t="s">
        <v>23</v>
      </c>
      <c r="M806" s="2" t="s">
        <v>38431</v>
      </c>
      <c r="N806" s="2" t="s">
        <v>38432</v>
      </c>
      <c r="O806" s="2" t="s">
        <v>25</v>
      </c>
      <c r="P806" s="2"/>
      <c r="Q806" s="2"/>
    </row>
    <row r="807" spans="1:17" ht="361.2" x14ac:dyDescent="0.3">
      <c r="A807" s="2" t="s">
        <v>40555</v>
      </c>
      <c r="B807" s="2" t="s">
        <v>40556</v>
      </c>
      <c r="C807" s="2">
        <v>97</v>
      </c>
      <c r="D807" s="3">
        <v>45826</v>
      </c>
      <c r="E807" s="3">
        <v>45838</v>
      </c>
      <c r="F807" s="2" t="s">
        <v>87</v>
      </c>
      <c r="G807" s="2" t="str">
        <f t="shared" ca="1" si="12"/>
        <v>9 days</v>
      </c>
      <c r="H807" s="2">
        <v>98122</v>
      </c>
      <c r="I807" s="2">
        <v>4906100</v>
      </c>
      <c r="J807" s="2" t="s">
        <v>40557</v>
      </c>
      <c r="K807" s="2" t="s">
        <v>63</v>
      </c>
      <c r="L807" s="2" t="s">
        <v>23</v>
      </c>
      <c r="M807" s="2" t="s">
        <v>38431</v>
      </c>
      <c r="N807" s="2" t="s">
        <v>38432</v>
      </c>
      <c r="O807" s="2" t="s">
        <v>25</v>
      </c>
      <c r="P807" s="2"/>
      <c r="Q807" s="2" t="s">
        <v>985</v>
      </c>
    </row>
    <row r="808" spans="1:17" ht="409.6" x14ac:dyDescent="0.3">
      <c r="A808" s="2" t="s">
        <v>40558</v>
      </c>
      <c r="B808" s="2" t="s">
        <v>40559</v>
      </c>
      <c r="C808" s="2">
        <v>990</v>
      </c>
      <c r="D808" s="3">
        <v>45826</v>
      </c>
      <c r="E808" s="3">
        <v>45836</v>
      </c>
      <c r="F808" s="2" t="s">
        <v>119</v>
      </c>
      <c r="G808" s="2" t="str">
        <f t="shared" ca="1" si="12"/>
        <v>7 days</v>
      </c>
      <c r="H808" s="2"/>
      <c r="I808" s="2"/>
      <c r="J808" s="2" t="s">
        <v>40560</v>
      </c>
      <c r="K808" s="2" t="s">
        <v>63</v>
      </c>
      <c r="L808" s="2" t="s">
        <v>23</v>
      </c>
      <c r="M808" s="2" t="s">
        <v>38431</v>
      </c>
      <c r="N808" s="2" t="s">
        <v>38432</v>
      </c>
      <c r="O808" s="2" t="s">
        <v>25</v>
      </c>
      <c r="P808" s="2"/>
      <c r="Q808" s="2"/>
    </row>
    <row r="809" spans="1:17" ht="361.2" x14ac:dyDescent="0.3">
      <c r="A809" s="2" t="s">
        <v>40561</v>
      </c>
      <c r="B809" s="2" t="s">
        <v>40559</v>
      </c>
      <c r="C809" s="2"/>
      <c r="D809" s="3">
        <v>45826</v>
      </c>
      <c r="E809" s="3">
        <v>45838</v>
      </c>
      <c r="F809" s="2" t="s">
        <v>104</v>
      </c>
      <c r="G809" s="2" t="str">
        <f t="shared" ca="1" si="12"/>
        <v>9 days</v>
      </c>
      <c r="H809" s="2"/>
      <c r="I809" s="2"/>
      <c r="J809" s="2" t="s">
        <v>2514</v>
      </c>
      <c r="K809" s="2" t="s">
        <v>63</v>
      </c>
      <c r="L809" s="2" t="s">
        <v>23</v>
      </c>
      <c r="M809" s="2" t="s">
        <v>38431</v>
      </c>
      <c r="N809" s="2" t="s">
        <v>38432</v>
      </c>
      <c r="O809" s="2" t="s">
        <v>25</v>
      </c>
      <c r="P809" s="2"/>
      <c r="Q809" s="2"/>
    </row>
    <row r="810" spans="1:17" ht="409.6" x14ac:dyDescent="0.3">
      <c r="A810" s="2" t="s">
        <v>40562</v>
      </c>
      <c r="B810" s="2" t="s">
        <v>40559</v>
      </c>
      <c r="C810" s="2"/>
      <c r="D810" s="3">
        <v>45826</v>
      </c>
      <c r="E810" s="3">
        <v>45836</v>
      </c>
      <c r="F810" s="2" t="s">
        <v>119</v>
      </c>
      <c r="G810" s="2" t="str">
        <f t="shared" ca="1" si="12"/>
        <v>7 days</v>
      </c>
      <c r="H810" s="2">
        <v>95667</v>
      </c>
      <c r="I810" s="2">
        <v>4783350</v>
      </c>
      <c r="J810" s="2" t="s">
        <v>40563</v>
      </c>
      <c r="K810" s="2" t="s">
        <v>63</v>
      </c>
      <c r="L810" s="2" t="s">
        <v>23</v>
      </c>
      <c r="M810" s="2" t="s">
        <v>38431</v>
      </c>
      <c r="N810" s="2" t="s">
        <v>38432</v>
      </c>
      <c r="O810" s="2" t="s">
        <v>25</v>
      </c>
      <c r="P810" s="2"/>
      <c r="Q810" s="2" t="s">
        <v>4500</v>
      </c>
    </row>
    <row r="811" spans="1:17" ht="409.6" x14ac:dyDescent="0.3">
      <c r="A811" s="2" t="s">
        <v>40564</v>
      </c>
      <c r="B811" s="2" t="s">
        <v>40559</v>
      </c>
      <c r="C811" s="2">
        <v>5</v>
      </c>
      <c r="D811" s="3">
        <v>45826</v>
      </c>
      <c r="E811" s="3">
        <v>45838</v>
      </c>
      <c r="F811" s="2" t="s">
        <v>87</v>
      </c>
      <c r="G811" s="2" t="str">
        <f t="shared" ca="1" si="12"/>
        <v>9 days</v>
      </c>
      <c r="H811" s="2"/>
      <c r="I811" s="2"/>
      <c r="J811" s="2" t="s">
        <v>2517</v>
      </c>
      <c r="K811" s="2" t="s">
        <v>63</v>
      </c>
      <c r="L811" s="2" t="s">
        <v>23</v>
      </c>
      <c r="M811" s="2" t="s">
        <v>38431</v>
      </c>
      <c r="N811" s="2" t="s">
        <v>38432</v>
      </c>
      <c r="O811" s="2" t="s">
        <v>25</v>
      </c>
      <c r="P811" s="2"/>
      <c r="Q811" s="2"/>
    </row>
    <row r="812" spans="1:17" ht="77.400000000000006" x14ac:dyDescent="0.3">
      <c r="A812" s="2" t="s">
        <v>40565</v>
      </c>
      <c r="B812" s="2" t="s">
        <v>40559</v>
      </c>
      <c r="C812" s="2">
        <v>4</v>
      </c>
      <c r="D812" s="3">
        <v>45826</v>
      </c>
      <c r="E812" s="3">
        <v>45836</v>
      </c>
      <c r="F812" s="2" t="s">
        <v>119</v>
      </c>
      <c r="G812" s="2" t="str">
        <f t="shared" ca="1" si="12"/>
        <v>7 days</v>
      </c>
      <c r="H812" s="2">
        <v>26903</v>
      </c>
      <c r="I812" s="2">
        <v>1345150</v>
      </c>
      <c r="J812" s="2" t="s">
        <v>625</v>
      </c>
      <c r="K812" s="2" t="s">
        <v>63</v>
      </c>
      <c r="L812" s="2" t="s">
        <v>23</v>
      </c>
      <c r="M812" s="2" t="s">
        <v>38431</v>
      </c>
      <c r="N812" s="2" t="s">
        <v>38432</v>
      </c>
      <c r="O812" s="2" t="s">
        <v>25</v>
      </c>
      <c r="P812" s="2"/>
      <c r="Q812" s="2" t="s">
        <v>700</v>
      </c>
    </row>
    <row r="813" spans="1:17" ht="77.400000000000006" x14ac:dyDescent="0.3">
      <c r="A813" s="2" t="s">
        <v>40566</v>
      </c>
      <c r="B813" s="2" t="s">
        <v>40559</v>
      </c>
      <c r="C813" s="2">
        <v>5</v>
      </c>
      <c r="D813" s="3">
        <v>45826</v>
      </c>
      <c r="E813" s="3">
        <v>45836</v>
      </c>
      <c r="F813" s="2" t="s">
        <v>119</v>
      </c>
      <c r="G813" s="2" t="str">
        <f t="shared" ca="1" si="12"/>
        <v>7 days</v>
      </c>
      <c r="H813" s="2">
        <v>50000</v>
      </c>
      <c r="I813" s="2">
        <v>2500000</v>
      </c>
      <c r="J813" s="2" t="s">
        <v>2520</v>
      </c>
      <c r="K813" s="2" t="s">
        <v>63</v>
      </c>
      <c r="L813" s="2" t="s">
        <v>23</v>
      </c>
      <c r="M813" s="2" t="s">
        <v>38431</v>
      </c>
      <c r="N813" s="2" t="s">
        <v>38432</v>
      </c>
      <c r="O813" s="2" t="s">
        <v>30</v>
      </c>
      <c r="P813" s="2"/>
      <c r="Q813" s="2" t="s">
        <v>929</v>
      </c>
    </row>
    <row r="814" spans="1:17" ht="409.6" x14ac:dyDescent="0.3">
      <c r="A814" s="2" t="s">
        <v>40567</v>
      </c>
      <c r="B814" s="2" t="s">
        <v>40568</v>
      </c>
      <c r="C814" s="2">
        <v>183</v>
      </c>
      <c r="D814" s="3">
        <v>45826</v>
      </c>
      <c r="E814" s="3">
        <v>45836</v>
      </c>
      <c r="F814" s="2" t="s">
        <v>119</v>
      </c>
      <c r="G814" s="2" t="str">
        <f t="shared" ca="1" si="12"/>
        <v>7 days</v>
      </c>
      <c r="H814" s="2">
        <v>11922</v>
      </c>
      <c r="I814" s="2">
        <v>596100</v>
      </c>
      <c r="J814" s="2" t="s">
        <v>40569</v>
      </c>
      <c r="K814" s="2" t="s">
        <v>63</v>
      </c>
      <c r="L814" s="2" t="s">
        <v>23</v>
      </c>
      <c r="M814" s="2" t="s">
        <v>38431</v>
      </c>
      <c r="N814" s="2" t="s">
        <v>38432</v>
      </c>
      <c r="O814" s="2" t="s">
        <v>30</v>
      </c>
      <c r="P814" s="2"/>
      <c r="Q814" s="2" t="s">
        <v>821</v>
      </c>
    </row>
    <row r="815" spans="1:17" ht="409.6" x14ac:dyDescent="0.3">
      <c r="A815" s="2" t="s">
        <v>40570</v>
      </c>
      <c r="B815" s="2" t="s">
        <v>40568</v>
      </c>
      <c r="C815" s="2">
        <v>61</v>
      </c>
      <c r="D815" s="3">
        <v>45824</v>
      </c>
      <c r="E815" s="3">
        <v>45834</v>
      </c>
      <c r="F815" s="2" t="s">
        <v>148</v>
      </c>
      <c r="G815" s="2" t="str">
        <f t="shared" ca="1" si="12"/>
        <v>5 days</v>
      </c>
      <c r="H815" s="2"/>
      <c r="I815" s="2"/>
      <c r="J815" s="2" t="s">
        <v>40571</v>
      </c>
      <c r="K815" s="2" t="s">
        <v>1626</v>
      </c>
      <c r="L815" s="2" t="s">
        <v>23</v>
      </c>
      <c r="M815" s="2" t="s">
        <v>38431</v>
      </c>
      <c r="N815" s="2" t="s">
        <v>38432</v>
      </c>
      <c r="O815" s="2" t="s">
        <v>25</v>
      </c>
      <c r="P815" s="2"/>
      <c r="Q815" s="2"/>
    </row>
    <row r="816" spans="1:17" ht="409.6" x14ac:dyDescent="0.3">
      <c r="A816" s="2" t="s">
        <v>40572</v>
      </c>
      <c r="B816" s="2" t="s">
        <v>40568</v>
      </c>
      <c r="C816" s="2">
        <v>421</v>
      </c>
      <c r="D816" s="3">
        <v>45826</v>
      </c>
      <c r="E816" s="3">
        <v>45838</v>
      </c>
      <c r="F816" s="2" t="s">
        <v>52</v>
      </c>
      <c r="G816" s="2" t="str">
        <f t="shared" ca="1" si="12"/>
        <v>9 days</v>
      </c>
      <c r="H816" s="2"/>
      <c r="I816" s="2"/>
      <c r="J816" s="2" t="s">
        <v>40573</v>
      </c>
      <c r="K816" s="2" t="s">
        <v>63</v>
      </c>
      <c r="L816" s="2" t="s">
        <v>23</v>
      </c>
      <c r="M816" s="2" t="s">
        <v>38431</v>
      </c>
      <c r="N816" s="2" t="s">
        <v>38432</v>
      </c>
      <c r="O816" s="2" t="s">
        <v>25</v>
      </c>
      <c r="P816" s="2"/>
      <c r="Q816" s="2"/>
    </row>
    <row r="817" spans="1:17" ht="129" x14ac:dyDescent="0.3">
      <c r="A817" s="2" t="s">
        <v>40574</v>
      </c>
      <c r="B817" s="2" t="s">
        <v>40568</v>
      </c>
      <c r="C817" s="2">
        <v>3</v>
      </c>
      <c r="D817" s="3">
        <v>45821</v>
      </c>
      <c r="E817" s="3">
        <v>45836</v>
      </c>
      <c r="F817" s="2" t="s">
        <v>34</v>
      </c>
      <c r="G817" s="2" t="str">
        <f t="shared" ca="1" si="12"/>
        <v>7 days</v>
      </c>
      <c r="H817" s="2"/>
      <c r="I817" s="2"/>
      <c r="J817" s="2" t="s">
        <v>1516</v>
      </c>
      <c r="K817" s="2" t="s">
        <v>63</v>
      </c>
      <c r="L817" s="2" t="s">
        <v>23</v>
      </c>
      <c r="M817" s="2" t="s">
        <v>38431</v>
      </c>
      <c r="N817" s="2" t="s">
        <v>38432</v>
      </c>
      <c r="O817" s="2" t="s">
        <v>25</v>
      </c>
      <c r="P817" s="2"/>
      <c r="Q817" s="2"/>
    </row>
    <row r="818" spans="1:17" ht="335.4" x14ac:dyDescent="0.3">
      <c r="A818" s="2" t="s">
        <v>40575</v>
      </c>
      <c r="B818" s="2" t="s">
        <v>40568</v>
      </c>
      <c r="C818" s="2">
        <v>57</v>
      </c>
      <c r="D818" s="3">
        <v>45826</v>
      </c>
      <c r="E818" s="3">
        <v>45838</v>
      </c>
      <c r="F818" s="2" t="s">
        <v>52</v>
      </c>
      <c r="G818" s="2" t="str">
        <f t="shared" ca="1" si="12"/>
        <v>9 days</v>
      </c>
      <c r="H818" s="2"/>
      <c r="I818" s="2"/>
      <c r="J818" s="2" t="s">
        <v>40576</v>
      </c>
      <c r="K818" s="2" t="s">
        <v>14189</v>
      </c>
      <c r="L818" s="2" t="s">
        <v>23</v>
      </c>
      <c r="M818" s="2" t="s">
        <v>38431</v>
      </c>
      <c r="N818" s="2" t="s">
        <v>38432</v>
      </c>
      <c r="O818" s="2" t="s">
        <v>25</v>
      </c>
      <c r="P818" s="2"/>
      <c r="Q818" s="2"/>
    </row>
    <row r="819" spans="1:17" ht="409.6" x14ac:dyDescent="0.3">
      <c r="A819" s="2" t="s">
        <v>40577</v>
      </c>
      <c r="B819" s="2" t="s">
        <v>40568</v>
      </c>
      <c r="C819" s="2"/>
      <c r="D819" s="3">
        <v>45826</v>
      </c>
      <c r="E819" s="3">
        <v>45839</v>
      </c>
      <c r="F819" s="2" t="s">
        <v>45</v>
      </c>
      <c r="G819" s="2" t="str">
        <f t="shared" ca="1" si="12"/>
        <v>10 days</v>
      </c>
      <c r="H819" s="2">
        <v>5000000</v>
      </c>
      <c r="I819" s="2">
        <v>250000000</v>
      </c>
      <c r="J819" s="2" t="s">
        <v>2524</v>
      </c>
      <c r="K819" s="2" t="s">
        <v>63</v>
      </c>
      <c r="L819" s="2" t="s">
        <v>23</v>
      </c>
      <c r="M819" s="2" t="s">
        <v>38431</v>
      </c>
      <c r="N819" s="2" t="s">
        <v>38432</v>
      </c>
      <c r="O819" s="2" t="s">
        <v>25</v>
      </c>
      <c r="P819" s="2"/>
      <c r="Q819" s="2" t="s">
        <v>2525</v>
      </c>
    </row>
    <row r="820" spans="1:17" ht="409.6" x14ac:dyDescent="0.3">
      <c r="A820" s="2" t="s">
        <v>40578</v>
      </c>
      <c r="B820" s="2" t="s">
        <v>40538</v>
      </c>
      <c r="C820" s="2"/>
      <c r="D820" s="3">
        <v>45826</v>
      </c>
      <c r="E820" s="3">
        <v>45836</v>
      </c>
      <c r="F820" s="2" t="s">
        <v>45</v>
      </c>
      <c r="G820" s="2" t="str">
        <f t="shared" ca="1" si="12"/>
        <v>7 days</v>
      </c>
      <c r="H820" s="2">
        <v>89293</v>
      </c>
      <c r="I820" s="2">
        <v>4464650</v>
      </c>
      <c r="J820" s="2" t="s">
        <v>32507</v>
      </c>
      <c r="K820" s="2" t="s">
        <v>63</v>
      </c>
      <c r="L820" s="2" t="s">
        <v>23</v>
      </c>
      <c r="M820" s="2" t="s">
        <v>38431</v>
      </c>
      <c r="N820" s="2" t="s">
        <v>38432</v>
      </c>
      <c r="O820" s="2" t="s">
        <v>25</v>
      </c>
      <c r="P820" s="2"/>
      <c r="Q820" s="2" t="s">
        <v>3882</v>
      </c>
    </row>
    <row r="821" spans="1:17" ht="180.6" x14ac:dyDescent="0.3">
      <c r="A821" s="2" t="s">
        <v>40579</v>
      </c>
      <c r="B821" s="2" t="s">
        <v>40538</v>
      </c>
      <c r="C821" s="2">
        <v>11</v>
      </c>
      <c r="D821" s="3">
        <v>45826</v>
      </c>
      <c r="E821" s="3">
        <v>45836</v>
      </c>
      <c r="F821" s="2" t="s">
        <v>45</v>
      </c>
      <c r="G821" s="2" t="str">
        <f t="shared" ca="1" si="12"/>
        <v>7 days</v>
      </c>
      <c r="H821" s="2"/>
      <c r="I821" s="2"/>
      <c r="J821" s="2" t="s">
        <v>2530</v>
      </c>
      <c r="K821" s="2" t="s">
        <v>1688</v>
      </c>
      <c r="L821" s="2" t="s">
        <v>23</v>
      </c>
      <c r="M821" s="2" t="s">
        <v>38431</v>
      </c>
      <c r="N821" s="2" t="s">
        <v>38432</v>
      </c>
      <c r="O821" s="2" t="s">
        <v>25</v>
      </c>
      <c r="P821" s="2"/>
      <c r="Q821" s="2"/>
    </row>
    <row r="822" spans="1:17" ht="206.4" x14ac:dyDescent="0.3">
      <c r="A822" s="2" t="s">
        <v>40580</v>
      </c>
      <c r="B822" s="2" t="s">
        <v>40538</v>
      </c>
      <c r="C822" s="2">
        <v>60</v>
      </c>
      <c r="D822" s="3">
        <v>45826</v>
      </c>
      <c r="E822" s="3">
        <v>45836</v>
      </c>
      <c r="F822" s="2" t="s">
        <v>45</v>
      </c>
      <c r="G822" s="2" t="str">
        <f t="shared" ca="1" si="12"/>
        <v>7 days</v>
      </c>
      <c r="H822" s="2"/>
      <c r="I822" s="2"/>
      <c r="J822" s="2" t="s">
        <v>2532</v>
      </c>
      <c r="K822" s="2" t="s">
        <v>63</v>
      </c>
      <c r="L822" s="2" t="s">
        <v>23</v>
      </c>
      <c r="M822" s="2" t="s">
        <v>38431</v>
      </c>
      <c r="N822" s="2" t="s">
        <v>38432</v>
      </c>
      <c r="O822" s="2" t="s">
        <v>25</v>
      </c>
      <c r="P822" s="2"/>
      <c r="Q822" s="2"/>
    </row>
    <row r="823" spans="1:17" ht="283.8" x14ac:dyDescent="0.3">
      <c r="A823" s="2" t="s">
        <v>40581</v>
      </c>
      <c r="B823" s="2" t="s">
        <v>40538</v>
      </c>
      <c r="C823" s="2">
        <v>1</v>
      </c>
      <c r="D823" s="3">
        <v>45826</v>
      </c>
      <c r="E823" s="3">
        <v>45841</v>
      </c>
      <c r="F823" s="2" t="s">
        <v>136</v>
      </c>
      <c r="G823" s="2" t="str">
        <f t="shared" ca="1" si="12"/>
        <v>12 days</v>
      </c>
      <c r="H823" s="2"/>
      <c r="I823" s="2"/>
      <c r="J823" s="2" t="s">
        <v>2534</v>
      </c>
      <c r="K823" s="2" t="s">
        <v>63</v>
      </c>
      <c r="L823" s="2" t="s">
        <v>23</v>
      </c>
      <c r="M823" s="2" t="s">
        <v>38431</v>
      </c>
      <c r="N823" s="2" t="s">
        <v>38432</v>
      </c>
      <c r="O823" s="2" t="s">
        <v>25</v>
      </c>
      <c r="P823" s="2"/>
      <c r="Q823" s="2"/>
    </row>
    <row r="824" spans="1:17" ht="409.6" x14ac:dyDescent="0.3">
      <c r="A824" s="2" t="s">
        <v>40582</v>
      </c>
      <c r="B824" s="2" t="s">
        <v>40538</v>
      </c>
      <c r="C824" s="2">
        <v>3770</v>
      </c>
      <c r="D824" s="3">
        <v>45826</v>
      </c>
      <c r="E824" s="3">
        <v>45836</v>
      </c>
      <c r="F824" s="2" t="s">
        <v>45</v>
      </c>
      <c r="G824" s="2" t="str">
        <f t="shared" ca="1" si="12"/>
        <v>7 days</v>
      </c>
      <c r="H824" s="2"/>
      <c r="I824" s="2"/>
      <c r="J824" s="2" t="s">
        <v>2536</v>
      </c>
      <c r="K824" s="2" t="s">
        <v>63</v>
      </c>
      <c r="L824" s="2" t="s">
        <v>23</v>
      </c>
      <c r="M824" s="2" t="s">
        <v>38431</v>
      </c>
      <c r="N824" s="2" t="s">
        <v>38432</v>
      </c>
      <c r="O824" s="2" t="s">
        <v>25</v>
      </c>
      <c r="P824" s="2"/>
      <c r="Q824" s="2"/>
    </row>
    <row r="825" spans="1:17" ht="361.2" x14ac:dyDescent="0.3">
      <c r="A825" s="2" t="s">
        <v>40583</v>
      </c>
      <c r="B825" s="2" t="s">
        <v>40538</v>
      </c>
      <c r="C825" s="2"/>
      <c r="D825" s="3">
        <v>45826</v>
      </c>
      <c r="E825" s="3">
        <v>45838</v>
      </c>
      <c r="F825" s="2" t="s">
        <v>40</v>
      </c>
      <c r="G825" s="2" t="str">
        <f t="shared" ca="1" si="12"/>
        <v>9 days</v>
      </c>
      <c r="H825" s="2">
        <v>50000</v>
      </c>
      <c r="I825" s="2">
        <v>2500000</v>
      </c>
      <c r="J825" s="2" t="s">
        <v>2538</v>
      </c>
      <c r="K825" s="2" t="s">
        <v>63</v>
      </c>
      <c r="L825" s="2" t="s">
        <v>23</v>
      </c>
      <c r="M825" s="2" t="s">
        <v>38431</v>
      </c>
      <c r="N825" s="2" t="s">
        <v>38432</v>
      </c>
      <c r="O825" s="2" t="s">
        <v>25</v>
      </c>
      <c r="P825" s="2"/>
      <c r="Q825" s="2" t="s">
        <v>929</v>
      </c>
    </row>
    <row r="826" spans="1:17" ht="409.6" x14ac:dyDescent="0.3">
      <c r="A826" s="2" t="s">
        <v>40584</v>
      </c>
      <c r="B826" s="2" t="s">
        <v>40538</v>
      </c>
      <c r="C826" s="2">
        <v>204</v>
      </c>
      <c r="D826" s="3">
        <v>45826</v>
      </c>
      <c r="E826" s="3">
        <v>45847</v>
      </c>
      <c r="F826" s="2" t="s">
        <v>87</v>
      </c>
      <c r="G826" s="2" t="str">
        <f t="shared" ca="1" si="12"/>
        <v>18 days</v>
      </c>
      <c r="H826" s="2"/>
      <c r="I826" s="2"/>
      <c r="J826" s="2" t="s">
        <v>2540</v>
      </c>
      <c r="K826" s="2" t="s">
        <v>63</v>
      </c>
      <c r="L826" s="2" t="s">
        <v>23</v>
      </c>
      <c r="M826" s="2" t="s">
        <v>38431</v>
      </c>
      <c r="N826" s="2" t="s">
        <v>38432</v>
      </c>
      <c r="O826" s="2" t="s">
        <v>25</v>
      </c>
      <c r="P826" s="2"/>
      <c r="Q826" s="2"/>
    </row>
    <row r="827" spans="1:17" ht="154.80000000000001" x14ac:dyDescent="0.3">
      <c r="A827" s="2" t="s">
        <v>40585</v>
      </c>
      <c r="B827" s="2" t="s">
        <v>40538</v>
      </c>
      <c r="C827" s="2">
        <v>2</v>
      </c>
      <c r="D827" s="3">
        <v>45826</v>
      </c>
      <c r="E827" s="3">
        <v>45842</v>
      </c>
      <c r="F827" s="2" t="s">
        <v>87</v>
      </c>
      <c r="G827" s="2" t="str">
        <f t="shared" ca="1" si="12"/>
        <v>13 days</v>
      </c>
      <c r="H827" s="2">
        <v>50000</v>
      </c>
      <c r="I827" s="2">
        <v>2500000</v>
      </c>
      <c r="J827" s="2" t="s">
        <v>2542</v>
      </c>
      <c r="K827" s="2" t="s">
        <v>63</v>
      </c>
      <c r="L827" s="2" t="s">
        <v>23</v>
      </c>
      <c r="M827" s="2" t="s">
        <v>38431</v>
      </c>
      <c r="N827" s="2" t="s">
        <v>38432</v>
      </c>
      <c r="O827" s="2" t="s">
        <v>30</v>
      </c>
      <c r="P827" s="2"/>
      <c r="Q827" s="2" t="s">
        <v>929</v>
      </c>
    </row>
    <row r="828" spans="1:17" ht="180.6" x14ac:dyDescent="0.3">
      <c r="A828" s="2" t="s">
        <v>40586</v>
      </c>
      <c r="B828" s="2" t="s">
        <v>40538</v>
      </c>
      <c r="C828" s="2"/>
      <c r="D828" s="3">
        <v>45826</v>
      </c>
      <c r="E828" s="3">
        <v>45841</v>
      </c>
      <c r="F828" s="2" t="s">
        <v>87</v>
      </c>
      <c r="G828" s="2" t="str">
        <f t="shared" ca="1" si="12"/>
        <v>12 days</v>
      </c>
      <c r="H828" s="2">
        <v>15930</v>
      </c>
      <c r="I828" s="2">
        <v>796500</v>
      </c>
      <c r="J828" s="2" t="s">
        <v>2544</v>
      </c>
      <c r="K828" s="2" t="s">
        <v>63</v>
      </c>
      <c r="L828" s="2" t="s">
        <v>23</v>
      </c>
      <c r="M828" s="2" t="s">
        <v>38431</v>
      </c>
      <c r="N828" s="2" t="s">
        <v>38432</v>
      </c>
      <c r="O828" s="2" t="s">
        <v>25</v>
      </c>
      <c r="P828" s="2"/>
      <c r="Q828" s="2" t="s">
        <v>1086</v>
      </c>
    </row>
    <row r="829" spans="1:17" ht="409.6" x14ac:dyDescent="0.3">
      <c r="A829" s="2" t="s">
        <v>40587</v>
      </c>
      <c r="B829" s="2" t="s">
        <v>40588</v>
      </c>
      <c r="C829" s="2">
        <v>730</v>
      </c>
      <c r="D829" s="3">
        <v>45824</v>
      </c>
      <c r="E829" s="3">
        <v>45839</v>
      </c>
      <c r="F829" s="2" t="s">
        <v>56</v>
      </c>
      <c r="G829" s="2" t="str">
        <f t="shared" ca="1" si="12"/>
        <v>10 days</v>
      </c>
      <c r="H829" s="2"/>
      <c r="I829" s="2"/>
      <c r="J829" s="2" t="s">
        <v>2547</v>
      </c>
      <c r="K829" s="2" t="s">
        <v>2548</v>
      </c>
      <c r="L829" s="2" t="s">
        <v>23</v>
      </c>
      <c r="M829" s="2" t="s">
        <v>38431</v>
      </c>
      <c r="N829" s="2" t="s">
        <v>38432</v>
      </c>
      <c r="O829" s="2" t="s">
        <v>25</v>
      </c>
      <c r="P829" s="2"/>
      <c r="Q829" s="2"/>
    </row>
    <row r="830" spans="1:17" ht="409.6" x14ac:dyDescent="0.3">
      <c r="A830" s="2" t="s">
        <v>40589</v>
      </c>
      <c r="B830" s="2" t="s">
        <v>40588</v>
      </c>
      <c r="C830" s="2">
        <v>21</v>
      </c>
      <c r="D830" s="3">
        <v>45826</v>
      </c>
      <c r="E830" s="3">
        <v>45842</v>
      </c>
      <c r="F830" s="2" t="s">
        <v>87</v>
      </c>
      <c r="G830" s="2" t="str">
        <f t="shared" ca="1" si="12"/>
        <v>13 days</v>
      </c>
      <c r="H830" s="2"/>
      <c r="I830" s="2"/>
      <c r="J830" s="2" t="s">
        <v>32521</v>
      </c>
      <c r="K830" s="2" t="s">
        <v>14937</v>
      </c>
      <c r="L830" s="2" t="s">
        <v>23</v>
      </c>
      <c r="M830" s="2" t="s">
        <v>38431</v>
      </c>
      <c r="N830" s="2" t="s">
        <v>38432</v>
      </c>
      <c r="O830" s="2" t="s">
        <v>25</v>
      </c>
      <c r="P830" s="2"/>
      <c r="Q830" s="2"/>
    </row>
    <row r="831" spans="1:17" ht="409.6" x14ac:dyDescent="0.3">
      <c r="A831" s="2" t="s">
        <v>40590</v>
      </c>
      <c r="B831" s="2" t="s">
        <v>40538</v>
      </c>
      <c r="C831" s="2">
        <v>9</v>
      </c>
      <c r="D831" s="3">
        <v>45827</v>
      </c>
      <c r="E831" s="3">
        <v>45848</v>
      </c>
      <c r="F831" s="2" t="s">
        <v>87</v>
      </c>
      <c r="G831" s="2" t="str">
        <f t="shared" ca="1" si="12"/>
        <v>19 days</v>
      </c>
      <c r="H831" s="2"/>
      <c r="I831" s="2"/>
      <c r="J831" s="2" t="s">
        <v>40591</v>
      </c>
      <c r="K831" s="2" t="s">
        <v>14249</v>
      </c>
      <c r="L831" s="2" t="s">
        <v>23</v>
      </c>
      <c r="M831" s="2" t="s">
        <v>38431</v>
      </c>
      <c r="N831" s="2" t="s">
        <v>38432</v>
      </c>
      <c r="O831" s="2" t="s">
        <v>25</v>
      </c>
      <c r="P831" s="2"/>
      <c r="Q831" s="2"/>
    </row>
    <row r="832" spans="1:17" ht="409.6" x14ac:dyDescent="0.3">
      <c r="A832" s="2" t="s">
        <v>40592</v>
      </c>
      <c r="B832" s="2" t="s">
        <v>40538</v>
      </c>
      <c r="C832" s="2">
        <v>52</v>
      </c>
      <c r="D832" s="3">
        <v>45827</v>
      </c>
      <c r="E832" s="3">
        <v>45848</v>
      </c>
      <c r="F832" s="2" t="s">
        <v>52</v>
      </c>
      <c r="G832" s="2" t="str">
        <f t="shared" ca="1" si="12"/>
        <v>19 days</v>
      </c>
      <c r="H832" s="2"/>
      <c r="I832" s="2"/>
      <c r="J832" s="2" t="s">
        <v>40593</v>
      </c>
      <c r="K832" s="2" t="s">
        <v>14937</v>
      </c>
      <c r="L832" s="2" t="s">
        <v>23</v>
      </c>
      <c r="M832" s="2" t="s">
        <v>38431</v>
      </c>
      <c r="N832" s="2" t="s">
        <v>38432</v>
      </c>
      <c r="O832" s="2" t="s">
        <v>25</v>
      </c>
      <c r="P832" s="2"/>
      <c r="Q832" s="2"/>
    </row>
    <row r="833" spans="1:17" ht="409.6" x14ac:dyDescent="0.3">
      <c r="A833" s="2" t="s">
        <v>40594</v>
      </c>
      <c r="B833" s="2" t="s">
        <v>40538</v>
      </c>
      <c r="C833" s="2">
        <v>40</v>
      </c>
      <c r="D833" s="3">
        <v>45827</v>
      </c>
      <c r="E833" s="3">
        <v>45838</v>
      </c>
      <c r="F833" s="2" t="s">
        <v>119</v>
      </c>
      <c r="G833" s="2" t="str">
        <f t="shared" ca="1" si="12"/>
        <v>9 days</v>
      </c>
      <c r="H833" s="2"/>
      <c r="I833" s="2"/>
      <c r="J833" s="2" t="s">
        <v>32554</v>
      </c>
      <c r="K833" s="2" t="s">
        <v>32555</v>
      </c>
      <c r="L833" s="2" t="s">
        <v>23</v>
      </c>
      <c r="M833" s="2" t="s">
        <v>38431</v>
      </c>
      <c r="N833" s="2" t="s">
        <v>38432</v>
      </c>
      <c r="O833" s="2" t="s">
        <v>25</v>
      </c>
      <c r="P833" s="2"/>
      <c r="Q833" s="2"/>
    </row>
    <row r="834" spans="1:17" ht="409.6" x14ac:dyDescent="0.3">
      <c r="A834" s="2" t="s">
        <v>40595</v>
      </c>
      <c r="B834" s="2" t="s">
        <v>40538</v>
      </c>
      <c r="C834" s="2">
        <v>6</v>
      </c>
      <c r="D834" s="3">
        <v>45827</v>
      </c>
      <c r="E834" s="3">
        <v>45838</v>
      </c>
      <c r="F834" s="2" t="s">
        <v>119</v>
      </c>
      <c r="G834" s="2" t="str">
        <f t="shared" ca="1" si="12"/>
        <v>9 days</v>
      </c>
      <c r="H834" s="2"/>
      <c r="I834" s="2"/>
      <c r="J834" s="2" t="s">
        <v>40596</v>
      </c>
      <c r="K834" s="2" t="s">
        <v>14648</v>
      </c>
      <c r="L834" s="2" t="s">
        <v>23</v>
      </c>
      <c r="M834" s="2" t="s">
        <v>38431</v>
      </c>
      <c r="N834" s="2" t="s">
        <v>38432</v>
      </c>
      <c r="O834" s="2" t="s">
        <v>25</v>
      </c>
      <c r="P834" s="2"/>
      <c r="Q834" s="2"/>
    </row>
    <row r="835" spans="1:17" ht="258" x14ac:dyDescent="0.3">
      <c r="A835" s="2" t="s">
        <v>40597</v>
      </c>
      <c r="B835" s="2" t="s">
        <v>40538</v>
      </c>
      <c r="C835" s="2">
        <v>6</v>
      </c>
      <c r="D835" s="3">
        <v>45827</v>
      </c>
      <c r="E835" s="3">
        <v>45841</v>
      </c>
      <c r="F835" s="2" t="s">
        <v>56</v>
      </c>
      <c r="G835" s="2" t="str">
        <f t="shared" ca="1" si="12"/>
        <v>12 days</v>
      </c>
      <c r="H835" s="2"/>
      <c r="I835" s="2"/>
      <c r="J835" s="2" t="s">
        <v>32559</v>
      </c>
      <c r="K835" s="2" t="s">
        <v>15381</v>
      </c>
      <c r="L835" s="2" t="s">
        <v>23</v>
      </c>
      <c r="M835" s="2" t="s">
        <v>38431</v>
      </c>
      <c r="N835" s="2" t="s">
        <v>38432</v>
      </c>
      <c r="O835" s="2" t="s">
        <v>25</v>
      </c>
      <c r="P835" s="2"/>
      <c r="Q835" s="2"/>
    </row>
  </sheetData>
  <autoFilter ref="A2:Q2" xr:uid="{00000000-0009-0000-0000-000015000000}"/>
  <mergeCells count="1">
    <mergeCell ref="A1:Q1"/>
  </mergeCells>
  <pageMargins left="0.25" right="0.25" top="0.75" bottom="0.75" header="0.3" footer="0.3"/>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44"/>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40598</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154.80000000000001" x14ac:dyDescent="0.3">
      <c r="A3" s="2" t="s">
        <v>40599</v>
      </c>
      <c r="B3" s="2"/>
      <c r="C3" s="2"/>
      <c r="D3" s="3">
        <v>45419</v>
      </c>
      <c r="E3" s="3">
        <v>45451</v>
      </c>
      <c r="F3" s="2" t="s">
        <v>92</v>
      </c>
      <c r="G3" s="2" t="str">
        <f t="shared" ref="G3:G44" ca="1" si="0">IF((INDIRECT("E"&amp;ROW())+INDIRECT("F"&amp;ROW()))-NOW() &lt;= 0, "CLOSED", INT((INDIRECT("E"&amp;ROW())+INDIRECT("F"&amp;ROW()))-NOW()) &amp; " days")</f>
        <v>CLOSED</v>
      </c>
      <c r="H3" s="2"/>
      <c r="I3" s="2"/>
      <c r="J3" s="2"/>
      <c r="K3" s="2" t="s">
        <v>63</v>
      </c>
      <c r="L3" s="2"/>
      <c r="M3" s="2" t="s">
        <v>40600</v>
      </c>
      <c r="N3" s="2" t="s">
        <v>48</v>
      </c>
      <c r="O3" s="2"/>
      <c r="P3" s="2"/>
      <c r="Q3" s="2"/>
    </row>
    <row r="4" spans="1:17" ht="154.80000000000001" x14ac:dyDescent="0.3">
      <c r="A4" s="2" t="s">
        <v>40601</v>
      </c>
      <c r="B4" s="2"/>
      <c r="C4" s="2"/>
      <c r="D4" s="3">
        <v>45322</v>
      </c>
      <c r="E4" s="3">
        <v>45377</v>
      </c>
      <c r="F4" s="2" t="s">
        <v>52</v>
      </c>
      <c r="G4" s="2" t="str">
        <f t="shared" ca="1" si="0"/>
        <v>CLOSED</v>
      </c>
      <c r="H4" s="2"/>
      <c r="I4" s="2"/>
      <c r="J4" s="2"/>
      <c r="K4" s="2" t="s">
        <v>63</v>
      </c>
      <c r="L4" s="2"/>
      <c r="M4" s="2" t="s">
        <v>40600</v>
      </c>
      <c r="N4" s="2" t="s">
        <v>48</v>
      </c>
      <c r="O4" s="2"/>
      <c r="P4" s="2"/>
      <c r="Q4" s="2"/>
    </row>
    <row r="5" spans="1:17" ht="154.80000000000001" x14ac:dyDescent="0.3">
      <c r="A5" s="2" t="s">
        <v>40602</v>
      </c>
      <c r="B5" s="2"/>
      <c r="C5" s="2"/>
      <c r="D5" s="3">
        <v>45069</v>
      </c>
      <c r="E5" s="3">
        <v>45090</v>
      </c>
      <c r="F5" s="2" t="s">
        <v>119</v>
      </c>
      <c r="G5" s="2" t="str">
        <f t="shared" ca="1" si="0"/>
        <v>CLOSED</v>
      </c>
      <c r="H5" s="2"/>
      <c r="I5" s="2"/>
      <c r="J5" s="2"/>
      <c r="K5" s="2" t="s">
        <v>63</v>
      </c>
      <c r="L5" s="2"/>
      <c r="M5" s="2" t="s">
        <v>40600</v>
      </c>
      <c r="N5" s="2" t="s">
        <v>48</v>
      </c>
      <c r="O5" s="2"/>
      <c r="P5" s="2"/>
      <c r="Q5" s="2"/>
    </row>
    <row r="6" spans="1:17" ht="154.80000000000001" x14ac:dyDescent="0.3">
      <c r="A6" s="2" t="s">
        <v>40603</v>
      </c>
      <c r="B6" s="2"/>
      <c r="C6" s="2"/>
      <c r="D6" s="3">
        <v>44944</v>
      </c>
      <c r="E6" s="3">
        <v>44967</v>
      </c>
      <c r="F6" s="2" t="s">
        <v>148</v>
      </c>
      <c r="G6" s="2" t="str">
        <f t="shared" ca="1" si="0"/>
        <v>CLOSED</v>
      </c>
      <c r="H6" s="2"/>
      <c r="I6" s="2"/>
      <c r="J6" s="2"/>
      <c r="K6" s="2" t="s">
        <v>63</v>
      </c>
      <c r="L6" s="2"/>
      <c r="M6" s="2" t="s">
        <v>40600</v>
      </c>
      <c r="N6" s="2" t="s">
        <v>48</v>
      </c>
      <c r="O6" s="2"/>
      <c r="P6" s="2"/>
      <c r="Q6" s="2"/>
    </row>
    <row r="7" spans="1:17" ht="154.80000000000001" x14ac:dyDescent="0.3">
      <c r="A7" s="2" t="s">
        <v>40604</v>
      </c>
      <c r="B7" s="2"/>
      <c r="C7" s="2"/>
      <c r="D7" s="3">
        <v>45010</v>
      </c>
      <c r="E7" s="3">
        <v>45020</v>
      </c>
      <c r="F7" s="2" t="s">
        <v>148</v>
      </c>
      <c r="G7" s="2" t="str">
        <f t="shared" ca="1" si="0"/>
        <v>CLOSED</v>
      </c>
      <c r="H7" s="2"/>
      <c r="I7" s="2"/>
      <c r="J7" s="2"/>
      <c r="K7" s="2" t="s">
        <v>63</v>
      </c>
      <c r="L7" s="2"/>
      <c r="M7" s="2" t="s">
        <v>40600</v>
      </c>
      <c r="N7" s="2" t="s">
        <v>48</v>
      </c>
      <c r="O7" s="2"/>
      <c r="P7" s="2"/>
      <c r="Q7" s="2"/>
    </row>
    <row r="8" spans="1:17" ht="154.80000000000001" x14ac:dyDescent="0.3">
      <c r="A8" s="2" t="s">
        <v>40605</v>
      </c>
      <c r="B8" s="2"/>
      <c r="C8" s="2"/>
      <c r="D8" s="3">
        <v>44897</v>
      </c>
      <c r="E8" s="3">
        <v>44914</v>
      </c>
      <c r="F8" s="2" t="s">
        <v>87</v>
      </c>
      <c r="G8" s="2" t="str">
        <f t="shared" ca="1" si="0"/>
        <v>CLOSED</v>
      </c>
      <c r="H8" s="2"/>
      <c r="I8" s="2"/>
      <c r="J8" s="2"/>
      <c r="K8" s="2" t="s">
        <v>63</v>
      </c>
      <c r="L8" s="2"/>
      <c r="M8" s="2" t="s">
        <v>40600</v>
      </c>
      <c r="N8" s="2" t="s">
        <v>48</v>
      </c>
      <c r="O8" s="2"/>
      <c r="P8" s="2"/>
      <c r="Q8" s="2"/>
    </row>
    <row r="9" spans="1:17" ht="154.80000000000001" x14ac:dyDescent="0.3">
      <c r="A9" s="2" t="s">
        <v>40606</v>
      </c>
      <c r="B9" s="2"/>
      <c r="C9" s="2"/>
      <c r="D9" s="3">
        <v>44904</v>
      </c>
      <c r="E9" s="3">
        <v>44914</v>
      </c>
      <c r="F9" s="2" t="s">
        <v>40</v>
      </c>
      <c r="G9" s="2" t="str">
        <f t="shared" ca="1" si="0"/>
        <v>CLOSED</v>
      </c>
      <c r="H9" s="2"/>
      <c r="I9" s="2"/>
      <c r="J9" s="2"/>
      <c r="K9" s="2" t="s">
        <v>63</v>
      </c>
      <c r="L9" s="2"/>
      <c r="M9" s="2" t="s">
        <v>40600</v>
      </c>
      <c r="N9" s="2" t="s">
        <v>48</v>
      </c>
      <c r="O9" s="2"/>
      <c r="P9" s="2"/>
      <c r="Q9" s="2"/>
    </row>
    <row r="10" spans="1:17" ht="154.80000000000001" x14ac:dyDescent="0.3">
      <c r="A10" s="2" t="s">
        <v>40607</v>
      </c>
      <c r="B10" s="2"/>
      <c r="C10" s="2"/>
      <c r="D10" s="3">
        <v>44897</v>
      </c>
      <c r="E10" s="3">
        <v>44907</v>
      </c>
      <c r="F10" s="2" t="s">
        <v>119</v>
      </c>
      <c r="G10" s="2" t="str">
        <f t="shared" ca="1" si="0"/>
        <v>CLOSED</v>
      </c>
      <c r="H10" s="2"/>
      <c r="I10" s="2"/>
      <c r="J10" s="2"/>
      <c r="K10" s="2" t="s">
        <v>63</v>
      </c>
      <c r="L10" s="2"/>
      <c r="M10" s="2" t="s">
        <v>40600</v>
      </c>
      <c r="N10" s="2" t="s">
        <v>48</v>
      </c>
      <c r="O10" s="2"/>
      <c r="P10" s="2"/>
      <c r="Q10" s="2"/>
    </row>
    <row r="11" spans="1:17" ht="154.80000000000001" x14ac:dyDescent="0.3">
      <c r="A11" s="2" t="s">
        <v>40608</v>
      </c>
      <c r="B11" s="2"/>
      <c r="C11" s="2"/>
      <c r="D11" s="3">
        <v>44834</v>
      </c>
      <c r="E11" s="3">
        <v>44845</v>
      </c>
      <c r="F11" s="2" t="s">
        <v>20</v>
      </c>
      <c r="G11" s="2" t="str">
        <f t="shared" ca="1" si="0"/>
        <v>CLOSED</v>
      </c>
      <c r="H11" s="2"/>
      <c r="I11" s="2"/>
      <c r="J11" s="2"/>
      <c r="K11" s="2" t="s">
        <v>63</v>
      </c>
      <c r="L11" s="2"/>
      <c r="M11" s="2" t="s">
        <v>40600</v>
      </c>
      <c r="N11" s="2" t="s">
        <v>48</v>
      </c>
      <c r="O11" s="2"/>
      <c r="P11" s="2"/>
      <c r="Q11" s="2"/>
    </row>
    <row r="12" spans="1:17" ht="129" x14ac:dyDescent="0.3">
      <c r="A12" s="2" t="s">
        <v>40609</v>
      </c>
      <c r="B12" s="2"/>
      <c r="C12" s="2"/>
      <c r="D12" s="3">
        <v>44518</v>
      </c>
      <c r="E12" s="3">
        <v>44529</v>
      </c>
      <c r="F12" s="2" t="s">
        <v>20</v>
      </c>
      <c r="G12" s="2" t="str">
        <f t="shared" ca="1" si="0"/>
        <v>CLOSED</v>
      </c>
      <c r="H12" s="2"/>
      <c r="I12" s="2"/>
      <c r="J12" s="2"/>
      <c r="K12" s="2" t="s">
        <v>63</v>
      </c>
      <c r="L12" s="2"/>
      <c r="M12" s="2" t="s">
        <v>40610</v>
      </c>
      <c r="N12" s="2" t="s">
        <v>48</v>
      </c>
      <c r="O12" s="2"/>
      <c r="P12" s="2"/>
      <c r="Q12" s="2"/>
    </row>
    <row r="13" spans="1:17" ht="129" x14ac:dyDescent="0.3">
      <c r="A13" s="2" t="s">
        <v>40611</v>
      </c>
      <c r="B13" s="2"/>
      <c r="C13" s="2"/>
      <c r="D13" s="3">
        <v>44412</v>
      </c>
      <c r="E13" s="3">
        <v>44433</v>
      </c>
      <c r="F13" s="2" t="s">
        <v>87</v>
      </c>
      <c r="G13" s="2" t="str">
        <f t="shared" ca="1" si="0"/>
        <v>CLOSED</v>
      </c>
      <c r="H13" s="2"/>
      <c r="I13" s="2"/>
      <c r="J13" s="2"/>
      <c r="K13" s="2" t="s">
        <v>63</v>
      </c>
      <c r="L13" s="2"/>
      <c r="M13" s="2" t="s">
        <v>40610</v>
      </c>
      <c r="N13" s="2" t="s">
        <v>48</v>
      </c>
      <c r="O13" s="2"/>
      <c r="P13" s="2"/>
      <c r="Q13" s="2"/>
    </row>
    <row r="14" spans="1:17" ht="154.80000000000001" x14ac:dyDescent="0.3">
      <c r="A14" s="2" t="s">
        <v>40612</v>
      </c>
      <c r="B14" s="2"/>
      <c r="C14" s="2"/>
      <c r="D14" s="3">
        <v>44113</v>
      </c>
      <c r="E14" s="3">
        <v>44123</v>
      </c>
      <c r="F14" s="2" t="s">
        <v>136</v>
      </c>
      <c r="G14" s="2" t="str">
        <f t="shared" ca="1" si="0"/>
        <v>CLOSED</v>
      </c>
      <c r="H14" s="2"/>
      <c r="I14" s="2"/>
      <c r="J14" s="2"/>
      <c r="K14" s="2" t="s">
        <v>63</v>
      </c>
      <c r="L14" s="2"/>
      <c r="M14" s="2" t="s">
        <v>40600</v>
      </c>
      <c r="N14" s="2" t="s">
        <v>48</v>
      </c>
      <c r="O14" s="2"/>
      <c r="P14" s="2"/>
      <c r="Q14" s="2"/>
    </row>
    <row r="15" spans="1:17" ht="154.80000000000001" x14ac:dyDescent="0.3">
      <c r="A15" s="2" t="s">
        <v>40613</v>
      </c>
      <c r="B15" s="2"/>
      <c r="C15" s="2"/>
      <c r="D15" s="3">
        <v>44071</v>
      </c>
      <c r="E15" s="3">
        <v>44084</v>
      </c>
      <c r="F15" s="2" t="s">
        <v>45</v>
      </c>
      <c r="G15" s="2" t="str">
        <f t="shared" ca="1" si="0"/>
        <v>CLOSED</v>
      </c>
      <c r="H15" s="2"/>
      <c r="I15" s="2"/>
      <c r="J15" s="2"/>
      <c r="K15" s="2" t="s">
        <v>63</v>
      </c>
      <c r="L15" s="2"/>
      <c r="M15" s="2" t="s">
        <v>40600</v>
      </c>
      <c r="N15" s="2" t="s">
        <v>48</v>
      </c>
      <c r="O15" s="2"/>
      <c r="P15" s="2"/>
      <c r="Q15" s="2"/>
    </row>
    <row r="16" spans="1:17" ht="154.80000000000001" x14ac:dyDescent="0.3">
      <c r="A16" s="2" t="s">
        <v>40614</v>
      </c>
      <c r="B16" s="2"/>
      <c r="C16" s="2"/>
      <c r="D16" s="3">
        <v>44039</v>
      </c>
      <c r="E16" s="3">
        <v>44054</v>
      </c>
      <c r="F16" s="2" t="s">
        <v>20</v>
      </c>
      <c r="G16" s="2" t="str">
        <f t="shared" ca="1" si="0"/>
        <v>CLOSED</v>
      </c>
      <c r="H16" s="2"/>
      <c r="I16" s="2"/>
      <c r="J16" s="2"/>
      <c r="K16" s="2" t="s">
        <v>63</v>
      </c>
      <c r="L16" s="2"/>
      <c r="M16" s="2" t="s">
        <v>40600</v>
      </c>
      <c r="N16" s="2" t="s">
        <v>48</v>
      </c>
      <c r="O16" s="2"/>
      <c r="P16" s="2"/>
      <c r="Q16" s="2"/>
    </row>
    <row r="17" spans="1:17" ht="154.80000000000001" x14ac:dyDescent="0.3">
      <c r="A17" s="2" t="s">
        <v>40615</v>
      </c>
      <c r="B17" s="2"/>
      <c r="C17" s="2"/>
      <c r="D17" s="3">
        <v>44000</v>
      </c>
      <c r="E17" s="3">
        <v>44015</v>
      </c>
      <c r="F17" s="2" t="s">
        <v>52</v>
      </c>
      <c r="G17" s="2" t="str">
        <f t="shared" ca="1" si="0"/>
        <v>CLOSED</v>
      </c>
      <c r="H17" s="2"/>
      <c r="I17" s="2"/>
      <c r="J17" s="2"/>
      <c r="K17" s="2" t="s">
        <v>63</v>
      </c>
      <c r="L17" s="2"/>
      <c r="M17" s="2" t="s">
        <v>40600</v>
      </c>
      <c r="N17" s="2" t="s">
        <v>48</v>
      </c>
      <c r="O17" s="2"/>
      <c r="P17" s="2"/>
      <c r="Q17" s="2"/>
    </row>
    <row r="18" spans="1:17" ht="154.80000000000001" x14ac:dyDescent="0.3">
      <c r="A18" s="2" t="s">
        <v>40616</v>
      </c>
      <c r="B18" s="2"/>
      <c r="C18" s="2"/>
      <c r="D18" s="3">
        <v>43992</v>
      </c>
      <c r="E18" s="3">
        <v>44007</v>
      </c>
      <c r="F18" s="2" t="s">
        <v>119</v>
      </c>
      <c r="G18" s="2" t="str">
        <f t="shared" ca="1" si="0"/>
        <v>CLOSED</v>
      </c>
      <c r="H18" s="2"/>
      <c r="I18" s="2"/>
      <c r="J18" s="2"/>
      <c r="K18" s="2" t="s">
        <v>63</v>
      </c>
      <c r="L18" s="2"/>
      <c r="M18" s="2" t="s">
        <v>40600</v>
      </c>
      <c r="N18" s="2" t="s">
        <v>48</v>
      </c>
      <c r="O18" s="2"/>
      <c r="P18" s="2"/>
      <c r="Q18" s="2"/>
    </row>
    <row r="19" spans="1:17" ht="154.80000000000001" x14ac:dyDescent="0.3">
      <c r="A19" s="2" t="s">
        <v>40617</v>
      </c>
      <c r="B19" s="2"/>
      <c r="C19" s="2"/>
      <c r="D19" s="3">
        <v>43987</v>
      </c>
      <c r="E19" s="3">
        <v>44002</v>
      </c>
      <c r="F19" s="2" t="s">
        <v>52</v>
      </c>
      <c r="G19" s="2" t="str">
        <f t="shared" ca="1" si="0"/>
        <v>CLOSED</v>
      </c>
      <c r="H19" s="2"/>
      <c r="I19" s="2"/>
      <c r="J19" s="2"/>
      <c r="K19" s="2" t="s">
        <v>63</v>
      </c>
      <c r="L19" s="2"/>
      <c r="M19" s="2" t="s">
        <v>40600</v>
      </c>
      <c r="N19" s="2" t="s">
        <v>48</v>
      </c>
      <c r="O19" s="2"/>
      <c r="P19" s="2"/>
      <c r="Q19" s="2"/>
    </row>
    <row r="20" spans="1:17" ht="154.80000000000001" x14ac:dyDescent="0.3">
      <c r="A20" s="2" t="s">
        <v>40618</v>
      </c>
      <c r="B20" s="2"/>
      <c r="C20" s="2"/>
      <c r="D20" s="3">
        <v>43986</v>
      </c>
      <c r="E20" s="3">
        <v>44001</v>
      </c>
      <c r="F20" s="2" t="s">
        <v>52</v>
      </c>
      <c r="G20" s="2" t="str">
        <f t="shared" ca="1" si="0"/>
        <v>CLOSED</v>
      </c>
      <c r="H20" s="2"/>
      <c r="I20" s="2"/>
      <c r="J20" s="2"/>
      <c r="K20" s="2" t="s">
        <v>63</v>
      </c>
      <c r="L20" s="2"/>
      <c r="M20" s="2" t="s">
        <v>40600</v>
      </c>
      <c r="N20" s="2" t="s">
        <v>48</v>
      </c>
      <c r="O20" s="2"/>
      <c r="P20" s="2"/>
      <c r="Q20" s="2"/>
    </row>
    <row r="21" spans="1:17" ht="154.80000000000001" x14ac:dyDescent="0.3">
      <c r="A21" s="2" t="s">
        <v>40619</v>
      </c>
      <c r="B21" s="2"/>
      <c r="C21" s="2"/>
      <c r="D21" s="3">
        <v>43918</v>
      </c>
      <c r="E21" s="3">
        <v>43934</v>
      </c>
      <c r="F21" s="2" t="s">
        <v>34</v>
      </c>
      <c r="G21" s="2" t="str">
        <f t="shared" ca="1" si="0"/>
        <v>CLOSED</v>
      </c>
      <c r="H21" s="2"/>
      <c r="I21" s="2"/>
      <c r="J21" s="2"/>
      <c r="K21" s="2" t="s">
        <v>63</v>
      </c>
      <c r="L21" s="2"/>
      <c r="M21" s="2" t="s">
        <v>40600</v>
      </c>
      <c r="N21" s="2" t="s">
        <v>48</v>
      </c>
      <c r="O21" s="2"/>
      <c r="P21" s="2"/>
      <c r="Q21" s="2"/>
    </row>
    <row r="22" spans="1:17" ht="154.80000000000001" x14ac:dyDescent="0.3">
      <c r="A22" s="2" t="s">
        <v>40620</v>
      </c>
      <c r="B22" s="2"/>
      <c r="C22" s="2"/>
      <c r="D22" s="3">
        <v>43785</v>
      </c>
      <c r="E22" s="3">
        <v>43795</v>
      </c>
      <c r="F22" s="2" t="s">
        <v>148</v>
      </c>
      <c r="G22" s="2" t="str">
        <f t="shared" ca="1" si="0"/>
        <v>CLOSED</v>
      </c>
      <c r="H22" s="2"/>
      <c r="I22" s="2"/>
      <c r="J22" s="2"/>
      <c r="K22" s="2" t="s">
        <v>63</v>
      </c>
      <c r="L22" s="2"/>
      <c r="M22" s="2" t="s">
        <v>40600</v>
      </c>
      <c r="N22" s="2" t="s">
        <v>48</v>
      </c>
      <c r="O22" s="2"/>
      <c r="P22" s="2"/>
      <c r="Q22" s="2"/>
    </row>
    <row r="23" spans="1:17" ht="154.80000000000001" x14ac:dyDescent="0.3">
      <c r="A23" s="2" t="s">
        <v>40621</v>
      </c>
      <c r="B23" s="2"/>
      <c r="C23" s="2"/>
      <c r="D23" s="3">
        <v>43679</v>
      </c>
      <c r="E23" s="3">
        <v>43686</v>
      </c>
      <c r="F23" s="2" t="s">
        <v>20</v>
      </c>
      <c r="G23" s="2" t="str">
        <f t="shared" ca="1" si="0"/>
        <v>CLOSED</v>
      </c>
      <c r="H23" s="2"/>
      <c r="I23" s="2"/>
      <c r="J23" s="2"/>
      <c r="K23" s="2" t="s">
        <v>63</v>
      </c>
      <c r="L23" s="2"/>
      <c r="M23" s="2" t="s">
        <v>40600</v>
      </c>
      <c r="N23" s="2" t="s">
        <v>48</v>
      </c>
      <c r="O23" s="2"/>
      <c r="P23" s="2"/>
      <c r="Q23" s="2"/>
    </row>
    <row r="24" spans="1:17" ht="154.80000000000001" x14ac:dyDescent="0.3">
      <c r="A24" s="2" t="s">
        <v>40622</v>
      </c>
      <c r="B24" s="2"/>
      <c r="C24" s="2"/>
      <c r="D24" s="3">
        <v>43640</v>
      </c>
      <c r="E24" s="3">
        <v>43651</v>
      </c>
      <c r="F24" s="2" t="s">
        <v>20</v>
      </c>
      <c r="G24" s="2" t="str">
        <f t="shared" ca="1" si="0"/>
        <v>CLOSED</v>
      </c>
      <c r="H24" s="2"/>
      <c r="I24" s="2"/>
      <c r="J24" s="2"/>
      <c r="K24" s="2" t="s">
        <v>63</v>
      </c>
      <c r="L24" s="2"/>
      <c r="M24" s="2" t="s">
        <v>40600</v>
      </c>
      <c r="N24" s="2" t="s">
        <v>48</v>
      </c>
      <c r="O24" s="2"/>
      <c r="P24" s="2"/>
      <c r="Q24" s="2"/>
    </row>
    <row r="25" spans="1:17" ht="154.80000000000001" x14ac:dyDescent="0.3">
      <c r="A25" s="2" t="s">
        <v>40623</v>
      </c>
      <c r="B25" s="2"/>
      <c r="C25" s="2"/>
      <c r="D25" s="3">
        <v>43640</v>
      </c>
      <c r="E25" s="3">
        <v>43651</v>
      </c>
      <c r="F25" s="2" t="s">
        <v>20</v>
      </c>
      <c r="G25" s="2" t="str">
        <f t="shared" ca="1" si="0"/>
        <v>CLOSED</v>
      </c>
      <c r="H25" s="2"/>
      <c r="I25" s="2"/>
      <c r="J25" s="2"/>
      <c r="K25" s="2" t="s">
        <v>63</v>
      </c>
      <c r="L25" s="2"/>
      <c r="M25" s="2" t="s">
        <v>40600</v>
      </c>
      <c r="N25" s="2" t="s">
        <v>48</v>
      </c>
      <c r="O25" s="2"/>
      <c r="P25" s="2"/>
      <c r="Q25" s="2"/>
    </row>
    <row r="26" spans="1:17" ht="154.80000000000001" x14ac:dyDescent="0.3">
      <c r="A26" s="2" t="s">
        <v>40624</v>
      </c>
      <c r="B26" s="2"/>
      <c r="C26" s="2"/>
      <c r="D26" s="3">
        <v>44657</v>
      </c>
      <c r="E26" s="3">
        <v>44671</v>
      </c>
      <c r="F26" s="2" t="s">
        <v>52</v>
      </c>
      <c r="G26" s="2" t="str">
        <f t="shared" ca="1" si="0"/>
        <v>CLOSED</v>
      </c>
      <c r="H26" s="2"/>
      <c r="I26" s="2"/>
      <c r="J26" s="2"/>
      <c r="K26" s="2" t="s">
        <v>63</v>
      </c>
      <c r="L26" s="2"/>
      <c r="M26" s="2" t="s">
        <v>40600</v>
      </c>
      <c r="N26" s="2" t="s">
        <v>48</v>
      </c>
      <c r="O26" s="2"/>
      <c r="P26" s="2"/>
      <c r="Q26" s="2"/>
    </row>
    <row r="27" spans="1:17" ht="129" x14ac:dyDescent="0.3">
      <c r="A27" s="2" t="s">
        <v>40625</v>
      </c>
      <c r="B27" s="2"/>
      <c r="C27" s="2"/>
      <c r="D27" s="3">
        <v>44656</v>
      </c>
      <c r="E27" s="3">
        <v>44667</v>
      </c>
      <c r="F27" s="2" t="s">
        <v>119</v>
      </c>
      <c r="G27" s="2" t="str">
        <f t="shared" ca="1" si="0"/>
        <v>CLOSED</v>
      </c>
      <c r="H27" s="2"/>
      <c r="I27" s="2"/>
      <c r="J27" s="2"/>
      <c r="K27" s="2" t="s">
        <v>63</v>
      </c>
      <c r="L27" s="2"/>
      <c r="M27" s="2" t="s">
        <v>40610</v>
      </c>
      <c r="N27" s="2" t="s">
        <v>48</v>
      </c>
      <c r="O27" s="2"/>
      <c r="P27" s="2"/>
      <c r="Q27" s="2"/>
    </row>
    <row r="28" spans="1:17" ht="154.80000000000001" x14ac:dyDescent="0.3">
      <c r="A28" s="2" t="s">
        <v>40626</v>
      </c>
      <c r="B28" s="2"/>
      <c r="C28" s="2"/>
      <c r="D28" s="3">
        <v>44726</v>
      </c>
      <c r="E28" s="3">
        <v>44740</v>
      </c>
      <c r="F28" s="2" t="s">
        <v>119</v>
      </c>
      <c r="G28" s="2" t="str">
        <f t="shared" ca="1" si="0"/>
        <v>CLOSED</v>
      </c>
      <c r="H28" s="2"/>
      <c r="I28" s="2"/>
      <c r="J28" s="2"/>
      <c r="K28" s="2" t="s">
        <v>63</v>
      </c>
      <c r="L28" s="2"/>
      <c r="M28" s="2" t="s">
        <v>40600</v>
      </c>
      <c r="N28" s="2" t="s">
        <v>48</v>
      </c>
      <c r="O28" s="2"/>
      <c r="P28" s="2"/>
      <c r="Q28" s="2"/>
    </row>
    <row r="29" spans="1:17" ht="154.80000000000001" x14ac:dyDescent="0.3">
      <c r="A29" s="2" t="s">
        <v>40627</v>
      </c>
      <c r="B29" s="2"/>
      <c r="C29" s="2"/>
      <c r="D29" s="3">
        <v>44810</v>
      </c>
      <c r="E29" s="3">
        <v>44834</v>
      </c>
      <c r="F29" s="2" t="s">
        <v>34</v>
      </c>
      <c r="G29" s="2" t="str">
        <f t="shared" ca="1" si="0"/>
        <v>CLOSED</v>
      </c>
      <c r="H29" s="2"/>
      <c r="I29" s="2"/>
      <c r="J29" s="2"/>
      <c r="K29" s="2" t="s">
        <v>63</v>
      </c>
      <c r="L29" s="2"/>
      <c r="M29" s="2" t="s">
        <v>40600</v>
      </c>
      <c r="N29" s="2" t="s">
        <v>48</v>
      </c>
      <c r="O29" s="2"/>
      <c r="P29" s="2"/>
      <c r="Q29" s="2"/>
    </row>
    <row r="30" spans="1:17" ht="129" x14ac:dyDescent="0.3">
      <c r="A30" s="2" t="s">
        <v>40628</v>
      </c>
      <c r="B30" s="2"/>
      <c r="C30" s="2"/>
      <c r="D30" s="3">
        <v>44785</v>
      </c>
      <c r="E30" s="3">
        <v>44803</v>
      </c>
      <c r="F30" s="2" t="s">
        <v>136</v>
      </c>
      <c r="G30" s="2" t="str">
        <f t="shared" ca="1" si="0"/>
        <v>CLOSED</v>
      </c>
      <c r="H30" s="2"/>
      <c r="I30" s="2"/>
      <c r="J30" s="2"/>
      <c r="K30" s="2" t="s">
        <v>63</v>
      </c>
      <c r="L30" s="2"/>
      <c r="M30" s="2" t="s">
        <v>40610</v>
      </c>
      <c r="N30" s="2" t="s">
        <v>48</v>
      </c>
      <c r="O30" s="2"/>
      <c r="P30" s="2"/>
      <c r="Q30" s="2"/>
    </row>
    <row r="31" spans="1:17" ht="129" x14ac:dyDescent="0.3">
      <c r="A31" s="2" t="s">
        <v>40629</v>
      </c>
      <c r="B31" s="2"/>
      <c r="C31" s="2"/>
      <c r="D31" s="3">
        <v>44799</v>
      </c>
      <c r="E31" s="3">
        <v>44811</v>
      </c>
      <c r="F31" s="2" t="s">
        <v>20</v>
      </c>
      <c r="G31" s="2" t="str">
        <f t="shared" ca="1" si="0"/>
        <v>CLOSED</v>
      </c>
      <c r="H31" s="2"/>
      <c r="I31" s="2"/>
      <c r="J31" s="2"/>
      <c r="K31" s="2" t="s">
        <v>63</v>
      </c>
      <c r="L31" s="2"/>
      <c r="M31" s="2" t="s">
        <v>40610</v>
      </c>
      <c r="N31" s="2" t="s">
        <v>48</v>
      </c>
      <c r="O31" s="2"/>
      <c r="P31" s="2"/>
      <c r="Q31" s="2"/>
    </row>
    <row r="32" spans="1:17" ht="129" x14ac:dyDescent="0.3">
      <c r="A32" s="2" t="s">
        <v>40630</v>
      </c>
      <c r="B32" s="2"/>
      <c r="C32" s="2"/>
      <c r="D32" s="3">
        <v>44783</v>
      </c>
      <c r="E32" s="3">
        <v>44806</v>
      </c>
      <c r="F32" s="2" t="s">
        <v>20</v>
      </c>
      <c r="G32" s="2" t="str">
        <f t="shared" ca="1" si="0"/>
        <v>CLOSED</v>
      </c>
      <c r="H32" s="2"/>
      <c r="I32" s="2"/>
      <c r="J32" s="2"/>
      <c r="K32" s="2" t="s">
        <v>63</v>
      </c>
      <c r="L32" s="2"/>
      <c r="M32" s="2" t="s">
        <v>40610</v>
      </c>
      <c r="N32" s="2" t="s">
        <v>48</v>
      </c>
      <c r="O32" s="2"/>
      <c r="P32" s="2"/>
      <c r="Q32" s="2"/>
    </row>
    <row r="33" spans="1:17" ht="129" x14ac:dyDescent="0.3">
      <c r="A33" s="2" t="s">
        <v>40631</v>
      </c>
      <c r="B33" s="2"/>
      <c r="C33" s="2"/>
      <c r="D33" s="3">
        <v>44785</v>
      </c>
      <c r="E33" s="3">
        <v>44798</v>
      </c>
      <c r="F33" s="2" t="s">
        <v>20</v>
      </c>
      <c r="G33" s="2" t="str">
        <f t="shared" ca="1" si="0"/>
        <v>CLOSED</v>
      </c>
      <c r="H33" s="2"/>
      <c r="I33" s="2"/>
      <c r="J33" s="2"/>
      <c r="K33" s="2" t="s">
        <v>63</v>
      </c>
      <c r="L33" s="2"/>
      <c r="M33" s="2" t="s">
        <v>40610</v>
      </c>
      <c r="N33" s="2" t="s">
        <v>48</v>
      </c>
      <c r="O33" s="2"/>
      <c r="P33" s="2"/>
      <c r="Q33" s="2"/>
    </row>
    <row r="34" spans="1:17" ht="129" x14ac:dyDescent="0.3">
      <c r="A34" s="2" t="s">
        <v>40632</v>
      </c>
      <c r="B34" s="2"/>
      <c r="C34" s="2"/>
      <c r="D34" s="3">
        <v>44610</v>
      </c>
      <c r="E34" s="3">
        <v>44631</v>
      </c>
      <c r="F34" s="2" t="s">
        <v>52</v>
      </c>
      <c r="G34" s="2" t="str">
        <f t="shared" ca="1" si="0"/>
        <v>CLOSED</v>
      </c>
      <c r="H34" s="2"/>
      <c r="I34" s="2"/>
      <c r="J34" s="2"/>
      <c r="K34" s="2" t="s">
        <v>63</v>
      </c>
      <c r="L34" s="2"/>
      <c r="M34" s="2" t="s">
        <v>40610</v>
      </c>
      <c r="N34" s="2" t="s">
        <v>48</v>
      </c>
      <c r="O34" s="2"/>
      <c r="P34" s="2"/>
      <c r="Q34" s="2"/>
    </row>
    <row r="35" spans="1:17" ht="154.80000000000001" x14ac:dyDescent="0.3">
      <c r="A35" s="2" t="s">
        <v>40633</v>
      </c>
      <c r="B35" s="2"/>
      <c r="C35" s="2"/>
      <c r="D35" s="3">
        <v>43903</v>
      </c>
      <c r="E35" s="3">
        <v>43927</v>
      </c>
      <c r="F35" s="2" t="s">
        <v>87</v>
      </c>
      <c r="G35" s="2" t="str">
        <f t="shared" ca="1" si="0"/>
        <v>CLOSED</v>
      </c>
      <c r="H35" s="2"/>
      <c r="I35" s="2"/>
      <c r="J35" s="2"/>
      <c r="K35" s="2" t="s">
        <v>63</v>
      </c>
      <c r="L35" s="2"/>
      <c r="M35" s="2" t="s">
        <v>40600</v>
      </c>
      <c r="N35" s="2" t="s">
        <v>48</v>
      </c>
      <c r="O35" s="2"/>
      <c r="P35" s="2"/>
      <c r="Q35" s="2"/>
    </row>
    <row r="36" spans="1:17" ht="129" x14ac:dyDescent="0.3">
      <c r="A36" s="2" t="s">
        <v>40634</v>
      </c>
      <c r="B36" s="2"/>
      <c r="C36" s="2"/>
      <c r="D36" s="3">
        <v>44799</v>
      </c>
      <c r="E36" s="3">
        <v>44813</v>
      </c>
      <c r="F36" s="2" t="s">
        <v>20</v>
      </c>
      <c r="G36" s="2" t="str">
        <f t="shared" ca="1" si="0"/>
        <v>CLOSED</v>
      </c>
      <c r="H36" s="2"/>
      <c r="I36" s="2"/>
      <c r="J36" s="2"/>
      <c r="K36" s="2" t="s">
        <v>63</v>
      </c>
      <c r="L36" s="2"/>
      <c r="M36" s="2" t="s">
        <v>40610</v>
      </c>
      <c r="N36" s="2" t="s">
        <v>48</v>
      </c>
      <c r="O36" s="2"/>
      <c r="P36" s="2"/>
      <c r="Q36" s="2"/>
    </row>
    <row r="37" spans="1:17" ht="129" x14ac:dyDescent="0.3">
      <c r="A37" s="2" t="s">
        <v>40635</v>
      </c>
      <c r="B37" s="2"/>
      <c r="C37" s="2"/>
      <c r="D37" s="3">
        <v>44655</v>
      </c>
      <c r="E37" s="3">
        <v>44683</v>
      </c>
      <c r="F37" s="2" t="s">
        <v>52</v>
      </c>
      <c r="G37" s="2" t="str">
        <f t="shared" ca="1" si="0"/>
        <v>CLOSED</v>
      </c>
      <c r="H37" s="2"/>
      <c r="I37" s="2"/>
      <c r="J37" s="2"/>
      <c r="K37" s="2" t="s">
        <v>63</v>
      </c>
      <c r="L37" s="2"/>
      <c r="M37" s="2" t="s">
        <v>40610</v>
      </c>
      <c r="N37" s="2" t="s">
        <v>48</v>
      </c>
      <c r="O37" s="2"/>
      <c r="P37" s="2"/>
      <c r="Q37" s="2"/>
    </row>
    <row r="38" spans="1:17" ht="129" x14ac:dyDescent="0.3">
      <c r="A38" s="2" t="s">
        <v>40636</v>
      </c>
      <c r="B38" s="2"/>
      <c r="C38" s="2"/>
      <c r="D38" s="3">
        <v>44778</v>
      </c>
      <c r="E38" s="3">
        <v>44790</v>
      </c>
      <c r="F38" s="2" t="s">
        <v>52</v>
      </c>
      <c r="G38" s="2" t="str">
        <f t="shared" ca="1" si="0"/>
        <v>CLOSED</v>
      </c>
      <c r="H38" s="2"/>
      <c r="I38" s="2"/>
      <c r="J38" s="2"/>
      <c r="K38" s="2" t="s">
        <v>63</v>
      </c>
      <c r="L38" s="2"/>
      <c r="M38" s="2" t="s">
        <v>40610</v>
      </c>
      <c r="N38" s="2" t="s">
        <v>48</v>
      </c>
      <c r="O38" s="2"/>
      <c r="P38" s="2"/>
      <c r="Q38" s="2"/>
    </row>
    <row r="39" spans="1:17" ht="154.80000000000001" x14ac:dyDescent="0.3">
      <c r="A39" s="2" t="s">
        <v>40637</v>
      </c>
      <c r="B39" s="2"/>
      <c r="C39" s="2"/>
      <c r="D39" s="3">
        <v>44817</v>
      </c>
      <c r="E39" s="3">
        <v>44838</v>
      </c>
      <c r="F39" s="2" t="s">
        <v>136</v>
      </c>
      <c r="G39" s="2" t="str">
        <f t="shared" ca="1" si="0"/>
        <v>CLOSED</v>
      </c>
      <c r="H39" s="2"/>
      <c r="I39" s="2"/>
      <c r="J39" s="2"/>
      <c r="K39" s="2" t="s">
        <v>63</v>
      </c>
      <c r="L39" s="2"/>
      <c r="M39" s="2" t="s">
        <v>40600</v>
      </c>
      <c r="N39" s="2" t="s">
        <v>48</v>
      </c>
      <c r="O39" s="2"/>
      <c r="P39" s="2"/>
      <c r="Q39" s="2"/>
    </row>
    <row r="40" spans="1:17" ht="129" x14ac:dyDescent="0.3">
      <c r="A40" s="2" t="s">
        <v>40638</v>
      </c>
      <c r="B40" s="2"/>
      <c r="C40" s="2"/>
      <c r="D40" s="3">
        <v>44784</v>
      </c>
      <c r="E40" s="3">
        <v>44809</v>
      </c>
      <c r="F40" s="2" t="s">
        <v>20</v>
      </c>
      <c r="G40" s="2" t="str">
        <f t="shared" ca="1" si="0"/>
        <v>CLOSED</v>
      </c>
      <c r="H40" s="2"/>
      <c r="I40" s="2"/>
      <c r="J40" s="2"/>
      <c r="K40" s="2" t="s">
        <v>63</v>
      </c>
      <c r="L40" s="2"/>
      <c r="M40" s="2" t="s">
        <v>40610</v>
      </c>
      <c r="N40" s="2" t="s">
        <v>48</v>
      </c>
      <c r="O40" s="2"/>
      <c r="P40" s="2"/>
      <c r="Q40" s="2"/>
    </row>
    <row r="41" spans="1:17" ht="103.2" x14ac:dyDescent="0.3">
      <c r="A41" s="2" t="s">
        <v>40639</v>
      </c>
      <c r="B41" s="2"/>
      <c r="C41" s="2"/>
      <c r="D41" s="3">
        <v>45709</v>
      </c>
      <c r="E41" s="3">
        <v>45719</v>
      </c>
      <c r="F41" s="2" t="s">
        <v>119</v>
      </c>
      <c r="G41" s="2" t="str">
        <f t="shared" ca="1" si="0"/>
        <v>CLOSED</v>
      </c>
      <c r="H41" s="2"/>
      <c r="I41" s="2"/>
      <c r="J41" s="2"/>
      <c r="K41" s="2" t="s">
        <v>63</v>
      </c>
      <c r="L41" s="2"/>
      <c r="M41" s="2" t="s">
        <v>40640</v>
      </c>
      <c r="N41" s="2" t="s">
        <v>48</v>
      </c>
      <c r="O41" s="2"/>
      <c r="P41" s="2"/>
      <c r="Q41" s="2"/>
    </row>
    <row r="42" spans="1:17" ht="129" x14ac:dyDescent="0.3">
      <c r="A42" s="2" t="s">
        <v>40641</v>
      </c>
      <c r="B42" s="2"/>
      <c r="C42" s="2"/>
      <c r="D42" s="3">
        <v>45624</v>
      </c>
      <c r="E42" s="3">
        <v>45635</v>
      </c>
      <c r="F42" s="2" t="s">
        <v>40</v>
      </c>
      <c r="G42" s="2" t="str">
        <f t="shared" ca="1" si="0"/>
        <v>CLOSED</v>
      </c>
      <c r="H42" s="2"/>
      <c r="I42" s="2"/>
      <c r="J42" s="2"/>
      <c r="K42" s="2" t="s">
        <v>63</v>
      </c>
      <c r="L42" s="2"/>
      <c r="M42" s="2" t="s">
        <v>40642</v>
      </c>
      <c r="N42" s="2" t="s">
        <v>48</v>
      </c>
      <c r="O42" s="2"/>
      <c r="P42" s="2"/>
      <c r="Q42" s="2"/>
    </row>
    <row r="43" spans="1:17" ht="103.2" x14ac:dyDescent="0.3">
      <c r="A43" s="2" t="s">
        <v>40643</v>
      </c>
      <c r="B43" s="2"/>
      <c r="C43" s="2"/>
      <c r="D43" s="3">
        <v>45622</v>
      </c>
      <c r="E43" s="3">
        <v>45636</v>
      </c>
      <c r="F43" s="2" t="s">
        <v>20</v>
      </c>
      <c r="G43" s="2" t="str">
        <f t="shared" ca="1" si="0"/>
        <v>CLOSED</v>
      </c>
      <c r="H43" s="2"/>
      <c r="I43" s="2"/>
      <c r="J43" s="2"/>
      <c r="K43" s="2" t="s">
        <v>63</v>
      </c>
      <c r="L43" s="2"/>
      <c r="M43" s="2" t="s">
        <v>40640</v>
      </c>
      <c r="N43" s="2" t="s">
        <v>48</v>
      </c>
      <c r="O43" s="2"/>
      <c r="P43" s="2"/>
      <c r="Q43" s="2"/>
    </row>
    <row r="44" spans="1:17" ht="103.2" x14ac:dyDescent="0.3">
      <c r="A44" s="2" t="s">
        <v>40644</v>
      </c>
      <c r="B44" s="2"/>
      <c r="C44" s="2"/>
      <c r="D44" s="3">
        <v>45562</v>
      </c>
      <c r="E44" s="3">
        <v>45572</v>
      </c>
      <c r="F44" s="2" t="s">
        <v>119</v>
      </c>
      <c r="G44" s="2" t="str">
        <f t="shared" ca="1" si="0"/>
        <v>CLOSED</v>
      </c>
      <c r="H44" s="2"/>
      <c r="I44" s="2"/>
      <c r="J44" s="2"/>
      <c r="K44" s="2" t="s">
        <v>63</v>
      </c>
      <c r="L44" s="2"/>
      <c r="M44" s="2" t="s">
        <v>40640</v>
      </c>
      <c r="N44" s="2" t="s">
        <v>48</v>
      </c>
      <c r="O44" s="2"/>
      <c r="P44" s="2"/>
      <c r="Q44" s="2"/>
    </row>
  </sheetData>
  <autoFilter ref="A2:Q2" xr:uid="{00000000-0009-0000-0000-000016000000}"/>
  <mergeCells count="1">
    <mergeCell ref="A1:Q1"/>
  </mergeCells>
  <pageMargins left="0.25" right="0.25" top="0.75" bottom="0.75" header="0.3" footer="0.3"/>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54"/>
  <sheetViews>
    <sheetView workbookViewId="0"/>
  </sheetViews>
  <sheetFormatPr defaultRowHeight="14.4" x14ac:dyDescent="0.3"/>
  <cols>
    <col min="1" max="1" width="18" customWidth="1"/>
    <col min="2" max="2" width="35" customWidth="1"/>
    <col min="3" max="3" width="13" customWidth="1"/>
    <col min="4" max="10" width="18" customWidth="1"/>
    <col min="11" max="11" width="36" customWidth="1"/>
    <col min="12" max="17" width="18" customWidth="1"/>
  </cols>
  <sheetData>
    <row r="1" spans="1:17" ht="21" x14ac:dyDescent="0.3">
      <c r="A1" s="4" t="s">
        <v>40645</v>
      </c>
      <c r="B1" s="5"/>
      <c r="C1" s="5"/>
      <c r="D1" s="5"/>
      <c r="E1" s="5"/>
      <c r="F1" s="5"/>
      <c r="G1" s="5"/>
      <c r="H1" s="5"/>
      <c r="I1" s="5"/>
      <c r="J1" s="5"/>
      <c r="K1" s="5"/>
      <c r="L1" s="5"/>
      <c r="M1" s="5"/>
      <c r="N1" s="5"/>
      <c r="O1" s="5"/>
      <c r="P1" s="5"/>
      <c r="Q1" s="5"/>
    </row>
    <row r="2" spans="1:17" ht="51.6" x14ac:dyDescent="0.3">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row>
    <row r="3" spans="1:17" ht="387" x14ac:dyDescent="0.3">
      <c r="A3" s="2" t="s">
        <v>40646</v>
      </c>
      <c r="B3" s="2" t="s">
        <v>40647</v>
      </c>
      <c r="C3" s="2">
        <v>142</v>
      </c>
      <c r="D3" s="3">
        <v>45782</v>
      </c>
      <c r="E3" s="3">
        <v>45827</v>
      </c>
      <c r="F3" s="2" t="s">
        <v>34</v>
      </c>
      <c r="G3" s="2" t="str">
        <f t="shared" ref="G3:G34" ca="1" si="0">IF((INDIRECT("E"&amp;ROW())+INDIRECT("F"&amp;ROW()))-NOW() &lt;= 0, "CLOSED", INT((INDIRECT("E"&amp;ROW())+INDIRECT("F"&amp;ROW()))-NOW()) &amp; " days")</f>
        <v>CLOSED</v>
      </c>
      <c r="H3" s="2">
        <v>710000</v>
      </c>
      <c r="I3" s="2">
        <v>35500000</v>
      </c>
      <c r="J3" s="2" t="s">
        <v>40647</v>
      </c>
      <c r="K3" s="2" t="s">
        <v>40648</v>
      </c>
      <c r="L3" s="2" t="s">
        <v>23</v>
      </c>
      <c r="M3" s="2" t="s">
        <v>3013</v>
      </c>
      <c r="N3" s="2" t="s">
        <v>40649</v>
      </c>
      <c r="O3" s="2" t="s">
        <v>25</v>
      </c>
      <c r="P3" s="2"/>
      <c r="Q3" s="2" t="s">
        <v>1309</v>
      </c>
    </row>
    <row r="4" spans="1:17" ht="258" x14ac:dyDescent="0.3">
      <c r="A4" s="2" t="s">
        <v>40650</v>
      </c>
      <c r="B4" s="2" t="s">
        <v>40651</v>
      </c>
      <c r="C4" s="2">
        <v>2741</v>
      </c>
      <c r="D4" s="3">
        <v>45786</v>
      </c>
      <c r="E4" s="3">
        <v>45814</v>
      </c>
      <c r="F4" s="2" t="s">
        <v>87</v>
      </c>
      <c r="G4" s="2" t="str">
        <f t="shared" ca="1" si="0"/>
        <v>CLOSED</v>
      </c>
      <c r="H4" s="2">
        <v>369623</v>
      </c>
      <c r="I4" s="2">
        <v>18481150</v>
      </c>
      <c r="J4" s="2" t="s">
        <v>40652</v>
      </c>
      <c r="K4" s="2" t="s">
        <v>40653</v>
      </c>
      <c r="L4" s="2" t="s">
        <v>48</v>
      </c>
      <c r="M4" s="2" t="s">
        <v>3013</v>
      </c>
      <c r="N4" s="2" t="s">
        <v>40649</v>
      </c>
      <c r="O4" s="2" t="s">
        <v>25</v>
      </c>
      <c r="P4" s="2" t="s">
        <v>16</v>
      </c>
      <c r="Q4" s="2" t="s">
        <v>558</v>
      </c>
    </row>
    <row r="5" spans="1:17" ht="129" x14ac:dyDescent="0.3">
      <c r="A5" s="2" t="s">
        <v>40654</v>
      </c>
      <c r="B5" s="2" t="s">
        <v>7486</v>
      </c>
      <c r="C5" s="2"/>
      <c r="D5" s="3">
        <v>45797</v>
      </c>
      <c r="E5" s="3">
        <v>45818</v>
      </c>
      <c r="F5" s="2" t="s">
        <v>45</v>
      </c>
      <c r="G5" s="2" t="str">
        <f t="shared" ca="1" si="0"/>
        <v>CLOSED</v>
      </c>
      <c r="H5" s="2"/>
      <c r="I5" s="2"/>
      <c r="J5" s="2" t="s">
        <v>7486</v>
      </c>
      <c r="K5" s="2" t="s">
        <v>40655</v>
      </c>
      <c r="L5" s="2" t="s">
        <v>23</v>
      </c>
      <c r="M5" s="2" t="s">
        <v>3013</v>
      </c>
      <c r="N5" s="2" t="s">
        <v>40649</v>
      </c>
      <c r="O5" s="2" t="s">
        <v>25</v>
      </c>
      <c r="P5" s="2" t="s">
        <v>16</v>
      </c>
      <c r="Q5" s="2"/>
    </row>
    <row r="6" spans="1:17" ht="129" x14ac:dyDescent="0.3">
      <c r="A6" s="2" t="s">
        <v>40656</v>
      </c>
      <c r="B6" s="2" t="s">
        <v>7486</v>
      </c>
      <c r="C6" s="2"/>
      <c r="D6" s="3">
        <v>45799</v>
      </c>
      <c r="E6" s="3">
        <v>45834</v>
      </c>
      <c r="F6" s="2" t="s">
        <v>92</v>
      </c>
      <c r="G6" s="2" t="str">
        <f t="shared" ca="1" si="0"/>
        <v>4 days</v>
      </c>
      <c r="H6" s="2"/>
      <c r="I6" s="2"/>
      <c r="J6" s="2" t="s">
        <v>7486</v>
      </c>
      <c r="K6" s="2" t="s">
        <v>40657</v>
      </c>
      <c r="L6" s="2" t="s">
        <v>23</v>
      </c>
      <c r="M6" s="2" t="s">
        <v>3013</v>
      </c>
      <c r="N6" s="2" t="s">
        <v>40649</v>
      </c>
      <c r="O6" s="2" t="s">
        <v>25</v>
      </c>
      <c r="P6" s="2"/>
      <c r="Q6" s="2"/>
    </row>
    <row r="7" spans="1:17" ht="103.2" x14ac:dyDescent="0.3">
      <c r="A7" s="2" t="s">
        <v>40658</v>
      </c>
      <c r="B7" s="2" t="s">
        <v>40659</v>
      </c>
      <c r="C7" s="2">
        <v>1</v>
      </c>
      <c r="D7" s="3">
        <v>45796</v>
      </c>
      <c r="E7" s="3">
        <v>45818</v>
      </c>
      <c r="F7" s="2" t="s">
        <v>34</v>
      </c>
      <c r="G7" s="2" t="str">
        <f t="shared" ca="1" si="0"/>
        <v>CLOSED</v>
      </c>
      <c r="H7" s="2">
        <v>165000</v>
      </c>
      <c r="I7" s="2">
        <v>8250000</v>
      </c>
      <c r="J7" s="2" t="s">
        <v>40659</v>
      </c>
      <c r="K7" s="2" t="s">
        <v>40653</v>
      </c>
      <c r="L7" s="2" t="s">
        <v>23</v>
      </c>
      <c r="M7" s="2" t="s">
        <v>3013</v>
      </c>
      <c r="N7" s="2" t="s">
        <v>40649</v>
      </c>
      <c r="O7" s="2" t="s">
        <v>25</v>
      </c>
      <c r="P7" s="2" t="s">
        <v>16</v>
      </c>
      <c r="Q7" s="2" t="s">
        <v>1343</v>
      </c>
    </row>
    <row r="8" spans="1:17" ht="409.6" x14ac:dyDescent="0.3">
      <c r="A8" s="2" t="s">
        <v>40660</v>
      </c>
      <c r="B8" s="2" t="s">
        <v>40661</v>
      </c>
      <c r="C8" s="2">
        <v>18</v>
      </c>
      <c r="D8" s="3">
        <v>45786</v>
      </c>
      <c r="E8" s="3">
        <v>45820</v>
      </c>
      <c r="F8" s="2" t="s">
        <v>34</v>
      </c>
      <c r="G8" s="2" t="str">
        <f t="shared" ca="1" si="0"/>
        <v>CLOSED</v>
      </c>
      <c r="H8" s="2">
        <v>1404000</v>
      </c>
      <c r="I8" s="2">
        <v>70200000</v>
      </c>
      <c r="J8" s="2" t="s">
        <v>40661</v>
      </c>
      <c r="K8" s="2" t="s">
        <v>40662</v>
      </c>
      <c r="L8" s="2" t="s">
        <v>23</v>
      </c>
      <c r="M8" s="2" t="s">
        <v>3013</v>
      </c>
      <c r="N8" s="2" t="s">
        <v>40649</v>
      </c>
      <c r="O8" s="2" t="s">
        <v>25</v>
      </c>
      <c r="P8" s="2" t="s">
        <v>16</v>
      </c>
      <c r="Q8" s="2" t="s">
        <v>75</v>
      </c>
    </row>
    <row r="9" spans="1:17" ht="154.80000000000001" x14ac:dyDescent="0.3">
      <c r="A9" s="2" t="s">
        <v>40663</v>
      </c>
      <c r="B9" s="2" t="s">
        <v>40664</v>
      </c>
      <c r="C9" s="2">
        <v>1</v>
      </c>
      <c r="D9" s="3">
        <v>45800</v>
      </c>
      <c r="E9" s="3">
        <v>45831</v>
      </c>
      <c r="F9" s="2" t="s">
        <v>56</v>
      </c>
      <c r="G9" s="2" t="str">
        <f t="shared" ca="1" si="0"/>
        <v>2 days</v>
      </c>
      <c r="H9" s="2"/>
      <c r="I9" s="2"/>
      <c r="J9" s="2" t="s">
        <v>32832</v>
      </c>
      <c r="K9" s="2" t="s">
        <v>40665</v>
      </c>
      <c r="L9" s="2" t="s">
        <v>23</v>
      </c>
      <c r="M9" s="2" t="s">
        <v>3013</v>
      </c>
      <c r="N9" s="2" t="s">
        <v>40649</v>
      </c>
      <c r="O9" s="2" t="s">
        <v>25</v>
      </c>
      <c r="P9" s="2"/>
      <c r="Q9" s="2"/>
    </row>
    <row r="10" spans="1:17" ht="258" x14ac:dyDescent="0.3">
      <c r="A10" s="2" t="s">
        <v>40666</v>
      </c>
      <c r="B10" s="2" t="s">
        <v>37499</v>
      </c>
      <c r="C10" s="2">
        <v>1</v>
      </c>
      <c r="D10" s="3">
        <v>45800</v>
      </c>
      <c r="E10" s="3">
        <v>45820</v>
      </c>
      <c r="F10" s="2" t="s">
        <v>56</v>
      </c>
      <c r="G10" s="2" t="str">
        <f t="shared" ca="1" si="0"/>
        <v>CLOSED</v>
      </c>
      <c r="H10" s="2"/>
      <c r="I10" s="2"/>
      <c r="J10" s="2" t="s">
        <v>37500</v>
      </c>
      <c r="K10" s="2" t="s">
        <v>40665</v>
      </c>
      <c r="L10" s="2" t="s">
        <v>23</v>
      </c>
      <c r="M10" s="2" t="s">
        <v>3013</v>
      </c>
      <c r="N10" s="2" t="s">
        <v>40649</v>
      </c>
      <c r="O10" s="2" t="s">
        <v>25</v>
      </c>
      <c r="P10" s="2" t="s">
        <v>16</v>
      </c>
      <c r="Q10" s="2"/>
    </row>
    <row r="11" spans="1:17" ht="206.4" x14ac:dyDescent="0.3">
      <c r="A11" s="2" t="s">
        <v>40667</v>
      </c>
      <c r="B11" s="2" t="s">
        <v>3772</v>
      </c>
      <c r="C11" s="2">
        <v>3</v>
      </c>
      <c r="D11" s="3">
        <v>45800</v>
      </c>
      <c r="E11" s="3">
        <v>45820</v>
      </c>
      <c r="F11" s="2" t="s">
        <v>34</v>
      </c>
      <c r="G11" s="2" t="str">
        <f t="shared" ca="1" si="0"/>
        <v>CLOSED</v>
      </c>
      <c r="H11" s="2"/>
      <c r="I11" s="2"/>
      <c r="J11" s="2" t="s">
        <v>3773</v>
      </c>
      <c r="K11" s="2" t="s">
        <v>40665</v>
      </c>
      <c r="L11" s="2" t="s">
        <v>23</v>
      </c>
      <c r="M11" s="2" t="s">
        <v>3013</v>
      </c>
      <c r="N11" s="2" t="s">
        <v>40649</v>
      </c>
      <c r="O11" s="2" t="s">
        <v>25</v>
      </c>
      <c r="P11" s="2" t="s">
        <v>16</v>
      </c>
      <c r="Q11" s="2"/>
    </row>
    <row r="12" spans="1:17" ht="409.6" x14ac:dyDescent="0.3">
      <c r="A12" s="2" t="s">
        <v>40668</v>
      </c>
      <c r="B12" s="2" t="s">
        <v>40669</v>
      </c>
      <c r="C12" s="2">
        <v>200</v>
      </c>
      <c r="D12" s="3">
        <v>45800</v>
      </c>
      <c r="E12" s="3">
        <v>45821</v>
      </c>
      <c r="F12" s="2" t="s">
        <v>34</v>
      </c>
      <c r="G12" s="2" t="str">
        <f t="shared" ca="1" si="0"/>
        <v>CLOSED</v>
      </c>
      <c r="H12" s="2">
        <v>150000</v>
      </c>
      <c r="I12" s="2">
        <v>7500000</v>
      </c>
      <c r="J12" s="2" t="s">
        <v>40670</v>
      </c>
      <c r="K12" s="2" t="s">
        <v>40671</v>
      </c>
      <c r="L12" s="2" t="s">
        <v>23</v>
      </c>
      <c r="M12" s="2" t="s">
        <v>3013</v>
      </c>
      <c r="N12" s="2" t="s">
        <v>40649</v>
      </c>
      <c r="O12" s="2" t="s">
        <v>25</v>
      </c>
      <c r="P12" s="2" t="s">
        <v>16</v>
      </c>
      <c r="Q12" s="2" t="s">
        <v>3200</v>
      </c>
    </row>
    <row r="13" spans="1:17" ht="103.2" x14ac:dyDescent="0.3">
      <c r="A13" s="2" t="s">
        <v>40672</v>
      </c>
      <c r="B13" s="2" t="s">
        <v>6783</v>
      </c>
      <c r="C13" s="2">
        <v>1</v>
      </c>
      <c r="D13" s="3">
        <v>45794</v>
      </c>
      <c r="E13" s="3">
        <v>45815</v>
      </c>
      <c r="F13" s="2" t="s">
        <v>34</v>
      </c>
      <c r="G13" s="2" t="str">
        <f t="shared" ca="1" si="0"/>
        <v>CLOSED</v>
      </c>
      <c r="H13" s="2"/>
      <c r="I13" s="2"/>
      <c r="J13" s="2" t="s">
        <v>6783</v>
      </c>
      <c r="K13" s="2" t="s">
        <v>63</v>
      </c>
      <c r="L13" s="2" t="s">
        <v>23</v>
      </c>
      <c r="M13" s="2" t="s">
        <v>3013</v>
      </c>
      <c r="N13" s="2" t="s">
        <v>40649</v>
      </c>
      <c r="O13" s="2" t="s">
        <v>25</v>
      </c>
      <c r="P13" s="2" t="s">
        <v>16</v>
      </c>
      <c r="Q13" s="2"/>
    </row>
    <row r="14" spans="1:17" ht="77.400000000000006" x14ac:dyDescent="0.3">
      <c r="A14" s="2" t="s">
        <v>40673</v>
      </c>
      <c r="B14" s="2" t="s">
        <v>40674</v>
      </c>
      <c r="C14" s="2">
        <v>1</v>
      </c>
      <c r="D14" s="3">
        <v>45800</v>
      </c>
      <c r="E14" s="3">
        <v>45834</v>
      </c>
      <c r="F14" s="2" t="s">
        <v>92</v>
      </c>
      <c r="G14" s="2" t="str">
        <f t="shared" ca="1" si="0"/>
        <v>4 days</v>
      </c>
      <c r="H14" s="2"/>
      <c r="I14" s="2"/>
      <c r="J14" s="2" t="s">
        <v>40674</v>
      </c>
      <c r="K14" s="2" t="s">
        <v>40675</v>
      </c>
      <c r="L14" s="2" t="s">
        <v>23</v>
      </c>
      <c r="M14" s="2" t="s">
        <v>3013</v>
      </c>
      <c r="N14" s="2" t="s">
        <v>40649</v>
      </c>
      <c r="O14" s="2" t="s">
        <v>25</v>
      </c>
      <c r="P14" s="2"/>
      <c r="Q14" s="2"/>
    </row>
    <row r="15" spans="1:17" ht="129" x14ac:dyDescent="0.3">
      <c r="A15" s="2" t="s">
        <v>40676</v>
      </c>
      <c r="B15" s="2" t="s">
        <v>335</v>
      </c>
      <c r="C15" s="2">
        <v>6</v>
      </c>
      <c r="D15" s="3">
        <v>45805</v>
      </c>
      <c r="E15" s="3">
        <v>45818</v>
      </c>
      <c r="F15" s="2" t="s">
        <v>52</v>
      </c>
      <c r="G15" s="2" t="str">
        <f t="shared" ca="1" si="0"/>
        <v>CLOSED</v>
      </c>
      <c r="H15" s="2"/>
      <c r="I15" s="2"/>
      <c r="J15" s="2" t="s">
        <v>797</v>
      </c>
      <c r="K15" s="2" t="s">
        <v>40677</v>
      </c>
      <c r="L15" s="2" t="s">
        <v>23</v>
      </c>
      <c r="M15" s="2" t="s">
        <v>3013</v>
      </c>
      <c r="N15" s="2" t="s">
        <v>40649</v>
      </c>
      <c r="O15" s="2" t="s">
        <v>25</v>
      </c>
      <c r="P15" s="2" t="s">
        <v>16</v>
      </c>
      <c r="Q15" s="2"/>
    </row>
    <row r="16" spans="1:17" ht="335.4" x14ac:dyDescent="0.3">
      <c r="A16" s="2" t="s">
        <v>40678</v>
      </c>
      <c r="B16" s="2" t="s">
        <v>40679</v>
      </c>
      <c r="C16" s="2">
        <v>6300</v>
      </c>
      <c r="D16" s="3">
        <v>45804</v>
      </c>
      <c r="E16" s="3">
        <v>45814</v>
      </c>
      <c r="F16" s="2" t="s">
        <v>45</v>
      </c>
      <c r="G16" s="2" t="str">
        <f t="shared" ca="1" si="0"/>
        <v>CLOSED</v>
      </c>
      <c r="H16" s="2"/>
      <c r="I16" s="2"/>
      <c r="J16" s="2" t="s">
        <v>40680</v>
      </c>
      <c r="K16" s="2" t="s">
        <v>40681</v>
      </c>
      <c r="L16" s="2" t="s">
        <v>23</v>
      </c>
      <c r="M16" s="2" t="s">
        <v>3013</v>
      </c>
      <c r="N16" s="2" t="s">
        <v>40649</v>
      </c>
      <c r="O16" s="2" t="s">
        <v>25</v>
      </c>
      <c r="P16" s="2" t="s">
        <v>16</v>
      </c>
      <c r="Q16" s="2"/>
    </row>
    <row r="17" spans="1:17" ht="206.4" x14ac:dyDescent="0.3">
      <c r="A17" s="2" t="s">
        <v>40682</v>
      </c>
      <c r="B17" s="2" t="s">
        <v>40683</v>
      </c>
      <c r="C17" s="2">
        <v>3</v>
      </c>
      <c r="D17" s="3">
        <v>45805</v>
      </c>
      <c r="E17" s="3">
        <v>45817</v>
      </c>
      <c r="F17" s="2" t="s">
        <v>119</v>
      </c>
      <c r="G17" s="2" t="str">
        <f t="shared" ca="1" si="0"/>
        <v>CLOSED</v>
      </c>
      <c r="H17" s="2"/>
      <c r="I17" s="2"/>
      <c r="J17" s="2" t="s">
        <v>40684</v>
      </c>
      <c r="K17" s="2" t="s">
        <v>40681</v>
      </c>
      <c r="L17" s="2" t="s">
        <v>23</v>
      </c>
      <c r="M17" s="2" t="s">
        <v>3013</v>
      </c>
      <c r="N17" s="2" t="s">
        <v>40649</v>
      </c>
      <c r="O17" s="2" t="s">
        <v>25</v>
      </c>
      <c r="P17" s="2" t="s">
        <v>16</v>
      </c>
      <c r="Q17" s="2"/>
    </row>
    <row r="18" spans="1:17" ht="409.6" x14ac:dyDescent="0.3">
      <c r="A18" s="2" t="s">
        <v>40685</v>
      </c>
      <c r="B18" s="2" t="s">
        <v>35004</v>
      </c>
      <c r="C18" s="2">
        <v>37</v>
      </c>
      <c r="D18" s="3">
        <v>45796</v>
      </c>
      <c r="E18" s="3">
        <v>45817</v>
      </c>
      <c r="F18" s="2" t="s">
        <v>92</v>
      </c>
      <c r="G18" s="2" t="str">
        <f t="shared" ca="1" si="0"/>
        <v>CLOSED</v>
      </c>
      <c r="H18" s="2">
        <v>2353769</v>
      </c>
      <c r="I18" s="2">
        <v>117688450</v>
      </c>
      <c r="J18" s="2" t="s">
        <v>35004</v>
      </c>
      <c r="K18" s="2" t="s">
        <v>40686</v>
      </c>
      <c r="L18" s="2" t="s">
        <v>23</v>
      </c>
      <c r="M18" s="2" t="s">
        <v>3013</v>
      </c>
      <c r="N18" s="2" t="s">
        <v>40649</v>
      </c>
      <c r="O18" s="2" t="s">
        <v>25</v>
      </c>
      <c r="P18" s="2" t="s">
        <v>16</v>
      </c>
      <c r="Q18" s="2" t="s">
        <v>40687</v>
      </c>
    </row>
    <row r="19" spans="1:17" ht="129" x14ac:dyDescent="0.3">
      <c r="A19" s="2" t="s">
        <v>40688</v>
      </c>
      <c r="B19" s="2" t="s">
        <v>7394</v>
      </c>
      <c r="C19" s="2">
        <v>10</v>
      </c>
      <c r="D19" s="3">
        <v>45788</v>
      </c>
      <c r="E19" s="3">
        <v>45815</v>
      </c>
      <c r="F19" s="2" t="s">
        <v>92</v>
      </c>
      <c r="G19" s="2" t="str">
        <f t="shared" ca="1" si="0"/>
        <v>CLOSED</v>
      </c>
      <c r="H19" s="2"/>
      <c r="I19" s="2"/>
      <c r="J19" s="2" t="s">
        <v>7394</v>
      </c>
      <c r="K19" s="2" t="s">
        <v>63</v>
      </c>
      <c r="L19" s="2" t="s">
        <v>23</v>
      </c>
      <c r="M19" s="2" t="s">
        <v>3013</v>
      </c>
      <c r="N19" s="2" t="s">
        <v>40649</v>
      </c>
      <c r="O19" s="2" t="s">
        <v>25</v>
      </c>
      <c r="P19" s="2" t="s">
        <v>16</v>
      </c>
      <c r="Q19" s="2"/>
    </row>
    <row r="20" spans="1:17" ht="77.400000000000006" x14ac:dyDescent="0.3">
      <c r="A20" s="2" t="s">
        <v>40689</v>
      </c>
      <c r="B20" s="2" t="s">
        <v>40690</v>
      </c>
      <c r="C20" s="2">
        <v>4500</v>
      </c>
      <c r="D20" s="3">
        <v>45805</v>
      </c>
      <c r="E20" s="3">
        <v>45815</v>
      </c>
      <c r="F20" s="2" t="s">
        <v>45</v>
      </c>
      <c r="G20" s="2" t="str">
        <f t="shared" ca="1" si="0"/>
        <v>CLOSED</v>
      </c>
      <c r="H20" s="2"/>
      <c r="I20" s="2"/>
      <c r="J20" s="2" t="s">
        <v>40690</v>
      </c>
      <c r="K20" s="2" t="s">
        <v>40681</v>
      </c>
      <c r="L20" s="2" t="s">
        <v>23</v>
      </c>
      <c r="M20" s="2" t="s">
        <v>3013</v>
      </c>
      <c r="N20" s="2" t="s">
        <v>40649</v>
      </c>
      <c r="O20" s="2" t="s">
        <v>25</v>
      </c>
      <c r="P20" s="2" t="s">
        <v>16</v>
      </c>
      <c r="Q20" s="2"/>
    </row>
    <row r="21" spans="1:17" ht="258" x14ac:dyDescent="0.3">
      <c r="A21" s="2" t="s">
        <v>40691</v>
      </c>
      <c r="B21" s="2" t="s">
        <v>40692</v>
      </c>
      <c r="C21" s="2">
        <v>720</v>
      </c>
      <c r="D21" s="3">
        <v>45805</v>
      </c>
      <c r="E21" s="3">
        <v>45815</v>
      </c>
      <c r="F21" s="2" t="s">
        <v>40</v>
      </c>
      <c r="G21" s="2" t="str">
        <f t="shared" ca="1" si="0"/>
        <v>CLOSED</v>
      </c>
      <c r="H21" s="2"/>
      <c r="I21" s="2"/>
      <c r="J21" s="2" t="s">
        <v>40693</v>
      </c>
      <c r="K21" s="2" t="s">
        <v>40681</v>
      </c>
      <c r="L21" s="2" t="s">
        <v>23</v>
      </c>
      <c r="M21" s="2" t="s">
        <v>3013</v>
      </c>
      <c r="N21" s="2" t="s">
        <v>40649</v>
      </c>
      <c r="O21" s="2" t="s">
        <v>25</v>
      </c>
      <c r="P21" s="2" t="s">
        <v>16</v>
      </c>
      <c r="Q21" s="2"/>
    </row>
    <row r="22" spans="1:17" ht="154.80000000000001" x14ac:dyDescent="0.3">
      <c r="A22" s="2" t="s">
        <v>40694</v>
      </c>
      <c r="B22" s="2" t="s">
        <v>40695</v>
      </c>
      <c r="C22" s="2">
        <v>1</v>
      </c>
      <c r="D22" s="3">
        <v>45791</v>
      </c>
      <c r="E22" s="3">
        <v>45824</v>
      </c>
      <c r="F22" s="2" t="s">
        <v>92</v>
      </c>
      <c r="G22" s="2" t="str">
        <f t="shared" ca="1" si="0"/>
        <v>CLOSED</v>
      </c>
      <c r="H22" s="2"/>
      <c r="I22" s="2"/>
      <c r="J22" s="2" t="s">
        <v>40696</v>
      </c>
      <c r="K22" s="2" t="s">
        <v>40697</v>
      </c>
      <c r="L22" s="2" t="s">
        <v>48</v>
      </c>
      <c r="M22" s="2" t="s">
        <v>3013</v>
      </c>
      <c r="N22" s="2" t="s">
        <v>40649</v>
      </c>
      <c r="O22" s="2" t="s">
        <v>25</v>
      </c>
      <c r="P22" s="2" t="s">
        <v>16</v>
      </c>
      <c r="Q22" s="2"/>
    </row>
    <row r="23" spans="1:17" ht="180.6" x14ac:dyDescent="0.3">
      <c r="A23" s="2" t="s">
        <v>40698</v>
      </c>
      <c r="B23" s="2" t="s">
        <v>7486</v>
      </c>
      <c r="C23" s="2"/>
      <c r="D23" s="3">
        <v>45806</v>
      </c>
      <c r="E23" s="3">
        <v>45817</v>
      </c>
      <c r="F23" s="2" t="s">
        <v>34</v>
      </c>
      <c r="G23" s="2" t="str">
        <f t="shared" ca="1" si="0"/>
        <v>CLOSED</v>
      </c>
      <c r="H23" s="2"/>
      <c r="I23" s="2"/>
      <c r="J23" s="2" t="s">
        <v>7486</v>
      </c>
      <c r="K23" s="2" t="s">
        <v>40699</v>
      </c>
      <c r="L23" s="2" t="s">
        <v>23</v>
      </c>
      <c r="M23" s="2" t="s">
        <v>3013</v>
      </c>
      <c r="N23" s="2" t="s">
        <v>40649</v>
      </c>
      <c r="O23" s="2" t="s">
        <v>25</v>
      </c>
      <c r="P23" s="2" t="s">
        <v>16</v>
      </c>
      <c r="Q23" s="2"/>
    </row>
    <row r="24" spans="1:17" ht="309.60000000000002" x14ac:dyDescent="0.3">
      <c r="A24" s="2" t="s">
        <v>40700</v>
      </c>
      <c r="B24" s="2" t="s">
        <v>40701</v>
      </c>
      <c r="C24" s="2">
        <v>1</v>
      </c>
      <c r="D24" s="3">
        <v>45806</v>
      </c>
      <c r="E24" s="3">
        <v>45827</v>
      </c>
      <c r="F24" s="2" t="s">
        <v>136</v>
      </c>
      <c r="G24" s="2" t="str">
        <f t="shared" ca="1" si="0"/>
        <v>CLOSED</v>
      </c>
      <c r="H24" s="2"/>
      <c r="I24" s="2"/>
      <c r="J24" s="2" t="s">
        <v>40702</v>
      </c>
      <c r="K24" s="2" t="s">
        <v>40703</v>
      </c>
      <c r="L24" s="2" t="s">
        <v>23</v>
      </c>
      <c r="M24" s="2" t="s">
        <v>3013</v>
      </c>
      <c r="N24" s="2" t="s">
        <v>40649</v>
      </c>
      <c r="O24" s="2" t="s">
        <v>25</v>
      </c>
      <c r="P24" s="2"/>
      <c r="Q24" s="2"/>
    </row>
    <row r="25" spans="1:17" ht="129" x14ac:dyDescent="0.3">
      <c r="A25" s="2" t="s">
        <v>40704</v>
      </c>
      <c r="B25" s="2" t="s">
        <v>40705</v>
      </c>
      <c r="C25" s="2">
        <v>6000</v>
      </c>
      <c r="D25" s="3">
        <v>45806</v>
      </c>
      <c r="E25" s="3">
        <v>45819</v>
      </c>
      <c r="F25" s="2" t="s">
        <v>136</v>
      </c>
      <c r="G25" s="2" t="str">
        <f t="shared" ca="1" si="0"/>
        <v>CLOSED</v>
      </c>
      <c r="H25" s="2"/>
      <c r="I25" s="2"/>
      <c r="J25" s="2" t="s">
        <v>40705</v>
      </c>
      <c r="K25" s="2" t="s">
        <v>40706</v>
      </c>
      <c r="L25" s="2" t="s">
        <v>23</v>
      </c>
      <c r="M25" s="2" t="s">
        <v>3013</v>
      </c>
      <c r="N25" s="2" t="s">
        <v>40649</v>
      </c>
      <c r="O25" s="2" t="s">
        <v>25</v>
      </c>
      <c r="P25" s="2" t="s">
        <v>16</v>
      </c>
      <c r="Q25" s="2"/>
    </row>
    <row r="26" spans="1:17" ht="258" x14ac:dyDescent="0.3">
      <c r="A26" s="2" t="s">
        <v>40707</v>
      </c>
      <c r="B26" s="2" t="s">
        <v>931</v>
      </c>
      <c r="C26" s="2">
        <v>150</v>
      </c>
      <c r="D26" s="3">
        <v>45806</v>
      </c>
      <c r="E26" s="3">
        <v>45822</v>
      </c>
      <c r="F26" s="2" t="s">
        <v>34</v>
      </c>
      <c r="G26" s="2" t="str">
        <f t="shared" ca="1" si="0"/>
        <v>CLOSED</v>
      </c>
      <c r="H26" s="2"/>
      <c r="I26" s="2"/>
      <c r="J26" s="2" t="s">
        <v>932</v>
      </c>
      <c r="K26" s="2" t="s">
        <v>40681</v>
      </c>
      <c r="L26" s="2" t="s">
        <v>23</v>
      </c>
      <c r="M26" s="2" t="s">
        <v>3013</v>
      </c>
      <c r="N26" s="2" t="s">
        <v>40649</v>
      </c>
      <c r="O26" s="2" t="s">
        <v>25</v>
      </c>
      <c r="P26" s="2" t="s">
        <v>16</v>
      </c>
      <c r="Q26" s="2"/>
    </row>
    <row r="27" spans="1:17" ht="154.80000000000001" x14ac:dyDescent="0.3">
      <c r="A27" s="2" t="s">
        <v>40708</v>
      </c>
      <c r="B27" s="2" t="s">
        <v>6027</v>
      </c>
      <c r="C27" s="2">
        <v>705</v>
      </c>
      <c r="D27" s="3">
        <v>45806</v>
      </c>
      <c r="E27" s="3">
        <v>45820</v>
      </c>
      <c r="F27" s="2" t="s">
        <v>104</v>
      </c>
      <c r="G27" s="2" t="str">
        <f t="shared" ca="1" si="0"/>
        <v>CLOSED</v>
      </c>
      <c r="H27" s="2"/>
      <c r="I27" s="2"/>
      <c r="J27" s="2" t="s">
        <v>6028</v>
      </c>
      <c r="K27" s="2" t="s">
        <v>40681</v>
      </c>
      <c r="L27" s="2" t="s">
        <v>23</v>
      </c>
      <c r="M27" s="2" t="s">
        <v>3013</v>
      </c>
      <c r="N27" s="2" t="s">
        <v>40649</v>
      </c>
      <c r="O27" s="2" t="s">
        <v>25</v>
      </c>
      <c r="P27" s="2" t="s">
        <v>16</v>
      </c>
      <c r="Q27" s="2"/>
    </row>
    <row r="28" spans="1:17" ht="283.8" x14ac:dyDescent="0.3">
      <c r="A28" s="2" t="s">
        <v>40709</v>
      </c>
      <c r="B28" s="2" t="s">
        <v>40710</v>
      </c>
      <c r="C28" s="2">
        <v>15</v>
      </c>
      <c r="D28" s="3">
        <v>45804</v>
      </c>
      <c r="E28" s="3">
        <v>45814</v>
      </c>
      <c r="F28" s="2" t="s">
        <v>45</v>
      </c>
      <c r="G28" s="2" t="str">
        <f t="shared" ca="1" si="0"/>
        <v>CLOSED</v>
      </c>
      <c r="H28" s="2"/>
      <c r="I28" s="2"/>
      <c r="J28" s="2" t="s">
        <v>40711</v>
      </c>
      <c r="K28" s="2" t="s">
        <v>40681</v>
      </c>
      <c r="L28" s="2" t="s">
        <v>23</v>
      </c>
      <c r="M28" s="2" t="s">
        <v>3013</v>
      </c>
      <c r="N28" s="2" t="s">
        <v>40649</v>
      </c>
      <c r="O28" s="2" t="s">
        <v>25</v>
      </c>
      <c r="P28" s="2" t="s">
        <v>16</v>
      </c>
      <c r="Q28" s="2"/>
    </row>
    <row r="29" spans="1:17" ht="154.80000000000001" x14ac:dyDescent="0.3">
      <c r="A29" s="2" t="s">
        <v>40712</v>
      </c>
      <c r="B29" s="2" t="s">
        <v>6610</v>
      </c>
      <c r="C29" s="2">
        <v>126</v>
      </c>
      <c r="D29" s="3">
        <v>45805</v>
      </c>
      <c r="E29" s="3">
        <v>45817</v>
      </c>
      <c r="F29" s="2" t="s">
        <v>92</v>
      </c>
      <c r="G29" s="2" t="str">
        <f t="shared" ca="1" si="0"/>
        <v>CLOSED</v>
      </c>
      <c r="H29" s="2"/>
      <c r="I29" s="2"/>
      <c r="J29" s="2" t="s">
        <v>6611</v>
      </c>
      <c r="K29" s="2" t="s">
        <v>40681</v>
      </c>
      <c r="L29" s="2" t="s">
        <v>23</v>
      </c>
      <c r="M29" s="2" t="s">
        <v>3013</v>
      </c>
      <c r="N29" s="2" t="s">
        <v>40649</v>
      </c>
      <c r="O29" s="2" t="s">
        <v>25</v>
      </c>
      <c r="P29" s="2" t="s">
        <v>16</v>
      </c>
      <c r="Q29" s="2"/>
    </row>
    <row r="30" spans="1:17" ht="154.80000000000001" x14ac:dyDescent="0.3">
      <c r="A30" s="2" t="s">
        <v>40713</v>
      </c>
      <c r="B30" s="2" t="s">
        <v>6312</v>
      </c>
      <c r="C30" s="2">
        <v>1600</v>
      </c>
      <c r="D30" s="3">
        <v>45806</v>
      </c>
      <c r="E30" s="3">
        <v>45820</v>
      </c>
      <c r="F30" s="2" t="s">
        <v>56</v>
      </c>
      <c r="G30" s="2" t="str">
        <f t="shared" ca="1" si="0"/>
        <v>CLOSED</v>
      </c>
      <c r="H30" s="2"/>
      <c r="I30" s="2"/>
      <c r="J30" s="2" t="s">
        <v>6313</v>
      </c>
      <c r="K30" s="2" t="s">
        <v>40681</v>
      </c>
      <c r="L30" s="2" t="s">
        <v>23</v>
      </c>
      <c r="M30" s="2" t="s">
        <v>3013</v>
      </c>
      <c r="N30" s="2" t="s">
        <v>40649</v>
      </c>
      <c r="O30" s="2" t="s">
        <v>25</v>
      </c>
      <c r="P30" s="2" t="s">
        <v>16</v>
      </c>
      <c r="Q30" s="2"/>
    </row>
    <row r="31" spans="1:17" ht="283.8" x14ac:dyDescent="0.3">
      <c r="A31" s="2" t="s">
        <v>40714</v>
      </c>
      <c r="B31" s="2" t="s">
        <v>6352</v>
      </c>
      <c r="C31" s="2">
        <v>315</v>
      </c>
      <c r="D31" s="3">
        <v>45806</v>
      </c>
      <c r="E31" s="3">
        <v>45821</v>
      </c>
      <c r="F31" s="2" t="s">
        <v>92</v>
      </c>
      <c r="G31" s="2" t="str">
        <f t="shared" ca="1" si="0"/>
        <v>CLOSED</v>
      </c>
      <c r="H31" s="2"/>
      <c r="I31" s="2"/>
      <c r="J31" s="2" t="s">
        <v>6353</v>
      </c>
      <c r="K31" s="2" t="s">
        <v>40681</v>
      </c>
      <c r="L31" s="2" t="s">
        <v>23</v>
      </c>
      <c r="M31" s="2" t="s">
        <v>3013</v>
      </c>
      <c r="N31" s="2" t="s">
        <v>40649</v>
      </c>
      <c r="O31" s="2" t="s">
        <v>25</v>
      </c>
      <c r="P31" s="2" t="s">
        <v>16</v>
      </c>
      <c r="Q31" s="2"/>
    </row>
    <row r="32" spans="1:17" ht="206.4" x14ac:dyDescent="0.3">
      <c r="A32" s="2" t="s">
        <v>40715</v>
      </c>
      <c r="B32" s="2" t="s">
        <v>6682</v>
      </c>
      <c r="C32" s="2">
        <v>1</v>
      </c>
      <c r="D32" s="3">
        <v>45805</v>
      </c>
      <c r="E32" s="3">
        <v>45838</v>
      </c>
      <c r="F32" s="2" t="s">
        <v>92</v>
      </c>
      <c r="G32" s="2" t="str">
        <f t="shared" ca="1" si="0"/>
        <v>8 days</v>
      </c>
      <c r="H32" s="2"/>
      <c r="I32" s="2"/>
      <c r="J32" s="2" t="s">
        <v>6683</v>
      </c>
      <c r="K32" s="2" t="s">
        <v>40681</v>
      </c>
      <c r="L32" s="2" t="s">
        <v>23</v>
      </c>
      <c r="M32" s="2" t="s">
        <v>3013</v>
      </c>
      <c r="N32" s="2" t="s">
        <v>40649</v>
      </c>
      <c r="O32" s="2" t="s">
        <v>25</v>
      </c>
      <c r="P32" s="2"/>
      <c r="Q32" s="2"/>
    </row>
    <row r="33" spans="1:17" ht="129" x14ac:dyDescent="0.3">
      <c r="A33" s="2" t="s">
        <v>40716</v>
      </c>
      <c r="B33" s="2" t="s">
        <v>7486</v>
      </c>
      <c r="C33" s="2"/>
      <c r="D33" s="3">
        <v>45807</v>
      </c>
      <c r="E33" s="3">
        <v>45832</v>
      </c>
      <c r="F33" s="2" t="s">
        <v>56</v>
      </c>
      <c r="G33" s="2" t="str">
        <f t="shared" ca="1" si="0"/>
        <v>3 days</v>
      </c>
      <c r="H33" s="2"/>
      <c r="I33" s="2"/>
      <c r="J33" s="2" t="s">
        <v>7486</v>
      </c>
      <c r="K33" s="2" t="s">
        <v>40717</v>
      </c>
      <c r="L33" s="2" t="s">
        <v>23</v>
      </c>
      <c r="M33" s="2" t="s">
        <v>3013</v>
      </c>
      <c r="N33" s="2" t="s">
        <v>40649</v>
      </c>
      <c r="O33" s="2" t="s">
        <v>25</v>
      </c>
      <c r="P33" s="2"/>
      <c r="Q33" s="2"/>
    </row>
    <row r="34" spans="1:17" ht="129" x14ac:dyDescent="0.3">
      <c r="A34" s="2" t="s">
        <v>40718</v>
      </c>
      <c r="B34" s="2" t="s">
        <v>40719</v>
      </c>
      <c r="C34" s="2">
        <v>25</v>
      </c>
      <c r="D34" s="3">
        <v>45807</v>
      </c>
      <c r="E34" s="3">
        <v>45824</v>
      </c>
      <c r="F34" s="2" t="s">
        <v>52</v>
      </c>
      <c r="G34" s="2" t="str">
        <f t="shared" ca="1" si="0"/>
        <v>CLOSED</v>
      </c>
      <c r="H34" s="2"/>
      <c r="I34" s="2"/>
      <c r="J34" s="2" t="s">
        <v>40719</v>
      </c>
      <c r="K34" s="2" t="s">
        <v>40720</v>
      </c>
      <c r="L34" s="2" t="s">
        <v>23</v>
      </c>
      <c r="M34" s="2" t="s">
        <v>3013</v>
      </c>
      <c r="N34" s="2" t="s">
        <v>40649</v>
      </c>
      <c r="O34" s="2" t="s">
        <v>25</v>
      </c>
      <c r="P34" s="2" t="s">
        <v>16</v>
      </c>
      <c r="Q34" s="2"/>
    </row>
    <row r="35" spans="1:17" ht="154.80000000000001" x14ac:dyDescent="0.3">
      <c r="A35" s="2" t="s">
        <v>40721</v>
      </c>
      <c r="B35" s="2" t="s">
        <v>40722</v>
      </c>
      <c r="C35" s="2">
        <v>13000</v>
      </c>
      <c r="D35" s="3">
        <v>45806</v>
      </c>
      <c r="E35" s="3">
        <v>45817</v>
      </c>
      <c r="F35" s="2" t="s">
        <v>45</v>
      </c>
      <c r="G35" s="2" t="str">
        <f t="shared" ref="G35:G54" ca="1" si="1">IF((INDIRECT("E"&amp;ROW())+INDIRECT("F"&amp;ROW()))-NOW() &lt;= 0, "CLOSED", INT((INDIRECT("E"&amp;ROW())+INDIRECT("F"&amp;ROW()))-NOW()) &amp; " days")</f>
        <v>CLOSED</v>
      </c>
      <c r="H35" s="2"/>
      <c r="I35" s="2"/>
      <c r="J35" s="2" t="s">
        <v>40723</v>
      </c>
      <c r="K35" s="2" t="s">
        <v>40681</v>
      </c>
      <c r="L35" s="2" t="s">
        <v>23</v>
      </c>
      <c r="M35" s="2" t="s">
        <v>3013</v>
      </c>
      <c r="N35" s="2" t="s">
        <v>40649</v>
      </c>
      <c r="O35" s="2" t="s">
        <v>25</v>
      </c>
      <c r="P35" s="2" t="s">
        <v>16</v>
      </c>
      <c r="Q35" s="2"/>
    </row>
    <row r="36" spans="1:17" ht="258" x14ac:dyDescent="0.3">
      <c r="A36" s="2" t="s">
        <v>40724</v>
      </c>
      <c r="B36" s="2" t="s">
        <v>7486</v>
      </c>
      <c r="C36" s="2"/>
      <c r="D36" s="3">
        <v>45807</v>
      </c>
      <c r="E36" s="3">
        <v>45822</v>
      </c>
      <c r="F36" s="2" t="s">
        <v>52</v>
      </c>
      <c r="G36" s="2" t="str">
        <f t="shared" ca="1" si="1"/>
        <v>CLOSED</v>
      </c>
      <c r="H36" s="2"/>
      <c r="I36" s="2"/>
      <c r="J36" s="2" t="s">
        <v>7486</v>
      </c>
      <c r="K36" s="2" t="s">
        <v>40725</v>
      </c>
      <c r="L36" s="2" t="s">
        <v>23</v>
      </c>
      <c r="M36" s="2" t="s">
        <v>3013</v>
      </c>
      <c r="N36" s="2" t="s">
        <v>40649</v>
      </c>
      <c r="O36" s="2" t="s">
        <v>25</v>
      </c>
      <c r="P36" s="2" t="s">
        <v>16</v>
      </c>
      <c r="Q36" s="2"/>
    </row>
    <row r="37" spans="1:17" ht="309.60000000000002" x14ac:dyDescent="0.3">
      <c r="A37" s="2" t="s">
        <v>40726</v>
      </c>
      <c r="B37" s="2" t="s">
        <v>1459</v>
      </c>
      <c r="C37" s="2">
        <v>13</v>
      </c>
      <c r="D37" s="3">
        <v>45791</v>
      </c>
      <c r="E37" s="3">
        <v>45820</v>
      </c>
      <c r="F37" s="2" t="s">
        <v>92</v>
      </c>
      <c r="G37" s="2" t="str">
        <f t="shared" ca="1" si="1"/>
        <v>CLOSED</v>
      </c>
      <c r="H37" s="2"/>
      <c r="I37" s="2"/>
      <c r="J37" s="2" t="s">
        <v>1460</v>
      </c>
      <c r="K37" s="2" t="s">
        <v>40727</v>
      </c>
      <c r="L37" s="2" t="s">
        <v>48</v>
      </c>
      <c r="M37" s="2" t="s">
        <v>3013</v>
      </c>
      <c r="N37" s="2" t="s">
        <v>40649</v>
      </c>
      <c r="O37" s="2" t="s">
        <v>25</v>
      </c>
      <c r="P37" s="2" t="s">
        <v>16</v>
      </c>
      <c r="Q37" s="2"/>
    </row>
    <row r="38" spans="1:17" ht="129" x14ac:dyDescent="0.3">
      <c r="A38" s="2" t="s">
        <v>40728</v>
      </c>
      <c r="B38" s="2" t="s">
        <v>3172</v>
      </c>
      <c r="C38" s="2">
        <v>125</v>
      </c>
      <c r="D38" s="3">
        <v>45810</v>
      </c>
      <c r="E38" s="3">
        <v>45826</v>
      </c>
      <c r="F38" s="2" t="s">
        <v>104</v>
      </c>
      <c r="G38" s="2" t="str">
        <f t="shared" ca="1" si="1"/>
        <v>CLOSED</v>
      </c>
      <c r="H38" s="2"/>
      <c r="I38" s="2"/>
      <c r="J38" s="2" t="s">
        <v>3172</v>
      </c>
      <c r="K38" s="2" t="s">
        <v>40720</v>
      </c>
      <c r="L38" s="2" t="s">
        <v>23</v>
      </c>
      <c r="M38" s="2" t="s">
        <v>3013</v>
      </c>
      <c r="N38" s="2" t="s">
        <v>40649</v>
      </c>
      <c r="O38" s="2" t="s">
        <v>25</v>
      </c>
      <c r="P38" s="2" t="s">
        <v>16</v>
      </c>
      <c r="Q38" s="2"/>
    </row>
    <row r="39" spans="1:17" ht="180.6" x14ac:dyDescent="0.3">
      <c r="A39" s="2" t="s">
        <v>40729</v>
      </c>
      <c r="B39" s="2" t="s">
        <v>40730</v>
      </c>
      <c r="C39" s="2">
        <v>6</v>
      </c>
      <c r="D39" s="3">
        <v>45810</v>
      </c>
      <c r="E39" s="3">
        <v>45832</v>
      </c>
      <c r="F39" s="2" t="s">
        <v>52</v>
      </c>
      <c r="G39" s="2" t="str">
        <f t="shared" ca="1" si="1"/>
        <v>3 days</v>
      </c>
      <c r="H39" s="2"/>
      <c r="I39" s="2"/>
      <c r="J39" s="2" t="s">
        <v>40731</v>
      </c>
      <c r="K39" s="2" t="s">
        <v>40732</v>
      </c>
      <c r="L39" s="2" t="s">
        <v>48</v>
      </c>
      <c r="M39" s="2" t="s">
        <v>3013</v>
      </c>
      <c r="N39" s="2" t="s">
        <v>40649</v>
      </c>
      <c r="O39" s="2" t="s">
        <v>25</v>
      </c>
      <c r="P39" s="2"/>
      <c r="Q39" s="2"/>
    </row>
    <row r="40" spans="1:17" ht="154.80000000000001" x14ac:dyDescent="0.3">
      <c r="A40" s="2" t="s">
        <v>40733</v>
      </c>
      <c r="B40" s="2" t="s">
        <v>40734</v>
      </c>
      <c r="C40" s="2">
        <v>2</v>
      </c>
      <c r="D40" s="3">
        <v>45772</v>
      </c>
      <c r="E40" s="3">
        <v>45831</v>
      </c>
      <c r="F40" s="2" t="s">
        <v>92</v>
      </c>
      <c r="G40" s="2" t="str">
        <f t="shared" ca="1" si="1"/>
        <v>1 days</v>
      </c>
      <c r="H40" s="2"/>
      <c r="I40" s="2"/>
      <c r="J40" s="2" t="s">
        <v>40735</v>
      </c>
      <c r="K40" s="2" t="s">
        <v>40736</v>
      </c>
      <c r="L40" s="2" t="s">
        <v>48</v>
      </c>
      <c r="M40" s="2" t="s">
        <v>3013</v>
      </c>
      <c r="N40" s="2" t="s">
        <v>40649</v>
      </c>
      <c r="O40" s="2" t="s">
        <v>25</v>
      </c>
      <c r="P40" s="2"/>
      <c r="Q40" s="2"/>
    </row>
    <row r="41" spans="1:17" ht="409.6" x14ac:dyDescent="0.3">
      <c r="A41" s="2" t="s">
        <v>40737</v>
      </c>
      <c r="B41" s="2" t="s">
        <v>40738</v>
      </c>
      <c r="C41" s="2">
        <v>12435</v>
      </c>
      <c r="D41" s="3">
        <v>45777</v>
      </c>
      <c r="E41" s="3">
        <v>45817</v>
      </c>
      <c r="F41" s="2" t="s">
        <v>56</v>
      </c>
      <c r="G41" s="2" t="str">
        <f t="shared" ca="1" si="1"/>
        <v>CLOSED</v>
      </c>
      <c r="H41" s="2"/>
      <c r="I41" s="2"/>
      <c r="J41" s="2" t="s">
        <v>40739</v>
      </c>
      <c r="K41" s="2" t="s">
        <v>40740</v>
      </c>
      <c r="L41" s="2" t="s">
        <v>48</v>
      </c>
      <c r="M41" s="2" t="s">
        <v>3013</v>
      </c>
      <c r="N41" s="2" t="s">
        <v>40649</v>
      </c>
      <c r="O41" s="2" t="s">
        <v>25</v>
      </c>
      <c r="P41" s="2" t="s">
        <v>16</v>
      </c>
      <c r="Q41" s="2"/>
    </row>
    <row r="42" spans="1:17" ht="129" x14ac:dyDescent="0.3">
      <c r="A42" s="2" t="s">
        <v>40741</v>
      </c>
      <c r="B42" s="2" t="s">
        <v>7486</v>
      </c>
      <c r="C42" s="2"/>
      <c r="D42" s="3">
        <v>45813</v>
      </c>
      <c r="E42" s="3">
        <v>45828</v>
      </c>
      <c r="F42" s="2" t="s">
        <v>56</v>
      </c>
      <c r="G42" s="2" t="str">
        <f t="shared" ca="1" si="1"/>
        <v>CLOSED</v>
      </c>
      <c r="H42" s="2"/>
      <c r="I42" s="2"/>
      <c r="J42" s="2" t="s">
        <v>7486</v>
      </c>
      <c r="K42" s="2" t="s">
        <v>63</v>
      </c>
      <c r="L42" s="2" t="s">
        <v>23</v>
      </c>
      <c r="M42" s="2" t="s">
        <v>3013</v>
      </c>
      <c r="N42" s="2" t="s">
        <v>40649</v>
      </c>
      <c r="O42" s="2" t="s">
        <v>25</v>
      </c>
      <c r="P42" s="2"/>
      <c r="Q42" s="2"/>
    </row>
    <row r="43" spans="1:17" ht="206.4" x14ac:dyDescent="0.3">
      <c r="A43" s="2" t="s">
        <v>40742</v>
      </c>
      <c r="B43" s="2" t="s">
        <v>40743</v>
      </c>
      <c r="C43" s="2">
        <v>710</v>
      </c>
      <c r="D43" s="3">
        <v>45814</v>
      </c>
      <c r="E43" s="3">
        <v>45815</v>
      </c>
      <c r="F43" s="2" t="s">
        <v>52</v>
      </c>
      <c r="G43" s="2" t="str">
        <f t="shared" ca="1" si="1"/>
        <v>CLOSED</v>
      </c>
      <c r="H43" s="2">
        <v>51475</v>
      </c>
      <c r="I43" s="2">
        <v>2573750</v>
      </c>
      <c r="J43" s="2" t="s">
        <v>40744</v>
      </c>
      <c r="K43" s="2" t="s">
        <v>40745</v>
      </c>
      <c r="L43" s="2" t="s">
        <v>23</v>
      </c>
      <c r="M43" s="2" t="s">
        <v>3013</v>
      </c>
      <c r="N43" s="2" t="s">
        <v>40649</v>
      </c>
      <c r="O43" s="2" t="s">
        <v>25</v>
      </c>
      <c r="P43" s="2" t="s">
        <v>16</v>
      </c>
      <c r="Q43" s="2" t="s">
        <v>12840</v>
      </c>
    </row>
    <row r="44" spans="1:17" ht="77.400000000000006" x14ac:dyDescent="0.3">
      <c r="A44" s="2" t="s">
        <v>40746</v>
      </c>
      <c r="B44" s="2" t="s">
        <v>40747</v>
      </c>
      <c r="C44" s="2">
        <v>500</v>
      </c>
      <c r="D44" s="3">
        <v>45813</v>
      </c>
      <c r="E44" s="3">
        <v>45827</v>
      </c>
      <c r="F44" s="2" t="s">
        <v>7948</v>
      </c>
      <c r="G44" s="2" t="str">
        <f t="shared" ca="1" si="1"/>
        <v>CLOSED</v>
      </c>
      <c r="H44" s="2"/>
      <c r="I44" s="2"/>
      <c r="J44" s="2" t="s">
        <v>40747</v>
      </c>
      <c r="K44" s="2" t="s">
        <v>63</v>
      </c>
      <c r="L44" s="2" t="s">
        <v>23</v>
      </c>
      <c r="M44" s="2" t="s">
        <v>3013</v>
      </c>
      <c r="N44" s="2" t="s">
        <v>40649</v>
      </c>
      <c r="O44" s="2" t="s">
        <v>25</v>
      </c>
      <c r="P44" s="2"/>
      <c r="Q44" s="2"/>
    </row>
    <row r="45" spans="1:17" ht="154.80000000000001" x14ac:dyDescent="0.3">
      <c r="A45" s="2" t="s">
        <v>40748</v>
      </c>
      <c r="B45" s="2" t="s">
        <v>40749</v>
      </c>
      <c r="C45" s="2"/>
      <c r="D45" s="3">
        <v>45814</v>
      </c>
      <c r="E45" s="3">
        <v>45824</v>
      </c>
      <c r="F45" s="2" t="s">
        <v>56</v>
      </c>
      <c r="G45" s="2" t="str">
        <f t="shared" ca="1" si="1"/>
        <v>CLOSED</v>
      </c>
      <c r="H45" s="2"/>
      <c r="I45" s="2"/>
      <c r="J45" s="2" t="s">
        <v>40749</v>
      </c>
      <c r="K45" s="2" t="s">
        <v>63</v>
      </c>
      <c r="L45" s="2" t="s">
        <v>23</v>
      </c>
      <c r="M45" s="2" t="s">
        <v>3013</v>
      </c>
      <c r="N45" s="2" t="s">
        <v>40649</v>
      </c>
      <c r="O45" s="2" t="s">
        <v>25</v>
      </c>
      <c r="P45" s="2" t="s">
        <v>16</v>
      </c>
      <c r="Q45" s="2"/>
    </row>
    <row r="46" spans="1:17" ht="154.80000000000001" x14ac:dyDescent="0.3">
      <c r="A46" s="2" t="s">
        <v>40750</v>
      </c>
      <c r="B46" s="2" t="s">
        <v>40751</v>
      </c>
      <c r="C46" s="2">
        <v>45</v>
      </c>
      <c r="D46" s="3">
        <v>45814</v>
      </c>
      <c r="E46" s="3">
        <v>45825</v>
      </c>
      <c r="F46" s="2" t="s">
        <v>20</v>
      </c>
      <c r="G46" s="2" t="str">
        <f t="shared" ca="1" si="1"/>
        <v>CLOSED</v>
      </c>
      <c r="H46" s="2">
        <v>6125505</v>
      </c>
      <c r="I46" s="2">
        <v>306275250</v>
      </c>
      <c r="J46" s="2" t="s">
        <v>40751</v>
      </c>
      <c r="K46" s="2" t="s">
        <v>63</v>
      </c>
      <c r="L46" s="2" t="s">
        <v>23</v>
      </c>
      <c r="M46" s="2" t="s">
        <v>3013</v>
      </c>
      <c r="N46" s="2" t="s">
        <v>40649</v>
      </c>
      <c r="O46" s="2" t="s">
        <v>25</v>
      </c>
      <c r="P46" s="2" t="s">
        <v>16</v>
      </c>
      <c r="Q46" s="2" t="s">
        <v>40752</v>
      </c>
    </row>
    <row r="47" spans="1:17" ht="154.80000000000001" x14ac:dyDescent="0.3">
      <c r="A47" s="2" t="s">
        <v>40753</v>
      </c>
      <c r="B47" s="2" t="s">
        <v>40754</v>
      </c>
      <c r="C47" s="2">
        <v>1500</v>
      </c>
      <c r="D47" s="3">
        <v>45817</v>
      </c>
      <c r="E47" s="3">
        <v>45827</v>
      </c>
      <c r="F47" s="2" t="s">
        <v>40</v>
      </c>
      <c r="G47" s="2" t="str">
        <f t="shared" ca="1" si="1"/>
        <v>CLOSED</v>
      </c>
      <c r="H47" s="2"/>
      <c r="I47" s="2"/>
      <c r="J47" s="2" t="s">
        <v>40755</v>
      </c>
      <c r="K47" s="2" t="s">
        <v>63</v>
      </c>
      <c r="L47" s="2" t="s">
        <v>23</v>
      </c>
      <c r="M47" s="2" t="s">
        <v>3013</v>
      </c>
      <c r="N47" s="2" t="s">
        <v>40649</v>
      </c>
      <c r="O47" s="2" t="s">
        <v>25</v>
      </c>
      <c r="P47" s="2"/>
      <c r="Q47" s="2"/>
    </row>
    <row r="48" spans="1:17" ht="206.4" x14ac:dyDescent="0.3">
      <c r="A48" s="2" t="s">
        <v>40756</v>
      </c>
      <c r="B48" s="2" t="s">
        <v>6552</v>
      </c>
      <c r="C48" s="2">
        <v>670</v>
      </c>
      <c r="D48" s="3">
        <v>45817</v>
      </c>
      <c r="E48" s="3">
        <v>45827</v>
      </c>
      <c r="F48" s="2" t="s">
        <v>142</v>
      </c>
      <c r="G48" s="2" t="str">
        <f t="shared" ca="1" si="1"/>
        <v>CLOSED</v>
      </c>
      <c r="H48" s="2"/>
      <c r="I48" s="2"/>
      <c r="J48" s="2" t="s">
        <v>6553</v>
      </c>
      <c r="K48" s="2" t="s">
        <v>63</v>
      </c>
      <c r="L48" s="2" t="s">
        <v>23</v>
      </c>
      <c r="M48" s="2" t="s">
        <v>3013</v>
      </c>
      <c r="N48" s="2" t="s">
        <v>40649</v>
      </c>
      <c r="O48" s="2" t="s">
        <v>25</v>
      </c>
      <c r="P48" s="2"/>
      <c r="Q48" s="2"/>
    </row>
    <row r="49" spans="1:17" ht="129" x14ac:dyDescent="0.3">
      <c r="A49" s="2" t="s">
        <v>40757</v>
      </c>
      <c r="B49" s="2" t="s">
        <v>7486</v>
      </c>
      <c r="C49" s="2"/>
      <c r="D49" s="3">
        <v>45818</v>
      </c>
      <c r="E49" s="3">
        <v>45828</v>
      </c>
      <c r="F49" s="2" t="s">
        <v>136</v>
      </c>
      <c r="G49" s="2" t="str">
        <f t="shared" ca="1" si="1"/>
        <v>CLOSED</v>
      </c>
      <c r="H49" s="2"/>
      <c r="I49" s="2"/>
      <c r="J49" s="2" t="s">
        <v>7486</v>
      </c>
      <c r="K49" s="2" t="s">
        <v>63</v>
      </c>
      <c r="L49" s="2" t="s">
        <v>23</v>
      </c>
      <c r="M49" s="2" t="s">
        <v>3013</v>
      </c>
      <c r="N49" s="2" t="s">
        <v>40649</v>
      </c>
      <c r="O49" s="2" t="s">
        <v>25</v>
      </c>
      <c r="P49" s="2"/>
      <c r="Q49" s="2"/>
    </row>
    <row r="50" spans="1:17" ht="180.6" x14ac:dyDescent="0.3">
      <c r="A50" s="2" t="s">
        <v>40758</v>
      </c>
      <c r="B50" s="2" t="s">
        <v>40730</v>
      </c>
      <c r="C50" s="2">
        <v>5</v>
      </c>
      <c r="D50" s="3">
        <v>45819</v>
      </c>
      <c r="E50" s="3">
        <v>45849</v>
      </c>
      <c r="F50" s="2" t="s">
        <v>56</v>
      </c>
      <c r="G50" s="2" t="str">
        <f t="shared" ca="1" si="1"/>
        <v>20 days</v>
      </c>
      <c r="H50" s="2"/>
      <c r="I50" s="2"/>
      <c r="J50" s="2" t="s">
        <v>40731</v>
      </c>
      <c r="K50" s="2" t="s">
        <v>63</v>
      </c>
      <c r="L50" s="2" t="s">
        <v>48</v>
      </c>
      <c r="M50" s="2" t="s">
        <v>3013</v>
      </c>
      <c r="N50" s="2" t="s">
        <v>40649</v>
      </c>
      <c r="O50" s="2" t="s">
        <v>25</v>
      </c>
      <c r="P50" s="2"/>
      <c r="Q50" s="2"/>
    </row>
    <row r="51" spans="1:17" ht="206.4" x14ac:dyDescent="0.3">
      <c r="A51" s="2" t="s">
        <v>40759</v>
      </c>
      <c r="B51" s="2" t="s">
        <v>40760</v>
      </c>
      <c r="C51" s="2">
        <v>60000</v>
      </c>
      <c r="D51" s="3">
        <v>45820</v>
      </c>
      <c r="E51" s="3">
        <v>45835</v>
      </c>
      <c r="F51" s="2" t="s">
        <v>45</v>
      </c>
      <c r="G51" s="2" t="str">
        <f t="shared" ca="1" si="1"/>
        <v>6 days</v>
      </c>
      <c r="H51" s="2">
        <v>383550</v>
      </c>
      <c r="I51" s="2">
        <v>19177500</v>
      </c>
      <c r="J51" s="2" t="s">
        <v>7382</v>
      </c>
      <c r="K51" s="2" t="s">
        <v>6514</v>
      </c>
      <c r="L51" s="2" t="s">
        <v>23</v>
      </c>
      <c r="M51" s="2" t="s">
        <v>3013</v>
      </c>
      <c r="N51" s="2" t="s">
        <v>40649</v>
      </c>
      <c r="O51" s="2" t="s">
        <v>25</v>
      </c>
      <c r="P51" s="2"/>
      <c r="Q51" s="2" t="s">
        <v>278</v>
      </c>
    </row>
    <row r="52" spans="1:17" ht="409.6" x14ac:dyDescent="0.3">
      <c r="A52" s="2" t="s">
        <v>40761</v>
      </c>
      <c r="B52" s="2" t="s">
        <v>40762</v>
      </c>
      <c r="C52" s="2">
        <v>17160</v>
      </c>
      <c r="D52" s="3">
        <v>45819</v>
      </c>
      <c r="E52" s="3">
        <v>45840</v>
      </c>
      <c r="F52" s="2" t="s">
        <v>104</v>
      </c>
      <c r="G52" s="2" t="str">
        <f t="shared" ca="1" si="1"/>
        <v>11 days</v>
      </c>
      <c r="H52" s="2"/>
      <c r="I52" s="2"/>
      <c r="J52" s="2" t="s">
        <v>7385</v>
      </c>
      <c r="K52" s="2" t="s">
        <v>63</v>
      </c>
      <c r="L52" s="2" t="s">
        <v>23</v>
      </c>
      <c r="M52" s="2" t="s">
        <v>3013</v>
      </c>
      <c r="N52" s="2" t="s">
        <v>40649</v>
      </c>
      <c r="O52" s="2" t="s">
        <v>25</v>
      </c>
      <c r="P52" s="2"/>
      <c r="Q52" s="2"/>
    </row>
    <row r="53" spans="1:17" ht="409.6" x14ac:dyDescent="0.3">
      <c r="A53" s="2" t="s">
        <v>40763</v>
      </c>
      <c r="B53" s="2" t="s">
        <v>40762</v>
      </c>
      <c r="C53" s="2">
        <v>7073</v>
      </c>
      <c r="D53" s="3">
        <v>45821</v>
      </c>
      <c r="E53" s="3">
        <v>45832</v>
      </c>
      <c r="F53" s="2" t="s">
        <v>52</v>
      </c>
      <c r="G53" s="2" t="str">
        <f t="shared" ca="1" si="1"/>
        <v>3 days</v>
      </c>
      <c r="H53" s="2"/>
      <c r="I53" s="2"/>
      <c r="J53" s="2" t="s">
        <v>7387</v>
      </c>
      <c r="K53" s="2" t="s">
        <v>63</v>
      </c>
      <c r="L53" s="2" t="s">
        <v>23</v>
      </c>
      <c r="M53" s="2" t="s">
        <v>3013</v>
      </c>
      <c r="N53" s="2" t="s">
        <v>40649</v>
      </c>
      <c r="O53" s="2" t="s">
        <v>25</v>
      </c>
      <c r="P53" s="2"/>
      <c r="Q53" s="2"/>
    </row>
    <row r="54" spans="1:17" ht="129" x14ac:dyDescent="0.3">
      <c r="A54" s="2" t="s">
        <v>40764</v>
      </c>
      <c r="B54" s="2" t="s">
        <v>40762</v>
      </c>
      <c r="C54" s="2">
        <v>24</v>
      </c>
      <c r="D54" s="3">
        <v>45821</v>
      </c>
      <c r="E54" s="3">
        <v>45831</v>
      </c>
      <c r="F54" s="2" t="s">
        <v>142</v>
      </c>
      <c r="G54" s="2" t="str">
        <f t="shared" ca="1" si="1"/>
        <v>2 days</v>
      </c>
      <c r="H54" s="2"/>
      <c r="I54" s="2"/>
      <c r="J54" s="2" t="s">
        <v>1888</v>
      </c>
      <c r="K54" s="2" t="s">
        <v>7389</v>
      </c>
      <c r="L54" s="2" t="s">
        <v>23</v>
      </c>
      <c r="M54" s="2" t="s">
        <v>3013</v>
      </c>
      <c r="N54" s="2" t="s">
        <v>40649</v>
      </c>
      <c r="O54" s="2" t="s">
        <v>25</v>
      </c>
      <c r="P54" s="2"/>
      <c r="Q54" s="2"/>
    </row>
  </sheetData>
  <autoFilter ref="A2:Q2" xr:uid="{00000000-0009-0000-0000-000017000000}"/>
  <mergeCells count="1">
    <mergeCell ref="A1:Q1"/>
  </mergeCells>
  <pageMargins left="0.25" right="0.25" top="0.75" bottom="0.75" header="0.3" footer="0.3"/>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24</vt:i4>
      </vt:variant>
    </vt:vector>
  </HeadingPairs>
  <TitlesOfParts>
    <vt:vector size="48" baseType="lpstr">
      <vt:lpstr>MINISTRY OF COMMUNICATIONS</vt:lpstr>
      <vt:lpstr>AIRPORTS AUTHORITY OF INDIA</vt:lpstr>
      <vt:lpstr>ASSAM</vt:lpstr>
      <vt:lpstr>ASSAM RIFLES</vt:lpstr>
      <vt:lpstr>BORDER ROAD ORGANISATION</vt:lpstr>
      <vt:lpstr>BORDER SECURITY FORCE</vt:lpstr>
      <vt:lpstr>CENTRAL INDUSTRIAL SECURITY FOR</vt:lpstr>
      <vt:lpstr>CENTRAL RESERVE POLICE FORCE</vt:lpstr>
      <vt:lpstr>Central Armed Police Forces</vt:lpstr>
      <vt:lpstr>Central Police Organisation</vt:lpstr>
      <vt:lpstr>Department of Military Affairs</vt:lpstr>
      <vt:lpstr>HLL INFRA TECH SERVICES LIMITED</vt:lpstr>
      <vt:lpstr>INDIAN AIR FORCE</vt:lpstr>
      <vt:lpstr>INDIAN ARMY</vt:lpstr>
      <vt:lpstr>INDIAN NAVY</vt:lpstr>
      <vt:lpstr>INDO TIBETAN BORDER POLICE</vt:lpstr>
      <vt:lpstr>MEGHALAYA</vt:lpstr>
      <vt:lpstr>NA</vt:lpstr>
      <vt:lpstr>NATIONAL DISASTER RESPONSE FORC</vt:lpstr>
      <vt:lpstr>NATIONAL PROJECTS CONSTRUCTION </vt:lpstr>
      <vt:lpstr>NATIONAL SECURITY GUARD</vt:lpstr>
      <vt:lpstr>NTPC LIMITED</vt:lpstr>
      <vt:lpstr>None</vt:lpstr>
      <vt:lpstr>SASHASTRA SEEMA BAL</vt:lpstr>
      <vt:lpstr>'AIRPORTS AUTHORITY OF INDIA'!Print_Titles</vt:lpstr>
      <vt:lpstr>ASSAM!Print_Titles</vt:lpstr>
      <vt:lpstr>'ASSAM RIFLES'!Print_Titles</vt:lpstr>
      <vt:lpstr>'BORDER ROAD ORGANISATION'!Print_Titles</vt:lpstr>
      <vt:lpstr>'BORDER SECURITY FORCE'!Print_Titles</vt:lpstr>
      <vt:lpstr>'Central Armed Police Forces'!Print_Titles</vt:lpstr>
      <vt:lpstr>'CENTRAL INDUSTRIAL SECURITY FOR'!Print_Titles</vt:lpstr>
      <vt:lpstr>'Central Police Organisation'!Print_Titles</vt:lpstr>
      <vt:lpstr>'CENTRAL RESERVE POLICE FORCE'!Print_Titles</vt:lpstr>
      <vt:lpstr>'Department of Military Affairs'!Print_Titles</vt:lpstr>
      <vt:lpstr>'HLL INFRA TECH SERVICES LIMITED'!Print_Titles</vt:lpstr>
      <vt:lpstr>'INDIAN AIR FORCE'!Print_Titles</vt:lpstr>
      <vt:lpstr>'INDIAN ARMY'!Print_Titles</vt:lpstr>
      <vt:lpstr>'INDIAN NAVY'!Print_Titles</vt:lpstr>
      <vt:lpstr>'INDO TIBETAN BORDER POLICE'!Print_Titles</vt:lpstr>
      <vt:lpstr>MEGHALAYA!Print_Titles</vt:lpstr>
      <vt:lpstr>'MINISTRY OF COMMUNICATIONS'!Print_Titles</vt:lpstr>
      <vt:lpstr>NA!Print_Titles</vt:lpstr>
      <vt:lpstr>'NATIONAL DISASTER RESPONSE FORC'!Print_Titles</vt:lpstr>
      <vt:lpstr>'NATIONAL PROJECTS CONSTRUCTION '!Print_Titles</vt:lpstr>
      <vt:lpstr>'NATIONAL SECURITY GUARD'!Print_Titles</vt:lpstr>
      <vt:lpstr>None!Print_Titles</vt:lpstr>
      <vt:lpstr>'NTPC LIMITED'!Print_Titles</vt:lpstr>
      <vt:lpstr>'SASHASTRA SEEMA BAL'!Print_Titles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Yash Varhan</cp:lastModifiedBy>
  <cp:lastPrinted>2025-06-20T11:35:18Z</cp:lastPrinted>
  <dcterms:created xsi:type="dcterms:W3CDTF">2025-06-20T11:32:52Z</dcterms:created>
  <dcterms:modified xsi:type="dcterms:W3CDTF">2025-06-21T03:55:54Z</dcterms:modified>
</cp:coreProperties>
</file>